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G:\My Drive\shared\temp\ssc22-case-comp\sonny_dir\poster figures\"/>
    </mc:Choice>
  </mc:AlternateContent>
  <xr:revisionPtr revIDLastSave="0" documentId="13_ncr:40009_{85ED3F45-4815-4502-86E7-5FE488DFD5A1}" xr6:coauthVersionLast="47" xr6:coauthVersionMax="47" xr10:uidLastSave="{00000000-0000-0000-0000-000000000000}"/>
  <bookViews>
    <workbookView xWindow="28680" yWindow="-120" windowWidth="29040" windowHeight="15720" tabRatio="818" activeTab="6"/>
  </bookViews>
  <sheets>
    <sheet name="pred_d_ENS_2019_2030" sheetId="1" r:id="rId1"/>
    <sheet name="pred_u_ENS_2019_2030" sheetId="6" r:id="rId2"/>
    <sheet name="DU_4QsOnly" sheetId="2" r:id="rId3"/>
    <sheet name="SummBySACTYPE" sheetId="13" r:id="rId4"/>
    <sheet name="Sheet15" sheetId="16" r:id="rId5"/>
    <sheet name="Sheet16" sheetId="17" r:id="rId6"/>
    <sheet name="SummBySACTYPE_rural" sheetId="14" r:id="rId7"/>
    <sheet name="SummBySACTYPE_nonRural" sheetId="15" r:id="rId8"/>
    <sheet name="DU_prov" sheetId="11" r:id="rId9"/>
    <sheet name="Sheet11" sheetId="12" r:id="rId10"/>
  </sheets>
  <definedNames>
    <definedName name="_xlnm._FilterDatabase" localSheetId="2" hidden="1">DU_4QsOnly!$P$2:$Y$35</definedName>
    <definedName name="_xlnm._FilterDatabase" localSheetId="0" hidden="1">pred_d_ENS_2019_2030!$A$1:$BA$2772</definedName>
    <definedName name="_xlnm._FilterDatabase" localSheetId="6" hidden="1">SummBySACTYPE_rural!$A$2:$J$18</definedName>
  </definedNames>
  <calcPr calcId="0"/>
  <pivotCaches>
    <pivotCache cacheId="227" r:id="rId11"/>
    <pivotCache cacheId="255" r:id="rId12"/>
    <pivotCache cacheId="275" r:id="rId13"/>
  </pivotCaches>
</workbook>
</file>

<file path=xl/calcChain.xml><?xml version="1.0" encoding="utf-8"?>
<calcChain xmlns="http://schemas.openxmlformats.org/spreadsheetml/2006/main">
  <c r="G18" i="15" l="1"/>
  <c r="J18" i="15" s="1"/>
  <c r="F18" i="15"/>
  <c r="E18" i="15"/>
  <c r="D18" i="15"/>
  <c r="I17" i="15"/>
  <c r="G17" i="15"/>
  <c r="F17" i="15"/>
  <c r="E17" i="15"/>
  <c r="D17" i="15"/>
  <c r="G16" i="15"/>
  <c r="F16" i="15"/>
  <c r="I16" i="15" s="1"/>
  <c r="E16" i="15"/>
  <c r="H16" i="15" s="1"/>
  <c r="D16" i="15"/>
  <c r="J16" i="15" s="1"/>
  <c r="G15" i="15"/>
  <c r="J15" i="15" s="1"/>
  <c r="F15" i="15"/>
  <c r="I15" i="15" s="1"/>
  <c r="E15" i="15"/>
  <c r="H15" i="15" s="1"/>
  <c r="D15" i="15"/>
  <c r="G14" i="15"/>
  <c r="F14" i="15"/>
  <c r="I14" i="15" s="1"/>
  <c r="E14" i="15"/>
  <c r="H14" i="15" s="1"/>
  <c r="D14" i="15"/>
  <c r="G13" i="15"/>
  <c r="F13" i="15"/>
  <c r="E13" i="15"/>
  <c r="H13" i="15" s="1"/>
  <c r="D13" i="15"/>
  <c r="G12" i="15"/>
  <c r="J12" i="15" s="1"/>
  <c r="F12" i="15"/>
  <c r="I12" i="15" s="1"/>
  <c r="E12" i="15"/>
  <c r="H12" i="15" s="1"/>
  <c r="D12" i="15"/>
  <c r="G11" i="15"/>
  <c r="J11" i="15" s="1"/>
  <c r="F11" i="15"/>
  <c r="I11" i="15" s="1"/>
  <c r="E11" i="15"/>
  <c r="H11" i="15" s="1"/>
  <c r="D11" i="15"/>
  <c r="G10" i="15"/>
  <c r="J10" i="15" s="1"/>
  <c r="F10" i="15"/>
  <c r="E10" i="15"/>
  <c r="D10" i="15"/>
  <c r="G9" i="15"/>
  <c r="F9" i="15"/>
  <c r="E9" i="15"/>
  <c r="D9" i="15"/>
  <c r="J8" i="15"/>
  <c r="H8" i="15"/>
  <c r="G8" i="15"/>
  <c r="F8" i="15"/>
  <c r="I8" i="15" s="1"/>
  <c r="E8" i="15"/>
  <c r="D8" i="15"/>
  <c r="I7" i="15"/>
  <c r="G7" i="15"/>
  <c r="J7" i="15" s="1"/>
  <c r="F7" i="15"/>
  <c r="E7" i="15"/>
  <c r="D7" i="15"/>
  <c r="G6" i="15"/>
  <c r="F6" i="15"/>
  <c r="E6" i="15"/>
  <c r="D6" i="15"/>
  <c r="H6" i="15" s="1"/>
  <c r="G5" i="15"/>
  <c r="F5" i="15"/>
  <c r="I5" i="15" s="1"/>
  <c r="E5" i="15"/>
  <c r="D5" i="15"/>
  <c r="G4" i="15"/>
  <c r="F4" i="15"/>
  <c r="E4" i="15"/>
  <c r="D4" i="15"/>
  <c r="G3" i="15"/>
  <c r="F3" i="15"/>
  <c r="I3" i="15" s="1"/>
  <c r="E3" i="15"/>
  <c r="D3" i="15"/>
  <c r="G18" i="14"/>
  <c r="F18" i="14"/>
  <c r="E18" i="14"/>
  <c r="D18" i="14"/>
  <c r="J18" i="14" s="1"/>
  <c r="G17" i="14"/>
  <c r="F17" i="14"/>
  <c r="E17" i="14"/>
  <c r="H17" i="14" s="1"/>
  <c r="D17" i="14"/>
  <c r="G16" i="14"/>
  <c r="F16" i="14"/>
  <c r="E16" i="14"/>
  <c r="D16" i="14"/>
  <c r="G15" i="14"/>
  <c r="F15" i="14"/>
  <c r="E15" i="14"/>
  <c r="D15" i="14"/>
  <c r="G14" i="14"/>
  <c r="F14" i="14"/>
  <c r="I14" i="14" s="1"/>
  <c r="E14" i="14"/>
  <c r="D14" i="14"/>
  <c r="G13" i="14"/>
  <c r="F13" i="14"/>
  <c r="E13" i="14"/>
  <c r="D13" i="14"/>
  <c r="G12" i="14"/>
  <c r="F12" i="14"/>
  <c r="E12" i="14"/>
  <c r="D12" i="14"/>
  <c r="G11" i="14"/>
  <c r="F11" i="14"/>
  <c r="E11" i="14"/>
  <c r="D11" i="14"/>
  <c r="G10" i="14"/>
  <c r="F10" i="14"/>
  <c r="I10" i="14" s="1"/>
  <c r="E10" i="14"/>
  <c r="D10" i="14"/>
  <c r="G9" i="14"/>
  <c r="F9" i="14"/>
  <c r="E9" i="14"/>
  <c r="D9" i="14"/>
  <c r="I9" i="14" s="1"/>
  <c r="G8" i="14"/>
  <c r="F8" i="14"/>
  <c r="I8" i="14" s="1"/>
  <c r="E8" i="14"/>
  <c r="D8" i="14"/>
  <c r="H8" i="14" s="1"/>
  <c r="G7" i="14"/>
  <c r="F7" i="14"/>
  <c r="E7" i="14"/>
  <c r="D7" i="14"/>
  <c r="G6" i="14"/>
  <c r="F6" i="14"/>
  <c r="E6" i="14"/>
  <c r="D6" i="14"/>
  <c r="G5" i="14"/>
  <c r="F5" i="14"/>
  <c r="E5" i="14"/>
  <c r="D5" i="14"/>
  <c r="G4" i="14"/>
  <c r="F4" i="14"/>
  <c r="E4" i="14"/>
  <c r="D4" i="14"/>
  <c r="G3" i="14"/>
  <c r="F3" i="14"/>
  <c r="E3" i="14"/>
  <c r="D3" i="14"/>
  <c r="G34" i="13"/>
  <c r="F34" i="13"/>
  <c r="E34" i="13"/>
  <c r="D34" i="13"/>
  <c r="G33" i="13"/>
  <c r="F33" i="13"/>
  <c r="I33" i="13" s="1"/>
  <c r="E33" i="13"/>
  <c r="H33" i="13" s="1"/>
  <c r="D33" i="13"/>
  <c r="G32" i="13"/>
  <c r="F32" i="13"/>
  <c r="E32" i="13"/>
  <c r="D32" i="13"/>
  <c r="G31" i="13"/>
  <c r="J31" i="13" s="1"/>
  <c r="F31" i="13"/>
  <c r="I31" i="13" s="1"/>
  <c r="E31" i="13"/>
  <c r="D31" i="13"/>
  <c r="G30" i="13"/>
  <c r="F30" i="13"/>
  <c r="E30" i="13"/>
  <c r="D30" i="13"/>
  <c r="G29" i="13"/>
  <c r="F29" i="13"/>
  <c r="I29" i="13" s="1"/>
  <c r="E29" i="13"/>
  <c r="D29" i="13"/>
  <c r="G28" i="13"/>
  <c r="J28" i="13" s="1"/>
  <c r="F28" i="13"/>
  <c r="I28" i="13" s="1"/>
  <c r="E28" i="13"/>
  <c r="D28" i="13"/>
  <c r="G27" i="13"/>
  <c r="F27" i="13"/>
  <c r="E27" i="13"/>
  <c r="D27" i="13"/>
  <c r="G26" i="13"/>
  <c r="J26" i="13" s="1"/>
  <c r="F26" i="13"/>
  <c r="I26" i="13" s="1"/>
  <c r="E26" i="13"/>
  <c r="H26" i="13" s="1"/>
  <c r="D26" i="13"/>
  <c r="G25" i="13"/>
  <c r="F25" i="13"/>
  <c r="E25" i="13"/>
  <c r="D25" i="13"/>
  <c r="G24" i="13"/>
  <c r="F24" i="13"/>
  <c r="E24" i="13"/>
  <c r="D24" i="13"/>
  <c r="G23" i="13"/>
  <c r="J23" i="13" s="1"/>
  <c r="F23" i="13"/>
  <c r="I23" i="13" s="1"/>
  <c r="E23" i="13"/>
  <c r="D23" i="13"/>
  <c r="I22" i="13"/>
  <c r="G22" i="13"/>
  <c r="F22" i="13"/>
  <c r="E22" i="13"/>
  <c r="H22" i="13" s="1"/>
  <c r="D22" i="13"/>
  <c r="G21" i="13"/>
  <c r="J21" i="13" s="1"/>
  <c r="F21" i="13"/>
  <c r="I21" i="13" s="1"/>
  <c r="E21" i="13"/>
  <c r="H21" i="13" s="1"/>
  <c r="D21" i="13"/>
  <c r="G20" i="13"/>
  <c r="F20" i="13"/>
  <c r="E20" i="13"/>
  <c r="D20" i="13"/>
  <c r="H20" i="13" s="1"/>
  <c r="G19" i="13"/>
  <c r="J19" i="13" s="1"/>
  <c r="F19" i="13"/>
  <c r="I19" i="13" s="1"/>
  <c r="E19" i="13"/>
  <c r="H19" i="13" s="1"/>
  <c r="D19" i="13"/>
  <c r="G18" i="13"/>
  <c r="F18" i="13"/>
  <c r="E18" i="13"/>
  <c r="D18" i="13"/>
  <c r="G17" i="13"/>
  <c r="F17" i="13"/>
  <c r="E17" i="13"/>
  <c r="H17" i="13" s="1"/>
  <c r="D17" i="13"/>
  <c r="G16" i="13"/>
  <c r="F16" i="13"/>
  <c r="E16" i="13"/>
  <c r="H16" i="13" s="1"/>
  <c r="D16" i="13"/>
  <c r="G15" i="13"/>
  <c r="J15" i="13" s="1"/>
  <c r="F15" i="13"/>
  <c r="I15" i="13" s="1"/>
  <c r="E15" i="13"/>
  <c r="H15" i="13" s="1"/>
  <c r="D15" i="13"/>
  <c r="G14" i="13"/>
  <c r="F14" i="13"/>
  <c r="E14" i="13"/>
  <c r="D14" i="13"/>
  <c r="G13" i="13"/>
  <c r="F13" i="13"/>
  <c r="E13" i="13"/>
  <c r="H13" i="13" s="1"/>
  <c r="D13" i="13"/>
  <c r="G12" i="13"/>
  <c r="F12" i="13"/>
  <c r="E12" i="13"/>
  <c r="H12" i="13" s="1"/>
  <c r="D12" i="13"/>
  <c r="G11" i="13"/>
  <c r="J11" i="13" s="1"/>
  <c r="F11" i="13"/>
  <c r="I11" i="13" s="1"/>
  <c r="E11" i="13"/>
  <c r="H11" i="13" s="1"/>
  <c r="D11" i="13"/>
  <c r="G10" i="13"/>
  <c r="F10" i="13"/>
  <c r="E10" i="13"/>
  <c r="D10" i="13"/>
  <c r="G9" i="13"/>
  <c r="F9" i="13"/>
  <c r="I9" i="13" s="1"/>
  <c r="E9" i="13"/>
  <c r="H9" i="13" s="1"/>
  <c r="D9" i="13"/>
  <c r="G8" i="13"/>
  <c r="F8" i="13"/>
  <c r="I8" i="13" s="1"/>
  <c r="E8" i="13"/>
  <c r="H8" i="13" s="1"/>
  <c r="D8" i="13"/>
  <c r="G7" i="13"/>
  <c r="F7" i="13"/>
  <c r="E7" i="13"/>
  <c r="D7" i="13"/>
  <c r="G6" i="13"/>
  <c r="F6" i="13"/>
  <c r="E6" i="13"/>
  <c r="D6" i="13"/>
  <c r="G5" i="13"/>
  <c r="F5" i="13"/>
  <c r="E5" i="13"/>
  <c r="D5" i="13"/>
  <c r="J5" i="13" s="1"/>
  <c r="G4" i="13"/>
  <c r="J4" i="13" s="1"/>
  <c r="F4" i="13"/>
  <c r="I4" i="13" s="1"/>
  <c r="E4" i="13"/>
  <c r="H4" i="13" s="1"/>
  <c r="D4" i="13"/>
  <c r="G3" i="13"/>
  <c r="F3" i="13"/>
  <c r="E3" i="13"/>
  <c r="D3" i="13"/>
  <c r="AG40" i="2"/>
  <c r="AJ40" i="2" s="1"/>
  <c r="AF40" i="2"/>
  <c r="AI40" i="2" s="1"/>
  <c r="AE40" i="2"/>
  <c r="AH40" i="2" s="1"/>
  <c r="AD40" i="2"/>
  <c r="AG39" i="2"/>
  <c r="AF39" i="2"/>
  <c r="AE39" i="2"/>
  <c r="AD39" i="2"/>
  <c r="AG38" i="2"/>
  <c r="AJ38" i="2" s="1"/>
  <c r="AF38" i="2"/>
  <c r="AI38" i="2" s="1"/>
  <c r="AE38" i="2"/>
  <c r="AD38" i="2"/>
  <c r="AG37" i="2"/>
  <c r="AJ37" i="2" s="1"/>
  <c r="AF37" i="2"/>
  <c r="AI37" i="2" s="1"/>
  <c r="AE37" i="2"/>
  <c r="AD37" i="2"/>
  <c r="AG36" i="2"/>
  <c r="AF36" i="2"/>
  <c r="AI36" i="2" s="1"/>
  <c r="AE36" i="2"/>
  <c r="AH36" i="2" s="1"/>
  <c r="AD36" i="2"/>
  <c r="AG35" i="2"/>
  <c r="AF35" i="2"/>
  <c r="AE35" i="2"/>
  <c r="AH35" i="2" s="1"/>
  <c r="AD35" i="2"/>
  <c r="AI35" i="2" s="1"/>
  <c r="AG34" i="2"/>
  <c r="AF34" i="2"/>
  <c r="AI34" i="2" s="1"/>
  <c r="AE34" i="2"/>
  <c r="AD34" i="2"/>
  <c r="AG33" i="2"/>
  <c r="AF33" i="2"/>
  <c r="AE33" i="2"/>
  <c r="AD33" i="2"/>
  <c r="AG32" i="2"/>
  <c r="AF32" i="2"/>
  <c r="AI32" i="2" s="1"/>
  <c r="AE32" i="2"/>
  <c r="AD32" i="2"/>
  <c r="AG31" i="2"/>
  <c r="AF31" i="2"/>
  <c r="AE31" i="2"/>
  <c r="AD31" i="2"/>
  <c r="AG30" i="2"/>
  <c r="AJ30" i="2" s="1"/>
  <c r="AF30" i="2"/>
  <c r="AE30" i="2"/>
  <c r="AD30" i="2"/>
  <c r="AG29" i="2"/>
  <c r="AJ29" i="2" s="1"/>
  <c r="AF29" i="2"/>
  <c r="AI29" i="2" s="1"/>
  <c r="AE29" i="2"/>
  <c r="AH29" i="2" s="1"/>
  <c r="AD29" i="2"/>
  <c r="AG28" i="2"/>
  <c r="AF28" i="2"/>
  <c r="AE28" i="2"/>
  <c r="AH28" i="2" s="1"/>
  <c r="AD28" i="2"/>
  <c r="AJ28" i="2" s="1"/>
  <c r="AH27" i="2"/>
  <c r="AG27" i="2"/>
  <c r="AJ27" i="2" s="1"/>
  <c r="AF27" i="2"/>
  <c r="AE27" i="2"/>
  <c r="AD27" i="2"/>
  <c r="AG26" i="2"/>
  <c r="AJ26" i="2" s="1"/>
  <c r="AF26" i="2"/>
  <c r="AI26" i="2" s="1"/>
  <c r="AE26" i="2"/>
  <c r="AH26" i="2" s="1"/>
  <c r="AD26" i="2"/>
  <c r="AG25" i="2"/>
  <c r="AJ25" i="2" s="1"/>
  <c r="AF25" i="2"/>
  <c r="AI25" i="2" s="1"/>
  <c r="AE25" i="2"/>
  <c r="AH25" i="2" s="1"/>
  <c r="AD25" i="2"/>
  <c r="AJ19" i="2"/>
  <c r="AI19" i="2"/>
  <c r="AH19" i="2"/>
  <c r="AH4" i="2"/>
  <c r="AI4" i="2"/>
  <c r="AJ4" i="2"/>
  <c r="AH5" i="2"/>
  <c r="AI5" i="2"/>
  <c r="AJ5" i="2"/>
  <c r="AH6" i="2"/>
  <c r="AI6" i="2"/>
  <c r="AJ6" i="2"/>
  <c r="AH7" i="2"/>
  <c r="AI7" i="2"/>
  <c r="AJ7" i="2"/>
  <c r="AH8" i="2"/>
  <c r="AI8" i="2"/>
  <c r="AJ8" i="2"/>
  <c r="AH9" i="2"/>
  <c r="AI9" i="2"/>
  <c r="AJ9" i="2"/>
  <c r="AH10" i="2"/>
  <c r="AI10" i="2"/>
  <c r="AJ10" i="2"/>
  <c r="AH11" i="2"/>
  <c r="AI11" i="2"/>
  <c r="AJ11" i="2"/>
  <c r="AH12" i="2"/>
  <c r="AI12" i="2"/>
  <c r="AJ12" i="2"/>
  <c r="AH13" i="2"/>
  <c r="AI13" i="2"/>
  <c r="AJ13" i="2"/>
  <c r="AH14" i="2"/>
  <c r="AI14" i="2"/>
  <c r="AJ14" i="2"/>
  <c r="AH15" i="2"/>
  <c r="AI15" i="2"/>
  <c r="AJ15" i="2"/>
  <c r="AH16" i="2"/>
  <c r="AI16" i="2"/>
  <c r="AJ16" i="2"/>
  <c r="AH17" i="2"/>
  <c r="AI17" i="2"/>
  <c r="AJ17" i="2"/>
  <c r="AH18" i="2"/>
  <c r="AI18" i="2"/>
  <c r="AJ18" i="2"/>
  <c r="AJ3" i="2"/>
  <c r="AI3" i="2"/>
  <c r="AH3" i="2"/>
  <c r="AG19" i="2"/>
  <c r="AF19" i="2"/>
  <c r="AE19" i="2"/>
  <c r="AD19" i="2"/>
  <c r="AF4" i="2"/>
  <c r="AF5" i="2"/>
  <c r="AF6" i="2"/>
  <c r="AF7" i="2"/>
  <c r="AF8" i="2"/>
  <c r="AF9" i="2"/>
  <c r="AF10" i="2"/>
  <c r="AF11" i="2"/>
  <c r="AF12" i="2"/>
  <c r="AF13" i="2"/>
  <c r="AF14" i="2"/>
  <c r="AF15" i="2"/>
  <c r="AF16" i="2"/>
  <c r="AF17" i="2"/>
  <c r="AF18" i="2"/>
  <c r="AF3" i="2"/>
  <c r="AD4" i="2"/>
  <c r="AE4" i="2"/>
  <c r="AG4" i="2"/>
  <c r="AD5" i="2"/>
  <c r="AE5" i="2"/>
  <c r="AG5" i="2"/>
  <c r="AD6" i="2"/>
  <c r="AE6" i="2"/>
  <c r="AG6" i="2"/>
  <c r="AD7" i="2"/>
  <c r="AE7" i="2"/>
  <c r="AG7" i="2"/>
  <c r="AD8" i="2"/>
  <c r="AE8" i="2"/>
  <c r="AG8" i="2"/>
  <c r="AD9" i="2"/>
  <c r="AE9" i="2"/>
  <c r="AG9" i="2"/>
  <c r="AD10" i="2"/>
  <c r="AE10" i="2"/>
  <c r="AG10" i="2"/>
  <c r="AD11" i="2"/>
  <c r="AE11" i="2"/>
  <c r="AG11" i="2"/>
  <c r="AD12" i="2"/>
  <c r="AE12" i="2"/>
  <c r="AG12" i="2"/>
  <c r="AD13" i="2"/>
  <c r="AE13" i="2"/>
  <c r="AG13" i="2"/>
  <c r="AD14" i="2"/>
  <c r="AE14" i="2"/>
  <c r="AG14" i="2"/>
  <c r="AD15" i="2"/>
  <c r="AE15" i="2"/>
  <c r="AG15" i="2"/>
  <c r="AD16" i="2"/>
  <c r="AE16" i="2"/>
  <c r="AG16" i="2"/>
  <c r="AD17" i="2"/>
  <c r="AE17" i="2"/>
  <c r="AG17" i="2"/>
  <c r="AD18" i="2"/>
  <c r="AE18" i="2"/>
  <c r="AG18" i="2"/>
  <c r="AG3" i="2"/>
  <c r="AE3" i="2"/>
  <c r="AD3" i="2"/>
  <c r="V34" i="2"/>
  <c r="T33" i="2"/>
  <c r="S4" i="2"/>
  <c r="S5" i="2"/>
  <c r="S6" i="2"/>
  <c r="S7" i="2"/>
  <c r="S8" i="2"/>
  <c r="S9" i="2"/>
  <c r="S10" i="2"/>
  <c r="S11" i="2"/>
  <c r="S12" i="2"/>
  <c r="S13" i="2"/>
  <c r="S14" i="2"/>
  <c r="S15" i="2"/>
  <c r="S16" i="2"/>
  <c r="S17" i="2"/>
  <c r="S18" i="2"/>
  <c r="S19" i="2"/>
  <c r="S20" i="2"/>
  <c r="S21" i="2"/>
  <c r="S22" i="2"/>
  <c r="S23" i="2"/>
  <c r="S24" i="2"/>
  <c r="S25" i="2"/>
  <c r="S26" i="2"/>
  <c r="S27" i="2"/>
  <c r="S28" i="2"/>
  <c r="S29" i="2"/>
  <c r="S30" i="2"/>
  <c r="S31" i="2"/>
  <c r="S32" i="2"/>
  <c r="S33" i="2"/>
  <c r="S34" i="2"/>
  <c r="S3" i="2"/>
  <c r="L4" i="2"/>
  <c r="T6" i="2" s="1"/>
  <c r="M4" i="2"/>
  <c r="N4" i="2"/>
  <c r="L5" i="2"/>
  <c r="T3" i="2" s="1"/>
  <c r="M5" i="2"/>
  <c r="U3" i="2" s="1"/>
  <c r="N5" i="2"/>
  <c r="V3" i="2" s="1"/>
  <c r="L6" i="2"/>
  <c r="T4" i="2" s="1"/>
  <c r="W4" i="2" s="1"/>
  <c r="M6" i="2"/>
  <c r="U4" i="2" s="1"/>
  <c r="X4" i="2" s="1"/>
  <c r="N6" i="2"/>
  <c r="V4" i="2" s="1"/>
  <c r="Y4" i="2" s="1"/>
  <c r="L7" i="2"/>
  <c r="M7" i="2"/>
  <c r="U13" i="2" s="1"/>
  <c r="X13" i="2" s="1"/>
  <c r="N7" i="2"/>
  <c r="V13" i="2" s="1"/>
  <c r="Y13" i="2" s="1"/>
  <c r="L8" i="2"/>
  <c r="T14" i="2" s="1"/>
  <c r="M8" i="2"/>
  <c r="N8" i="2"/>
  <c r="L9" i="2"/>
  <c r="T11" i="2" s="1"/>
  <c r="W11" i="2" s="1"/>
  <c r="M9" i="2"/>
  <c r="U11" i="2" s="1"/>
  <c r="X11" i="2" s="1"/>
  <c r="N9" i="2"/>
  <c r="V11" i="2" s="1"/>
  <c r="Y11" i="2" s="1"/>
  <c r="L10" i="2"/>
  <c r="T12" i="2" s="1"/>
  <c r="W12" i="2" s="1"/>
  <c r="M10" i="2"/>
  <c r="U12" i="2" s="1"/>
  <c r="X12" i="2" s="1"/>
  <c r="N10" i="2"/>
  <c r="V12" i="2" s="1"/>
  <c r="Y12" i="2" s="1"/>
  <c r="L11" i="2"/>
  <c r="M11" i="2"/>
  <c r="U17" i="2" s="1"/>
  <c r="N11" i="2"/>
  <c r="V17" i="2" s="1"/>
  <c r="L12" i="2"/>
  <c r="T18" i="2" s="1"/>
  <c r="W18" i="2" s="1"/>
  <c r="M12" i="2"/>
  <c r="N12" i="2"/>
  <c r="L13" i="2"/>
  <c r="M13" i="2"/>
  <c r="N13" i="2"/>
  <c r="L14" i="2"/>
  <c r="M14" i="2"/>
  <c r="N14" i="2"/>
  <c r="V16" i="2" s="1"/>
  <c r="L15" i="2"/>
  <c r="M15" i="2"/>
  <c r="N15" i="2"/>
  <c r="L16" i="2"/>
  <c r="M16" i="2"/>
  <c r="N16" i="2"/>
  <c r="L17" i="2"/>
  <c r="M17" i="2"/>
  <c r="N17" i="2"/>
  <c r="L18" i="2"/>
  <c r="M18" i="2"/>
  <c r="N18" i="2"/>
  <c r="L19" i="2"/>
  <c r="M19" i="2"/>
  <c r="N19" i="2"/>
  <c r="L20" i="2"/>
  <c r="T24" i="2" s="1"/>
  <c r="M20" i="2"/>
  <c r="U24" i="2" s="1"/>
  <c r="N20" i="2"/>
  <c r="L21" i="2"/>
  <c r="T27" i="2" s="1"/>
  <c r="M21" i="2"/>
  <c r="U27" i="2" s="1"/>
  <c r="X27" i="2" s="1"/>
  <c r="N21" i="2"/>
  <c r="L22" i="2"/>
  <c r="M22" i="2"/>
  <c r="N22" i="2"/>
  <c r="L23" i="2"/>
  <c r="M23" i="2"/>
  <c r="N23" i="2"/>
  <c r="L24" i="2"/>
  <c r="T16" i="2" s="1"/>
  <c r="W16" i="2" s="1"/>
  <c r="M24" i="2"/>
  <c r="N24" i="2"/>
  <c r="L25" i="2"/>
  <c r="M25" i="2"/>
  <c r="N25" i="2"/>
  <c r="L26" i="2"/>
  <c r="M26" i="2"/>
  <c r="N26" i="2"/>
  <c r="V22" i="2" s="1"/>
  <c r="L27" i="2"/>
  <c r="M27" i="2"/>
  <c r="N27" i="2"/>
  <c r="L28" i="2"/>
  <c r="M28" i="2"/>
  <c r="N28" i="2"/>
  <c r="L29" i="2"/>
  <c r="M29" i="2"/>
  <c r="N29" i="2"/>
  <c r="L30" i="2"/>
  <c r="M30" i="2"/>
  <c r="N30" i="2"/>
  <c r="L31" i="2"/>
  <c r="M31" i="2"/>
  <c r="N31" i="2"/>
  <c r="L32" i="2"/>
  <c r="M32" i="2"/>
  <c r="N32" i="2"/>
  <c r="L33" i="2"/>
  <c r="M33" i="2"/>
  <c r="N33" i="2"/>
  <c r="L34" i="2"/>
  <c r="M34" i="2"/>
  <c r="U25" i="2" s="1"/>
  <c r="N34" i="2"/>
  <c r="V25" i="2" s="1"/>
  <c r="L35" i="2"/>
  <c r="T26" i="2" s="1"/>
  <c r="W26" i="2" s="1"/>
  <c r="M35" i="2"/>
  <c r="N35" i="2"/>
  <c r="L36" i="2"/>
  <c r="M36" i="2"/>
  <c r="N36" i="2"/>
  <c r="L37" i="2"/>
  <c r="M37" i="2"/>
  <c r="N37" i="2"/>
  <c r="L38" i="2"/>
  <c r="M38" i="2"/>
  <c r="N38" i="2"/>
  <c r="L39" i="2"/>
  <c r="M39" i="2"/>
  <c r="N39" i="2"/>
  <c r="L40" i="2"/>
  <c r="T21" i="2" s="1"/>
  <c r="W21" i="2" s="1"/>
  <c r="M40" i="2"/>
  <c r="N40" i="2"/>
  <c r="L41" i="2"/>
  <c r="M41" i="2"/>
  <c r="N41" i="2"/>
  <c r="L42" i="2"/>
  <c r="M42" i="2"/>
  <c r="N42" i="2"/>
  <c r="L43" i="2"/>
  <c r="M43" i="2"/>
  <c r="N43" i="2"/>
  <c r="L44" i="2"/>
  <c r="M44" i="2"/>
  <c r="N44" i="2"/>
  <c r="L45" i="2"/>
  <c r="T13" i="2" s="1"/>
  <c r="W13" i="2" s="1"/>
  <c r="M45" i="2"/>
  <c r="N45" i="2"/>
  <c r="L46" i="2"/>
  <c r="M46" i="2"/>
  <c r="N46" i="2"/>
  <c r="L47" i="2"/>
  <c r="M47" i="2"/>
  <c r="N47" i="2"/>
  <c r="L48" i="2"/>
  <c r="M48" i="2"/>
  <c r="N48" i="2"/>
  <c r="L49" i="2"/>
  <c r="M49" i="2"/>
  <c r="N49" i="2"/>
  <c r="L50" i="2"/>
  <c r="M50" i="2"/>
  <c r="N50" i="2"/>
  <c r="L51" i="2"/>
  <c r="M51" i="2"/>
  <c r="N51" i="2"/>
  <c r="L52" i="2"/>
  <c r="M52" i="2"/>
  <c r="N52" i="2"/>
  <c r="L53" i="2"/>
  <c r="M53" i="2"/>
  <c r="N53" i="2"/>
  <c r="L54" i="2"/>
  <c r="M54" i="2"/>
  <c r="N54" i="2"/>
  <c r="L55" i="2"/>
  <c r="M55" i="2"/>
  <c r="N55" i="2"/>
  <c r="L56" i="2"/>
  <c r="M56" i="2"/>
  <c r="N56" i="2"/>
  <c r="L57" i="2"/>
  <c r="M57" i="2"/>
  <c r="N57" i="2"/>
  <c r="L58" i="2"/>
  <c r="M58" i="2"/>
  <c r="N58" i="2"/>
  <c r="L59" i="2"/>
  <c r="M59" i="2"/>
  <c r="N59" i="2"/>
  <c r="L60" i="2"/>
  <c r="M60" i="2"/>
  <c r="N60" i="2"/>
  <c r="L61" i="2"/>
  <c r="M61" i="2"/>
  <c r="N61" i="2"/>
  <c r="L62" i="2"/>
  <c r="M62" i="2"/>
  <c r="N62" i="2"/>
  <c r="L63" i="2"/>
  <c r="M63" i="2"/>
  <c r="N63" i="2"/>
  <c r="L64" i="2"/>
  <c r="M64" i="2"/>
  <c r="N64" i="2"/>
  <c r="L65" i="2"/>
  <c r="M65" i="2"/>
  <c r="N65" i="2"/>
  <c r="L66" i="2"/>
  <c r="M66" i="2"/>
  <c r="N66" i="2"/>
  <c r="L67" i="2"/>
  <c r="M67" i="2"/>
  <c r="N67" i="2"/>
  <c r="L68" i="2"/>
  <c r="M68" i="2"/>
  <c r="N68" i="2"/>
  <c r="L69" i="2"/>
  <c r="M69" i="2"/>
  <c r="N69" i="2"/>
  <c r="L70" i="2"/>
  <c r="M70" i="2"/>
  <c r="N70" i="2"/>
  <c r="L71" i="2"/>
  <c r="M71" i="2"/>
  <c r="N71" i="2"/>
  <c r="L72" i="2"/>
  <c r="M72" i="2"/>
  <c r="N72" i="2"/>
  <c r="L73" i="2"/>
  <c r="M73" i="2"/>
  <c r="N73" i="2"/>
  <c r="L74" i="2"/>
  <c r="M74" i="2"/>
  <c r="N74" i="2"/>
  <c r="L75" i="2"/>
  <c r="M75" i="2"/>
  <c r="N75" i="2"/>
  <c r="L76" i="2"/>
  <c r="M76" i="2"/>
  <c r="N76" i="2"/>
  <c r="L77" i="2"/>
  <c r="M77" i="2"/>
  <c r="N77" i="2"/>
  <c r="L78" i="2"/>
  <c r="M78" i="2"/>
  <c r="N78" i="2"/>
  <c r="L79" i="2"/>
  <c r="M79" i="2"/>
  <c r="N79" i="2"/>
  <c r="L80" i="2"/>
  <c r="M80" i="2"/>
  <c r="N80" i="2"/>
  <c r="L81" i="2"/>
  <c r="M81" i="2"/>
  <c r="N81" i="2"/>
  <c r="L82" i="2"/>
  <c r="M82" i="2"/>
  <c r="N82" i="2"/>
  <c r="L83" i="2"/>
  <c r="M83" i="2"/>
  <c r="N83" i="2"/>
  <c r="L84" i="2"/>
  <c r="M84" i="2"/>
  <c r="N84" i="2"/>
  <c r="L85" i="2"/>
  <c r="M85" i="2"/>
  <c r="N85" i="2"/>
  <c r="L86" i="2"/>
  <c r="M86" i="2"/>
  <c r="N86" i="2"/>
  <c r="L87" i="2"/>
  <c r="M87" i="2"/>
  <c r="N87" i="2"/>
  <c r="V24" i="2" s="1"/>
  <c r="L88" i="2"/>
  <c r="M88" i="2"/>
  <c r="N88" i="2"/>
  <c r="L89" i="2"/>
  <c r="M89" i="2"/>
  <c r="N89" i="2"/>
  <c r="L90" i="2"/>
  <c r="M90" i="2"/>
  <c r="N90" i="2"/>
  <c r="L91" i="2"/>
  <c r="M91" i="2"/>
  <c r="N91" i="2"/>
  <c r="L92" i="2"/>
  <c r="M92" i="2"/>
  <c r="N92" i="2"/>
  <c r="L93" i="2"/>
  <c r="M93" i="2"/>
  <c r="U26" i="2" s="1"/>
  <c r="X26" i="2" s="1"/>
  <c r="N93" i="2"/>
  <c r="L94" i="2"/>
  <c r="M94" i="2"/>
  <c r="N94" i="2"/>
  <c r="L95" i="2"/>
  <c r="M95" i="2"/>
  <c r="N95" i="2"/>
  <c r="L96" i="2"/>
  <c r="M96" i="2"/>
  <c r="N96" i="2"/>
  <c r="L97" i="2"/>
  <c r="M97" i="2"/>
  <c r="N97" i="2"/>
  <c r="L98" i="2"/>
  <c r="M98" i="2"/>
  <c r="N98" i="2"/>
  <c r="L99" i="2"/>
  <c r="M99" i="2"/>
  <c r="N99" i="2"/>
  <c r="L100" i="2"/>
  <c r="M100" i="2"/>
  <c r="N100" i="2"/>
  <c r="L101" i="2"/>
  <c r="M101" i="2"/>
  <c r="N101" i="2"/>
  <c r="L102" i="2"/>
  <c r="M102" i="2"/>
  <c r="N102" i="2"/>
  <c r="L103" i="2"/>
  <c r="M103" i="2"/>
  <c r="N103" i="2"/>
  <c r="L104" i="2"/>
  <c r="M104" i="2"/>
  <c r="N104" i="2"/>
  <c r="L105" i="2"/>
  <c r="M105" i="2"/>
  <c r="N105" i="2"/>
  <c r="L106" i="2"/>
  <c r="M106" i="2"/>
  <c r="N106" i="2"/>
  <c r="L107" i="2"/>
  <c r="M107" i="2"/>
  <c r="N107" i="2"/>
  <c r="L108" i="2"/>
  <c r="M108" i="2"/>
  <c r="N108" i="2"/>
  <c r="L109" i="2"/>
  <c r="M109" i="2"/>
  <c r="N109" i="2"/>
  <c r="L110" i="2"/>
  <c r="M110" i="2"/>
  <c r="N110" i="2"/>
  <c r="L111" i="2"/>
  <c r="M111" i="2"/>
  <c r="N111" i="2"/>
  <c r="L112" i="2"/>
  <c r="M112" i="2"/>
  <c r="N112" i="2"/>
  <c r="L113" i="2"/>
  <c r="M113" i="2"/>
  <c r="N113" i="2"/>
  <c r="L114" i="2"/>
  <c r="M114" i="2"/>
  <c r="N114" i="2"/>
  <c r="L115" i="2"/>
  <c r="M115" i="2"/>
  <c r="N115" i="2"/>
  <c r="L116" i="2"/>
  <c r="M116" i="2"/>
  <c r="N116" i="2"/>
  <c r="L117" i="2"/>
  <c r="M117" i="2"/>
  <c r="N117" i="2"/>
  <c r="L118" i="2"/>
  <c r="M118" i="2"/>
  <c r="N118" i="2"/>
  <c r="L119" i="2"/>
  <c r="M119" i="2"/>
  <c r="N119" i="2"/>
  <c r="L120" i="2"/>
  <c r="M120" i="2"/>
  <c r="N120" i="2"/>
  <c r="L121" i="2"/>
  <c r="M121" i="2"/>
  <c r="N121" i="2"/>
  <c r="L122" i="2"/>
  <c r="M122" i="2"/>
  <c r="N122" i="2"/>
  <c r="L123" i="2"/>
  <c r="M123" i="2"/>
  <c r="N123" i="2"/>
  <c r="L124" i="2"/>
  <c r="M124" i="2"/>
  <c r="N124" i="2"/>
  <c r="L125" i="2"/>
  <c r="M125" i="2"/>
  <c r="N125" i="2"/>
  <c r="L126" i="2"/>
  <c r="M126" i="2"/>
  <c r="N126" i="2"/>
  <c r="L127" i="2"/>
  <c r="M127" i="2"/>
  <c r="N127" i="2"/>
  <c r="L128" i="2"/>
  <c r="M128" i="2"/>
  <c r="N128" i="2"/>
  <c r="L129" i="2"/>
  <c r="M129" i="2"/>
  <c r="N129" i="2"/>
  <c r="L130" i="2"/>
  <c r="M130" i="2"/>
  <c r="N130" i="2"/>
  <c r="V14" i="2" s="1"/>
  <c r="Y14" i="2" s="1"/>
  <c r="L131" i="2"/>
  <c r="M131" i="2"/>
  <c r="N131" i="2"/>
  <c r="L132" i="2"/>
  <c r="M132" i="2"/>
  <c r="N132" i="2"/>
  <c r="L133" i="2"/>
  <c r="M133" i="2"/>
  <c r="N133" i="2"/>
  <c r="L134" i="2"/>
  <c r="M134" i="2"/>
  <c r="N134" i="2"/>
  <c r="L135" i="2"/>
  <c r="M135" i="2"/>
  <c r="N135" i="2"/>
  <c r="L136" i="2"/>
  <c r="M136" i="2"/>
  <c r="N136" i="2"/>
  <c r="L137" i="2"/>
  <c r="M137" i="2"/>
  <c r="N137" i="2"/>
  <c r="L138" i="2"/>
  <c r="M138" i="2"/>
  <c r="N138" i="2"/>
  <c r="L139" i="2"/>
  <c r="M139" i="2"/>
  <c r="N139" i="2"/>
  <c r="L140" i="2"/>
  <c r="M140" i="2"/>
  <c r="N140" i="2"/>
  <c r="L141" i="2"/>
  <c r="M141" i="2"/>
  <c r="N141" i="2"/>
  <c r="L142" i="2"/>
  <c r="M142" i="2"/>
  <c r="N142" i="2"/>
  <c r="L143" i="2"/>
  <c r="M143" i="2"/>
  <c r="N143" i="2"/>
  <c r="L144" i="2"/>
  <c r="M144" i="2"/>
  <c r="N144" i="2"/>
  <c r="L145" i="2"/>
  <c r="M145" i="2"/>
  <c r="N145" i="2"/>
  <c r="L146" i="2"/>
  <c r="M146" i="2"/>
  <c r="N146" i="2"/>
  <c r="V26" i="2" s="1"/>
  <c r="Y26" i="2" s="1"/>
  <c r="L147" i="2"/>
  <c r="M147" i="2"/>
  <c r="N147" i="2"/>
  <c r="L148" i="2"/>
  <c r="M148" i="2"/>
  <c r="N148" i="2"/>
  <c r="L149" i="2"/>
  <c r="M149" i="2"/>
  <c r="N149" i="2"/>
  <c r="L150" i="2"/>
  <c r="M150" i="2"/>
  <c r="N150" i="2"/>
  <c r="L151" i="2"/>
  <c r="M151" i="2"/>
  <c r="N151" i="2"/>
  <c r="L152" i="2"/>
  <c r="M152" i="2"/>
  <c r="N152" i="2"/>
  <c r="L153" i="2"/>
  <c r="M153" i="2"/>
  <c r="N153" i="2"/>
  <c r="L154" i="2"/>
  <c r="M154" i="2"/>
  <c r="N154" i="2"/>
  <c r="L155" i="2"/>
  <c r="M155" i="2"/>
  <c r="N155" i="2"/>
  <c r="L156" i="2"/>
  <c r="M156" i="2"/>
  <c r="N156" i="2"/>
  <c r="L157" i="2"/>
  <c r="M157" i="2"/>
  <c r="N157" i="2"/>
  <c r="L158" i="2"/>
  <c r="M158" i="2"/>
  <c r="N158" i="2"/>
  <c r="L159" i="2"/>
  <c r="M159" i="2"/>
  <c r="N159" i="2"/>
  <c r="L160" i="2"/>
  <c r="M160" i="2"/>
  <c r="N160" i="2"/>
  <c r="L161" i="2"/>
  <c r="M161" i="2"/>
  <c r="N161" i="2"/>
  <c r="L162" i="2"/>
  <c r="M162" i="2"/>
  <c r="N162" i="2"/>
  <c r="L163" i="2"/>
  <c r="M163" i="2"/>
  <c r="N163" i="2"/>
  <c r="L164" i="2"/>
  <c r="M164" i="2"/>
  <c r="N164" i="2"/>
  <c r="L165" i="2"/>
  <c r="M165" i="2"/>
  <c r="N165" i="2"/>
  <c r="L166" i="2"/>
  <c r="M166" i="2"/>
  <c r="N166" i="2"/>
  <c r="L167" i="2"/>
  <c r="M167" i="2"/>
  <c r="N167" i="2"/>
  <c r="L168" i="2"/>
  <c r="M168" i="2"/>
  <c r="N168" i="2"/>
  <c r="L169" i="2"/>
  <c r="M169" i="2"/>
  <c r="N169" i="2"/>
  <c r="L170" i="2"/>
  <c r="M170" i="2"/>
  <c r="N170" i="2"/>
  <c r="L171" i="2"/>
  <c r="M171" i="2"/>
  <c r="N171" i="2"/>
  <c r="L172" i="2"/>
  <c r="M172" i="2"/>
  <c r="N172" i="2"/>
  <c r="L173" i="2"/>
  <c r="M173" i="2"/>
  <c r="N173" i="2"/>
  <c r="L174" i="2"/>
  <c r="M174" i="2"/>
  <c r="N174" i="2"/>
  <c r="L175" i="2"/>
  <c r="M175" i="2"/>
  <c r="N175" i="2"/>
  <c r="L176" i="2"/>
  <c r="M176" i="2"/>
  <c r="N176" i="2"/>
  <c r="L177" i="2"/>
  <c r="M177" i="2"/>
  <c r="N177" i="2"/>
  <c r="L178" i="2"/>
  <c r="M178" i="2"/>
  <c r="N178" i="2"/>
  <c r="L179" i="2"/>
  <c r="M179" i="2"/>
  <c r="N179" i="2"/>
  <c r="L180" i="2"/>
  <c r="M180" i="2"/>
  <c r="N180" i="2"/>
  <c r="L181" i="2"/>
  <c r="M181" i="2"/>
  <c r="N181" i="2"/>
  <c r="L182" i="2"/>
  <c r="M182" i="2"/>
  <c r="N182" i="2"/>
  <c r="L183" i="2"/>
  <c r="M183" i="2"/>
  <c r="N183" i="2"/>
  <c r="L184" i="2"/>
  <c r="M184" i="2"/>
  <c r="N184" i="2"/>
  <c r="L185" i="2"/>
  <c r="M185" i="2"/>
  <c r="N185" i="2"/>
  <c r="L186" i="2"/>
  <c r="M186" i="2"/>
  <c r="N186" i="2"/>
  <c r="L187" i="2"/>
  <c r="M187" i="2"/>
  <c r="N187" i="2"/>
  <c r="L188" i="2"/>
  <c r="M188" i="2"/>
  <c r="N188" i="2"/>
  <c r="L189" i="2"/>
  <c r="M189" i="2"/>
  <c r="N189" i="2"/>
  <c r="L190" i="2"/>
  <c r="M190" i="2"/>
  <c r="N190" i="2"/>
  <c r="L191" i="2"/>
  <c r="M191" i="2"/>
  <c r="N191" i="2"/>
  <c r="L192" i="2"/>
  <c r="M192" i="2"/>
  <c r="N192" i="2"/>
  <c r="L193" i="2"/>
  <c r="M193" i="2"/>
  <c r="N193" i="2"/>
  <c r="L194" i="2"/>
  <c r="M194" i="2"/>
  <c r="N194" i="2"/>
  <c r="L195" i="2"/>
  <c r="M195" i="2"/>
  <c r="N195" i="2"/>
  <c r="L196" i="2"/>
  <c r="M196" i="2"/>
  <c r="N196" i="2"/>
  <c r="L197" i="2"/>
  <c r="M197" i="2"/>
  <c r="N197" i="2"/>
  <c r="L198" i="2"/>
  <c r="M198" i="2"/>
  <c r="N198" i="2"/>
  <c r="L199" i="2"/>
  <c r="M199" i="2"/>
  <c r="N199" i="2"/>
  <c r="L200" i="2"/>
  <c r="M200" i="2"/>
  <c r="N200" i="2"/>
  <c r="L201" i="2"/>
  <c r="M201" i="2"/>
  <c r="N201" i="2"/>
  <c r="L202" i="2"/>
  <c r="M202" i="2"/>
  <c r="N202" i="2"/>
  <c r="L203" i="2"/>
  <c r="M203" i="2"/>
  <c r="N203" i="2"/>
  <c r="L204" i="2"/>
  <c r="M204" i="2"/>
  <c r="N204" i="2"/>
  <c r="L205" i="2"/>
  <c r="M205" i="2"/>
  <c r="N205" i="2"/>
  <c r="L206" i="2"/>
  <c r="M206" i="2"/>
  <c r="N206" i="2"/>
  <c r="L207" i="2"/>
  <c r="M207" i="2"/>
  <c r="N207" i="2"/>
  <c r="L208" i="2"/>
  <c r="M208" i="2"/>
  <c r="N208" i="2"/>
  <c r="L209" i="2"/>
  <c r="M209" i="2"/>
  <c r="N209" i="2"/>
  <c r="L210" i="2"/>
  <c r="M210" i="2"/>
  <c r="N210" i="2"/>
  <c r="L211" i="2"/>
  <c r="M211" i="2"/>
  <c r="N211" i="2"/>
  <c r="L212" i="2"/>
  <c r="M212" i="2"/>
  <c r="N212" i="2"/>
  <c r="L213" i="2"/>
  <c r="M213" i="2"/>
  <c r="N213" i="2"/>
  <c r="L214" i="2"/>
  <c r="M214" i="2"/>
  <c r="N214" i="2"/>
  <c r="L215" i="2"/>
  <c r="M215" i="2"/>
  <c r="N215" i="2"/>
  <c r="L216" i="2"/>
  <c r="M216" i="2"/>
  <c r="N216" i="2"/>
  <c r="L217" i="2"/>
  <c r="M217" i="2"/>
  <c r="N217" i="2"/>
  <c r="L218" i="2"/>
  <c r="M218" i="2"/>
  <c r="N218" i="2"/>
  <c r="L219" i="2"/>
  <c r="M219" i="2"/>
  <c r="N219" i="2"/>
  <c r="L220" i="2"/>
  <c r="M220" i="2"/>
  <c r="N220" i="2"/>
  <c r="L221" i="2"/>
  <c r="M221" i="2"/>
  <c r="N221" i="2"/>
  <c r="L222" i="2"/>
  <c r="M222" i="2"/>
  <c r="N222" i="2"/>
  <c r="L223" i="2"/>
  <c r="M223" i="2"/>
  <c r="N223" i="2"/>
  <c r="L224" i="2"/>
  <c r="M224" i="2"/>
  <c r="N224" i="2"/>
  <c r="L225" i="2"/>
  <c r="M225" i="2"/>
  <c r="N225" i="2"/>
  <c r="L226" i="2"/>
  <c r="M226" i="2"/>
  <c r="U18" i="2" s="1"/>
  <c r="X18" i="2" s="1"/>
  <c r="N226" i="2"/>
  <c r="V18" i="2" s="1"/>
  <c r="Y18" i="2" s="1"/>
  <c r="L227" i="2"/>
  <c r="M227" i="2"/>
  <c r="N227" i="2"/>
  <c r="L228" i="2"/>
  <c r="M228" i="2"/>
  <c r="N228" i="2"/>
  <c r="L229" i="2"/>
  <c r="M229" i="2"/>
  <c r="N229" i="2"/>
  <c r="L230" i="2"/>
  <c r="M230" i="2"/>
  <c r="N230" i="2"/>
  <c r="L231" i="2"/>
  <c r="M231" i="2"/>
  <c r="N231" i="2"/>
  <c r="L232" i="2"/>
  <c r="M232" i="2"/>
  <c r="N232" i="2"/>
  <c r="L233" i="2"/>
  <c r="M233" i="2"/>
  <c r="N233" i="2"/>
  <c r="L234" i="2"/>
  <c r="M234" i="2"/>
  <c r="N234" i="2"/>
  <c r="L235" i="2"/>
  <c r="M235" i="2"/>
  <c r="N235" i="2"/>
  <c r="L236" i="2"/>
  <c r="M236" i="2"/>
  <c r="N236" i="2"/>
  <c r="L237" i="2"/>
  <c r="M237" i="2"/>
  <c r="N237" i="2"/>
  <c r="L238" i="2"/>
  <c r="M238" i="2"/>
  <c r="N238" i="2"/>
  <c r="L239" i="2"/>
  <c r="M239" i="2"/>
  <c r="N239" i="2"/>
  <c r="L240" i="2"/>
  <c r="M240" i="2"/>
  <c r="N240" i="2"/>
  <c r="L241" i="2"/>
  <c r="M241" i="2"/>
  <c r="N241" i="2"/>
  <c r="L242" i="2"/>
  <c r="M242" i="2"/>
  <c r="N242" i="2"/>
  <c r="L243" i="2"/>
  <c r="M243" i="2"/>
  <c r="N243" i="2"/>
  <c r="L244" i="2"/>
  <c r="M244" i="2"/>
  <c r="N244" i="2"/>
  <c r="L245" i="2"/>
  <c r="M245" i="2"/>
  <c r="N245" i="2"/>
  <c r="L246" i="2"/>
  <c r="M246" i="2"/>
  <c r="N246" i="2"/>
  <c r="L247" i="2"/>
  <c r="M247" i="2"/>
  <c r="N247" i="2"/>
  <c r="L248" i="2"/>
  <c r="M248" i="2"/>
  <c r="N248" i="2"/>
  <c r="L249" i="2"/>
  <c r="M249" i="2"/>
  <c r="N249" i="2"/>
  <c r="L250" i="2"/>
  <c r="M250" i="2"/>
  <c r="N250" i="2"/>
  <c r="L251" i="2"/>
  <c r="M251" i="2"/>
  <c r="N251" i="2"/>
  <c r="L252" i="2"/>
  <c r="M252" i="2"/>
  <c r="N252" i="2"/>
  <c r="L253" i="2"/>
  <c r="M253" i="2"/>
  <c r="N253" i="2"/>
  <c r="L254" i="2"/>
  <c r="M254" i="2"/>
  <c r="N254" i="2"/>
  <c r="L255" i="2"/>
  <c r="M255" i="2"/>
  <c r="N255" i="2"/>
  <c r="L256" i="2"/>
  <c r="M256" i="2"/>
  <c r="N256" i="2"/>
  <c r="L257" i="2"/>
  <c r="M257" i="2"/>
  <c r="N257" i="2"/>
  <c r="L258" i="2"/>
  <c r="M258" i="2"/>
  <c r="N258" i="2"/>
  <c r="L259" i="2"/>
  <c r="M259" i="2"/>
  <c r="N259" i="2"/>
  <c r="L260" i="2"/>
  <c r="M260" i="2"/>
  <c r="N260" i="2"/>
  <c r="L261" i="2"/>
  <c r="M261" i="2"/>
  <c r="N261" i="2"/>
  <c r="L262" i="2"/>
  <c r="M262" i="2"/>
  <c r="N262" i="2"/>
  <c r="L263" i="2"/>
  <c r="M263" i="2"/>
  <c r="N263" i="2"/>
  <c r="L264" i="2"/>
  <c r="M264" i="2"/>
  <c r="N264" i="2"/>
  <c r="L265" i="2"/>
  <c r="M265" i="2"/>
  <c r="N265" i="2"/>
  <c r="L266" i="2"/>
  <c r="M266" i="2"/>
  <c r="N266" i="2"/>
  <c r="L267" i="2"/>
  <c r="M267" i="2"/>
  <c r="N267" i="2"/>
  <c r="L268" i="2"/>
  <c r="M268" i="2"/>
  <c r="N268" i="2"/>
  <c r="L269" i="2"/>
  <c r="M269" i="2"/>
  <c r="N269" i="2"/>
  <c r="L270" i="2"/>
  <c r="M270" i="2"/>
  <c r="N270" i="2"/>
  <c r="L271" i="2"/>
  <c r="M271" i="2"/>
  <c r="N271" i="2"/>
  <c r="L272" i="2"/>
  <c r="M272" i="2"/>
  <c r="N272" i="2"/>
  <c r="L273" i="2"/>
  <c r="M273" i="2"/>
  <c r="N273" i="2"/>
  <c r="L274" i="2"/>
  <c r="M274" i="2"/>
  <c r="N274" i="2"/>
  <c r="L275" i="2"/>
  <c r="M275" i="2"/>
  <c r="U9" i="2" s="1"/>
  <c r="N275" i="2"/>
  <c r="V9" i="2" s="1"/>
  <c r="L276" i="2"/>
  <c r="T10" i="2" s="1"/>
  <c r="W10" i="2" s="1"/>
  <c r="M276" i="2"/>
  <c r="N276" i="2"/>
  <c r="L277" i="2"/>
  <c r="T7" i="2" s="1"/>
  <c r="W7" i="2" s="1"/>
  <c r="M277" i="2"/>
  <c r="U7" i="2" s="1"/>
  <c r="X7" i="2" s="1"/>
  <c r="N277" i="2"/>
  <c r="V7" i="2" s="1"/>
  <c r="L278" i="2"/>
  <c r="M278" i="2"/>
  <c r="U8" i="2" s="1"/>
  <c r="X8" i="2" s="1"/>
  <c r="N278" i="2"/>
  <c r="V8" i="2" s="1"/>
  <c r="L279" i="2"/>
  <c r="M279" i="2"/>
  <c r="N279" i="2"/>
  <c r="L280" i="2"/>
  <c r="M280" i="2"/>
  <c r="N280" i="2"/>
  <c r="L281" i="2"/>
  <c r="M281" i="2"/>
  <c r="N281" i="2"/>
  <c r="L282" i="2"/>
  <c r="M282" i="2"/>
  <c r="N282" i="2"/>
  <c r="L283" i="2"/>
  <c r="M283" i="2"/>
  <c r="N283" i="2"/>
  <c r="L284" i="2"/>
  <c r="M284" i="2"/>
  <c r="N284" i="2"/>
  <c r="L285" i="2"/>
  <c r="M285" i="2"/>
  <c r="N285" i="2"/>
  <c r="L286" i="2"/>
  <c r="M286" i="2"/>
  <c r="N286" i="2"/>
  <c r="L287" i="2"/>
  <c r="M287" i="2"/>
  <c r="N287" i="2"/>
  <c r="L288" i="2"/>
  <c r="M288" i="2"/>
  <c r="N288" i="2"/>
  <c r="L289" i="2"/>
  <c r="M289" i="2"/>
  <c r="N289" i="2"/>
  <c r="L290" i="2"/>
  <c r="M290" i="2"/>
  <c r="N290" i="2"/>
  <c r="L291" i="2"/>
  <c r="M291" i="2"/>
  <c r="N291" i="2"/>
  <c r="L292" i="2"/>
  <c r="M292" i="2"/>
  <c r="N292" i="2"/>
  <c r="L293" i="2"/>
  <c r="M293" i="2"/>
  <c r="N293" i="2"/>
  <c r="L294" i="2"/>
  <c r="M294" i="2"/>
  <c r="N294" i="2"/>
  <c r="L295" i="2"/>
  <c r="M295" i="2"/>
  <c r="N295" i="2"/>
  <c r="L296" i="2"/>
  <c r="M296" i="2"/>
  <c r="N296" i="2"/>
  <c r="L297" i="2"/>
  <c r="M297" i="2"/>
  <c r="N297" i="2"/>
  <c r="L298" i="2"/>
  <c r="M298" i="2"/>
  <c r="N298" i="2"/>
  <c r="L299" i="2"/>
  <c r="M299" i="2"/>
  <c r="N299" i="2"/>
  <c r="L300" i="2"/>
  <c r="M300" i="2"/>
  <c r="N300" i="2"/>
  <c r="L301" i="2"/>
  <c r="M301" i="2"/>
  <c r="N301" i="2"/>
  <c r="L302" i="2"/>
  <c r="M302" i="2"/>
  <c r="N302" i="2"/>
  <c r="L303" i="2"/>
  <c r="M303" i="2"/>
  <c r="N303" i="2"/>
  <c r="L304" i="2"/>
  <c r="M304" i="2"/>
  <c r="N304" i="2"/>
  <c r="L305" i="2"/>
  <c r="M305" i="2"/>
  <c r="N305" i="2"/>
  <c r="L306" i="2"/>
  <c r="M306" i="2"/>
  <c r="U6" i="2" s="1"/>
  <c r="X6" i="2" s="1"/>
  <c r="N306" i="2"/>
  <c r="V6" i="2" s="1"/>
  <c r="Y6" i="2" s="1"/>
  <c r="L307" i="2"/>
  <c r="M307" i="2"/>
  <c r="N307" i="2"/>
  <c r="L308" i="2"/>
  <c r="M308" i="2"/>
  <c r="N308" i="2"/>
  <c r="L309" i="2"/>
  <c r="M309" i="2"/>
  <c r="N309" i="2"/>
  <c r="L310" i="2"/>
  <c r="M310" i="2"/>
  <c r="N310" i="2"/>
  <c r="L311" i="2"/>
  <c r="M311" i="2"/>
  <c r="N311" i="2"/>
  <c r="L312" i="2"/>
  <c r="M312" i="2"/>
  <c r="N312" i="2"/>
  <c r="L313" i="2"/>
  <c r="M313" i="2"/>
  <c r="N313" i="2"/>
  <c r="L314" i="2"/>
  <c r="M314" i="2"/>
  <c r="N314" i="2"/>
  <c r="L315" i="2"/>
  <c r="M315" i="2"/>
  <c r="N315" i="2"/>
  <c r="L316" i="2"/>
  <c r="M316" i="2"/>
  <c r="N316" i="2"/>
  <c r="L317" i="2"/>
  <c r="M317" i="2"/>
  <c r="N317" i="2"/>
  <c r="L318" i="2"/>
  <c r="M318" i="2"/>
  <c r="N318" i="2"/>
  <c r="L319" i="2"/>
  <c r="M319" i="2"/>
  <c r="N319" i="2"/>
  <c r="L320" i="2"/>
  <c r="M320" i="2"/>
  <c r="N320" i="2"/>
  <c r="L321" i="2"/>
  <c r="M321" i="2"/>
  <c r="N321" i="2"/>
  <c r="L322" i="2"/>
  <c r="M322" i="2"/>
  <c r="N322" i="2"/>
  <c r="L323" i="2"/>
  <c r="M323" i="2"/>
  <c r="N323" i="2"/>
  <c r="L324" i="2"/>
  <c r="M324" i="2"/>
  <c r="N324" i="2"/>
  <c r="L325" i="2"/>
  <c r="M325" i="2"/>
  <c r="N325" i="2"/>
  <c r="L326" i="2"/>
  <c r="M326" i="2"/>
  <c r="N326" i="2"/>
  <c r="L327" i="2"/>
  <c r="M327" i="2"/>
  <c r="N327" i="2"/>
  <c r="L328" i="2"/>
  <c r="M328" i="2"/>
  <c r="N328" i="2"/>
  <c r="L329" i="2"/>
  <c r="M329" i="2"/>
  <c r="N329" i="2"/>
  <c r="L330" i="2"/>
  <c r="M330" i="2"/>
  <c r="N330" i="2"/>
  <c r="L331" i="2"/>
  <c r="M331" i="2"/>
  <c r="N331" i="2"/>
  <c r="L332" i="2"/>
  <c r="M332" i="2"/>
  <c r="N332" i="2"/>
  <c r="L333" i="2"/>
  <c r="M333" i="2"/>
  <c r="N333" i="2"/>
  <c r="L334" i="2"/>
  <c r="M334" i="2"/>
  <c r="N334" i="2"/>
  <c r="L335" i="2"/>
  <c r="M335" i="2"/>
  <c r="N335" i="2"/>
  <c r="L336" i="2"/>
  <c r="T25" i="2" s="1"/>
  <c r="M336" i="2"/>
  <c r="N336" i="2"/>
  <c r="L337" i="2"/>
  <c r="M337" i="2"/>
  <c r="N337" i="2"/>
  <c r="L338" i="2"/>
  <c r="M338" i="2"/>
  <c r="N338" i="2"/>
  <c r="L339" i="2"/>
  <c r="M339" i="2"/>
  <c r="N339" i="2"/>
  <c r="L340" i="2"/>
  <c r="M340" i="2"/>
  <c r="N340" i="2"/>
  <c r="L341" i="2"/>
  <c r="M341" i="2"/>
  <c r="N341" i="2"/>
  <c r="L342" i="2"/>
  <c r="M342" i="2"/>
  <c r="N342" i="2"/>
  <c r="L343" i="2"/>
  <c r="M343" i="2"/>
  <c r="N343" i="2"/>
  <c r="L344" i="2"/>
  <c r="M344" i="2"/>
  <c r="N344" i="2"/>
  <c r="L345" i="2"/>
  <c r="M345" i="2"/>
  <c r="N345" i="2"/>
  <c r="L346" i="2"/>
  <c r="M346" i="2"/>
  <c r="N346" i="2"/>
  <c r="L347" i="2"/>
  <c r="M347" i="2"/>
  <c r="N347" i="2"/>
  <c r="L348" i="2"/>
  <c r="M348" i="2"/>
  <c r="N348" i="2"/>
  <c r="L349" i="2"/>
  <c r="M349" i="2"/>
  <c r="N349" i="2"/>
  <c r="L350" i="2"/>
  <c r="M350" i="2"/>
  <c r="N350" i="2"/>
  <c r="L351" i="2"/>
  <c r="M351" i="2"/>
  <c r="N351" i="2"/>
  <c r="L352" i="2"/>
  <c r="M352" i="2"/>
  <c r="N352" i="2"/>
  <c r="L353" i="2"/>
  <c r="M353" i="2"/>
  <c r="N353" i="2"/>
  <c r="L354" i="2"/>
  <c r="M354" i="2"/>
  <c r="N354" i="2"/>
  <c r="L355" i="2"/>
  <c r="M355" i="2"/>
  <c r="N355" i="2"/>
  <c r="L356" i="2"/>
  <c r="M356" i="2"/>
  <c r="N356" i="2"/>
  <c r="L357" i="2"/>
  <c r="M357" i="2"/>
  <c r="N357" i="2"/>
  <c r="L358" i="2"/>
  <c r="M358" i="2"/>
  <c r="N358" i="2"/>
  <c r="L359" i="2"/>
  <c r="M359" i="2"/>
  <c r="N359" i="2"/>
  <c r="L360" i="2"/>
  <c r="M360" i="2"/>
  <c r="N360" i="2"/>
  <c r="L361" i="2"/>
  <c r="M361" i="2"/>
  <c r="N361" i="2"/>
  <c r="L362" i="2"/>
  <c r="M362" i="2"/>
  <c r="N362" i="2"/>
  <c r="L363" i="2"/>
  <c r="M363" i="2"/>
  <c r="N363" i="2"/>
  <c r="L364" i="2"/>
  <c r="M364" i="2"/>
  <c r="N364" i="2"/>
  <c r="L365" i="2"/>
  <c r="M365" i="2"/>
  <c r="N365" i="2"/>
  <c r="L366" i="2"/>
  <c r="M366" i="2"/>
  <c r="N366" i="2"/>
  <c r="L367" i="2"/>
  <c r="M367" i="2"/>
  <c r="N367" i="2"/>
  <c r="L368" i="2"/>
  <c r="M368" i="2"/>
  <c r="N368" i="2"/>
  <c r="L369" i="2"/>
  <c r="M369" i="2"/>
  <c r="N369" i="2"/>
  <c r="L370" i="2"/>
  <c r="M370" i="2"/>
  <c r="N370" i="2"/>
  <c r="L371" i="2"/>
  <c r="M371" i="2"/>
  <c r="N371" i="2"/>
  <c r="L372" i="2"/>
  <c r="M372" i="2"/>
  <c r="N372" i="2"/>
  <c r="L373" i="2"/>
  <c r="M373" i="2"/>
  <c r="N373" i="2"/>
  <c r="L374" i="2"/>
  <c r="M374" i="2"/>
  <c r="N374" i="2"/>
  <c r="L375" i="2"/>
  <c r="M375" i="2"/>
  <c r="N375" i="2"/>
  <c r="L376" i="2"/>
  <c r="M376" i="2"/>
  <c r="N376" i="2"/>
  <c r="L377" i="2"/>
  <c r="M377" i="2"/>
  <c r="N377" i="2"/>
  <c r="L378" i="2"/>
  <c r="M378" i="2"/>
  <c r="N378" i="2"/>
  <c r="L379" i="2"/>
  <c r="M379" i="2"/>
  <c r="N379" i="2"/>
  <c r="L380" i="2"/>
  <c r="M380" i="2"/>
  <c r="N380" i="2"/>
  <c r="L381" i="2"/>
  <c r="M381" i="2"/>
  <c r="N381" i="2"/>
  <c r="L382" i="2"/>
  <c r="M382" i="2"/>
  <c r="N382" i="2"/>
  <c r="L383" i="2"/>
  <c r="M383" i="2"/>
  <c r="N383" i="2"/>
  <c r="L384" i="2"/>
  <c r="M384" i="2"/>
  <c r="N384" i="2"/>
  <c r="L385" i="2"/>
  <c r="M385" i="2"/>
  <c r="N385" i="2"/>
  <c r="L386" i="2"/>
  <c r="M386" i="2"/>
  <c r="N386" i="2"/>
  <c r="L387" i="2"/>
  <c r="M387" i="2"/>
  <c r="N387" i="2"/>
  <c r="L388" i="2"/>
  <c r="M388" i="2"/>
  <c r="N388" i="2"/>
  <c r="L389" i="2"/>
  <c r="M389" i="2"/>
  <c r="N389" i="2"/>
  <c r="L390" i="2"/>
  <c r="M390" i="2"/>
  <c r="N390" i="2"/>
  <c r="L391" i="2"/>
  <c r="M391" i="2"/>
  <c r="N391" i="2"/>
  <c r="L392" i="2"/>
  <c r="M392" i="2"/>
  <c r="N392" i="2"/>
  <c r="L393" i="2"/>
  <c r="M393" i="2"/>
  <c r="N393" i="2"/>
  <c r="L394" i="2"/>
  <c r="M394" i="2"/>
  <c r="N394" i="2"/>
  <c r="L395" i="2"/>
  <c r="M395" i="2"/>
  <c r="N395" i="2"/>
  <c r="L396" i="2"/>
  <c r="M396" i="2"/>
  <c r="N396" i="2"/>
  <c r="L397" i="2"/>
  <c r="M397" i="2"/>
  <c r="N397" i="2"/>
  <c r="L398" i="2"/>
  <c r="M398" i="2"/>
  <c r="N398" i="2"/>
  <c r="L399" i="2"/>
  <c r="M399" i="2"/>
  <c r="N399" i="2"/>
  <c r="L400" i="2"/>
  <c r="M400" i="2"/>
  <c r="N400" i="2"/>
  <c r="L401" i="2"/>
  <c r="M401" i="2"/>
  <c r="N401" i="2"/>
  <c r="L402" i="2"/>
  <c r="M402" i="2"/>
  <c r="N402" i="2"/>
  <c r="L403" i="2"/>
  <c r="M403" i="2"/>
  <c r="N403" i="2"/>
  <c r="L404" i="2"/>
  <c r="M404" i="2"/>
  <c r="N404" i="2"/>
  <c r="L405" i="2"/>
  <c r="M405" i="2"/>
  <c r="N405" i="2"/>
  <c r="L406" i="2"/>
  <c r="M406" i="2"/>
  <c r="N406" i="2"/>
  <c r="L407" i="2"/>
  <c r="M407" i="2"/>
  <c r="N407" i="2"/>
  <c r="L408" i="2"/>
  <c r="M408" i="2"/>
  <c r="N408" i="2"/>
  <c r="L409" i="2"/>
  <c r="M409" i="2"/>
  <c r="N409" i="2"/>
  <c r="L410" i="2"/>
  <c r="M410" i="2"/>
  <c r="N410" i="2"/>
  <c r="L411" i="2"/>
  <c r="M411" i="2"/>
  <c r="N411" i="2"/>
  <c r="L412" i="2"/>
  <c r="M412" i="2"/>
  <c r="N412" i="2"/>
  <c r="L413" i="2"/>
  <c r="M413" i="2"/>
  <c r="N413" i="2"/>
  <c r="L414" i="2"/>
  <c r="M414" i="2"/>
  <c r="N414" i="2"/>
  <c r="L415" i="2"/>
  <c r="M415" i="2"/>
  <c r="N415" i="2"/>
  <c r="L416" i="2"/>
  <c r="M416" i="2"/>
  <c r="N416" i="2"/>
  <c r="L417" i="2"/>
  <c r="M417" i="2"/>
  <c r="N417" i="2"/>
  <c r="L418" i="2"/>
  <c r="M418" i="2"/>
  <c r="N418" i="2"/>
  <c r="L419" i="2"/>
  <c r="M419" i="2"/>
  <c r="N419" i="2"/>
  <c r="L420" i="2"/>
  <c r="M420" i="2"/>
  <c r="N420" i="2"/>
  <c r="L421" i="2"/>
  <c r="M421" i="2"/>
  <c r="N421" i="2"/>
  <c r="L422" i="2"/>
  <c r="M422" i="2"/>
  <c r="N422" i="2"/>
  <c r="L423" i="2"/>
  <c r="M423" i="2"/>
  <c r="N423" i="2"/>
  <c r="L424" i="2"/>
  <c r="M424" i="2"/>
  <c r="N424" i="2"/>
  <c r="L425" i="2"/>
  <c r="M425" i="2"/>
  <c r="N425" i="2"/>
  <c r="L426" i="2"/>
  <c r="M426" i="2"/>
  <c r="U29" i="2" s="1"/>
  <c r="X29" i="2" s="1"/>
  <c r="N426" i="2"/>
  <c r="V29" i="2" s="1"/>
  <c r="Y29" i="2" s="1"/>
  <c r="L427" i="2"/>
  <c r="T30" i="2" s="1"/>
  <c r="M427" i="2"/>
  <c r="N427" i="2"/>
  <c r="L428" i="2"/>
  <c r="M428" i="2"/>
  <c r="N428" i="2"/>
  <c r="L429" i="2"/>
  <c r="M429" i="2"/>
  <c r="N429" i="2"/>
  <c r="L430" i="2"/>
  <c r="M430" i="2"/>
  <c r="N430" i="2"/>
  <c r="L431" i="2"/>
  <c r="M431" i="2"/>
  <c r="N431" i="2"/>
  <c r="L432" i="2"/>
  <c r="M432" i="2"/>
  <c r="N432" i="2"/>
  <c r="L433" i="2"/>
  <c r="M433" i="2"/>
  <c r="N433" i="2"/>
  <c r="L434" i="2"/>
  <c r="M434" i="2"/>
  <c r="N434" i="2"/>
  <c r="L435" i="2"/>
  <c r="M435" i="2"/>
  <c r="N435" i="2"/>
  <c r="L436" i="2"/>
  <c r="M436" i="2"/>
  <c r="N436" i="2"/>
  <c r="L437" i="2"/>
  <c r="M437" i="2"/>
  <c r="N437" i="2"/>
  <c r="L438" i="2"/>
  <c r="M438" i="2"/>
  <c r="N438" i="2"/>
  <c r="L439" i="2"/>
  <c r="M439" i="2"/>
  <c r="N439" i="2"/>
  <c r="L440" i="2"/>
  <c r="M440" i="2"/>
  <c r="N440" i="2"/>
  <c r="L441" i="2"/>
  <c r="M441" i="2"/>
  <c r="N441" i="2"/>
  <c r="L442" i="2"/>
  <c r="M442" i="2"/>
  <c r="N442" i="2"/>
  <c r="L443" i="2"/>
  <c r="M443" i="2"/>
  <c r="N443" i="2"/>
  <c r="L444" i="2"/>
  <c r="M444" i="2"/>
  <c r="N444" i="2"/>
  <c r="L445" i="2"/>
  <c r="M445" i="2"/>
  <c r="N445" i="2"/>
  <c r="L446" i="2"/>
  <c r="M446" i="2"/>
  <c r="N446" i="2"/>
  <c r="L447" i="2"/>
  <c r="M447" i="2"/>
  <c r="N447" i="2"/>
  <c r="L448" i="2"/>
  <c r="M448" i="2"/>
  <c r="N448" i="2"/>
  <c r="L449" i="2"/>
  <c r="M449" i="2"/>
  <c r="N449" i="2"/>
  <c r="L450" i="2"/>
  <c r="M450" i="2"/>
  <c r="N450" i="2"/>
  <c r="L451" i="2"/>
  <c r="M451" i="2"/>
  <c r="N451" i="2"/>
  <c r="L452" i="2"/>
  <c r="M452" i="2"/>
  <c r="N452" i="2"/>
  <c r="L453" i="2"/>
  <c r="M453" i="2"/>
  <c r="N453" i="2"/>
  <c r="L454" i="2"/>
  <c r="M454" i="2"/>
  <c r="N454" i="2"/>
  <c r="L455" i="2"/>
  <c r="M455" i="2"/>
  <c r="N455" i="2"/>
  <c r="L456" i="2"/>
  <c r="M456" i="2"/>
  <c r="N456" i="2"/>
  <c r="L457" i="2"/>
  <c r="M457" i="2"/>
  <c r="N457" i="2"/>
  <c r="L458" i="2"/>
  <c r="M458" i="2"/>
  <c r="N458" i="2"/>
  <c r="L459" i="2"/>
  <c r="M459" i="2"/>
  <c r="N459" i="2"/>
  <c r="L460" i="2"/>
  <c r="M460" i="2"/>
  <c r="N460" i="2"/>
  <c r="L461" i="2"/>
  <c r="M461" i="2"/>
  <c r="N461" i="2"/>
  <c r="L462" i="2"/>
  <c r="M462" i="2"/>
  <c r="N462" i="2"/>
  <c r="L463" i="2"/>
  <c r="M463" i="2"/>
  <c r="N463" i="2"/>
  <c r="L464" i="2"/>
  <c r="M464" i="2"/>
  <c r="N464" i="2"/>
  <c r="L465" i="2"/>
  <c r="M465" i="2"/>
  <c r="N465" i="2"/>
  <c r="L466" i="2"/>
  <c r="M466" i="2"/>
  <c r="N466" i="2"/>
  <c r="L467" i="2"/>
  <c r="M467" i="2"/>
  <c r="N467" i="2"/>
  <c r="L468" i="2"/>
  <c r="M468" i="2"/>
  <c r="N468" i="2"/>
  <c r="L469" i="2"/>
  <c r="M469" i="2"/>
  <c r="N469" i="2"/>
  <c r="L470" i="2"/>
  <c r="M470" i="2"/>
  <c r="N470" i="2"/>
  <c r="L471" i="2"/>
  <c r="M471" i="2"/>
  <c r="N471" i="2"/>
  <c r="L472" i="2"/>
  <c r="M472" i="2"/>
  <c r="N472" i="2"/>
  <c r="L473" i="2"/>
  <c r="M473" i="2"/>
  <c r="N473" i="2"/>
  <c r="L474" i="2"/>
  <c r="M474" i="2"/>
  <c r="N474" i="2"/>
  <c r="L475" i="2"/>
  <c r="M475" i="2"/>
  <c r="N475" i="2"/>
  <c r="L476" i="2"/>
  <c r="M476" i="2"/>
  <c r="N476" i="2"/>
  <c r="L477" i="2"/>
  <c r="M477" i="2"/>
  <c r="N477" i="2"/>
  <c r="L478" i="2"/>
  <c r="M478" i="2"/>
  <c r="N478" i="2"/>
  <c r="L479" i="2"/>
  <c r="M479" i="2"/>
  <c r="N479" i="2"/>
  <c r="L480" i="2"/>
  <c r="M480" i="2"/>
  <c r="N480" i="2"/>
  <c r="L481" i="2"/>
  <c r="M481" i="2"/>
  <c r="N481" i="2"/>
  <c r="L482" i="2"/>
  <c r="M482" i="2"/>
  <c r="N482" i="2"/>
  <c r="L483" i="2"/>
  <c r="M483" i="2"/>
  <c r="N483" i="2"/>
  <c r="L484" i="2"/>
  <c r="M484" i="2"/>
  <c r="N484" i="2"/>
  <c r="L485" i="2"/>
  <c r="M485" i="2"/>
  <c r="N485" i="2"/>
  <c r="L486" i="2"/>
  <c r="M486" i="2"/>
  <c r="N486" i="2"/>
  <c r="L487" i="2"/>
  <c r="M487" i="2"/>
  <c r="N487" i="2"/>
  <c r="L488" i="2"/>
  <c r="M488" i="2"/>
  <c r="N488" i="2"/>
  <c r="L489" i="2"/>
  <c r="M489" i="2"/>
  <c r="N489" i="2"/>
  <c r="L490" i="2"/>
  <c r="M490" i="2"/>
  <c r="N490" i="2"/>
  <c r="L491" i="2"/>
  <c r="M491" i="2"/>
  <c r="N491" i="2"/>
  <c r="L492" i="2"/>
  <c r="M492" i="2"/>
  <c r="N492" i="2"/>
  <c r="L493" i="2"/>
  <c r="M493" i="2"/>
  <c r="N493" i="2"/>
  <c r="L494" i="2"/>
  <c r="M494" i="2"/>
  <c r="N494" i="2"/>
  <c r="L495" i="2"/>
  <c r="M495" i="2"/>
  <c r="N495" i="2"/>
  <c r="L496" i="2"/>
  <c r="M496" i="2"/>
  <c r="N496" i="2"/>
  <c r="L497" i="2"/>
  <c r="M497" i="2"/>
  <c r="N497" i="2"/>
  <c r="L498" i="2"/>
  <c r="M498" i="2"/>
  <c r="N498" i="2"/>
  <c r="L499" i="2"/>
  <c r="M499" i="2"/>
  <c r="N499" i="2"/>
  <c r="L500" i="2"/>
  <c r="M500" i="2"/>
  <c r="N500" i="2"/>
  <c r="L501" i="2"/>
  <c r="M501" i="2"/>
  <c r="N501" i="2"/>
  <c r="L502" i="2"/>
  <c r="M502" i="2"/>
  <c r="N502" i="2"/>
  <c r="L503" i="2"/>
  <c r="M503" i="2"/>
  <c r="N503" i="2"/>
  <c r="L504" i="2"/>
  <c r="M504" i="2"/>
  <c r="N504" i="2"/>
  <c r="L505" i="2"/>
  <c r="M505" i="2"/>
  <c r="N505" i="2"/>
  <c r="L506" i="2"/>
  <c r="M506" i="2"/>
  <c r="N506" i="2"/>
  <c r="L507" i="2"/>
  <c r="M507" i="2"/>
  <c r="N507" i="2"/>
  <c r="L508" i="2"/>
  <c r="M508" i="2"/>
  <c r="N508" i="2"/>
  <c r="L509" i="2"/>
  <c r="M509" i="2"/>
  <c r="N509" i="2"/>
  <c r="L510" i="2"/>
  <c r="M510" i="2"/>
  <c r="N510" i="2"/>
  <c r="L511" i="2"/>
  <c r="M511" i="2"/>
  <c r="N511" i="2"/>
  <c r="L512" i="2"/>
  <c r="M512" i="2"/>
  <c r="N512" i="2"/>
  <c r="L513" i="2"/>
  <c r="M513" i="2"/>
  <c r="N513" i="2"/>
  <c r="L514" i="2"/>
  <c r="M514" i="2"/>
  <c r="N514" i="2"/>
  <c r="L515" i="2"/>
  <c r="M515" i="2"/>
  <c r="N515" i="2"/>
  <c r="L516" i="2"/>
  <c r="M516" i="2"/>
  <c r="N516" i="2"/>
  <c r="L517" i="2"/>
  <c r="M517" i="2"/>
  <c r="N517" i="2"/>
  <c r="L518" i="2"/>
  <c r="M518" i="2"/>
  <c r="N518" i="2"/>
  <c r="L519" i="2"/>
  <c r="M519" i="2"/>
  <c r="N519" i="2"/>
  <c r="L520" i="2"/>
  <c r="M520" i="2"/>
  <c r="N520" i="2"/>
  <c r="L521" i="2"/>
  <c r="M521" i="2"/>
  <c r="N521" i="2"/>
  <c r="L522" i="2"/>
  <c r="M522" i="2"/>
  <c r="N522" i="2"/>
  <c r="L523" i="2"/>
  <c r="M523" i="2"/>
  <c r="N523" i="2"/>
  <c r="L524" i="2"/>
  <c r="M524" i="2"/>
  <c r="N524" i="2"/>
  <c r="L525" i="2"/>
  <c r="M525" i="2"/>
  <c r="N525" i="2"/>
  <c r="L526" i="2"/>
  <c r="M526" i="2"/>
  <c r="N526" i="2"/>
  <c r="L527" i="2"/>
  <c r="M527" i="2"/>
  <c r="N527" i="2"/>
  <c r="L528" i="2"/>
  <c r="M528" i="2"/>
  <c r="N528" i="2"/>
  <c r="L529" i="2"/>
  <c r="M529" i="2"/>
  <c r="N529" i="2"/>
  <c r="L530" i="2"/>
  <c r="M530" i="2"/>
  <c r="N530" i="2"/>
  <c r="L531" i="2"/>
  <c r="M531" i="2"/>
  <c r="N531" i="2"/>
  <c r="L532" i="2"/>
  <c r="M532" i="2"/>
  <c r="N532" i="2"/>
  <c r="L533" i="2"/>
  <c r="M533" i="2"/>
  <c r="N533" i="2"/>
  <c r="L534" i="2"/>
  <c r="M534" i="2"/>
  <c r="N534" i="2"/>
  <c r="L535" i="2"/>
  <c r="M535" i="2"/>
  <c r="N535" i="2"/>
  <c r="L536" i="2"/>
  <c r="M536" i="2"/>
  <c r="N536" i="2"/>
  <c r="L537" i="2"/>
  <c r="M537" i="2"/>
  <c r="N537" i="2"/>
  <c r="L538" i="2"/>
  <c r="M538" i="2"/>
  <c r="N538" i="2"/>
  <c r="L539" i="2"/>
  <c r="M539" i="2"/>
  <c r="N539" i="2"/>
  <c r="L540" i="2"/>
  <c r="M540" i="2"/>
  <c r="N540" i="2"/>
  <c r="L541" i="2"/>
  <c r="M541" i="2"/>
  <c r="N541" i="2"/>
  <c r="L542" i="2"/>
  <c r="M542" i="2"/>
  <c r="N542" i="2"/>
  <c r="L543" i="2"/>
  <c r="M543" i="2"/>
  <c r="N543" i="2"/>
  <c r="L544" i="2"/>
  <c r="M544" i="2"/>
  <c r="N544" i="2"/>
  <c r="L545" i="2"/>
  <c r="M545" i="2"/>
  <c r="N545" i="2"/>
  <c r="L546" i="2"/>
  <c r="M546" i="2"/>
  <c r="N546" i="2"/>
  <c r="L547" i="2"/>
  <c r="M547" i="2"/>
  <c r="N547" i="2"/>
  <c r="L548" i="2"/>
  <c r="M548" i="2"/>
  <c r="N548" i="2"/>
  <c r="L549" i="2"/>
  <c r="M549" i="2"/>
  <c r="N549" i="2"/>
  <c r="L550" i="2"/>
  <c r="M550" i="2"/>
  <c r="N550" i="2"/>
  <c r="L551" i="2"/>
  <c r="M551" i="2"/>
  <c r="N551" i="2"/>
  <c r="L552" i="2"/>
  <c r="M552" i="2"/>
  <c r="N552" i="2"/>
  <c r="L553" i="2"/>
  <c r="M553" i="2"/>
  <c r="N553" i="2"/>
  <c r="L554" i="2"/>
  <c r="M554" i="2"/>
  <c r="N554" i="2"/>
  <c r="L555" i="2"/>
  <c r="M555" i="2"/>
  <c r="N555" i="2"/>
  <c r="L556" i="2"/>
  <c r="M556" i="2"/>
  <c r="N556" i="2"/>
  <c r="L557" i="2"/>
  <c r="M557" i="2"/>
  <c r="N557" i="2"/>
  <c r="L558" i="2"/>
  <c r="M558" i="2"/>
  <c r="N558" i="2"/>
  <c r="L559" i="2"/>
  <c r="M559" i="2"/>
  <c r="N559" i="2"/>
  <c r="L560" i="2"/>
  <c r="M560" i="2"/>
  <c r="N560" i="2"/>
  <c r="L561" i="2"/>
  <c r="M561" i="2"/>
  <c r="N561" i="2"/>
  <c r="L562" i="2"/>
  <c r="M562" i="2"/>
  <c r="N562" i="2"/>
  <c r="L563" i="2"/>
  <c r="M563" i="2"/>
  <c r="N563" i="2"/>
  <c r="L564" i="2"/>
  <c r="M564" i="2"/>
  <c r="N564" i="2"/>
  <c r="L565" i="2"/>
  <c r="M565" i="2"/>
  <c r="N565" i="2"/>
  <c r="L566" i="2"/>
  <c r="M566" i="2"/>
  <c r="N566" i="2"/>
  <c r="L567" i="2"/>
  <c r="M567" i="2"/>
  <c r="N567" i="2"/>
  <c r="L568" i="2"/>
  <c r="M568" i="2"/>
  <c r="N568" i="2"/>
  <c r="L569" i="2"/>
  <c r="M569" i="2"/>
  <c r="N569" i="2"/>
  <c r="L570" i="2"/>
  <c r="M570" i="2"/>
  <c r="N570" i="2"/>
  <c r="L571" i="2"/>
  <c r="M571" i="2"/>
  <c r="N571" i="2"/>
  <c r="L572" i="2"/>
  <c r="M572" i="2"/>
  <c r="N572" i="2"/>
  <c r="L573" i="2"/>
  <c r="M573" i="2"/>
  <c r="N573" i="2"/>
  <c r="L574" i="2"/>
  <c r="M574" i="2"/>
  <c r="N574" i="2"/>
  <c r="L575" i="2"/>
  <c r="M575" i="2"/>
  <c r="N575" i="2"/>
  <c r="L576" i="2"/>
  <c r="M576" i="2"/>
  <c r="N576" i="2"/>
  <c r="L577" i="2"/>
  <c r="M577" i="2"/>
  <c r="N577" i="2"/>
  <c r="L578" i="2"/>
  <c r="M578" i="2"/>
  <c r="N578" i="2"/>
  <c r="L579" i="2"/>
  <c r="M579" i="2"/>
  <c r="N579" i="2"/>
  <c r="L580" i="2"/>
  <c r="M580" i="2"/>
  <c r="N580" i="2"/>
  <c r="L581" i="2"/>
  <c r="M581" i="2"/>
  <c r="N581" i="2"/>
  <c r="L582" i="2"/>
  <c r="M582" i="2"/>
  <c r="N582" i="2"/>
  <c r="L583" i="2"/>
  <c r="M583" i="2"/>
  <c r="N583" i="2"/>
  <c r="L584" i="2"/>
  <c r="M584" i="2"/>
  <c r="N584" i="2"/>
  <c r="L585" i="2"/>
  <c r="M585" i="2"/>
  <c r="N585" i="2"/>
  <c r="L586" i="2"/>
  <c r="M586" i="2"/>
  <c r="N586" i="2"/>
  <c r="L587" i="2"/>
  <c r="M587" i="2"/>
  <c r="N587" i="2"/>
  <c r="L588" i="2"/>
  <c r="M588" i="2"/>
  <c r="N588" i="2"/>
  <c r="L589" i="2"/>
  <c r="M589" i="2"/>
  <c r="N589" i="2"/>
  <c r="L590" i="2"/>
  <c r="M590" i="2"/>
  <c r="N590" i="2"/>
  <c r="L591" i="2"/>
  <c r="M591" i="2"/>
  <c r="N591" i="2"/>
  <c r="L592" i="2"/>
  <c r="M592" i="2"/>
  <c r="N592" i="2"/>
  <c r="L593" i="2"/>
  <c r="M593" i="2"/>
  <c r="N593" i="2"/>
  <c r="L594" i="2"/>
  <c r="M594" i="2"/>
  <c r="N594" i="2"/>
  <c r="L595" i="2"/>
  <c r="M595" i="2"/>
  <c r="N595" i="2"/>
  <c r="L596" i="2"/>
  <c r="M596" i="2"/>
  <c r="N596" i="2"/>
  <c r="L597" i="2"/>
  <c r="M597" i="2"/>
  <c r="N597" i="2"/>
  <c r="L598" i="2"/>
  <c r="M598" i="2"/>
  <c r="N598" i="2"/>
  <c r="L599" i="2"/>
  <c r="M599" i="2"/>
  <c r="N599" i="2"/>
  <c r="L600" i="2"/>
  <c r="M600" i="2"/>
  <c r="N600" i="2"/>
  <c r="L601" i="2"/>
  <c r="M601" i="2"/>
  <c r="N601" i="2"/>
  <c r="L602" i="2"/>
  <c r="M602" i="2"/>
  <c r="N602" i="2"/>
  <c r="L603" i="2"/>
  <c r="M603" i="2"/>
  <c r="N603" i="2"/>
  <c r="L604" i="2"/>
  <c r="M604" i="2"/>
  <c r="N604" i="2"/>
  <c r="L605" i="2"/>
  <c r="M605" i="2"/>
  <c r="N605" i="2"/>
  <c r="L606" i="2"/>
  <c r="M606" i="2"/>
  <c r="N606" i="2"/>
  <c r="L607" i="2"/>
  <c r="M607" i="2"/>
  <c r="N607" i="2"/>
  <c r="L608" i="2"/>
  <c r="M608" i="2"/>
  <c r="N608" i="2"/>
  <c r="L609" i="2"/>
  <c r="M609" i="2"/>
  <c r="N609" i="2"/>
  <c r="L610" i="2"/>
  <c r="M610" i="2"/>
  <c r="N610" i="2"/>
  <c r="L611" i="2"/>
  <c r="M611" i="2"/>
  <c r="N611" i="2"/>
  <c r="L612" i="2"/>
  <c r="M612" i="2"/>
  <c r="N612" i="2"/>
  <c r="L613" i="2"/>
  <c r="M613" i="2"/>
  <c r="N613" i="2"/>
  <c r="L614" i="2"/>
  <c r="M614" i="2"/>
  <c r="N614" i="2"/>
  <c r="L615" i="2"/>
  <c r="M615" i="2"/>
  <c r="N615" i="2"/>
  <c r="L616" i="2"/>
  <c r="M616" i="2"/>
  <c r="N616" i="2"/>
  <c r="L617" i="2"/>
  <c r="M617" i="2"/>
  <c r="N617" i="2"/>
  <c r="L618" i="2"/>
  <c r="M618" i="2"/>
  <c r="N618" i="2"/>
  <c r="L619" i="2"/>
  <c r="M619" i="2"/>
  <c r="N619" i="2"/>
  <c r="L620" i="2"/>
  <c r="M620" i="2"/>
  <c r="N620" i="2"/>
  <c r="L621" i="2"/>
  <c r="M621" i="2"/>
  <c r="N621" i="2"/>
  <c r="L622" i="2"/>
  <c r="M622" i="2"/>
  <c r="N622" i="2"/>
  <c r="L623" i="2"/>
  <c r="M623" i="2"/>
  <c r="N623" i="2"/>
  <c r="L624" i="2"/>
  <c r="M624" i="2"/>
  <c r="N624" i="2"/>
  <c r="L625" i="2"/>
  <c r="M625" i="2"/>
  <c r="N625" i="2"/>
  <c r="L626" i="2"/>
  <c r="M626" i="2"/>
  <c r="N626" i="2"/>
  <c r="L627" i="2"/>
  <c r="M627" i="2"/>
  <c r="N627" i="2"/>
  <c r="L628" i="2"/>
  <c r="M628" i="2"/>
  <c r="N628" i="2"/>
  <c r="L629" i="2"/>
  <c r="M629" i="2"/>
  <c r="N629" i="2"/>
  <c r="L630" i="2"/>
  <c r="M630" i="2"/>
  <c r="N630" i="2"/>
  <c r="L631" i="2"/>
  <c r="M631" i="2"/>
  <c r="N631" i="2"/>
  <c r="L632" i="2"/>
  <c r="M632" i="2"/>
  <c r="N632" i="2"/>
  <c r="L633" i="2"/>
  <c r="M633" i="2"/>
  <c r="N633" i="2"/>
  <c r="L634" i="2"/>
  <c r="M634" i="2"/>
  <c r="N634" i="2"/>
  <c r="L635" i="2"/>
  <c r="M635" i="2"/>
  <c r="N635" i="2"/>
  <c r="L636" i="2"/>
  <c r="M636" i="2"/>
  <c r="N636" i="2"/>
  <c r="L637" i="2"/>
  <c r="M637" i="2"/>
  <c r="N637" i="2"/>
  <c r="L638" i="2"/>
  <c r="M638" i="2"/>
  <c r="N638" i="2"/>
  <c r="L639" i="2"/>
  <c r="M639" i="2"/>
  <c r="N639" i="2"/>
  <c r="L640" i="2"/>
  <c r="M640" i="2"/>
  <c r="N640" i="2"/>
  <c r="L641" i="2"/>
  <c r="M641" i="2"/>
  <c r="N641" i="2"/>
  <c r="L642" i="2"/>
  <c r="M642" i="2"/>
  <c r="N642" i="2"/>
  <c r="L643" i="2"/>
  <c r="M643" i="2"/>
  <c r="N643" i="2"/>
  <c r="L644" i="2"/>
  <c r="M644" i="2"/>
  <c r="N644" i="2"/>
  <c r="L645" i="2"/>
  <c r="M645" i="2"/>
  <c r="N645" i="2"/>
  <c r="L646" i="2"/>
  <c r="M646" i="2"/>
  <c r="N646" i="2"/>
  <c r="L647" i="2"/>
  <c r="M647" i="2"/>
  <c r="N647" i="2"/>
  <c r="L648" i="2"/>
  <c r="M648" i="2"/>
  <c r="N648" i="2"/>
  <c r="L649" i="2"/>
  <c r="M649" i="2"/>
  <c r="N649" i="2"/>
  <c r="L650" i="2"/>
  <c r="M650" i="2"/>
  <c r="N650" i="2"/>
  <c r="L651" i="2"/>
  <c r="M651" i="2"/>
  <c r="N651" i="2"/>
  <c r="L652" i="2"/>
  <c r="M652" i="2"/>
  <c r="N652" i="2"/>
  <c r="L653" i="2"/>
  <c r="M653" i="2"/>
  <c r="N653" i="2"/>
  <c r="L654" i="2"/>
  <c r="M654" i="2"/>
  <c r="N654" i="2"/>
  <c r="L655" i="2"/>
  <c r="M655" i="2"/>
  <c r="N655" i="2"/>
  <c r="L656" i="2"/>
  <c r="M656" i="2"/>
  <c r="N656" i="2"/>
  <c r="L657" i="2"/>
  <c r="M657" i="2"/>
  <c r="N657" i="2"/>
  <c r="L658" i="2"/>
  <c r="M658" i="2"/>
  <c r="N658" i="2"/>
  <c r="L659" i="2"/>
  <c r="M659" i="2"/>
  <c r="N659" i="2"/>
  <c r="L660" i="2"/>
  <c r="M660" i="2"/>
  <c r="N660" i="2"/>
  <c r="L661" i="2"/>
  <c r="M661" i="2"/>
  <c r="N661" i="2"/>
  <c r="L662" i="2"/>
  <c r="M662" i="2"/>
  <c r="N662" i="2"/>
  <c r="L663" i="2"/>
  <c r="M663" i="2"/>
  <c r="N663" i="2"/>
  <c r="L664" i="2"/>
  <c r="M664" i="2"/>
  <c r="N664" i="2"/>
  <c r="L665" i="2"/>
  <c r="M665" i="2"/>
  <c r="N665" i="2"/>
  <c r="L666" i="2"/>
  <c r="M666" i="2"/>
  <c r="N666" i="2"/>
  <c r="L667" i="2"/>
  <c r="M667" i="2"/>
  <c r="N667" i="2"/>
  <c r="L668" i="2"/>
  <c r="M668" i="2"/>
  <c r="N668" i="2"/>
  <c r="L669" i="2"/>
  <c r="M669" i="2"/>
  <c r="N669" i="2"/>
  <c r="L670" i="2"/>
  <c r="M670" i="2"/>
  <c r="N670" i="2"/>
  <c r="L671" i="2"/>
  <c r="M671" i="2"/>
  <c r="N671" i="2"/>
  <c r="L672" i="2"/>
  <c r="M672" i="2"/>
  <c r="N672" i="2"/>
  <c r="L673" i="2"/>
  <c r="M673" i="2"/>
  <c r="N673" i="2"/>
  <c r="L674" i="2"/>
  <c r="M674" i="2"/>
  <c r="N674" i="2"/>
  <c r="L675" i="2"/>
  <c r="M675" i="2"/>
  <c r="N675" i="2"/>
  <c r="L676" i="2"/>
  <c r="M676" i="2"/>
  <c r="N676" i="2"/>
  <c r="L677" i="2"/>
  <c r="M677" i="2"/>
  <c r="N677" i="2"/>
  <c r="L678" i="2"/>
  <c r="M678" i="2"/>
  <c r="N678" i="2"/>
  <c r="L679" i="2"/>
  <c r="M679" i="2"/>
  <c r="N679" i="2"/>
  <c r="L680" i="2"/>
  <c r="M680" i="2"/>
  <c r="N680" i="2"/>
  <c r="L681" i="2"/>
  <c r="M681" i="2"/>
  <c r="N681" i="2"/>
  <c r="L682" i="2"/>
  <c r="M682" i="2"/>
  <c r="N682" i="2"/>
  <c r="L683" i="2"/>
  <c r="M683" i="2"/>
  <c r="N683" i="2"/>
  <c r="L684" i="2"/>
  <c r="M684" i="2"/>
  <c r="N684" i="2"/>
  <c r="L685" i="2"/>
  <c r="M685" i="2"/>
  <c r="N685" i="2"/>
  <c r="L686" i="2"/>
  <c r="M686" i="2"/>
  <c r="N686" i="2"/>
  <c r="L687" i="2"/>
  <c r="M687" i="2"/>
  <c r="N687" i="2"/>
  <c r="L688" i="2"/>
  <c r="M688" i="2"/>
  <c r="N688" i="2"/>
  <c r="L689" i="2"/>
  <c r="M689" i="2"/>
  <c r="N689" i="2"/>
  <c r="L690" i="2"/>
  <c r="M690" i="2"/>
  <c r="N690" i="2"/>
  <c r="L691" i="2"/>
  <c r="M691" i="2"/>
  <c r="N691" i="2"/>
  <c r="L692" i="2"/>
  <c r="M692" i="2"/>
  <c r="N692" i="2"/>
  <c r="L693" i="2"/>
  <c r="M693" i="2"/>
  <c r="N693" i="2"/>
  <c r="L694" i="2"/>
  <c r="M694" i="2"/>
  <c r="N694" i="2"/>
  <c r="L695" i="2"/>
  <c r="M695" i="2"/>
  <c r="N695" i="2"/>
  <c r="L696" i="2"/>
  <c r="M696" i="2"/>
  <c r="N696" i="2"/>
  <c r="L697" i="2"/>
  <c r="M697" i="2"/>
  <c r="N697" i="2"/>
  <c r="L698" i="2"/>
  <c r="M698" i="2"/>
  <c r="N698" i="2"/>
  <c r="L699" i="2"/>
  <c r="M699" i="2"/>
  <c r="N699" i="2"/>
  <c r="L700" i="2"/>
  <c r="M700" i="2"/>
  <c r="N700" i="2"/>
  <c r="L701" i="2"/>
  <c r="M701" i="2"/>
  <c r="N701" i="2"/>
  <c r="L702" i="2"/>
  <c r="M702" i="2"/>
  <c r="N702" i="2"/>
  <c r="L703" i="2"/>
  <c r="M703" i="2"/>
  <c r="N703" i="2"/>
  <c r="L704" i="2"/>
  <c r="M704" i="2"/>
  <c r="N704" i="2"/>
  <c r="L705" i="2"/>
  <c r="M705" i="2"/>
  <c r="N705" i="2"/>
  <c r="L706" i="2"/>
  <c r="M706" i="2"/>
  <c r="N706" i="2"/>
  <c r="L707" i="2"/>
  <c r="M707" i="2"/>
  <c r="N707" i="2"/>
  <c r="L708" i="2"/>
  <c r="M708" i="2"/>
  <c r="N708" i="2"/>
  <c r="L709" i="2"/>
  <c r="M709" i="2"/>
  <c r="N709" i="2"/>
  <c r="L710" i="2"/>
  <c r="M710" i="2"/>
  <c r="N710" i="2"/>
  <c r="L711" i="2"/>
  <c r="M711" i="2"/>
  <c r="N711" i="2"/>
  <c r="L712" i="2"/>
  <c r="M712" i="2"/>
  <c r="N712" i="2"/>
  <c r="L713" i="2"/>
  <c r="M713" i="2"/>
  <c r="N713" i="2"/>
  <c r="L714" i="2"/>
  <c r="M714" i="2"/>
  <c r="N714" i="2"/>
  <c r="L715" i="2"/>
  <c r="M715" i="2"/>
  <c r="N715" i="2"/>
  <c r="L716" i="2"/>
  <c r="M716" i="2"/>
  <c r="N716" i="2"/>
  <c r="L717" i="2"/>
  <c r="M717" i="2"/>
  <c r="N717" i="2"/>
  <c r="L718" i="2"/>
  <c r="M718" i="2"/>
  <c r="N718" i="2"/>
  <c r="L719" i="2"/>
  <c r="M719" i="2"/>
  <c r="N719" i="2"/>
  <c r="L720" i="2"/>
  <c r="M720" i="2"/>
  <c r="N720" i="2"/>
  <c r="L721" i="2"/>
  <c r="M721" i="2"/>
  <c r="N721" i="2"/>
  <c r="L722" i="2"/>
  <c r="M722" i="2"/>
  <c r="N722" i="2"/>
  <c r="L723" i="2"/>
  <c r="M723" i="2"/>
  <c r="N723" i="2"/>
  <c r="L724" i="2"/>
  <c r="M724" i="2"/>
  <c r="N724" i="2"/>
  <c r="L725" i="2"/>
  <c r="M725" i="2"/>
  <c r="N725" i="2"/>
  <c r="L726" i="2"/>
  <c r="M726" i="2"/>
  <c r="N726" i="2"/>
  <c r="L727" i="2"/>
  <c r="M727" i="2"/>
  <c r="N727" i="2"/>
  <c r="L728" i="2"/>
  <c r="M728" i="2"/>
  <c r="N728" i="2"/>
  <c r="L729" i="2"/>
  <c r="M729" i="2"/>
  <c r="N729" i="2"/>
  <c r="L730" i="2"/>
  <c r="M730" i="2"/>
  <c r="N730" i="2"/>
  <c r="L731" i="2"/>
  <c r="M731" i="2"/>
  <c r="N731" i="2"/>
  <c r="L732" i="2"/>
  <c r="M732" i="2"/>
  <c r="N732" i="2"/>
  <c r="L733" i="2"/>
  <c r="M733" i="2"/>
  <c r="N733" i="2"/>
  <c r="L734" i="2"/>
  <c r="M734" i="2"/>
  <c r="N734" i="2"/>
  <c r="L735" i="2"/>
  <c r="M735" i="2"/>
  <c r="N735" i="2"/>
  <c r="L736" i="2"/>
  <c r="M736" i="2"/>
  <c r="N736" i="2"/>
  <c r="L737" i="2"/>
  <c r="M737" i="2"/>
  <c r="N737" i="2"/>
  <c r="L738" i="2"/>
  <c r="M738" i="2"/>
  <c r="N738" i="2"/>
  <c r="L739" i="2"/>
  <c r="M739" i="2"/>
  <c r="N739" i="2"/>
  <c r="L740" i="2"/>
  <c r="M740" i="2"/>
  <c r="N740" i="2"/>
  <c r="L741" i="2"/>
  <c r="M741" i="2"/>
  <c r="N741" i="2"/>
  <c r="L742" i="2"/>
  <c r="M742" i="2"/>
  <c r="N742" i="2"/>
  <c r="L743" i="2"/>
  <c r="M743" i="2"/>
  <c r="N743" i="2"/>
  <c r="L744" i="2"/>
  <c r="M744" i="2"/>
  <c r="N744" i="2"/>
  <c r="L745" i="2"/>
  <c r="M745" i="2"/>
  <c r="N745" i="2"/>
  <c r="L746" i="2"/>
  <c r="M746" i="2"/>
  <c r="N746" i="2"/>
  <c r="L747" i="2"/>
  <c r="M747" i="2"/>
  <c r="N747" i="2"/>
  <c r="L748" i="2"/>
  <c r="M748" i="2"/>
  <c r="N748" i="2"/>
  <c r="L749" i="2"/>
  <c r="M749" i="2"/>
  <c r="N749" i="2"/>
  <c r="L750" i="2"/>
  <c r="M750" i="2"/>
  <c r="N750" i="2"/>
  <c r="L751" i="2"/>
  <c r="M751" i="2"/>
  <c r="N751" i="2"/>
  <c r="L752" i="2"/>
  <c r="M752" i="2"/>
  <c r="N752" i="2"/>
  <c r="L753" i="2"/>
  <c r="M753" i="2"/>
  <c r="N753" i="2"/>
  <c r="L754" i="2"/>
  <c r="M754" i="2"/>
  <c r="N754" i="2"/>
  <c r="L755" i="2"/>
  <c r="M755" i="2"/>
  <c r="N755" i="2"/>
  <c r="L756" i="2"/>
  <c r="M756" i="2"/>
  <c r="N756" i="2"/>
  <c r="L757" i="2"/>
  <c r="M757" i="2"/>
  <c r="N757" i="2"/>
  <c r="L758" i="2"/>
  <c r="M758" i="2"/>
  <c r="N758" i="2"/>
  <c r="L759" i="2"/>
  <c r="M759" i="2"/>
  <c r="N759" i="2"/>
  <c r="L760" i="2"/>
  <c r="M760" i="2"/>
  <c r="N760" i="2"/>
  <c r="L761" i="2"/>
  <c r="M761" i="2"/>
  <c r="N761" i="2"/>
  <c r="L762" i="2"/>
  <c r="M762" i="2"/>
  <c r="N762" i="2"/>
  <c r="L763" i="2"/>
  <c r="M763" i="2"/>
  <c r="N763" i="2"/>
  <c r="L764" i="2"/>
  <c r="M764" i="2"/>
  <c r="N764" i="2"/>
  <c r="L765" i="2"/>
  <c r="M765" i="2"/>
  <c r="N765" i="2"/>
  <c r="L766" i="2"/>
  <c r="M766" i="2"/>
  <c r="N766" i="2"/>
  <c r="L767" i="2"/>
  <c r="M767" i="2"/>
  <c r="N767" i="2"/>
  <c r="L768" i="2"/>
  <c r="M768" i="2"/>
  <c r="N768" i="2"/>
  <c r="L769" i="2"/>
  <c r="M769" i="2"/>
  <c r="N769" i="2"/>
  <c r="L770" i="2"/>
  <c r="M770" i="2"/>
  <c r="N770" i="2"/>
  <c r="L771" i="2"/>
  <c r="M771" i="2"/>
  <c r="N771" i="2"/>
  <c r="L772" i="2"/>
  <c r="M772" i="2"/>
  <c r="N772" i="2"/>
  <c r="L773" i="2"/>
  <c r="M773" i="2"/>
  <c r="N773" i="2"/>
  <c r="L774" i="2"/>
  <c r="M774" i="2"/>
  <c r="N774" i="2"/>
  <c r="L775" i="2"/>
  <c r="M775" i="2"/>
  <c r="N775" i="2"/>
  <c r="L776" i="2"/>
  <c r="M776" i="2"/>
  <c r="N776" i="2"/>
  <c r="L777" i="2"/>
  <c r="M777" i="2"/>
  <c r="N777" i="2"/>
  <c r="L778" i="2"/>
  <c r="M778" i="2"/>
  <c r="N778" i="2"/>
  <c r="L779" i="2"/>
  <c r="M779" i="2"/>
  <c r="N779" i="2"/>
  <c r="L780" i="2"/>
  <c r="M780" i="2"/>
  <c r="N780" i="2"/>
  <c r="L781" i="2"/>
  <c r="M781" i="2"/>
  <c r="N781" i="2"/>
  <c r="L782" i="2"/>
  <c r="M782" i="2"/>
  <c r="N782" i="2"/>
  <c r="L783" i="2"/>
  <c r="M783" i="2"/>
  <c r="N783" i="2"/>
  <c r="L784" i="2"/>
  <c r="M784" i="2"/>
  <c r="N784" i="2"/>
  <c r="L785" i="2"/>
  <c r="M785" i="2"/>
  <c r="N785" i="2"/>
  <c r="L786" i="2"/>
  <c r="M786" i="2"/>
  <c r="N786" i="2"/>
  <c r="L787" i="2"/>
  <c r="M787" i="2"/>
  <c r="N787" i="2"/>
  <c r="L788" i="2"/>
  <c r="M788" i="2"/>
  <c r="N788" i="2"/>
  <c r="L789" i="2"/>
  <c r="M789" i="2"/>
  <c r="N789" i="2"/>
  <c r="L790" i="2"/>
  <c r="M790" i="2"/>
  <c r="N790" i="2"/>
  <c r="L791" i="2"/>
  <c r="M791" i="2"/>
  <c r="N791" i="2"/>
  <c r="L792" i="2"/>
  <c r="M792" i="2"/>
  <c r="N792" i="2"/>
  <c r="L793" i="2"/>
  <c r="M793" i="2"/>
  <c r="N793" i="2"/>
  <c r="L794" i="2"/>
  <c r="M794" i="2"/>
  <c r="N794" i="2"/>
  <c r="L795" i="2"/>
  <c r="M795" i="2"/>
  <c r="N795" i="2"/>
  <c r="L796" i="2"/>
  <c r="M796" i="2"/>
  <c r="N796" i="2"/>
  <c r="L797" i="2"/>
  <c r="M797" i="2"/>
  <c r="N797" i="2"/>
  <c r="L798" i="2"/>
  <c r="M798" i="2"/>
  <c r="N798" i="2"/>
  <c r="L799" i="2"/>
  <c r="M799" i="2"/>
  <c r="N799" i="2"/>
  <c r="L800" i="2"/>
  <c r="M800" i="2"/>
  <c r="N800" i="2"/>
  <c r="L801" i="2"/>
  <c r="M801" i="2"/>
  <c r="N801" i="2"/>
  <c r="L802" i="2"/>
  <c r="M802" i="2"/>
  <c r="N802" i="2"/>
  <c r="L803" i="2"/>
  <c r="M803" i="2"/>
  <c r="N803" i="2"/>
  <c r="L804" i="2"/>
  <c r="M804" i="2"/>
  <c r="N804" i="2"/>
  <c r="L805" i="2"/>
  <c r="M805" i="2"/>
  <c r="N805" i="2"/>
  <c r="L806" i="2"/>
  <c r="M806" i="2"/>
  <c r="N806" i="2"/>
  <c r="L807" i="2"/>
  <c r="M807" i="2"/>
  <c r="N807" i="2"/>
  <c r="L808" i="2"/>
  <c r="T8" i="2" s="1"/>
  <c r="W8" i="2" s="1"/>
  <c r="M808" i="2"/>
  <c r="N808" i="2"/>
  <c r="L809" i="2"/>
  <c r="M809" i="2"/>
  <c r="N809" i="2"/>
  <c r="L810" i="2"/>
  <c r="M810" i="2"/>
  <c r="N810" i="2"/>
  <c r="L811" i="2"/>
  <c r="M811" i="2"/>
  <c r="N811" i="2"/>
  <c r="L812" i="2"/>
  <c r="M812" i="2"/>
  <c r="N812" i="2"/>
  <c r="L813" i="2"/>
  <c r="M813" i="2"/>
  <c r="N813" i="2"/>
  <c r="L814" i="2"/>
  <c r="M814" i="2"/>
  <c r="N814" i="2"/>
  <c r="L815" i="2"/>
  <c r="M815" i="2"/>
  <c r="N815" i="2"/>
  <c r="L816" i="2"/>
  <c r="M816" i="2"/>
  <c r="N816" i="2"/>
  <c r="L817" i="2"/>
  <c r="M817" i="2"/>
  <c r="N817" i="2"/>
  <c r="L818" i="2"/>
  <c r="M818" i="2"/>
  <c r="N818" i="2"/>
  <c r="L819" i="2"/>
  <c r="M819" i="2"/>
  <c r="N819" i="2"/>
  <c r="L820" i="2"/>
  <c r="M820" i="2"/>
  <c r="N820" i="2"/>
  <c r="L821" i="2"/>
  <c r="M821" i="2"/>
  <c r="N821" i="2"/>
  <c r="L822" i="2"/>
  <c r="M822" i="2"/>
  <c r="N822" i="2"/>
  <c r="L823" i="2"/>
  <c r="M823" i="2"/>
  <c r="N823" i="2"/>
  <c r="L824" i="2"/>
  <c r="M824" i="2"/>
  <c r="N824" i="2"/>
  <c r="L825" i="2"/>
  <c r="M825" i="2"/>
  <c r="N825" i="2"/>
  <c r="L826" i="2"/>
  <c r="M826" i="2"/>
  <c r="N826" i="2"/>
  <c r="L827" i="2"/>
  <c r="M827" i="2"/>
  <c r="N827" i="2"/>
  <c r="L828" i="2"/>
  <c r="M828" i="2"/>
  <c r="N828" i="2"/>
  <c r="L829" i="2"/>
  <c r="M829" i="2"/>
  <c r="N829" i="2"/>
  <c r="L830" i="2"/>
  <c r="M830" i="2"/>
  <c r="N830" i="2"/>
  <c r="L831" i="2"/>
  <c r="M831" i="2"/>
  <c r="N831" i="2"/>
  <c r="L832" i="2"/>
  <c r="M832" i="2"/>
  <c r="N832" i="2"/>
  <c r="L833" i="2"/>
  <c r="M833" i="2"/>
  <c r="N833" i="2"/>
  <c r="L834" i="2"/>
  <c r="M834" i="2"/>
  <c r="N834" i="2"/>
  <c r="L835" i="2"/>
  <c r="M835" i="2"/>
  <c r="N835" i="2"/>
  <c r="L836" i="2"/>
  <c r="M836" i="2"/>
  <c r="N836" i="2"/>
  <c r="L837" i="2"/>
  <c r="M837" i="2"/>
  <c r="N837" i="2"/>
  <c r="L838" i="2"/>
  <c r="M838" i="2"/>
  <c r="N838" i="2"/>
  <c r="L839" i="2"/>
  <c r="M839" i="2"/>
  <c r="N839" i="2"/>
  <c r="L840" i="2"/>
  <c r="M840" i="2"/>
  <c r="N840" i="2"/>
  <c r="L841" i="2"/>
  <c r="M841" i="2"/>
  <c r="N841" i="2"/>
  <c r="L842" i="2"/>
  <c r="M842" i="2"/>
  <c r="U10" i="2" s="1"/>
  <c r="X10" i="2" s="1"/>
  <c r="N842" i="2"/>
  <c r="V10" i="2" s="1"/>
  <c r="Y10" i="2" s="1"/>
  <c r="L843" i="2"/>
  <c r="M843" i="2"/>
  <c r="N843" i="2"/>
  <c r="L844" i="2"/>
  <c r="M844" i="2"/>
  <c r="N844" i="2"/>
  <c r="L845" i="2"/>
  <c r="M845" i="2"/>
  <c r="N845" i="2"/>
  <c r="L846" i="2"/>
  <c r="M846" i="2"/>
  <c r="N846" i="2"/>
  <c r="L847" i="2"/>
  <c r="M847" i="2"/>
  <c r="N847" i="2"/>
  <c r="L848" i="2"/>
  <c r="M848" i="2"/>
  <c r="N848" i="2"/>
  <c r="L849" i="2"/>
  <c r="M849" i="2"/>
  <c r="N849" i="2"/>
  <c r="L850" i="2"/>
  <c r="M850" i="2"/>
  <c r="N850" i="2"/>
  <c r="L851" i="2"/>
  <c r="M851" i="2"/>
  <c r="N851" i="2"/>
  <c r="L852" i="2"/>
  <c r="M852" i="2"/>
  <c r="N852" i="2"/>
  <c r="L853" i="2"/>
  <c r="M853" i="2"/>
  <c r="N853" i="2"/>
  <c r="L854" i="2"/>
  <c r="M854" i="2"/>
  <c r="N854" i="2"/>
  <c r="L855" i="2"/>
  <c r="M855" i="2"/>
  <c r="N855" i="2"/>
  <c r="L856" i="2"/>
  <c r="M856" i="2"/>
  <c r="N856" i="2"/>
  <c r="L857" i="2"/>
  <c r="M857" i="2"/>
  <c r="N857" i="2"/>
  <c r="L858" i="2"/>
  <c r="M858" i="2"/>
  <c r="N858" i="2"/>
  <c r="L859" i="2"/>
  <c r="M859" i="2"/>
  <c r="N859" i="2"/>
  <c r="L860" i="2"/>
  <c r="M860" i="2"/>
  <c r="N860" i="2"/>
  <c r="L861" i="2"/>
  <c r="M861" i="2"/>
  <c r="N861" i="2"/>
  <c r="L862" i="2"/>
  <c r="M862" i="2"/>
  <c r="N862" i="2"/>
  <c r="L863" i="2"/>
  <c r="M863" i="2"/>
  <c r="N863" i="2"/>
  <c r="L864" i="2"/>
  <c r="M864" i="2"/>
  <c r="N864" i="2"/>
  <c r="L865" i="2"/>
  <c r="M865" i="2"/>
  <c r="N865" i="2"/>
  <c r="L866" i="2"/>
  <c r="M866" i="2"/>
  <c r="N866" i="2"/>
  <c r="L867" i="2"/>
  <c r="M867" i="2"/>
  <c r="N867" i="2"/>
  <c r="L868" i="2"/>
  <c r="M868" i="2"/>
  <c r="N868" i="2"/>
  <c r="L869" i="2"/>
  <c r="M869" i="2"/>
  <c r="N869" i="2"/>
  <c r="L870" i="2"/>
  <c r="M870" i="2"/>
  <c r="N870" i="2"/>
  <c r="L871" i="2"/>
  <c r="M871" i="2"/>
  <c r="N871" i="2"/>
  <c r="L872" i="2"/>
  <c r="M872" i="2"/>
  <c r="N872" i="2"/>
  <c r="L873" i="2"/>
  <c r="M873" i="2"/>
  <c r="N873" i="2"/>
  <c r="L874" i="2"/>
  <c r="M874" i="2"/>
  <c r="N874" i="2"/>
  <c r="L875" i="2"/>
  <c r="M875" i="2"/>
  <c r="N875" i="2"/>
  <c r="L876" i="2"/>
  <c r="M876" i="2"/>
  <c r="N876" i="2"/>
  <c r="L877" i="2"/>
  <c r="M877" i="2"/>
  <c r="N877" i="2"/>
  <c r="L878" i="2"/>
  <c r="M878" i="2"/>
  <c r="N878" i="2"/>
  <c r="L879" i="2"/>
  <c r="M879" i="2"/>
  <c r="N879" i="2"/>
  <c r="L880" i="2"/>
  <c r="M880" i="2"/>
  <c r="N880" i="2"/>
  <c r="L881" i="2"/>
  <c r="M881" i="2"/>
  <c r="N881" i="2"/>
  <c r="L882" i="2"/>
  <c r="M882" i="2"/>
  <c r="N882" i="2"/>
  <c r="L883" i="2"/>
  <c r="M883" i="2"/>
  <c r="N883" i="2"/>
  <c r="L884" i="2"/>
  <c r="M884" i="2"/>
  <c r="N884" i="2"/>
  <c r="L885" i="2"/>
  <c r="M885" i="2"/>
  <c r="N885" i="2"/>
  <c r="L886" i="2"/>
  <c r="M886" i="2"/>
  <c r="N886" i="2"/>
  <c r="L887" i="2"/>
  <c r="M887" i="2"/>
  <c r="N887" i="2"/>
  <c r="L888" i="2"/>
  <c r="M888" i="2"/>
  <c r="N888" i="2"/>
  <c r="L889" i="2"/>
  <c r="M889" i="2"/>
  <c r="N889" i="2"/>
  <c r="L890" i="2"/>
  <c r="M890" i="2"/>
  <c r="N890" i="2"/>
  <c r="L891" i="2"/>
  <c r="M891" i="2"/>
  <c r="N891" i="2"/>
  <c r="L892" i="2"/>
  <c r="M892" i="2"/>
  <c r="N892" i="2"/>
  <c r="L893" i="2"/>
  <c r="M893" i="2"/>
  <c r="N893" i="2"/>
  <c r="L894" i="2"/>
  <c r="M894" i="2"/>
  <c r="N894" i="2"/>
  <c r="L895" i="2"/>
  <c r="M895" i="2"/>
  <c r="N895" i="2"/>
  <c r="L896" i="2"/>
  <c r="M896" i="2"/>
  <c r="N896" i="2"/>
  <c r="L897" i="2"/>
  <c r="M897" i="2"/>
  <c r="N897" i="2"/>
  <c r="L898" i="2"/>
  <c r="M898" i="2"/>
  <c r="N898" i="2"/>
  <c r="L899" i="2"/>
  <c r="M899" i="2"/>
  <c r="N899" i="2"/>
  <c r="L900" i="2"/>
  <c r="M900" i="2"/>
  <c r="N900" i="2"/>
  <c r="L901" i="2"/>
  <c r="M901" i="2"/>
  <c r="N901" i="2"/>
  <c r="L902" i="2"/>
  <c r="M902" i="2"/>
  <c r="N902" i="2"/>
  <c r="L903" i="2"/>
  <c r="M903" i="2"/>
  <c r="N903" i="2"/>
  <c r="L904" i="2"/>
  <c r="M904" i="2"/>
  <c r="N904" i="2"/>
  <c r="L905" i="2"/>
  <c r="M905" i="2"/>
  <c r="N905" i="2"/>
  <c r="L906" i="2"/>
  <c r="M906" i="2"/>
  <c r="N906" i="2"/>
  <c r="L907" i="2"/>
  <c r="M907" i="2"/>
  <c r="N907" i="2"/>
  <c r="L908" i="2"/>
  <c r="M908" i="2"/>
  <c r="N908" i="2"/>
  <c r="L909" i="2"/>
  <c r="M909" i="2"/>
  <c r="N909" i="2"/>
  <c r="L910" i="2"/>
  <c r="M910" i="2"/>
  <c r="N910" i="2"/>
  <c r="L911" i="2"/>
  <c r="M911" i="2"/>
  <c r="N911" i="2"/>
  <c r="L912" i="2"/>
  <c r="M912" i="2"/>
  <c r="N912" i="2"/>
  <c r="L913" i="2"/>
  <c r="M913" i="2"/>
  <c r="N913" i="2"/>
  <c r="L914" i="2"/>
  <c r="M914" i="2"/>
  <c r="N914" i="2"/>
  <c r="L915" i="2"/>
  <c r="M915" i="2"/>
  <c r="N915" i="2"/>
  <c r="L916" i="2"/>
  <c r="M916" i="2"/>
  <c r="N916" i="2"/>
  <c r="L917" i="2"/>
  <c r="M917" i="2"/>
  <c r="N917" i="2"/>
  <c r="L918" i="2"/>
  <c r="M918" i="2"/>
  <c r="N918" i="2"/>
  <c r="L919" i="2"/>
  <c r="M919" i="2"/>
  <c r="N919" i="2"/>
  <c r="L920" i="2"/>
  <c r="M920" i="2"/>
  <c r="N920" i="2"/>
  <c r="L921" i="2"/>
  <c r="M921" i="2"/>
  <c r="N921" i="2"/>
  <c r="L922" i="2"/>
  <c r="M922" i="2"/>
  <c r="N922" i="2"/>
  <c r="L923" i="2"/>
  <c r="M923" i="2"/>
  <c r="N923" i="2"/>
  <c r="L924" i="2"/>
  <c r="M924" i="2"/>
  <c r="N924" i="2"/>
  <c r="L925" i="2"/>
  <c r="M925" i="2"/>
  <c r="N925" i="2"/>
  <c r="L926" i="2"/>
  <c r="M926" i="2"/>
  <c r="N926" i="2"/>
  <c r="L927" i="2"/>
  <c r="M927" i="2"/>
  <c r="N927" i="2"/>
  <c r="L928" i="2"/>
  <c r="M928" i="2"/>
  <c r="N928" i="2"/>
  <c r="L929" i="2"/>
  <c r="M929" i="2"/>
  <c r="N929" i="2"/>
  <c r="L930" i="2"/>
  <c r="M930" i="2"/>
  <c r="N930" i="2"/>
  <c r="L931" i="2"/>
  <c r="M931" i="2"/>
  <c r="N931" i="2"/>
  <c r="L932" i="2"/>
  <c r="M932" i="2"/>
  <c r="N932" i="2"/>
  <c r="L933" i="2"/>
  <c r="M933" i="2"/>
  <c r="N933" i="2"/>
  <c r="L934" i="2"/>
  <c r="M934" i="2"/>
  <c r="N934" i="2"/>
  <c r="L935" i="2"/>
  <c r="M935" i="2"/>
  <c r="N935" i="2"/>
  <c r="L936" i="2"/>
  <c r="M936" i="2"/>
  <c r="N936" i="2"/>
  <c r="L937" i="2"/>
  <c r="M937" i="2"/>
  <c r="N937" i="2"/>
  <c r="L938" i="2"/>
  <c r="M938" i="2"/>
  <c r="N938" i="2"/>
  <c r="L939" i="2"/>
  <c r="M939" i="2"/>
  <c r="N939" i="2"/>
  <c r="L940" i="2"/>
  <c r="M940" i="2"/>
  <c r="N940" i="2"/>
  <c r="L941" i="2"/>
  <c r="M941" i="2"/>
  <c r="N941" i="2"/>
  <c r="L942" i="2"/>
  <c r="M942" i="2"/>
  <c r="N942" i="2"/>
  <c r="L943" i="2"/>
  <c r="M943" i="2"/>
  <c r="N943" i="2"/>
  <c r="L944" i="2"/>
  <c r="M944" i="2"/>
  <c r="N944" i="2"/>
  <c r="L945" i="2"/>
  <c r="M945" i="2"/>
  <c r="N945" i="2"/>
  <c r="L946" i="2"/>
  <c r="M946" i="2"/>
  <c r="N946" i="2"/>
  <c r="L947" i="2"/>
  <c r="M947" i="2"/>
  <c r="N947" i="2"/>
  <c r="L948" i="2"/>
  <c r="M948" i="2"/>
  <c r="N948" i="2"/>
  <c r="L949" i="2"/>
  <c r="M949" i="2"/>
  <c r="N949" i="2"/>
  <c r="L950" i="2"/>
  <c r="M950" i="2"/>
  <c r="N950" i="2"/>
  <c r="L951" i="2"/>
  <c r="M951" i="2"/>
  <c r="N951" i="2"/>
  <c r="L952" i="2"/>
  <c r="M952" i="2"/>
  <c r="N952" i="2"/>
  <c r="L953" i="2"/>
  <c r="M953" i="2"/>
  <c r="N953" i="2"/>
  <c r="L954" i="2"/>
  <c r="M954" i="2"/>
  <c r="N954" i="2"/>
  <c r="L955" i="2"/>
  <c r="M955" i="2"/>
  <c r="N955" i="2"/>
  <c r="L956" i="2"/>
  <c r="M956" i="2"/>
  <c r="N956" i="2"/>
  <c r="L957" i="2"/>
  <c r="M957" i="2"/>
  <c r="N957" i="2"/>
  <c r="L958" i="2"/>
  <c r="M958" i="2"/>
  <c r="N958" i="2"/>
  <c r="L959" i="2"/>
  <c r="M959" i="2"/>
  <c r="N959" i="2"/>
  <c r="L960" i="2"/>
  <c r="M960" i="2"/>
  <c r="N960" i="2"/>
  <c r="L961" i="2"/>
  <c r="M961" i="2"/>
  <c r="N961" i="2"/>
  <c r="L962" i="2"/>
  <c r="M962" i="2"/>
  <c r="N962" i="2"/>
  <c r="L963" i="2"/>
  <c r="M963" i="2"/>
  <c r="N963" i="2"/>
  <c r="L964" i="2"/>
  <c r="M964" i="2"/>
  <c r="N964" i="2"/>
  <c r="L965" i="2"/>
  <c r="M965" i="2"/>
  <c r="N965" i="2"/>
  <c r="L966" i="2"/>
  <c r="M966" i="2"/>
  <c r="N966" i="2"/>
  <c r="L967" i="2"/>
  <c r="M967" i="2"/>
  <c r="N967" i="2"/>
  <c r="L968" i="2"/>
  <c r="M968" i="2"/>
  <c r="N968" i="2"/>
  <c r="L969" i="2"/>
  <c r="M969" i="2"/>
  <c r="N969" i="2"/>
  <c r="L970" i="2"/>
  <c r="M970" i="2"/>
  <c r="N970" i="2"/>
  <c r="L971" i="2"/>
  <c r="M971" i="2"/>
  <c r="N971" i="2"/>
  <c r="L972" i="2"/>
  <c r="M972" i="2"/>
  <c r="N972" i="2"/>
  <c r="L973" i="2"/>
  <c r="M973" i="2"/>
  <c r="N973" i="2"/>
  <c r="L974" i="2"/>
  <c r="M974" i="2"/>
  <c r="N974" i="2"/>
  <c r="L975" i="2"/>
  <c r="M975" i="2"/>
  <c r="N975" i="2"/>
  <c r="L976" i="2"/>
  <c r="M976" i="2"/>
  <c r="N976" i="2"/>
  <c r="L977" i="2"/>
  <c r="M977" i="2"/>
  <c r="N977" i="2"/>
  <c r="L978" i="2"/>
  <c r="M978" i="2"/>
  <c r="N978" i="2"/>
  <c r="L979" i="2"/>
  <c r="M979" i="2"/>
  <c r="N979" i="2"/>
  <c r="L980" i="2"/>
  <c r="M980" i="2"/>
  <c r="N980" i="2"/>
  <c r="L981" i="2"/>
  <c r="M981" i="2"/>
  <c r="N981" i="2"/>
  <c r="L982" i="2"/>
  <c r="M982" i="2"/>
  <c r="N982" i="2"/>
  <c r="L983" i="2"/>
  <c r="M983" i="2"/>
  <c r="N983" i="2"/>
  <c r="L984" i="2"/>
  <c r="M984" i="2"/>
  <c r="N984" i="2"/>
  <c r="L985" i="2"/>
  <c r="M985" i="2"/>
  <c r="N985" i="2"/>
  <c r="L986" i="2"/>
  <c r="M986" i="2"/>
  <c r="N986" i="2"/>
  <c r="L987" i="2"/>
  <c r="M987" i="2"/>
  <c r="N987" i="2"/>
  <c r="L988" i="2"/>
  <c r="M988" i="2"/>
  <c r="N988" i="2"/>
  <c r="L989" i="2"/>
  <c r="M989" i="2"/>
  <c r="N989" i="2"/>
  <c r="L990" i="2"/>
  <c r="M990" i="2"/>
  <c r="N990" i="2"/>
  <c r="L991" i="2"/>
  <c r="M991" i="2"/>
  <c r="N991" i="2"/>
  <c r="L992" i="2"/>
  <c r="M992" i="2"/>
  <c r="N992" i="2"/>
  <c r="L993" i="2"/>
  <c r="M993" i="2"/>
  <c r="N993" i="2"/>
  <c r="L994" i="2"/>
  <c r="M994" i="2"/>
  <c r="N994" i="2"/>
  <c r="L995" i="2"/>
  <c r="M995" i="2"/>
  <c r="N995" i="2"/>
  <c r="L996" i="2"/>
  <c r="M996" i="2"/>
  <c r="N996" i="2"/>
  <c r="L997" i="2"/>
  <c r="M997" i="2"/>
  <c r="N997" i="2"/>
  <c r="L998" i="2"/>
  <c r="M998" i="2"/>
  <c r="N998" i="2"/>
  <c r="L999" i="2"/>
  <c r="M999" i="2"/>
  <c r="N999" i="2"/>
  <c r="L1000" i="2"/>
  <c r="M1000" i="2"/>
  <c r="N1000" i="2"/>
  <c r="L1001" i="2"/>
  <c r="M1001" i="2"/>
  <c r="N1001" i="2"/>
  <c r="L1002" i="2"/>
  <c r="M1002" i="2"/>
  <c r="N1002" i="2"/>
  <c r="L1003" i="2"/>
  <c r="M1003" i="2"/>
  <c r="N1003" i="2"/>
  <c r="L1004" i="2"/>
  <c r="M1004" i="2"/>
  <c r="N1004" i="2"/>
  <c r="L1005" i="2"/>
  <c r="M1005" i="2"/>
  <c r="N1005" i="2"/>
  <c r="L1006" i="2"/>
  <c r="M1006" i="2"/>
  <c r="N1006" i="2"/>
  <c r="L1007" i="2"/>
  <c r="M1007" i="2"/>
  <c r="N1007" i="2"/>
  <c r="L1008" i="2"/>
  <c r="M1008" i="2"/>
  <c r="N1008" i="2"/>
  <c r="L1009" i="2"/>
  <c r="M1009" i="2"/>
  <c r="N1009" i="2"/>
  <c r="L1010" i="2"/>
  <c r="M1010" i="2"/>
  <c r="N1010" i="2"/>
  <c r="L1011" i="2"/>
  <c r="M1011" i="2"/>
  <c r="N1011" i="2"/>
  <c r="L1012" i="2"/>
  <c r="M1012" i="2"/>
  <c r="N1012" i="2"/>
  <c r="L1013" i="2"/>
  <c r="M1013" i="2"/>
  <c r="N1013" i="2"/>
  <c r="L1014" i="2"/>
  <c r="M1014" i="2"/>
  <c r="N1014" i="2"/>
  <c r="L1015" i="2"/>
  <c r="M1015" i="2"/>
  <c r="N1015" i="2"/>
  <c r="L1016" i="2"/>
  <c r="M1016" i="2"/>
  <c r="N1016" i="2"/>
  <c r="L1017" i="2"/>
  <c r="M1017" i="2"/>
  <c r="N1017" i="2"/>
  <c r="L1018" i="2"/>
  <c r="M1018" i="2"/>
  <c r="N1018" i="2"/>
  <c r="L1019" i="2"/>
  <c r="M1019" i="2"/>
  <c r="N1019" i="2"/>
  <c r="L1020" i="2"/>
  <c r="M1020" i="2"/>
  <c r="N1020" i="2"/>
  <c r="L1021" i="2"/>
  <c r="M1021" i="2"/>
  <c r="N1021" i="2"/>
  <c r="L1022" i="2"/>
  <c r="M1022" i="2"/>
  <c r="N1022" i="2"/>
  <c r="L1023" i="2"/>
  <c r="M1023" i="2"/>
  <c r="N1023" i="2"/>
  <c r="L1024" i="2"/>
  <c r="M1024" i="2"/>
  <c r="N1024" i="2"/>
  <c r="L1025" i="2"/>
  <c r="M1025" i="2"/>
  <c r="N1025" i="2"/>
  <c r="L1026" i="2"/>
  <c r="M1026" i="2"/>
  <c r="N1026" i="2"/>
  <c r="L1027" i="2"/>
  <c r="M1027" i="2"/>
  <c r="N1027" i="2"/>
  <c r="L1028" i="2"/>
  <c r="M1028" i="2"/>
  <c r="N1028" i="2"/>
  <c r="L1029" i="2"/>
  <c r="M1029" i="2"/>
  <c r="N1029" i="2"/>
  <c r="L1030" i="2"/>
  <c r="M1030" i="2"/>
  <c r="N1030" i="2"/>
  <c r="L1031" i="2"/>
  <c r="M1031" i="2"/>
  <c r="N1031" i="2"/>
  <c r="L1032" i="2"/>
  <c r="M1032" i="2"/>
  <c r="N1032" i="2"/>
  <c r="L1033" i="2"/>
  <c r="M1033" i="2"/>
  <c r="N1033" i="2"/>
  <c r="L1034" i="2"/>
  <c r="M1034" i="2"/>
  <c r="N1034" i="2"/>
  <c r="L1035" i="2"/>
  <c r="M1035" i="2"/>
  <c r="N1035" i="2"/>
  <c r="L1036" i="2"/>
  <c r="M1036" i="2"/>
  <c r="N1036" i="2"/>
  <c r="L1037" i="2"/>
  <c r="M1037" i="2"/>
  <c r="N1037" i="2"/>
  <c r="L1038" i="2"/>
  <c r="M1038" i="2"/>
  <c r="N1038" i="2"/>
  <c r="L1039" i="2"/>
  <c r="M1039" i="2"/>
  <c r="N1039" i="2"/>
  <c r="L1040" i="2"/>
  <c r="M1040" i="2"/>
  <c r="N1040" i="2"/>
  <c r="L1041" i="2"/>
  <c r="M1041" i="2"/>
  <c r="N1041" i="2"/>
  <c r="L1042" i="2"/>
  <c r="M1042" i="2"/>
  <c r="N1042" i="2"/>
  <c r="L1043" i="2"/>
  <c r="M1043" i="2"/>
  <c r="N1043" i="2"/>
  <c r="L1044" i="2"/>
  <c r="M1044" i="2"/>
  <c r="N1044" i="2"/>
  <c r="L1045" i="2"/>
  <c r="M1045" i="2"/>
  <c r="N1045" i="2"/>
  <c r="L1046" i="2"/>
  <c r="M1046" i="2"/>
  <c r="N1046" i="2"/>
  <c r="L1047" i="2"/>
  <c r="M1047" i="2"/>
  <c r="N1047" i="2"/>
  <c r="L1048" i="2"/>
  <c r="M1048" i="2"/>
  <c r="N1048" i="2"/>
  <c r="L1049" i="2"/>
  <c r="M1049" i="2"/>
  <c r="N1049" i="2"/>
  <c r="L1050" i="2"/>
  <c r="M1050" i="2"/>
  <c r="N1050" i="2"/>
  <c r="L1051" i="2"/>
  <c r="M1051" i="2"/>
  <c r="N1051" i="2"/>
  <c r="L1052" i="2"/>
  <c r="M1052" i="2"/>
  <c r="N1052" i="2"/>
  <c r="L1053" i="2"/>
  <c r="M1053" i="2"/>
  <c r="N1053" i="2"/>
  <c r="L1054" i="2"/>
  <c r="M1054" i="2"/>
  <c r="N1054" i="2"/>
  <c r="L1055" i="2"/>
  <c r="M1055" i="2"/>
  <c r="N1055" i="2"/>
  <c r="L1056" i="2"/>
  <c r="M1056" i="2"/>
  <c r="N1056" i="2"/>
  <c r="L1057" i="2"/>
  <c r="M1057" i="2"/>
  <c r="N1057" i="2"/>
  <c r="L1058" i="2"/>
  <c r="M1058" i="2"/>
  <c r="N1058" i="2"/>
  <c r="L1059" i="2"/>
  <c r="M1059" i="2"/>
  <c r="N1059" i="2"/>
  <c r="L1060" i="2"/>
  <c r="M1060" i="2"/>
  <c r="N1060" i="2"/>
  <c r="L1061" i="2"/>
  <c r="M1061" i="2"/>
  <c r="N1061" i="2"/>
  <c r="L1062" i="2"/>
  <c r="M1062" i="2"/>
  <c r="N1062" i="2"/>
  <c r="L1063" i="2"/>
  <c r="M1063" i="2"/>
  <c r="N1063" i="2"/>
  <c r="L1064" i="2"/>
  <c r="M1064" i="2"/>
  <c r="N1064" i="2"/>
  <c r="L1065" i="2"/>
  <c r="M1065" i="2"/>
  <c r="N1065" i="2"/>
  <c r="L1066" i="2"/>
  <c r="M1066" i="2"/>
  <c r="N1066" i="2"/>
  <c r="L1067" i="2"/>
  <c r="M1067" i="2"/>
  <c r="N1067" i="2"/>
  <c r="L1068" i="2"/>
  <c r="M1068" i="2"/>
  <c r="N1068" i="2"/>
  <c r="L1069" i="2"/>
  <c r="M1069" i="2"/>
  <c r="N1069" i="2"/>
  <c r="L1070" i="2"/>
  <c r="M1070" i="2"/>
  <c r="N1070" i="2"/>
  <c r="L1071" i="2"/>
  <c r="M1071" i="2"/>
  <c r="N1071" i="2"/>
  <c r="L1072" i="2"/>
  <c r="M1072" i="2"/>
  <c r="N1072" i="2"/>
  <c r="L1073" i="2"/>
  <c r="M1073" i="2"/>
  <c r="N1073" i="2"/>
  <c r="L1074" i="2"/>
  <c r="M1074" i="2"/>
  <c r="N1074" i="2"/>
  <c r="L1075" i="2"/>
  <c r="M1075" i="2"/>
  <c r="N1075" i="2"/>
  <c r="L1076" i="2"/>
  <c r="M1076" i="2"/>
  <c r="N1076" i="2"/>
  <c r="L1077" i="2"/>
  <c r="M1077" i="2"/>
  <c r="N1077" i="2"/>
  <c r="L1078" i="2"/>
  <c r="M1078" i="2"/>
  <c r="N1078" i="2"/>
  <c r="L1079" i="2"/>
  <c r="M1079" i="2"/>
  <c r="N1079" i="2"/>
  <c r="L1080" i="2"/>
  <c r="M1080" i="2"/>
  <c r="N1080" i="2"/>
  <c r="L1081" i="2"/>
  <c r="M1081" i="2"/>
  <c r="N1081" i="2"/>
  <c r="L1082" i="2"/>
  <c r="M1082" i="2"/>
  <c r="N1082" i="2"/>
  <c r="L1083" i="2"/>
  <c r="M1083" i="2"/>
  <c r="N1083" i="2"/>
  <c r="L1084" i="2"/>
  <c r="M1084" i="2"/>
  <c r="N1084" i="2"/>
  <c r="L1085" i="2"/>
  <c r="M1085" i="2"/>
  <c r="N1085" i="2"/>
  <c r="L1086" i="2"/>
  <c r="M1086" i="2"/>
  <c r="N1086" i="2"/>
  <c r="L1087" i="2"/>
  <c r="M1087" i="2"/>
  <c r="N1087" i="2"/>
  <c r="L1088" i="2"/>
  <c r="M1088" i="2"/>
  <c r="N1088" i="2"/>
  <c r="L1089" i="2"/>
  <c r="M1089" i="2"/>
  <c r="N1089" i="2"/>
  <c r="L1090" i="2"/>
  <c r="M1090" i="2"/>
  <c r="N1090" i="2"/>
  <c r="L1091" i="2"/>
  <c r="M1091" i="2"/>
  <c r="N1091" i="2"/>
  <c r="L1092" i="2"/>
  <c r="M1092" i="2"/>
  <c r="N1092" i="2"/>
  <c r="L1093" i="2"/>
  <c r="M1093" i="2"/>
  <c r="N1093" i="2"/>
  <c r="L1094" i="2"/>
  <c r="M1094" i="2"/>
  <c r="N1094" i="2"/>
  <c r="L1095" i="2"/>
  <c r="M1095" i="2"/>
  <c r="N1095" i="2"/>
  <c r="L1096" i="2"/>
  <c r="M1096" i="2"/>
  <c r="N1096" i="2"/>
  <c r="L1097" i="2"/>
  <c r="M1097" i="2"/>
  <c r="N1097" i="2"/>
  <c r="L1098" i="2"/>
  <c r="M1098" i="2"/>
  <c r="N1098" i="2"/>
  <c r="L1099" i="2"/>
  <c r="M1099" i="2"/>
  <c r="N1099" i="2"/>
  <c r="L1100" i="2"/>
  <c r="M1100" i="2"/>
  <c r="N1100" i="2"/>
  <c r="L1101" i="2"/>
  <c r="M1101" i="2"/>
  <c r="N1101" i="2"/>
  <c r="L1102" i="2"/>
  <c r="M1102" i="2"/>
  <c r="N1102" i="2"/>
  <c r="L1103" i="2"/>
  <c r="M1103" i="2"/>
  <c r="N1103" i="2"/>
  <c r="L1104" i="2"/>
  <c r="M1104" i="2"/>
  <c r="N1104" i="2"/>
  <c r="L1105" i="2"/>
  <c r="M1105" i="2"/>
  <c r="N1105" i="2"/>
  <c r="L1106" i="2"/>
  <c r="M1106" i="2"/>
  <c r="N1106" i="2"/>
  <c r="L1107" i="2"/>
  <c r="M1107" i="2"/>
  <c r="N1107" i="2"/>
  <c r="L1108" i="2"/>
  <c r="M1108" i="2"/>
  <c r="N1108" i="2"/>
  <c r="L1109" i="2"/>
  <c r="M1109" i="2"/>
  <c r="N1109" i="2"/>
  <c r="L1110" i="2"/>
  <c r="M1110" i="2"/>
  <c r="N1110" i="2"/>
  <c r="L1111" i="2"/>
  <c r="M1111" i="2"/>
  <c r="N1111" i="2"/>
  <c r="L1112" i="2"/>
  <c r="M1112" i="2"/>
  <c r="N1112" i="2"/>
  <c r="L1113" i="2"/>
  <c r="M1113" i="2"/>
  <c r="N1113" i="2"/>
  <c r="L1114" i="2"/>
  <c r="M1114" i="2"/>
  <c r="N1114" i="2"/>
  <c r="L1115" i="2"/>
  <c r="M1115" i="2"/>
  <c r="N1115" i="2"/>
  <c r="L1116" i="2"/>
  <c r="M1116" i="2"/>
  <c r="N1116" i="2"/>
  <c r="L1117" i="2"/>
  <c r="M1117" i="2"/>
  <c r="N1117" i="2"/>
  <c r="L1118" i="2"/>
  <c r="M1118" i="2"/>
  <c r="N1118" i="2"/>
  <c r="L1119" i="2"/>
  <c r="M1119" i="2"/>
  <c r="N1119" i="2"/>
  <c r="L1120" i="2"/>
  <c r="M1120" i="2"/>
  <c r="N1120" i="2"/>
  <c r="L1121" i="2"/>
  <c r="M1121" i="2"/>
  <c r="N1121" i="2"/>
  <c r="L1122" i="2"/>
  <c r="M1122" i="2"/>
  <c r="N1122" i="2"/>
  <c r="L1123" i="2"/>
  <c r="M1123" i="2"/>
  <c r="N1123" i="2"/>
  <c r="L1124" i="2"/>
  <c r="M1124" i="2"/>
  <c r="N1124" i="2"/>
  <c r="L1125" i="2"/>
  <c r="M1125" i="2"/>
  <c r="N1125" i="2"/>
  <c r="L1126" i="2"/>
  <c r="M1126" i="2"/>
  <c r="N1126" i="2"/>
  <c r="L1127" i="2"/>
  <c r="M1127" i="2"/>
  <c r="N1127" i="2"/>
  <c r="L1128" i="2"/>
  <c r="M1128" i="2"/>
  <c r="N1128" i="2"/>
  <c r="L1129" i="2"/>
  <c r="M1129" i="2"/>
  <c r="N1129" i="2"/>
  <c r="L1130" i="2"/>
  <c r="M1130" i="2"/>
  <c r="N1130" i="2"/>
  <c r="L1131" i="2"/>
  <c r="M1131" i="2"/>
  <c r="N1131" i="2"/>
  <c r="L1132" i="2"/>
  <c r="M1132" i="2"/>
  <c r="N1132" i="2"/>
  <c r="L1133" i="2"/>
  <c r="M1133" i="2"/>
  <c r="N1133" i="2"/>
  <c r="L1134" i="2"/>
  <c r="M1134" i="2"/>
  <c r="N1134" i="2"/>
  <c r="L1135" i="2"/>
  <c r="M1135" i="2"/>
  <c r="N1135" i="2"/>
  <c r="L1136" i="2"/>
  <c r="M1136" i="2"/>
  <c r="N1136" i="2"/>
  <c r="L1137" i="2"/>
  <c r="M1137" i="2"/>
  <c r="N1137" i="2"/>
  <c r="L1138" i="2"/>
  <c r="M1138" i="2"/>
  <c r="N1138" i="2"/>
  <c r="L1139" i="2"/>
  <c r="M1139" i="2"/>
  <c r="N1139" i="2"/>
  <c r="L1140" i="2"/>
  <c r="M1140" i="2"/>
  <c r="N1140" i="2"/>
  <c r="L1141" i="2"/>
  <c r="M1141" i="2"/>
  <c r="N1141" i="2"/>
  <c r="L1142" i="2"/>
  <c r="M1142" i="2"/>
  <c r="N1142" i="2"/>
  <c r="L1143" i="2"/>
  <c r="M1143" i="2"/>
  <c r="N1143" i="2"/>
  <c r="L1144" i="2"/>
  <c r="M1144" i="2"/>
  <c r="N1144" i="2"/>
  <c r="L1145" i="2"/>
  <c r="M1145" i="2"/>
  <c r="N1145" i="2"/>
  <c r="L1146" i="2"/>
  <c r="M1146" i="2"/>
  <c r="N1146" i="2"/>
  <c r="L1147" i="2"/>
  <c r="M1147" i="2"/>
  <c r="N1147" i="2"/>
  <c r="L1148" i="2"/>
  <c r="M1148" i="2"/>
  <c r="N1148" i="2"/>
  <c r="L1149" i="2"/>
  <c r="M1149" i="2"/>
  <c r="N1149" i="2"/>
  <c r="L1150" i="2"/>
  <c r="M1150" i="2"/>
  <c r="N1150" i="2"/>
  <c r="L1151" i="2"/>
  <c r="M1151" i="2"/>
  <c r="N1151" i="2"/>
  <c r="L1152" i="2"/>
  <c r="M1152" i="2"/>
  <c r="N1152" i="2"/>
  <c r="L1153" i="2"/>
  <c r="M1153" i="2"/>
  <c r="N1153" i="2"/>
  <c r="L1154" i="2"/>
  <c r="M1154" i="2"/>
  <c r="N1154" i="2"/>
  <c r="L1155" i="2"/>
  <c r="M1155" i="2"/>
  <c r="N1155" i="2"/>
  <c r="L1156" i="2"/>
  <c r="M1156" i="2"/>
  <c r="N1156" i="2"/>
  <c r="L1157" i="2"/>
  <c r="M1157" i="2"/>
  <c r="N1157" i="2"/>
  <c r="L1158" i="2"/>
  <c r="M1158" i="2"/>
  <c r="N1158" i="2"/>
  <c r="L1159" i="2"/>
  <c r="M1159" i="2"/>
  <c r="N1159" i="2"/>
  <c r="L1160" i="2"/>
  <c r="M1160" i="2"/>
  <c r="N1160" i="2"/>
  <c r="L1161" i="2"/>
  <c r="M1161" i="2"/>
  <c r="N1161" i="2"/>
  <c r="L1162" i="2"/>
  <c r="M1162" i="2"/>
  <c r="N1162" i="2"/>
  <c r="L1163" i="2"/>
  <c r="M1163" i="2"/>
  <c r="N1163" i="2"/>
  <c r="L1164" i="2"/>
  <c r="M1164" i="2"/>
  <c r="N1164" i="2"/>
  <c r="L1165" i="2"/>
  <c r="M1165" i="2"/>
  <c r="N1165" i="2"/>
  <c r="L1166" i="2"/>
  <c r="M1166" i="2"/>
  <c r="N1166" i="2"/>
  <c r="L1167" i="2"/>
  <c r="M1167" i="2"/>
  <c r="N1167" i="2"/>
  <c r="L1168" i="2"/>
  <c r="M1168" i="2"/>
  <c r="N1168" i="2"/>
  <c r="L1169" i="2"/>
  <c r="M1169" i="2"/>
  <c r="N1169" i="2"/>
  <c r="L1170" i="2"/>
  <c r="M1170" i="2"/>
  <c r="N1170" i="2"/>
  <c r="L1171" i="2"/>
  <c r="M1171" i="2"/>
  <c r="N1171" i="2"/>
  <c r="L1172" i="2"/>
  <c r="M1172" i="2"/>
  <c r="N1172" i="2"/>
  <c r="L1173" i="2"/>
  <c r="M1173" i="2"/>
  <c r="N1173" i="2"/>
  <c r="L1174" i="2"/>
  <c r="M1174" i="2"/>
  <c r="N1174" i="2"/>
  <c r="L1175" i="2"/>
  <c r="M1175" i="2"/>
  <c r="N1175" i="2"/>
  <c r="L1176" i="2"/>
  <c r="M1176" i="2"/>
  <c r="N1176" i="2"/>
  <c r="L1177" i="2"/>
  <c r="M1177" i="2"/>
  <c r="N1177" i="2"/>
  <c r="L1178" i="2"/>
  <c r="M1178" i="2"/>
  <c r="N1178" i="2"/>
  <c r="L1179" i="2"/>
  <c r="M1179" i="2"/>
  <c r="N1179" i="2"/>
  <c r="L1180" i="2"/>
  <c r="M1180" i="2"/>
  <c r="N1180" i="2"/>
  <c r="L1181" i="2"/>
  <c r="M1181" i="2"/>
  <c r="N1181" i="2"/>
  <c r="L1182" i="2"/>
  <c r="M1182" i="2"/>
  <c r="N1182" i="2"/>
  <c r="L1183" i="2"/>
  <c r="M1183" i="2"/>
  <c r="N1183" i="2"/>
  <c r="L1184" i="2"/>
  <c r="M1184" i="2"/>
  <c r="N1184" i="2"/>
  <c r="L1185" i="2"/>
  <c r="M1185" i="2"/>
  <c r="N1185" i="2"/>
  <c r="L1186" i="2"/>
  <c r="M1186" i="2"/>
  <c r="N1186" i="2"/>
  <c r="L1187" i="2"/>
  <c r="M1187" i="2"/>
  <c r="N1187" i="2"/>
  <c r="L1188" i="2"/>
  <c r="M1188" i="2"/>
  <c r="N1188" i="2"/>
  <c r="L1189" i="2"/>
  <c r="M1189" i="2"/>
  <c r="N1189" i="2"/>
  <c r="L1190" i="2"/>
  <c r="M1190" i="2"/>
  <c r="N1190" i="2"/>
  <c r="L1191" i="2"/>
  <c r="M1191" i="2"/>
  <c r="N1191" i="2"/>
  <c r="L1192" i="2"/>
  <c r="M1192" i="2"/>
  <c r="N1192" i="2"/>
  <c r="L1193" i="2"/>
  <c r="M1193" i="2"/>
  <c r="N1193" i="2"/>
  <c r="L1194" i="2"/>
  <c r="M1194" i="2"/>
  <c r="N1194" i="2"/>
  <c r="L1195" i="2"/>
  <c r="M1195" i="2"/>
  <c r="N1195" i="2"/>
  <c r="L1196" i="2"/>
  <c r="M1196" i="2"/>
  <c r="N1196" i="2"/>
  <c r="L1197" i="2"/>
  <c r="M1197" i="2"/>
  <c r="N1197" i="2"/>
  <c r="L1198" i="2"/>
  <c r="M1198" i="2"/>
  <c r="N1198" i="2"/>
  <c r="L1199" i="2"/>
  <c r="M1199" i="2"/>
  <c r="N1199" i="2"/>
  <c r="L1200" i="2"/>
  <c r="M1200" i="2"/>
  <c r="N1200" i="2"/>
  <c r="L1201" i="2"/>
  <c r="M1201" i="2"/>
  <c r="N1201" i="2"/>
  <c r="L1202" i="2"/>
  <c r="M1202" i="2"/>
  <c r="N1202" i="2"/>
  <c r="L1203" i="2"/>
  <c r="M1203" i="2"/>
  <c r="N1203" i="2"/>
  <c r="L1204" i="2"/>
  <c r="M1204" i="2"/>
  <c r="N1204" i="2"/>
  <c r="L1205" i="2"/>
  <c r="M1205" i="2"/>
  <c r="N1205" i="2"/>
  <c r="L1206" i="2"/>
  <c r="M1206" i="2"/>
  <c r="N1206" i="2"/>
  <c r="L1207" i="2"/>
  <c r="M1207" i="2"/>
  <c r="N1207" i="2"/>
  <c r="L1208" i="2"/>
  <c r="M1208" i="2"/>
  <c r="N1208" i="2"/>
  <c r="L1209" i="2"/>
  <c r="M1209" i="2"/>
  <c r="N1209" i="2"/>
  <c r="L1210" i="2"/>
  <c r="M1210" i="2"/>
  <c r="N1210" i="2"/>
  <c r="L1211" i="2"/>
  <c r="M1211" i="2"/>
  <c r="N1211" i="2"/>
  <c r="L1212" i="2"/>
  <c r="M1212" i="2"/>
  <c r="N1212" i="2"/>
  <c r="L1213" i="2"/>
  <c r="M1213" i="2"/>
  <c r="N1213" i="2"/>
  <c r="L1214" i="2"/>
  <c r="M1214" i="2"/>
  <c r="N1214" i="2"/>
  <c r="L1215" i="2"/>
  <c r="M1215" i="2"/>
  <c r="N1215" i="2"/>
  <c r="L1216" i="2"/>
  <c r="M1216" i="2"/>
  <c r="N1216" i="2"/>
  <c r="L1217" i="2"/>
  <c r="M1217" i="2"/>
  <c r="N1217" i="2"/>
  <c r="L1218" i="2"/>
  <c r="M1218" i="2"/>
  <c r="N1218" i="2"/>
  <c r="L1219" i="2"/>
  <c r="M1219" i="2"/>
  <c r="N1219" i="2"/>
  <c r="L1220" i="2"/>
  <c r="M1220" i="2"/>
  <c r="N1220" i="2"/>
  <c r="L1221" i="2"/>
  <c r="M1221" i="2"/>
  <c r="N1221" i="2"/>
  <c r="L1222" i="2"/>
  <c r="M1222" i="2"/>
  <c r="N1222" i="2"/>
  <c r="L1223" i="2"/>
  <c r="M1223" i="2"/>
  <c r="N1223" i="2"/>
  <c r="L1224" i="2"/>
  <c r="M1224" i="2"/>
  <c r="N1224" i="2"/>
  <c r="L1225" i="2"/>
  <c r="M1225" i="2"/>
  <c r="N1225" i="2"/>
  <c r="L1226" i="2"/>
  <c r="M1226" i="2"/>
  <c r="N1226" i="2"/>
  <c r="L1227" i="2"/>
  <c r="M1227" i="2"/>
  <c r="N1227" i="2"/>
  <c r="L1228" i="2"/>
  <c r="M1228" i="2"/>
  <c r="N1228" i="2"/>
  <c r="L1229" i="2"/>
  <c r="M1229" i="2"/>
  <c r="N1229" i="2"/>
  <c r="L1230" i="2"/>
  <c r="M1230" i="2"/>
  <c r="N1230" i="2"/>
  <c r="L1231" i="2"/>
  <c r="M1231" i="2"/>
  <c r="N1231" i="2"/>
  <c r="L1232" i="2"/>
  <c r="M1232" i="2"/>
  <c r="N1232" i="2"/>
  <c r="L1233" i="2"/>
  <c r="M1233" i="2"/>
  <c r="N1233" i="2"/>
  <c r="L1234" i="2"/>
  <c r="M1234" i="2"/>
  <c r="N1234" i="2"/>
  <c r="L1235" i="2"/>
  <c r="M1235" i="2"/>
  <c r="N1235" i="2"/>
  <c r="L1236" i="2"/>
  <c r="M1236" i="2"/>
  <c r="N1236" i="2"/>
  <c r="L1237" i="2"/>
  <c r="M1237" i="2"/>
  <c r="N1237" i="2"/>
  <c r="L1238" i="2"/>
  <c r="M1238" i="2"/>
  <c r="N1238" i="2"/>
  <c r="L1239" i="2"/>
  <c r="M1239" i="2"/>
  <c r="N1239" i="2"/>
  <c r="L1240" i="2"/>
  <c r="M1240" i="2"/>
  <c r="N1240" i="2"/>
  <c r="L1241" i="2"/>
  <c r="M1241" i="2"/>
  <c r="N1241" i="2"/>
  <c r="L1242" i="2"/>
  <c r="M1242" i="2"/>
  <c r="N1242" i="2"/>
  <c r="L1243" i="2"/>
  <c r="M1243" i="2"/>
  <c r="N1243" i="2"/>
  <c r="L1244" i="2"/>
  <c r="M1244" i="2"/>
  <c r="N1244" i="2"/>
  <c r="L1245" i="2"/>
  <c r="M1245" i="2"/>
  <c r="N1245" i="2"/>
  <c r="L1246" i="2"/>
  <c r="M1246" i="2"/>
  <c r="N1246" i="2"/>
  <c r="L1247" i="2"/>
  <c r="M1247" i="2"/>
  <c r="N1247" i="2"/>
  <c r="L1248" i="2"/>
  <c r="M1248" i="2"/>
  <c r="N1248" i="2"/>
  <c r="L1249" i="2"/>
  <c r="M1249" i="2"/>
  <c r="N1249" i="2"/>
  <c r="L1250" i="2"/>
  <c r="M1250" i="2"/>
  <c r="N1250" i="2"/>
  <c r="L1251" i="2"/>
  <c r="M1251" i="2"/>
  <c r="N1251" i="2"/>
  <c r="L1252" i="2"/>
  <c r="M1252" i="2"/>
  <c r="N1252" i="2"/>
  <c r="L1253" i="2"/>
  <c r="M1253" i="2"/>
  <c r="N1253" i="2"/>
  <c r="L1254" i="2"/>
  <c r="M1254" i="2"/>
  <c r="N1254" i="2"/>
  <c r="L1255" i="2"/>
  <c r="M1255" i="2"/>
  <c r="N1255" i="2"/>
  <c r="L1256" i="2"/>
  <c r="M1256" i="2"/>
  <c r="N1256" i="2"/>
  <c r="L1257" i="2"/>
  <c r="M1257" i="2"/>
  <c r="N1257" i="2"/>
  <c r="L1258" i="2"/>
  <c r="M1258" i="2"/>
  <c r="N1258" i="2"/>
  <c r="L1259" i="2"/>
  <c r="M1259" i="2"/>
  <c r="N1259" i="2"/>
  <c r="L1260" i="2"/>
  <c r="M1260" i="2"/>
  <c r="N1260" i="2"/>
  <c r="L1261" i="2"/>
  <c r="M1261" i="2"/>
  <c r="N1261" i="2"/>
  <c r="L1262" i="2"/>
  <c r="M1262" i="2"/>
  <c r="N1262" i="2"/>
  <c r="L1263" i="2"/>
  <c r="M1263" i="2"/>
  <c r="N1263" i="2"/>
  <c r="L1264" i="2"/>
  <c r="M1264" i="2"/>
  <c r="N1264" i="2"/>
  <c r="L1265" i="2"/>
  <c r="M1265" i="2"/>
  <c r="N1265" i="2"/>
  <c r="L1266" i="2"/>
  <c r="M1266" i="2"/>
  <c r="N1266" i="2"/>
  <c r="L1267" i="2"/>
  <c r="M1267" i="2"/>
  <c r="N1267" i="2"/>
  <c r="L1268" i="2"/>
  <c r="M1268" i="2"/>
  <c r="N1268" i="2"/>
  <c r="L1269" i="2"/>
  <c r="M1269" i="2"/>
  <c r="N1269" i="2"/>
  <c r="L1270" i="2"/>
  <c r="M1270" i="2"/>
  <c r="N1270" i="2"/>
  <c r="L1271" i="2"/>
  <c r="M1271" i="2"/>
  <c r="N1271" i="2"/>
  <c r="L1272" i="2"/>
  <c r="M1272" i="2"/>
  <c r="N1272" i="2"/>
  <c r="L1273" i="2"/>
  <c r="M1273" i="2"/>
  <c r="N1273" i="2"/>
  <c r="L1274" i="2"/>
  <c r="M1274" i="2"/>
  <c r="N1274" i="2"/>
  <c r="L1275" i="2"/>
  <c r="M1275" i="2"/>
  <c r="N1275" i="2"/>
  <c r="L1276" i="2"/>
  <c r="M1276" i="2"/>
  <c r="N1276" i="2"/>
  <c r="L1277" i="2"/>
  <c r="M1277" i="2"/>
  <c r="N1277" i="2"/>
  <c r="L1278" i="2"/>
  <c r="M1278" i="2"/>
  <c r="N1278" i="2"/>
  <c r="L1279" i="2"/>
  <c r="M1279" i="2"/>
  <c r="N1279" i="2"/>
  <c r="L1280" i="2"/>
  <c r="M1280" i="2"/>
  <c r="N1280" i="2"/>
  <c r="L1281" i="2"/>
  <c r="M1281" i="2"/>
  <c r="N1281" i="2"/>
  <c r="L1282" i="2"/>
  <c r="M1282" i="2"/>
  <c r="N1282" i="2"/>
  <c r="L1283" i="2"/>
  <c r="M1283" i="2"/>
  <c r="N1283" i="2"/>
  <c r="L1284" i="2"/>
  <c r="M1284" i="2"/>
  <c r="N1284" i="2"/>
  <c r="L1285" i="2"/>
  <c r="M1285" i="2"/>
  <c r="N1285" i="2"/>
  <c r="L1286" i="2"/>
  <c r="M1286" i="2"/>
  <c r="N1286" i="2"/>
  <c r="L1287" i="2"/>
  <c r="M1287" i="2"/>
  <c r="N1287" i="2"/>
  <c r="L1288" i="2"/>
  <c r="M1288" i="2"/>
  <c r="N1288" i="2"/>
  <c r="L1289" i="2"/>
  <c r="M1289" i="2"/>
  <c r="N1289" i="2"/>
  <c r="L1290" i="2"/>
  <c r="M1290" i="2"/>
  <c r="N1290" i="2"/>
  <c r="L1291" i="2"/>
  <c r="M1291" i="2"/>
  <c r="N1291" i="2"/>
  <c r="L1292" i="2"/>
  <c r="M1292" i="2"/>
  <c r="N1292" i="2"/>
  <c r="L1293" i="2"/>
  <c r="M1293" i="2"/>
  <c r="N1293" i="2"/>
  <c r="L1294" i="2"/>
  <c r="M1294" i="2"/>
  <c r="N1294" i="2"/>
  <c r="L1295" i="2"/>
  <c r="M1295" i="2"/>
  <c r="N1295" i="2"/>
  <c r="L1296" i="2"/>
  <c r="M1296" i="2"/>
  <c r="N1296" i="2"/>
  <c r="L1297" i="2"/>
  <c r="M1297" i="2"/>
  <c r="N1297" i="2"/>
  <c r="L1298" i="2"/>
  <c r="M1298" i="2"/>
  <c r="N1298" i="2"/>
  <c r="L1299" i="2"/>
  <c r="M1299" i="2"/>
  <c r="N1299" i="2"/>
  <c r="L1300" i="2"/>
  <c r="M1300" i="2"/>
  <c r="N1300" i="2"/>
  <c r="L1301" i="2"/>
  <c r="M1301" i="2"/>
  <c r="N1301" i="2"/>
  <c r="L1302" i="2"/>
  <c r="M1302" i="2"/>
  <c r="N1302" i="2"/>
  <c r="L1303" i="2"/>
  <c r="M1303" i="2"/>
  <c r="N1303" i="2"/>
  <c r="L1304" i="2"/>
  <c r="M1304" i="2"/>
  <c r="N1304" i="2"/>
  <c r="L1305" i="2"/>
  <c r="M1305" i="2"/>
  <c r="N1305" i="2"/>
  <c r="L1306" i="2"/>
  <c r="M1306" i="2"/>
  <c r="N1306" i="2"/>
  <c r="L1307" i="2"/>
  <c r="M1307" i="2"/>
  <c r="N1307" i="2"/>
  <c r="L1308" i="2"/>
  <c r="M1308" i="2"/>
  <c r="N1308" i="2"/>
  <c r="L1309" i="2"/>
  <c r="M1309" i="2"/>
  <c r="N1309" i="2"/>
  <c r="L1310" i="2"/>
  <c r="M1310" i="2"/>
  <c r="N1310" i="2"/>
  <c r="L1311" i="2"/>
  <c r="M1311" i="2"/>
  <c r="N1311" i="2"/>
  <c r="L1312" i="2"/>
  <c r="M1312" i="2"/>
  <c r="N1312" i="2"/>
  <c r="L1313" i="2"/>
  <c r="M1313" i="2"/>
  <c r="N1313" i="2"/>
  <c r="L1314" i="2"/>
  <c r="M1314" i="2"/>
  <c r="N1314" i="2"/>
  <c r="L1315" i="2"/>
  <c r="M1315" i="2"/>
  <c r="N1315" i="2"/>
  <c r="L1316" i="2"/>
  <c r="M1316" i="2"/>
  <c r="N1316" i="2"/>
  <c r="L1317" i="2"/>
  <c r="M1317" i="2"/>
  <c r="N1317" i="2"/>
  <c r="L1318" i="2"/>
  <c r="M1318" i="2"/>
  <c r="N1318" i="2"/>
  <c r="L1319" i="2"/>
  <c r="M1319" i="2"/>
  <c r="N1319" i="2"/>
  <c r="L1320" i="2"/>
  <c r="M1320" i="2"/>
  <c r="N1320" i="2"/>
  <c r="L1321" i="2"/>
  <c r="M1321" i="2"/>
  <c r="N1321" i="2"/>
  <c r="L1322" i="2"/>
  <c r="M1322" i="2"/>
  <c r="N1322" i="2"/>
  <c r="L1323" i="2"/>
  <c r="M1323" i="2"/>
  <c r="N1323" i="2"/>
  <c r="L1324" i="2"/>
  <c r="M1324" i="2"/>
  <c r="N1324" i="2"/>
  <c r="L1325" i="2"/>
  <c r="M1325" i="2"/>
  <c r="N1325" i="2"/>
  <c r="L1326" i="2"/>
  <c r="M1326" i="2"/>
  <c r="N1326" i="2"/>
  <c r="L1327" i="2"/>
  <c r="M1327" i="2"/>
  <c r="N1327" i="2"/>
  <c r="L1328" i="2"/>
  <c r="M1328" i="2"/>
  <c r="N1328" i="2"/>
  <c r="L1329" i="2"/>
  <c r="M1329" i="2"/>
  <c r="N1329" i="2"/>
  <c r="L1330" i="2"/>
  <c r="M1330" i="2"/>
  <c r="N1330" i="2"/>
  <c r="L1331" i="2"/>
  <c r="M1331" i="2"/>
  <c r="N1331" i="2"/>
  <c r="L1332" i="2"/>
  <c r="M1332" i="2"/>
  <c r="N1332" i="2"/>
  <c r="L1333" i="2"/>
  <c r="M1333" i="2"/>
  <c r="N1333" i="2"/>
  <c r="L1334" i="2"/>
  <c r="M1334" i="2"/>
  <c r="N1334" i="2"/>
  <c r="L1335" i="2"/>
  <c r="M1335" i="2"/>
  <c r="N1335" i="2"/>
  <c r="L1336" i="2"/>
  <c r="M1336" i="2"/>
  <c r="N1336" i="2"/>
  <c r="L1337" i="2"/>
  <c r="M1337" i="2"/>
  <c r="N1337" i="2"/>
  <c r="L1338" i="2"/>
  <c r="M1338" i="2"/>
  <c r="N1338" i="2"/>
  <c r="L1339" i="2"/>
  <c r="M1339" i="2"/>
  <c r="N1339" i="2"/>
  <c r="L1340" i="2"/>
  <c r="M1340" i="2"/>
  <c r="N1340" i="2"/>
  <c r="L1341" i="2"/>
  <c r="M1341" i="2"/>
  <c r="N1341" i="2"/>
  <c r="L1342" i="2"/>
  <c r="M1342" i="2"/>
  <c r="N1342" i="2"/>
  <c r="L1343" i="2"/>
  <c r="M1343" i="2"/>
  <c r="N1343" i="2"/>
  <c r="L1344" i="2"/>
  <c r="M1344" i="2"/>
  <c r="N1344" i="2"/>
  <c r="L1345" i="2"/>
  <c r="M1345" i="2"/>
  <c r="N1345" i="2"/>
  <c r="L1346" i="2"/>
  <c r="M1346" i="2"/>
  <c r="N1346" i="2"/>
  <c r="L1347" i="2"/>
  <c r="M1347" i="2"/>
  <c r="N1347" i="2"/>
  <c r="L1348" i="2"/>
  <c r="M1348" i="2"/>
  <c r="N1348" i="2"/>
  <c r="L1349" i="2"/>
  <c r="M1349" i="2"/>
  <c r="N1349" i="2"/>
  <c r="L1350" i="2"/>
  <c r="M1350" i="2"/>
  <c r="N1350" i="2"/>
  <c r="L1351" i="2"/>
  <c r="M1351" i="2"/>
  <c r="N1351" i="2"/>
  <c r="L1352" i="2"/>
  <c r="M1352" i="2"/>
  <c r="N1352" i="2"/>
  <c r="L1353" i="2"/>
  <c r="M1353" i="2"/>
  <c r="N1353" i="2"/>
  <c r="L1354" i="2"/>
  <c r="M1354" i="2"/>
  <c r="N1354" i="2"/>
  <c r="L1355" i="2"/>
  <c r="M1355" i="2"/>
  <c r="N1355" i="2"/>
  <c r="L1356" i="2"/>
  <c r="M1356" i="2"/>
  <c r="N1356" i="2"/>
  <c r="L1357" i="2"/>
  <c r="M1357" i="2"/>
  <c r="N1357" i="2"/>
  <c r="L1358" i="2"/>
  <c r="M1358" i="2"/>
  <c r="N1358" i="2"/>
  <c r="L1359" i="2"/>
  <c r="M1359" i="2"/>
  <c r="N1359" i="2"/>
  <c r="L1360" i="2"/>
  <c r="M1360" i="2"/>
  <c r="N1360" i="2"/>
  <c r="L1361" i="2"/>
  <c r="M1361" i="2"/>
  <c r="N1361" i="2"/>
  <c r="L1362" i="2"/>
  <c r="M1362" i="2"/>
  <c r="N1362" i="2"/>
  <c r="L1363" i="2"/>
  <c r="M1363" i="2"/>
  <c r="N1363" i="2"/>
  <c r="L1364" i="2"/>
  <c r="M1364" i="2"/>
  <c r="N1364" i="2"/>
  <c r="L1365" i="2"/>
  <c r="M1365" i="2"/>
  <c r="N1365" i="2"/>
  <c r="L1366" i="2"/>
  <c r="M1366" i="2"/>
  <c r="N1366" i="2"/>
  <c r="L1367" i="2"/>
  <c r="M1367" i="2"/>
  <c r="N1367" i="2"/>
  <c r="L1368" i="2"/>
  <c r="M1368" i="2"/>
  <c r="N1368" i="2"/>
  <c r="L1369" i="2"/>
  <c r="M1369" i="2"/>
  <c r="N1369" i="2"/>
  <c r="L1370" i="2"/>
  <c r="M1370" i="2"/>
  <c r="N1370" i="2"/>
  <c r="L1371" i="2"/>
  <c r="M1371" i="2"/>
  <c r="N1371" i="2"/>
  <c r="L1372" i="2"/>
  <c r="M1372" i="2"/>
  <c r="N1372" i="2"/>
  <c r="L1373" i="2"/>
  <c r="M1373" i="2"/>
  <c r="N1373" i="2"/>
  <c r="L1374" i="2"/>
  <c r="M1374" i="2"/>
  <c r="N1374" i="2"/>
  <c r="L1375" i="2"/>
  <c r="M1375" i="2"/>
  <c r="N1375" i="2"/>
  <c r="L1376" i="2"/>
  <c r="M1376" i="2"/>
  <c r="N1376" i="2"/>
  <c r="L1377" i="2"/>
  <c r="M1377" i="2"/>
  <c r="N1377" i="2"/>
  <c r="L1378" i="2"/>
  <c r="M1378" i="2"/>
  <c r="N1378" i="2"/>
  <c r="L1379" i="2"/>
  <c r="M1379" i="2"/>
  <c r="N1379" i="2"/>
  <c r="L1380" i="2"/>
  <c r="M1380" i="2"/>
  <c r="N1380" i="2"/>
  <c r="L1381" i="2"/>
  <c r="M1381" i="2"/>
  <c r="N1381" i="2"/>
  <c r="L1382" i="2"/>
  <c r="M1382" i="2"/>
  <c r="N1382" i="2"/>
  <c r="L1383" i="2"/>
  <c r="M1383" i="2"/>
  <c r="N1383" i="2"/>
  <c r="L1384" i="2"/>
  <c r="M1384" i="2"/>
  <c r="N1384" i="2"/>
  <c r="L1385" i="2"/>
  <c r="M1385" i="2"/>
  <c r="N1385" i="2"/>
  <c r="L1386" i="2"/>
  <c r="M1386" i="2"/>
  <c r="N1386" i="2"/>
  <c r="L1387" i="2"/>
  <c r="M1387" i="2"/>
  <c r="N1387" i="2"/>
  <c r="L1388" i="2"/>
  <c r="M1388" i="2"/>
  <c r="N1388" i="2"/>
  <c r="L1389" i="2"/>
  <c r="M1389" i="2"/>
  <c r="N1389" i="2"/>
  <c r="L1390" i="2"/>
  <c r="M1390" i="2"/>
  <c r="N1390" i="2"/>
  <c r="L1391" i="2"/>
  <c r="M1391" i="2"/>
  <c r="N1391" i="2"/>
  <c r="L1392" i="2"/>
  <c r="M1392" i="2"/>
  <c r="N1392" i="2"/>
  <c r="L1393" i="2"/>
  <c r="M1393" i="2"/>
  <c r="N1393" i="2"/>
  <c r="L1394" i="2"/>
  <c r="M1394" i="2"/>
  <c r="N1394" i="2"/>
  <c r="L1395" i="2"/>
  <c r="M1395" i="2"/>
  <c r="N1395" i="2"/>
  <c r="L1396" i="2"/>
  <c r="M1396" i="2"/>
  <c r="N1396" i="2"/>
  <c r="L1397" i="2"/>
  <c r="M1397" i="2"/>
  <c r="N1397" i="2"/>
  <c r="L1398" i="2"/>
  <c r="M1398" i="2"/>
  <c r="N1398" i="2"/>
  <c r="L1399" i="2"/>
  <c r="M1399" i="2"/>
  <c r="N1399" i="2"/>
  <c r="L1400" i="2"/>
  <c r="M1400" i="2"/>
  <c r="N1400" i="2"/>
  <c r="L1401" i="2"/>
  <c r="M1401" i="2"/>
  <c r="N1401" i="2"/>
  <c r="L1402" i="2"/>
  <c r="M1402" i="2"/>
  <c r="N1402" i="2"/>
  <c r="L1403" i="2"/>
  <c r="M1403" i="2"/>
  <c r="N1403" i="2"/>
  <c r="L1404" i="2"/>
  <c r="M1404" i="2"/>
  <c r="N1404" i="2"/>
  <c r="L1405" i="2"/>
  <c r="M1405" i="2"/>
  <c r="N1405" i="2"/>
  <c r="L1406" i="2"/>
  <c r="M1406" i="2"/>
  <c r="N1406" i="2"/>
  <c r="L1407" i="2"/>
  <c r="M1407" i="2"/>
  <c r="N1407" i="2"/>
  <c r="L1408" i="2"/>
  <c r="M1408" i="2"/>
  <c r="N1408" i="2"/>
  <c r="L1409" i="2"/>
  <c r="M1409" i="2"/>
  <c r="N1409" i="2"/>
  <c r="L1410" i="2"/>
  <c r="M1410" i="2"/>
  <c r="N1410" i="2"/>
  <c r="L1411" i="2"/>
  <c r="M1411" i="2"/>
  <c r="N1411" i="2"/>
  <c r="L1412" i="2"/>
  <c r="M1412" i="2"/>
  <c r="N1412" i="2"/>
  <c r="L1413" i="2"/>
  <c r="M1413" i="2"/>
  <c r="N1413" i="2"/>
  <c r="L1414" i="2"/>
  <c r="M1414" i="2"/>
  <c r="N1414" i="2"/>
  <c r="L1415" i="2"/>
  <c r="M1415" i="2"/>
  <c r="N1415" i="2"/>
  <c r="L1416" i="2"/>
  <c r="M1416" i="2"/>
  <c r="N1416" i="2"/>
  <c r="L1417" i="2"/>
  <c r="M1417" i="2"/>
  <c r="N1417" i="2"/>
  <c r="L1418" i="2"/>
  <c r="M1418" i="2"/>
  <c r="N1418" i="2"/>
  <c r="L1419" i="2"/>
  <c r="M1419" i="2"/>
  <c r="N1419" i="2"/>
  <c r="L1420" i="2"/>
  <c r="M1420" i="2"/>
  <c r="N1420" i="2"/>
  <c r="L1421" i="2"/>
  <c r="M1421" i="2"/>
  <c r="N1421" i="2"/>
  <c r="L1422" i="2"/>
  <c r="M1422" i="2"/>
  <c r="N1422" i="2"/>
  <c r="L1423" i="2"/>
  <c r="M1423" i="2"/>
  <c r="N1423" i="2"/>
  <c r="L1424" i="2"/>
  <c r="M1424" i="2"/>
  <c r="N1424" i="2"/>
  <c r="L1425" i="2"/>
  <c r="M1425" i="2"/>
  <c r="N1425" i="2"/>
  <c r="L1426" i="2"/>
  <c r="M1426" i="2"/>
  <c r="N1426" i="2"/>
  <c r="L1427" i="2"/>
  <c r="M1427" i="2"/>
  <c r="N1427" i="2"/>
  <c r="L1428" i="2"/>
  <c r="M1428" i="2"/>
  <c r="N1428" i="2"/>
  <c r="L1429" i="2"/>
  <c r="M1429" i="2"/>
  <c r="N1429" i="2"/>
  <c r="L1430" i="2"/>
  <c r="M1430" i="2"/>
  <c r="N1430" i="2"/>
  <c r="L1431" i="2"/>
  <c r="M1431" i="2"/>
  <c r="N1431" i="2"/>
  <c r="L1432" i="2"/>
  <c r="M1432" i="2"/>
  <c r="N1432" i="2"/>
  <c r="L1433" i="2"/>
  <c r="M1433" i="2"/>
  <c r="N1433" i="2"/>
  <c r="L1434" i="2"/>
  <c r="M1434" i="2"/>
  <c r="N1434" i="2"/>
  <c r="L1435" i="2"/>
  <c r="M1435" i="2"/>
  <c r="N1435" i="2"/>
  <c r="L1436" i="2"/>
  <c r="M1436" i="2"/>
  <c r="N1436" i="2"/>
  <c r="L1437" i="2"/>
  <c r="M1437" i="2"/>
  <c r="N1437" i="2"/>
  <c r="L1438" i="2"/>
  <c r="M1438" i="2"/>
  <c r="N1438" i="2"/>
  <c r="L1439" i="2"/>
  <c r="M1439" i="2"/>
  <c r="N1439" i="2"/>
  <c r="L1440" i="2"/>
  <c r="M1440" i="2"/>
  <c r="N1440" i="2"/>
  <c r="L1441" i="2"/>
  <c r="M1441" i="2"/>
  <c r="N1441" i="2"/>
  <c r="L1442" i="2"/>
  <c r="M1442" i="2"/>
  <c r="N1442" i="2"/>
  <c r="L1443" i="2"/>
  <c r="M1443" i="2"/>
  <c r="N1443" i="2"/>
  <c r="L1444" i="2"/>
  <c r="M1444" i="2"/>
  <c r="N1444" i="2"/>
  <c r="L1445" i="2"/>
  <c r="M1445" i="2"/>
  <c r="N1445" i="2"/>
  <c r="L1446" i="2"/>
  <c r="M1446" i="2"/>
  <c r="N1446" i="2"/>
  <c r="L1447" i="2"/>
  <c r="M1447" i="2"/>
  <c r="N1447" i="2"/>
  <c r="L1448" i="2"/>
  <c r="M1448" i="2"/>
  <c r="N1448" i="2"/>
  <c r="L1449" i="2"/>
  <c r="M1449" i="2"/>
  <c r="N1449" i="2"/>
  <c r="L1450" i="2"/>
  <c r="M1450" i="2"/>
  <c r="N1450" i="2"/>
  <c r="L1451" i="2"/>
  <c r="M1451" i="2"/>
  <c r="N1451" i="2"/>
  <c r="L1452" i="2"/>
  <c r="M1452" i="2"/>
  <c r="N1452" i="2"/>
  <c r="L1453" i="2"/>
  <c r="M1453" i="2"/>
  <c r="N1453" i="2"/>
  <c r="L1454" i="2"/>
  <c r="M1454" i="2"/>
  <c r="N1454" i="2"/>
  <c r="L1455" i="2"/>
  <c r="M1455" i="2"/>
  <c r="N1455" i="2"/>
  <c r="L1456" i="2"/>
  <c r="M1456" i="2"/>
  <c r="N1456" i="2"/>
  <c r="L1457" i="2"/>
  <c r="M1457" i="2"/>
  <c r="N1457" i="2"/>
  <c r="L1458" i="2"/>
  <c r="M1458" i="2"/>
  <c r="N1458" i="2"/>
  <c r="L1459" i="2"/>
  <c r="M1459" i="2"/>
  <c r="N1459" i="2"/>
  <c r="L1460" i="2"/>
  <c r="M1460" i="2"/>
  <c r="N1460" i="2"/>
  <c r="L1461" i="2"/>
  <c r="M1461" i="2"/>
  <c r="N1461" i="2"/>
  <c r="L1462" i="2"/>
  <c r="M1462" i="2"/>
  <c r="N1462" i="2"/>
  <c r="L1463" i="2"/>
  <c r="M1463" i="2"/>
  <c r="N1463" i="2"/>
  <c r="L1464" i="2"/>
  <c r="M1464" i="2"/>
  <c r="N1464" i="2"/>
  <c r="L1465" i="2"/>
  <c r="M1465" i="2"/>
  <c r="N1465" i="2"/>
  <c r="L1466" i="2"/>
  <c r="M1466" i="2"/>
  <c r="N1466" i="2"/>
  <c r="L1467" i="2"/>
  <c r="M1467" i="2"/>
  <c r="N1467" i="2"/>
  <c r="L1468" i="2"/>
  <c r="M1468" i="2"/>
  <c r="N1468" i="2"/>
  <c r="L1469" i="2"/>
  <c r="M1469" i="2"/>
  <c r="N1469" i="2"/>
  <c r="L1470" i="2"/>
  <c r="M1470" i="2"/>
  <c r="N1470" i="2"/>
  <c r="L1471" i="2"/>
  <c r="M1471" i="2"/>
  <c r="N1471" i="2"/>
  <c r="L1472" i="2"/>
  <c r="M1472" i="2"/>
  <c r="N1472" i="2"/>
  <c r="L1473" i="2"/>
  <c r="M1473" i="2"/>
  <c r="N1473" i="2"/>
  <c r="L1474" i="2"/>
  <c r="M1474" i="2"/>
  <c r="N1474" i="2"/>
  <c r="L1475" i="2"/>
  <c r="M1475" i="2"/>
  <c r="N1475" i="2"/>
  <c r="L1476" i="2"/>
  <c r="M1476" i="2"/>
  <c r="N1476" i="2"/>
  <c r="L1477" i="2"/>
  <c r="M1477" i="2"/>
  <c r="N1477" i="2"/>
  <c r="L1478" i="2"/>
  <c r="M1478" i="2"/>
  <c r="N1478" i="2"/>
  <c r="L1479" i="2"/>
  <c r="M1479" i="2"/>
  <c r="N1479" i="2"/>
  <c r="L1480" i="2"/>
  <c r="M1480" i="2"/>
  <c r="N1480" i="2"/>
  <c r="L1481" i="2"/>
  <c r="M1481" i="2"/>
  <c r="N1481" i="2"/>
  <c r="L1482" i="2"/>
  <c r="M1482" i="2"/>
  <c r="N1482" i="2"/>
  <c r="L1483" i="2"/>
  <c r="M1483" i="2"/>
  <c r="N1483" i="2"/>
  <c r="L1484" i="2"/>
  <c r="M1484" i="2"/>
  <c r="N1484" i="2"/>
  <c r="L1485" i="2"/>
  <c r="M1485" i="2"/>
  <c r="N1485" i="2"/>
  <c r="L1486" i="2"/>
  <c r="M1486" i="2"/>
  <c r="N1486" i="2"/>
  <c r="L1487" i="2"/>
  <c r="M1487" i="2"/>
  <c r="N1487" i="2"/>
  <c r="L1488" i="2"/>
  <c r="M1488" i="2"/>
  <c r="N1488" i="2"/>
  <c r="L1489" i="2"/>
  <c r="M1489" i="2"/>
  <c r="N1489" i="2"/>
  <c r="L1490" i="2"/>
  <c r="M1490" i="2"/>
  <c r="N1490" i="2"/>
  <c r="L1491" i="2"/>
  <c r="M1491" i="2"/>
  <c r="N1491" i="2"/>
  <c r="L1492" i="2"/>
  <c r="M1492" i="2"/>
  <c r="N1492" i="2"/>
  <c r="L1493" i="2"/>
  <c r="M1493" i="2"/>
  <c r="N1493" i="2"/>
  <c r="L1494" i="2"/>
  <c r="M1494" i="2"/>
  <c r="N1494" i="2"/>
  <c r="L1495" i="2"/>
  <c r="M1495" i="2"/>
  <c r="N1495" i="2"/>
  <c r="L1496" i="2"/>
  <c r="M1496" i="2"/>
  <c r="N1496" i="2"/>
  <c r="L1497" i="2"/>
  <c r="M1497" i="2"/>
  <c r="N1497" i="2"/>
  <c r="L1498" i="2"/>
  <c r="M1498" i="2"/>
  <c r="N1498" i="2"/>
  <c r="L1499" i="2"/>
  <c r="M1499" i="2"/>
  <c r="N1499" i="2"/>
  <c r="L1500" i="2"/>
  <c r="M1500" i="2"/>
  <c r="N1500" i="2"/>
  <c r="L1501" i="2"/>
  <c r="M1501" i="2"/>
  <c r="N1501" i="2"/>
  <c r="L1502" i="2"/>
  <c r="M1502" i="2"/>
  <c r="N1502" i="2"/>
  <c r="L1503" i="2"/>
  <c r="M1503" i="2"/>
  <c r="N1503" i="2"/>
  <c r="L1504" i="2"/>
  <c r="M1504" i="2"/>
  <c r="N1504" i="2"/>
  <c r="L1505" i="2"/>
  <c r="M1505" i="2"/>
  <c r="N1505" i="2"/>
  <c r="L1506" i="2"/>
  <c r="M1506" i="2"/>
  <c r="N1506" i="2"/>
  <c r="L1507" i="2"/>
  <c r="M1507" i="2"/>
  <c r="N1507" i="2"/>
  <c r="L1508" i="2"/>
  <c r="M1508" i="2"/>
  <c r="N1508" i="2"/>
  <c r="L1509" i="2"/>
  <c r="M1509" i="2"/>
  <c r="N1509" i="2"/>
  <c r="L1510" i="2"/>
  <c r="M1510" i="2"/>
  <c r="N1510" i="2"/>
  <c r="L1511" i="2"/>
  <c r="M1511" i="2"/>
  <c r="N1511" i="2"/>
  <c r="L1512" i="2"/>
  <c r="M1512" i="2"/>
  <c r="N1512" i="2"/>
  <c r="L1513" i="2"/>
  <c r="M1513" i="2"/>
  <c r="N1513" i="2"/>
  <c r="L1514" i="2"/>
  <c r="M1514" i="2"/>
  <c r="N1514" i="2"/>
  <c r="L1515" i="2"/>
  <c r="M1515" i="2"/>
  <c r="N1515" i="2"/>
  <c r="L1516" i="2"/>
  <c r="M1516" i="2"/>
  <c r="N1516" i="2"/>
  <c r="L1517" i="2"/>
  <c r="M1517" i="2"/>
  <c r="N1517" i="2"/>
  <c r="L1518" i="2"/>
  <c r="M1518" i="2"/>
  <c r="N1518" i="2"/>
  <c r="L1519" i="2"/>
  <c r="M1519" i="2"/>
  <c r="N1519" i="2"/>
  <c r="L1520" i="2"/>
  <c r="M1520" i="2"/>
  <c r="N1520" i="2"/>
  <c r="L1521" i="2"/>
  <c r="M1521" i="2"/>
  <c r="N1521" i="2"/>
  <c r="L1522" i="2"/>
  <c r="M1522" i="2"/>
  <c r="N1522" i="2"/>
  <c r="L1523" i="2"/>
  <c r="M1523" i="2"/>
  <c r="N1523" i="2"/>
  <c r="L1524" i="2"/>
  <c r="M1524" i="2"/>
  <c r="N1524" i="2"/>
  <c r="L1525" i="2"/>
  <c r="M1525" i="2"/>
  <c r="N1525" i="2"/>
  <c r="L1526" i="2"/>
  <c r="M1526" i="2"/>
  <c r="N1526" i="2"/>
  <c r="L1527" i="2"/>
  <c r="M1527" i="2"/>
  <c r="N1527" i="2"/>
  <c r="L1528" i="2"/>
  <c r="M1528" i="2"/>
  <c r="N1528" i="2"/>
  <c r="L1529" i="2"/>
  <c r="M1529" i="2"/>
  <c r="N1529" i="2"/>
  <c r="L1530" i="2"/>
  <c r="M1530" i="2"/>
  <c r="N1530" i="2"/>
  <c r="L1531" i="2"/>
  <c r="M1531" i="2"/>
  <c r="N1531" i="2"/>
  <c r="L1532" i="2"/>
  <c r="M1532" i="2"/>
  <c r="N1532" i="2"/>
  <c r="L1533" i="2"/>
  <c r="M1533" i="2"/>
  <c r="N1533" i="2"/>
  <c r="L1534" i="2"/>
  <c r="M1534" i="2"/>
  <c r="N1534" i="2"/>
  <c r="L1535" i="2"/>
  <c r="M1535" i="2"/>
  <c r="N1535" i="2"/>
  <c r="L1536" i="2"/>
  <c r="M1536" i="2"/>
  <c r="N1536" i="2"/>
  <c r="L1537" i="2"/>
  <c r="M1537" i="2"/>
  <c r="N1537" i="2"/>
  <c r="L1538" i="2"/>
  <c r="M1538" i="2"/>
  <c r="N1538" i="2"/>
  <c r="L1539" i="2"/>
  <c r="M1539" i="2"/>
  <c r="N1539" i="2"/>
  <c r="L1540" i="2"/>
  <c r="M1540" i="2"/>
  <c r="N1540" i="2"/>
  <c r="L1541" i="2"/>
  <c r="M1541" i="2"/>
  <c r="N1541" i="2"/>
  <c r="L1542" i="2"/>
  <c r="M1542" i="2"/>
  <c r="N1542" i="2"/>
  <c r="L1543" i="2"/>
  <c r="M1543" i="2"/>
  <c r="N1543" i="2"/>
  <c r="L1544" i="2"/>
  <c r="M1544" i="2"/>
  <c r="N1544" i="2"/>
  <c r="L1545" i="2"/>
  <c r="M1545" i="2"/>
  <c r="N1545" i="2"/>
  <c r="L1546" i="2"/>
  <c r="M1546" i="2"/>
  <c r="N1546" i="2"/>
  <c r="L1547" i="2"/>
  <c r="M1547" i="2"/>
  <c r="N1547" i="2"/>
  <c r="L1548" i="2"/>
  <c r="M1548" i="2"/>
  <c r="N1548" i="2"/>
  <c r="L1549" i="2"/>
  <c r="M1549" i="2"/>
  <c r="N1549" i="2"/>
  <c r="L1550" i="2"/>
  <c r="M1550" i="2"/>
  <c r="N1550" i="2"/>
  <c r="L1551" i="2"/>
  <c r="M1551" i="2"/>
  <c r="N1551" i="2"/>
  <c r="L1552" i="2"/>
  <c r="M1552" i="2"/>
  <c r="N1552" i="2"/>
  <c r="L1553" i="2"/>
  <c r="M1553" i="2"/>
  <c r="N1553" i="2"/>
  <c r="L1554" i="2"/>
  <c r="M1554" i="2"/>
  <c r="N1554" i="2"/>
  <c r="L1555" i="2"/>
  <c r="M1555" i="2"/>
  <c r="N1555" i="2"/>
  <c r="L1556" i="2"/>
  <c r="M1556" i="2"/>
  <c r="N1556" i="2"/>
  <c r="L1557" i="2"/>
  <c r="M1557" i="2"/>
  <c r="N1557" i="2"/>
  <c r="L1558" i="2"/>
  <c r="M1558" i="2"/>
  <c r="N1558" i="2"/>
  <c r="L1559" i="2"/>
  <c r="M1559" i="2"/>
  <c r="N1559" i="2"/>
  <c r="L1560" i="2"/>
  <c r="M1560" i="2"/>
  <c r="N1560" i="2"/>
  <c r="L1561" i="2"/>
  <c r="M1561" i="2"/>
  <c r="N1561" i="2"/>
  <c r="L1562" i="2"/>
  <c r="M1562" i="2"/>
  <c r="N1562" i="2"/>
  <c r="L1563" i="2"/>
  <c r="M1563" i="2"/>
  <c r="N1563" i="2"/>
  <c r="L1564" i="2"/>
  <c r="M1564" i="2"/>
  <c r="N1564" i="2"/>
  <c r="L1565" i="2"/>
  <c r="M1565" i="2"/>
  <c r="N1565" i="2"/>
  <c r="L1566" i="2"/>
  <c r="M1566" i="2"/>
  <c r="N1566" i="2"/>
  <c r="L1567" i="2"/>
  <c r="M1567" i="2"/>
  <c r="N1567" i="2"/>
  <c r="L1568" i="2"/>
  <c r="M1568" i="2"/>
  <c r="N1568" i="2"/>
  <c r="L1569" i="2"/>
  <c r="M1569" i="2"/>
  <c r="N1569" i="2"/>
  <c r="L1570" i="2"/>
  <c r="M1570" i="2"/>
  <c r="N1570" i="2"/>
  <c r="L1571" i="2"/>
  <c r="M1571" i="2"/>
  <c r="N1571" i="2"/>
  <c r="L1572" i="2"/>
  <c r="M1572" i="2"/>
  <c r="N1572" i="2"/>
  <c r="L1573" i="2"/>
  <c r="M1573" i="2"/>
  <c r="N1573" i="2"/>
  <c r="L1574" i="2"/>
  <c r="M1574" i="2"/>
  <c r="N1574" i="2"/>
  <c r="L1575" i="2"/>
  <c r="M1575" i="2"/>
  <c r="N1575" i="2"/>
  <c r="L1576" i="2"/>
  <c r="M1576" i="2"/>
  <c r="N1576" i="2"/>
  <c r="L1577" i="2"/>
  <c r="M1577" i="2"/>
  <c r="N1577" i="2"/>
  <c r="L1578" i="2"/>
  <c r="M1578" i="2"/>
  <c r="N1578" i="2"/>
  <c r="L1579" i="2"/>
  <c r="M1579" i="2"/>
  <c r="N1579" i="2"/>
  <c r="L1580" i="2"/>
  <c r="M1580" i="2"/>
  <c r="N1580" i="2"/>
  <c r="L1581" i="2"/>
  <c r="M1581" i="2"/>
  <c r="N1581" i="2"/>
  <c r="L1582" i="2"/>
  <c r="M1582" i="2"/>
  <c r="N1582" i="2"/>
  <c r="L1583" i="2"/>
  <c r="M1583" i="2"/>
  <c r="N1583" i="2"/>
  <c r="L1584" i="2"/>
  <c r="M1584" i="2"/>
  <c r="N1584" i="2"/>
  <c r="L1585" i="2"/>
  <c r="M1585" i="2"/>
  <c r="N1585" i="2"/>
  <c r="L1586" i="2"/>
  <c r="M1586" i="2"/>
  <c r="N1586" i="2"/>
  <c r="L1587" i="2"/>
  <c r="M1587" i="2"/>
  <c r="N1587" i="2"/>
  <c r="L1588" i="2"/>
  <c r="M1588" i="2"/>
  <c r="N1588" i="2"/>
  <c r="L1589" i="2"/>
  <c r="M1589" i="2"/>
  <c r="N1589" i="2"/>
  <c r="L1590" i="2"/>
  <c r="M1590" i="2"/>
  <c r="N1590" i="2"/>
  <c r="L1591" i="2"/>
  <c r="M1591" i="2"/>
  <c r="N1591" i="2"/>
  <c r="L1592" i="2"/>
  <c r="M1592" i="2"/>
  <c r="N1592" i="2"/>
  <c r="L1593" i="2"/>
  <c r="M1593" i="2"/>
  <c r="N1593" i="2"/>
  <c r="L1594" i="2"/>
  <c r="M1594" i="2"/>
  <c r="N1594" i="2"/>
  <c r="L1595" i="2"/>
  <c r="M1595" i="2"/>
  <c r="N1595" i="2"/>
  <c r="L1596" i="2"/>
  <c r="M1596" i="2"/>
  <c r="N1596" i="2"/>
  <c r="L1597" i="2"/>
  <c r="M1597" i="2"/>
  <c r="N1597" i="2"/>
  <c r="L1598" i="2"/>
  <c r="M1598" i="2"/>
  <c r="N1598" i="2"/>
  <c r="L1599" i="2"/>
  <c r="M1599" i="2"/>
  <c r="N1599" i="2"/>
  <c r="L1600" i="2"/>
  <c r="M1600" i="2"/>
  <c r="N1600" i="2"/>
  <c r="L1601" i="2"/>
  <c r="M1601" i="2"/>
  <c r="N1601" i="2"/>
  <c r="L1602" i="2"/>
  <c r="M1602" i="2"/>
  <c r="N1602" i="2"/>
  <c r="L1603" i="2"/>
  <c r="M1603" i="2"/>
  <c r="N1603" i="2"/>
  <c r="L1604" i="2"/>
  <c r="M1604" i="2"/>
  <c r="N1604" i="2"/>
  <c r="L1605" i="2"/>
  <c r="M1605" i="2"/>
  <c r="N1605" i="2"/>
  <c r="L1606" i="2"/>
  <c r="M1606" i="2"/>
  <c r="N1606" i="2"/>
  <c r="L1607" i="2"/>
  <c r="M1607" i="2"/>
  <c r="N1607" i="2"/>
  <c r="L1608" i="2"/>
  <c r="M1608" i="2"/>
  <c r="N1608" i="2"/>
  <c r="L1609" i="2"/>
  <c r="M1609" i="2"/>
  <c r="N1609" i="2"/>
  <c r="L1610" i="2"/>
  <c r="M1610" i="2"/>
  <c r="N1610" i="2"/>
  <c r="L1611" i="2"/>
  <c r="M1611" i="2"/>
  <c r="N1611" i="2"/>
  <c r="L1612" i="2"/>
  <c r="M1612" i="2"/>
  <c r="N1612" i="2"/>
  <c r="L1613" i="2"/>
  <c r="M1613" i="2"/>
  <c r="N1613" i="2"/>
  <c r="L1614" i="2"/>
  <c r="M1614" i="2"/>
  <c r="N1614" i="2"/>
  <c r="L1615" i="2"/>
  <c r="M1615" i="2"/>
  <c r="N1615" i="2"/>
  <c r="L1616" i="2"/>
  <c r="M1616" i="2"/>
  <c r="N1616" i="2"/>
  <c r="L1617" i="2"/>
  <c r="M1617" i="2"/>
  <c r="N1617" i="2"/>
  <c r="L1618" i="2"/>
  <c r="M1618" i="2"/>
  <c r="N1618" i="2"/>
  <c r="L1619" i="2"/>
  <c r="M1619" i="2"/>
  <c r="N1619" i="2"/>
  <c r="L1620" i="2"/>
  <c r="M1620" i="2"/>
  <c r="N1620" i="2"/>
  <c r="L1621" i="2"/>
  <c r="M1621" i="2"/>
  <c r="N1621" i="2"/>
  <c r="L1622" i="2"/>
  <c r="M1622" i="2"/>
  <c r="N1622" i="2"/>
  <c r="L1623" i="2"/>
  <c r="M1623" i="2"/>
  <c r="N1623" i="2"/>
  <c r="L1624" i="2"/>
  <c r="M1624" i="2"/>
  <c r="N1624" i="2"/>
  <c r="L1625" i="2"/>
  <c r="M1625" i="2"/>
  <c r="N1625" i="2"/>
  <c r="L1626" i="2"/>
  <c r="M1626" i="2"/>
  <c r="N1626" i="2"/>
  <c r="L1627" i="2"/>
  <c r="M1627" i="2"/>
  <c r="N1627" i="2"/>
  <c r="L1628" i="2"/>
  <c r="M1628" i="2"/>
  <c r="N1628" i="2"/>
  <c r="L1629" i="2"/>
  <c r="M1629" i="2"/>
  <c r="N1629" i="2"/>
  <c r="L1630" i="2"/>
  <c r="M1630" i="2"/>
  <c r="N1630" i="2"/>
  <c r="L1631" i="2"/>
  <c r="M1631" i="2"/>
  <c r="N1631" i="2"/>
  <c r="L1632" i="2"/>
  <c r="M1632" i="2"/>
  <c r="N1632" i="2"/>
  <c r="L1633" i="2"/>
  <c r="M1633" i="2"/>
  <c r="N1633" i="2"/>
  <c r="L1634" i="2"/>
  <c r="M1634" i="2"/>
  <c r="N1634" i="2"/>
  <c r="L1635" i="2"/>
  <c r="M1635" i="2"/>
  <c r="N1635" i="2"/>
  <c r="L1636" i="2"/>
  <c r="M1636" i="2"/>
  <c r="N1636" i="2"/>
  <c r="L1637" i="2"/>
  <c r="M1637" i="2"/>
  <c r="N1637" i="2"/>
  <c r="L1638" i="2"/>
  <c r="M1638" i="2"/>
  <c r="N1638" i="2"/>
  <c r="L1639" i="2"/>
  <c r="M1639" i="2"/>
  <c r="N1639" i="2"/>
  <c r="L1640" i="2"/>
  <c r="M1640" i="2"/>
  <c r="N1640" i="2"/>
  <c r="L1641" i="2"/>
  <c r="M1641" i="2"/>
  <c r="N1641" i="2"/>
  <c r="L1642" i="2"/>
  <c r="M1642" i="2"/>
  <c r="N1642" i="2"/>
  <c r="L1643" i="2"/>
  <c r="M1643" i="2"/>
  <c r="N1643" i="2"/>
  <c r="L1644" i="2"/>
  <c r="M1644" i="2"/>
  <c r="N1644" i="2"/>
  <c r="L1645" i="2"/>
  <c r="M1645" i="2"/>
  <c r="N1645" i="2"/>
  <c r="L1646" i="2"/>
  <c r="M1646" i="2"/>
  <c r="N1646" i="2"/>
  <c r="L1647" i="2"/>
  <c r="M1647" i="2"/>
  <c r="N1647" i="2"/>
  <c r="L1648" i="2"/>
  <c r="M1648" i="2"/>
  <c r="N1648" i="2"/>
  <c r="L1649" i="2"/>
  <c r="M1649" i="2"/>
  <c r="N1649" i="2"/>
  <c r="L1650" i="2"/>
  <c r="M1650" i="2"/>
  <c r="N1650" i="2"/>
  <c r="L1651" i="2"/>
  <c r="M1651" i="2"/>
  <c r="N1651" i="2"/>
  <c r="L1652" i="2"/>
  <c r="M1652" i="2"/>
  <c r="N1652" i="2"/>
  <c r="L1653" i="2"/>
  <c r="M1653" i="2"/>
  <c r="N1653" i="2"/>
  <c r="L1654" i="2"/>
  <c r="M1654" i="2"/>
  <c r="N1654" i="2"/>
  <c r="L1655" i="2"/>
  <c r="M1655" i="2"/>
  <c r="N1655" i="2"/>
  <c r="L1656" i="2"/>
  <c r="M1656" i="2"/>
  <c r="N1656" i="2"/>
  <c r="L1657" i="2"/>
  <c r="M1657" i="2"/>
  <c r="N1657" i="2"/>
  <c r="L1658" i="2"/>
  <c r="M1658" i="2"/>
  <c r="N1658" i="2"/>
  <c r="L1659" i="2"/>
  <c r="M1659" i="2"/>
  <c r="N1659" i="2"/>
  <c r="L1660" i="2"/>
  <c r="M1660" i="2"/>
  <c r="N1660" i="2"/>
  <c r="L1661" i="2"/>
  <c r="M1661" i="2"/>
  <c r="N1661" i="2"/>
  <c r="L1662" i="2"/>
  <c r="M1662" i="2"/>
  <c r="N1662" i="2"/>
  <c r="L1663" i="2"/>
  <c r="M1663" i="2"/>
  <c r="N1663" i="2"/>
  <c r="L1664" i="2"/>
  <c r="M1664" i="2"/>
  <c r="N1664" i="2"/>
  <c r="L1665" i="2"/>
  <c r="M1665" i="2"/>
  <c r="N1665" i="2"/>
  <c r="L1666" i="2"/>
  <c r="M1666" i="2"/>
  <c r="N1666" i="2"/>
  <c r="L1667" i="2"/>
  <c r="M1667" i="2"/>
  <c r="N1667" i="2"/>
  <c r="L1668" i="2"/>
  <c r="M1668" i="2"/>
  <c r="N1668" i="2"/>
  <c r="L1669" i="2"/>
  <c r="M1669" i="2"/>
  <c r="N1669" i="2"/>
  <c r="L1670" i="2"/>
  <c r="M1670" i="2"/>
  <c r="N1670" i="2"/>
  <c r="L1671" i="2"/>
  <c r="M1671" i="2"/>
  <c r="N1671" i="2"/>
  <c r="L1672" i="2"/>
  <c r="M1672" i="2"/>
  <c r="N1672" i="2"/>
  <c r="L1673" i="2"/>
  <c r="M1673" i="2"/>
  <c r="N1673" i="2"/>
  <c r="L1674" i="2"/>
  <c r="M1674" i="2"/>
  <c r="N1674" i="2"/>
  <c r="L1675" i="2"/>
  <c r="M1675" i="2"/>
  <c r="N1675" i="2"/>
  <c r="L1676" i="2"/>
  <c r="M1676" i="2"/>
  <c r="N1676" i="2"/>
  <c r="L1677" i="2"/>
  <c r="M1677" i="2"/>
  <c r="N1677" i="2"/>
  <c r="L1678" i="2"/>
  <c r="M1678" i="2"/>
  <c r="N1678" i="2"/>
  <c r="L1679" i="2"/>
  <c r="M1679" i="2"/>
  <c r="N1679" i="2"/>
  <c r="L1680" i="2"/>
  <c r="M1680" i="2"/>
  <c r="N1680" i="2"/>
  <c r="L1681" i="2"/>
  <c r="M1681" i="2"/>
  <c r="N1681" i="2"/>
  <c r="L1682" i="2"/>
  <c r="M1682" i="2"/>
  <c r="N1682" i="2"/>
  <c r="L1683" i="2"/>
  <c r="M1683" i="2"/>
  <c r="N1683" i="2"/>
  <c r="L1684" i="2"/>
  <c r="M1684" i="2"/>
  <c r="N1684" i="2"/>
  <c r="L1685" i="2"/>
  <c r="M1685" i="2"/>
  <c r="N1685" i="2"/>
  <c r="L1686" i="2"/>
  <c r="M1686" i="2"/>
  <c r="N1686" i="2"/>
  <c r="L1687" i="2"/>
  <c r="M1687" i="2"/>
  <c r="N1687" i="2"/>
  <c r="L1688" i="2"/>
  <c r="M1688" i="2"/>
  <c r="N1688" i="2"/>
  <c r="L1689" i="2"/>
  <c r="M1689" i="2"/>
  <c r="N1689" i="2"/>
  <c r="L1690" i="2"/>
  <c r="M1690" i="2"/>
  <c r="N1690" i="2"/>
  <c r="L1691" i="2"/>
  <c r="M1691" i="2"/>
  <c r="N1691" i="2"/>
  <c r="L1692" i="2"/>
  <c r="M1692" i="2"/>
  <c r="N1692" i="2"/>
  <c r="L1693" i="2"/>
  <c r="M1693" i="2"/>
  <c r="N1693" i="2"/>
  <c r="L1694" i="2"/>
  <c r="M1694" i="2"/>
  <c r="N1694" i="2"/>
  <c r="L1695" i="2"/>
  <c r="M1695" i="2"/>
  <c r="N1695" i="2"/>
  <c r="L1696" i="2"/>
  <c r="M1696" i="2"/>
  <c r="N1696" i="2"/>
  <c r="L1697" i="2"/>
  <c r="M1697" i="2"/>
  <c r="N1697" i="2"/>
  <c r="L1698" i="2"/>
  <c r="M1698" i="2"/>
  <c r="N1698" i="2"/>
  <c r="L1699" i="2"/>
  <c r="M1699" i="2"/>
  <c r="N1699" i="2"/>
  <c r="L1700" i="2"/>
  <c r="T29" i="2" s="1"/>
  <c r="W29" i="2" s="1"/>
  <c r="M1700" i="2"/>
  <c r="N1700" i="2"/>
  <c r="L1701" i="2"/>
  <c r="M1701" i="2"/>
  <c r="U30" i="2" s="1"/>
  <c r="X30" i="2" s="1"/>
  <c r="N1701" i="2"/>
  <c r="L1702" i="2"/>
  <c r="M1702" i="2"/>
  <c r="N1702" i="2"/>
  <c r="L1703" i="2"/>
  <c r="M1703" i="2"/>
  <c r="N1703" i="2"/>
  <c r="L1704" i="2"/>
  <c r="T9" i="2" s="1"/>
  <c r="M1704" i="2"/>
  <c r="N1704" i="2"/>
  <c r="L1705" i="2"/>
  <c r="M1705" i="2"/>
  <c r="N1705" i="2"/>
  <c r="L1706" i="2"/>
  <c r="M1706" i="2"/>
  <c r="N1706" i="2"/>
  <c r="L1707" i="2"/>
  <c r="M1707" i="2"/>
  <c r="N1707" i="2"/>
  <c r="L1708" i="2"/>
  <c r="M1708" i="2"/>
  <c r="N1708" i="2"/>
  <c r="L1709" i="2"/>
  <c r="M1709" i="2"/>
  <c r="N1709" i="2"/>
  <c r="L1710" i="2"/>
  <c r="M1710" i="2"/>
  <c r="N1710" i="2"/>
  <c r="L1711" i="2"/>
  <c r="M1711" i="2"/>
  <c r="N1711" i="2"/>
  <c r="L1712" i="2"/>
  <c r="M1712" i="2"/>
  <c r="N1712" i="2"/>
  <c r="L1713" i="2"/>
  <c r="M1713" i="2"/>
  <c r="N1713" i="2"/>
  <c r="L1714" i="2"/>
  <c r="M1714" i="2"/>
  <c r="N1714" i="2"/>
  <c r="L1715" i="2"/>
  <c r="M1715" i="2"/>
  <c r="N1715" i="2"/>
  <c r="L1716" i="2"/>
  <c r="M1716" i="2"/>
  <c r="N1716" i="2"/>
  <c r="L1717" i="2"/>
  <c r="M1717" i="2"/>
  <c r="N1717" i="2"/>
  <c r="L1718" i="2"/>
  <c r="M1718" i="2"/>
  <c r="N1718" i="2"/>
  <c r="L1719" i="2"/>
  <c r="M1719" i="2"/>
  <c r="N1719" i="2"/>
  <c r="L1720" i="2"/>
  <c r="M1720" i="2"/>
  <c r="N1720" i="2"/>
  <c r="L1721" i="2"/>
  <c r="M1721" i="2"/>
  <c r="N1721" i="2"/>
  <c r="L1722" i="2"/>
  <c r="M1722" i="2"/>
  <c r="N1722" i="2"/>
  <c r="L1723" i="2"/>
  <c r="M1723" i="2"/>
  <c r="N1723" i="2"/>
  <c r="L1724" i="2"/>
  <c r="M1724" i="2"/>
  <c r="N1724" i="2"/>
  <c r="L1725" i="2"/>
  <c r="M1725" i="2"/>
  <c r="N1725" i="2"/>
  <c r="L1726" i="2"/>
  <c r="M1726" i="2"/>
  <c r="N1726" i="2"/>
  <c r="L1727" i="2"/>
  <c r="M1727" i="2"/>
  <c r="N1727" i="2"/>
  <c r="L1728" i="2"/>
  <c r="M1728" i="2"/>
  <c r="N1728" i="2"/>
  <c r="L1729" i="2"/>
  <c r="M1729" i="2"/>
  <c r="N1729" i="2"/>
  <c r="L1730" i="2"/>
  <c r="M1730" i="2"/>
  <c r="N1730" i="2"/>
  <c r="L1731" i="2"/>
  <c r="M1731" i="2"/>
  <c r="N1731" i="2"/>
  <c r="L1732" i="2"/>
  <c r="M1732" i="2"/>
  <c r="N1732" i="2"/>
  <c r="L1733" i="2"/>
  <c r="M1733" i="2"/>
  <c r="N1733" i="2"/>
  <c r="L1734" i="2"/>
  <c r="M1734" i="2"/>
  <c r="N1734" i="2"/>
  <c r="L1735" i="2"/>
  <c r="M1735" i="2"/>
  <c r="N1735" i="2"/>
  <c r="L1736" i="2"/>
  <c r="M1736" i="2"/>
  <c r="N1736" i="2"/>
  <c r="L1737" i="2"/>
  <c r="M1737" i="2"/>
  <c r="N1737" i="2"/>
  <c r="L1738" i="2"/>
  <c r="M1738" i="2"/>
  <c r="N1738" i="2"/>
  <c r="L1739" i="2"/>
  <c r="M1739" i="2"/>
  <c r="N1739" i="2"/>
  <c r="L1740" i="2"/>
  <c r="M1740" i="2"/>
  <c r="N1740" i="2"/>
  <c r="L1741" i="2"/>
  <c r="M1741" i="2"/>
  <c r="N1741" i="2"/>
  <c r="L1742" i="2"/>
  <c r="M1742" i="2"/>
  <c r="N1742" i="2"/>
  <c r="L1743" i="2"/>
  <c r="M1743" i="2"/>
  <c r="N1743" i="2"/>
  <c r="L1744" i="2"/>
  <c r="M1744" i="2"/>
  <c r="N1744" i="2"/>
  <c r="L1745" i="2"/>
  <c r="M1745" i="2"/>
  <c r="N1745" i="2"/>
  <c r="L1746" i="2"/>
  <c r="M1746" i="2"/>
  <c r="N1746" i="2"/>
  <c r="L1747" i="2"/>
  <c r="M1747" i="2"/>
  <c r="N1747" i="2"/>
  <c r="L1748" i="2"/>
  <c r="M1748" i="2"/>
  <c r="N1748" i="2"/>
  <c r="L1749" i="2"/>
  <c r="M1749" i="2"/>
  <c r="N1749" i="2"/>
  <c r="L1750" i="2"/>
  <c r="M1750" i="2"/>
  <c r="N1750" i="2"/>
  <c r="L1751" i="2"/>
  <c r="M1751" i="2"/>
  <c r="N1751" i="2"/>
  <c r="L1752" i="2"/>
  <c r="M1752" i="2"/>
  <c r="N1752" i="2"/>
  <c r="L1753" i="2"/>
  <c r="M1753" i="2"/>
  <c r="N1753" i="2"/>
  <c r="L1754" i="2"/>
  <c r="M1754" i="2"/>
  <c r="N1754" i="2"/>
  <c r="L1755" i="2"/>
  <c r="M1755" i="2"/>
  <c r="N1755" i="2"/>
  <c r="L1756" i="2"/>
  <c r="M1756" i="2"/>
  <c r="N1756" i="2"/>
  <c r="L1757" i="2"/>
  <c r="M1757" i="2"/>
  <c r="N1757" i="2"/>
  <c r="L1758" i="2"/>
  <c r="M1758" i="2"/>
  <c r="N1758" i="2"/>
  <c r="L1759" i="2"/>
  <c r="M1759" i="2"/>
  <c r="N1759" i="2"/>
  <c r="L1760" i="2"/>
  <c r="M1760" i="2"/>
  <c r="N1760" i="2"/>
  <c r="L1761" i="2"/>
  <c r="M1761" i="2"/>
  <c r="N1761" i="2"/>
  <c r="L1762" i="2"/>
  <c r="M1762" i="2"/>
  <c r="N1762" i="2"/>
  <c r="L1763" i="2"/>
  <c r="M1763" i="2"/>
  <c r="N1763" i="2"/>
  <c r="L1764" i="2"/>
  <c r="M1764" i="2"/>
  <c r="N1764" i="2"/>
  <c r="L1765" i="2"/>
  <c r="M1765" i="2"/>
  <c r="N1765" i="2"/>
  <c r="L1766" i="2"/>
  <c r="M1766" i="2"/>
  <c r="N1766" i="2"/>
  <c r="L1767" i="2"/>
  <c r="M1767" i="2"/>
  <c r="N1767" i="2"/>
  <c r="L1768" i="2"/>
  <c r="M1768" i="2"/>
  <c r="N1768" i="2"/>
  <c r="L1769" i="2"/>
  <c r="M1769" i="2"/>
  <c r="N1769" i="2"/>
  <c r="L1770" i="2"/>
  <c r="M1770" i="2"/>
  <c r="N1770" i="2"/>
  <c r="L1771" i="2"/>
  <c r="M1771" i="2"/>
  <c r="N1771" i="2"/>
  <c r="L1772" i="2"/>
  <c r="M1772" i="2"/>
  <c r="N1772" i="2"/>
  <c r="L1773" i="2"/>
  <c r="M1773" i="2"/>
  <c r="N1773" i="2"/>
  <c r="L1774" i="2"/>
  <c r="M1774" i="2"/>
  <c r="N1774" i="2"/>
  <c r="L1775" i="2"/>
  <c r="M1775" i="2"/>
  <c r="N1775" i="2"/>
  <c r="L1776" i="2"/>
  <c r="M1776" i="2"/>
  <c r="N1776" i="2"/>
  <c r="L1777" i="2"/>
  <c r="M1777" i="2"/>
  <c r="N1777" i="2"/>
  <c r="L1778" i="2"/>
  <c r="M1778" i="2"/>
  <c r="N1778" i="2"/>
  <c r="L1779" i="2"/>
  <c r="M1779" i="2"/>
  <c r="N1779" i="2"/>
  <c r="L1780" i="2"/>
  <c r="M1780" i="2"/>
  <c r="N1780" i="2"/>
  <c r="L1781" i="2"/>
  <c r="M1781" i="2"/>
  <c r="N1781" i="2"/>
  <c r="L1782" i="2"/>
  <c r="M1782" i="2"/>
  <c r="N1782" i="2"/>
  <c r="L1783" i="2"/>
  <c r="M1783" i="2"/>
  <c r="N1783" i="2"/>
  <c r="L1784" i="2"/>
  <c r="M1784" i="2"/>
  <c r="N1784" i="2"/>
  <c r="L1785" i="2"/>
  <c r="M1785" i="2"/>
  <c r="N1785" i="2"/>
  <c r="L1786" i="2"/>
  <c r="M1786" i="2"/>
  <c r="N1786" i="2"/>
  <c r="L1787" i="2"/>
  <c r="M1787" i="2"/>
  <c r="N1787" i="2"/>
  <c r="L1788" i="2"/>
  <c r="M1788" i="2"/>
  <c r="N1788" i="2"/>
  <c r="L1789" i="2"/>
  <c r="M1789" i="2"/>
  <c r="N1789" i="2"/>
  <c r="L1790" i="2"/>
  <c r="M1790" i="2"/>
  <c r="N1790" i="2"/>
  <c r="L1791" i="2"/>
  <c r="M1791" i="2"/>
  <c r="N1791" i="2"/>
  <c r="L1792" i="2"/>
  <c r="M1792" i="2"/>
  <c r="N1792" i="2"/>
  <c r="L1793" i="2"/>
  <c r="M1793" i="2"/>
  <c r="N1793" i="2"/>
  <c r="L1794" i="2"/>
  <c r="M1794" i="2"/>
  <c r="N1794" i="2"/>
  <c r="L1795" i="2"/>
  <c r="M1795" i="2"/>
  <c r="N1795" i="2"/>
  <c r="L1796" i="2"/>
  <c r="M1796" i="2"/>
  <c r="N1796" i="2"/>
  <c r="L1797" i="2"/>
  <c r="M1797" i="2"/>
  <c r="N1797" i="2"/>
  <c r="L1798" i="2"/>
  <c r="M1798" i="2"/>
  <c r="N1798" i="2"/>
  <c r="L1799" i="2"/>
  <c r="M1799" i="2"/>
  <c r="N1799" i="2"/>
  <c r="L1800" i="2"/>
  <c r="M1800" i="2"/>
  <c r="N1800" i="2"/>
  <c r="L1801" i="2"/>
  <c r="M1801" i="2"/>
  <c r="N1801" i="2"/>
  <c r="L1802" i="2"/>
  <c r="M1802" i="2"/>
  <c r="N1802" i="2"/>
  <c r="L1803" i="2"/>
  <c r="M1803" i="2"/>
  <c r="N1803" i="2"/>
  <c r="L1804" i="2"/>
  <c r="M1804" i="2"/>
  <c r="N1804" i="2"/>
  <c r="L1805" i="2"/>
  <c r="M1805" i="2"/>
  <c r="N1805" i="2"/>
  <c r="L1806" i="2"/>
  <c r="M1806" i="2"/>
  <c r="N1806" i="2"/>
  <c r="L1807" i="2"/>
  <c r="M1807" i="2"/>
  <c r="N1807" i="2"/>
  <c r="L1808" i="2"/>
  <c r="M1808" i="2"/>
  <c r="N1808" i="2"/>
  <c r="L1809" i="2"/>
  <c r="M1809" i="2"/>
  <c r="N1809" i="2"/>
  <c r="L1810" i="2"/>
  <c r="M1810" i="2"/>
  <c r="N1810" i="2"/>
  <c r="L1811" i="2"/>
  <c r="M1811" i="2"/>
  <c r="N1811" i="2"/>
  <c r="L1812" i="2"/>
  <c r="M1812" i="2"/>
  <c r="N1812" i="2"/>
  <c r="L1813" i="2"/>
  <c r="M1813" i="2"/>
  <c r="N1813" i="2"/>
  <c r="L1814" i="2"/>
  <c r="M1814" i="2"/>
  <c r="N1814" i="2"/>
  <c r="L1815" i="2"/>
  <c r="M1815" i="2"/>
  <c r="N1815" i="2"/>
  <c r="L1816" i="2"/>
  <c r="M1816" i="2"/>
  <c r="N1816" i="2"/>
  <c r="L1817" i="2"/>
  <c r="M1817" i="2"/>
  <c r="N1817" i="2"/>
  <c r="L1818" i="2"/>
  <c r="M1818" i="2"/>
  <c r="N1818" i="2"/>
  <c r="L1819" i="2"/>
  <c r="M1819" i="2"/>
  <c r="N1819" i="2"/>
  <c r="L1820" i="2"/>
  <c r="M1820" i="2"/>
  <c r="N1820" i="2"/>
  <c r="L1821" i="2"/>
  <c r="M1821" i="2"/>
  <c r="N1821" i="2"/>
  <c r="L1822" i="2"/>
  <c r="M1822" i="2"/>
  <c r="N1822" i="2"/>
  <c r="L1823" i="2"/>
  <c r="M1823" i="2"/>
  <c r="N1823" i="2"/>
  <c r="L1824" i="2"/>
  <c r="M1824" i="2"/>
  <c r="N1824" i="2"/>
  <c r="L1825" i="2"/>
  <c r="M1825" i="2"/>
  <c r="N1825" i="2"/>
  <c r="L1826" i="2"/>
  <c r="M1826" i="2"/>
  <c r="N1826" i="2"/>
  <c r="L1827" i="2"/>
  <c r="M1827" i="2"/>
  <c r="N1827" i="2"/>
  <c r="L1828" i="2"/>
  <c r="M1828" i="2"/>
  <c r="N1828" i="2"/>
  <c r="L1829" i="2"/>
  <c r="M1829" i="2"/>
  <c r="N1829" i="2"/>
  <c r="L1830" i="2"/>
  <c r="M1830" i="2"/>
  <c r="N1830" i="2"/>
  <c r="L1831" i="2"/>
  <c r="M1831" i="2"/>
  <c r="N1831" i="2"/>
  <c r="L1832" i="2"/>
  <c r="M1832" i="2"/>
  <c r="N1832" i="2"/>
  <c r="L1833" i="2"/>
  <c r="M1833" i="2"/>
  <c r="N1833" i="2"/>
  <c r="L1834" i="2"/>
  <c r="M1834" i="2"/>
  <c r="N1834" i="2"/>
  <c r="L1835" i="2"/>
  <c r="M1835" i="2"/>
  <c r="N1835" i="2"/>
  <c r="L1836" i="2"/>
  <c r="M1836" i="2"/>
  <c r="N1836" i="2"/>
  <c r="L1837" i="2"/>
  <c r="M1837" i="2"/>
  <c r="N1837" i="2"/>
  <c r="L1838" i="2"/>
  <c r="M1838" i="2"/>
  <c r="N1838" i="2"/>
  <c r="L1839" i="2"/>
  <c r="M1839" i="2"/>
  <c r="N1839" i="2"/>
  <c r="L1840" i="2"/>
  <c r="M1840" i="2"/>
  <c r="N1840" i="2"/>
  <c r="L1841" i="2"/>
  <c r="M1841" i="2"/>
  <c r="N1841" i="2"/>
  <c r="L1842" i="2"/>
  <c r="M1842" i="2"/>
  <c r="N1842" i="2"/>
  <c r="L1843" i="2"/>
  <c r="M1843" i="2"/>
  <c r="N1843" i="2"/>
  <c r="L1844" i="2"/>
  <c r="M1844" i="2"/>
  <c r="N1844" i="2"/>
  <c r="L1845" i="2"/>
  <c r="M1845" i="2"/>
  <c r="N1845" i="2"/>
  <c r="L1846" i="2"/>
  <c r="M1846" i="2"/>
  <c r="N1846" i="2"/>
  <c r="L1847" i="2"/>
  <c r="M1847" i="2"/>
  <c r="N1847" i="2"/>
  <c r="L1848" i="2"/>
  <c r="M1848" i="2"/>
  <c r="N1848" i="2"/>
  <c r="L1849" i="2"/>
  <c r="M1849" i="2"/>
  <c r="N1849" i="2"/>
  <c r="L1850" i="2"/>
  <c r="M1850" i="2"/>
  <c r="N1850" i="2"/>
  <c r="L1851" i="2"/>
  <c r="M1851" i="2"/>
  <c r="N1851" i="2"/>
  <c r="L1852" i="2"/>
  <c r="M1852" i="2"/>
  <c r="N1852" i="2"/>
  <c r="L1853" i="2"/>
  <c r="M1853" i="2"/>
  <c r="N1853" i="2"/>
  <c r="L1854" i="2"/>
  <c r="M1854" i="2"/>
  <c r="N1854" i="2"/>
  <c r="L1855" i="2"/>
  <c r="M1855" i="2"/>
  <c r="N1855" i="2"/>
  <c r="L1856" i="2"/>
  <c r="M1856" i="2"/>
  <c r="N1856" i="2"/>
  <c r="L1857" i="2"/>
  <c r="M1857" i="2"/>
  <c r="N1857" i="2"/>
  <c r="L1858" i="2"/>
  <c r="M1858" i="2"/>
  <c r="N1858" i="2"/>
  <c r="L1859" i="2"/>
  <c r="M1859" i="2"/>
  <c r="N1859" i="2"/>
  <c r="L1860" i="2"/>
  <c r="M1860" i="2"/>
  <c r="N1860" i="2"/>
  <c r="L1861" i="2"/>
  <c r="M1861" i="2"/>
  <c r="N1861" i="2"/>
  <c r="L1862" i="2"/>
  <c r="M1862" i="2"/>
  <c r="N1862" i="2"/>
  <c r="L1863" i="2"/>
  <c r="M1863" i="2"/>
  <c r="N1863" i="2"/>
  <c r="L1864" i="2"/>
  <c r="M1864" i="2"/>
  <c r="N1864" i="2"/>
  <c r="L1865" i="2"/>
  <c r="M1865" i="2"/>
  <c r="N1865" i="2"/>
  <c r="L1866" i="2"/>
  <c r="M1866" i="2"/>
  <c r="N1866" i="2"/>
  <c r="L1867" i="2"/>
  <c r="M1867" i="2"/>
  <c r="N1867" i="2"/>
  <c r="L1868" i="2"/>
  <c r="M1868" i="2"/>
  <c r="N1868" i="2"/>
  <c r="L1869" i="2"/>
  <c r="M1869" i="2"/>
  <c r="N1869" i="2"/>
  <c r="L1870" i="2"/>
  <c r="M1870" i="2"/>
  <c r="N1870" i="2"/>
  <c r="L1871" i="2"/>
  <c r="M1871" i="2"/>
  <c r="N1871" i="2"/>
  <c r="L1872" i="2"/>
  <c r="M1872" i="2"/>
  <c r="N1872" i="2"/>
  <c r="L1873" i="2"/>
  <c r="M1873" i="2"/>
  <c r="N1873" i="2"/>
  <c r="L1874" i="2"/>
  <c r="M1874" i="2"/>
  <c r="N1874" i="2"/>
  <c r="L1875" i="2"/>
  <c r="M1875" i="2"/>
  <c r="N1875" i="2"/>
  <c r="L1876" i="2"/>
  <c r="M1876" i="2"/>
  <c r="N1876" i="2"/>
  <c r="L1877" i="2"/>
  <c r="M1877" i="2"/>
  <c r="N1877" i="2"/>
  <c r="L1878" i="2"/>
  <c r="M1878" i="2"/>
  <c r="N1878" i="2"/>
  <c r="L1879" i="2"/>
  <c r="M1879" i="2"/>
  <c r="N1879" i="2"/>
  <c r="L1880" i="2"/>
  <c r="M1880" i="2"/>
  <c r="N1880" i="2"/>
  <c r="L1881" i="2"/>
  <c r="M1881" i="2"/>
  <c r="N1881" i="2"/>
  <c r="L1882" i="2"/>
  <c r="M1882" i="2"/>
  <c r="N1882" i="2"/>
  <c r="L1883" i="2"/>
  <c r="M1883" i="2"/>
  <c r="N1883" i="2"/>
  <c r="L1884" i="2"/>
  <c r="M1884" i="2"/>
  <c r="N1884" i="2"/>
  <c r="L1885" i="2"/>
  <c r="M1885" i="2"/>
  <c r="N1885" i="2"/>
  <c r="L1886" i="2"/>
  <c r="M1886" i="2"/>
  <c r="N1886" i="2"/>
  <c r="L1887" i="2"/>
  <c r="M1887" i="2"/>
  <c r="N1887" i="2"/>
  <c r="L1888" i="2"/>
  <c r="M1888" i="2"/>
  <c r="N1888" i="2"/>
  <c r="L1889" i="2"/>
  <c r="M1889" i="2"/>
  <c r="N1889" i="2"/>
  <c r="L1890" i="2"/>
  <c r="M1890" i="2"/>
  <c r="N1890" i="2"/>
  <c r="L1891" i="2"/>
  <c r="M1891" i="2"/>
  <c r="N1891" i="2"/>
  <c r="L1892" i="2"/>
  <c r="M1892" i="2"/>
  <c r="N1892" i="2"/>
  <c r="L1893" i="2"/>
  <c r="M1893" i="2"/>
  <c r="N1893" i="2"/>
  <c r="L1894" i="2"/>
  <c r="M1894" i="2"/>
  <c r="N1894" i="2"/>
  <c r="L1895" i="2"/>
  <c r="M1895" i="2"/>
  <c r="N1895" i="2"/>
  <c r="L1896" i="2"/>
  <c r="M1896" i="2"/>
  <c r="N1896" i="2"/>
  <c r="L1897" i="2"/>
  <c r="M1897" i="2"/>
  <c r="N1897" i="2"/>
  <c r="L1898" i="2"/>
  <c r="M1898" i="2"/>
  <c r="N1898" i="2"/>
  <c r="L1899" i="2"/>
  <c r="M1899" i="2"/>
  <c r="N1899" i="2"/>
  <c r="L1900" i="2"/>
  <c r="M1900" i="2"/>
  <c r="N1900" i="2"/>
  <c r="L1901" i="2"/>
  <c r="M1901" i="2"/>
  <c r="N1901" i="2"/>
  <c r="L1902" i="2"/>
  <c r="M1902" i="2"/>
  <c r="N1902" i="2"/>
  <c r="L1903" i="2"/>
  <c r="M1903" i="2"/>
  <c r="N1903" i="2"/>
  <c r="L1904" i="2"/>
  <c r="M1904" i="2"/>
  <c r="N1904" i="2"/>
  <c r="L1905" i="2"/>
  <c r="M1905" i="2"/>
  <c r="N1905" i="2"/>
  <c r="L1906" i="2"/>
  <c r="M1906" i="2"/>
  <c r="N1906" i="2"/>
  <c r="L1907" i="2"/>
  <c r="M1907" i="2"/>
  <c r="N1907" i="2"/>
  <c r="L1908" i="2"/>
  <c r="M1908" i="2"/>
  <c r="N1908" i="2"/>
  <c r="L1909" i="2"/>
  <c r="M1909" i="2"/>
  <c r="N1909" i="2"/>
  <c r="L1910" i="2"/>
  <c r="M1910" i="2"/>
  <c r="N1910" i="2"/>
  <c r="L1911" i="2"/>
  <c r="M1911" i="2"/>
  <c r="N1911" i="2"/>
  <c r="L1912" i="2"/>
  <c r="M1912" i="2"/>
  <c r="N1912" i="2"/>
  <c r="L1913" i="2"/>
  <c r="M1913" i="2"/>
  <c r="N1913" i="2"/>
  <c r="L1914" i="2"/>
  <c r="M1914" i="2"/>
  <c r="N1914" i="2"/>
  <c r="L1915" i="2"/>
  <c r="M1915" i="2"/>
  <c r="N1915" i="2"/>
  <c r="L1916" i="2"/>
  <c r="M1916" i="2"/>
  <c r="N1916" i="2"/>
  <c r="L1917" i="2"/>
  <c r="M1917" i="2"/>
  <c r="N1917" i="2"/>
  <c r="L1918" i="2"/>
  <c r="M1918" i="2"/>
  <c r="N1918" i="2"/>
  <c r="L1919" i="2"/>
  <c r="M1919" i="2"/>
  <c r="N1919" i="2"/>
  <c r="L1920" i="2"/>
  <c r="M1920" i="2"/>
  <c r="N1920" i="2"/>
  <c r="L1921" i="2"/>
  <c r="M1921" i="2"/>
  <c r="N1921" i="2"/>
  <c r="L1922" i="2"/>
  <c r="M1922" i="2"/>
  <c r="N1922" i="2"/>
  <c r="L1923" i="2"/>
  <c r="M1923" i="2"/>
  <c r="N1923" i="2"/>
  <c r="L1924" i="2"/>
  <c r="M1924" i="2"/>
  <c r="N1924" i="2"/>
  <c r="L1925" i="2"/>
  <c r="M1925" i="2"/>
  <c r="N1925" i="2"/>
  <c r="L1926" i="2"/>
  <c r="M1926" i="2"/>
  <c r="N1926" i="2"/>
  <c r="L1927" i="2"/>
  <c r="M1927" i="2"/>
  <c r="N1927" i="2"/>
  <c r="L1928" i="2"/>
  <c r="M1928" i="2"/>
  <c r="N1928" i="2"/>
  <c r="L1929" i="2"/>
  <c r="M1929" i="2"/>
  <c r="N1929" i="2"/>
  <c r="L1930" i="2"/>
  <c r="M1930" i="2"/>
  <c r="N1930" i="2"/>
  <c r="L1931" i="2"/>
  <c r="M1931" i="2"/>
  <c r="N1931" i="2"/>
  <c r="L1932" i="2"/>
  <c r="M1932" i="2"/>
  <c r="N1932" i="2"/>
  <c r="L1933" i="2"/>
  <c r="M1933" i="2"/>
  <c r="N1933" i="2"/>
  <c r="L1934" i="2"/>
  <c r="M1934" i="2"/>
  <c r="N1934" i="2"/>
  <c r="L1935" i="2"/>
  <c r="M1935" i="2"/>
  <c r="N1935" i="2"/>
  <c r="L1936" i="2"/>
  <c r="M1936" i="2"/>
  <c r="N1936" i="2"/>
  <c r="L1937" i="2"/>
  <c r="M1937" i="2"/>
  <c r="N1937" i="2"/>
  <c r="L1938" i="2"/>
  <c r="M1938" i="2"/>
  <c r="N1938" i="2"/>
  <c r="L1939" i="2"/>
  <c r="M1939" i="2"/>
  <c r="N1939" i="2"/>
  <c r="L1940" i="2"/>
  <c r="M1940" i="2"/>
  <c r="N1940" i="2"/>
  <c r="L1941" i="2"/>
  <c r="M1941" i="2"/>
  <c r="N1941" i="2"/>
  <c r="L1942" i="2"/>
  <c r="M1942" i="2"/>
  <c r="N1942" i="2"/>
  <c r="L1943" i="2"/>
  <c r="M1943" i="2"/>
  <c r="N1943" i="2"/>
  <c r="L1944" i="2"/>
  <c r="M1944" i="2"/>
  <c r="N1944" i="2"/>
  <c r="L1945" i="2"/>
  <c r="M1945" i="2"/>
  <c r="N1945" i="2"/>
  <c r="L1946" i="2"/>
  <c r="M1946" i="2"/>
  <c r="N1946" i="2"/>
  <c r="L1947" i="2"/>
  <c r="M1947" i="2"/>
  <c r="N1947" i="2"/>
  <c r="L1948" i="2"/>
  <c r="M1948" i="2"/>
  <c r="N1948" i="2"/>
  <c r="L1949" i="2"/>
  <c r="M1949" i="2"/>
  <c r="N1949" i="2"/>
  <c r="L1950" i="2"/>
  <c r="M1950" i="2"/>
  <c r="N1950" i="2"/>
  <c r="L1951" i="2"/>
  <c r="M1951" i="2"/>
  <c r="N1951" i="2"/>
  <c r="L1952" i="2"/>
  <c r="M1952" i="2"/>
  <c r="N1952" i="2"/>
  <c r="L1953" i="2"/>
  <c r="M1953" i="2"/>
  <c r="N1953" i="2"/>
  <c r="L1954" i="2"/>
  <c r="M1954" i="2"/>
  <c r="N1954" i="2"/>
  <c r="L1955" i="2"/>
  <c r="M1955" i="2"/>
  <c r="N1955" i="2"/>
  <c r="L1956" i="2"/>
  <c r="M1956" i="2"/>
  <c r="N1956" i="2"/>
  <c r="L1957" i="2"/>
  <c r="M1957" i="2"/>
  <c r="N1957" i="2"/>
  <c r="L1958" i="2"/>
  <c r="M1958" i="2"/>
  <c r="N1958" i="2"/>
  <c r="L1959" i="2"/>
  <c r="M1959" i="2"/>
  <c r="N1959" i="2"/>
  <c r="L1960" i="2"/>
  <c r="M1960" i="2"/>
  <c r="N1960" i="2"/>
  <c r="L1961" i="2"/>
  <c r="M1961" i="2"/>
  <c r="N1961" i="2"/>
  <c r="L1962" i="2"/>
  <c r="M1962" i="2"/>
  <c r="N1962" i="2"/>
  <c r="L1963" i="2"/>
  <c r="M1963" i="2"/>
  <c r="N1963" i="2"/>
  <c r="L1964" i="2"/>
  <c r="M1964" i="2"/>
  <c r="N1964" i="2"/>
  <c r="L1965" i="2"/>
  <c r="M1965" i="2"/>
  <c r="N1965" i="2"/>
  <c r="L1966" i="2"/>
  <c r="M1966" i="2"/>
  <c r="N1966" i="2"/>
  <c r="L1967" i="2"/>
  <c r="M1967" i="2"/>
  <c r="N1967" i="2"/>
  <c r="L1968" i="2"/>
  <c r="M1968" i="2"/>
  <c r="N1968" i="2"/>
  <c r="L1969" i="2"/>
  <c r="M1969" i="2"/>
  <c r="N1969" i="2"/>
  <c r="L1970" i="2"/>
  <c r="M1970" i="2"/>
  <c r="N1970" i="2"/>
  <c r="L1971" i="2"/>
  <c r="M1971" i="2"/>
  <c r="N1971" i="2"/>
  <c r="L1972" i="2"/>
  <c r="M1972" i="2"/>
  <c r="N1972" i="2"/>
  <c r="L1973" i="2"/>
  <c r="M1973" i="2"/>
  <c r="N1973" i="2"/>
  <c r="L1974" i="2"/>
  <c r="M1974" i="2"/>
  <c r="N1974" i="2"/>
  <c r="L1975" i="2"/>
  <c r="M1975" i="2"/>
  <c r="N1975" i="2"/>
  <c r="L1976" i="2"/>
  <c r="M1976" i="2"/>
  <c r="N1976" i="2"/>
  <c r="L1977" i="2"/>
  <c r="M1977" i="2"/>
  <c r="N1977" i="2"/>
  <c r="L1978" i="2"/>
  <c r="M1978" i="2"/>
  <c r="N1978" i="2"/>
  <c r="L1979" i="2"/>
  <c r="M1979" i="2"/>
  <c r="N1979" i="2"/>
  <c r="L1980" i="2"/>
  <c r="M1980" i="2"/>
  <c r="N1980" i="2"/>
  <c r="L1981" i="2"/>
  <c r="M1981" i="2"/>
  <c r="N1981" i="2"/>
  <c r="L1982" i="2"/>
  <c r="M1982" i="2"/>
  <c r="N1982" i="2"/>
  <c r="L1983" i="2"/>
  <c r="M1983" i="2"/>
  <c r="N1983" i="2"/>
  <c r="L1984" i="2"/>
  <c r="M1984" i="2"/>
  <c r="N1984" i="2"/>
  <c r="L1985" i="2"/>
  <c r="M1985" i="2"/>
  <c r="N1985" i="2"/>
  <c r="L1986" i="2"/>
  <c r="M1986" i="2"/>
  <c r="N1986" i="2"/>
  <c r="L1987" i="2"/>
  <c r="M1987" i="2"/>
  <c r="N1987" i="2"/>
  <c r="L1988" i="2"/>
  <c r="M1988" i="2"/>
  <c r="N1988" i="2"/>
  <c r="L1989" i="2"/>
  <c r="M1989" i="2"/>
  <c r="N1989" i="2"/>
  <c r="L1990" i="2"/>
  <c r="M1990" i="2"/>
  <c r="N1990" i="2"/>
  <c r="L1991" i="2"/>
  <c r="M1991" i="2"/>
  <c r="N1991" i="2"/>
  <c r="L1992" i="2"/>
  <c r="M1992" i="2"/>
  <c r="N1992" i="2"/>
  <c r="L1993" i="2"/>
  <c r="M1993" i="2"/>
  <c r="N1993" i="2"/>
  <c r="L1994" i="2"/>
  <c r="M1994" i="2"/>
  <c r="N1994" i="2"/>
  <c r="L1995" i="2"/>
  <c r="M1995" i="2"/>
  <c r="N1995" i="2"/>
  <c r="L1996" i="2"/>
  <c r="M1996" i="2"/>
  <c r="N1996" i="2"/>
  <c r="L1997" i="2"/>
  <c r="M1997" i="2"/>
  <c r="N1997" i="2"/>
  <c r="L1998" i="2"/>
  <c r="M1998" i="2"/>
  <c r="N1998" i="2"/>
  <c r="L1999" i="2"/>
  <c r="M1999" i="2"/>
  <c r="N1999" i="2"/>
  <c r="L2000" i="2"/>
  <c r="M2000" i="2"/>
  <c r="N2000" i="2"/>
  <c r="L2001" i="2"/>
  <c r="M2001" i="2"/>
  <c r="N2001" i="2"/>
  <c r="L2002" i="2"/>
  <c r="M2002" i="2"/>
  <c r="N2002" i="2"/>
  <c r="L2003" i="2"/>
  <c r="M2003" i="2"/>
  <c r="N2003" i="2"/>
  <c r="L2004" i="2"/>
  <c r="M2004" i="2"/>
  <c r="N2004" i="2"/>
  <c r="L2005" i="2"/>
  <c r="M2005" i="2"/>
  <c r="N2005" i="2"/>
  <c r="L2006" i="2"/>
  <c r="M2006" i="2"/>
  <c r="N2006" i="2"/>
  <c r="L2007" i="2"/>
  <c r="M2007" i="2"/>
  <c r="N2007" i="2"/>
  <c r="L2008" i="2"/>
  <c r="M2008" i="2"/>
  <c r="N2008" i="2"/>
  <c r="L2009" i="2"/>
  <c r="M2009" i="2"/>
  <c r="N2009" i="2"/>
  <c r="L2010" i="2"/>
  <c r="M2010" i="2"/>
  <c r="N2010" i="2"/>
  <c r="L2011" i="2"/>
  <c r="M2011" i="2"/>
  <c r="N2011" i="2"/>
  <c r="L2012" i="2"/>
  <c r="M2012" i="2"/>
  <c r="N2012" i="2"/>
  <c r="L2013" i="2"/>
  <c r="M2013" i="2"/>
  <c r="N2013" i="2"/>
  <c r="L2014" i="2"/>
  <c r="M2014" i="2"/>
  <c r="N2014" i="2"/>
  <c r="L2015" i="2"/>
  <c r="M2015" i="2"/>
  <c r="N2015" i="2"/>
  <c r="L2016" i="2"/>
  <c r="M2016" i="2"/>
  <c r="N2016" i="2"/>
  <c r="L2017" i="2"/>
  <c r="M2017" i="2"/>
  <c r="N2017" i="2"/>
  <c r="L2018" i="2"/>
  <c r="M2018" i="2"/>
  <c r="N2018" i="2"/>
  <c r="L2019" i="2"/>
  <c r="M2019" i="2"/>
  <c r="N2019" i="2"/>
  <c r="L2020" i="2"/>
  <c r="M2020" i="2"/>
  <c r="N2020" i="2"/>
  <c r="L2021" i="2"/>
  <c r="M2021" i="2"/>
  <c r="N2021" i="2"/>
  <c r="L2022" i="2"/>
  <c r="M2022" i="2"/>
  <c r="N2022" i="2"/>
  <c r="L2023" i="2"/>
  <c r="M2023" i="2"/>
  <c r="N2023" i="2"/>
  <c r="L2024" i="2"/>
  <c r="M2024" i="2"/>
  <c r="N2024" i="2"/>
  <c r="L2025" i="2"/>
  <c r="M2025" i="2"/>
  <c r="N2025" i="2"/>
  <c r="L2026" i="2"/>
  <c r="M2026" i="2"/>
  <c r="N2026" i="2"/>
  <c r="L2027" i="2"/>
  <c r="M2027" i="2"/>
  <c r="N2027" i="2"/>
  <c r="L2028" i="2"/>
  <c r="M2028" i="2"/>
  <c r="N2028" i="2"/>
  <c r="L2029" i="2"/>
  <c r="M2029" i="2"/>
  <c r="N2029" i="2"/>
  <c r="L2030" i="2"/>
  <c r="M2030" i="2"/>
  <c r="N2030" i="2"/>
  <c r="L2031" i="2"/>
  <c r="M2031" i="2"/>
  <c r="N2031" i="2"/>
  <c r="L2032" i="2"/>
  <c r="M2032" i="2"/>
  <c r="N2032" i="2"/>
  <c r="L2033" i="2"/>
  <c r="M2033" i="2"/>
  <c r="N2033" i="2"/>
  <c r="L2034" i="2"/>
  <c r="M2034" i="2"/>
  <c r="N2034" i="2"/>
  <c r="L2035" i="2"/>
  <c r="M2035" i="2"/>
  <c r="N2035" i="2"/>
  <c r="L2036" i="2"/>
  <c r="M2036" i="2"/>
  <c r="N2036" i="2"/>
  <c r="L2037" i="2"/>
  <c r="M2037" i="2"/>
  <c r="N2037" i="2"/>
  <c r="L2038" i="2"/>
  <c r="M2038" i="2"/>
  <c r="N2038" i="2"/>
  <c r="L2039" i="2"/>
  <c r="M2039" i="2"/>
  <c r="N2039" i="2"/>
  <c r="L2040" i="2"/>
  <c r="M2040" i="2"/>
  <c r="N2040" i="2"/>
  <c r="L2041" i="2"/>
  <c r="M2041" i="2"/>
  <c r="N2041" i="2"/>
  <c r="L2042" i="2"/>
  <c r="M2042" i="2"/>
  <c r="N2042" i="2"/>
  <c r="L2043" i="2"/>
  <c r="M2043" i="2"/>
  <c r="N2043" i="2"/>
  <c r="L2044" i="2"/>
  <c r="M2044" i="2"/>
  <c r="N2044" i="2"/>
  <c r="L2045" i="2"/>
  <c r="M2045" i="2"/>
  <c r="N2045" i="2"/>
  <c r="L2046" i="2"/>
  <c r="M2046" i="2"/>
  <c r="N2046" i="2"/>
  <c r="L2047" i="2"/>
  <c r="M2047" i="2"/>
  <c r="N2047" i="2"/>
  <c r="L2048" i="2"/>
  <c r="M2048" i="2"/>
  <c r="N2048" i="2"/>
  <c r="L2049" i="2"/>
  <c r="M2049" i="2"/>
  <c r="N2049" i="2"/>
  <c r="L2050" i="2"/>
  <c r="M2050" i="2"/>
  <c r="N2050" i="2"/>
  <c r="L2051" i="2"/>
  <c r="M2051" i="2"/>
  <c r="N2051" i="2"/>
  <c r="L2052" i="2"/>
  <c r="M2052" i="2"/>
  <c r="N2052" i="2"/>
  <c r="L2053" i="2"/>
  <c r="M2053" i="2"/>
  <c r="N2053" i="2"/>
  <c r="L2054" i="2"/>
  <c r="M2054" i="2"/>
  <c r="N2054" i="2"/>
  <c r="L2055" i="2"/>
  <c r="M2055" i="2"/>
  <c r="N2055" i="2"/>
  <c r="L2056" i="2"/>
  <c r="M2056" i="2"/>
  <c r="N2056" i="2"/>
  <c r="L2057" i="2"/>
  <c r="M2057" i="2"/>
  <c r="N2057" i="2"/>
  <c r="L2058" i="2"/>
  <c r="M2058" i="2"/>
  <c r="N2058" i="2"/>
  <c r="L2059" i="2"/>
  <c r="M2059" i="2"/>
  <c r="N2059" i="2"/>
  <c r="L2060" i="2"/>
  <c r="M2060" i="2"/>
  <c r="N2060" i="2"/>
  <c r="L2061" i="2"/>
  <c r="M2061" i="2"/>
  <c r="N2061" i="2"/>
  <c r="L2062" i="2"/>
  <c r="M2062" i="2"/>
  <c r="N2062" i="2"/>
  <c r="L2063" i="2"/>
  <c r="M2063" i="2"/>
  <c r="N2063" i="2"/>
  <c r="L2064" i="2"/>
  <c r="M2064" i="2"/>
  <c r="N2064" i="2"/>
  <c r="L2065" i="2"/>
  <c r="M2065" i="2"/>
  <c r="N2065" i="2"/>
  <c r="L2066" i="2"/>
  <c r="M2066" i="2"/>
  <c r="N2066" i="2"/>
  <c r="L2067" i="2"/>
  <c r="M2067" i="2"/>
  <c r="N2067" i="2"/>
  <c r="L2068" i="2"/>
  <c r="M2068" i="2"/>
  <c r="N2068" i="2"/>
  <c r="L2069" i="2"/>
  <c r="M2069" i="2"/>
  <c r="N2069" i="2"/>
  <c r="L2070" i="2"/>
  <c r="M2070" i="2"/>
  <c r="N2070" i="2"/>
  <c r="L2071" i="2"/>
  <c r="M2071" i="2"/>
  <c r="N2071" i="2"/>
  <c r="L2072" i="2"/>
  <c r="M2072" i="2"/>
  <c r="N2072" i="2"/>
  <c r="L2073" i="2"/>
  <c r="M2073" i="2"/>
  <c r="N2073" i="2"/>
  <c r="L2074" i="2"/>
  <c r="M2074" i="2"/>
  <c r="N2074" i="2"/>
  <c r="L2075" i="2"/>
  <c r="M2075" i="2"/>
  <c r="N2075" i="2"/>
  <c r="L2076" i="2"/>
  <c r="M2076" i="2"/>
  <c r="N2076" i="2"/>
  <c r="L2077" i="2"/>
  <c r="M2077" i="2"/>
  <c r="N2077" i="2"/>
  <c r="L2078" i="2"/>
  <c r="M2078" i="2"/>
  <c r="N2078" i="2"/>
  <c r="L2079" i="2"/>
  <c r="M2079" i="2"/>
  <c r="N2079" i="2"/>
  <c r="L2080" i="2"/>
  <c r="M2080" i="2"/>
  <c r="N2080" i="2"/>
  <c r="L2081" i="2"/>
  <c r="M2081" i="2"/>
  <c r="N2081" i="2"/>
  <c r="L2082" i="2"/>
  <c r="M2082" i="2"/>
  <c r="N2082" i="2"/>
  <c r="L2083" i="2"/>
  <c r="M2083" i="2"/>
  <c r="N2083" i="2"/>
  <c r="L2084" i="2"/>
  <c r="M2084" i="2"/>
  <c r="N2084" i="2"/>
  <c r="L2085" i="2"/>
  <c r="M2085" i="2"/>
  <c r="N2085" i="2"/>
  <c r="L2086" i="2"/>
  <c r="M2086" i="2"/>
  <c r="N2086" i="2"/>
  <c r="L2087" i="2"/>
  <c r="M2087" i="2"/>
  <c r="N2087" i="2"/>
  <c r="L2088" i="2"/>
  <c r="M2088" i="2"/>
  <c r="N2088" i="2"/>
  <c r="L2089" i="2"/>
  <c r="M2089" i="2"/>
  <c r="N2089" i="2"/>
  <c r="L2090" i="2"/>
  <c r="M2090" i="2"/>
  <c r="N2090" i="2"/>
  <c r="L2091" i="2"/>
  <c r="M2091" i="2"/>
  <c r="N2091" i="2"/>
  <c r="L2092" i="2"/>
  <c r="M2092" i="2"/>
  <c r="N2092" i="2"/>
  <c r="L2093" i="2"/>
  <c r="M2093" i="2"/>
  <c r="N2093" i="2"/>
  <c r="L2094" i="2"/>
  <c r="M2094" i="2"/>
  <c r="N2094" i="2"/>
  <c r="L2095" i="2"/>
  <c r="M2095" i="2"/>
  <c r="N2095" i="2"/>
  <c r="L2096" i="2"/>
  <c r="M2096" i="2"/>
  <c r="N2096" i="2"/>
  <c r="L2097" i="2"/>
  <c r="M2097" i="2"/>
  <c r="N2097" i="2"/>
  <c r="L2098" i="2"/>
  <c r="M2098" i="2"/>
  <c r="N2098" i="2"/>
  <c r="L2099" i="2"/>
  <c r="M2099" i="2"/>
  <c r="N2099" i="2"/>
  <c r="L2100" i="2"/>
  <c r="M2100" i="2"/>
  <c r="N2100" i="2"/>
  <c r="L2101" i="2"/>
  <c r="M2101" i="2"/>
  <c r="N2101" i="2"/>
  <c r="L2102" i="2"/>
  <c r="M2102" i="2"/>
  <c r="N2102" i="2"/>
  <c r="L2103" i="2"/>
  <c r="M2103" i="2"/>
  <c r="N2103" i="2"/>
  <c r="L2104" i="2"/>
  <c r="M2104" i="2"/>
  <c r="N2104" i="2"/>
  <c r="L2105" i="2"/>
  <c r="M2105" i="2"/>
  <c r="N2105" i="2"/>
  <c r="L2106" i="2"/>
  <c r="M2106" i="2"/>
  <c r="N2106" i="2"/>
  <c r="L2107" i="2"/>
  <c r="M2107" i="2"/>
  <c r="N2107" i="2"/>
  <c r="L2108" i="2"/>
  <c r="M2108" i="2"/>
  <c r="N2108" i="2"/>
  <c r="L2109" i="2"/>
  <c r="M2109" i="2"/>
  <c r="N2109" i="2"/>
  <c r="L2110" i="2"/>
  <c r="M2110" i="2"/>
  <c r="N2110" i="2"/>
  <c r="L2111" i="2"/>
  <c r="M2111" i="2"/>
  <c r="N2111" i="2"/>
  <c r="L2112" i="2"/>
  <c r="M2112" i="2"/>
  <c r="N2112" i="2"/>
  <c r="L2113" i="2"/>
  <c r="M2113" i="2"/>
  <c r="N2113" i="2"/>
  <c r="L2114" i="2"/>
  <c r="M2114" i="2"/>
  <c r="N2114" i="2"/>
  <c r="L2115" i="2"/>
  <c r="M2115" i="2"/>
  <c r="N2115" i="2"/>
  <c r="L2116" i="2"/>
  <c r="M2116" i="2"/>
  <c r="N2116" i="2"/>
  <c r="L2117" i="2"/>
  <c r="M2117" i="2"/>
  <c r="N2117" i="2"/>
  <c r="L2118" i="2"/>
  <c r="M2118" i="2"/>
  <c r="N2118" i="2"/>
  <c r="L2119" i="2"/>
  <c r="M2119" i="2"/>
  <c r="N2119" i="2"/>
  <c r="L2120" i="2"/>
  <c r="M2120" i="2"/>
  <c r="N2120" i="2"/>
  <c r="L2121" i="2"/>
  <c r="M2121" i="2"/>
  <c r="N2121" i="2"/>
  <c r="L2122" i="2"/>
  <c r="M2122" i="2"/>
  <c r="N2122" i="2"/>
  <c r="L2123" i="2"/>
  <c r="M2123" i="2"/>
  <c r="N2123" i="2"/>
  <c r="L2124" i="2"/>
  <c r="M2124" i="2"/>
  <c r="N2124" i="2"/>
  <c r="L2125" i="2"/>
  <c r="M2125" i="2"/>
  <c r="N2125" i="2"/>
  <c r="L2126" i="2"/>
  <c r="M2126" i="2"/>
  <c r="N2126" i="2"/>
  <c r="L2127" i="2"/>
  <c r="M2127" i="2"/>
  <c r="N2127" i="2"/>
  <c r="L2128" i="2"/>
  <c r="M2128" i="2"/>
  <c r="N2128" i="2"/>
  <c r="L2129" i="2"/>
  <c r="M2129" i="2"/>
  <c r="N2129" i="2"/>
  <c r="L2130" i="2"/>
  <c r="M2130" i="2"/>
  <c r="N2130" i="2"/>
  <c r="L2131" i="2"/>
  <c r="M2131" i="2"/>
  <c r="N2131" i="2"/>
  <c r="L2132" i="2"/>
  <c r="M2132" i="2"/>
  <c r="N2132" i="2"/>
  <c r="L2133" i="2"/>
  <c r="M2133" i="2"/>
  <c r="N2133" i="2"/>
  <c r="L2134" i="2"/>
  <c r="M2134" i="2"/>
  <c r="N2134" i="2"/>
  <c r="L2135" i="2"/>
  <c r="M2135" i="2"/>
  <c r="N2135" i="2"/>
  <c r="L2136" i="2"/>
  <c r="M2136" i="2"/>
  <c r="N2136" i="2"/>
  <c r="L2137" i="2"/>
  <c r="M2137" i="2"/>
  <c r="N2137" i="2"/>
  <c r="L2138" i="2"/>
  <c r="M2138" i="2"/>
  <c r="N2138" i="2"/>
  <c r="L2139" i="2"/>
  <c r="M2139" i="2"/>
  <c r="N2139" i="2"/>
  <c r="L2140" i="2"/>
  <c r="M2140" i="2"/>
  <c r="N2140" i="2"/>
  <c r="L2141" i="2"/>
  <c r="M2141" i="2"/>
  <c r="N2141" i="2"/>
  <c r="L2142" i="2"/>
  <c r="M2142" i="2"/>
  <c r="N2142" i="2"/>
  <c r="L2143" i="2"/>
  <c r="M2143" i="2"/>
  <c r="N2143" i="2"/>
  <c r="L2144" i="2"/>
  <c r="M2144" i="2"/>
  <c r="N2144" i="2"/>
  <c r="L2145" i="2"/>
  <c r="M2145" i="2"/>
  <c r="N2145" i="2"/>
  <c r="L2146" i="2"/>
  <c r="M2146" i="2"/>
  <c r="N2146" i="2"/>
  <c r="L2147" i="2"/>
  <c r="M2147" i="2"/>
  <c r="N2147" i="2"/>
  <c r="L2148" i="2"/>
  <c r="M2148" i="2"/>
  <c r="N2148" i="2"/>
  <c r="L2149" i="2"/>
  <c r="M2149" i="2"/>
  <c r="N2149" i="2"/>
  <c r="L2150" i="2"/>
  <c r="M2150" i="2"/>
  <c r="N2150" i="2"/>
  <c r="L2151" i="2"/>
  <c r="M2151" i="2"/>
  <c r="N2151" i="2"/>
  <c r="L2152" i="2"/>
  <c r="M2152" i="2"/>
  <c r="N2152" i="2"/>
  <c r="L2153" i="2"/>
  <c r="M2153" i="2"/>
  <c r="N2153" i="2"/>
  <c r="L2154" i="2"/>
  <c r="M2154" i="2"/>
  <c r="N2154" i="2"/>
  <c r="L2155" i="2"/>
  <c r="M2155" i="2"/>
  <c r="N2155" i="2"/>
  <c r="L2156" i="2"/>
  <c r="M2156" i="2"/>
  <c r="N2156" i="2"/>
  <c r="L2157" i="2"/>
  <c r="M2157" i="2"/>
  <c r="N2157" i="2"/>
  <c r="L2158" i="2"/>
  <c r="M2158" i="2"/>
  <c r="N2158" i="2"/>
  <c r="L2159" i="2"/>
  <c r="M2159" i="2"/>
  <c r="N2159" i="2"/>
  <c r="L2160" i="2"/>
  <c r="M2160" i="2"/>
  <c r="N2160" i="2"/>
  <c r="L2161" i="2"/>
  <c r="M2161" i="2"/>
  <c r="N2161" i="2"/>
  <c r="L2162" i="2"/>
  <c r="M2162" i="2"/>
  <c r="N2162" i="2"/>
  <c r="L2163" i="2"/>
  <c r="M2163" i="2"/>
  <c r="N2163" i="2"/>
  <c r="L2164" i="2"/>
  <c r="M2164" i="2"/>
  <c r="N2164" i="2"/>
  <c r="L2165" i="2"/>
  <c r="M2165" i="2"/>
  <c r="N2165" i="2"/>
  <c r="L2166" i="2"/>
  <c r="M2166" i="2"/>
  <c r="N2166" i="2"/>
  <c r="L2167" i="2"/>
  <c r="M2167" i="2"/>
  <c r="N2167" i="2"/>
  <c r="L2168" i="2"/>
  <c r="M2168" i="2"/>
  <c r="N2168" i="2"/>
  <c r="L2169" i="2"/>
  <c r="M2169" i="2"/>
  <c r="N2169" i="2"/>
  <c r="L2170" i="2"/>
  <c r="M2170" i="2"/>
  <c r="N2170" i="2"/>
  <c r="L2171" i="2"/>
  <c r="M2171" i="2"/>
  <c r="N2171" i="2"/>
  <c r="L2172" i="2"/>
  <c r="M2172" i="2"/>
  <c r="N2172" i="2"/>
  <c r="L2173" i="2"/>
  <c r="M2173" i="2"/>
  <c r="N2173" i="2"/>
  <c r="L2174" i="2"/>
  <c r="M2174" i="2"/>
  <c r="N2174" i="2"/>
  <c r="L2175" i="2"/>
  <c r="M2175" i="2"/>
  <c r="N2175" i="2"/>
  <c r="L2176" i="2"/>
  <c r="M2176" i="2"/>
  <c r="N2176" i="2"/>
  <c r="L2177" i="2"/>
  <c r="M2177" i="2"/>
  <c r="N2177" i="2"/>
  <c r="L2178" i="2"/>
  <c r="M2178" i="2"/>
  <c r="N2178" i="2"/>
  <c r="V30" i="2" s="1"/>
  <c r="Y30" i="2" s="1"/>
  <c r="L2179" i="2"/>
  <c r="M2179" i="2"/>
  <c r="N2179" i="2"/>
  <c r="L2180" i="2"/>
  <c r="M2180" i="2"/>
  <c r="N2180" i="2"/>
  <c r="L2181" i="2"/>
  <c r="M2181" i="2"/>
  <c r="N2181" i="2"/>
  <c r="L2182" i="2"/>
  <c r="M2182" i="2"/>
  <c r="N2182" i="2"/>
  <c r="L2183" i="2"/>
  <c r="M2183" i="2"/>
  <c r="N2183" i="2"/>
  <c r="L2184" i="2"/>
  <c r="M2184" i="2"/>
  <c r="N2184" i="2"/>
  <c r="L2185" i="2"/>
  <c r="M2185" i="2"/>
  <c r="N2185" i="2"/>
  <c r="L2186" i="2"/>
  <c r="M2186" i="2"/>
  <c r="N2186" i="2"/>
  <c r="L2187" i="2"/>
  <c r="M2187" i="2"/>
  <c r="N2187" i="2"/>
  <c r="L2188" i="2"/>
  <c r="M2188" i="2"/>
  <c r="N2188" i="2"/>
  <c r="L2189" i="2"/>
  <c r="M2189" i="2"/>
  <c r="N2189" i="2"/>
  <c r="L2190" i="2"/>
  <c r="M2190" i="2"/>
  <c r="N2190" i="2"/>
  <c r="L2191" i="2"/>
  <c r="M2191" i="2"/>
  <c r="N2191" i="2"/>
  <c r="L2192" i="2"/>
  <c r="M2192" i="2"/>
  <c r="N2192" i="2"/>
  <c r="L2193" i="2"/>
  <c r="M2193" i="2"/>
  <c r="N2193" i="2"/>
  <c r="L2194" i="2"/>
  <c r="M2194" i="2"/>
  <c r="N2194" i="2"/>
  <c r="L2195" i="2"/>
  <c r="M2195" i="2"/>
  <c r="N2195" i="2"/>
  <c r="L2196" i="2"/>
  <c r="M2196" i="2"/>
  <c r="N2196" i="2"/>
  <c r="L2197" i="2"/>
  <c r="M2197" i="2"/>
  <c r="N2197" i="2"/>
  <c r="L2198" i="2"/>
  <c r="M2198" i="2"/>
  <c r="N2198" i="2"/>
  <c r="L2199" i="2"/>
  <c r="M2199" i="2"/>
  <c r="N2199" i="2"/>
  <c r="L2200" i="2"/>
  <c r="M2200" i="2"/>
  <c r="N2200" i="2"/>
  <c r="L2201" i="2"/>
  <c r="M2201" i="2"/>
  <c r="N2201" i="2"/>
  <c r="L2202" i="2"/>
  <c r="M2202" i="2"/>
  <c r="N2202" i="2"/>
  <c r="L2203" i="2"/>
  <c r="M2203" i="2"/>
  <c r="N2203" i="2"/>
  <c r="L2204" i="2"/>
  <c r="M2204" i="2"/>
  <c r="N2204" i="2"/>
  <c r="L2205" i="2"/>
  <c r="M2205" i="2"/>
  <c r="N2205" i="2"/>
  <c r="L2206" i="2"/>
  <c r="M2206" i="2"/>
  <c r="N2206" i="2"/>
  <c r="L2207" i="2"/>
  <c r="M2207" i="2"/>
  <c r="N2207" i="2"/>
  <c r="L2208" i="2"/>
  <c r="M2208" i="2"/>
  <c r="N2208" i="2"/>
  <c r="L2209" i="2"/>
  <c r="M2209" i="2"/>
  <c r="N2209" i="2"/>
  <c r="L2210" i="2"/>
  <c r="M2210" i="2"/>
  <c r="N2210" i="2"/>
  <c r="L2211" i="2"/>
  <c r="M2211" i="2"/>
  <c r="N2211" i="2"/>
  <c r="L2212" i="2"/>
  <c r="M2212" i="2"/>
  <c r="N2212" i="2"/>
  <c r="L2213" i="2"/>
  <c r="M2213" i="2"/>
  <c r="N2213" i="2"/>
  <c r="L2214" i="2"/>
  <c r="M2214" i="2"/>
  <c r="N2214" i="2"/>
  <c r="L2215" i="2"/>
  <c r="M2215" i="2"/>
  <c r="N2215" i="2"/>
  <c r="L2216" i="2"/>
  <c r="M2216" i="2"/>
  <c r="N2216" i="2"/>
  <c r="L2217" i="2"/>
  <c r="M2217" i="2"/>
  <c r="N2217" i="2"/>
  <c r="L2218" i="2"/>
  <c r="M2218" i="2"/>
  <c r="N2218" i="2"/>
  <c r="L2219" i="2"/>
  <c r="M2219" i="2"/>
  <c r="N2219" i="2"/>
  <c r="L2220" i="2"/>
  <c r="M2220" i="2"/>
  <c r="N2220" i="2"/>
  <c r="L2221" i="2"/>
  <c r="M2221" i="2"/>
  <c r="N2221" i="2"/>
  <c r="L2222" i="2"/>
  <c r="M2222" i="2"/>
  <c r="N2222" i="2"/>
  <c r="L2223" i="2"/>
  <c r="M2223" i="2"/>
  <c r="N2223" i="2"/>
  <c r="L2224" i="2"/>
  <c r="M2224" i="2"/>
  <c r="N2224" i="2"/>
  <c r="L2225" i="2"/>
  <c r="M2225" i="2"/>
  <c r="N2225" i="2"/>
  <c r="L2226" i="2"/>
  <c r="M2226" i="2"/>
  <c r="N2226" i="2"/>
  <c r="L2227" i="2"/>
  <c r="M2227" i="2"/>
  <c r="N2227" i="2"/>
  <c r="L2228" i="2"/>
  <c r="M2228" i="2"/>
  <c r="N2228" i="2"/>
  <c r="L2229" i="2"/>
  <c r="M2229" i="2"/>
  <c r="N2229" i="2"/>
  <c r="L2230" i="2"/>
  <c r="M2230" i="2"/>
  <c r="N2230" i="2"/>
  <c r="L2231" i="2"/>
  <c r="M2231" i="2"/>
  <c r="N2231" i="2"/>
  <c r="L2232" i="2"/>
  <c r="M2232" i="2"/>
  <c r="N2232" i="2"/>
  <c r="L2233" i="2"/>
  <c r="M2233" i="2"/>
  <c r="N2233" i="2"/>
  <c r="L2234" i="2"/>
  <c r="M2234" i="2"/>
  <c r="N2234" i="2"/>
  <c r="L2235" i="2"/>
  <c r="M2235" i="2"/>
  <c r="N2235" i="2"/>
  <c r="L2236" i="2"/>
  <c r="M2236" i="2"/>
  <c r="N2236" i="2"/>
  <c r="L2237" i="2"/>
  <c r="M2237" i="2"/>
  <c r="N2237" i="2"/>
  <c r="L2238" i="2"/>
  <c r="M2238" i="2"/>
  <c r="N2238" i="2"/>
  <c r="L2239" i="2"/>
  <c r="M2239" i="2"/>
  <c r="N2239" i="2"/>
  <c r="L2240" i="2"/>
  <c r="M2240" i="2"/>
  <c r="N2240" i="2"/>
  <c r="L2241" i="2"/>
  <c r="M2241" i="2"/>
  <c r="N2241" i="2"/>
  <c r="L2242" i="2"/>
  <c r="M2242" i="2"/>
  <c r="N2242" i="2"/>
  <c r="L2243" i="2"/>
  <c r="M2243" i="2"/>
  <c r="N2243" i="2"/>
  <c r="L2244" i="2"/>
  <c r="M2244" i="2"/>
  <c r="N2244" i="2"/>
  <c r="L2245" i="2"/>
  <c r="M2245" i="2"/>
  <c r="N2245" i="2"/>
  <c r="L2246" i="2"/>
  <c r="M2246" i="2"/>
  <c r="N2246" i="2"/>
  <c r="L2247" i="2"/>
  <c r="M2247" i="2"/>
  <c r="N2247" i="2"/>
  <c r="L2248" i="2"/>
  <c r="M2248" i="2"/>
  <c r="N2248" i="2"/>
  <c r="L2249" i="2"/>
  <c r="M2249" i="2"/>
  <c r="N2249" i="2"/>
  <c r="L2250" i="2"/>
  <c r="M2250" i="2"/>
  <c r="N2250" i="2"/>
  <c r="L2251" i="2"/>
  <c r="M2251" i="2"/>
  <c r="N2251" i="2"/>
  <c r="L2252" i="2"/>
  <c r="M2252" i="2"/>
  <c r="N2252" i="2"/>
  <c r="L2253" i="2"/>
  <c r="M2253" i="2"/>
  <c r="N2253" i="2"/>
  <c r="L2254" i="2"/>
  <c r="M2254" i="2"/>
  <c r="N2254" i="2"/>
  <c r="L2255" i="2"/>
  <c r="M2255" i="2"/>
  <c r="N2255" i="2"/>
  <c r="L2256" i="2"/>
  <c r="M2256" i="2"/>
  <c r="N2256" i="2"/>
  <c r="L2257" i="2"/>
  <c r="M2257" i="2"/>
  <c r="N2257" i="2"/>
  <c r="L2258" i="2"/>
  <c r="M2258" i="2"/>
  <c r="N2258" i="2"/>
  <c r="L2259" i="2"/>
  <c r="M2259" i="2"/>
  <c r="N2259" i="2"/>
  <c r="L2260" i="2"/>
  <c r="M2260" i="2"/>
  <c r="N2260" i="2"/>
  <c r="L2261" i="2"/>
  <c r="M2261" i="2"/>
  <c r="N2261" i="2"/>
  <c r="L2262" i="2"/>
  <c r="M2262" i="2"/>
  <c r="N2262" i="2"/>
  <c r="L2263" i="2"/>
  <c r="M2263" i="2"/>
  <c r="N2263" i="2"/>
  <c r="L2264" i="2"/>
  <c r="M2264" i="2"/>
  <c r="N2264" i="2"/>
  <c r="L2265" i="2"/>
  <c r="M2265" i="2"/>
  <c r="N2265" i="2"/>
  <c r="L2266" i="2"/>
  <c r="M2266" i="2"/>
  <c r="N2266" i="2"/>
  <c r="L2267" i="2"/>
  <c r="M2267" i="2"/>
  <c r="N2267" i="2"/>
  <c r="L2268" i="2"/>
  <c r="M2268" i="2"/>
  <c r="N2268" i="2"/>
  <c r="L2269" i="2"/>
  <c r="M2269" i="2"/>
  <c r="N2269" i="2"/>
  <c r="L2270" i="2"/>
  <c r="M2270" i="2"/>
  <c r="N2270" i="2"/>
  <c r="L2271" i="2"/>
  <c r="M2271" i="2"/>
  <c r="N2271" i="2"/>
  <c r="L2272" i="2"/>
  <c r="M2272" i="2"/>
  <c r="N2272" i="2"/>
  <c r="L2273" i="2"/>
  <c r="M2273" i="2"/>
  <c r="N2273" i="2"/>
  <c r="L2274" i="2"/>
  <c r="M2274" i="2"/>
  <c r="N2274" i="2"/>
  <c r="L2275" i="2"/>
  <c r="M2275" i="2"/>
  <c r="N2275" i="2"/>
  <c r="L2276" i="2"/>
  <c r="M2276" i="2"/>
  <c r="N2276" i="2"/>
  <c r="L2277" i="2"/>
  <c r="M2277" i="2"/>
  <c r="N2277" i="2"/>
  <c r="L2278" i="2"/>
  <c r="M2278" i="2"/>
  <c r="N2278" i="2"/>
  <c r="L2279" i="2"/>
  <c r="M2279" i="2"/>
  <c r="N2279" i="2"/>
  <c r="L2280" i="2"/>
  <c r="M2280" i="2"/>
  <c r="N2280" i="2"/>
  <c r="L2281" i="2"/>
  <c r="M2281" i="2"/>
  <c r="N2281" i="2"/>
  <c r="L2282" i="2"/>
  <c r="M2282" i="2"/>
  <c r="N2282" i="2"/>
  <c r="L2283" i="2"/>
  <c r="M2283" i="2"/>
  <c r="N2283" i="2"/>
  <c r="L2284" i="2"/>
  <c r="M2284" i="2"/>
  <c r="N2284" i="2"/>
  <c r="L2285" i="2"/>
  <c r="M2285" i="2"/>
  <c r="N2285" i="2"/>
  <c r="L2286" i="2"/>
  <c r="M2286" i="2"/>
  <c r="N2286" i="2"/>
  <c r="L2287" i="2"/>
  <c r="M2287" i="2"/>
  <c r="N2287" i="2"/>
  <c r="L2288" i="2"/>
  <c r="M2288" i="2"/>
  <c r="N2288" i="2"/>
  <c r="L2289" i="2"/>
  <c r="M2289" i="2"/>
  <c r="N2289" i="2"/>
  <c r="L2290" i="2"/>
  <c r="M2290" i="2"/>
  <c r="N2290" i="2"/>
  <c r="L2291" i="2"/>
  <c r="M2291" i="2"/>
  <c r="N2291" i="2"/>
  <c r="L2292" i="2"/>
  <c r="M2292" i="2"/>
  <c r="N2292" i="2"/>
  <c r="L2293" i="2"/>
  <c r="M2293" i="2"/>
  <c r="N2293" i="2"/>
  <c r="L2294" i="2"/>
  <c r="M2294" i="2"/>
  <c r="N2294" i="2"/>
  <c r="L2295" i="2"/>
  <c r="M2295" i="2"/>
  <c r="N2295" i="2"/>
  <c r="L2296" i="2"/>
  <c r="M2296" i="2"/>
  <c r="N2296" i="2"/>
  <c r="L2297" i="2"/>
  <c r="M2297" i="2"/>
  <c r="N2297" i="2"/>
  <c r="L2298" i="2"/>
  <c r="M2298" i="2"/>
  <c r="N2298" i="2"/>
  <c r="L2299" i="2"/>
  <c r="M2299" i="2"/>
  <c r="N2299" i="2"/>
  <c r="L2300" i="2"/>
  <c r="M2300" i="2"/>
  <c r="N2300" i="2"/>
  <c r="L2301" i="2"/>
  <c r="M2301" i="2"/>
  <c r="N2301" i="2"/>
  <c r="L2302" i="2"/>
  <c r="M2302" i="2"/>
  <c r="N2302" i="2"/>
  <c r="L2303" i="2"/>
  <c r="M2303" i="2"/>
  <c r="N2303" i="2"/>
  <c r="L2304" i="2"/>
  <c r="M2304" i="2"/>
  <c r="N2304" i="2"/>
  <c r="L2305" i="2"/>
  <c r="M2305" i="2"/>
  <c r="N2305" i="2"/>
  <c r="L2306" i="2"/>
  <c r="M2306" i="2"/>
  <c r="N2306" i="2"/>
  <c r="L2307" i="2"/>
  <c r="M2307" i="2"/>
  <c r="N2307" i="2"/>
  <c r="L2308" i="2"/>
  <c r="M2308" i="2"/>
  <c r="N2308" i="2"/>
  <c r="L2309" i="2"/>
  <c r="M2309" i="2"/>
  <c r="N2309" i="2"/>
  <c r="L2310" i="2"/>
  <c r="M2310" i="2"/>
  <c r="N2310" i="2"/>
  <c r="L2311" i="2"/>
  <c r="M2311" i="2"/>
  <c r="N2311" i="2"/>
  <c r="L2312" i="2"/>
  <c r="M2312" i="2"/>
  <c r="N2312" i="2"/>
  <c r="L2313" i="2"/>
  <c r="M2313" i="2"/>
  <c r="N2313" i="2"/>
  <c r="L2314" i="2"/>
  <c r="M2314" i="2"/>
  <c r="N2314" i="2"/>
  <c r="L2315" i="2"/>
  <c r="M2315" i="2"/>
  <c r="N2315" i="2"/>
  <c r="L2316" i="2"/>
  <c r="M2316" i="2"/>
  <c r="N2316" i="2"/>
  <c r="L2317" i="2"/>
  <c r="M2317" i="2"/>
  <c r="N2317" i="2"/>
  <c r="L2318" i="2"/>
  <c r="M2318" i="2"/>
  <c r="N2318" i="2"/>
  <c r="L2319" i="2"/>
  <c r="M2319" i="2"/>
  <c r="N2319" i="2"/>
  <c r="L2320" i="2"/>
  <c r="M2320" i="2"/>
  <c r="N2320" i="2"/>
  <c r="L2321" i="2"/>
  <c r="M2321" i="2"/>
  <c r="N2321" i="2"/>
  <c r="L2322" i="2"/>
  <c r="M2322" i="2"/>
  <c r="N2322" i="2"/>
  <c r="L2323" i="2"/>
  <c r="M2323" i="2"/>
  <c r="N2323" i="2"/>
  <c r="L2324" i="2"/>
  <c r="M2324" i="2"/>
  <c r="N2324" i="2"/>
  <c r="L2325" i="2"/>
  <c r="M2325" i="2"/>
  <c r="N2325" i="2"/>
  <c r="L2326" i="2"/>
  <c r="M2326" i="2"/>
  <c r="N2326" i="2"/>
  <c r="L2327" i="2"/>
  <c r="M2327" i="2"/>
  <c r="N2327" i="2"/>
  <c r="L2328" i="2"/>
  <c r="M2328" i="2"/>
  <c r="N2328" i="2"/>
  <c r="L2329" i="2"/>
  <c r="M2329" i="2"/>
  <c r="N2329" i="2"/>
  <c r="L2330" i="2"/>
  <c r="M2330" i="2"/>
  <c r="N2330" i="2"/>
  <c r="L2331" i="2"/>
  <c r="M2331" i="2"/>
  <c r="N2331" i="2"/>
  <c r="L2332" i="2"/>
  <c r="M2332" i="2"/>
  <c r="N2332" i="2"/>
  <c r="L2333" i="2"/>
  <c r="M2333" i="2"/>
  <c r="N2333" i="2"/>
  <c r="L2334" i="2"/>
  <c r="M2334" i="2"/>
  <c r="N2334" i="2"/>
  <c r="L2335" i="2"/>
  <c r="M2335" i="2"/>
  <c r="N2335" i="2"/>
  <c r="L2336" i="2"/>
  <c r="M2336" i="2"/>
  <c r="N2336" i="2"/>
  <c r="L2337" i="2"/>
  <c r="M2337" i="2"/>
  <c r="N2337" i="2"/>
  <c r="L2338" i="2"/>
  <c r="M2338" i="2"/>
  <c r="N2338" i="2"/>
  <c r="L2339" i="2"/>
  <c r="M2339" i="2"/>
  <c r="N2339" i="2"/>
  <c r="L2340" i="2"/>
  <c r="M2340" i="2"/>
  <c r="N2340" i="2"/>
  <c r="L2341" i="2"/>
  <c r="M2341" i="2"/>
  <c r="N2341" i="2"/>
  <c r="L2342" i="2"/>
  <c r="M2342" i="2"/>
  <c r="N2342" i="2"/>
  <c r="L2343" i="2"/>
  <c r="M2343" i="2"/>
  <c r="N2343" i="2"/>
  <c r="L2344" i="2"/>
  <c r="M2344" i="2"/>
  <c r="N2344" i="2"/>
  <c r="L2345" i="2"/>
  <c r="M2345" i="2"/>
  <c r="N2345" i="2"/>
  <c r="L2346" i="2"/>
  <c r="M2346" i="2"/>
  <c r="N2346" i="2"/>
  <c r="L2347" i="2"/>
  <c r="M2347" i="2"/>
  <c r="N2347" i="2"/>
  <c r="L2348" i="2"/>
  <c r="M2348" i="2"/>
  <c r="N2348" i="2"/>
  <c r="L2349" i="2"/>
  <c r="M2349" i="2"/>
  <c r="N2349" i="2"/>
  <c r="L2350" i="2"/>
  <c r="M2350" i="2"/>
  <c r="N2350" i="2"/>
  <c r="L2351" i="2"/>
  <c r="M2351" i="2"/>
  <c r="N2351" i="2"/>
  <c r="L2352" i="2"/>
  <c r="M2352" i="2"/>
  <c r="N2352" i="2"/>
  <c r="L2353" i="2"/>
  <c r="M2353" i="2"/>
  <c r="N2353" i="2"/>
  <c r="L2354" i="2"/>
  <c r="M2354" i="2"/>
  <c r="N2354" i="2"/>
  <c r="L2355" i="2"/>
  <c r="M2355" i="2"/>
  <c r="N2355" i="2"/>
  <c r="L2356" i="2"/>
  <c r="M2356" i="2"/>
  <c r="N2356" i="2"/>
  <c r="L2357" i="2"/>
  <c r="M2357" i="2"/>
  <c r="N2357" i="2"/>
  <c r="L2358" i="2"/>
  <c r="M2358" i="2"/>
  <c r="N2358" i="2"/>
  <c r="L2359" i="2"/>
  <c r="M2359" i="2"/>
  <c r="N2359" i="2"/>
  <c r="L2360" i="2"/>
  <c r="M2360" i="2"/>
  <c r="N2360" i="2"/>
  <c r="L2361" i="2"/>
  <c r="M2361" i="2"/>
  <c r="N2361" i="2"/>
  <c r="L2362" i="2"/>
  <c r="M2362" i="2"/>
  <c r="N2362" i="2"/>
  <c r="L2363" i="2"/>
  <c r="M2363" i="2"/>
  <c r="N2363" i="2"/>
  <c r="L2364" i="2"/>
  <c r="M2364" i="2"/>
  <c r="N2364" i="2"/>
  <c r="L2365" i="2"/>
  <c r="M2365" i="2"/>
  <c r="N2365" i="2"/>
  <c r="L2366" i="2"/>
  <c r="M2366" i="2"/>
  <c r="N2366" i="2"/>
  <c r="L2367" i="2"/>
  <c r="M2367" i="2"/>
  <c r="N2367" i="2"/>
  <c r="L2368" i="2"/>
  <c r="M2368" i="2"/>
  <c r="N2368" i="2"/>
  <c r="L2369" i="2"/>
  <c r="M2369" i="2"/>
  <c r="N2369" i="2"/>
  <c r="L2370" i="2"/>
  <c r="M2370" i="2"/>
  <c r="N2370" i="2"/>
  <c r="L2371" i="2"/>
  <c r="M2371" i="2"/>
  <c r="N2371" i="2"/>
  <c r="L2372" i="2"/>
  <c r="M2372" i="2"/>
  <c r="N2372" i="2"/>
  <c r="L2373" i="2"/>
  <c r="M2373" i="2"/>
  <c r="N2373" i="2"/>
  <c r="L2374" i="2"/>
  <c r="M2374" i="2"/>
  <c r="N2374" i="2"/>
  <c r="L2375" i="2"/>
  <c r="M2375" i="2"/>
  <c r="N2375" i="2"/>
  <c r="L2376" i="2"/>
  <c r="M2376" i="2"/>
  <c r="N2376" i="2"/>
  <c r="L2377" i="2"/>
  <c r="M2377" i="2"/>
  <c r="N2377" i="2"/>
  <c r="L2378" i="2"/>
  <c r="M2378" i="2"/>
  <c r="N2378" i="2"/>
  <c r="L2379" i="2"/>
  <c r="M2379" i="2"/>
  <c r="N2379" i="2"/>
  <c r="L2380" i="2"/>
  <c r="M2380" i="2"/>
  <c r="N2380" i="2"/>
  <c r="L2381" i="2"/>
  <c r="M2381" i="2"/>
  <c r="N2381" i="2"/>
  <c r="L2382" i="2"/>
  <c r="M2382" i="2"/>
  <c r="N2382" i="2"/>
  <c r="L2383" i="2"/>
  <c r="M2383" i="2"/>
  <c r="N2383" i="2"/>
  <c r="L2384" i="2"/>
  <c r="M2384" i="2"/>
  <c r="N2384" i="2"/>
  <c r="L2385" i="2"/>
  <c r="M2385" i="2"/>
  <c r="N2385" i="2"/>
  <c r="L2386" i="2"/>
  <c r="M2386" i="2"/>
  <c r="N2386" i="2"/>
  <c r="L2387" i="2"/>
  <c r="M2387" i="2"/>
  <c r="N2387" i="2"/>
  <c r="L2388" i="2"/>
  <c r="M2388" i="2"/>
  <c r="N2388" i="2"/>
  <c r="L2389" i="2"/>
  <c r="M2389" i="2"/>
  <c r="N2389" i="2"/>
  <c r="L2390" i="2"/>
  <c r="M2390" i="2"/>
  <c r="N2390" i="2"/>
  <c r="L2391" i="2"/>
  <c r="M2391" i="2"/>
  <c r="N2391" i="2"/>
  <c r="L2392" i="2"/>
  <c r="M2392" i="2"/>
  <c r="N2392" i="2"/>
  <c r="L2393" i="2"/>
  <c r="M2393" i="2"/>
  <c r="N2393" i="2"/>
  <c r="L2394" i="2"/>
  <c r="M2394" i="2"/>
  <c r="N2394" i="2"/>
  <c r="L2395" i="2"/>
  <c r="M2395" i="2"/>
  <c r="N2395" i="2"/>
  <c r="L2396" i="2"/>
  <c r="M2396" i="2"/>
  <c r="N2396" i="2"/>
  <c r="L2397" i="2"/>
  <c r="M2397" i="2"/>
  <c r="N2397" i="2"/>
  <c r="L2398" i="2"/>
  <c r="M2398" i="2"/>
  <c r="N2398" i="2"/>
  <c r="L2399" i="2"/>
  <c r="M2399" i="2"/>
  <c r="N2399" i="2"/>
  <c r="L2400" i="2"/>
  <c r="M2400" i="2"/>
  <c r="N2400" i="2"/>
  <c r="L2401" i="2"/>
  <c r="M2401" i="2"/>
  <c r="N2401" i="2"/>
  <c r="L2402" i="2"/>
  <c r="M2402" i="2"/>
  <c r="N2402" i="2"/>
  <c r="L2403" i="2"/>
  <c r="M2403" i="2"/>
  <c r="N2403" i="2"/>
  <c r="L2404" i="2"/>
  <c r="M2404" i="2"/>
  <c r="N2404" i="2"/>
  <c r="L2405" i="2"/>
  <c r="M2405" i="2"/>
  <c r="N2405" i="2"/>
  <c r="L2406" i="2"/>
  <c r="M2406" i="2"/>
  <c r="N2406" i="2"/>
  <c r="L2407" i="2"/>
  <c r="M2407" i="2"/>
  <c r="N2407" i="2"/>
  <c r="L2408" i="2"/>
  <c r="M2408" i="2"/>
  <c r="N2408" i="2"/>
  <c r="L2409" i="2"/>
  <c r="M2409" i="2"/>
  <c r="N2409" i="2"/>
  <c r="L2410" i="2"/>
  <c r="M2410" i="2"/>
  <c r="N2410" i="2"/>
  <c r="L2411" i="2"/>
  <c r="M2411" i="2"/>
  <c r="N2411" i="2"/>
  <c r="L2412" i="2"/>
  <c r="M2412" i="2"/>
  <c r="N2412" i="2"/>
  <c r="L2413" i="2"/>
  <c r="M2413" i="2"/>
  <c r="N2413" i="2"/>
  <c r="L2414" i="2"/>
  <c r="M2414" i="2"/>
  <c r="N2414" i="2"/>
  <c r="L2415" i="2"/>
  <c r="M2415" i="2"/>
  <c r="N2415" i="2"/>
  <c r="L2416" i="2"/>
  <c r="M2416" i="2"/>
  <c r="N2416" i="2"/>
  <c r="L2417" i="2"/>
  <c r="M2417" i="2"/>
  <c r="N2417" i="2"/>
  <c r="L2418" i="2"/>
  <c r="M2418" i="2"/>
  <c r="N2418" i="2"/>
  <c r="L2419" i="2"/>
  <c r="M2419" i="2"/>
  <c r="N2419" i="2"/>
  <c r="L2420" i="2"/>
  <c r="M2420" i="2"/>
  <c r="N2420" i="2"/>
  <c r="L2421" i="2"/>
  <c r="M2421" i="2"/>
  <c r="N2421" i="2"/>
  <c r="L2422" i="2"/>
  <c r="M2422" i="2"/>
  <c r="N2422" i="2"/>
  <c r="L2423" i="2"/>
  <c r="M2423" i="2"/>
  <c r="N2423" i="2"/>
  <c r="L2424" i="2"/>
  <c r="M2424" i="2"/>
  <c r="N2424" i="2"/>
  <c r="L2425" i="2"/>
  <c r="M2425" i="2"/>
  <c r="N2425" i="2"/>
  <c r="L2426" i="2"/>
  <c r="M2426" i="2"/>
  <c r="N2426" i="2"/>
  <c r="L2427" i="2"/>
  <c r="M2427" i="2"/>
  <c r="N2427" i="2"/>
  <c r="L2428" i="2"/>
  <c r="M2428" i="2"/>
  <c r="N2428" i="2"/>
  <c r="L2429" i="2"/>
  <c r="M2429" i="2"/>
  <c r="N2429" i="2"/>
  <c r="L2430" i="2"/>
  <c r="M2430" i="2"/>
  <c r="N2430" i="2"/>
  <c r="L2431" i="2"/>
  <c r="M2431" i="2"/>
  <c r="N2431" i="2"/>
  <c r="L2432" i="2"/>
  <c r="M2432" i="2"/>
  <c r="N2432" i="2"/>
  <c r="L2433" i="2"/>
  <c r="M2433" i="2"/>
  <c r="N2433" i="2"/>
  <c r="L2434" i="2"/>
  <c r="M2434" i="2"/>
  <c r="N2434" i="2"/>
  <c r="L2435" i="2"/>
  <c r="M2435" i="2"/>
  <c r="N2435" i="2"/>
  <c r="L2436" i="2"/>
  <c r="M2436" i="2"/>
  <c r="N2436" i="2"/>
  <c r="L2437" i="2"/>
  <c r="M2437" i="2"/>
  <c r="N2437" i="2"/>
  <c r="L2438" i="2"/>
  <c r="M2438" i="2"/>
  <c r="N2438" i="2"/>
  <c r="L2439" i="2"/>
  <c r="M2439" i="2"/>
  <c r="N2439" i="2"/>
  <c r="L2440" i="2"/>
  <c r="M2440" i="2"/>
  <c r="N2440" i="2"/>
  <c r="L2441" i="2"/>
  <c r="M2441" i="2"/>
  <c r="N2441" i="2"/>
  <c r="L2442" i="2"/>
  <c r="M2442" i="2"/>
  <c r="N2442" i="2"/>
  <c r="L2443" i="2"/>
  <c r="M2443" i="2"/>
  <c r="N2443" i="2"/>
  <c r="L2444" i="2"/>
  <c r="M2444" i="2"/>
  <c r="N2444" i="2"/>
  <c r="L2445" i="2"/>
  <c r="M2445" i="2"/>
  <c r="N2445" i="2"/>
  <c r="L2446" i="2"/>
  <c r="M2446" i="2"/>
  <c r="N2446" i="2"/>
  <c r="L2447" i="2"/>
  <c r="M2447" i="2"/>
  <c r="N2447" i="2"/>
  <c r="L2448" i="2"/>
  <c r="M2448" i="2"/>
  <c r="N2448" i="2"/>
  <c r="L2449" i="2"/>
  <c r="M2449" i="2"/>
  <c r="N2449" i="2"/>
  <c r="L2450" i="2"/>
  <c r="M2450" i="2"/>
  <c r="N2450" i="2"/>
  <c r="L2451" i="2"/>
  <c r="M2451" i="2"/>
  <c r="N2451" i="2"/>
  <c r="L2452" i="2"/>
  <c r="M2452" i="2"/>
  <c r="N2452" i="2"/>
  <c r="L2453" i="2"/>
  <c r="M2453" i="2"/>
  <c r="N2453" i="2"/>
  <c r="L2454" i="2"/>
  <c r="M2454" i="2"/>
  <c r="N2454" i="2"/>
  <c r="L2455" i="2"/>
  <c r="M2455" i="2"/>
  <c r="N2455" i="2"/>
  <c r="L2456" i="2"/>
  <c r="M2456" i="2"/>
  <c r="N2456" i="2"/>
  <c r="L2457" i="2"/>
  <c r="M2457" i="2"/>
  <c r="N2457" i="2"/>
  <c r="L2458" i="2"/>
  <c r="M2458" i="2"/>
  <c r="N2458" i="2"/>
  <c r="L2459" i="2"/>
  <c r="M2459" i="2"/>
  <c r="N2459" i="2"/>
  <c r="L2460" i="2"/>
  <c r="M2460" i="2"/>
  <c r="N2460" i="2"/>
  <c r="L2461" i="2"/>
  <c r="M2461" i="2"/>
  <c r="N2461" i="2"/>
  <c r="L2462" i="2"/>
  <c r="M2462" i="2"/>
  <c r="N2462" i="2"/>
  <c r="L2463" i="2"/>
  <c r="M2463" i="2"/>
  <c r="N2463" i="2"/>
  <c r="L2464" i="2"/>
  <c r="M2464" i="2"/>
  <c r="N2464" i="2"/>
  <c r="L2465" i="2"/>
  <c r="M2465" i="2"/>
  <c r="N2465" i="2"/>
  <c r="L2466" i="2"/>
  <c r="M2466" i="2"/>
  <c r="N2466" i="2"/>
  <c r="L2467" i="2"/>
  <c r="M2467" i="2"/>
  <c r="N2467" i="2"/>
  <c r="L2468" i="2"/>
  <c r="M2468" i="2"/>
  <c r="N2468" i="2"/>
  <c r="L2469" i="2"/>
  <c r="M2469" i="2"/>
  <c r="N2469" i="2"/>
  <c r="L2470" i="2"/>
  <c r="M2470" i="2"/>
  <c r="N2470" i="2"/>
  <c r="L2471" i="2"/>
  <c r="M2471" i="2"/>
  <c r="N2471" i="2"/>
  <c r="L2472" i="2"/>
  <c r="M2472" i="2"/>
  <c r="N2472" i="2"/>
  <c r="L2473" i="2"/>
  <c r="M2473" i="2"/>
  <c r="N2473" i="2"/>
  <c r="L2474" i="2"/>
  <c r="M2474" i="2"/>
  <c r="N2474" i="2"/>
  <c r="L2475" i="2"/>
  <c r="M2475" i="2"/>
  <c r="N2475" i="2"/>
  <c r="L2476" i="2"/>
  <c r="M2476" i="2"/>
  <c r="N2476" i="2"/>
  <c r="L2477" i="2"/>
  <c r="M2477" i="2"/>
  <c r="N2477" i="2"/>
  <c r="L2478" i="2"/>
  <c r="M2478" i="2"/>
  <c r="N2478" i="2"/>
  <c r="L2479" i="2"/>
  <c r="M2479" i="2"/>
  <c r="N2479" i="2"/>
  <c r="L2480" i="2"/>
  <c r="M2480" i="2"/>
  <c r="N2480" i="2"/>
  <c r="L2481" i="2"/>
  <c r="M2481" i="2"/>
  <c r="N2481" i="2"/>
  <c r="L2482" i="2"/>
  <c r="M2482" i="2"/>
  <c r="N2482" i="2"/>
  <c r="L2483" i="2"/>
  <c r="M2483" i="2"/>
  <c r="N2483" i="2"/>
  <c r="L2484" i="2"/>
  <c r="M2484" i="2"/>
  <c r="N2484" i="2"/>
  <c r="L2485" i="2"/>
  <c r="M2485" i="2"/>
  <c r="N2485" i="2"/>
  <c r="L2486" i="2"/>
  <c r="M2486" i="2"/>
  <c r="N2486" i="2"/>
  <c r="L2487" i="2"/>
  <c r="M2487" i="2"/>
  <c r="N2487" i="2"/>
  <c r="L2488" i="2"/>
  <c r="M2488" i="2"/>
  <c r="N2488" i="2"/>
  <c r="L2489" i="2"/>
  <c r="M2489" i="2"/>
  <c r="N2489" i="2"/>
  <c r="L2490" i="2"/>
  <c r="M2490" i="2"/>
  <c r="N2490" i="2"/>
  <c r="L2491" i="2"/>
  <c r="M2491" i="2"/>
  <c r="N2491" i="2"/>
  <c r="L2492" i="2"/>
  <c r="M2492" i="2"/>
  <c r="N2492" i="2"/>
  <c r="L2493" i="2"/>
  <c r="M2493" i="2"/>
  <c r="N2493" i="2"/>
  <c r="L2494" i="2"/>
  <c r="M2494" i="2"/>
  <c r="N2494" i="2"/>
  <c r="L2495" i="2"/>
  <c r="M2495" i="2"/>
  <c r="N2495" i="2"/>
  <c r="L2496" i="2"/>
  <c r="M2496" i="2"/>
  <c r="N2496" i="2"/>
  <c r="L2497" i="2"/>
  <c r="M2497" i="2"/>
  <c r="N2497" i="2"/>
  <c r="L2498" i="2"/>
  <c r="M2498" i="2"/>
  <c r="N2498" i="2"/>
  <c r="L2499" i="2"/>
  <c r="M2499" i="2"/>
  <c r="N2499" i="2"/>
  <c r="L2500" i="2"/>
  <c r="M2500" i="2"/>
  <c r="N2500" i="2"/>
  <c r="L2501" i="2"/>
  <c r="M2501" i="2"/>
  <c r="N2501" i="2"/>
  <c r="L2502" i="2"/>
  <c r="M2502" i="2"/>
  <c r="N2502" i="2"/>
  <c r="L2503" i="2"/>
  <c r="M2503" i="2"/>
  <c r="N2503" i="2"/>
  <c r="L2504" i="2"/>
  <c r="M2504" i="2"/>
  <c r="N2504" i="2"/>
  <c r="L2505" i="2"/>
  <c r="M2505" i="2"/>
  <c r="N2505" i="2"/>
  <c r="L2506" i="2"/>
  <c r="M2506" i="2"/>
  <c r="N2506" i="2"/>
  <c r="L2507" i="2"/>
  <c r="M2507" i="2"/>
  <c r="N2507" i="2"/>
  <c r="L2508" i="2"/>
  <c r="M2508" i="2"/>
  <c r="N2508" i="2"/>
  <c r="L2509" i="2"/>
  <c r="M2509" i="2"/>
  <c r="N2509" i="2"/>
  <c r="L2510" i="2"/>
  <c r="M2510" i="2"/>
  <c r="N2510" i="2"/>
  <c r="L2511" i="2"/>
  <c r="M2511" i="2"/>
  <c r="N2511" i="2"/>
  <c r="L2512" i="2"/>
  <c r="M2512" i="2"/>
  <c r="N2512" i="2"/>
  <c r="L2513" i="2"/>
  <c r="M2513" i="2"/>
  <c r="N2513" i="2"/>
  <c r="L2514" i="2"/>
  <c r="M2514" i="2"/>
  <c r="N2514" i="2"/>
  <c r="L2515" i="2"/>
  <c r="M2515" i="2"/>
  <c r="N2515" i="2"/>
  <c r="L2516" i="2"/>
  <c r="M2516" i="2"/>
  <c r="N2516" i="2"/>
  <c r="L2517" i="2"/>
  <c r="M2517" i="2"/>
  <c r="N2517" i="2"/>
  <c r="L2518" i="2"/>
  <c r="M2518" i="2"/>
  <c r="N2518" i="2"/>
  <c r="L2519" i="2"/>
  <c r="M2519" i="2"/>
  <c r="N2519" i="2"/>
  <c r="L2520" i="2"/>
  <c r="M2520" i="2"/>
  <c r="N2520" i="2"/>
  <c r="L2521" i="2"/>
  <c r="M2521" i="2"/>
  <c r="N2521" i="2"/>
  <c r="L2522" i="2"/>
  <c r="M2522" i="2"/>
  <c r="N2522" i="2"/>
  <c r="L2523" i="2"/>
  <c r="M2523" i="2"/>
  <c r="N2523" i="2"/>
  <c r="L2524" i="2"/>
  <c r="M2524" i="2"/>
  <c r="N2524" i="2"/>
  <c r="L2525" i="2"/>
  <c r="M2525" i="2"/>
  <c r="N2525" i="2"/>
  <c r="L2526" i="2"/>
  <c r="M2526" i="2"/>
  <c r="N2526" i="2"/>
  <c r="L2527" i="2"/>
  <c r="M2527" i="2"/>
  <c r="N2527" i="2"/>
  <c r="L2528" i="2"/>
  <c r="M2528" i="2"/>
  <c r="N2528" i="2"/>
  <c r="L2529" i="2"/>
  <c r="M2529" i="2"/>
  <c r="N2529" i="2"/>
  <c r="L2530" i="2"/>
  <c r="M2530" i="2"/>
  <c r="N2530" i="2"/>
  <c r="L2531" i="2"/>
  <c r="M2531" i="2"/>
  <c r="N2531" i="2"/>
  <c r="L2532" i="2"/>
  <c r="M2532" i="2"/>
  <c r="N2532" i="2"/>
  <c r="L2533" i="2"/>
  <c r="M2533" i="2"/>
  <c r="N2533" i="2"/>
  <c r="L2534" i="2"/>
  <c r="M2534" i="2"/>
  <c r="N2534" i="2"/>
  <c r="L2535" i="2"/>
  <c r="M2535" i="2"/>
  <c r="N2535" i="2"/>
  <c r="L2536" i="2"/>
  <c r="M2536" i="2"/>
  <c r="N2536" i="2"/>
  <c r="L2537" i="2"/>
  <c r="M2537" i="2"/>
  <c r="N2537" i="2"/>
  <c r="L2538" i="2"/>
  <c r="M2538" i="2"/>
  <c r="N2538" i="2"/>
  <c r="L2539" i="2"/>
  <c r="M2539" i="2"/>
  <c r="N2539" i="2"/>
  <c r="L2540" i="2"/>
  <c r="M2540" i="2"/>
  <c r="N2540" i="2"/>
  <c r="L2541" i="2"/>
  <c r="M2541" i="2"/>
  <c r="N2541" i="2"/>
  <c r="L2542" i="2"/>
  <c r="M2542" i="2"/>
  <c r="N2542" i="2"/>
  <c r="L2543" i="2"/>
  <c r="M2543" i="2"/>
  <c r="N2543" i="2"/>
  <c r="L2544" i="2"/>
  <c r="M2544" i="2"/>
  <c r="N2544" i="2"/>
  <c r="L2545" i="2"/>
  <c r="M2545" i="2"/>
  <c r="N2545" i="2"/>
  <c r="L2546" i="2"/>
  <c r="M2546" i="2"/>
  <c r="N2546" i="2"/>
  <c r="L2547" i="2"/>
  <c r="M2547" i="2"/>
  <c r="N2547" i="2"/>
  <c r="L2548" i="2"/>
  <c r="M2548" i="2"/>
  <c r="N2548" i="2"/>
  <c r="L2549" i="2"/>
  <c r="M2549" i="2"/>
  <c r="N2549" i="2"/>
  <c r="L2550" i="2"/>
  <c r="M2550" i="2"/>
  <c r="N2550" i="2"/>
  <c r="L2551" i="2"/>
  <c r="M2551" i="2"/>
  <c r="N2551" i="2"/>
  <c r="L2552" i="2"/>
  <c r="M2552" i="2"/>
  <c r="N2552" i="2"/>
  <c r="L2553" i="2"/>
  <c r="M2553" i="2"/>
  <c r="N2553" i="2"/>
  <c r="L2554" i="2"/>
  <c r="M2554" i="2"/>
  <c r="N2554" i="2"/>
  <c r="L2555" i="2"/>
  <c r="M2555" i="2"/>
  <c r="N2555" i="2"/>
  <c r="L2556" i="2"/>
  <c r="M2556" i="2"/>
  <c r="N2556" i="2"/>
  <c r="L2557" i="2"/>
  <c r="M2557" i="2"/>
  <c r="N2557" i="2"/>
  <c r="L2558" i="2"/>
  <c r="M2558" i="2"/>
  <c r="N2558" i="2"/>
  <c r="L2559" i="2"/>
  <c r="M2559" i="2"/>
  <c r="N2559" i="2"/>
  <c r="L2560" i="2"/>
  <c r="M2560" i="2"/>
  <c r="N2560" i="2"/>
  <c r="L2561" i="2"/>
  <c r="M2561" i="2"/>
  <c r="N2561" i="2"/>
  <c r="L2562" i="2"/>
  <c r="M2562" i="2"/>
  <c r="N2562" i="2"/>
  <c r="L2563" i="2"/>
  <c r="M2563" i="2"/>
  <c r="N2563" i="2"/>
  <c r="L2564" i="2"/>
  <c r="M2564" i="2"/>
  <c r="N2564" i="2"/>
  <c r="L2565" i="2"/>
  <c r="M2565" i="2"/>
  <c r="N2565" i="2"/>
  <c r="L2566" i="2"/>
  <c r="M2566" i="2"/>
  <c r="N2566" i="2"/>
  <c r="L2567" i="2"/>
  <c r="M2567" i="2"/>
  <c r="N2567" i="2"/>
  <c r="L2568" i="2"/>
  <c r="M2568" i="2"/>
  <c r="N2568" i="2"/>
  <c r="L2569" i="2"/>
  <c r="M2569" i="2"/>
  <c r="N2569" i="2"/>
  <c r="L2570" i="2"/>
  <c r="M2570" i="2"/>
  <c r="N2570" i="2"/>
  <c r="L2571" i="2"/>
  <c r="M2571" i="2"/>
  <c r="N2571" i="2"/>
  <c r="L2572" i="2"/>
  <c r="M2572" i="2"/>
  <c r="N2572" i="2"/>
  <c r="L2573" i="2"/>
  <c r="M2573" i="2"/>
  <c r="N2573" i="2"/>
  <c r="L2574" i="2"/>
  <c r="M2574" i="2"/>
  <c r="N2574" i="2"/>
  <c r="L2575" i="2"/>
  <c r="M2575" i="2"/>
  <c r="N2575" i="2"/>
  <c r="L2576" i="2"/>
  <c r="M2576" i="2"/>
  <c r="N2576" i="2"/>
  <c r="L2577" i="2"/>
  <c r="M2577" i="2"/>
  <c r="N2577" i="2"/>
  <c r="L2578" i="2"/>
  <c r="M2578" i="2"/>
  <c r="N2578" i="2"/>
  <c r="L2579" i="2"/>
  <c r="M2579" i="2"/>
  <c r="N2579" i="2"/>
  <c r="L2580" i="2"/>
  <c r="M2580" i="2"/>
  <c r="N2580" i="2"/>
  <c r="L2581" i="2"/>
  <c r="M2581" i="2"/>
  <c r="N2581" i="2"/>
  <c r="L2582" i="2"/>
  <c r="M2582" i="2"/>
  <c r="N2582" i="2"/>
  <c r="L2583" i="2"/>
  <c r="M2583" i="2"/>
  <c r="N2583" i="2"/>
  <c r="L2584" i="2"/>
  <c r="M2584" i="2"/>
  <c r="N2584" i="2"/>
  <c r="L2585" i="2"/>
  <c r="M2585" i="2"/>
  <c r="N2585" i="2"/>
  <c r="L2586" i="2"/>
  <c r="M2586" i="2"/>
  <c r="N2586" i="2"/>
  <c r="L2587" i="2"/>
  <c r="M2587" i="2"/>
  <c r="N2587" i="2"/>
  <c r="L2588" i="2"/>
  <c r="M2588" i="2"/>
  <c r="N2588" i="2"/>
  <c r="L2589" i="2"/>
  <c r="M2589" i="2"/>
  <c r="N2589" i="2"/>
  <c r="L2590" i="2"/>
  <c r="M2590" i="2"/>
  <c r="N2590" i="2"/>
  <c r="L2591" i="2"/>
  <c r="M2591" i="2"/>
  <c r="N2591" i="2"/>
  <c r="L2592" i="2"/>
  <c r="M2592" i="2"/>
  <c r="N2592" i="2"/>
  <c r="L2593" i="2"/>
  <c r="M2593" i="2"/>
  <c r="N2593" i="2"/>
  <c r="L2594" i="2"/>
  <c r="M2594" i="2"/>
  <c r="N2594" i="2"/>
  <c r="L2595" i="2"/>
  <c r="M2595" i="2"/>
  <c r="N2595" i="2"/>
  <c r="L2596" i="2"/>
  <c r="M2596" i="2"/>
  <c r="N2596" i="2"/>
  <c r="L2597" i="2"/>
  <c r="M2597" i="2"/>
  <c r="N2597" i="2"/>
  <c r="L2598" i="2"/>
  <c r="M2598" i="2"/>
  <c r="N2598" i="2"/>
  <c r="L2599" i="2"/>
  <c r="M2599" i="2"/>
  <c r="N2599" i="2"/>
  <c r="L2600" i="2"/>
  <c r="M2600" i="2"/>
  <c r="N2600" i="2"/>
  <c r="L2601" i="2"/>
  <c r="M2601" i="2"/>
  <c r="N2601" i="2"/>
  <c r="L2602" i="2"/>
  <c r="M2602" i="2"/>
  <c r="N2602" i="2"/>
  <c r="L2603" i="2"/>
  <c r="M2603" i="2"/>
  <c r="N2603" i="2"/>
  <c r="L2604" i="2"/>
  <c r="M2604" i="2"/>
  <c r="N2604" i="2"/>
  <c r="L2605" i="2"/>
  <c r="M2605" i="2"/>
  <c r="N2605" i="2"/>
  <c r="L2606" i="2"/>
  <c r="M2606" i="2"/>
  <c r="N2606" i="2"/>
  <c r="L2607" i="2"/>
  <c r="M2607" i="2"/>
  <c r="N2607" i="2"/>
  <c r="L2608" i="2"/>
  <c r="M2608" i="2"/>
  <c r="N2608" i="2"/>
  <c r="L2609" i="2"/>
  <c r="M2609" i="2"/>
  <c r="N2609" i="2"/>
  <c r="L2610" i="2"/>
  <c r="M2610" i="2"/>
  <c r="N2610" i="2"/>
  <c r="L2611" i="2"/>
  <c r="M2611" i="2"/>
  <c r="N2611" i="2"/>
  <c r="L2612" i="2"/>
  <c r="M2612" i="2"/>
  <c r="N2612" i="2"/>
  <c r="L2613" i="2"/>
  <c r="M2613" i="2"/>
  <c r="N2613" i="2"/>
  <c r="L2614" i="2"/>
  <c r="M2614" i="2"/>
  <c r="N2614" i="2"/>
  <c r="L2615" i="2"/>
  <c r="M2615" i="2"/>
  <c r="N2615" i="2"/>
  <c r="L2616" i="2"/>
  <c r="M2616" i="2"/>
  <c r="N2616" i="2"/>
  <c r="L2617" i="2"/>
  <c r="M2617" i="2"/>
  <c r="N2617" i="2"/>
  <c r="L2618" i="2"/>
  <c r="M2618" i="2"/>
  <c r="N2618" i="2"/>
  <c r="L2619" i="2"/>
  <c r="M2619" i="2"/>
  <c r="N2619" i="2"/>
  <c r="L2620" i="2"/>
  <c r="M2620" i="2"/>
  <c r="N2620" i="2"/>
  <c r="L2621" i="2"/>
  <c r="M2621" i="2"/>
  <c r="N2621" i="2"/>
  <c r="L2622" i="2"/>
  <c r="M2622" i="2"/>
  <c r="N2622" i="2"/>
  <c r="L2623" i="2"/>
  <c r="M2623" i="2"/>
  <c r="N2623" i="2"/>
  <c r="L2624" i="2"/>
  <c r="M2624" i="2"/>
  <c r="N2624" i="2"/>
  <c r="L2625" i="2"/>
  <c r="M2625" i="2"/>
  <c r="N2625" i="2"/>
  <c r="L2626" i="2"/>
  <c r="M2626" i="2"/>
  <c r="N2626" i="2"/>
  <c r="L2627" i="2"/>
  <c r="M2627" i="2"/>
  <c r="N2627" i="2"/>
  <c r="L2628" i="2"/>
  <c r="M2628" i="2"/>
  <c r="N2628" i="2"/>
  <c r="L2629" i="2"/>
  <c r="M2629" i="2"/>
  <c r="N2629" i="2"/>
  <c r="L2630" i="2"/>
  <c r="M2630" i="2"/>
  <c r="N2630" i="2"/>
  <c r="L2631" i="2"/>
  <c r="M2631" i="2"/>
  <c r="N2631" i="2"/>
  <c r="L2632" i="2"/>
  <c r="M2632" i="2"/>
  <c r="N2632" i="2"/>
  <c r="L2633" i="2"/>
  <c r="M2633" i="2"/>
  <c r="N2633" i="2"/>
  <c r="L2634" i="2"/>
  <c r="M2634" i="2"/>
  <c r="N2634" i="2"/>
  <c r="L2635" i="2"/>
  <c r="M2635" i="2"/>
  <c r="N2635" i="2"/>
  <c r="L2636" i="2"/>
  <c r="M2636" i="2"/>
  <c r="N2636" i="2"/>
  <c r="L2637" i="2"/>
  <c r="M2637" i="2"/>
  <c r="N2637" i="2"/>
  <c r="L2638" i="2"/>
  <c r="M2638" i="2"/>
  <c r="N2638" i="2"/>
  <c r="L2639" i="2"/>
  <c r="M2639" i="2"/>
  <c r="N2639" i="2"/>
  <c r="L2640" i="2"/>
  <c r="M2640" i="2"/>
  <c r="N2640" i="2"/>
  <c r="L2641" i="2"/>
  <c r="M2641" i="2"/>
  <c r="N2641" i="2"/>
  <c r="L2642" i="2"/>
  <c r="M2642" i="2"/>
  <c r="N2642" i="2"/>
  <c r="L2643" i="2"/>
  <c r="M2643" i="2"/>
  <c r="N2643" i="2"/>
  <c r="L2644" i="2"/>
  <c r="M2644" i="2"/>
  <c r="N2644" i="2"/>
  <c r="L2645" i="2"/>
  <c r="M2645" i="2"/>
  <c r="N2645" i="2"/>
  <c r="L2646" i="2"/>
  <c r="M2646" i="2"/>
  <c r="N2646" i="2"/>
  <c r="L2647" i="2"/>
  <c r="M2647" i="2"/>
  <c r="N2647" i="2"/>
  <c r="L2648" i="2"/>
  <c r="M2648" i="2"/>
  <c r="N2648" i="2"/>
  <c r="L2649" i="2"/>
  <c r="M2649" i="2"/>
  <c r="N2649" i="2"/>
  <c r="L2650" i="2"/>
  <c r="M2650" i="2"/>
  <c r="N2650" i="2"/>
  <c r="L2651" i="2"/>
  <c r="M2651" i="2"/>
  <c r="N2651" i="2"/>
  <c r="L2652" i="2"/>
  <c r="M2652" i="2"/>
  <c r="N2652" i="2"/>
  <c r="L2653" i="2"/>
  <c r="M2653" i="2"/>
  <c r="N2653" i="2"/>
  <c r="L2654" i="2"/>
  <c r="M2654" i="2"/>
  <c r="N2654" i="2"/>
  <c r="L2655" i="2"/>
  <c r="M2655" i="2"/>
  <c r="N2655" i="2"/>
  <c r="L2656" i="2"/>
  <c r="M2656" i="2"/>
  <c r="N2656" i="2"/>
  <c r="L2657" i="2"/>
  <c r="M2657" i="2"/>
  <c r="N2657" i="2"/>
  <c r="L2658" i="2"/>
  <c r="M2658" i="2"/>
  <c r="N2658" i="2"/>
  <c r="L2659" i="2"/>
  <c r="M2659" i="2"/>
  <c r="N2659" i="2"/>
  <c r="L2660" i="2"/>
  <c r="M2660" i="2"/>
  <c r="N2660" i="2"/>
  <c r="L2661" i="2"/>
  <c r="M2661" i="2"/>
  <c r="N2661" i="2"/>
  <c r="L2662" i="2"/>
  <c r="M2662" i="2"/>
  <c r="N2662" i="2"/>
  <c r="L2663" i="2"/>
  <c r="M2663" i="2"/>
  <c r="N2663" i="2"/>
  <c r="L2664" i="2"/>
  <c r="M2664" i="2"/>
  <c r="N2664" i="2"/>
  <c r="L2665" i="2"/>
  <c r="M2665" i="2"/>
  <c r="N2665" i="2"/>
  <c r="L2666" i="2"/>
  <c r="M2666" i="2"/>
  <c r="N2666" i="2"/>
  <c r="L2667" i="2"/>
  <c r="M2667" i="2"/>
  <c r="N2667" i="2"/>
  <c r="L2668" i="2"/>
  <c r="M2668" i="2"/>
  <c r="N2668" i="2"/>
  <c r="L2669" i="2"/>
  <c r="M2669" i="2"/>
  <c r="N2669" i="2"/>
  <c r="L2670" i="2"/>
  <c r="M2670" i="2"/>
  <c r="N2670" i="2"/>
  <c r="L2671" i="2"/>
  <c r="M2671" i="2"/>
  <c r="N2671" i="2"/>
  <c r="L2672" i="2"/>
  <c r="M2672" i="2"/>
  <c r="N2672" i="2"/>
  <c r="L2673" i="2"/>
  <c r="M2673" i="2"/>
  <c r="N2673" i="2"/>
  <c r="L2674" i="2"/>
  <c r="M2674" i="2"/>
  <c r="N2674" i="2"/>
  <c r="L2675" i="2"/>
  <c r="M2675" i="2"/>
  <c r="N2675" i="2"/>
  <c r="L2676" i="2"/>
  <c r="M2676" i="2"/>
  <c r="N2676" i="2"/>
  <c r="L2677" i="2"/>
  <c r="M2677" i="2"/>
  <c r="N2677" i="2"/>
  <c r="L2678" i="2"/>
  <c r="M2678" i="2"/>
  <c r="N2678" i="2"/>
  <c r="L2679" i="2"/>
  <c r="M2679" i="2"/>
  <c r="N2679" i="2"/>
  <c r="L2680" i="2"/>
  <c r="M2680" i="2"/>
  <c r="N2680" i="2"/>
  <c r="L2681" i="2"/>
  <c r="M2681" i="2"/>
  <c r="N2681" i="2"/>
  <c r="L2682" i="2"/>
  <c r="M2682" i="2"/>
  <c r="N2682" i="2"/>
  <c r="L2683" i="2"/>
  <c r="M2683" i="2"/>
  <c r="N2683" i="2"/>
  <c r="L2684" i="2"/>
  <c r="M2684" i="2"/>
  <c r="N2684" i="2"/>
  <c r="L2685" i="2"/>
  <c r="M2685" i="2"/>
  <c r="N2685" i="2"/>
  <c r="L2686" i="2"/>
  <c r="M2686" i="2"/>
  <c r="N2686" i="2"/>
  <c r="L2687" i="2"/>
  <c r="M2687" i="2"/>
  <c r="N2687" i="2"/>
  <c r="L2688" i="2"/>
  <c r="M2688" i="2"/>
  <c r="N2688" i="2"/>
  <c r="L2689" i="2"/>
  <c r="M2689" i="2"/>
  <c r="N2689" i="2"/>
  <c r="L2690" i="2"/>
  <c r="M2690" i="2"/>
  <c r="N2690" i="2"/>
  <c r="L2691" i="2"/>
  <c r="M2691" i="2"/>
  <c r="N2691" i="2"/>
  <c r="L2692" i="2"/>
  <c r="M2692" i="2"/>
  <c r="N2692" i="2"/>
  <c r="L2693" i="2"/>
  <c r="M2693" i="2"/>
  <c r="N2693" i="2"/>
  <c r="L2694" i="2"/>
  <c r="M2694" i="2"/>
  <c r="N2694" i="2"/>
  <c r="L2695" i="2"/>
  <c r="M2695" i="2"/>
  <c r="N2695" i="2"/>
  <c r="L2696" i="2"/>
  <c r="M2696" i="2"/>
  <c r="N2696" i="2"/>
  <c r="L2697" i="2"/>
  <c r="M2697" i="2"/>
  <c r="N2697" i="2"/>
  <c r="L2698" i="2"/>
  <c r="M2698" i="2"/>
  <c r="N2698" i="2"/>
  <c r="L2699" i="2"/>
  <c r="M2699" i="2"/>
  <c r="N2699" i="2"/>
  <c r="L2700" i="2"/>
  <c r="M2700" i="2"/>
  <c r="N2700" i="2"/>
  <c r="L2701" i="2"/>
  <c r="M2701" i="2"/>
  <c r="N2701" i="2"/>
  <c r="L2702" i="2"/>
  <c r="M2702" i="2"/>
  <c r="N2702" i="2"/>
  <c r="L2703" i="2"/>
  <c r="M2703" i="2"/>
  <c r="N2703" i="2"/>
  <c r="L2704" i="2"/>
  <c r="M2704" i="2"/>
  <c r="N2704" i="2"/>
  <c r="L2705" i="2"/>
  <c r="M2705" i="2"/>
  <c r="N2705" i="2"/>
  <c r="L2706" i="2"/>
  <c r="M2706" i="2"/>
  <c r="N2706" i="2"/>
  <c r="L2707" i="2"/>
  <c r="M2707" i="2"/>
  <c r="N2707" i="2"/>
  <c r="L2708" i="2"/>
  <c r="M2708" i="2"/>
  <c r="N2708" i="2"/>
  <c r="L2709" i="2"/>
  <c r="M2709" i="2"/>
  <c r="N2709" i="2"/>
  <c r="L2710" i="2"/>
  <c r="M2710" i="2"/>
  <c r="N2710" i="2"/>
  <c r="L2711" i="2"/>
  <c r="M2711" i="2"/>
  <c r="N2711" i="2"/>
  <c r="L2712" i="2"/>
  <c r="M2712" i="2"/>
  <c r="N2712" i="2"/>
  <c r="L2713" i="2"/>
  <c r="M2713" i="2"/>
  <c r="N2713" i="2"/>
  <c r="L2714" i="2"/>
  <c r="M2714" i="2"/>
  <c r="N2714" i="2"/>
  <c r="L2715" i="2"/>
  <c r="M2715" i="2"/>
  <c r="N2715" i="2"/>
  <c r="L2716" i="2"/>
  <c r="M2716" i="2"/>
  <c r="N2716" i="2"/>
  <c r="L2717" i="2"/>
  <c r="M2717" i="2"/>
  <c r="N2717" i="2"/>
  <c r="L2718" i="2"/>
  <c r="M2718" i="2"/>
  <c r="N2718" i="2"/>
  <c r="L2719" i="2"/>
  <c r="M2719" i="2"/>
  <c r="N2719" i="2"/>
  <c r="L2720" i="2"/>
  <c r="M2720" i="2"/>
  <c r="N2720" i="2"/>
  <c r="L2721" i="2"/>
  <c r="M2721" i="2"/>
  <c r="N2721" i="2"/>
  <c r="L2722" i="2"/>
  <c r="M2722" i="2"/>
  <c r="N2722" i="2"/>
  <c r="L2723" i="2"/>
  <c r="M2723" i="2"/>
  <c r="N2723" i="2"/>
  <c r="L2724" i="2"/>
  <c r="M2724" i="2"/>
  <c r="N2724" i="2"/>
  <c r="L2725" i="2"/>
  <c r="M2725" i="2"/>
  <c r="N2725" i="2"/>
  <c r="L2726" i="2"/>
  <c r="M2726" i="2"/>
  <c r="N2726" i="2"/>
  <c r="L2727" i="2"/>
  <c r="M2727" i="2"/>
  <c r="N2727" i="2"/>
  <c r="L2728" i="2"/>
  <c r="M2728" i="2"/>
  <c r="N2728" i="2"/>
  <c r="L2729" i="2"/>
  <c r="M2729" i="2"/>
  <c r="N2729" i="2"/>
  <c r="L2730" i="2"/>
  <c r="M2730" i="2"/>
  <c r="N2730" i="2"/>
  <c r="L2731" i="2"/>
  <c r="M2731" i="2"/>
  <c r="N2731" i="2"/>
  <c r="L2732" i="2"/>
  <c r="M2732" i="2"/>
  <c r="N2732" i="2"/>
  <c r="L2733" i="2"/>
  <c r="M2733" i="2"/>
  <c r="N2733" i="2"/>
  <c r="L2734" i="2"/>
  <c r="M2734" i="2"/>
  <c r="N2734" i="2"/>
  <c r="L2735" i="2"/>
  <c r="M2735" i="2"/>
  <c r="N2735" i="2"/>
  <c r="L2736" i="2"/>
  <c r="M2736" i="2"/>
  <c r="N2736" i="2"/>
  <c r="L2737" i="2"/>
  <c r="M2737" i="2"/>
  <c r="N2737" i="2"/>
  <c r="L2738" i="2"/>
  <c r="M2738" i="2"/>
  <c r="N2738" i="2"/>
  <c r="L2739" i="2"/>
  <c r="M2739" i="2"/>
  <c r="N2739" i="2"/>
  <c r="L2740" i="2"/>
  <c r="M2740" i="2"/>
  <c r="N2740" i="2"/>
  <c r="L2741" i="2"/>
  <c r="M2741" i="2"/>
  <c r="N2741" i="2"/>
  <c r="L2742" i="2"/>
  <c r="M2742" i="2"/>
  <c r="N2742" i="2"/>
  <c r="L2743" i="2"/>
  <c r="M2743" i="2"/>
  <c r="N2743" i="2"/>
  <c r="L2744" i="2"/>
  <c r="T31" i="2" s="1"/>
  <c r="W31" i="2" s="1"/>
  <c r="M2744" i="2"/>
  <c r="U31" i="2" s="1"/>
  <c r="N2744" i="2"/>
  <c r="V31" i="2" s="1"/>
  <c r="L2745" i="2"/>
  <c r="M2745" i="2"/>
  <c r="U32" i="2" s="1"/>
  <c r="X32" i="2" s="1"/>
  <c r="N2745" i="2"/>
  <c r="L2746" i="2"/>
  <c r="M2746" i="2"/>
  <c r="U33" i="2" s="1"/>
  <c r="N2746" i="2"/>
  <c r="V33" i="2" s="1"/>
  <c r="L2747" i="2"/>
  <c r="T34" i="2" s="1"/>
  <c r="W34" i="2" s="1"/>
  <c r="M2747" i="2"/>
  <c r="U34" i="2" s="1"/>
  <c r="X34" i="2" s="1"/>
  <c r="N2747" i="2"/>
  <c r="L2748" i="2"/>
  <c r="M2748" i="2"/>
  <c r="N2748" i="2"/>
  <c r="L2749" i="2"/>
  <c r="T32" i="2" s="1"/>
  <c r="M2749" i="2"/>
  <c r="N2749" i="2"/>
  <c r="L2750" i="2"/>
  <c r="M2750" i="2"/>
  <c r="N2750" i="2"/>
  <c r="L2751" i="2"/>
  <c r="M2751" i="2"/>
  <c r="N2751" i="2"/>
  <c r="V32" i="2" s="1"/>
  <c r="L2752" i="2"/>
  <c r="M2752" i="2"/>
  <c r="N2752" i="2"/>
  <c r="L2753" i="2"/>
  <c r="M2753" i="2"/>
  <c r="N2753" i="2"/>
  <c r="L2754" i="2"/>
  <c r="M2754" i="2"/>
  <c r="N2754" i="2"/>
  <c r="L2755" i="2"/>
  <c r="M2755" i="2"/>
  <c r="N2755" i="2"/>
  <c r="L2756" i="2"/>
  <c r="M2756" i="2"/>
  <c r="N2756" i="2"/>
  <c r="L2757" i="2"/>
  <c r="M2757" i="2"/>
  <c r="N2757" i="2"/>
  <c r="L2758" i="2"/>
  <c r="M2758" i="2"/>
  <c r="N2758" i="2"/>
  <c r="L2759" i="2"/>
  <c r="M2759" i="2"/>
  <c r="N2759" i="2"/>
  <c r="L2760" i="2"/>
  <c r="M2760" i="2"/>
  <c r="N2760" i="2"/>
  <c r="L2761" i="2"/>
  <c r="M2761" i="2"/>
  <c r="N2761" i="2"/>
  <c r="L2762" i="2"/>
  <c r="M2762" i="2"/>
  <c r="N2762" i="2"/>
  <c r="L2763" i="2"/>
  <c r="M2763" i="2"/>
  <c r="N2763" i="2"/>
  <c r="L2764" i="2"/>
  <c r="M2764" i="2"/>
  <c r="N2764" i="2"/>
  <c r="L2765" i="2"/>
  <c r="M2765" i="2"/>
  <c r="N2765" i="2"/>
  <c r="L2766" i="2"/>
  <c r="M2766" i="2"/>
  <c r="N2766" i="2"/>
  <c r="L2767" i="2"/>
  <c r="M2767" i="2"/>
  <c r="N2767" i="2"/>
  <c r="L2768" i="2"/>
  <c r="M2768" i="2"/>
  <c r="N2768" i="2"/>
  <c r="L2769" i="2"/>
  <c r="M2769" i="2"/>
  <c r="N2769" i="2"/>
  <c r="L2770" i="2"/>
  <c r="M2770" i="2"/>
  <c r="N2770" i="2"/>
  <c r="L2771" i="2"/>
  <c r="M2771" i="2"/>
  <c r="N2771" i="2"/>
  <c r="L2772" i="2"/>
  <c r="M2772" i="2"/>
  <c r="N2772" i="2"/>
  <c r="L2773" i="2"/>
  <c r="M2773" i="2"/>
  <c r="N2773" i="2"/>
  <c r="M3" i="2"/>
  <c r="U5" i="2" s="1"/>
  <c r="X5" i="2" s="1"/>
  <c r="N3" i="2"/>
  <c r="V5" i="2" s="1"/>
  <c r="Y5" i="2" s="1"/>
  <c r="L3" i="2"/>
  <c r="T5" i="2" s="1"/>
  <c r="W5" i="2" s="1"/>
  <c r="I3" i="11"/>
  <c r="I4" i="11"/>
  <c r="I5" i="11"/>
  <c r="I6" i="11"/>
  <c r="I7" i="11"/>
  <c r="I8" i="11"/>
  <c r="I9" i="11"/>
  <c r="I10" i="11"/>
  <c r="I11" i="11"/>
  <c r="I12" i="11"/>
  <c r="I13" i="11"/>
  <c r="I14" i="11"/>
  <c r="I15" i="11"/>
  <c r="I16" i="11"/>
  <c r="I17" i="11"/>
  <c r="I18" i="11"/>
  <c r="I19" i="11"/>
  <c r="I20" i="11"/>
  <c r="I21" i="11"/>
  <c r="I22" i="11"/>
  <c r="I23" i="11"/>
  <c r="I24" i="11"/>
  <c r="I25" i="11"/>
  <c r="I26" i="11"/>
  <c r="I27" i="11"/>
  <c r="I2" i="11"/>
  <c r="P2" i="11"/>
  <c r="Q2" i="11"/>
  <c r="P3" i="11"/>
  <c r="Q3" i="11"/>
  <c r="P4" i="11"/>
  <c r="Q4" i="11"/>
  <c r="P5" i="11"/>
  <c r="Q5" i="11"/>
  <c r="P6" i="11"/>
  <c r="Q6" i="11"/>
  <c r="P7" i="11"/>
  <c r="Q7" i="11"/>
  <c r="P8" i="11"/>
  <c r="Q8" i="11"/>
  <c r="P9" i="11"/>
  <c r="Q9" i="11"/>
  <c r="P10" i="11"/>
  <c r="Q10" i="11"/>
  <c r="P11" i="11"/>
  <c r="Q11" i="11"/>
  <c r="P12" i="11"/>
  <c r="Q12" i="11"/>
  <c r="P13" i="11"/>
  <c r="Q13" i="11"/>
  <c r="P14" i="11"/>
  <c r="Q14" i="11"/>
  <c r="P15" i="11"/>
  <c r="Q15" i="11"/>
  <c r="P16" i="11"/>
  <c r="Q16" i="11"/>
  <c r="P17" i="11"/>
  <c r="Q17" i="11"/>
  <c r="P18" i="11"/>
  <c r="Q18" i="11"/>
  <c r="P19" i="11"/>
  <c r="Q19" i="11"/>
  <c r="P20" i="11"/>
  <c r="Q20" i="11"/>
  <c r="P21" i="11"/>
  <c r="Q21" i="11"/>
  <c r="P22" i="11"/>
  <c r="Q22" i="11"/>
  <c r="P23" i="11"/>
  <c r="Q23" i="11"/>
  <c r="P24" i="11"/>
  <c r="Q24" i="11"/>
  <c r="P25" i="11"/>
  <c r="Q25" i="11"/>
  <c r="P26" i="11"/>
  <c r="Q26" i="11"/>
  <c r="P27" i="11"/>
  <c r="Q27" i="11"/>
  <c r="O3" i="11"/>
  <c r="O4" i="11"/>
  <c r="O5" i="11"/>
  <c r="O6" i="11"/>
  <c r="O7" i="11"/>
  <c r="O8" i="11"/>
  <c r="O9" i="11"/>
  <c r="O10" i="11"/>
  <c r="O11" i="11"/>
  <c r="O12" i="11"/>
  <c r="O13" i="11"/>
  <c r="O14" i="11"/>
  <c r="O15" i="11"/>
  <c r="O16" i="11"/>
  <c r="O17" i="11"/>
  <c r="O18" i="11"/>
  <c r="O19" i="11"/>
  <c r="O20" i="11"/>
  <c r="O21" i="11"/>
  <c r="O22" i="11"/>
  <c r="O23" i="11"/>
  <c r="O24" i="11"/>
  <c r="O25" i="11"/>
  <c r="O26" i="11"/>
  <c r="O27" i="11"/>
  <c r="O2" i="11"/>
  <c r="M2" i="11"/>
  <c r="N2" i="11"/>
  <c r="M3" i="11"/>
  <c r="N3" i="11"/>
  <c r="M4" i="11"/>
  <c r="N4" i="11"/>
  <c r="M5" i="11"/>
  <c r="N5" i="11"/>
  <c r="M6" i="11"/>
  <c r="N6" i="11"/>
  <c r="M7" i="11"/>
  <c r="N7" i="11"/>
  <c r="M8" i="11"/>
  <c r="N8" i="11"/>
  <c r="M9" i="11"/>
  <c r="N9" i="11"/>
  <c r="M10" i="11"/>
  <c r="N10" i="11"/>
  <c r="M11" i="11"/>
  <c r="N11" i="11"/>
  <c r="M12" i="11"/>
  <c r="N12" i="11"/>
  <c r="M13" i="11"/>
  <c r="N13" i="11"/>
  <c r="M14" i="11"/>
  <c r="N14" i="11"/>
  <c r="M15" i="11"/>
  <c r="N15" i="11"/>
  <c r="M16" i="11"/>
  <c r="N16" i="11"/>
  <c r="M17" i="11"/>
  <c r="N17" i="11"/>
  <c r="M18" i="11"/>
  <c r="N18" i="11"/>
  <c r="M19" i="11"/>
  <c r="N19" i="11"/>
  <c r="M20" i="11"/>
  <c r="N20" i="11"/>
  <c r="M21" i="11"/>
  <c r="N21" i="11"/>
  <c r="M22" i="11"/>
  <c r="N22" i="11"/>
  <c r="M23" i="11"/>
  <c r="N23" i="11"/>
  <c r="M24" i="11"/>
  <c r="N24" i="11"/>
  <c r="M25" i="11"/>
  <c r="N25" i="11"/>
  <c r="M26" i="11"/>
  <c r="N26" i="11"/>
  <c r="M27" i="11"/>
  <c r="N27" i="11"/>
  <c r="L3" i="11"/>
  <c r="L4" i="11"/>
  <c r="L5" i="11"/>
  <c r="L6" i="11"/>
  <c r="L7" i="11"/>
  <c r="L8" i="11"/>
  <c r="L9" i="11"/>
  <c r="L10" i="11"/>
  <c r="L11" i="11"/>
  <c r="L12" i="11"/>
  <c r="L13" i="11"/>
  <c r="L14" i="11"/>
  <c r="L15" i="11"/>
  <c r="L16" i="11"/>
  <c r="L17" i="11"/>
  <c r="L18" i="11"/>
  <c r="L19" i="11"/>
  <c r="L20" i="11"/>
  <c r="L21" i="11"/>
  <c r="L22" i="11"/>
  <c r="L23" i="11"/>
  <c r="L24" i="11"/>
  <c r="L25" i="11"/>
  <c r="L26" i="11"/>
  <c r="L27" i="11"/>
  <c r="L2" i="11"/>
  <c r="K3" i="11"/>
  <c r="K4" i="11"/>
  <c r="K5" i="11"/>
  <c r="K6" i="11"/>
  <c r="K7" i="11"/>
  <c r="K8" i="11"/>
  <c r="K9" i="11"/>
  <c r="K10" i="11"/>
  <c r="K11" i="11"/>
  <c r="K12" i="11"/>
  <c r="K13" i="11"/>
  <c r="K14" i="11"/>
  <c r="K15" i="11"/>
  <c r="K16" i="11"/>
  <c r="K17" i="11"/>
  <c r="K18" i="11"/>
  <c r="K19" i="11"/>
  <c r="K20" i="11"/>
  <c r="K21" i="11"/>
  <c r="K22" i="11"/>
  <c r="K23" i="11"/>
  <c r="K24" i="11"/>
  <c r="K25" i="11"/>
  <c r="K26" i="11"/>
  <c r="K27" i="11"/>
  <c r="K2" i="11"/>
  <c r="H12" i="14" l="1"/>
  <c r="H14" i="14"/>
  <c r="H3" i="14"/>
  <c r="H7" i="14"/>
  <c r="J8" i="13"/>
  <c r="I12" i="13"/>
  <c r="H14" i="13"/>
  <c r="I30" i="13"/>
  <c r="I34" i="13"/>
  <c r="H10" i="13"/>
  <c r="J12" i="13"/>
  <c r="I16" i="13"/>
  <c r="H18" i="13"/>
  <c r="H25" i="13"/>
  <c r="H27" i="13"/>
  <c r="J30" i="13"/>
  <c r="J32" i="13"/>
  <c r="J34" i="13"/>
  <c r="H30" i="13"/>
  <c r="F35" i="13"/>
  <c r="H5" i="13"/>
  <c r="J9" i="13"/>
  <c r="J16" i="13"/>
  <c r="I25" i="13"/>
  <c r="I27" i="13"/>
  <c r="G35" i="13"/>
  <c r="I7" i="13"/>
  <c r="J13" i="13"/>
  <c r="J22" i="13"/>
  <c r="J27" i="13"/>
  <c r="H29" i="13"/>
  <c r="H31" i="13"/>
  <c r="H34" i="13"/>
  <c r="J7" i="13"/>
  <c r="J17" i="13"/>
  <c r="J24" i="13"/>
  <c r="J4" i="14"/>
  <c r="I18" i="14"/>
  <c r="I3" i="14"/>
  <c r="J3" i="14"/>
  <c r="J7" i="14"/>
  <c r="J15" i="14"/>
  <c r="H4" i="14"/>
  <c r="J3" i="15"/>
  <c r="J5" i="15"/>
  <c r="H10" i="15"/>
  <c r="J14" i="15"/>
  <c r="J17" i="15"/>
  <c r="I10" i="15"/>
  <c r="J9" i="15"/>
  <c r="H4" i="15"/>
  <c r="I4" i="15"/>
  <c r="I6" i="15"/>
  <c r="H9" i="15"/>
  <c r="H18" i="15"/>
  <c r="J4" i="15"/>
  <c r="J6" i="15"/>
  <c r="J13" i="15"/>
  <c r="I18" i="15"/>
  <c r="D19" i="15"/>
  <c r="H3" i="15"/>
  <c r="H5" i="15"/>
  <c r="H7" i="15"/>
  <c r="I9" i="15"/>
  <c r="H17" i="15"/>
  <c r="E19" i="15"/>
  <c r="F19" i="15"/>
  <c r="I13" i="15"/>
  <c r="G19" i="15"/>
  <c r="H16" i="14"/>
  <c r="J16" i="14"/>
  <c r="J5" i="14"/>
  <c r="I7" i="14"/>
  <c r="I11" i="14"/>
  <c r="I13" i="14"/>
  <c r="J11" i="14"/>
  <c r="J13" i="14"/>
  <c r="J14" i="14"/>
  <c r="J17" i="14"/>
  <c r="I12" i="14"/>
  <c r="I6" i="14"/>
  <c r="J12" i="14"/>
  <c r="I4" i="14"/>
  <c r="H6" i="14"/>
  <c r="J9" i="14"/>
  <c r="H11" i="14"/>
  <c r="H13" i="14"/>
  <c r="I16" i="14"/>
  <c r="H18" i="14"/>
  <c r="H9" i="14"/>
  <c r="J10" i="14"/>
  <c r="H15" i="14"/>
  <c r="I17" i="14"/>
  <c r="H5" i="14"/>
  <c r="J8" i="14"/>
  <c r="H10" i="14"/>
  <c r="I15" i="14"/>
  <c r="I5" i="14"/>
  <c r="J6" i="14"/>
  <c r="H24" i="13"/>
  <c r="I20" i="13"/>
  <c r="H23" i="13"/>
  <c r="H28" i="13"/>
  <c r="I32" i="13"/>
  <c r="J20" i="13"/>
  <c r="J33" i="13"/>
  <c r="D35" i="13"/>
  <c r="I5" i="13"/>
  <c r="J6" i="13"/>
  <c r="J10" i="13"/>
  <c r="I13" i="13"/>
  <c r="J14" i="13"/>
  <c r="I17" i="13"/>
  <c r="J18" i="13"/>
  <c r="J25" i="13"/>
  <c r="J29" i="13"/>
  <c r="E35" i="13"/>
  <c r="H6" i="13"/>
  <c r="H7" i="13"/>
  <c r="H3" i="13"/>
  <c r="I3" i="13"/>
  <c r="J3" i="13"/>
  <c r="I6" i="13"/>
  <c r="I10" i="13"/>
  <c r="I14" i="13"/>
  <c r="I18" i="13"/>
  <c r="I24" i="13"/>
  <c r="H32" i="13"/>
  <c r="AJ32" i="2"/>
  <c r="AJ34" i="2"/>
  <c r="AH39" i="2"/>
  <c r="AI39" i="2"/>
  <c r="AD41" i="2"/>
  <c r="AH31" i="2"/>
  <c r="AH33" i="2"/>
  <c r="AJ39" i="2"/>
  <c r="AI27" i="2"/>
  <c r="AI31" i="2"/>
  <c r="AI33" i="2"/>
  <c r="AH38" i="2"/>
  <c r="AJ33" i="2"/>
  <c r="AJ35" i="2"/>
  <c r="AJ31" i="2"/>
  <c r="AI28" i="2"/>
  <c r="AH30" i="2"/>
  <c r="AH37" i="2"/>
  <c r="AI30" i="2"/>
  <c r="AH32" i="2"/>
  <c r="AH34" i="2"/>
  <c r="AJ36" i="2"/>
  <c r="AE41" i="2"/>
  <c r="AH41" i="2" s="1"/>
  <c r="AG41" i="2"/>
  <c r="AJ41" i="2" s="1"/>
  <c r="AF41" i="2"/>
  <c r="AI41" i="2" s="1"/>
  <c r="X31" i="2"/>
  <c r="W30" i="2"/>
  <c r="Y7" i="2"/>
  <c r="V27" i="2"/>
  <c r="Y27" i="2" s="1"/>
  <c r="T23" i="2"/>
  <c r="W23" i="2" s="1"/>
  <c r="V15" i="2"/>
  <c r="Y15" i="2" s="1"/>
  <c r="Y22" i="2"/>
  <c r="V20" i="2"/>
  <c r="Y20" i="2" s="1"/>
  <c r="T22" i="2"/>
  <c r="W22" i="2" s="1"/>
  <c r="U15" i="2"/>
  <c r="X15" i="2" s="1"/>
  <c r="W14" i="2"/>
  <c r="V28" i="2"/>
  <c r="Y28" i="2" s="1"/>
  <c r="W6" i="2"/>
  <c r="U28" i="2"/>
  <c r="X28" i="2" s="1"/>
  <c r="Y31" i="2"/>
  <c r="Y25" i="2"/>
  <c r="X33" i="2"/>
  <c r="U14" i="2"/>
  <c r="X14" i="2" s="1"/>
  <c r="U22" i="2"/>
  <c r="X22" i="2" s="1"/>
  <c r="W27" i="2"/>
  <c r="V21" i="2"/>
  <c r="Y21" i="2" s="1"/>
  <c r="T15" i="2"/>
  <c r="W15" i="2" s="1"/>
  <c r="W3" i="2"/>
  <c r="Y33" i="2"/>
  <c r="T17" i="2"/>
  <c r="W17" i="2" s="1"/>
  <c r="Y32" i="2"/>
  <c r="Y24" i="2"/>
  <c r="X25" i="2"/>
  <c r="U20" i="2"/>
  <c r="X20" i="2" s="1"/>
  <c r="T20" i="2"/>
  <c r="W20" i="2" s="1"/>
  <c r="U21" i="2"/>
  <c r="X21" i="2" s="1"/>
  <c r="W9" i="2"/>
  <c r="W32" i="2"/>
  <c r="X24" i="2"/>
  <c r="V19" i="2"/>
  <c r="Y19" i="2" s="1"/>
  <c r="Y8" i="2"/>
  <c r="W24" i="2"/>
  <c r="U19" i="2"/>
  <c r="X19" i="2" s="1"/>
  <c r="Y16" i="2"/>
  <c r="V23" i="2"/>
  <c r="Y23" i="2" s="1"/>
  <c r="U16" i="2"/>
  <c r="X16" i="2" s="1"/>
  <c r="Y17" i="2"/>
  <c r="S35" i="2"/>
  <c r="W33" i="2"/>
  <c r="W25" i="2"/>
  <c r="Y9" i="2"/>
  <c r="T19" i="2"/>
  <c r="W19" i="2" s="1"/>
  <c r="X9" i="2"/>
  <c r="T28" i="2"/>
  <c r="W28" i="2" s="1"/>
  <c r="U23" i="2"/>
  <c r="X23" i="2" s="1"/>
  <c r="X17" i="2"/>
  <c r="Y34" i="2"/>
  <c r="Y3" i="2"/>
  <c r="X3" i="2"/>
  <c r="K29" i="11"/>
  <c r="L29" i="11"/>
  <c r="N29" i="11"/>
  <c r="M29" i="11"/>
  <c r="I19" i="15" l="1"/>
  <c r="H19" i="15"/>
  <c r="J19" i="15"/>
  <c r="V35" i="2"/>
  <c r="U35" i="2"/>
  <c r="T35" i="2"/>
</calcChain>
</file>

<file path=xl/sharedStrings.xml><?xml version="1.0" encoding="utf-8"?>
<sst xmlns="http://schemas.openxmlformats.org/spreadsheetml/2006/main" count="10979" uniqueCount="105">
  <si>
    <t>PRUID</t>
  </si>
  <si>
    <t>CDUID</t>
  </si>
  <si>
    <t>SACTYPE</t>
  </si>
  <si>
    <t>is_rural</t>
  </si>
  <si>
    <t>conn_type</t>
  </si>
  <si>
    <t>2019Q1</t>
  </si>
  <si>
    <t>2019Q2</t>
  </si>
  <si>
    <t>2019Q3</t>
  </si>
  <si>
    <t>2019Q4</t>
  </si>
  <si>
    <t>2020Q1</t>
  </si>
  <si>
    <t>2020Q2</t>
  </si>
  <si>
    <t>2020Q3</t>
  </si>
  <si>
    <t>2020Q4</t>
  </si>
  <si>
    <t>2021Q1</t>
  </si>
  <si>
    <t>2021Q2</t>
  </si>
  <si>
    <t>2021Q3</t>
  </si>
  <si>
    <t>2021Q4</t>
  </si>
  <si>
    <t>2022Q1</t>
  </si>
  <si>
    <t>2022Q2</t>
  </si>
  <si>
    <t>2022Q3</t>
  </si>
  <si>
    <t>2022Q4</t>
  </si>
  <si>
    <t>2023Q1</t>
  </si>
  <si>
    <t>2023Q2</t>
  </si>
  <si>
    <t>2023Q3</t>
  </si>
  <si>
    <t>2023Q4</t>
  </si>
  <si>
    <t>2024Q1</t>
  </si>
  <si>
    <t>2024Q2</t>
  </si>
  <si>
    <t>2024Q3</t>
  </si>
  <si>
    <t>2024Q4</t>
  </si>
  <si>
    <t>2025Q1</t>
  </si>
  <si>
    <t>2025Q2</t>
  </si>
  <si>
    <t>2025Q3</t>
  </si>
  <si>
    <t>2025Q4</t>
  </si>
  <si>
    <t>2026Q1</t>
  </si>
  <si>
    <t>2026Q2</t>
  </si>
  <si>
    <t>2026Q3</t>
  </si>
  <si>
    <t>2026Q4</t>
  </si>
  <si>
    <t>2027Q1</t>
  </si>
  <si>
    <t>2027Q2</t>
  </si>
  <si>
    <t>2027Q3</t>
  </si>
  <si>
    <t>2027Q4</t>
  </si>
  <si>
    <t>2028Q1</t>
  </si>
  <si>
    <t>2028Q2</t>
  </si>
  <si>
    <t>2028Q3</t>
  </si>
  <si>
    <t>2028Q4</t>
  </si>
  <si>
    <t>2029Q1</t>
  </si>
  <si>
    <t>2029Q2</t>
  </si>
  <si>
    <t>2029Q3</t>
  </si>
  <si>
    <t>2029Q4</t>
  </si>
  <si>
    <t>2030Q1</t>
  </si>
  <si>
    <t>2030Q2</t>
  </si>
  <si>
    <t>2030Q3</t>
  </si>
  <si>
    <t>2030Q4</t>
  </si>
  <si>
    <t>fixed</t>
  </si>
  <si>
    <t>mobile</t>
  </si>
  <si>
    <t>FALSE</t>
  </si>
  <si>
    <t>TRUE</t>
  </si>
  <si>
    <t>2021Q4c</t>
  </si>
  <si>
    <t>2026Q4c</t>
  </si>
  <si>
    <t>2030Q4c</t>
  </si>
  <si>
    <t>Sum of 2021Q4c</t>
  </si>
  <si>
    <t>Count of CDUID</t>
  </si>
  <si>
    <t>2021Q4d</t>
  </si>
  <si>
    <t>2026Q4d</t>
  </si>
  <si>
    <t>2030Q4d</t>
  </si>
  <si>
    <t>2021Q4u</t>
  </si>
  <si>
    <t>2026Q4u</t>
  </si>
  <si>
    <t>2030Q4u</t>
  </si>
  <si>
    <t>2021c</t>
  </si>
  <si>
    <t>2026c</t>
  </si>
  <si>
    <t>2030c</t>
  </si>
  <si>
    <t>total</t>
  </si>
  <si>
    <t>2021p</t>
  </si>
  <si>
    <t>2026p</t>
  </si>
  <si>
    <t>2030p</t>
  </si>
  <si>
    <t>Province or territory name</t>
  </si>
  <si>
    <t>Newfoundland and Labrador/Terre-Neuve-et-Labrador</t>
  </si>
  <si>
    <t>Prince Edward Island/Île-du-Prince-Édouard</t>
  </si>
  <si>
    <t>Nova Scotia/Nouvelle-Écosse</t>
  </si>
  <si>
    <t>New Brunswick/Nouveau-Brunswick</t>
  </si>
  <si>
    <t>Quebec/Québec</t>
  </si>
  <si>
    <t>Ontario</t>
  </si>
  <si>
    <t>Manitoba</t>
  </si>
  <si>
    <t>Saskatchewan</t>
  </si>
  <si>
    <t>Alberta</t>
  </si>
  <si>
    <t>British Columbia/Colombie-Britannique</t>
  </si>
  <si>
    <t>Yukon</t>
  </si>
  <si>
    <t>Northwest Territories/Territoires du Nord-Ouest</t>
  </si>
  <si>
    <t>Nunavut</t>
  </si>
  <si>
    <t>PRRUID</t>
  </si>
  <si>
    <t>DOWNLOADS</t>
  </si>
  <si>
    <t>UPLOADS</t>
  </si>
  <si>
    <t>Row Labels</t>
  </si>
  <si>
    <t>Grand Total</t>
  </si>
  <si>
    <t>Sum of 2026Q4c</t>
  </si>
  <si>
    <t>Sum of 2030Q4c</t>
  </si>
  <si>
    <t>counts</t>
  </si>
  <si>
    <t>2021Q4p</t>
  </si>
  <si>
    <t>2026Q4p</t>
  </si>
  <si>
    <t>2030Q4p</t>
  </si>
  <si>
    <t>Rural only</t>
  </si>
  <si>
    <t>Non-rural only</t>
  </si>
  <si>
    <t>Summary by SACTYPE</t>
  </si>
  <si>
    <t>Sum of 2026Q4p</t>
  </si>
  <si>
    <t>Sum of 2021Q4p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</si>
</sst>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%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  <bgColor theme="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theme="4"/>
      </top>
      <bottom/>
      <diagonal/>
    </border>
    <border>
      <left/>
      <right style="thin">
        <color theme="4"/>
      </right>
      <top style="thin">
        <color theme="4"/>
      </top>
      <bottom/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2">
    <xf numFmtId="0" fontId="0" fillId="0" borderId="0" xfId="0"/>
    <xf numFmtId="49" fontId="0" fillId="0" borderId="0" xfId="0" applyNumberFormat="1"/>
    <xf numFmtId="164" fontId="0" fillId="0" borderId="0" xfId="1" applyNumberFormat="1" applyFont="1"/>
    <xf numFmtId="0" fontId="0" fillId="0" borderId="0" xfId="0" applyAlignment="1">
      <alignment horizontal="center"/>
    </xf>
    <xf numFmtId="0" fontId="0" fillId="0" borderId="0" xfId="0" pivotButton="1"/>
    <xf numFmtId="0" fontId="0" fillId="0" borderId="0" xfId="0" applyNumberFormat="1"/>
    <xf numFmtId="0" fontId="13" fillId="33" borderId="10" xfId="0" applyFont="1" applyFill="1" applyBorder="1"/>
    <xf numFmtId="0" fontId="13" fillId="33" borderId="11" xfId="0" applyFont="1" applyFill="1" applyBorder="1"/>
    <xf numFmtId="0" fontId="0" fillId="0" borderId="10" xfId="0" applyFont="1" applyBorder="1"/>
    <xf numFmtId="0" fontId="13" fillId="33" borderId="0" xfId="0" applyFont="1" applyFill="1" applyBorder="1"/>
    <xf numFmtId="49" fontId="13" fillId="33" borderId="10" xfId="0" applyNumberFormat="1" applyFont="1" applyFill="1" applyBorder="1"/>
    <xf numFmtId="49" fontId="0" fillId="0" borderId="10" xfId="0" applyNumberFormat="1" applyFont="1" applyBorder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[pred_d_ENS_2019_2030.xlsx]Sheet15!PivotTable203</c:name>
    <c:fmtId val="3"/>
  </c:pivotSource>
  <c:chart>
    <c:autoTitleDeleted val="1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pPr>
            <a:solidFill>
              <a:schemeClr val="accent1">
                <a:alpha val="70000"/>
              </a:schemeClr>
            </a:solidFill>
            <a:ln>
              <a:noFill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pPr>
            <a:solidFill>
              <a:schemeClr val="accent1">
                <a:alpha val="70000"/>
              </a:schemeClr>
            </a:solidFill>
            <a:ln>
              <a:noFill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0.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accent2">
                      <a:lumMod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0.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accent1">
                      <a:lumMod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Sheet15!$B$3:$B$4</c:f>
              <c:strCache>
                <c:ptCount val="1"/>
                <c:pt idx="0">
                  <c:v>fixed</c:v>
                </c:pt>
              </c:strCache>
            </c:strRef>
          </c:tx>
          <c:spPr>
            <a:solidFill>
              <a:schemeClr val="accent1">
                <a:alpha val="70000"/>
              </a:schemeClr>
            </a:solidFill>
            <a:ln>
              <a:noFill/>
            </a:ln>
            <a:effectLst/>
          </c:spPr>
          <c:invertIfNegative val="0"/>
          <c:dLbls>
            <c:numFmt formatCode="0.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1">
                        <a:lumMod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Sheet15!$A$5:$A$12</c:f>
              <c:strCache>
                <c:ptCount val="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</c:strCache>
            </c:strRef>
          </c:cat>
          <c:val>
            <c:numRef>
              <c:f>Sheet15!$B$5:$B$12</c:f>
              <c:numCache>
                <c:formatCode>General</c:formatCode>
                <c:ptCount val="8"/>
                <c:pt idx="0">
                  <c:v>0.93548387096774188</c:v>
                </c:pt>
                <c:pt idx="1">
                  <c:v>0.94444444444444442</c:v>
                </c:pt>
                <c:pt idx="2">
                  <c:v>0.90322580645161288</c:v>
                </c:pt>
                <c:pt idx="3">
                  <c:v>0.6586826347305389</c:v>
                </c:pt>
                <c:pt idx="4">
                  <c:v>0.64761904761904765</c:v>
                </c:pt>
                <c:pt idx="5">
                  <c:v>0.67142857142857137</c:v>
                </c:pt>
                <c:pt idx="6">
                  <c:v>0.47499999999999998</c:v>
                </c:pt>
                <c:pt idx="7">
                  <c:v>0.33333333333333331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D2C-4F97-82E0-F55B0AD4EAAA}"/>
            </c:ext>
          </c:extLst>
        </c:ser>
        <c:ser>
          <c:idx val="1"/>
          <c:order val="1"/>
          <c:tx>
            <c:strRef>
              <c:f>Sheet15!$C$3:$C$4</c:f>
              <c:strCache>
                <c:ptCount val="1"/>
                <c:pt idx="0">
                  <c:v>mobile</c:v>
                </c:pt>
              </c:strCache>
            </c:strRef>
          </c:tx>
          <c:spPr>
            <a:solidFill>
              <a:schemeClr val="accent2">
                <a:alpha val="70000"/>
              </a:schemeClr>
            </a:solidFill>
            <a:ln>
              <a:noFill/>
            </a:ln>
            <a:effectLst/>
          </c:spPr>
          <c:invertIfNegative val="0"/>
          <c:dLbls>
            <c:numFmt formatCode="0.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2">
                        <a:lumMod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Sheet15!$A$5:$A$12</c:f>
              <c:strCache>
                <c:ptCount val="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</c:strCache>
            </c:strRef>
          </c:cat>
          <c:val>
            <c:numRef>
              <c:f>Sheet15!$C$5:$C$12</c:f>
              <c:numCache>
                <c:formatCode>General</c:formatCode>
                <c:ptCount val="8"/>
                <c:pt idx="0">
                  <c:v>0.77173913043478259</c:v>
                </c:pt>
                <c:pt idx="1">
                  <c:v>0.61111111111111116</c:v>
                </c:pt>
                <c:pt idx="2">
                  <c:v>0.44086021505376344</c:v>
                </c:pt>
                <c:pt idx="3">
                  <c:v>0.33734939759036142</c:v>
                </c:pt>
                <c:pt idx="4">
                  <c:v>0.34449760765550241</c:v>
                </c:pt>
                <c:pt idx="5">
                  <c:v>0.29411764705882354</c:v>
                </c:pt>
                <c:pt idx="6">
                  <c:v>0.28776978417266186</c:v>
                </c:pt>
                <c:pt idx="7">
                  <c:v>0.22222222222222221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D2C-4F97-82E0-F55B0AD4EAAA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80"/>
        <c:overlap val="25"/>
        <c:axId val="1824387280"/>
        <c:axId val="1824387696"/>
      </c:barChart>
      <c:catAx>
        <c:axId val="182438728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SACTYPE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cap="none" spc="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4387696"/>
        <c:crosses val="autoZero"/>
        <c:auto val="1"/>
        <c:lblAlgn val="ctr"/>
        <c:lblOffset val="100"/>
        <c:noMultiLvlLbl val="0"/>
      </c:catAx>
      <c:valAx>
        <c:axId val="1824387696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Progress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spc="2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4387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r"/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[pred_d_ENS_2019_2030.xlsx]Sheet16!PivotTable218</c:name>
    <c:fmtId val="3"/>
  </c:pivotSource>
  <c:chart>
    <c:autoTitleDeleted val="1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circle"/>
          <c:size val="6"/>
          <c:spPr>
            <a:solidFill>
              <a:schemeClr val="accent2">
                <a:alpha val="70000"/>
              </a:schemeClr>
            </a:solidFill>
            <a:ln>
              <a:noFill/>
            </a:ln>
            <a:effectLst/>
          </c:spPr>
        </c:marker>
        <c:dLbl>
          <c:idx val="0"/>
          <c:numFmt formatCode="0.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accent2">
                      <a:lumMod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circle"/>
          <c:size val="6"/>
          <c:spPr>
            <a:solidFill>
              <a:schemeClr val="accent1">
                <a:alpha val="70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2">
              <a:alpha val="70000"/>
            </a:schemeClr>
          </a:solidFill>
          <a:ln>
            <a:noFill/>
          </a:ln>
          <a:effectLst/>
        </c:spPr>
        <c:dLbl>
          <c:idx val="0"/>
          <c:numFmt formatCode="0.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accent2">
                      <a:lumMod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Sheet16!$B$3:$B$4</c:f>
              <c:strCache>
                <c:ptCount val="1"/>
                <c:pt idx="0">
                  <c:v>fixed</c:v>
                </c:pt>
              </c:strCache>
            </c:strRef>
          </c:tx>
          <c:spPr>
            <a:solidFill>
              <a:schemeClr val="accent1">
                <a:alpha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Sheet16!$A$5:$A$12</c:f>
              <c:strCache>
                <c:ptCount val="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</c:strCache>
            </c:strRef>
          </c:cat>
          <c:val>
            <c:numRef>
              <c:f>Sheet16!$B$5:$B$12</c:f>
              <c:numCache>
                <c:formatCode>General</c:formatCode>
                <c:ptCount val="8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05C-48F4-A6B8-4B0E9C5D9B10}"/>
            </c:ext>
          </c:extLst>
        </c:ser>
        <c:ser>
          <c:idx val="1"/>
          <c:order val="1"/>
          <c:tx>
            <c:strRef>
              <c:f>Sheet16!$C$3:$C$4</c:f>
              <c:strCache>
                <c:ptCount val="1"/>
                <c:pt idx="0">
                  <c:v>mobile</c:v>
                </c:pt>
              </c:strCache>
            </c:strRef>
          </c:tx>
          <c:spPr>
            <a:solidFill>
              <a:schemeClr val="accent2">
                <a:alpha val="70000"/>
              </a:schemeClr>
            </a:solidFill>
            <a:ln>
              <a:noFill/>
            </a:ln>
            <a:effectLst/>
          </c:spPr>
          <c:invertIfNegative val="0"/>
          <c:dLbls>
            <c:dLbl>
              <c:idx val="6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05C-48F4-A6B8-4B0E9C5D9B10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2">
                        <a:lumMod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Sheet16!$A$5:$A$12</c:f>
              <c:strCache>
                <c:ptCount val="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</c:strCache>
            </c:strRef>
          </c:cat>
          <c:val>
            <c:numRef>
              <c:f>Sheet16!$C$5:$C$12</c:f>
              <c:numCache>
                <c:formatCode>General</c:formatCode>
                <c:ptCount val="8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0.9928057553956835</c:v>
                </c:pt>
                <c:pt idx="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05C-48F4-A6B8-4B0E9C5D9B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overlap val="25"/>
        <c:axId val="2006634592"/>
        <c:axId val="2006637088"/>
      </c:barChart>
      <c:catAx>
        <c:axId val="20066345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sactype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cap="none" spc="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6637088"/>
        <c:crosses val="autoZero"/>
        <c:auto val="1"/>
        <c:lblAlgn val="ctr"/>
        <c:lblOffset val="100"/>
        <c:noMultiLvlLbl val="0"/>
      </c:catAx>
      <c:valAx>
        <c:axId val="2006637088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progress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spc="2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66345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587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 cap="none" spc="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>
            <a:alpha val="70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 baseline="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1600" b="0" i="0" kern="1200" cap="none" spc="5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587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1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587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 cap="none" spc="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>
            <a:alpha val="70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 baseline="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1600" b="0" i="0" kern="1200" cap="none" spc="5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587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571500</xdr:colOff>
      <xdr:row>0</xdr:row>
      <xdr:rowOff>161925</xdr:rowOff>
    </xdr:from>
    <xdr:to>
      <xdr:col>18</xdr:col>
      <xdr:colOff>266700</xdr:colOff>
      <xdr:row>16</xdr:row>
      <xdr:rowOff>6350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C7F0EC8-6DBA-441A-BA9A-4774E0ADA0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600075</xdr:colOff>
      <xdr:row>16</xdr:row>
      <xdr:rowOff>0</xdr:rowOff>
    </xdr:from>
    <xdr:to>
      <xdr:col>18</xdr:col>
      <xdr:colOff>295275</xdr:colOff>
      <xdr:row>31</xdr:row>
      <xdr:rowOff>28575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0EB4AB4-BB12-4B9E-B539-A8B4F07C6E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Joosung Min" refreshedDate="44706.826138078701" createdVersion="7" refreshedVersion="7" minRefreshableVersion="3" recordCount="2771">
  <cacheSource type="worksheet">
    <worksheetSource name="Table1"/>
  </cacheSource>
  <cacheFields count="14">
    <cacheField name="PRUID" numFmtId="0">
      <sharedItems containsSemiMixedTypes="0" containsString="0" containsNumber="1" containsInteger="1" minValue="10" maxValue="62" count="13">
        <n v="10"/>
        <n v="11"/>
        <n v="12"/>
        <n v="13"/>
        <n v="24"/>
        <n v="35"/>
        <n v="46"/>
        <n v="47"/>
        <n v="48"/>
        <n v="59"/>
        <n v="60"/>
        <n v="61"/>
        <n v="62"/>
      </sharedItems>
    </cacheField>
    <cacheField name="CDUID" numFmtId="0">
      <sharedItems containsSemiMixedTypes="0" containsString="0" containsNumber="1" containsInteger="1" minValue="1001" maxValue="6208" count="293">
        <n v="1001"/>
        <n v="1002"/>
        <n v="1003"/>
        <n v="1004"/>
        <n v="1005"/>
        <n v="1006"/>
        <n v="1007"/>
        <n v="1008"/>
        <n v="1009"/>
        <n v="1010"/>
        <n v="1011"/>
        <n v="1101"/>
        <n v="1102"/>
        <n v="1103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3501"/>
        <n v="3502"/>
        <n v="3506"/>
        <n v="3507"/>
        <n v="3509"/>
        <n v="3510"/>
        <n v="3511"/>
        <n v="3512"/>
        <n v="3513"/>
        <n v="3514"/>
        <n v="3515"/>
        <n v="3516"/>
        <n v="3518"/>
        <n v="3519"/>
        <n v="3520"/>
        <n v="3521"/>
        <n v="3522"/>
        <n v="3523"/>
        <n v="3524"/>
        <n v="3525"/>
        <n v="3526"/>
        <n v="3528"/>
        <n v="3529"/>
        <n v="3530"/>
        <n v="3531"/>
        <n v="3532"/>
        <n v="3534"/>
        <n v="3536"/>
        <n v="3537"/>
        <n v="3538"/>
        <n v="3539"/>
        <n v="3540"/>
        <n v="3541"/>
        <n v="3542"/>
        <n v="3543"/>
        <n v="3544"/>
        <n v="3546"/>
        <n v="3547"/>
        <n v="3548"/>
        <n v="3549"/>
        <n v="3551"/>
        <n v="3552"/>
        <n v="3553"/>
        <n v="3554"/>
        <n v="3556"/>
        <n v="3557"/>
        <n v="3558"/>
        <n v="3559"/>
        <n v="3560"/>
        <n v="4601"/>
        <n v="4602"/>
        <n v="4603"/>
        <n v="4604"/>
        <n v="4605"/>
        <n v="4606"/>
        <n v="4607"/>
        <n v="4608"/>
        <n v="4609"/>
        <n v="4610"/>
        <n v="4611"/>
        <n v="4612"/>
        <n v="4613"/>
        <n v="4614"/>
        <n v="4615"/>
        <n v="4616"/>
        <n v="4617"/>
        <n v="4618"/>
        <n v="4619"/>
        <n v="4620"/>
        <n v="4621"/>
        <n v="4622"/>
        <n v="4623"/>
        <n v="4701"/>
        <n v="4702"/>
        <n v="4703"/>
        <n v="4704"/>
        <n v="4705"/>
        <n v="4706"/>
        <n v="4707"/>
        <n v="4708"/>
        <n v="4709"/>
        <n v="4710"/>
        <n v="4711"/>
        <n v="4712"/>
        <n v="4713"/>
        <n v="4714"/>
        <n v="4715"/>
        <n v="4716"/>
        <n v="4717"/>
        <n v="4718"/>
        <n v="4801"/>
        <n v="4802"/>
        <n v="4803"/>
        <n v="4804"/>
        <n v="4805"/>
        <n v="4806"/>
        <n v="4807"/>
        <n v="4808"/>
        <n v="4809"/>
        <n v="4810"/>
        <n v="4811"/>
        <n v="4812"/>
        <n v="4813"/>
        <n v="4814"/>
        <n v="4815"/>
        <n v="4816"/>
        <n v="4817"/>
        <n v="4818"/>
        <n v="4819"/>
        <n v="5901"/>
        <n v="5903"/>
        <n v="5905"/>
        <n v="5907"/>
        <n v="5909"/>
        <n v="5915"/>
        <n v="5917"/>
        <n v="5919"/>
        <n v="5921"/>
        <n v="5923"/>
        <n v="5924"/>
        <n v="5926"/>
        <n v="5927"/>
        <n v="5929"/>
        <n v="5931"/>
        <n v="5933"/>
        <n v="5935"/>
        <n v="5937"/>
        <n v="5939"/>
        <n v="5941"/>
        <n v="5943"/>
        <n v="5945"/>
        <n v="5947"/>
        <n v="5949"/>
        <n v="5951"/>
        <n v="5953"/>
        <n v="5955"/>
        <n v="5957"/>
        <n v="5959"/>
        <n v="6001"/>
        <n v="6101"/>
        <n v="6102"/>
        <n v="6103"/>
        <n v="6104"/>
        <n v="6105"/>
        <n v="6106"/>
        <n v="6204"/>
        <n v="6205"/>
        <n v="6208"/>
      </sharedItems>
    </cacheField>
    <cacheField name="SACTYPE" numFmtId="0">
      <sharedItems containsSemiMixedTypes="0" containsString="0" containsNumber="1" containsInteger="1" minValue="1" maxValue="8" count="8">
        <n v="1"/>
        <n v="3"/>
        <n v="4"/>
        <n v="5"/>
        <n v="6"/>
        <n v="7"/>
        <n v="2"/>
        <n v="8"/>
      </sharedItems>
    </cacheField>
    <cacheField name="is_rural" numFmtId="0">
      <sharedItems count="2">
        <b v="0"/>
        <b v="1"/>
      </sharedItems>
    </cacheField>
    <cacheField name="conn_type" numFmtId="0">
      <sharedItems count="2">
        <s v="fixed"/>
        <s v="mobile"/>
      </sharedItems>
    </cacheField>
    <cacheField name="2021Q4d" numFmtId="0">
      <sharedItems containsSemiMixedTypes="0" containsString="0" containsNumber="1" minValue="9.1999999999999998E-2" maxValue="467.36"/>
    </cacheField>
    <cacheField name="2026Q4d" numFmtId="0">
      <sharedItems containsSemiMixedTypes="0" containsString="0" containsNumber="1" minValue="47.858890296168298" maxValue="592.61464730625198"/>
    </cacheField>
    <cacheField name="2030Q4d" numFmtId="0">
      <sharedItems containsSemiMixedTypes="0" containsString="0" containsNumber="1" minValue="77.776456906658197" maxValue="658.08116537720105"/>
    </cacheField>
    <cacheField name="2021Q4u" numFmtId="0">
      <sharedItems containsSemiMixedTypes="0" containsString="0" containsNumber="1" minValue="3.5000000000000003E-2" maxValue="293.95499999999998"/>
    </cacheField>
    <cacheField name="2026Q4u" numFmtId="0">
      <sharedItems containsSemiMixedTypes="0" containsString="0" containsNumber="1" minValue="11.5384163914503" maxValue="417.97023751262702"/>
    </cacheField>
    <cacheField name="2030Q4u" numFmtId="0">
      <sharedItems containsSemiMixedTypes="0" containsString="0" containsNumber="1" minValue="20.930371261828402" maxValue="433.90124429898702"/>
    </cacheField>
    <cacheField name="2021Q4c" numFmtId="0">
      <sharedItems containsSemiMixedTypes="0" containsString="0" containsNumber="1" containsInteger="1" minValue="0" maxValue="1"/>
    </cacheField>
    <cacheField name="2026Q4c" numFmtId="0">
      <sharedItems containsSemiMixedTypes="0" containsString="0" containsNumber="1" containsInteger="1" minValue="0" maxValue="1"/>
    </cacheField>
    <cacheField name="2030Q4c" numFmtId="0">
      <sharedItems containsSemiMixedTypes="0" containsString="0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Joosung Min" refreshedDate="44706.844747916664" createdVersion="7" refreshedVersion="7" minRefreshableVersion="3" recordCount="16">
  <cacheSource type="worksheet">
    <worksheetSource ref="A2:J18" sheet="SummBySACTYPE_rural"/>
  </cacheSource>
  <cacheFields count="10">
    <cacheField name="SACTYPE" numFmtId="49">
      <sharedItems containsSemiMixedTypes="0" containsString="0" containsNumber="1" containsInteger="1" minValue="1" maxValue="8" count="8">
        <n v="1"/>
        <n v="2"/>
        <n v="3"/>
        <n v="4"/>
        <n v="5"/>
        <n v="6"/>
        <n v="7"/>
        <n v="8"/>
      </sharedItems>
    </cacheField>
    <cacheField name="is_rural" numFmtId="0">
      <sharedItems/>
    </cacheField>
    <cacheField name="conn_type" numFmtId="0">
      <sharedItems count="2">
        <s v="fixed"/>
        <s v="mobile"/>
      </sharedItems>
    </cacheField>
    <cacheField name="counts" numFmtId="0">
      <sharedItems containsSemiMixedTypes="0" containsString="0" containsNumber="1" containsInteger="1" minValue="9" maxValue="210"/>
    </cacheField>
    <cacheField name="2021Q4c" numFmtId="0">
      <sharedItems containsSemiMixedTypes="0" containsString="0" containsNumber="1" containsInteger="1" minValue="2" maxValue="136"/>
    </cacheField>
    <cacheField name="2026Q4c" numFmtId="0">
      <sharedItems containsSemiMixedTypes="0" containsString="0" containsNumber="1" containsInteger="1" minValue="9" maxValue="210"/>
    </cacheField>
    <cacheField name="2030Q4c" numFmtId="0">
      <sharedItems containsSemiMixedTypes="0" containsString="0" containsNumber="1" containsInteger="1" minValue="9" maxValue="210"/>
    </cacheField>
    <cacheField name="2021Q4p" numFmtId="164">
      <sharedItems containsSemiMixedTypes="0" containsString="0" containsNumber="1" minValue="0.22222222222222221" maxValue="0.94444444444444442"/>
    </cacheField>
    <cacheField name="2026Q4p" numFmtId="164">
      <sharedItems containsSemiMixedTypes="0" containsString="0" containsNumber="1" minValue="0.9928057553956835" maxValue="1"/>
    </cacheField>
    <cacheField name="2030Q4p" numFmtId="164">
      <sharedItems containsSemiMixedTypes="0" containsString="0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Joosung Min" refreshedDate="44706.850032407405" createdVersion="7" refreshedVersion="7" minRefreshableVersion="3" recordCount="16">
  <cacheSource type="worksheet">
    <worksheetSource ref="A2:J18" sheet="SummBySACTYPE_rural"/>
  </cacheSource>
  <cacheFields count="10">
    <cacheField name="SACTYPE" numFmtId="49">
      <sharedItems containsSemiMixedTypes="0" containsString="0" containsNumber="1" containsInteger="1" minValue="1" maxValue="8" count="8">
        <n v="1"/>
        <n v="2"/>
        <n v="3"/>
        <n v="4"/>
        <n v="5"/>
        <n v="6"/>
        <n v="7"/>
        <n v="8"/>
      </sharedItems>
    </cacheField>
    <cacheField name="is_rural" numFmtId="0">
      <sharedItems/>
    </cacheField>
    <cacheField name="conn_type" numFmtId="0">
      <sharedItems count="2">
        <s v="fixed"/>
        <s v="mobile"/>
      </sharedItems>
    </cacheField>
    <cacheField name="counts" numFmtId="0">
      <sharedItems containsSemiMixedTypes="0" containsString="0" containsNumber="1" containsInteger="1" minValue="9" maxValue="210"/>
    </cacheField>
    <cacheField name="2021Q4c" numFmtId="0">
      <sharedItems containsSemiMixedTypes="0" containsString="0" containsNumber="1" containsInteger="1" minValue="2" maxValue="136"/>
    </cacheField>
    <cacheField name="2026Q4c" numFmtId="0">
      <sharedItems containsSemiMixedTypes="0" containsString="0" containsNumber="1" containsInteger="1" minValue="9" maxValue="210"/>
    </cacheField>
    <cacheField name="2030Q4c" numFmtId="0">
      <sharedItems containsSemiMixedTypes="0" containsString="0" containsNumber="1" containsInteger="1" minValue="9" maxValue="210"/>
    </cacheField>
    <cacheField name="2021Q4p" numFmtId="164">
      <sharedItems containsSemiMixedTypes="0" containsString="0" containsNumber="1" minValue="0.22222222222222221" maxValue="0.94444444444444442"/>
    </cacheField>
    <cacheField name="2026Q4p" numFmtId="164">
      <sharedItems containsSemiMixedTypes="0" containsString="0" containsNumber="1" minValue="0.9928057553956835" maxValue="1"/>
    </cacheField>
    <cacheField name="2030Q4p" numFmtId="164">
      <sharedItems containsSemiMixedTypes="0" containsString="0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771">
  <r>
    <x v="0"/>
    <x v="0"/>
    <x v="0"/>
    <x v="0"/>
    <x v="0"/>
    <n v="206.36957815108499"/>
    <n v="220.383886572943"/>
    <n v="250.30145318346001"/>
    <n v="102.52516078881401"/>
    <n v="92.501235947700707"/>
    <n v="101.893190818078"/>
    <n v="1"/>
    <n v="1"/>
    <n v="1"/>
  </r>
  <r>
    <x v="0"/>
    <x v="0"/>
    <x v="0"/>
    <x v="0"/>
    <x v="1"/>
    <n v="140.18761170212699"/>
    <n v="179.38685652746099"/>
    <n v="209.304423137979"/>
    <n v="24.9546781914893"/>
    <n v="44.255109958489001"/>
    <n v="53.647064829014802"/>
    <n v="1"/>
    <n v="1"/>
    <n v="1"/>
  </r>
  <r>
    <x v="0"/>
    <x v="0"/>
    <x v="0"/>
    <x v="1"/>
    <x v="0"/>
    <n v="214.096638190954"/>
    <n v="210.18409909415001"/>
    <n v="240.10166570466799"/>
    <n v="110.849005025125"/>
    <n v="91.789440299132295"/>
    <n v="101.18139516951"/>
    <n v="1"/>
    <n v="1"/>
    <n v="1"/>
  </r>
  <r>
    <x v="0"/>
    <x v="0"/>
    <x v="0"/>
    <x v="1"/>
    <x v="1"/>
    <n v="146.14627272727199"/>
    <n v="165.21895798884901"/>
    <n v="195.13652457424101"/>
    <n v="17.0260454545454"/>
    <n v="36.014430968633398"/>
    <n v="45.406386267755003"/>
    <n v="1"/>
    <n v="1"/>
    <n v="1"/>
  </r>
  <r>
    <x v="0"/>
    <x v="0"/>
    <x v="1"/>
    <x v="0"/>
    <x v="0"/>
    <n v="231.13225373134301"/>
    <n v="223.27777261122301"/>
    <n v="253.195339221739"/>
    <n v="113.201756218905"/>
    <n v="91.141957867892302"/>
    <n v="100.53391021133"/>
    <n v="1"/>
    <n v="1"/>
    <n v="1"/>
  </r>
  <r>
    <x v="0"/>
    <x v="0"/>
    <x v="1"/>
    <x v="0"/>
    <x v="1"/>
    <n v="189"/>
    <n v="197.66472129584901"/>
    <n v="227.58228790636699"/>
    <n v="31.338999999999999"/>
    <n v="45.438951645931198"/>
    <n v="54.830906516309298"/>
    <n v="1"/>
    <n v="1"/>
    <n v="1"/>
  </r>
  <r>
    <x v="0"/>
    <x v="0"/>
    <x v="1"/>
    <x v="1"/>
    <x v="0"/>
    <n v="142.11485046728899"/>
    <n v="179.090492645278"/>
    <n v="209.00805925579601"/>
    <n v="78.9187850467289"/>
    <n v="79.449740600593898"/>
    <n v="88.841860744664899"/>
    <n v="1"/>
    <n v="1"/>
    <n v="1"/>
  </r>
  <r>
    <x v="0"/>
    <x v="0"/>
    <x v="1"/>
    <x v="1"/>
    <x v="1"/>
    <n v="28.922999999999998"/>
    <n v="136.46861145425399"/>
    <n v="166.386178064772"/>
    <n v="0.30199999999999999"/>
    <n v="39.688658165820698"/>
    <n v="49.080613036198798"/>
    <n v="0"/>
    <n v="1"/>
    <n v="1"/>
  </r>
  <r>
    <x v="0"/>
    <x v="0"/>
    <x v="2"/>
    <x v="0"/>
    <x v="0"/>
    <n v="14.311"/>
    <n v="116.726360519683"/>
    <n v="146.643927130208"/>
    <n v="0.81033333333333302"/>
    <n v="38.565214839088199"/>
    <n v="47.957169691928598"/>
    <n v="0"/>
    <n v="1"/>
    <n v="1"/>
  </r>
  <r>
    <x v="0"/>
    <x v="0"/>
    <x v="2"/>
    <x v="0"/>
    <x v="1"/>
    <n v="138.177534351144"/>
    <n v="155.69975560156001"/>
    <n v="185.61732221207799"/>
    <n v="24.496908396946498"/>
    <n v="42.654605714206802"/>
    <n v="52.046564617414496"/>
    <n v="1"/>
    <n v="1"/>
    <n v="1"/>
  </r>
  <r>
    <x v="0"/>
    <x v="0"/>
    <x v="2"/>
    <x v="1"/>
    <x v="0"/>
    <n v="145.64384872611399"/>
    <n v="164.92471786502401"/>
    <n v="194.84228447554099"/>
    <n v="28.683673566878898"/>
    <n v="47.953177255835897"/>
    <n v="57.345132126952102"/>
    <n v="1"/>
    <n v="1"/>
    <n v="1"/>
  </r>
  <r>
    <x v="0"/>
    <x v="0"/>
    <x v="2"/>
    <x v="1"/>
    <x v="1"/>
    <n v="55.62"/>
    <n v="114.57065756366001"/>
    <n v="144.48822417417799"/>
    <n v="4.7084999999999999"/>
    <n v="28.261463044023099"/>
    <n v="37.653417914401103"/>
    <n v="0"/>
    <n v="1"/>
    <n v="1"/>
  </r>
  <r>
    <x v="0"/>
    <x v="0"/>
    <x v="3"/>
    <x v="0"/>
    <x v="0"/>
    <n v="180.91817258883199"/>
    <n v="194.23393968468901"/>
    <n v="224.15150629520599"/>
    <n v="82.982873096446596"/>
    <n v="78.711897387231403"/>
    <n v="88.103852257609503"/>
    <n v="1"/>
    <n v="1"/>
    <n v="1"/>
  </r>
  <r>
    <x v="0"/>
    <x v="0"/>
    <x v="3"/>
    <x v="0"/>
    <x v="1"/>
    <n v="66.724142857142795"/>
    <n v="147.20553887109301"/>
    <n v="177.12310548161"/>
    <n v="17.6215714285714"/>
    <n v="36.958074203941202"/>
    <n v="46.350029074319202"/>
    <n v="1"/>
    <n v="1"/>
    <n v="1"/>
  </r>
  <r>
    <x v="0"/>
    <x v="0"/>
    <x v="3"/>
    <x v="1"/>
    <x v="0"/>
    <n v="95.467584350322994"/>
    <n v="135.759144274178"/>
    <n v="165.67671088469601"/>
    <n v="24.664557071069598"/>
    <n v="44.439342171502297"/>
    <n v="53.831297041589501"/>
    <n v="1"/>
    <n v="1"/>
    <n v="1"/>
  </r>
  <r>
    <x v="0"/>
    <x v="0"/>
    <x v="3"/>
    <x v="1"/>
    <x v="1"/>
    <n v="36.800043478260797"/>
    <n v="103.245379300591"/>
    <n v="133.16294591110801"/>
    <n v="6.9714347826086902"/>
    <n v="28.3074178521215"/>
    <n v="37.699372722499596"/>
    <n v="0"/>
    <n v="1"/>
    <n v="1"/>
  </r>
  <r>
    <x v="0"/>
    <x v="0"/>
    <x v="4"/>
    <x v="1"/>
    <x v="0"/>
    <n v="78.328735294117607"/>
    <n v="126.631091621859"/>
    <n v="156.54865846757701"/>
    <n v="7.4623970588235196"/>
    <n v="35.507680232098501"/>
    <n v="44.899635102477802"/>
    <n v="0"/>
    <n v="1"/>
    <n v="1"/>
  </r>
  <r>
    <x v="0"/>
    <x v="0"/>
    <x v="4"/>
    <x v="1"/>
    <x v="1"/>
    <n v="243.94399999999999"/>
    <n v="171.270469254853"/>
    <n v="201.188035861668"/>
    <n v="10.69"/>
    <n v="26.058285859210098"/>
    <n v="35.450240722988603"/>
    <n v="1"/>
    <n v="1"/>
    <n v="1"/>
  </r>
  <r>
    <x v="0"/>
    <x v="0"/>
    <x v="5"/>
    <x v="1"/>
    <x v="0"/>
    <n v="47.944572139303503"/>
    <n v="106.07458199918401"/>
    <n v="135.99214860970201"/>
    <n v="4.5807462686567098"/>
    <n v="32.649699813999597"/>
    <n v="42.041654578166103"/>
    <n v="0"/>
    <n v="1"/>
    <n v="1"/>
  </r>
  <r>
    <x v="0"/>
    <x v="0"/>
    <x v="5"/>
    <x v="1"/>
    <x v="1"/>
    <n v="8.0090000000000003"/>
    <n v="81.483006265235502"/>
    <n v="111.400572875753"/>
    <n v="2.1215000000000002"/>
    <n v="24.295665322596498"/>
    <n v="33.687620192974599"/>
    <n v="0"/>
    <n v="1"/>
    <n v="1"/>
  </r>
  <r>
    <x v="0"/>
    <x v="1"/>
    <x v="2"/>
    <x v="1"/>
    <x v="0"/>
    <n v="221.71566666666601"/>
    <n v="221.71272463036701"/>
    <n v="251.630359106897"/>
    <n v="9.1969999999999992"/>
    <n v="32.030133722168401"/>
    <n v="41.422088592546402"/>
    <n v="0"/>
    <n v="1"/>
    <n v="1"/>
  </r>
  <r>
    <x v="0"/>
    <x v="1"/>
    <x v="2"/>
    <x v="1"/>
    <x v="1"/>
    <n v="327.99900000000002"/>
    <n v="202.060278190269"/>
    <n v="231.90132627645499"/>
    <n v="27.427"/>
    <n v="26.599883725962599"/>
    <n v="35.987172038370197"/>
    <n v="1"/>
    <n v="1"/>
    <n v="1"/>
  </r>
  <r>
    <x v="0"/>
    <x v="1"/>
    <x v="3"/>
    <x v="0"/>
    <x v="0"/>
    <n v="217.09187196110199"/>
    <n v="218.93095065705501"/>
    <n v="248.84851726757299"/>
    <n v="102.859740680713"/>
    <n v="68.165610350878396"/>
    <n v="77.557504543248896"/>
    <n v="1"/>
    <n v="1"/>
    <n v="1"/>
  </r>
  <r>
    <x v="0"/>
    <x v="1"/>
    <x v="3"/>
    <x v="0"/>
    <x v="1"/>
    <n v="61.188000000000002"/>
    <n v="142.94747001673599"/>
    <n v="172.865036627254"/>
    <n v="8.4412500000000001"/>
    <n v="30.852268025617601"/>
    <n v="40.244528735053599"/>
    <n v="0"/>
    <n v="1"/>
    <n v="1"/>
  </r>
  <r>
    <x v="0"/>
    <x v="1"/>
    <x v="3"/>
    <x v="1"/>
    <x v="0"/>
    <n v="213.33953259141401"/>
    <n v="205.75332752638701"/>
    <n v="235.67089413690499"/>
    <n v="53.493521462639102"/>
    <n v="53.790016443842099"/>
    <n v="63.181971314220199"/>
    <n v="1"/>
    <n v="1"/>
    <n v="1"/>
  </r>
  <r>
    <x v="0"/>
    <x v="1"/>
    <x v="3"/>
    <x v="1"/>
    <x v="1"/>
    <n v="40.4167142857142"/>
    <n v="111.20987002943301"/>
    <n v="141.12743663995099"/>
    <n v="13.076285714285699"/>
    <n v="21.961132052761101"/>
    <n v="31.353086923139099"/>
    <n v="0"/>
    <n v="1"/>
    <n v="1"/>
  </r>
  <r>
    <x v="0"/>
    <x v="1"/>
    <x v="4"/>
    <x v="1"/>
    <x v="0"/>
    <n v="87.435923076923004"/>
    <n v="151.68772418479401"/>
    <n v="181.60529079531199"/>
    <n v="9.8066153846153803"/>
    <n v="30.380308985806099"/>
    <n v="39.772263856184097"/>
    <n v="0"/>
    <n v="1"/>
    <n v="1"/>
  </r>
  <r>
    <x v="0"/>
    <x v="1"/>
    <x v="5"/>
    <x v="1"/>
    <x v="0"/>
    <n v="96.003669421487601"/>
    <n v="136.40635297530901"/>
    <n v="166.32390839794499"/>
    <n v="23.342528925619799"/>
    <n v="33.453931757940602"/>
    <n v="42.845657014818499"/>
    <n v="1"/>
    <n v="1"/>
    <n v="1"/>
  </r>
  <r>
    <x v="0"/>
    <x v="1"/>
    <x v="5"/>
    <x v="1"/>
    <x v="1"/>
    <n v="15.358000000000001"/>
    <n v="106.36860696216"/>
    <n v="136.286173572678"/>
    <n v="1.35849999999999"/>
    <n v="17.864912760954201"/>
    <n v="27.256867631332302"/>
    <n v="0"/>
    <n v="1"/>
    <n v="1"/>
  </r>
  <r>
    <x v="0"/>
    <x v="2"/>
    <x v="3"/>
    <x v="1"/>
    <x v="0"/>
    <n v="67.831862068965506"/>
    <n v="112.26470255784299"/>
    <n v="142.18226916836099"/>
    <n v="8.9239556650246303"/>
    <n v="32.748632903497501"/>
    <n v="42.140587774111196"/>
    <n v="0"/>
    <n v="1"/>
    <n v="1"/>
  </r>
  <r>
    <x v="0"/>
    <x v="2"/>
    <x v="3"/>
    <x v="1"/>
    <x v="1"/>
    <n v="92.675333333333299"/>
    <n v="116.600162878213"/>
    <n v="146.51772948873"/>
    <n v="5.1563333333333299"/>
    <n v="22.201452717854298"/>
    <n v="31.593407588232299"/>
    <n v="0"/>
    <n v="1"/>
    <n v="1"/>
  </r>
  <r>
    <x v="0"/>
    <x v="2"/>
    <x v="4"/>
    <x v="0"/>
    <x v="0"/>
    <n v="259.46095637583801"/>
    <n v="199.90159920004501"/>
    <n v="229.80192167231999"/>
    <n v="83.648751677852303"/>
    <n v="70.003077023294793"/>
    <n v="79.395029755812004"/>
    <n v="1"/>
    <n v="1"/>
    <n v="1"/>
  </r>
  <r>
    <x v="0"/>
    <x v="2"/>
    <x v="4"/>
    <x v="0"/>
    <x v="1"/>
    <n v="15.185"/>
    <n v="111.361142680269"/>
    <n v="141.27870929078699"/>
    <n v="2.5790000000000002"/>
    <n v="26.540978823659799"/>
    <n v="35.932933694037899"/>
    <n v="0"/>
    <n v="1"/>
    <n v="1"/>
  </r>
  <r>
    <x v="0"/>
    <x v="2"/>
    <x v="4"/>
    <x v="1"/>
    <x v="0"/>
    <n v="100.624528925619"/>
    <n v="119.572443602965"/>
    <n v="149.49001021348201"/>
    <n v="24.833305785123901"/>
    <n v="41.879445830552903"/>
    <n v="51.271400700930997"/>
    <n v="1"/>
    <n v="1"/>
    <n v="1"/>
  </r>
  <r>
    <x v="0"/>
    <x v="2"/>
    <x v="4"/>
    <x v="1"/>
    <x v="1"/>
    <n v="87.778000000000006"/>
    <n v="122.76505275053201"/>
    <n v="152.68261937607599"/>
    <n v="3.2530000000000001"/>
    <n v="24.843099765257602"/>
    <n v="34.235054635635599"/>
    <n v="0"/>
    <n v="1"/>
    <n v="1"/>
  </r>
  <r>
    <x v="0"/>
    <x v="2"/>
    <x v="5"/>
    <x v="1"/>
    <x v="0"/>
    <n v="57.163016806722602"/>
    <n v="118.48885806173401"/>
    <n v="148.40642510095799"/>
    <n v="8.1831680672268892"/>
    <n v="38.469190066502598"/>
    <n v="47.873427886186299"/>
    <n v="0"/>
    <n v="1"/>
    <n v="1"/>
  </r>
  <r>
    <x v="0"/>
    <x v="2"/>
    <x v="5"/>
    <x v="1"/>
    <x v="1"/>
    <n v="61.615000000000002"/>
    <n v="86.295934109636804"/>
    <n v="116.213499113048"/>
    <n v="5.9859999999999998"/>
    <n v="18.7167272966059"/>
    <n v="28.108681966762401"/>
    <n v="0"/>
    <n v="1"/>
    <n v="1"/>
  </r>
  <r>
    <x v="0"/>
    <x v="3"/>
    <x v="3"/>
    <x v="0"/>
    <x v="0"/>
    <n v="241.130861751152"/>
    <n v="229.316240109359"/>
    <n v="259.23380671994801"/>
    <n v="53.332313364055302"/>
    <n v="59.697726220535699"/>
    <n v="69.089681244397795"/>
    <n v="1"/>
    <n v="1"/>
    <n v="1"/>
  </r>
  <r>
    <x v="0"/>
    <x v="3"/>
    <x v="3"/>
    <x v="0"/>
    <x v="1"/>
    <n v="60.258600000000001"/>
    <n v="118.65675984216701"/>
    <n v="148.574326452685"/>
    <n v="19.718800000000002"/>
    <n v="32.3345127827724"/>
    <n v="41.7264676531505"/>
    <n v="1"/>
    <n v="1"/>
    <n v="1"/>
  </r>
  <r>
    <x v="0"/>
    <x v="3"/>
    <x v="3"/>
    <x v="1"/>
    <x v="0"/>
    <n v="136.83524600638901"/>
    <n v="161.071743777254"/>
    <n v="190.98931395144101"/>
    <n v="15.2557044728434"/>
    <n v="35.222608740713198"/>
    <n v="44.614563611091299"/>
    <n v="1"/>
    <n v="1"/>
    <n v="1"/>
  </r>
  <r>
    <x v="0"/>
    <x v="3"/>
    <x v="3"/>
    <x v="1"/>
    <x v="1"/>
    <n v="38.750928571428503"/>
    <n v="96.701334661066596"/>
    <n v="126.61890127158399"/>
    <n v="2.1726428571428502"/>
    <n v="19.2791358464208"/>
    <n v="28.671090716800201"/>
    <n v="0"/>
    <n v="1"/>
    <n v="1"/>
  </r>
  <r>
    <x v="0"/>
    <x v="3"/>
    <x v="5"/>
    <x v="1"/>
    <x v="0"/>
    <n v="103.75731105882301"/>
    <n v="129.41949328873"/>
    <n v="159.337059901336"/>
    <n v="20.882627294117601"/>
    <n v="35.225508400516198"/>
    <n v="44.617463270894298"/>
    <n v="1"/>
    <n v="1"/>
    <n v="1"/>
  </r>
  <r>
    <x v="0"/>
    <x v="4"/>
    <x v="1"/>
    <x v="0"/>
    <x v="0"/>
    <n v="211.169951672862"/>
    <n v="203.18178636709999"/>
    <n v="233.099352977574"/>
    <n v="86.940840148698797"/>
    <n v="78.547578173151706"/>
    <n v="87.939532869381296"/>
    <n v="1"/>
    <n v="1"/>
    <n v="1"/>
  </r>
  <r>
    <x v="0"/>
    <x v="4"/>
    <x v="1"/>
    <x v="0"/>
    <x v="1"/>
    <n v="70.740428571428495"/>
    <n v="154.32343171082599"/>
    <n v="184.24099832134399"/>
    <n v="7.6312857142857098"/>
    <n v="38.015360557151297"/>
    <n v="47.407315427529298"/>
    <n v="0"/>
    <n v="1"/>
    <n v="1"/>
  </r>
  <r>
    <x v="0"/>
    <x v="4"/>
    <x v="1"/>
    <x v="1"/>
    <x v="0"/>
    <n v="149.974486614173"/>
    <n v="161.32194816025199"/>
    <n v="191.23951477076901"/>
    <n v="47.9505763779527"/>
    <n v="60.133489268412497"/>
    <n v="69.525444138790604"/>
    <n v="1"/>
    <n v="1"/>
    <n v="1"/>
  </r>
  <r>
    <x v="0"/>
    <x v="4"/>
    <x v="1"/>
    <x v="1"/>
    <x v="1"/>
    <n v="68.699571428571403"/>
    <n v="111.83101268690299"/>
    <n v="141.74857929742001"/>
    <n v="4.5338571428571397"/>
    <n v="27.2030490582728"/>
    <n v="36.595003928650797"/>
    <n v="0"/>
    <n v="1"/>
    <n v="1"/>
  </r>
  <r>
    <x v="0"/>
    <x v="4"/>
    <x v="2"/>
    <x v="1"/>
    <x v="0"/>
    <n v="82.497890624999997"/>
    <n v="134.798184017719"/>
    <n v="164.71621671397901"/>
    <n v="4.3685625000000003"/>
    <n v="35.264923062119699"/>
    <n v="44.6568779324978"/>
    <n v="0"/>
    <n v="1"/>
    <n v="1"/>
  </r>
  <r>
    <x v="0"/>
    <x v="4"/>
    <x v="2"/>
    <x v="1"/>
    <x v="1"/>
    <n v="5.1766666666666596"/>
    <n v="102.166112142744"/>
    <n v="132.08367875326101"/>
    <n v="1.8413333333333299"/>
    <n v="25.6707202609558"/>
    <n v="35.062675131333897"/>
    <n v="0"/>
    <n v="1"/>
    <n v="1"/>
  </r>
  <r>
    <x v="0"/>
    <x v="4"/>
    <x v="3"/>
    <x v="0"/>
    <x v="0"/>
    <n v="192.10196694214801"/>
    <n v="196.741140429062"/>
    <n v="226.65870703959601"/>
    <n v="105.106198347107"/>
    <n v="85.441370282967"/>
    <n v="94.833317337705097"/>
    <n v="1"/>
    <n v="1"/>
    <n v="1"/>
  </r>
  <r>
    <x v="0"/>
    <x v="4"/>
    <x v="3"/>
    <x v="0"/>
    <x v="1"/>
    <n v="0.99"/>
    <n v="108.65755166702201"/>
    <n v="138.57511827754001"/>
    <n v="1.9530000000000001"/>
    <n v="34.1459474008755"/>
    <n v="43.5379022712536"/>
    <n v="0"/>
    <n v="1"/>
    <n v="1"/>
  </r>
  <r>
    <x v="0"/>
    <x v="4"/>
    <x v="3"/>
    <x v="1"/>
    <x v="0"/>
    <n v="91.149450000000002"/>
    <n v="118.82873873366199"/>
    <n v="148.746290575095"/>
    <n v="57.268900000000002"/>
    <n v="54.138234768457799"/>
    <n v="63.530153429581098"/>
    <n v="1"/>
    <n v="1"/>
    <n v="1"/>
  </r>
  <r>
    <x v="0"/>
    <x v="4"/>
    <x v="3"/>
    <x v="1"/>
    <x v="1"/>
    <n v="63.601762237762202"/>
    <n v="99.015391888292001"/>
    <n v="128.932958498761"/>
    <n v="27.2352307692307"/>
    <n v="31.720397734213901"/>
    <n v="41.112348952451903"/>
    <n v="1"/>
    <n v="1"/>
    <n v="1"/>
  </r>
  <r>
    <x v="0"/>
    <x v="4"/>
    <x v="4"/>
    <x v="1"/>
    <x v="0"/>
    <n v="62.0977611940298"/>
    <n v="104.060674644865"/>
    <n v="133.97824125538301"/>
    <n v="8.6604626865671595"/>
    <n v="33.239123781939703"/>
    <n v="42.631078044643402"/>
    <n v="0"/>
    <n v="1"/>
    <n v="1"/>
  </r>
  <r>
    <x v="0"/>
    <x v="4"/>
    <x v="5"/>
    <x v="1"/>
    <x v="0"/>
    <n v="41.942279411764702"/>
    <n v="90.154229485326198"/>
    <n v="120.07179608508601"/>
    <n v="5.9743235294117598"/>
    <n v="31.1237708325142"/>
    <n v="40.515725702847902"/>
    <n v="0"/>
    <n v="1"/>
    <n v="1"/>
  </r>
  <r>
    <x v="0"/>
    <x v="4"/>
    <x v="5"/>
    <x v="1"/>
    <x v="1"/>
    <n v="48.278813725490203"/>
    <n v="94.130841416481104"/>
    <n v="124.049715996066"/>
    <n v="6.7479705882352903"/>
    <n v="22.435852772244601"/>
    <n v="31.8277946758746"/>
    <n v="0"/>
    <n v="1"/>
    <n v="1"/>
  </r>
  <r>
    <x v="0"/>
    <x v="5"/>
    <x v="1"/>
    <x v="0"/>
    <x v="0"/>
    <n v="221.49054937413001"/>
    <n v="213.771093299482"/>
    <n v="243.68865990974899"/>
    <n v="75.421310152990202"/>
    <n v="72.750230565512098"/>
    <n v="82.142185435890099"/>
    <n v="1"/>
    <n v="1"/>
    <n v="1"/>
  </r>
  <r>
    <x v="0"/>
    <x v="5"/>
    <x v="1"/>
    <x v="0"/>
    <x v="1"/>
    <n v="133.31658974358899"/>
    <n v="160.870276088341"/>
    <n v="190.78783761150399"/>
    <n v="12.818025641025599"/>
    <n v="36.473855124737398"/>
    <n v="45.865809995115399"/>
    <n v="1"/>
    <n v="1"/>
    <n v="1"/>
  </r>
  <r>
    <x v="0"/>
    <x v="5"/>
    <x v="1"/>
    <x v="1"/>
    <x v="0"/>
    <n v="198.40990721649399"/>
    <n v="187.19392097344601"/>
    <n v="217.111487583963"/>
    <n v="57.1064664948453"/>
    <n v="59.979898248610603"/>
    <n v="69.371853119041504"/>
    <n v="1"/>
    <n v="1"/>
    <n v="1"/>
  </r>
  <r>
    <x v="0"/>
    <x v="5"/>
    <x v="1"/>
    <x v="1"/>
    <x v="1"/>
    <n v="62.168399999999998"/>
    <n v="123.587537183188"/>
    <n v="153.50520505067999"/>
    <n v="7.5427999999999997"/>
    <n v="27.7695964234779"/>
    <n v="37.161551293856"/>
    <n v="0"/>
    <n v="1"/>
    <n v="1"/>
  </r>
  <r>
    <x v="0"/>
    <x v="5"/>
    <x v="2"/>
    <x v="0"/>
    <x v="0"/>
    <n v="191.01485714285701"/>
    <n v="187.39147437659199"/>
    <n v="217.308009850541"/>
    <n v="68.616912087911999"/>
    <n v="67.225154187615203"/>
    <n v="76.617109057993204"/>
    <n v="1"/>
    <n v="1"/>
    <n v="1"/>
  </r>
  <r>
    <x v="0"/>
    <x v="5"/>
    <x v="2"/>
    <x v="0"/>
    <x v="1"/>
    <n v="141.0454"/>
    <n v="178.98459980006299"/>
    <n v="208.902692681936"/>
    <n v="11.1732"/>
    <n v="30.282205946543499"/>
    <n v="39.6741608169215"/>
    <n v="1"/>
    <n v="1"/>
    <n v="1"/>
  </r>
  <r>
    <x v="0"/>
    <x v="5"/>
    <x v="2"/>
    <x v="1"/>
    <x v="0"/>
    <n v="125.67955900621099"/>
    <n v="134.747021264447"/>
    <n v="164.398713120379"/>
    <n v="34.243819875776403"/>
    <n v="43.351327380706202"/>
    <n v="52.662141286170801"/>
    <n v="1"/>
    <n v="1"/>
    <n v="1"/>
  </r>
  <r>
    <x v="0"/>
    <x v="5"/>
    <x v="2"/>
    <x v="1"/>
    <x v="1"/>
    <n v="28.764250000000001"/>
    <n v="90.345201452216301"/>
    <n v="120.262768062734"/>
    <n v="4.3254999999999999"/>
    <n v="21.731916586380802"/>
    <n v="31.12387135853"/>
    <n v="0"/>
    <n v="1"/>
    <n v="1"/>
  </r>
  <r>
    <x v="0"/>
    <x v="5"/>
    <x v="3"/>
    <x v="1"/>
    <x v="0"/>
    <n v="35.661224043715798"/>
    <n v="99.713664864130394"/>
    <n v="129.63124873621601"/>
    <n v="6.9435081967213099"/>
    <n v="31.901080897701199"/>
    <n v="41.293035766977503"/>
    <n v="0"/>
    <n v="1"/>
    <n v="1"/>
  </r>
  <r>
    <x v="0"/>
    <x v="5"/>
    <x v="3"/>
    <x v="1"/>
    <x v="1"/>
    <n v="38.043626415094302"/>
    <n v="91.405639128823097"/>
    <n v="121.32320573934"/>
    <n v="6.5921547169811303"/>
    <n v="21.9946001627961"/>
    <n v="31.386555033174101"/>
    <n v="0"/>
    <n v="1"/>
    <n v="1"/>
  </r>
  <r>
    <x v="0"/>
    <x v="5"/>
    <x v="5"/>
    <x v="1"/>
    <x v="0"/>
    <n v="7.6422222222222196"/>
    <n v="79.292391691439306"/>
    <n v="109.209958302248"/>
    <n v="0.45644444444444399"/>
    <n v="26.7568339792522"/>
    <n v="36.148788849630201"/>
    <n v="0"/>
    <n v="1"/>
    <n v="1"/>
  </r>
  <r>
    <x v="0"/>
    <x v="5"/>
    <x v="5"/>
    <x v="1"/>
    <x v="1"/>
    <n v="49.300380952380898"/>
    <n v="96.1963948917045"/>
    <n v="126.11396156859"/>
    <n v="7.2357619047619002"/>
    <n v="20.92856959773"/>
    <n v="30.320524468108101"/>
    <n v="0"/>
    <n v="1"/>
    <n v="1"/>
  </r>
  <r>
    <x v="0"/>
    <x v="6"/>
    <x v="2"/>
    <x v="1"/>
    <x v="0"/>
    <n v="113.358171428571"/>
    <n v="160.61490967251899"/>
    <n v="190.53714358324399"/>
    <n v="9.3886000000000003"/>
    <n v="31.735671432001801"/>
    <n v="41.127626302379802"/>
    <n v="0"/>
    <n v="1"/>
    <n v="1"/>
  </r>
  <r>
    <x v="0"/>
    <x v="6"/>
    <x v="2"/>
    <x v="1"/>
    <x v="1"/>
    <n v="94.757000000000005"/>
    <n v="111.953762029175"/>
    <n v="141.87132863969299"/>
    <n v="38.213000000000001"/>
    <n v="33.688184935245701"/>
    <n v="43.080139805623297"/>
    <n v="1"/>
    <n v="1"/>
    <n v="1"/>
  </r>
  <r>
    <x v="0"/>
    <x v="6"/>
    <x v="3"/>
    <x v="1"/>
    <x v="0"/>
    <n v="165.46777599999999"/>
    <n v="172.77663067523801"/>
    <n v="202.694197285755"/>
    <n v="8.0941559999999999"/>
    <n v="30.272415436282099"/>
    <n v="39.664370306660103"/>
    <n v="0"/>
    <n v="1"/>
    <n v="1"/>
  </r>
  <r>
    <x v="0"/>
    <x v="6"/>
    <x v="3"/>
    <x v="1"/>
    <x v="1"/>
    <n v="141.3725"/>
    <n v="130.352525136"/>
    <n v="160.27009172188301"/>
    <n v="10.06775"/>
    <n v="20.742364603014"/>
    <n v="30.134319469175601"/>
    <n v="1"/>
    <n v="1"/>
    <n v="1"/>
  </r>
  <r>
    <x v="0"/>
    <x v="6"/>
    <x v="4"/>
    <x v="0"/>
    <x v="0"/>
    <n v="190.20559385665501"/>
    <n v="192.05882024748101"/>
    <n v="221.97638685799899"/>
    <n v="42.905629692832697"/>
    <n v="52.289780160513899"/>
    <n v="61.702391970597901"/>
    <n v="1"/>
    <n v="1"/>
    <n v="1"/>
  </r>
  <r>
    <x v="0"/>
    <x v="6"/>
    <x v="4"/>
    <x v="0"/>
    <x v="1"/>
    <n v="57.6116363636363"/>
    <n v="123.012439568792"/>
    <n v="152.93000617931"/>
    <n v="18.786999999999999"/>
    <n v="28.2229561593314"/>
    <n v="37.614911029709397"/>
    <n v="1"/>
    <n v="1"/>
    <n v="1"/>
  </r>
  <r>
    <x v="0"/>
    <x v="6"/>
    <x v="4"/>
    <x v="1"/>
    <x v="0"/>
    <n v="106.454945169712"/>
    <n v="136.24345907256901"/>
    <n v="166.16102568308699"/>
    <n v="11.2026579634464"/>
    <n v="31.571294728618099"/>
    <n v="40.9632495989962"/>
    <n v="1"/>
    <n v="1"/>
    <n v="1"/>
  </r>
  <r>
    <x v="0"/>
    <x v="6"/>
    <x v="4"/>
    <x v="1"/>
    <x v="1"/>
    <n v="7.0376923076922999"/>
    <n v="92.044321208429395"/>
    <n v="121.96188781894701"/>
    <n v="1.4107692307692301"/>
    <n v="18.379980063605402"/>
    <n v="27.771934933983399"/>
    <n v="0"/>
    <n v="1"/>
    <n v="1"/>
  </r>
  <r>
    <x v="0"/>
    <x v="6"/>
    <x v="5"/>
    <x v="1"/>
    <x v="0"/>
    <n v="98.180174242424201"/>
    <n v="128.364054184238"/>
    <n v="158.28162079475501"/>
    <n v="8.6687992424242406"/>
    <n v="28.3623830856978"/>
    <n v="37.754337956075901"/>
    <n v="0"/>
    <n v="1"/>
    <n v="1"/>
  </r>
  <r>
    <x v="0"/>
    <x v="6"/>
    <x v="5"/>
    <x v="1"/>
    <x v="1"/>
    <n v="0.57599999999999996"/>
    <n v="84.292686011088705"/>
    <n v="114.210252621606"/>
    <n v="0.57399999999999995"/>
    <n v="16.532636069009701"/>
    <n v="25.924590939387699"/>
    <n v="0"/>
    <n v="1"/>
    <n v="1"/>
  </r>
  <r>
    <x v="0"/>
    <x v="7"/>
    <x v="2"/>
    <x v="1"/>
    <x v="0"/>
    <n v="67.616734693877504"/>
    <n v="123.410326007785"/>
    <n v="153.327892618303"/>
    <n v="5.3582755102040798"/>
    <n v="29.614286170907601"/>
    <n v="39.006241041285598"/>
    <n v="0"/>
    <n v="1"/>
    <n v="1"/>
  </r>
  <r>
    <x v="0"/>
    <x v="7"/>
    <x v="2"/>
    <x v="1"/>
    <x v="1"/>
    <n v="1.6406666666666601"/>
    <n v="95.966596772778601"/>
    <n v="125.884163383296"/>
    <n v="1.10266666666666"/>
    <n v="18.518874810096499"/>
    <n v="27.910829680474599"/>
    <n v="0"/>
    <n v="1"/>
    <n v="1"/>
  </r>
  <r>
    <x v="0"/>
    <x v="7"/>
    <x v="3"/>
    <x v="0"/>
    <x v="0"/>
    <n v="181.74344339622601"/>
    <n v="191.79963437884999"/>
    <n v="221.71720098866101"/>
    <n v="29.336179245282999"/>
    <n v="48.120576057284403"/>
    <n v="57.512530927662397"/>
    <n v="1"/>
    <n v="1"/>
    <n v="1"/>
  </r>
  <r>
    <x v="0"/>
    <x v="7"/>
    <x v="3"/>
    <x v="0"/>
    <x v="1"/>
    <n v="134.074777777777"/>
    <n v="163.685392887712"/>
    <n v="193.602959499858"/>
    <n v="17.992333333333299"/>
    <n v="35.8528168802046"/>
    <n v="45.245544126794897"/>
    <n v="1"/>
    <n v="1"/>
    <n v="1"/>
  </r>
  <r>
    <x v="0"/>
    <x v="7"/>
    <x v="3"/>
    <x v="1"/>
    <x v="0"/>
    <n v="126.83581557377001"/>
    <n v="152.987408359954"/>
    <n v="182.90497538086601"/>
    <n v="15.9706133879781"/>
    <n v="35.792154369230701"/>
    <n v="45.184109239608702"/>
    <n v="1"/>
    <n v="1"/>
    <n v="1"/>
  </r>
  <r>
    <x v="0"/>
    <x v="7"/>
    <x v="3"/>
    <x v="1"/>
    <x v="1"/>
    <n v="55.148499999999999"/>
    <n v="105.052301528142"/>
    <n v="134.96986813865999"/>
    <n v="4.9165999999999999"/>
    <n v="20.308768321187902"/>
    <n v="29.700723191565999"/>
    <n v="0"/>
    <n v="1"/>
    <n v="1"/>
  </r>
  <r>
    <x v="0"/>
    <x v="7"/>
    <x v="4"/>
    <x v="1"/>
    <x v="0"/>
    <n v="143.75086111111099"/>
    <n v="153.43482794029799"/>
    <n v="183.35239455081501"/>
    <n v="13.2304652777777"/>
    <n v="31.070559004589001"/>
    <n v="40.462513874967101"/>
    <n v="1"/>
    <n v="1"/>
    <n v="1"/>
  </r>
  <r>
    <x v="0"/>
    <x v="7"/>
    <x v="4"/>
    <x v="1"/>
    <x v="1"/>
    <n v="59.444875000000003"/>
    <n v="108.887682639891"/>
    <n v="138.80524927195299"/>
    <n v="11.830875000000001"/>
    <n v="21.819365253160399"/>
    <n v="31.211320124145601"/>
    <n v="1"/>
    <n v="1"/>
    <n v="1"/>
  </r>
  <r>
    <x v="0"/>
    <x v="7"/>
    <x v="5"/>
    <x v="1"/>
    <x v="0"/>
    <n v="98.477312727272704"/>
    <n v="120.89335572988701"/>
    <n v="150.79338936196899"/>
    <n v="14.1020036363636"/>
    <n v="28.711985514605502"/>
    <n v="38.076670795635202"/>
    <n v="1"/>
    <n v="1"/>
    <n v="1"/>
  </r>
  <r>
    <x v="0"/>
    <x v="7"/>
    <x v="5"/>
    <x v="1"/>
    <x v="1"/>
    <n v="2.27"/>
    <n v="83.580652024532796"/>
    <n v="113.49821863504999"/>
    <n v="0.47799999999999998"/>
    <n v="16.1746335280639"/>
    <n v="25.566588398441901"/>
    <n v="0"/>
    <n v="1"/>
    <n v="1"/>
  </r>
  <r>
    <x v="0"/>
    <x v="8"/>
    <x v="3"/>
    <x v="1"/>
    <x v="0"/>
    <n v="35.860731563421801"/>
    <n v="85.126246208555997"/>
    <n v="115.043812802631"/>
    <n v="18.011859882005801"/>
    <n v="34.559342057959299"/>
    <n v="43.951296897574501"/>
    <n v="0"/>
    <n v="1"/>
    <n v="1"/>
  </r>
  <r>
    <x v="0"/>
    <x v="8"/>
    <x v="3"/>
    <x v="1"/>
    <x v="1"/>
    <n v="5.2355"/>
    <n v="66.671152103709602"/>
    <n v="96.588718714227298"/>
    <n v="2.8369166666666601"/>
    <n v="18.7119588855027"/>
    <n v="28.1039137558808"/>
    <n v="0"/>
    <n v="1"/>
    <n v="1"/>
  </r>
  <r>
    <x v="0"/>
    <x v="8"/>
    <x v="4"/>
    <x v="0"/>
    <x v="0"/>
    <n v="176.923121085594"/>
    <n v="163.610423384857"/>
    <n v="193.52798999537501"/>
    <n v="103.790482254697"/>
    <n v="72.971555596281604"/>
    <n v="82.363510466658894"/>
    <n v="1"/>
    <n v="1"/>
    <n v="1"/>
  </r>
  <r>
    <x v="0"/>
    <x v="8"/>
    <x v="4"/>
    <x v="0"/>
    <x v="1"/>
    <n v="114.10299999999999"/>
    <n v="132.063564128731"/>
    <n v="161.98113073924799"/>
    <n v="16.433"/>
    <n v="30.234535681564601"/>
    <n v="39.626490551942602"/>
    <n v="1"/>
    <n v="1"/>
    <n v="1"/>
  </r>
  <r>
    <x v="0"/>
    <x v="8"/>
    <x v="4"/>
    <x v="1"/>
    <x v="0"/>
    <n v="137.698761133603"/>
    <n v="214.024896592711"/>
    <n v="244.00137982642801"/>
    <n v="59.476165991902803"/>
    <n v="55.605108740453197"/>
    <n v="64.997063610831304"/>
    <n v="1"/>
    <n v="1"/>
    <n v="1"/>
  </r>
  <r>
    <x v="0"/>
    <x v="8"/>
    <x v="4"/>
    <x v="1"/>
    <x v="1"/>
    <n v="54.969666666666598"/>
    <n v="86.958936617301504"/>
    <n v="116.876503227819"/>
    <n v="4.0073333333333299"/>
    <n v="18.667032069269599"/>
    <n v="28.058986939647699"/>
    <n v="0"/>
    <n v="1"/>
    <n v="1"/>
  </r>
  <r>
    <x v="0"/>
    <x v="8"/>
    <x v="5"/>
    <x v="1"/>
    <x v="0"/>
    <n v="44.422994736842099"/>
    <n v="82.7515350006353"/>
    <n v="112.669101175035"/>
    <n v="16.040352631578902"/>
    <n v="35.452476224642297"/>
    <n v="44.844431095020397"/>
    <n v="0"/>
    <n v="1"/>
    <n v="1"/>
  </r>
  <r>
    <x v="0"/>
    <x v="8"/>
    <x v="5"/>
    <x v="1"/>
    <x v="1"/>
    <n v="63.646999999999998"/>
    <n v="122.05040147008999"/>
    <n v="151.97213550571399"/>
    <n v="4.1328888888888802"/>
    <n v="20.063860354517999"/>
    <n v="29.456236891693599"/>
    <n v="0"/>
    <n v="1"/>
    <n v="1"/>
  </r>
  <r>
    <x v="0"/>
    <x v="9"/>
    <x v="3"/>
    <x v="1"/>
    <x v="0"/>
    <n v="104.729126582278"/>
    <n v="136.90152801342299"/>
    <n v="166.81909462394"/>
    <n v="15.3261518987341"/>
    <n v="41.133641029707803"/>
    <n v="50.525595900085897"/>
    <n v="1"/>
    <n v="1"/>
    <n v="1"/>
  </r>
  <r>
    <x v="0"/>
    <x v="9"/>
    <x v="3"/>
    <x v="1"/>
    <x v="1"/>
    <n v="77.092748502993999"/>
    <n v="106.57748611810401"/>
    <n v="136.49412077958701"/>
    <n v="11.3458862275449"/>
    <n v="28.268723906740998"/>
    <n v="37.660678777119003"/>
    <n v="1"/>
    <n v="1"/>
    <n v="1"/>
  </r>
  <r>
    <x v="0"/>
    <x v="9"/>
    <x v="4"/>
    <x v="0"/>
    <x v="0"/>
    <n v="140.513177065767"/>
    <n v="167.888023131088"/>
    <n v="197.80558974160499"/>
    <n v="111.516445193929"/>
    <n v="93.070123546219605"/>
    <n v="102.462078416597"/>
    <n v="1"/>
    <n v="1"/>
    <n v="1"/>
  </r>
  <r>
    <x v="0"/>
    <x v="9"/>
    <x v="4"/>
    <x v="0"/>
    <x v="1"/>
    <n v="143.09372727272699"/>
    <n v="160.81615096406699"/>
    <n v="190.733717574585"/>
    <n v="15.4932727272727"/>
    <n v="36.401256102009803"/>
    <n v="45.793210972387897"/>
    <n v="1"/>
    <n v="1"/>
    <n v="1"/>
  </r>
  <r>
    <x v="0"/>
    <x v="9"/>
    <x v="4"/>
    <x v="1"/>
    <x v="0"/>
    <n v="143.714476851851"/>
    <n v="147.57776996929201"/>
    <n v="177.49533657979401"/>
    <n v="73.780224537037"/>
    <n v="68.786008163783293"/>
    <n v="78.177963026064305"/>
    <n v="1"/>
    <n v="1"/>
    <n v="1"/>
  </r>
  <r>
    <x v="0"/>
    <x v="9"/>
    <x v="4"/>
    <x v="1"/>
    <x v="1"/>
    <n v="78.060111111111098"/>
    <n v="112.730264270814"/>
    <n v="142.647830881331"/>
    <n v="9.0157777777777692"/>
    <n v="27.7989273353909"/>
    <n v="37.190882205769"/>
    <n v="0"/>
    <n v="1"/>
    <n v="1"/>
  </r>
  <r>
    <x v="0"/>
    <x v="9"/>
    <x v="5"/>
    <x v="1"/>
    <x v="0"/>
    <n v="173.03025306122399"/>
    <n v="592.61464730625198"/>
    <n v="658.08116537720105"/>
    <n v="83.585669387755104"/>
    <n v="86.1136896367926"/>
    <n v="95.505644625635796"/>
    <n v="1"/>
    <n v="1"/>
    <n v="1"/>
  </r>
  <r>
    <x v="0"/>
    <x v="9"/>
    <x v="5"/>
    <x v="1"/>
    <x v="1"/>
    <n v="128.114833333333"/>
    <n v="152.837956118633"/>
    <n v="183.025789623713"/>
    <n v="30.268666666666601"/>
    <n v="36.830054223997898"/>
    <n v="46.221784153539502"/>
    <n v="1"/>
    <n v="1"/>
    <n v="1"/>
  </r>
  <r>
    <x v="0"/>
    <x v="10"/>
    <x v="4"/>
    <x v="1"/>
    <x v="0"/>
    <n v="1.9048750000000001"/>
    <n v="63.761172343388303"/>
    <n v="93.678738372547599"/>
    <n v="0.4335"/>
    <n v="21.432481905715999"/>
    <n v="30.8244367760941"/>
    <n v="0"/>
    <n v="1"/>
    <n v="1"/>
  </r>
  <r>
    <x v="0"/>
    <x v="10"/>
    <x v="5"/>
    <x v="1"/>
    <x v="0"/>
    <n v="2.1795714285714198"/>
    <n v="61.233560591859799"/>
    <n v="91.151127272853202"/>
    <n v="0.48671428571428499"/>
    <n v="20.506512827578199"/>
    <n v="29.8984676979562"/>
    <n v="0"/>
    <n v="1"/>
    <n v="1"/>
  </r>
  <r>
    <x v="0"/>
    <x v="10"/>
    <x v="5"/>
    <x v="1"/>
    <x v="1"/>
    <n v="51.328838709677399"/>
    <n v="84.381359200253002"/>
    <n v="114.29904744821501"/>
    <n v="8.0059677419354802"/>
    <n v="14.6628703327587"/>
    <n v="24.0547611991129"/>
    <n v="0"/>
    <n v="1"/>
    <n v="1"/>
  </r>
  <r>
    <x v="1"/>
    <x v="11"/>
    <x v="2"/>
    <x v="1"/>
    <x v="0"/>
    <n v="98.365407407407403"/>
    <n v="137.16080485884399"/>
    <n v="167.078371469362"/>
    <n v="25.648370370370301"/>
    <n v="39.149473829757198"/>
    <n v="48.541428700134901"/>
    <n v="1"/>
    <n v="1"/>
    <n v="1"/>
  </r>
  <r>
    <x v="1"/>
    <x v="11"/>
    <x v="2"/>
    <x v="1"/>
    <x v="1"/>
    <n v="262.48424999999997"/>
    <n v="161.013764827606"/>
    <n v="190.923775803936"/>
    <n v="6.7469999999999999"/>
    <n v="21.2409607530182"/>
    <n v="30.632915623393899"/>
    <n v="0"/>
    <n v="1"/>
    <n v="1"/>
  </r>
  <r>
    <x v="1"/>
    <x v="11"/>
    <x v="3"/>
    <x v="0"/>
    <x v="0"/>
    <n v="143.18056666666601"/>
    <n v="168.87862373931401"/>
    <n v="198.796190349835"/>
    <n v="36.072049999999997"/>
    <n v="52.915055587682403"/>
    <n v="62.307010458060397"/>
    <n v="1"/>
    <n v="1"/>
    <n v="1"/>
  </r>
  <r>
    <x v="1"/>
    <x v="11"/>
    <x v="3"/>
    <x v="0"/>
    <x v="1"/>
    <n v="9.1999999999999998E-2"/>
    <n v="107.03388640682699"/>
    <n v="136.95145301734499"/>
    <n v="0.104"/>
    <n v="24.041510547058898"/>
    <n v="33.433465417436999"/>
    <n v="0"/>
    <n v="1"/>
    <n v="1"/>
  </r>
  <r>
    <x v="1"/>
    <x v="11"/>
    <x v="3"/>
    <x v="1"/>
    <x v="0"/>
    <n v="83.247194626474396"/>
    <n v="125.63659537935401"/>
    <n v="155.554163327249"/>
    <n v="21.738568152031402"/>
    <n v="37.030098588021801"/>
    <n v="46.422053458399802"/>
    <n v="1"/>
    <n v="1"/>
    <n v="1"/>
  </r>
  <r>
    <x v="1"/>
    <x v="11"/>
    <x v="3"/>
    <x v="1"/>
    <x v="1"/>
    <n v="69.989435897435897"/>
    <n v="102.689668864533"/>
    <n v="132.60527796230301"/>
    <n v="4.5880769230769198"/>
    <n v="20.023707877545501"/>
    <n v="29.415662747923601"/>
    <n v="0"/>
    <n v="1"/>
    <n v="1"/>
  </r>
  <r>
    <x v="1"/>
    <x v="11"/>
    <x v="4"/>
    <x v="1"/>
    <x v="0"/>
    <n v="141.162611111111"/>
    <n v="169.942624008118"/>
    <n v="199.87537614798299"/>
    <n v="52.766666666666602"/>
    <n v="48.661037869561497"/>
    <n v="58.052979677453102"/>
    <n v="1"/>
    <n v="1"/>
    <n v="1"/>
  </r>
  <r>
    <x v="1"/>
    <x v="11"/>
    <x v="4"/>
    <x v="1"/>
    <x v="1"/>
    <n v="102.34301612903199"/>
    <n v="100.89119255739"/>
    <n v="130.803890426995"/>
    <n v="18.6925161290322"/>
    <n v="22.3703316415004"/>
    <n v="31.762279240732301"/>
    <n v="1"/>
    <n v="1"/>
    <n v="1"/>
  </r>
  <r>
    <x v="1"/>
    <x v="11"/>
    <x v="5"/>
    <x v="1"/>
    <x v="0"/>
    <n v="127.01076"/>
    <n v="134.57865106352401"/>
    <n v="164.49621767404199"/>
    <n v="7.94536"/>
    <n v="29.132403071683399"/>
    <n v="38.524357942061499"/>
    <n v="0"/>
    <n v="1"/>
    <n v="1"/>
  </r>
  <r>
    <x v="1"/>
    <x v="11"/>
    <x v="5"/>
    <x v="1"/>
    <x v="1"/>
    <n v="24.815000000000001"/>
    <n v="90.935518098355601"/>
    <n v="120.853084708873"/>
    <n v="3.2130000000000001"/>
    <n v="18.273673689523701"/>
    <n v="27.665628559901801"/>
    <n v="0"/>
    <n v="1"/>
    <n v="1"/>
  </r>
  <r>
    <x v="1"/>
    <x v="12"/>
    <x v="1"/>
    <x v="0"/>
    <x v="0"/>
    <n v="176.28441649605099"/>
    <n v="192.851128056421"/>
    <n v="222.76869466693901"/>
    <n v="62.603811055864199"/>
    <n v="66.3634239168032"/>
    <n v="75.755378787194999"/>
    <n v="1"/>
    <n v="1"/>
    <n v="1"/>
  </r>
  <r>
    <x v="1"/>
    <x v="12"/>
    <x v="1"/>
    <x v="0"/>
    <x v="1"/>
    <n v="91.919955128205103"/>
    <n v="152.38191105163099"/>
    <n v="182.29947766214801"/>
    <n v="12.4812179487179"/>
    <n v="32.210096576459101"/>
    <n v="41.602051446837102"/>
    <n v="1"/>
    <n v="1"/>
    <n v="1"/>
  </r>
  <r>
    <x v="1"/>
    <x v="12"/>
    <x v="1"/>
    <x v="1"/>
    <x v="0"/>
    <n v="135.18820590327101"/>
    <n v="159.27176362176399"/>
    <n v="189.18933023228499"/>
    <n v="70.363060099573204"/>
    <n v="64.706985542112093"/>
    <n v="74.098940412490194"/>
    <n v="1"/>
    <n v="1"/>
    <n v="1"/>
  </r>
  <r>
    <x v="1"/>
    <x v="12"/>
    <x v="1"/>
    <x v="1"/>
    <x v="1"/>
    <n v="103.435894736842"/>
    <n v="130.889903752164"/>
    <n v="160.80747036268201"/>
    <n v="5.7942631578947301"/>
    <n v="24.0676925734527"/>
    <n v="33.459647443830697"/>
    <n v="0"/>
    <n v="1"/>
    <n v="1"/>
  </r>
  <r>
    <x v="1"/>
    <x v="12"/>
    <x v="2"/>
    <x v="1"/>
    <x v="0"/>
    <n v="81.840966299019598"/>
    <n v="128.34939848231201"/>
    <n v="158.26696509282999"/>
    <n v="23.2568155637254"/>
    <n v="40.002335002494"/>
    <n v="49.394289872872001"/>
    <n v="1"/>
    <n v="1"/>
    <n v="1"/>
  </r>
  <r>
    <x v="1"/>
    <x v="12"/>
    <x v="2"/>
    <x v="1"/>
    <x v="1"/>
    <n v="45.154361111111101"/>
    <n v="103.147302486047"/>
    <n v="133.064869096564"/>
    <n v="4.3468888888888797"/>
    <n v="23.966175862204899"/>
    <n v="33.358130732583"/>
    <n v="0"/>
    <n v="1"/>
    <n v="1"/>
  </r>
  <r>
    <x v="1"/>
    <x v="12"/>
    <x v="3"/>
    <x v="1"/>
    <x v="0"/>
    <n v="124.673582524271"/>
    <n v="144.34862517108601"/>
    <n v="174.266191781603"/>
    <n v="30.608000000000001"/>
    <n v="42.603342460920601"/>
    <n v="51.995297331298602"/>
    <n v="1"/>
    <n v="1"/>
    <n v="1"/>
  </r>
  <r>
    <x v="1"/>
    <x v="12"/>
    <x v="3"/>
    <x v="1"/>
    <x v="1"/>
    <n v="20.173999999999999"/>
    <n v="88.874419262556401"/>
    <n v="118.791985873077"/>
    <n v="6.8040000000000003"/>
    <n v="22.597762976001299"/>
    <n v="31.9897189991426"/>
    <n v="0"/>
    <n v="1"/>
    <n v="1"/>
  </r>
  <r>
    <x v="1"/>
    <x v="12"/>
    <x v="5"/>
    <x v="1"/>
    <x v="0"/>
    <n v="179.66393333333301"/>
    <n v="153.63773858353699"/>
    <n v="183.55496676118699"/>
    <n v="14.4139999999999"/>
    <n v="32.925394028046902"/>
    <n v="42.316806283645903"/>
    <n v="1"/>
    <n v="1"/>
    <n v="1"/>
  </r>
  <r>
    <x v="1"/>
    <x v="12"/>
    <x v="5"/>
    <x v="1"/>
    <x v="1"/>
    <n v="91.360065217391295"/>
    <n v="110.887952334839"/>
    <n v="140.805518945356"/>
    <n v="6.5871304347826003"/>
    <n v="21.057040469487799"/>
    <n v="30.4489953398658"/>
    <n v="0"/>
    <n v="1"/>
    <n v="1"/>
  </r>
  <r>
    <x v="1"/>
    <x v="13"/>
    <x v="1"/>
    <x v="0"/>
    <x v="0"/>
    <n v="202.85334364261101"/>
    <n v="202.31127294527701"/>
    <n v="232.22883955579499"/>
    <n v="60.165920962199301"/>
    <n v="65.454410267757893"/>
    <n v="74.846365186477897"/>
    <n v="1"/>
    <n v="1"/>
    <n v="1"/>
  </r>
  <r>
    <x v="1"/>
    <x v="13"/>
    <x v="1"/>
    <x v="0"/>
    <x v="1"/>
    <n v="82.039187499999997"/>
    <n v="132.04985705111599"/>
    <n v="161.967423661634"/>
    <n v="26.4236875"/>
    <n v="36.101970527538597"/>
    <n v="45.493385935659099"/>
    <n v="1"/>
    <n v="1"/>
    <n v="1"/>
  </r>
  <r>
    <x v="1"/>
    <x v="13"/>
    <x v="1"/>
    <x v="1"/>
    <x v="0"/>
    <n v="211.917160427807"/>
    <n v="190.62958364655199"/>
    <n v="220.54715025706901"/>
    <n v="82.526026737967896"/>
    <n v="66.791544070976599"/>
    <n v="76.183498417690998"/>
    <n v="1"/>
    <n v="1"/>
    <n v="1"/>
  </r>
  <r>
    <x v="1"/>
    <x v="13"/>
    <x v="1"/>
    <x v="1"/>
    <x v="1"/>
    <n v="65.717500000000001"/>
    <n v="111.34384437001501"/>
    <n v="141.26141098053299"/>
    <n v="2.3152499999999998"/>
    <n v="25.0537097521484"/>
    <n v="34.4456646225265"/>
    <n v="0"/>
    <n v="1"/>
    <n v="1"/>
  </r>
  <r>
    <x v="1"/>
    <x v="13"/>
    <x v="2"/>
    <x v="1"/>
    <x v="0"/>
    <n v="103.39683493282099"/>
    <n v="139.45275622507401"/>
    <n v="169.37032283559199"/>
    <n v="21.013893474088199"/>
    <n v="39.780227193926898"/>
    <n v="49.172182064304998"/>
    <n v="1"/>
    <n v="1"/>
    <n v="1"/>
  </r>
  <r>
    <x v="1"/>
    <x v="13"/>
    <x v="2"/>
    <x v="1"/>
    <x v="1"/>
    <n v="36.104500000000002"/>
    <n v="97.938002425261899"/>
    <n v="127.855569156654"/>
    <n v="3.0085625"/>
    <n v="24.139939300384199"/>
    <n v="33.5318941707622"/>
    <n v="0"/>
    <n v="1"/>
    <n v="1"/>
  </r>
  <r>
    <x v="1"/>
    <x v="13"/>
    <x v="3"/>
    <x v="0"/>
    <x v="0"/>
    <n v="136.981021978022"/>
    <n v="172.17326759986301"/>
    <n v="202.09268599432099"/>
    <n v="66.214461538461507"/>
    <n v="67.528883414211705"/>
    <n v="76.981068824926197"/>
    <n v="1"/>
    <n v="1"/>
    <n v="1"/>
  </r>
  <r>
    <x v="1"/>
    <x v="13"/>
    <x v="3"/>
    <x v="0"/>
    <x v="1"/>
    <n v="44.307000000000002"/>
    <n v="116.912846528183"/>
    <n v="146.83359696805201"/>
    <n v="4.21"/>
    <n v="26.142956011417802"/>
    <n v="35.534910881795902"/>
    <n v="0"/>
    <n v="1"/>
    <n v="1"/>
  </r>
  <r>
    <x v="1"/>
    <x v="13"/>
    <x v="3"/>
    <x v="1"/>
    <x v="0"/>
    <n v="94.642333045729004"/>
    <n v="132.533660894588"/>
    <n v="162.45122754256201"/>
    <n v="23.254017256255299"/>
    <n v="40.8741012902425"/>
    <n v="50.266056436630798"/>
    <n v="1"/>
    <n v="1"/>
    <n v="1"/>
  </r>
  <r>
    <x v="1"/>
    <x v="13"/>
    <x v="3"/>
    <x v="1"/>
    <x v="1"/>
    <n v="33.206428571428503"/>
    <n v="89.381386498830295"/>
    <n v="119.298953109347"/>
    <n v="3.6238095238095198"/>
    <n v="23.264060732777398"/>
    <n v="32.656015603155502"/>
    <n v="0"/>
    <n v="1"/>
    <n v="1"/>
  </r>
  <r>
    <x v="1"/>
    <x v="13"/>
    <x v="5"/>
    <x v="1"/>
    <x v="0"/>
    <n v="27.382777777777701"/>
    <n v="88.595808656217898"/>
    <n v="118.51337526760599"/>
    <n v="13.2029444444444"/>
    <n v="34.763829330877797"/>
    <n v="44.155784240930899"/>
    <n v="0"/>
    <n v="1"/>
    <n v="1"/>
  </r>
  <r>
    <x v="1"/>
    <x v="13"/>
    <x v="5"/>
    <x v="1"/>
    <x v="1"/>
    <n v="109.057"/>
    <n v="109.704999191478"/>
    <n v="139.62254565779099"/>
    <n v="3.1190000000000002"/>
    <n v="21.486609572562202"/>
    <n v="30.878564442940299"/>
    <n v="0"/>
    <n v="1"/>
    <n v="1"/>
  </r>
  <r>
    <x v="2"/>
    <x v="14"/>
    <x v="4"/>
    <x v="0"/>
    <x v="0"/>
    <n v="196.555412903225"/>
    <n v="180.83314170463001"/>
    <n v="210.75070347667801"/>
    <n v="97.6844258064516"/>
    <n v="83.534795548156495"/>
    <n v="92.926750418534496"/>
    <n v="1"/>
    <n v="1"/>
    <n v="1"/>
  </r>
  <r>
    <x v="2"/>
    <x v="14"/>
    <x v="4"/>
    <x v="0"/>
    <x v="1"/>
    <n v="147.06699999999901"/>
    <n v="139.69220188080601"/>
    <n v="169.60927160395201"/>
    <n v="13.40925"/>
    <n v="34.314493312882"/>
    <n v="43.706448183260001"/>
    <n v="1"/>
    <n v="1"/>
    <n v="1"/>
  </r>
  <r>
    <x v="2"/>
    <x v="14"/>
    <x v="4"/>
    <x v="1"/>
    <x v="0"/>
    <n v="155.76506442576999"/>
    <n v="160.37538904287101"/>
    <n v="190.29295565338799"/>
    <n v="81.292173669467701"/>
    <n v="72.987587849229897"/>
    <n v="82.379542719607997"/>
    <n v="1"/>
    <n v="1"/>
    <n v="1"/>
  </r>
  <r>
    <x v="2"/>
    <x v="14"/>
    <x v="4"/>
    <x v="1"/>
    <x v="1"/>
    <n v="16.407882352941101"/>
    <n v="88.517158104258598"/>
    <n v="118.434724714776"/>
    <n v="2.2418235294117599"/>
    <n v="25.199247234106199"/>
    <n v="34.591202104484204"/>
    <n v="0"/>
    <n v="1"/>
    <n v="1"/>
  </r>
  <r>
    <x v="2"/>
    <x v="15"/>
    <x v="4"/>
    <x v="0"/>
    <x v="0"/>
    <n v="177.46699457994501"/>
    <n v="183.140402932369"/>
    <n v="213.05796954288601"/>
    <n v="64.308040650406497"/>
    <n v="64.020023879101302"/>
    <n v="73.411978409687904"/>
    <n v="1"/>
    <n v="1"/>
    <n v="1"/>
  </r>
  <r>
    <x v="2"/>
    <x v="15"/>
    <x v="4"/>
    <x v="0"/>
    <x v="1"/>
    <n v="70.691166666666604"/>
    <n v="116.45063802967"/>
    <n v="146.36820455491099"/>
    <n v="15.7998333333333"/>
    <n v="29.220175607798598"/>
    <n v="38.612129137766402"/>
    <n v="1"/>
    <n v="1"/>
    <n v="1"/>
  </r>
  <r>
    <x v="2"/>
    <x v="15"/>
    <x v="4"/>
    <x v="1"/>
    <x v="0"/>
    <n v="136.364288461538"/>
    <n v="180.748185453297"/>
    <n v="210.70548929698899"/>
    <n v="36.3208949175824"/>
    <n v="42.021181423607302"/>
    <n v="51.392004535355802"/>
    <n v="1"/>
    <n v="1"/>
    <n v="1"/>
  </r>
  <r>
    <x v="2"/>
    <x v="15"/>
    <x v="4"/>
    <x v="1"/>
    <x v="1"/>
    <n v="34.292066666666599"/>
    <n v="88.062396835159802"/>
    <n v="117.979963445677"/>
    <n v="7.43986666666666"/>
    <n v="20.954955451992902"/>
    <n v="30.346910322370999"/>
    <n v="0"/>
    <n v="1"/>
    <n v="1"/>
  </r>
  <r>
    <x v="2"/>
    <x v="15"/>
    <x v="5"/>
    <x v="1"/>
    <x v="0"/>
    <n v="138.219349288486"/>
    <n v="131.00398460586899"/>
    <n v="160.87390511647499"/>
    <n v="35.404400388098303"/>
    <n v="54.302613714487698"/>
    <n v="63.695231100507399"/>
    <n v="1"/>
    <n v="1"/>
    <n v="1"/>
  </r>
  <r>
    <x v="2"/>
    <x v="16"/>
    <x v="4"/>
    <x v="0"/>
    <x v="0"/>
    <n v="218.65340800000001"/>
    <n v="189.279686278783"/>
    <n v="219.19716484200299"/>
    <n v="42.001544000000003"/>
    <n v="51.994464823563902"/>
    <n v="61.386419693942003"/>
    <n v="1"/>
    <n v="1"/>
    <n v="1"/>
  </r>
  <r>
    <x v="2"/>
    <x v="16"/>
    <x v="4"/>
    <x v="0"/>
    <x v="1"/>
    <n v="74.572999999999993"/>
    <n v="114.649844701528"/>
    <n v="144.567411312046"/>
    <n v="7.9429999999999996"/>
    <n v="25.538872558644599"/>
    <n v="34.9308274290226"/>
    <n v="0"/>
    <n v="1"/>
    <n v="1"/>
  </r>
  <r>
    <x v="2"/>
    <x v="16"/>
    <x v="4"/>
    <x v="1"/>
    <x v="0"/>
    <n v="186.380257722007"/>
    <n v="191.82080312858099"/>
    <n v="221.73837023155701"/>
    <n v="53.937496138996103"/>
    <n v="58.535738250435799"/>
    <n v="67.927693379137196"/>
    <n v="1"/>
    <n v="1"/>
    <n v="1"/>
  </r>
  <r>
    <x v="2"/>
    <x v="16"/>
    <x v="4"/>
    <x v="1"/>
    <x v="1"/>
    <n v="27.27"/>
    <n v="95.714659601281198"/>
    <n v="125.63249954551399"/>
    <n v="3.6608000000000001"/>
    <n v="18.980384926301401"/>
    <n v="28.372342876708199"/>
    <n v="0"/>
    <n v="1"/>
    <n v="1"/>
  </r>
  <r>
    <x v="2"/>
    <x v="16"/>
    <x v="5"/>
    <x v="1"/>
    <x v="0"/>
    <n v="23.937571428571399"/>
    <n v="110.545516424231"/>
    <n v="140.46308303474899"/>
    <n v="8.0152857142857101"/>
    <n v="30.406228434848501"/>
    <n v="39.798183305226601"/>
    <n v="0"/>
    <n v="1"/>
    <n v="1"/>
  </r>
  <r>
    <x v="2"/>
    <x v="17"/>
    <x v="4"/>
    <x v="0"/>
    <x v="0"/>
    <n v="277.36389473684198"/>
    <n v="265.48939699934101"/>
    <n v="295.40696432890701"/>
    <n v="91.782192982456095"/>
    <n v="80.3580850126325"/>
    <n v="89.750039883010601"/>
    <n v="1"/>
    <n v="1"/>
    <n v="1"/>
  </r>
  <r>
    <x v="2"/>
    <x v="17"/>
    <x v="4"/>
    <x v="0"/>
    <x v="1"/>
    <n v="77.703000000000003"/>
    <n v="119.030128258624"/>
    <n v="148.947694862128"/>
    <n v="15.648"/>
    <n v="32.042630558972597"/>
    <n v="41.434584101861397"/>
    <n v="1"/>
    <n v="1"/>
    <n v="1"/>
  </r>
  <r>
    <x v="2"/>
    <x v="17"/>
    <x v="4"/>
    <x v="1"/>
    <x v="0"/>
    <n v="152.294956185567"/>
    <n v="155.448786746655"/>
    <n v="185.36635335717199"/>
    <n v="49.578773195876202"/>
    <n v="54.774199195378998"/>
    <n v="64.166154065757098"/>
    <n v="1"/>
    <n v="1"/>
    <n v="1"/>
  </r>
  <r>
    <x v="2"/>
    <x v="17"/>
    <x v="4"/>
    <x v="1"/>
    <x v="1"/>
    <n v="11.265857142857101"/>
    <n v="76.6489610713746"/>
    <n v="106.566527662281"/>
    <n v="3.5198571428571399"/>
    <n v="23.336828604409899"/>
    <n v="32.728783384661703"/>
    <n v="0"/>
    <n v="1"/>
    <n v="1"/>
  </r>
  <r>
    <x v="2"/>
    <x v="17"/>
    <x v="5"/>
    <x v="1"/>
    <x v="0"/>
    <n v="164.44499999999999"/>
    <n v="161.50480136004401"/>
    <n v="191.42236797056199"/>
    <n v="108.7765"/>
    <n v="88.487857810081806"/>
    <n v="97.879812680463601"/>
    <n v="1"/>
    <n v="1"/>
    <n v="1"/>
  </r>
  <r>
    <x v="2"/>
    <x v="17"/>
    <x v="5"/>
    <x v="1"/>
    <x v="1"/>
    <n v="41.833799999999997"/>
    <n v="88.069891256225105"/>
    <n v="117.987457354754"/>
    <n v="24.665199999999999"/>
    <n v="33.316370631295896"/>
    <n v="42.708325501673997"/>
    <n v="0"/>
    <n v="1"/>
    <n v="1"/>
  </r>
  <r>
    <x v="2"/>
    <x v="18"/>
    <x v="3"/>
    <x v="0"/>
    <x v="0"/>
    <n v="260.6798"/>
    <n v="205.27323576677301"/>
    <n v="235.19080173054999"/>
    <n v="147.89373333333299"/>
    <n v="92.153807902815402"/>
    <n v="101.542398542337"/>
    <n v="1"/>
    <n v="1"/>
    <n v="1"/>
  </r>
  <r>
    <x v="2"/>
    <x v="18"/>
    <x v="3"/>
    <x v="0"/>
    <x v="1"/>
    <n v="79.629340425531893"/>
    <n v="131.56595255631899"/>
    <n v="161.483519166836"/>
    <n v="28.768276595744599"/>
    <n v="39.206200242320101"/>
    <n v="48.598155112698201"/>
    <n v="1"/>
    <n v="1"/>
    <n v="1"/>
  </r>
  <r>
    <x v="2"/>
    <x v="18"/>
    <x v="3"/>
    <x v="1"/>
    <x v="0"/>
    <n v="160.74896453900701"/>
    <n v="160.269162617039"/>
    <n v="190.18672827201601"/>
    <n v="73.122936170212697"/>
    <n v="68.220727054186796"/>
    <n v="77.612681924564896"/>
    <n v="1"/>
    <n v="1"/>
    <n v="1"/>
  </r>
  <r>
    <x v="2"/>
    <x v="18"/>
    <x v="3"/>
    <x v="1"/>
    <x v="1"/>
    <n v="24.676307692307599"/>
    <n v="91.175712631628301"/>
    <n v="121.093279242145"/>
    <n v="3.5069230769230701"/>
    <n v="24.613107358554"/>
    <n v="34.005062228932097"/>
    <n v="0"/>
    <n v="1"/>
    <n v="1"/>
  </r>
  <r>
    <x v="2"/>
    <x v="18"/>
    <x v="4"/>
    <x v="0"/>
    <x v="0"/>
    <n v="131.467423728813"/>
    <n v="167.441321135104"/>
    <n v="197.35888774639201"/>
    <n v="41.326542372881299"/>
    <n v="62.223841645715403"/>
    <n v="71.6172706270536"/>
    <n v="1"/>
    <n v="1"/>
    <n v="1"/>
  </r>
  <r>
    <x v="2"/>
    <x v="18"/>
    <x v="4"/>
    <x v="0"/>
    <x v="1"/>
    <n v="56.075000000000003"/>
    <n v="150.406545691052"/>
    <n v="180.364337715316"/>
    <n v="5.2159999999999904"/>
    <n v="33.850257998159101"/>
    <n v="43.242212868537202"/>
    <n v="0"/>
    <n v="1"/>
    <n v="1"/>
  </r>
  <r>
    <x v="2"/>
    <x v="18"/>
    <x v="4"/>
    <x v="1"/>
    <x v="0"/>
    <n v="142.39215996718599"/>
    <n v="151.18152515784101"/>
    <n v="181.09909176835899"/>
    <n v="59.4278022969647"/>
    <n v="167.59147824654099"/>
    <n v="183.142655066175"/>
    <n v="1"/>
    <n v="1"/>
    <n v="1"/>
  </r>
  <r>
    <x v="2"/>
    <x v="18"/>
    <x v="4"/>
    <x v="1"/>
    <x v="1"/>
    <n v="39.524636363636297"/>
    <n v="92.231457600276599"/>
    <n v="122.149015778492"/>
    <n v="7.7017272727272701"/>
    <n v="24.4887508931102"/>
    <n v="33.805131453118101"/>
    <n v="0"/>
    <n v="1"/>
    <n v="1"/>
  </r>
  <r>
    <x v="2"/>
    <x v="18"/>
    <x v="5"/>
    <x v="1"/>
    <x v="0"/>
    <n v="183.156088607594"/>
    <n v="172.313624306245"/>
    <n v="202.23119091676301"/>
    <n v="19.271341772151899"/>
    <n v="41.404073536336597"/>
    <n v="50.796028406714697"/>
    <n v="1"/>
    <n v="1"/>
    <n v="1"/>
  </r>
  <r>
    <x v="2"/>
    <x v="18"/>
    <x v="5"/>
    <x v="1"/>
    <x v="1"/>
    <n v="10.587"/>
    <n v="104.454719950461"/>
    <n v="134.37228656097901"/>
    <n v="4.46"/>
    <n v="24.045871309570199"/>
    <n v="33.437826179948303"/>
    <n v="0"/>
    <n v="1"/>
    <n v="1"/>
  </r>
  <r>
    <x v="2"/>
    <x v="19"/>
    <x v="2"/>
    <x v="0"/>
    <x v="0"/>
    <n v="179.59930882352899"/>
    <n v="190.81262492852099"/>
    <n v="220.730191539039"/>
    <n v="88.716838235294105"/>
    <n v="79.219555108815797"/>
    <n v="88.611509979154306"/>
    <n v="1"/>
    <n v="1"/>
    <n v="1"/>
  </r>
  <r>
    <x v="2"/>
    <x v="19"/>
    <x v="2"/>
    <x v="0"/>
    <x v="1"/>
    <n v="5.3979999999999997"/>
    <n v="136.897929561876"/>
    <n v="166.81549617239401"/>
    <n v="2.988"/>
    <n v="37.942076042218098"/>
    <n v="47.334104690459803"/>
    <n v="0"/>
    <n v="1"/>
    <n v="1"/>
  </r>
  <r>
    <x v="2"/>
    <x v="19"/>
    <x v="2"/>
    <x v="1"/>
    <x v="0"/>
    <n v="145.43224187725599"/>
    <n v="157.88828601180299"/>
    <n v="187.805852622321"/>
    <n v="47.471712996389897"/>
    <n v="56.747434365759503"/>
    <n v="66.139388772672902"/>
    <n v="1"/>
    <n v="1"/>
    <n v="1"/>
  </r>
  <r>
    <x v="2"/>
    <x v="19"/>
    <x v="2"/>
    <x v="1"/>
    <x v="1"/>
    <n v="41.254866666666601"/>
    <n v="99.850187157897807"/>
    <n v="129.76775376841499"/>
    <n v="6.0846"/>
    <n v="26.4329414884762"/>
    <n v="35.824896358831701"/>
    <n v="0"/>
    <n v="1"/>
    <n v="1"/>
  </r>
  <r>
    <x v="2"/>
    <x v="19"/>
    <x v="3"/>
    <x v="0"/>
    <x v="0"/>
    <n v="132.24065094339599"/>
    <n v="163.15594374732001"/>
    <n v="193.07350333225801"/>
    <n v="77.061820754716905"/>
    <n v="73.831263126597506"/>
    <n v="83.223217980389506"/>
    <n v="1"/>
    <n v="1"/>
    <n v="1"/>
  </r>
  <r>
    <x v="2"/>
    <x v="19"/>
    <x v="3"/>
    <x v="0"/>
    <x v="1"/>
    <n v="7.085"/>
    <n v="112.383250349498"/>
    <n v="142.30081696001599"/>
    <n v="2.29"/>
    <n v="31.468273757878901"/>
    <n v="40.860228628256998"/>
    <n v="0"/>
    <n v="1"/>
    <n v="1"/>
  </r>
  <r>
    <x v="2"/>
    <x v="19"/>
    <x v="3"/>
    <x v="1"/>
    <x v="0"/>
    <n v="146.70642388059699"/>
    <n v="166.610139472486"/>
    <n v="196.52770639364601"/>
    <n v="40.536152238805897"/>
    <n v="51.945892589575699"/>
    <n v="61.3378474599537"/>
    <n v="1"/>
    <n v="1"/>
    <n v="1"/>
  </r>
  <r>
    <x v="2"/>
    <x v="19"/>
    <x v="3"/>
    <x v="1"/>
    <x v="1"/>
    <n v="13.839829268292601"/>
    <n v="89.818666636651301"/>
    <n v="119.736233247168"/>
    <n v="3.20365853658536"/>
    <n v="24.8368094892664"/>
    <n v="34.228764359644501"/>
    <n v="0"/>
    <n v="1"/>
    <n v="1"/>
  </r>
  <r>
    <x v="2"/>
    <x v="19"/>
    <x v="4"/>
    <x v="0"/>
    <x v="0"/>
    <n v="188.124038759689"/>
    <n v="189.10323002054199"/>
    <n v="219.02079662683201"/>
    <n v="65.518516795865594"/>
    <n v="71.167287940276907"/>
    <n v="80.559242810654993"/>
    <n v="1"/>
    <n v="1"/>
    <n v="1"/>
  </r>
  <r>
    <x v="2"/>
    <x v="19"/>
    <x v="4"/>
    <x v="0"/>
    <x v="1"/>
    <n v="107.0635"/>
    <n v="134.466116279977"/>
    <n v="164.38368289049501"/>
    <n v="22.839714285714201"/>
    <n v="35.670598067940702"/>
    <n v="45.062547164712299"/>
    <n v="1"/>
    <n v="1"/>
    <n v="1"/>
  </r>
  <r>
    <x v="2"/>
    <x v="19"/>
    <x v="5"/>
    <x v="1"/>
    <x v="0"/>
    <n v="147.17034061793501"/>
    <n v="147.822843728842"/>
    <n v="177.74040953793701"/>
    <n v="41.307074227580998"/>
    <n v="50.488640662494802"/>
    <n v="59.880595532866103"/>
    <n v="1"/>
    <n v="1"/>
    <n v="1"/>
  </r>
  <r>
    <x v="2"/>
    <x v="20"/>
    <x v="1"/>
    <x v="0"/>
    <x v="0"/>
    <n v="172.27469642857099"/>
    <n v="188.51935967873499"/>
    <n v="218.43692628415101"/>
    <n v="63.826079081632599"/>
    <n v="67.793947470044102"/>
    <n v="77.185839935374105"/>
    <n v="1"/>
    <n v="1"/>
    <n v="1"/>
  </r>
  <r>
    <x v="2"/>
    <x v="20"/>
    <x v="1"/>
    <x v="0"/>
    <x v="1"/>
    <n v="73.255541666666602"/>
    <n v="135.16613142460201"/>
    <n v="165.08667969057601"/>
    <n v="8.9379583333333308"/>
    <n v="32.934668690694799"/>
    <n v="42.343847214795097"/>
    <n v="0"/>
    <n v="1"/>
    <n v="1"/>
  </r>
  <r>
    <x v="2"/>
    <x v="20"/>
    <x v="1"/>
    <x v="1"/>
    <x v="0"/>
    <n v="135.02269012605001"/>
    <n v="157.08239852004999"/>
    <n v="186.999965130568"/>
    <n v="47.101624999999999"/>
    <n v="53.448499712374797"/>
    <n v="62.840452755653402"/>
    <n v="1"/>
    <n v="1"/>
    <n v="1"/>
  </r>
  <r>
    <x v="2"/>
    <x v="20"/>
    <x v="1"/>
    <x v="1"/>
    <x v="1"/>
    <n v="26.267690476190399"/>
    <n v="92.867959409809998"/>
    <n v="122.785526020327"/>
    <n v="3.7549523809523802"/>
    <n v="25.364796159273599"/>
    <n v="34.756751029651603"/>
    <n v="0"/>
    <n v="1"/>
    <n v="1"/>
  </r>
  <r>
    <x v="2"/>
    <x v="20"/>
    <x v="2"/>
    <x v="0"/>
    <x v="0"/>
    <n v="158.13226774193501"/>
    <n v="178.18661877651999"/>
    <n v="208.10418538703701"/>
    <n v="53.860751612903201"/>
    <n v="63.610402964212902"/>
    <n v="73.002357834590896"/>
    <n v="1"/>
    <n v="1"/>
    <n v="1"/>
  </r>
  <r>
    <x v="2"/>
    <x v="20"/>
    <x v="2"/>
    <x v="0"/>
    <x v="1"/>
    <n v="16.154999999999902"/>
    <n v="114.02188122957"/>
    <n v="143.93944784008801"/>
    <n v="11.6945"/>
    <n v="31.437882429220501"/>
    <n v="40.829837299598601"/>
    <n v="0"/>
    <n v="1"/>
    <n v="1"/>
  </r>
  <r>
    <x v="2"/>
    <x v="20"/>
    <x v="2"/>
    <x v="1"/>
    <x v="0"/>
    <n v="140.83167130919199"/>
    <n v="154.50206368116901"/>
    <n v="184.41963029168599"/>
    <n v="71.911409470752005"/>
    <n v="99.756353040798004"/>
    <n v="109.153275291211"/>
    <n v="1"/>
    <n v="1"/>
    <n v="1"/>
  </r>
  <r>
    <x v="2"/>
    <x v="20"/>
    <x v="2"/>
    <x v="1"/>
    <x v="1"/>
    <n v="25.890999999999998"/>
    <n v="97.274060204135196"/>
    <n v="127.19162742531"/>
    <n v="3.3"/>
    <n v="23.766886704151599"/>
    <n v="33.158841574529603"/>
    <n v="0"/>
    <n v="1"/>
    <n v="1"/>
  </r>
  <r>
    <x v="2"/>
    <x v="20"/>
    <x v="3"/>
    <x v="0"/>
    <x v="0"/>
    <n v="180.55463355408301"/>
    <n v="185.016637113309"/>
    <n v="214.93420372151601"/>
    <n v="61.698229580573901"/>
    <n v="65.605814021846697"/>
    <n v="74.997768892224698"/>
    <n v="1"/>
    <n v="1"/>
    <n v="1"/>
  </r>
  <r>
    <x v="2"/>
    <x v="20"/>
    <x v="3"/>
    <x v="0"/>
    <x v="1"/>
    <n v="25.640384615384601"/>
    <n v="106.937237741551"/>
    <n v="136.85480435206901"/>
    <n v="3.6249038461538401"/>
    <n v="28.411818112987401"/>
    <n v="37.803772983365498"/>
    <n v="0"/>
    <n v="1"/>
    <n v="1"/>
  </r>
  <r>
    <x v="2"/>
    <x v="20"/>
    <x v="3"/>
    <x v="1"/>
    <x v="0"/>
    <n v="158.49834770114899"/>
    <n v="168.41760427569"/>
    <n v="198.33517088648199"/>
    <n v="23.411346264367801"/>
    <n v="42.972223333050501"/>
    <n v="52.364183523087803"/>
    <n v="1"/>
    <n v="1"/>
    <n v="1"/>
  </r>
  <r>
    <x v="2"/>
    <x v="20"/>
    <x v="3"/>
    <x v="1"/>
    <x v="1"/>
    <n v="50.083156250000002"/>
    <n v="96.821912872950307"/>
    <n v="126.73947948346699"/>
    <n v="8.3967812500000001"/>
    <n v="24.799411867085201"/>
    <n v="34.191366737463198"/>
    <n v="0"/>
    <n v="1"/>
    <n v="1"/>
  </r>
  <r>
    <x v="2"/>
    <x v="20"/>
    <x v="5"/>
    <x v="1"/>
    <x v="0"/>
    <n v="87.462999999999994"/>
    <n v="123.852902388362"/>
    <n v="153.77047144118799"/>
    <n v="27.942"/>
    <n v="42.422394746548903"/>
    <n v="51.814349616926897"/>
    <n v="1"/>
    <n v="1"/>
    <n v="1"/>
  </r>
  <r>
    <x v="2"/>
    <x v="21"/>
    <x v="2"/>
    <x v="0"/>
    <x v="0"/>
    <n v="197.09919137931001"/>
    <n v="199.07041941995899"/>
    <n v="228.98798603046799"/>
    <n v="80.654696551724101"/>
    <n v="78.751284417310998"/>
    <n v="88.143239287547104"/>
    <n v="1"/>
    <n v="1"/>
    <n v="1"/>
  </r>
  <r>
    <x v="2"/>
    <x v="21"/>
    <x v="2"/>
    <x v="0"/>
    <x v="1"/>
    <n v="39.074181818181799"/>
    <n v="115.94800968699801"/>
    <n v="145.86557629751599"/>
    <n v="9.3097272727272706"/>
    <n v="33.9603768196517"/>
    <n v="43.3523316900297"/>
    <n v="0"/>
    <n v="1"/>
    <n v="1"/>
  </r>
  <r>
    <x v="2"/>
    <x v="21"/>
    <x v="2"/>
    <x v="1"/>
    <x v="0"/>
    <n v="162.79882558806599"/>
    <n v="171.77303752874101"/>
    <n v="201.69060413925899"/>
    <n v="89.035686173264395"/>
    <n v="73.656300455663299"/>
    <n v="83.048255214803504"/>
    <n v="1"/>
    <n v="1"/>
    <n v="1"/>
  </r>
  <r>
    <x v="2"/>
    <x v="21"/>
    <x v="2"/>
    <x v="1"/>
    <x v="1"/>
    <n v="50.573588235294103"/>
    <n v="98.7747508756744"/>
    <n v="128.26531693280199"/>
    <n v="5.48255882352941"/>
    <n v="27.010739011999298"/>
    <n v="36.402693882377399"/>
    <n v="0"/>
    <n v="1"/>
    <n v="1"/>
  </r>
  <r>
    <x v="2"/>
    <x v="21"/>
    <x v="3"/>
    <x v="0"/>
    <x v="0"/>
    <n v="230.59073728813499"/>
    <n v="203.20631505745999"/>
    <n v="233.12388163012099"/>
    <n v="79.912889830508405"/>
    <n v="74.641518117262095"/>
    <n v="84.033460131165995"/>
    <n v="1"/>
    <n v="1"/>
    <n v="1"/>
  </r>
  <r>
    <x v="2"/>
    <x v="21"/>
    <x v="3"/>
    <x v="0"/>
    <x v="1"/>
    <n v="91.593500000000006"/>
    <n v="123.256458870995"/>
    <n v="153.17402548151199"/>
    <n v="13.5045"/>
    <n v="35.0208348816195"/>
    <n v="44.4127897519976"/>
    <n v="1"/>
    <n v="1"/>
    <n v="1"/>
  </r>
  <r>
    <x v="2"/>
    <x v="21"/>
    <x v="3"/>
    <x v="1"/>
    <x v="0"/>
    <n v="165.36485454545399"/>
    <n v="164.14585795329"/>
    <n v="194.06342456379099"/>
    <n v="54.225854545454503"/>
    <n v="58.322313657798702"/>
    <n v="67.714268512830202"/>
    <n v="1"/>
    <n v="1"/>
    <n v="1"/>
  </r>
  <r>
    <x v="2"/>
    <x v="21"/>
    <x v="3"/>
    <x v="1"/>
    <x v="1"/>
    <n v="166.57466666666599"/>
    <n v="128.91350900372501"/>
    <n v="158.358804289782"/>
    <n v="7.1946666666666603"/>
    <n v="31.137568715887401"/>
    <n v="40.529523586265398"/>
    <n v="0"/>
    <n v="1"/>
    <n v="1"/>
  </r>
  <r>
    <x v="2"/>
    <x v="22"/>
    <x v="0"/>
    <x v="0"/>
    <x v="0"/>
    <n v="197.473792105581"/>
    <n v="232.54846035224099"/>
    <n v="262.63856455684697"/>
    <n v="88.578257093272001"/>
    <n v="88.160106010091198"/>
    <n v="97.552060882151096"/>
    <n v="1"/>
    <n v="1"/>
    <n v="1"/>
  </r>
  <r>
    <x v="2"/>
    <x v="22"/>
    <x v="0"/>
    <x v="0"/>
    <x v="1"/>
    <n v="119.139393859184"/>
    <n v="172.34884015388499"/>
    <n v="202.266406764615"/>
    <n v="31.347113816834302"/>
    <n v="48.247744063440898"/>
    <n v="57.639698917702802"/>
    <n v="1"/>
    <n v="1"/>
    <n v="1"/>
  </r>
  <r>
    <x v="2"/>
    <x v="22"/>
    <x v="0"/>
    <x v="1"/>
    <x v="0"/>
    <n v="179.62807651098899"/>
    <n v="186.91438461789599"/>
    <n v="216.831951228414"/>
    <n v="70.486364972527397"/>
    <n v="72.513748303109793"/>
    <n v="81.905703173487794"/>
    <n v="1"/>
    <n v="1"/>
    <n v="1"/>
  </r>
  <r>
    <x v="2"/>
    <x v="22"/>
    <x v="0"/>
    <x v="1"/>
    <x v="1"/>
    <n v="65.966297297297302"/>
    <n v="132.519319775447"/>
    <n v="162.436886734372"/>
    <n v="16.802048048048"/>
    <n v="36.753055319427702"/>
    <n v="46.145010189805802"/>
    <n v="1"/>
    <n v="1"/>
    <n v="1"/>
  </r>
  <r>
    <x v="2"/>
    <x v="23"/>
    <x v="1"/>
    <x v="0"/>
    <x v="0"/>
    <n v="171.03227012987"/>
    <n v="180.251617854324"/>
    <n v="210.169184464842"/>
    <n v="63.965185714285703"/>
    <n v="65.081798933479803"/>
    <n v="74.473753803857903"/>
    <n v="1"/>
    <n v="1"/>
    <n v="1"/>
  </r>
  <r>
    <x v="2"/>
    <x v="23"/>
    <x v="1"/>
    <x v="0"/>
    <x v="1"/>
    <n v="57.838142857142799"/>
    <n v="124.814480942888"/>
    <n v="154.734547423788"/>
    <n v="10.2805"/>
    <n v="30.794939182168999"/>
    <n v="40.186894052546997"/>
    <n v="1"/>
    <n v="1"/>
    <n v="1"/>
  </r>
  <r>
    <x v="2"/>
    <x v="23"/>
    <x v="1"/>
    <x v="1"/>
    <x v="0"/>
    <n v="106.79114185165101"/>
    <n v="136.34679865469599"/>
    <n v="166.264365265214"/>
    <n v="22.562182458039999"/>
    <n v="40.403849343946703"/>
    <n v="49.795804214324797"/>
    <n v="1"/>
    <n v="1"/>
    <n v="1"/>
  </r>
  <r>
    <x v="2"/>
    <x v="23"/>
    <x v="1"/>
    <x v="1"/>
    <x v="1"/>
    <n v="29.2409705882352"/>
    <n v="91.125476441952898"/>
    <n v="121.04304305247"/>
    <n v="5.8628235294117603"/>
    <n v="23.4509082523149"/>
    <n v="32.842863122692997"/>
    <n v="0"/>
    <n v="1"/>
    <n v="1"/>
  </r>
  <r>
    <x v="2"/>
    <x v="23"/>
    <x v="2"/>
    <x v="1"/>
    <x v="0"/>
    <n v="116.42928686326999"/>
    <n v="135.93457159029501"/>
    <n v="165.85213820081199"/>
    <n v="15.142048257372601"/>
    <n v="37.050705788562297"/>
    <n v="46.442660658940397"/>
    <n v="1"/>
    <n v="1"/>
    <n v="1"/>
  </r>
  <r>
    <x v="2"/>
    <x v="23"/>
    <x v="2"/>
    <x v="1"/>
    <x v="1"/>
    <n v="40.508857142857103"/>
    <n v="89.882167502714097"/>
    <n v="119.799734113231"/>
    <n v="17.793928571428498"/>
    <n v="25.8880604785803"/>
    <n v="35.276956368587904"/>
    <n v="0"/>
    <n v="1"/>
    <n v="1"/>
  </r>
  <r>
    <x v="2"/>
    <x v="24"/>
    <x v="3"/>
    <x v="0"/>
    <x v="0"/>
    <n v="181.485969465648"/>
    <n v="189.78077105391401"/>
    <n v="219.69833766443199"/>
    <n v="69.1886335877862"/>
    <n v="64.210302799196597"/>
    <n v="73.602041218026301"/>
    <n v="1"/>
    <n v="1"/>
    <n v="1"/>
  </r>
  <r>
    <x v="2"/>
    <x v="24"/>
    <x v="3"/>
    <x v="0"/>
    <x v="1"/>
    <n v="98.301000000000002"/>
    <n v="136.27470547780001"/>
    <n v="166.192179724239"/>
    <n v="11.179071428571399"/>
    <n v="29.136134350511799"/>
    <n v="38.528089220889797"/>
    <n v="1"/>
    <n v="1"/>
    <n v="1"/>
  </r>
  <r>
    <x v="2"/>
    <x v="24"/>
    <x v="3"/>
    <x v="1"/>
    <x v="0"/>
    <n v="97.023137423312804"/>
    <n v="168.77099257318699"/>
    <n v="198.693297859403"/>
    <n v="10.7787141104294"/>
    <n v="32.925414105720698"/>
    <n v="42.317365906104101"/>
    <n v="1"/>
    <n v="1"/>
    <n v="1"/>
  </r>
  <r>
    <x v="2"/>
    <x v="24"/>
    <x v="3"/>
    <x v="1"/>
    <x v="1"/>
    <n v="36.518434782608701"/>
    <n v="93.160147725734703"/>
    <n v="123.07771433412"/>
    <n v="5.7154782608695598"/>
    <n v="21.290537846733798"/>
    <n v="30.662816824265601"/>
    <n v="0"/>
    <n v="1"/>
    <n v="1"/>
  </r>
  <r>
    <x v="2"/>
    <x v="24"/>
    <x v="4"/>
    <x v="0"/>
    <x v="0"/>
    <n v="169.72988043478199"/>
    <n v="182.21167118251401"/>
    <n v="212.12923779303199"/>
    <n v="49.021684782608602"/>
    <n v="58.918231424014103"/>
    <n v="68.310186294392096"/>
    <n v="1"/>
    <n v="1"/>
    <n v="1"/>
  </r>
  <r>
    <x v="2"/>
    <x v="24"/>
    <x v="4"/>
    <x v="0"/>
    <x v="1"/>
    <n v="53.491500000000002"/>
    <n v="120.557794629317"/>
    <n v="150.475361239835"/>
    <n v="11.1485"/>
    <n v="28.934415867612"/>
    <n v="38.326370737989997"/>
    <n v="1"/>
    <n v="1"/>
    <n v="1"/>
  </r>
  <r>
    <x v="2"/>
    <x v="24"/>
    <x v="4"/>
    <x v="1"/>
    <x v="0"/>
    <n v="122.44940567951301"/>
    <n v="141.38806782279599"/>
    <n v="171.30563443360899"/>
    <n v="10.953223123732201"/>
    <n v="32.8252897564997"/>
    <n v="42.217244674502702"/>
    <n v="1"/>
    <n v="1"/>
    <n v="1"/>
  </r>
  <r>
    <x v="2"/>
    <x v="24"/>
    <x v="4"/>
    <x v="1"/>
    <x v="1"/>
    <n v="42.084000000000003"/>
    <n v="89.841808793732895"/>
    <n v="119.75937540424"/>
    <n v="2.202"/>
    <n v="19.352687109671599"/>
    <n v="28.744642253104701"/>
    <n v="0"/>
    <n v="1"/>
    <n v="1"/>
  </r>
  <r>
    <x v="2"/>
    <x v="25"/>
    <x v="1"/>
    <x v="0"/>
    <x v="0"/>
    <n v="218.17422317596501"/>
    <n v="248.391935174335"/>
    <n v="278.313094286683"/>
    <n v="70.719246065808207"/>
    <n v="66.670908856854098"/>
    <n v="76.062832340184599"/>
    <n v="1"/>
    <n v="1"/>
    <n v="1"/>
  </r>
  <r>
    <x v="2"/>
    <x v="25"/>
    <x v="1"/>
    <x v="0"/>
    <x v="1"/>
    <n v="31.8368461538461"/>
    <n v="113.091761377079"/>
    <n v="143.00932798759601"/>
    <n v="10.4403461538461"/>
    <n v="28.951207645046601"/>
    <n v="38.343162515424602"/>
    <n v="0"/>
    <n v="1"/>
    <n v="1"/>
  </r>
  <r>
    <x v="2"/>
    <x v="25"/>
    <x v="1"/>
    <x v="1"/>
    <x v="0"/>
    <n v="115.393113636363"/>
    <n v="230.61364867452599"/>
    <n v="263.90603475745598"/>
    <n v="13.7655606060606"/>
    <n v="35.012959214905699"/>
    <n v="44.4049140852836"/>
    <n v="1"/>
    <n v="1"/>
    <n v="1"/>
  </r>
  <r>
    <x v="2"/>
    <x v="25"/>
    <x v="1"/>
    <x v="1"/>
    <x v="1"/>
    <n v="19.08175"/>
    <n v="86.619096655969898"/>
    <n v="116.536663266487"/>
    <n v="3.68641666666666"/>
    <n v="23.045260564225501"/>
    <n v="32.437215434603601"/>
    <n v="0"/>
    <n v="1"/>
    <n v="1"/>
  </r>
  <r>
    <x v="2"/>
    <x v="25"/>
    <x v="2"/>
    <x v="0"/>
    <x v="0"/>
    <n v="191.69939655172399"/>
    <n v="188.08184887590701"/>
    <n v="217.99941548642499"/>
    <n v="84.578172413793098"/>
    <n v="74.321509388150801"/>
    <n v="83.713464258526699"/>
    <n v="1"/>
    <n v="1"/>
    <n v="1"/>
  </r>
  <r>
    <x v="2"/>
    <x v="25"/>
    <x v="2"/>
    <x v="0"/>
    <x v="1"/>
    <n v="90.699749999999995"/>
    <n v="122.106379511611"/>
    <n v="152.02394612212899"/>
    <n v="5.5216249999999896"/>
    <n v="30.4970299276068"/>
    <n v="39.888984797984897"/>
    <n v="0"/>
    <n v="1"/>
    <n v="1"/>
  </r>
  <r>
    <x v="2"/>
    <x v="25"/>
    <x v="2"/>
    <x v="1"/>
    <x v="0"/>
    <n v="86.970985668789794"/>
    <n v="118.146675829019"/>
    <n v="148.064242439537"/>
    <n v="9.1149888535031796"/>
    <n v="32.206523001385499"/>
    <n v="41.5984778727248"/>
    <n v="0"/>
    <n v="1"/>
    <n v="1"/>
  </r>
  <r>
    <x v="2"/>
    <x v="25"/>
    <x v="2"/>
    <x v="1"/>
    <x v="1"/>
    <n v="30.569291666666601"/>
    <n v="89.109934940946204"/>
    <n v="119.027501551463"/>
    <n v="6.4219583333333299"/>
    <n v="21.116906285871199"/>
    <n v="30.508861156249299"/>
    <n v="0"/>
    <n v="1"/>
    <n v="1"/>
  </r>
  <r>
    <x v="2"/>
    <x v="26"/>
    <x v="3"/>
    <x v="1"/>
    <x v="0"/>
    <n v="154.31638510911401"/>
    <n v="151.358530771099"/>
    <n v="181.27609860293001"/>
    <n v="25.224951219512199"/>
    <n v="35.713713883042601"/>
    <n v="45.105668753374601"/>
    <n v="1"/>
    <n v="1"/>
    <n v="1"/>
  </r>
  <r>
    <x v="2"/>
    <x v="26"/>
    <x v="3"/>
    <x v="1"/>
    <x v="1"/>
    <n v="3.41"/>
    <n v="67.806472475828897"/>
    <n v="97.724039089509006"/>
    <n v="0.84799999999999998"/>
    <n v="15.138377041696"/>
    <n v="24.530331912074001"/>
    <n v="0"/>
    <n v="1"/>
    <n v="1"/>
  </r>
  <r>
    <x v="2"/>
    <x v="26"/>
    <x v="4"/>
    <x v="1"/>
    <x v="0"/>
    <n v="94.063932748537994"/>
    <n v="112.193205047102"/>
    <n v="142.11077165761901"/>
    <n v="13.2412017543859"/>
    <n v="29.166995786495701"/>
    <n v="38.558950656874003"/>
    <n v="1"/>
    <n v="1"/>
    <n v="1"/>
  </r>
  <r>
    <x v="2"/>
    <x v="26"/>
    <x v="4"/>
    <x v="1"/>
    <x v="1"/>
    <n v="9.3817173913043401"/>
    <n v="61.111412137732998"/>
    <n v="91.028978748250694"/>
    <n v="1.1653913043478199"/>
    <n v="13.8069567730819"/>
    <n v="23.198911643460001"/>
    <n v="0"/>
    <n v="1"/>
    <n v="1"/>
  </r>
  <r>
    <x v="2"/>
    <x v="27"/>
    <x v="3"/>
    <x v="0"/>
    <x v="0"/>
    <n v="289.42767578947303"/>
    <n v="344.19575257345599"/>
    <n v="375.72861352854198"/>
    <n v="172.96794526315699"/>
    <n v="133.42172982863201"/>
    <n v="142.813684699666"/>
    <n v="1"/>
    <n v="1"/>
    <n v="1"/>
  </r>
  <r>
    <x v="2"/>
    <x v="27"/>
    <x v="3"/>
    <x v="0"/>
    <x v="1"/>
    <n v="42.250500000000002"/>
    <n v="120.213512084226"/>
    <n v="150.13107869474399"/>
    <n v="18.314499999999999"/>
    <n v="35.883248226357999"/>
    <n v="45.275203096202901"/>
    <n v="0"/>
    <n v="1"/>
    <n v="1"/>
  </r>
  <r>
    <x v="2"/>
    <x v="27"/>
    <x v="3"/>
    <x v="1"/>
    <x v="0"/>
    <n v="63.268470031545696"/>
    <n v="113.07528995342"/>
    <n v="142.99285656394301"/>
    <n v="20.805507886435301"/>
    <n v="43.2202000417644"/>
    <n v="52.6121549296737"/>
    <n v="1"/>
    <n v="1"/>
    <n v="1"/>
  </r>
  <r>
    <x v="2"/>
    <x v="27"/>
    <x v="3"/>
    <x v="1"/>
    <x v="1"/>
    <n v="25.752375000000001"/>
    <n v="87.721638608465994"/>
    <n v="117.63920521915"/>
    <n v="2.2262499999999998"/>
    <n v="24.330720569661999"/>
    <n v="33.72267544004"/>
    <n v="0"/>
    <n v="1"/>
    <n v="1"/>
  </r>
  <r>
    <x v="2"/>
    <x v="27"/>
    <x v="4"/>
    <x v="0"/>
    <x v="0"/>
    <n v="170.08733333333299"/>
    <n v="179.28677337521901"/>
    <n v="209.20436217628"/>
    <n v="109.4478"/>
    <n v="88.1295638744229"/>
    <n v="97.5215187040709"/>
    <n v="1"/>
    <n v="1"/>
    <n v="1"/>
  </r>
  <r>
    <x v="2"/>
    <x v="27"/>
    <x v="4"/>
    <x v="0"/>
    <x v="1"/>
    <n v="100.73342372881299"/>
    <n v="133.95092213567099"/>
    <n v="163.868487742789"/>
    <n v="38.586830508474499"/>
    <n v="45.488270054965703"/>
    <n v="54.880224925335597"/>
    <n v="1"/>
    <n v="1"/>
    <n v="1"/>
  </r>
  <r>
    <x v="2"/>
    <x v="27"/>
    <x v="4"/>
    <x v="1"/>
    <x v="0"/>
    <n v="139.228988349514"/>
    <n v="146.90460947650399"/>
    <n v="176.82217608702101"/>
    <n v="55.513689320388302"/>
    <n v="59.234232008404398"/>
    <n v="68.626186878782505"/>
    <n v="1"/>
    <n v="1"/>
    <n v="1"/>
  </r>
  <r>
    <x v="2"/>
    <x v="27"/>
    <x v="4"/>
    <x v="1"/>
    <x v="1"/>
    <n v="10.012285714285699"/>
    <n v="82.965889748006006"/>
    <n v="112.88345635852301"/>
    <n v="1.61442857142857"/>
    <n v="24.390965271335801"/>
    <n v="33.782920141713802"/>
    <n v="0"/>
    <n v="1"/>
    <n v="1"/>
  </r>
  <r>
    <x v="2"/>
    <x v="28"/>
    <x v="3"/>
    <x v="1"/>
    <x v="0"/>
    <n v="113.04275881261501"/>
    <n v="184.14560100660401"/>
    <n v="214.1232116875"/>
    <n v="18.303434137291202"/>
    <n v="35.409441573132803"/>
    <n v="44.8013964434952"/>
    <n v="1"/>
    <n v="1"/>
    <n v="1"/>
  </r>
  <r>
    <x v="2"/>
    <x v="28"/>
    <x v="3"/>
    <x v="1"/>
    <x v="1"/>
    <n v="6.56633333333333"/>
    <n v="70.324862814350297"/>
    <n v="100.242429424867"/>
    <n v="1.8285"/>
    <n v="19.227057988618299"/>
    <n v="28.6190128589963"/>
    <n v="0"/>
    <n v="1"/>
    <n v="1"/>
  </r>
  <r>
    <x v="2"/>
    <x v="28"/>
    <x v="4"/>
    <x v="0"/>
    <x v="0"/>
    <n v="143.11815300546399"/>
    <n v="152.319679330372"/>
    <n v="182.23724594088901"/>
    <n v="74.573076502732206"/>
    <n v="67.381684602821295"/>
    <n v="76.773639473145195"/>
    <n v="1"/>
    <n v="1"/>
    <n v="1"/>
  </r>
  <r>
    <x v="2"/>
    <x v="28"/>
    <x v="4"/>
    <x v="0"/>
    <x v="1"/>
    <n v="18.720285714285701"/>
    <n v="92.208403727517805"/>
    <n v="122.125970338035"/>
    <n v="4.7275714285714203"/>
    <n v="25.494095647454099"/>
    <n v="34.886050517832103"/>
    <n v="0"/>
    <n v="1"/>
    <n v="1"/>
  </r>
  <r>
    <x v="2"/>
    <x v="28"/>
    <x v="4"/>
    <x v="1"/>
    <x v="0"/>
    <n v="78.942709551656904"/>
    <n v="105.167843981754"/>
    <n v="135.08541059227201"/>
    <n v="28.663906432748501"/>
    <n v="40.496223078475602"/>
    <n v="49.888177948853603"/>
    <n v="1"/>
    <n v="1"/>
    <n v="1"/>
  </r>
  <r>
    <x v="2"/>
    <x v="28"/>
    <x v="4"/>
    <x v="1"/>
    <x v="1"/>
    <n v="14.6940476190476"/>
    <n v="70.772816082045594"/>
    <n v="100.72251440011"/>
    <n v="2.4418333333333302"/>
    <n v="19.242144565242299"/>
    <n v="28.6340994356203"/>
    <n v="0"/>
    <n v="1"/>
    <n v="1"/>
  </r>
  <r>
    <x v="2"/>
    <x v="29"/>
    <x v="3"/>
    <x v="1"/>
    <x v="0"/>
    <n v="97.657221621621602"/>
    <n v="118.40424161194601"/>
    <n v="148.32180822246301"/>
    <n v="14.5222648648648"/>
    <n v="30.993656052929101"/>
    <n v="40.385610923317202"/>
    <n v="1"/>
    <n v="1"/>
    <n v="1"/>
  </r>
  <r>
    <x v="2"/>
    <x v="29"/>
    <x v="3"/>
    <x v="1"/>
    <x v="1"/>
    <n v="10.940799999999999"/>
    <n v="66.661810912471594"/>
    <n v="96.579377522989205"/>
    <n v="1.863"/>
    <n v="14.4037333741427"/>
    <n v="23.795688237935401"/>
    <n v="0"/>
    <n v="1"/>
    <n v="1"/>
  </r>
  <r>
    <x v="2"/>
    <x v="29"/>
    <x v="4"/>
    <x v="1"/>
    <x v="0"/>
    <n v="106.248550102249"/>
    <n v="121.22323562529699"/>
    <n v="151.14080223581499"/>
    <n v="13.9382229038854"/>
    <n v="28.959606281672901"/>
    <n v="38.351561152050998"/>
    <n v="1"/>
    <n v="1"/>
    <n v="1"/>
  </r>
  <r>
    <x v="2"/>
    <x v="29"/>
    <x v="4"/>
    <x v="1"/>
    <x v="1"/>
    <n v="33.484620689655102"/>
    <n v="72.929184936981898"/>
    <n v="102.84675128174101"/>
    <n v="6.8519310344827504"/>
    <n v="15.887653077631301"/>
    <n v="25.279607948009399"/>
    <n v="0"/>
    <n v="1"/>
    <n v="1"/>
  </r>
  <r>
    <x v="2"/>
    <x v="30"/>
    <x v="1"/>
    <x v="0"/>
    <x v="0"/>
    <n v="179.28234257120801"/>
    <n v="193.01266714197999"/>
    <n v="222.930233752498"/>
    <n v="87.813400692840602"/>
    <n v="78.983395747426499"/>
    <n v="88.375296232637893"/>
    <n v="1"/>
    <n v="1"/>
    <n v="1"/>
  </r>
  <r>
    <x v="2"/>
    <x v="30"/>
    <x v="1"/>
    <x v="0"/>
    <x v="1"/>
    <n v="91.573854838709593"/>
    <n v="141.35959846828499"/>
    <n v="171.277165078802"/>
    <n v="14.958048387096699"/>
    <n v="34.787671759008198"/>
    <n v="44.179624435904003"/>
    <n v="1"/>
    <n v="1"/>
    <n v="1"/>
  </r>
  <r>
    <x v="2"/>
    <x v="30"/>
    <x v="1"/>
    <x v="1"/>
    <x v="0"/>
    <n v="133.55826593584999"/>
    <n v="154.40480109483499"/>
    <n v="184.322367705353"/>
    <n v="50.552555826228101"/>
    <n v="57.416971608554803"/>
    <n v="66.808926478932804"/>
    <n v="1"/>
    <n v="1"/>
    <n v="1"/>
  </r>
  <r>
    <x v="2"/>
    <x v="30"/>
    <x v="1"/>
    <x v="1"/>
    <x v="1"/>
    <n v="51.557652173912999"/>
    <n v="106.93372922488101"/>
    <n v="136.85129583539899"/>
    <n v="8.7659130434782604"/>
    <n v="27.560782821952799"/>
    <n v="36.952737690873597"/>
    <n v="0"/>
    <n v="1"/>
    <n v="1"/>
  </r>
  <r>
    <x v="2"/>
    <x v="31"/>
    <x v="3"/>
    <x v="1"/>
    <x v="0"/>
    <n v="62.200077694235603"/>
    <n v="105.71828250549"/>
    <n v="135.63584910909501"/>
    <n v="25.559859649122799"/>
    <n v="39.991507255137599"/>
    <n v="49.383462125514797"/>
    <n v="1"/>
    <n v="1"/>
    <n v="1"/>
  </r>
  <r>
    <x v="2"/>
    <x v="31"/>
    <x v="3"/>
    <x v="1"/>
    <x v="1"/>
    <n v="58.060749999999999"/>
    <n v="94.521903919933294"/>
    <n v="124.43947052812899"/>
    <n v="7.3151250000000001"/>
    <n v="21.8974613839592"/>
    <n v="31.289416254337201"/>
    <n v="0"/>
    <n v="1"/>
    <n v="1"/>
  </r>
  <r>
    <x v="2"/>
    <x v="31"/>
    <x v="4"/>
    <x v="1"/>
    <x v="0"/>
    <n v="119.11496680497901"/>
    <n v="131.95035017685601"/>
    <n v="161.86791678737401"/>
    <n v="64.170867219917"/>
    <n v="57.711789555733603"/>
    <n v="67.103744426109003"/>
    <n v="1"/>
    <n v="1"/>
    <n v="1"/>
  </r>
  <r>
    <x v="2"/>
    <x v="31"/>
    <x v="4"/>
    <x v="1"/>
    <x v="1"/>
    <n v="10.045500000000001"/>
    <n v="85.526025855556597"/>
    <n v="115.44359246607399"/>
    <n v="2.7669999999999999"/>
    <n v="21.802929948160902"/>
    <n v="31.194884818538899"/>
    <n v="0"/>
    <n v="1"/>
    <n v="1"/>
  </r>
  <r>
    <x v="3"/>
    <x v="32"/>
    <x v="0"/>
    <x v="0"/>
    <x v="0"/>
    <n v="200.65506600496201"/>
    <n v="215.958066920503"/>
    <n v="245.87563353079599"/>
    <n v="84.451754838709604"/>
    <n v="85.5353897425517"/>
    <n v="94.927344612929701"/>
    <n v="1"/>
    <n v="1"/>
    <n v="1"/>
  </r>
  <r>
    <x v="3"/>
    <x v="32"/>
    <x v="0"/>
    <x v="0"/>
    <x v="1"/>
    <n v="152.970155405405"/>
    <n v="186.37244216955199"/>
    <n v="216.29000878026599"/>
    <n v="23.706554054053999"/>
    <n v="46.296027581244097"/>
    <n v="55.6879824526644"/>
    <n v="1"/>
    <n v="1"/>
    <n v="1"/>
  </r>
  <r>
    <x v="3"/>
    <x v="32"/>
    <x v="0"/>
    <x v="1"/>
    <x v="0"/>
    <n v="144.11871839999901"/>
    <n v="168.97453574316901"/>
    <n v="198.892101113785"/>
    <n v="56.136770400000003"/>
    <n v="66.678727300400197"/>
    <n v="76.070682170778198"/>
    <n v="1"/>
    <n v="1"/>
    <n v="1"/>
  </r>
  <r>
    <x v="3"/>
    <x v="32"/>
    <x v="0"/>
    <x v="1"/>
    <x v="1"/>
    <n v="88.651234042553199"/>
    <n v="139.49920489658601"/>
    <n v="169.41677287289599"/>
    <n v="27.874177304964501"/>
    <n v="42.073488206288502"/>
    <n v="51.465440961552098"/>
    <n v="1"/>
    <n v="1"/>
    <n v="1"/>
  </r>
  <r>
    <x v="3"/>
    <x v="33"/>
    <x v="0"/>
    <x v="1"/>
    <x v="0"/>
    <n v="126.96134117647"/>
    <n v="154.196771084228"/>
    <n v="184.11433769474601"/>
    <n v="11.9535960784313"/>
    <n v="39.530544231801699"/>
    <n v="48.922499102233701"/>
    <n v="1"/>
    <n v="1"/>
    <n v="1"/>
  </r>
  <r>
    <x v="3"/>
    <x v="33"/>
    <x v="0"/>
    <x v="1"/>
    <x v="1"/>
    <n v="110.77542857142799"/>
    <n v="133.61513062299699"/>
    <n v="163.532697233514"/>
    <n v="27.140571428571398"/>
    <n v="35.038849793080097"/>
    <n v="44.430804663458197"/>
    <n v="1"/>
    <n v="1"/>
    <n v="1"/>
  </r>
  <r>
    <x v="3"/>
    <x v="33"/>
    <x v="3"/>
    <x v="0"/>
    <x v="0"/>
    <n v="155.210671052631"/>
    <n v="167.47552280792499"/>
    <n v="197.39308897845299"/>
    <n v="67.938355263157803"/>
    <n v="67.680952108257003"/>
    <n v="77.072906985791604"/>
    <n v="1"/>
    <n v="1"/>
    <n v="1"/>
  </r>
  <r>
    <x v="3"/>
    <x v="33"/>
    <x v="3"/>
    <x v="0"/>
    <x v="1"/>
    <n v="244.51499999999999"/>
    <n v="172.84509543838499"/>
    <n v="202.71329087449499"/>
    <n v="22.792000000000002"/>
    <n v="34.446204037843103"/>
    <n v="43.838158908221097"/>
    <n v="1"/>
    <n v="1"/>
    <n v="1"/>
  </r>
  <r>
    <x v="3"/>
    <x v="33"/>
    <x v="3"/>
    <x v="1"/>
    <x v="0"/>
    <n v="104.670404160475"/>
    <n v="130.89283021009399"/>
    <n v="160.810396820611"/>
    <n v="25.2456537890044"/>
    <n v="42.2827132478197"/>
    <n v="51.674668118457902"/>
    <n v="1"/>
    <n v="1"/>
    <n v="1"/>
  </r>
  <r>
    <x v="3"/>
    <x v="33"/>
    <x v="3"/>
    <x v="1"/>
    <x v="1"/>
    <n v="63.115272727272703"/>
    <n v="97.728100981918203"/>
    <n v="127.645667549118"/>
    <n v="8.2291515151515107"/>
    <n v="22.2603137668195"/>
    <n v="31.6522667933965"/>
    <n v="0"/>
    <n v="1"/>
    <n v="1"/>
  </r>
  <r>
    <x v="3"/>
    <x v="33"/>
    <x v="4"/>
    <x v="0"/>
    <x v="0"/>
    <n v="231.11704469273701"/>
    <n v="196.92789067712101"/>
    <n v="226.845455246732"/>
    <n v="114.42865363128401"/>
    <n v="89.886470067968105"/>
    <n v="99.278424938346106"/>
    <n v="1"/>
    <n v="1"/>
    <n v="1"/>
  </r>
  <r>
    <x v="3"/>
    <x v="33"/>
    <x v="4"/>
    <x v="0"/>
    <x v="1"/>
    <n v="84.443222222222204"/>
    <n v="115.737669042267"/>
    <n v="145.65523561687499"/>
    <n v="15.229333333333299"/>
    <n v="29.469998361295499"/>
    <n v="38.8619532316701"/>
    <n v="1"/>
    <n v="1"/>
    <n v="1"/>
  </r>
  <r>
    <x v="3"/>
    <x v="33"/>
    <x v="4"/>
    <x v="1"/>
    <x v="0"/>
    <n v="96.239437673130098"/>
    <n v="148.30799564022399"/>
    <n v="178.225638482976"/>
    <n v="35.6348019390581"/>
    <n v="45.6102816392291"/>
    <n v="55.002236509607101"/>
    <n v="1"/>
    <n v="1"/>
    <n v="1"/>
  </r>
  <r>
    <x v="3"/>
    <x v="33"/>
    <x v="4"/>
    <x v="1"/>
    <x v="1"/>
    <n v="77.139444444444393"/>
    <n v="107.097275386378"/>
    <n v="137.014842082678"/>
    <n v="9.9361333333333306"/>
    <n v="22.7452159478377"/>
    <n v="32.137170815701602"/>
    <n v="0"/>
    <n v="1"/>
    <n v="1"/>
  </r>
  <r>
    <x v="3"/>
    <x v="33"/>
    <x v="5"/>
    <x v="1"/>
    <x v="0"/>
    <n v="29.876228571428499"/>
    <n v="84.174728062445894"/>
    <n v="114.092289003579"/>
    <n v="3.0565142857142802"/>
    <n v="27.940614285780299"/>
    <n v="37.3325691561583"/>
    <n v="0"/>
    <n v="1"/>
    <n v="1"/>
  </r>
  <r>
    <x v="3"/>
    <x v="33"/>
    <x v="5"/>
    <x v="1"/>
    <x v="1"/>
    <n v="2.8239999999999998"/>
    <n v="73.495931813325697"/>
    <n v="103.413498423843"/>
    <n v="0.32500000000000001"/>
    <n v="19.668722791254201"/>
    <n v="29.060677661632202"/>
    <n v="0"/>
    <n v="1"/>
    <n v="1"/>
  </r>
  <r>
    <x v="3"/>
    <x v="34"/>
    <x v="6"/>
    <x v="0"/>
    <x v="0"/>
    <n v="220.42183333333301"/>
    <n v="220.74408001232001"/>
    <n v="250.661646622837"/>
    <n v="83.824055555555503"/>
    <n v="82.361420176365002"/>
    <n v="91.753375046751898"/>
    <n v="1"/>
    <n v="1"/>
    <n v="1"/>
  </r>
  <r>
    <x v="3"/>
    <x v="34"/>
    <x v="6"/>
    <x v="0"/>
    <x v="1"/>
    <n v="2.6480000000000001"/>
    <n v="125.400001430551"/>
    <n v="155.31756804106899"/>
    <n v="2.5179999999999998"/>
    <n v="35.838460962647801"/>
    <n v="45.230415833025802"/>
    <n v="0"/>
    <n v="1"/>
    <n v="1"/>
  </r>
  <r>
    <x v="3"/>
    <x v="34"/>
    <x v="6"/>
    <x v="1"/>
    <x v="0"/>
    <n v="170.96074576271101"/>
    <n v="168.45024930963299"/>
    <n v="198.358259343421"/>
    <n v="56.346980225988602"/>
    <n v="57.949963352081298"/>
    <n v="67.329121304474498"/>
    <n v="1"/>
    <n v="1"/>
    <n v="1"/>
  </r>
  <r>
    <x v="3"/>
    <x v="34"/>
    <x v="6"/>
    <x v="1"/>
    <x v="1"/>
    <n v="28.57414"/>
    <n v="101.70857819971199"/>
    <n v="131.62614481022899"/>
    <n v="4.1773400000000001"/>
    <n v="28.525651311212901"/>
    <n v="37.917606181590898"/>
    <n v="0"/>
    <n v="1"/>
    <n v="1"/>
  </r>
  <r>
    <x v="3"/>
    <x v="34"/>
    <x v="2"/>
    <x v="1"/>
    <x v="0"/>
    <n v="121.292607929515"/>
    <n v="149.885194902661"/>
    <n v="179.80276151317901"/>
    <n v="10.536321585903"/>
    <n v="38.893530232497199"/>
    <n v="48.285485102990002"/>
    <n v="1"/>
    <n v="1"/>
    <n v="1"/>
  </r>
  <r>
    <x v="3"/>
    <x v="34"/>
    <x v="2"/>
    <x v="1"/>
    <x v="1"/>
    <n v="1.8120000000000001"/>
    <n v="126.401090367693"/>
    <n v="156.366229550886"/>
    <n v="0.59599999999999997"/>
    <n v="28.418711778671799"/>
    <n v="37.810725230271501"/>
    <n v="0"/>
    <n v="1"/>
    <n v="1"/>
  </r>
  <r>
    <x v="3"/>
    <x v="34"/>
    <x v="3"/>
    <x v="0"/>
    <x v="0"/>
    <n v="227.76763025209999"/>
    <n v="212.72594613306899"/>
    <n v="242.64351251376999"/>
    <n v="96.567235294117594"/>
    <n v="85.641481666984902"/>
    <n v="95.033436537368701"/>
    <n v="1"/>
    <n v="1"/>
    <n v="1"/>
  </r>
  <r>
    <x v="3"/>
    <x v="34"/>
    <x v="3"/>
    <x v="0"/>
    <x v="1"/>
    <n v="44.800315789473601"/>
    <n v="137.96970122735499"/>
    <n v="167.935033424121"/>
    <n v="15.9108421052631"/>
    <n v="36.271058724698001"/>
    <n v="45.663013623306398"/>
    <n v="0"/>
    <n v="1"/>
    <n v="1"/>
  </r>
  <r>
    <x v="3"/>
    <x v="34"/>
    <x v="3"/>
    <x v="1"/>
    <x v="0"/>
    <n v="150.92629184549301"/>
    <n v="165.68727509637699"/>
    <n v="195.604841706895"/>
    <n v="53.458098712446301"/>
    <n v="59.449948762108598"/>
    <n v="68.842111523604899"/>
    <n v="1"/>
    <n v="1"/>
    <n v="1"/>
  </r>
  <r>
    <x v="3"/>
    <x v="34"/>
    <x v="3"/>
    <x v="1"/>
    <x v="1"/>
    <n v="61.588012820512802"/>
    <n v="112.625489290416"/>
    <n v="142.54305594667801"/>
    <n v="24.9434871794871"/>
    <n v="31.690175452620299"/>
    <n v="41.0818451820044"/>
    <n v="1"/>
    <n v="1"/>
    <n v="1"/>
  </r>
  <r>
    <x v="3"/>
    <x v="35"/>
    <x v="0"/>
    <x v="1"/>
    <x v="0"/>
    <n v="103.94674999999999"/>
    <n v="138.92988190020901"/>
    <n v="168.847448517685"/>
    <n v="9.7934473684210506"/>
    <n v="31.728750679772801"/>
    <n v="41.120705550150802"/>
    <n v="0"/>
    <n v="1"/>
    <n v="1"/>
  </r>
  <r>
    <x v="3"/>
    <x v="35"/>
    <x v="0"/>
    <x v="1"/>
    <x v="1"/>
    <n v="30.074666666666602"/>
    <n v="98.058025051012294"/>
    <n v="127.979185232387"/>
    <n v="3.3809999999999998"/>
    <n v="22.572831723548202"/>
    <n v="31.964786593926199"/>
    <n v="0"/>
    <n v="1"/>
    <n v="1"/>
  </r>
  <r>
    <x v="3"/>
    <x v="35"/>
    <x v="2"/>
    <x v="1"/>
    <x v="0"/>
    <n v="83.263525139664793"/>
    <n v="104.340922840735"/>
    <n v="134.25848633875299"/>
    <n v="8.6945307262569802"/>
    <n v="27.8028031335785"/>
    <n v="37.194758002644598"/>
    <n v="0"/>
    <n v="1"/>
    <n v="1"/>
  </r>
  <r>
    <x v="3"/>
    <x v="35"/>
    <x v="2"/>
    <x v="1"/>
    <x v="1"/>
    <n v="15.31"/>
    <n v="77.241424467830598"/>
    <n v="107.17257494914701"/>
    <n v="0.39600000000000002"/>
    <n v="16.746883471818599"/>
    <n v="26.1388383421966"/>
    <n v="0"/>
    <n v="1"/>
    <n v="1"/>
  </r>
  <r>
    <x v="3"/>
    <x v="35"/>
    <x v="3"/>
    <x v="1"/>
    <x v="0"/>
    <n v="72.622535587188594"/>
    <n v="101.714903116336"/>
    <n v="131.63246972650401"/>
    <n v="12.9522153024911"/>
    <n v="29.775885137205101"/>
    <n v="39.167840007583202"/>
    <n v="1"/>
    <n v="1"/>
    <n v="1"/>
  </r>
  <r>
    <x v="3"/>
    <x v="35"/>
    <x v="3"/>
    <x v="1"/>
    <x v="1"/>
    <n v="12.734166666666599"/>
    <n v="69.859940913388698"/>
    <n v="99.777507523906294"/>
    <n v="3.40505555555555"/>
    <n v="15.452494645781499"/>
    <n v="24.8444495161596"/>
    <n v="0"/>
    <n v="1"/>
    <n v="1"/>
  </r>
  <r>
    <x v="3"/>
    <x v="35"/>
    <x v="5"/>
    <x v="1"/>
    <x v="0"/>
    <n v="68.517333333333298"/>
    <n v="94.875324439080401"/>
    <n v="124.792891049598"/>
    <n v="14.6796666666666"/>
    <n v="27.9364264782647"/>
    <n v="37.328381348642701"/>
    <n v="1"/>
    <n v="1"/>
    <n v="1"/>
  </r>
  <r>
    <x v="3"/>
    <x v="35"/>
    <x v="5"/>
    <x v="1"/>
    <x v="1"/>
    <n v="88.515499999999903"/>
    <n v="95.803383386712298"/>
    <n v="125.720949997229"/>
    <n v="18.134499999999999"/>
    <n v="20.6327518879406"/>
    <n v="30.0247067583187"/>
    <n v="1"/>
    <n v="1"/>
    <n v="1"/>
  </r>
  <r>
    <x v="3"/>
    <x v="36"/>
    <x v="0"/>
    <x v="0"/>
    <x v="0"/>
    <n v="189.53489638932399"/>
    <n v="200.872462594144"/>
    <n v="230.79002920466201"/>
    <n v="88.747879905808404"/>
    <n v="81.487554813132405"/>
    <n v="90.879509683510506"/>
    <n v="1"/>
    <n v="1"/>
    <n v="1"/>
  </r>
  <r>
    <x v="3"/>
    <x v="36"/>
    <x v="0"/>
    <x v="0"/>
    <x v="1"/>
    <n v="96.104916201117305"/>
    <n v="147.03884824609199"/>
    <n v="176.956414856609"/>
    <n v="30.7185195530726"/>
    <n v="37.2845361813593"/>
    <n v="46.596206980930702"/>
    <n v="1"/>
    <n v="1"/>
    <n v="1"/>
  </r>
  <r>
    <x v="3"/>
    <x v="36"/>
    <x v="0"/>
    <x v="1"/>
    <x v="0"/>
    <n v="114.42488444040001"/>
    <n v="146.53929855894401"/>
    <n v="176.45686516946199"/>
    <n v="33.620545950864397"/>
    <n v="52.044480197285601"/>
    <n v="61.436435067663602"/>
    <n v="1"/>
    <n v="1"/>
    <n v="1"/>
  </r>
  <r>
    <x v="3"/>
    <x v="36"/>
    <x v="0"/>
    <x v="1"/>
    <x v="1"/>
    <n v="48.710313432835797"/>
    <n v="106.995425105967"/>
    <n v="136.91299171648399"/>
    <n v="12.4772835820895"/>
    <n v="29.086182250720999"/>
    <n v="38.478137121099103"/>
    <n v="0"/>
    <n v="1"/>
    <n v="1"/>
  </r>
  <r>
    <x v="3"/>
    <x v="36"/>
    <x v="2"/>
    <x v="1"/>
    <x v="0"/>
    <n v="32.889593406593399"/>
    <n v="97.157696577205101"/>
    <n v="127.07526318769899"/>
    <n v="3.11267032967032"/>
    <n v="30.783265300098801"/>
    <n v="40.175220170213102"/>
    <n v="0"/>
    <n v="1"/>
    <n v="1"/>
  </r>
  <r>
    <x v="3"/>
    <x v="36"/>
    <x v="2"/>
    <x v="1"/>
    <x v="1"/>
    <n v="14.872285714285701"/>
    <n v="85.472815020433899"/>
    <n v="115.390381630951"/>
    <n v="3.4301428571428501"/>
    <n v="22.0751607596005"/>
    <n v="31.467115629978601"/>
    <n v="0"/>
    <n v="1"/>
    <n v="1"/>
  </r>
  <r>
    <x v="3"/>
    <x v="36"/>
    <x v="3"/>
    <x v="0"/>
    <x v="0"/>
    <n v="122.65173026315701"/>
    <n v="157.32319628983601"/>
    <n v="187.240762900356"/>
    <n v="39.846789473684197"/>
    <n v="63.100658572877997"/>
    <n v="72.492613443256104"/>
    <n v="1"/>
    <n v="1"/>
    <n v="1"/>
  </r>
  <r>
    <x v="3"/>
    <x v="36"/>
    <x v="3"/>
    <x v="0"/>
    <x v="1"/>
    <n v="101.73042857142801"/>
    <n v="136.743896717307"/>
    <n v="166.66998366218999"/>
    <n v="9.8728571428571392"/>
    <n v="31.771012897927498"/>
    <n v="41.162967768305599"/>
    <n v="0"/>
    <n v="1"/>
    <n v="1"/>
  </r>
  <r>
    <x v="3"/>
    <x v="36"/>
    <x v="3"/>
    <x v="1"/>
    <x v="0"/>
    <n v="134.117150855365"/>
    <n v="146.27744443343499"/>
    <n v="176.195011043953"/>
    <n v="23.080071539657801"/>
    <n v="38.010603647116298"/>
    <n v="47.402556537822903"/>
    <n v="1"/>
    <n v="1"/>
    <n v="1"/>
  </r>
  <r>
    <x v="3"/>
    <x v="36"/>
    <x v="3"/>
    <x v="1"/>
    <x v="1"/>
    <n v="39.983944444444397"/>
    <n v="91.270063805740506"/>
    <n v="121.187636562156"/>
    <n v="6.0143333333333304"/>
    <n v="22.350117079403699"/>
    <n v="31.7420738395199"/>
    <n v="0"/>
    <n v="1"/>
    <n v="1"/>
  </r>
  <r>
    <x v="3"/>
    <x v="36"/>
    <x v="4"/>
    <x v="1"/>
    <x v="0"/>
    <n v="15.6234999999999"/>
    <n v="96.614788514357897"/>
    <n v="126.532355124875"/>
    <n v="3.2294"/>
    <n v="30.573835686303799"/>
    <n v="39.965790556681903"/>
    <n v="0"/>
    <n v="1"/>
    <n v="1"/>
  </r>
  <r>
    <x v="3"/>
    <x v="36"/>
    <x v="4"/>
    <x v="1"/>
    <x v="1"/>
    <n v="44.8689049773755"/>
    <n v="94.310069432586005"/>
    <n v="124.227655724408"/>
    <n v="8.0716606334841607"/>
    <n v="24.2139904696506"/>
    <n v="33.605945340028597"/>
    <n v="0"/>
    <n v="1"/>
    <n v="1"/>
  </r>
  <r>
    <x v="3"/>
    <x v="37"/>
    <x v="0"/>
    <x v="0"/>
    <x v="0"/>
    <n v="221.21172286079101"/>
    <n v="215.502352001178"/>
    <n v="245.419918611696"/>
    <n v="105.79586590038301"/>
    <n v="88.973448037052094"/>
    <n v="98.365402907430095"/>
    <n v="1"/>
    <n v="1"/>
    <n v="1"/>
  </r>
  <r>
    <x v="3"/>
    <x v="37"/>
    <x v="0"/>
    <x v="0"/>
    <x v="1"/>
    <n v="98.007136363636306"/>
    <n v="146.78784761746999"/>
    <n v="176.706039456968"/>
    <n v="30.274159090908999"/>
    <n v="41.364073949397401"/>
    <n v="50.756028819775402"/>
    <n v="1"/>
    <n v="1"/>
    <n v="1"/>
  </r>
  <r>
    <x v="3"/>
    <x v="37"/>
    <x v="0"/>
    <x v="1"/>
    <x v="0"/>
    <n v="145.783744457409"/>
    <n v="160.71177018396801"/>
    <n v="190.629336794485"/>
    <n v="23.2508343057176"/>
    <n v="44.246961250378902"/>
    <n v="53.638916120756903"/>
    <n v="1"/>
    <n v="1"/>
    <n v="1"/>
  </r>
  <r>
    <x v="3"/>
    <x v="37"/>
    <x v="0"/>
    <x v="1"/>
    <x v="1"/>
    <n v="67.932903225806399"/>
    <n v="116.79361139509599"/>
    <n v="146.711199493934"/>
    <n v="16.883483870967702"/>
    <n v="30.128457183576099"/>
    <n v="39.520412053942003"/>
    <n v="1"/>
    <n v="1"/>
    <n v="1"/>
  </r>
  <r>
    <x v="3"/>
    <x v="37"/>
    <x v="3"/>
    <x v="1"/>
    <x v="0"/>
    <n v="98.9706474820144"/>
    <n v="153.737378029186"/>
    <n v="183.656239645791"/>
    <n v="10.496625899280501"/>
    <n v="33.566955908569099"/>
    <n v="42.958910779615501"/>
    <n v="1"/>
    <n v="1"/>
    <n v="1"/>
  </r>
  <r>
    <x v="3"/>
    <x v="37"/>
    <x v="3"/>
    <x v="1"/>
    <x v="1"/>
    <n v="1.5974999999999999"/>
    <n v="70.601440008173597"/>
    <n v="100.51900661869099"/>
    <n v="1.069625"/>
    <n v="18.867051977540001"/>
    <n v="28.259006847917998"/>
    <n v="0"/>
    <n v="1"/>
    <n v="1"/>
  </r>
  <r>
    <x v="3"/>
    <x v="37"/>
    <x v="5"/>
    <x v="1"/>
    <x v="0"/>
    <n v="48.865000000000002"/>
    <n v="93.321939524363003"/>
    <n v="123.23950613488"/>
    <n v="13"/>
    <n v="32.038488322205701"/>
    <n v="41.430443192583702"/>
    <n v="0"/>
    <n v="1"/>
    <n v="1"/>
  </r>
  <r>
    <x v="3"/>
    <x v="37"/>
    <x v="5"/>
    <x v="1"/>
    <x v="1"/>
    <n v="45.1"/>
    <n v="82.057872082844398"/>
    <n v="111.97543868471401"/>
    <n v="3.03925"/>
    <n v="18.555810011740402"/>
    <n v="27.947764882118499"/>
    <n v="0"/>
    <n v="1"/>
    <n v="1"/>
  </r>
  <r>
    <x v="3"/>
    <x v="38"/>
    <x v="0"/>
    <x v="0"/>
    <x v="0"/>
    <n v="211.077733553234"/>
    <n v="227.58370527160801"/>
    <n v="257.50127238271199"/>
    <n v="104.770612974161"/>
    <n v="94.965627142445598"/>
    <n v="104.357582012823"/>
    <n v="1"/>
    <n v="1"/>
    <n v="1"/>
  </r>
  <r>
    <x v="3"/>
    <x v="38"/>
    <x v="0"/>
    <x v="0"/>
    <x v="1"/>
    <n v="126.66613369963299"/>
    <n v="174.768961072769"/>
    <n v="204.68652769955801"/>
    <n v="27.779122710622701"/>
    <n v="46.800232622454601"/>
    <n v="56.192187492832701"/>
    <n v="1"/>
    <n v="1"/>
    <n v="1"/>
  </r>
  <r>
    <x v="3"/>
    <x v="38"/>
    <x v="0"/>
    <x v="1"/>
    <x v="0"/>
    <n v="200.79827279752701"/>
    <n v="199.033707597632"/>
    <n v="228.95127420813401"/>
    <n v="83.486632148377097"/>
    <n v="77.054643671871702"/>
    <n v="86.446597800298207"/>
    <n v="1"/>
    <n v="1"/>
    <n v="1"/>
  </r>
  <r>
    <x v="3"/>
    <x v="38"/>
    <x v="0"/>
    <x v="1"/>
    <x v="1"/>
    <n v="89.657878151260405"/>
    <n v="143.81130231447801"/>
    <n v="173.728872064684"/>
    <n v="23.984302521008399"/>
    <n v="40.128716440412603"/>
    <n v="49.520671310804403"/>
    <n v="1"/>
    <n v="1"/>
    <n v="1"/>
  </r>
  <r>
    <x v="3"/>
    <x v="38"/>
    <x v="2"/>
    <x v="0"/>
    <x v="0"/>
    <n v="239.85213064133001"/>
    <n v="228.249928876599"/>
    <n v="258.16749548711698"/>
    <n v="114.12409976247"/>
    <n v="92.029798936823695"/>
    <n v="101.421738428957"/>
    <n v="1"/>
    <n v="1"/>
    <n v="1"/>
  </r>
  <r>
    <x v="3"/>
    <x v="38"/>
    <x v="2"/>
    <x v="0"/>
    <x v="1"/>
    <n v="88.221111111111099"/>
    <n v="144.1177297971"/>
    <n v="174.03529640761801"/>
    <n v="5.2688888888888803"/>
    <n v="35.2756841410825"/>
    <n v="44.667639011460501"/>
    <n v="0"/>
    <n v="1"/>
    <n v="1"/>
  </r>
  <r>
    <x v="3"/>
    <x v="38"/>
    <x v="2"/>
    <x v="1"/>
    <x v="0"/>
    <n v="178.616211146838"/>
    <n v="179.574642442986"/>
    <n v="209.49220905350299"/>
    <n v="40.715105037513403"/>
    <n v="55.180443867886602"/>
    <n v="64.572398738271303"/>
    <n v="1"/>
    <n v="1"/>
    <n v="1"/>
  </r>
  <r>
    <x v="3"/>
    <x v="38"/>
    <x v="2"/>
    <x v="1"/>
    <x v="1"/>
    <n v="70.162000000000006"/>
    <n v="114.06902912832"/>
    <n v="143.986589779756"/>
    <n v="19.229749999999999"/>
    <n v="32.955939908553297"/>
    <n v="42.347894667129303"/>
    <n v="1"/>
    <n v="1"/>
    <n v="1"/>
  </r>
  <r>
    <x v="3"/>
    <x v="38"/>
    <x v="3"/>
    <x v="0"/>
    <x v="0"/>
    <n v="222.95161486486401"/>
    <n v="214.047470752876"/>
    <n v="243.965037363394"/>
    <n v="86.688749999999999"/>
    <n v="78.480745512300004"/>
    <n v="87.872622376655499"/>
    <n v="1"/>
    <n v="1"/>
    <n v="1"/>
  </r>
  <r>
    <x v="3"/>
    <x v="38"/>
    <x v="3"/>
    <x v="0"/>
    <x v="1"/>
    <n v="54.432000000000002"/>
    <n v="124.897281342952"/>
    <n v="154.81484795347001"/>
    <n v="5.9088333333333303"/>
    <n v="31.874313437445998"/>
    <n v="41.266268307823999"/>
    <n v="0"/>
    <n v="1"/>
    <n v="1"/>
  </r>
  <r>
    <x v="3"/>
    <x v="38"/>
    <x v="3"/>
    <x v="1"/>
    <x v="0"/>
    <n v="131.010057361376"/>
    <n v="149.88996823205699"/>
    <n v="179.807534388119"/>
    <n v="47.070131931166301"/>
    <n v="57.9204664496201"/>
    <n v="67.312421319998094"/>
    <n v="1"/>
    <n v="1"/>
    <n v="1"/>
  </r>
  <r>
    <x v="3"/>
    <x v="38"/>
    <x v="3"/>
    <x v="1"/>
    <x v="1"/>
    <n v="48.6624814814814"/>
    <n v="111.739519188122"/>
    <n v="141.657205434639"/>
    <n v="6.4597037037037"/>
    <n v="28.958652413333599"/>
    <n v="38.3555483092793"/>
    <n v="0"/>
    <n v="1"/>
    <n v="1"/>
  </r>
  <r>
    <x v="3"/>
    <x v="38"/>
    <x v="4"/>
    <x v="1"/>
    <x v="0"/>
    <n v="47.150750000000002"/>
    <n v="111.969655968574"/>
    <n v="141.887222579092"/>
    <n v="5.4577499999999999"/>
    <n v="35.339935637344198"/>
    <n v="44.731890507722198"/>
    <n v="0"/>
    <n v="1"/>
    <n v="1"/>
  </r>
  <r>
    <x v="3"/>
    <x v="38"/>
    <x v="4"/>
    <x v="1"/>
    <x v="1"/>
    <n v="73.017296460176993"/>
    <n v="117.56049469329901"/>
    <n v="147.47806136769799"/>
    <n v="17.518820796460101"/>
    <n v="31.628443312799"/>
    <n v="41.020391044866301"/>
    <n v="1"/>
    <n v="1"/>
    <n v="1"/>
  </r>
  <r>
    <x v="3"/>
    <x v="39"/>
    <x v="0"/>
    <x v="1"/>
    <x v="0"/>
    <n v="59.4209565217391"/>
    <n v="132.273842079318"/>
    <n v="162.19140868983601"/>
    <n v="7.0482826086956498"/>
    <n v="34.286590155340399"/>
    <n v="43.6785450257184"/>
    <n v="0"/>
    <n v="1"/>
    <n v="1"/>
  </r>
  <r>
    <x v="3"/>
    <x v="39"/>
    <x v="2"/>
    <x v="0"/>
    <x v="0"/>
    <n v="274.88168181818099"/>
    <n v="248.668520824458"/>
    <n v="278.58608743502202"/>
    <n v="30.5625909090909"/>
    <n v="55.002057809984997"/>
    <n v="64.394012680363005"/>
    <n v="1"/>
    <n v="1"/>
    <n v="1"/>
  </r>
  <r>
    <x v="3"/>
    <x v="39"/>
    <x v="2"/>
    <x v="0"/>
    <x v="1"/>
    <n v="208.79238235294099"/>
    <n v="166.55988725248301"/>
    <n v="196.476262313386"/>
    <n v="23.094029411764701"/>
    <n v="32.849754763680401"/>
    <n v="42.241709634058502"/>
    <n v="1"/>
    <n v="1"/>
    <n v="1"/>
  </r>
  <r>
    <x v="3"/>
    <x v="39"/>
    <x v="2"/>
    <x v="1"/>
    <x v="0"/>
    <n v="121.055976954732"/>
    <n v="153.07441903647299"/>
    <n v="182.99198564331499"/>
    <n v="25.1161465020576"/>
    <n v="39.916390156953497"/>
    <n v="49.308345027331498"/>
    <n v="1"/>
    <n v="1"/>
    <n v="1"/>
  </r>
  <r>
    <x v="3"/>
    <x v="39"/>
    <x v="2"/>
    <x v="1"/>
    <x v="1"/>
    <n v="157.98153658536501"/>
    <n v="146.731784628192"/>
    <n v="176.64929628351001"/>
    <n v="32.985170731707299"/>
    <n v="32.065622723438203"/>
    <n v="41.457577593815301"/>
    <n v="1"/>
    <n v="1"/>
    <n v="1"/>
  </r>
  <r>
    <x v="3"/>
    <x v="39"/>
    <x v="3"/>
    <x v="0"/>
    <x v="0"/>
    <n v="228.10185294117599"/>
    <n v="217.70974419729501"/>
    <n v="247.62731080755"/>
    <n v="70.192705882352897"/>
    <n v="65.659678485158494"/>
    <n v="75.051633355536595"/>
    <n v="1"/>
    <n v="1"/>
    <n v="1"/>
  </r>
  <r>
    <x v="3"/>
    <x v="39"/>
    <x v="3"/>
    <x v="0"/>
    <x v="1"/>
    <n v="139.97399999999999"/>
    <n v="166.702441748345"/>
    <n v="196.62000835720201"/>
    <n v="16.277000000000001"/>
    <n v="29.652373209735501"/>
    <n v="39.044328079790297"/>
    <n v="1"/>
    <n v="1"/>
    <n v="1"/>
  </r>
  <r>
    <x v="3"/>
    <x v="39"/>
    <x v="3"/>
    <x v="1"/>
    <x v="0"/>
    <n v="157.518268292682"/>
    <n v="159.06904419939301"/>
    <n v="188.98661049422799"/>
    <n v="23.625815331010401"/>
    <n v="37.593306455467101"/>
    <n v="46.985261325845102"/>
    <n v="1"/>
    <n v="1"/>
    <n v="1"/>
  </r>
  <r>
    <x v="3"/>
    <x v="39"/>
    <x v="3"/>
    <x v="1"/>
    <x v="1"/>
    <n v="18.429818181818099"/>
    <n v="107.580050796967"/>
    <n v="137.497617407484"/>
    <n v="3.2103636363636299"/>
    <n v="20.754442691565998"/>
    <n v="30.146397561944099"/>
    <n v="0"/>
    <n v="1"/>
    <n v="1"/>
  </r>
  <r>
    <x v="3"/>
    <x v="39"/>
    <x v="4"/>
    <x v="0"/>
    <x v="0"/>
    <n v="161.351586206896"/>
    <n v="201.230296451573"/>
    <n v="231.1486664816"/>
    <n v="13.3147586206896"/>
    <n v="38.907793226664097"/>
    <n v="48.299748097042098"/>
    <n v="1"/>
    <n v="1"/>
    <n v="1"/>
  </r>
  <r>
    <x v="3"/>
    <x v="39"/>
    <x v="4"/>
    <x v="0"/>
    <x v="1"/>
    <n v="41.959000000000003"/>
    <n v="127.29695144255599"/>
    <n v="157.21451805307399"/>
    <n v="37.442"/>
    <n v="35.605863267988198"/>
    <n v="44.997818127796798"/>
    <n v="0"/>
    <n v="1"/>
    <n v="1"/>
  </r>
  <r>
    <x v="3"/>
    <x v="39"/>
    <x v="4"/>
    <x v="1"/>
    <x v="0"/>
    <n v="219.70915714285701"/>
    <n v="192.38795340332001"/>
    <n v="222.30552001383799"/>
    <n v="18.428100000000001"/>
    <n v="34.582376889695396"/>
    <n v="43.974331760073397"/>
    <n v="1"/>
    <n v="1"/>
    <n v="1"/>
  </r>
  <r>
    <x v="3"/>
    <x v="39"/>
    <x v="4"/>
    <x v="1"/>
    <x v="1"/>
    <n v="3.6160000000000001"/>
    <n v="97.283857172308203"/>
    <n v="127.201423782825"/>
    <n v="0.224"/>
    <n v="18.010480161047202"/>
    <n v="27.402435031425298"/>
    <n v="0"/>
    <n v="1"/>
    <n v="1"/>
  </r>
  <r>
    <x v="3"/>
    <x v="39"/>
    <x v="5"/>
    <x v="1"/>
    <x v="0"/>
    <n v="12.516999999999999"/>
    <n v="114.222246047745"/>
    <n v="144.24000085224901"/>
    <n v="1.1975"/>
    <n v="29.224079424638401"/>
    <n v="38.642685939268702"/>
    <n v="0"/>
    <n v="1"/>
    <n v="1"/>
  </r>
  <r>
    <x v="3"/>
    <x v="40"/>
    <x v="1"/>
    <x v="0"/>
    <x v="0"/>
    <n v="236.068474895397"/>
    <n v="218.922752528454"/>
    <n v="248.84031913897101"/>
    <n v="99.270809623430907"/>
    <n v="83.015645640322802"/>
    <n v="92.407179667862806"/>
    <n v="1"/>
    <n v="1"/>
    <n v="1"/>
  </r>
  <r>
    <x v="3"/>
    <x v="40"/>
    <x v="1"/>
    <x v="0"/>
    <x v="1"/>
    <n v="78.869772727272704"/>
    <n v="146.03839008732899"/>
    <n v="175.955956697847"/>
    <n v="7.3322272727272697"/>
    <n v="32.0333754421167"/>
    <n v="41.425330312494701"/>
    <n v="0"/>
    <n v="1"/>
    <n v="1"/>
  </r>
  <r>
    <x v="3"/>
    <x v="40"/>
    <x v="1"/>
    <x v="1"/>
    <x v="0"/>
    <n v="151.54608158116"/>
    <n v="161.304209615492"/>
    <n v="191.22177622600901"/>
    <n v="28.610885618166499"/>
    <n v="63.940085391984297"/>
    <n v="74.647465751969506"/>
    <n v="1"/>
    <n v="1"/>
    <n v="1"/>
  </r>
  <r>
    <x v="3"/>
    <x v="40"/>
    <x v="1"/>
    <x v="1"/>
    <x v="1"/>
    <n v="45.283999999999999"/>
    <n v="106.04708778026"/>
    <n v="135.96465440612499"/>
    <n v="4.0893809523809503"/>
    <n v="25.468099201580699"/>
    <n v="34.8600540719587"/>
    <n v="0"/>
    <n v="1"/>
    <n v="1"/>
  </r>
  <r>
    <x v="3"/>
    <x v="40"/>
    <x v="2"/>
    <x v="1"/>
    <x v="0"/>
    <n v="80.994348623853199"/>
    <n v="127.076429013737"/>
    <n v="156.993995629756"/>
    <n v="11.858150720838699"/>
    <n v="36.439128007634302"/>
    <n v="45.831082878015401"/>
    <n v="1"/>
    <n v="1"/>
    <n v="1"/>
  </r>
  <r>
    <x v="3"/>
    <x v="40"/>
    <x v="2"/>
    <x v="1"/>
    <x v="1"/>
    <n v="21.4054411764705"/>
    <n v="106.98618702461501"/>
    <n v="136.908674221441"/>
    <n v="2.0059117647058802"/>
    <n v="24.271332307461801"/>
    <n v="33.663350266512197"/>
    <n v="0"/>
    <n v="1"/>
    <n v="1"/>
  </r>
  <r>
    <x v="3"/>
    <x v="40"/>
    <x v="3"/>
    <x v="1"/>
    <x v="0"/>
    <n v="226.67359999999999"/>
    <n v="192.19664773337601"/>
    <n v="222.11421434389399"/>
    <n v="95.635569230769207"/>
    <n v="66.973608080743801"/>
    <n v="76.365562945963404"/>
    <n v="1"/>
    <n v="1"/>
    <n v="1"/>
  </r>
  <r>
    <x v="3"/>
    <x v="40"/>
    <x v="3"/>
    <x v="1"/>
    <x v="1"/>
    <n v="29.707799999999999"/>
    <n v="117.39827704952999"/>
    <n v="147.33593947543801"/>
    <n v="6.4164000000000003"/>
    <n v="24.082713285226799"/>
    <n v="33.474668155604803"/>
    <n v="0"/>
    <n v="1"/>
    <n v="1"/>
  </r>
  <r>
    <x v="3"/>
    <x v="40"/>
    <x v="5"/>
    <x v="1"/>
    <x v="0"/>
    <n v="268.19600000000003"/>
    <n v="167.813215202202"/>
    <n v="197.719292565426"/>
    <n v="13.6"/>
    <n v="38.079870839325402"/>
    <n v="47.476807832352797"/>
    <n v="1"/>
    <n v="1"/>
    <n v="1"/>
  </r>
  <r>
    <x v="3"/>
    <x v="41"/>
    <x v="6"/>
    <x v="0"/>
    <x v="0"/>
    <n v="212.26083172373399"/>
    <n v="208.781650605659"/>
    <n v="238.69921721565001"/>
    <n v="102.004801287679"/>
    <n v="87.582336334379406"/>
    <n v="96.974291204757506"/>
    <n v="1"/>
    <n v="1"/>
    <n v="1"/>
  </r>
  <r>
    <x v="3"/>
    <x v="41"/>
    <x v="6"/>
    <x v="0"/>
    <x v="1"/>
    <n v="115.348629032258"/>
    <n v="160.56772172071399"/>
    <n v="190.485289241445"/>
    <n v="23.0822096774193"/>
    <n v="39.454028971412598"/>
    <n v="48.845983841802898"/>
    <n v="1"/>
    <n v="1"/>
    <n v="1"/>
  </r>
  <r>
    <x v="3"/>
    <x v="41"/>
    <x v="6"/>
    <x v="1"/>
    <x v="0"/>
    <n v="103.876337979094"/>
    <n v="141.28025087907"/>
    <n v="171.197817489573"/>
    <n v="39.143205962059596"/>
    <n v="50.156431222239497"/>
    <n v="59.548385511324803"/>
    <n v="1"/>
    <n v="1"/>
    <n v="1"/>
  </r>
  <r>
    <x v="3"/>
    <x v="41"/>
    <x v="6"/>
    <x v="1"/>
    <x v="1"/>
    <n v="83.435151898734105"/>
    <n v="126.784801688474"/>
    <n v="156.702368298994"/>
    <n v="26.066367088607599"/>
    <n v="35.296129836350602"/>
    <n v="44.688084706736298"/>
    <n v="1"/>
    <n v="1"/>
    <n v="1"/>
  </r>
  <r>
    <x v="3"/>
    <x v="41"/>
    <x v="2"/>
    <x v="1"/>
    <x v="0"/>
    <n v="69.447040650406507"/>
    <n v="142.41161008918499"/>
    <n v="172.35094442772001"/>
    <n v="7.3808333333333298"/>
    <n v="33.168652715949499"/>
    <n v="42.5606075863275"/>
    <n v="0"/>
    <n v="1"/>
    <n v="1"/>
  </r>
  <r>
    <x v="3"/>
    <x v="41"/>
    <x v="2"/>
    <x v="1"/>
    <x v="1"/>
    <n v="12.3502222222222"/>
    <n v="82.049990954353305"/>
    <n v="111.96755756487001"/>
    <n v="3.8742222222222198"/>
    <n v="21.964887606760701"/>
    <n v="31.356842477138699"/>
    <n v="0"/>
    <n v="1"/>
    <n v="1"/>
  </r>
  <r>
    <x v="3"/>
    <x v="41"/>
    <x v="3"/>
    <x v="1"/>
    <x v="0"/>
    <n v="164.42823557692299"/>
    <n v="150.840184288068"/>
    <n v="180.75774463375501"/>
    <n v="10.264091346153799"/>
    <n v="33.5234054135543"/>
    <n v="42.915360283884503"/>
    <n v="1"/>
    <n v="1"/>
    <n v="1"/>
  </r>
  <r>
    <x v="3"/>
    <x v="41"/>
    <x v="3"/>
    <x v="1"/>
    <x v="1"/>
    <n v="44.612333333333297"/>
    <n v="91.322700060135901"/>
    <n v="121.2402223883"/>
    <n v="11.835333333333301"/>
    <n v="23.392333470483798"/>
    <n v="32.784204129940903"/>
    <n v="0"/>
    <n v="1"/>
    <n v="1"/>
  </r>
  <r>
    <x v="3"/>
    <x v="41"/>
    <x v="5"/>
    <x v="1"/>
    <x v="0"/>
    <n v="74.972871794871693"/>
    <n v="106.262353812425"/>
    <n v="136.179919989615"/>
    <n v="8.9953846153846104"/>
    <n v="30.188278146915199"/>
    <n v="39.580232517757103"/>
    <n v="0"/>
    <n v="1"/>
    <n v="1"/>
  </r>
  <r>
    <x v="3"/>
    <x v="41"/>
    <x v="5"/>
    <x v="1"/>
    <x v="1"/>
    <n v="78.131944186046496"/>
    <n v="108.84216347400201"/>
    <n v="138.75973014130801"/>
    <n v="21.369060465116199"/>
    <n v="27.725425387367199"/>
    <n v="37.117380257745303"/>
    <n v="1"/>
    <n v="1"/>
    <n v="1"/>
  </r>
  <r>
    <x v="3"/>
    <x v="42"/>
    <x v="3"/>
    <x v="1"/>
    <x v="0"/>
    <n v="104.207712765957"/>
    <n v="150.757581130722"/>
    <n v="180.675147741259"/>
    <n v="30.158803191489302"/>
    <n v="49.991274182049999"/>
    <n v="59.383229052428099"/>
    <n v="1"/>
    <n v="1"/>
    <n v="1"/>
  </r>
  <r>
    <x v="3"/>
    <x v="42"/>
    <x v="3"/>
    <x v="1"/>
    <x v="1"/>
    <n v="94.007999999999996"/>
    <n v="158.21101455720299"/>
    <n v="188.22381079497899"/>
    <n v="9.923"/>
    <n v="31.867927903789301"/>
    <n v="41.276370362775197"/>
    <n v="0"/>
    <n v="1"/>
    <n v="1"/>
  </r>
  <r>
    <x v="3"/>
    <x v="42"/>
    <x v="4"/>
    <x v="0"/>
    <x v="0"/>
    <n v="181.73512916666601"/>
    <n v="193.52349796045399"/>
    <n v="223.44105396682599"/>
    <n v="86.436979166666603"/>
    <n v="73.450083359304898"/>
    <n v="82.842038220870705"/>
    <n v="1"/>
    <n v="1"/>
    <n v="1"/>
  </r>
  <r>
    <x v="3"/>
    <x v="42"/>
    <x v="4"/>
    <x v="0"/>
    <x v="1"/>
    <n v="155.36949999999999"/>
    <n v="170.026798083231"/>
    <n v="199.94436469374801"/>
    <n v="14.726000000000001"/>
    <n v="32.862373589328499"/>
    <n v="42.254326985267397"/>
    <n v="1"/>
    <n v="1"/>
    <n v="1"/>
  </r>
  <r>
    <x v="3"/>
    <x v="42"/>
    <x v="4"/>
    <x v="1"/>
    <x v="0"/>
    <n v="86.080034026465"/>
    <n v="136.76925526850701"/>
    <n v="166.686821808617"/>
    <n v="16.041492123503399"/>
    <n v="39.483997626602097"/>
    <n v="48.875952496980197"/>
    <n v="1"/>
    <n v="1"/>
    <n v="1"/>
  </r>
  <r>
    <x v="3"/>
    <x v="42"/>
    <x v="4"/>
    <x v="1"/>
    <x v="1"/>
    <n v="39.895423076923002"/>
    <n v="111.329702344072"/>
    <n v="141.24726895459199"/>
    <n v="4.9147692307692301"/>
    <n v="26.199550131898501"/>
    <n v="35.591505002276598"/>
    <n v="0"/>
    <n v="1"/>
    <n v="1"/>
  </r>
  <r>
    <x v="3"/>
    <x v="42"/>
    <x v="5"/>
    <x v="1"/>
    <x v="0"/>
    <n v="331.98674999999997"/>
    <n v="207.83348651132101"/>
    <n v="237.70227224355301"/>
    <n v="15.823083333333299"/>
    <n v="39.8627890057804"/>
    <n v="49.2547438761585"/>
    <n v="1"/>
    <n v="1"/>
    <n v="1"/>
  </r>
  <r>
    <x v="3"/>
    <x v="42"/>
    <x v="5"/>
    <x v="1"/>
    <x v="1"/>
    <n v="21.533999999999999"/>
    <n v="117.71811807064"/>
    <n v="147.63568468115801"/>
    <n v="10.595499999999999"/>
    <n v="27.9022633740719"/>
    <n v="37.294218244450001"/>
    <n v="0"/>
    <n v="1"/>
    <n v="1"/>
  </r>
  <r>
    <x v="3"/>
    <x v="43"/>
    <x v="3"/>
    <x v="1"/>
    <x v="0"/>
    <n v="79.983939814814804"/>
    <n v="120.241600379319"/>
    <n v="150.15916698981999"/>
    <n v="8.7258055555555494"/>
    <n v="36.353208870099202"/>
    <n v="45.745163740477302"/>
    <n v="0"/>
    <n v="1"/>
    <n v="1"/>
  </r>
  <r>
    <x v="3"/>
    <x v="43"/>
    <x v="3"/>
    <x v="1"/>
    <x v="1"/>
    <n v="53.493000000000002"/>
    <n v="97.584871346872106"/>
    <n v="127.50243272553099"/>
    <n v="5.3876666666666599"/>
    <n v="24.708090740351299"/>
    <n v="34.1000452510971"/>
    <n v="0"/>
    <n v="1"/>
    <n v="1"/>
  </r>
  <r>
    <x v="3"/>
    <x v="43"/>
    <x v="4"/>
    <x v="0"/>
    <x v="0"/>
    <n v="177.635408163265"/>
    <n v="183.40312367245301"/>
    <n v="213.32069028297099"/>
    <n v="84.4356530612245"/>
    <n v="79.272061508885699"/>
    <n v="88.667138297632604"/>
    <n v="1"/>
    <n v="1"/>
    <n v="1"/>
  </r>
  <r>
    <x v="3"/>
    <x v="43"/>
    <x v="4"/>
    <x v="0"/>
    <x v="1"/>
    <n v="67.560124999999999"/>
    <n v="120.526756216178"/>
    <n v="150.444325793692"/>
    <n v="19.192"/>
    <n v="34.433976041181197"/>
    <n v="43.825930451768301"/>
    <n v="1"/>
    <n v="1"/>
    <n v="1"/>
  </r>
  <r>
    <x v="3"/>
    <x v="43"/>
    <x v="4"/>
    <x v="1"/>
    <x v="0"/>
    <n v="74.752499084248996"/>
    <n v="115.56287666839999"/>
    <n v="145.480443254313"/>
    <n v="12.2360164835164"/>
    <n v="41.424667614734901"/>
    <n v="50.816622485113001"/>
    <n v="1"/>
    <n v="1"/>
    <n v="1"/>
  </r>
  <r>
    <x v="3"/>
    <x v="43"/>
    <x v="4"/>
    <x v="1"/>
    <x v="1"/>
    <n v="32.034476190476099"/>
    <n v="103.672908655827"/>
    <n v="133.590526967177"/>
    <n v="6.3040476190476102"/>
    <n v="30.443606818973201"/>
    <n v="39.835561689351302"/>
    <n v="0"/>
    <n v="1"/>
    <n v="1"/>
  </r>
  <r>
    <x v="3"/>
    <x v="44"/>
    <x v="1"/>
    <x v="0"/>
    <x v="0"/>
    <n v="161.05739222614801"/>
    <n v="188.60400021286199"/>
    <n v="218.52156682338"/>
    <n v="61.2157243816254"/>
    <n v="66.131466129443695"/>
    <n v="75.523421000284998"/>
    <n v="1"/>
    <n v="1"/>
    <n v="1"/>
  </r>
  <r>
    <x v="3"/>
    <x v="44"/>
    <x v="1"/>
    <x v="0"/>
    <x v="1"/>
    <n v="136.79979166666601"/>
    <n v="156.604998869615"/>
    <n v="186.52093765668801"/>
    <n v="17.629791666666598"/>
    <n v="32.1035739700013"/>
    <n v="41.486663940611798"/>
    <n v="1"/>
    <n v="1"/>
    <n v="1"/>
  </r>
  <r>
    <x v="3"/>
    <x v="44"/>
    <x v="1"/>
    <x v="1"/>
    <x v="0"/>
    <n v="159.671865185185"/>
    <n v="161.10038498552299"/>
    <n v="189.532633005446"/>
    <n v="42.248679999999901"/>
    <n v="51.668008781777303"/>
    <n v="61.059963652155297"/>
    <n v="1"/>
    <n v="1"/>
    <n v="1"/>
  </r>
  <r>
    <x v="3"/>
    <x v="44"/>
    <x v="1"/>
    <x v="1"/>
    <x v="1"/>
    <n v="251.80466666666601"/>
    <n v="187.71825116178599"/>
    <n v="217.63581777227401"/>
    <n v="13.359"/>
    <n v="24.810363993807702"/>
    <n v="34.199928132318597"/>
    <n v="1"/>
    <n v="1"/>
    <n v="1"/>
  </r>
  <r>
    <x v="3"/>
    <x v="44"/>
    <x v="2"/>
    <x v="1"/>
    <x v="0"/>
    <n v="146.40102631578901"/>
    <n v="161.111300434067"/>
    <n v="191.02886704458399"/>
    <n v="15.287481781376499"/>
    <n v="36.339618286120498"/>
    <n v="45.731573156498499"/>
    <n v="1"/>
    <n v="1"/>
    <n v="1"/>
  </r>
  <r>
    <x v="3"/>
    <x v="44"/>
    <x v="2"/>
    <x v="1"/>
    <x v="1"/>
    <n v="59.4437"/>
    <n v="108.48820865930099"/>
    <n v="138.40577526929599"/>
    <n v="10.5791"/>
    <n v="23.608447322008299"/>
    <n v="33.000402192115303"/>
    <n v="1"/>
    <n v="1"/>
    <n v="1"/>
  </r>
  <r>
    <x v="3"/>
    <x v="44"/>
    <x v="3"/>
    <x v="0"/>
    <x v="0"/>
    <n v="80.3801428571428"/>
    <n v="165.97509710380601"/>
    <n v="195.89266371432399"/>
    <n v="14.229357142857101"/>
    <n v="41.122264683660497"/>
    <n v="50.514219554038597"/>
    <n v="1"/>
    <n v="1"/>
    <n v="1"/>
  </r>
  <r>
    <x v="3"/>
    <x v="44"/>
    <x v="3"/>
    <x v="0"/>
    <x v="1"/>
    <n v="25.001999999999999"/>
    <n v="135.65637436527899"/>
    <n v="165.573940975797"/>
    <n v="0.78200000000000003"/>
    <n v="29.050840617966401"/>
    <n v="38.442795488344501"/>
    <n v="0"/>
    <n v="1"/>
    <n v="1"/>
  </r>
  <r>
    <x v="3"/>
    <x v="44"/>
    <x v="3"/>
    <x v="1"/>
    <x v="0"/>
    <n v="196.850397660818"/>
    <n v="182.191573991208"/>
    <n v="212.10914060172601"/>
    <n v="22.9447660818713"/>
    <n v="41.978608395726098"/>
    <n v="51.370563266104099"/>
    <n v="1"/>
    <n v="1"/>
    <n v="1"/>
  </r>
  <r>
    <x v="3"/>
    <x v="44"/>
    <x v="3"/>
    <x v="1"/>
    <x v="1"/>
    <n v="59.871499999999997"/>
    <n v="108.023331489372"/>
    <n v="137.94089809989001"/>
    <n v="2.5535000000000001"/>
    <n v="19.315986340265901"/>
    <n v="28.707941210643899"/>
    <n v="0"/>
    <n v="1"/>
    <n v="1"/>
  </r>
  <r>
    <x v="3"/>
    <x v="44"/>
    <x v="4"/>
    <x v="1"/>
    <x v="0"/>
    <n v="84.033265957446801"/>
    <n v="122.748028561106"/>
    <n v="152.66559517162301"/>
    <n v="13.812797872340401"/>
    <n v="33.260941571545303"/>
    <n v="42.652896441923403"/>
    <n v="1"/>
    <n v="1"/>
    <n v="1"/>
  </r>
  <r>
    <x v="3"/>
    <x v="44"/>
    <x v="4"/>
    <x v="1"/>
    <x v="1"/>
    <n v="27.981666666666602"/>
    <n v="111.29350662314801"/>
    <n v="141.21107323366601"/>
    <n v="1.4826666666666599"/>
    <n v="21.2158147008005"/>
    <n v="30.607769571178501"/>
    <n v="0"/>
    <n v="1"/>
    <n v="1"/>
  </r>
  <r>
    <x v="3"/>
    <x v="45"/>
    <x v="1"/>
    <x v="0"/>
    <x v="0"/>
    <n v="207.72646099290699"/>
    <n v="210.692687680565"/>
    <n v="240.61025429108199"/>
    <n v="87.552773049645396"/>
    <n v="80.373755236667193"/>
    <n v="89.765706013491894"/>
    <n v="1"/>
    <n v="1"/>
    <n v="1"/>
  </r>
  <r>
    <x v="3"/>
    <x v="45"/>
    <x v="1"/>
    <x v="0"/>
    <x v="1"/>
    <n v="128.94499999999999"/>
    <n v="164.32260376571401"/>
    <n v="194.240166716441"/>
    <n v="14.360444444444401"/>
    <n v="38.033110432177899"/>
    <n v="47.4250653025559"/>
    <n v="1"/>
    <n v="1"/>
    <n v="1"/>
  </r>
  <r>
    <x v="3"/>
    <x v="45"/>
    <x v="1"/>
    <x v="1"/>
    <x v="0"/>
    <n v="207.03653684210499"/>
    <n v="187.62680846564399"/>
    <n v="217.54437507614699"/>
    <n v="16.830873684210498"/>
    <n v="41.945811403069897"/>
    <n v="51.337767856310002"/>
    <n v="1"/>
    <n v="1"/>
    <n v="1"/>
  </r>
  <r>
    <x v="3"/>
    <x v="45"/>
    <x v="1"/>
    <x v="1"/>
    <x v="1"/>
    <n v="4.7006666666666597"/>
    <n v="95.070233661597698"/>
    <n v="124.987800272115"/>
    <n v="0.77566666666666595"/>
    <n v="25.706233556315301"/>
    <n v="35.098188426693298"/>
    <n v="0"/>
    <n v="1"/>
    <n v="1"/>
  </r>
  <r>
    <x v="3"/>
    <x v="45"/>
    <x v="2"/>
    <x v="0"/>
    <x v="0"/>
    <n v="185.42602197802199"/>
    <n v="190.53867128682199"/>
    <n v="220.45623789732599"/>
    <n v="63.707999999999998"/>
    <n v="66.411410163251801"/>
    <n v="75.803365032534501"/>
    <n v="1"/>
    <n v="1"/>
    <n v="1"/>
  </r>
  <r>
    <x v="3"/>
    <x v="45"/>
    <x v="2"/>
    <x v="0"/>
    <x v="1"/>
    <n v="75.620999999999995"/>
    <n v="134.99338999541499"/>
    <n v="164.91095660593299"/>
    <n v="11.680999999999999"/>
    <n v="32.333400218468803"/>
    <n v="41.725299048907601"/>
    <n v="1"/>
    <n v="1"/>
    <n v="1"/>
  </r>
  <r>
    <x v="3"/>
    <x v="45"/>
    <x v="2"/>
    <x v="1"/>
    <x v="0"/>
    <n v="153.76773202614299"/>
    <n v="167.79343410490199"/>
    <n v="197.71100071562699"/>
    <n v="56.457437908496701"/>
    <n v="60.030596752198697"/>
    <n v="69.422551622576805"/>
    <n v="1"/>
    <n v="1"/>
    <n v="1"/>
  </r>
  <r>
    <x v="3"/>
    <x v="45"/>
    <x v="2"/>
    <x v="1"/>
    <x v="1"/>
    <n v="20.203125"/>
    <n v="94.350116529449295"/>
    <n v="124.267704520649"/>
    <n v="3.2051249999999998"/>
    <n v="26.6700053511933"/>
    <n v="36.061960221571397"/>
    <n v="0"/>
    <n v="1"/>
    <n v="1"/>
  </r>
  <r>
    <x v="3"/>
    <x v="45"/>
    <x v="3"/>
    <x v="0"/>
    <x v="0"/>
    <n v="216.88562686567099"/>
    <n v="208.813084637299"/>
    <n v="238.73065124781601"/>
    <n v="73.043373134328306"/>
    <n v="72.117369017161906"/>
    <n v="81.509323887524999"/>
    <n v="1"/>
    <n v="1"/>
    <n v="1"/>
  </r>
  <r>
    <x v="3"/>
    <x v="45"/>
    <x v="3"/>
    <x v="0"/>
    <x v="1"/>
    <n v="1.83433333333333"/>
    <n v="110.624305584609"/>
    <n v="140.54187219512599"/>
    <n v="1.2733333333333301"/>
    <n v="27.7904214822514"/>
    <n v="37.182376352629397"/>
    <n v="0"/>
    <n v="1"/>
    <n v="1"/>
  </r>
  <r>
    <x v="3"/>
    <x v="45"/>
    <x v="3"/>
    <x v="1"/>
    <x v="0"/>
    <n v="170.49452631578899"/>
    <n v="171.63319068812601"/>
    <n v="201.55075729864399"/>
    <n v="28.200436090225502"/>
    <n v="45.788173222963799"/>
    <n v="55.1801280933418"/>
    <n v="1"/>
    <n v="1"/>
    <n v="1"/>
  </r>
  <r>
    <x v="3"/>
    <x v="45"/>
    <x v="3"/>
    <x v="1"/>
    <x v="1"/>
    <n v="22.529333333333302"/>
    <n v="95.649374721689696"/>
    <n v="125.56694133220699"/>
    <n v="2.49833333333333"/>
    <n v="25.200790638134801"/>
    <n v="34.592745508512898"/>
    <n v="0"/>
    <n v="1"/>
    <n v="1"/>
  </r>
  <r>
    <x v="3"/>
    <x v="45"/>
    <x v="4"/>
    <x v="1"/>
    <x v="0"/>
    <n v="135.089036697247"/>
    <n v="156.321115556493"/>
    <n v="186.23868247899401"/>
    <n v="72.198999999999998"/>
    <n v="63.883566033245501"/>
    <n v="73.275520903147097"/>
    <n v="1"/>
    <n v="1"/>
    <n v="1"/>
  </r>
  <r>
    <x v="3"/>
    <x v="45"/>
    <x v="4"/>
    <x v="1"/>
    <x v="1"/>
    <n v="3.8275000000000001"/>
    <n v="78.3650266911296"/>
    <n v="108.282593301647"/>
    <n v="1.0623749999999901"/>
    <n v="21.628926024282698"/>
    <n v="31.020880894660699"/>
    <n v="0"/>
    <n v="1"/>
    <n v="1"/>
  </r>
  <r>
    <x v="3"/>
    <x v="45"/>
    <x v="5"/>
    <x v="1"/>
    <x v="0"/>
    <n v="273.79399999999998"/>
    <n v="198.67558308862601"/>
    <n v="228.593149417961"/>
    <n v="251.68600000000001"/>
    <n v="136.97293512980701"/>
    <n v="146.364890000125"/>
    <n v="1"/>
    <n v="1"/>
    <n v="1"/>
  </r>
  <r>
    <x v="3"/>
    <x v="45"/>
    <x v="5"/>
    <x v="1"/>
    <x v="1"/>
    <n v="37.216000000000001"/>
    <n v="91.723900451651105"/>
    <n v="121.641467062168"/>
    <n v="4.7359999999999998"/>
    <n v="24.6306777267896"/>
    <n v="34.0226325971676"/>
    <n v="0"/>
    <n v="1"/>
    <n v="1"/>
  </r>
  <r>
    <x v="3"/>
    <x v="46"/>
    <x v="1"/>
    <x v="0"/>
    <x v="0"/>
    <n v="206.73519010416601"/>
    <n v="216.31016921520401"/>
    <n v="246.22773582572199"/>
    <n v="69.014682291666603"/>
    <n v="77.587707528677697"/>
    <n v="86.986550203802693"/>
    <n v="1"/>
    <n v="1"/>
    <n v="1"/>
  </r>
  <r>
    <x v="3"/>
    <x v="46"/>
    <x v="1"/>
    <x v="0"/>
    <x v="1"/>
    <n v="75.537999999999997"/>
    <n v="148.50719041741999"/>
    <n v="178.424757027938"/>
    <n v="8.8301333333333307"/>
    <n v="35.453884045446003"/>
    <n v="44.845838915824103"/>
    <n v="0"/>
    <n v="1"/>
    <n v="1"/>
  </r>
  <r>
    <x v="3"/>
    <x v="46"/>
    <x v="1"/>
    <x v="1"/>
    <x v="0"/>
    <n v="225.386139455782"/>
    <n v="202.443711399536"/>
    <n v="232.36127800858699"/>
    <n v="47.746765306122398"/>
    <n v="59.864970931052902"/>
    <n v="69.256925801430995"/>
    <n v="1"/>
    <n v="1"/>
    <n v="1"/>
  </r>
  <r>
    <x v="3"/>
    <x v="46"/>
    <x v="1"/>
    <x v="1"/>
    <x v="1"/>
    <n v="56.571437499999902"/>
    <n v="124.020378872682"/>
    <n v="153.9379454832"/>
    <n v="6.9122500000000002"/>
    <n v="31.9348674870437"/>
    <n v="41.326822357421797"/>
    <n v="0"/>
    <n v="1"/>
    <n v="1"/>
  </r>
  <r>
    <x v="3"/>
    <x v="46"/>
    <x v="2"/>
    <x v="1"/>
    <x v="0"/>
    <n v="196.132443708609"/>
    <n v="167.110806193825"/>
    <n v="196.96533987476101"/>
    <n v="11.2399470198675"/>
    <n v="39.840349360793901"/>
    <n v="49.232434827581301"/>
    <n v="1"/>
    <n v="1"/>
    <n v="1"/>
  </r>
  <r>
    <x v="3"/>
    <x v="46"/>
    <x v="2"/>
    <x v="1"/>
    <x v="1"/>
    <n v="66.938000000000002"/>
    <n v="157.217047243645"/>
    <n v="187.412558046063"/>
    <n v="11.412000000000001"/>
    <n v="34.665715499258603"/>
    <n v="44.059718856817298"/>
    <n v="1"/>
    <n v="1"/>
    <n v="1"/>
  </r>
  <r>
    <x v="3"/>
    <x v="46"/>
    <x v="3"/>
    <x v="0"/>
    <x v="0"/>
    <n v="250.25052112675999"/>
    <n v="228.71567359897901"/>
    <n v="258.63324020949699"/>
    <n v="108.50269718309799"/>
    <n v="85.751981106373606"/>
    <n v="95.143935959921095"/>
    <n v="1"/>
    <n v="1"/>
    <n v="1"/>
  </r>
  <r>
    <x v="3"/>
    <x v="46"/>
    <x v="3"/>
    <x v="0"/>
    <x v="1"/>
    <n v="83.259545454545403"/>
    <n v="137.368102274276"/>
    <n v="167.28566888479401"/>
    <n v="10.836"/>
    <n v="33.342711105056303"/>
    <n v="42.734665975434297"/>
    <n v="1"/>
    <n v="1"/>
    <n v="1"/>
  </r>
  <r>
    <x v="3"/>
    <x v="46"/>
    <x v="3"/>
    <x v="1"/>
    <x v="0"/>
    <n v="202.412918141592"/>
    <n v="190.965288223371"/>
    <n v="220.88285483388799"/>
    <n v="33.3483539823008"/>
    <n v="48.745127424608498"/>
    <n v="58.137080937219302"/>
    <n v="1"/>
    <n v="1"/>
    <n v="1"/>
  </r>
  <r>
    <x v="3"/>
    <x v="46"/>
    <x v="3"/>
    <x v="1"/>
    <x v="1"/>
    <n v="22.899673076923001"/>
    <n v="103.409117696566"/>
    <n v="133.32668430708401"/>
    <n v="4.0218269230769197"/>
    <n v="26.9685759523896"/>
    <n v="36.3605308227677"/>
    <n v="0"/>
    <n v="1"/>
    <n v="1"/>
  </r>
  <r>
    <x v="3"/>
    <x v="46"/>
    <x v="4"/>
    <x v="0"/>
    <x v="0"/>
    <n v="222.021819875776"/>
    <n v="208.56563324857601"/>
    <n v="238.48319985909399"/>
    <n v="77.454453416148993"/>
    <n v="75.151933067996097"/>
    <n v="84.543887938372094"/>
    <n v="1"/>
    <n v="1"/>
    <n v="1"/>
  </r>
  <r>
    <x v="3"/>
    <x v="46"/>
    <x v="4"/>
    <x v="0"/>
    <x v="1"/>
    <n v="50.301727272727199"/>
    <n v="141.01471577018401"/>
    <n v="170.93228238070199"/>
    <n v="22.189454545454499"/>
    <n v="38.347571399777003"/>
    <n v="47.739526270155103"/>
    <n v="1"/>
    <n v="1"/>
    <n v="1"/>
  </r>
  <r>
    <x v="3"/>
    <x v="46"/>
    <x v="4"/>
    <x v="1"/>
    <x v="0"/>
    <n v="282.76614788732297"/>
    <n v="220.324031707697"/>
    <n v="250.24159831805099"/>
    <n v="75.914042253521103"/>
    <n v="68.909976924490294"/>
    <n v="78.301931794868395"/>
    <n v="1"/>
    <n v="1"/>
    <n v="1"/>
  </r>
  <r>
    <x v="3"/>
    <x v="46"/>
    <x v="4"/>
    <x v="1"/>
    <x v="1"/>
    <n v="24.081583333333299"/>
    <n v="105.108158644639"/>
    <n v="135.025725255156"/>
    <n v="4.86516666666666"/>
    <n v="26.1790672402078"/>
    <n v="35.571022110585801"/>
    <n v="0"/>
    <n v="1"/>
    <n v="1"/>
  </r>
  <r>
    <x v="4"/>
    <x v="47"/>
    <x v="4"/>
    <x v="0"/>
    <x v="0"/>
    <n v="44.3356753246753"/>
    <n v="106.858417290994"/>
    <n v="136.77598511476199"/>
    <n v="10.424844155844101"/>
    <n v="33.008617078135103"/>
    <n v="42.400571948513097"/>
    <n v="0"/>
    <n v="1"/>
    <n v="1"/>
  </r>
  <r>
    <x v="4"/>
    <x v="47"/>
    <x v="4"/>
    <x v="0"/>
    <x v="1"/>
    <n v="124.129285714285"/>
    <n v="166.539561474273"/>
    <n v="196.45715211229199"/>
    <n v="28.6974285714285"/>
    <n v="36.242047924726698"/>
    <n v="45.634002802862099"/>
    <n v="1"/>
    <n v="1"/>
    <n v="1"/>
  </r>
  <r>
    <x v="4"/>
    <x v="47"/>
    <x v="4"/>
    <x v="1"/>
    <x v="0"/>
    <n v="34.245847908745198"/>
    <n v="88.026648940192004"/>
    <n v="117.944215976135"/>
    <n v="10.0238593155893"/>
    <n v="27.935637593355999"/>
    <n v="37.327592093142101"/>
    <n v="0"/>
    <n v="1"/>
    <n v="1"/>
  </r>
  <r>
    <x v="4"/>
    <x v="47"/>
    <x v="4"/>
    <x v="1"/>
    <x v="1"/>
    <n v="59.140083333333301"/>
    <n v="90.828468492077704"/>
    <n v="120.746035102595"/>
    <n v="7.8313333333333297"/>
    <n v="19.146985265248901"/>
    <n v="28.563377581304099"/>
    <n v="0"/>
    <n v="1"/>
    <n v="1"/>
  </r>
  <r>
    <x v="4"/>
    <x v="47"/>
    <x v="5"/>
    <x v="1"/>
    <x v="0"/>
    <n v="37.716000000000001"/>
    <n v="82.873848675988597"/>
    <n v="112.79141528650599"/>
    <n v="9.61655555555555"/>
    <n v="26.310698483746702"/>
    <n v="35.7026532829221"/>
    <n v="0"/>
    <n v="1"/>
    <n v="1"/>
  </r>
  <r>
    <x v="4"/>
    <x v="47"/>
    <x v="5"/>
    <x v="1"/>
    <x v="1"/>
    <n v="38.129679245283"/>
    <n v="75.531493128064398"/>
    <n v="105.449047794184"/>
    <n v="7.1353081761006196"/>
    <n v="16.223772387956799"/>
    <n v="25.615726933123899"/>
    <n v="0"/>
    <n v="1"/>
    <n v="1"/>
  </r>
  <r>
    <x v="4"/>
    <x v="48"/>
    <x v="4"/>
    <x v="0"/>
    <x v="0"/>
    <n v="101.650166666666"/>
    <n v="147.124155965016"/>
    <n v="177.04172257553401"/>
    <n v="87.910833333333301"/>
    <n v="88.139666763841902"/>
    <n v="97.531621634220002"/>
    <n v="1"/>
    <n v="1"/>
    <n v="1"/>
  </r>
  <r>
    <x v="4"/>
    <x v="48"/>
    <x v="4"/>
    <x v="0"/>
    <x v="1"/>
    <n v="106.111"/>
    <n v="128.955456669049"/>
    <n v="158.87300665265201"/>
    <n v="29.792999999999999"/>
    <n v="45.314838915039097"/>
    <n v="54.7067937353481"/>
    <n v="1"/>
    <n v="1"/>
    <n v="1"/>
  </r>
  <r>
    <x v="4"/>
    <x v="48"/>
    <x v="4"/>
    <x v="1"/>
    <x v="0"/>
    <n v="134.99898101265799"/>
    <n v="146.04479663427401"/>
    <n v="175.96236324479199"/>
    <n v="125.03936075949299"/>
    <n v="99.628905112369395"/>
    <n v="109.020859982747"/>
    <n v="1"/>
    <n v="1"/>
    <n v="1"/>
  </r>
  <r>
    <x v="4"/>
    <x v="48"/>
    <x v="4"/>
    <x v="1"/>
    <x v="1"/>
    <n v="140.05275"/>
    <n v="142.15503998973199"/>
    <n v="172.07260660025"/>
    <n v="18.6446875"/>
    <n v="38.4717216479348"/>
    <n v="47.8636765183129"/>
    <n v="1"/>
    <n v="1"/>
    <n v="1"/>
  </r>
  <r>
    <x v="4"/>
    <x v="48"/>
    <x v="5"/>
    <x v="0"/>
    <x v="0"/>
    <n v="187.01068749999999"/>
    <n v="184.24414720928601"/>
    <n v="214.161713819803"/>
    <n v="199.68056250000001"/>
    <n v="143.53959531595501"/>
    <n v="152.931550186333"/>
    <n v="1"/>
    <n v="1"/>
    <n v="1"/>
  </r>
  <r>
    <x v="4"/>
    <x v="48"/>
    <x v="5"/>
    <x v="0"/>
    <x v="1"/>
    <n v="13.0375"/>
    <n v="91.843450531680503"/>
    <n v="121.761017142198"/>
    <n v="0.57483333333333297"/>
    <n v="33.865467580977999"/>
    <n v="43.257422451356"/>
    <n v="0"/>
    <n v="1"/>
    <n v="1"/>
  </r>
  <r>
    <x v="4"/>
    <x v="48"/>
    <x v="5"/>
    <x v="1"/>
    <x v="0"/>
    <n v="73.631091954022907"/>
    <n v="112.242473130232"/>
    <n v="142.160039740749"/>
    <n v="31.678839080459699"/>
    <n v="54.818059665881698"/>
    <n v="64.210014536312201"/>
    <n v="1"/>
    <n v="1"/>
    <n v="1"/>
  </r>
  <r>
    <x v="4"/>
    <x v="48"/>
    <x v="5"/>
    <x v="1"/>
    <x v="1"/>
    <n v="62.598999999999897"/>
    <n v="96.421208348925703"/>
    <n v="126.338774958608"/>
    <n v="5.4189999999999996"/>
    <n v="31.7858885225757"/>
    <n v="41.177843392953697"/>
    <n v="0"/>
    <n v="1"/>
    <n v="1"/>
  </r>
  <r>
    <x v="4"/>
    <x v="49"/>
    <x v="4"/>
    <x v="0"/>
    <x v="0"/>
    <n v="109.8129921875"/>
    <n v="159.483640564231"/>
    <n v="189.40068762278401"/>
    <n v="85.757257812500001"/>
    <n v="87.0413285655913"/>
    <n v="96.431184415762502"/>
    <n v="1"/>
    <n v="1"/>
    <n v="1"/>
  </r>
  <r>
    <x v="4"/>
    <x v="49"/>
    <x v="4"/>
    <x v="0"/>
    <x v="1"/>
    <n v="73.8352"/>
    <n v="137.11996807566899"/>
    <n v="167.03753468618601"/>
    <n v="10.440499999999901"/>
    <n v="46.655938230112902"/>
    <n v="56.047893100490903"/>
    <n v="1"/>
    <n v="1"/>
    <n v="1"/>
  </r>
  <r>
    <x v="4"/>
    <x v="49"/>
    <x v="4"/>
    <x v="1"/>
    <x v="0"/>
    <n v="185.75819491525399"/>
    <n v="179.357433669497"/>
    <n v="209.27500028001401"/>
    <n v="201.91057203389801"/>
    <n v="132.40427906292501"/>
    <n v="141.79623393326"/>
    <n v="1"/>
    <n v="1"/>
    <n v="1"/>
  </r>
  <r>
    <x v="4"/>
    <x v="49"/>
    <x v="4"/>
    <x v="1"/>
    <x v="1"/>
    <n v="93.027500000000003"/>
    <n v="129.01439906652601"/>
    <n v="158.93196332369101"/>
    <n v="14.507"/>
    <n v="40.379952160492699"/>
    <n v="49.7719070308707"/>
    <n v="1"/>
    <n v="1"/>
    <n v="1"/>
  </r>
  <r>
    <x v="4"/>
    <x v="49"/>
    <x v="5"/>
    <x v="1"/>
    <x v="0"/>
    <n v="89.872786541244494"/>
    <n v="167.34717751054501"/>
    <n v="198.458036000634"/>
    <n v="44.173553183791597"/>
    <n v="104.559446596562"/>
    <n v="120.385366451807"/>
    <n v="1"/>
    <n v="1"/>
    <n v="1"/>
  </r>
  <r>
    <x v="4"/>
    <x v="49"/>
    <x v="5"/>
    <x v="1"/>
    <x v="1"/>
    <n v="39.4363972602739"/>
    <n v="101.23618516392401"/>
    <n v="131.15375177444199"/>
    <n v="7.3290753424657504"/>
    <n v="38.037167312187499"/>
    <n v="47.4291221825655"/>
    <n v="0"/>
    <n v="1"/>
    <n v="1"/>
  </r>
  <r>
    <x v="4"/>
    <x v="50"/>
    <x v="2"/>
    <x v="1"/>
    <x v="0"/>
    <n v="191.41499999999999"/>
    <n v="182.22609327009499"/>
    <n v="212.14365986862001"/>
    <n v="201.12950000000001"/>
    <n v="132.78646263919501"/>
    <n v="142.178417258868"/>
    <n v="1"/>
    <n v="1"/>
    <n v="1"/>
  </r>
  <r>
    <x v="4"/>
    <x v="50"/>
    <x v="2"/>
    <x v="1"/>
    <x v="1"/>
    <n v="331.721"/>
    <n v="244.227707334531"/>
    <n v="274.14527394504898"/>
    <n v="28.603000000000002"/>
    <n v="48.039327873558697"/>
    <n v="57.431282743923099"/>
    <n v="1"/>
    <n v="1"/>
    <n v="1"/>
  </r>
  <r>
    <x v="4"/>
    <x v="50"/>
    <x v="3"/>
    <x v="0"/>
    <x v="0"/>
    <n v="153.69111111111101"/>
    <n v="180.80390619028199"/>
    <n v="210.72147279490599"/>
    <n v="120.468555555555"/>
    <n v="104.394264472329"/>
    <n v="113.78621813029"/>
    <n v="1"/>
    <n v="1"/>
    <n v="1"/>
  </r>
  <r>
    <x v="4"/>
    <x v="50"/>
    <x v="3"/>
    <x v="0"/>
    <x v="1"/>
    <n v="75.622068965517201"/>
    <n v="134.48404774008699"/>
    <n v="164.40161435060401"/>
    <n v="16.793132183908"/>
    <n v="47.340249579815698"/>
    <n v="56.732204450193798"/>
    <n v="1"/>
    <n v="1"/>
    <n v="1"/>
  </r>
  <r>
    <x v="4"/>
    <x v="50"/>
    <x v="3"/>
    <x v="1"/>
    <x v="0"/>
    <n v="86.7931617647058"/>
    <n v="135.28848514532899"/>
    <n v="165.206051755847"/>
    <n v="62.392617647058799"/>
    <n v="72.879131723067005"/>
    <n v="82.271086593445105"/>
    <n v="1"/>
    <n v="1"/>
    <n v="1"/>
  </r>
  <r>
    <x v="4"/>
    <x v="50"/>
    <x v="3"/>
    <x v="1"/>
    <x v="1"/>
    <n v="52.500214686998397"/>
    <n v="120.641382642938"/>
    <n v="150.559095854422"/>
    <n v="15.6073138041733"/>
    <n v="43.053095399190902"/>
    <n v="52.446725543518099"/>
    <n v="1"/>
    <n v="1"/>
    <n v="1"/>
  </r>
  <r>
    <x v="4"/>
    <x v="50"/>
    <x v="4"/>
    <x v="0"/>
    <x v="0"/>
    <n v="127.26915151515099"/>
    <n v="167.08867169876001"/>
    <n v="197.00623830247301"/>
    <n v="124.915909090909"/>
    <n v="105.107039172187"/>
    <n v="114.498993865885"/>
    <n v="1"/>
    <n v="1"/>
    <n v="1"/>
  </r>
  <r>
    <x v="4"/>
    <x v="50"/>
    <x v="4"/>
    <x v="0"/>
    <x v="1"/>
    <n v="127.10175"/>
    <n v="158.861539370336"/>
    <n v="188.77910485476701"/>
    <n v="12.909750000000001"/>
    <n v="46.967186205363497"/>
    <n v="56.359141075741498"/>
    <n v="1"/>
    <n v="1"/>
    <n v="1"/>
  </r>
  <r>
    <x v="4"/>
    <x v="50"/>
    <x v="4"/>
    <x v="1"/>
    <x v="0"/>
    <n v="186.28609859154901"/>
    <n v="165.93100117855499"/>
    <n v="195.848557302069"/>
    <n v="207.19452112676001"/>
    <n v="123.674276725978"/>
    <n v="133.06610480645401"/>
    <n v="1"/>
    <n v="1"/>
    <n v="1"/>
  </r>
  <r>
    <x v="4"/>
    <x v="50"/>
    <x v="4"/>
    <x v="1"/>
    <x v="1"/>
    <n v="137.04124999999999"/>
    <n v="148.08015321277199"/>
    <n v="177.99771982329"/>
    <n v="27.876750000000001"/>
    <n v="44.202759346885301"/>
    <n v="53.594559224496301"/>
    <n v="1"/>
    <n v="1"/>
    <n v="1"/>
  </r>
  <r>
    <x v="4"/>
    <x v="50"/>
    <x v="5"/>
    <x v="1"/>
    <x v="0"/>
    <n v="71.696399999999997"/>
    <n v="136.13779740392599"/>
    <n v="166.055364014443"/>
    <n v="80.808399999999907"/>
    <n v="91.866062826504702"/>
    <n v="101.25801769688201"/>
    <n v="1"/>
    <n v="1"/>
    <n v="1"/>
  </r>
  <r>
    <x v="4"/>
    <x v="50"/>
    <x v="5"/>
    <x v="1"/>
    <x v="1"/>
    <n v="43.204862745097998"/>
    <n v="101.733850740412"/>
    <n v="131.65141735092999"/>
    <n v="12.4325686274509"/>
    <n v="40.853792315177003"/>
    <n v="50.245747185555103"/>
    <n v="0"/>
    <n v="1"/>
    <n v="1"/>
  </r>
  <r>
    <x v="4"/>
    <x v="51"/>
    <x v="3"/>
    <x v="1"/>
    <x v="0"/>
    <n v="119.07975"/>
    <n v="158.65543076986501"/>
    <n v="188.57299738038401"/>
    <n v="92.010472222222205"/>
    <n v="92.521867167856698"/>
    <n v="101.913822038234"/>
    <n v="1"/>
    <n v="1"/>
    <n v="1"/>
  </r>
  <r>
    <x v="4"/>
    <x v="51"/>
    <x v="3"/>
    <x v="1"/>
    <x v="1"/>
    <n v="85.334166666666604"/>
    <n v="130.21221728857401"/>
    <n v="160.12978389908599"/>
    <n v="13.8651666666666"/>
    <n v="42.1976840243425"/>
    <n v="51.589638894720601"/>
    <n v="1"/>
    <n v="1"/>
    <n v="1"/>
  </r>
  <r>
    <x v="4"/>
    <x v="51"/>
    <x v="4"/>
    <x v="0"/>
    <x v="0"/>
    <n v="319.193981538461"/>
    <n v="258.95915839576099"/>
    <n v="288.87672500301602"/>
    <n v="208.13822153846101"/>
    <n v="145.72804348701999"/>
    <n v="155.11999795027199"/>
    <n v="1"/>
    <n v="1"/>
    <n v="1"/>
  </r>
  <r>
    <x v="4"/>
    <x v="51"/>
    <x v="4"/>
    <x v="0"/>
    <x v="1"/>
    <n v="141.357333333333"/>
    <n v="174.41236411839799"/>
    <n v="204.329930728916"/>
    <n v="19.565333333333299"/>
    <n v="49.3930795454594"/>
    <n v="58.785034415837501"/>
    <n v="1"/>
    <n v="1"/>
    <n v="1"/>
  </r>
  <r>
    <x v="4"/>
    <x v="51"/>
    <x v="4"/>
    <x v="1"/>
    <x v="0"/>
    <n v="107.09295061728299"/>
    <n v="151.65224195853801"/>
    <n v="181.56980856905699"/>
    <n v="102.71474074074"/>
    <n v="98.201827850667897"/>
    <n v="107.593782721046"/>
    <n v="1"/>
    <n v="1"/>
    <n v="1"/>
  </r>
  <r>
    <x v="4"/>
    <x v="51"/>
    <x v="4"/>
    <x v="1"/>
    <x v="1"/>
    <n v="45.305333333333301"/>
    <n v="121.01723234579801"/>
    <n v="150.93479895631501"/>
    <n v="14.514666666666599"/>
    <n v="40.670161323231397"/>
    <n v="50.0621159972304"/>
    <n v="0"/>
    <n v="1"/>
    <n v="1"/>
  </r>
  <r>
    <x v="4"/>
    <x v="51"/>
    <x v="5"/>
    <x v="1"/>
    <x v="0"/>
    <n v="117.343113636363"/>
    <n v="148.76187090062101"/>
    <n v="178.67943751113901"/>
    <n v="117.772795454545"/>
    <n v="101.47617406512801"/>
    <n v="110.86812893550599"/>
    <n v="1"/>
    <n v="1"/>
    <n v="1"/>
  </r>
  <r>
    <x v="4"/>
    <x v="51"/>
    <x v="5"/>
    <x v="1"/>
    <x v="1"/>
    <n v="41.238333333333301"/>
    <n v="119.07300363342"/>
    <n v="148.99057024393699"/>
    <n v="13.1443333333333"/>
    <n v="40.757226225209699"/>
    <n v="50.1491810955877"/>
    <n v="0"/>
    <n v="1"/>
    <n v="1"/>
  </r>
  <r>
    <x v="4"/>
    <x v="52"/>
    <x v="1"/>
    <x v="0"/>
    <x v="0"/>
    <n v="225.46180000000001"/>
    <n v="218.16107233250801"/>
    <n v="248.078638927078"/>
    <n v="184.50569999999999"/>
    <n v="143.99486465862199"/>
    <n v="153.38681952900001"/>
    <n v="1"/>
    <n v="1"/>
    <n v="1"/>
  </r>
  <r>
    <x v="4"/>
    <x v="52"/>
    <x v="1"/>
    <x v="0"/>
    <x v="1"/>
    <n v="3.7639999999999998"/>
    <n v="120.323454231035"/>
    <n v="152.705109562888"/>
    <n v="1.802"/>
    <n v="43.147803568074401"/>
    <n v="52.539758438452502"/>
    <n v="0"/>
    <n v="1"/>
    <n v="1"/>
  </r>
  <r>
    <x v="4"/>
    <x v="52"/>
    <x v="1"/>
    <x v="1"/>
    <x v="0"/>
    <n v="335.20433333333301"/>
    <n v="249.02032411662401"/>
    <n v="278.937890727141"/>
    <n v="269.74688888888801"/>
    <n v="169.925519231484"/>
    <n v="179.317474101861"/>
    <n v="1"/>
    <n v="1"/>
    <n v="1"/>
  </r>
  <r>
    <x v="4"/>
    <x v="52"/>
    <x v="1"/>
    <x v="1"/>
    <x v="1"/>
    <n v="1.9410000000000001"/>
    <n v="95.207379910956405"/>
    <n v="125.124946521474"/>
    <n v="3.5000000000000003E-2"/>
    <n v="39.246470343005498"/>
    <n v="48.638425213383499"/>
    <n v="0"/>
    <n v="1"/>
    <n v="1"/>
  </r>
  <r>
    <x v="4"/>
    <x v="52"/>
    <x v="2"/>
    <x v="1"/>
    <x v="0"/>
    <n v="129.56016666666599"/>
    <n v="153.91617681911501"/>
    <n v="183.83374342963199"/>
    <n v="126.108111111111"/>
    <n v="109.517017705136"/>
    <n v="118.908972575514"/>
    <n v="1"/>
    <n v="1"/>
    <n v="1"/>
  </r>
  <r>
    <x v="4"/>
    <x v="52"/>
    <x v="2"/>
    <x v="1"/>
    <x v="1"/>
    <n v="48.298526443138599"/>
    <n v="107.65387104413"/>
    <n v="137.57143765464701"/>
    <n v="14.399694434842701"/>
    <n v="41.197839137563498"/>
    <n v="50.589516648100698"/>
    <n v="0"/>
    <n v="1"/>
    <n v="1"/>
  </r>
  <r>
    <x v="4"/>
    <x v="52"/>
    <x v="3"/>
    <x v="0"/>
    <x v="0"/>
    <n v="149.81700000000001"/>
    <n v="173.346591064915"/>
    <n v="203.26415766963899"/>
    <n v="140.81019999999901"/>
    <n v="115.21063439210801"/>
    <n v="124.602589149056"/>
    <n v="1"/>
    <n v="1"/>
    <n v="1"/>
  </r>
  <r>
    <x v="4"/>
    <x v="52"/>
    <x v="3"/>
    <x v="0"/>
    <x v="1"/>
    <n v="75.083848659003806"/>
    <n v="130.839043254177"/>
    <n v="160.75660986469501"/>
    <n v="17.352522988505701"/>
    <n v="48.644401955069803"/>
    <n v="58.036356825447903"/>
    <n v="1"/>
    <n v="1"/>
    <n v="1"/>
  </r>
  <r>
    <x v="4"/>
    <x v="52"/>
    <x v="3"/>
    <x v="1"/>
    <x v="0"/>
    <n v="101.016926605504"/>
    <n v="141.533966204173"/>
    <n v="171.45153281469101"/>
    <n v="91.498522935779803"/>
    <n v="93.235796595523993"/>
    <n v="102.62775146590199"/>
    <n v="1"/>
    <n v="1"/>
    <n v="1"/>
  </r>
  <r>
    <x v="4"/>
    <x v="52"/>
    <x v="3"/>
    <x v="1"/>
    <x v="1"/>
    <n v="133.12700000000001"/>
    <n v="132.84383207981699"/>
    <n v="162.76139588740901"/>
    <n v="22.417999999999999"/>
    <n v="43.801339774096803"/>
    <n v="53.193286150442503"/>
    <n v="1"/>
    <n v="1"/>
    <n v="1"/>
  </r>
  <r>
    <x v="4"/>
    <x v="52"/>
    <x v="4"/>
    <x v="0"/>
    <x v="0"/>
    <n v="72.753263157894693"/>
    <n v="138.090553525719"/>
    <n v="168.00812013623801"/>
    <n v="54.2987368421052"/>
    <n v="77.929493190591799"/>
    <n v="87.321448060969999"/>
    <n v="1"/>
    <n v="1"/>
    <n v="1"/>
  </r>
  <r>
    <x v="4"/>
    <x v="52"/>
    <x v="4"/>
    <x v="0"/>
    <x v="1"/>
    <n v="54.371000000000002"/>
    <n v="124.403924282791"/>
    <n v="154.321490893309"/>
    <n v="8.9770000000000003"/>
    <n v="44.868041859067297"/>
    <n v="54.259996729445298"/>
    <n v="0"/>
    <n v="1"/>
    <n v="1"/>
  </r>
  <r>
    <x v="4"/>
    <x v="52"/>
    <x v="4"/>
    <x v="1"/>
    <x v="0"/>
    <n v="216.41808333333299"/>
    <n v="179.85816996374999"/>
    <n v="209.77568702057701"/>
    <n v="169.44549999999899"/>
    <n v="120.3787268426"/>
    <n v="129.77067816691999"/>
    <n v="1"/>
    <n v="1"/>
    <n v="1"/>
  </r>
  <r>
    <x v="4"/>
    <x v="52"/>
    <x v="4"/>
    <x v="1"/>
    <x v="1"/>
    <n v="7.4939999999999998"/>
    <n v="108.82838127382099"/>
    <n v="138.74594788433899"/>
    <n v="1.073"/>
    <n v="37.7425023943062"/>
    <n v="47.134457264684201"/>
    <n v="0"/>
    <n v="1"/>
    <n v="1"/>
  </r>
  <r>
    <x v="4"/>
    <x v="52"/>
    <x v="5"/>
    <x v="1"/>
    <x v="0"/>
    <n v="113.28700000000001"/>
    <n v="137.53163561376701"/>
    <n v="167.44920222428399"/>
    <n v="108.795"/>
    <n v="93.235385504041801"/>
    <n v="102.62734037441901"/>
    <n v="1"/>
    <n v="1"/>
    <n v="1"/>
  </r>
  <r>
    <x v="4"/>
    <x v="52"/>
    <x v="5"/>
    <x v="1"/>
    <x v="1"/>
    <n v="37.992788732394303"/>
    <n v="144.567812732493"/>
    <n v="174.667968137391"/>
    <n v="7.8003873239436601"/>
    <n v="44.740182157498197"/>
    <n v="54.139587739798898"/>
    <n v="0"/>
    <n v="1"/>
    <n v="1"/>
  </r>
  <r>
    <x v="4"/>
    <x v="53"/>
    <x v="2"/>
    <x v="1"/>
    <x v="0"/>
    <n v="252.884979166666"/>
    <n v="216.456862204929"/>
    <n v="246.374428815447"/>
    <n v="272.65102083333301"/>
    <n v="175.502099368655"/>
    <n v="184.89405423903301"/>
    <n v="1"/>
    <n v="1"/>
    <n v="1"/>
  </r>
  <r>
    <x v="4"/>
    <x v="53"/>
    <x v="3"/>
    <x v="0"/>
    <x v="0"/>
    <n v="120.10475409836"/>
    <n v="167.72362659339899"/>
    <n v="197.641202635448"/>
    <n v="96.054901639344195"/>
    <n v="108.29800261918101"/>
    <n v="117.68995748955901"/>
    <n v="1"/>
    <n v="1"/>
    <n v="1"/>
  </r>
  <r>
    <x v="4"/>
    <x v="53"/>
    <x v="3"/>
    <x v="0"/>
    <x v="1"/>
    <n v="65.552000000000007"/>
    <n v="137.64453310624501"/>
    <n v="167.56209971676199"/>
    <n v="10.798"/>
    <n v="50.663081204248897"/>
    <n v="60.055036074626997"/>
    <n v="1"/>
    <n v="1"/>
    <n v="1"/>
  </r>
  <r>
    <x v="4"/>
    <x v="53"/>
    <x v="3"/>
    <x v="1"/>
    <x v="0"/>
    <n v="106.118862275449"/>
    <n v="148.29745437275699"/>
    <n v="178.215020983275"/>
    <n v="81.233077844311296"/>
    <n v="99.876840567202507"/>
    <n v="109.26879543758"/>
    <n v="1"/>
    <n v="1"/>
    <n v="1"/>
  </r>
  <r>
    <x v="4"/>
    <x v="53"/>
    <x v="3"/>
    <x v="1"/>
    <x v="1"/>
    <n v="22.362833333333299"/>
    <n v="94.453720425143999"/>
    <n v="124.371287035661"/>
    <n v="20.405333333333299"/>
    <n v="49.041540743471202"/>
    <n v="58.433495613849203"/>
    <n v="0"/>
    <n v="1"/>
    <n v="1"/>
  </r>
  <r>
    <x v="4"/>
    <x v="53"/>
    <x v="4"/>
    <x v="1"/>
    <x v="0"/>
    <n v="165.976277777777"/>
    <n v="170.670760276831"/>
    <n v="200.58832688734901"/>
    <n v="153.028111111111"/>
    <n v="122.564878860655"/>
    <n v="131.95683373103299"/>
    <n v="1"/>
    <n v="1"/>
    <n v="1"/>
  </r>
  <r>
    <x v="4"/>
    <x v="53"/>
    <x v="4"/>
    <x v="1"/>
    <x v="1"/>
    <n v="66.032753275109101"/>
    <n v="108.48059267385401"/>
    <n v="138.39806756763301"/>
    <n v="20.964344978165901"/>
    <n v="46.297117350530797"/>
    <n v="55.688881964142901"/>
    <n v="1"/>
    <n v="1"/>
    <n v="1"/>
  </r>
  <r>
    <x v="4"/>
    <x v="53"/>
    <x v="5"/>
    <x v="1"/>
    <x v="0"/>
    <n v="138.01485714285701"/>
    <n v="146.66440167691201"/>
    <n v="176.58196828742501"/>
    <n v="128.098285714285"/>
    <n v="110.198572126405"/>
    <n v="119.590526996783"/>
    <n v="1"/>
    <n v="1"/>
    <n v="1"/>
  </r>
  <r>
    <x v="4"/>
    <x v="53"/>
    <x v="5"/>
    <x v="1"/>
    <x v="1"/>
    <n v="40.488576158940397"/>
    <n v="94.649572343289705"/>
    <n v="124.567116527717"/>
    <n v="13.0669470198675"/>
    <n v="43.307998014962401"/>
    <n v="52.699970020118499"/>
    <n v="0"/>
    <n v="1"/>
    <n v="1"/>
  </r>
  <r>
    <x v="4"/>
    <x v="54"/>
    <x v="1"/>
    <x v="0"/>
    <x v="0"/>
    <n v="130.131851851851"/>
    <n v="160.43046145695499"/>
    <n v="190.347315840693"/>
    <n v="91.577236111111105"/>
    <n v="85.080402273871101"/>
    <n v="94.458818212891899"/>
    <n v="1"/>
    <n v="1"/>
    <n v="1"/>
  </r>
  <r>
    <x v="4"/>
    <x v="54"/>
    <x v="1"/>
    <x v="0"/>
    <x v="1"/>
    <n v="164.607782608695"/>
    <n v="170.93719185415199"/>
    <n v="200.85475846466801"/>
    <n v="23.736217391304301"/>
    <n v="45.321618042088801"/>
    <n v="54.713572908095998"/>
    <n v="1"/>
    <n v="1"/>
    <n v="1"/>
  </r>
  <r>
    <x v="4"/>
    <x v="54"/>
    <x v="1"/>
    <x v="1"/>
    <x v="0"/>
    <n v="112.546298913043"/>
    <n v="141.72720513265401"/>
    <n v="171.644771743299"/>
    <n v="102.195940217391"/>
    <n v="88.966551484076703"/>
    <n v="98.358506354454704"/>
    <n v="1"/>
    <n v="1"/>
    <n v="1"/>
  </r>
  <r>
    <x v="4"/>
    <x v="54"/>
    <x v="1"/>
    <x v="1"/>
    <x v="1"/>
    <n v="24.161277777777698"/>
    <n v="89.079025253613295"/>
    <n v="118.996605559938"/>
    <n v="3.8772222222222199"/>
    <n v="32.290035852803697"/>
    <n v="41.681990723181798"/>
    <n v="0"/>
    <n v="1"/>
    <n v="1"/>
  </r>
  <r>
    <x v="4"/>
    <x v="54"/>
    <x v="2"/>
    <x v="1"/>
    <x v="0"/>
    <n v="141.02432352941099"/>
    <n v="148.031144590243"/>
    <n v="177.94871113206901"/>
    <n v="135.11194117647"/>
    <n v="104.336449692568"/>
    <n v="113.728404562946"/>
    <n v="1"/>
    <n v="1"/>
    <n v="1"/>
  </r>
  <r>
    <x v="4"/>
    <x v="54"/>
    <x v="2"/>
    <x v="1"/>
    <x v="1"/>
    <n v="48.685734952120299"/>
    <n v="92.233881088748902"/>
    <n v="122.15144767397901"/>
    <n v="15.0503060875513"/>
    <n v="33.793769224035898"/>
    <n v="43.185724093425598"/>
    <n v="0"/>
    <n v="1"/>
    <n v="1"/>
  </r>
  <r>
    <x v="4"/>
    <x v="54"/>
    <x v="3"/>
    <x v="1"/>
    <x v="0"/>
    <n v="98.154419354838694"/>
    <n v="133.38286545333099"/>
    <n v="163.300432076791"/>
    <n v="109.59948387096701"/>
    <n v="95.633327630209095"/>
    <n v="105.02528250084001"/>
    <n v="1"/>
    <n v="1"/>
    <n v="1"/>
  </r>
  <r>
    <x v="4"/>
    <x v="54"/>
    <x v="3"/>
    <x v="1"/>
    <x v="1"/>
    <n v="51.671962722852498"/>
    <n v="88.459986527570607"/>
    <n v="118.377553138088"/>
    <n v="15.388165316045299"/>
    <n v="32.993351094468899"/>
    <n v="42.385305942815798"/>
    <n v="1"/>
    <n v="1"/>
    <n v="1"/>
  </r>
  <r>
    <x v="4"/>
    <x v="54"/>
    <x v="5"/>
    <x v="1"/>
    <x v="0"/>
    <n v="46.268999999999998"/>
    <n v="100.084178482048"/>
    <n v="130.00174512182599"/>
    <n v="39.097999999999999"/>
    <n v="65.089456752527596"/>
    <n v="74.483000609646396"/>
    <n v="0"/>
    <n v="1"/>
    <n v="1"/>
  </r>
  <r>
    <x v="4"/>
    <x v="55"/>
    <x v="2"/>
    <x v="0"/>
    <x v="0"/>
    <n v="243.04040000000001"/>
    <n v="231.37161381550001"/>
    <n v="261.28918042603499"/>
    <n v="147.87573333333299"/>
    <n v="98.144067373469994"/>
    <n v="107.534130824052"/>
    <n v="1"/>
    <n v="1"/>
    <n v="1"/>
  </r>
  <r>
    <x v="4"/>
    <x v="55"/>
    <x v="2"/>
    <x v="0"/>
    <x v="1"/>
    <n v="83.359333333333296"/>
    <n v="139.93673355161499"/>
    <n v="169.854300162133"/>
    <n v="18.6033333333333"/>
    <n v="41.369989695509098"/>
    <n v="50.761944188601397"/>
    <n v="1"/>
    <n v="1"/>
    <n v="1"/>
  </r>
  <r>
    <x v="4"/>
    <x v="55"/>
    <x v="2"/>
    <x v="1"/>
    <x v="0"/>
    <n v="117.681596774193"/>
    <n v="148.37790764133999"/>
    <n v="178.295474251858"/>
    <n v="65.001284946236495"/>
    <n v="70.646983323311204"/>
    <n v="80.038938193689205"/>
    <n v="1"/>
    <n v="1"/>
    <n v="1"/>
  </r>
  <r>
    <x v="4"/>
    <x v="55"/>
    <x v="2"/>
    <x v="1"/>
    <x v="1"/>
    <n v="97.346000000000004"/>
    <n v="126.127452814958"/>
    <n v="156.045019425476"/>
    <n v="10.970333333333301"/>
    <n v="34.249277126944001"/>
    <n v="43.641231997322102"/>
    <n v="1"/>
    <n v="1"/>
    <n v="1"/>
  </r>
  <r>
    <x v="4"/>
    <x v="55"/>
    <x v="3"/>
    <x v="0"/>
    <x v="0"/>
    <n v="108.928895348837"/>
    <n v="170.341393363706"/>
    <n v="200.25895997422401"/>
    <n v="93.549116279069693"/>
    <n v="93.771111094581798"/>
    <n v="103.163065964959"/>
    <n v="1"/>
    <n v="1"/>
    <n v="1"/>
  </r>
  <r>
    <x v="4"/>
    <x v="55"/>
    <x v="3"/>
    <x v="0"/>
    <x v="1"/>
    <n v="67.6548620689655"/>
    <n v="140.33640067256999"/>
    <n v="170.253967283088"/>
    <n v="14.526689655172399"/>
    <n v="41.278464785779903"/>
    <n v="50.670419656157897"/>
    <n v="1"/>
    <n v="1"/>
    <n v="1"/>
  </r>
  <r>
    <x v="4"/>
    <x v="55"/>
    <x v="3"/>
    <x v="1"/>
    <x v="0"/>
    <n v="118.53368852459"/>
    <n v="155.734007486216"/>
    <n v="185.65157409673401"/>
    <n v="103.030319672131"/>
    <n v="92.111446848903"/>
    <n v="101.503401719281"/>
    <n v="1"/>
    <n v="1"/>
    <n v="1"/>
  </r>
  <r>
    <x v="4"/>
    <x v="55"/>
    <x v="3"/>
    <x v="1"/>
    <x v="1"/>
    <n v="130.00357142857101"/>
    <n v="142.24884096854601"/>
    <n v="172.16592351599499"/>
    <n v="24.149428571428501"/>
    <n v="36.687954982453199"/>
    <n v="46.079411273825798"/>
    <n v="1"/>
    <n v="1"/>
    <n v="1"/>
  </r>
  <r>
    <x v="4"/>
    <x v="55"/>
    <x v="5"/>
    <x v="1"/>
    <x v="0"/>
    <n v="84.950400211565494"/>
    <n v="121.998092830197"/>
    <n v="151.91565944071399"/>
    <n v="34.945255289139602"/>
    <n v="51.758294143680402"/>
    <n v="61.150249014058403"/>
    <n v="1"/>
    <n v="1"/>
    <n v="1"/>
  </r>
  <r>
    <x v="4"/>
    <x v="55"/>
    <x v="5"/>
    <x v="1"/>
    <x v="1"/>
    <n v="49.602512345679003"/>
    <n v="97.366419428122001"/>
    <n v="127.283986038639"/>
    <n v="9.2224567901234504"/>
    <n v="29.775519694521201"/>
    <n v="39.167474564899202"/>
    <n v="0"/>
    <n v="1"/>
    <n v="1"/>
  </r>
  <r>
    <x v="4"/>
    <x v="56"/>
    <x v="1"/>
    <x v="0"/>
    <x v="0"/>
    <n v="136.02506641366199"/>
    <n v="169.984636227685"/>
    <n v="199.90220283820199"/>
    <n v="99.240952561669801"/>
    <n v="90.363032625861507"/>
    <n v="99.754987495264999"/>
    <n v="1"/>
    <n v="1"/>
    <n v="1"/>
  </r>
  <r>
    <x v="4"/>
    <x v="56"/>
    <x v="1"/>
    <x v="0"/>
    <x v="1"/>
    <n v="138.16332967032901"/>
    <n v="165.428621751159"/>
    <n v="195.34618983037601"/>
    <n v="25.473901098901099"/>
    <n v="45.791926330401303"/>
    <n v="55.183881096052602"/>
    <n v="1"/>
    <n v="1"/>
    <n v="1"/>
  </r>
  <r>
    <x v="4"/>
    <x v="56"/>
    <x v="1"/>
    <x v="1"/>
    <x v="0"/>
    <n v="157.107044982698"/>
    <n v="167.824510258781"/>
    <n v="197.74207686929799"/>
    <n v="130.27132525951501"/>
    <n v="105.198837749755"/>
    <n v="114.590792620133"/>
    <n v="1"/>
    <n v="1"/>
    <n v="1"/>
  </r>
  <r>
    <x v="4"/>
    <x v="56"/>
    <x v="1"/>
    <x v="1"/>
    <x v="1"/>
    <n v="104.382956521739"/>
    <n v="131.652128885857"/>
    <n v="161.56969548997401"/>
    <n v="30.502695652173902"/>
    <n v="42.617598436942899"/>
    <n v="52.009553307318001"/>
    <n v="1"/>
    <n v="1"/>
    <n v="1"/>
  </r>
  <r>
    <x v="4"/>
    <x v="56"/>
    <x v="2"/>
    <x v="1"/>
    <x v="0"/>
    <n v="88.418764705882296"/>
    <n v="131.04141954328901"/>
    <n v="160.95898615380699"/>
    <n v="86.895647058823499"/>
    <n v="82.422505724602601"/>
    <n v="91.814460594980602"/>
    <n v="1"/>
    <n v="1"/>
    <n v="1"/>
  </r>
  <r>
    <x v="4"/>
    <x v="56"/>
    <x v="2"/>
    <x v="1"/>
    <x v="1"/>
    <n v="48.431073489010899"/>
    <n v="100.553667374311"/>
    <n v="130.47123398482901"/>
    <n v="14.259027129120801"/>
    <n v="32.663247062384301"/>
    <n v="42.054391725710197"/>
    <n v="0"/>
    <n v="1"/>
    <n v="1"/>
  </r>
  <r>
    <x v="4"/>
    <x v="56"/>
    <x v="3"/>
    <x v="1"/>
    <x v="0"/>
    <n v="52.759"/>
    <n v="106.214861723312"/>
    <n v="136.132427719178"/>
    <n v="50.462000000000003"/>
    <n v="58.713381827916301"/>
    <n v="68.105333971817998"/>
    <n v="1"/>
    <n v="1"/>
    <n v="1"/>
  </r>
  <r>
    <x v="4"/>
    <x v="56"/>
    <x v="3"/>
    <x v="1"/>
    <x v="1"/>
    <n v="51.781931260229101"/>
    <n v="99.324418382183495"/>
    <n v="129.24198499270099"/>
    <n v="14.448896890343701"/>
    <n v="32.853168964873497"/>
    <n v="42.245114795953199"/>
    <n v="1"/>
    <n v="1"/>
    <n v="1"/>
  </r>
  <r>
    <x v="4"/>
    <x v="56"/>
    <x v="5"/>
    <x v="1"/>
    <x v="0"/>
    <n v="0.11550000000000001"/>
    <n v="84.813001770572399"/>
    <n v="114.73056838109"/>
    <n v="0.135875"/>
    <n v="35.108421721041402"/>
    <n v="44.500376591419403"/>
    <n v="0"/>
    <n v="1"/>
    <n v="1"/>
  </r>
  <r>
    <x v="4"/>
    <x v="56"/>
    <x v="5"/>
    <x v="1"/>
    <x v="1"/>
    <n v="43.877076923076899"/>
    <n v="87.451639819704098"/>
    <n v="117.369206209483"/>
    <n v="9.8025917159763303"/>
    <n v="29.051608512296699"/>
    <n v="38.443563348787599"/>
    <n v="0"/>
    <n v="1"/>
    <n v="1"/>
  </r>
  <r>
    <x v="4"/>
    <x v="57"/>
    <x v="2"/>
    <x v="1"/>
    <x v="0"/>
    <n v="145.90600000000001"/>
    <n v="147.27494767346201"/>
    <n v="177.19251428397999"/>
    <n v="129.17744444444401"/>
    <n v="94.664273917235207"/>
    <n v="104.056228787615"/>
    <n v="1"/>
    <n v="1"/>
    <n v="1"/>
  </r>
  <r>
    <x v="4"/>
    <x v="57"/>
    <x v="2"/>
    <x v="1"/>
    <x v="1"/>
    <n v="90.528999999999996"/>
    <n v="92.269640290176795"/>
    <n v="119.80410891530801"/>
    <n v="20.816500000000001"/>
    <n v="23.9352419089"/>
    <n v="33.222813002475299"/>
    <n v="1"/>
    <n v="1"/>
    <n v="1"/>
  </r>
  <r>
    <x v="4"/>
    <x v="57"/>
    <x v="3"/>
    <x v="0"/>
    <x v="0"/>
    <n v="31.877026666666598"/>
    <n v="102.46824979596499"/>
    <n v="132.38585918517001"/>
    <n v="14.138719999999999"/>
    <n v="37.665859585854903"/>
    <n v="47.057811266305698"/>
    <n v="0"/>
    <n v="1"/>
    <n v="1"/>
  </r>
  <r>
    <x v="4"/>
    <x v="57"/>
    <x v="3"/>
    <x v="0"/>
    <x v="1"/>
    <n v="106.5596"/>
    <n v="128.61434449240701"/>
    <n v="158.531911102924"/>
    <n v="7.6452"/>
    <n v="28.185751284432001"/>
    <n v="37.577706154810002"/>
    <n v="0"/>
    <n v="1"/>
    <n v="1"/>
  </r>
  <r>
    <x v="4"/>
    <x v="57"/>
    <x v="3"/>
    <x v="1"/>
    <x v="0"/>
    <n v="56.228088311688303"/>
    <n v="100.43412352962299"/>
    <n v="130.35169014014099"/>
    <n v="31.0030233766233"/>
    <n v="40.521541476978598"/>
    <n v="49.913496347356698"/>
    <n v="1"/>
    <n v="1"/>
    <n v="1"/>
  </r>
  <r>
    <x v="4"/>
    <x v="57"/>
    <x v="3"/>
    <x v="1"/>
    <x v="1"/>
    <n v="52.518833333333298"/>
    <n v="93.333942821946906"/>
    <n v="123.251509432464"/>
    <n v="6.7435"/>
    <n v="22.076270945706302"/>
    <n v="31.468225816084299"/>
    <n v="0"/>
    <n v="1"/>
    <n v="1"/>
  </r>
  <r>
    <x v="4"/>
    <x v="57"/>
    <x v="5"/>
    <x v="1"/>
    <x v="0"/>
    <n v="11.709"/>
    <n v="67.785765818537797"/>
    <n v="97.703325595697095"/>
    <n v="0.41699999999999998"/>
    <n v="24.406075914270101"/>
    <n v="33.798030784648198"/>
    <n v="0"/>
    <n v="1"/>
    <n v="1"/>
  </r>
  <r>
    <x v="4"/>
    <x v="58"/>
    <x v="1"/>
    <x v="0"/>
    <x v="0"/>
    <n v="163.12980255681799"/>
    <n v="175.723538633891"/>
    <n v="205.641105244409"/>
    <n v="89.453221590909095"/>
    <n v="78.404625340995395"/>
    <n v="87.796580211373396"/>
    <n v="1"/>
    <n v="1"/>
    <n v="1"/>
  </r>
  <r>
    <x v="4"/>
    <x v="58"/>
    <x v="1"/>
    <x v="0"/>
    <x v="1"/>
    <n v="68.853472222222194"/>
    <n v="134.05831335475699"/>
    <n v="163.975879965275"/>
    <n v="17.231305555555501"/>
    <n v="33.931808262443603"/>
    <n v="43.323763132821597"/>
    <n v="1"/>
    <n v="1"/>
    <n v="1"/>
  </r>
  <r>
    <x v="4"/>
    <x v="58"/>
    <x v="1"/>
    <x v="1"/>
    <x v="0"/>
    <n v="125.718158069883"/>
    <n v="137.80090204764301"/>
    <n v="167.71846865810301"/>
    <n v="68.164554076539005"/>
    <n v="64.250438174800394"/>
    <n v="73.642393045178395"/>
    <n v="1"/>
    <n v="1"/>
    <n v="1"/>
  </r>
  <r>
    <x v="4"/>
    <x v="58"/>
    <x v="1"/>
    <x v="1"/>
    <x v="1"/>
    <n v="72.277479166666595"/>
    <n v="105.056151896579"/>
    <n v="134.973718506437"/>
    <n v="14.221937499999999"/>
    <n v="25.509400571138499"/>
    <n v="34.901355440759701"/>
    <n v="1"/>
    <n v="1"/>
    <n v="1"/>
  </r>
  <r>
    <x v="4"/>
    <x v="58"/>
    <x v="2"/>
    <x v="1"/>
    <x v="0"/>
    <n v="36.566852071005897"/>
    <n v="91.351452929781701"/>
    <n v="121.268944624683"/>
    <n v="10.368875739644899"/>
    <n v="31.991295767748799"/>
    <n v="41.383250250910599"/>
    <n v="0"/>
    <n v="1"/>
    <n v="1"/>
  </r>
  <r>
    <x v="4"/>
    <x v="58"/>
    <x v="2"/>
    <x v="1"/>
    <x v="1"/>
    <n v="13.522285714285699"/>
    <n v="73.512351366483003"/>
    <n v="103.429917977"/>
    <n v="5.8459999999999903"/>
    <n v="20.494265917474099"/>
    <n v="29.8862207878521"/>
    <n v="0"/>
    <n v="1"/>
    <n v="1"/>
  </r>
  <r>
    <x v="4"/>
    <x v="58"/>
    <x v="3"/>
    <x v="1"/>
    <x v="0"/>
    <n v="101.137933962264"/>
    <n v="106.55081777245999"/>
    <n v="136.407067958222"/>
    <n v="78.664037735849007"/>
    <n v="50.614805874513898"/>
    <n v="59.864377316069401"/>
    <n v="1"/>
    <n v="1"/>
    <n v="1"/>
  </r>
  <r>
    <x v="4"/>
    <x v="58"/>
    <x v="3"/>
    <x v="1"/>
    <x v="1"/>
    <n v="45.129600000000003"/>
    <n v="81.984145129037501"/>
    <n v="111.9014662086"/>
    <n v="2.4451999999999998"/>
    <n v="20.6092100427994"/>
    <n v="30.001164913177501"/>
    <n v="0"/>
    <n v="1"/>
    <n v="1"/>
  </r>
  <r>
    <x v="4"/>
    <x v="58"/>
    <x v="5"/>
    <x v="1"/>
    <x v="0"/>
    <n v="32.839818181818103"/>
    <n v="83.102711447875905"/>
    <n v="113.020278058393"/>
    <n v="4.1527272727272697"/>
    <n v="26.592745363073799"/>
    <n v="35.984700233630498"/>
    <n v="0"/>
    <n v="1"/>
    <n v="1"/>
  </r>
  <r>
    <x v="4"/>
    <x v="58"/>
    <x v="5"/>
    <x v="1"/>
    <x v="1"/>
    <n v="43.848588516746403"/>
    <n v="76.916967226225296"/>
    <n v="106.833854373221"/>
    <n v="8.3036842105263098"/>
    <n v="19.727333262148498"/>
    <n v="29.119289058242298"/>
    <n v="0"/>
    <n v="1"/>
    <n v="1"/>
  </r>
  <r>
    <x v="4"/>
    <x v="59"/>
    <x v="2"/>
    <x v="1"/>
    <x v="0"/>
    <n v="219.242818181818"/>
    <n v="187.60749985200701"/>
    <n v="217.52506646252499"/>
    <n v="180.423303030303"/>
    <n v="417.97023751262702"/>
    <n v="433.90124429898702"/>
    <n v="1"/>
    <n v="1"/>
    <n v="1"/>
  </r>
  <r>
    <x v="4"/>
    <x v="59"/>
    <x v="2"/>
    <x v="1"/>
    <x v="1"/>
    <n v="7.8267142857142797"/>
    <n v="71.630926241454702"/>
    <n v="101.548492851972"/>
    <n v="1.879"/>
    <n v="18.4035590181869"/>
    <n v="27.795513888564901"/>
    <n v="0"/>
    <n v="1"/>
    <n v="1"/>
  </r>
  <r>
    <x v="4"/>
    <x v="59"/>
    <x v="3"/>
    <x v="0"/>
    <x v="0"/>
    <n v="55.275906779661"/>
    <n v="109.776754738389"/>
    <n v="139.69432134890701"/>
    <n v="19.473406779661001"/>
    <n v="38.351922121709798"/>
    <n v="47.743876991372197"/>
    <n v="1"/>
    <n v="1"/>
    <n v="1"/>
  </r>
  <r>
    <x v="4"/>
    <x v="59"/>
    <x v="3"/>
    <x v="0"/>
    <x v="1"/>
    <n v="195.43199999999999"/>
    <n v="139.861129175944"/>
    <n v="169.776996771836"/>
    <n v="20.837399999999899"/>
    <n v="26.288354238575199"/>
    <n v="35.672848555990498"/>
    <n v="1"/>
    <n v="1"/>
    <n v="1"/>
  </r>
  <r>
    <x v="4"/>
    <x v="59"/>
    <x v="3"/>
    <x v="1"/>
    <x v="0"/>
    <n v="74.996651832460699"/>
    <n v="111.38609364153599"/>
    <n v="141.303660259726"/>
    <n v="20.8581727748691"/>
    <n v="33.229048971612798"/>
    <n v="42.621003755015003"/>
    <n v="1"/>
    <n v="1"/>
    <n v="1"/>
  </r>
  <r>
    <x v="4"/>
    <x v="59"/>
    <x v="3"/>
    <x v="1"/>
    <x v="1"/>
    <n v="32.598964285714203"/>
    <n v="75.385807021240097"/>
    <n v="105.30339273897501"/>
    <n v="3.7156785714285698"/>
    <n v="17.8045956373279"/>
    <n v="27.196550507706"/>
    <n v="0"/>
    <n v="1"/>
    <n v="1"/>
  </r>
  <r>
    <x v="4"/>
    <x v="59"/>
    <x v="4"/>
    <x v="1"/>
    <x v="0"/>
    <n v="12.078799999999999"/>
    <n v="81.140720947377503"/>
    <n v="111.063001530978"/>
    <n v="1.383"/>
    <n v="25.388527006774201"/>
    <n v="34.780489161552502"/>
    <n v="0"/>
    <n v="1"/>
    <n v="1"/>
  </r>
  <r>
    <x v="4"/>
    <x v="59"/>
    <x v="4"/>
    <x v="1"/>
    <x v="1"/>
    <n v="21.702999999999999"/>
    <n v="72.547493220656804"/>
    <n v="102.465059831174"/>
    <n v="9.5190000000000001"/>
    <n v="17.5503041765704"/>
    <n v="26.942259046948401"/>
    <n v="0"/>
    <n v="1"/>
    <n v="1"/>
  </r>
  <r>
    <x v="4"/>
    <x v="59"/>
    <x v="5"/>
    <x v="1"/>
    <x v="0"/>
    <n v="22.39678125"/>
    <n v="68.899954105516997"/>
    <n v="98.8175172279457"/>
    <n v="3.8420156250000002"/>
    <n v="24.492919142358701"/>
    <n v="33.884874012736802"/>
    <n v="0"/>
    <n v="1"/>
    <n v="1"/>
  </r>
  <r>
    <x v="4"/>
    <x v="59"/>
    <x v="5"/>
    <x v="1"/>
    <x v="1"/>
    <n v="1.012"/>
    <n v="61.196936529185102"/>
    <n v="91.114503139702705"/>
    <n v="0.125"/>
    <n v="15.1058125017012"/>
    <n v="24.497767372079299"/>
    <n v="0"/>
    <n v="1"/>
    <n v="1"/>
  </r>
  <r>
    <x v="4"/>
    <x v="60"/>
    <x v="2"/>
    <x v="0"/>
    <x v="0"/>
    <n v="97.5625"/>
    <n v="130.303122582105"/>
    <n v="158.746338130471"/>
    <n v="22.9812272727272"/>
    <n v="41.266321350994602"/>
    <n v="50.658276221372702"/>
    <n v="1"/>
    <n v="1"/>
    <n v="1"/>
  </r>
  <r>
    <x v="4"/>
    <x v="60"/>
    <x v="2"/>
    <x v="0"/>
    <x v="1"/>
    <n v="43.847999999999999"/>
    <n v="109.038744592881"/>
    <n v="138.956311203399"/>
    <n v="2.8250000000000002"/>
    <n v="26.504251764171901"/>
    <n v="35.896206634549898"/>
    <n v="0"/>
    <n v="1"/>
    <n v="1"/>
  </r>
  <r>
    <x v="4"/>
    <x v="60"/>
    <x v="2"/>
    <x v="1"/>
    <x v="0"/>
    <n v="17.471897196261601"/>
    <n v="84.567972103258199"/>
    <n v="114.485538713775"/>
    <n v="2.4298224299065398"/>
    <n v="28.102357469071698"/>
    <n v="37.494312339449799"/>
    <n v="0"/>
    <n v="1"/>
    <n v="1"/>
  </r>
  <r>
    <x v="4"/>
    <x v="60"/>
    <x v="2"/>
    <x v="1"/>
    <x v="1"/>
    <n v="16.281087500000002"/>
    <n v="84.150641964174199"/>
    <n v="114.068208574691"/>
    <n v="1.4483250000000001"/>
    <n v="19.2437569663727"/>
    <n v="28.635711836750801"/>
    <n v="0"/>
    <n v="1"/>
    <n v="1"/>
  </r>
  <r>
    <x v="4"/>
    <x v="60"/>
    <x v="3"/>
    <x v="0"/>
    <x v="0"/>
    <n v="77.911436681222696"/>
    <n v="123.728436761444"/>
    <n v="153.646003371962"/>
    <n v="16.9571222707423"/>
    <n v="38.800684758415201"/>
    <n v="48.192639628793202"/>
    <n v="1"/>
    <n v="1"/>
    <n v="1"/>
  </r>
  <r>
    <x v="4"/>
    <x v="60"/>
    <x v="3"/>
    <x v="0"/>
    <x v="1"/>
    <n v="68.308999999999997"/>
    <n v="114.40351481347901"/>
    <n v="144.321234331357"/>
    <n v="19.387"/>
    <n v="27.384938271028599"/>
    <n v="36.776890713004597"/>
    <n v="1"/>
    <n v="1"/>
    <n v="1"/>
  </r>
  <r>
    <x v="4"/>
    <x v="60"/>
    <x v="3"/>
    <x v="1"/>
    <x v="0"/>
    <n v="54.061274418604597"/>
    <n v="95.210589823444494"/>
    <n v="125.128156433962"/>
    <n v="13.118623255813899"/>
    <n v="29.9986737192026"/>
    <n v="39.3275746810002"/>
    <n v="1"/>
    <n v="1"/>
    <n v="1"/>
  </r>
  <r>
    <x v="4"/>
    <x v="60"/>
    <x v="3"/>
    <x v="1"/>
    <x v="1"/>
    <n v="40.727600000000002"/>
    <n v="82.804831778269005"/>
    <n v="112.72239853263"/>
    <n v="6.7568666666666601"/>
    <n v="20.127726975536401"/>
    <n v="29.519681845914501"/>
    <n v="0"/>
    <n v="1"/>
    <n v="1"/>
  </r>
  <r>
    <x v="4"/>
    <x v="60"/>
    <x v="4"/>
    <x v="1"/>
    <x v="0"/>
    <n v="43.557124999999999"/>
    <n v="87.564457011012607"/>
    <n v="117.48202362153"/>
    <n v="11.340355769230699"/>
    <n v="28.795377702510901"/>
    <n v="38.187332572888899"/>
    <n v="0"/>
    <n v="1"/>
    <n v="1"/>
  </r>
  <r>
    <x v="4"/>
    <x v="60"/>
    <x v="4"/>
    <x v="1"/>
    <x v="1"/>
    <n v="4.3689999999999998"/>
    <n v="70.332330372751002"/>
    <n v="100.249896983268"/>
    <n v="0.123"/>
    <n v="15.498215833906499"/>
    <n v="24.8901707042846"/>
    <n v="0"/>
    <n v="1"/>
    <n v="1"/>
  </r>
  <r>
    <x v="4"/>
    <x v="60"/>
    <x v="5"/>
    <x v="1"/>
    <x v="0"/>
    <n v="75.352761002031102"/>
    <n v="100.59767973624"/>
    <n v="130.515246346758"/>
    <n v="26.643431956668898"/>
    <n v="35.577192539439601"/>
    <n v="44.969147409817602"/>
    <n v="1"/>
    <n v="1"/>
    <n v="1"/>
  </r>
  <r>
    <x v="4"/>
    <x v="60"/>
    <x v="5"/>
    <x v="1"/>
    <x v="1"/>
    <n v="29.620786324786302"/>
    <n v="69.636001242159494"/>
    <n v="99.553567852639503"/>
    <n v="5.0056880341880303"/>
    <n v="15.9400790525331"/>
    <n v="25.332033922911101"/>
    <n v="0"/>
    <n v="1"/>
    <n v="1"/>
  </r>
  <r>
    <x v="4"/>
    <x v="61"/>
    <x v="3"/>
    <x v="1"/>
    <x v="0"/>
    <n v="86.662595959595905"/>
    <n v="126.672426418393"/>
    <n v="156.58999303256999"/>
    <n v="49.867747474747397"/>
    <n v="57.399561941875199"/>
    <n v="66.791516816973996"/>
    <n v="1"/>
    <n v="1"/>
    <n v="1"/>
  </r>
  <r>
    <x v="4"/>
    <x v="61"/>
    <x v="3"/>
    <x v="1"/>
    <x v="1"/>
    <n v="50.195"/>
    <n v="96.694171415503604"/>
    <n v="126.611738026021"/>
    <n v="18.677499999999998"/>
    <n v="27.6017305575782"/>
    <n v="36.993685409397003"/>
    <n v="1"/>
    <n v="1"/>
    <n v="1"/>
  </r>
  <r>
    <x v="4"/>
    <x v="61"/>
    <x v="4"/>
    <x v="0"/>
    <x v="0"/>
    <n v="210.206864285714"/>
    <n v="223.599699674031"/>
    <n v="253.51726635652699"/>
    <n v="144.80265714285699"/>
    <n v="151.717511868256"/>
    <n v="161.10989789793001"/>
    <n v="1"/>
    <n v="1"/>
    <n v="1"/>
  </r>
  <r>
    <x v="4"/>
    <x v="61"/>
    <x v="4"/>
    <x v="0"/>
    <x v="1"/>
    <n v="43.869750000000003"/>
    <n v="140.15913870767901"/>
    <n v="170.07670531819701"/>
    <n v="6.8765000000000001"/>
    <n v="31.853446507014699"/>
    <n v="41.245401377392803"/>
    <n v="0"/>
    <n v="1"/>
    <n v="1"/>
  </r>
  <r>
    <x v="4"/>
    <x v="61"/>
    <x v="4"/>
    <x v="1"/>
    <x v="0"/>
    <n v="118.80527408412399"/>
    <n v="144.29364870258499"/>
    <n v="174.21121667448901"/>
    <n v="70.461109905020294"/>
    <n v="66.050659210802095"/>
    <n v="75.442614081270193"/>
    <n v="1"/>
    <n v="1"/>
    <n v="1"/>
  </r>
  <r>
    <x v="4"/>
    <x v="61"/>
    <x v="4"/>
    <x v="1"/>
    <x v="1"/>
    <n v="67.317461538461501"/>
    <n v="102.886736971479"/>
    <n v="132.80430420886699"/>
    <n v="11.979846153846101"/>
    <n v="26.440870574988001"/>
    <n v="35.833080770898697"/>
    <n v="1"/>
    <n v="1"/>
    <n v="1"/>
  </r>
  <r>
    <x v="4"/>
    <x v="61"/>
    <x v="5"/>
    <x v="1"/>
    <x v="0"/>
    <n v="53.735254901960701"/>
    <n v="96.491516685334403"/>
    <n v="126.409019591939"/>
    <n v="16.052"/>
    <n v="34.943377968842299"/>
    <n v="44.3353328392203"/>
    <n v="1"/>
    <n v="1"/>
    <n v="1"/>
  </r>
  <r>
    <x v="4"/>
    <x v="61"/>
    <x v="5"/>
    <x v="1"/>
    <x v="1"/>
    <n v="13.3324"/>
    <n v="76.458712759865605"/>
    <n v="106.376279370383"/>
    <n v="2.2734000000000001"/>
    <n v="19.852149665992801"/>
    <n v="29.244104536370799"/>
    <n v="0"/>
    <n v="1"/>
    <n v="1"/>
  </r>
  <r>
    <x v="4"/>
    <x v="62"/>
    <x v="3"/>
    <x v="0"/>
    <x v="0"/>
    <n v="137.60770881226"/>
    <n v="153.29704528168901"/>
    <n v="183.21461189220599"/>
    <n v="99.761842911877395"/>
    <n v="77.061930907699207"/>
    <n v="86.453885776322807"/>
    <n v="1"/>
    <n v="1"/>
    <n v="1"/>
  </r>
  <r>
    <x v="4"/>
    <x v="62"/>
    <x v="3"/>
    <x v="0"/>
    <x v="1"/>
    <n v="122.594142857142"/>
    <n v="131.38150750250199"/>
    <n v="161.290720827971"/>
    <n v="19.017142857142801"/>
    <n v="32.261375190718901"/>
    <n v="41.653330020965797"/>
    <n v="1"/>
    <n v="1"/>
    <n v="1"/>
  </r>
  <r>
    <x v="4"/>
    <x v="62"/>
    <x v="3"/>
    <x v="1"/>
    <x v="0"/>
    <n v="93.714432762836196"/>
    <n v="120.979970300216"/>
    <n v="150.897536910734"/>
    <n v="44.131726161369201"/>
    <n v="49.870009221486498"/>
    <n v="59.261964091864598"/>
    <n v="1"/>
    <n v="1"/>
    <n v="1"/>
  </r>
  <r>
    <x v="4"/>
    <x v="62"/>
    <x v="3"/>
    <x v="1"/>
    <x v="1"/>
    <n v="62.983833333333301"/>
    <n v="90.952829493722206"/>
    <n v="120.87036482787801"/>
    <n v="3.1255000000000002"/>
    <n v="23.170590215148898"/>
    <n v="32.562545085526999"/>
    <n v="0"/>
    <n v="1"/>
    <n v="1"/>
  </r>
  <r>
    <x v="4"/>
    <x v="62"/>
    <x v="4"/>
    <x v="1"/>
    <x v="0"/>
    <n v="68.912340878828203"/>
    <n v="98.156140058164894"/>
    <n v="128.061365850936"/>
    <n v="43.4585379494008"/>
    <n v="43.103208243803699"/>
    <n v="52.4733407722481"/>
    <n v="1"/>
    <n v="1"/>
    <n v="1"/>
  </r>
  <r>
    <x v="4"/>
    <x v="62"/>
    <x v="4"/>
    <x v="1"/>
    <x v="1"/>
    <n v="74.055750000000003"/>
    <n v="99.558640672384001"/>
    <n v="129.47620728290099"/>
    <n v="17.289173076922999"/>
    <n v="25.2890781949102"/>
    <n v="34.681033065288197"/>
    <n v="1"/>
    <n v="1"/>
    <n v="1"/>
  </r>
  <r>
    <x v="4"/>
    <x v="62"/>
    <x v="5"/>
    <x v="1"/>
    <x v="0"/>
    <n v="14.66325"/>
    <n v="88.040850384928902"/>
    <n v="117.96800471246399"/>
    <n v="4.4647500000000004"/>
    <n v="28.5772590702448"/>
    <n v="37.969214074061298"/>
    <n v="0"/>
    <n v="1"/>
    <n v="1"/>
  </r>
  <r>
    <x v="4"/>
    <x v="62"/>
    <x v="5"/>
    <x v="1"/>
    <x v="1"/>
    <n v="2.7533333333333299"/>
    <n v="71.148003631880201"/>
    <n v="101.065570242397"/>
    <n v="2.5539999999999998"/>
    <n v="19.925397056742501"/>
    <n v="29.317351927120502"/>
    <n v="0"/>
    <n v="1"/>
    <n v="1"/>
  </r>
  <r>
    <x v="4"/>
    <x v="63"/>
    <x v="3"/>
    <x v="0"/>
    <x v="0"/>
    <n v="56.311599999999999"/>
    <n v="133.94377494862599"/>
    <n v="163.861341559143"/>
    <n v="17.231699999999901"/>
    <n v="58.7315548912756"/>
    <n v="68.123509761653693"/>
    <n v="1"/>
    <n v="1"/>
    <n v="1"/>
  </r>
  <r>
    <x v="4"/>
    <x v="63"/>
    <x v="3"/>
    <x v="0"/>
    <x v="1"/>
    <n v="10.54"/>
    <n v="128.35158630773299"/>
    <n v="158.26915291825"/>
    <n v="0.13200000000000001"/>
    <n v="44.335701742198196"/>
    <n v="53.727656612576197"/>
    <n v="0"/>
    <n v="1"/>
    <n v="1"/>
  </r>
  <r>
    <x v="4"/>
    <x v="63"/>
    <x v="3"/>
    <x v="1"/>
    <x v="0"/>
    <n v="119.281424369747"/>
    <n v="151.794118496468"/>
    <n v="181.71168510698499"/>
    <n v="87.008756302520993"/>
    <n v="90.083438938790394"/>
    <n v="99.475393809168494"/>
    <n v="1"/>
    <n v="1"/>
    <n v="1"/>
  </r>
  <r>
    <x v="4"/>
    <x v="63"/>
    <x v="3"/>
    <x v="1"/>
    <x v="1"/>
    <n v="82.831791666666604"/>
    <n v="124.438391874906"/>
    <n v="154.355958485434"/>
    <n v="13.4735833333333"/>
    <n v="41.787526638032503"/>
    <n v="51.179481508766699"/>
    <n v="1"/>
    <n v="1"/>
    <n v="1"/>
  </r>
  <r>
    <x v="4"/>
    <x v="63"/>
    <x v="4"/>
    <x v="1"/>
    <x v="0"/>
    <n v="163.867975"/>
    <n v="165.080265334904"/>
    <n v="194.99783194542201"/>
    <n v="156.89875000000001"/>
    <n v="117.846680078365"/>
    <n v="127.238634948743"/>
    <n v="1"/>
    <n v="1"/>
    <n v="1"/>
  </r>
  <r>
    <x v="4"/>
    <x v="63"/>
    <x v="4"/>
    <x v="1"/>
    <x v="1"/>
    <n v="18.019428571428499"/>
    <n v="91.037376258778806"/>
    <n v="120.954942869296"/>
    <n v="0.79514285714285704"/>
    <n v="35.616573488107797"/>
    <n v="45.008528358485897"/>
    <n v="0"/>
    <n v="1"/>
    <n v="1"/>
  </r>
  <r>
    <x v="4"/>
    <x v="63"/>
    <x v="5"/>
    <x v="1"/>
    <x v="0"/>
    <n v="311.94450000000001"/>
    <n v="190.88491585032401"/>
    <n v="220.795693097981"/>
    <n v="293.95499999999998"/>
    <n v="136.76639013348299"/>
    <n v="146.14769222953399"/>
    <n v="1"/>
    <n v="1"/>
    <n v="1"/>
  </r>
  <r>
    <x v="4"/>
    <x v="64"/>
    <x v="3"/>
    <x v="0"/>
    <x v="0"/>
    <n v="133.60340343347599"/>
    <n v="150.88307726081999"/>
    <n v="180.80064380496901"/>
    <n v="98.269326180257494"/>
    <n v="77.012694947755705"/>
    <n v="86.404649818133706"/>
    <n v="1"/>
    <n v="1"/>
    <n v="1"/>
  </r>
  <r>
    <x v="4"/>
    <x v="64"/>
    <x v="3"/>
    <x v="0"/>
    <x v="1"/>
    <n v="175.52019999999999"/>
    <n v="153.98600228827701"/>
    <n v="183.903249654468"/>
    <n v="21.437999999999999"/>
    <n v="34.334903782849899"/>
    <n v="43.726003511650802"/>
    <n v="1"/>
    <n v="1"/>
    <n v="1"/>
  </r>
  <r>
    <x v="4"/>
    <x v="64"/>
    <x v="3"/>
    <x v="1"/>
    <x v="0"/>
    <n v="110.116932515337"/>
    <n v="129.865133049928"/>
    <n v="159.78269966044499"/>
    <n v="44.243611451942698"/>
    <n v="50.071585091136598"/>
    <n v="59.463539961514698"/>
    <n v="1"/>
    <n v="1"/>
    <n v="1"/>
  </r>
  <r>
    <x v="4"/>
    <x v="64"/>
    <x v="3"/>
    <x v="1"/>
    <x v="1"/>
    <n v="44.425519999999999"/>
    <n v="90.332725812923101"/>
    <n v="120.250292423022"/>
    <n v="8.4556799999999992"/>
    <n v="24.321436469048098"/>
    <n v="33.713391339426899"/>
    <n v="0"/>
    <n v="1"/>
    <n v="1"/>
  </r>
  <r>
    <x v="4"/>
    <x v="64"/>
    <x v="4"/>
    <x v="1"/>
    <x v="0"/>
    <n v="61.064923076923002"/>
    <n v="101.60216591723"/>
    <n v="131.519732526273"/>
    <n v="29.683406593406598"/>
    <n v="43.056105023062898"/>
    <n v="52.448059892699497"/>
    <n v="1"/>
    <n v="1"/>
    <n v="1"/>
  </r>
  <r>
    <x v="4"/>
    <x v="64"/>
    <x v="4"/>
    <x v="1"/>
    <x v="1"/>
    <n v="10.58175"/>
    <n v="69.3112081696666"/>
    <n v="99.228774780184196"/>
    <n v="1.60249999999999"/>
    <n v="20.255813413411399"/>
    <n v="29.6477682837895"/>
    <n v="0"/>
    <n v="1"/>
    <n v="1"/>
  </r>
  <r>
    <x v="4"/>
    <x v="64"/>
    <x v="5"/>
    <x v="1"/>
    <x v="0"/>
    <n v="62.142000000000003"/>
    <n v="100.26467732875599"/>
    <n v="130.182243939274"/>
    <n v="15.861000000000001"/>
    <n v="36.331461017852597"/>
    <n v="45.723416549566799"/>
    <n v="1"/>
    <n v="1"/>
    <n v="1"/>
  </r>
  <r>
    <x v="4"/>
    <x v="64"/>
    <x v="5"/>
    <x v="1"/>
    <x v="1"/>
    <n v="5.234"/>
    <n v="73.962579485797605"/>
    <n v="103.880146096315"/>
    <n v="0.20200000000000001"/>
    <n v="20.949643521464701"/>
    <n v="30.341598391842801"/>
    <n v="0"/>
    <n v="1"/>
    <n v="1"/>
  </r>
  <r>
    <x v="4"/>
    <x v="65"/>
    <x v="0"/>
    <x v="0"/>
    <x v="0"/>
    <n v="145.36830487804801"/>
    <n v="176.21689095339201"/>
    <n v="206.134457008683"/>
    <n v="55.963451219512201"/>
    <n v="66.801903938866104"/>
    <n v="76.193858806974106"/>
    <n v="1"/>
    <n v="1"/>
    <n v="1"/>
  </r>
  <r>
    <x v="4"/>
    <x v="65"/>
    <x v="0"/>
    <x v="0"/>
    <x v="1"/>
    <n v="61.8466666666666"/>
    <n v="128.66643919812799"/>
    <n v="158.584005808646"/>
    <n v="2.9623333333333299"/>
    <n v="33.7587752393325"/>
    <n v="43.150730109710501"/>
    <n v="0"/>
    <n v="1"/>
    <n v="1"/>
  </r>
  <r>
    <x v="4"/>
    <x v="65"/>
    <x v="0"/>
    <x v="1"/>
    <x v="0"/>
    <n v="145.43673816155899"/>
    <n v="151.15202420702801"/>
    <n v="181.06868295115899"/>
    <n v="79.614236768802201"/>
    <n v="68.520692271118605"/>
    <n v="77.912646968848506"/>
    <n v="1"/>
    <n v="1"/>
    <n v="1"/>
  </r>
  <r>
    <x v="4"/>
    <x v="65"/>
    <x v="0"/>
    <x v="1"/>
    <x v="1"/>
    <n v="130.66044444444401"/>
    <n v="131.5559141862"/>
    <n v="160.91549593037001"/>
    <n v="17.792666666666602"/>
    <n v="34.496482740075002"/>
    <n v="43.888189068413503"/>
    <n v="1"/>
    <n v="1"/>
    <n v="1"/>
  </r>
  <r>
    <x v="4"/>
    <x v="65"/>
    <x v="2"/>
    <x v="0"/>
    <x v="0"/>
    <n v="83.911774193548396"/>
    <n v="139.44945808000901"/>
    <n v="169.36702469052699"/>
    <n v="37.920161290322497"/>
    <n v="62.033871692620501"/>
    <n v="71.425826562998594"/>
    <n v="1"/>
    <n v="1"/>
    <n v="1"/>
  </r>
  <r>
    <x v="4"/>
    <x v="65"/>
    <x v="2"/>
    <x v="0"/>
    <x v="1"/>
    <n v="205.07900000000001"/>
    <n v="153.92083036685199"/>
    <n v="183.82462480646501"/>
    <n v="22.145"/>
    <n v="36.547787020571398"/>
    <n v="45.939708355510298"/>
    <n v="1"/>
    <n v="1"/>
    <n v="1"/>
  </r>
  <r>
    <x v="4"/>
    <x v="65"/>
    <x v="2"/>
    <x v="1"/>
    <x v="0"/>
    <n v="95.235413533834603"/>
    <n v="129.057375214459"/>
    <n v="158.97494182497701"/>
    <n v="77.078887218045097"/>
    <n v="71.161403842848003"/>
    <n v="80.553358713226103"/>
    <n v="1"/>
    <n v="1"/>
    <n v="1"/>
  </r>
  <r>
    <x v="4"/>
    <x v="65"/>
    <x v="2"/>
    <x v="1"/>
    <x v="1"/>
    <n v="150.28174999999999"/>
    <n v="133.42668080463099"/>
    <n v="163.34424734806299"/>
    <n v="22.603249999999999"/>
    <n v="33.403459825612401"/>
    <n v="42.795414549337899"/>
    <n v="1"/>
    <n v="1"/>
    <n v="1"/>
  </r>
  <r>
    <x v="4"/>
    <x v="65"/>
    <x v="3"/>
    <x v="0"/>
    <x v="0"/>
    <n v="113.33188235294099"/>
    <n v="145.62328522745599"/>
    <n v="175.54055092281399"/>
    <n v="74.655329411764697"/>
    <n v="73.067905689169194"/>
    <n v="82.4595224760088"/>
    <n v="1"/>
    <n v="1"/>
    <n v="1"/>
  </r>
  <r>
    <x v="4"/>
    <x v="65"/>
    <x v="3"/>
    <x v="0"/>
    <x v="1"/>
    <n v="31.12"/>
    <n v="119.243045181949"/>
    <n v="149.160611792466"/>
    <n v="12.105"/>
    <n v="35.279175117257203"/>
    <n v="44.671129987635197"/>
    <n v="0"/>
    <n v="1"/>
    <n v="1"/>
  </r>
  <r>
    <x v="4"/>
    <x v="65"/>
    <x v="3"/>
    <x v="1"/>
    <x v="0"/>
    <n v="140.93091534391499"/>
    <n v="157.10312476652101"/>
    <n v="187.02069137704001"/>
    <n v="156.20926455026401"/>
    <n v="200.58963193738299"/>
    <n v="210.00290407551"/>
    <n v="1"/>
    <n v="1"/>
    <n v="1"/>
  </r>
  <r>
    <x v="4"/>
    <x v="65"/>
    <x v="3"/>
    <x v="1"/>
    <x v="1"/>
    <n v="47.825416666666598"/>
    <n v="89.122433457692296"/>
    <n v="119.039999337287"/>
    <n v="16.447854166666598"/>
    <n v="28.149407400278701"/>
    <n v="37.541328132743601"/>
    <n v="0"/>
    <n v="1"/>
    <n v="1"/>
  </r>
  <r>
    <x v="4"/>
    <x v="65"/>
    <x v="4"/>
    <x v="1"/>
    <x v="0"/>
    <n v="44.370187499999901"/>
    <n v="100.132214494238"/>
    <n v="130.049781104755"/>
    <n v="29.719374999999999"/>
    <n v="53.166152982742297"/>
    <n v="62.558107853120397"/>
    <n v="0"/>
    <n v="1"/>
    <n v="1"/>
  </r>
  <r>
    <x v="4"/>
    <x v="65"/>
    <x v="4"/>
    <x v="1"/>
    <x v="1"/>
    <n v="69.403999999999996"/>
    <n v="103.46363682979501"/>
    <n v="133.38120344031299"/>
    <n v="4.726"/>
    <n v="24.8517433376444"/>
    <n v="34.243698208022501"/>
    <n v="0"/>
    <n v="1"/>
    <n v="1"/>
  </r>
  <r>
    <x v="4"/>
    <x v="66"/>
    <x v="0"/>
    <x v="1"/>
    <x v="0"/>
    <n v="135.991876506024"/>
    <n v="155.45543842928001"/>
    <n v="185.373005039801"/>
    <n v="77.148804216867404"/>
    <n v="89.6603296319187"/>
    <n v="99.052582378005795"/>
    <n v="1"/>
    <n v="1"/>
    <n v="1"/>
  </r>
  <r>
    <x v="4"/>
    <x v="66"/>
    <x v="0"/>
    <x v="1"/>
    <x v="1"/>
    <n v="40.151249999999997"/>
    <n v="93.631111233823503"/>
    <n v="123.548677844341"/>
    <n v="8.4556874999999998"/>
    <n v="24.236022289281401"/>
    <n v="33.627977159659402"/>
    <n v="0"/>
    <n v="1"/>
    <n v="1"/>
  </r>
  <r>
    <x v="4"/>
    <x v="67"/>
    <x v="0"/>
    <x v="0"/>
    <x v="0"/>
    <n v="161.21300600000001"/>
    <n v="186.726322372157"/>
    <n v="216.64388898267501"/>
    <n v="67.862020000000001"/>
    <n v="69.541302193697803"/>
    <n v="78.933257064075903"/>
    <n v="1"/>
    <n v="1"/>
    <n v="1"/>
  </r>
  <r>
    <x v="4"/>
    <x v="67"/>
    <x v="0"/>
    <x v="0"/>
    <x v="1"/>
    <n v="86.450306122448893"/>
    <n v="131.183536662607"/>
    <n v="161.10110289019599"/>
    <n v="37.717734693877503"/>
    <n v="39.338751749101199"/>
    <n v="48.730706389242798"/>
    <n v="1"/>
    <n v="1"/>
    <n v="1"/>
  </r>
  <r>
    <x v="4"/>
    <x v="67"/>
    <x v="0"/>
    <x v="1"/>
    <x v="0"/>
    <n v="210.00520606060601"/>
    <n v="185.487298658143"/>
    <n v="215.40486526790701"/>
    <n v="94.007969696969695"/>
    <n v="92.701785575382104"/>
    <n v="102.093742545334"/>
    <n v="1"/>
    <n v="1"/>
    <n v="1"/>
  </r>
  <r>
    <x v="4"/>
    <x v="67"/>
    <x v="0"/>
    <x v="1"/>
    <x v="1"/>
    <n v="69.540499999999994"/>
    <n v="110.613495408145"/>
    <n v="140.53104445288801"/>
    <n v="4.5497500000000004"/>
    <n v="22.899353665178499"/>
    <n v="32.291308535556603"/>
    <n v="0"/>
    <n v="1"/>
    <n v="1"/>
  </r>
  <r>
    <x v="4"/>
    <x v="67"/>
    <x v="2"/>
    <x v="0"/>
    <x v="0"/>
    <n v="129.66471382636601"/>
    <n v="157.767860019783"/>
    <n v="187.68542663008699"/>
    <n v="27.883922829581898"/>
    <n v="45.509940036047503"/>
    <n v="54.901894906425603"/>
    <n v="1"/>
    <n v="1"/>
    <n v="1"/>
  </r>
  <r>
    <x v="4"/>
    <x v="67"/>
    <x v="2"/>
    <x v="0"/>
    <x v="1"/>
    <n v="75.771499999999904"/>
    <n v="121.991898527896"/>
    <n v="151.909444449071"/>
    <n v="10.6035"/>
    <n v="29.170280846310099"/>
    <n v="38.5622357166881"/>
    <n v="1"/>
    <n v="1"/>
    <n v="1"/>
  </r>
  <r>
    <x v="4"/>
    <x v="67"/>
    <x v="2"/>
    <x v="1"/>
    <x v="0"/>
    <n v="112.069543790849"/>
    <n v="135.364144652205"/>
    <n v="165.28171126272301"/>
    <n v="30.859539869281001"/>
    <n v="42.168242077996197"/>
    <n v="51.560196948374099"/>
    <n v="1"/>
    <n v="1"/>
    <n v="1"/>
  </r>
  <r>
    <x v="4"/>
    <x v="67"/>
    <x v="2"/>
    <x v="1"/>
    <x v="1"/>
    <n v="87.538055555555502"/>
    <n v="108.906703796275"/>
    <n v="138.80857088784401"/>
    <n v="10.5695555555555"/>
    <n v="22.513152240895"/>
    <n v="31.905106656474601"/>
    <n v="1"/>
    <n v="1"/>
    <n v="1"/>
  </r>
  <r>
    <x v="4"/>
    <x v="67"/>
    <x v="3"/>
    <x v="1"/>
    <x v="0"/>
    <n v="124.287744186046"/>
    <n v="137.840282607967"/>
    <n v="167.75784921848501"/>
    <n v="77.962779069767393"/>
    <n v="61.603572017422302"/>
    <n v="70.995526887800295"/>
    <n v="1"/>
    <n v="1"/>
    <n v="1"/>
  </r>
  <r>
    <x v="4"/>
    <x v="67"/>
    <x v="3"/>
    <x v="1"/>
    <x v="1"/>
    <n v="103.35599999999999"/>
    <n v="115.52999794026501"/>
    <n v="145.44748537144301"/>
    <n v="15.549333333333299"/>
    <n v="23.9966005200593"/>
    <n v="33.388555390415597"/>
    <n v="1"/>
    <n v="1"/>
    <n v="1"/>
  </r>
  <r>
    <x v="4"/>
    <x v="67"/>
    <x v="5"/>
    <x v="1"/>
    <x v="0"/>
    <n v="138.9315"/>
    <n v="126.06142298294399"/>
    <n v="155.978989593432"/>
    <n v="14.5075"/>
    <n v="29.8345610595537"/>
    <n v="39.226515929930102"/>
    <n v="1"/>
    <n v="1"/>
    <n v="1"/>
  </r>
  <r>
    <x v="4"/>
    <x v="67"/>
    <x v="5"/>
    <x v="1"/>
    <x v="1"/>
    <n v="9.2780000000000005"/>
    <n v="74.369700187601097"/>
    <n v="104.288794978081"/>
    <n v="3.8235000000000001"/>
    <n v="17.471400926983701"/>
    <n v="26.863552936218799"/>
    <n v="0"/>
    <n v="1"/>
    <n v="1"/>
  </r>
  <r>
    <x v="4"/>
    <x v="68"/>
    <x v="0"/>
    <x v="0"/>
    <x v="0"/>
    <n v="140.07733082706699"/>
    <n v="164.765975791344"/>
    <n v="194.68257452471201"/>
    <n v="72.361682062298598"/>
    <n v="67.317362922574603"/>
    <n v="76.709317792921695"/>
    <n v="1"/>
    <n v="1"/>
    <n v="1"/>
  </r>
  <r>
    <x v="4"/>
    <x v="68"/>
    <x v="0"/>
    <x v="0"/>
    <x v="1"/>
    <n v="76.3149333333333"/>
    <n v="142.33132042487799"/>
    <n v="172.248887035396"/>
    <n v="10.213200000000001"/>
    <n v="29.792451720357398"/>
    <n v="39.184406590735499"/>
    <n v="1"/>
    <n v="1"/>
    <n v="1"/>
  </r>
  <r>
    <x v="4"/>
    <x v="68"/>
    <x v="0"/>
    <x v="1"/>
    <x v="0"/>
    <n v="140.747859665427"/>
    <n v="156.289428355247"/>
    <n v="186.20699496576501"/>
    <n v="78.642495353159802"/>
    <n v="68.685633445475602"/>
    <n v="78.077588315853703"/>
    <n v="1"/>
    <n v="1"/>
    <n v="1"/>
  </r>
  <r>
    <x v="4"/>
    <x v="68"/>
    <x v="0"/>
    <x v="1"/>
    <x v="1"/>
    <n v="89.157710144927506"/>
    <n v="119.774739242804"/>
    <n v="149.692305850194"/>
    <n v="11.429855072463701"/>
    <n v="25.2053253005191"/>
    <n v="34.5972801708742"/>
    <n v="1"/>
    <n v="1"/>
    <n v="1"/>
  </r>
  <r>
    <x v="4"/>
    <x v="68"/>
    <x v="5"/>
    <x v="1"/>
    <x v="0"/>
    <n v="56.594999999999999"/>
    <n v="92.031184463160102"/>
    <n v="121.948745000054"/>
    <n v="17.007999999999999"/>
    <n v="47.180526714516603"/>
    <n v="56.671310685031699"/>
    <n v="1"/>
    <n v="1"/>
    <n v="1"/>
  </r>
  <r>
    <x v="4"/>
    <x v="69"/>
    <x v="0"/>
    <x v="0"/>
    <x v="0"/>
    <n v="163.395537144668"/>
    <n v="196.80474547872001"/>
    <n v="226.722486844766"/>
    <n v="89.063250871816507"/>
    <n v="90.165996520893202"/>
    <n v="99.557961857480507"/>
    <n v="1"/>
    <n v="1"/>
    <n v="1"/>
  </r>
  <r>
    <x v="4"/>
    <x v="69"/>
    <x v="0"/>
    <x v="0"/>
    <x v="1"/>
    <n v="113.249469286531"/>
    <n v="158.83050406261901"/>
    <n v="188.74807067313699"/>
    <n v="25.384252193819101"/>
    <n v="44.483596609563897"/>
    <n v="53.875551479941997"/>
    <n v="1"/>
    <n v="1"/>
    <n v="1"/>
  </r>
  <r>
    <x v="4"/>
    <x v="69"/>
    <x v="0"/>
    <x v="1"/>
    <x v="0"/>
    <n v="168.550460645161"/>
    <n v="183.75584853108299"/>
    <n v="213.673415141601"/>
    <n v="103.95283096774099"/>
    <n v="83.708706069141996"/>
    <n v="93.100660939438598"/>
    <n v="1"/>
    <n v="1"/>
    <n v="1"/>
  </r>
  <r>
    <x v="4"/>
    <x v="69"/>
    <x v="0"/>
    <x v="1"/>
    <x v="1"/>
    <n v="65.338523255813897"/>
    <n v="120.38792522752"/>
    <n v="150.30549183804101"/>
    <n v="15.5867209302325"/>
    <n v="35.503613217773697"/>
    <n v="44.895568088151698"/>
    <n v="1"/>
    <n v="1"/>
    <n v="1"/>
  </r>
  <r>
    <x v="4"/>
    <x v="70"/>
    <x v="0"/>
    <x v="0"/>
    <x v="0"/>
    <n v="168.09647905316501"/>
    <n v="205.16523490391501"/>
    <n v="235.082801816066"/>
    <n v="90.440230884839295"/>
    <n v="89.321381437437495"/>
    <n v="98.713336307640603"/>
    <n v="1"/>
    <n v="1"/>
    <n v="1"/>
  </r>
  <r>
    <x v="4"/>
    <x v="70"/>
    <x v="0"/>
    <x v="0"/>
    <x v="1"/>
    <n v="100.719883582089"/>
    <n v="161.82368583166101"/>
    <n v="191.74168848244301"/>
    <n v="26.921149253731301"/>
    <n v="47.307315433962202"/>
    <n v="56.699268962449601"/>
    <n v="1"/>
    <n v="1"/>
    <n v="1"/>
  </r>
  <r>
    <x v="4"/>
    <x v="70"/>
    <x v="0"/>
    <x v="1"/>
    <x v="0"/>
    <n v="170.51415795090699"/>
    <n v="187.00052078403101"/>
    <n v="216.91808739454899"/>
    <n v="100.716458911419"/>
    <n v="88.993378556653695"/>
    <n v="98.385333426790396"/>
    <n v="1"/>
    <n v="1"/>
    <n v="1"/>
  </r>
  <r>
    <x v="4"/>
    <x v="70"/>
    <x v="0"/>
    <x v="1"/>
    <x v="1"/>
    <n v="115.92846280991699"/>
    <n v="155.65310621007299"/>
    <n v="185.57072744186101"/>
    <n v="32.126760330578499"/>
    <n v="45.126648138483397"/>
    <n v="54.518548933439902"/>
    <n v="1"/>
    <n v="1"/>
    <n v="1"/>
  </r>
  <r>
    <x v="4"/>
    <x v="71"/>
    <x v="0"/>
    <x v="0"/>
    <x v="0"/>
    <n v="139.78885"/>
    <n v="164.191015693586"/>
    <n v="194.10801024790899"/>
    <n v="104.30992500000001"/>
    <n v="85.781181670897794"/>
    <n v="95.173128305061198"/>
    <n v="1"/>
    <n v="1"/>
    <n v="1"/>
  </r>
  <r>
    <x v="4"/>
    <x v="71"/>
    <x v="0"/>
    <x v="0"/>
    <x v="1"/>
    <n v="109.95281258289801"/>
    <n v="134.60459733714899"/>
    <n v="164.522163492837"/>
    <n v="25.084907728357901"/>
    <n v="40.959045365745602"/>
    <n v="50.351000233887099"/>
    <n v="1"/>
    <n v="1"/>
    <n v="1"/>
  </r>
  <r>
    <x v="4"/>
    <x v="71"/>
    <x v="0"/>
    <x v="1"/>
    <x v="0"/>
    <n v="92.432070796460096"/>
    <n v="133.49837472042501"/>
    <n v="163.41594133094199"/>
    <n v="47.832407079646003"/>
    <n v="59.519488552019901"/>
    <n v="68.911443422397895"/>
    <n v="1"/>
    <n v="1"/>
    <n v="1"/>
  </r>
  <r>
    <x v="4"/>
    <x v="71"/>
    <x v="0"/>
    <x v="1"/>
    <x v="1"/>
    <n v="122.22320000000001"/>
    <n v="134.465647650682"/>
    <n v="164.38321426119899"/>
    <n v="14.082599999999999"/>
    <n v="37.441665143364602"/>
    <n v="46.833620013742603"/>
    <n v="1"/>
    <n v="1"/>
    <n v="1"/>
  </r>
  <r>
    <x v="4"/>
    <x v="71"/>
    <x v="1"/>
    <x v="0"/>
    <x v="0"/>
    <n v="115.00937603305699"/>
    <n v="156.893711791388"/>
    <n v="186.811278420908"/>
    <n v="89.182008264462795"/>
    <n v="87.378729974075299"/>
    <n v="96.770687461804698"/>
    <n v="1"/>
    <n v="1"/>
    <n v="1"/>
  </r>
  <r>
    <x v="4"/>
    <x v="71"/>
    <x v="1"/>
    <x v="0"/>
    <x v="1"/>
    <n v="85.442999999999998"/>
    <n v="136.17506121930401"/>
    <n v="166.09262783030701"/>
    <n v="16.6144"/>
    <n v="40.104058069300699"/>
    <n v="49.4960129396787"/>
    <n v="1"/>
    <n v="1"/>
    <n v="1"/>
  </r>
  <r>
    <x v="4"/>
    <x v="71"/>
    <x v="1"/>
    <x v="1"/>
    <x v="0"/>
    <n v="96.149129629629599"/>
    <n v="130.00962697293301"/>
    <n v="159.92719454999499"/>
    <n v="84.427740740740703"/>
    <n v="77.710039007335197"/>
    <n v="87.101993972283395"/>
    <n v="1"/>
    <n v="1"/>
    <n v="1"/>
  </r>
  <r>
    <x v="4"/>
    <x v="71"/>
    <x v="1"/>
    <x v="1"/>
    <x v="1"/>
    <n v="150.49700000000001"/>
    <n v="148.188914774941"/>
    <n v="178.10648138536001"/>
    <n v="52.845999999999997"/>
    <n v="46.111966789697298"/>
    <n v="55.503921660001403"/>
    <n v="1"/>
    <n v="1"/>
    <n v="1"/>
  </r>
  <r>
    <x v="4"/>
    <x v="71"/>
    <x v="2"/>
    <x v="0"/>
    <x v="0"/>
    <n v="40.152000000000001"/>
    <n v="117.61996900131599"/>
    <n v="147.537540650453"/>
    <n v="17.524999999999999"/>
    <n v="53.587966920851301"/>
    <n v="62.979938944998402"/>
    <n v="0"/>
    <n v="1"/>
    <n v="1"/>
  </r>
  <r>
    <x v="4"/>
    <x v="71"/>
    <x v="2"/>
    <x v="0"/>
    <x v="1"/>
    <n v="2.895"/>
    <n v="104.37580214146"/>
    <n v="134.29336875197799"/>
    <n v="1.1259999999999999"/>
    <n v="33.0906692251706"/>
    <n v="42.482624095548601"/>
    <n v="0"/>
    <n v="1"/>
    <n v="1"/>
  </r>
  <r>
    <x v="4"/>
    <x v="71"/>
    <x v="2"/>
    <x v="1"/>
    <x v="0"/>
    <n v="146.69914062499899"/>
    <n v="144.010095822496"/>
    <n v="173.927662432988"/>
    <n v="102.500083984375"/>
    <n v="74.2043520337796"/>
    <n v="83.5962931523393"/>
    <n v="1"/>
    <n v="1"/>
    <n v="1"/>
  </r>
  <r>
    <x v="4"/>
    <x v="71"/>
    <x v="2"/>
    <x v="1"/>
    <x v="1"/>
    <n v="79.197484848484805"/>
    <n v="105.092602863762"/>
    <n v="135.008012929887"/>
    <n v="21.676909090909"/>
    <n v="33.1929982462879"/>
    <n v="42.584953116606599"/>
    <n v="1"/>
    <n v="1"/>
    <n v="1"/>
  </r>
  <r>
    <x v="4"/>
    <x v="71"/>
    <x v="3"/>
    <x v="0"/>
    <x v="0"/>
    <n v="112.911318181818"/>
    <n v="139.242119481641"/>
    <n v="169.159684468384"/>
    <n v="97.087863636363593"/>
    <n v="77.969038169143303"/>
    <n v="87.360992978413094"/>
    <n v="1"/>
    <n v="1"/>
    <n v="1"/>
  </r>
  <r>
    <x v="4"/>
    <x v="71"/>
    <x v="3"/>
    <x v="0"/>
    <x v="1"/>
    <n v="24.781500000000001"/>
    <n v="113.01180795171599"/>
    <n v="142.92937456223399"/>
    <n v="2.3889999999999998"/>
    <n v="35.164925949785797"/>
    <n v="44.556880820163798"/>
    <n v="0"/>
    <n v="1"/>
    <n v="1"/>
  </r>
  <r>
    <x v="4"/>
    <x v="71"/>
    <x v="3"/>
    <x v="1"/>
    <x v="0"/>
    <n v="115.085607843137"/>
    <n v="117.579708442277"/>
    <n v="147.40596869682901"/>
    <n v="96.270549019607799"/>
    <n v="66.661116506791302"/>
    <n v="76.052933238247704"/>
    <n v="1"/>
    <n v="1"/>
    <n v="1"/>
  </r>
  <r>
    <x v="4"/>
    <x v="71"/>
    <x v="3"/>
    <x v="1"/>
    <x v="1"/>
    <n v="81.782999999999902"/>
    <n v="102.729445212717"/>
    <n v="132.647011821559"/>
    <n v="9.1629999999999896"/>
    <n v="26.965207878432199"/>
    <n v="36.357162748810197"/>
    <n v="0"/>
    <n v="1"/>
    <n v="1"/>
  </r>
  <r>
    <x v="4"/>
    <x v="72"/>
    <x v="2"/>
    <x v="1"/>
    <x v="0"/>
    <n v="59.823639999999898"/>
    <n v="114.399679129489"/>
    <n v="144.317246691901"/>
    <n v="17.228919999999999"/>
    <n v="49.821981196340502"/>
    <n v="59.217222894310801"/>
    <n v="1"/>
    <n v="1"/>
    <n v="1"/>
  </r>
  <r>
    <x v="4"/>
    <x v="72"/>
    <x v="2"/>
    <x v="1"/>
    <x v="1"/>
    <n v="27.10275"/>
    <n v="85.827820414512303"/>
    <n v="115.745387038472"/>
    <n v="7.0724999999999998"/>
    <n v="24.020734853043201"/>
    <n v="33.412689723421302"/>
    <n v="0"/>
    <n v="1"/>
    <n v="1"/>
  </r>
  <r>
    <x v="4"/>
    <x v="72"/>
    <x v="3"/>
    <x v="0"/>
    <x v="0"/>
    <n v="86.057308411214905"/>
    <n v="131.19207843210199"/>
    <n v="161.10964504261901"/>
    <n v="43.801953271027998"/>
    <n v="55.173496832668498"/>
    <n v="64.565451488594107"/>
    <n v="1"/>
    <n v="1"/>
    <n v="1"/>
  </r>
  <r>
    <x v="4"/>
    <x v="72"/>
    <x v="3"/>
    <x v="0"/>
    <x v="1"/>
    <n v="121.90333333333299"/>
    <n v="130.68233929710101"/>
    <n v="160.59010568896301"/>
    <n v="31.101333333333301"/>
    <n v="36.084401080046597"/>
    <n v="45.4756778944827"/>
    <n v="1"/>
    <n v="1"/>
    <n v="1"/>
  </r>
  <r>
    <x v="4"/>
    <x v="72"/>
    <x v="3"/>
    <x v="1"/>
    <x v="0"/>
    <n v="117.671476839237"/>
    <n v="128.03336479788001"/>
    <n v="157.95093140838901"/>
    <n v="81.896809264305105"/>
    <n v="67.740132593098195"/>
    <n v="77.132087462421595"/>
    <n v="1"/>
    <n v="1"/>
    <n v="1"/>
  </r>
  <r>
    <x v="4"/>
    <x v="72"/>
    <x v="3"/>
    <x v="1"/>
    <x v="1"/>
    <n v="83.986199999999997"/>
    <n v="101.44522717296699"/>
    <n v="131.36279378243799"/>
    <n v="17.973999999999901"/>
    <n v="26.102099994739799"/>
    <n v="35.494053528835799"/>
    <n v="1"/>
    <n v="1"/>
    <n v="1"/>
  </r>
  <r>
    <x v="4"/>
    <x v="73"/>
    <x v="3"/>
    <x v="0"/>
    <x v="0"/>
    <n v="114.97290517241299"/>
    <n v="139.982868286008"/>
    <n v="169.90043491257799"/>
    <n v="63.042939655172397"/>
    <n v="58.941281735777203"/>
    <n v="68.333236605067"/>
    <n v="1"/>
    <n v="1"/>
    <n v="1"/>
  </r>
  <r>
    <x v="4"/>
    <x v="73"/>
    <x v="3"/>
    <x v="0"/>
    <x v="1"/>
    <n v="95.762500000000003"/>
    <n v="114.172040545778"/>
    <n v="143.99019386486"/>
    <n v="8.8770000000000007"/>
    <n v="28.254411740123501"/>
    <n v="37.659426103824501"/>
    <n v="0"/>
    <n v="1"/>
    <n v="1"/>
  </r>
  <r>
    <x v="4"/>
    <x v="73"/>
    <x v="3"/>
    <x v="1"/>
    <x v="0"/>
    <n v="53.956761821366001"/>
    <n v="94.059037564137796"/>
    <n v="123.976604175605"/>
    <n v="28.3766129597198"/>
    <n v="39.818843087548203"/>
    <n v="49.210797957923099"/>
    <n v="1"/>
    <n v="1"/>
    <n v="1"/>
  </r>
  <r>
    <x v="4"/>
    <x v="73"/>
    <x v="3"/>
    <x v="1"/>
    <x v="1"/>
    <n v="13.403124999999999"/>
    <n v="66.440919572140999"/>
    <n v="96.358486182658595"/>
    <n v="5.0423749999999998"/>
    <n v="19.5589600119172"/>
    <n v="28.950914882295201"/>
    <n v="0"/>
    <n v="1"/>
    <n v="1"/>
  </r>
  <r>
    <x v="4"/>
    <x v="74"/>
    <x v="1"/>
    <x v="0"/>
    <x v="0"/>
    <n v="141.32799047619"/>
    <n v="171.92768141097099"/>
    <n v="201.84524801414599"/>
    <n v="60.380780952380903"/>
    <n v="80.351774301551103"/>
    <n v="89.743729171929104"/>
    <n v="1"/>
    <n v="1"/>
    <n v="1"/>
  </r>
  <r>
    <x v="4"/>
    <x v="74"/>
    <x v="1"/>
    <x v="0"/>
    <x v="1"/>
    <n v="142.78333333333299"/>
    <n v="161.05939510947599"/>
    <n v="190.97696171976699"/>
    <n v="15.9625"/>
    <n v="41.868235902000002"/>
    <n v="51.260190772378103"/>
    <n v="1"/>
    <n v="1"/>
    <n v="1"/>
  </r>
  <r>
    <x v="4"/>
    <x v="74"/>
    <x v="1"/>
    <x v="1"/>
    <x v="0"/>
    <n v="163.51354761904699"/>
    <n v="158.80522447659399"/>
    <n v="188.722789202548"/>
    <n v="88.486624999999904"/>
    <n v="79.072069984762294"/>
    <n v="88.464024855140295"/>
    <n v="1"/>
    <n v="1"/>
    <n v="1"/>
  </r>
  <r>
    <x v="4"/>
    <x v="74"/>
    <x v="1"/>
    <x v="1"/>
    <x v="1"/>
    <n v="15.342000000000001"/>
    <n v="113.037528403929"/>
    <n v="142.95509501444701"/>
    <n v="1.62"/>
    <n v="36.346187455842703"/>
    <n v="45.738142326220697"/>
    <n v="0"/>
    <n v="1"/>
    <n v="1"/>
  </r>
  <r>
    <x v="4"/>
    <x v="74"/>
    <x v="2"/>
    <x v="0"/>
    <x v="0"/>
    <n v="136.34376470588199"/>
    <n v="152.296643272539"/>
    <n v="182.21352681245099"/>
    <n v="121.459823529411"/>
    <n v="89.354412821109506"/>
    <n v="98.746353637675895"/>
    <n v="1"/>
    <n v="1"/>
    <n v="1"/>
  </r>
  <r>
    <x v="4"/>
    <x v="74"/>
    <x v="2"/>
    <x v="0"/>
    <x v="1"/>
    <n v="87.890556097560903"/>
    <n v="133.88513082373399"/>
    <n v="163.80269743423901"/>
    <n v="21.082063414634099"/>
    <n v="42.616945047173097"/>
    <n v="52.008899917551098"/>
    <n v="1"/>
    <n v="1"/>
    <n v="1"/>
  </r>
  <r>
    <x v="4"/>
    <x v="74"/>
    <x v="2"/>
    <x v="1"/>
    <x v="0"/>
    <n v="124.052326241134"/>
    <n v="145.55104246320701"/>
    <n v="175.46860907372499"/>
    <n v="46.546921985815601"/>
    <n v="59.966583867961504"/>
    <n v="69.358538738337401"/>
    <n v="1"/>
    <n v="1"/>
    <n v="1"/>
  </r>
  <r>
    <x v="4"/>
    <x v="74"/>
    <x v="2"/>
    <x v="1"/>
    <x v="1"/>
    <n v="39.847200000000001"/>
    <n v="99.336819643461098"/>
    <n v="129.25546266339799"/>
    <n v="6.891"/>
    <n v="33.062058258657203"/>
    <n v="42.454013129035197"/>
    <n v="0"/>
    <n v="1"/>
    <n v="1"/>
  </r>
  <r>
    <x v="4"/>
    <x v="74"/>
    <x v="3"/>
    <x v="0"/>
    <x v="0"/>
    <n v="70.597535714285698"/>
    <n v="137.54895867770099"/>
    <n v="167.468250116717"/>
    <n v="42.8273333333333"/>
    <n v="78.492986982607803"/>
    <n v="87.884941852985904"/>
    <n v="1"/>
    <n v="1"/>
    <n v="1"/>
  </r>
  <r>
    <x v="4"/>
    <x v="74"/>
    <x v="3"/>
    <x v="0"/>
    <x v="1"/>
    <n v="38.112777777777701"/>
    <n v="120.03212575984099"/>
    <n v="149.949692370359"/>
    <n v="5.1651111111111101"/>
    <n v="37.614100381778698"/>
    <n v="47.006055252156798"/>
    <n v="0"/>
    <n v="1"/>
    <n v="1"/>
  </r>
  <r>
    <x v="4"/>
    <x v="74"/>
    <x v="3"/>
    <x v="1"/>
    <x v="0"/>
    <n v="73.913259574468"/>
    <n v="120.29178670066401"/>
    <n v="150.209353311462"/>
    <n v="49.736280851063803"/>
    <n v="62.034696500298203"/>
    <n v="71.426651370676296"/>
    <n v="1"/>
    <n v="1"/>
    <n v="1"/>
  </r>
  <r>
    <x v="4"/>
    <x v="74"/>
    <x v="3"/>
    <x v="1"/>
    <x v="1"/>
    <n v="53.267000000000003"/>
    <n v="104.025168875841"/>
    <n v="133.942735486359"/>
    <n v="4.7134"/>
    <n v="30.640025358290799"/>
    <n v="40.0319802286689"/>
    <n v="0"/>
    <n v="1"/>
    <n v="1"/>
  </r>
  <r>
    <x v="4"/>
    <x v="74"/>
    <x v="5"/>
    <x v="1"/>
    <x v="0"/>
    <n v="64.586951219512201"/>
    <n v="109.955399043886"/>
    <n v="139.872965654404"/>
    <n v="54.965926829268199"/>
    <n v="63.579989287619398"/>
    <n v="72.971944157997399"/>
    <n v="1"/>
    <n v="1"/>
    <n v="1"/>
  </r>
  <r>
    <x v="4"/>
    <x v="75"/>
    <x v="2"/>
    <x v="1"/>
    <x v="0"/>
    <n v="37.318970588235203"/>
    <n v="87.826867517034898"/>
    <n v="117.744434127552"/>
    <n v="6.7032310924369698"/>
    <n v="27.536980219223501"/>
    <n v="36.928935065833997"/>
    <n v="0"/>
    <n v="1"/>
    <n v="1"/>
  </r>
  <r>
    <x v="4"/>
    <x v="75"/>
    <x v="2"/>
    <x v="1"/>
    <x v="1"/>
    <n v="2.3762500000000002"/>
    <n v="73.852087324136704"/>
    <n v="103.769653934654"/>
    <n v="0.37024999999999902"/>
    <n v="16.5419568391338"/>
    <n v="25.9339117095119"/>
    <n v="0"/>
    <n v="1"/>
    <n v="1"/>
  </r>
  <r>
    <x v="4"/>
    <x v="75"/>
    <x v="3"/>
    <x v="1"/>
    <x v="0"/>
    <n v="53.542204033214702"/>
    <n v="87.702891112242298"/>
    <n v="117.620455422707"/>
    <n v="10.1493570581257"/>
    <n v="28.276258142715399"/>
    <n v="37.668212955778898"/>
    <n v="1"/>
    <n v="1"/>
    <n v="1"/>
  </r>
  <r>
    <x v="4"/>
    <x v="75"/>
    <x v="3"/>
    <x v="1"/>
    <x v="1"/>
    <n v="5.8301904761904702"/>
    <n v="66.183385397472705"/>
    <n v="96.100952007990301"/>
    <n v="1.1331428571428499"/>
    <n v="15.4270036340119"/>
    <n v="24.818958504389901"/>
    <n v="0"/>
    <n v="1"/>
    <n v="1"/>
  </r>
  <r>
    <x v="4"/>
    <x v="75"/>
    <x v="4"/>
    <x v="0"/>
    <x v="0"/>
    <n v="57.4578846153846"/>
    <n v="108.539481170442"/>
    <n v="138.45704778096001"/>
    <n v="22.992298076922999"/>
    <n v="44.462427400186101"/>
    <n v="53.858611065545503"/>
    <n v="1"/>
    <n v="1"/>
    <n v="1"/>
  </r>
  <r>
    <x v="4"/>
    <x v="75"/>
    <x v="4"/>
    <x v="0"/>
    <x v="1"/>
    <n v="79.280714285714197"/>
    <n v="104.15318560047901"/>
    <n v="134.07075213472501"/>
    <n v="5.7409999999999997"/>
    <n v="20.811300320625499"/>
    <n v="30.2032551910035"/>
    <n v="0"/>
    <n v="1"/>
    <n v="1"/>
  </r>
  <r>
    <x v="4"/>
    <x v="75"/>
    <x v="4"/>
    <x v="1"/>
    <x v="0"/>
    <n v="54.835426991150399"/>
    <n v="90.827492994495799"/>
    <n v="120.745059605013"/>
    <n v="19.151871681415901"/>
    <n v="32.340780607432698"/>
    <n v="41.732735477810699"/>
    <n v="1"/>
    <n v="1"/>
    <n v="1"/>
  </r>
  <r>
    <x v="4"/>
    <x v="75"/>
    <x v="4"/>
    <x v="1"/>
    <x v="1"/>
    <n v="25.6302352941176"/>
    <n v="67.718216500687404"/>
    <n v="97.635783111205001"/>
    <n v="4.3890000000000002"/>
    <n v="15.2495842985854"/>
    <n v="24.641539168963501"/>
    <n v="0"/>
    <n v="1"/>
    <n v="1"/>
  </r>
  <r>
    <x v="4"/>
    <x v="75"/>
    <x v="5"/>
    <x v="1"/>
    <x v="0"/>
    <n v="49.051760416666603"/>
    <n v="84.124784213558897"/>
    <n v="114.042350824076"/>
    <n v="11.3802604166666"/>
    <n v="26.898099464244002"/>
    <n v="36.290054333829097"/>
    <n v="0"/>
    <n v="1"/>
    <n v="1"/>
  </r>
  <r>
    <x v="4"/>
    <x v="75"/>
    <x v="5"/>
    <x v="1"/>
    <x v="1"/>
    <n v="37.796363970588203"/>
    <n v="69.580325286330705"/>
    <n v="99.497891896307294"/>
    <n v="7.8856727941176397"/>
    <n v="15.6106450405887"/>
    <n v="25.002599910957599"/>
    <n v="0"/>
    <n v="1"/>
    <n v="1"/>
  </r>
  <r>
    <x v="4"/>
    <x v="76"/>
    <x v="1"/>
    <x v="0"/>
    <x v="0"/>
    <n v="166.02791555555501"/>
    <n v="167.507244129241"/>
    <n v="197.424810722036"/>
    <n v="80.616669629629598"/>
    <n v="70.556376296193903"/>
    <n v="79.948331166417702"/>
    <n v="1"/>
    <n v="1"/>
    <n v="1"/>
  </r>
  <r>
    <x v="4"/>
    <x v="76"/>
    <x v="1"/>
    <x v="0"/>
    <x v="1"/>
    <n v="47.871111111111098"/>
    <n v="107.88537946880101"/>
    <n v="137.80294607931901"/>
    <n v="10.832925925925901"/>
    <n v="27.571606633713099"/>
    <n v="36.963561504091203"/>
    <n v="0"/>
    <n v="1"/>
    <n v="1"/>
  </r>
  <r>
    <x v="4"/>
    <x v="76"/>
    <x v="1"/>
    <x v="1"/>
    <x v="0"/>
    <n v="86.006671985815601"/>
    <n v="114.749834257167"/>
    <n v="144.66740086768499"/>
    <n v="25.903671985815599"/>
    <n v="38.776554578002603"/>
    <n v="48.168496863139801"/>
    <n v="1"/>
    <n v="1"/>
    <n v="1"/>
  </r>
  <r>
    <x v="4"/>
    <x v="76"/>
    <x v="1"/>
    <x v="1"/>
    <x v="1"/>
    <n v="19.585058823529401"/>
    <n v="79.3808694538547"/>
    <n v="109.298436064372"/>
    <n v="4.1937647058823497"/>
    <n v="20.704023959045902"/>
    <n v="30.095978829423998"/>
    <n v="0"/>
    <n v="1"/>
    <n v="1"/>
  </r>
  <r>
    <x v="4"/>
    <x v="76"/>
    <x v="2"/>
    <x v="0"/>
    <x v="0"/>
    <n v="95.324357798165096"/>
    <n v="131.26011195391499"/>
    <n v="161.17767856443101"/>
    <n v="39.405697247706399"/>
    <n v="47.820925594189902"/>
    <n v="57.212878890221603"/>
    <n v="1"/>
    <n v="1"/>
    <n v="1"/>
  </r>
  <r>
    <x v="4"/>
    <x v="76"/>
    <x v="2"/>
    <x v="0"/>
    <x v="1"/>
    <n v="16.943999999999999"/>
    <n v="101.847702286214"/>
    <n v="132.275459588659"/>
    <n v="6.9033333333333298"/>
    <n v="26.6946750357139"/>
    <n v="36.086629906092"/>
    <n v="0"/>
    <n v="1"/>
    <n v="1"/>
  </r>
  <r>
    <x v="4"/>
    <x v="76"/>
    <x v="2"/>
    <x v="1"/>
    <x v="0"/>
    <n v="74.135928489042598"/>
    <n v="106.57368959546299"/>
    <n v="136.49125620598099"/>
    <n v="19.996461361015001"/>
    <n v="35.797078387610199"/>
    <n v="45.189033257988299"/>
    <n v="1"/>
    <n v="1"/>
    <n v="1"/>
  </r>
  <r>
    <x v="4"/>
    <x v="76"/>
    <x v="2"/>
    <x v="1"/>
    <x v="1"/>
    <n v="21.21172"/>
    <n v="78.9799596348862"/>
    <n v="108.897526245403"/>
    <n v="7.8310000000000004"/>
    <n v="20.595582846118798"/>
    <n v="29.9875422615726"/>
    <n v="0"/>
    <n v="1"/>
    <n v="1"/>
  </r>
  <r>
    <x v="4"/>
    <x v="76"/>
    <x v="3"/>
    <x v="1"/>
    <x v="0"/>
    <n v="30.033439560439501"/>
    <n v="83.143617239733302"/>
    <n v="113.06118385025"/>
    <n v="15.562241758241701"/>
    <n v="32.6404177700121"/>
    <n v="42.032372640390101"/>
    <n v="0"/>
    <n v="1"/>
    <n v="1"/>
  </r>
  <r>
    <x v="4"/>
    <x v="76"/>
    <x v="3"/>
    <x v="1"/>
    <x v="1"/>
    <n v="38.674333333333301"/>
    <n v="75.610545552933104"/>
    <n v="105.528112163272"/>
    <n v="7.2773333333333303"/>
    <n v="19.002490290053"/>
    <n v="28.394445160431101"/>
    <n v="0"/>
    <n v="1"/>
    <n v="1"/>
  </r>
  <r>
    <x v="4"/>
    <x v="77"/>
    <x v="2"/>
    <x v="1"/>
    <x v="0"/>
    <n v="47.943318681318601"/>
    <n v="95.955645015272495"/>
    <n v="125.87321162579001"/>
    <n v="18.7335934065934"/>
    <n v="34.690205270655902"/>
    <n v="44.082160141043701"/>
    <n v="0"/>
    <n v="1"/>
    <n v="1"/>
  </r>
  <r>
    <x v="4"/>
    <x v="77"/>
    <x v="2"/>
    <x v="1"/>
    <x v="1"/>
    <n v="23.29992"/>
    <n v="80.980151827792398"/>
    <n v="110.89771843830999"/>
    <n v="13.069520000000001"/>
    <n v="20.405005797973701"/>
    <n v="29.796960212468601"/>
    <n v="0"/>
    <n v="1"/>
    <n v="1"/>
  </r>
  <r>
    <x v="4"/>
    <x v="77"/>
    <x v="3"/>
    <x v="0"/>
    <x v="0"/>
    <n v="98.806872901678602"/>
    <n v="132.12743686817601"/>
    <n v="162.04500347866801"/>
    <n v="21.117688249400398"/>
    <n v="38.306169178624401"/>
    <n v="47.698119269489901"/>
    <n v="1"/>
    <n v="1"/>
    <n v="1"/>
  </r>
  <r>
    <x v="4"/>
    <x v="77"/>
    <x v="3"/>
    <x v="0"/>
    <x v="1"/>
    <n v="40.9934444444444"/>
    <n v="107.75986909271199"/>
    <n v="137.67743570323"/>
    <n v="9.0378888888888902"/>
    <n v="23.538429558533199"/>
    <n v="32.930384428911204"/>
    <n v="0"/>
    <n v="1"/>
    <n v="1"/>
  </r>
  <r>
    <x v="4"/>
    <x v="77"/>
    <x v="3"/>
    <x v="1"/>
    <x v="0"/>
    <n v="48.793320037105701"/>
    <n v="93.684902477359302"/>
    <n v="123.60246908803001"/>
    <n v="13.7973794063079"/>
    <n v="30.766229843163199"/>
    <n v="40.158184771970603"/>
    <n v="0"/>
    <n v="1"/>
    <n v="1"/>
  </r>
  <r>
    <x v="4"/>
    <x v="77"/>
    <x v="3"/>
    <x v="1"/>
    <x v="1"/>
    <n v="21.360919642857102"/>
    <n v="80.055933838261694"/>
    <n v="109.97350044877901"/>
    <n v="8.4927857142857093"/>
    <n v="18.767922810112299"/>
    <n v="28.1598776807121"/>
    <n v="0"/>
    <n v="1"/>
    <n v="1"/>
  </r>
  <r>
    <x v="4"/>
    <x v="78"/>
    <x v="0"/>
    <x v="1"/>
    <x v="0"/>
    <n v="155.08452112676"/>
    <n v="163.26557832189999"/>
    <n v="193.18314493238199"/>
    <n v="129.496464788732"/>
    <n v="95.843529049821598"/>
    <n v="105.235483920192"/>
    <n v="1"/>
    <n v="1"/>
    <n v="1"/>
  </r>
  <r>
    <x v="4"/>
    <x v="78"/>
    <x v="0"/>
    <x v="1"/>
    <x v="1"/>
    <n v="77.265571428571405"/>
    <n v="116.62643627216499"/>
    <n v="146.544002882624"/>
    <n v="6.37271428571428"/>
    <n v="30.052800737476101"/>
    <n v="39.444755607854098"/>
    <n v="0"/>
    <n v="1"/>
    <n v="1"/>
  </r>
  <r>
    <x v="4"/>
    <x v="78"/>
    <x v="2"/>
    <x v="0"/>
    <x v="0"/>
    <n v="99.420823076923"/>
    <n v="148.73364504804999"/>
    <n v="178.651211658568"/>
    <n v="70.213492307692306"/>
    <n v="73.920762271130798"/>
    <n v="83.312717141639396"/>
    <n v="1"/>
    <n v="1"/>
    <n v="1"/>
  </r>
  <r>
    <x v="4"/>
    <x v="78"/>
    <x v="2"/>
    <x v="0"/>
    <x v="1"/>
    <n v="40.866"/>
    <n v="132.85199064189999"/>
    <n v="162.769557252418"/>
    <n v="4.1914999999999996"/>
    <n v="35.911806490036199"/>
    <n v="45.3037613604142"/>
    <n v="0"/>
    <n v="1"/>
    <n v="1"/>
  </r>
  <r>
    <x v="4"/>
    <x v="78"/>
    <x v="2"/>
    <x v="1"/>
    <x v="0"/>
    <n v="102.380139817629"/>
    <n v="133.376125858064"/>
    <n v="163.29369246858201"/>
    <n v="79.926288753799398"/>
    <n v="71.151392335517301"/>
    <n v="80.543347205771695"/>
    <n v="1"/>
    <n v="1"/>
    <n v="1"/>
  </r>
  <r>
    <x v="4"/>
    <x v="78"/>
    <x v="2"/>
    <x v="1"/>
    <x v="1"/>
    <n v="151.27618181818099"/>
    <n v="131.40925193190901"/>
    <n v="161.32613020515501"/>
    <n v="49.522636363636302"/>
    <n v="45.668379535261501"/>
    <n v="55.060334405639502"/>
    <n v="1"/>
    <n v="1"/>
    <n v="1"/>
  </r>
  <r>
    <x v="4"/>
    <x v="78"/>
    <x v="3"/>
    <x v="0"/>
    <x v="0"/>
    <n v="95.313990853658495"/>
    <n v="140.482792034466"/>
    <n v="170.40035864498401"/>
    <n v="48.351408536585303"/>
    <n v="57.536840403236397"/>
    <n v="66.928795273614497"/>
    <n v="1"/>
    <n v="1"/>
    <n v="1"/>
  </r>
  <r>
    <x v="4"/>
    <x v="78"/>
    <x v="3"/>
    <x v="0"/>
    <x v="1"/>
    <n v="96.067333333333295"/>
    <n v="137.05155871085199"/>
    <n v="166.96912532136901"/>
    <n v="10.421166666666601"/>
    <n v="35.084498423803097"/>
    <n v="44.476453294181098"/>
    <n v="1"/>
    <n v="1"/>
    <n v="1"/>
  </r>
  <r>
    <x v="4"/>
    <x v="78"/>
    <x v="3"/>
    <x v="1"/>
    <x v="0"/>
    <n v="100.482229166666"/>
    <n v="130.69853432471399"/>
    <n v="160.616100935232"/>
    <n v="75.981562499999995"/>
    <n v="71.647268551266905"/>
    <n v="81.039223421644905"/>
    <n v="1"/>
    <n v="1"/>
    <n v="1"/>
  </r>
  <r>
    <x v="4"/>
    <x v="78"/>
    <x v="3"/>
    <x v="1"/>
    <x v="1"/>
    <n v="119.880680851063"/>
    <n v="120.26153793210401"/>
    <n v="150.16601178700901"/>
    <n v="35.520042553191402"/>
    <n v="37.4262726586932"/>
    <n v="46.8181516861247"/>
    <n v="1"/>
    <n v="1"/>
    <n v="1"/>
  </r>
  <r>
    <x v="4"/>
    <x v="79"/>
    <x v="0"/>
    <x v="0"/>
    <x v="0"/>
    <n v="235.08269999999999"/>
    <n v="240.82806786115901"/>
    <n v="270.74563447190297"/>
    <n v="221.27533333333301"/>
    <n v="181.87104356528201"/>
    <n v="191.26299844344101"/>
    <n v="1"/>
    <n v="1"/>
    <n v="1"/>
  </r>
  <r>
    <x v="4"/>
    <x v="79"/>
    <x v="0"/>
    <x v="0"/>
    <x v="1"/>
    <n v="1.821"/>
    <n v="122.47085479219299"/>
    <n v="152.388421402711"/>
    <n v="2.2290000000000001"/>
    <n v="38.468826140597002"/>
    <n v="47.860781010975103"/>
    <n v="0"/>
    <n v="1"/>
    <n v="1"/>
  </r>
  <r>
    <x v="4"/>
    <x v="79"/>
    <x v="0"/>
    <x v="1"/>
    <x v="0"/>
    <n v="85.634208333333305"/>
    <n v="133.63882197353101"/>
    <n v="163.55638858801001"/>
    <n v="48.704694444444399"/>
    <n v="69.845782571732499"/>
    <n v="79.2377374421106"/>
    <n v="1"/>
    <n v="1"/>
    <n v="1"/>
  </r>
  <r>
    <x v="4"/>
    <x v="79"/>
    <x v="0"/>
    <x v="1"/>
    <x v="1"/>
    <n v="82.893124999999998"/>
    <n v="119.962252106151"/>
    <n v="149.879818715233"/>
    <n v="15.1815"/>
    <n v="39.042490419280902"/>
    <n v="48.434445289654498"/>
    <n v="1"/>
    <n v="1"/>
    <n v="1"/>
  </r>
  <r>
    <x v="4"/>
    <x v="79"/>
    <x v="2"/>
    <x v="0"/>
    <x v="0"/>
    <n v="111.86626061776001"/>
    <n v="152.493982219564"/>
    <n v="182.41154883008201"/>
    <n v="88.451907335907293"/>
    <n v="86.383811698815407"/>
    <n v="95.775766569187098"/>
    <n v="1"/>
    <n v="1"/>
    <n v="1"/>
  </r>
  <r>
    <x v="4"/>
    <x v="79"/>
    <x v="2"/>
    <x v="0"/>
    <x v="1"/>
    <n v="112.423652173913"/>
    <n v="145.03477282351801"/>
    <n v="174.952339434035"/>
    <n v="13.9519130434782"/>
    <n v="40.752954124060302"/>
    <n v="50.144908994565199"/>
    <n v="1"/>
    <n v="1"/>
    <n v="1"/>
  </r>
  <r>
    <x v="4"/>
    <x v="79"/>
    <x v="2"/>
    <x v="1"/>
    <x v="0"/>
    <n v="118.20616508538799"/>
    <n v="136.72496372253701"/>
    <n v="166.64253033305499"/>
    <n v="90.517237191650807"/>
    <n v="80.278788453711101"/>
    <n v="89.670743324087198"/>
    <n v="1"/>
    <n v="1"/>
    <n v="1"/>
  </r>
  <r>
    <x v="4"/>
    <x v="79"/>
    <x v="2"/>
    <x v="1"/>
    <x v="1"/>
    <n v="119.465736842105"/>
    <n v="138.71722895768701"/>
    <n v="168.634795648649"/>
    <n v="10.2317368421052"/>
    <n v="34.234498488175397"/>
    <n v="43.626453358553498"/>
    <n v="1"/>
    <n v="1"/>
    <n v="1"/>
  </r>
  <r>
    <x v="4"/>
    <x v="79"/>
    <x v="3"/>
    <x v="0"/>
    <x v="0"/>
    <n v="154.70285593220299"/>
    <n v="170.51950417207399"/>
    <n v="200.43707078259101"/>
    <n v="116.58985593220299"/>
    <n v="101.212695746279"/>
    <n v="110.604650616657"/>
    <n v="1"/>
    <n v="1"/>
    <n v="1"/>
  </r>
  <r>
    <x v="4"/>
    <x v="79"/>
    <x v="3"/>
    <x v="0"/>
    <x v="1"/>
    <n v="26.891833333333299"/>
    <n v="113.128348862682"/>
    <n v="143.04591547319899"/>
    <n v="10.361333333333301"/>
    <n v="40.3203938756646"/>
    <n v="49.712348746042601"/>
    <n v="0"/>
    <n v="1"/>
    <n v="1"/>
  </r>
  <r>
    <x v="4"/>
    <x v="79"/>
    <x v="3"/>
    <x v="1"/>
    <x v="0"/>
    <n v="101.880749235474"/>
    <n v="128.37957038045499"/>
    <n v="158.297136990973"/>
    <n v="65.519850152905207"/>
    <n v="69.368986105335097"/>
    <n v="78.760940975713098"/>
    <n v="1"/>
    <n v="1"/>
    <n v="1"/>
  </r>
  <r>
    <x v="4"/>
    <x v="79"/>
    <x v="3"/>
    <x v="1"/>
    <x v="1"/>
    <n v="29.514142857142801"/>
    <n v="101.746965053362"/>
    <n v="131.71890345467099"/>
    <n v="7.4915714285714197"/>
    <n v="33.842529490653703"/>
    <n v="43.245782398697798"/>
    <n v="0"/>
    <n v="1"/>
    <n v="1"/>
  </r>
  <r>
    <x v="4"/>
    <x v="79"/>
    <x v="4"/>
    <x v="1"/>
    <x v="0"/>
    <n v="97.428490909090897"/>
    <n v="119.31545239638"/>
    <n v="149.23301900689401"/>
    <n v="82.0284727272727"/>
    <n v="76.262780705706504"/>
    <n v="85.654735576084505"/>
    <n v="1"/>
    <n v="1"/>
    <n v="1"/>
  </r>
  <r>
    <x v="4"/>
    <x v="79"/>
    <x v="4"/>
    <x v="1"/>
    <x v="1"/>
    <n v="9.0161428571428495"/>
    <n v="72.1816741358695"/>
    <n v="102.099240746387"/>
    <n v="1.89757142857142"/>
    <n v="27.9304880010292"/>
    <n v="37.322442871407297"/>
    <n v="0"/>
    <n v="1"/>
    <n v="1"/>
  </r>
  <r>
    <x v="4"/>
    <x v="79"/>
    <x v="5"/>
    <x v="1"/>
    <x v="0"/>
    <n v="89.688100000000006"/>
    <n v="108.86477220745"/>
    <n v="138.78233874105501"/>
    <n v="19.7675666666666"/>
    <n v="43.5412998320488"/>
    <n v="52.933253903534499"/>
    <n v="1"/>
    <n v="1"/>
    <n v="1"/>
  </r>
  <r>
    <x v="4"/>
    <x v="80"/>
    <x v="2"/>
    <x v="1"/>
    <x v="0"/>
    <n v="114.02269911504401"/>
    <n v="141.256509916623"/>
    <n v="171.17407652714101"/>
    <n v="38.453837758112002"/>
    <n v="55.24598058838"/>
    <n v="64.637935417575804"/>
    <n v="1"/>
    <n v="1"/>
    <n v="1"/>
  </r>
  <r>
    <x v="4"/>
    <x v="80"/>
    <x v="2"/>
    <x v="1"/>
    <x v="1"/>
    <n v="20.425374999999999"/>
    <n v="88.429140590781103"/>
    <n v="118.346705603644"/>
    <n v="5.5875000000000004"/>
    <n v="30.9355315349544"/>
    <n v="40.327467815854597"/>
    <n v="0"/>
    <n v="1"/>
    <n v="1"/>
  </r>
  <r>
    <x v="4"/>
    <x v="80"/>
    <x v="3"/>
    <x v="0"/>
    <x v="0"/>
    <n v="138.857773333333"/>
    <n v="169.22944365699999"/>
    <n v="199.147010267517"/>
    <n v="118.782306666666"/>
    <n v="102.03732597897"/>
    <n v="111.429280849348"/>
    <n v="1"/>
    <n v="1"/>
    <n v="1"/>
  </r>
  <r>
    <x v="4"/>
    <x v="80"/>
    <x v="3"/>
    <x v="0"/>
    <x v="1"/>
    <n v="87.303142857142802"/>
    <n v="161.77504239677299"/>
    <n v="191.69260900729"/>
    <n v="23.1744285714285"/>
    <n v="44.0334623340731"/>
    <n v="53.425417204451101"/>
    <n v="1"/>
    <n v="1"/>
    <n v="1"/>
  </r>
  <r>
    <x v="4"/>
    <x v="80"/>
    <x v="3"/>
    <x v="1"/>
    <x v="0"/>
    <n v="184.10810857142801"/>
    <n v="173.733558507212"/>
    <n v="203.65112511773"/>
    <n v="161.02341142857099"/>
    <n v="115.16039641537699"/>
    <n v="124.55235128575499"/>
    <n v="1"/>
    <n v="1"/>
    <n v="1"/>
  </r>
  <r>
    <x v="4"/>
    <x v="80"/>
    <x v="3"/>
    <x v="1"/>
    <x v="1"/>
    <n v="43.862079999999999"/>
    <n v="117.752011054891"/>
    <n v="147.66965645323"/>
    <n v="7.3528399999999996"/>
    <n v="34.891145886156501"/>
    <n v="44.283134866682197"/>
    <n v="0"/>
    <n v="1"/>
    <n v="1"/>
  </r>
  <r>
    <x v="4"/>
    <x v="80"/>
    <x v="4"/>
    <x v="1"/>
    <x v="0"/>
    <n v="100.89953548387"/>
    <n v="130.362757045601"/>
    <n v="160.28032365611799"/>
    <n v="49.656838709677402"/>
    <n v="68.882782296131396"/>
    <n v="78.274737166509397"/>
    <n v="1"/>
    <n v="1"/>
    <n v="1"/>
  </r>
  <r>
    <x v="4"/>
    <x v="80"/>
    <x v="4"/>
    <x v="1"/>
    <x v="1"/>
    <n v="70.664587479935705"/>
    <n v="105.881554566345"/>
    <n v="135.79911374590199"/>
    <n v="23.526314606741501"/>
    <n v="37.433944053390299"/>
    <n v="46.825898922454897"/>
    <n v="1"/>
    <n v="1"/>
    <n v="1"/>
  </r>
  <r>
    <x v="4"/>
    <x v="80"/>
    <x v="5"/>
    <x v="1"/>
    <x v="0"/>
    <n v="69.952920634920602"/>
    <n v="118.097012241955"/>
    <n v="148.01457885247299"/>
    <n v="9.08931746031746"/>
    <n v="39.2857793117848"/>
    <n v="48.677734159989598"/>
    <n v="0"/>
    <n v="1"/>
    <n v="1"/>
  </r>
  <r>
    <x v="4"/>
    <x v="80"/>
    <x v="5"/>
    <x v="1"/>
    <x v="1"/>
    <n v="3.4039999999999999"/>
    <n v="81.074092703028299"/>
    <n v="110.99165931354599"/>
    <n v="6.8310000000000004"/>
    <n v="29.2319248863814"/>
    <n v="38.6238797567595"/>
    <n v="0"/>
    <n v="1"/>
    <n v="1"/>
  </r>
  <r>
    <x v="4"/>
    <x v="81"/>
    <x v="1"/>
    <x v="0"/>
    <x v="0"/>
    <n v="174.61534132492099"/>
    <n v="195.64160801264001"/>
    <n v="225.55917462315799"/>
    <n v="122.36168012618199"/>
    <n v="107.524038904252"/>
    <n v="116.915993301667"/>
    <n v="1"/>
    <n v="1"/>
    <n v="1"/>
  </r>
  <r>
    <x v="4"/>
    <x v="81"/>
    <x v="1"/>
    <x v="0"/>
    <x v="1"/>
    <n v="116.30270224719099"/>
    <n v="157.202478385245"/>
    <n v="187.12004499576301"/>
    <n v="15.0937415730337"/>
    <n v="45.351833541205899"/>
    <n v="54.743788411444399"/>
    <n v="1"/>
    <n v="1"/>
    <n v="1"/>
  </r>
  <r>
    <x v="4"/>
    <x v="81"/>
    <x v="1"/>
    <x v="1"/>
    <x v="0"/>
    <n v="182.40941708542701"/>
    <n v="193.863194594736"/>
    <n v="223.781243711261"/>
    <n v="113.467046901172"/>
    <n v="100.576723179412"/>
    <n v="109.96867804979"/>
    <n v="1"/>
    <n v="1"/>
    <n v="1"/>
  </r>
  <r>
    <x v="4"/>
    <x v="81"/>
    <x v="1"/>
    <x v="1"/>
    <x v="1"/>
    <n v="79.620404040403997"/>
    <n v="124.964933973264"/>
    <n v="154.88250058378199"/>
    <n v="24.013707070707"/>
    <n v="44.642690192177398"/>
    <n v="54.034643979693897"/>
    <n v="1"/>
    <n v="1"/>
    <n v="1"/>
  </r>
  <r>
    <x v="4"/>
    <x v="82"/>
    <x v="0"/>
    <x v="0"/>
    <x v="0"/>
    <n v="167.05501048714399"/>
    <n v="198.53181697837101"/>
    <n v="228.449383588903"/>
    <n v="96.429995940460003"/>
    <n v="94.166487475003805"/>
    <n v="103.558442345381"/>
    <n v="1"/>
    <n v="1"/>
    <n v="1"/>
  </r>
  <r>
    <x v="4"/>
    <x v="82"/>
    <x v="0"/>
    <x v="0"/>
    <x v="1"/>
    <n v="131.563318766066"/>
    <n v="172.00513970521399"/>
    <n v="201.922706331086"/>
    <n v="25.785074550128499"/>
    <n v="47.669571124964598"/>
    <n v="57.061392453842799"/>
    <n v="1"/>
    <n v="1"/>
    <n v="1"/>
  </r>
  <r>
    <x v="4"/>
    <x v="82"/>
    <x v="0"/>
    <x v="1"/>
    <x v="0"/>
    <n v="162.123113879003"/>
    <n v="174.63359190217699"/>
    <n v="204.55115841622299"/>
    <n v="90.535218268090105"/>
    <n v="82.887832271275002"/>
    <n v="92.272935040044899"/>
    <n v="1"/>
    <n v="1"/>
    <n v="1"/>
  </r>
  <r>
    <x v="4"/>
    <x v="82"/>
    <x v="0"/>
    <x v="1"/>
    <x v="1"/>
    <n v="125.887611940298"/>
    <n v="147.92798248358599"/>
    <n v="177.845535759999"/>
    <n v="32.360328358208903"/>
    <n v="45.013682914406303"/>
    <n v="54.405633987492401"/>
    <n v="1"/>
    <n v="1"/>
    <n v="1"/>
  </r>
  <r>
    <x v="4"/>
    <x v="82"/>
    <x v="2"/>
    <x v="0"/>
    <x v="0"/>
    <n v="179.604388888888"/>
    <n v="188.96304235675501"/>
    <n v="218.880607164802"/>
    <n v="93.3997777777777"/>
    <n v="93.284704693220505"/>
    <n v="102.68095373532"/>
    <n v="1"/>
    <n v="1"/>
    <n v="1"/>
  </r>
  <r>
    <x v="4"/>
    <x v="82"/>
    <x v="2"/>
    <x v="0"/>
    <x v="1"/>
    <n v="109.98497913950401"/>
    <n v="151.10325626408999"/>
    <n v="181.02082287457799"/>
    <n v="23.286614080834401"/>
    <n v="44.849028887853997"/>
    <n v="54.240983638404401"/>
    <n v="1"/>
    <n v="1"/>
    <n v="1"/>
  </r>
  <r>
    <x v="4"/>
    <x v="82"/>
    <x v="2"/>
    <x v="1"/>
    <x v="0"/>
    <n v="125.52782124352299"/>
    <n v="148.31718030740501"/>
    <n v="178.234746917922"/>
    <n v="82.404588082901498"/>
    <n v="79.182983625324496"/>
    <n v="88.574938495702597"/>
    <n v="1"/>
    <n v="1"/>
    <n v="1"/>
  </r>
  <r>
    <x v="4"/>
    <x v="82"/>
    <x v="2"/>
    <x v="1"/>
    <x v="1"/>
    <n v="50.341187499999997"/>
    <n v="100.150844202919"/>
    <n v="130.06840162575801"/>
    <n v="8.6477500000000003"/>
    <n v="32.145284027108701"/>
    <n v="41.537235640711202"/>
    <n v="0"/>
    <n v="1"/>
    <n v="1"/>
  </r>
  <r>
    <x v="4"/>
    <x v="82"/>
    <x v="3"/>
    <x v="1"/>
    <x v="0"/>
    <n v="125.526775147929"/>
    <n v="143.13570836271199"/>
    <n v="173.053274970882"/>
    <n v="70.347041420118302"/>
    <n v="67.398711905674105"/>
    <n v="76.790666775805093"/>
    <n v="1"/>
    <n v="1"/>
    <n v="1"/>
  </r>
  <r>
    <x v="4"/>
    <x v="82"/>
    <x v="3"/>
    <x v="1"/>
    <x v="1"/>
    <n v="76.382999999999996"/>
    <n v="122.729390499937"/>
    <n v="152.64695711076001"/>
    <n v="9.7591249999999992"/>
    <n v="32.449920800877898"/>
    <n v="41.841875671249902"/>
    <n v="0"/>
    <n v="1"/>
    <n v="1"/>
  </r>
  <r>
    <x v="4"/>
    <x v="83"/>
    <x v="0"/>
    <x v="0"/>
    <x v="0"/>
    <n v="79.650907894736804"/>
    <n v="133.07677059774699"/>
    <n v="162.99433720826201"/>
    <n v="13.6548881578947"/>
    <n v="38.534601375975903"/>
    <n v="47.926556246353996"/>
    <n v="1"/>
    <n v="1"/>
    <n v="1"/>
  </r>
  <r>
    <x v="4"/>
    <x v="83"/>
    <x v="0"/>
    <x v="0"/>
    <x v="1"/>
    <n v="75.075749999999999"/>
    <n v="143.60784193012699"/>
    <n v="173.525408540645"/>
    <n v="45.965000000000003"/>
    <n v="35.800134161579599"/>
    <n v="45.177805567281197"/>
    <n v="1"/>
    <n v="1"/>
    <n v="1"/>
  </r>
  <r>
    <x v="4"/>
    <x v="83"/>
    <x v="0"/>
    <x v="1"/>
    <x v="0"/>
    <n v="102.182275157232"/>
    <n v="131.38172908590801"/>
    <n v="161.29929569642701"/>
    <n v="17.806363207547101"/>
    <n v="35.761746952473501"/>
    <n v="45.153701822851602"/>
    <n v="1"/>
    <n v="1"/>
    <n v="1"/>
  </r>
  <r>
    <x v="4"/>
    <x v="83"/>
    <x v="0"/>
    <x v="1"/>
    <x v="1"/>
    <n v="57.517455882352898"/>
    <n v="98.030065169032994"/>
    <n v="127.947631779497"/>
    <n v="34.9523676470588"/>
    <n v="30.341488888614698"/>
    <n v="39.733443706383603"/>
    <n v="1"/>
    <n v="1"/>
    <n v="1"/>
  </r>
  <r>
    <x v="4"/>
    <x v="83"/>
    <x v="2"/>
    <x v="1"/>
    <x v="0"/>
    <n v="84.191454545454505"/>
    <n v="114.429696641031"/>
    <n v="144.34726325198699"/>
    <n v="18.037727272727199"/>
    <n v="32.964362146256697"/>
    <n v="42.356317016661201"/>
    <n v="1"/>
    <n v="1"/>
    <n v="1"/>
  </r>
  <r>
    <x v="4"/>
    <x v="83"/>
    <x v="2"/>
    <x v="1"/>
    <x v="1"/>
    <n v="47.804959314055097"/>
    <n v="81.291294076822396"/>
    <n v="111.208859512107"/>
    <n v="14.1164976462676"/>
    <n v="18.610694511435199"/>
    <n v="27.9979295383812"/>
    <n v="0"/>
    <n v="1"/>
    <n v="1"/>
  </r>
  <r>
    <x v="4"/>
    <x v="83"/>
    <x v="3"/>
    <x v="1"/>
    <x v="0"/>
    <n v="93.968743842364503"/>
    <n v="111.845700020328"/>
    <n v="141.76326663072399"/>
    <n v="21.1548004926108"/>
    <n v="32.529465967429999"/>
    <n v="41.921420791549103"/>
    <n v="1"/>
    <n v="1"/>
    <n v="1"/>
  </r>
  <r>
    <x v="4"/>
    <x v="83"/>
    <x v="3"/>
    <x v="1"/>
    <x v="1"/>
    <n v="9.0129130434782603"/>
    <n v="68.119172732846806"/>
    <n v="98.036739343364403"/>
    <n v="2.7734347826086898"/>
    <n v="17.1768176271462"/>
    <n v="26.568776310976901"/>
    <n v="0"/>
    <n v="1"/>
    <n v="1"/>
  </r>
  <r>
    <x v="4"/>
    <x v="84"/>
    <x v="1"/>
    <x v="0"/>
    <x v="0"/>
    <n v="148.03047540983599"/>
    <n v="167.36296883156501"/>
    <n v="197.28053544208299"/>
    <n v="51.609767847699601"/>
    <n v="58.097459095655097"/>
    <n v="67.489413966044907"/>
    <n v="1"/>
    <n v="1"/>
    <n v="1"/>
  </r>
  <r>
    <x v="4"/>
    <x v="84"/>
    <x v="1"/>
    <x v="0"/>
    <x v="1"/>
    <n v="63.759783783783703"/>
    <n v="118.825366215033"/>
    <n v="148.74293282592001"/>
    <n v="11.099283783783701"/>
    <n v="28.686759665225999"/>
    <n v="38.078730259730698"/>
    <n v="1"/>
    <n v="1"/>
    <n v="1"/>
  </r>
  <r>
    <x v="4"/>
    <x v="84"/>
    <x v="1"/>
    <x v="1"/>
    <x v="0"/>
    <n v="139.70812048192701"/>
    <n v="142.52354579879099"/>
    <n v="172.44111240874901"/>
    <n v="58.494493975903602"/>
    <n v="54.324349845446598"/>
    <n v="63.716304706368398"/>
    <n v="1"/>
    <n v="1"/>
    <n v="1"/>
  </r>
  <r>
    <x v="4"/>
    <x v="84"/>
    <x v="1"/>
    <x v="1"/>
    <x v="1"/>
    <n v="53.831142857142801"/>
    <n v="94.686383054958597"/>
    <n v="124.60394966547599"/>
    <n v="5.2407857142857104"/>
    <n v="21.2821591742455"/>
    <n v="30.6741140446236"/>
    <n v="0"/>
    <n v="1"/>
    <n v="1"/>
  </r>
  <r>
    <x v="4"/>
    <x v="84"/>
    <x v="2"/>
    <x v="0"/>
    <x v="0"/>
    <n v="60.476650485436799"/>
    <n v="119.218846734953"/>
    <n v="149.13641334547"/>
    <n v="16.230378640776699"/>
    <n v="38.725538156406799"/>
    <n v="48.117493026784899"/>
    <n v="1"/>
    <n v="1"/>
    <n v="1"/>
  </r>
  <r>
    <x v="4"/>
    <x v="84"/>
    <x v="2"/>
    <x v="0"/>
    <x v="1"/>
    <n v="110.07725000000001"/>
    <n v="127.540316820754"/>
    <n v="157.45788341400001"/>
    <n v="22.786249999999999"/>
    <n v="30.6120708856274"/>
    <n v="40.004023787538102"/>
    <n v="1"/>
    <n v="1"/>
    <n v="1"/>
  </r>
  <r>
    <x v="4"/>
    <x v="84"/>
    <x v="2"/>
    <x v="1"/>
    <x v="0"/>
    <n v="57.956035281146598"/>
    <n v="102.348977739961"/>
    <n v="132.26654435047899"/>
    <n v="14.248600882028599"/>
    <n v="32.770215835225898"/>
    <n v="42.162170705603799"/>
    <n v="1"/>
    <n v="1"/>
    <n v="1"/>
  </r>
  <r>
    <x v="4"/>
    <x v="84"/>
    <x v="2"/>
    <x v="1"/>
    <x v="1"/>
    <n v="41.365666666666598"/>
    <n v="81.029802394277695"/>
    <n v="110.94714132441899"/>
    <n v="10.578666666666599"/>
    <n v="20.888952446796502"/>
    <n v="30.2809073171744"/>
    <n v="0"/>
    <n v="1"/>
    <n v="1"/>
  </r>
  <r>
    <x v="4"/>
    <x v="84"/>
    <x v="3"/>
    <x v="0"/>
    <x v="0"/>
    <n v="84.143207070707007"/>
    <n v="128.48610048481501"/>
    <n v="158.40366709554701"/>
    <n v="27.481621212121201"/>
    <n v="42.294084329875503"/>
    <n v="51.686026888344799"/>
    <n v="1"/>
    <n v="1"/>
    <n v="1"/>
  </r>
  <r>
    <x v="4"/>
    <x v="84"/>
    <x v="3"/>
    <x v="0"/>
    <x v="1"/>
    <n v="9.1210000000000004"/>
    <n v="95.348565097017698"/>
    <n v="125.266131707535"/>
    <n v="2.5630000000000002"/>
    <n v="23.137345126497401"/>
    <n v="32.529299996875501"/>
    <n v="0"/>
    <n v="1"/>
    <n v="1"/>
  </r>
  <r>
    <x v="4"/>
    <x v="84"/>
    <x v="3"/>
    <x v="1"/>
    <x v="0"/>
    <n v="48.745651810584903"/>
    <n v="94.654011061426601"/>
    <n v="124.571577671944"/>
    <n v="16.717364902506901"/>
    <n v="33.108397483079401"/>
    <n v="42.500352353454403"/>
    <n v="0"/>
    <n v="1"/>
    <n v="1"/>
  </r>
  <r>
    <x v="4"/>
    <x v="84"/>
    <x v="3"/>
    <x v="1"/>
    <x v="1"/>
    <n v="27.475555555555498"/>
    <n v="79.826510749249707"/>
    <n v="109.744077359767"/>
    <n v="6.8289999999999997"/>
    <n v="19.341056246666501"/>
    <n v="28.733011117044601"/>
    <n v="0"/>
    <n v="1"/>
    <n v="1"/>
  </r>
  <r>
    <x v="4"/>
    <x v="85"/>
    <x v="2"/>
    <x v="1"/>
    <x v="0"/>
    <n v="79.461680000000001"/>
    <n v="93.928258192801195"/>
    <n v="123.548063117288"/>
    <n v="31.472346666666599"/>
    <n v="33.726425094009102"/>
    <n v="42.8260954710764"/>
    <n v="1"/>
    <n v="1"/>
    <n v="1"/>
  </r>
  <r>
    <x v="4"/>
    <x v="85"/>
    <x v="2"/>
    <x v="1"/>
    <x v="1"/>
    <n v="48.451195872801001"/>
    <n v="82.465108987039599"/>
    <n v="112.3826755887"/>
    <n v="14.115893775372101"/>
    <n v="20.016789806054302"/>
    <n v="29.408744676368499"/>
    <n v="0"/>
    <n v="1"/>
    <n v="1"/>
  </r>
  <r>
    <x v="4"/>
    <x v="85"/>
    <x v="3"/>
    <x v="0"/>
    <x v="0"/>
    <n v="65.232630208333305"/>
    <n v="109.76498406431899"/>
    <n v="139.68254984517199"/>
    <n v="9.3618229166666609"/>
    <n v="31.2327996884922"/>
    <n v="40.624754558870201"/>
    <n v="0"/>
    <n v="1"/>
    <n v="1"/>
  </r>
  <r>
    <x v="4"/>
    <x v="85"/>
    <x v="3"/>
    <x v="0"/>
    <x v="1"/>
    <n v="65.976999999999904"/>
    <n v="104.924475880527"/>
    <n v="134.84270548008101"/>
    <n v="3.7857272727272702"/>
    <n v="20.560777486833199"/>
    <n v="29.9527323572112"/>
    <n v="0"/>
    <n v="1"/>
    <n v="1"/>
  </r>
  <r>
    <x v="4"/>
    <x v="85"/>
    <x v="3"/>
    <x v="1"/>
    <x v="0"/>
    <n v="43.855192941176398"/>
    <n v="85.752429158059797"/>
    <n v="115.669995768577"/>
    <n v="8.2594399999999997"/>
    <n v="26.120035390557199"/>
    <n v="35.511990260935299"/>
    <n v="0"/>
    <n v="1"/>
    <n v="1"/>
  </r>
  <r>
    <x v="4"/>
    <x v="85"/>
    <x v="3"/>
    <x v="1"/>
    <x v="1"/>
    <n v="14.9722222222222"/>
    <n v="71.131524368903698"/>
    <n v="101.584580090652"/>
    <n v="2.5174444444444402"/>
    <n v="16.112313189778"/>
    <n v="25.5803287138868"/>
    <n v="0"/>
    <n v="1"/>
    <n v="1"/>
  </r>
  <r>
    <x v="4"/>
    <x v="86"/>
    <x v="0"/>
    <x v="1"/>
    <x v="0"/>
    <n v="147.99794690265401"/>
    <n v="158.01050730217801"/>
    <n v="187.928073912695"/>
    <n v="44.355442477876103"/>
    <n v="51.9816954966563"/>
    <n v="61.3736503671512"/>
    <n v="1"/>
    <n v="1"/>
    <n v="1"/>
  </r>
  <r>
    <x v="4"/>
    <x v="86"/>
    <x v="0"/>
    <x v="1"/>
    <x v="1"/>
    <n v="118.562666666666"/>
    <n v="134.12667181357099"/>
    <n v="164.04423842408801"/>
    <n v="10.2763333333333"/>
    <n v="26.035509202897298"/>
    <n v="35.427464074733003"/>
    <n v="1"/>
    <n v="1"/>
    <n v="1"/>
  </r>
  <r>
    <x v="4"/>
    <x v="86"/>
    <x v="2"/>
    <x v="0"/>
    <x v="0"/>
    <n v="134.4419"/>
    <n v="159.22564424542401"/>
    <n v="189.14321085594099"/>
    <n v="58.971888888888799"/>
    <n v="61.015346455636198"/>
    <n v="70.407301326014206"/>
    <n v="1"/>
    <n v="1"/>
    <n v="1"/>
  </r>
  <r>
    <x v="4"/>
    <x v="86"/>
    <x v="2"/>
    <x v="0"/>
    <x v="1"/>
    <n v="50.105615384615298"/>
    <n v="116.47218874027"/>
    <n v="146.38978176392101"/>
    <n v="4.8976153846153796"/>
    <n v="29.055126674051099"/>
    <n v="38.494683290267503"/>
    <n v="0"/>
    <n v="1"/>
    <n v="1"/>
  </r>
  <r>
    <x v="4"/>
    <x v="86"/>
    <x v="2"/>
    <x v="1"/>
    <x v="0"/>
    <n v="67.981134920634901"/>
    <n v="108.16202860399299"/>
    <n v="138.07959521450999"/>
    <n v="23.4608888888888"/>
    <n v="38.015973832535401"/>
    <n v="47.407928702899"/>
    <n v="1"/>
    <n v="1"/>
    <n v="1"/>
  </r>
  <r>
    <x v="4"/>
    <x v="86"/>
    <x v="2"/>
    <x v="1"/>
    <x v="1"/>
    <n v="23.222079999999998"/>
    <n v="83.568616259466694"/>
    <n v="113.48618286998401"/>
    <n v="3.27068"/>
    <n v="19.667911108811399"/>
    <n v="29.0598659791895"/>
    <n v="0"/>
    <n v="1"/>
    <n v="1"/>
  </r>
  <r>
    <x v="4"/>
    <x v="86"/>
    <x v="3"/>
    <x v="1"/>
    <x v="0"/>
    <n v="51.995639730639702"/>
    <n v="97.938885697314902"/>
    <n v="127.856452307832"/>
    <n v="6.9121515151515096"/>
    <n v="29.233604601715999"/>
    <n v="38.625559472094103"/>
    <n v="0"/>
    <n v="1"/>
    <n v="1"/>
  </r>
  <r>
    <x v="4"/>
    <x v="86"/>
    <x v="3"/>
    <x v="1"/>
    <x v="1"/>
    <n v="35.027749999999997"/>
    <n v="79.497016120241199"/>
    <n v="109.41458160498701"/>
    <n v="4.5771249999999997"/>
    <n v="19.415559249537399"/>
    <n v="28.8075141199154"/>
    <n v="0"/>
    <n v="1"/>
    <n v="1"/>
  </r>
  <r>
    <x v="4"/>
    <x v="87"/>
    <x v="0"/>
    <x v="1"/>
    <x v="0"/>
    <n v="127.28321491782501"/>
    <n v="140.36592516207401"/>
    <n v="170.28349177259199"/>
    <n v="47.998695322376697"/>
    <n v="51.1545399933716"/>
    <n v="60.5464948637497"/>
    <n v="1"/>
    <n v="1"/>
    <n v="1"/>
  </r>
  <r>
    <x v="4"/>
    <x v="87"/>
    <x v="0"/>
    <x v="1"/>
    <x v="1"/>
    <n v="27.884851851851799"/>
    <n v="80.8653954278887"/>
    <n v="110.782962038406"/>
    <n v="3.6636666666666602"/>
    <n v="19.2455047526615"/>
    <n v="28.6374596230396"/>
    <n v="0"/>
    <n v="1"/>
    <n v="1"/>
  </r>
  <r>
    <x v="4"/>
    <x v="87"/>
    <x v="2"/>
    <x v="0"/>
    <x v="0"/>
    <n v="96.654407185628699"/>
    <n v="133.14649475875001"/>
    <n v="163.06406136926799"/>
    <n v="26.819610778443099"/>
    <n v="41.787526109438197"/>
    <n v="51.179480979807401"/>
    <n v="1"/>
    <n v="1"/>
    <n v="1"/>
  </r>
  <r>
    <x v="4"/>
    <x v="87"/>
    <x v="2"/>
    <x v="0"/>
    <x v="1"/>
    <n v="24.184100000000001"/>
    <n v="98.245964017309802"/>
    <n v="128.16353062782699"/>
    <n v="1.9762999999999999"/>
    <n v="21.353802599247601"/>
    <n v="30.745759816776001"/>
    <n v="0"/>
    <n v="1"/>
    <n v="1"/>
  </r>
  <r>
    <x v="4"/>
    <x v="87"/>
    <x v="2"/>
    <x v="1"/>
    <x v="0"/>
    <n v="97.487887931034393"/>
    <n v="114.827070243604"/>
    <n v="144.74463685412101"/>
    <n v="40.098652298850503"/>
    <n v="42.956976264886499"/>
    <n v="52.3489311352646"/>
    <n v="1"/>
    <n v="1"/>
    <n v="1"/>
  </r>
  <r>
    <x v="4"/>
    <x v="87"/>
    <x v="2"/>
    <x v="1"/>
    <x v="1"/>
    <n v="13.562842105263099"/>
    <n v="70.336240621922798"/>
    <n v="100.25380723244"/>
    <n v="1.60852631578947"/>
    <n v="16.387863643789"/>
    <n v="25.779818514167101"/>
    <n v="0"/>
    <n v="1"/>
    <n v="1"/>
  </r>
  <r>
    <x v="4"/>
    <x v="87"/>
    <x v="3"/>
    <x v="0"/>
    <x v="0"/>
    <n v="72.554041095890398"/>
    <n v="117.100584652157"/>
    <n v="147.01815126267499"/>
    <n v="12.9441061643835"/>
    <n v="34.170100274619799"/>
    <n v="43.5620551449978"/>
    <n v="1"/>
    <n v="1"/>
    <n v="1"/>
  </r>
  <r>
    <x v="4"/>
    <x v="87"/>
    <x v="3"/>
    <x v="0"/>
    <x v="1"/>
    <n v="56.495615384615299"/>
    <n v="98.5652072760642"/>
    <n v="128.48259417934699"/>
    <n v="13.6536923076923"/>
    <n v="25.400348063965399"/>
    <n v="34.792302935038897"/>
    <n v="1"/>
    <n v="1"/>
    <n v="1"/>
  </r>
  <r>
    <x v="4"/>
    <x v="87"/>
    <x v="3"/>
    <x v="1"/>
    <x v="0"/>
    <n v="122.00285376044501"/>
    <n v="126.357629205235"/>
    <n v="156.275195815752"/>
    <n v="32.982005571030598"/>
    <n v="38.158558687523602"/>
    <n v="47.550513557896899"/>
    <n v="1"/>
    <n v="1"/>
    <n v="1"/>
  </r>
  <r>
    <x v="4"/>
    <x v="87"/>
    <x v="3"/>
    <x v="1"/>
    <x v="1"/>
    <n v="48.3055483870967"/>
    <n v="82.303320812266307"/>
    <n v="112.22088742278299"/>
    <n v="11.057580645161201"/>
    <n v="18.960886633624501"/>
    <n v="28.352841504002502"/>
    <n v="0"/>
    <n v="1"/>
    <n v="1"/>
  </r>
  <r>
    <x v="4"/>
    <x v="88"/>
    <x v="0"/>
    <x v="0"/>
    <x v="0"/>
    <n v="154.83718317809701"/>
    <n v="217.01341656423801"/>
    <n v="248.65898927222599"/>
    <n v="71.400449901213605"/>
    <n v="76.792809789100204"/>
    <n v="86.1847646594792"/>
    <n v="1"/>
    <n v="1"/>
    <n v="1"/>
  </r>
  <r>
    <x v="4"/>
    <x v="88"/>
    <x v="0"/>
    <x v="0"/>
    <x v="1"/>
    <n v="93.009550445103798"/>
    <n v="146.751193194189"/>
    <n v="176.668759804817"/>
    <n v="20.5426454005934"/>
    <n v="40.702075606615203"/>
    <n v="50.094030476993296"/>
    <n v="1"/>
    <n v="1"/>
    <n v="1"/>
  </r>
  <r>
    <x v="4"/>
    <x v="88"/>
    <x v="0"/>
    <x v="1"/>
    <x v="0"/>
    <n v="140.98682083333301"/>
    <n v="161.73969080409901"/>
    <n v="191.65725741461699"/>
    <n v="68.917549305555497"/>
    <n v="69.382639405331503"/>
    <n v="78.774594275709504"/>
    <n v="1"/>
    <n v="1"/>
    <n v="1"/>
  </r>
  <r>
    <x v="4"/>
    <x v="88"/>
    <x v="0"/>
    <x v="1"/>
    <x v="1"/>
    <n v="74.972305555555494"/>
    <n v="122.01185905494501"/>
    <n v="151.929425672766"/>
    <n v="22.418305555555499"/>
    <n v="34.872144853476598"/>
    <n v="44.2640912413571"/>
    <n v="1"/>
    <n v="1"/>
    <n v="1"/>
  </r>
  <r>
    <x v="4"/>
    <x v="89"/>
    <x v="0"/>
    <x v="1"/>
    <x v="0"/>
    <n v="123.511257142857"/>
    <n v="140.67633768355799"/>
    <n v="170.59390429404999"/>
    <n v="43.176093877550997"/>
    <n v="49.553733099681097"/>
    <n v="58.945687970059097"/>
    <n v="1"/>
    <n v="1"/>
    <n v="1"/>
  </r>
  <r>
    <x v="4"/>
    <x v="89"/>
    <x v="0"/>
    <x v="1"/>
    <x v="1"/>
    <n v="31.726479999999899"/>
    <n v="88.028378920560002"/>
    <n v="117.945945531075"/>
    <n v="4.7765199999999997"/>
    <n v="20.8106198924736"/>
    <n v="30.202574762851601"/>
    <n v="0"/>
    <n v="1"/>
    <n v="1"/>
  </r>
  <r>
    <x v="4"/>
    <x v="89"/>
    <x v="2"/>
    <x v="1"/>
    <x v="0"/>
    <n v="25.397833333333299"/>
    <n v="87.923155172734198"/>
    <n v="117.86577683642901"/>
    <n v="11.1003333333333"/>
    <n v="31.4097275452772"/>
    <n v="40.803755827743998"/>
    <n v="0"/>
    <n v="1"/>
    <n v="1"/>
  </r>
  <r>
    <x v="4"/>
    <x v="89"/>
    <x v="2"/>
    <x v="1"/>
    <x v="1"/>
    <n v="0.28399999999999997"/>
    <n v="79.174477235520001"/>
    <n v="109.092043846037"/>
    <n v="0.29199999999999998"/>
    <n v="18.858316142448299"/>
    <n v="28.250271012826399"/>
    <n v="0"/>
    <n v="1"/>
    <n v="1"/>
  </r>
  <r>
    <x v="4"/>
    <x v="89"/>
    <x v="3"/>
    <x v="0"/>
    <x v="0"/>
    <n v="113.47775"/>
    <n v="136.849002322182"/>
    <n v="166.76645541849001"/>
    <n v="28.107604651162699"/>
    <n v="42.541040523582602"/>
    <n v="51.932995393960603"/>
    <n v="1"/>
    <n v="1"/>
    <n v="1"/>
  </r>
  <r>
    <x v="4"/>
    <x v="89"/>
    <x v="3"/>
    <x v="0"/>
    <x v="1"/>
    <n v="94.61"/>
    <n v="126.007380567456"/>
    <n v="155.924947177973"/>
    <n v="11.579555555555499"/>
    <n v="25.474330382524599"/>
    <n v="34.866285252902699"/>
    <n v="1"/>
    <n v="1"/>
    <n v="1"/>
  </r>
  <r>
    <x v="4"/>
    <x v="89"/>
    <x v="3"/>
    <x v="1"/>
    <x v="0"/>
    <n v="99.064950746268593"/>
    <n v="168.59687508496799"/>
    <n v="198.515656191266"/>
    <n v="73.406997014925295"/>
    <n v="70.973367125764497"/>
    <n v="80.365321996145298"/>
    <n v="1"/>
    <n v="1"/>
    <n v="1"/>
  </r>
  <r>
    <x v="4"/>
    <x v="89"/>
    <x v="3"/>
    <x v="1"/>
    <x v="1"/>
    <n v="35.437242424242399"/>
    <n v="77.935899676731395"/>
    <n v="107.85346635082099"/>
    <n v="7.1404848484848404"/>
    <n v="18.206055444204001"/>
    <n v="27.598010314582002"/>
    <n v="0"/>
    <n v="1"/>
    <n v="1"/>
  </r>
  <r>
    <x v="4"/>
    <x v="89"/>
    <x v="4"/>
    <x v="1"/>
    <x v="0"/>
    <n v="70.929809523809496"/>
    <n v="251.62696076373001"/>
    <n v="297.550872522063"/>
    <n v="8.3136666666666592"/>
    <n v="27.266710056931299"/>
    <n v="36.658664927309403"/>
    <n v="0"/>
    <n v="1"/>
    <n v="1"/>
  </r>
  <r>
    <x v="4"/>
    <x v="89"/>
    <x v="4"/>
    <x v="1"/>
    <x v="1"/>
    <n v="12.395"/>
    <n v="70.853444290106495"/>
    <n v="100.77101090062401"/>
    <n v="1.786"/>
    <n v="16.800700241641898"/>
    <n v="26.192655112019899"/>
    <n v="0"/>
    <n v="1"/>
    <n v="1"/>
  </r>
  <r>
    <x v="4"/>
    <x v="89"/>
    <x v="5"/>
    <x v="1"/>
    <x v="0"/>
    <n v="2.4220000000000002"/>
    <n v="66.834358406581998"/>
    <n v="96.751925017099595"/>
    <n v="3.0830000000000002"/>
    <n v="23.668601837759599"/>
    <n v="33.060556708137703"/>
    <n v="0"/>
    <n v="1"/>
    <n v="1"/>
  </r>
  <r>
    <x v="4"/>
    <x v="90"/>
    <x v="0"/>
    <x v="0"/>
    <x v="0"/>
    <n v="177.24796574074"/>
    <n v="193.50108276939699"/>
    <n v="223.41869421379999"/>
    <n v="94.174266666666597"/>
    <n v="82.537341917326202"/>
    <n v="91.929296787707699"/>
    <n v="1"/>
    <n v="1"/>
    <n v="1"/>
  </r>
  <r>
    <x v="4"/>
    <x v="90"/>
    <x v="0"/>
    <x v="0"/>
    <x v="1"/>
    <n v="67.735915254237298"/>
    <n v="119.36953951894399"/>
    <n v="149.28709447827799"/>
    <n v="10.0468644067796"/>
    <n v="31.091112870750699"/>
    <n v="40.483067741128799"/>
    <n v="1"/>
    <n v="1"/>
    <n v="1"/>
  </r>
  <r>
    <x v="4"/>
    <x v="90"/>
    <x v="0"/>
    <x v="1"/>
    <x v="0"/>
    <n v="125.059173012692"/>
    <n v="135.71385332566001"/>
    <n v="165.631076559592"/>
    <n v="65.595284569138201"/>
    <n v="60.893793865031697"/>
    <n v="70.285556034523793"/>
    <n v="1"/>
    <n v="1"/>
    <n v="1"/>
  </r>
  <r>
    <x v="4"/>
    <x v="90"/>
    <x v="0"/>
    <x v="1"/>
    <x v="1"/>
    <n v="51.522085106383003"/>
    <n v="96.402222199084306"/>
    <n v="126.31978880960099"/>
    <n v="25.913872340425499"/>
    <n v="31.710244056002399"/>
    <n v="41.102198926286199"/>
    <n v="1"/>
    <n v="1"/>
    <n v="1"/>
  </r>
  <r>
    <x v="4"/>
    <x v="90"/>
    <x v="2"/>
    <x v="1"/>
    <x v="0"/>
    <n v="53.959550847457599"/>
    <n v="96.287601568532494"/>
    <n v="126.20516817903101"/>
    <n v="22.116307692307601"/>
    <n v="38.428335879764703"/>
    <n v="47.820290655217804"/>
    <n v="1"/>
    <n v="1"/>
    <n v="1"/>
  </r>
  <r>
    <x v="4"/>
    <x v="90"/>
    <x v="2"/>
    <x v="1"/>
    <x v="1"/>
    <n v="20.702666666666602"/>
    <n v="79.476025381518298"/>
    <n v="109.393970422997"/>
    <n v="2.7354571428571401"/>
    <n v="21.818774156529699"/>
    <n v="31.219678471218199"/>
    <n v="0"/>
    <n v="1"/>
    <n v="1"/>
  </r>
  <r>
    <x v="4"/>
    <x v="90"/>
    <x v="3"/>
    <x v="0"/>
    <x v="0"/>
    <n v="66.325606060606006"/>
    <n v="116.400331796237"/>
    <n v="146.31789868749399"/>
    <n v="19.462878787878701"/>
    <n v="40.517090142404697"/>
    <n v="49.909045011714099"/>
    <n v="1"/>
    <n v="1"/>
    <n v="1"/>
  </r>
  <r>
    <x v="4"/>
    <x v="90"/>
    <x v="3"/>
    <x v="0"/>
    <x v="1"/>
    <n v="36.747"/>
    <n v="93.321386795322894"/>
    <n v="123.23895340583999"/>
    <n v="8.6463333333333292"/>
    <n v="26.351924355818301"/>
    <n v="35.743879226196398"/>
    <n v="0"/>
    <n v="1"/>
    <n v="1"/>
  </r>
  <r>
    <x v="4"/>
    <x v="90"/>
    <x v="3"/>
    <x v="1"/>
    <x v="0"/>
    <n v="51.298745730550202"/>
    <n v="92.5692287416976"/>
    <n v="122.486795352215"/>
    <n v="14.348267552182101"/>
    <n v="33.986640693962102"/>
    <n v="43.378595564340202"/>
    <n v="1"/>
    <n v="1"/>
    <n v="1"/>
  </r>
  <r>
    <x v="4"/>
    <x v="90"/>
    <x v="3"/>
    <x v="1"/>
    <x v="1"/>
    <n v="52.724845588235297"/>
    <n v="81.567127920112398"/>
    <n v="111.48469419785"/>
    <n v="22.413764705882301"/>
    <n v="25.521582747350699"/>
    <n v="34.913526662675302"/>
    <n v="1"/>
    <n v="1"/>
    <n v="1"/>
  </r>
  <r>
    <x v="4"/>
    <x v="90"/>
    <x v="5"/>
    <x v="1"/>
    <x v="0"/>
    <n v="82.417255997371001"/>
    <n v="91.5680152822369"/>
    <n v="121.485373020079"/>
    <n v="35.1838481761419"/>
    <n v="38.496941282847601"/>
    <n v="47.888895963394802"/>
    <n v="1"/>
    <n v="1"/>
    <n v="1"/>
  </r>
  <r>
    <x v="4"/>
    <x v="91"/>
    <x v="6"/>
    <x v="0"/>
    <x v="0"/>
    <n v="187.74016917293201"/>
    <n v="188.22033098715301"/>
    <n v="218.13789759684599"/>
    <n v="80.607278195488703"/>
    <n v="73.722287039386401"/>
    <n v="83.114241909764502"/>
    <n v="1"/>
    <n v="1"/>
    <n v="1"/>
  </r>
  <r>
    <x v="4"/>
    <x v="91"/>
    <x v="6"/>
    <x v="0"/>
    <x v="1"/>
    <n v="154.62014285714201"/>
    <n v="136.78590846486"/>
    <n v="166.020942710654"/>
    <n v="25.776571428571401"/>
    <n v="34.052403573186702"/>
    <n v="43.443549204855103"/>
    <n v="1"/>
    <n v="1"/>
    <n v="1"/>
  </r>
  <r>
    <x v="4"/>
    <x v="91"/>
    <x v="6"/>
    <x v="1"/>
    <x v="0"/>
    <n v="172.16083333333299"/>
    <n v="174.26415582771199"/>
    <n v="204.18172243823"/>
    <n v="78.620960167714799"/>
    <n v="73.056543306564507"/>
    <n v="82.448498176942493"/>
    <n v="1"/>
    <n v="1"/>
    <n v="1"/>
  </r>
  <r>
    <x v="4"/>
    <x v="91"/>
    <x v="6"/>
    <x v="1"/>
    <x v="1"/>
    <n v="47.970499999999902"/>
    <n v="103.07873338000201"/>
    <n v="132.99629999051999"/>
    <n v="7.6682916666666596"/>
    <n v="25.817652176748801"/>
    <n v="35.209607047126802"/>
    <n v="0"/>
    <n v="1"/>
    <n v="1"/>
  </r>
  <r>
    <x v="4"/>
    <x v="91"/>
    <x v="1"/>
    <x v="0"/>
    <x v="0"/>
    <n v="191.99383392226099"/>
    <n v="188.45162373976399"/>
    <n v="218.36919035025801"/>
    <n v="98.49"/>
    <n v="86.117044863494499"/>
    <n v="95.508999733872599"/>
    <n v="1"/>
    <n v="1"/>
    <n v="1"/>
  </r>
  <r>
    <x v="4"/>
    <x v="91"/>
    <x v="1"/>
    <x v="0"/>
    <x v="1"/>
    <n v="80.065624999999997"/>
    <n v="130.39431364654399"/>
    <n v="160.311880306175"/>
    <n v="10.8717083333333"/>
    <n v="31.221093255073299"/>
    <n v="40.6130481254513"/>
    <n v="1"/>
    <n v="1"/>
    <n v="1"/>
  </r>
  <r>
    <x v="4"/>
    <x v="91"/>
    <x v="1"/>
    <x v="1"/>
    <x v="0"/>
    <n v="172.83653216374199"/>
    <n v="160.77925480915999"/>
    <n v="190.69682141845399"/>
    <n v="108.074210526315"/>
    <n v="74.503072886755405"/>
    <n v="83.895015645878303"/>
    <n v="1"/>
    <n v="1"/>
    <n v="1"/>
  </r>
  <r>
    <x v="4"/>
    <x v="91"/>
    <x v="1"/>
    <x v="1"/>
    <x v="1"/>
    <n v="97.099166666666605"/>
    <n v="109.93873975048101"/>
    <n v="139.79706573750701"/>
    <n v="13.5283333333333"/>
    <n v="25.037627534294899"/>
    <n v="34.4295808886244"/>
    <n v="1"/>
    <n v="1"/>
    <n v="1"/>
  </r>
  <r>
    <x v="4"/>
    <x v="91"/>
    <x v="2"/>
    <x v="0"/>
    <x v="0"/>
    <n v="186.21424444444401"/>
    <n v="188.35380106026801"/>
    <n v="218.271367670785"/>
    <n v="55.812737037037003"/>
    <n v="60.820369210404699"/>
    <n v="70.212324080782693"/>
    <n v="1"/>
    <n v="1"/>
    <n v="1"/>
  </r>
  <r>
    <x v="4"/>
    <x v="91"/>
    <x v="2"/>
    <x v="0"/>
    <x v="1"/>
    <n v="99.119769230769194"/>
    <n v="136.19899640689101"/>
    <n v="166.11656301763099"/>
    <n v="11.523538461538401"/>
    <n v="31.914215085310101"/>
    <n v="41.312273665834198"/>
    <n v="1"/>
    <n v="1"/>
    <n v="1"/>
  </r>
  <r>
    <x v="4"/>
    <x v="91"/>
    <x v="2"/>
    <x v="1"/>
    <x v="0"/>
    <n v="115.667580761745"/>
    <n v="250.10350876327101"/>
    <n v="281.82999779521299"/>
    <n v="71.726438142896797"/>
    <n v="104.919419124727"/>
    <n v="114.31657404019801"/>
    <n v="1"/>
    <n v="1"/>
    <n v="1"/>
  </r>
  <r>
    <x v="4"/>
    <x v="91"/>
    <x v="2"/>
    <x v="1"/>
    <x v="1"/>
    <n v="58.219512315270897"/>
    <n v="97.734603875065403"/>
    <n v="127.652170485583"/>
    <n v="18.815807881773399"/>
    <n v="27.392346442766399"/>
    <n v="36.7843013131437"/>
    <n v="1"/>
    <n v="1"/>
    <n v="1"/>
  </r>
  <r>
    <x v="4"/>
    <x v="91"/>
    <x v="3"/>
    <x v="0"/>
    <x v="0"/>
    <n v="29.410481481481401"/>
    <n v="106.028493091901"/>
    <n v="135.94605970241801"/>
    <n v="11.191345679012301"/>
    <n v="38.033377800731799"/>
    <n v="47.425332681800803"/>
    <n v="0"/>
    <n v="1"/>
    <n v="1"/>
  </r>
  <r>
    <x v="4"/>
    <x v="91"/>
    <x v="3"/>
    <x v="0"/>
    <x v="1"/>
    <n v="148.760666666666"/>
    <n v="147.15965497271"/>
    <n v="177.07720127094001"/>
    <n v="21.7723333333333"/>
    <n v="34.086071948069502"/>
    <n v="43.478027116585899"/>
    <n v="1"/>
    <n v="1"/>
    <n v="1"/>
  </r>
  <r>
    <x v="4"/>
    <x v="91"/>
    <x v="3"/>
    <x v="1"/>
    <x v="0"/>
    <n v="93.269259433962205"/>
    <n v="119.280314037997"/>
    <n v="149.197880648515"/>
    <n v="30.5086344339622"/>
    <n v="43.009967148763401"/>
    <n v="52.401922019141402"/>
    <n v="1"/>
    <n v="1"/>
    <n v="1"/>
  </r>
  <r>
    <x v="4"/>
    <x v="91"/>
    <x v="3"/>
    <x v="1"/>
    <x v="1"/>
    <n v="52.7958"/>
    <n v="98.418033531091595"/>
    <n v="128.33560305441799"/>
    <n v="14.394"/>
    <n v="26.700894084478499"/>
    <n v="36.092848994257899"/>
    <n v="1"/>
    <n v="1"/>
    <n v="1"/>
  </r>
  <r>
    <x v="4"/>
    <x v="92"/>
    <x v="6"/>
    <x v="0"/>
    <x v="0"/>
    <n v="182.39639772727199"/>
    <n v="209.937931631396"/>
    <n v="239.857199180859"/>
    <n v="97.353605194805198"/>
    <n v="88.741194252401399"/>
    <n v="98.1331491227794"/>
    <n v="1"/>
    <n v="1"/>
    <n v="1"/>
  </r>
  <r>
    <x v="4"/>
    <x v="92"/>
    <x v="6"/>
    <x v="0"/>
    <x v="1"/>
    <n v="78.914097315436194"/>
    <n v="158.022717959072"/>
    <n v="187.95358850941599"/>
    <n v="22.580765100671101"/>
    <n v="43.833130569467102"/>
    <n v="53.225085458780299"/>
    <n v="1"/>
    <n v="1"/>
    <n v="1"/>
  </r>
  <r>
    <x v="4"/>
    <x v="92"/>
    <x v="6"/>
    <x v="1"/>
    <x v="0"/>
    <n v="150.97488482384799"/>
    <n v="158.461500221412"/>
    <n v="188.37906471276801"/>
    <n v="85.398907859078506"/>
    <n v="78.914313035174601"/>
    <n v="88.306267905552701"/>
    <n v="1"/>
    <n v="1"/>
    <n v="1"/>
  </r>
  <r>
    <x v="4"/>
    <x v="92"/>
    <x v="6"/>
    <x v="1"/>
    <x v="1"/>
    <n v="86.335891304347797"/>
    <n v="129.38757631447299"/>
    <n v="159.30514290645601"/>
    <n v="29.563326086956501"/>
    <n v="41.413471832717299"/>
    <n v="50.805426703095399"/>
    <n v="1"/>
    <n v="1"/>
    <n v="1"/>
  </r>
  <r>
    <x v="4"/>
    <x v="92"/>
    <x v="2"/>
    <x v="0"/>
    <x v="0"/>
    <n v="205.84524561403501"/>
    <n v="199.889076370694"/>
    <n v="229.74954244112899"/>
    <n v="166.62271929824499"/>
    <n v="115.04886526147"/>
    <n v="124.44079912343901"/>
    <n v="1"/>
    <n v="1"/>
    <n v="1"/>
  </r>
  <r>
    <x v="4"/>
    <x v="92"/>
    <x v="2"/>
    <x v="0"/>
    <x v="1"/>
    <n v="47.847999999999999"/>
    <n v="124.693690300227"/>
    <n v="154.611256910744"/>
    <n v="4.0039999999999996"/>
    <n v="33.734548450797"/>
    <n v="43.1265033211751"/>
    <n v="0"/>
    <n v="1"/>
    <n v="1"/>
  </r>
  <r>
    <x v="4"/>
    <x v="92"/>
    <x v="2"/>
    <x v="1"/>
    <x v="0"/>
    <n v="132.37169978858299"/>
    <n v="149.907245015998"/>
    <n v="179.82481162626701"/>
    <n v="43.8482346723044"/>
    <n v="57.218531278951097"/>
    <n v="66.610486149356902"/>
    <n v="1"/>
    <n v="1"/>
    <n v="1"/>
  </r>
  <r>
    <x v="4"/>
    <x v="92"/>
    <x v="2"/>
    <x v="1"/>
    <x v="1"/>
    <n v="44.933636363636303"/>
    <n v="104.600939503349"/>
    <n v="134.51850611386701"/>
    <n v="4.2979090909090898"/>
    <n v="30.2369180964637"/>
    <n v="39.9081966020089"/>
    <n v="0"/>
    <n v="1"/>
    <n v="1"/>
  </r>
  <r>
    <x v="4"/>
    <x v="92"/>
    <x v="3"/>
    <x v="0"/>
    <x v="0"/>
    <n v="158.08587499999999"/>
    <n v="184.88641948703199"/>
    <n v="214.803986942948"/>
    <n v="64.256319444444401"/>
    <n v="71.897896769632098"/>
    <n v="81.289851640010099"/>
    <n v="1"/>
    <n v="1"/>
    <n v="1"/>
  </r>
  <r>
    <x v="4"/>
    <x v="92"/>
    <x v="3"/>
    <x v="0"/>
    <x v="1"/>
    <n v="5.9130000000000003"/>
    <n v="114.11447595566401"/>
    <n v="144.03204256618201"/>
    <n v="1.4379999999999999"/>
    <n v="32.131350801230603"/>
    <n v="41.523305671608597"/>
    <n v="0"/>
    <n v="1"/>
    <n v="1"/>
  </r>
  <r>
    <x v="4"/>
    <x v="92"/>
    <x v="3"/>
    <x v="1"/>
    <x v="0"/>
    <n v="185.31215483870901"/>
    <n v="175.70343025640199"/>
    <n v="205.62099686685301"/>
    <n v="72.758193548386998"/>
    <n v="69.999057300199397"/>
    <n v="79.391012124667895"/>
    <n v="1"/>
    <n v="1"/>
    <n v="1"/>
  </r>
  <r>
    <x v="4"/>
    <x v="92"/>
    <x v="3"/>
    <x v="1"/>
    <x v="1"/>
    <n v="71.019293478260806"/>
    <n v="111.92205543526801"/>
    <n v="141.839502620612"/>
    <n v="33.808728260869501"/>
    <n v="38.424009681244698"/>
    <n v="47.815964550266401"/>
    <n v="1"/>
    <n v="1"/>
    <n v="1"/>
  </r>
  <r>
    <x v="4"/>
    <x v="93"/>
    <x v="2"/>
    <x v="1"/>
    <x v="0"/>
    <n v="37.6264545454545"/>
    <n v="93.141662502199495"/>
    <n v="123.059168054624"/>
    <n v="13.3536666666666"/>
    <n v="35.121623888490497"/>
    <n v="44.513578757749798"/>
    <n v="0"/>
    <n v="1"/>
    <n v="1"/>
  </r>
  <r>
    <x v="4"/>
    <x v="93"/>
    <x v="2"/>
    <x v="1"/>
    <x v="1"/>
    <n v="47.765816964285698"/>
    <n v="92.717945686879403"/>
    <n v="122.61056761530401"/>
    <n v="13.703125"/>
    <n v="25.725686062467201"/>
    <n v="35.117617672798197"/>
    <n v="0"/>
    <n v="1"/>
    <n v="1"/>
  </r>
  <r>
    <x v="4"/>
    <x v="93"/>
    <x v="3"/>
    <x v="0"/>
    <x v="0"/>
    <n v="249.17622333333301"/>
    <n v="228.26638722477401"/>
    <n v="258.18395383529798"/>
    <n v="139.936176666666"/>
    <n v="95.363165521623102"/>
    <n v="104.75512039199999"/>
    <n v="1"/>
    <n v="1"/>
    <n v="1"/>
  </r>
  <r>
    <x v="4"/>
    <x v="93"/>
    <x v="3"/>
    <x v="0"/>
    <x v="1"/>
    <n v="54.620769230769199"/>
    <n v="120.83773135102101"/>
    <n v="151.07795846413501"/>
    <n v="7.5110000000000001"/>
    <n v="28.3611776683782"/>
    <n v="37.753132538756198"/>
    <n v="0"/>
    <n v="1"/>
    <n v="1"/>
  </r>
  <r>
    <x v="4"/>
    <x v="93"/>
    <x v="3"/>
    <x v="1"/>
    <x v="0"/>
    <n v="122.88193721973001"/>
    <n v="135.66501572921501"/>
    <n v="165.58258233973299"/>
    <n v="67.614560538116507"/>
    <n v="60.859899774880397"/>
    <n v="70.251854645258405"/>
    <n v="1"/>
    <n v="1"/>
    <n v="1"/>
  </r>
  <r>
    <x v="4"/>
    <x v="93"/>
    <x v="3"/>
    <x v="1"/>
    <x v="1"/>
    <n v="103.575285714285"/>
    <n v="108.07406243171"/>
    <n v="137.991124664935"/>
    <n v="17.047142857142799"/>
    <n v="26.486572583546899"/>
    <n v="35.878511027090397"/>
    <n v="1"/>
    <n v="1"/>
    <n v="1"/>
  </r>
  <r>
    <x v="4"/>
    <x v="93"/>
    <x v="4"/>
    <x v="1"/>
    <x v="0"/>
    <n v="55.935000000000002"/>
    <n v="95.573555119482407"/>
    <n v="125.491121717921"/>
    <n v="31.939"/>
    <n v="41.6922273072528"/>
    <n v="51.084182177630801"/>
    <n v="1"/>
    <n v="1"/>
    <n v="1"/>
  </r>
  <r>
    <x v="4"/>
    <x v="93"/>
    <x v="4"/>
    <x v="1"/>
    <x v="1"/>
    <n v="63.110943566591402"/>
    <n v="92.469162285310702"/>
    <n v="122.386728886689"/>
    <n v="15.5935440180586"/>
    <n v="24.820615485273901"/>
    <n v="34.212570355637403"/>
    <n v="1"/>
    <n v="1"/>
    <n v="1"/>
  </r>
  <r>
    <x v="4"/>
    <x v="94"/>
    <x v="6"/>
    <x v="0"/>
    <x v="0"/>
    <n v="158.27957142857099"/>
    <n v="173.65221804268401"/>
    <n v="203.56978465319199"/>
    <n v="84.495859555078994"/>
    <n v="78.411771871635693"/>
    <n v="87.803726742013794"/>
    <n v="1"/>
    <n v="1"/>
    <n v="1"/>
  </r>
  <r>
    <x v="4"/>
    <x v="94"/>
    <x v="6"/>
    <x v="0"/>
    <x v="1"/>
    <n v="94.929242038216501"/>
    <n v="144.351902589867"/>
    <n v="174.27789848753699"/>
    <n v="13.8989745222929"/>
    <n v="33.750323751921599"/>
    <n v="43.1435613463631"/>
    <n v="1"/>
    <n v="1"/>
    <n v="1"/>
  </r>
  <r>
    <x v="4"/>
    <x v="94"/>
    <x v="6"/>
    <x v="1"/>
    <x v="0"/>
    <n v="123.788253369272"/>
    <n v="140.828521946791"/>
    <n v="170.74608855730901"/>
    <n v="55.2647008086253"/>
    <n v="65.679990996014993"/>
    <n v="75.0719921275345"/>
    <n v="1"/>
    <n v="1"/>
    <n v="1"/>
  </r>
  <r>
    <x v="4"/>
    <x v="94"/>
    <x v="6"/>
    <x v="1"/>
    <x v="1"/>
    <n v="75.498698924731102"/>
    <n v="111.357407279605"/>
    <n v="141.274973890132"/>
    <n v="19.2248709677419"/>
    <n v="29.616419868488599"/>
    <n v="39.008374738601397"/>
    <n v="1"/>
    <n v="1"/>
    <n v="1"/>
  </r>
  <r>
    <x v="4"/>
    <x v="94"/>
    <x v="2"/>
    <x v="1"/>
    <x v="0"/>
    <n v="68.214922854387595"/>
    <n v="106.611721083639"/>
    <n v="136.529287693957"/>
    <n v="34.258834136933402"/>
    <n v="42.476853237541697"/>
    <n v="51.866445774497599"/>
    <n v="1"/>
    <n v="1"/>
    <n v="1"/>
  </r>
  <r>
    <x v="4"/>
    <x v="94"/>
    <x v="2"/>
    <x v="1"/>
    <x v="1"/>
    <n v="27.408000000000001"/>
    <n v="78.675163391813498"/>
    <n v="108.592729068596"/>
    <n v="5.1699130434782603"/>
    <n v="21.5760597767622"/>
    <n v="30.968014647140201"/>
    <n v="0"/>
    <n v="1"/>
    <n v="1"/>
  </r>
  <r>
    <x v="4"/>
    <x v="94"/>
    <x v="3"/>
    <x v="1"/>
    <x v="0"/>
    <n v="71.394199999999898"/>
    <n v="101.918030456274"/>
    <n v="131.835597045546"/>
    <n v="21.234300000000001"/>
    <n v="37.6512688093298"/>
    <n v="47.043223679676103"/>
    <n v="1"/>
    <n v="1"/>
    <n v="1"/>
  </r>
  <r>
    <x v="4"/>
    <x v="94"/>
    <x v="3"/>
    <x v="1"/>
    <x v="1"/>
    <n v="52.029241257367303"/>
    <n v="86.012107630732899"/>
    <n v="115.92967424125"/>
    <n v="14.392841650294599"/>
    <n v="22.676595217727801"/>
    <n v="32.068397665731503"/>
    <n v="1"/>
    <n v="1"/>
    <n v="1"/>
  </r>
  <r>
    <x v="4"/>
    <x v="95"/>
    <x v="2"/>
    <x v="0"/>
    <x v="0"/>
    <n v="97.422818181818101"/>
    <n v="155.96643169461501"/>
    <n v="185.884424906905"/>
    <n v="13.846795454545401"/>
    <n v="36.540954043069497"/>
    <n v="45.932908913710001"/>
    <n v="1"/>
    <n v="1"/>
    <n v="1"/>
  </r>
  <r>
    <x v="4"/>
    <x v="95"/>
    <x v="2"/>
    <x v="0"/>
    <x v="1"/>
    <n v="85.360673758865204"/>
    <n v="110.875478614895"/>
    <n v="140.74557691758301"/>
    <n v="17.664702127659499"/>
    <n v="25.578355411740301"/>
    <n v="34.970112865136102"/>
    <n v="1"/>
    <n v="1"/>
    <n v="1"/>
  </r>
  <r>
    <x v="4"/>
    <x v="95"/>
    <x v="2"/>
    <x v="1"/>
    <x v="0"/>
    <n v="63.884828124999999"/>
    <n v="105.000876876964"/>
    <n v="134.918443487481"/>
    <n v="11.5363177083333"/>
    <n v="30.054024127413701"/>
    <n v="39.445978997791698"/>
    <n v="1"/>
    <n v="1"/>
    <n v="1"/>
  </r>
  <r>
    <x v="4"/>
    <x v="95"/>
    <x v="2"/>
    <x v="1"/>
    <x v="1"/>
    <n v="51.329888888888803"/>
    <n v="84.956535839439397"/>
    <n v="114.87410244995699"/>
    <n v="6.1202222222222202"/>
    <n v="18.0060340673759"/>
    <n v="27.397988937754"/>
    <n v="0"/>
    <n v="1"/>
    <n v="1"/>
  </r>
  <r>
    <x v="4"/>
    <x v="95"/>
    <x v="3"/>
    <x v="0"/>
    <x v="0"/>
    <n v="70.436002824858704"/>
    <n v="121.803996584525"/>
    <n v="151.72156320830001"/>
    <n v="18.910129943502799"/>
    <n v="38.710259684340102"/>
    <n v="48.102214554718202"/>
    <n v="1"/>
    <n v="1"/>
    <n v="1"/>
  </r>
  <r>
    <x v="4"/>
    <x v="95"/>
    <x v="3"/>
    <x v="0"/>
    <x v="1"/>
    <n v="98.604842105263103"/>
    <n v="120.89696724991801"/>
    <n v="150.81451237610599"/>
    <n v="37.561421052631502"/>
    <n v="31.458708152009599"/>
    <n v="40.8502180854465"/>
    <n v="1"/>
    <n v="1"/>
    <n v="1"/>
  </r>
  <r>
    <x v="4"/>
    <x v="95"/>
    <x v="3"/>
    <x v="1"/>
    <x v="0"/>
    <n v="106.432055555555"/>
    <n v="130.701331737277"/>
    <n v="160.61889834822199"/>
    <n v="26.159304843304799"/>
    <n v="34.394409075175098"/>
    <n v="43.7863510248282"/>
    <n v="1"/>
    <n v="1"/>
    <n v="1"/>
  </r>
  <r>
    <x v="4"/>
    <x v="95"/>
    <x v="3"/>
    <x v="1"/>
    <x v="1"/>
    <n v="53.7123142857142"/>
    <n v="89.945350874820207"/>
    <n v="119.863014499434"/>
    <n v="18.167628571428502"/>
    <n v="22.569165703262801"/>
    <n v="31.961120566685601"/>
    <n v="1"/>
    <n v="1"/>
    <n v="1"/>
  </r>
  <r>
    <x v="4"/>
    <x v="96"/>
    <x v="0"/>
    <x v="0"/>
    <x v="0"/>
    <n v="87.350137931034496"/>
    <n v="145.48116296895901"/>
    <n v="175.398729579476"/>
    <n v="18.536620689655098"/>
    <n v="48.209512420907203"/>
    <n v="57.601467291285303"/>
    <n v="1"/>
    <n v="1"/>
    <n v="1"/>
  </r>
  <r>
    <x v="4"/>
    <x v="96"/>
    <x v="0"/>
    <x v="0"/>
    <x v="1"/>
    <n v="30.786999999999999"/>
    <n v="138.898391753076"/>
    <n v="168.81595836359301"/>
    <n v="6.0145"/>
    <n v="38.815220139604698"/>
    <n v="48.207175009982798"/>
    <n v="0"/>
    <n v="1"/>
    <n v="1"/>
  </r>
  <r>
    <x v="4"/>
    <x v="96"/>
    <x v="0"/>
    <x v="1"/>
    <x v="0"/>
    <n v="37.372224000000003"/>
    <n v="105.05075422496"/>
    <n v="134.96832083547801"/>
    <n v="8.0684959999999997"/>
    <n v="38.325859465612901"/>
    <n v="47.717814336766999"/>
    <n v="0"/>
    <n v="1"/>
    <n v="1"/>
  </r>
  <r>
    <x v="4"/>
    <x v="96"/>
    <x v="0"/>
    <x v="1"/>
    <x v="1"/>
    <n v="39.257666666666601"/>
    <n v="103.106747426556"/>
    <n v="133.02433178074401"/>
    <n v="8.4168333333333294"/>
    <n v="29.175225314684798"/>
    <n v="38.567180185062803"/>
    <n v="0"/>
    <n v="1"/>
    <n v="1"/>
  </r>
  <r>
    <x v="4"/>
    <x v="96"/>
    <x v="1"/>
    <x v="0"/>
    <x v="0"/>
    <n v="176.40215000000001"/>
    <n v="182.64253991800399"/>
    <n v="212.560106528522"/>
    <n v="138.40334999999999"/>
    <n v="104.97677447067301"/>
    <n v="114.36872934105099"/>
    <n v="1"/>
    <n v="1"/>
    <n v="1"/>
  </r>
  <r>
    <x v="4"/>
    <x v="96"/>
    <x v="1"/>
    <x v="0"/>
    <x v="1"/>
    <n v="64.010499999999993"/>
    <n v="127.879862807508"/>
    <n v="157.79742941802499"/>
    <n v="5.1779999999999999"/>
    <n v="36.799266821426698"/>
    <n v="46.191221691804799"/>
    <n v="0"/>
    <n v="1"/>
    <n v="1"/>
  </r>
  <r>
    <x v="4"/>
    <x v="96"/>
    <x v="1"/>
    <x v="1"/>
    <x v="0"/>
    <n v="107.147173469387"/>
    <n v="133.77766136375701"/>
    <n v="163.69522797427501"/>
    <n v="73.602071428571406"/>
    <n v="71.059985550544297"/>
    <n v="80.451940420922298"/>
    <n v="1"/>
    <n v="1"/>
    <n v="1"/>
  </r>
  <r>
    <x v="4"/>
    <x v="96"/>
    <x v="1"/>
    <x v="1"/>
    <x v="1"/>
    <n v="34.441499999999998"/>
    <n v="92.198531406469002"/>
    <n v="122.116098016997"/>
    <n v="4.0448333333333304"/>
    <n v="29.906888837229801"/>
    <n v="39.306673174899899"/>
    <n v="0"/>
    <n v="1"/>
    <n v="1"/>
  </r>
  <r>
    <x v="4"/>
    <x v="96"/>
    <x v="2"/>
    <x v="1"/>
    <x v="0"/>
    <n v="94.336015250544605"/>
    <n v="120.373568993486"/>
    <n v="150.29090735058799"/>
    <n v="49.937409586056603"/>
    <n v="54.598887730332002"/>
    <n v="63.990842554220698"/>
    <n v="1"/>
    <n v="1"/>
    <n v="1"/>
  </r>
  <r>
    <x v="4"/>
    <x v="96"/>
    <x v="2"/>
    <x v="1"/>
    <x v="1"/>
    <n v="10.3043773584905"/>
    <n v="88.590042169125198"/>
    <n v="118.58974520411"/>
    <n v="2.0483396226415098"/>
    <n v="28.963497845710101"/>
    <n v="38.487887180318403"/>
    <n v="0"/>
    <n v="1"/>
    <n v="1"/>
  </r>
  <r>
    <x v="4"/>
    <x v="96"/>
    <x v="3"/>
    <x v="0"/>
    <x v="0"/>
    <n v="135.99546530612199"/>
    <n v="155.19776954142699"/>
    <n v="185.11533615186801"/>
    <n v="49.0408489795918"/>
    <n v="58.977433880879502"/>
    <n v="68.369388749956997"/>
    <n v="1"/>
    <n v="1"/>
    <n v="1"/>
  </r>
  <r>
    <x v="4"/>
    <x v="96"/>
    <x v="3"/>
    <x v="0"/>
    <x v="1"/>
    <n v="82.769499999999994"/>
    <n v="125.481165842971"/>
    <n v="155.39873264886899"/>
    <n v="9.6820833333333294"/>
    <n v="34.143213179583199"/>
    <n v="43.5351680499613"/>
    <n v="0"/>
    <n v="1"/>
    <n v="1"/>
  </r>
  <r>
    <x v="4"/>
    <x v="96"/>
    <x v="3"/>
    <x v="1"/>
    <x v="0"/>
    <n v="119.47178246205701"/>
    <n v="127.382179424016"/>
    <n v="157.299688975116"/>
    <n v="35.4618229342327"/>
    <n v="47.428158028819901"/>
    <n v="56.819982053809497"/>
    <n v="1"/>
    <n v="1"/>
    <n v="1"/>
  </r>
  <r>
    <x v="4"/>
    <x v="96"/>
    <x v="3"/>
    <x v="1"/>
    <x v="1"/>
    <n v="51.458041666666603"/>
    <n v="93.735923712249104"/>
    <n v="123.653494607102"/>
    <n v="11.114291666666601"/>
    <n v="28.290484571541199"/>
    <n v="37.682442014286998"/>
    <n v="1"/>
    <n v="1"/>
    <n v="1"/>
  </r>
  <r>
    <x v="4"/>
    <x v="97"/>
    <x v="0"/>
    <x v="0"/>
    <x v="0"/>
    <n v="204.31841592920301"/>
    <n v="204.03548350192199"/>
    <n v="233.953050112439"/>
    <n v="112.208923303834"/>
    <n v="92.093743825014997"/>
    <n v="101.485698690069"/>
    <n v="1"/>
    <n v="1"/>
    <n v="1"/>
  </r>
  <r>
    <x v="4"/>
    <x v="97"/>
    <x v="0"/>
    <x v="0"/>
    <x v="1"/>
    <n v="101.843875"/>
    <n v="144.757948547815"/>
    <n v="174.67551515833199"/>
    <n v="14.8805624999999"/>
    <n v="37.544193606396803"/>
    <n v="46.936148476774903"/>
    <n v="1"/>
    <n v="1"/>
    <n v="1"/>
  </r>
  <r>
    <x v="4"/>
    <x v="97"/>
    <x v="0"/>
    <x v="1"/>
    <x v="0"/>
    <n v="222.24743030303"/>
    <n v="202.43516061118399"/>
    <n v="232.352727221702"/>
    <n v="143.79445454545399"/>
    <n v="108.35941420592999"/>
    <n v="117.75136907648501"/>
    <n v="1"/>
    <n v="1"/>
    <n v="1"/>
  </r>
  <r>
    <x v="4"/>
    <x v="97"/>
    <x v="0"/>
    <x v="1"/>
    <x v="1"/>
    <n v="71.229749999999996"/>
    <n v="119.189382650403"/>
    <n v="149.10694926092"/>
    <n v="11.589625"/>
    <n v="32.162407646431298"/>
    <n v="41.554362516809903"/>
    <n v="1"/>
    <n v="1"/>
    <n v="1"/>
  </r>
  <r>
    <x v="4"/>
    <x v="97"/>
    <x v="2"/>
    <x v="0"/>
    <x v="0"/>
    <n v="46.384692307692298"/>
    <n v="116.76197338008301"/>
    <n v="146.679539990601"/>
    <n v="20.185903846153799"/>
    <n v="46.242955561859397"/>
    <n v="55.634910432236403"/>
    <n v="0"/>
    <n v="1"/>
    <n v="1"/>
  </r>
  <r>
    <x v="4"/>
    <x v="97"/>
    <x v="2"/>
    <x v="0"/>
    <x v="1"/>
    <n v="34.960533333333302"/>
    <n v="109.57860086103599"/>
    <n v="139.49616747155301"/>
    <n v="6.4135999999999997"/>
    <n v="30.497539119235999"/>
    <n v="39.889493989614003"/>
    <n v="0"/>
    <n v="1"/>
    <n v="1"/>
  </r>
  <r>
    <x v="4"/>
    <x v="97"/>
    <x v="2"/>
    <x v="1"/>
    <x v="0"/>
    <n v="57.548888594164403"/>
    <n v="106.739841903402"/>
    <n v="136.65737109945999"/>
    <n v="22.6144429708222"/>
    <n v="44.145800135788498"/>
    <n v="53.537845552181601"/>
    <n v="1"/>
    <n v="1"/>
    <n v="1"/>
  </r>
  <r>
    <x v="4"/>
    <x v="97"/>
    <x v="2"/>
    <x v="1"/>
    <x v="1"/>
    <n v="71.761152777777696"/>
    <n v="134.90704752166999"/>
    <n v="165.25425411025199"/>
    <n v="47.828541666666602"/>
    <n v="45.639985947975298"/>
    <n v="55.031940818353398"/>
    <n v="1"/>
    <n v="1"/>
    <n v="1"/>
  </r>
  <r>
    <x v="4"/>
    <x v="97"/>
    <x v="3"/>
    <x v="0"/>
    <x v="0"/>
    <n v="62.843716814159201"/>
    <n v="121.81020081383799"/>
    <n v="151.72776742435599"/>
    <n v="34.271773451327398"/>
    <n v="57.699548826313197"/>
    <n v="67.091503696691305"/>
    <n v="1"/>
    <n v="1"/>
    <n v="1"/>
  </r>
  <r>
    <x v="4"/>
    <x v="97"/>
    <x v="3"/>
    <x v="0"/>
    <x v="1"/>
    <n v="82.576838709677403"/>
    <n v="116.18564079243301"/>
    <n v="146.10248490190401"/>
    <n v="10.231064516129001"/>
    <n v="30.775157470496701"/>
    <n v="40.167112340874702"/>
    <n v="1"/>
    <n v="1"/>
    <n v="1"/>
  </r>
  <r>
    <x v="4"/>
    <x v="97"/>
    <x v="3"/>
    <x v="1"/>
    <x v="0"/>
    <n v="45.003332946635702"/>
    <n v="97.562173437317"/>
    <n v="127.479740047834"/>
    <n v="8.7409779582366607"/>
    <n v="35.361559482323102"/>
    <n v="44.753514353350603"/>
    <n v="0"/>
    <n v="1"/>
    <n v="1"/>
  </r>
  <r>
    <x v="4"/>
    <x v="97"/>
    <x v="3"/>
    <x v="1"/>
    <x v="1"/>
    <n v="75.885999999999996"/>
    <n v="105.609719376378"/>
    <n v="135.52728598690101"/>
    <n v="18.476624999999999"/>
    <n v="32.733645382909103"/>
    <n v="42.125600315487901"/>
    <n v="1"/>
    <n v="1"/>
    <n v="1"/>
  </r>
  <r>
    <x v="4"/>
    <x v="98"/>
    <x v="1"/>
    <x v="0"/>
    <x v="0"/>
    <n v="168.22283035122501"/>
    <n v="182.65375811607001"/>
    <n v="212.57132472658799"/>
    <n v="91.552318754141794"/>
    <n v="82.342790664459599"/>
    <n v="91.7347455348377"/>
    <n v="1"/>
    <n v="1"/>
    <n v="1"/>
  </r>
  <r>
    <x v="4"/>
    <x v="98"/>
    <x v="1"/>
    <x v="0"/>
    <x v="1"/>
    <n v="97.705072519083899"/>
    <n v="135.23717860451899"/>
    <n v="165.154745209276"/>
    <n v="42.212061068702297"/>
    <n v="43.444766629280203"/>
    <n v="52.836721333735497"/>
    <n v="1"/>
    <n v="1"/>
    <n v="1"/>
  </r>
  <r>
    <x v="4"/>
    <x v="98"/>
    <x v="1"/>
    <x v="1"/>
    <x v="0"/>
    <n v="152.16055643044601"/>
    <n v="158.001063625944"/>
    <n v="187.91863023646101"/>
    <n v="74.624884514435706"/>
    <n v="71.102907545218201"/>
    <n v="80.494863335490194"/>
    <n v="1"/>
    <n v="1"/>
    <n v="1"/>
  </r>
  <r>
    <x v="4"/>
    <x v="98"/>
    <x v="1"/>
    <x v="1"/>
    <x v="1"/>
    <n v="70.765153846153794"/>
    <n v="110.898867527373"/>
    <n v="140.816434256663"/>
    <n v="17.609307692307599"/>
    <n v="36.1137246964485"/>
    <n v="45.5057200048346"/>
    <n v="1"/>
    <n v="1"/>
    <n v="1"/>
  </r>
  <r>
    <x v="4"/>
    <x v="98"/>
    <x v="2"/>
    <x v="1"/>
    <x v="0"/>
    <n v="131.18046874999999"/>
    <n v="143.50275872633799"/>
    <n v="173.42032533685301"/>
    <n v="33.118163602941102"/>
    <n v="45.079902070307497"/>
    <n v="54.470774865482497"/>
    <n v="1"/>
    <n v="1"/>
    <n v="1"/>
  </r>
  <r>
    <x v="4"/>
    <x v="98"/>
    <x v="2"/>
    <x v="1"/>
    <x v="1"/>
    <n v="71.879062500000003"/>
    <n v="104.354877639937"/>
    <n v="134.27244396426201"/>
    <n v="14.369812499999901"/>
    <n v="26.624552521264398"/>
    <n v="36.0160733739542"/>
    <n v="1"/>
    <n v="1"/>
    <n v="1"/>
  </r>
  <r>
    <x v="4"/>
    <x v="98"/>
    <x v="3"/>
    <x v="1"/>
    <x v="0"/>
    <n v="29.6782"/>
    <n v="90.991477045150901"/>
    <n v="120.909043655668"/>
    <n v="10.269"/>
    <n v="34.901171857675998"/>
    <n v="44.293126728054098"/>
    <n v="0"/>
    <n v="1"/>
    <n v="1"/>
  </r>
  <r>
    <x v="4"/>
    <x v="98"/>
    <x v="3"/>
    <x v="1"/>
    <x v="1"/>
    <n v="51.430231082180597"/>
    <n v="93.186481025983298"/>
    <n v="123.104047636334"/>
    <n v="14.2685703824247"/>
    <n v="26.910528141992"/>
    <n v="36.302483012369997"/>
    <n v="1"/>
    <n v="1"/>
    <n v="1"/>
  </r>
  <r>
    <x v="4"/>
    <x v="99"/>
    <x v="1"/>
    <x v="0"/>
    <x v="0"/>
    <n v="127.675511338372"/>
    <n v="164.51125702727401"/>
    <n v="194.42882363868301"/>
    <n v="78.153133392618898"/>
    <n v="76.305906301171504"/>
    <n v="85.697861171549505"/>
    <n v="1"/>
    <n v="1"/>
    <n v="1"/>
  </r>
  <r>
    <x v="4"/>
    <x v="99"/>
    <x v="1"/>
    <x v="0"/>
    <x v="1"/>
    <n v="117.226137499999"/>
    <n v="157.81905636609"/>
    <n v="187.73760515857001"/>
    <n v="20.036056250000001"/>
    <n v="38.646561824748801"/>
    <n v="48.038516695264804"/>
    <n v="1"/>
    <n v="1"/>
    <n v="1"/>
  </r>
  <r>
    <x v="4"/>
    <x v="99"/>
    <x v="1"/>
    <x v="1"/>
    <x v="0"/>
    <n v="139.98805508981999"/>
    <n v="154.01464235243901"/>
    <n v="183.93220896486599"/>
    <n v="74.845577245508906"/>
    <n v="70.959013864294903"/>
    <n v="80.350968738050298"/>
    <n v="1"/>
    <n v="1"/>
    <n v="1"/>
  </r>
  <r>
    <x v="4"/>
    <x v="99"/>
    <x v="1"/>
    <x v="1"/>
    <x v="1"/>
    <n v="79.450523809523801"/>
    <n v="111.742134413106"/>
    <n v="141.65970014627999"/>
    <n v="13.972142857142799"/>
    <n v="29.089650196861001"/>
    <n v="38.4816021359959"/>
    <n v="1"/>
    <n v="1"/>
    <n v="1"/>
  </r>
  <r>
    <x v="4"/>
    <x v="99"/>
    <x v="2"/>
    <x v="0"/>
    <x v="0"/>
    <n v="131.04210828025401"/>
    <n v="155.132711547909"/>
    <n v="185.05027815725799"/>
    <n v="26.065468152866199"/>
    <n v="49.979255876473303"/>
    <n v="59.383546462621702"/>
    <n v="1"/>
    <n v="1"/>
    <n v="1"/>
  </r>
  <r>
    <x v="4"/>
    <x v="99"/>
    <x v="2"/>
    <x v="0"/>
    <x v="1"/>
    <n v="67.899571428571406"/>
    <n v="122.036789082365"/>
    <n v="151.95435569288301"/>
    <n v="17.210999999999999"/>
    <n v="34.203766571657901"/>
    <n v="43.595720887118802"/>
    <n v="1"/>
    <n v="1"/>
    <n v="1"/>
  </r>
  <r>
    <x v="4"/>
    <x v="99"/>
    <x v="2"/>
    <x v="1"/>
    <x v="0"/>
    <n v="57.488482876712297"/>
    <n v="109.849888289698"/>
    <n v="139.76745490021599"/>
    <n v="17.580904680365201"/>
    <n v="43.539776062797003"/>
    <n v="52.931730933175103"/>
    <n v="1"/>
    <n v="1"/>
    <n v="1"/>
  </r>
  <r>
    <x v="4"/>
    <x v="99"/>
    <x v="2"/>
    <x v="1"/>
    <x v="1"/>
    <n v="40.623380952380899"/>
    <n v="93.693903087772497"/>
    <n v="123.61146969828999"/>
    <n v="4.7461428571428499"/>
    <n v="25.981117386496599"/>
    <n v="35.3730722568746"/>
    <n v="0"/>
    <n v="1"/>
    <n v="1"/>
  </r>
  <r>
    <x v="4"/>
    <x v="100"/>
    <x v="0"/>
    <x v="0"/>
    <x v="0"/>
    <n v="169.09155188679199"/>
    <n v="196.860710112947"/>
    <n v="226.77827979153599"/>
    <n v="107.18066509433901"/>
    <n v="95.048391915329105"/>
    <n v="104.44034678726599"/>
    <n v="1"/>
    <n v="1"/>
    <n v="1"/>
  </r>
  <r>
    <x v="4"/>
    <x v="100"/>
    <x v="0"/>
    <x v="0"/>
    <x v="1"/>
    <n v="193.75936363636299"/>
    <n v="193.44946374953801"/>
    <n v="223.36702986504901"/>
    <n v="27.270909090909001"/>
    <n v="42.970332818433697"/>
    <n v="52.362287688811499"/>
    <n v="1"/>
    <n v="1"/>
    <n v="1"/>
  </r>
  <r>
    <x v="4"/>
    <x v="100"/>
    <x v="0"/>
    <x v="1"/>
    <x v="0"/>
    <n v="225.629049230769"/>
    <n v="245.43922828038501"/>
    <n v="275.35856403736102"/>
    <n v="84.611836923076893"/>
    <n v="76.826778056327498"/>
    <n v="86.218732926705499"/>
    <n v="1"/>
    <n v="1"/>
    <n v="1"/>
  </r>
  <r>
    <x v="4"/>
    <x v="100"/>
    <x v="0"/>
    <x v="1"/>
    <x v="1"/>
    <n v="206.88981250000001"/>
    <n v="189.73292869777899"/>
    <n v="219.65049530829501"/>
    <n v="46.896625"/>
    <n v="45.078054553667897"/>
    <n v="54.470009356084901"/>
    <n v="1"/>
    <n v="1"/>
    <n v="1"/>
  </r>
  <r>
    <x v="4"/>
    <x v="100"/>
    <x v="6"/>
    <x v="1"/>
    <x v="0"/>
    <n v="69.479838028168999"/>
    <n v="129.060670343292"/>
    <n v="158.97823695381001"/>
    <n v="12.8395704225352"/>
    <n v="40.9793307878709"/>
    <n v="50.371285658248901"/>
    <n v="1"/>
    <n v="1"/>
    <n v="1"/>
  </r>
  <r>
    <x v="4"/>
    <x v="100"/>
    <x v="6"/>
    <x v="1"/>
    <x v="1"/>
    <n v="37.642874999999897"/>
    <n v="95.714906526785398"/>
    <n v="125.61221630374401"/>
    <n v="4.31449999999999"/>
    <n v="26.187533332716001"/>
    <n v="35.579488203094101"/>
    <n v="0"/>
    <n v="1"/>
    <n v="1"/>
  </r>
  <r>
    <x v="4"/>
    <x v="100"/>
    <x v="2"/>
    <x v="0"/>
    <x v="0"/>
    <n v="146.19814861460901"/>
    <n v="174.47416224690301"/>
    <n v="204.39172885742099"/>
    <n v="77.505246851385394"/>
    <n v="74.964144876328405"/>
    <n v="84.356099746706406"/>
    <n v="1"/>
    <n v="1"/>
    <n v="1"/>
  </r>
  <r>
    <x v="4"/>
    <x v="100"/>
    <x v="2"/>
    <x v="0"/>
    <x v="1"/>
    <n v="60.358166666666598"/>
    <n v="127.16616964258201"/>
    <n v="157.0837362531"/>
    <n v="14.6595416666666"/>
    <n v="33.903154758300403"/>
    <n v="43.2951094926919"/>
    <n v="1"/>
    <n v="1"/>
    <n v="1"/>
  </r>
  <r>
    <x v="4"/>
    <x v="100"/>
    <x v="2"/>
    <x v="1"/>
    <x v="0"/>
    <n v="122.261063745019"/>
    <n v="142.23369597482099"/>
    <n v="172.151262585339"/>
    <n v="53.9420199203187"/>
    <n v="54.455785555246202"/>
    <n v="63.847740302006997"/>
    <n v="1"/>
    <n v="1"/>
    <n v="1"/>
  </r>
  <r>
    <x v="4"/>
    <x v="100"/>
    <x v="2"/>
    <x v="1"/>
    <x v="1"/>
    <n v="45.463038961038897"/>
    <n v="101.03599503069999"/>
    <n v="130.95356164121699"/>
    <n v="43.225103896103803"/>
    <n v="44.954706172890099"/>
    <n v="54.346661043268199"/>
    <n v="0"/>
    <n v="1"/>
    <n v="1"/>
  </r>
  <r>
    <x v="4"/>
    <x v="101"/>
    <x v="0"/>
    <x v="0"/>
    <x v="0"/>
    <n v="179.90044491525401"/>
    <n v="204.10946387657299"/>
    <n v="234.02735519331"/>
    <n v="92.051636122881305"/>
    <n v="85.568348204844895"/>
    <n v="94.960303075222896"/>
    <n v="1"/>
    <n v="1"/>
    <n v="1"/>
  </r>
  <r>
    <x v="4"/>
    <x v="101"/>
    <x v="0"/>
    <x v="0"/>
    <x v="1"/>
    <n v="146.65113692945999"/>
    <n v="160.60100070623099"/>
    <n v="190.51624154901501"/>
    <n v="29.211211618257199"/>
    <n v="41.364838172981898"/>
    <n v="50.756038549841499"/>
    <n v="1"/>
    <n v="1"/>
    <n v="1"/>
  </r>
  <r>
    <x v="4"/>
    <x v="101"/>
    <x v="0"/>
    <x v="1"/>
    <x v="0"/>
    <n v="186.20155274888501"/>
    <n v="185.024814070416"/>
    <n v="214.94238068093301"/>
    <n v="78.181377414561595"/>
    <n v="74.055381354845494"/>
    <n v="83.447336225223495"/>
    <n v="1"/>
    <n v="1"/>
    <n v="1"/>
  </r>
  <r>
    <x v="4"/>
    <x v="101"/>
    <x v="0"/>
    <x v="1"/>
    <x v="1"/>
    <n v="76.204567307692301"/>
    <n v="128.848170394146"/>
    <n v="158.796254480649"/>
    <n v="22.050153846153801"/>
    <n v="35.433462516622299"/>
    <n v="44.825167306002498"/>
    <n v="1"/>
    <n v="1"/>
    <n v="1"/>
  </r>
  <r>
    <x v="4"/>
    <x v="101"/>
    <x v="2"/>
    <x v="0"/>
    <x v="0"/>
    <n v="134.93436231883999"/>
    <n v="155.49941760374301"/>
    <n v="185.40352168209901"/>
    <n v="68.585420289854994"/>
    <n v="61.991725188615398"/>
    <n v="71.135240525970005"/>
    <n v="1"/>
    <n v="1"/>
    <n v="1"/>
  </r>
  <r>
    <x v="4"/>
    <x v="101"/>
    <x v="2"/>
    <x v="0"/>
    <x v="1"/>
    <n v="0.56999999999999995"/>
    <n v="107.757501452342"/>
    <n v="137.67585303578599"/>
    <n v="0.56899999999999995"/>
    <n v="28.9558709599814"/>
    <n v="38.347826412301004"/>
    <n v="0"/>
    <n v="1"/>
    <n v="1"/>
  </r>
  <r>
    <x v="4"/>
    <x v="101"/>
    <x v="2"/>
    <x v="1"/>
    <x v="0"/>
    <n v="116.864078461538"/>
    <n v="139.79110883277701"/>
    <n v="169.70867544329499"/>
    <n v="49.951537692307603"/>
    <n v="57.566580834363499"/>
    <n v="66.958535704741493"/>
    <n v="1"/>
    <n v="1"/>
    <n v="1"/>
  </r>
  <r>
    <x v="4"/>
    <x v="101"/>
    <x v="2"/>
    <x v="1"/>
    <x v="1"/>
    <n v="58.653444444444403"/>
    <n v="101.894491912262"/>
    <n v="131.81205782075199"/>
    <n v="15.851868686868601"/>
    <n v="28.8239475736538"/>
    <n v="38.215902420829998"/>
    <n v="1"/>
    <n v="1"/>
    <n v="1"/>
  </r>
  <r>
    <x v="4"/>
    <x v="102"/>
    <x v="0"/>
    <x v="0"/>
    <x v="0"/>
    <n v="180.98618070111999"/>
    <n v="212.80172628482299"/>
    <n v="242.73320724302101"/>
    <n v="87.9090719190459"/>
    <n v="86.961055713808094"/>
    <n v="96.353010586354998"/>
    <n v="1"/>
    <n v="1"/>
    <n v="1"/>
  </r>
  <r>
    <x v="4"/>
    <x v="102"/>
    <x v="0"/>
    <x v="0"/>
    <x v="1"/>
    <n v="93.801034146341394"/>
    <n v="158.38571850470399"/>
    <n v="188.30328511534799"/>
    <n v="14.8254731707317"/>
    <n v="39.604491240987301"/>
    <n v="48.996446111454901"/>
    <n v="1"/>
    <n v="1"/>
    <n v="1"/>
  </r>
  <r>
    <x v="4"/>
    <x v="102"/>
    <x v="0"/>
    <x v="1"/>
    <x v="0"/>
    <n v="185.35407832898099"/>
    <n v="202.007516958602"/>
    <n v="231.925083579465"/>
    <n v="83.4653054830287"/>
    <n v="73.760836305695307"/>
    <n v="83.151699867714001"/>
    <n v="1"/>
    <n v="1"/>
    <n v="1"/>
  </r>
  <r>
    <x v="4"/>
    <x v="102"/>
    <x v="0"/>
    <x v="1"/>
    <x v="1"/>
    <n v="93.707356521739101"/>
    <n v="139.32529352842599"/>
    <n v="169.24286013892799"/>
    <n v="33.999434782608702"/>
    <n v="44.0008670809233"/>
    <n v="53.3928219513013"/>
    <n v="1"/>
    <n v="1"/>
    <n v="1"/>
  </r>
  <r>
    <x v="4"/>
    <x v="102"/>
    <x v="2"/>
    <x v="0"/>
    <x v="0"/>
    <n v="197.88845454545401"/>
    <n v="208.30910721963201"/>
    <n v="238.226674234863"/>
    <n v="76.063545454545405"/>
    <n v="78.188949724078697"/>
    <n v="87.580904594456797"/>
    <n v="1"/>
    <n v="1"/>
    <n v="1"/>
  </r>
  <r>
    <x v="4"/>
    <x v="102"/>
    <x v="2"/>
    <x v="0"/>
    <x v="1"/>
    <n v="165.76599999999999"/>
    <n v="171.77719993311899"/>
    <n v="201.69476654363601"/>
    <n v="52.81"/>
    <n v="47.4823290936761"/>
    <n v="56.873979050282301"/>
    <n v="1"/>
    <n v="1"/>
    <n v="1"/>
  </r>
  <r>
    <x v="4"/>
    <x v="102"/>
    <x v="2"/>
    <x v="1"/>
    <x v="0"/>
    <n v="107.22566601562499"/>
    <n v="138.76856460539"/>
    <n v="168.68382370961299"/>
    <n v="28.010421874999999"/>
    <n v="47.539505622950699"/>
    <n v="56.9314604933287"/>
    <n v="1"/>
    <n v="1"/>
    <n v="1"/>
  </r>
  <r>
    <x v="4"/>
    <x v="102"/>
    <x v="2"/>
    <x v="1"/>
    <x v="1"/>
    <n v="52.096055555555502"/>
    <n v="114.61389475516199"/>
    <n v="144.53146136568"/>
    <n v="7.62297222222222"/>
    <n v="30.025593622060001"/>
    <n v="39.417548492438101"/>
    <n v="0"/>
    <n v="1"/>
    <n v="1"/>
  </r>
  <r>
    <x v="4"/>
    <x v="103"/>
    <x v="0"/>
    <x v="0"/>
    <x v="0"/>
    <n v="140.537814944903"/>
    <n v="182.46632029983601"/>
    <n v="212.38390658867601"/>
    <n v="40.998715185950402"/>
    <n v="56.322088493701102"/>
    <n v="65.714043364079203"/>
    <n v="1"/>
    <n v="1"/>
    <n v="1"/>
  </r>
  <r>
    <x v="4"/>
    <x v="103"/>
    <x v="0"/>
    <x v="0"/>
    <x v="1"/>
    <n v="101.802400215169"/>
    <n v="154.643205512766"/>
    <n v="184.56077212464001"/>
    <n v="22.886442711135"/>
    <n v="37.536272786303797"/>
    <n v="46.928227654864898"/>
    <n v="1"/>
    <n v="1"/>
    <n v="1"/>
  </r>
  <r>
    <x v="4"/>
    <x v="103"/>
    <x v="0"/>
    <x v="1"/>
    <x v="0"/>
    <n v="151.45013885778201"/>
    <n v="169.756435651825"/>
    <n v="199.67400226234301"/>
    <n v="57.7544524076147"/>
    <n v="59.127738183547599"/>
    <n v="68.519693053925707"/>
    <n v="1"/>
    <n v="1"/>
    <n v="1"/>
  </r>
  <r>
    <x v="4"/>
    <x v="103"/>
    <x v="0"/>
    <x v="1"/>
    <x v="1"/>
    <n v="108.7705625"/>
    <n v="139.03203796390801"/>
    <n v="168.94960457402701"/>
    <n v="45.8613020833333"/>
    <n v="51.397391681376597"/>
    <n v="60.789346682549102"/>
    <n v="1"/>
    <n v="1"/>
    <n v="1"/>
  </r>
  <r>
    <x v="4"/>
    <x v="104"/>
    <x v="0"/>
    <x v="0"/>
    <x v="0"/>
    <n v="198.772456205509"/>
    <n v="214.68473420274799"/>
    <n v="244.602300813266"/>
    <n v="98.869895388424595"/>
    <n v="89.424994691516304"/>
    <n v="98.816949561894305"/>
    <n v="1"/>
    <n v="1"/>
    <n v="1"/>
  </r>
  <r>
    <x v="4"/>
    <x v="104"/>
    <x v="0"/>
    <x v="0"/>
    <x v="1"/>
    <n v="89.1233722627737"/>
    <n v="156.00768860646099"/>
    <n v="185.92696716502601"/>
    <n v="19.994474452554702"/>
    <n v="39.825809684219401"/>
    <n v="49.217764554597402"/>
    <n v="1"/>
    <n v="1"/>
    <n v="1"/>
  </r>
  <r>
    <x v="4"/>
    <x v="104"/>
    <x v="0"/>
    <x v="1"/>
    <x v="0"/>
    <n v="164.37623906249999"/>
    <n v="179.05432352592899"/>
    <n v="208.971890136447"/>
    <n v="80.904143750000003"/>
    <n v="72.859537051598195"/>
    <n v="82.251485231399897"/>
    <n v="1"/>
    <n v="1"/>
    <n v="1"/>
  </r>
  <r>
    <x v="4"/>
    <x v="104"/>
    <x v="0"/>
    <x v="1"/>
    <x v="1"/>
    <n v="99.177254335260102"/>
    <n v="140.57183245027699"/>
    <n v="170.48939906079499"/>
    <n v="34.024919075144503"/>
    <n v="41.999374870104702"/>
    <n v="51.391329740373003"/>
    <n v="1"/>
    <n v="1"/>
    <n v="1"/>
  </r>
  <r>
    <x v="4"/>
    <x v="104"/>
    <x v="2"/>
    <x v="0"/>
    <x v="0"/>
    <n v="145.488042296072"/>
    <n v="176.887770671314"/>
    <n v="206.80533728183201"/>
    <n v="29.476504531722"/>
    <n v="51.110894102457102"/>
    <n v="60.502848972863397"/>
    <n v="1"/>
    <n v="1"/>
    <n v="1"/>
  </r>
  <r>
    <x v="4"/>
    <x v="104"/>
    <x v="2"/>
    <x v="0"/>
    <x v="1"/>
    <n v="88.153516129032198"/>
    <n v="139.11693862005799"/>
    <n v="169.034504933063"/>
    <n v="25.730129032257999"/>
    <n v="39.396712237236002"/>
    <n v="48.788667107614003"/>
    <n v="1"/>
    <n v="1"/>
    <n v="1"/>
  </r>
  <r>
    <x v="4"/>
    <x v="104"/>
    <x v="2"/>
    <x v="1"/>
    <x v="0"/>
    <n v="131.457825783972"/>
    <n v="154.175602576362"/>
    <n v="184.09316918687901"/>
    <n v="34.4538466898954"/>
    <n v="53.700883965261603"/>
    <n v="63.092841932191298"/>
    <n v="1"/>
    <n v="1"/>
    <n v="1"/>
  </r>
  <r>
    <x v="4"/>
    <x v="104"/>
    <x v="2"/>
    <x v="1"/>
    <x v="1"/>
    <n v="67.163749999999993"/>
    <n v="111.132743304364"/>
    <n v="141.05030991442399"/>
    <n v="6.2047999999999996"/>
    <n v="27.796833101540901"/>
    <n v="37.188787971918899"/>
    <n v="0"/>
    <n v="1"/>
    <n v="1"/>
  </r>
  <r>
    <x v="4"/>
    <x v="105"/>
    <x v="0"/>
    <x v="0"/>
    <x v="0"/>
    <n v="172.68262578138101"/>
    <n v="203.97824590950901"/>
    <n v="233.895812520086"/>
    <n v="81.445934110491606"/>
    <n v="88.605173799318806"/>
    <n v="97.997185175538803"/>
    <n v="1"/>
    <n v="1"/>
    <n v="1"/>
  </r>
  <r>
    <x v="4"/>
    <x v="105"/>
    <x v="0"/>
    <x v="0"/>
    <x v="1"/>
    <n v="94.266535545023601"/>
    <n v="158.51311437990299"/>
    <n v="188.43140489267401"/>
    <n v="13.7272369668246"/>
    <n v="39.169615145455097"/>
    <n v="48.561570573443802"/>
    <n v="1"/>
    <n v="1"/>
    <n v="1"/>
  </r>
  <r>
    <x v="4"/>
    <x v="105"/>
    <x v="0"/>
    <x v="1"/>
    <x v="0"/>
    <n v="170.95617636363599"/>
    <n v="183.66029327665601"/>
    <n v="213.57785988717299"/>
    <n v="82.670023636363595"/>
    <n v="75.799050784975407"/>
    <n v="85.191005517844403"/>
    <n v="1"/>
    <n v="1"/>
    <n v="1"/>
  </r>
  <r>
    <x v="4"/>
    <x v="105"/>
    <x v="0"/>
    <x v="1"/>
    <x v="1"/>
    <n v="134.49804347826"/>
    <n v="162.28980481142801"/>
    <n v="192.207532578957"/>
    <n v="16.866695652173899"/>
    <n v="35.727955973900301"/>
    <n v="45.119911057295802"/>
    <n v="1"/>
    <n v="1"/>
    <n v="1"/>
  </r>
  <r>
    <x v="4"/>
    <x v="106"/>
    <x v="1"/>
    <x v="0"/>
    <x v="0"/>
    <n v="172.14635926304999"/>
    <n v="197.64393998381101"/>
    <n v="227.561506594332"/>
    <n v="81.148251791197495"/>
    <n v="81.787189558647896"/>
    <n v="91.179144429025897"/>
    <n v="1"/>
    <n v="1"/>
    <n v="1"/>
  </r>
  <r>
    <x v="4"/>
    <x v="106"/>
    <x v="1"/>
    <x v="0"/>
    <x v="1"/>
    <n v="100.145480620155"/>
    <n v="150.61697322564299"/>
    <n v="180.53453928987099"/>
    <n v="25.6056589147286"/>
    <n v="42.294117549585799"/>
    <n v="51.686069145539399"/>
    <n v="1"/>
    <n v="1"/>
    <n v="1"/>
  </r>
  <r>
    <x v="4"/>
    <x v="106"/>
    <x v="1"/>
    <x v="1"/>
    <x v="0"/>
    <n v="184.85495622895601"/>
    <n v="185.82361184649699"/>
    <n v="215.741178457015"/>
    <n v="115.96342087542"/>
    <n v="89.687702720692798"/>
    <n v="99.079654767870096"/>
    <n v="1"/>
    <n v="1"/>
    <n v="1"/>
  </r>
  <r>
    <x v="4"/>
    <x v="106"/>
    <x v="1"/>
    <x v="1"/>
    <x v="1"/>
    <n v="141.83793506493501"/>
    <n v="156.11674910526801"/>
    <n v="186.034315325595"/>
    <n v="35.026012987012997"/>
    <n v="41.221479603422097"/>
    <n v="50.611674474954398"/>
    <n v="1"/>
    <n v="1"/>
    <n v="1"/>
  </r>
  <r>
    <x v="4"/>
    <x v="106"/>
    <x v="2"/>
    <x v="0"/>
    <x v="0"/>
    <n v="161.79420942408299"/>
    <n v="187.51323404979101"/>
    <n v="217.43080066030899"/>
    <n v="87.921267015706803"/>
    <n v="83.644352997759299"/>
    <n v="93.0363078681373"/>
    <n v="1"/>
    <n v="1"/>
    <n v="1"/>
  </r>
  <r>
    <x v="4"/>
    <x v="106"/>
    <x v="2"/>
    <x v="0"/>
    <x v="1"/>
    <n v="76.268619047618998"/>
    <n v="134.63350969566201"/>
    <n v="164.55107624667201"/>
    <n v="21.344999999999999"/>
    <n v="41.375789725177697"/>
    <n v="50.767744595555797"/>
    <n v="1"/>
    <n v="1"/>
    <n v="1"/>
  </r>
  <r>
    <x v="4"/>
    <x v="106"/>
    <x v="2"/>
    <x v="1"/>
    <x v="0"/>
    <n v="119.023876237623"/>
    <n v="150.740172255689"/>
    <n v="180.65773886621199"/>
    <n v="67.224650990098993"/>
    <n v="69.746155190403698"/>
    <n v="79.138110160434806"/>
    <n v="1"/>
    <n v="1"/>
    <n v="1"/>
  </r>
  <r>
    <x v="4"/>
    <x v="106"/>
    <x v="2"/>
    <x v="1"/>
    <x v="1"/>
    <n v="83.296478873239394"/>
    <n v="112.637564558075"/>
    <n v="142.40657816516401"/>
    <n v="25.634169014084499"/>
    <n v="34.550172317652297"/>
    <n v="43.644706884692297"/>
    <n v="1"/>
    <n v="1"/>
    <n v="1"/>
  </r>
  <r>
    <x v="4"/>
    <x v="107"/>
    <x v="2"/>
    <x v="0"/>
    <x v="0"/>
    <n v="59.9398258317025"/>
    <n v="113.85544692874601"/>
    <n v="143.77301353995"/>
    <n v="34.429982387475498"/>
    <n v="47.149840592614197"/>
    <n v="56.541795462993903"/>
    <n v="1"/>
    <n v="1"/>
    <n v="1"/>
  </r>
  <r>
    <x v="4"/>
    <x v="107"/>
    <x v="2"/>
    <x v="0"/>
    <x v="1"/>
    <n v="78.411224999999902"/>
    <n v="110.796653908026"/>
    <n v="140.714220497702"/>
    <n v="9.2898499999999995"/>
    <n v="23.358960168635299"/>
    <n v="32.750914842578197"/>
    <n v="0"/>
    <n v="1"/>
    <n v="1"/>
  </r>
  <r>
    <x v="4"/>
    <x v="107"/>
    <x v="2"/>
    <x v="1"/>
    <x v="0"/>
    <n v="59.459436797752801"/>
    <n v="100.296538873606"/>
    <n v="130.21410548425101"/>
    <n v="20.2542622391653"/>
    <n v="33.662930142215203"/>
    <n v="43.054885012593203"/>
    <n v="1"/>
    <n v="1"/>
    <n v="1"/>
  </r>
  <r>
    <x v="4"/>
    <x v="107"/>
    <x v="2"/>
    <x v="1"/>
    <x v="1"/>
    <n v="30.178447727272701"/>
    <n v="74.894781078016706"/>
    <n v="104.812347688876"/>
    <n v="6.0309590909090902"/>
    <n v="17.908352333682899"/>
    <n v="27.300307376816999"/>
    <n v="0"/>
    <n v="1"/>
    <n v="1"/>
  </r>
  <r>
    <x v="4"/>
    <x v="107"/>
    <x v="3"/>
    <x v="0"/>
    <x v="0"/>
    <n v="46.395005524861801"/>
    <n v="102.66497570961999"/>
    <n v="132.58254232013701"/>
    <n v="7.1927348066298302"/>
    <n v="31.141395786987001"/>
    <n v="40.533350657365098"/>
    <n v="0"/>
    <n v="1"/>
    <n v="1"/>
  </r>
  <r>
    <x v="4"/>
    <x v="107"/>
    <x v="3"/>
    <x v="0"/>
    <x v="1"/>
    <n v="92.453500000000005"/>
    <n v="119.838469475496"/>
    <n v="149.75603608601401"/>
    <n v="11.029249999999999"/>
    <n v="23.4799638150395"/>
    <n v="32.871918685310099"/>
    <n v="1"/>
    <n v="1"/>
    <n v="1"/>
  </r>
  <r>
    <x v="4"/>
    <x v="107"/>
    <x v="3"/>
    <x v="1"/>
    <x v="0"/>
    <n v="54.034663230240497"/>
    <n v="92.396656375983497"/>
    <n v="122.314222987045"/>
    <n v="7.2697839960726496"/>
    <n v="26.3981498150705"/>
    <n v="35.790104685448497"/>
    <n v="0"/>
    <n v="1"/>
    <n v="1"/>
  </r>
  <r>
    <x v="4"/>
    <x v="107"/>
    <x v="3"/>
    <x v="1"/>
    <x v="1"/>
    <n v="52.710775510204002"/>
    <n v="78.866903010993894"/>
    <n v="108.784323097425"/>
    <n v="4.9479591836734604"/>
    <n v="17.344658102149999"/>
    <n v="26.7366129725281"/>
    <n v="0"/>
    <n v="1"/>
    <n v="1"/>
  </r>
  <r>
    <x v="4"/>
    <x v="107"/>
    <x v="4"/>
    <x v="0"/>
    <x v="0"/>
    <n v="109.8362736"/>
    <n v="130.84512690516999"/>
    <n v="160.762693515687"/>
    <n v="63.774761066666599"/>
    <n v="58.196110725374602"/>
    <n v="67.588065595752695"/>
    <n v="1"/>
    <n v="1"/>
    <n v="1"/>
  </r>
  <r>
    <x v="4"/>
    <x v="107"/>
    <x v="5"/>
    <x v="1"/>
    <x v="0"/>
    <n v="71.132164179104393"/>
    <n v="95.068275202541699"/>
    <n v="124.985841813059"/>
    <n v="13.751537313432801"/>
    <n v="32.519029194835298"/>
    <n v="41.911538623070498"/>
    <n v="1"/>
    <n v="1"/>
    <n v="1"/>
  </r>
  <r>
    <x v="4"/>
    <x v="107"/>
    <x v="5"/>
    <x v="1"/>
    <x v="1"/>
    <n v="2.8180000000000001"/>
    <n v="66.123222201828597"/>
    <n v="96.944224130012202"/>
    <n v="5.2999999999999999E-2"/>
    <n v="13.771890223206"/>
    <n v="23.163845093584101"/>
    <n v="0"/>
    <n v="1"/>
    <n v="1"/>
  </r>
  <r>
    <x v="4"/>
    <x v="108"/>
    <x v="0"/>
    <x v="0"/>
    <x v="0"/>
    <n v="174.17323748668699"/>
    <n v="194.16585277950699"/>
    <n v="224.083419390025"/>
    <n v="64.690869009584603"/>
    <n v="68.139353298112596"/>
    <n v="77.531307844844406"/>
    <n v="1"/>
    <n v="1"/>
    <n v="1"/>
  </r>
  <r>
    <x v="4"/>
    <x v="108"/>
    <x v="0"/>
    <x v="0"/>
    <x v="1"/>
    <n v="126.180272727272"/>
    <n v="166.93533857313099"/>
    <n v="196.852905183649"/>
    <n v="22.6449545454545"/>
    <n v="37.030928044119598"/>
    <n v="46.4224763483111"/>
    <n v="1"/>
    <n v="1"/>
    <n v="1"/>
  </r>
  <r>
    <x v="4"/>
    <x v="108"/>
    <x v="0"/>
    <x v="1"/>
    <x v="0"/>
    <n v="203.94779757085001"/>
    <n v="194.50786224224399"/>
    <n v="224.425428852762"/>
    <n v="44.690372469635598"/>
    <n v="55.4617473602761"/>
    <n v="64.853702230654406"/>
    <n v="1"/>
    <n v="1"/>
    <n v="1"/>
  </r>
  <r>
    <x v="4"/>
    <x v="108"/>
    <x v="0"/>
    <x v="1"/>
    <x v="1"/>
    <n v="18.006846153846102"/>
    <n v="104.794826188653"/>
    <n v="134.712392799171"/>
    <n v="2.504"/>
    <n v="27.132437822186201"/>
    <n v="36.524392692564199"/>
    <n v="0"/>
    <n v="1"/>
    <n v="1"/>
  </r>
  <r>
    <x v="4"/>
    <x v="108"/>
    <x v="2"/>
    <x v="0"/>
    <x v="0"/>
    <n v="184.54163948497799"/>
    <n v="190.035109602755"/>
    <n v="219.95267621327301"/>
    <n v="103.15589699570801"/>
    <n v="82.565648652954707"/>
    <n v="91.957603522130199"/>
    <n v="1"/>
    <n v="1"/>
    <n v="1"/>
  </r>
  <r>
    <x v="4"/>
    <x v="108"/>
    <x v="2"/>
    <x v="0"/>
    <x v="1"/>
    <n v="116.11199999999999"/>
    <n v="148.92167680854999"/>
    <n v="178.839243363142"/>
    <n v="20.519500000000001"/>
    <n v="35.004177298926997"/>
    <n v="44.396132169304998"/>
    <n v="1"/>
    <n v="1"/>
    <n v="1"/>
  </r>
  <r>
    <x v="4"/>
    <x v="108"/>
    <x v="2"/>
    <x v="1"/>
    <x v="0"/>
    <n v="102.940746276322"/>
    <n v="134.8985223622"/>
    <n v="164.81608897271801"/>
    <n v="45.842880842321499"/>
    <n v="51.646405557880001"/>
    <n v="61.024113379823802"/>
    <n v="1"/>
    <n v="1"/>
    <n v="1"/>
  </r>
  <r>
    <x v="4"/>
    <x v="108"/>
    <x v="2"/>
    <x v="1"/>
    <x v="1"/>
    <n v="52.684795138888802"/>
    <n v="101.598882027771"/>
    <n v="131.516448638165"/>
    <n v="16.398607638888802"/>
    <n v="29.792225372073801"/>
    <n v="39.184180242452001"/>
    <n v="1"/>
    <n v="1"/>
    <n v="1"/>
  </r>
  <r>
    <x v="4"/>
    <x v="109"/>
    <x v="0"/>
    <x v="0"/>
    <x v="0"/>
    <n v="188.27284270734"/>
    <n v="216.04002548311701"/>
    <n v="245.957671265187"/>
    <n v="94.7438180409914"/>
    <n v="95.498615295391204"/>
    <n v="104.890596894692"/>
    <n v="1"/>
    <n v="1"/>
    <n v="1"/>
  </r>
  <r>
    <x v="4"/>
    <x v="109"/>
    <x v="0"/>
    <x v="0"/>
    <x v="1"/>
    <n v="110.643228033472"/>
    <n v="161.81084993557999"/>
    <n v="191.72841653002101"/>
    <n v="31.8009037656903"/>
    <n v="46.601796631937802"/>
    <n v="55.993748756790701"/>
    <n v="1"/>
    <n v="1"/>
    <n v="1"/>
  </r>
  <r>
    <x v="4"/>
    <x v="109"/>
    <x v="0"/>
    <x v="1"/>
    <x v="0"/>
    <n v="173.17106355140101"/>
    <n v="186.957945912936"/>
    <n v="216.87551252345401"/>
    <n v="90.733171028037404"/>
    <n v="82.900371565825395"/>
    <n v="92.292326436203496"/>
    <n v="1"/>
    <n v="1"/>
    <n v="1"/>
  </r>
  <r>
    <x v="4"/>
    <x v="109"/>
    <x v="0"/>
    <x v="1"/>
    <x v="1"/>
    <n v="97.848107692307593"/>
    <n v="141.03707705415101"/>
    <n v="170.95464366590599"/>
    <n v="39.1427384615384"/>
    <n v="46.291254763058603"/>
    <n v="55.683209633436597"/>
    <n v="1"/>
    <n v="1"/>
    <n v="1"/>
  </r>
  <r>
    <x v="4"/>
    <x v="110"/>
    <x v="0"/>
    <x v="0"/>
    <x v="0"/>
    <n v="165.69518039511101"/>
    <n v="222.23707892281701"/>
    <n v="252.99365934646801"/>
    <n v="70.5827342485629"/>
    <n v="79.687705291805102"/>
    <n v="89.079663770110798"/>
    <n v="1"/>
    <n v="1"/>
    <n v="1"/>
  </r>
  <r>
    <x v="4"/>
    <x v="110"/>
    <x v="0"/>
    <x v="0"/>
    <x v="1"/>
    <n v="111.472586434573"/>
    <n v="158.582353465632"/>
    <n v="188.49992007615"/>
    <n v="25.280205282112799"/>
    <n v="44.020886531185198"/>
    <n v="53.412841401563298"/>
    <n v="1"/>
    <n v="1"/>
    <n v="1"/>
  </r>
  <r>
    <x v="4"/>
    <x v="110"/>
    <x v="0"/>
    <x v="1"/>
    <x v="0"/>
    <n v="171.47531632652999"/>
    <n v="178.37117684704799"/>
    <n v="208.28874344945001"/>
    <n v="90.144214285714199"/>
    <n v="74.754994444764094"/>
    <n v="84.141564927753194"/>
    <n v="1"/>
    <n v="1"/>
    <n v="1"/>
  </r>
  <r>
    <x v="4"/>
    <x v="110"/>
    <x v="0"/>
    <x v="1"/>
    <x v="1"/>
    <n v="117.145637837837"/>
    <n v="139.87742406842801"/>
    <n v="169.794896183085"/>
    <n v="57.791221621621602"/>
    <n v="50.376579298843801"/>
    <n v="59.768534129540903"/>
    <n v="1"/>
    <n v="1"/>
    <n v="1"/>
  </r>
  <r>
    <x v="4"/>
    <x v="111"/>
    <x v="0"/>
    <x v="0"/>
    <x v="0"/>
    <n v="148.00633945627101"/>
    <n v="205.66227833615099"/>
    <n v="236.00244177267501"/>
    <n v="60.855497487610997"/>
    <n v="109.38420032267101"/>
    <n v="132.63577859226299"/>
    <n v="1"/>
    <n v="1"/>
    <n v="1"/>
  </r>
  <r>
    <x v="4"/>
    <x v="111"/>
    <x v="0"/>
    <x v="0"/>
    <x v="1"/>
    <n v="112.765605878824"/>
    <n v="163.48225772201499"/>
    <n v="193.399824332533"/>
    <n v="26.0564306138772"/>
    <n v="42.047000645939399"/>
    <n v="51.438955010082097"/>
    <n v="1"/>
    <n v="1"/>
    <n v="1"/>
  </r>
  <r>
    <x v="4"/>
    <x v="111"/>
    <x v="0"/>
    <x v="1"/>
    <x v="0"/>
    <n v="176.81155439330499"/>
    <n v="186.13456812758699"/>
    <n v="216.052134738104"/>
    <n v="71.703317991631806"/>
    <n v="70.048729913655393"/>
    <n v="79.440684784033493"/>
    <n v="1"/>
    <n v="1"/>
    <n v="1"/>
  </r>
  <r>
    <x v="4"/>
    <x v="111"/>
    <x v="0"/>
    <x v="1"/>
    <x v="1"/>
    <n v="119.101"/>
    <n v="146.50184910586799"/>
    <n v="176.41940408605501"/>
    <n v="32.740261904761901"/>
    <n v="39.5168646216583"/>
    <n v="48.908818863180002"/>
    <n v="1"/>
    <n v="1"/>
    <n v="1"/>
  </r>
  <r>
    <x v="4"/>
    <x v="112"/>
    <x v="0"/>
    <x v="0"/>
    <x v="0"/>
    <n v="192.14230205359601"/>
    <n v="261.72374946613797"/>
    <n v="301.50009937780601"/>
    <n v="103.367157933511"/>
    <n v="100.45011765362"/>
    <n v="109.842151565412"/>
    <n v="1"/>
    <n v="1"/>
    <n v="1"/>
  </r>
  <r>
    <x v="4"/>
    <x v="112"/>
    <x v="0"/>
    <x v="0"/>
    <x v="1"/>
    <n v="99.953200408997901"/>
    <n v="146.903646876973"/>
    <n v="176.82121641528701"/>
    <n v="21.274159509202399"/>
    <n v="39.508453334483498"/>
    <n v="48.900408136007101"/>
    <n v="1"/>
    <n v="1"/>
    <n v="1"/>
  </r>
  <r>
    <x v="4"/>
    <x v="112"/>
    <x v="0"/>
    <x v="1"/>
    <x v="0"/>
    <n v="94.805177725118398"/>
    <n v="134.85767833354399"/>
    <n v="164.775244944062"/>
    <n v="53.732224328594"/>
    <n v="59.724670285999899"/>
    <n v="69.116625156377907"/>
    <n v="1"/>
    <n v="1"/>
    <n v="1"/>
  </r>
  <r>
    <x v="4"/>
    <x v="112"/>
    <x v="0"/>
    <x v="1"/>
    <x v="1"/>
    <n v="116.770210526315"/>
    <n v="135.82500164184401"/>
    <n v="165.742568252361"/>
    <n v="38.175363636363599"/>
    <n v="54.676449103365599"/>
    <n v="64.068406739078895"/>
    <n v="1"/>
    <n v="1"/>
    <n v="1"/>
  </r>
  <r>
    <x v="4"/>
    <x v="113"/>
    <x v="2"/>
    <x v="0"/>
    <x v="0"/>
    <n v="132.92226450511899"/>
    <n v="150.04332862476301"/>
    <n v="179.95981089922"/>
    <n v="52.114805460750802"/>
    <n v="54.430703540000799"/>
    <n v="63.822658408705301"/>
    <n v="1"/>
    <n v="1"/>
    <n v="1"/>
  </r>
  <r>
    <x v="4"/>
    <x v="113"/>
    <x v="2"/>
    <x v="0"/>
    <x v="1"/>
    <n v="58.595999999999997"/>
    <n v="114.58611589789101"/>
    <n v="144.50368250840901"/>
    <n v="13.881281250000001"/>
    <n v="29.0065079002466"/>
    <n v="38.398462814186203"/>
    <n v="1"/>
    <n v="1"/>
    <n v="1"/>
  </r>
  <r>
    <x v="4"/>
    <x v="113"/>
    <x v="2"/>
    <x v="1"/>
    <x v="0"/>
    <n v="66.674128580521895"/>
    <n v="128.019516573505"/>
    <n v="157.946732058154"/>
    <n v="15.637464672183301"/>
    <n v="33.676907992930701"/>
    <n v="43.068862863308802"/>
    <n v="1"/>
    <n v="1"/>
    <n v="1"/>
  </r>
  <r>
    <x v="4"/>
    <x v="113"/>
    <x v="2"/>
    <x v="1"/>
    <x v="1"/>
    <n v="60.139819875776404"/>
    <n v="91.430988517530395"/>
    <n v="121.348554794348"/>
    <n v="20.981490683229801"/>
    <n v="26.923956321054501"/>
    <n v="36.315911191432498"/>
    <n v="1"/>
    <n v="1"/>
    <n v="1"/>
  </r>
  <r>
    <x v="4"/>
    <x v="113"/>
    <x v="3"/>
    <x v="1"/>
    <x v="0"/>
    <n v="45.559483709273103"/>
    <n v="91.570271474456902"/>
    <n v="121.487838084969"/>
    <n v="18.2501503759398"/>
    <n v="33.027566984246299"/>
    <n v="42.419521624489199"/>
    <n v="0"/>
    <n v="1"/>
    <n v="1"/>
  </r>
  <r>
    <x v="4"/>
    <x v="113"/>
    <x v="3"/>
    <x v="1"/>
    <x v="1"/>
    <n v="87.038550000000001"/>
    <n v="107.014637468902"/>
    <n v="136.93220407941999"/>
    <n v="19.8032"/>
    <n v="26.056982031338102"/>
    <n v="35.448936901819401"/>
    <n v="1"/>
    <n v="1"/>
    <n v="1"/>
  </r>
  <r>
    <x v="4"/>
    <x v="114"/>
    <x v="2"/>
    <x v="0"/>
    <x v="0"/>
    <n v="49.961604651162801"/>
    <n v="108.308233846871"/>
    <n v="138.225800457388"/>
    <n v="15.6539999999999"/>
    <n v="36.286983288630402"/>
    <n v="45.678937090450297"/>
    <n v="0"/>
    <n v="1"/>
    <n v="1"/>
  </r>
  <r>
    <x v="4"/>
    <x v="114"/>
    <x v="2"/>
    <x v="0"/>
    <x v="1"/>
    <n v="226.887"/>
    <n v="178.796443741594"/>
    <n v="208.714010352066"/>
    <n v="28.821999999999999"/>
    <n v="33.763855506294803"/>
    <n v="43.155810376672598"/>
    <n v="1"/>
    <n v="1"/>
    <n v="1"/>
  </r>
  <r>
    <x v="4"/>
    <x v="114"/>
    <x v="2"/>
    <x v="1"/>
    <x v="0"/>
    <n v="87.363999999999905"/>
    <n v="106.81324715930199"/>
    <n v="136.73081375275299"/>
    <n v="43.388493438320197"/>
    <n v="44.339797869091797"/>
    <n v="53.731752739469698"/>
    <n v="1"/>
    <n v="1"/>
    <n v="1"/>
  </r>
  <r>
    <x v="4"/>
    <x v="114"/>
    <x v="2"/>
    <x v="1"/>
    <x v="1"/>
    <n v="80.530947368420996"/>
    <n v="96.527669020831397"/>
    <n v="126.44523563134899"/>
    <n v="4.58052631578947"/>
    <n v="17.607667480103999"/>
    <n v="26.999622350481999"/>
    <n v="0"/>
    <n v="1"/>
    <n v="1"/>
  </r>
  <r>
    <x v="4"/>
    <x v="114"/>
    <x v="3"/>
    <x v="0"/>
    <x v="0"/>
    <n v="37.499184549356201"/>
    <n v="95.305288503937504"/>
    <n v="125.22285435363401"/>
    <n v="17.953158798283201"/>
    <n v="36.450979857932197"/>
    <n v="45.842934728310198"/>
    <n v="0"/>
    <n v="1"/>
    <n v="1"/>
  </r>
  <r>
    <x v="4"/>
    <x v="114"/>
    <x v="3"/>
    <x v="0"/>
    <x v="1"/>
    <n v="73.377600000000001"/>
    <n v="100.425241570225"/>
    <n v="130.34280508061499"/>
    <n v="6.86859999999999"/>
    <n v="22.748660691172699"/>
    <n v="32.140615561550703"/>
    <n v="0"/>
    <n v="1"/>
    <n v="1"/>
  </r>
  <r>
    <x v="4"/>
    <x v="114"/>
    <x v="3"/>
    <x v="1"/>
    <x v="0"/>
    <n v="71.576901017576304"/>
    <n v="173.34362529180899"/>
    <n v="204.06921408966301"/>
    <n v="18.382386679000899"/>
    <n v="42.251419442082302"/>
    <n v="51.671875836707898"/>
    <n v="1"/>
    <n v="1"/>
    <n v="1"/>
  </r>
  <r>
    <x v="4"/>
    <x v="114"/>
    <x v="3"/>
    <x v="1"/>
    <x v="1"/>
    <n v="99.196920634920602"/>
    <n v="95.862016339288701"/>
    <n v="125.77895730587301"/>
    <n v="45.122047619047599"/>
    <n v="28.996698523061902"/>
    <n v="38.388481767046997"/>
    <n v="1"/>
    <n v="1"/>
    <n v="1"/>
  </r>
  <r>
    <x v="4"/>
    <x v="114"/>
    <x v="5"/>
    <x v="1"/>
    <x v="0"/>
    <n v="7.4390416666666601"/>
    <n v="62.221654322320802"/>
    <n v="92.139220963004405"/>
    <n v="2.14791666666666"/>
    <n v="23.346075847124499"/>
    <n v="32.738030717502497"/>
    <n v="0"/>
    <n v="1"/>
    <n v="1"/>
  </r>
  <r>
    <x v="4"/>
    <x v="114"/>
    <x v="5"/>
    <x v="1"/>
    <x v="1"/>
    <n v="14.8545"/>
    <n v="54.579371874629103"/>
    <n v="84.495603390578594"/>
    <n v="3.87575"/>
    <n v="13.050010899733"/>
    <n v="22.441962848356098"/>
    <n v="0"/>
    <n v="1"/>
    <n v="1"/>
  </r>
  <r>
    <x v="4"/>
    <x v="115"/>
    <x v="0"/>
    <x v="0"/>
    <x v="0"/>
    <n v="209.40960000000001"/>
    <n v="215.52822324141999"/>
    <n v="245.445789851938"/>
    <n v="105.32916818181801"/>
    <n v="94.585153741761701"/>
    <n v="103.97710860078"/>
    <n v="1"/>
    <n v="1"/>
    <n v="1"/>
  </r>
  <r>
    <x v="4"/>
    <x v="115"/>
    <x v="0"/>
    <x v="0"/>
    <x v="1"/>
    <n v="160.44311764705799"/>
    <n v="187.184171738028"/>
    <n v="217.10452795825401"/>
    <n v="14.862852941176399"/>
    <n v="42.180018454656498"/>
    <n v="51.571973325034499"/>
    <n v="1"/>
    <n v="1"/>
    <n v="1"/>
  </r>
  <r>
    <x v="4"/>
    <x v="115"/>
    <x v="0"/>
    <x v="1"/>
    <x v="0"/>
    <n v="144.03595049504901"/>
    <n v="160.98881195634399"/>
    <n v="190.90637852182201"/>
    <n v="47.945366336633597"/>
    <n v="61.026432176045098"/>
    <n v="70.418387046423206"/>
    <n v="1"/>
    <n v="1"/>
    <n v="1"/>
  </r>
  <r>
    <x v="4"/>
    <x v="115"/>
    <x v="0"/>
    <x v="1"/>
    <x v="1"/>
    <n v="112.482654676259"/>
    <n v="145.56249764271601"/>
    <n v="175.48006425323399"/>
    <n v="23.436143884892001"/>
    <n v="39.786633885542898"/>
    <n v="49.178588755889102"/>
    <n v="1"/>
    <n v="1"/>
    <n v="1"/>
  </r>
  <r>
    <x v="4"/>
    <x v="115"/>
    <x v="1"/>
    <x v="0"/>
    <x v="0"/>
    <n v="177.83462608695601"/>
    <n v="196.114085268835"/>
    <n v="226.03165187935301"/>
    <n v="135.653588746803"/>
    <n v="108.359298925155"/>
    <n v="117.751253795525"/>
    <n v="1"/>
    <n v="1"/>
    <n v="1"/>
  </r>
  <r>
    <x v="4"/>
    <x v="115"/>
    <x v="1"/>
    <x v="0"/>
    <x v="1"/>
    <n v="79.423446601941706"/>
    <n v="140.299333007238"/>
    <n v="170.218229082139"/>
    <n v="16.509281553398001"/>
    <n v="39.300145030661099"/>
    <n v="48.6920999010391"/>
    <n v="1"/>
    <n v="1"/>
    <n v="1"/>
  </r>
  <r>
    <x v="4"/>
    <x v="115"/>
    <x v="1"/>
    <x v="1"/>
    <x v="0"/>
    <n v="144.490973958333"/>
    <n v="164.594510414708"/>
    <n v="194.51207704455501"/>
    <n v="104.34769791666599"/>
    <n v="87.025590395560499"/>
    <n v="96.417545204639197"/>
    <n v="1"/>
    <n v="1"/>
    <n v="1"/>
  </r>
  <r>
    <x v="4"/>
    <x v="115"/>
    <x v="1"/>
    <x v="1"/>
    <x v="1"/>
    <n v="62.686183673469401"/>
    <n v="114.901351427137"/>
    <n v="144.81891845349199"/>
    <n v="8.2752653061224493"/>
    <n v="30.8938532463055"/>
    <n v="40.285808116683498"/>
    <n v="0"/>
    <n v="1"/>
    <n v="1"/>
  </r>
  <r>
    <x v="4"/>
    <x v="115"/>
    <x v="2"/>
    <x v="0"/>
    <x v="0"/>
    <n v="155.14732057416199"/>
    <n v="180.711886091851"/>
    <n v="210.62945270236801"/>
    <n v="30.308933014354"/>
    <n v="55.444216845807198"/>
    <n v="64.836171763447396"/>
    <n v="1"/>
    <n v="1"/>
    <n v="1"/>
  </r>
  <r>
    <x v="4"/>
    <x v="115"/>
    <x v="2"/>
    <x v="0"/>
    <x v="1"/>
    <n v="66.900499999999994"/>
    <n v="131.263080309207"/>
    <n v="161.18128236868799"/>
    <n v="5.516"/>
    <n v="36.275092609686801"/>
    <n v="45.667047480064802"/>
    <n v="0"/>
    <n v="1"/>
    <n v="1"/>
  </r>
  <r>
    <x v="4"/>
    <x v="115"/>
    <x v="2"/>
    <x v="1"/>
    <x v="0"/>
    <n v="131.24859315589299"/>
    <n v="153.907699324417"/>
    <n v="183.82526593493401"/>
    <n v="74.826836501901099"/>
    <n v="72.172265775339397"/>
    <n v="81.564220645715096"/>
    <n v="1"/>
    <n v="1"/>
    <n v="1"/>
  </r>
  <r>
    <x v="4"/>
    <x v="115"/>
    <x v="2"/>
    <x v="1"/>
    <x v="1"/>
    <n v="38.9236111111111"/>
    <n v="100.502127166973"/>
    <n v="130.419699166035"/>
    <n v="4.6895555555555504"/>
    <n v="28.977274265570198"/>
    <n v="38.369229135948302"/>
    <n v="0"/>
    <n v="1"/>
    <n v="1"/>
  </r>
  <r>
    <x v="4"/>
    <x v="116"/>
    <x v="0"/>
    <x v="0"/>
    <x v="0"/>
    <n v="192.71103834985399"/>
    <n v="262.36618014165902"/>
    <n v="301.93430111628498"/>
    <n v="102.79479363172101"/>
    <n v="95.277284860474893"/>
    <n v="104.669240865143"/>
    <n v="1"/>
    <n v="1"/>
    <n v="1"/>
  </r>
  <r>
    <x v="4"/>
    <x v="116"/>
    <x v="0"/>
    <x v="0"/>
    <x v="1"/>
    <n v="91.788670951156803"/>
    <n v="145.013655810491"/>
    <n v="174.931220348713"/>
    <n v="17.275650385604099"/>
    <n v="37.286169878094498"/>
    <n v="46.677992283000599"/>
    <n v="1"/>
    <n v="1"/>
    <n v="1"/>
  </r>
  <r>
    <x v="4"/>
    <x v="116"/>
    <x v="0"/>
    <x v="1"/>
    <x v="0"/>
    <n v="197.10455661764701"/>
    <n v="192.35113519893301"/>
    <n v="222.26870180945099"/>
    <n v="102.190096323529"/>
    <n v="82.394909629937004"/>
    <n v="91.786863776717496"/>
    <n v="1"/>
    <n v="1"/>
    <n v="1"/>
  </r>
  <r>
    <x v="4"/>
    <x v="116"/>
    <x v="0"/>
    <x v="1"/>
    <x v="1"/>
    <n v="101.81084237726"/>
    <n v="137.073837145542"/>
    <n v="166.991403941778"/>
    <n v="25.580777777777701"/>
    <n v="39.078979878260299"/>
    <n v="48.470934748784998"/>
    <n v="1"/>
    <n v="1"/>
    <n v="1"/>
  </r>
  <r>
    <x v="4"/>
    <x v="116"/>
    <x v="2"/>
    <x v="0"/>
    <x v="0"/>
    <n v="151.64601010101001"/>
    <n v="169.447416715109"/>
    <n v="199.36494136593501"/>
    <n v="31.250979797979799"/>
    <n v="50.126921621321102"/>
    <n v="59.5183470099959"/>
    <n v="1"/>
    <n v="1"/>
    <n v="1"/>
  </r>
  <r>
    <x v="4"/>
    <x v="116"/>
    <x v="2"/>
    <x v="0"/>
    <x v="1"/>
    <n v="24.553000000000001"/>
    <n v="109.54093482207"/>
    <n v="139.45850143258801"/>
    <n v="8.3019999999999996"/>
    <n v="30.2135956515509"/>
    <n v="39.605550521928897"/>
    <n v="0"/>
    <n v="1"/>
    <n v="1"/>
  </r>
  <r>
    <x v="4"/>
    <x v="116"/>
    <x v="2"/>
    <x v="1"/>
    <x v="0"/>
    <n v="117.300574529667"/>
    <n v="143.20585171895101"/>
    <n v="173.12341832946899"/>
    <n v="51.793570188133103"/>
    <n v="58.221256758784499"/>
    <n v="67.613211629162606"/>
    <n v="1"/>
    <n v="1"/>
    <n v="1"/>
  </r>
  <r>
    <x v="4"/>
    <x v="116"/>
    <x v="2"/>
    <x v="1"/>
    <x v="1"/>
    <n v="72.613662337662305"/>
    <n v="106.949833373685"/>
    <n v="136.86739998415999"/>
    <n v="25.757519480519399"/>
    <n v="29.995265230889199"/>
    <n v="39.3835953544924"/>
    <n v="1"/>
    <n v="1"/>
    <n v="1"/>
  </r>
  <r>
    <x v="4"/>
    <x v="117"/>
    <x v="0"/>
    <x v="0"/>
    <x v="0"/>
    <n v="173.008962229216"/>
    <n v="200.87913022859701"/>
    <n v="230.796696926295"/>
    <n v="86.445263469727806"/>
    <n v="84.640365568400199"/>
    <n v="94.032320438778299"/>
    <n v="1"/>
    <n v="1"/>
    <n v="1"/>
  </r>
  <r>
    <x v="4"/>
    <x v="117"/>
    <x v="0"/>
    <x v="0"/>
    <x v="1"/>
    <n v="123.882808580858"/>
    <n v="168.49039330730699"/>
    <n v="198.407959917824"/>
    <n v="25.934633663366299"/>
    <n v="44.383434131714402"/>
    <n v="53.775389002092503"/>
    <n v="1"/>
    <n v="1"/>
    <n v="1"/>
  </r>
  <r>
    <x v="4"/>
    <x v="117"/>
    <x v="0"/>
    <x v="1"/>
    <x v="0"/>
    <n v="194.63234604904599"/>
    <n v="194.72420047930601"/>
    <n v="224.64176708982399"/>
    <n v="85.964790190735698"/>
    <n v="77.111351612559503"/>
    <n v="86.503306482936907"/>
    <n v="1"/>
    <n v="1"/>
    <n v="1"/>
  </r>
  <r>
    <x v="4"/>
    <x v="117"/>
    <x v="0"/>
    <x v="1"/>
    <x v="1"/>
    <n v="103.97405882352901"/>
    <n v="132.92869272507201"/>
    <n v="162.845748016453"/>
    <n v="29.175039215686201"/>
    <n v="38.784464074769602"/>
    <n v="48.176418944140302"/>
    <n v="1"/>
    <n v="1"/>
    <n v="1"/>
  </r>
  <r>
    <x v="4"/>
    <x v="118"/>
    <x v="0"/>
    <x v="0"/>
    <x v="0"/>
    <n v="183.98983029197001"/>
    <n v="212.88658854111"/>
    <n v="242.804180779147"/>
    <n v="86.385785315586006"/>
    <n v="87.473389003052503"/>
    <n v="96.865343880007003"/>
    <n v="1"/>
    <n v="1"/>
    <n v="1"/>
  </r>
  <r>
    <x v="4"/>
    <x v="118"/>
    <x v="0"/>
    <x v="0"/>
    <x v="1"/>
    <n v="128.43902849002799"/>
    <n v="169.020115150251"/>
    <n v="198.93768176076799"/>
    <n v="31.560192307692301"/>
    <n v="52.860746096457"/>
    <n v="62.252701034218802"/>
    <n v="1"/>
    <n v="1"/>
    <n v="1"/>
  </r>
  <r>
    <x v="4"/>
    <x v="118"/>
    <x v="0"/>
    <x v="1"/>
    <x v="0"/>
    <n v="196.60611829653001"/>
    <n v="191.53095994529801"/>
    <n v="221.44852607253699"/>
    <n v="113.802947949526"/>
    <n v="88.713020009994693"/>
    <n v="98.104729268131706"/>
    <n v="1"/>
    <n v="1"/>
    <n v="1"/>
  </r>
  <r>
    <x v="4"/>
    <x v="118"/>
    <x v="0"/>
    <x v="1"/>
    <x v="1"/>
    <n v="124.29519444444399"/>
    <n v="151.254698605405"/>
    <n v="181.172265210224"/>
    <n v="41.207944444444401"/>
    <n v="47.882697253690303"/>
    <n v="57.274652124067998"/>
    <n v="1"/>
    <n v="1"/>
    <n v="1"/>
  </r>
  <r>
    <x v="4"/>
    <x v="119"/>
    <x v="0"/>
    <x v="0"/>
    <x v="0"/>
    <n v="194.984113428466"/>
    <n v="210.68060839226999"/>
    <n v="240.598175002788"/>
    <n v="97.769102085620204"/>
    <n v="92.155178264876099"/>
    <n v="101.547133135254"/>
    <n v="1"/>
    <n v="1"/>
    <n v="1"/>
  </r>
  <r>
    <x v="4"/>
    <x v="119"/>
    <x v="0"/>
    <x v="0"/>
    <x v="1"/>
    <n v="92.946527472527407"/>
    <n v="150.49927395472201"/>
    <n v="180.416840531943"/>
    <n v="24.822417582417501"/>
    <n v="45.077458150304999"/>
    <n v="54.469413020680598"/>
    <n v="1"/>
    <n v="1"/>
    <n v="1"/>
  </r>
  <r>
    <x v="4"/>
    <x v="119"/>
    <x v="0"/>
    <x v="1"/>
    <x v="0"/>
    <n v="175.850838879159"/>
    <n v="183.566069689188"/>
    <n v="213.48363629970501"/>
    <n v="87.655583187390505"/>
    <n v="81.695878613981407"/>
    <n v="91.087787226579195"/>
    <n v="1"/>
    <n v="1"/>
    <n v="1"/>
  </r>
  <r>
    <x v="4"/>
    <x v="119"/>
    <x v="0"/>
    <x v="1"/>
    <x v="1"/>
    <n v="82.730661654135304"/>
    <n v="138.02040695294301"/>
    <n v="167.94031415426201"/>
    <n v="26.000631578947299"/>
    <n v="41.5914671818663"/>
    <n v="50.983407128986101"/>
    <n v="1"/>
    <n v="1"/>
    <n v="1"/>
  </r>
  <r>
    <x v="4"/>
    <x v="120"/>
    <x v="0"/>
    <x v="0"/>
    <x v="0"/>
    <n v="194.09476899304599"/>
    <n v="221.39161874976699"/>
    <n v="251.30923293461899"/>
    <n v="98.885294360030898"/>
    <n v="92.243852939394401"/>
    <n v="101.635807809772"/>
    <n v="1"/>
    <n v="1"/>
    <n v="1"/>
  </r>
  <r>
    <x v="4"/>
    <x v="120"/>
    <x v="0"/>
    <x v="0"/>
    <x v="1"/>
    <n v="97.192993788819805"/>
    <n v="154.01876282178901"/>
    <n v="183.93632975553899"/>
    <n v="23.207015527950301"/>
    <n v="43.109722925720597"/>
    <n v="52.5016777960737"/>
    <n v="1"/>
    <n v="1"/>
    <n v="1"/>
  </r>
  <r>
    <x v="4"/>
    <x v="120"/>
    <x v="0"/>
    <x v="1"/>
    <x v="0"/>
    <n v="204.54221852731499"/>
    <n v="190.23477240459499"/>
    <n v="220.15210529797901"/>
    <n v="131.35837054631801"/>
    <n v="102.12022352243"/>
    <n v="111.512178392808"/>
    <n v="1"/>
    <n v="1"/>
    <n v="1"/>
  </r>
  <r>
    <x v="4"/>
    <x v="120"/>
    <x v="0"/>
    <x v="1"/>
    <x v="1"/>
    <n v="101.206432432432"/>
    <n v="127.836939876603"/>
    <n v="157.72413977414101"/>
    <n v="20.989081081081"/>
    <n v="35.851427663492203"/>
    <n v="45.239443339938397"/>
    <n v="1"/>
    <n v="1"/>
    <n v="1"/>
  </r>
  <r>
    <x v="4"/>
    <x v="120"/>
    <x v="2"/>
    <x v="0"/>
    <x v="0"/>
    <n v="184.11520747663499"/>
    <n v="196.51275123384301"/>
    <n v="226.43031784436201"/>
    <n v="92.537063551401801"/>
    <n v="85.283792018018701"/>
    <n v="94.675746888396802"/>
    <n v="1"/>
    <n v="1"/>
    <n v="1"/>
  </r>
  <r>
    <x v="4"/>
    <x v="120"/>
    <x v="2"/>
    <x v="0"/>
    <x v="1"/>
    <n v="64.128117647058801"/>
    <n v="127.269607715147"/>
    <n v="157.187178045938"/>
    <n v="4.4044117647058796"/>
    <n v="32.953284625985297"/>
    <n v="42.345239496363298"/>
    <n v="0"/>
    <n v="1"/>
    <n v="1"/>
  </r>
  <r>
    <x v="4"/>
    <x v="120"/>
    <x v="2"/>
    <x v="1"/>
    <x v="0"/>
    <n v="121.85976796116501"/>
    <n v="144.85025876493401"/>
    <n v="174.767825375428"/>
    <n v="63.945977669902902"/>
    <n v="62.945582054471203"/>
    <n v="72.337002672116498"/>
    <n v="1"/>
    <n v="1"/>
    <n v="1"/>
  </r>
  <r>
    <x v="4"/>
    <x v="120"/>
    <x v="2"/>
    <x v="1"/>
    <x v="1"/>
    <n v="40.7394999999999"/>
    <n v="99.659674613355705"/>
    <n v="129.57730583653699"/>
    <n v="8.2107619047619007"/>
    <n v="29.2892848739755"/>
    <n v="38.681240307207503"/>
    <n v="0"/>
    <n v="1"/>
    <n v="1"/>
  </r>
  <r>
    <x v="4"/>
    <x v="121"/>
    <x v="0"/>
    <x v="1"/>
    <x v="0"/>
    <n v="62.001684981684903"/>
    <n v="112.811638990067"/>
    <n v="142.729205600585"/>
    <n v="27.449967032966999"/>
    <n v="43.012889317823003"/>
    <n v="52.4048441882044"/>
    <n v="1"/>
    <n v="1"/>
    <n v="1"/>
  </r>
  <r>
    <x v="4"/>
    <x v="121"/>
    <x v="0"/>
    <x v="1"/>
    <x v="1"/>
    <n v="14.824999999999999"/>
    <n v="86.056206900861696"/>
    <n v="115.97455943530601"/>
    <n v="3.42255555555555"/>
    <n v="22.028798631742301"/>
    <n v="31.422015351085701"/>
    <n v="0"/>
    <n v="1"/>
    <n v="1"/>
  </r>
  <r>
    <x v="4"/>
    <x v="121"/>
    <x v="1"/>
    <x v="0"/>
    <x v="0"/>
    <n v="171.086005882352"/>
    <n v="176.46587287029101"/>
    <n v="206.38343948080899"/>
    <n v="71.126694117647006"/>
    <n v="66.262028739451793"/>
    <n v="75.653983609810894"/>
    <n v="1"/>
    <n v="1"/>
    <n v="1"/>
  </r>
  <r>
    <x v="4"/>
    <x v="121"/>
    <x v="1"/>
    <x v="0"/>
    <x v="1"/>
    <n v="80.035571428571401"/>
    <n v="125.029579377931"/>
    <n v="154.947413721732"/>
    <n v="26.980809523809501"/>
    <n v="36.2531601526969"/>
    <n v="45.645115023074901"/>
    <n v="1"/>
    <n v="1"/>
    <n v="1"/>
  </r>
  <r>
    <x v="4"/>
    <x v="121"/>
    <x v="1"/>
    <x v="1"/>
    <x v="0"/>
    <n v="165.322592715231"/>
    <n v="156.655996126801"/>
    <n v="186.57356273617199"/>
    <n v="52.130728476821098"/>
    <n v="51.720112282086802"/>
    <n v="61.112063229483098"/>
    <n v="1"/>
    <n v="1"/>
    <n v="1"/>
  </r>
  <r>
    <x v="4"/>
    <x v="121"/>
    <x v="1"/>
    <x v="1"/>
    <x v="1"/>
    <n v="81.289847826086898"/>
    <n v="102.22957753257499"/>
    <n v="132.14714121570299"/>
    <n v="40.133163043478199"/>
    <n v="32.051217921098797"/>
    <n v="41.443131512881699"/>
    <n v="1"/>
    <n v="1"/>
    <n v="1"/>
  </r>
  <r>
    <x v="4"/>
    <x v="121"/>
    <x v="2"/>
    <x v="0"/>
    <x v="0"/>
    <n v="148.67414285714199"/>
    <n v="161.15408120565601"/>
    <n v="191.071647816173"/>
    <n v="24.855642857142801"/>
    <n v="43.233388293005603"/>
    <n v="52.625343163381302"/>
    <n v="1"/>
    <n v="1"/>
    <n v="1"/>
  </r>
  <r>
    <x v="4"/>
    <x v="121"/>
    <x v="2"/>
    <x v="0"/>
    <x v="1"/>
    <n v="61.869500000000002"/>
    <n v="111.614110398498"/>
    <n v="141.53167700901599"/>
    <n v="6.806"/>
    <n v="25.827258687914401"/>
    <n v="35.219213558292402"/>
    <n v="0"/>
    <n v="1"/>
    <n v="1"/>
  </r>
  <r>
    <x v="4"/>
    <x v="121"/>
    <x v="2"/>
    <x v="1"/>
    <x v="0"/>
    <n v="104.23292127071799"/>
    <n v="134.03449369889699"/>
    <n v="163.952060727229"/>
    <n v="43.676732734806599"/>
    <n v="47.893784292049503"/>
    <n v="57.285739162427603"/>
    <n v="1"/>
    <n v="1"/>
    <n v="1"/>
  </r>
  <r>
    <x v="4"/>
    <x v="121"/>
    <x v="2"/>
    <x v="1"/>
    <x v="1"/>
    <n v="61.799658823529398"/>
    <n v="94.462926886289495"/>
    <n v="124.38049349524201"/>
    <n v="21.053752941176398"/>
    <n v="25.553679827720199"/>
    <n v="34.945618528839603"/>
    <n v="1"/>
    <n v="1"/>
    <n v="1"/>
  </r>
  <r>
    <x v="4"/>
    <x v="121"/>
    <x v="3"/>
    <x v="1"/>
    <x v="0"/>
    <n v="28.6995864661654"/>
    <n v="84.315507325406699"/>
    <n v="114.233073935924"/>
    <n v="5.7153045112781902"/>
    <n v="28.255568723704801"/>
    <n v="37.647523594082799"/>
    <n v="0"/>
    <n v="1"/>
    <n v="1"/>
  </r>
  <r>
    <x v="4"/>
    <x v="121"/>
    <x v="3"/>
    <x v="1"/>
    <x v="1"/>
    <n v="15.5070624999999"/>
    <n v="67.472031906880503"/>
    <n v="97.389598405202804"/>
    <n v="1.2072499999999999"/>
    <n v="16.459877813279"/>
    <n v="25.851832683657001"/>
    <n v="0"/>
    <n v="1"/>
    <n v="1"/>
  </r>
  <r>
    <x v="4"/>
    <x v="122"/>
    <x v="2"/>
    <x v="0"/>
    <x v="0"/>
    <n v="158.42142275280801"/>
    <n v="171.841678060433"/>
    <n v="201.75921268205201"/>
    <n v="93.812751404494307"/>
    <n v="77.244605794690898"/>
    <n v="86.6316923508043"/>
    <n v="1"/>
    <n v="1"/>
    <n v="1"/>
  </r>
  <r>
    <x v="4"/>
    <x v="122"/>
    <x v="2"/>
    <x v="0"/>
    <x v="1"/>
    <n v="137.81859615384599"/>
    <n v="146.351663617822"/>
    <n v="176.269229871698"/>
    <n v="38.034807692307602"/>
    <n v="39.904300047209802"/>
    <n v="49.287303673282501"/>
    <n v="1"/>
    <n v="1"/>
    <n v="1"/>
  </r>
  <r>
    <x v="4"/>
    <x v="122"/>
    <x v="2"/>
    <x v="1"/>
    <x v="0"/>
    <n v="152.963546259406"/>
    <n v="158.46096332909099"/>
    <n v="188.378529939608"/>
    <n v="58.048714918105297"/>
    <n v="58.463027662457897"/>
    <n v="67.854982530463701"/>
    <n v="1"/>
    <n v="1"/>
    <n v="1"/>
  </r>
  <r>
    <x v="4"/>
    <x v="122"/>
    <x v="2"/>
    <x v="1"/>
    <x v="1"/>
    <n v="45.767531645569598"/>
    <n v="99.143264147642"/>
    <n v="129.06083236273301"/>
    <n v="12.5953797468354"/>
    <n v="27.912191771841002"/>
    <n v="37.304146642219102"/>
    <n v="0"/>
    <n v="1"/>
    <n v="1"/>
  </r>
  <r>
    <x v="4"/>
    <x v="122"/>
    <x v="3"/>
    <x v="0"/>
    <x v="0"/>
    <n v="220.31032158590301"/>
    <n v="213.127493896093"/>
    <n v="243.04506050943601"/>
    <n v="99.404055066079295"/>
    <n v="84.623617065680307"/>
    <n v="94.015571936058294"/>
    <n v="1"/>
    <n v="1"/>
    <n v="1"/>
  </r>
  <r>
    <x v="4"/>
    <x v="122"/>
    <x v="3"/>
    <x v="0"/>
    <x v="1"/>
    <n v="48.282119999999999"/>
    <n v="111.29203253578601"/>
    <n v="141.20959914630299"/>
    <n v="27.006419999999999"/>
    <n v="35.120043699734701"/>
    <n v="44.509725323035603"/>
    <n v="0"/>
    <n v="1"/>
    <n v="1"/>
  </r>
  <r>
    <x v="4"/>
    <x v="122"/>
    <x v="3"/>
    <x v="1"/>
    <x v="0"/>
    <n v="135.50595831403399"/>
    <n v="153.494347152149"/>
    <n v="183.413226360078"/>
    <n v="51.7741676702177"/>
    <n v="59.200077884126998"/>
    <n v="68.592032755123796"/>
    <n v="1"/>
    <n v="1"/>
    <n v="1"/>
  </r>
  <r>
    <x v="4"/>
    <x v="122"/>
    <x v="3"/>
    <x v="1"/>
    <x v="1"/>
    <n v="50.709785185185098"/>
    <n v="96.145495096167394"/>
    <n v="126.063061706685"/>
    <n v="15.439385185185101"/>
    <n v="27.143319598411399"/>
    <n v="36.535274468765301"/>
    <n v="1"/>
    <n v="1"/>
    <n v="1"/>
  </r>
  <r>
    <x v="4"/>
    <x v="122"/>
    <x v="5"/>
    <x v="1"/>
    <x v="0"/>
    <n v="453.72785714285698"/>
    <n v="230.97024420841899"/>
    <n v="241.90604898214301"/>
    <n v="30.675000000000001"/>
    <n v="38.454938171503201"/>
    <n v="47.095960550599699"/>
    <n v="1"/>
    <n v="1"/>
    <n v="1"/>
  </r>
  <r>
    <x v="4"/>
    <x v="122"/>
    <x v="5"/>
    <x v="1"/>
    <x v="1"/>
    <n v="57.440384615384602"/>
    <n v="94.755041404287198"/>
    <n v="124.672608014804"/>
    <n v="3.5363076923076902"/>
    <n v="20.504463025917801"/>
    <n v="29.896417896295802"/>
    <n v="0"/>
    <n v="1"/>
    <n v="1"/>
  </r>
  <r>
    <x v="4"/>
    <x v="123"/>
    <x v="2"/>
    <x v="1"/>
    <x v="0"/>
    <n v="114.047303448275"/>
    <n v="131.956022281098"/>
    <n v="161.87358889161499"/>
    <n v="81.426043103448194"/>
    <n v="60.528565878666903"/>
    <n v="69.9205207490443"/>
    <n v="1"/>
    <n v="1"/>
    <n v="1"/>
  </r>
  <r>
    <x v="4"/>
    <x v="123"/>
    <x v="2"/>
    <x v="1"/>
    <x v="1"/>
    <n v="29.5955652173913"/>
    <n v="77.920138346555007"/>
    <n v="107.83770495707201"/>
    <n v="6.13130434782608"/>
    <n v="20.667976374594598"/>
    <n v="30.062603581245799"/>
    <n v="0"/>
    <n v="1"/>
    <n v="1"/>
  </r>
  <r>
    <x v="4"/>
    <x v="123"/>
    <x v="3"/>
    <x v="0"/>
    <x v="0"/>
    <n v="122.72532333010599"/>
    <n v="148.22647454057699"/>
    <n v="178.144041151094"/>
    <n v="52.508612778315502"/>
    <n v="60.343683534978702"/>
    <n v="69.735638833077104"/>
    <n v="1"/>
    <n v="1"/>
    <n v="1"/>
  </r>
  <r>
    <x v="4"/>
    <x v="123"/>
    <x v="3"/>
    <x v="0"/>
    <x v="1"/>
    <n v="80.857909090909004"/>
    <n v="113.95096599353801"/>
    <n v="143.86853260405499"/>
    <n v="14.2722545454545"/>
    <n v="26.9515330926533"/>
    <n v="36.343487962343502"/>
    <n v="1"/>
    <n v="1"/>
    <n v="1"/>
  </r>
  <r>
    <x v="4"/>
    <x v="123"/>
    <x v="3"/>
    <x v="1"/>
    <x v="0"/>
    <n v="86.702618256486801"/>
    <n v="116.207947985999"/>
    <n v="146.125514637766"/>
    <n v="30.409723352622699"/>
    <n v="41.114541908305497"/>
    <n v="50.506496778683598"/>
    <n v="1"/>
    <n v="1"/>
    <n v="1"/>
  </r>
  <r>
    <x v="4"/>
    <x v="123"/>
    <x v="3"/>
    <x v="1"/>
    <x v="1"/>
    <n v="61.043702637889602"/>
    <n v="88.5248239390029"/>
    <n v="118.442390548559"/>
    <n v="19.397968824940001"/>
    <n v="23.191956611462999"/>
    <n v="32.469545873860604"/>
    <n v="1"/>
    <n v="1"/>
    <n v="1"/>
  </r>
  <r>
    <x v="4"/>
    <x v="123"/>
    <x v="4"/>
    <x v="1"/>
    <x v="0"/>
    <n v="13.472636363636299"/>
    <n v="71.318033521584695"/>
    <n v="101.23560013210199"/>
    <n v="3.22230303030303"/>
    <n v="26.037816260525101"/>
    <n v="35.429771130903603"/>
    <n v="0"/>
    <n v="1"/>
    <n v="1"/>
  </r>
  <r>
    <x v="4"/>
    <x v="123"/>
    <x v="4"/>
    <x v="1"/>
    <x v="1"/>
    <n v="9.8025000000000002"/>
    <n v="69.384528594581496"/>
    <n v="99.3028944396345"/>
    <n v="0.75049999999999994"/>
    <n v="19.111770640174498"/>
    <n v="28.5208239960679"/>
    <n v="0"/>
    <n v="1"/>
    <n v="1"/>
  </r>
  <r>
    <x v="4"/>
    <x v="123"/>
    <x v="5"/>
    <x v="1"/>
    <x v="0"/>
    <n v="60.694589403973502"/>
    <n v="90.566892138089898"/>
    <n v="120.484458748606"/>
    <n v="24.010781456953602"/>
    <n v="35.160060981671997"/>
    <n v="44.552015851962103"/>
    <n v="1"/>
    <n v="1"/>
    <n v="1"/>
  </r>
  <r>
    <x v="4"/>
    <x v="123"/>
    <x v="5"/>
    <x v="1"/>
    <x v="1"/>
    <n v="7.9470000000000001"/>
    <n v="66.2669072135959"/>
    <n v="96.184473824113596"/>
    <n v="1.4650000000000001"/>
    <n v="18.0329141631046"/>
    <n v="27.424869033482601"/>
    <n v="0"/>
    <n v="1"/>
    <n v="1"/>
  </r>
  <r>
    <x v="4"/>
    <x v="124"/>
    <x v="3"/>
    <x v="0"/>
    <x v="0"/>
    <n v="22.704640138408301"/>
    <n v="94.444750597405303"/>
    <n v="124.36193418874601"/>
    <n v="8.0489204152249094"/>
    <n v="32.171998881864504"/>
    <n v="41.563953752249198"/>
    <n v="0"/>
    <n v="1"/>
    <n v="1"/>
  </r>
  <r>
    <x v="4"/>
    <x v="124"/>
    <x v="3"/>
    <x v="0"/>
    <x v="1"/>
    <n v="82.170666666666605"/>
    <n v="115.09957647061501"/>
    <n v="145.017095004255"/>
    <n v="5.0960000000000001"/>
    <n v="24.5846820874327"/>
    <n v="33.976636957810697"/>
    <n v="0"/>
    <n v="1"/>
    <n v="1"/>
  </r>
  <r>
    <x v="4"/>
    <x v="124"/>
    <x v="3"/>
    <x v="1"/>
    <x v="0"/>
    <n v="41.801387645914403"/>
    <n v="89.679099773580703"/>
    <n v="119.596668029776"/>
    <n v="11.0217670233463"/>
    <n v="29.3863153127201"/>
    <n v="38.778270380694799"/>
    <n v="0"/>
    <n v="1"/>
    <n v="1"/>
  </r>
  <r>
    <x v="4"/>
    <x v="124"/>
    <x v="3"/>
    <x v="1"/>
    <x v="1"/>
    <n v="31.297075630252099"/>
    <n v="75.937262706911099"/>
    <n v="105.854829316915"/>
    <n v="3.3734117647058799"/>
    <n v="15.6471952576088"/>
    <n v="25.039150127986801"/>
    <n v="0"/>
    <n v="1"/>
    <n v="1"/>
  </r>
  <r>
    <x v="4"/>
    <x v="124"/>
    <x v="4"/>
    <x v="0"/>
    <x v="0"/>
    <n v="92.513861963190095"/>
    <n v="129.86243865450601"/>
    <n v="159.78000526502399"/>
    <n v="22.219855828220801"/>
    <n v="38.2513116320346"/>
    <n v="47.643266502412601"/>
    <n v="1"/>
    <n v="1"/>
    <n v="1"/>
  </r>
  <r>
    <x v="4"/>
    <x v="124"/>
    <x v="4"/>
    <x v="0"/>
    <x v="1"/>
    <n v="86.073441176470496"/>
    <n v="128.443241552198"/>
    <n v="158.371194295631"/>
    <n v="13.922764705882299"/>
    <n v="25.7476634252316"/>
    <n v="35.139651371405598"/>
    <n v="1"/>
    <n v="1"/>
    <n v="1"/>
  </r>
  <r>
    <x v="4"/>
    <x v="124"/>
    <x v="4"/>
    <x v="1"/>
    <x v="0"/>
    <n v="62.224518828451799"/>
    <n v="95.566389269903993"/>
    <n v="125.48395588042099"/>
    <n v="18.331493723849299"/>
    <n v="32.347811727226301"/>
    <n v="41.739766597650402"/>
    <n v="1"/>
    <n v="1"/>
    <n v="1"/>
  </r>
  <r>
    <x v="4"/>
    <x v="124"/>
    <x v="4"/>
    <x v="1"/>
    <x v="1"/>
    <n v="80.230728971962606"/>
    <n v="101.939264223707"/>
    <n v="131.85683083422501"/>
    <n v="25.1047476635514"/>
    <n v="32.291233700589999"/>
    <n v="41.683188833188602"/>
    <n v="1"/>
    <n v="1"/>
    <n v="1"/>
  </r>
  <r>
    <x v="4"/>
    <x v="124"/>
    <x v="5"/>
    <x v="1"/>
    <x v="0"/>
    <n v="67.801111111111098"/>
    <n v="166.94072550381699"/>
    <n v="198.01244272251199"/>
    <n v="10.627522222222201"/>
    <n v="27.3315219106182"/>
    <n v="36.723476781065798"/>
    <n v="1"/>
    <n v="1"/>
    <n v="1"/>
  </r>
  <r>
    <x v="4"/>
    <x v="124"/>
    <x v="5"/>
    <x v="1"/>
    <x v="1"/>
    <n v="6.0327272727272696"/>
    <n v="58.245773965645498"/>
    <n v="88.163340576163193"/>
    <n v="3.62763636363636"/>
    <n v="13.5100357264172"/>
    <n v="22.901990596795301"/>
    <n v="0"/>
    <n v="1"/>
    <n v="1"/>
  </r>
  <r>
    <x v="4"/>
    <x v="125"/>
    <x v="0"/>
    <x v="0"/>
    <x v="0"/>
    <n v="246.97422448979501"/>
    <n v="217.48122585299299"/>
    <n v="247.398792463511"/>
    <n v="155.16664625850299"/>
    <n v="105.897461476155"/>
    <n v="115.289416346533"/>
    <n v="1"/>
    <n v="1"/>
    <n v="1"/>
  </r>
  <r>
    <x v="4"/>
    <x v="125"/>
    <x v="0"/>
    <x v="0"/>
    <x v="1"/>
    <n v="0.36399999999999999"/>
    <n v="95.575940531371899"/>
    <n v="125.493507141889"/>
    <n v="9.8000000000000004E-2"/>
    <n v="25.143871379642999"/>
    <n v="34.535826250021003"/>
    <n v="0"/>
    <n v="1"/>
    <n v="1"/>
  </r>
  <r>
    <x v="4"/>
    <x v="125"/>
    <x v="0"/>
    <x v="1"/>
    <x v="0"/>
    <n v="103.20426612903201"/>
    <n v="139.77913902158801"/>
    <n v="169.69670563257"/>
    <n v="64.176054147465393"/>
    <n v="63.223961256954297"/>
    <n v="72.615916127332298"/>
    <n v="1"/>
    <n v="1"/>
    <n v="1"/>
  </r>
  <r>
    <x v="4"/>
    <x v="125"/>
    <x v="0"/>
    <x v="1"/>
    <x v="1"/>
    <n v="40.752755319148903"/>
    <n v="87.481296367329094"/>
    <n v="117.398862284364"/>
    <n v="8.9447659574467995"/>
    <n v="21.9022485629973"/>
    <n v="31.294193724582598"/>
    <n v="0"/>
    <n v="1"/>
    <n v="1"/>
  </r>
  <r>
    <x v="4"/>
    <x v="125"/>
    <x v="2"/>
    <x v="1"/>
    <x v="0"/>
    <n v="49.173629671574098"/>
    <n v="91.540953680780007"/>
    <n v="121.458520291315"/>
    <n v="8.4980339750849296"/>
    <n v="28.677091484803501"/>
    <n v="38.069046357129402"/>
    <n v="0"/>
    <n v="1"/>
    <n v="1"/>
  </r>
  <r>
    <x v="4"/>
    <x v="125"/>
    <x v="2"/>
    <x v="1"/>
    <x v="1"/>
    <n v="40.734944827586197"/>
    <n v="74.165720605832504"/>
    <n v="104.08328712891"/>
    <n v="6.8241448275862"/>
    <n v="17.571221434919298"/>
    <n v="26.963176231204098"/>
    <n v="0"/>
    <n v="1"/>
    <n v="1"/>
  </r>
  <r>
    <x v="4"/>
    <x v="125"/>
    <x v="3"/>
    <x v="0"/>
    <x v="0"/>
    <n v="84.227020202020199"/>
    <n v="125.306538833742"/>
    <n v="155.22410547758801"/>
    <n v="19.280818181818098"/>
    <n v="41.888325740427398"/>
    <n v="51.288240326806203"/>
    <n v="1"/>
    <n v="1"/>
    <n v="1"/>
  </r>
  <r>
    <x v="4"/>
    <x v="125"/>
    <x v="3"/>
    <x v="0"/>
    <x v="1"/>
    <n v="66.482636363636303"/>
    <n v="97.896125991393305"/>
    <n v="127.813662866096"/>
    <n v="11.156000000000001"/>
    <n v="23.888451614710601"/>
    <n v="33.280406485088598"/>
    <n v="1"/>
    <n v="1"/>
    <n v="1"/>
  </r>
  <r>
    <x v="4"/>
    <x v="125"/>
    <x v="3"/>
    <x v="1"/>
    <x v="0"/>
    <n v="89.330286159600902"/>
    <n v="129.922690685097"/>
    <n v="159.84026573676499"/>
    <n v="12.661414588528601"/>
    <n v="29.203995558374"/>
    <n v="38.595950428751998"/>
    <n v="1"/>
    <n v="1"/>
    <n v="1"/>
  </r>
  <r>
    <x v="4"/>
    <x v="125"/>
    <x v="3"/>
    <x v="1"/>
    <x v="1"/>
    <n v="18.016448863636299"/>
    <n v="66.2835009324846"/>
    <n v="96.201067543002296"/>
    <n v="2.8204431818181801"/>
    <n v="15.9747527847322"/>
    <n v="25.366707655110201"/>
    <n v="0"/>
    <n v="1"/>
    <n v="1"/>
  </r>
  <r>
    <x v="4"/>
    <x v="125"/>
    <x v="4"/>
    <x v="1"/>
    <x v="0"/>
    <n v="5.4719770114942499"/>
    <n v="62.604824655111997"/>
    <n v="92.522391265629594"/>
    <n v="0.88958620689655099"/>
    <n v="22.773462080928301"/>
    <n v="32.165416951306398"/>
    <n v="0"/>
    <n v="1"/>
    <n v="1"/>
  </r>
  <r>
    <x v="4"/>
    <x v="125"/>
    <x v="4"/>
    <x v="1"/>
    <x v="1"/>
    <n v="12.1515"/>
    <n v="60.683021788379499"/>
    <n v="90.600588398897102"/>
    <n v="3.625"/>
    <n v="14.6068707400752"/>
    <n v="23.998825610453199"/>
    <n v="0"/>
    <n v="1"/>
    <n v="1"/>
  </r>
  <r>
    <x v="4"/>
    <x v="126"/>
    <x v="0"/>
    <x v="0"/>
    <x v="0"/>
    <n v="185.64499552230001"/>
    <n v="216.12641198828001"/>
    <n v="246.07791986793401"/>
    <n v="102.23188558298401"/>
    <n v="96.170384369624998"/>
    <n v="105.562339240003"/>
    <n v="1"/>
    <n v="1"/>
    <n v="1"/>
  </r>
  <r>
    <x v="4"/>
    <x v="126"/>
    <x v="0"/>
    <x v="0"/>
    <x v="1"/>
    <n v="103.240498058252"/>
    <n v="174.127816943087"/>
    <n v="204.04548024595101"/>
    <n v="23.602719417475701"/>
    <n v="48.330591072117898"/>
    <n v="57.722545997258003"/>
    <n v="1"/>
    <n v="1"/>
    <n v="1"/>
  </r>
  <r>
    <x v="4"/>
    <x v="126"/>
    <x v="0"/>
    <x v="1"/>
    <x v="0"/>
    <n v="154.79932977099199"/>
    <n v="175.855315507049"/>
    <n v="205.77288211756601"/>
    <n v="79.778112977099198"/>
    <n v="82.867735166629203"/>
    <n v="92.259728441314095"/>
    <n v="1"/>
    <n v="1"/>
    <n v="1"/>
  </r>
  <r>
    <x v="4"/>
    <x v="126"/>
    <x v="0"/>
    <x v="1"/>
    <x v="1"/>
    <n v="93.027139240506301"/>
    <n v="139.231958715611"/>
    <n v="169.14952532614501"/>
    <n v="26.822392405063201"/>
    <n v="43.1004277139061"/>
    <n v="52.492382584284101"/>
    <n v="1"/>
    <n v="1"/>
    <n v="1"/>
  </r>
  <r>
    <x v="4"/>
    <x v="127"/>
    <x v="0"/>
    <x v="0"/>
    <x v="0"/>
    <n v="148.633264976958"/>
    <n v="169.30582202524499"/>
    <n v="199.223388635763"/>
    <n v="46.050099078340999"/>
    <n v="56.929892916383402"/>
    <n v="66.321847791028006"/>
    <n v="1"/>
    <n v="1"/>
    <n v="1"/>
  </r>
  <r>
    <x v="4"/>
    <x v="127"/>
    <x v="0"/>
    <x v="0"/>
    <x v="1"/>
    <n v="61.990699999999997"/>
    <n v="121.780592184707"/>
    <n v="151.698158951637"/>
    <n v="26.538699999999999"/>
    <n v="33.597043828268198"/>
    <n v="42.988883527403203"/>
    <n v="1"/>
    <n v="1"/>
    <n v="1"/>
  </r>
  <r>
    <x v="4"/>
    <x v="127"/>
    <x v="0"/>
    <x v="1"/>
    <x v="0"/>
    <n v="103.534940910071"/>
    <n v="130.515435747791"/>
    <n v="160.43300235830799"/>
    <n v="44.463169937459497"/>
    <n v="50.256211848329301"/>
    <n v="59.648166718707103"/>
    <n v="1"/>
    <n v="1"/>
    <n v="1"/>
  </r>
  <r>
    <x v="4"/>
    <x v="127"/>
    <x v="0"/>
    <x v="1"/>
    <x v="1"/>
    <n v="72.781178502879001"/>
    <n v="112.97728365965"/>
    <n v="142.89485027025299"/>
    <n v="23.3081708253358"/>
    <n v="37.0561082440435"/>
    <n v="46.448065254393697"/>
    <n v="1"/>
    <n v="1"/>
    <n v="1"/>
  </r>
  <r>
    <x v="4"/>
    <x v="128"/>
    <x v="0"/>
    <x v="1"/>
    <x v="0"/>
    <n v="27.6601111111111"/>
    <n v="93.494938019070105"/>
    <n v="123.412504629587"/>
    <n v="2.02142857142857"/>
    <n v="28.8626286134532"/>
    <n v="38.254583484033198"/>
    <n v="0"/>
    <n v="1"/>
    <n v="1"/>
  </r>
  <r>
    <x v="4"/>
    <x v="128"/>
    <x v="0"/>
    <x v="1"/>
    <x v="1"/>
    <n v="57.354999999999997"/>
    <n v="94.319976882704495"/>
    <n v="124.237543491343"/>
    <n v="9.4969999999999999"/>
    <n v="22.017194517347999"/>
    <n v="31.409149385533599"/>
    <n v="0"/>
    <n v="1"/>
    <n v="1"/>
  </r>
  <r>
    <x v="4"/>
    <x v="128"/>
    <x v="2"/>
    <x v="1"/>
    <x v="0"/>
    <n v="62.1562205882353"/>
    <n v="155.02339329145701"/>
    <n v="186.490239058258"/>
    <n v="8.1753794117647001"/>
    <n v="28.9987396954477"/>
    <n v="38.390694565825697"/>
    <n v="0"/>
    <n v="1"/>
    <n v="1"/>
  </r>
  <r>
    <x v="4"/>
    <x v="128"/>
    <x v="2"/>
    <x v="1"/>
    <x v="1"/>
    <n v="9.6021818181818102"/>
    <n v="68.786518185861695"/>
    <n v="98.704084796379405"/>
    <n v="2.4223636363636301"/>
    <n v="17.1667965970389"/>
    <n v="26.558751467417"/>
    <n v="0"/>
    <n v="1"/>
    <n v="1"/>
  </r>
  <r>
    <x v="4"/>
    <x v="128"/>
    <x v="3"/>
    <x v="0"/>
    <x v="0"/>
    <n v="133.58268468468401"/>
    <n v="143.719116275461"/>
    <n v="173.636682885971"/>
    <n v="25.855810810810802"/>
    <n v="41.1064679864675"/>
    <n v="50.498422856845501"/>
    <n v="1"/>
    <n v="1"/>
    <n v="1"/>
  </r>
  <r>
    <x v="4"/>
    <x v="128"/>
    <x v="3"/>
    <x v="0"/>
    <x v="1"/>
    <n v="72.594250000000002"/>
    <n v="115.337719910533"/>
    <n v="145.255295489004"/>
    <n v="9.2230000000000008"/>
    <n v="24.103942366650699"/>
    <n v="33.495914119941801"/>
    <n v="0"/>
    <n v="1"/>
    <n v="1"/>
  </r>
  <r>
    <x v="4"/>
    <x v="128"/>
    <x v="3"/>
    <x v="1"/>
    <x v="0"/>
    <n v="96.384367880485499"/>
    <n v="280.43776776972902"/>
    <n v="333.811673127311"/>
    <n v="36.937954248365998"/>
    <n v="53.072715117628299"/>
    <n v="62.465138777829097"/>
    <n v="1"/>
    <n v="1"/>
    <n v="1"/>
  </r>
  <r>
    <x v="4"/>
    <x v="128"/>
    <x v="3"/>
    <x v="1"/>
    <x v="1"/>
    <n v="34.5684468085106"/>
    <n v="77.013071328623397"/>
    <n v="106.93063793914099"/>
    <n v="2.7948723404255298"/>
    <n v="17.294743229107201"/>
    <n v="26.686698099485302"/>
    <n v="0"/>
    <n v="1"/>
    <n v="1"/>
  </r>
  <r>
    <x v="4"/>
    <x v="128"/>
    <x v="4"/>
    <x v="0"/>
    <x v="0"/>
    <n v="96.510999999999996"/>
    <n v="129.372456709235"/>
    <n v="159.290024046794"/>
    <n v="34.176000000000002"/>
    <n v="47.660408081922398"/>
    <n v="57.052362953386599"/>
    <n v="1"/>
    <n v="1"/>
    <n v="1"/>
  </r>
  <r>
    <x v="4"/>
    <x v="128"/>
    <x v="4"/>
    <x v="0"/>
    <x v="1"/>
    <n v="89.679802721088393"/>
    <n v="128.679356863137"/>
    <n v="158.60354437318401"/>
    <n v="14.452326530612201"/>
    <n v="27.296016545872"/>
    <n v="36.688725886023697"/>
    <n v="1"/>
    <n v="1"/>
    <n v="1"/>
  </r>
  <r>
    <x v="4"/>
    <x v="128"/>
    <x v="4"/>
    <x v="1"/>
    <x v="0"/>
    <n v="151.67151298701299"/>
    <n v="136.330291767565"/>
    <n v="166.24785837808301"/>
    <n v="68.266826839826805"/>
    <n v="59.087541427714903"/>
    <n v="68.479496298092897"/>
    <n v="1"/>
    <n v="1"/>
    <n v="1"/>
  </r>
  <r>
    <x v="4"/>
    <x v="128"/>
    <x v="4"/>
    <x v="1"/>
    <x v="1"/>
    <n v="58.568148936170203"/>
    <n v="84.921161632215401"/>
    <n v="114.838728242733"/>
    <n v="20.685531914893598"/>
    <n v="24.359264288889001"/>
    <n v="33.751219159267002"/>
    <n v="1"/>
    <n v="1"/>
    <n v="1"/>
  </r>
  <r>
    <x v="4"/>
    <x v="128"/>
    <x v="5"/>
    <x v="1"/>
    <x v="0"/>
    <n v="134.83529999999999"/>
    <n v="124.401916073398"/>
    <n v="154.31948268391599"/>
    <n v="59.554099999999998"/>
    <n v="44.842980026649897"/>
    <n v="54.234934873205397"/>
    <n v="1"/>
    <n v="1"/>
    <n v="1"/>
  </r>
  <r>
    <x v="4"/>
    <x v="128"/>
    <x v="5"/>
    <x v="1"/>
    <x v="1"/>
    <n v="100.4355"/>
    <n v="103.920707163773"/>
    <n v="133.83827377429"/>
    <n v="14.881500000000001"/>
    <n v="18.837936278589101"/>
    <n v="28.229891120388199"/>
    <n v="1"/>
    <n v="1"/>
    <n v="1"/>
  </r>
  <r>
    <x v="4"/>
    <x v="129"/>
    <x v="2"/>
    <x v="1"/>
    <x v="0"/>
    <n v="30.588773879142298"/>
    <n v="74.1229274190746"/>
    <n v="104.040098476933"/>
    <n v="4.0249746588693904"/>
    <n v="24.2232352774286"/>
    <n v="33.615027595372503"/>
    <n v="0"/>
    <n v="1"/>
    <n v="1"/>
  </r>
  <r>
    <x v="4"/>
    <x v="129"/>
    <x v="2"/>
    <x v="1"/>
    <x v="1"/>
    <n v="17.232588235294099"/>
    <n v="64.5094665792288"/>
    <n v="94.429031780170405"/>
    <n v="1.8542352941176401"/>
    <n v="14.2168362477074"/>
    <n v="23.608791118085499"/>
    <n v="0"/>
    <n v="1"/>
    <n v="1"/>
  </r>
  <r>
    <x v="4"/>
    <x v="129"/>
    <x v="3"/>
    <x v="0"/>
    <x v="0"/>
    <n v="37.874966346153798"/>
    <n v="91.973772594329205"/>
    <n v="121.891320216587"/>
    <n v="10.969014423076899"/>
    <n v="31.883306219482701"/>
    <n v="41.275285078554496"/>
    <n v="0"/>
    <n v="1"/>
    <n v="1"/>
  </r>
  <r>
    <x v="4"/>
    <x v="129"/>
    <x v="3"/>
    <x v="0"/>
    <x v="1"/>
    <n v="44.053944444444397"/>
    <n v="103.08756574107301"/>
    <n v="133.04552883066799"/>
    <n v="11.9019444444444"/>
    <n v="25.889564764929801"/>
    <n v="35.281872674418302"/>
    <n v="0"/>
    <n v="1"/>
    <n v="1"/>
  </r>
  <r>
    <x v="4"/>
    <x v="129"/>
    <x v="3"/>
    <x v="1"/>
    <x v="0"/>
    <n v="41.1575786061588"/>
    <n v="81.593884975409694"/>
    <n v="111.51145158600499"/>
    <n v="7.3232965964343597"/>
    <n v="25.472150459938501"/>
    <n v="34.864105332731"/>
    <n v="0"/>
    <n v="1"/>
    <n v="1"/>
  </r>
  <r>
    <x v="4"/>
    <x v="129"/>
    <x v="3"/>
    <x v="1"/>
    <x v="1"/>
    <n v="52.543221153846098"/>
    <n v="70.634427324870899"/>
    <n v="100.551387968317"/>
    <n v="16.033923076922999"/>
    <n v="18.340414166071699"/>
    <n v="27.732369032577498"/>
    <n v="1"/>
    <n v="1"/>
    <n v="1"/>
  </r>
  <r>
    <x v="4"/>
    <x v="129"/>
    <x v="5"/>
    <x v="1"/>
    <x v="0"/>
    <n v="22.246773584905601"/>
    <n v="65.105134764293197"/>
    <n v="95.022701374810893"/>
    <n v="3.3544339622641499"/>
    <n v="21.216109884319799"/>
    <n v="30.608059365345799"/>
    <n v="0"/>
    <n v="1"/>
    <n v="1"/>
  </r>
  <r>
    <x v="4"/>
    <x v="129"/>
    <x v="5"/>
    <x v="1"/>
    <x v="1"/>
    <n v="5.1785862068965498"/>
    <n v="47.858890296168298"/>
    <n v="77.776456906658197"/>
    <n v="2.7467586206896502"/>
    <n v="11.5384163914503"/>
    <n v="20.930371261828402"/>
    <n v="0"/>
    <n v="0"/>
    <n v="1"/>
  </r>
  <r>
    <x v="4"/>
    <x v="130"/>
    <x v="2"/>
    <x v="1"/>
    <x v="0"/>
    <n v="63.8406818181818"/>
    <n v="97.590981657049298"/>
    <n v="127.50853884561199"/>
    <n v="8.0924545454545402"/>
    <n v="27.8740704653206"/>
    <n v="37.2660251110076"/>
    <n v="0"/>
    <n v="1"/>
    <n v="1"/>
  </r>
  <r>
    <x v="4"/>
    <x v="130"/>
    <x v="2"/>
    <x v="1"/>
    <x v="1"/>
    <n v="47.8881158352862"/>
    <n v="81.119637713499301"/>
    <n v="111.026633812819"/>
    <n v="13.5181486441245"/>
    <n v="20.096841266983802"/>
    <n v="29.488795983352698"/>
    <n v="0"/>
    <n v="1"/>
    <n v="1"/>
  </r>
  <r>
    <x v="4"/>
    <x v="130"/>
    <x v="3"/>
    <x v="0"/>
    <x v="0"/>
    <n v="71.692305882352898"/>
    <n v="120.66570030190999"/>
    <n v="150.583266912428"/>
    <n v="13.8960470588235"/>
    <n v="35.204811376753902"/>
    <n v="44.596766247131903"/>
    <n v="1"/>
    <n v="1"/>
    <n v="1"/>
  </r>
  <r>
    <x v="4"/>
    <x v="130"/>
    <x v="3"/>
    <x v="0"/>
    <x v="1"/>
    <n v="32.189571428571398"/>
    <n v="115.40501786020199"/>
    <n v="145.32258447071899"/>
    <n v="2.2581428571428499"/>
    <n v="24.534722383307699"/>
    <n v="33.926677253685803"/>
    <n v="0"/>
    <n v="1"/>
    <n v="1"/>
  </r>
  <r>
    <x v="4"/>
    <x v="130"/>
    <x v="3"/>
    <x v="1"/>
    <x v="0"/>
    <n v="84.34"/>
    <n v="111.344704118127"/>
    <n v="141.26227072864501"/>
    <n v="10.1609053435114"/>
    <n v="28.700926167887101"/>
    <n v="38.092881038265197"/>
    <n v="1"/>
    <n v="1"/>
    <n v="1"/>
  </r>
  <r>
    <x v="4"/>
    <x v="130"/>
    <x v="3"/>
    <x v="1"/>
    <x v="1"/>
    <n v="51.399085106382898"/>
    <n v="83.627336447793994"/>
    <n v="113.284315492575"/>
    <n v="13.345936170212701"/>
    <n v="19.4934269787516"/>
    <n v="28.885381849129701"/>
    <n v="1"/>
    <n v="1"/>
    <n v="1"/>
  </r>
  <r>
    <x v="4"/>
    <x v="130"/>
    <x v="4"/>
    <x v="0"/>
    <x v="0"/>
    <n v="59.141301369863001"/>
    <n v="110.280969839351"/>
    <n v="140.19853644855999"/>
    <n v="10.8772328767123"/>
    <n v="32.649191720432697"/>
    <n v="42.041146590742798"/>
    <n v="1"/>
    <n v="1"/>
    <n v="1"/>
  </r>
  <r>
    <x v="4"/>
    <x v="130"/>
    <x v="4"/>
    <x v="0"/>
    <x v="1"/>
    <n v="92.345666666666602"/>
    <n v="123.00737927044599"/>
    <n v="152.924945950379"/>
    <n v="16.2663333333333"/>
    <n v="30.451608067074599"/>
    <n v="39.843562937452702"/>
    <n v="1"/>
    <n v="1"/>
    <n v="1"/>
  </r>
  <r>
    <x v="4"/>
    <x v="130"/>
    <x v="4"/>
    <x v="1"/>
    <x v="0"/>
    <n v="111.27040293637801"/>
    <n v="175.175584608771"/>
    <n v="205.17310817597701"/>
    <n v="12.0808531810766"/>
    <n v="29.123852700878501"/>
    <n v="38.515807571273299"/>
    <n v="1"/>
    <n v="1"/>
    <n v="1"/>
  </r>
  <r>
    <x v="4"/>
    <x v="130"/>
    <x v="4"/>
    <x v="1"/>
    <x v="1"/>
    <n v="57.168900000000001"/>
    <n v="86.840902720453897"/>
    <n v="116.758469330971"/>
    <n v="6.03473333333333"/>
    <n v="16.411618592005699"/>
    <n v="25.803573462383699"/>
    <n v="0"/>
    <n v="1"/>
    <n v="1"/>
  </r>
  <r>
    <x v="4"/>
    <x v="130"/>
    <x v="5"/>
    <x v="1"/>
    <x v="0"/>
    <n v="104.38775116279"/>
    <n v="131.91271041664399"/>
    <n v="161.83028313454901"/>
    <n v="18.571539534883701"/>
    <n v="29.779819875537701"/>
    <n v="39.171774723474101"/>
    <n v="1"/>
    <n v="1"/>
    <n v="1"/>
  </r>
  <r>
    <x v="4"/>
    <x v="130"/>
    <x v="5"/>
    <x v="1"/>
    <x v="1"/>
    <n v="23.695250000000001"/>
    <n v="68.575422271285404"/>
    <n v="98.492988881858693"/>
    <n v="3.0547499999999999"/>
    <n v="15.3039698394981"/>
    <n v="24.695924709876099"/>
    <n v="0"/>
    <n v="1"/>
    <n v="1"/>
  </r>
  <r>
    <x v="4"/>
    <x v="131"/>
    <x v="1"/>
    <x v="0"/>
    <x v="0"/>
    <n v="90.845965866666603"/>
    <n v="131.23893899173399"/>
    <n v="161.15649817359301"/>
    <n v="14.9915968"/>
    <n v="35.341384589837503"/>
    <n v="44.733342664595298"/>
    <n v="1"/>
    <n v="1"/>
    <n v="1"/>
  </r>
  <r>
    <x v="4"/>
    <x v="131"/>
    <x v="1"/>
    <x v="0"/>
    <x v="1"/>
    <n v="117.629060240963"/>
    <n v="135.29112070191101"/>
    <n v="165.208687312428"/>
    <n v="14.3969518072289"/>
    <n v="25.449188351914799"/>
    <n v="34.8411432222928"/>
    <n v="1"/>
    <n v="1"/>
    <n v="1"/>
  </r>
  <r>
    <x v="4"/>
    <x v="131"/>
    <x v="1"/>
    <x v="1"/>
    <x v="0"/>
    <n v="74.847438004032199"/>
    <n v="109.99208474374301"/>
    <n v="139.909651363275"/>
    <n v="10.401151209677399"/>
    <n v="27.8315689517291"/>
    <n v="37.223523822106003"/>
    <n v="1"/>
    <n v="1"/>
    <n v="1"/>
  </r>
  <r>
    <x v="4"/>
    <x v="131"/>
    <x v="1"/>
    <x v="1"/>
    <x v="1"/>
    <n v="38.052608695652097"/>
    <n v="77.837435337315497"/>
    <n v="107.755001795846"/>
    <n v="6.6339456521739102"/>
    <n v="16.4642975273639"/>
    <n v="25.856252397741901"/>
    <n v="0"/>
    <n v="1"/>
    <n v="1"/>
  </r>
  <r>
    <x v="4"/>
    <x v="132"/>
    <x v="2"/>
    <x v="1"/>
    <x v="0"/>
    <n v="128.96238787878701"/>
    <n v="137.19000838447599"/>
    <n v="167.107574994994"/>
    <n v="15.6519212121212"/>
    <n v="32.669398449979099"/>
    <n v="42.061353320357199"/>
    <n v="1"/>
    <n v="1"/>
    <n v="1"/>
  </r>
  <r>
    <x v="4"/>
    <x v="132"/>
    <x v="2"/>
    <x v="1"/>
    <x v="1"/>
    <n v="56.1458235294117"/>
    <n v="88.374645161678103"/>
    <n v="118.292211756678"/>
    <n v="9.4049411764705795"/>
    <n v="19.475581180798901"/>
    <n v="28.8675360330285"/>
    <n v="0"/>
    <n v="1"/>
    <n v="1"/>
  </r>
  <r>
    <x v="4"/>
    <x v="132"/>
    <x v="3"/>
    <x v="0"/>
    <x v="0"/>
    <n v="88.9286932084309"/>
    <n v="128.99545012896999"/>
    <n v="158.913016739483"/>
    <n v="16.598934426229501"/>
    <n v="36.703308441668"/>
    <n v="46.0952633120461"/>
    <n v="1"/>
    <n v="1"/>
    <n v="1"/>
  </r>
  <r>
    <x v="4"/>
    <x v="132"/>
    <x v="3"/>
    <x v="0"/>
    <x v="1"/>
    <n v="72.866826086956493"/>
    <n v="115.257775578139"/>
    <n v="145.175342188657"/>
    <n v="18.244695652173899"/>
    <n v="28.696391945199998"/>
    <n v="38.088346816091203"/>
    <n v="1"/>
    <n v="1"/>
    <n v="1"/>
  </r>
  <r>
    <x v="4"/>
    <x v="132"/>
    <x v="3"/>
    <x v="1"/>
    <x v="0"/>
    <n v="62.404869038607103"/>
    <n v="100.03160809513901"/>
    <n v="129.94917470565699"/>
    <n v="12.2090174110522"/>
    <n v="30.389055959022901"/>
    <n v="39.7810109741799"/>
    <n v="1"/>
    <n v="1"/>
    <n v="1"/>
  </r>
  <r>
    <x v="4"/>
    <x v="132"/>
    <x v="3"/>
    <x v="1"/>
    <x v="1"/>
    <n v="44.289732142857098"/>
    <n v="79.678901780317304"/>
    <n v="109.596465415746"/>
    <n v="5.7924464285714201"/>
    <n v="18.480968088142902"/>
    <n v="27.872922958520999"/>
    <n v="0"/>
    <n v="1"/>
    <n v="1"/>
  </r>
  <r>
    <x v="4"/>
    <x v="132"/>
    <x v="4"/>
    <x v="1"/>
    <x v="0"/>
    <n v="120.346432038834"/>
    <n v="157.84841869454499"/>
    <n v="187.77935235407"/>
    <n v="14.6625922330097"/>
    <n v="30.067217552612099"/>
    <n v="39.4591724229901"/>
    <n v="1"/>
    <n v="1"/>
    <n v="1"/>
  </r>
  <r>
    <x v="4"/>
    <x v="132"/>
    <x v="4"/>
    <x v="1"/>
    <x v="1"/>
    <n v="36.207999999999998"/>
    <n v="74.332036766816302"/>
    <n v="104.249603377334"/>
    <n v="13.27675"/>
    <n v="19.8528124410897"/>
    <n v="29.2447673114678"/>
    <n v="0"/>
    <n v="1"/>
    <n v="1"/>
  </r>
  <r>
    <x v="4"/>
    <x v="132"/>
    <x v="5"/>
    <x v="1"/>
    <x v="0"/>
    <n v="102.829791666666"/>
    <n v="116.079897635967"/>
    <n v="145.997464246487"/>
    <n v="8.6854583333333295"/>
    <n v="28.499113909152602"/>
    <n v="37.891347733312003"/>
    <n v="0"/>
    <n v="1"/>
    <n v="1"/>
  </r>
  <r>
    <x v="4"/>
    <x v="132"/>
    <x v="5"/>
    <x v="1"/>
    <x v="1"/>
    <n v="45.953882591093098"/>
    <n v="76.897126838326599"/>
    <n v="106.81469344884199"/>
    <n v="7.3118299595141698"/>
    <n v="16.335132936575"/>
    <n v="25.727087806953001"/>
    <n v="0"/>
    <n v="1"/>
    <n v="1"/>
  </r>
  <r>
    <x v="4"/>
    <x v="133"/>
    <x v="2"/>
    <x v="1"/>
    <x v="0"/>
    <n v="24.674896"/>
    <n v="82.674618348374096"/>
    <n v="112.592184958891"/>
    <n v="3.2665639999999998"/>
    <n v="26.132599887951599"/>
    <n v="35.524554758331398"/>
    <n v="0"/>
    <n v="1"/>
    <n v="1"/>
  </r>
  <r>
    <x v="4"/>
    <x v="133"/>
    <x v="2"/>
    <x v="1"/>
    <x v="1"/>
    <n v="17.512"/>
    <n v="73.291054871582205"/>
    <n v="103.20862150263601"/>
    <n v="2.0625"/>
    <n v="17.233189916270799"/>
    <n v="26.6251447866488"/>
    <n v="0"/>
    <n v="1"/>
    <n v="1"/>
  </r>
  <r>
    <x v="4"/>
    <x v="133"/>
    <x v="3"/>
    <x v="0"/>
    <x v="0"/>
    <n v="130.32607692307599"/>
    <n v="149.40362819358799"/>
    <n v="179.32119480414599"/>
    <n v="25.771620294599"/>
    <n v="40.791369702357002"/>
    <n v="50.183324605981902"/>
    <n v="1"/>
    <n v="1"/>
    <n v="1"/>
  </r>
  <r>
    <x v="4"/>
    <x v="133"/>
    <x v="3"/>
    <x v="0"/>
    <x v="1"/>
    <n v="80.873069767441805"/>
    <n v="112.63368154076601"/>
    <n v="142.55124690100601"/>
    <n v="16.121372093023201"/>
    <n v="26.1708545846808"/>
    <n v="35.562809455058897"/>
    <n v="1"/>
    <n v="1"/>
    <n v="1"/>
  </r>
  <r>
    <x v="4"/>
    <x v="133"/>
    <x v="3"/>
    <x v="1"/>
    <x v="0"/>
    <n v="113.246"/>
    <n v="125.695784283729"/>
    <n v="155.61335089424699"/>
    <n v="20.484802363050399"/>
    <n v="33.300470605802197"/>
    <n v="42.692425476180297"/>
    <n v="1"/>
    <n v="1"/>
    <n v="1"/>
  </r>
  <r>
    <x v="4"/>
    <x v="133"/>
    <x v="3"/>
    <x v="1"/>
    <x v="1"/>
    <n v="73.588470588235197"/>
    <n v="92.001936363621496"/>
    <n v="121.919502973951"/>
    <n v="14.3519215686274"/>
    <n v="19.7222315904142"/>
    <n v="29.114186460762799"/>
    <n v="1"/>
    <n v="1"/>
    <n v="1"/>
  </r>
  <r>
    <x v="4"/>
    <x v="133"/>
    <x v="4"/>
    <x v="0"/>
    <x v="0"/>
    <n v="298.07225"/>
    <n v="207.42962980002099"/>
    <n v="237.34719641052601"/>
    <n v="46.629750000000001"/>
    <n v="46.113321678789099"/>
    <n v="55.5052765199733"/>
    <n v="1"/>
    <n v="1"/>
    <n v="1"/>
  </r>
  <r>
    <x v="4"/>
    <x v="133"/>
    <x v="4"/>
    <x v="0"/>
    <x v="1"/>
    <n v="5.3659999999999997"/>
    <n v="107.06029262296001"/>
    <n v="136.977859233478"/>
    <n v="1.2649999999999999"/>
    <n v="24.517732131347501"/>
    <n v="33.909687001725501"/>
    <n v="0"/>
    <n v="1"/>
    <n v="1"/>
  </r>
  <r>
    <x v="4"/>
    <x v="133"/>
    <x v="4"/>
    <x v="1"/>
    <x v="0"/>
    <n v="72.006664835164798"/>
    <n v="101.95238304573201"/>
    <n v="131.86994965624999"/>
    <n v="14.0037967032967"/>
    <n v="28.9537434941013"/>
    <n v="38.345698364479297"/>
    <n v="1"/>
    <n v="1"/>
    <n v="1"/>
  </r>
  <r>
    <x v="4"/>
    <x v="133"/>
    <x v="4"/>
    <x v="1"/>
    <x v="1"/>
    <n v="5.9323750000000004"/>
    <n v="63.095621058453602"/>
    <n v="93.013187668971199"/>
    <n v="2.0376249999999998"/>
    <n v="14.495771596749099"/>
    <n v="23.887726467127099"/>
    <n v="0"/>
    <n v="1"/>
    <n v="1"/>
  </r>
  <r>
    <x v="4"/>
    <x v="133"/>
    <x v="5"/>
    <x v="1"/>
    <x v="0"/>
    <n v="8.5150384615384596"/>
    <n v="67.26826149787"/>
    <n v="97.185828108387597"/>
    <n v="0.94019230769230699"/>
    <n v="21.793910835897101"/>
    <n v="31.185865706275202"/>
    <n v="0"/>
    <n v="1"/>
    <n v="1"/>
  </r>
  <r>
    <x v="4"/>
    <x v="133"/>
    <x v="5"/>
    <x v="1"/>
    <x v="1"/>
    <n v="6.5090000000000003"/>
    <n v="65.0574928630638"/>
    <n v="94.975059473581496"/>
    <n v="0.20499999999999999"/>
    <n v="14.2136293252227"/>
    <n v="23.605584195600802"/>
    <n v="0"/>
    <n v="1"/>
    <n v="1"/>
  </r>
  <r>
    <x v="4"/>
    <x v="134"/>
    <x v="1"/>
    <x v="0"/>
    <x v="0"/>
    <n v="101.19554489544799"/>
    <n v="143.48872143719501"/>
    <n v="173.40662453619399"/>
    <n v="15.726488314883101"/>
    <n v="36.596398728377203"/>
    <n v="45.988348178419798"/>
    <n v="1"/>
    <n v="1"/>
    <n v="1"/>
  </r>
  <r>
    <x v="4"/>
    <x v="134"/>
    <x v="1"/>
    <x v="0"/>
    <x v="1"/>
    <n v="110.629022988505"/>
    <n v="137.05571524536899"/>
    <n v="166.973281855887"/>
    <n v="17.752333333333301"/>
    <n v="28.247318878960499"/>
    <n v="37.6392737493385"/>
    <n v="1"/>
    <n v="1"/>
    <n v="1"/>
  </r>
  <r>
    <x v="4"/>
    <x v="134"/>
    <x v="1"/>
    <x v="1"/>
    <x v="0"/>
    <n v="73.806394273127694"/>
    <n v="109.848558569639"/>
    <n v="139.76612518015699"/>
    <n v="13.1348557268722"/>
    <n v="30.602324223067601"/>
    <n v="39.994278350791902"/>
    <n v="1"/>
    <n v="1"/>
    <n v="1"/>
  </r>
  <r>
    <x v="4"/>
    <x v="134"/>
    <x v="1"/>
    <x v="1"/>
    <x v="1"/>
    <n v="70.786189189189102"/>
    <n v="100.83627082886601"/>
    <n v="130.75383743938301"/>
    <n v="13.837783783783699"/>
    <n v="22.2295820148064"/>
    <n v="31.621536889161401"/>
    <n v="1"/>
    <n v="1"/>
    <n v="1"/>
  </r>
  <r>
    <x v="4"/>
    <x v="134"/>
    <x v="2"/>
    <x v="0"/>
    <x v="0"/>
    <n v="128.64206918238901"/>
    <n v="152.903189548418"/>
    <n v="182.820756161693"/>
    <n v="15.7896918238993"/>
    <n v="36.1047974509938"/>
    <n v="45.496752321371801"/>
    <n v="1"/>
    <n v="1"/>
    <n v="1"/>
  </r>
  <r>
    <x v="4"/>
    <x v="134"/>
    <x v="2"/>
    <x v="0"/>
    <x v="1"/>
    <n v="105.14024999999999"/>
    <n v="127.313619039201"/>
    <n v="157.231066790195"/>
    <n v="23.190999999999999"/>
    <n v="30.934559570784401"/>
    <n v="40.3265449129985"/>
    <n v="1"/>
    <n v="1"/>
    <n v="1"/>
  </r>
  <r>
    <x v="4"/>
    <x v="134"/>
    <x v="2"/>
    <x v="1"/>
    <x v="0"/>
    <n v="127.63263294797601"/>
    <n v="143.45520389798801"/>
    <n v="173.37277082300201"/>
    <n v="23.850112716763"/>
    <n v="34.7854500034233"/>
    <n v="44.177404742992003"/>
    <n v="1"/>
    <n v="1"/>
    <n v="1"/>
  </r>
  <r>
    <x v="4"/>
    <x v="134"/>
    <x v="2"/>
    <x v="1"/>
    <x v="1"/>
    <n v="67.253166666666601"/>
    <n v="91.213717450461402"/>
    <n v="121.13080130844"/>
    <n v="17.487833333333299"/>
    <n v="21.477266818439599"/>
    <n v="30.8692148229437"/>
    <n v="1"/>
    <n v="1"/>
    <n v="1"/>
  </r>
  <r>
    <x v="4"/>
    <x v="134"/>
    <x v="3"/>
    <x v="0"/>
    <x v="0"/>
    <n v="118.382359477124"/>
    <n v="136.071977017394"/>
    <n v="165.989543621249"/>
    <n v="24.9520653594771"/>
    <n v="40.040427361628097"/>
    <n v="49.432382233237902"/>
    <n v="1"/>
    <n v="1"/>
    <n v="1"/>
  </r>
  <r>
    <x v="4"/>
    <x v="134"/>
    <x v="3"/>
    <x v="0"/>
    <x v="1"/>
    <n v="37.123823529411702"/>
    <n v="98.462665904020895"/>
    <n v="128.38023251453799"/>
    <n v="11.844588235294101"/>
    <n v="23.736711508605399"/>
    <n v="33.128666378983503"/>
    <n v="0"/>
    <n v="1"/>
    <n v="1"/>
  </r>
  <r>
    <x v="4"/>
    <x v="134"/>
    <x v="3"/>
    <x v="1"/>
    <x v="0"/>
    <n v="83.922623655913895"/>
    <n v="109.323347360277"/>
    <n v="139.24091397079499"/>
    <n v="11.1976935483871"/>
    <n v="28.235076620221999"/>
    <n v="37.627031490602597"/>
    <n v="1"/>
    <n v="1"/>
    <n v="1"/>
  </r>
  <r>
    <x v="4"/>
    <x v="134"/>
    <x v="3"/>
    <x v="1"/>
    <x v="1"/>
    <n v="3.61911764705882"/>
    <n v="63.064140722919603"/>
    <n v="92.9817073334372"/>
    <n v="2.6816470588235202"/>
    <n v="14.774934520490801"/>
    <n v="24.169585999325498"/>
    <n v="0"/>
    <n v="1"/>
    <n v="1"/>
  </r>
  <r>
    <x v="4"/>
    <x v="134"/>
    <x v="5"/>
    <x v="1"/>
    <x v="0"/>
    <n v="163.13820000000001"/>
    <n v="165.082140624289"/>
    <n v="194.99970723488801"/>
    <n v="20.238600000000002"/>
    <n v="30.359783921942199"/>
    <n v="39.751738792320197"/>
    <n v="1"/>
    <n v="1"/>
    <n v="1"/>
  </r>
  <r>
    <x v="4"/>
    <x v="134"/>
    <x v="5"/>
    <x v="1"/>
    <x v="1"/>
    <n v="9.2037499999999994"/>
    <n v="59.026827345782102"/>
    <n v="88.944393956299805"/>
    <n v="4.5875000000000004"/>
    <n v="13.5005881718845"/>
    <n v="22.892543042262599"/>
    <n v="0"/>
    <n v="1"/>
    <n v="1"/>
  </r>
  <r>
    <x v="4"/>
    <x v="135"/>
    <x v="3"/>
    <x v="1"/>
    <x v="0"/>
    <n v="12.258333333333301"/>
    <n v="82.719794500140296"/>
    <n v="112.637361110657"/>
    <n v="1.4551999999999901"/>
    <n v="28.086617630984598"/>
    <n v="37.478572501362599"/>
    <n v="0"/>
    <n v="1"/>
    <n v="1"/>
  </r>
  <r>
    <x v="4"/>
    <x v="135"/>
    <x v="3"/>
    <x v="1"/>
    <x v="1"/>
    <n v="50.998313243132401"/>
    <n v="86.833519823417504"/>
    <n v="116.743716093128"/>
    <n v="14.1774936449364"/>
    <n v="22.946525826065301"/>
    <n v="32.328078355724102"/>
    <n v="1"/>
    <n v="1"/>
    <n v="1"/>
  </r>
  <r>
    <x v="4"/>
    <x v="135"/>
    <x v="4"/>
    <x v="0"/>
    <x v="0"/>
    <n v="103.84026449275299"/>
    <n v="141.73813021367999"/>
    <n v="171.65569740959899"/>
    <n v="30.272387681159401"/>
    <n v="45.566021255041498"/>
    <n v="54.957976125419499"/>
    <n v="1"/>
    <n v="1"/>
    <n v="1"/>
  </r>
  <r>
    <x v="4"/>
    <x v="135"/>
    <x v="4"/>
    <x v="0"/>
    <x v="1"/>
    <n v="91.3084347826087"/>
    <n v="113.93311778333999"/>
    <n v="143.799296599424"/>
    <n v="17.483869565217301"/>
    <n v="28.144822225476599"/>
    <n v="37.536301745720301"/>
    <n v="1"/>
    <n v="1"/>
    <n v="1"/>
  </r>
  <r>
    <x v="4"/>
    <x v="135"/>
    <x v="4"/>
    <x v="1"/>
    <x v="0"/>
    <n v="108.303033232628"/>
    <n v="125.17412827734699"/>
    <n v="155.091694887865"/>
    <n v="18.856759818731099"/>
    <n v="35.057472820643802"/>
    <n v="44.449427691021903"/>
    <n v="1"/>
    <n v="1"/>
    <n v="1"/>
  </r>
  <r>
    <x v="4"/>
    <x v="135"/>
    <x v="4"/>
    <x v="1"/>
    <x v="1"/>
    <n v="30.459399999999999"/>
    <n v="90.479863095421706"/>
    <n v="120.398816763319"/>
    <n v="9.2921999999999993"/>
    <n v="26.451418704094099"/>
    <n v="35.908452191328699"/>
    <n v="0"/>
    <n v="1"/>
    <n v="1"/>
  </r>
  <r>
    <x v="4"/>
    <x v="135"/>
    <x v="5"/>
    <x v="0"/>
    <x v="0"/>
    <n v="121.591228571428"/>
    <n v="144.18226850411801"/>
    <n v="174.09983511486701"/>
    <n v="116.40682857142799"/>
    <n v="87.844146731484798"/>
    <n v="97.236101601862799"/>
    <n v="1"/>
    <n v="1"/>
    <n v="1"/>
  </r>
  <r>
    <x v="4"/>
    <x v="135"/>
    <x v="5"/>
    <x v="1"/>
    <x v="0"/>
    <n v="63.319789999999998"/>
    <n v="95.673344789669102"/>
    <n v="125.590873546835"/>
    <n v="25.61768"/>
    <n v="37.672528192164698"/>
    <n v="47.064483062645301"/>
    <n v="1"/>
    <n v="1"/>
    <n v="1"/>
  </r>
  <r>
    <x v="4"/>
    <x v="136"/>
    <x v="3"/>
    <x v="0"/>
    <x v="0"/>
    <n v="149.62086086956501"/>
    <n v="162.456189774866"/>
    <n v="192.37375238197399"/>
    <n v="88.646260869565197"/>
    <n v="75.2837244367403"/>
    <n v="84.675679307069203"/>
    <n v="1"/>
    <n v="1"/>
    <n v="1"/>
  </r>
  <r>
    <x v="4"/>
    <x v="136"/>
    <x v="3"/>
    <x v="0"/>
    <x v="1"/>
    <n v="65.122619047618997"/>
    <n v="130.51294780967501"/>
    <n v="160.43051442019299"/>
    <n v="8.3218571428571408"/>
    <n v="32.395697031257903"/>
    <n v="41.787651901635897"/>
    <n v="0"/>
    <n v="1"/>
    <n v="1"/>
  </r>
  <r>
    <x v="4"/>
    <x v="136"/>
    <x v="3"/>
    <x v="1"/>
    <x v="0"/>
    <n v="71.304170437405702"/>
    <n v="114.209983144189"/>
    <n v="144.127549754706"/>
    <n v="21.316503770739001"/>
    <n v="39.667611183274197"/>
    <n v="49.059566053651999"/>
    <n v="1"/>
    <n v="1"/>
    <n v="1"/>
  </r>
  <r>
    <x v="4"/>
    <x v="136"/>
    <x v="3"/>
    <x v="1"/>
    <x v="1"/>
    <n v="39.506086956521699"/>
    <n v="89.407979741968902"/>
    <n v="119.32556676017801"/>
    <n v="6.3080869565217403"/>
    <n v="23.7884609459032"/>
    <n v="33.180464290013902"/>
    <n v="0"/>
    <n v="1"/>
    <n v="1"/>
  </r>
  <r>
    <x v="4"/>
    <x v="136"/>
    <x v="4"/>
    <x v="0"/>
    <x v="0"/>
    <n v="167.91152490421399"/>
    <n v="172.70443636330501"/>
    <n v="202.62200297382199"/>
    <n v="87.544099616858205"/>
    <n v="78.349745487497799"/>
    <n v="87.741700357882394"/>
    <n v="1"/>
    <n v="1"/>
    <n v="1"/>
  </r>
  <r>
    <x v="4"/>
    <x v="136"/>
    <x v="4"/>
    <x v="0"/>
    <x v="1"/>
    <n v="50.942416666666603"/>
    <n v="115.286668900211"/>
    <n v="145.20423551072901"/>
    <n v="11.773250000000001"/>
    <n v="31.4922955355376"/>
    <n v="40.884250405915701"/>
    <n v="1"/>
    <n v="1"/>
    <n v="1"/>
  </r>
  <r>
    <x v="4"/>
    <x v="136"/>
    <x v="4"/>
    <x v="1"/>
    <x v="0"/>
    <n v="113.960337579617"/>
    <n v="130.20492158567799"/>
    <n v="160.12248819619501"/>
    <n v="55.603318471337502"/>
    <n v="56.402707924006599"/>
    <n v="65.794662794384607"/>
    <n v="1"/>
    <n v="1"/>
    <n v="1"/>
  </r>
  <r>
    <x v="4"/>
    <x v="136"/>
    <x v="4"/>
    <x v="1"/>
    <x v="1"/>
    <n v="39.982592592592503"/>
    <n v="88.899980726761498"/>
    <n v="118.817547337279"/>
    <n v="12.180074074074"/>
    <n v="25.2529308289872"/>
    <n v="34.644885699365197"/>
    <n v="0"/>
    <n v="1"/>
    <n v="1"/>
  </r>
  <r>
    <x v="4"/>
    <x v="136"/>
    <x v="5"/>
    <x v="1"/>
    <x v="0"/>
    <n v="69.123103448275799"/>
    <n v="114.63960599954299"/>
    <n v="144.55717261014399"/>
    <n v="8.6638275862068905"/>
    <n v="32.505250216231602"/>
    <n v="41.897205086705597"/>
    <n v="0"/>
    <n v="1"/>
    <n v="1"/>
  </r>
  <r>
    <x v="4"/>
    <x v="136"/>
    <x v="5"/>
    <x v="1"/>
    <x v="1"/>
    <n v="0.254"/>
    <n v="65.469600470236003"/>
    <n v="95.3877443291437"/>
    <n v="0.26700000000000002"/>
    <n v="19.151737022103902"/>
    <n v="28.543727539703099"/>
    <n v="0"/>
    <n v="1"/>
    <n v="1"/>
  </r>
  <r>
    <x v="4"/>
    <x v="137"/>
    <x v="1"/>
    <x v="0"/>
    <x v="0"/>
    <n v="73.260717532467496"/>
    <n v="125.04216521958899"/>
    <n v="154.959731830094"/>
    <n v="23.946896103896101"/>
    <n v="41.501394507900898"/>
    <n v="50.893349378271601"/>
    <n v="1"/>
    <n v="1"/>
    <n v="1"/>
  </r>
  <r>
    <x v="4"/>
    <x v="137"/>
    <x v="1"/>
    <x v="0"/>
    <x v="1"/>
    <n v="76.465684210526305"/>
    <n v="125.16194019532701"/>
    <n v="155.079506805845"/>
    <n v="15.0227368421052"/>
    <n v="29.8181499114439"/>
    <n v="39.210104781821997"/>
    <n v="1"/>
    <n v="1"/>
    <n v="1"/>
  </r>
  <r>
    <x v="4"/>
    <x v="137"/>
    <x v="1"/>
    <x v="1"/>
    <x v="0"/>
    <n v="123.961285536159"/>
    <n v="205.24030900238199"/>
    <n v="235.38118451295199"/>
    <n v="22.686860349127102"/>
    <n v="37.496539535834202"/>
    <n v="46.888494406224403"/>
    <n v="1"/>
    <n v="1"/>
    <n v="1"/>
  </r>
  <r>
    <x v="4"/>
    <x v="137"/>
    <x v="1"/>
    <x v="1"/>
    <x v="1"/>
    <n v="39.136099999999999"/>
    <n v="82.905449749411204"/>
    <n v="112.823016358663"/>
    <n v="7.7104999999999899"/>
    <n v="19.697355182336"/>
    <n v="29.089310052714001"/>
    <n v="0"/>
    <n v="1"/>
    <n v="1"/>
  </r>
  <r>
    <x v="4"/>
    <x v="137"/>
    <x v="2"/>
    <x v="1"/>
    <x v="0"/>
    <n v="38.457626373626297"/>
    <n v="88.616698307924395"/>
    <n v="118.53426412234199"/>
    <n v="17.338043956043901"/>
    <n v="32.338638895783902"/>
    <n v="41.730593638494803"/>
    <n v="0"/>
    <n v="1"/>
    <n v="1"/>
  </r>
  <r>
    <x v="4"/>
    <x v="137"/>
    <x v="2"/>
    <x v="1"/>
    <x v="1"/>
    <n v="23.9982222222222"/>
    <n v="74.468698427916607"/>
    <n v="104.386265038434"/>
    <n v="3.6093333333333302"/>
    <n v="17.093630233919001"/>
    <n v="26.485585104297002"/>
    <n v="0"/>
    <n v="1"/>
    <n v="1"/>
  </r>
  <r>
    <x v="4"/>
    <x v="137"/>
    <x v="3"/>
    <x v="0"/>
    <x v="0"/>
    <n v="51.544764705882301"/>
    <n v="113.091783399766"/>
    <n v="143.011723299793"/>
    <n v="9.5287450980392094"/>
    <n v="32.807346268126302"/>
    <n v="42.1993011401064"/>
    <n v="0"/>
    <n v="1"/>
    <n v="1"/>
  </r>
  <r>
    <x v="4"/>
    <x v="137"/>
    <x v="3"/>
    <x v="0"/>
    <x v="1"/>
    <n v="8.3019999999999996"/>
    <n v="114.316589341084"/>
    <n v="144.234155951601"/>
    <n v="9.8870000000000005"/>
    <n v="24.303115809421499"/>
    <n v="33.6950706797995"/>
    <n v="0"/>
    <n v="1"/>
    <n v="1"/>
  </r>
  <r>
    <x v="4"/>
    <x v="137"/>
    <x v="3"/>
    <x v="1"/>
    <x v="0"/>
    <n v="52.150022727272699"/>
    <n v="86.234304516732095"/>
    <n v="115.75912417479501"/>
    <n v="9.8870000000000005"/>
    <n v="27.5559697938649"/>
    <n v="36.947917767099597"/>
    <n v="0"/>
    <n v="1"/>
    <n v="1"/>
  </r>
  <r>
    <x v="4"/>
    <x v="137"/>
    <x v="3"/>
    <x v="1"/>
    <x v="1"/>
    <n v="68.231894736842094"/>
    <n v="86.929245856102995"/>
    <n v="116.84632505278699"/>
    <n v="9.9028947368421001"/>
    <n v="18.657802802727101"/>
    <n v="28.049757067393902"/>
    <n v="0"/>
    <n v="1"/>
    <n v="1"/>
  </r>
  <r>
    <x v="4"/>
    <x v="137"/>
    <x v="4"/>
    <x v="1"/>
    <x v="0"/>
    <n v="37.445500000000003"/>
    <n v="82.763921863064198"/>
    <n v="112.681488473581"/>
    <n v="15.839499999999999"/>
    <n v="30.190749427360998"/>
    <n v="39.582704297738999"/>
    <n v="0"/>
    <n v="1"/>
    <n v="1"/>
  </r>
  <r>
    <x v="4"/>
    <x v="137"/>
    <x v="4"/>
    <x v="1"/>
    <x v="1"/>
    <n v="60.287640973630801"/>
    <n v="77.559358809353199"/>
    <n v="107.47692449313701"/>
    <n v="14.6993833671399"/>
    <n v="18.655336394982701"/>
    <n v="28.047291265033198"/>
    <n v="1"/>
    <n v="1"/>
    <n v="1"/>
  </r>
  <r>
    <x v="4"/>
    <x v="137"/>
    <x v="5"/>
    <x v="1"/>
    <x v="0"/>
    <n v="112.945906666666"/>
    <n v="117.919534265249"/>
    <n v="147.83710087576699"/>
    <n v="16.412426666666601"/>
    <n v="29.639829520464399"/>
    <n v="39.031784390842397"/>
    <n v="1"/>
    <n v="1"/>
    <n v="1"/>
  </r>
  <r>
    <x v="4"/>
    <x v="137"/>
    <x v="5"/>
    <x v="1"/>
    <x v="1"/>
    <n v="1.96"/>
    <n v="63.401142910352903"/>
    <n v="93.325606269414806"/>
    <n v="6.8330000000000002"/>
    <n v="15.417188623668499"/>
    <n v="24.809143494055402"/>
    <n v="0"/>
    <n v="1"/>
    <n v="1"/>
  </r>
  <r>
    <x v="4"/>
    <x v="138"/>
    <x v="1"/>
    <x v="0"/>
    <x v="0"/>
    <n v="178.15726181818101"/>
    <n v="184.64146635485"/>
    <n v="214.55903380529901"/>
    <n v="105.031726060606"/>
    <n v="87.4863407132503"/>
    <n v="96.878295584698293"/>
    <n v="1"/>
    <n v="1"/>
    <n v="1"/>
  </r>
  <r>
    <x v="4"/>
    <x v="138"/>
    <x v="1"/>
    <x v="0"/>
    <x v="1"/>
    <n v="110.61127906976699"/>
    <n v="132.956525572896"/>
    <n v="162.839341084094"/>
    <n v="21.815581395348801"/>
    <n v="33.049428957784102"/>
    <n v="42.441383826482301"/>
    <n v="1"/>
    <n v="1"/>
    <n v="1"/>
  </r>
  <r>
    <x v="4"/>
    <x v="138"/>
    <x v="1"/>
    <x v="1"/>
    <x v="0"/>
    <n v="127.228795608108"/>
    <n v="141.96149541179"/>
    <n v="171.87906202230701"/>
    <n v="57.401792229729701"/>
    <n v="56.8157975757101"/>
    <n v="66.207752445863406"/>
    <n v="1"/>
    <n v="1"/>
    <n v="1"/>
  </r>
  <r>
    <x v="4"/>
    <x v="138"/>
    <x v="1"/>
    <x v="1"/>
    <x v="1"/>
    <n v="50.145370370370301"/>
    <n v="95.591044374401605"/>
    <n v="125.508610984919"/>
    <n v="4.7337777777777701"/>
    <n v="23.688912651848302"/>
    <n v="33.080867522226399"/>
    <n v="0"/>
    <n v="1"/>
    <n v="1"/>
  </r>
  <r>
    <x v="4"/>
    <x v="138"/>
    <x v="2"/>
    <x v="0"/>
    <x v="0"/>
    <n v="149.87645416666601"/>
    <n v="156.50045470069401"/>
    <n v="186.41800877248701"/>
    <n v="14.8445166666666"/>
    <n v="38.880435921376801"/>
    <n v="48.272180287472302"/>
    <n v="1"/>
    <n v="1"/>
    <n v="1"/>
  </r>
  <r>
    <x v="4"/>
    <x v="138"/>
    <x v="2"/>
    <x v="0"/>
    <x v="1"/>
    <n v="81.233500000000006"/>
    <n v="119.411405373156"/>
    <n v="149.32764539703999"/>
    <n v="13.69675"/>
    <n v="29.168589471590501"/>
    <n v="38.560544341968502"/>
    <n v="1"/>
    <n v="1"/>
    <n v="1"/>
  </r>
  <r>
    <x v="4"/>
    <x v="138"/>
    <x v="2"/>
    <x v="1"/>
    <x v="0"/>
    <n v="82.796911452184105"/>
    <n v="125.80767730680201"/>
    <n v="155.72524393596001"/>
    <n v="18.9755242030696"/>
    <n v="36.470368588396497"/>
    <n v="45.862323458774597"/>
    <n v="1"/>
    <n v="1"/>
    <n v="1"/>
  </r>
  <r>
    <x v="4"/>
    <x v="138"/>
    <x v="2"/>
    <x v="1"/>
    <x v="1"/>
    <n v="26.033000000000001"/>
    <n v="85.472608206449095"/>
    <n v="115.390174816966"/>
    <n v="6.06029166666666"/>
    <n v="22.0784675560453"/>
    <n v="31.470422426423401"/>
    <n v="0"/>
    <n v="1"/>
    <n v="1"/>
  </r>
  <r>
    <x v="4"/>
    <x v="138"/>
    <x v="3"/>
    <x v="1"/>
    <x v="0"/>
    <n v="52.556736842105202"/>
    <n v="97.159503154539195"/>
    <n v="127.077069765056"/>
    <n v="13.9294035087719"/>
    <n v="31.798798343463801"/>
    <n v="41.190208177334199"/>
    <n v="1"/>
    <n v="1"/>
    <n v="1"/>
  </r>
  <r>
    <x v="4"/>
    <x v="138"/>
    <x v="3"/>
    <x v="1"/>
    <x v="1"/>
    <n v="9.8792000000000009"/>
    <n v="84.343139737487306"/>
    <n v="114.26070634800401"/>
    <n v="3.2644000000000002"/>
    <n v="20.5508324064789"/>
    <n v="29.942787276856901"/>
    <n v="0"/>
    <n v="1"/>
    <n v="1"/>
  </r>
  <r>
    <x v="4"/>
    <x v="138"/>
    <x v="5"/>
    <x v="1"/>
    <x v="0"/>
    <n v="133.71199999999999"/>
    <n v="144.88411371556501"/>
    <n v="174.801680338469"/>
    <n v="21.63175"/>
    <n v="35.352300739599002"/>
    <n v="44.744255609977003"/>
    <n v="1"/>
    <n v="1"/>
    <n v="1"/>
  </r>
  <r>
    <x v="4"/>
    <x v="138"/>
    <x v="5"/>
    <x v="1"/>
    <x v="1"/>
    <n v="11.228"/>
    <n v="73.3491805193853"/>
    <n v="103.266747129903"/>
    <n v="9.9019999999999992"/>
    <n v="19.7257458375048"/>
    <n v="29.117700707882801"/>
    <n v="0"/>
    <n v="1"/>
    <n v="1"/>
  </r>
  <r>
    <x v="4"/>
    <x v="139"/>
    <x v="0"/>
    <x v="0"/>
    <x v="0"/>
    <n v="182.810964870259"/>
    <n v="194.66729117401999"/>
    <n v="224.584857784538"/>
    <n v="94.613797005988005"/>
    <n v="88.354817045587197"/>
    <n v="97.746813834813096"/>
    <n v="1"/>
    <n v="1"/>
    <n v="1"/>
  </r>
  <r>
    <x v="4"/>
    <x v="139"/>
    <x v="0"/>
    <x v="0"/>
    <x v="1"/>
    <n v="65.765763819095397"/>
    <n v="130.31354183183299"/>
    <n v="160.231108442351"/>
    <n v="8.5436231155778799"/>
    <n v="32.758294287303002"/>
    <n v="42.150249157681102"/>
    <n v="0"/>
    <n v="1"/>
    <n v="1"/>
  </r>
  <r>
    <x v="4"/>
    <x v="139"/>
    <x v="0"/>
    <x v="1"/>
    <x v="0"/>
    <n v="149.76726134861099"/>
    <n v="183.25197156145299"/>
    <n v="213.16968055994599"/>
    <n v="49.856959453503698"/>
    <n v="70.330544760045598"/>
    <n v="79.729922786034393"/>
    <n v="1"/>
    <n v="1"/>
    <n v="1"/>
  </r>
  <r>
    <x v="4"/>
    <x v="139"/>
    <x v="0"/>
    <x v="1"/>
    <x v="1"/>
    <n v="34.126691542288498"/>
    <n v="97.569737020224196"/>
    <n v="127.487303630741"/>
    <n v="7.8633880597014896"/>
    <n v="24.973970345187801"/>
    <n v="34.365925215565902"/>
    <n v="0"/>
    <n v="1"/>
    <n v="1"/>
  </r>
  <r>
    <x v="4"/>
    <x v="139"/>
    <x v="2"/>
    <x v="0"/>
    <x v="0"/>
    <n v="264.53573770491801"/>
    <n v="219.29110672342199"/>
    <n v="249.208673333939"/>
    <n v="135.662967213114"/>
    <n v="99.539865973958101"/>
    <n v="108.931820844336"/>
    <n v="1"/>
    <n v="1"/>
    <n v="1"/>
  </r>
  <r>
    <x v="4"/>
    <x v="139"/>
    <x v="2"/>
    <x v="0"/>
    <x v="1"/>
    <n v="53.985999999999997"/>
    <n v="126.080575798233"/>
    <n v="155.99814240875099"/>
    <n v="4.4790000000000001"/>
    <n v="26.282374870744601"/>
    <n v="35.674329741122698"/>
    <n v="0"/>
    <n v="1"/>
    <n v="1"/>
  </r>
  <r>
    <x v="4"/>
    <x v="139"/>
    <x v="2"/>
    <x v="1"/>
    <x v="0"/>
    <n v="89.851088888888796"/>
    <n v="158.739130132193"/>
    <n v="188.77836434639801"/>
    <n v="39.238088888888797"/>
    <n v="45.7489735230901"/>
    <n v="55.140928393468201"/>
    <n v="1"/>
    <n v="1"/>
    <n v="1"/>
  </r>
  <r>
    <x v="4"/>
    <x v="139"/>
    <x v="2"/>
    <x v="1"/>
    <x v="1"/>
    <n v="103.982"/>
    <n v="115.38286068688799"/>
    <n v="145.29725631623299"/>
    <n v="51.597000000000001"/>
    <n v="39.212863993754198"/>
    <n v="48.604818862723199"/>
    <n v="1"/>
    <n v="1"/>
    <n v="1"/>
  </r>
  <r>
    <x v="4"/>
    <x v="139"/>
    <x v="3"/>
    <x v="1"/>
    <x v="0"/>
    <n v="89.297052631578893"/>
    <n v="147.46703806436199"/>
    <n v="177.38477760467001"/>
    <n v="36.665753036437202"/>
    <n v="43.012249335146599"/>
    <n v="52.4042042055246"/>
    <n v="1"/>
    <n v="1"/>
    <n v="1"/>
  </r>
  <r>
    <x v="4"/>
    <x v="139"/>
    <x v="3"/>
    <x v="1"/>
    <x v="1"/>
    <n v="7.1058000000000003"/>
    <n v="77.586396263728204"/>
    <n v="107.503962874245"/>
    <n v="3.3233000000000001"/>
    <n v="20.612357091347299"/>
    <n v="30.004311961725399"/>
    <n v="0"/>
    <n v="1"/>
    <n v="1"/>
  </r>
  <r>
    <x v="4"/>
    <x v="139"/>
    <x v="5"/>
    <x v="1"/>
    <x v="0"/>
    <n v="100.27194852941101"/>
    <n v="120.928337979136"/>
    <n v="150.845904589669"/>
    <n v="16.751874999999998"/>
    <n v="32.801553099656402"/>
    <n v="42.193507970034403"/>
    <n v="1"/>
    <n v="1"/>
    <n v="1"/>
  </r>
  <r>
    <x v="4"/>
    <x v="139"/>
    <x v="5"/>
    <x v="1"/>
    <x v="1"/>
    <n v="53.059319672131103"/>
    <n v="80.303960658545606"/>
    <n v="110.221527266873"/>
    <n v="10.2475594262295"/>
    <n v="19.347285527081102"/>
    <n v="28.739240397454999"/>
    <n v="1"/>
    <n v="1"/>
    <n v="1"/>
  </r>
  <r>
    <x v="4"/>
    <x v="140"/>
    <x v="3"/>
    <x v="0"/>
    <x v="0"/>
    <n v="159.13298333333299"/>
    <n v="158.64589872504001"/>
    <n v="188.56343941905499"/>
    <n v="91.084766666666596"/>
    <n v="69.111142596523806"/>
    <n v="78.503095185896697"/>
    <n v="1"/>
    <n v="1"/>
    <n v="1"/>
  </r>
  <r>
    <x v="4"/>
    <x v="140"/>
    <x v="3"/>
    <x v="0"/>
    <x v="1"/>
    <n v="131.60139999999899"/>
    <n v="145.10283984046799"/>
    <n v="175.020406440725"/>
    <n v="12.8614"/>
    <n v="32.146060721032804"/>
    <n v="41.538015591410797"/>
    <n v="1"/>
    <n v="1"/>
    <n v="1"/>
  </r>
  <r>
    <x v="4"/>
    <x v="140"/>
    <x v="3"/>
    <x v="1"/>
    <x v="0"/>
    <n v="72.638735849056602"/>
    <n v="111.018528846319"/>
    <n v="140.936095032792"/>
    <n v="22.4272668463611"/>
    <n v="38.346470804285097"/>
    <n v="47.738425674663198"/>
    <n v="1"/>
    <n v="1"/>
    <n v="1"/>
  </r>
  <r>
    <x v="4"/>
    <x v="140"/>
    <x v="3"/>
    <x v="1"/>
    <x v="1"/>
    <n v="9.4451999999999998"/>
    <n v="93.6562965816277"/>
    <n v="123.573863192145"/>
    <n v="3.2682000000000002"/>
    <n v="22.802800028015099"/>
    <n v="32.194754898393199"/>
    <n v="0"/>
    <n v="1"/>
    <n v="1"/>
  </r>
  <r>
    <x v="4"/>
    <x v="140"/>
    <x v="4"/>
    <x v="1"/>
    <x v="0"/>
    <n v="63.084187214611802"/>
    <n v="106.56827068711"/>
    <n v="136.48584074483901"/>
    <n v="19.529228310502202"/>
    <n v="37.1893490197549"/>
    <n v="46.5847650489168"/>
    <n v="1"/>
    <n v="1"/>
    <n v="1"/>
  </r>
  <r>
    <x v="4"/>
    <x v="140"/>
    <x v="4"/>
    <x v="1"/>
    <x v="1"/>
    <n v="77.388571428571396"/>
    <n v="90.150192208749502"/>
    <n v="119.879470462659"/>
    <n v="10.53"/>
    <n v="22.3908360963974"/>
    <n v="31.782790966775501"/>
    <n v="1"/>
    <n v="1"/>
    <n v="1"/>
  </r>
  <r>
    <x v="4"/>
    <x v="140"/>
    <x v="5"/>
    <x v="0"/>
    <x v="0"/>
    <n v="55.854999999999997"/>
    <n v="118.95487883558"/>
    <n v="148.872445541166"/>
    <n v="16.681391304347802"/>
    <n v="39.004294712467498"/>
    <n v="48.396427815612803"/>
    <n v="1"/>
    <n v="1"/>
    <n v="1"/>
  </r>
  <r>
    <x v="4"/>
    <x v="140"/>
    <x v="5"/>
    <x v="0"/>
    <x v="1"/>
    <n v="20.417999999999999"/>
    <n v="107.44574212789"/>
    <n v="137.36330873840799"/>
    <n v="5.5339999999999998"/>
    <n v="27.667280028126999"/>
    <n v="37.059234898505103"/>
    <n v="0"/>
    <n v="1"/>
    <n v="1"/>
  </r>
  <r>
    <x v="4"/>
    <x v="140"/>
    <x v="5"/>
    <x v="1"/>
    <x v="0"/>
    <n v="108.323069444444"/>
    <n v="118.634578188605"/>
    <n v="148.55213791724501"/>
    <n v="24.742680555555499"/>
    <n v="37.758819582843799"/>
    <n v="47.150774453221899"/>
    <n v="1"/>
    <n v="1"/>
    <n v="1"/>
  </r>
  <r>
    <x v="4"/>
    <x v="140"/>
    <x v="5"/>
    <x v="1"/>
    <x v="1"/>
    <n v="60.368022522522502"/>
    <n v="87.194787775306494"/>
    <n v="117.112354385782"/>
    <n v="12.727536036036"/>
    <n v="21.540033842640199"/>
    <n v="30.931988713018299"/>
    <n v="1"/>
    <n v="1"/>
    <n v="1"/>
  </r>
  <r>
    <x v="4"/>
    <x v="141"/>
    <x v="1"/>
    <x v="0"/>
    <x v="0"/>
    <n v="161.45368840579701"/>
    <n v="189.83041044787799"/>
    <n v="219.747977058396"/>
    <n v="135.05596739130399"/>
    <n v="118.141727382434"/>
    <n v="127.533682252812"/>
    <n v="1"/>
    <n v="1"/>
    <n v="1"/>
  </r>
  <r>
    <x v="4"/>
    <x v="141"/>
    <x v="1"/>
    <x v="0"/>
    <x v="1"/>
    <n v="72.092119999999994"/>
    <n v="149.027204659912"/>
    <n v="178.94477127043001"/>
    <n v="10.502840000000001"/>
    <n v="53.175174015054402"/>
    <n v="62.567128885432503"/>
    <n v="1"/>
    <n v="1"/>
    <n v="1"/>
  </r>
  <r>
    <x v="4"/>
    <x v="141"/>
    <x v="1"/>
    <x v="1"/>
    <x v="0"/>
    <n v="138.81967326732601"/>
    <n v="159.132399216252"/>
    <n v="189.04996582677001"/>
    <n v="117.11932178217801"/>
    <n v="101.60451601710901"/>
    <n v="110.996470887486"/>
    <n v="1"/>
    <n v="1"/>
    <n v="1"/>
  </r>
  <r>
    <x v="4"/>
    <x v="141"/>
    <x v="1"/>
    <x v="1"/>
    <x v="1"/>
    <n v="20.873055555555499"/>
    <n v="122.184898353021"/>
    <n v="152.10246496353801"/>
    <n v="4.8276666666666603"/>
    <n v="44.253949123318797"/>
    <n v="53.645903993696898"/>
    <n v="0"/>
    <n v="1"/>
    <n v="1"/>
  </r>
  <r>
    <x v="4"/>
    <x v="141"/>
    <x v="2"/>
    <x v="1"/>
    <x v="0"/>
    <n v="169.84692941176399"/>
    <n v="153.004230600737"/>
    <n v="182.910308878769"/>
    <n v="31.448988235294099"/>
    <n v="61.781019326894899"/>
    <n v="71.172974159534903"/>
    <n v="1"/>
    <n v="1"/>
    <n v="1"/>
  </r>
  <r>
    <x v="4"/>
    <x v="141"/>
    <x v="2"/>
    <x v="1"/>
    <x v="1"/>
    <n v="296.54599999999999"/>
    <n v="384.15809336509898"/>
    <n v="414.077196308976"/>
    <n v="31.911999999999999"/>
    <n v="51.695145429684601"/>
    <n v="61.087100300062602"/>
    <n v="1"/>
    <n v="1"/>
    <n v="1"/>
  </r>
  <r>
    <x v="4"/>
    <x v="141"/>
    <x v="3"/>
    <x v="0"/>
    <x v="0"/>
    <n v="201.363363636363"/>
    <n v="203.949227336908"/>
    <n v="233.866793923708"/>
    <n v="204.67599999999999"/>
    <n v="148.87218499380299"/>
    <n v="158.264139864181"/>
    <n v="1"/>
    <n v="1"/>
    <n v="1"/>
  </r>
  <r>
    <x v="4"/>
    <x v="141"/>
    <x v="3"/>
    <x v="0"/>
    <x v="1"/>
    <n v="76.330996330275198"/>
    <n v="134.417550802329"/>
    <n v="164.33511800069201"/>
    <n v="18.613148623853199"/>
    <n v="50.394648980577699"/>
    <n v="59.7866038509557"/>
    <n v="1"/>
    <n v="1"/>
    <n v="1"/>
  </r>
  <r>
    <x v="4"/>
    <x v="141"/>
    <x v="3"/>
    <x v="1"/>
    <x v="0"/>
    <n v="242.66968571428501"/>
    <n v="218.048360940593"/>
    <n v="247.96592755111701"/>
    <n v="247.65028571428499"/>
    <n v="177.908098838424"/>
    <n v="187.300053708804"/>
    <n v="1"/>
    <n v="1"/>
    <n v="1"/>
  </r>
  <r>
    <x v="4"/>
    <x v="141"/>
    <x v="3"/>
    <x v="1"/>
    <x v="1"/>
    <n v="145.779333333333"/>
    <n v="131.256050481572"/>
    <n v="161.15448811739401"/>
    <n v="14.248333333333299"/>
    <n v="42.596244898084301"/>
    <n v="51.988164303142298"/>
    <n v="1"/>
    <n v="1"/>
    <n v="1"/>
  </r>
  <r>
    <x v="4"/>
    <x v="142"/>
    <x v="1"/>
    <x v="0"/>
    <x v="0"/>
    <n v="148.36515144766099"/>
    <n v="176.738490578441"/>
    <n v="206.65605718895799"/>
    <n v="106.86325835189299"/>
    <n v="96.778380294088194"/>
    <n v="106.170335164466"/>
    <n v="1"/>
    <n v="1"/>
    <n v="1"/>
  </r>
  <r>
    <x v="4"/>
    <x v="142"/>
    <x v="1"/>
    <x v="0"/>
    <x v="1"/>
    <n v="83.508269230769201"/>
    <n v="143.048006809274"/>
    <n v="172.96557341979201"/>
    <n v="20.290500000000002"/>
    <n v="45.849481541489901"/>
    <n v="55.241436411867902"/>
    <n v="1"/>
    <n v="1"/>
    <n v="1"/>
  </r>
  <r>
    <x v="4"/>
    <x v="142"/>
    <x v="1"/>
    <x v="1"/>
    <x v="0"/>
    <n v="225.77737254901899"/>
    <n v="197.24691171244001"/>
    <n v="227.16447832295799"/>
    <n v="160.266411764705"/>
    <n v="116.338707263825"/>
    <n v="125.730662134195"/>
    <n v="1"/>
    <n v="1"/>
    <n v="1"/>
  </r>
  <r>
    <x v="4"/>
    <x v="142"/>
    <x v="1"/>
    <x v="1"/>
    <x v="1"/>
    <n v="63.348833333333303"/>
    <n v="108.896006777495"/>
    <n v="138.81350781222301"/>
    <n v="18.155666666666601"/>
    <n v="35.869296384221599"/>
    <n v="45.261251244670099"/>
    <n v="1"/>
    <n v="1"/>
    <n v="1"/>
  </r>
  <r>
    <x v="4"/>
    <x v="142"/>
    <x v="3"/>
    <x v="0"/>
    <x v="0"/>
    <n v="180.859950413223"/>
    <n v="171.09992265951399"/>
    <n v="200.982343393413"/>
    <n v="157.15611570247901"/>
    <n v="102.563711882006"/>
    <n v="111.93131659702399"/>
    <n v="1"/>
    <n v="1"/>
    <n v="1"/>
  </r>
  <r>
    <x v="4"/>
    <x v="142"/>
    <x v="3"/>
    <x v="0"/>
    <x v="1"/>
    <n v="105.25862499999999"/>
    <n v="141.44779005790099"/>
    <n v="171.36535666823201"/>
    <n v="22.472999999999999"/>
    <n v="41.513320469969003"/>
    <n v="50.905275334344402"/>
    <n v="1"/>
    <n v="1"/>
    <n v="1"/>
  </r>
  <r>
    <x v="4"/>
    <x v="142"/>
    <x v="3"/>
    <x v="1"/>
    <x v="0"/>
    <n v="137.53848387096701"/>
    <n v="146.44545087972801"/>
    <n v="176.36301749024599"/>
    <n v="110.220483870967"/>
    <n v="86.583260770590698"/>
    <n v="95.975215639794399"/>
    <n v="1"/>
    <n v="1"/>
    <n v="1"/>
  </r>
  <r>
    <x v="4"/>
    <x v="142"/>
    <x v="3"/>
    <x v="1"/>
    <x v="1"/>
    <n v="13.851599999999999"/>
    <n v="115.489901853186"/>
    <n v="145.40746846370399"/>
    <n v="2.3268"/>
    <n v="30.6675220649071"/>
    <n v="40.059476935285197"/>
    <n v="0"/>
    <n v="1"/>
    <n v="1"/>
  </r>
  <r>
    <x v="4"/>
    <x v="142"/>
    <x v="4"/>
    <x v="0"/>
    <x v="0"/>
    <n v="34.216815384615302"/>
    <n v="110.98140025528301"/>
    <n v="140.89896686580099"/>
    <n v="6.8622615384615298"/>
    <n v="43.332788739713301"/>
    <n v="52.724743610091402"/>
    <n v="0"/>
    <n v="1"/>
    <n v="1"/>
  </r>
  <r>
    <x v="4"/>
    <x v="142"/>
    <x v="4"/>
    <x v="0"/>
    <x v="1"/>
    <n v="64.054666666666606"/>
    <n v="119.65821498857601"/>
    <n v="149.57578159909301"/>
    <n v="23.125333333333302"/>
    <n v="39.940114153074198"/>
    <n v="49.331572287277503"/>
    <n v="1"/>
    <n v="1"/>
    <n v="1"/>
  </r>
  <r>
    <x v="4"/>
    <x v="142"/>
    <x v="4"/>
    <x v="1"/>
    <x v="0"/>
    <n v="110.740846625766"/>
    <n v="126.61120641525299"/>
    <n v="156.52877301707801"/>
    <n v="74.340184049079696"/>
    <n v="68.855588998180394"/>
    <n v="78.2475438685575"/>
    <n v="1"/>
    <n v="1"/>
    <n v="1"/>
  </r>
  <r>
    <x v="4"/>
    <x v="142"/>
    <x v="4"/>
    <x v="1"/>
    <x v="1"/>
    <n v="28.858235294117598"/>
    <n v="86.2972773074749"/>
    <n v="116.214843917992"/>
    <n v="9.9548823529411692"/>
    <n v="31.201101181157998"/>
    <n v="40.593056052199898"/>
    <n v="0"/>
    <n v="1"/>
    <n v="1"/>
  </r>
  <r>
    <x v="4"/>
    <x v="142"/>
    <x v="5"/>
    <x v="1"/>
    <x v="0"/>
    <n v="33.244277777777697"/>
    <n v="90.325573989080098"/>
    <n v="120.243132767381"/>
    <n v="37.428333333333299"/>
    <n v="52.701535447583097"/>
    <n v="62.093490317953801"/>
    <n v="0"/>
    <n v="1"/>
    <n v="1"/>
  </r>
  <r>
    <x v="4"/>
    <x v="142"/>
    <x v="5"/>
    <x v="1"/>
    <x v="1"/>
    <n v="37.306214285714198"/>
    <n v="84.664629399305099"/>
    <n v="114.582196009822"/>
    <n v="10.894734693877499"/>
    <n v="29.6917002976137"/>
    <n v="39.0836551679918"/>
    <n v="0"/>
    <n v="1"/>
    <n v="1"/>
  </r>
  <r>
    <x v="4"/>
    <x v="143"/>
    <x v="2"/>
    <x v="1"/>
    <x v="0"/>
    <n v="29.2285"/>
    <n v="94.213589364930002"/>
    <n v="124.128136626181"/>
    <n v="10.941294117647001"/>
    <n v="34.273890730692401"/>
    <n v="43.665838571259798"/>
    <n v="0"/>
    <n v="1"/>
    <n v="1"/>
  </r>
  <r>
    <x v="4"/>
    <x v="143"/>
    <x v="2"/>
    <x v="1"/>
    <x v="1"/>
    <n v="4.8479999999999999"/>
    <n v="103.173200486615"/>
    <n v="134.41459596693301"/>
    <n v="0.27800000000000002"/>
    <n v="23.5460662604433"/>
    <n v="32.938021130821397"/>
    <n v="0"/>
    <n v="1"/>
    <n v="1"/>
  </r>
  <r>
    <x v="4"/>
    <x v="143"/>
    <x v="3"/>
    <x v="1"/>
    <x v="0"/>
    <n v="81.875581767743299"/>
    <n v="108.336461433515"/>
    <n v="138.25401521977099"/>
    <n v="30.310198308064098"/>
    <n v="41.503169764688501"/>
    <n v="50.895124635066203"/>
    <n v="1"/>
    <n v="1"/>
    <n v="1"/>
  </r>
  <r>
    <x v="4"/>
    <x v="143"/>
    <x v="3"/>
    <x v="1"/>
    <x v="1"/>
    <n v="52.179500407166103"/>
    <n v="106.33089068395"/>
    <n v="136.24845729446699"/>
    <n v="14.3017015472312"/>
    <n v="25.0587857370679"/>
    <n v="34.450740547005097"/>
    <n v="1"/>
    <n v="1"/>
    <n v="1"/>
  </r>
  <r>
    <x v="4"/>
    <x v="143"/>
    <x v="4"/>
    <x v="0"/>
    <x v="0"/>
    <n v="70.638091836734702"/>
    <n v="123.975458989488"/>
    <n v="153.89302560000499"/>
    <n v="59.830561224489699"/>
    <n v="59.5264831077385"/>
    <n v="68.918437978114497"/>
    <n v="1"/>
    <n v="1"/>
    <n v="1"/>
  </r>
  <r>
    <x v="4"/>
    <x v="143"/>
    <x v="4"/>
    <x v="0"/>
    <x v="1"/>
    <n v="156.37"/>
    <n v="147.510488074579"/>
    <n v="177.42801758776801"/>
    <n v="18.142749999999999"/>
    <n v="30.5223684900376"/>
    <n v="39.914323360415601"/>
    <n v="1"/>
    <n v="1"/>
    <n v="1"/>
  </r>
  <r>
    <x v="4"/>
    <x v="143"/>
    <x v="4"/>
    <x v="1"/>
    <x v="0"/>
    <n v="79.251777777777704"/>
    <n v="114.235943733816"/>
    <n v="144.153510344333"/>
    <n v="65.700458333333302"/>
    <n v="58.648754692877802"/>
    <n v="68.040709562931696"/>
    <n v="1"/>
    <n v="1"/>
    <n v="1"/>
  </r>
  <r>
    <x v="4"/>
    <x v="143"/>
    <x v="4"/>
    <x v="1"/>
    <x v="1"/>
    <n v="76.7525714285714"/>
    <n v="104.377188651284"/>
    <n v="134.294575206102"/>
    <n v="9.2508571428571393"/>
    <n v="22.447316217349599"/>
    <n v="31.8392710877276"/>
    <n v="0"/>
    <n v="1"/>
    <n v="1"/>
  </r>
  <r>
    <x v="4"/>
    <x v="143"/>
    <x v="5"/>
    <x v="1"/>
    <x v="0"/>
    <n v="74.508593582887698"/>
    <n v="103.017124057193"/>
    <n v="132.93468524920701"/>
    <n v="37.874791443850199"/>
    <n v="44.368367559522603"/>
    <n v="53.760322429899801"/>
    <n v="1"/>
    <n v="1"/>
    <n v="1"/>
  </r>
  <r>
    <x v="4"/>
    <x v="143"/>
    <x v="5"/>
    <x v="1"/>
    <x v="1"/>
    <n v="127.041964285714"/>
    <n v="126.299674352975"/>
    <n v="156.217240963493"/>
    <n v="19.608892857142799"/>
    <n v="26.619832232948401"/>
    <n v="36.011787103326498"/>
    <n v="1"/>
    <n v="1"/>
    <n v="1"/>
  </r>
  <r>
    <x v="4"/>
    <x v="144"/>
    <x v="3"/>
    <x v="0"/>
    <x v="0"/>
    <n v="139.49515263157801"/>
    <n v="163.18433196756399"/>
    <n v="193.101898578082"/>
    <n v="48.049984210526297"/>
    <n v="62.8952197761311"/>
    <n v="72.287174646509101"/>
    <n v="1"/>
    <n v="1"/>
    <n v="1"/>
  </r>
  <r>
    <x v="4"/>
    <x v="144"/>
    <x v="3"/>
    <x v="0"/>
    <x v="1"/>
    <n v="140.8956"/>
    <n v="157.52641516012301"/>
    <n v="187.44398177063999"/>
    <n v="8.9366000000000003"/>
    <n v="34.817183335234702"/>
    <n v="44.209138205612803"/>
    <n v="0"/>
    <n v="1"/>
    <n v="1"/>
  </r>
  <r>
    <x v="4"/>
    <x v="144"/>
    <x v="3"/>
    <x v="1"/>
    <x v="0"/>
    <n v="42.4695826558265"/>
    <n v="99.043266230937505"/>
    <n v="128.96083276613899"/>
    <n v="25.970447154471501"/>
    <n v="46.956593711223299"/>
    <n v="56.348548581590599"/>
    <n v="0"/>
    <n v="1"/>
    <n v="1"/>
  </r>
  <r>
    <x v="4"/>
    <x v="144"/>
    <x v="3"/>
    <x v="1"/>
    <x v="1"/>
    <n v="39.420777777777701"/>
    <n v="92.296145320498695"/>
    <n v="122.213711931017"/>
    <n v="6.8142444444444399"/>
    <n v="29.437272278425301"/>
    <n v="38.829235700864999"/>
    <n v="0"/>
    <n v="1"/>
    <n v="1"/>
  </r>
  <r>
    <x v="4"/>
    <x v="144"/>
    <x v="4"/>
    <x v="0"/>
    <x v="0"/>
    <n v="73.097347496206297"/>
    <n v="129.470772972031"/>
    <n v="159.38833958254901"/>
    <n v="62.678151745068199"/>
    <n v="70.315636600105705"/>
    <n v="79.707591470483806"/>
    <n v="1"/>
    <n v="1"/>
    <n v="1"/>
  </r>
  <r>
    <x v="4"/>
    <x v="144"/>
    <x v="4"/>
    <x v="0"/>
    <x v="1"/>
    <n v="114.533"/>
    <n v="147.07706815134301"/>
    <n v="176.99463476350499"/>
    <n v="13.17525"/>
    <n v="35.717286404841602"/>
    <n v="45.1092412752242"/>
    <n v="1"/>
    <n v="1"/>
    <n v="1"/>
  </r>
  <r>
    <x v="4"/>
    <x v="144"/>
    <x v="4"/>
    <x v="1"/>
    <x v="0"/>
    <n v="97.803847241867004"/>
    <n v="120.129792838302"/>
    <n v="150.04351458652101"/>
    <n v="70.807787835926405"/>
    <n v="65.562944258279302"/>
    <n v="74.954574030101199"/>
    <n v="1"/>
    <n v="1"/>
    <n v="1"/>
  </r>
  <r>
    <x v="4"/>
    <x v="144"/>
    <x v="4"/>
    <x v="1"/>
    <x v="1"/>
    <n v="65.604846153846097"/>
    <n v="100.001074973596"/>
    <n v="129.91863930229499"/>
    <n v="13.3384615384615"/>
    <n v="30.399530854760901"/>
    <n v="39.791485725138898"/>
    <n v="1"/>
    <n v="1"/>
    <n v="1"/>
  </r>
  <r>
    <x v="4"/>
    <x v="144"/>
    <x v="5"/>
    <x v="1"/>
    <x v="0"/>
    <n v="110.775229032258"/>
    <n v="125.721286593938"/>
    <n v="155.63095480965899"/>
    <n v="78.501064516129006"/>
    <n v="72.016875866695798"/>
    <n v="81.408830737073799"/>
    <n v="1"/>
    <n v="1"/>
    <n v="1"/>
  </r>
  <r>
    <x v="4"/>
    <x v="144"/>
    <x v="5"/>
    <x v="1"/>
    <x v="1"/>
    <n v="7.3914999999999997"/>
    <n v="77.886581112074197"/>
    <n v="107.804147722591"/>
    <n v="3.7762500000000001"/>
    <n v="28.223596049806002"/>
    <n v="37.615550920183999"/>
    <n v="0"/>
    <n v="1"/>
    <n v="1"/>
  </r>
  <r>
    <x v="5"/>
    <x v="145"/>
    <x v="1"/>
    <x v="0"/>
    <x v="0"/>
    <n v="197.062603341103"/>
    <n v="302.90295572347497"/>
    <n v="343.28249020003199"/>
    <n v="104.351224553224"/>
    <n v="82.869673029829301"/>
    <n v="92.261627900200907"/>
    <n v="1"/>
    <n v="1"/>
    <n v="1"/>
  </r>
  <r>
    <x v="5"/>
    <x v="145"/>
    <x v="1"/>
    <x v="0"/>
    <x v="1"/>
    <n v="104.32722222222201"/>
    <n v="133.57719343366099"/>
    <n v="163.494508195869"/>
    <n v="22.2371736111111"/>
    <n v="34.095055792538197"/>
    <n v="43.487010662916298"/>
    <n v="1"/>
    <n v="1"/>
    <n v="1"/>
  </r>
  <r>
    <x v="5"/>
    <x v="145"/>
    <x v="1"/>
    <x v="1"/>
    <x v="0"/>
    <n v="70.839091757387195"/>
    <n v="112.07077780042199"/>
    <n v="141.98834441093501"/>
    <n v="42.529625194401198"/>
    <n v="48.1859559178029"/>
    <n v="57.577910788180901"/>
    <n v="1"/>
    <n v="1"/>
    <n v="1"/>
  </r>
  <r>
    <x v="5"/>
    <x v="145"/>
    <x v="1"/>
    <x v="1"/>
    <x v="1"/>
    <n v="74.671607476635501"/>
    <n v="106.015455766431"/>
    <n v="135.933022376949"/>
    <n v="19.290794392523299"/>
    <n v="26.421536893227898"/>
    <n v="35.8134917635685"/>
    <n v="1"/>
    <n v="1"/>
    <n v="1"/>
  </r>
  <r>
    <x v="5"/>
    <x v="145"/>
    <x v="2"/>
    <x v="0"/>
    <x v="0"/>
    <n v="178.60912558139501"/>
    <n v="185.75139941807601"/>
    <n v="215.66896602867999"/>
    <n v="10.292553488372"/>
    <n v="36.2896944263438"/>
    <n v="45.681649296721503"/>
    <n v="1"/>
    <n v="1"/>
    <n v="1"/>
  </r>
  <r>
    <x v="5"/>
    <x v="145"/>
    <x v="2"/>
    <x v="0"/>
    <x v="1"/>
    <n v="14.532444444444399"/>
    <n v="100.131263891033"/>
    <n v="130.04883050155101"/>
    <n v="2.3405555555555502"/>
    <n v="25.173667422799198"/>
    <n v="34.565622293177299"/>
    <n v="0"/>
    <n v="1"/>
    <n v="1"/>
  </r>
  <r>
    <x v="5"/>
    <x v="145"/>
    <x v="2"/>
    <x v="1"/>
    <x v="0"/>
    <n v="61.341627221037598"/>
    <n v="104.164969846096"/>
    <n v="134.08253645659599"/>
    <n v="23.472969438521599"/>
    <n v="38.5944221705427"/>
    <n v="47.986377040920701"/>
    <n v="1"/>
    <n v="1"/>
    <n v="1"/>
  </r>
  <r>
    <x v="5"/>
    <x v="145"/>
    <x v="2"/>
    <x v="1"/>
    <x v="1"/>
    <n v="50.929962536022998"/>
    <n v="90.041889089796697"/>
    <n v="119.959452161728"/>
    <n v="24.003533141210301"/>
    <n v="28.059848460550398"/>
    <n v="37.451803330928499"/>
    <n v="1"/>
    <n v="1"/>
    <n v="1"/>
  </r>
  <r>
    <x v="5"/>
    <x v="145"/>
    <x v="3"/>
    <x v="0"/>
    <x v="0"/>
    <n v="160.57563031914799"/>
    <n v="167.42484375010599"/>
    <n v="197.34241036062301"/>
    <n v="35.744579787234002"/>
    <n v="48.5300784661462"/>
    <n v="57.922033337504999"/>
    <n v="1"/>
    <n v="1"/>
    <n v="1"/>
  </r>
  <r>
    <x v="5"/>
    <x v="145"/>
    <x v="3"/>
    <x v="0"/>
    <x v="1"/>
    <n v="66.358333333333306"/>
    <n v="109.91918214471301"/>
    <n v="139.83674849313201"/>
    <n v="9.4537916666666604"/>
    <n v="25.836995070851799"/>
    <n v="35.228949941229899"/>
    <n v="0"/>
    <n v="1"/>
    <n v="1"/>
  </r>
  <r>
    <x v="5"/>
    <x v="145"/>
    <x v="3"/>
    <x v="1"/>
    <x v="0"/>
    <n v="52.274133418043199"/>
    <n v="97.561136926297195"/>
    <n v="127.478703536814"/>
    <n v="12.025822109275699"/>
    <n v="32.302712273465403"/>
    <n v="41.694667143920398"/>
    <n v="1"/>
    <n v="1"/>
    <n v="1"/>
  </r>
  <r>
    <x v="5"/>
    <x v="145"/>
    <x v="3"/>
    <x v="1"/>
    <x v="1"/>
    <n v="38.476999999999997"/>
    <n v="81.562752658700106"/>
    <n v="111.480319269118"/>
    <n v="7.6722405063291097"/>
    <n v="20.199311876211301"/>
    <n v="29.591266746589401"/>
    <n v="0"/>
    <n v="1"/>
    <n v="1"/>
  </r>
  <r>
    <x v="5"/>
    <x v="145"/>
    <x v="5"/>
    <x v="1"/>
    <x v="0"/>
    <n v="22.909549999999999"/>
    <n v="85.169612921585994"/>
    <n v="115.154238790375"/>
    <n v="20.460999999999899"/>
    <n v="37.016961196238"/>
    <n v="46.408919240666002"/>
    <n v="0"/>
    <n v="1"/>
    <n v="1"/>
  </r>
  <r>
    <x v="5"/>
    <x v="145"/>
    <x v="5"/>
    <x v="1"/>
    <x v="1"/>
    <n v="82.930999999999997"/>
    <n v="92.908999875267497"/>
    <n v="122.82656648578499"/>
    <n v="5.6864999999999997"/>
    <n v="18.633570614181401"/>
    <n v="28.025525499777402"/>
    <n v="0"/>
    <n v="1"/>
    <n v="1"/>
  </r>
  <r>
    <x v="5"/>
    <x v="146"/>
    <x v="0"/>
    <x v="0"/>
    <x v="0"/>
    <n v="188.36140894396499"/>
    <n v="193.75713518802999"/>
    <n v="223.67470179854701"/>
    <n v="49.635403017241302"/>
    <n v="63.443805668420303"/>
    <n v="72.835760538798297"/>
    <n v="1"/>
    <n v="1"/>
    <n v="1"/>
  </r>
  <r>
    <x v="5"/>
    <x v="146"/>
    <x v="0"/>
    <x v="0"/>
    <x v="1"/>
    <n v="61.021124999999998"/>
    <n v="119.442442887705"/>
    <n v="149.360009493729"/>
    <n v="5.8862343749999999"/>
    <n v="33.296080863408399"/>
    <n v="42.688035733786499"/>
    <n v="0"/>
    <n v="1"/>
    <n v="1"/>
  </r>
  <r>
    <x v="5"/>
    <x v="146"/>
    <x v="0"/>
    <x v="1"/>
    <x v="0"/>
    <n v="128.79066269315601"/>
    <n v="144.97854550720001"/>
    <n v="174.89611211771199"/>
    <n v="38.654788962472402"/>
    <n v="52.572386533289801"/>
    <n v="61.964341403667802"/>
    <n v="1"/>
    <n v="1"/>
    <n v="1"/>
  </r>
  <r>
    <x v="5"/>
    <x v="146"/>
    <x v="0"/>
    <x v="1"/>
    <x v="1"/>
    <n v="56.658631067961103"/>
    <n v="103.482572668603"/>
    <n v="133.40013927912099"/>
    <n v="23.464854368931999"/>
    <n v="52.160328530650503"/>
    <n v="61.556431057814798"/>
    <n v="1"/>
    <n v="1"/>
    <n v="1"/>
  </r>
  <r>
    <x v="5"/>
    <x v="146"/>
    <x v="1"/>
    <x v="0"/>
    <x v="0"/>
    <n v="161.10032084690499"/>
    <n v="171.91956654248099"/>
    <n v="201.83713315297899"/>
    <n v="126.62007980456001"/>
    <n v="98.124429968040204"/>
    <n v="107.51638483727"/>
    <n v="1"/>
    <n v="1"/>
    <n v="1"/>
  </r>
  <r>
    <x v="5"/>
    <x v="146"/>
    <x v="1"/>
    <x v="0"/>
    <x v="1"/>
    <n v="64.945702702702704"/>
    <n v="117.426700807031"/>
    <n v="147.34435458863899"/>
    <n v="25.470702702702699"/>
    <n v="37.055872761571102"/>
    <n v="46.447711093514002"/>
    <n v="1"/>
    <n v="1"/>
    <n v="1"/>
  </r>
  <r>
    <x v="5"/>
    <x v="146"/>
    <x v="1"/>
    <x v="1"/>
    <x v="0"/>
    <n v="105.919081632653"/>
    <n v="127.968721130791"/>
    <n v="157.88628774130899"/>
    <n v="82.042040816326505"/>
    <n v="89.636869803794795"/>
    <n v="99.028824674172796"/>
    <n v="1"/>
    <n v="1"/>
    <n v="1"/>
  </r>
  <r>
    <x v="5"/>
    <x v="146"/>
    <x v="1"/>
    <x v="1"/>
    <x v="1"/>
    <n v="0.93500000000000005"/>
    <n v="102.99536259306301"/>
    <n v="132.912929203581"/>
    <n v="1.96"/>
    <n v="29.236698243161399"/>
    <n v="38.628653113539499"/>
    <n v="0"/>
    <n v="1"/>
    <n v="1"/>
  </r>
  <r>
    <x v="5"/>
    <x v="146"/>
    <x v="2"/>
    <x v="0"/>
    <x v="0"/>
    <n v="139.73762476310799"/>
    <n v="159.15032640819399"/>
    <n v="189.067893016786"/>
    <n v="56.024959570435797"/>
    <n v="64.814649124450895"/>
    <n v="74.206603994828896"/>
    <n v="1"/>
    <n v="1"/>
    <n v="1"/>
  </r>
  <r>
    <x v="5"/>
    <x v="146"/>
    <x v="2"/>
    <x v="0"/>
    <x v="1"/>
    <n v="41.834264150943397"/>
    <n v="101.642400842903"/>
    <n v="131.55996736888699"/>
    <n v="13.263094339622601"/>
    <n v="32.428630059276003"/>
    <n v="41.820476507868101"/>
    <n v="0"/>
    <n v="1"/>
    <n v="1"/>
  </r>
  <r>
    <x v="5"/>
    <x v="146"/>
    <x v="2"/>
    <x v="1"/>
    <x v="0"/>
    <n v="76.300411538461503"/>
    <n v="232.73459341855599"/>
    <n v="277.894223384226"/>
    <n v="35.081182126696802"/>
    <n v="48.026254404299401"/>
    <n v="57.418209274677501"/>
    <n v="1"/>
    <n v="1"/>
    <n v="1"/>
  </r>
  <r>
    <x v="5"/>
    <x v="146"/>
    <x v="2"/>
    <x v="1"/>
    <x v="1"/>
    <n v="46.832370370370299"/>
    <n v="87.3581284232706"/>
    <n v="117.275695033774"/>
    <n v="13.7594537037037"/>
    <n v="31.436310590750001"/>
    <n v="40.828265585496602"/>
    <n v="0"/>
    <n v="1"/>
    <n v="1"/>
  </r>
  <r>
    <x v="5"/>
    <x v="147"/>
    <x v="0"/>
    <x v="0"/>
    <x v="0"/>
    <n v="184.44527915787199"/>
    <n v="212.563987042024"/>
    <n v="242.497697613838"/>
    <n v="63.780215105266002"/>
    <n v="70.066975406312196"/>
    <n v="79.459011137946504"/>
    <n v="1"/>
    <n v="1"/>
    <n v="1"/>
  </r>
  <r>
    <x v="5"/>
    <x v="147"/>
    <x v="0"/>
    <x v="0"/>
    <x v="1"/>
    <n v="109.034584305979"/>
    <n v="161.992882571933"/>
    <n v="191.910449690429"/>
    <n v="24.347569222481599"/>
    <n v="39.495494459402501"/>
    <n v="48.887449329795501"/>
    <n v="1"/>
    <n v="1"/>
    <n v="1"/>
  </r>
  <r>
    <x v="5"/>
    <x v="147"/>
    <x v="0"/>
    <x v="1"/>
    <x v="0"/>
    <n v="139.97924736807201"/>
    <n v="179.01766228305701"/>
    <n v="208.94733041382"/>
    <n v="57.502627292590802"/>
    <n v="60.915044962767098"/>
    <n v="70.306999833145198"/>
    <n v="1"/>
    <n v="1"/>
    <n v="1"/>
  </r>
  <r>
    <x v="5"/>
    <x v="147"/>
    <x v="0"/>
    <x v="1"/>
    <x v="1"/>
    <n v="91.427812500000002"/>
    <n v="122.602908914512"/>
    <n v="152.519640779632"/>
    <n v="27.875370941558401"/>
    <n v="32.180722264803698"/>
    <n v="41.425115250113301"/>
    <n v="1"/>
    <n v="1"/>
    <n v="1"/>
  </r>
  <r>
    <x v="5"/>
    <x v="148"/>
    <x v="0"/>
    <x v="0"/>
    <x v="0"/>
    <n v="166.76307142857101"/>
    <n v="177.316804568127"/>
    <n v="207.23437117864401"/>
    <n v="97.233178571428496"/>
    <n v="81.673938252436798"/>
    <n v="91.065893122814899"/>
    <n v="1"/>
    <n v="1"/>
    <n v="1"/>
  </r>
  <r>
    <x v="5"/>
    <x v="148"/>
    <x v="0"/>
    <x v="0"/>
    <x v="1"/>
    <n v="34.333692307692303"/>
    <n v="110.403808206655"/>
    <n v="140.321374817172"/>
    <n v="6.9905384615384598"/>
    <n v="27.647312235910402"/>
    <n v="37.039267106288399"/>
    <n v="0"/>
    <n v="1"/>
    <n v="1"/>
  </r>
  <r>
    <x v="5"/>
    <x v="148"/>
    <x v="0"/>
    <x v="1"/>
    <x v="0"/>
    <n v="66.526961065573701"/>
    <n v="110.27171302641"/>
    <n v="140.18927963692801"/>
    <n v="25.074203381147498"/>
    <n v="40.984294644142999"/>
    <n v="50.376249514521"/>
    <n v="1"/>
    <n v="1"/>
    <n v="1"/>
  </r>
  <r>
    <x v="5"/>
    <x v="148"/>
    <x v="0"/>
    <x v="1"/>
    <x v="1"/>
    <n v="37.700400000000002"/>
    <n v="85.0274939349069"/>
    <n v="114.763447619668"/>
    <n v="7.2467249999999996"/>
    <n v="22.1458045885181"/>
    <n v="31.5377594255833"/>
    <n v="0"/>
    <n v="1"/>
    <n v="1"/>
  </r>
  <r>
    <x v="5"/>
    <x v="148"/>
    <x v="1"/>
    <x v="0"/>
    <x v="0"/>
    <n v="174.24870140462099"/>
    <n v="192.505004802992"/>
    <n v="222.514568824609"/>
    <n v="76.8396547349343"/>
    <n v="71.631680462119903"/>
    <n v="81.0236353327861"/>
    <n v="1"/>
    <n v="1"/>
    <n v="1"/>
  </r>
  <r>
    <x v="5"/>
    <x v="148"/>
    <x v="1"/>
    <x v="0"/>
    <x v="1"/>
    <n v="87.523928571428499"/>
    <n v="124.611241383913"/>
    <n v="154.52880981554"/>
    <n v="11.4550571428571"/>
    <n v="28.382469549090899"/>
    <n v="37.777575839870799"/>
    <n v="1"/>
    <n v="1"/>
    <n v="1"/>
  </r>
  <r>
    <x v="5"/>
    <x v="148"/>
    <x v="1"/>
    <x v="1"/>
    <x v="0"/>
    <n v="50.684256204963901"/>
    <n v="95.399858518269895"/>
    <n v="125.31742512878699"/>
    <n v="9.6741365092073597"/>
    <n v="31.679457176349999"/>
    <n v="41.071412046728199"/>
    <n v="0"/>
    <n v="1"/>
    <n v="1"/>
  </r>
  <r>
    <x v="5"/>
    <x v="148"/>
    <x v="1"/>
    <x v="1"/>
    <x v="1"/>
    <n v="61.6511812080537"/>
    <n v="92.525826839411906"/>
    <n v="122.443393449929"/>
    <n v="14.7206241610738"/>
    <n v="23.245578728783599"/>
    <n v="32.6372227038649"/>
    <n v="1"/>
    <n v="1"/>
    <n v="1"/>
  </r>
  <r>
    <x v="5"/>
    <x v="148"/>
    <x v="2"/>
    <x v="0"/>
    <x v="0"/>
    <n v="197.69074911660701"/>
    <n v="177.56568287035199"/>
    <n v="207.48324948087"/>
    <n v="60.8068704358068"/>
    <n v="57.1363274631425"/>
    <n v="66.528279780188896"/>
    <n v="1"/>
    <n v="1"/>
    <n v="1"/>
  </r>
  <r>
    <x v="5"/>
    <x v="148"/>
    <x v="2"/>
    <x v="0"/>
    <x v="1"/>
    <n v="49.972851063829701"/>
    <n v="101.011589221104"/>
    <n v="130.92915583162201"/>
    <n v="8.78482978723404"/>
    <n v="25.033570477687199"/>
    <n v="34.4255253480653"/>
    <n v="0"/>
    <n v="1"/>
    <n v="1"/>
  </r>
  <r>
    <x v="5"/>
    <x v="148"/>
    <x v="2"/>
    <x v="1"/>
    <x v="0"/>
    <n v="30.7735003221649"/>
    <n v="83.359153764239807"/>
    <n v="113.27672037475701"/>
    <n v="7.4184558634020599"/>
    <n v="29.174665487721501"/>
    <n v="38.566620358099598"/>
    <n v="0"/>
    <n v="1"/>
    <n v="1"/>
  </r>
  <r>
    <x v="5"/>
    <x v="148"/>
    <x v="2"/>
    <x v="1"/>
    <x v="1"/>
    <n v="62.488585365853602"/>
    <n v="85.667805186440901"/>
    <n v="115.57712794704101"/>
    <n v="24.280881533100999"/>
    <n v="26.577145523906601"/>
    <n v="35.969100394281"/>
    <n v="1"/>
    <n v="1"/>
    <n v="1"/>
  </r>
  <r>
    <x v="5"/>
    <x v="148"/>
    <x v="3"/>
    <x v="1"/>
    <x v="0"/>
    <n v="59.562753828032903"/>
    <n v="94.770021758598702"/>
    <n v="124.687588369116"/>
    <n v="35.456859835100097"/>
    <n v="42.369639167048803"/>
    <n v="51.761594037426804"/>
    <n v="1"/>
    <n v="1"/>
    <n v="1"/>
  </r>
  <r>
    <x v="5"/>
    <x v="148"/>
    <x v="3"/>
    <x v="1"/>
    <x v="1"/>
    <n v="65.358761904761906"/>
    <n v="91.720090260997793"/>
    <n v="121.63765687151501"/>
    <n v="12.7785714285714"/>
    <n v="21.632867452635999"/>
    <n v="31.024822323014099"/>
    <n v="1"/>
    <n v="1"/>
    <n v="1"/>
  </r>
  <r>
    <x v="5"/>
    <x v="149"/>
    <x v="1"/>
    <x v="0"/>
    <x v="0"/>
    <n v="185.86943338108799"/>
    <n v="187.87950597859199"/>
    <n v="217.79707258910901"/>
    <n v="89.103281518624598"/>
    <n v="79.235633504089193"/>
    <n v="88.627588374403004"/>
    <n v="1"/>
    <n v="1"/>
    <n v="1"/>
  </r>
  <r>
    <x v="5"/>
    <x v="149"/>
    <x v="1"/>
    <x v="0"/>
    <x v="1"/>
    <n v="55.697393333333302"/>
    <n v="114.74775977582701"/>
    <n v="144.66532638631301"/>
    <n v="6.1202533333333298"/>
    <n v="29.806056085299399"/>
    <n v="39.198010955677397"/>
    <n v="0"/>
    <n v="1"/>
    <n v="1"/>
  </r>
  <r>
    <x v="5"/>
    <x v="149"/>
    <x v="1"/>
    <x v="1"/>
    <x v="0"/>
    <n v="104.88427501208299"/>
    <n v="132.87336154234799"/>
    <n v="162.790928152878"/>
    <n v="65.114206863218897"/>
    <n v="64.923289572040602"/>
    <n v="74.315244443335004"/>
    <n v="1"/>
    <n v="1"/>
    <n v="1"/>
  </r>
  <r>
    <x v="5"/>
    <x v="149"/>
    <x v="1"/>
    <x v="1"/>
    <x v="1"/>
    <n v="31.344601941747499"/>
    <n v="93.032596760450801"/>
    <n v="122.950535079867"/>
    <n v="5.0304077669902902"/>
    <n v="27.033994136973799"/>
    <n v="36.4277324809294"/>
    <n v="0"/>
    <n v="1"/>
    <n v="1"/>
  </r>
  <r>
    <x v="5"/>
    <x v="149"/>
    <x v="2"/>
    <x v="0"/>
    <x v="0"/>
    <n v="166.13114558383199"/>
    <n v="171.12749897238999"/>
    <n v="201.04128529100001"/>
    <n v="48.963039221556798"/>
    <n v="57.520362717598402"/>
    <n v="66.9115167334528"/>
    <n v="1"/>
    <n v="1"/>
    <n v="1"/>
  </r>
  <r>
    <x v="5"/>
    <x v="149"/>
    <x v="2"/>
    <x v="1"/>
    <x v="0"/>
    <n v="33.829799694966901"/>
    <n v="93.391009801607495"/>
    <n v="123.308576412126"/>
    <n v="6.7886837824097599"/>
    <n v="34.279369583284399"/>
    <n v="43.671369549494798"/>
    <n v="0"/>
    <n v="1"/>
    <n v="1"/>
  </r>
  <r>
    <x v="5"/>
    <x v="149"/>
    <x v="2"/>
    <x v="1"/>
    <x v="1"/>
    <n v="45.523330508474501"/>
    <n v="88.915863945282197"/>
    <n v="118.83343022339"/>
    <n v="9.8579661016949096"/>
    <n v="25.5371986610965"/>
    <n v="34.929153531474597"/>
    <n v="0"/>
    <n v="1"/>
    <n v="1"/>
  </r>
  <r>
    <x v="5"/>
    <x v="149"/>
    <x v="3"/>
    <x v="0"/>
    <x v="0"/>
    <n v="195.67183681214399"/>
    <n v="185.86789306945499"/>
    <n v="215.78545967997201"/>
    <n v="102.498184060721"/>
    <n v="82.867710441122895"/>
    <n v="92.2596653016369"/>
    <n v="1"/>
    <n v="1"/>
    <n v="1"/>
  </r>
  <r>
    <x v="5"/>
    <x v="149"/>
    <x v="3"/>
    <x v="0"/>
    <x v="1"/>
    <n v="100.60585"/>
    <n v="130.310661564323"/>
    <n v="160.22822815352501"/>
    <n v="18.299299999999999"/>
    <n v="32.799881443365898"/>
    <n v="42.191835589936701"/>
    <n v="1"/>
    <n v="1"/>
    <n v="1"/>
  </r>
  <r>
    <x v="5"/>
    <x v="149"/>
    <x v="3"/>
    <x v="1"/>
    <x v="0"/>
    <n v="61.010770886075903"/>
    <n v="102.87577239350399"/>
    <n v="132.79333900402199"/>
    <n v="31.362211392405001"/>
    <n v="49.8164535031692"/>
    <n v="59.208408380730901"/>
    <n v="1"/>
    <n v="1"/>
    <n v="1"/>
  </r>
  <r>
    <x v="5"/>
    <x v="149"/>
    <x v="3"/>
    <x v="1"/>
    <x v="1"/>
    <n v="40.8193595505617"/>
    <n v="83.909752555731302"/>
    <n v="113.827319166246"/>
    <n v="4.6457752808988699"/>
    <n v="22.463357147056499"/>
    <n v="31.8553120174345"/>
    <n v="0"/>
    <n v="1"/>
    <n v="1"/>
  </r>
  <r>
    <x v="5"/>
    <x v="150"/>
    <x v="0"/>
    <x v="0"/>
    <x v="0"/>
    <n v="198.61445124816399"/>
    <n v="196.156135612269"/>
    <n v="226.07370813432399"/>
    <n v="129.59727591776701"/>
    <n v="105.060610883707"/>
    <n v="114.45256675184"/>
    <n v="1"/>
    <n v="1"/>
    <n v="1"/>
  </r>
  <r>
    <x v="5"/>
    <x v="150"/>
    <x v="0"/>
    <x v="0"/>
    <x v="1"/>
    <n v="108.38429183955699"/>
    <n v="136.997465019657"/>
    <n v="166.91503163017401"/>
    <n v="17.172748271092601"/>
    <n v="32.940911491302998"/>
    <n v="42.332866338793302"/>
    <n v="1"/>
    <n v="1"/>
    <n v="1"/>
  </r>
  <r>
    <x v="5"/>
    <x v="150"/>
    <x v="0"/>
    <x v="1"/>
    <x v="0"/>
    <n v="61.440509686793597"/>
    <n v="107.10846653267301"/>
    <n v="137.02603314319299"/>
    <n v="33.133977881821103"/>
    <n v="46.942239059195202"/>
    <n v="56.335700172005502"/>
    <n v="1"/>
    <n v="1"/>
    <n v="1"/>
  </r>
  <r>
    <x v="5"/>
    <x v="150"/>
    <x v="0"/>
    <x v="1"/>
    <x v="1"/>
    <n v="51.549718992248003"/>
    <n v="92.178064994566"/>
    <n v="122.095631604346"/>
    <n v="16.4613003875969"/>
    <n v="26.4988507008939"/>
    <n v="35.890119319305199"/>
    <n v="1"/>
    <n v="1"/>
    <n v="1"/>
  </r>
  <r>
    <x v="5"/>
    <x v="150"/>
    <x v="2"/>
    <x v="1"/>
    <x v="0"/>
    <n v="35.100334096109798"/>
    <n v="84.212835563708694"/>
    <n v="114.13040217422601"/>
    <n v="6.0699427917620099"/>
    <n v="29.8299950711307"/>
    <n v="39.221949941508797"/>
    <n v="0"/>
    <n v="1"/>
    <n v="1"/>
  </r>
  <r>
    <x v="5"/>
    <x v="150"/>
    <x v="2"/>
    <x v="1"/>
    <x v="1"/>
    <n v="36.108341463414597"/>
    <n v="74.939494413874897"/>
    <n v="104.85706102389"/>
    <n v="15.929317073170701"/>
    <n v="23.553285505357302"/>
    <n v="32.9452394222617"/>
    <n v="0"/>
    <n v="1"/>
    <n v="1"/>
  </r>
  <r>
    <x v="5"/>
    <x v="150"/>
    <x v="3"/>
    <x v="1"/>
    <x v="0"/>
    <n v="33.275008163265298"/>
    <n v="78.291961073425398"/>
    <n v="108.209527682396"/>
    <n v="3.2889959183673398"/>
    <n v="27.340259449952999"/>
    <n v="36.732214304066197"/>
    <n v="0"/>
    <n v="1"/>
    <n v="1"/>
  </r>
  <r>
    <x v="5"/>
    <x v="150"/>
    <x v="3"/>
    <x v="1"/>
    <x v="1"/>
    <n v="2.8699344262294999"/>
    <n v="59.915632388320802"/>
    <n v="89.833198998838398"/>
    <n v="0.64622950819672098"/>
    <n v="17.479675366724301"/>
    <n v="26.871630237102298"/>
    <n v="0"/>
    <n v="1"/>
    <n v="1"/>
  </r>
  <r>
    <x v="5"/>
    <x v="151"/>
    <x v="0"/>
    <x v="0"/>
    <x v="0"/>
    <n v="217.546194594594"/>
    <n v="202.23617230759299"/>
    <n v="232.15373891811001"/>
    <n v="126.92342972972899"/>
    <n v="95.142268250978702"/>
    <n v="104.53422312135601"/>
    <n v="1"/>
    <n v="1"/>
    <n v="1"/>
  </r>
  <r>
    <x v="5"/>
    <x v="151"/>
    <x v="0"/>
    <x v="0"/>
    <x v="1"/>
    <n v="99.347300000000004"/>
    <n v="126.973631823185"/>
    <n v="156.89119843271899"/>
    <n v="7.7552999999999903"/>
    <n v="26.6493666298439"/>
    <n v="36.0413214998797"/>
    <n v="0"/>
    <n v="1"/>
    <n v="1"/>
  </r>
  <r>
    <x v="5"/>
    <x v="151"/>
    <x v="0"/>
    <x v="1"/>
    <x v="0"/>
    <n v="83.972658587987297"/>
    <n v="120.760652540942"/>
    <n v="150.678219153242"/>
    <n v="24.220408851422501"/>
    <n v="38.974997161586899"/>
    <n v="48.3605312715884"/>
    <n v="1"/>
    <n v="1"/>
    <n v="1"/>
  </r>
  <r>
    <x v="5"/>
    <x v="151"/>
    <x v="0"/>
    <x v="1"/>
    <x v="1"/>
    <n v="55.708740740740701"/>
    <n v="94.517482289091902"/>
    <n v="124.435036816145"/>
    <n v="13.816685185185101"/>
    <n v="24.009579350137201"/>
    <n v="33.401522443375399"/>
    <n v="1"/>
    <n v="1"/>
    <n v="1"/>
  </r>
  <r>
    <x v="5"/>
    <x v="151"/>
    <x v="2"/>
    <x v="0"/>
    <x v="0"/>
    <n v="141.48203498542199"/>
    <n v="160.46276739589399"/>
    <n v="190.38034713692301"/>
    <n v="24.923180758017399"/>
    <n v="42.453264626319402"/>
    <n v="51.845219496697503"/>
    <n v="1"/>
    <n v="1"/>
    <n v="1"/>
  </r>
  <r>
    <x v="5"/>
    <x v="151"/>
    <x v="2"/>
    <x v="0"/>
    <x v="1"/>
    <n v="66.646888888888796"/>
    <n v="108.812284907755"/>
    <n v="138.729851518272"/>
    <n v="5.8393703703703697"/>
    <n v="24.626921395816101"/>
    <n v="34.018876266194098"/>
    <n v="0"/>
    <n v="1"/>
    <n v="1"/>
  </r>
  <r>
    <x v="5"/>
    <x v="151"/>
    <x v="2"/>
    <x v="1"/>
    <x v="0"/>
    <n v="55.409884845693199"/>
    <n v="94.737932308548906"/>
    <n v="124.655498919065"/>
    <n v="13.0694891754951"/>
    <n v="32.690776153041803"/>
    <n v="42.082731023431599"/>
    <n v="1"/>
    <n v="1"/>
    <n v="1"/>
  </r>
  <r>
    <x v="5"/>
    <x v="151"/>
    <x v="2"/>
    <x v="1"/>
    <x v="1"/>
    <n v="30.741022222222199"/>
    <n v="79.043062621920598"/>
    <n v="108.960635147644"/>
    <n v="6.2343500000000001"/>
    <n v="18.526357165121102"/>
    <n v="27.918312035498801"/>
    <n v="0"/>
    <n v="1"/>
    <n v="1"/>
  </r>
  <r>
    <x v="5"/>
    <x v="151"/>
    <x v="3"/>
    <x v="1"/>
    <x v="0"/>
    <n v="88.985586885245894"/>
    <n v="107.22385890425799"/>
    <n v="137.14142551477599"/>
    <n v="10.0401409836065"/>
    <n v="28.427259430834201"/>
    <n v="37.8192142990954"/>
    <n v="1"/>
    <n v="1"/>
    <n v="1"/>
  </r>
  <r>
    <x v="5"/>
    <x v="151"/>
    <x v="3"/>
    <x v="1"/>
    <x v="1"/>
    <n v="37.147923076923"/>
    <n v="76.553965756531099"/>
    <n v="106.471532367048"/>
    <n v="5.2044615384615298"/>
    <n v="17.0119685484744"/>
    <n v="26.403923418852202"/>
    <n v="0"/>
    <n v="1"/>
    <n v="1"/>
  </r>
  <r>
    <x v="5"/>
    <x v="152"/>
    <x v="0"/>
    <x v="0"/>
    <x v="0"/>
    <n v="197.458224114036"/>
    <n v="323.19321354075697"/>
    <n v="373.424085773581"/>
    <n v="113.061314987131"/>
    <n v="148.24034852618499"/>
    <n v="158.13464145243501"/>
    <n v="1"/>
    <n v="1"/>
    <n v="1"/>
  </r>
  <r>
    <x v="5"/>
    <x v="152"/>
    <x v="0"/>
    <x v="0"/>
    <x v="1"/>
    <n v="103.422683698296"/>
    <n v="133.45257197778"/>
    <n v="163.37013858829701"/>
    <n v="16.882257907542499"/>
    <n v="30.4559666285551"/>
    <n v="39.847921498940501"/>
    <n v="1"/>
    <n v="1"/>
    <n v="1"/>
  </r>
  <r>
    <x v="5"/>
    <x v="152"/>
    <x v="0"/>
    <x v="1"/>
    <x v="0"/>
    <n v="58.228360450021597"/>
    <n v="101.233806126605"/>
    <n v="131.15137272710299"/>
    <n v="25.026473820856701"/>
    <n v="39.175293695062201"/>
    <n v="48.567248565440302"/>
    <n v="1"/>
    <n v="1"/>
    <n v="1"/>
  </r>
  <r>
    <x v="5"/>
    <x v="152"/>
    <x v="0"/>
    <x v="1"/>
    <x v="1"/>
    <n v="69.682393374741196"/>
    <n v="98.985728955989103"/>
    <n v="128.90329556650599"/>
    <n v="17.309637681159401"/>
    <n v="25.870176683823399"/>
    <n v="35.262131554201403"/>
    <n v="1"/>
    <n v="1"/>
    <n v="1"/>
  </r>
  <r>
    <x v="5"/>
    <x v="152"/>
    <x v="2"/>
    <x v="0"/>
    <x v="0"/>
    <n v="68.233161676646702"/>
    <n v="117.673812181879"/>
    <n v="147.59137879239699"/>
    <n v="8.7300059880239491"/>
    <n v="32.430523099798997"/>
    <n v="41.822477969528101"/>
    <n v="0"/>
    <n v="1"/>
    <n v="1"/>
  </r>
  <r>
    <x v="5"/>
    <x v="152"/>
    <x v="2"/>
    <x v="0"/>
    <x v="1"/>
    <n v="49.617375000000003"/>
    <n v="99.1266701053502"/>
    <n v="129.04423671586699"/>
    <n v="9.2119999999999997"/>
    <n v="24.3211927405893"/>
    <n v="33.713147610967297"/>
    <n v="0"/>
    <n v="1"/>
    <n v="1"/>
  </r>
  <r>
    <x v="5"/>
    <x v="152"/>
    <x v="2"/>
    <x v="1"/>
    <x v="0"/>
    <n v="22.050642677403101"/>
    <n v="76.039126140256499"/>
    <n v="105.956692750774"/>
    <n v="4.2114776044287803"/>
    <n v="25.5993297549091"/>
    <n v="34.9912846252872"/>
    <n v="0"/>
    <n v="1"/>
    <n v="1"/>
  </r>
  <r>
    <x v="5"/>
    <x v="152"/>
    <x v="2"/>
    <x v="1"/>
    <x v="1"/>
    <n v="27.6539018404908"/>
    <n v="72.198498704512701"/>
    <n v="102.116065315036"/>
    <n v="6.13157668711656"/>
    <n v="16.996202894449802"/>
    <n v="26.387496446407599"/>
    <n v="0"/>
    <n v="1"/>
    <n v="1"/>
  </r>
  <r>
    <x v="5"/>
    <x v="152"/>
    <x v="3"/>
    <x v="1"/>
    <x v="0"/>
    <n v="38.994761744966397"/>
    <n v="79.229856868161207"/>
    <n v="109.147423474438"/>
    <n v="15.9203736017897"/>
    <n v="28.555061311063799"/>
    <n v="37.946777512802001"/>
    <n v="0"/>
    <n v="1"/>
    <n v="1"/>
  </r>
  <r>
    <x v="5"/>
    <x v="152"/>
    <x v="3"/>
    <x v="1"/>
    <x v="1"/>
    <n v="37.524459302325504"/>
    <n v="71.743258169235006"/>
    <n v="101.66082477975201"/>
    <n v="5.7338546511627904"/>
    <n v="15.8756756279375"/>
    <n v="25.267629795046101"/>
    <n v="0"/>
    <n v="1"/>
    <n v="1"/>
  </r>
  <r>
    <x v="5"/>
    <x v="153"/>
    <x v="2"/>
    <x v="0"/>
    <x v="0"/>
    <n v="133.733642058165"/>
    <n v="155.87979835262101"/>
    <n v="185.79736496313799"/>
    <n v="45.548838926174398"/>
    <n v="50.864734901317902"/>
    <n v="60.256689771696003"/>
    <n v="1"/>
    <n v="1"/>
    <n v="1"/>
  </r>
  <r>
    <x v="5"/>
    <x v="153"/>
    <x v="2"/>
    <x v="0"/>
    <x v="1"/>
    <n v="78.433633333333304"/>
    <n v="119.650459154781"/>
    <n v="149.56802425697299"/>
    <n v="9.3360000000000003"/>
    <n v="24.803379537198602"/>
    <n v="34.195334407576603"/>
    <n v="0"/>
    <n v="1"/>
    <n v="1"/>
  </r>
  <r>
    <x v="5"/>
    <x v="153"/>
    <x v="2"/>
    <x v="1"/>
    <x v="0"/>
    <n v="72.030880536493996"/>
    <n v="190.84371412623599"/>
    <n v="224.25013582550201"/>
    <n v="35.492889893948799"/>
    <n v="78.326312030226703"/>
    <n v="88.173962967266704"/>
    <n v="1"/>
    <n v="1"/>
    <n v="1"/>
  </r>
  <r>
    <x v="5"/>
    <x v="153"/>
    <x v="2"/>
    <x v="1"/>
    <x v="1"/>
    <n v="54.826891213389104"/>
    <n v="88.128909978924597"/>
    <n v="118.04647635679601"/>
    <n v="13.8783347280334"/>
    <n v="20.537079987931101"/>
    <n v="29.929034848175199"/>
    <n v="1"/>
    <n v="1"/>
    <n v="1"/>
  </r>
  <r>
    <x v="5"/>
    <x v="154"/>
    <x v="1"/>
    <x v="0"/>
    <x v="0"/>
    <n v="199.39293548386999"/>
    <n v="198.61120507220099"/>
    <n v="228.52877170097099"/>
    <n v="130.17522709677399"/>
    <n v="95.076787984768501"/>
    <n v="104.468742855146"/>
    <n v="1"/>
    <n v="1"/>
    <n v="1"/>
  </r>
  <r>
    <x v="5"/>
    <x v="154"/>
    <x v="1"/>
    <x v="0"/>
    <x v="1"/>
    <n v="65.058337209302294"/>
    <n v="123.62609704072401"/>
    <n v="153.81818208568501"/>
    <n v="18.265732558139501"/>
    <n v="30.164513576995802"/>
    <n v="39.556396519054402"/>
    <n v="1"/>
    <n v="1"/>
    <n v="1"/>
  </r>
  <r>
    <x v="5"/>
    <x v="154"/>
    <x v="1"/>
    <x v="1"/>
    <x v="0"/>
    <n v="38.801022316684303"/>
    <n v="96.375805878261502"/>
    <n v="126.293372488779"/>
    <n v="12.931156216790599"/>
    <n v="35.2782761952434"/>
    <n v="44.6702310656215"/>
    <n v="0"/>
    <n v="1"/>
    <n v="1"/>
  </r>
  <r>
    <x v="5"/>
    <x v="154"/>
    <x v="1"/>
    <x v="1"/>
    <x v="1"/>
    <n v="43.947910958904103"/>
    <n v="92.303553685115503"/>
    <n v="122.221120295633"/>
    <n v="17.628602739725999"/>
    <n v="24.673032909958799"/>
    <n v="34.062753513253099"/>
    <n v="0"/>
    <n v="1"/>
    <n v="1"/>
  </r>
  <r>
    <x v="5"/>
    <x v="154"/>
    <x v="2"/>
    <x v="0"/>
    <x v="0"/>
    <n v="140.959283582089"/>
    <n v="157.427579556143"/>
    <n v="187.34514616291801"/>
    <n v="26.824087064676601"/>
    <n v="43.934144018005497"/>
    <n v="53.326098888364498"/>
    <n v="1"/>
    <n v="1"/>
    <n v="1"/>
  </r>
  <r>
    <x v="5"/>
    <x v="154"/>
    <x v="2"/>
    <x v="0"/>
    <x v="1"/>
    <n v="80.787352941176394"/>
    <n v="118.626459221777"/>
    <n v="148.54402583228099"/>
    <n v="12.026176470588201"/>
    <n v="26.962013919457998"/>
    <n v="36.353968789836102"/>
    <n v="1"/>
    <n v="1"/>
    <n v="1"/>
  </r>
  <r>
    <x v="5"/>
    <x v="154"/>
    <x v="2"/>
    <x v="1"/>
    <x v="0"/>
    <n v="46.138056137523499"/>
    <n v="97.3371346624171"/>
    <n v="127.25470127295399"/>
    <n v="13.5668659683051"/>
    <n v="32.664579242021901"/>
    <n v="42.056534112399902"/>
    <n v="0"/>
    <n v="1"/>
    <n v="1"/>
  </r>
  <r>
    <x v="5"/>
    <x v="154"/>
    <x v="2"/>
    <x v="1"/>
    <x v="1"/>
    <n v="45.270516853932499"/>
    <n v="87.155386736260596"/>
    <n v="117.07295334672"/>
    <n v="15.7818898876404"/>
    <n v="23.757996062642398"/>
    <n v="33.149950933020399"/>
    <n v="0"/>
    <n v="1"/>
    <n v="1"/>
  </r>
  <r>
    <x v="5"/>
    <x v="154"/>
    <x v="3"/>
    <x v="0"/>
    <x v="0"/>
    <n v="154.22091447368399"/>
    <n v="171.11644528077301"/>
    <n v="201.03401189663299"/>
    <n v="8.0225460526315704"/>
    <n v="33.710307664312197"/>
    <n v="43.102262534690198"/>
    <n v="0"/>
    <n v="1"/>
    <n v="1"/>
  </r>
  <r>
    <x v="5"/>
    <x v="154"/>
    <x v="3"/>
    <x v="0"/>
    <x v="1"/>
    <n v="32.8378235294117"/>
    <n v="107.68906824024"/>
    <n v="137.60663485075801"/>
    <n v="3.1966470588235198"/>
    <n v="24.017755283386901"/>
    <n v="33.409710153764998"/>
    <n v="0"/>
    <n v="1"/>
    <n v="1"/>
  </r>
  <r>
    <x v="5"/>
    <x v="154"/>
    <x v="3"/>
    <x v="1"/>
    <x v="0"/>
    <n v="26.3013781706379"/>
    <n v="83.188314280334794"/>
    <n v="113.105881075471"/>
    <n v="2.5122413528055301"/>
    <n v="26.254982077022198"/>
    <n v="35.646936947400299"/>
    <n v="0"/>
    <n v="1"/>
    <n v="1"/>
  </r>
  <r>
    <x v="5"/>
    <x v="154"/>
    <x v="3"/>
    <x v="1"/>
    <x v="1"/>
    <n v="78.233514285714193"/>
    <n v="98.312405076712494"/>
    <n v="128.22997168458599"/>
    <n v="8.0316571428571404"/>
    <n v="19.454610058173198"/>
    <n v="28.846564928551199"/>
    <n v="0"/>
    <n v="1"/>
    <n v="1"/>
  </r>
  <r>
    <x v="5"/>
    <x v="155"/>
    <x v="0"/>
    <x v="0"/>
    <x v="0"/>
    <n v="178.320418416206"/>
    <n v="191.69058435631101"/>
    <n v="221.60857741878101"/>
    <n v="113.833176611418"/>
    <n v="93.334045368509905"/>
    <n v="102.72600023946001"/>
    <n v="1"/>
    <n v="1"/>
    <n v="1"/>
  </r>
  <r>
    <x v="5"/>
    <x v="155"/>
    <x v="0"/>
    <x v="0"/>
    <x v="1"/>
    <n v="89.864246913580203"/>
    <n v="128.86036295306701"/>
    <n v="158.77792956245599"/>
    <n v="24.2011604938271"/>
    <n v="35.016808529335997"/>
    <n v="44.408763399713997"/>
    <n v="1"/>
    <n v="1"/>
    <n v="1"/>
  </r>
  <r>
    <x v="5"/>
    <x v="155"/>
    <x v="0"/>
    <x v="1"/>
    <x v="0"/>
    <n v="59.299738981686403"/>
    <n v="104.49260317995601"/>
    <n v="134.41016974296201"/>
    <n v="21.8556291004226"/>
    <n v="38.090003958874"/>
    <n v="47.481939617047097"/>
    <n v="1"/>
    <n v="1"/>
    <n v="1"/>
  </r>
  <r>
    <x v="5"/>
    <x v="155"/>
    <x v="0"/>
    <x v="1"/>
    <x v="1"/>
    <n v="39.086468513853902"/>
    <n v="88.9068461832385"/>
    <n v="118.824462140721"/>
    <n v="17.404365239294702"/>
    <n v="47.077725729705001"/>
    <n v="57.188247061053801"/>
    <n v="0"/>
    <n v="1"/>
    <n v="1"/>
  </r>
  <r>
    <x v="5"/>
    <x v="155"/>
    <x v="2"/>
    <x v="0"/>
    <x v="0"/>
    <n v="136.32415999999901"/>
    <n v="152.50981155006099"/>
    <n v="182.427378160578"/>
    <n v="19.397586666666601"/>
    <n v="37.546487915983597"/>
    <n v="46.938442767212898"/>
    <n v="1"/>
    <n v="1"/>
    <n v="1"/>
  </r>
  <r>
    <x v="5"/>
    <x v="155"/>
    <x v="2"/>
    <x v="0"/>
    <x v="1"/>
    <n v="38.916333333333299"/>
    <n v="99.432268968330902"/>
    <n v="129.349835578848"/>
    <n v="9.2363333333333308"/>
    <n v="23.517457730587399"/>
    <n v="32.909412503595199"/>
    <n v="0"/>
    <n v="1"/>
    <n v="1"/>
  </r>
  <r>
    <x v="5"/>
    <x v="155"/>
    <x v="2"/>
    <x v="1"/>
    <x v="0"/>
    <n v="25.1056165658445"/>
    <n v="78.331957833554398"/>
    <n v="108.249524431162"/>
    <n v="3.84534993020009"/>
    <n v="26.514280902575099"/>
    <n v="35.906235772952598"/>
    <n v="0"/>
    <n v="1"/>
    <n v="1"/>
  </r>
  <r>
    <x v="5"/>
    <x v="155"/>
    <x v="2"/>
    <x v="1"/>
    <x v="1"/>
    <n v="45.284642533936598"/>
    <n v="82.120229418648094"/>
    <n v="112.03779602916499"/>
    <n v="11.2901945701357"/>
    <n v="20.159435230993001"/>
    <n v="29.551390101345699"/>
    <n v="0"/>
    <n v="1"/>
    <n v="1"/>
  </r>
  <r>
    <x v="5"/>
    <x v="155"/>
    <x v="3"/>
    <x v="1"/>
    <x v="0"/>
    <n v="48.933694444444399"/>
    <n v="88.903030161172694"/>
    <n v="118.82059677169001"/>
    <n v="5.8060694444444403"/>
    <n v="26.8013032166287"/>
    <n v="36.193258087010499"/>
    <n v="0"/>
    <n v="1"/>
    <n v="1"/>
  </r>
  <r>
    <x v="5"/>
    <x v="155"/>
    <x v="3"/>
    <x v="1"/>
    <x v="1"/>
    <n v="55.578652173913"/>
    <n v="84.325438230239001"/>
    <n v="114.243004840756"/>
    <n v="23.552543478260802"/>
    <n v="26.174901145701"/>
    <n v="35.566856016079001"/>
    <n v="1"/>
    <n v="1"/>
    <n v="1"/>
  </r>
  <r>
    <x v="5"/>
    <x v="156"/>
    <x v="1"/>
    <x v="0"/>
    <x v="0"/>
    <n v="130.83665863256201"/>
    <n v="153.43999607511401"/>
    <n v="183.35756268563199"/>
    <n v="74.210069847515996"/>
    <n v="69.088956874056095"/>
    <n v="78.480908236382305"/>
    <n v="1"/>
    <n v="1"/>
    <n v="1"/>
  </r>
  <r>
    <x v="5"/>
    <x v="156"/>
    <x v="1"/>
    <x v="0"/>
    <x v="1"/>
    <n v="77.6314124293785"/>
    <n v="118.391327074321"/>
    <n v="148.30889368483901"/>
    <n v="8.8665706214689202"/>
    <n v="26.921466723371701"/>
    <n v="36.313421369047802"/>
    <n v="0"/>
    <n v="1"/>
    <n v="1"/>
  </r>
  <r>
    <x v="5"/>
    <x v="156"/>
    <x v="1"/>
    <x v="1"/>
    <x v="0"/>
    <n v="54.282674067796599"/>
    <n v="96.759150849847899"/>
    <n v="126.676709811783"/>
    <n v="13.9190386440678"/>
    <n v="34.8365618372735"/>
    <n v="44.228516707651501"/>
    <n v="1"/>
    <n v="1"/>
    <n v="1"/>
  </r>
  <r>
    <x v="5"/>
    <x v="156"/>
    <x v="1"/>
    <x v="1"/>
    <x v="1"/>
    <n v="62.178518737672498"/>
    <n v="92.212357424805205"/>
    <n v="122.129909711134"/>
    <n v="14.228814595660699"/>
    <n v="23.489195377072502"/>
    <n v="32.879231354491701"/>
    <n v="1"/>
    <n v="1"/>
    <n v="1"/>
  </r>
  <r>
    <x v="5"/>
    <x v="157"/>
    <x v="0"/>
    <x v="0"/>
    <x v="0"/>
    <n v="200.08513021432901"/>
    <n v="211.13605544256299"/>
    <n v="241.053635037091"/>
    <n v="61.584562253521099"/>
    <n v="71.695260065309299"/>
    <n v="81.089070741708994"/>
    <n v="1"/>
    <n v="1"/>
    <n v="1"/>
  </r>
  <r>
    <x v="5"/>
    <x v="157"/>
    <x v="0"/>
    <x v="0"/>
    <x v="1"/>
    <n v="113.432689458689"/>
    <n v="153.81805116971501"/>
    <n v="183.73561778023301"/>
    <n v="13.4391699905033"/>
    <n v="33.955649997769903"/>
    <n v="43.347604869036701"/>
    <n v="1"/>
    <n v="1"/>
    <n v="1"/>
  </r>
  <r>
    <x v="5"/>
    <x v="157"/>
    <x v="0"/>
    <x v="1"/>
    <x v="0"/>
    <n v="127.027998518318"/>
    <n v="152.455848234472"/>
    <n v="182.37341484499001"/>
    <n v="57.141658539870598"/>
    <n v="60.399334045369798"/>
    <n v="69.791288915747899"/>
    <n v="1"/>
    <n v="1"/>
    <n v="1"/>
  </r>
  <r>
    <x v="5"/>
    <x v="157"/>
    <x v="0"/>
    <x v="1"/>
    <x v="1"/>
    <n v="84.181716006884599"/>
    <n v="123.49256632573901"/>
    <n v="153.41013293625599"/>
    <n v="13.683759036144499"/>
    <n v="29.8855935186462"/>
    <n v="39.277548456308097"/>
    <n v="1"/>
    <n v="1"/>
    <n v="1"/>
  </r>
  <r>
    <x v="5"/>
    <x v="157"/>
    <x v="2"/>
    <x v="0"/>
    <x v="0"/>
    <n v="180.41349530201299"/>
    <n v="185.908768627358"/>
    <n v="215.82633523787601"/>
    <n v="25.047824161073802"/>
    <n v="45.937506043015603"/>
    <n v="55.329460913392502"/>
    <n v="1"/>
    <n v="1"/>
    <n v="1"/>
  </r>
  <r>
    <x v="5"/>
    <x v="157"/>
    <x v="2"/>
    <x v="0"/>
    <x v="1"/>
    <n v="21.287552631578901"/>
    <n v="102.420241420591"/>
    <n v="132.33780803110801"/>
    <n v="2.9876315789473602"/>
    <n v="27.0124461858491"/>
    <n v="36.404401056227101"/>
    <n v="0"/>
    <n v="1"/>
    <n v="1"/>
  </r>
  <r>
    <x v="5"/>
    <x v="157"/>
    <x v="2"/>
    <x v="1"/>
    <x v="0"/>
    <n v="71.070391814827204"/>
    <n v="114.723325401221"/>
    <n v="144.64089201172001"/>
    <n v="33.1325910768198"/>
    <n v="45.482553228973103"/>
    <n v="54.874508099351097"/>
    <n v="1"/>
    <n v="1"/>
    <n v="1"/>
  </r>
  <r>
    <x v="5"/>
    <x v="157"/>
    <x v="2"/>
    <x v="1"/>
    <x v="1"/>
    <n v="47.555486772486702"/>
    <n v="95.7155937089464"/>
    <n v="125.633160319463"/>
    <n v="22.1608677248677"/>
    <n v="30.911893467943401"/>
    <n v="40.303848338321401"/>
    <n v="0"/>
    <n v="1"/>
    <n v="1"/>
  </r>
  <r>
    <x v="5"/>
    <x v="157"/>
    <x v="5"/>
    <x v="1"/>
    <x v="0"/>
    <n v="79.744833333333304"/>
    <n v="110.644998542851"/>
    <n v="140.562566947785"/>
    <n v="102.844791666666"/>
    <n v="72.640247513140096"/>
    <n v="82.032200668739193"/>
    <n v="1"/>
    <n v="1"/>
    <n v="1"/>
  </r>
  <r>
    <x v="5"/>
    <x v="157"/>
    <x v="5"/>
    <x v="1"/>
    <x v="1"/>
    <n v="56.519750000000002"/>
    <n v="83.4995480932227"/>
    <n v="113.41711470374"/>
    <n v="7.9690000000000003"/>
    <n v="19.523609026465"/>
    <n v="28.915563896843"/>
    <n v="0"/>
    <n v="1"/>
    <n v="1"/>
  </r>
  <r>
    <x v="5"/>
    <x v="158"/>
    <x v="0"/>
    <x v="0"/>
    <x v="0"/>
    <n v="194.058112008602"/>
    <n v="214.72255657374899"/>
    <n v="244.64050199104099"/>
    <n v="54.146767896637002"/>
    <n v="64.806265451834193"/>
    <n v="74.198232936598004"/>
    <n v="1"/>
    <n v="1"/>
    <n v="1"/>
  </r>
  <r>
    <x v="5"/>
    <x v="158"/>
    <x v="0"/>
    <x v="0"/>
    <x v="1"/>
    <n v="97.297608967348793"/>
    <n v="152.01041010122299"/>
    <n v="181.927976711741"/>
    <n v="15.4987517575378"/>
    <n v="33.829424728157598"/>
    <n v="43.221379598535599"/>
    <n v="1"/>
    <n v="1"/>
    <n v="1"/>
  </r>
  <r>
    <x v="5"/>
    <x v="158"/>
    <x v="0"/>
    <x v="1"/>
    <x v="0"/>
    <n v="160.43936716859301"/>
    <n v="175.88581907356701"/>
    <n v="205.80338568408499"/>
    <n v="70.682311642914698"/>
    <n v="69.519048706719801"/>
    <n v="78.911004432275107"/>
    <n v="1"/>
    <n v="1"/>
    <n v="1"/>
  </r>
  <r>
    <x v="5"/>
    <x v="158"/>
    <x v="0"/>
    <x v="1"/>
    <x v="1"/>
    <n v="76.010244413407804"/>
    <n v="123.71632897953"/>
    <n v="153.633765648897"/>
    <n v="17.4639329608938"/>
    <n v="29.889054828197199"/>
    <n v="39.281009472830398"/>
    <n v="1"/>
    <n v="1"/>
    <n v="1"/>
  </r>
  <r>
    <x v="5"/>
    <x v="159"/>
    <x v="0"/>
    <x v="0"/>
    <x v="0"/>
    <n v="219.74768925150499"/>
    <n v="238.81865730782201"/>
    <n v="268.73631079896597"/>
    <n v="105.61891091955501"/>
    <n v="105.757909689976"/>
    <n v="115.15238397077"/>
    <n v="1"/>
    <n v="1"/>
    <n v="1"/>
  </r>
  <r>
    <x v="5"/>
    <x v="159"/>
    <x v="0"/>
    <x v="0"/>
    <x v="1"/>
    <n v="120.65244982948499"/>
    <n v="173.084776046618"/>
    <n v="203.00234265713601"/>
    <n v="22.9246826469045"/>
    <n v="47.482729597366401"/>
    <n v="56.874684535304702"/>
    <n v="1"/>
    <n v="1"/>
    <n v="1"/>
  </r>
  <r>
    <x v="5"/>
    <x v="159"/>
    <x v="0"/>
    <x v="1"/>
    <x v="0"/>
    <n v="179.91715740740699"/>
    <n v="186.21328391792301"/>
    <n v="216.11914825033301"/>
    <n v="129.80649074074"/>
    <n v="101.198951755059"/>
    <n v="110.590906625437"/>
    <n v="1"/>
    <n v="1"/>
    <n v="1"/>
  </r>
  <r>
    <x v="5"/>
    <x v="159"/>
    <x v="0"/>
    <x v="1"/>
    <x v="1"/>
    <n v="57.728111111111097"/>
    <n v="138.91054462985699"/>
    <n v="168.89452830357499"/>
    <n v="10.2726666666666"/>
    <n v="39.8867885130676"/>
    <n v="49.278770029696503"/>
    <n v="1"/>
    <n v="1"/>
    <n v="1"/>
  </r>
  <r>
    <x v="5"/>
    <x v="160"/>
    <x v="0"/>
    <x v="0"/>
    <x v="0"/>
    <n v="192.977182327853"/>
    <n v="210.20717632100201"/>
    <n v="240.124743128158"/>
    <n v="43.091688957487698"/>
    <n v="60.116268976479802"/>
    <n v="69.511515429598902"/>
    <n v="1"/>
    <n v="1"/>
    <n v="1"/>
  </r>
  <r>
    <x v="5"/>
    <x v="160"/>
    <x v="0"/>
    <x v="0"/>
    <x v="1"/>
    <n v="112.341308437067"/>
    <n v="158.448818766052"/>
    <n v="188.36638537657001"/>
    <n v="19.0699148748899"/>
    <n v="35.518199530624599"/>
    <n v="44.910144284784799"/>
    <n v="1"/>
    <n v="1"/>
    <n v="1"/>
  </r>
  <r>
    <x v="5"/>
    <x v="160"/>
    <x v="0"/>
    <x v="1"/>
    <x v="0"/>
    <n v="153.99095706544301"/>
    <n v="171.465277881129"/>
    <n v="201.38284449164701"/>
    <n v="68.972907600388993"/>
    <n v="65.522829828608593"/>
    <n v="74.914784698986594"/>
    <n v="1"/>
    <n v="1"/>
    <n v="1"/>
  </r>
  <r>
    <x v="5"/>
    <x v="160"/>
    <x v="0"/>
    <x v="1"/>
    <x v="1"/>
    <n v="50.054909706546198"/>
    <n v="115.59378029846999"/>
    <n v="145.519077800925"/>
    <n v="10.4943972911963"/>
    <n v="27.187640818309902"/>
    <n v="36.579622132128698"/>
    <n v="1"/>
    <n v="1"/>
    <n v="1"/>
  </r>
  <r>
    <x v="5"/>
    <x v="161"/>
    <x v="0"/>
    <x v="0"/>
    <x v="0"/>
    <n v="204.072280778894"/>
    <n v="199.44503429964101"/>
    <n v="229.36260091015799"/>
    <n v="31.819432788944699"/>
    <n v="44.802584214553299"/>
    <n v="54.194539070429101"/>
    <n v="1"/>
    <n v="1"/>
    <n v="1"/>
  </r>
  <r>
    <x v="5"/>
    <x v="161"/>
    <x v="0"/>
    <x v="0"/>
    <x v="1"/>
    <n v="58.950098039215597"/>
    <n v="123.096219954087"/>
    <n v="153.013786564605"/>
    <n v="20.228705882352902"/>
    <n v="28.923881768238299"/>
    <n v="38.315834785182702"/>
    <n v="1"/>
    <n v="1"/>
    <n v="1"/>
  </r>
  <r>
    <x v="5"/>
    <x v="161"/>
    <x v="0"/>
    <x v="1"/>
    <x v="0"/>
    <n v="62.400297198538297"/>
    <n v="116.503191493777"/>
    <n v="146.420758104295"/>
    <n v="14.0753995127892"/>
    <n v="32.503489426087299"/>
    <n v="41.8954442964653"/>
    <n v="1"/>
    <n v="1"/>
    <n v="1"/>
  </r>
  <r>
    <x v="5"/>
    <x v="161"/>
    <x v="0"/>
    <x v="1"/>
    <x v="1"/>
    <n v="32.951571428571398"/>
    <n v="95.982058051558894"/>
    <n v="125.89962466207599"/>
    <n v="9.3723809523809507"/>
    <n v="20.089666965510698"/>
    <n v="29.481621753173101"/>
    <n v="0"/>
    <n v="1"/>
    <n v="1"/>
  </r>
  <r>
    <x v="5"/>
    <x v="161"/>
    <x v="2"/>
    <x v="0"/>
    <x v="0"/>
    <n v="191.02422255192801"/>
    <n v="182.67922726406101"/>
    <n v="212.59679387358699"/>
    <n v="35.150050445103801"/>
    <n v="45.231388085224403"/>
    <n v="54.623342955602403"/>
    <n v="1"/>
    <n v="1"/>
    <n v="1"/>
  </r>
  <r>
    <x v="5"/>
    <x v="161"/>
    <x v="2"/>
    <x v="0"/>
    <x v="1"/>
    <n v="13.546333333333299"/>
    <n v="103.798719282135"/>
    <n v="133.716285892652"/>
    <n v="3.0993055555555502"/>
    <n v="22.232571815764"/>
    <n v="31.624526686142101"/>
    <n v="0"/>
    <n v="1"/>
    <n v="1"/>
  </r>
  <r>
    <x v="5"/>
    <x v="161"/>
    <x v="2"/>
    <x v="1"/>
    <x v="0"/>
    <n v="91.336158736201"/>
    <n v="112.055892590011"/>
    <n v="141.973459157333"/>
    <n v="44.010970688998803"/>
    <n v="42.723614106551103"/>
    <n v="52.115568976929197"/>
    <n v="1"/>
    <n v="1"/>
    <n v="1"/>
  </r>
  <r>
    <x v="5"/>
    <x v="161"/>
    <x v="2"/>
    <x v="1"/>
    <x v="1"/>
    <n v="35.328648514851402"/>
    <n v="83.687211128655605"/>
    <n v="113.604777739173"/>
    <n v="11.1831980198019"/>
    <n v="21.735299980904699"/>
    <n v="31.127255108678298"/>
    <n v="0"/>
    <n v="1"/>
    <n v="1"/>
  </r>
  <r>
    <x v="5"/>
    <x v="162"/>
    <x v="0"/>
    <x v="0"/>
    <x v="0"/>
    <n v="176.25021736830899"/>
    <n v="183.81443380189"/>
    <n v="213.73200041240801"/>
    <n v="33.487144700655797"/>
    <n v="47.629248409486799"/>
    <n v="57.021203279864899"/>
    <n v="1"/>
    <n v="1"/>
    <n v="1"/>
  </r>
  <r>
    <x v="5"/>
    <x v="162"/>
    <x v="0"/>
    <x v="0"/>
    <x v="1"/>
    <n v="111.261615873015"/>
    <n v="145.66530767429799"/>
    <n v="175.58287428491801"/>
    <n v="21.989169841269799"/>
    <n v="33.471335278456202"/>
    <n v="42.863290266012797"/>
    <n v="1"/>
    <n v="1"/>
    <n v="1"/>
  </r>
  <r>
    <x v="5"/>
    <x v="162"/>
    <x v="0"/>
    <x v="1"/>
    <x v="0"/>
    <n v="115.292201498127"/>
    <n v="138.191964426422"/>
    <n v="168.10953103694001"/>
    <n v="60.481643071161002"/>
    <n v="59.841225835917001"/>
    <n v="69.2331807062954"/>
    <n v="1"/>
    <n v="1"/>
    <n v="1"/>
  </r>
  <r>
    <x v="5"/>
    <x v="162"/>
    <x v="0"/>
    <x v="1"/>
    <x v="1"/>
    <n v="77.598926406926395"/>
    <n v="109.530928138123"/>
    <n v="139.448494745998"/>
    <n v="21.820112554112502"/>
    <n v="27.746065394676702"/>
    <n v="37.138020265054799"/>
    <n v="1"/>
    <n v="1"/>
    <n v="1"/>
  </r>
  <r>
    <x v="5"/>
    <x v="162"/>
    <x v="1"/>
    <x v="0"/>
    <x v="0"/>
    <n v="107.07353982300801"/>
    <n v="145.42447279263601"/>
    <n v="175.34203940315501"/>
    <n v="18.290425410872299"/>
    <n v="38.851093925957898"/>
    <n v="48.243049041425401"/>
    <n v="1"/>
    <n v="1"/>
    <n v="1"/>
  </r>
  <r>
    <x v="5"/>
    <x v="162"/>
    <x v="1"/>
    <x v="0"/>
    <x v="1"/>
    <n v="30.966317460317399"/>
    <n v="102.16878988857199"/>
    <n v="132.08635649908999"/>
    <n v="2.6223650793650699"/>
    <n v="22.803793235565902"/>
    <n v="32.195748105943899"/>
    <n v="0"/>
    <n v="1"/>
    <n v="1"/>
  </r>
  <r>
    <x v="5"/>
    <x v="162"/>
    <x v="1"/>
    <x v="1"/>
    <x v="0"/>
    <n v="60.9806547008547"/>
    <n v="104.753985812877"/>
    <n v="134.67155242339501"/>
    <n v="25.5905905982906"/>
    <n v="35.624918193171297"/>
    <n v="45.016873061391202"/>
    <n v="1"/>
    <n v="1"/>
    <n v="1"/>
  </r>
  <r>
    <x v="5"/>
    <x v="162"/>
    <x v="1"/>
    <x v="1"/>
    <x v="1"/>
    <n v="48.518090909090901"/>
    <n v="90.399478465340593"/>
    <n v="120.317045075854"/>
    <n v="3.7018787878787802"/>
    <n v="17.372892425047802"/>
    <n v="26.764847299172001"/>
    <n v="0"/>
    <n v="1"/>
    <n v="1"/>
  </r>
  <r>
    <x v="5"/>
    <x v="162"/>
    <x v="2"/>
    <x v="0"/>
    <x v="0"/>
    <n v="101.270402985074"/>
    <n v="143.27719244036899"/>
    <n v="173.19475905088601"/>
    <n v="16.721104477611899"/>
    <n v="36.101613716743898"/>
    <n v="45.493566589464102"/>
    <n v="1"/>
    <n v="1"/>
    <n v="1"/>
  </r>
  <r>
    <x v="5"/>
    <x v="162"/>
    <x v="2"/>
    <x v="0"/>
    <x v="1"/>
    <n v="94.216999999999999"/>
    <n v="114.46741695216301"/>
    <n v="144.38498355939601"/>
    <n v="25.437000000000001"/>
    <n v="28.498243626171298"/>
    <n v="37.8901984962814"/>
    <n v="1"/>
    <n v="1"/>
    <n v="1"/>
  </r>
  <r>
    <x v="5"/>
    <x v="162"/>
    <x v="2"/>
    <x v="1"/>
    <x v="0"/>
    <n v="63.467259717314398"/>
    <n v="101.89296481942399"/>
    <n v="131.81053142994099"/>
    <n v="22.376914016489899"/>
    <n v="34.458268163539998"/>
    <n v="43.850223033896498"/>
    <n v="1"/>
    <n v="1"/>
    <n v="1"/>
  </r>
  <r>
    <x v="5"/>
    <x v="162"/>
    <x v="2"/>
    <x v="1"/>
    <x v="1"/>
    <n v="35.786645161290302"/>
    <n v="80.280646552882899"/>
    <n v="110.1982131634"/>
    <n v="7.8976236559139696"/>
    <n v="17.6226838619734"/>
    <n v="27.014638732190001"/>
    <n v="0"/>
    <n v="1"/>
    <n v="1"/>
  </r>
  <r>
    <x v="5"/>
    <x v="162"/>
    <x v="3"/>
    <x v="0"/>
    <x v="0"/>
    <n v="87.961988095237999"/>
    <n v="130.47084205732901"/>
    <n v="160.38840867271199"/>
    <n v="21.157722222222201"/>
    <n v="39.454227708419602"/>
    <n v="48.846196594924301"/>
    <n v="1"/>
    <n v="1"/>
    <n v="1"/>
  </r>
  <r>
    <x v="5"/>
    <x v="162"/>
    <x v="3"/>
    <x v="0"/>
    <x v="1"/>
    <n v="43.733037037037001"/>
    <n v="98.923106802114006"/>
    <n v="128.840673767829"/>
    <n v="8.7389629629629599"/>
    <n v="22.179768719924301"/>
    <n v="31.571723590302302"/>
    <n v="0"/>
    <n v="1"/>
    <n v="1"/>
  </r>
  <r>
    <x v="5"/>
    <x v="162"/>
    <x v="3"/>
    <x v="1"/>
    <x v="0"/>
    <n v="45.379550155763198"/>
    <n v="93.564749739607606"/>
    <n v="123.482316350182"/>
    <n v="22.840949532710201"/>
    <n v="35.303649133257601"/>
    <n v="44.695604003635701"/>
    <n v="0"/>
    <n v="1"/>
    <n v="1"/>
  </r>
  <r>
    <x v="5"/>
    <x v="162"/>
    <x v="3"/>
    <x v="1"/>
    <x v="1"/>
    <n v="27.004883720930199"/>
    <n v="73.773209254382195"/>
    <n v="103.690775864899"/>
    <n v="4.0053255813953399"/>
    <n v="15.481805933897901"/>
    <n v="24.873760804275999"/>
    <n v="0"/>
    <n v="1"/>
    <n v="1"/>
  </r>
  <r>
    <x v="5"/>
    <x v="163"/>
    <x v="0"/>
    <x v="0"/>
    <x v="0"/>
    <n v="179.584168533233"/>
    <n v="207.02743429980299"/>
    <n v="236.94631526226399"/>
    <n v="55.120239999322202"/>
    <n v="66.624775667901602"/>
    <n v="76.0167306847828"/>
    <n v="1"/>
    <n v="1"/>
    <n v="1"/>
  </r>
  <r>
    <x v="5"/>
    <x v="163"/>
    <x v="0"/>
    <x v="0"/>
    <x v="1"/>
    <n v="121.75499414678001"/>
    <n v="160.260769900958"/>
    <n v="190.17833651105499"/>
    <n v="15.812730751913501"/>
    <n v="36.156847161256799"/>
    <n v="45.5488128876394"/>
    <n v="1"/>
    <n v="1"/>
    <n v="1"/>
  </r>
  <r>
    <x v="5"/>
    <x v="163"/>
    <x v="0"/>
    <x v="1"/>
    <x v="0"/>
    <n v="165.031736917844"/>
    <n v="193.39005995570699"/>
    <n v="223.33164892728399"/>
    <n v="82.8636258503401"/>
    <n v="79.637930339193801"/>
    <n v="89.029930414921594"/>
    <n v="1"/>
    <n v="1"/>
    <n v="1"/>
  </r>
  <r>
    <x v="5"/>
    <x v="163"/>
    <x v="0"/>
    <x v="1"/>
    <x v="1"/>
    <n v="107.03907907742899"/>
    <n v="138.33172156291999"/>
    <n v="168.249288173438"/>
    <n v="19.9292042833608"/>
    <n v="32.121168174685501"/>
    <n v="41.513077484779501"/>
    <n v="1"/>
    <n v="1"/>
    <n v="1"/>
  </r>
  <r>
    <x v="5"/>
    <x v="164"/>
    <x v="0"/>
    <x v="0"/>
    <x v="0"/>
    <n v="191.82003635448899"/>
    <n v="203.778639709304"/>
    <n v="233.696271288617"/>
    <n v="67.514042100246201"/>
    <n v="66.442005371884505"/>
    <n v="75.833960242264794"/>
    <n v="1"/>
    <n v="1"/>
    <n v="1"/>
  </r>
  <r>
    <x v="5"/>
    <x v="164"/>
    <x v="0"/>
    <x v="0"/>
    <x v="1"/>
    <n v="111.58666304909499"/>
    <n v="148.528840273833"/>
    <n v="178.44640688435001"/>
    <n v="19.3271136950904"/>
    <n v="32.899918252431398"/>
    <n v="42.291873122809498"/>
    <n v="1"/>
    <n v="1"/>
    <n v="1"/>
  </r>
  <r>
    <x v="5"/>
    <x v="164"/>
    <x v="0"/>
    <x v="1"/>
    <x v="0"/>
    <n v="84.289147314949105"/>
    <n v="128.09903504427899"/>
    <n v="158.016601654797"/>
    <n v="26.068157111756101"/>
    <n v="40.779647225547102"/>
    <n v="50.171602095925103"/>
    <n v="1"/>
    <n v="1"/>
    <n v="1"/>
  </r>
  <r>
    <x v="5"/>
    <x v="164"/>
    <x v="0"/>
    <x v="1"/>
    <x v="1"/>
    <n v="93.726307522123804"/>
    <n v="126.454638788851"/>
    <n v="156.372205399374"/>
    <n v="20.8066858407079"/>
    <n v="31.429040745751202"/>
    <n v="40.8209956306858"/>
    <n v="1"/>
    <n v="1"/>
    <n v="1"/>
  </r>
  <r>
    <x v="5"/>
    <x v="165"/>
    <x v="0"/>
    <x v="0"/>
    <x v="0"/>
    <n v="146.25407515574901"/>
    <n v="188.76090766767501"/>
    <n v="218.725480921947"/>
    <n v="35.560953473297502"/>
    <n v="50.232189365051603"/>
    <n v="59.624144235795399"/>
    <n v="1"/>
    <n v="1"/>
    <n v="1"/>
  </r>
  <r>
    <x v="5"/>
    <x v="165"/>
    <x v="0"/>
    <x v="0"/>
    <x v="1"/>
    <n v="113.281848891181"/>
    <n v="146.91101556388"/>
    <n v="176.82853396046499"/>
    <n v="20.827199071686401"/>
    <n v="32.5462937968557"/>
    <n v="41.938248667233701"/>
    <n v="1"/>
    <n v="1"/>
    <n v="1"/>
  </r>
  <r>
    <x v="5"/>
    <x v="165"/>
    <x v="0"/>
    <x v="1"/>
    <x v="0"/>
    <n v="106.691187310606"/>
    <n v="140.06407431895599"/>
    <n v="169.981641247261"/>
    <n v="41.976103598484798"/>
    <n v="49.0137532165786"/>
    <n v="58.405708086987303"/>
    <n v="1"/>
    <n v="1"/>
    <n v="1"/>
  </r>
  <r>
    <x v="5"/>
    <x v="165"/>
    <x v="0"/>
    <x v="1"/>
    <x v="1"/>
    <n v="131.917890721649"/>
    <n v="151.009365196354"/>
    <n v="180.926933367597"/>
    <n v="18.364408247422599"/>
    <n v="26.853288501112502"/>
    <n v="36.245243371490503"/>
    <n v="1"/>
    <n v="1"/>
    <n v="1"/>
  </r>
  <r>
    <x v="5"/>
    <x v="165"/>
    <x v="2"/>
    <x v="0"/>
    <x v="0"/>
    <n v="207.102481069042"/>
    <n v="187.890738042328"/>
    <n v="217.80830424626001"/>
    <n v="45.247425389755001"/>
    <n v="51.008254605459101"/>
    <n v="60.400209475837102"/>
    <n v="1"/>
    <n v="1"/>
    <n v="1"/>
  </r>
  <r>
    <x v="5"/>
    <x v="165"/>
    <x v="2"/>
    <x v="0"/>
    <x v="1"/>
    <n v="117.29944444444401"/>
    <n v="136.90678862617099"/>
    <n v="166.82435523668801"/>
    <n v="14.6456666666666"/>
    <n v="26.046692949902901"/>
    <n v="35.438221807043597"/>
    <n v="1"/>
    <n v="1"/>
    <n v="1"/>
  </r>
  <r>
    <x v="5"/>
    <x v="165"/>
    <x v="2"/>
    <x v="1"/>
    <x v="0"/>
    <n v="35.471263157894697"/>
    <n v="92.608989325265796"/>
    <n v="122.52655614680199"/>
    <n v="10.6702821948488"/>
    <n v="30.399063089097201"/>
    <n v="39.791022004700402"/>
    <n v="0"/>
    <n v="1"/>
    <n v="1"/>
  </r>
  <r>
    <x v="5"/>
    <x v="165"/>
    <x v="2"/>
    <x v="1"/>
    <x v="1"/>
    <n v="162.73162500000001"/>
    <n v="150.41772078757899"/>
    <n v="180.33528739809699"/>
    <n v="24.2252916666666"/>
    <n v="25.9737802429125"/>
    <n v="35.365735113290597"/>
    <n v="1"/>
    <n v="1"/>
    <n v="1"/>
  </r>
  <r>
    <x v="5"/>
    <x v="166"/>
    <x v="1"/>
    <x v="0"/>
    <x v="0"/>
    <n v="142.22872721962599"/>
    <n v="177.21735730994101"/>
    <n v="207.13501225448201"/>
    <n v="14.6139655373831"/>
    <n v="38.535618838831503"/>
    <n v="47.927573710383399"/>
    <n v="1"/>
    <n v="1"/>
    <n v="1"/>
  </r>
  <r>
    <x v="5"/>
    <x v="166"/>
    <x v="1"/>
    <x v="0"/>
    <x v="1"/>
    <n v="102.97774436090199"/>
    <n v="135.11815741197501"/>
    <n v="165.03572402249"/>
    <n v="17.109443609022499"/>
    <n v="29.3189927536861"/>
    <n v="38.710947624064197"/>
    <n v="1"/>
    <n v="1"/>
    <n v="1"/>
  </r>
  <r>
    <x v="5"/>
    <x v="166"/>
    <x v="1"/>
    <x v="1"/>
    <x v="0"/>
    <n v="78.793769537480003"/>
    <n v="119.99794756984301"/>
    <n v="149.91551418280201"/>
    <n v="14.145622275385399"/>
    <n v="33.015961788462803"/>
    <n v="42.407916658841998"/>
    <n v="1"/>
    <n v="1"/>
    <n v="1"/>
  </r>
  <r>
    <x v="5"/>
    <x v="166"/>
    <x v="1"/>
    <x v="1"/>
    <x v="1"/>
    <n v="33.584552795031001"/>
    <n v="85.738004027111103"/>
    <n v="115.655570636593"/>
    <n v="6.4419254658384997"/>
    <n v="19.496685098234298"/>
    <n v="28.888639968612299"/>
    <n v="0"/>
    <n v="1"/>
    <n v="1"/>
  </r>
  <r>
    <x v="5"/>
    <x v="166"/>
    <x v="2"/>
    <x v="0"/>
    <x v="0"/>
    <n v="204.397323943662"/>
    <n v="191.09275539498501"/>
    <n v="221.01032200550199"/>
    <n v="72.120342253521102"/>
    <n v="64.291550164332406"/>
    <n v="73.683504933266207"/>
    <n v="1"/>
    <n v="1"/>
    <n v="1"/>
  </r>
  <r>
    <x v="5"/>
    <x v="166"/>
    <x v="2"/>
    <x v="0"/>
    <x v="1"/>
    <n v="37.161333333333303"/>
    <n v="105.795138322553"/>
    <n v="135.712704933071"/>
    <n v="6.1183777777777699"/>
    <n v="23.995454153635599"/>
    <n v="33.387409024013699"/>
    <n v="0"/>
    <n v="1"/>
    <n v="1"/>
  </r>
  <r>
    <x v="5"/>
    <x v="166"/>
    <x v="2"/>
    <x v="1"/>
    <x v="0"/>
    <n v="61.959327795906198"/>
    <n v="106.581891759627"/>
    <n v="136.499458370144"/>
    <n v="37.257448234945102"/>
    <n v="46.390346241487897"/>
    <n v="55.782301428399897"/>
    <n v="1"/>
    <n v="1"/>
    <n v="1"/>
  </r>
  <r>
    <x v="5"/>
    <x v="166"/>
    <x v="2"/>
    <x v="1"/>
    <x v="1"/>
    <n v="37.757989717223602"/>
    <n v="84.331632200421595"/>
    <n v="114.249198810934"/>
    <n v="6.9479691516709501"/>
    <n v="18.6767205128344"/>
    <n v="28.068675383212099"/>
    <n v="0"/>
    <n v="1"/>
    <n v="1"/>
  </r>
  <r>
    <x v="5"/>
    <x v="166"/>
    <x v="3"/>
    <x v="1"/>
    <x v="0"/>
    <n v="26.125621052631502"/>
    <n v="82.780395972494802"/>
    <n v="112.69796258172001"/>
    <n v="6.2086947368420997"/>
    <n v="28.415874150167301"/>
    <n v="37.820210781592799"/>
    <n v="0"/>
    <n v="1"/>
    <n v="1"/>
  </r>
  <r>
    <x v="5"/>
    <x v="166"/>
    <x v="3"/>
    <x v="1"/>
    <x v="1"/>
    <n v="9.1999999999999998E-2"/>
    <n v="78.145311391794394"/>
    <n v="108.062878002312"/>
    <n v="0.21"/>
    <n v="15.8349167889849"/>
    <n v="25.226871659362999"/>
    <n v="0"/>
    <n v="1"/>
    <n v="1"/>
  </r>
  <r>
    <x v="5"/>
    <x v="166"/>
    <x v="5"/>
    <x v="1"/>
    <x v="0"/>
    <n v="23.6875"/>
    <n v="90.617065055406101"/>
    <n v="120.534631665923"/>
    <n v="4.2720000000000002"/>
    <n v="30.250378726725501"/>
    <n v="39.642346084374203"/>
    <n v="0"/>
    <n v="1"/>
    <n v="1"/>
  </r>
  <r>
    <x v="5"/>
    <x v="166"/>
    <x v="5"/>
    <x v="1"/>
    <x v="1"/>
    <n v="36.210710485132999"/>
    <n v="80.426144098028999"/>
    <n v="110.343710708546"/>
    <n v="6.8416807511737003"/>
    <n v="18.816233344312099"/>
    <n v="28.2081882146902"/>
    <n v="0"/>
    <n v="1"/>
    <n v="1"/>
  </r>
  <r>
    <x v="5"/>
    <x v="167"/>
    <x v="0"/>
    <x v="0"/>
    <x v="0"/>
    <n v="216.09844295187801"/>
    <n v="209.162550421872"/>
    <n v="239.080150737417"/>
    <n v="81.794776908689002"/>
    <n v="74.464697406100001"/>
    <n v="83.856652276481299"/>
    <n v="1"/>
    <n v="1"/>
    <n v="1"/>
  </r>
  <r>
    <x v="5"/>
    <x v="167"/>
    <x v="0"/>
    <x v="0"/>
    <x v="1"/>
    <n v="135.888346428571"/>
    <n v="146.17485830591701"/>
    <n v="176.08261602591901"/>
    <n v="20.7280482142857"/>
    <n v="33.011005887775497"/>
    <n v="42.402960758153498"/>
    <n v="1"/>
    <n v="1"/>
    <n v="1"/>
  </r>
  <r>
    <x v="5"/>
    <x v="167"/>
    <x v="0"/>
    <x v="1"/>
    <x v="0"/>
    <n v="52.766101704879397"/>
    <n v="108.121147991624"/>
    <n v="138.03871437752201"/>
    <n v="20.619015089163199"/>
    <n v="37.051571388061099"/>
    <n v="46.443525962545301"/>
    <n v="1"/>
    <n v="1"/>
    <n v="1"/>
  </r>
  <r>
    <x v="5"/>
    <x v="167"/>
    <x v="0"/>
    <x v="1"/>
    <x v="1"/>
    <n v="55.760554455445501"/>
    <n v="102.439056617972"/>
    <n v="132.35662322848901"/>
    <n v="10.3129653465346"/>
    <n v="22.919832445525"/>
    <n v="32.311787315863498"/>
    <n v="1"/>
    <n v="1"/>
    <n v="1"/>
  </r>
  <r>
    <x v="5"/>
    <x v="167"/>
    <x v="3"/>
    <x v="1"/>
    <x v="0"/>
    <n v="13.3864155844155"/>
    <n v="76.524368875507193"/>
    <n v="106.441935524088"/>
    <n v="3.1797077922077901"/>
    <n v="25.594347809101698"/>
    <n v="34.986302679479799"/>
    <n v="0"/>
    <n v="1"/>
    <n v="1"/>
  </r>
  <r>
    <x v="5"/>
    <x v="167"/>
    <x v="3"/>
    <x v="1"/>
    <x v="1"/>
    <n v="174.09"/>
    <n v="126.311876233512"/>
    <n v="156.229442496117"/>
    <n v="9.4779999999999998"/>
    <n v="19.1908868594073"/>
    <n v="28.582841729785301"/>
    <n v="0"/>
    <n v="1"/>
    <n v="1"/>
  </r>
  <r>
    <x v="5"/>
    <x v="168"/>
    <x v="0"/>
    <x v="0"/>
    <x v="0"/>
    <n v="184.62706328300601"/>
    <n v="207.32931090284399"/>
    <n v="237.24687767839299"/>
    <n v="37.788261837455799"/>
    <n v="54.957775454243503"/>
    <n v="64.349730324621603"/>
    <n v="1"/>
    <n v="1"/>
    <n v="1"/>
  </r>
  <r>
    <x v="5"/>
    <x v="168"/>
    <x v="0"/>
    <x v="0"/>
    <x v="1"/>
    <n v="112.363079581151"/>
    <n v="162.01027798363"/>
    <n v="191.92784705116901"/>
    <n v="20.750646422338502"/>
    <n v="37.266975042022601"/>
    <n v="46.6589299385994"/>
    <n v="1"/>
    <n v="1"/>
    <n v="1"/>
  </r>
  <r>
    <x v="5"/>
    <x v="168"/>
    <x v="0"/>
    <x v="1"/>
    <x v="0"/>
    <n v="157.50710929648201"/>
    <n v="172.95468001054701"/>
    <n v="202.87224662106499"/>
    <n v="61.460525628140701"/>
    <n v="62.079551461138799"/>
    <n v="71.471506331516807"/>
    <n v="1"/>
    <n v="1"/>
    <n v="1"/>
  </r>
  <r>
    <x v="5"/>
    <x v="168"/>
    <x v="0"/>
    <x v="1"/>
    <x v="1"/>
    <n v="98.966136554621798"/>
    <n v="137.49746354447399"/>
    <n v="167.415030946727"/>
    <n v="22.505651260504202"/>
    <n v="32.308088120174503"/>
    <n v="41.700042990530399"/>
    <n v="1"/>
    <n v="1"/>
    <n v="1"/>
  </r>
  <r>
    <x v="5"/>
    <x v="168"/>
    <x v="2"/>
    <x v="0"/>
    <x v="0"/>
    <n v="144.11058119658099"/>
    <n v="172.10748758913999"/>
    <n v="202.025054199658"/>
    <n v="86.142854700854699"/>
    <n v="76.094376761663099"/>
    <n v="85.4863316320411"/>
    <n v="1"/>
    <n v="1"/>
    <n v="1"/>
  </r>
  <r>
    <x v="5"/>
    <x v="168"/>
    <x v="2"/>
    <x v="0"/>
    <x v="1"/>
    <n v="71.478666666666598"/>
    <n v="119.514963730898"/>
    <n v="149.43249882669599"/>
    <n v="8.5340000000000007"/>
    <n v="28.517914793194301"/>
    <n v="37.909869663572401"/>
    <n v="0"/>
    <n v="1"/>
    <n v="1"/>
  </r>
  <r>
    <x v="5"/>
    <x v="168"/>
    <x v="2"/>
    <x v="1"/>
    <x v="0"/>
    <n v="98.916551612903206"/>
    <n v="134.15597311054901"/>
    <n v="164.07353972106699"/>
    <n v="62.057225806451598"/>
    <n v="55.462560736897501"/>
    <n v="64.8545156033598"/>
    <n v="1"/>
    <n v="1"/>
    <n v="1"/>
  </r>
  <r>
    <x v="5"/>
    <x v="168"/>
    <x v="2"/>
    <x v="1"/>
    <x v="1"/>
    <n v="113.448882352941"/>
    <n v="128.20150948645599"/>
    <n v="158.119076096974"/>
    <n v="13.4370588235294"/>
    <n v="24.306706399177699"/>
    <n v="33.698660621732103"/>
    <n v="1"/>
    <n v="1"/>
    <n v="1"/>
  </r>
  <r>
    <x v="5"/>
    <x v="169"/>
    <x v="1"/>
    <x v="0"/>
    <x v="0"/>
    <n v="140.68802891791"/>
    <n v="163.14298344248999"/>
    <n v="193.06055005300701"/>
    <n v="22.702773787313401"/>
    <n v="40.5793285184889"/>
    <n v="49.971283388867"/>
    <n v="1"/>
    <n v="1"/>
    <n v="1"/>
  </r>
  <r>
    <x v="5"/>
    <x v="169"/>
    <x v="1"/>
    <x v="0"/>
    <x v="1"/>
    <n v="60.934559999999998"/>
    <n v="116.169025678591"/>
    <n v="146.08659228910901"/>
    <n v="13.165148571428499"/>
    <n v="25.585544479949899"/>
    <n v="34.9774990165362"/>
    <n v="1"/>
    <n v="1"/>
    <n v="1"/>
  </r>
  <r>
    <x v="5"/>
    <x v="169"/>
    <x v="1"/>
    <x v="1"/>
    <x v="0"/>
    <n v="140.781027472527"/>
    <n v="147.23763283074101"/>
    <n v="177.155199309469"/>
    <n v="34.369467032967002"/>
    <n v="40.598951554860399"/>
    <n v="49.990906099197403"/>
    <n v="1"/>
    <n v="1"/>
    <n v="1"/>
  </r>
  <r>
    <x v="5"/>
    <x v="169"/>
    <x v="1"/>
    <x v="1"/>
    <x v="1"/>
    <n v="38.158000000000001"/>
    <n v="104.717076599324"/>
    <n v="136.561788318889"/>
    <n v="2.7589999999999999"/>
    <n v="18.331455904064999"/>
    <n v="27.723410774443"/>
    <n v="0"/>
    <n v="1"/>
    <n v="1"/>
  </r>
  <r>
    <x v="5"/>
    <x v="169"/>
    <x v="2"/>
    <x v="0"/>
    <x v="0"/>
    <n v="168.08209695290799"/>
    <n v="168.80449791742399"/>
    <n v="198.72206452576299"/>
    <n v="37.502440443213303"/>
    <n v="46.517116523581898"/>
    <n v="55.9090713853778"/>
    <n v="1"/>
    <n v="1"/>
    <n v="1"/>
  </r>
  <r>
    <x v="5"/>
    <x v="169"/>
    <x v="2"/>
    <x v="0"/>
    <x v="1"/>
    <n v="21.826750000000001"/>
    <n v="94.812286328331297"/>
    <n v="124.729852938848"/>
    <n v="3.7420833333333299"/>
    <n v="22.375748342312601"/>
    <n v="31.767703212690598"/>
    <n v="0"/>
    <n v="1"/>
    <n v="1"/>
  </r>
  <r>
    <x v="5"/>
    <x v="169"/>
    <x v="2"/>
    <x v="1"/>
    <x v="0"/>
    <n v="90.698163975155197"/>
    <n v="116.539400188804"/>
    <n v="146.45696679930001"/>
    <n v="21.123700621118001"/>
    <n v="34.384820462864802"/>
    <n v="43.776775333242803"/>
    <n v="1"/>
    <n v="1"/>
    <n v="1"/>
  </r>
  <r>
    <x v="5"/>
    <x v="169"/>
    <x v="2"/>
    <x v="1"/>
    <x v="1"/>
    <n v="63.808192307692202"/>
    <n v="88.281569353109504"/>
    <n v="117.960924142613"/>
    <n v="19.555019230769201"/>
    <n v="22.8991002845164"/>
    <n v="32.291055154894401"/>
    <n v="1"/>
    <n v="1"/>
    <n v="1"/>
  </r>
  <r>
    <x v="5"/>
    <x v="169"/>
    <x v="3"/>
    <x v="0"/>
    <x v="0"/>
    <n v="92.782880530973401"/>
    <n v="133.49636372846399"/>
    <n v="163.413930338981"/>
    <n v="16.613306784660701"/>
    <n v="36.9034144764682"/>
    <n v="46.295369348543197"/>
    <n v="1"/>
    <n v="1"/>
    <n v="1"/>
  </r>
  <r>
    <x v="5"/>
    <x v="169"/>
    <x v="3"/>
    <x v="0"/>
    <x v="1"/>
    <n v="32.790823529411703"/>
    <n v="95.802516537750506"/>
    <n v="125.720083148269"/>
    <n v="5.2398823529411702"/>
    <n v="21.037242761624999"/>
    <n v="30.429197632003"/>
    <n v="0"/>
    <n v="1"/>
    <n v="1"/>
  </r>
  <r>
    <x v="5"/>
    <x v="169"/>
    <x v="3"/>
    <x v="1"/>
    <x v="0"/>
    <n v="56.5806291913214"/>
    <n v="100.42886618255901"/>
    <n v="130.34643279307701"/>
    <n v="19.907033530572001"/>
    <n v="32.3075098344517"/>
    <n v="41.699464704523102"/>
    <n v="1"/>
    <n v="1"/>
    <n v="1"/>
  </r>
  <r>
    <x v="5"/>
    <x v="169"/>
    <x v="3"/>
    <x v="1"/>
    <x v="1"/>
    <n v="28.692"/>
    <n v="77.800677076857298"/>
    <n v="107.718243687374"/>
    <n v="5.4280370370370301"/>
    <n v="16.055231431863898"/>
    <n v="25.447186271067601"/>
    <n v="0"/>
    <n v="1"/>
    <n v="1"/>
  </r>
  <r>
    <x v="5"/>
    <x v="170"/>
    <x v="1"/>
    <x v="0"/>
    <x v="0"/>
    <n v="204.05603201682601"/>
    <n v="210.235423679229"/>
    <n v="240.15300906031399"/>
    <n v="47.537830100490702"/>
    <n v="60.5706519224373"/>
    <n v="69.9626067928574"/>
    <n v="1"/>
    <n v="1"/>
    <n v="1"/>
  </r>
  <r>
    <x v="5"/>
    <x v="170"/>
    <x v="1"/>
    <x v="0"/>
    <x v="1"/>
    <n v="121.701169411764"/>
    <n v="156.453150631265"/>
    <n v="186.37071724176801"/>
    <n v="15.9311105882352"/>
    <n v="31.910666097619199"/>
    <n v="41.3026209679972"/>
    <n v="1"/>
    <n v="1"/>
    <n v="1"/>
  </r>
  <r>
    <x v="5"/>
    <x v="170"/>
    <x v="1"/>
    <x v="1"/>
    <x v="0"/>
    <n v="191.04193063583801"/>
    <n v="180.43837608241299"/>
    <n v="210.35594269232399"/>
    <n v="80.222488439306304"/>
    <n v="68.743646644722602"/>
    <n v="78.135601515100603"/>
    <n v="1"/>
    <n v="1"/>
    <n v="1"/>
  </r>
  <r>
    <x v="5"/>
    <x v="170"/>
    <x v="1"/>
    <x v="1"/>
    <x v="1"/>
    <n v="78.036565789473599"/>
    <n v="112.571100946333"/>
    <n v="142.48866755685"/>
    <n v="23.010447368421001"/>
    <n v="26.615352381961198"/>
    <n v="35.847520933342999"/>
    <n v="1"/>
    <n v="1"/>
    <n v="1"/>
  </r>
  <r>
    <x v="5"/>
    <x v="170"/>
    <x v="2"/>
    <x v="0"/>
    <x v="0"/>
    <n v="183.344484240687"/>
    <n v="193.28172068595899"/>
    <n v="223.19934186287901"/>
    <n v="35.437444126074404"/>
    <n v="49.171792588198997"/>
    <n v="58.563747458040702"/>
    <n v="1"/>
    <n v="1"/>
    <n v="1"/>
  </r>
  <r>
    <x v="5"/>
    <x v="170"/>
    <x v="2"/>
    <x v="0"/>
    <x v="1"/>
    <n v="19.7714166666666"/>
    <n v="107.039216679902"/>
    <n v="136.95678329041999"/>
    <n v="1.6034166666666601"/>
    <n v="24.9070181916092"/>
    <n v="34.298973061987297"/>
    <n v="0"/>
    <n v="1"/>
    <n v="1"/>
  </r>
  <r>
    <x v="5"/>
    <x v="170"/>
    <x v="2"/>
    <x v="1"/>
    <x v="0"/>
    <n v="81.198401015228399"/>
    <n v="125.755688321381"/>
    <n v="155.67325493189799"/>
    <n v="15.9184640439932"/>
    <n v="36.1809841762704"/>
    <n v="45.572939046654497"/>
    <n v="1"/>
    <n v="1"/>
    <n v="1"/>
  </r>
  <r>
    <x v="5"/>
    <x v="170"/>
    <x v="2"/>
    <x v="1"/>
    <x v="1"/>
    <n v="57.858683035714201"/>
    <n v="104.79628922909799"/>
    <n v="134.71385583633199"/>
    <n v="13.1567901785714"/>
    <n v="24.385683027562798"/>
    <n v="33.777637896449903"/>
    <n v="1"/>
    <n v="1"/>
    <n v="1"/>
  </r>
  <r>
    <x v="5"/>
    <x v="171"/>
    <x v="0"/>
    <x v="0"/>
    <x v="0"/>
    <n v="195.685879522709"/>
    <n v="198.00281999416299"/>
    <n v="227.920386604681"/>
    <n v="29.399260585065399"/>
    <n v="45.433629446649299"/>
    <n v="54.825584316982003"/>
    <n v="1"/>
    <n v="1"/>
    <n v="1"/>
  </r>
  <r>
    <x v="5"/>
    <x v="171"/>
    <x v="0"/>
    <x v="0"/>
    <x v="1"/>
    <n v="115.69462195121901"/>
    <n v="150.679156806777"/>
    <n v="180.596724605144"/>
    <n v="22.756378048780402"/>
    <n v="33.425562156749898"/>
    <n v="42.817517027127998"/>
    <n v="1"/>
    <n v="1"/>
    <n v="1"/>
  </r>
  <r>
    <x v="5"/>
    <x v="171"/>
    <x v="0"/>
    <x v="1"/>
    <x v="0"/>
    <n v="109.306730016313"/>
    <n v="140.30899000476001"/>
    <n v="170.22655661527801"/>
    <n v="31.1930244698205"/>
    <n v="41.712660899835498"/>
    <n v="51.104615770213499"/>
    <n v="1"/>
    <n v="1"/>
    <n v="1"/>
  </r>
  <r>
    <x v="5"/>
    <x v="171"/>
    <x v="0"/>
    <x v="1"/>
    <x v="1"/>
    <n v="75.969759999999994"/>
    <n v="109.918410416855"/>
    <n v="139.835976984441"/>
    <n v="13.3931733333333"/>
    <n v="23.593645852463901"/>
    <n v="32.985600722841703"/>
    <n v="1"/>
    <n v="1"/>
    <n v="1"/>
  </r>
  <r>
    <x v="5"/>
    <x v="171"/>
    <x v="2"/>
    <x v="0"/>
    <x v="0"/>
    <n v="136.26234927234901"/>
    <n v="157.86922025138901"/>
    <n v="187.78678686190599"/>
    <n v="31.041024948024901"/>
    <n v="41.239098987877803"/>
    <n v="50.609152064978403"/>
    <n v="1"/>
    <n v="1"/>
    <n v="1"/>
  </r>
  <r>
    <x v="5"/>
    <x v="171"/>
    <x v="2"/>
    <x v="0"/>
    <x v="1"/>
    <n v="131.40088372093001"/>
    <n v="144.86214574957799"/>
    <n v="174.779712360095"/>
    <n v="36.949534883720901"/>
    <n v="33.365931877883199"/>
    <n v="42.757886624403497"/>
    <n v="1"/>
    <n v="1"/>
    <n v="1"/>
  </r>
  <r>
    <x v="5"/>
    <x v="171"/>
    <x v="2"/>
    <x v="1"/>
    <x v="0"/>
    <n v="75.120860387811604"/>
    <n v="112.00014785132799"/>
    <n v="141.917714461846"/>
    <n v="14.5532548476454"/>
    <n v="30.3177041959968"/>
    <n v="39.7096582570789"/>
    <n v="1"/>
    <n v="1"/>
    <n v="1"/>
  </r>
  <r>
    <x v="5"/>
    <x v="171"/>
    <x v="2"/>
    <x v="1"/>
    <x v="1"/>
    <n v="48.412871287128702"/>
    <n v="95.215503014969499"/>
    <n v="125.133069668678"/>
    <n v="15.9196138613861"/>
    <n v="22.1932006182039"/>
    <n v="31.585155488582"/>
    <n v="0"/>
    <n v="1"/>
    <n v="1"/>
  </r>
  <r>
    <x v="5"/>
    <x v="172"/>
    <x v="1"/>
    <x v="0"/>
    <x v="0"/>
    <n v="152.86942197768599"/>
    <n v="209.27773209514501"/>
    <n v="239.40216938777701"/>
    <n v="86.422848693259894"/>
    <n v="139.40614959756101"/>
    <n v="150.80721323192199"/>
    <n v="1"/>
    <n v="1"/>
    <n v="1"/>
  </r>
  <r>
    <x v="5"/>
    <x v="172"/>
    <x v="1"/>
    <x v="0"/>
    <x v="1"/>
    <n v="122.723846153846"/>
    <n v="144.585663638509"/>
    <n v="174.50323024900399"/>
    <n v="15.379802197802199"/>
    <n v="30.2824214178072"/>
    <n v="39.674376294974103"/>
    <n v="1"/>
    <n v="1"/>
    <n v="1"/>
  </r>
  <r>
    <x v="5"/>
    <x v="172"/>
    <x v="1"/>
    <x v="1"/>
    <x v="0"/>
    <n v="47.667579505300303"/>
    <n v="101.104572457278"/>
    <n v="131.02213909695999"/>
    <n v="21.467198295572601"/>
    <n v="37.488307546945201"/>
    <n v="46.880262417323202"/>
    <n v="0"/>
    <n v="1"/>
    <n v="1"/>
  </r>
  <r>
    <x v="5"/>
    <x v="172"/>
    <x v="1"/>
    <x v="1"/>
    <x v="1"/>
    <n v="80.728863636363599"/>
    <n v="110.012053276016"/>
    <n v="139.92961988656"/>
    <n v="16.854239393939299"/>
    <n v="25.012241813990101"/>
    <n v="34.404196664445799"/>
    <n v="1"/>
    <n v="1"/>
    <n v="1"/>
  </r>
  <r>
    <x v="5"/>
    <x v="173"/>
    <x v="0"/>
    <x v="0"/>
    <x v="0"/>
    <n v="180.92316042780701"/>
    <n v="202.704922015606"/>
    <n v="232.63146923204999"/>
    <n v="110.17406542937999"/>
    <n v="98.913668867970998"/>
    <n v="108.307380790791"/>
    <n v="1"/>
    <n v="1"/>
    <n v="1"/>
  </r>
  <r>
    <x v="5"/>
    <x v="173"/>
    <x v="0"/>
    <x v="0"/>
    <x v="1"/>
    <n v="82.253791748526496"/>
    <n v="133.36504068164001"/>
    <n v="163.282607292157"/>
    <n v="13.644456777996"/>
    <n v="31.631251531312301"/>
    <n v="41.023206401690402"/>
    <n v="1"/>
    <n v="1"/>
    <n v="1"/>
  </r>
  <r>
    <x v="5"/>
    <x v="173"/>
    <x v="0"/>
    <x v="1"/>
    <x v="0"/>
    <n v="129.01809007803701"/>
    <n v="151.43220248083901"/>
    <n v="181.349769680371"/>
    <n v="74.449686510590794"/>
    <n v="66.661079348489693"/>
    <n v="76.053034218867694"/>
    <n v="1"/>
    <n v="1"/>
    <n v="1"/>
  </r>
  <r>
    <x v="5"/>
    <x v="173"/>
    <x v="0"/>
    <x v="1"/>
    <x v="1"/>
    <n v="76.371524886877793"/>
    <n v="113.07944961370301"/>
    <n v="142.99701121574199"/>
    <n v="16.322067873303101"/>
    <n v="27.520165636711099"/>
    <n v="36.9121103009956"/>
    <n v="1"/>
    <n v="1"/>
    <n v="1"/>
  </r>
  <r>
    <x v="5"/>
    <x v="173"/>
    <x v="1"/>
    <x v="0"/>
    <x v="0"/>
    <n v="116.808602310231"/>
    <n v="151.82041007922001"/>
    <n v="181.737976555643"/>
    <n v="27.003302640264"/>
    <n v="45.738500640366397"/>
    <n v="55.130455510744497"/>
    <n v="1"/>
    <n v="1"/>
    <n v="1"/>
  </r>
  <r>
    <x v="5"/>
    <x v="173"/>
    <x v="1"/>
    <x v="0"/>
    <x v="1"/>
    <n v="73.223964497041393"/>
    <n v="123.03233557735901"/>
    <n v="152.949902188089"/>
    <n v="10.132372781065"/>
    <n v="28.664334532855001"/>
    <n v="38.056289403233002"/>
    <n v="1"/>
    <n v="1"/>
    <n v="1"/>
  </r>
  <r>
    <x v="5"/>
    <x v="173"/>
    <x v="1"/>
    <x v="1"/>
    <x v="0"/>
    <n v="45.669407933688497"/>
    <n v="101.055996548203"/>
    <n v="130.97356315872099"/>
    <n v="15.2240059206631"/>
    <n v="35.236568011630297"/>
    <n v="44.628522884493997"/>
    <n v="0"/>
    <n v="1"/>
    <n v="1"/>
  </r>
  <r>
    <x v="5"/>
    <x v="173"/>
    <x v="1"/>
    <x v="1"/>
    <x v="1"/>
    <n v="45.880173228346401"/>
    <n v="97.588331077530796"/>
    <n v="127.50589768804799"/>
    <n v="10.4717244094488"/>
    <n v="22.548254469249802"/>
    <n v="31.940209332952001"/>
    <n v="0"/>
    <n v="1"/>
    <n v="1"/>
  </r>
  <r>
    <x v="5"/>
    <x v="173"/>
    <x v="2"/>
    <x v="0"/>
    <x v="0"/>
    <n v="125.99615212264101"/>
    <n v="155.242092893765"/>
    <n v="185.15965950428199"/>
    <n v="23.413680424528302"/>
    <n v="42.475557631297903"/>
    <n v="51.867512501675897"/>
    <n v="1"/>
    <n v="1"/>
    <n v="1"/>
  </r>
  <r>
    <x v="5"/>
    <x v="173"/>
    <x v="2"/>
    <x v="0"/>
    <x v="1"/>
    <n v="130.91499999999999"/>
    <n v="148.212816756737"/>
    <n v="178.13038336725401"/>
    <n v="47.758249999999897"/>
    <n v="51.2452322781578"/>
    <n v="60.637187148538899"/>
    <n v="1"/>
    <n v="1"/>
    <n v="1"/>
  </r>
  <r>
    <x v="5"/>
    <x v="173"/>
    <x v="2"/>
    <x v="1"/>
    <x v="0"/>
    <n v="33.020829155060298"/>
    <n v="92.305578991096795"/>
    <n v="122.22314560161399"/>
    <n v="4.39027762302692"/>
    <n v="29.413005950113799"/>
    <n v="38.804961714150998"/>
    <n v="0"/>
    <n v="1"/>
    <n v="1"/>
  </r>
  <r>
    <x v="5"/>
    <x v="173"/>
    <x v="2"/>
    <x v="1"/>
    <x v="1"/>
    <n v="58.453035714285697"/>
    <n v="102.193941568342"/>
    <n v="132.11150817885999"/>
    <n v="25.002178571428502"/>
    <n v="28.447368401426399"/>
    <n v="37.839323271804503"/>
    <n v="1"/>
    <n v="1"/>
    <n v="1"/>
  </r>
  <r>
    <x v="5"/>
    <x v="173"/>
    <x v="5"/>
    <x v="1"/>
    <x v="0"/>
    <n v="9.6428750000000001"/>
    <n v="71.388666458743302"/>
    <n v="101.30623306942999"/>
    <n v="0.89962499999999901"/>
    <n v="24.502342911179301"/>
    <n v="33.894297781557299"/>
    <n v="0"/>
    <n v="1"/>
    <n v="1"/>
  </r>
  <r>
    <x v="5"/>
    <x v="173"/>
    <x v="5"/>
    <x v="1"/>
    <x v="1"/>
    <n v="48.830500000000001"/>
    <n v="90.895436520951705"/>
    <n v="120.813003131469"/>
    <n v="17.345500000000001"/>
    <n v="22.279862376186902"/>
    <n v="31.671817246564999"/>
    <n v="0"/>
    <n v="1"/>
    <n v="1"/>
  </r>
  <r>
    <x v="5"/>
    <x v="174"/>
    <x v="6"/>
    <x v="0"/>
    <x v="0"/>
    <n v="179.31632232682301"/>
    <n v="284.15472805626098"/>
    <n v="319.71591134633798"/>
    <n v="52.174026415624503"/>
    <n v="60.633128211865099"/>
    <n v="70.025182629547999"/>
    <n v="1"/>
    <n v="1"/>
    <n v="1"/>
  </r>
  <r>
    <x v="5"/>
    <x v="174"/>
    <x v="6"/>
    <x v="0"/>
    <x v="1"/>
    <n v="163.796027649769"/>
    <n v="169.94317359971299"/>
    <n v="199.86074021023001"/>
    <n v="20.602529953916999"/>
    <n v="31.776933007404502"/>
    <n v="41.168887877782502"/>
    <n v="1"/>
    <n v="1"/>
    <n v="1"/>
  </r>
  <r>
    <x v="5"/>
    <x v="174"/>
    <x v="6"/>
    <x v="1"/>
    <x v="0"/>
    <n v="100.171113051069"/>
    <n v="130.479259552408"/>
    <n v="160.39682616292501"/>
    <n v="30.3213640331732"/>
    <n v="44.620827771515998"/>
    <n v="54.012782642589997"/>
    <n v="1"/>
    <n v="1"/>
    <n v="1"/>
  </r>
  <r>
    <x v="5"/>
    <x v="174"/>
    <x v="6"/>
    <x v="1"/>
    <x v="1"/>
    <n v="45.413350993377399"/>
    <n v="94.997693063376502"/>
    <n v="124.91525978967"/>
    <n v="9.7769735099337698"/>
    <n v="21.244905481617199"/>
    <n v="30.6368603485511"/>
    <n v="0"/>
    <n v="1"/>
    <n v="1"/>
  </r>
  <r>
    <x v="5"/>
    <x v="174"/>
    <x v="2"/>
    <x v="0"/>
    <x v="0"/>
    <n v="154.09309417040299"/>
    <n v="165.33549361204399"/>
    <n v="195.253060222561"/>
    <n v="18.023235426008899"/>
    <n v="37.411247791198498"/>
    <n v="46.803202659451102"/>
    <n v="1"/>
    <n v="1"/>
    <n v="1"/>
  </r>
  <r>
    <x v="5"/>
    <x v="174"/>
    <x v="2"/>
    <x v="0"/>
    <x v="1"/>
    <n v="39.349249999999998"/>
    <n v="105.457873219457"/>
    <n v="135.37543982997499"/>
    <n v="5.2472500000000002"/>
    <n v="22.956653412755799"/>
    <n v="32.348608283133899"/>
    <n v="0"/>
    <n v="1"/>
    <n v="1"/>
  </r>
  <r>
    <x v="5"/>
    <x v="174"/>
    <x v="2"/>
    <x v="1"/>
    <x v="0"/>
    <n v="38.530185022026401"/>
    <n v="95.215742837608502"/>
    <n v="125.133309449107"/>
    <n v="8.8107430249632799"/>
    <n v="28.320432218548898"/>
    <n v="37.712387088741501"/>
    <n v="0"/>
    <n v="1"/>
    <n v="1"/>
  </r>
  <r>
    <x v="5"/>
    <x v="174"/>
    <x v="2"/>
    <x v="1"/>
    <x v="1"/>
    <n v="55.456965517241301"/>
    <n v="95.760958054513594"/>
    <n v="125.678524665041"/>
    <n v="12.5301724137931"/>
    <n v="20.991139324084699"/>
    <n v="30.3830941944627"/>
    <n v="1"/>
    <n v="1"/>
    <n v="1"/>
  </r>
  <r>
    <x v="5"/>
    <x v="174"/>
    <x v="3"/>
    <x v="0"/>
    <x v="0"/>
    <n v="94.025967637540404"/>
    <n v="133.57305175503799"/>
    <n v="163.490618365556"/>
    <n v="42.760595469255598"/>
    <n v="48.388301126893097"/>
    <n v="57.780255997271098"/>
    <n v="1"/>
    <n v="1"/>
    <n v="1"/>
  </r>
  <r>
    <x v="5"/>
    <x v="174"/>
    <x v="3"/>
    <x v="0"/>
    <x v="1"/>
    <n v="13.6373333333333"/>
    <n v="118.06968806768499"/>
    <n v="147.98725467820299"/>
    <n v="2.4328333333333299"/>
    <n v="27.4188367155704"/>
    <n v="36.810791585948401"/>
    <n v="0"/>
    <n v="1"/>
    <n v="1"/>
  </r>
  <r>
    <x v="5"/>
    <x v="174"/>
    <x v="3"/>
    <x v="1"/>
    <x v="0"/>
    <n v="73.7606265206812"/>
    <n v="107.068998288223"/>
    <n v="136.98656489874099"/>
    <n v="11.828023114355201"/>
    <n v="28.848164069871402"/>
    <n v="38.240118940249502"/>
    <n v="1"/>
    <n v="1"/>
    <n v="1"/>
  </r>
  <r>
    <x v="5"/>
    <x v="174"/>
    <x v="3"/>
    <x v="1"/>
    <x v="1"/>
    <n v="87.081971428571407"/>
    <n v="90.754017200582297"/>
    <n v="120.51042332282"/>
    <n v="23.010542857142799"/>
    <n v="20.961569750364301"/>
    <n v="30.330687254382902"/>
    <n v="1"/>
    <n v="1"/>
    <n v="1"/>
  </r>
  <r>
    <x v="5"/>
    <x v="174"/>
    <x v="5"/>
    <x v="1"/>
    <x v="0"/>
    <n v="18.205378378378299"/>
    <n v="71.8215875667387"/>
    <n v="101.73915416953299"/>
    <n v="4.17845945945946"/>
    <n v="23.338508139746398"/>
    <n v="32.730463010124502"/>
    <n v="0"/>
    <n v="1"/>
    <n v="1"/>
  </r>
  <r>
    <x v="5"/>
    <x v="174"/>
    <x v="5"/>
    <x v="1"/>
    <x v="1"/>
    <n v="338.66766666666598"/>
    <n v="273.425667828592"/>
    <n v="303.343234439127"/>
    <n v="54.338000000000001"/>
    <n v="44.785055360582497"/>
    <n v="54.177010230960498"/>
    <n v="1"/>
    <n v="1"/>
    <n v="1"/>
  </r>
  <r>
    <x v="5"/>
    <x v="175"/>
    <x v="0"/>
    <x v="0"/>
    <x v="0"/>
    <n v="180.58741699752301"/>
    <n v="195.21270738241299"/>
    <n v="225.13027399692899"/>
    <n v="35.609913872400597"/>
    <n v="61.0576630284109"/>
    <n v="71.271490885208195"/>
    <n v="1"/>
    <n v="1"/>
    <n v="1"/>
  </r>
  <r>
    <x v="5"/>
    <x v="175"/>
    <x v="0"/>
    <x v="0"/>
    <x v="1"/>
    <n v="115.292368807339"/>
    <n v="151.747763315686"/>
    <n v="181.665329926205"/>
    <n v="19.730806880733901"/>
    <n v="32.196231089511301"/>
    <n v="41.588185959889401"/>
    <n v="1"/>
    <n v="1"/>
    <n v="1"/>
  </r>
  <r>
    <x v="5"/>
    <x v="175"/>
    <x v="0"/>
    <x v="1"/>
    <x v="0"/>
    <n v="114.25563980660699"/>
    <n v="140.42850616734199"/>
    <n v="170.34607277617701"/>
    <n v="41.4033660354552"/>
    <n v="48.286603778863601"/>
    <n v="57.678558649241602"/>
    <n v="1"/>
    <n v="1"/>
    <n v="1"/>
  </r>
  <r>
    <x v="5"/>
    <x v="175"/>
    <x v="0"/>
    <x v="1"/>
    <x v="1"/>
    <n v="120.52490909090901"/>
    <n v="137.08843784612901"/>
    <n v="167.006004456222"/>
    <n v="15.273134469696901"/>
    <n v="25.194970029630699"/>
    <n v="34.586924900011098"/>
    <n v="1"/>
    <n v="1"/>
    <n v="1"/>
  </r>
  <r>
    <x v="5"/>
    <x v="175"/>
    <x v="2"/>
    <x v="0"/>
    <x v="0"/>
    <n v="148.56507031250001"/>
    <n v="248.11712268462401"/>
    <n v="278.46594238826299"/>
    <n v="67.450289062500005"/>
    <n v="79.733569601452103"/>
    <n v="89.125524543755006"/>
    <n v="1"/>
    <n v="1"/>
    <n v="1"/>
  </r>
  <r>
    <x v="5"/>
    <x v="175"/>
    <x v="2"/>
    <x v="0"/>
    <x v="1"/>
    <n v="37.019909090909003"/>
    <n v="106.682863760046"/>
    <n v="136.60043599320301"/>
    <n v="5.4150909090908996"/>
    <n v="23.124055828371802"/>
    <n v="32.525941235634498"/>
    <n v="0"/>
    <n v="1"/>
    <n v="1"/>
  </r>
  <r>
    <x v="5"/>
    <x v="175"/>
    <x v="2"/>
    <x v="1"/>
    <x v="0"/>
    <n v="58.1502642140468"/>
    <n v="100.51279609707601"/>
    <n v="130.415207742739"/>
    <n v="18.681894648829399"/>
    <n v="36.925961780589198"/>
    <n v="46.3179168185764"/>
    <n v="1"/>
    <n v="1"/>
    <n v="1"/>
  </r>
  <r>
    <x v="5"/>
    <x v="175"/>
    <x v="2"/>
    <x v="1"/>
    <x v="1"/>
    <n v="60.2006231884058"/>
    <n v="94.071321513179399"/>
    <n v="123.98888413714"/>
    <n v="17.330884057971002"/>
    <n v="20.6592140465408"/>
    <n v="30.0452282518659"/>
    <n v="1"/>
    <n v="1"/>
    <n v="1"/>
  </r>
  <r>
    <x v="5"/>
    <x v="175"/>
    <x v="3"/>
    <x v="1"/>
    <x v="0"/>
    <n v="81.472339285714298"/>
    <n v="114.693686536757"/>
    <n v="144.611253147274"/>
    <n v="8.3470892857142793"/>
    <n v="27.337735976867201"/>
    <n v="36.729690847245301"/>
    <n v="0"/>
    <n v="1"/>
    <n v="1"/>
  </r>
  <r>
    <x v="5"/>
    <x v="175"/>
    <x v="3"/>
    <x v="1"/>
    <x v="1"/>
    <n v="117.949"/>
    <n v="117.441051783449"/>
    <n v="147.35861839396699"/>
    <n v="8.7430000000000003"/>
    <n v="18.142687616341298"/>
    <n v="27.534642486719399"/>
    <n v="0"/>
    <n v="1"/>
    <n v="1"/>
  </r>
  <r>
    <x v="5"/>
    <x v="175"/>
    <x v="5"/>
    <x v="1"/>
    <x v="0"/>
    <n v="23.319800000000001"/>
    <n v="79.732271136252706"/>
    <n v="109.64983774677"/>
    <n v="8.8477999999999994"/>
    <n v="26.9625604401595"/>
    <n v="36.3545153105376"/>
    <n v="0"/>
    <n v="1"/>
    <n v="1"/>
  </r>
  <r>
    <x v="5"/>
    <x v="175"/>
    <x v="5"/>
    <x v="1"/>
    <x v="1"/>
    <n v="103.46105247813399"/>
    <n v="110.68078414464399"/>
    <n v="140.59835075516199"/>
    <n v="14.4714927113702"/>
    <n v="18.791302742479999"/>
    <n v="28.183257612858"/>
    <n v="1"/>
    <n v="1"/>
    <n v="1"/>
  </r>
  <r>
    <x v="5"/>
    <x v="176"/>
    <x v="3"/>
    <x v="0"/>
    <x v="0"/>
    <n v="92.902425797503398"/>
    <n v="131.55819636298401"/>
    <n v="161.47576297350199"/>
    <n v="38.790819694868198"/>
    <n v="47.555758161306997"/>
    <n v="56.933592052486297"/>
    <n v="1"/>
    <n v="1"/>
    <n v="1"/>
  </r>
  <r>
    <x v="5"/>
    <x v="176"/>
    <x v="3"/>
    <x v="0"/>
    <x v="1"/>
    <n v="63.960555555555501"/>
    <n v="104.411733191368"/>
    <n v="134.329299203972"/>
    <n v="9.3000000000000007"/>
    <n v="24.071881457579899"/>
    <n v="33.4638363279579"/>
    <n v="0"/>
    <n v="1"/>
    <n v="1"/>
  </r>
  <r>
    <x v="5"/>
    <x v="176"/>
    <x v="3"/>
    <x v="1"/>
    <x v="0"/>
    <n v="84.299783937823804"/>
    <n v="114.253710475616"/>
    <n v="144.17127708613401"/>
    <n v="24.4637331606217"/>
    <n v="36.504538432197101"/>
    <n v="45.896493302575202"/>
    <n v="1"/>
    <n v="1"/>
    <n v="1"/>
  </r>
  <r>
    <x v="5"/>
    <x v="176"/>
    <x v="3"/>
    <x v="1"/>
    <x v="1"/>
    <n v="24.3771287878787"/>
    <n v="74.541268283796001"/>
    <n v="104.458834894313"/>
    <n v="6.5335909090908997"/>
    <n v="17.854044682190501"/>
    <n v="27.245999552568499"/>
    <n v="0"/>
    <n v="1"/>
    <n v="1"/>
  </r>
  <r>
    <x v="5"/>
    <x v="176"/>
    <x v="4"/>
    <x v="0"/>
    <x v="0"/>
    <n v="92.020530120481894"/>
    <n v="128.80752823141299"/>
    <n v="158.72509484193"/>
    <n v="18.171918072289099"/>
    <n v="36.200844636629299"/>
    <n v="45.580431778203803"/>
    <n v="1"/>
    <n v="1"/>
    <n v="1"/>
  </r>
  <r>
    <x v="5"/>
    <x v="176"/>
    <x v="4"/>
    <x v="0"/>
    <x v="1"/>
    <n v="134.281375"/>
    <n v="125.322989140887"/>
    <n v="154.642515469095"/>
    <n v="13.167375"/>
    <n v="24.0355556831746"/>
    <n v="33.427384395716999"/>
    <n v="1"/>
    <n v="1"/>
    <n v="1"/>
  </r>
  <r>
    <x v="5"/>
    <x v="176"/>
    <x v="4"/>
    <x v="1"/>
    <x v="0"/>
    <n v="60.268688372093003"/>
    <n v="94.323680359359997"/>
    <n v="124.241201482153"/>
    <n v="9.9398744186046493"/>
    <n v="28.0522688903134"/>
    <n v="37.444222983816204"/>
    <n v="0"/>
    <n v="1"/>
    <n v="1"/>
  </r>
  <r>
    <x v="5"/>
    <x v="176"/>
    <x v="4"/>
    <x v="1"/>
    <x v="1"/>
    <n v="69.731999999999999"/>
    <n v="88.397403440592996"/>
    <n v="118.314925928112"/>
    <n v="4.524"/>
    <n v="16.182436799933999"/>
    <n v="25.574391690024399"/>
    <n v="0"/>
    <n v="1"/>
    <n v="1"/>
  </r>
  <r>
    <x v="5"/>
    <x v="177"/>
    <x v="3"/>
    <x v="0"/>
    <x v="0"/>
    <n v="104.823542880258"/>
    <n v="136.31612515196699"/>
    <n v="166.23369064621099"/>
    <n v="9.8781278317152097"/>
    <n v="31.770525368817498"/>
    <n v="41.162480239195503"/>
    <n v="0"/>
    <n v="1"/>
    <n v="1"/>
  </r>
  <r>
    <x v="5"/>
    <x v="177"/>
    <x v="3"/>
    <x v="0"/>
    <x v="1"/>
    <n v="64.904692307692301"/>
    <n v="107.176562104411"/>
    <n v="137.09412732215301"/>
    <n v="7.4054615384615303"/>
    <n v="22.048464218357999"/>
    <n v="31.441507642666501"/>
    <n v="0"/>
    <n v="1"/>
    <n v="1"/>
  </r>
  <r>
    <x v="5"/>
    <x v="177"/>
    <x v="3"/>
    <x v="1"/>
    <x v="0"/>
    <n v="34.377420786719597"/>
    <n v="85.050223565451105"/>
    <n v="114.96779017511101"/>
    <n v="6.50181595092024"/>
    <n v="25.497845239895302"/>
    <n v="34.889800110273399"/>
    <n v="0"/>
    <n v="1"/>
    <n v="1"/>
  </r>
  <r>
    <x v="5"/>
    <x v="177"/>
    <x v="3"/>
    <x v="1"/>
    <x v="1"/>
    <n v="55.018904347826002"/>
    <n v="87.511150778760793"/>
    <n v="117.42871738896"/>
    <n v="8.8385217391304298"/>
    <n v="17.1884551378757"/>
    <n v="26.580410027886501"/>
    <n v="0"/>
    <n v="1"/>
    <n v="1"/>
  </r>
  <r>
    <x v="5"/>
    <x v="177"/>
    <x v="4"/>
    <x v="0"/>
    <x v="0"/>
    <n v="116.73845"/>
    <n v="139.799881952329"/>
    <n v="169.71744856284599"/>
    <n v="18.645812820512798"/>
    <n v="35.278757628167298"/>
    <n v="44.670712498545299"/>
    <n v="1"/>
    <n v="1"/>
    <n v="1"/>
  </r>
  <r>
    <x v="5"/>
    <x v="177"/>
    <x v="4"/>
    <x v="0"/>
    <x v="1"/>
    <n v="18.528366666666599"/>
    <n v="92.557249927589794"/>
    <n v="122.47481653810701"/>
    <n v="3.74065"/>
    <n v="20.013176186047598"/>
    <n v="29.405131056425599"/>
    <n v="0"/>
    <n v="1"/>
    <n v="1"/>
  </r>
  <r>
    <x v="5"/>
    <x v="177"/>
    <x v="4"/>
    <x v="1"/>
    <x v="0"/>
    <n v="84.680274292742894"/>
    <n v="107.260927310594"/>
    <n v="137.17849392111199"/>
    <n v="11.6134618696186"/>
    <n v="26.644408796206299"/>
    <n v="36.036363666572001"/>
    <n v="1"/>
    <n v="1"/>
    <n v="1"/>
  </r>
  <r>
    <x v="5"/>
    <x v="177"/>
    <x v="4"/>
    <x v="1"/>
    <x v="1"/>
    <n v="77.151446808510599"/>
    <n v="83.752640718250504"/>
    <n v="113.651203632844"/>
    <n v="13.101063829787201"/>
    <n v="15.855200471083901"/>
    <n v="25.2305225096569"/>
    <n v="1"/>
    <n v="1"/>
    <n v="1"/>
  </r>
  <r>
    <x v="5"/>
    <x v="177"/>
    <x v="5"/>
    <x v="1"/>
    <x v="0"/>
    <n v="5.0039999999999996"/>
    <n v="66.786898224435802"/>
    <n v="96.704464834953498"/>
    <n v="0.50900000000000001"/>
    <n v="20.690558422162098"/>
    <n v="30.082513292540199"/>
    <n v="0"/>
    <n v="1"/>
    <n v="1"/>
  </r>
  <r>
    <x v="5"/>
    <x v="177"/>
    <x v="5"/>
    <x v="1"/>
    <x v="1"/>
    <n v="55.905962837837798"/>
    <n v="73.918671355495704"/>
    <n v="103.836150870935"/>
    <n v="9.6769662162162096"/>
    <n v="14.1249413559306"/>
    <n v="23.516884633050601"/>
    <n v="0"/>
    <n v="1"/>
    <n v="1"/>
  </r>
  <r>
    <x v="5"/>
    <x v="178"/>
    <x v="1"/>
    <x v="0"/>
    <x v="0"/>
    <n v="181.57757979797901"/>
    <n v="184.91930717850201"/>
    <n v="214.83687376846601"/>
    <n v="17.958525252525199"/>
    <n v="38.0915934066932"/>
    <n v="47.4835632622814"/>
    <n v="1"/>
    <n v="1"/>
    <n v="1"/>
  </r>
  <r>
    <x v="5"/>
    <x v="178"/>
    <x v="1"/>
    <x v="0"/>
    <x v="1"/>
    <n v="131.06902739725999"/>
    <n v="155.165371830673"/>
    <n v="185.08293844119001"/>
    <n v="19.226438356164302"/>
    <n v="28.755516682717701"/>
    <n v="38.147471553095599"/>
    <n v="1"/>
    <n v="1"/>
    <n v="1"/>
  </r>
  <r>
    <x v="5"/>
    <x v="178"/>
    <x v="1"/>
    <x v="1"/>
    <x v="0"/>
    <n v="58.587314558979799"/>
    <n v="110.323965578702"/>
    <n v="140.24153218921899"/>
    <n v="21.231434643995701"/>
    <n v="34.594638235212798"/>
    <n v="43.986593105590899"/>
    <n v="1"/>
    <n v="1"/>
    <n v="1"/>
  </r>
  <r>
    <x v="5"/>
    <x v="178"/>
    <x v="1"/>
    <x v="1"/>
    <x v="1"/>
    <n v="69.971333333333305"/>
    <n v="107.861552120201"/>
    <n v="137.77911873071901"/>
    <n v="11.5331515151515"/>
    <n v="20.327846384445198"/>
    <n v="29.719801254823299"/>
    <n v="1"/>
    <n v="1"/>
    <n v="1"/>
  </r>
  <r>
    <x v="5"/>
    <x v="178"/>
    <x v="2"/>
    <x v="0"/>
    <x v="0"/>
    <n v="175.749081632653"/>
    <n v="175.46857741399"/>
    <n v="205.38614401882299"/>
    <n v="16.444742857142799"/>
    <n v="35.531873592881801"/>
    <n v="44.923828462354003"/>
    <n v="1"/>
    <n v="1"/>
    <n v="1"/>
  </r>
  <r>
    <x v="5"/>
    <x v="178"/>
    <x v="2"/>
    <x v="0"/>
    <x v="1"/>
    <n v="30.6971666666666"/>
    <n v="114.94622256988799"/>
    <n v="144.863789180406"/>
    <n v="2.90683333333333"/>
    <n v="20.600422804605401"/>
    <n v="29.992377674983398"/>
    <n v="0"/>
    <n v="1"/>
    <n v="1"/>
  </r>
  <r>
    <x v="5"/>
    <x v="178"/>
    <x v="2"/>
    <x v="1"/>
    <x v="0"/>
    <n v="99.665644135188799"/>
    <n v="130.83104590260399"/>
    <n v="160.748612513122"/>
    <n v="32.027910536779302"/>
    <n v="46.862243553135102"/>
    <n v="56.254213509883797"/>
    <n v="1"/>
    <n v="1"/>
    <n v="1"/>
  </r>
  <r>
    <x v="5"/>
    <x v="178"/>
    <x v="2"/>
    <x v="1"/>
    <x v="1"/>
    <n v="47.750390697674398"/>
    <n v="93.1111192307837"/>
    <n v="123.02868552792199"/>
    <n v="12.7622744186046"/>
    <n v="19.314017121384602"/>
    <n v="28.705971986595198"/>
    <n v="0"/>
    <n v="1"/>
    <n v="1"/>
  </r>
  <r>
    <x v="5"/>
    <x v="178"/>
    <x v="3"/>
    <x v="0"/>
    <x v="0"/>
    <n v="122.48519713261599"/>
    <n v="152.343450403481"/>
    <n v="182.26101701399901"/>
    <n v="12.172336917562699"/>
    <n v="32.999355530045101"/>
    <n v="42.391310400423102"/>
    <n v="1"/>
    <n v="1"/>
    <n v="1"/>
  </r>
  <r>
    <x v="5"/>
    <x v="178"/>
    <x v="3"/>
    <x v="0"/>
    <x v="1"/>
    <n v="120.581857142857"/>
    <n v="132.28784664269901"/>
    <n v="162.205405152482"/>
    <n v="14.9776666666666"/>
    <n v="23.106133617303598"/>
    <n v="32.497835921819203"/>
    <n v="1"/>
    <n v="1"/>
    <n v="1"/>
  </r>
  <r>
    <x v="5"/>
    <x v="178"/>
    <x v="3"/>
    <x v="1"/>
    <x v="0"/>
    <n v="58.188727997102397"/>
    <n v="103.95824594977501"/>
    <n v="133.87581256029301"/>
    <n v="13.471733792104301"/>
    <n v="28.498685893161699"/>
    <n v="37.8906407635398"/>
    <n v="1"/>
    <n v="1"/>
    <n v="1"/>
  </r>
  <r>
    <x v="5"/>
    <x v="178"/>
    <x v="3"/>
    <x v="1"/>
    <x v="1"/>
    <n v="46.774373015873003"/>
    <n v="83.807336307280295"/>
    <n v="113.72346525942901"/>
    <n v="10.846468253968199"/>
    <n v="16.398532192282001"/>
    <n v="25.790400461030899"/>
    <n v="0"/>
    <n v="1"/>
    <n v="1"/>
  </r>
  <r>
    <x v="5"/>
    <x v="179"/>
    <x v="0"/>
    <x v="0"/>
    <x v="0"/>
    <n v="174.908693886132"/>
    <n v="196.70203651272999"/>
    <n v="226.619603123247"/>
    <n v="38.310102430409501"/>
    <n v="53.671359318860198"/>
    <n v="63.063314189238298"/>
    <n v="1"/>
    <n v="1"/>
    <n v="1"/>
  </r>
  <r>
    <x v="5"/>
    <x v="179"/>
    <x v="0"/>
    <x v="0"/>
    <x v="1"/>
    <n v="112.317873851294"/>
    <n v="154.47852398989301"/>
    <n v="184.39608737060399"/>
    <n v="19.415557226399301"/>
    <n v="33.511377515203499"/>
    <n v="42.903327276206603"/>
    <n v="1"/>
    <n v="1"/>
    <n v="1"/>
  </r>
  <r>
    <x v="5"/>
    <x v="179"/>
    <x v="0"/>
    <x v="1"/>
    <x v="0"/>
    <n v="128.828665145804"/>
    <n v="157.368329627718"/>
    <n v="187.28589623823601"/>
    <n v="54.829752826819998"/>
    <n v="56.679766845110102"/>
    <n v="66.071721715488195"/>
    <n v="1"/>
    <n v="1"/>
    <n v="1"/>
  </r>
  <r>
    <x v="5"/>
    <x v="179"/>
    <x v="0"/>
    <x v="1"/>
    <x v="1"/>
    <n v="57.043506920415197"/>
    <n v="115.677352092653"/>
    <n v="145.59523338271001"/>
    <n v="16.622411764705799"/>
    <n v="27.614967891656299"/>
    <n v="37.006922730429402"/>
    <n v="1"/>
    <n v="1"/>
    <n v="1"/>
  </r>
  <r>
    <x v="5"/>
    <x v="179"/>
    <x v="1"/>
    <x v="0"/>
    <x v="0"/>
    <n v="192.48738640429301"/>
    <n v="197.45628707384401"/>
    <n v="227.37385368436199"/>
    <n v="64.6963643410852"/>
    <n v="64.617570830925203"/>
    <n v="74.009525701303303"/>
    <n v="1"/>
    <n v="1"/>
    <n v="1"/>
  </r>
  <r>
    <x v="5"/>
    <x v="179"/>
    <x v="1"/>
    <x v="0"/>
    <x v="1"/>
    <n v="119.128888619854"/>
    <n v="154.50984805150799"/>
    <n v="184.427414662026"/>
    <n v="25.449164648910401"/>
    <n v="35.3629539258664"/>
    <n v="44.7549087962445"/>
    <n v="1"/>
    <n v="1"/>
    <n v="1"/>
  </r>
  <r>
    <x v="5"/>
    <x v="179"/>
    <x v="1"/>
    <x v="1"/>
    <x v="0"/>
    <n v="139.24971663019599"/>
    <n v="156.952471553522"/>
    <n v="186.87003816404001"/>
    <n v="36.9192975929978"/>
    <n v="45.261776372527201"/>
    <n v="54.653731242905202"/>
    <n v="1"/>
    <n v="1"/>
    <n v="1"/>
  </r>
  <r>
    <x v="5"/>
    <x v="179"/>
    <x v="1"/>
    <x v="1"/>
    <x v="1"/>
    <n v="85.330019920318705"/>
    <n v="120.50452983560299"/>
    <n v="150.42209644611"/>
    <n v="26.2113466135458"/>
    <n v="28.501777999124101"/>
    <n v="37.893730883084999"/>
    <n v="1"/>
    <n v="1"/>
    <n v="1"/>
  </r>
  <r>
    <x v="5"/>
    <x v="179"/>
    <x v="2"/>
    <x v="0"/>
    <x v="0"/>
    <n v="209.841734135667"/>
    <n v="199.56319844266901"/>
    <n v="229.480765045819"/>
    <n v="23.392385120350099"/>
    <n v="42.596582880577799"/>
    <n v="51.988537750945497"/>
    <n v="1"/>
    <n v="1"/>
    <n v="1"/>
  </r>
  <r>
    <x v="5"/>
    <x v="179"/>
    <x v="2"/>
    <x v="0"/>
    <x v="1"/>
    <n v="48.5923478260869"/>
    <n v="115.310083888522"/>
    <n v="145.22765049904001"/>
    <n v="5.0233478260869502"/>
    <n v="25.068402872854598"/>
    <n v="34.460357743232599"/>
    <n v="0"/>
    <n v="1"/>
    <n v="1"/>
  </r>
  <r>
    <x v="5"/>
    <x v="179"/>
    <x v="2"/>
    <x v="1"/>
    <x v="0"/>
    <n v="81.196128422499697"/>
    <n v="125.762236096804"/>
    <n v="155.67980270732201"/>
    <n v="28.376737656088899"/>
    <n v="42.993398075902199"/>
    <n v="52.385405396110201"/>
    <n v="1"/>
    <n v="1"/>
    <n v="1"/>
  </r>
  <r>
    <x v="5"/>
    <x v="179"/>
    <x v="2"/>
    <x v="1"/>
    <x v="1"/>
    <n v="55.0865657370517"/>
    <n v="99.122108470844793"/>
    <n v="129.03935633339799"/>
    <n v="18.108300796812699"/>
    <n v="24.190892170127199"/>
    <n v="33.582845991062896"/>
    <n v="1"/>
    <n v="1"/>
    <n v="1"/>
  </r>
  <r>
    <x v="5"/>
    <x v="179"/>
    <x v="3"/>
    <x v="1"/>
    <x v="0"/>
    <n v="16.762410256410199"/>
    <n v="88.689990496426404"/>
    <n v="118.607557106944"/>
    <n v="3.27355128205128"/>
    <n v="28.006786504464799"/>
    <n v="37.3987413748428"/>
    <n v="0"/>
    <n v="1"/>
    <n v="1"/>
  </r>
  <r>
    <x v="5"/>
    <x v="179"/>
    <x v="3"/>
    <x v="1"/>
    <x v="1"/>
    <n v="95.731363636363596"/>
    <n v="115.60977573180899"/>
    <n v="145.527342341484"/>
    <n v="30.6153636363636"/>
    <n v="26.827309350152699"/>
    <n v="36.218935122230697"/>
    <n v="1"/>
    <n v="1"/>
    <n v="1"/>
  </r>
  <r>
    <x v="5"/>
    <x v="179"/>
    <x v="5"/>
    <x v="1"/>
    <x v="0"/>
    <n v="93.432570839371294"/>
    <n v="120.535247088989"/>
    <n v="150.452808449006"/>
    <n v="33.0600837141901"/>
    <n v="39.893935991391501"/>
    <n v="49.285890651461301"/>
    <n v="1"/>
    <n v="1"/>
    <n v="1"/>
  </r>
  <r>
    <x v="5"/>
    <x v="179"/>
    <x v="5"/>
    <x v="1"/>
    <x v="1"/>
    <n v="59.002427607680303"/>
    <n v="88.544128657348907"/>
    <n v="118.46169526786601"/>
    <n v="18.328345096004099"/>
    <n v="19.340590628571899"/>
    <n v="28.6175932106967"/>
    <n v="1"/>
    <n v="1"/>
    <n v="1"/>
  </r>
  <r>
    <x v="5"/>
    <x v="180"/>
    <x v="3"/>
    <x v="0"/>
    <x v="0"/>
    <n v="134.39606802720999"/>
    <n v="164.25966012588901"/>
    <n v="194.17722673640699"/>
    <n v="98.775446064139899"/>
    <n v="85.286314416565205"/>
    <n v="94.678269286943305"/>
    <n v="1"/>
    <n v="1"/>
    <n v="1"/>
  </r>
  <r>
    <x v="5"/>
    <x v="180"/>
    <x v="3"/>
    <x v="0"/>
    <x v="1"/>
    <n v="93.704280701754399"/>
    <n v="143.51330154902399"/>
    <n v="173.430868159542"/>
    <n v="24.8714736842105"/>
    <n v="36.683581469922103"/>
    <n v="46.070856639251303"/>
    <n v="1"/>
    <n v="1"/>
    <n v="1"/>
  </r>
  <r>
    <x v="5"/>
    <x v="180"/>
    <x v="3"/>
    <x v="1"/>
    <x v="0"/>
    <n v="54.464124120717003"/>
    <n v="106.71460656752301"/>
    <n v="136.63217317804001"/>
    <n v="26.808252098933501"/>
    <n v="44.915805557210597"/>
    <n v="54.307760427588697"/>
    <n v="1"/>
    <n v="1"/>
    <n v="1"/>
  </r>
  <r>
    <x v="5"/>
    <x v="180"/>
    <x v="3"/>
    <x v="1"/>
    <x v="1"/>
    <n v="71.809711618257197"/>
    <n v="104.879944670054"/>
    <n v="134.79687376513399"/>
    <n v="19.6891141078838"/>
    <n v="28.958152666699402"/>
    <n v="38.342370285266703"/>
    <n v="1"/>
    <n v="1"/>
    <n v="1"/>
  </r>
  <r>
    <x v="5"/>
    <x v="180"/>
    <x v="4"/>
    <x v="0"/>
    <x v="0"/>
    <n v="165.25438399999999"/>
    <n v="180.064642857064"/>
    <n v="209.98220946758201"/>
    <n v="125.12159200000001"/>
    <n v="98.936458913606202"/>
    <n v="108.328413783984"/>
    <n v="1"/>
    <n v="1"/>
    <n v="1"/>
  </r>
  <r>
    <x v="5"/>
    <x v="180"/>
    <x v="4"/>
    <x v="0"/>
    <x v="1"/>
    <n v="148.65059259259201"/>
    <n v="160.19406532604199"/>
    <n v="190.11163193655901"/>
    <n v="18.392851851851798"/>
    <n v="34.878392824694203"/>
    <n v="44.270347695072303"/>
    <n v="1"/>
    <n v="1"/>
    <n v="1"/>
  </r>
  <r>
    <x v="5"/>
    <x v="180"/>
    <x v="4"/>
    <x v="1"/>
    <x v="0"/>
    <n v="90.119897691827802"/>
    <n v="121.574272184102"/>
    <n v="151.49183879462001"/>
    <n v="52.979913911416098"/>
    <n v="55.7991276012771"/>
    <n v="65.191082471655093"/>
    <n v="1"/>
    <n v="1"/>
    <n v="1"/>
  </r>
  <r>
    <x v="5"/>
    <x v="180"/>
    <x v="4"/>
    <x v="1"/>
    <x v="1"/>
    <n v="77.522008620689604"/>
    <n v="101.967179365512"/>
    <n v="131.883705836676"/>
    <n v="17.022456896551699"/>
    <n v="27.407111251259298"/>
    <n v="36.783355663406098"/>
    <n v="1"/>
    <n v="1"/>
    <n v="1"/>
  </r>
  <r>
    <x v="5"/>
    <x v="180"/>
    <x v="5"/>
    <x v="1"/>
    <x v="0"/>
    <n v="27.810033333333301"/>
    <n v="88.833973468854495"/>
    <n v="118.751540079325"/>
    <n v="7.3325666666666596"/>
    <n v="32.378282078298"/>
    <n v="41.770236948622198"/>
    <n v="0"/>
    <n v="1"/>
    <n v="1"/>
  </r>
  <r>
    <x v="5"/>
    <x v="180"/>
    <x v="5"/>
    <x v="1"/>
    <x v="1"/>
    <n v="0.89900000000000002"/>
    <n v="73.228130014836694"/>
    <n v="103.14569662535401"/>
    <n v="1.097"/>
    <n v="20.586153153762599"/>
    <n v="29.978108024140599"/>
    <n v="0"/>
    <n v="1"/>
    <n v="1"/>
  </r>
  <r>
    <x v="5"/>
    <x v="181"/>
    <x v="3"/>
    <x v="0"/>
    <x v="0"/>
    <n v="22.5298039215686"/>
    <n v="91.9181555395744"/>
    <n v="121.835722150092"/>
    <n v="11.206274509803899"/>
    <n v="34.8782998445609"/>
    <n v="44.270254714939"/>
    <n v="0"/>
    <n v="1"/>
    <n v="1"/>
  </r>
  <r>
    <x v="5"/>
    <x v="181"/>
    <x v="3"/>
    <x v="0"/>
    <x v="1"/>
    <n v="56.249666666666599"/>
    <n v="99.469338046077695"/>
    <n v="129.38690465659499"/>
    <n v="16.744"/>
    <n v="27.207786933378699"/>
    <n v="36.599741824312403"/>
    <n v="1"/>
    <n v="1"/>
    <n v="1"/>
  </r>
  <r>
    <x v="5"/>
    <x v="181"/>
    <x v="3"/>
    <x v="1"/>
    <x v="0"/>
    <n v="43.721721284479202"/>
    <n v="80.0732318651404"/>
    <n v="109.990783221401"/>
    <n v="10.1484283655825"/>
    <n v="27.1981156968866"/>
    <n v="36.590070567256099"/>
    <n v="0"/>
    <n v="1"/>
    <n v="1"/>
  </r>
  <r>
    <x v="5"/>
    <x v="181"/>
    <x v="3"/>
    <x v="1"/>
    <x v="1"/>
    <n v="41.423219143576802"/>
    <n v="73.7978694191019"/>
    <n v="103.71540260589001"/>
    <n v="8.7063652392947102"/>
    <n v="16.855342438191801"/>
    <n v="26.2472717120562"/>
    <n v="0"/>
    <n v="1"/>
    <n v="1"/>
  </r>
  <r>
    <x v="5"/>
    <x v="182"/>
    <x v="1"/>
    <x v="0"/>
    <x v="0"/>
    <n v="150.55707038906999"/>
    <n v="155.58125033324299"/>
    <n v="185.49867630284001"/>
    <n v="77.818536976537004"/>
    <n v="68.539279377811596"/>
    <n v="77.931234248189696"/>
    <n v="1"/>
    <n v="1"/>
    <n v="1"/>
  </r>
  <r>
    <x v="5"/>
    <x v="182"/>
    <x v="1"/>
    <x v="0"/>
    <x v="1"/>
    <n v="91.722813559322006"/>
    <n v="119.594039717391"/>
    <n v="149.51160632790899"/>
    <n v="30.1587288135593"/>
    <n v="36.163978466574498"/>
    <n v="45.555933336952599"/>
    <n v="1"/>
    <n v="1"/>
    <n v="1"/>
  </r>
  <r>
    <x v="5"/>
    <x v="182"/>
    <x v="1"/>
    <x v="1"/>
    <x v="0"/>
    <n v="89.961380526810899"/>
    <n v="113.21471070422901"/>
    <n v="143.13228023835899"/>
    <n v="29.850079021636802"/>
    <n v="40.5133814950428"/>
    <n v="49.905336365420901"/>
    <n v="1"/>
    <n v="1"/>
    <n v="1"/>
  </r>
  <r>
    <x v="5"/>
    <x v="182"/>
    <x v="1"/>
    <x v="1"/>
    <x v="1"/>
    <n v="53.500937984496097"/>
    <n v="85.3006909260925"/>
    <n v="115.21825753661"/>
    <n v="18.905069767441798"/>
    <n v="25.285768572825699"/>
    <n v="34.677723443203703"/>
    <n v="1"/>
    <n v="1"/>
    <n v="1"/>
  </r>
  <r>
    <x v="5"/>
    <x v="182"/>
    <x v="2"/>
    <x v="0"/>
    <x v="0"/>
    <n v="23.679063380281601"/>
    <n v="88.551093295772503"/>
    <n v="118.468330723675"/>
    <n v="5.2750281690140799"/>
    <n v="31.6149770057587"/>
    <n v="41.006931876135098"/>
    <n v="0"/>
    <n v="1"/>
    <n v="1"/>
  </r>
  <r>
    <x v="5"/>
    <x v="182"/>
    <x v="2"/>
    <x v="0"/>
    <x v="1"/>
    <n v="68.841538461538406"/>
    <n v="104.220390678174"/>
    <n v="134.13795728866299"/>
    <n v="8.7203076923076903"/>
    <n v="23.461922832056601"/>
    <n v="32.853877699674797"/>
    <n v="0"/>
    <n v="1"/>
    <n v="1"/>
  </r>
  <r>
    <x v="5"/>
    <x v="182"/>
    <x v="2"/>
    <x v="1"/>
    <x v="0"/>
    <n v="46.148530957683697"/>
    <n v="88.913878505540893"/>
    <n v="118.83144511606"/>
    <n v="12.522877060133601"/>
    <n v="30.277202142598799"/>
    <n v="39.669157012976797"/>
    <n v="0"/>
    <n v="1"/>
    <n v="1"/>
  </r>
  <r>
    <x v="5"/>
    <x v="182"/>
    <x v="2"/>
    <x v="1"/>
    <x v="1"/>
    <n v="43.029397003745302"/>
    <n v="75.319518983492898"/>
    <n v="105.237085593999"/>
    <n v="17.694044943820199"/>
    <n v="24.8469188626236"/>
    <n v="34.238873733001697"/>
    <n v="0"/>
    <n v="1"/>
    <n v="1"/>
  </r>
  <r>
    <x v="5"/>
    <x v="182"/>
    <x v="3"/>
    <x v="0"/>
    <x v="0"/>
    <n v="135.046311475409"/>
    <n v="150.22514072982199"/>
    <n v="180.14270734058701"/>
    <n v="65.7080037831021"/>
    <n v="63.102438407247199"/>
    <n v="72.494393278983495"/>
    <n v="1"/>
    <n v="1"/>
    <n v="1"/>
  </r>
  <r>
    <x v="5"/>
    <x v="182"/>
    <x v="3"/>
    <x v="0"/>
    <x v="1"/>
    <n v="36.273976470588202"/>
    <n v="85.207631803651296"/>
    <n v="115.12519840617"/>
    <n v="8.9642352941176409"/>
    <n v="22.303164596297801"/>
    <n v="31.692903541850999"/>
    <n v="0"/>
    <n v="1"/>
    <n v="1"/>
  </r>
  <r>
    <x v="5"/>
    <x v="182"/>
    <x v="3"/>
    <x v="1"/>
    <x v="0"/>
    <n v="53.4470709504685"/>
    <n v="126.553060327266"/>
    <n v="156.522752665523"/>
    <n v="6.5574959839357403"/>
    <n v="26.3682251430177"/>
    <n v="35.7601800133952"/>
    <n v="0"/>
    <n v="1"/>
    <n v="1"/>
  </r>
  <r>
    <x v="5"/>
    <x v="182"/>
    <x v="3"/>
    <x v="1"/>
    <x v="1"/>
    <n v="29.281781954887201"/>
    <n v="65.089377836704699"/>
    <n v="95.006940952787303"/>
    <n v="4.6569548872180402"/>
    <n v="16.0577337914794"/>
    <n v="25.449688661857401"/>
    <n v="0"/>
    <n v="1"/>
    <n v="1"/>
  </r>
  <r>
    <x v="5"/>
    <x v="183"/>
    <x v="6"/>
    <x v="0"/>
    <x v="0"/>
    <n v="214.53644668769701"/>
    <n v="370.643648265455"/>
    <n v="417.46770610526499"/>
    <n v="92.335400000000007"/>
    <n v="79.512216777998702"/>
    <n v="88.904171648376803"/>
    <n v="1"/>
    <n v="1"/>
    <n v="1"/>
  </r>
  <r>
    <x v="5"/>
    <x v="183"/>
    <x v="6"/>
    <x v="0"/>
    <x v="1"/>
    <n v="171.11512903225801"/>
    <n v="160.83185777447699"/>
    <n v="190.74942437999701"/>
    <n v="16.676979838709599"/>
    <n v="30.175411591894701"/>
    <n v="39.567363298987097"/>
    <n v="1"/>
    <n v="1"/>
    <n v="1"/>
  </r>
  <r>
    <x v="5"/>
    <x v="183"/>
    <x v="6"/>
    <x v="1"/>
    <x v="0"/>
    <n v="66.2152269113149"/>
    <n v="110.609473177341"/>
    <n v="140.527039787859"/>
    <n v="14.076432415902101"/>
    <n v="33.558788321223901"/>
    <n v="42.950642795024002"/>
    <n v="1"/>
    <n v="1"/>
    <n v="1"/>
  </r>
  <r>
    <x v="5"/>
    <x v="183"/>
    <x v="6"/>
    <x v="1"/>
    <x v="1"/>
    <n v="21.965992125984201"/>
    <n v="81.421826567170498"/>
    <n v="111.339393177688"/>
    <n v="2.45344881889763"/>
    <n v="19.838219937461201"/>
    <n v="29.230174807839301"/>
    <n v="0"/>
    <n v="1"/>
    <n v="1"/>
  </r>
  <r>
    <x v="5"/>
    <x v="183"/>
    <x v="2"/>
    <x v="1"/>
    <x v="0"/>
    <n v="72.428718750000002"/>
    <n v="107.987258717286"/>
    <n v="137.90482532780399"/>
    <n v="7.5899187499999998"/>
    <n v="28.950447230635099"/>
    <n v="38.342401717220497"/>
    <n v="0"/>
    <n v="1"/>
    <n v="1"/>
  </r>
  <r>
    <x v="5"/>
    <x v="183"/>
    <x v="2"/>
    <x v="1"/>
    <x v="1"/>
    <n v="13.5108571428571"/>
    <n v="70.352953211492206"/>
    <n v="100.27051982200901"/>
    <n v="2.71721428571428"/>
    <n v="17.399776360533298"/>
    <n v="26.791731230745601"/>
    <n v="0"/>
    <n v="1"/>
    <n v="1"/>
  </r>
  <r>
    <x v="5"/>
    <x v="183"/>
    <x v="3"/>
    <x v="0"/>
    <x v="0"/>
    <n v="203.465939546599"/>
    <n v="192.427745016747"/>
    <n v="222.345311627336"/>
    <n v="72.734284634760698"/>
    <n v="61.935242233746003"/>
    <n v="71.327196807464105"/>
    <n v="1"/>
    <n v="1"/>
    <n v="1"/>
  </r>
  <r>
    <x v="5"/>
    <x v="183"/>
    <x v="3"/>
    <x v="0"/>
    <x v="1"/>
    <n v="33.671363636363601"/>
    <n v="109.60108643616699"/>
    <n v="139.51865304668499"/>
    <n v="3.7890000000000001"/>
    <n v="25.102539136249401"/>
    <n v="34.494494006627498"/>
    <n v="0"/>
    <n v="1"/>
    <n v="1"/>
  </r>
  <r>
    <x v="5"/>
    <x v="183"/>
    <x v="3"/>
    <x v="1"/>
    <x v="0"/>
    <n v="85.212665317138999"/>
    <n v="111.914279455464"/>
    <n v="141.83184606598101"/>
    <n v="9.72683805668016"/>
    <n v="29.251675816929399"/>
    <n v="38.6436306873074"/>
    <n v="0"/>
    <n v="1"/>
    <n v="1"/>
  </r>
  <r>
    <x v="5"/>
    <x v="183"/>
    <x v="3"/>
    <x v="1"/>
    <x v="1"/>
    <n v="32.632921052631502"/>
    <n v="73.964401302034304"/>
    <n v="103.880951729893"/>
    <n v="5.5846842105263104"/>
    <n v="17.615047946987101"/>
    <n v="27.007002817365098"/>
    <n v="0"/>
    <n v="1"/>
    <n v="1"/>
  </r>
  <r>
    <x v="5"/>
    <x v="183"/>
    <x v="5"/>
    <x v="1"/>
    <x v="0"/>
    <n v="74.770619047618993"/>
    <n v="87.070952166816596"/>
    <n v="116.94789711474201"/>
    <n v="7.7089047619047602"/>
    <n v="34.197875856958298"/>
    <n v="43.738167824981403"/>
    <n v="0"/>
    <n v="1"/>
    <n v="1"/>
  </r>
  <r>
    <x v="5"/>
    <x v="183"/>
    <x v="5"/>
    <x v="1"/>
    <x v="1"/>
    <n v="7.5469999999999899"/>
    <n v="59.655781955309898"/>
    <n v="89.573348565827501"/>
    <n v="2.50028571428571"/>
    <n v="15.4122448183968"/>
    <n v="24.804199688774901"/>
    <n v="0"/>
    <n v="1"/>
    <n v="1"/>
  </r>
  <r>
    <x v="5"/>
    <x v="184"/>
    <x v="6"/>
    <x v="0"/>
    <x v="0"/>
    <n v="128.68132467532399"/>
    <n v="156.141649752436"/>
    <n v="186.05921636295301"/>
    <n v="14.106237012987"/>
    <n v="37.541592907398503"/>
    <n v="46.933547777776496"/>
    <n v="1"/>
    <n v="1"/>
    <n v="1"/>
  </r>
  <r>
    <x v="5"/>
    <x v="184"/>
    <x v="6"/>
    <x v="0"/>
    <x v="1"/>
    <n v="90.383499999999998"/>
    <n v="124.282157526118"/>
    <n v="154.19972412541199"/>
    <n v="7.6020000000000003"/>
    <n v="24.6751398323057"/>
    <n v="34.067094702683796"/>
    <n v="0"/>
    <n v="1"/>
    <n v="1"/>
  </r>
  <r>
    <x v="5"/>
    <x v="184"/>
    <x v="6"/>
    <x v="1"/>
    <x v="0"/>
    <n v="53.1988309859154"/>
    <n v="99.476043850880401"/>
    <n v="129.393610461398"/>
    <n v="7.1813116197183096"/>
    <n v="29.077978856594399"/>
    <n v="38.4699337269724"/>
    <n v="0"/>
    <n v="1"/>
    <n v="1"/>
  </r>
  <r>
    <x v="5"/>
    <x v="184"/>
    <x v="6"/>
    <x v="1"/>
    <x v="1"/>
    <n v="51.411883720930199"/>
    <n v="94.117925656864898"/>
    <n v="124.035492271194"/>
    <n v="3.55465116279069"/>
    <n v="19.737928553535099"/>
    <n v="29.1304065013212"/>
    <n v="0"/>
    <n v="1"/>
    <n v="1"/>
  </r>
  <r>
    <x v="5"/>
    <x v="184"/>
    <x v="3"/>
    <x v="1"/>
    <x v="0"/>
    <n v="68.494232960325505"/>
    <n v="100.37840953015299"/>
    <n v="130.29597614067001"/>
    <n v="14.005488301119"/>
    <n v="32.0032707336863"/>
    <n v="41.395228348891202"/>
    <n v="1"/>
    <n v="1"/>
    <n v="1"/>
  </r>
  <r>
    <x v="5"/>
    <x v="184"/>
    <x v="3"/>
    <x v="1"/>
    <x v="1"/>
    <n v="51.456647058823499"/>
    <n v="80.651094660102601"/>
    <n v="110.568660756922"/>
    <n v="11.7844794117647"/>
    <n v="18.7143109766455"/>
    <n v="28.1062658469178"/>
    <n v="1"/>
    <n v="1"/>
    <n v="1"/>
  </r>
  <r>
    <x v="5"/>
    <x v="184"/>
    <x v="4"/>
    <x v="0"/>
    <x v="0"/>
    <n v="157.90285283018801"/>
    <n v="139.09856322020801"/>
    <n v="169.01414455663999"/>
    <n v="98.966996226415006"/>
    <n v="63.239281865725999"/>
    <n v="72.595140463106603"/>
    <n v="1"/>
    <n v="1"/>
    <n v="1"/>
  </r>
  <r>
    <x v="5"/>
    <x v="184"/>
    <x v="4"/>
    <x v="0"/>
    <x v="1"/>
    <n v="75.761199999999903"/>
    <n v="107.868821082887"/>
    <n v="137.78638769340401"/>
    <n v="17.865320000000001"/>
    <n v="25.360270637591999"/>
    <n v="34.752225186893803"/>
    <n v="1"/>
    <n v="1"/>
    <n v="1"/>
  </r>
  <r>
    <x v="5"/>
    <x v="184"/>
    <x v="4"/>
    <x v="1"/>
    <x v="0"/>
    <n v="61.093647294589097"/>
    <n v="91.839956182533598"/>
    <n v="121.757522793051"/>
    <n v="22.158577154308599"/>
    <n v="32.740009236586097"/>
    <n v="42.131964106964197"/>
    <n v="1"/>
    <n v="1"/>
    <n v="1"/>
  </r>
  <r>
    <x v="5"/>
    <x v="184"/>
    <x v="4"/>
    <x v="1"/>
    <x v="1"/>
    <n v="38.130716417910399"/>
    <n v="72.917542985319699"/>
    <n v="102.835109595837"/>
    <n v="14.9371940298507"/>
    <n v="19.024502113409699"/>
    <n v="28.4164569832291"/>
    <n v="0"/>
    <n v="1"/>
    <n v="1"/>
  </r>
  <r>
    <x v="5"/>
    <x v="184"/>
    <x v="5"/>
    <x v="1"/>
    <x v="0"/>
    <n v="40.233864864864799"/>
    <n v="79.803076095553294"/>
    <n v="109.72064270607"/>
    <n v="5.2383783783783704"/>
    <n v="23.410328987031299"/>
    <n v="32.8022838574094"/>
    <n v="0"/>
    <n v="1"/>
    <n v="1"/>
  </r>
  <r>
    <x v="5"/>
    <x v="184"/>
    <x v="5"/>
    <x v="1"/>
    <x v="1"/>
    <n v="31.676714285714201"/>
    <n v="65.272516007850896"/>
    <n v="95.190082609487206"/>
    <n v="2.37928571428571"/>
    <n v="12.9289053476343"/>
    <n v="22.320860218012299"/>
    <n v="0"/>
    <n v="1"/>
    <n v="1"/>
  </r>
  <r>
    <x v="5"/>
    <x v="185"/>
    <x v="3"/>
    <x v="1"/>
    <x v="0"/>
    <n v="60.726387387387298"/>
    <n v="92.940851899173197"/>
    <n v="122.858418509581"/>
    <n v="7.1354774774774699"/>
    <n v="25.804207190173202"/>
    <n v="35.196162060541802"/>
    <n v="0"/>
    <n v="1"/>
    <n v="1"/>
  </r>
  <r>
    <x v="5"/>
    <x v="185"/>
    <x v="3"/>
    <x v="1"/>
    <x v="1"/>
    <n v="5.8052000000000001"/>
    <n v="66.602243485022598"/>
    <n v="96.519810095540194"/>
    <n v="1.3682000000000001"/>
    <n v="15.007180453449299"/>
    <n v="24.399135323827402"/>
    <n v="0"/>
    <n v="1"/>
    <n v="1"/>
  </r>
  <r>
    <x v="5"/>
    <x v="185"/>
    <x v="4"/>
    <x v="0"/>
    <x v="0"/>
    <n v="29.663045454545401"/>
    <n v="89.894586665205694"/>
    <n v="119.812137801859"/>
    <n v="4.20156818181818"/>
    <n v="28.250016779025302"/>
    <n v="37.641971649403402"/>
    <n v="0"/>
    <n v="1"/>
    <n v="1"/>
  </r>
  <r>
    <x v="5"/>
    <x v="185"/>
    <x v="4"/>
    <x v="0"/>
    <x v="1"/>
    <n v="193.78966666666599"/>
    <n v="171.26504037100199"/>
    <n v="201.18260698152"/>
    <n v="10.459"/>
    <n v="21.3013450731485"/>
    <n v="30.693299943526501"/>
    <n v="1"/>
    <n v="1"/>
    <n v="1"/>
  </r>
  <r>
    <x v="5"/>
    <x v="185"/>
    <x v="4"/>
    <x v="1"/>
    <x v="0"/>
    <n v="53.394227383862997"/>
    <n v="90.104222250849901"/>
    <n v="120.021788863341"/>
    <n v="7.56326161369193"/>
    <n v="25.147064846782602"/>
    <n v="34.539019717160699"/>
    <n v="0"/>
    <n v="1"/>
    <n v="1"/>
  </r>
  <r>
    <x v="5"/>
    <x v="185"/>
    <x v="4"/>
    <x v="1"/>
    <x v="1"/>
    <n v="15.5207058823529"/>
    <n v="62.211497249726101"/>
    <n v="92.129063860243704"/>
    <n v="3.2252352941176401"/>
    <n v="13.7764625140278"/>
    <n v="23.168417384405899"/>
    <n v="0"/>
    <n v="1"/>
    <n v="1"/>
  </r>
  <r>
    <x v="5"/>
    <x v="185"/>
    <x v="5"/>
    <x v="1"/>
    <x v="0"/>
    <n v="83.238111111111095"/>
    <n v="91.899638530143505"/>
    <n v="121.817196526807"/>
    <n v="9.0856111111111098"/>
    <n v="25.171026858865499"/>
    <n v="34.562981729243603"/>
    <n v="0"/>
    <n v="1"/>
    <n v="1"/>
  </r>
  <r>
    <x v="5"/>
    <x v="185"/>
    <x v="5"/>
    <x v="1"/>
    <x v="1"/>
    <n v="25.791727272727201"/>
    <n v="64.609099174433993"/>
    <n v="94.526667167457106"/>
    <n v="9.5464545454545409"/>
    <n v="15.077955298902801"/>
    <n v="24.469909946522801"/>
    <n v="0"/>
    <n v="1"/>
    <n v="1"/>
  </r>
  <r>
    <x v="5"/>
    <x v="186"/>
    <x v="0"/>
    <x v="1"/>
    <x v="0"/>
    <n v="111.933553956834"/>
    <n v="127.755190664628"/>
    <n v="157.67273690438"/>
    <n v="8.5122338129496402"/>
    <n v="29.734689758738298"/>
    <n v="39.126644629116299"/>
    <n v="0"/>
    <n v="1"/>
    <n v="1"/>
  </r>
  <r>
    <x v="5"/>
    <x v="186"/>
    <x v="0"/>
    <x v="1"/>
    <x v="1"/>
    <n v="76.9646842105263"/>
    <n v="94.568908919704796"/>
    <n v="122.37076400340401"/>
    <n v="21.752842105263099"/>
    <n v="23.131936413226001"/>
    <n v="31.8105835025289"/>
    <n v="1"/>
    <n v="1"/>
    <n v="1"/>
  </r>
  <r>
    <x v="5"/>
    <x v="186"/>
    <x v="2"/>
    <x v="1"/>
    <x v="0"/>
    <n v="77.219482965931803"/>
    <n v="108.637067817397"/>
    <n v="138.55463442792501"/>
    <n v="8.7633486973947896"/>
    <n v="26.380686437214301"/>
    <n v="35.772641307368801"/>
    <n v="0"/>
    <n v="1"/>
    <n v="1"/>
  </r>
  <r>
    <x v="5"/>
    <x v="186"/>
    <x v="2"/>
    <x v="1"/>
    <x v="1"/>
    <n v="36.759762500000001"/>
    <n v="75.452002364411399"/>
    <n v="105.36956314242001"/>
    <n v="7.6858374999999901"/>
    <n v="15.8305898004126"/>
    <n v="25.220544655876001"/>
    <n v="0"/>
    <n v="1"/>
    <n v="1"/>
  </r>
  <r>
    <x v="5"/>
    <x v="186"/>
    <x v="3"/>
    <x v="0"/>
    <x v="0"/>
    <n v="146.006591463414"/>
    <n v="154.13938071600401"/>
    <n v="184.05694732652199"/>
    <n v="15.5275853658536"/>
    <n v="33.8341750554778"/>
    <n v="43.226129925855801"/>
    <n v="1"/>
    <n v="1"/>
    <n v="1"/>
  </r>
  <r>
    <x v="5"/>
    <x v="186"/>
    <x v="3"/>
    <x v="0"/>
    <x v="1"/>
    <n v="1.5660000000000001"/>
    <n v="84.721080682391502"/>
    <n v="114.638647292909"/>
    <n v="1.677"/>
    <n v="22.929772753903201"/>
    <n v="32.321727624281202"/>
    <n v="0"/>
    <n v="1"/>
    <n v="1"/>
  </r>
  <r>
    <x v="5"/>
    <x v="186"/>
    <x v="3"/>
    <x v="1"/>
    <x v="0"/>
    <n v="114.57975462962899"/>
    <n v="122.633228953873"/>
    <n v="152.550795564391"/>
    <n v="10.870768518518499"/>
    <n v="26.9487793802463"/>
    <n v="36.340707740085001"/>
    <n v="1"/>
    <n v="1"/>
    <n v="1"/>
  </r>
  <r>
    <x v="5"/>
    <x v="186"/>
    <x v="3"/>
    <x v="1"/>
    <x v="1"/>
    <n v="12.427305555555501"/>
    <n v="67.791680665567497"/>
    <n v="97.709247276085094"/>
    <n v="3.8350555555555501"/>
    <n v="14.1514900456301"/>
    <n v="23.543444916008099"/>
    <n v="0"/>
    <n v="1"/>
    <n v="1"/>
  </r>
  <r>
    <x v="5"/>
    <x v="186"/>
    <x v="5"/>
    <x v="1"/>
    <x v="0"/>
    <n v="133.33099999999999"/>
    <n v="113.189314448378"/>
    <n v="143.10600866280001"/>
    <n v="20.014399999999998"/>
    <n v="28.050746358222899"/>
    <n v="37.442680718801597"/>
    <n v="1"/>
    <n v="1"/>
    <n v="1"/>
  </r>
  <r>
    <x v="5"/>
    <x v="187"/>
    <x v="0"/>
    <x v="0"/>
    <x v="0"/>
    <n v="183.76319186046501"/>
    <n v="207.46105510041701"/>
    <n v="237.378785536229"/>
    <n v="56.724352761627898"/>
    <n v="62.450949812963302"/>
    <n v="71.842904683341402"/>
    <n v="1"/>
    <n v="1"/>
    <n v="1"/>
  </r>
  <r>
    <x v="5"/>
    <x v="187"/>
    <x v="0"/>
    <x v="0"/>
    <x v="1"/>
    <n v="163.65932136445201"/>
    <n v="182.983862024507"/>
    <n v="212.90142863502501"/>
    <n v="21.108526032315901"/>
    <n v="35.146946027881299"/>
    <n v="44.538900898259399"/>
    <n v="1"/>
    <n v="1"/>
    <n v="1"/>
  </r>
  <r>
    <x v="5"/>
    <x v="187"/>
    <x v="0"/>
    <x v="1"/>
    <x v="0"/>
    <n v="132.22171313672899"/>
    <n v="159.22128304535701"/>
    <n v="189.13884965587499"/>
    <n v="24.0143507596067"/>
    <n v="41.131579225316898"/>
    <n v="50.523534095694899"/>
    <n v="1"/>
    <n v="1"/>
    <n v="1"/>
  </r>
  <r>
    <x v="5"/>
    <x v="187"/>
    <x v="0"/>
    <x v="1"/>
    <x v="1"/>
    <n v="141.51260816326501"/>
    <n v="161.80027773485"/>
    <n v="191.71784437927499"/>
    <n v="13.8578530612244"/>
    <n v="27.848941620260302"/>
    <n v="37.240896554672098"/>
    <n v="1"/>
    <n v="1"/>
    <n v="1"/>
  </r>
  <r>
    <x v="5"/>
    <x v="188"/>
    <x v="2"/>
    <x v="1"/>
    <x v="0"/>
    <n v="71.601200000000006"/>
    <n v="115.30106210832599"/>
    <n v="145.21863007046801"/>
    <n v="9.2673333333333296"/>
    <n v="27.668422260228901"/>
    <n v="37.060377130606902"/>
    <n v="0"/>
    <n v="1"/>
    <n v="1"/>
  </r>
  <r>
    <x v="5"/>
    <x v="188"/>
    <x v="2"/>
    <x v="1"/>
    <x v="1"/>
    <n v="50.368251119588599"/>
    <n v="85.697754727103302"/>
    <n v="115.615277669242"/>
    <n v="15.477424282633899"/>
    <n v="20.184105858441001"/>
    <n v="29.576060355604799"/>
    <n v="1"/>
    <n v="1"/>
    <n v="1"/>
  </r>
  <r>
    <x v="5"/>
    <x v="188"/>
    <x v="3"/>
    <x v="0"/>
    <x v="0"/>
    <n v="68.137142857142805"/>
    <n v="176.81661220000899"/>
    <n v="206.91143969990799"/>
    <n v="8.9142261904761906"/>
    <n v="30.615171067826601"/>
    <n v="40.007125938203998"/>
    <n v="0"/>
    <n v="1"/>
    <n v="1"/>
  </r>
  <r>
    <x v="5"/>
    <x v="188"/>
    <x v="3"/>
    <x v="0"/>
    <x v="1"/>
    <n v="28.6202857142857"/>
    <n v="93.342842792241399"/>
    <n v="123.260409402759"/>
    <n v="2.4482142857142799"/>
    <n v="18.775257101618099"/>
    <n v="28.1672119719961"/>
    <n v="0"/>
    <n v="1"/>
    <n v="1"/>
  </r>
  <r>
    <x v="5"/>
    <x v="188"/>
    <x v="3"/>
    <x v="1"/>
    <x v="0"/>
    <n v="101.88759484777501"/>
    <n v="126.86821990361"/>
    <n v="156.78578686849499"/>
    <n v="11.6856596409055"/>
    <n v="27.986712394762002"/>
    <n v="37.378667265140898"/>
    <n v="1"/>
    <n v="1"/>
    <n v="1"/>
  </r>
  <r>
    <x v="5"/>
    <x v="188"/>
    <x v="3"/>
    <x v="1"/>
    <x v="1"/>
    <n v="12.2256428571428"/>
    <n v="65.239660746387699"/>
    <n v="95.157227356897906"/>
    <n v="3.4423571428571398"/>
    <n v="14.181349614254"/>
    <n v="23.5733044846308"/>
    <n v="0"/>
    <n v="1"/>
    <n v="1"/>
  </r>
  <r>
    <x v="5"/>
    <x v="188"/>
    <x v="4"/>
    <x v="0"/>
    <x v="0"/>
    <n v="144.50334569247499"/>
    <n v="150.20211937753601"/>
    <n v="180.119685935028"/>
    <n v="12.530762268266001"/>
    <n v="31.924209770342902"/>
    <n v="41.316164496603001"/>
    <n v="1"/>
    <n v="1"/>
    <n v="1"/>
  </r>
  <r>
    <x v="5"/>
    <x v="188"/>
    <x v="4"/>
    <x v="0"/>
    <x v="1"/>
    <n v="87.342851851851805"/>
    <n v="113.08998729995299"/>
    <n v="143.007553910458"/>
    <n v="10.4257407407407"/>
    <n v="22.334436297289699"/>
    <n v="31.726391167667799"/>
    <n v="1"/>
    <n v="1"/>
    <n v="1"/>
  </r>
  <r>
    <x v="5"/>
    <x v="188"/>
    <x v="4"/>
    <x v="1"/>
    <x v="0"/>
    <n v="113.909043296089"/>
    <n v="115.809878291392"/>
    <n v="145.72744479949301"/>
    <n v="9.6775335195530694"/>
    <n v="25.800448817989899"/>
    <n v="35.192403688368003"/>
    <n v="0"/>
    <n v="1"/>
    <n v="1"/>
  </r>
  <r>
    <x v="5"/>
    <x v="188"/>
    <x v="4"/>
    <x v="1"/>
    <x v="1"/>
    <n v="53.182512820512798"/>
    <n v="78.600168920115095"/>
    <n v="108.517727913629"/>
    <n v="9.7257435897435904"/>
    <n v="16.401412800487002"/>
    <n v="25.793367670864999"/>
    <n v="0"/>
    <n v="1"/>
    <n v="1"/>
  </r>
  <r>
    <x v="5"/>
    <x v="188"/>
    <x v="5"/>
    <x v="1"/>
    <x v="0"/>
    <n v="102.51182191780801"/>
    <n v="331.74645143405297"/>
    <n v="404.90843157072601"/>
    <n v="10.905852054794501"/>
    <n v="28.281690786326202"/>
    <n v="37.674585598770499"/>
    <n v="1"/>
    <n v="1"/>
    <n v="1"/>
  </r>
  <r>
    <x v="5"/>
    <x v="188"/>
    <x v="5"/>
    <x v="1"/>
    <x v="1"/>
    <n v="8.5785"/>
    <n v="60.514963433136899"/>
    <n v="90.432530043654594"/>
    <n v="4.8391000000000002"/>
    <n v="13.0007219756846"/>
    <n v="22.392676846062699"/>
    <n v="0"/>
    <n v="1"/>
    <n v="1"/>
  </r>
  <r>
    <x v="5"/>
    <x v="189"/>
    <x v="1"/>
    <x v="0"/>
    <x v="0"/>
    <n v="162.559184040258"/>
    <n v="177.17876524376601"/>
    <n v="207.09633185970799"/>
    <n v="15.9089550682961"/>
    <n v="37.663735737271502"/>
    <n v="47.055690607649602"/>
    <n v="1"/>
    <n v="1"/>
    <n v="1"/>
  </r>
  <r>
    <x v="5"/>
    <x v="189"/>
    <x v="1"/>
    <x v="0"/>
    <x v="1"/>
    <n v="58.365694736842102"/>
    <n v="128.60567847159899"/>
    <n v="158.52324508211601"/>
    <n v="9.2186421052631609"/>
    <n v="28.982950856038599"/>
    <n v="38.3749057264166"/>
    <n v="0"/>
    <n v="1"/>
    <n v="1"/>
  </r>
  <r>
    <x v="5"/>
    <x v="189"/>
    <x v="1"/>
    <x v="1"/>
    <x v="0"/>
    <n v="143.25555652173901"/>
    <n v="145.668416942861"/>
    <n v="175.58598355337799"/>
    <n v="14.123914492753601"/>
    <n v="31.8861433420177"/>
    <n v="41.278098212393601"/>
    <n v="1"/>
    <n v="1"/>
    <n v="1"/>
  </r>
  <r>
    <x v="5"/>
    <x v="189"/>
    <x v="1"/>
    <x v="1"/>
    <x v="1"/>
    <n v="20.178999999999998"/>
    <n v="88.6459182153813"/>
    <n v="118.563484825899"/>
    <n v="4.1623749999999999"/>
    <n v="19.594626947109901"/>
    <n v="28.986581817487899"/>
    <n v="0"/>
    <n v="1"/>
    <n v="1"/>
  </r>
  <r>
    <x v="5"/>
    <x v="189"/>
    <x v="3"/>
    <x v="0"/>
    <x v="0"/>
    <n v="37.2334173913043"/>
    <n v="124.108695048141"/>
    <n v="154.05332807941599"/>
    <n v="9.3445999999999998"/>
    <n v="31.717386089532699"/>
    <n v="41.109340958889597"/>
    <n v="0"/>
    <n v="1"/>
    <n v="1"/>
  </r>
  <r>
    <x v="5"/>
    <x v="189"/>
    <x v="3"/>
    <x v="0"/>
    <x v="1"/>
    <n v="42.633000000000003"/>
    <n v="102.450784990117"/>
    <n v="132.36838696490199"/>
    <n v="7.8786428571428502"/>
    <n v="24.6229982063793"/>
    <n v="34.014953076757301"/>
    <n v="0"/>
    <n v="1"/>
    <n v="1"/>
  </r>
  <r>
    <x v="5"/>
    <x v="189"/>
    <x v="3"/>
    <x v="1"/>
    <x v="0"/>
    <n v="44.7786954148471"/>
    <n v="90.674703939011096"/>
    <n v="120.592270549528"/>
    <n v="8.5028558951965003"/>
    <n v="26.996602326757198"/>
    <n v="36.3876236729377"/>
    <n v="0"/>
    <n v="1"/>
    <n v="1"/>
  </r>
  <r>
    <x v="5"/>
    <x v="189"/>
    <x v="3"/>
    <x v="1"/>
    <x v="1"/>
    <n v="13.447857142857099"/>
    <n v="78.882042445893305"/>
    <n v="108.799609056411"/>
    <n v="3.6503809523809498"/>
    <n v="18.826981764881399"/>
    <n v="28.2189366352594"/>
    <n v="0"/>
    <n v="1"/>
    <n v="1"/>
  </r>
  <r>
    <x v="5"/>
    <x v="189"/>
    <x v="4"/>
    <x v="0"/>
    <x v="0"/>
    <n v="86.198955314009595"/>
    <n v="123.245225417789"/>
    <n v="153.162792028307"/>
    <n v="10.2202789855072"/>
    <n v="31.706577946872802"/>
    <n v="41.0985328172507"/>
    <n v="1"/>
    <n v="1"/>
    <n v="1"/>
  </r>
  <r>
    <x v="5"/>
    <x v="189"/>
    <x v="4"/>
    <x v="0"/>
    <x v="1"/>
    <n v="108.826971014492"/>
    <n v="128.703225438472"/>
    <n v="158.620792048992"/>
    <n v="24.656898550724598"/>
    <n v="29.342861571426099"/>
    <n v="38.734431200750898"/>
    <n v="1"/>
    <n v="1"/>
    <n v="1"/>
  </r>
  <r>
    <x v="5"/>
    <x v="189"/>
    <x v="4"/>
    <x v="1"/>
    <x v="0"/>
    <n v="88.785595259799393"/>
    <n v="149.67252883744999"/>
    <n v="179.73958600284001"/>
    <n v="13.8138696444849"/>
    <n v="29.0715083648963"/>
    <n v="38.463463235274297"/>
    <n v="1"/>
    <n v="1"/>
    <n v="1"/>
  </r>
  <r>
    <x v="5"/>
    <x v="189"/>
    <x v="4"/>
    <x v="1"/>
    <x v="1"/>
    <n v="78.9186020761245"/>
    <n v="92.988718694409101"/>
    <n v="122.906285304926"/>
    <n v="34.302833910034501"/>
    <n v="27.5473963402771"/>
    <n v="36.939351210655197"/>
    <n v="1"/>
    <n v="1"/>
    <n v="1"/>
  </r>
  <r>
    <x v="5"/>
    <x v="189"/>
    <x v="5"/>
    <x v="0"/>
    <x v="0"/>
    <n v="83.992444444444402"/>
    <n v="277.32348738800101"/>
    <n v="315.25497685550602"/>
    <n v="23.3333333333333"/>
    <n v="36.652808766387999"/>
    <n v="46.044763636662502"/>
    <n v="1"/>
    <n v="1"/>
    <n v="1"/>
  </r>
  <r>
    <x v="5"/>
    <x v="189"/>
    <x v="5"/>
    <x v="0"/>
    <x v="1"/>
    <n v="77.651024390243805"/>
    <n v="108.420144443285"/>
    <n v="138.337711044153"/>
    <n v="16.182429268292601"/>
    <n v="24.1844688598316"/>
    <n v="33.576423730195998"/>
    <n v="1"/>
    <n v="1"/>
    <n v="1"/>
  </r>
  <r>
    <x v="5"/>
    <x v="189"/>
    <x v="5"/>
    <x v="1"/>
    <x v="0"/>
    <n v="30.7265601965602"/>
    <n v="80.602139335952998"/>
    <n v="110.519705946622"/>
    <n v="5.6133619983619898"/>
    <n v="24.097078899237498"/>
    <n v="33.489033769619901"/>
    <n v="0"/>
    <n v="1"/>
    <n v="1"/>
  </r>
  <r>
    <x v="5"/>
    <x v="189"/>
    <x v="5"/>
    <x v="1"/>
    <x v="1"/>
    <n v="12.490062500000001"/>
    <n v="59.940991264565099"/>
    <n v="89.858557847548397"/>
    <n v="4.5620624999999997"/>
    <n v="13.826196087813299"/>
    <n v="23.2181509570493"/>
    <n v="0"/>
    <n v="1"/>
    <n v="1"/>
  </r>
  <r>
    <x v="5"/>
    <x v="190"/>
    <x v="6"/>
    <x v="0"/>
    <x v="0"/>
    <n v="273.00571876125298"/>
    <n v="240.33576749900899"/>
    <n v="270.25333411276802"/>
    <n v="104.323558156283"/>
    <n v="82.906122542518105"/>
    <n v="92.298077412896205"/>
    <n v="1"/>
    <n v="1"/>
    <n v="1"/>
  </r>
  <r>
    <x v="5"/>
    <x v="190"/>
    <x v="6"/>
    <x v="0"/>
    <x v="1"/>
    <n v="104.340897321428"/>
    <n v="154.62260162487101"/>
    <n v="184.564418810202"/>
    <n v="18.577665178571401"/>
    <n v="30.9099827365356"/>
    <n v="40.301938678545"/>
    <n v="1"/>
    <n v="1"/>
    <n v="1"/>
  </r>
  <r>
    <x v="5"/>
    <x v="190"/>
    <x v="6"/>
    <x v="1"/>
    <x v="0"/>
    <n v="148.493650843881"/>
    <n v="150.656360753672"/>
    <n v="180.57380219309599"/>
    <n v="55.224407172995697"/>
    <n v="50.448385546512597"/>
    <n v="59.840339183969803"/>
    <n v="1"/>
    <n v="1"/>
    <n v="1"/>
  </r>
  <r>
    <x v="5"/>
    <x v="190"/>
    <x v="6"/>
    <x v="1"/>
    <x v="1"/>
    <n v="102.304656626506"/>
    <n v="137.61129068089099"/>
    <n v="167.52908391559001"/>
    <n v="14.7259397590361"/>
    <n v="24.687042435251701"/>
    <n v="34.079271795731501"/>
    <n v="1"/>
    <n v="1"/>
    <n v="1"/>
  </r>
  <r>
    <x v="5"/>
    <x v="190"/>
    <x v="1"/>
    <x v="0"/>
    <x v="0"/>
    <n v="181.56704370179901"/>
    <n v="186.89497261048601"/>
    <n v="216.81253922100399"/>
    <n v="9.3345732647814899"/>
    <n v="34.594929973840301"/>
    <n v="43.986885582211201"/>
    <n v="0"/>
    <n v="1"/>
    <n v="1"/>
  </r>
  <r>
    <x v="5"/>
    <x v="190"/>
    <x v="1"/>
    <x v="0"/>
    <x v="1"/>
    <n v="39.124428571428503"/>
    <n v="122.83395293466501"/>
    <n v="152.75151954518199"/>
    <n v="8.3595714285714298"/>
    <n v="24.7615008583501"/>
    <n v="34.153455997158197"/>
    <n v="0"/>
    <n v="1"/>
    <n v="1"/>
  </r>
  <r>
    <x v="5"/>
    <x v="190"/>
    <x v="1"/>
    <x v="1"/>
    <x v="0"/>
    <n v="90.621373563218398"/>
    <n v="123.709977822402"/>
    <n v="153.62754443291999"/>
    <n v="9.2809942528735601"/>
    <n v="29.764077260736101"/>
    <n v="39.156032131114102"/>
    <n v="0"/>
    <n v="1"/>
    <n v="1"/>
  </r>
  <r>
    <x v="5"/>
    <x v="190"/>
    <x v="1"/>
    <x v="1"/>
    <x v="1"/>
    <n v="63.904427413411902"/>
    <n v="103.899783800536"/>
    <n v="133.81735041105301"/>
    <n v="14.425454310980101"/>
    <n v="22.565739954166101"/>
    <n v="31.957694824544099"/>
    <n v="1"/>
    <n v="1"/>
    <n v="1"/>
  </r>
  <r>
    <x v="5"/>
    <x v="190"/>
    <x v="2"/>
    <x v="1"/>
    <x v="0"/>
    <n v="77.745829268292596"/>
    <n v="120.416537418551"/>
    <n v="150.33410403301201"/>
    <n v="8.5866481892091606"/>
    <n v="27.856120750370401"/>
    <n v="37.248075620390203"/>
    <n v="0"/>
    <n v="1"/>
    <n v="1"/>
  </r>
  <r>
    <x v="5"/>
    <x v="190"/>
    <x v="2"/>
    <x v="1"/>
    <x v="1"/>
    <n v="25.547269565217299"/>
    <n v="82.387675484487502"/>
    <n v="112.305242095005"/>
    <n v="5.8572782608695597"/>
    <n v="17.473599591790101"/>
    <n v="26.865553628285401"/>
    <n v="0"/>
    <n v="1"/>
    <n v="1"/>
  </r>
  <r>
    <x v="5"/>
    <x v="190"/>
    <x v="3"/>
    <x v="0"/>
    <x v="0"/>
    <n v="160.34297887323899"/>
    <n v="168.11577414177401"/>
    <n v="198.03334075229199"/>
    <n v="12.2817816901408"/>
    <n v="33.6956283882595"/>
    <n v="43.087583252576799"/>
    <n v="1"/>
    <n v="1"/>
    <n v="1"/>
  </r>
  <r>
    <x v="5"/>
    <x v="190"/>
    <x v="3"/>
    <x v="0"/>
    <x v="1"/>
    <n v="152.736666666666"/>
    <n v="155.14478766355401"/>
    <n v="185.062354274071"/>
    <n v="18.3888888888888"/>
    <n v="26.761938498136601"/>
    <n v="36.153893368500903"/>
    <n v="1"/>
    <n v="1"/>
    <n v="1"/>
  </r>
  <r>
    <x v="5"/>
    <x v="190"/>
    <x v="3"/>
    <x v="1"/>
    <x v="0"/>
    <n v="139.10641637010599"/>
    <n v="146.857139394136"/>
    <n v="176.77470600465401"/>
    <n v="16.2506103202847"/>
    <n v="33.086131677851398"/>
    <n v="42.478086548267498"/>
    <n v="1"/>
    <n v="1"/>
    <n v="1"/>
  </r>
  <r>
    <x v="5"/>
    <x v="190"/>
    <x v="3"/>
    <x v="1"/>
    <x v="1"/>
    <n v="35.2501538461538"/>
    <n v="84.019603621173005"/>
    <n v="113.93717023169"/>
    <n v="7.4248846153846104"/>
    <n v="16.975489156543599"/>
    <n v="26.363843930500199"/>
    <n v="0"/>
    <n v="1"/>
    <n v="1"/>
  </r>
  <r>
    <x v="5"/>
    <x v="190"/>
    <x v="4"/>
    <x v="1"/>
    <x v="0"/>
    <n v="33.456060240963801"/>
    <n v="86.566823092079005"/>
    <n v="116.484374172233"/>
    <n v="6.6006144578313197"/>
    <n v="25.497481845517999"/>
    <n v="34.889436652858699"/>
    <n v="0"/>
    <n v="1"/>
    <n v="1"/>
  </r>
  <r>
    <x v="5"/>
    <x v="190"/>
    <x v="4"/>
    <x v="1"/>
    <x v="1"/>
    <n v="59.677999999999997"/>
    <n v="83.240898592655498"/>
    <n v="113.076884937279"/>
    <n v="22.1785"/>
    <n v="21.046242171541401"/>
    <n v="30.438196149264002"/>
    <n v="1"/>
    <n v="1"/>
    <n v="1"/>
  </r>
  <r>
    <x v="5"/>
    <x v="190"/>
    <x v="5"/>
    <x v="1"/>
    <x v="0"/>
    <n v="22.179553191489301"/>
    <n v="79.892844864408801"/>
    <n v="109.810411474926"/>
    <n v="2.2250638297872301"/>
    <n v="23.2998401209516"/>
    <n v="32.691794991334199"/>
    <n v="0"/>
    <n v="1"/>
    <n v="1"/>
  </r>
  <r>
    <x v="5"/>
    <x v="190"/>
    <x v="5"/>
    <x v="1"/>
    <x v="1"/>
    <n v="20.428000000000001"/>
    <n v="97.547485411642299"/>
    <n v="127.515711799324"/>
    <n v="1.4950000000000001"/>
    <n v="18.6667878106004"/>
    <n v="28.0672125236234"/>
    <n v="0"/>
    <n v="1"/>
    <n v="1"/>
  </r>
  <r>
    <x v="5"/>
    <x v="191"/>
    <x v="0"/>
    <x v="0"/>
    <x v="0"/>
    <n v="170.70894027149299"/>
    <n v="185.699003313844"/>
    <n v="215.61656992436099"/>
    <n v="52.079813755656097"/>
    <n v="61.307503507598703"/>
    <n v="70.699774516826196"/>
    <n v="1"/>
    <n v="1"/>
    <n v="1"/>
  </r>
  <r>
    <x v="5"/>
    <x v="191"/>
    <x v="0"/>
    <x v="0"/>
    <x v="1"/>
    <n v="73.736858407079595"/>
    <n v="129.796004254092"/>
    <n v="159.71357086449501"/>
    <n v="15.9920309734513"/>
    <n v="32.362774590675301"/>
    <n v="41.754729461053302"/>
    <n v="1"/>
    <n v="1"/>
    <n v="1"/>
  </r>
  <r>
    <x v="5"/>
    <x v="191"/>
    <x v="0"/>
    <x v="1"/>
    <x v="0"/>
    <n v="132.54153013352499"/>
    <n v="148.89329611263699"/>
    <n v="178.810862687325"/>
    <n v="36.0525156983038"/>
    <n v="46.671287367959401"/>
    <n v="56.063242238337402"/>
    <n v="1"/>
    <n v="1"/>
    <n v="1"/>
  </r>
  <r>
    <x v="5"/>
    <x v="191"/>
    <x v="0"/>
    <x v="1"/>
    <x v="1"/>
    <n v="40.310194444444399"/>
    <n v="97.1343338509852"/>
    <n v="127.051900461502"/>
    <n v="9.8244444444444401"/>
    <n v="23.512503566528199"/>
    <n v="32.904458436906197"/>
    <n v="0"/>
    <n v="1"/>
    <n v="1"/>
  </r>
  <r>
    <x v="5"/>
    <x v="191"/>
    <x v="2"/>
    <x v="1"/>
    <x v="0"/>
    <n v="108.11197403945999"/>
    <n v="134.73025823632599"/>
    <n v="164.64782484898601"/>
    <n v="16.209026998961502"/>
    <n v="33.348310109772498"/>
    <n v="42.740264980150499"/>
    <n v="1"/>
    <n v="1"/>
    <n v="1"/>
  </r>
  <r>
    <x v="5"/>
    <x v="191"/>
    <x v="2"/>
    <x v="1"/>
    <x v="1"/>
    <n v="18.088692307692298"/>
    <n v="76.130948651050701"/>
    <n v="106.048496997095"/>
    <n v="3.0457692307692299"/>
    <n v="17.1865232665041"/>
    <n v="26.5784774377376"/>
    <n v="0"/>
    <n v="1"/>
    <n v="1"/>
  </r>
  <r>
    <x v="5"/>
    <x v="191"/>
    <x v="3"/>
    <x v="1"/>
    <x v="0"/>
    <n v="211.233318777292"/>
    <n v="169.74820376557801"/>
    <n v="199.665766222428"/>
    <n v="22.271912663755401"/>
    <n v="35.334947304647102"/>
    <n v="44.726902175025103"/>
    <n v="1"/>
    <n v="1"/>
    <n v="1"/>
  </r>
  <r>
    <x v="5"/>
    <x v="191"/>
    <x v="3"/>
    <x v="1"/>
    <x v="1"/>
    <n v="61.352166666666598"/>
    <n v="88.077695220051893"/>
    <n v="117.97508239665299"/>
    <n v="9.4971666666666597"/>
    <n v="23.6162169975665"/>
    <n v="33.008171867944498"/>
    <n v="0"/>
    <n v="1"/>
    <n v="1"/>
  </r>
  <r>
    <x v="5"/>
    <x v="191"/>
    <x v="4"/>
    <x v="0"/>
    <x v="0"/>
    <n v="109.600349565217"/>
    <n v="135.39728316498801"/>
    <n v="165.31484963971701"/>
    <n v="15.6082156521739"/>
    <n v="35.218164382948601"/>
    <n v="44.610112428832998"/>
    <n v="1"/>
    <n v="1"/>
    <n v="1"/>
  </r>
  <r>
    <x v="5"/>
    <x v="191"/>
    <x v="4"/>
    <x v="0"/>
    <x v="1"/>
    <n v="80.413689655172405"/>
    <n v="118.25325141392599"/>
    <n v="148.170818024444"/>
    <n v="18.797379310344802"/>
    <n v="28.555434305417101"/>
    <n v="37.947389175795102"/>
    <n v="1"/>
    <n v="1"/>
    <n v="1"/>
  </r>
  <r>
    <x v="5"/>
    <x v="191"/>
    <x v="4"/>
    <x v="1"/>
    <x v="0"/>
    <n v="76.954897216274105"/>
    <n v="107.998525163072"/>
    <n v="137.91609177358899"/>
    <n v="10.534798715203401"/>
    <n v="28.528340787310299"/>
    <n v="37.9202956576882"/>
    <n v="1"/>
    <n v="1"/>
    <n v="1"/>
  </r>
  <r>
    <x v="5"/>
    <x v="191"/>
    <x v="4"/>
    <x v="1"/>
    <x v="1"/>
    <n v="12.8163076923076"/>
    <n v="73.285799027561794"/>
    <n v="103.203365638081"/>
    <n v="6.8305384615384597"/>
    <n v="17.7464970946154"/>
    <n v="27.138451965011999"/>
    <n v="0"/>
    <n v="1"/>
    <n v="1"/>
  </r>
  <r>
    <x v="5"/>
    <x v="191"/>
    <x v="5"/>
    <x v="1"/>
    <x v="0"/>
    <n v="51.2451724137931"/>
    <n v="98.4329390644304"/>
    <n v="128.350505683454"/>
    <n v="5.4262068965517196"/>
    <n v="27.856742540003999"/>
    <n v="37.248988317209196"/>
    <n v="0"/>
    <n v="1"/>
    <n v="1"/>
  </r>
  <r>
    <x v="5"/>
    <x v="191"/>
    <x v="5"/>
    <x v="1"/>
    <x v="1"/>
    <n v="123.714"/>
    <n v="108.579064682485"/>
    <n v="138.49663128938201"/>
    <n v="7.37"/>
    <n v="16.357260204839299"/>
    <n v="25.7492150751726"/>
    <n v="0"/>
    <n v="1"/>
    <n v="1"/>
  </r>
  <r>
    <x v="5"/>
    <x v="192"/>
    <x v="3"/>
    <x v="1"/>
    <x v="0"/>
    <n v="75.598251046024998"/>
    <n v="104.854859628413"/>
    <n v="134.77242623893099"/>
    <n v="9.3081882845188293"/>
    <n v="30.684787998912899"/>
    <n v="40.076742870270103"/>
    <n v="0"/>
    <n v="1"/>
    <n v="1"/>
  </r>
  <r>
    <x v="5"/>
    <x v="192"/>
    <x v="3"/>
    <x v="1"/>
    <x v="1"/>
    <n v="49.407455188679201"/>
    <n v="75.562792530939205"/>
    <n v="105.480191953458"/>
    <n v="10.444832884097"/>
    <n v="20.687533295498"/>
    <n v="30.079488143432901"/>
    <n v="0"/>
    <n v="1"/>
    <n v="1"/>
  </r>
  <r>
    <x v="5"/>
    <x v="192"/>
    <x v="4"/>
    <x v="0"/>
    <x v="0"/>
    <n v="146.77334193548299"/>
    <n v="152.27407672474101"/>
    <n v="182.19164333525299"/>
    <n v="47.820991397849397"/>
    <n v="53.684539599679503"/>
    <n v="63.076494470057597"/>
    <n v="1"/>
    <n v="1"/>
    <n v="1"/>
  </r>
  <r>
    <x v="5"/>
    <x v="192"/>
    <x v="4"/>
    <x v="0"/>
    <x v="1"/>
    <n v="37.275666666666602"/>
    <n v="89.111872226636905"/>
    <n v="119.029419344465"/>
    <n v="13.2517333333333"/>
    <n v="26.4502275489235"/>
    <n v="35.842182419301501"/>
    <n v="0"/>
    <n v="1"/>
    <n v="1"/>
  </r>
  <r>
    <x v="5"/>
    <x v="192"/>
    <x v="4"/>
    <x v="1"/>
    <x v="0"/>
    <n v="112.802582417582"/>
    <n v="128.03436682958699"/>
    <n v="157.95193344103501"/>
    <n v="14.372568986568901"/>
    <n v="31.102782524239899"/>
    <n v="40.494737289181103"/>
    <n v="1"/>
    <n v="1"/>
    <n v="1"/>
  </r>
  <r>
    <x v="5"/>
    <x v="192"/>
    <x v="4"/>
    <x v="1"/>
    <x v="1"/>
    <n v="14.6205416666666"/>
    <n v="63.5903862917447"/>
    <n v="93.507952902399595"/>
    <n v="5.1582499999999998"/>
    <n v="17.740913090401101"/>
    <n v="27.132867960778899"/>
    <n v="0"/>
    <n v="1"/>
    <n v="1"/>
  </r>
  <r>
    <x v="5"/>
    <x v="192"/>
    <x v="5"/>
    <x v="1"/>
    <x v="0"/>
    <n v="76.100835937499994"/>
    <n v="112.356627344575"/>
    <n v="142.27422224362499"/>
    <n v="12.03690234375"/>
    <n v="29.5046170520469"/>
    <n v="38.896571922424897"/>
    <n v="1"/>
    <n v="1"/>
    <n v="1"/>
  </r>
  <r>
    <x v="5"/>
    <x v="192"/>
    <x v="5"/>
    <x v="1"/>
    <x v="1"/>
    <n v="18.738600000000002"/>
    <n v="64.289830572705995"/>
    <n v="94.207397639619103"/>
    <n v="8.2203999999999997"/>
    <n v="18.548892303792702"/>
    <n v="27.940851222368899"/>
    <n v="0"/>
    <n v="1"/>
    <n v="1"/>
  </r>
  <r>
    <x v="5"/>
    <x v="193"/>
    <x v="1"/>
    <x v="0"/>
    <x v="0"/>
    <n v="246.15037296416901"/>
    <n v="213.04099739745399"/>
    <n v="242.958564007972"/>
    <n v="86.140434853420103"/>
    <n v="78.620948954272194"/>
    <n v="88.012903841379099"/>
    <n v="1"/>
    <n v="1"/>
    <n v="1"/>
  </r>
  <r>
    <x v="5"/>
    <x v="193"/>
    <x v="1"/>
    <x v="0"/>
    <x v="1"/>
    <n v="84.838555555555502"/>
    <n v="126.20488050712601"/>
    <n v="156.12244711784601"/>
    <n v="24.439444444444401"/>
    <n v="34.267164161655202"/>
    <n v="43.659119032033203"/>
    <n v="1"/>
    <n v="1"/>
    <n v="1"/>
  </r>
  <r>
    <x v="5"/>
    <x v="193"/>
    <x v="1"/>
    <x v="1"/>
    <x v="0"/>
    <n v="131.82969866666599"/>
    <n v="134.27132567605599"/>
    <n v="164.188892285767"/>
    <n v="38.275728000000001"/>
    <n v="45.779033113341498"/>
    <n v="55.170987983719499"/>
    <n v="1"/>
    <n v="1"/>
    <n v="1"/>
  </r>
  <r>
    <x v="5"/>
    <x v="193"/>
    <x v="1"/>
    <x v="1"/>
    <x v="1"/>
    <n v="34.186619047618997"/>
    <n v="84.249194419334998"/>
    <n v="114.166761029852"/>
    <n v="6.0016190476190401"/>
    <n v="20.928868253433301"/>
    <n v="30.320823123811401"/>
    <n v="0"/>
    <n v="1"/>
    <n v="1"/>
  </r>
  <r>
    <x v="5"/>
    <x v="193"/>
    <x v="2"/>
    <x v="1"/>
    <x v="0"/>
    <n v="111.29559999999999"/>
    <n v="148.31035633035299"/>
    <n v="178.22792294276999"/>
    <n v="9.5518000000000001"/>
    <n v="29.667959101644701"/>
    <n v="39.059913970539498"/>
    <n v="0"/>
    <n v="1"/>
    <n v="1"/>
  </r>
  <r>
    <x v="5"/>
    <x v="193"/>
    <x v="2"/>
    <x v="1"/>
    <x v="1"/>
    <n v="153.35499999999999"/>
    <n v="129.634006008298"/>
    <n v="159.55157261881001"/>
    <n v="16.709"/>
    <n v="21.849408295280199"/>
    <n v="31.241312059301301"/>
    <n v="1"/>
    <n v="1"/>
    <n v="1"/>
  </r>
  <r>
    <x v="5"/>
    <x v="193"/>
    <x v="3"/>
    <x v="1"/>
    <x v="0"/>
    <n v="73.333841181165198"/>
    <n v="103.106362452732"/>
    <n v="133.02392906307901"/>
    <n v="8.5740790103750992"/>
    <n v="28.862219365883799"/>
    <n v="38.254174236261797"/>
    <n v="0"/>
    <n v="1"/>
    <n v="1"/>
  </r>
  <r>
    <x v="5"/>
    <x v="193"/>
    <x v="3"/>
    <x v="1"/>
    <x v="1"/>
    <n v="25.242283018867901"/>
    <n v="74.258755403904004"/>
    <n v="104.176322014421"/>
    <n v="4.0560754716981098"/>
    <n v="17.5150983895292"/>
    <n v="26.9070532599073"/>
    <n v="0"/>
    <n v="1"/>
    <n v="1"/>
  </r>
  <r>
    <x v="5"/>
    <x v="193"/>
    <x v="4"/>
    <x v="0"/>
    <x v="0"/>
    <n v="163.77663253012"/>
    <n v="173.95580939686701"/>
    <n v="203.87337600818401"/>
    <n v="34.839594879518003"/>
    <n v="45.745026300578402"/>
    <n v="55.136981170956403"/>
    <n v="1"/>
    <n v="1"/>
    <n v="1"/>
  </r>
  <r>
    <x v="5"/>
    <x v="193"/>
    <x v="4"/>
    <x v="0"/>
    <x v="1"/>
    <n v="85.263000000000005"/>
    <n v="109.85097068358"/>
    <n v="139.768522192294"/>
    <n v="23.037749999999999"/>
    <n v="28.5435423857618"/>
    <n v="37.935497256139897"/>
    <n v="1"/>
    <n v="1"/>
    <n v="1"/>
  </r>
  <r>
    <x v="5"/>
    <x v="193"/>
    <x v="4"/>
    <x v="1"/>
    <x v="0"/>
    <n v="92.670832554517105"/>
    <n v="108.12590955337301"/>
    <n v="138.043475660393"/>
    <n v="14.5754875389408"/>
    <n v="30.692084714958401"/>
    <n v="40.084039585336399"/>
    <n v="1"/>
    <n v="1"/>
    <n v="1"/>
  </r>
  <r>
    <x v="5"/>
    <x v="193"/>
    <x v="4"/>
    <x v="1"/>
    <x v="1"/>
    <n v="42.037024390243801"/>
    <n v="78.8264602080787"/>
    <n v="108.744026818596"/>
    <n v="9.6930731707317008"/>
    <n v="18.649477922941699"/>
    <n v="28.0414327933197"/>
    <n v="0"/>
    <n v="1"/>
    <n v="1"/>
  </r>
  <r>
    <x v="5"/>
    <x v="193"/>
    <x v="5"/>
    <x v="0"/>
    <x v="0"/>
    <n v="6.7573809523809496"/>
    <n v="82.257219546569601"/>
    <n v="112.17478614561399"/>
    <n v="2.9942222222222199"/>
    <n v="28.741579355592901"/>
    <n v="38.1335342141914"/>
    <n v="0"/>
    <n v="1"/>
    <n v="1"/>
  </r>
  <r>
    <x v="5"/>
    <x v="193"/>
    <x v="5"/>
    <x v="1"/>
    <x v="0"/>
    <n v="78.549771001150702"/>
    <n v="102.389186577457"/>
    <n v="132.306753187975"/>
    <n v="17.620044879171399"/>
    <n v="31.438621723756299"/>
    <n v="40.830576594134399"/>
    <n v="1"/>
    <n v="1"/>
    <n v="1"/>
  </r>
  <r>
    <x v="5"/>
    <x v="193"/>
    <x v="5"/>
    <x v="1"/>
    <x v="1"/>
    <n v="17.7925"/>
    <n v="63.823246958261301"/>
    <n v="93.740811759156003"/>
    <n v="10.1015"/>
    <n v="18.875595319825401"/>
    <n v="28.267550195515899"/>
    <n v="0"/>
    <n v="1"/>
    <n v="1"/>
  </r>
  <r>
    <x v="6"/>
    <x v="194"/>
    <x v="2"/>
    <x v="1"/>
    <x v="0"/>
    <n v="90.475411027568896"/>
    <n v="113.074164661569"/>
    <n v="142.99173127208701"/>
    <n v="9.7714122807017496"/>
    <n v="28.550073320387899"/>
    <n v="37.942028195157498"/>
    <n v="0"/>
    <n v="1"/>
    <n v="1"/>
  </r>
  <r>
    <x v="6"/>
    <x v="194"/>
    <x v="2"/>
    <x v="1"/>
    <x v="1"/>
    <n v="73.687666666666601"/>
    <n v="93.867807006361403"/>
    <n v="123.785373616878"/>
    <n v="28.413720430107499"/>
    <n v="25.488091681236501"/>
    <n v="34.880046549773503"/>
    <n v="1"/>
    <n v="1"/>
    <n v="1"/>
  </r>
  <r>
    <x v="6"/>
    <x v="194"/>
    <x v="3"/>
    <x v="0"/>
    <x v="0"/>
    <n v="39.470054347826"/>
    <n v="99.2944152318926"/>
    <n v="129.21198090884801"/>
    <n v="5.1303967391304299"/>
    <n v="29.1990261869954"/>
    <n v="38.590980987677099"/>
    <n v="0"/>
    <n v="1"/>
    <n v="1"/>
  </r>
  <r>
    <x v="6"/>
    <x v="194"/>
    <x v="3"/>
    <x v="0"/>
    <x v="1"/>
    <n v="168.44299999999899"/>
    <n v="166.643403818813"/>
    <n v="196.56149929959901"/>
    <n v="45.183416666666602"/>
    <n v="39.273998165245203"/>
    <n v="48.665953035623197"/>
    <n v="1"/>
    <n v="1"/>
    <n v="1"/>
  </r>
  <r>
    <x v="6"/>
    <x v="194"/>
    <x v="3"/>
    <x v="1"/>
    <x v="0"/>
    <n v="102.992482329084"/>
    <n v="117.61804974729399"/>
    <n v="147.53561635781199"/>
    <n v="10.632035631517899"/>
    <n v="27.9868690632862"/>
    <n v="37.3788727268579"/>
    <n v="1"/>
    <n v="1"/>
    <n v="1"/>
  </r>
  <r>
    <x v="6"/>
    <x v="194"/>
    <x v="3"/>
    <x v="1"/>
    <x v="1"/>
    <n v="64.667927899686504"/>
    <n v="84.648745518174195"/>
    <n v="114.566311431115"/>
    <n v="21.084053291536001"/>
    <n v="20.8498804492936"/>
    <n v="30.24183523728"/>
    <n v="1"/>
    <n v="1"/>
    <n v="1"/>
  </r>
  <r>
    <x v="6"/>
    <x v="194"/>
    <x v="4"/>
    <x v="0"/>
    <x v="0"/>
    <n v="30.4713469387755"/>
    <n v="93.404911115222205"/>
    <n v="123.334157434487"/>
    <n v="4.8094897959183598"/>
    <n v="28.211852353082399"/>
    <n v="37.603795621947903"/>
    <n v="0"/>
    <n v="1"/>
    <n v="1"/>
  </r>
  <r>
    <x v="6"/>
    <x v="194"/>
    <x v="4"/>
    <x v="0"/>
    <x v="1"/>
    <n v="56.521000000000001"/>
    <n v="99.434300867619797"/>
    <n v="129.35186962885399"/>
    <n v="17.736999999999998"/>
    <n v="24.766231975552099"/>
    <n v="34.158184136669099"/>
    <n v="1"/>
    <n v="1"/>
    <n v="1"/>
  </r>
  <r>
    <x v="6"/>
    <x v="194"/>
    <x v="4"/>
    <x v="1"/>
    <x v="0"/>
    <n v="66.078276292335104"/>
    <n v="91.474493884183701"/>
    <n v="121.392060474248"/>
    <n v="12.2086809269162"/>
    <n v="27.157181626022702"/>
    <n v="36.549136496400799"/>
    <n v="1"/>
    <n v="1"/>
    <n v="1"/>
  </r>
  <r>
    <x v="6"/>
    <x v="194"/>
    <x v="4"/>
    <x v="1"/>
    <x v="1"/>
    <n v="21.587"/>
    <n v="76.854188849254598"/>
    <n v="106.771755459772"/>
    <n v="8.4377777777777698"/>
    <n v="16.201221065723701"/>
    <n v="25.593175936101801"/>
    <n v="0"/>
    <n v="1"/>
    <n v="1"/>
  </r>
  <r>
    <x v="6"/>
    <x v="195"/>
    <x v="0"/>
    <x v="0"/>
    <x v="0"/>
    <n v="167.63412903225799"/>
    <n v="185.33386694662599"/>
    <n v="215.251433557144"/>
    <n v="32.951030721966198"/>
    <n v="49.043801079787897"/>
    <n v="58.435594069159897"/>
    <n v="1"/>
    <n v="1"/>
    <n v="1"/>
  </r>
  <r>
    <x v="6"/>
    <x v="195"/>
    <x v="0"/>
    <x v="0"/>
    <x v="1"/>
    <n v="112.86014285714199"/>
    <n v="141.559897147019"/>
    <n v="171.477156009455"/>
    <n v="10.3610357142857"/>
    <n v="31.544633207262901"/>
    <n v="40.936648143702101"/>
    <n v="1"/>
    <n v="1"/>
    <n v="1"/>
  </r>
  <r>
    <x v="6"/>
    <x v="195"/>
    <x v="0"/>
    <x v="1"/>
    <x v="0"/>
    <n v="91.676409606404206"/>
    <n v="138.35071612545499"/>
    <n v="168.26828298591599"/>
    <n v="47.640870580386903"/>
    <n v="53.598063178352803"/>
    <n v="62.990021540978198"/>
    <n v="1"/>
    <n v="1"/>
    <n v="1"/>
  </r>
  <r>
    <x v="6"/>
    <x v="195"/>
    <x v="0"/>
    <x v="1"/>
    <x v="1"/>
    <n v="94.191266666666607"/>
    <n v="122.482113965585"/>
    <n v="152.39968052152301"/>
    <n v="36.3538909090909"/>
    <n v="34.261737341338197"/>
    <n v="43.653428970861803"/>
    <n v="1"/>
    <n v="1"/>
    <n v="1"/>
  </r>
  <r>
    <x v="6"/>
    <x v="195"/>
    <x v="1"/>
    <x v="0"/>
    <x v="0"/>
    <n v="186.100774814814"/>
    <n v="194.645039961116"/>
    <n v="224.56266565694099"/>
    <n v="66.208237037036994"/>
    <n v="66.418772213378503"/>
    <n v="75.810727090262105"/>
    <n v="1"/>
    <n v="1"/>
    <n v="1"/>
  </r>
  <r>
    <x v="6"/>
    <x v="195"/>
    <x v="1"/>
    <x v="0"/>
    <x v="1"/>
    <n v="139.100311688311"/>
    <n v="150.928453380587"/>
    <n v="180.84562352403299"/>
    <n v="15.7583506493506"/>
    <n v="30.4622624468278"/>
    <n v="39.854217317205801"/>
    <n v="1"/>
    <n v="1"/>
    <n v="1"/>
  </r>
  <r>
    <x v="6"/>
    <x v="195"/>
    <x v="1"/>
    <x v="1"/>
    <x v="0"/>
    <n v="183.209791505791"/>
    <n v="172.456774513624"/>
    <n v="202.37434112414201"/>
    <n v="62.981027027026997"/>
    <n v="58.587881983106399"/>
    <n v="67.9798368534845"/>
    <n v="1"/>
    <n v="1"/>
    <n v="1"/>
  </r>
  <r>
    <x v="6"/>
    <x v="195"/>
    <x v="1"/>
    <x v="1"/>
    <x v="1"/>
    <n v="52.480380952380898"/>
    <n v="100.04135955411"/>
    <n v="129.958926164628"/>
    <n v="7.3316666666666599"/>
    <n v="21.8817962653035"/>
    <n v="31.2737511356816"/>
    <n v="0"/>
    <n v="1"/>
    <n v="1"/>
  </r>
  <r>
    <x v="6"/>
    <x v="195"/>
    <x v="2"/>
    <x v="0"/>
    <x v="0"/>
    <n v="138.01453617945"/>
    <n v="161.74564131222601"/>
    <n v="191.66320792274399"/>
    <n v="50.814046309696003"/>
    <n v="59.386886048241699"/>
    <n v="68.778841037032095"/>
    <n v="1"/>
    <n v="1"/>
    <n v="1"/>
  </r>
  <r>
    <x v="6"/>
    <x v="195"/>
    <x v="2"/>
    <x v="0"/>
    <x v="1"/>
    <n v="94.799782608695594"/>
    <n v="130.51641568295"/>
    <n v="160.43398229346701"/>
    <n v="7.6682608695652101"/>
    <n v="26.161023351591702"/>
    <n v="35.552978221969802"/>
    <n v="0"/>
    <n v="1"/>
    <n v="1"/>
  </r>
  <r>
    <x v="6"/>
    <x v="195"/>
    <x v="2"/>
    <x v="1"/>
    <x v="0"/>
    <n v="59.221208084358501"/>
    <n v="105.94650419815601"/>
    <n v="135.864070808674"/>
    <n v="15.899886115992899"/>
    <n v="34.047166673527599"/>
    <n v="43.4391215439056"/>
    <n v="1"/>
    <n v="1"/>
    <n v="1"/>
  </r>
  <r>
    <x v="6"/>
    <x v="195"/>
    <x v="2"/>
    <x v="1"/>
    <x v="1"/>
    <n v="79.024999999999906"/>
    <n v="101.85259322507"/>
    <n v="131.76985535203701"/>
    <n v="18.3564647887323"/>
    <n v="23.1241494752576"/>
    <n v="32.507024462647102"/>
    <n v="1"/>
    <n v="1"/>
    <n v="1"/>
  </r>
  <r>
    <x v="6"/>
    <x v="195"/>
    <x v="3"/>
    <x v="1"/>
    <x v="0"/>
    <n v="89.293144588744497"/>
    <n v="132.28833060207401"/>
    <n v="162.20589769623399"/>
    <n v="82.695593939393902"/>
    <n v="63.959903524197998"/>
    <n v="73.351858394576098"/>
    <n v="1"/>
    <n v="1"/>
    <n v="1"/>
  </r>
  <r>
    <x v="6"/>
    <x v="195"/>
    <x v="3"/>
    <x v="1"/>
    <x v="1"/>
    <n v="48.129878787878702"/>
    <n v="89.669911929874502"/>
    <n v="119.587478540392"/>
    <n v="7.3844242424242399"/>
    <n v="19.819546202682101"/>
    <n v="29.211501073060099"/>
    <n v="0"/>
    <n v="1"/>
    <n v="1"/>
  </r>
  <r>
    <x v="6"/>
    <x v="195"/>
    <x v="4"/>
    <x v="1"/>
    <x v="0"/>
    <n v="155.45025000000001"/>
    <n v="135.72602738237401"/>
    <n v="165.643593992891"/>
    <n v="161.12790000000001"/>
    <n v="103.289782822463"/>
    <n v="112.681737692841"/>
    <n v="1"/>
    <n v="1"/>
    <n v="1"/>
  </r>
  <r>
    <x v="6"/>
    <x v="195"/>
    <x v="5"/>
    <x v="1"/>
    <x v="1"/>
    <n v="76.5506205250596"/>
    <n v="93.925390322662395"/>
    <n v="123.84295689854299"/>
    <n v="22.833343675417598"/>
    <n v="22.367649930854199"/>
    <n v="31.759309263818299"/>
    <n v="1"/>
    <n v="1"/>
    <n v="1"/>
  </r>
  <r>
    <x v="6"/>
    <x v="196"/>
    <x v="1"/>
    <x v="0"/>
    <x v="0"/>
    <n v="112.776849698299"/>
    <n v="157.061184417178"/>
    <n v="186.981921201706"/>
    <n v="111.551905101481"/>
    <n v="97.274020567603699"/>
    <n v="106.66597685913599"/>
    <n v="1"/>
    <n v="1"/>
    <n v="1"/>
  </r>
  <r>
    <x v="6"/>
    <x v="196"/>
    <x v="1"/>
    <x v="0"/>
    <x v="1"/>
    <n v="109.85680000000001"/>
    <n v="133.44493056826801"/>
    <n v="163.36236161974799"/>
    <n v="12.3625483870967"/>
    <n v="32.782967840126702"/>
    <n v="42.174922710504703"/>
    <n v="1"/>
    <n v="1"/>
    <n v="1"/>
  </r>
  <r>
    <x v="6"/>
    <x v="196"/>
    <x v="1"/>
    <x v="1"/>
    <x v="0"/>
    <n v="90.903734702093402"/>
    <n v="186.54971249709101"/>
    <n v="220.33218844733"/>
    <n v="87.5314822866344"/>
    <n v="231.39368659314101"/>
    <n v="269.241860546547"/>
    <n v="1"/>
    <n v="1"/>
    <n v="1"/>
  </r>
  <r>
    <x v="6"/>
    <x v="196"/>
    <x v="1"/>
    <x v="1"/>
    <x v="1"/>
    <n v="46.549803278688501"/>
    <n v="97.880137913746296"/>
    <n v="127.797728196473"/>
    <n v="4.5190819672131104"/>
    <n v="25.470480519772401"/>
    <n v="34.862563024893298"/>
    <n v="0"/>
    <n v="1"/>
    <n v="1"/>
  </r>
  <r>
    <x v="6"/>
    <x v="196"/>
    <x v="3"/>
    <x v="0"/>
    <x v="0"/>
    <n v="105.048855833842"/>
    <n v="136.91634614785301"/>
    <n v="166.83391275837101"/>
    <n v="101.014158216249"/>
    <n v="84.669312612371499"/>
    <n v="94.0612674827495"/>
    <n v="1"/>
    <n v="1"/>
    <n v="1"/>
  </r>
  <r>
    <x v="6"/>
    <x v="196"/>
    <x v="3"/>
    <x v="0"/>
    <x v="1"/>
    <n v="90.094121951219506"/>
    <n v="118.93850721736401"/>
    <n v="148.856073806713"/>
    <n v="14.8458536585365"/>
    <n v="32.2346521850668"/>
    <n v="41.626607055444801"/>
    <n v="1"/>
    <n v="1"/>
    <n v="1"/>
  </r>
  <r>
    <x v="6"/>
    <x v="196"/>
    <x v="3"/>
    <x v="1"/>
    <x v="0"/>
    <n v="85.151266514154898"/>
    <n v="111.888875801594"/>
    <n v="141.80644241213"/>
    <n v="69.041515584786893"/>
    <n v="64.024223345858999"/>
    <n v="73.4161782162371"/>
    <n v="1"/>
    <n v="1"/>
    <n v="1"/>
  </r>
  <r>
    <x v="6"/>
    <x v="196"/>
    <x v="3"/>
    <x v="1"/>
    <x v="1"/>
    <n v="68.908654676258905"/>
    <n v="84.121868866111299"/>
    <n v="114.015340295828"/>
    <n v="22.3693237410072"/>
    <n v="27.746603594705999"/>
    <n v="37.1381841529602"/>
    <n v="1"/>
    <n v="1"/>
    <n v="1"/>
  </r>
  <r>
    <x v="6"/>
    <x v="197"/>
    <x v="3"/>
    <x v="1"/>
    <x v="0"/>
    <n v="94.831527607361906"/>
    <n v="113.10232022948399"/>
    <n v="143.01988684000099"/>
    <n v="72.452300613496902"/>
    <n v="296.14207830796602"/>
    <n v="374.09767786123899"/>
    <n v="1"/>
    <n v="1"/>
    <n v="1"/>
  </r>
  <r>
    <x v="6"/>
    <x v="197"/>
    <x v="3"/>
    <x v="1"/>
    <x v="1"/>
    <n v="29.771000000000001"/>
    <n v="70.526033484289698"/>
    <n v="100.443024892712"/>
    <n v="8.61933333333333"/>
    <n v="18.586213760318898"/>
    <n v="27.978165348872601"/>
    <n v="0"/>
    <n v="1"/>
    <n v="1"/>
  </r>
  <r>
    <x v="6"/>
    <x v="197"/>
    <x v="4"/>
    <x v="1"/>
    <x v="0"/>
    <n v="61.262104395604403"/>
    <n v="92.194050926217699"/>
    <n v="122.111616979307"/>
    <n v="23.0310494505494"/>
    <n v="43.764859424297299"/>
    <n v="53.156837589307798"/>
    <n v="1"/>
    <n v="1"/>
    <n v="1"/>
  </r>
  <r>
    <x v="6"/>
    <x v="197"/>
    <x v="4"/>
    <x v="1"/>
    <x v="1"/>
    <n v="14.722"/>
    <n v="59.797284006573101"/>
    <n v="89.707516000532706"/>
    <n v="5.0105000000000004"/>
    <n v="16.453320892298301"/>
    <n v="25.845275762676302"/>
    <n v="0"/>
    <n v="1"/>
    <n v="1"/>
  </r>
  <r>
    <x v="6"/>
    <x v="197"/>
    <x v="5"/>
    <x v="1"/>
    <x v="0"/>
    <n v="91.979909090909103"/>
    <n v="89.417852420515004"/>
    <n v="119.274422946534"/>
    <n v="104.5515"/>
    <n v="71.828738277823902"/>
    <n v="81.220693148202002"/>
    <n v="1"/>
    <n v="1"/>
    <n v="1"/>
  </r>
  <r>
    <x v="6"/>
    <x v="197"/>
    <x v="5"/>
    <x v="1"/>
    <x v="1"/>
    <n v="24.824000000000002"/>
    <n v="64.3127754244275"/>
    <n v="94.230342040335003"/>
    <n v="15.214"/>
    <n v="18.394375726369901"/>
    <n v="27.7848023341875"/>
    <n v="0"/>
    <n v="1"/>
    <n v="1"/>
  </r>
  <r>
    <x v="6"/>
    <x v="198"/>
    <x v="3"/>
    <x v="0"/>
    <x v="0"/>
    <n v="101.29185632183901"/>
    <n v="134.127506112048"/>
    <n v="164.045072722566"/>
    <n v="27.981965517241299"/>
    <n v="41.749471437100297"/>
    <n v="51.141426307478199"/>
    <n v="1"/>
    <n v="1"/>
    <n v="1"/>
  </r>
  <r>
    <x v="6"/>
    <x v="198"/>
    <x v="3"/>
    <x v="0"/>
    <x v="1"/>
    <n v="136.25649999999999"/>
    <n v="129.08613012934299"/>
    <n v="159.00369623100801"/>
    <n v="24.552"/>
    <n v="28.706538293879898"/>
    <n v="38.098493164258002"/>
    <n v="1"/>
    <n v="1"/>
    <n v="1"/>
  </r>
  <r>
    <x v="6"/>
    <x v="198"/>
    <x v="3"/>
    <x v="1"/>
    <x v="0"/>
    <n v="81.198530477759405"/>
    <n v="112.560215705903"/>
    <n v="142.47778231641999"/>
    <n v="48.285675453047702"/>
    <n v="44.072696203097301"/>
    <n v="53.464651073475402"/>
    <n v="1"/>
    <n v="1"/>
    <n v="1"/>
  </r>
  <r>
    <x v="6"/>
    <x v="198"/>
    <x v="3"/>
    <x v="1"/>
    <x v="1"/>
    <n v="91.150750000000002"/>
    <n v="105.03689341914399"/>
    <n v="134.95446002966199"/>
    <n v="19.754249999999999"/>
    <n v="22.9720231947129"/>
    <n v="32.363978065090997"/>
    <n v="1"/>
    <n v="1"/>
    <n v="1"/>
  </r>
  <r>
    <x v="6"/>
    <x v="198"/>
    <x v="4"/>
    <x v="0"/>
    <x v="0"/>
    <n v="53.133529411764698"/>
    <n v="105.38157790584"/>
    <n v="135.299144468647"/>
    <n v="4.4848088235294101"/>
    <n v="29.425262718850899"/>
    <n v="38.817217589228903"/>
    <n v="0"/>
    <n v="1"/>
    <n v="1"/>
  </r>
  <r>
    <x v="6"/>
    <x v="198"/>
    <x v="4"/>
    <x v="0"/>
    <x v="1"/>
    <n v="111.83"/>
    <n v="131.13054553372001"/>
    <n v="161.048302048473"/>
    <n v="12.746"/>
    <n v="25.068298977646801"/>
    <n v="34.460253848024898"/>
    <n v="1"/>
    <n v="1"/>
    <n v="1"/>
  </r>
  <r>
    <x v="6"/>
    <x v="198"/>
    <x v="4"/>
    <x v="1"/>
    <x v="0"/>
    <n v="83.026058897243104"/>
    <n v="105.71109101404799"/>
    <n v="135.62865762456499"/>
    <n v="16.084469924812002"/>
    <n v="33.881501846892199"/>
    <n v="43.273469497484399"/>
    <n v="1"/>
    <n v="1"/>
    <n v="1"/>
  </r>
  <r>
    <x v="6"/>
    <x v="198"/>
    <x v="4"/>
    <x v="1"/>
    <x v="1"/>
    <n v="14.681566666666599"/>
    <n v="66.785022113326704"/>
    <n v="96.7025887238443"/>
    <n v="3.6450999999999998"/>
    <n v="15.3545730442445"/>
    <n v="24.7465279146226"/>
    <n v="0"/>
    <n v="1"/>
    <n v="1"/>
  </r>
  <r>
    <x v="6"/>
    <x v="199"/>
    <x v="3"/>
    <x v="1"/>
    <x v="0"/>
    <n v="103.10463768115901"/>
    <n v="122.81138466949299"/>
    <n v="152.72895128001099"/>
    <n v="91.078072463768095"/>
    <n v="76.7789063940739"/>
    <n v="86.170861264454103"/>
    <n v="1"/>
    <n v="1"/>
    <n v="1"/>
  </r>
  <r>
    <x v="6"/>
    <x v="199"/>
    <x v="3"/>
    <x v="1"/>
    <x v="1"/>
    <n v="15.448"/>
    <n v="70.272434944689294"/>
    <n v="100.190001555206"/>
    <n v="15.192"/>
    <n v="27.230083295932602"/>
    <n v="36.622013300651403"/>
    <n v="0"/>
    <n v="1"/>
    <n v="1"/>
  </r>
  <r>
    <x v="6"/>
    <x v="199"/>
    <x v="4"/>
    <x v="0"/>
    <x v="0"/>
    <n v="90.933138888888905"/>
    <n v="128.523498492192"/>
    <n v="158.44106510271001"/>
    <n v="25.361188888888801"/>
    <n v="48.183417553998098"/>
    <n v="57.575372424435102"/>
    <n v="1"/>
    <n v="1"/>
    <n v="1"/>
  </r>
  <r>
    <x v="6"/>
    <x v="199"/>
    <x v="4"/>
    <x v="0"/>
    <x v="1"/>
    <n v="24.049499999999998"/>
    <n v="99.298680289925301"/>
    <n v="129.216246900442"/>
    <n v="7.8239999999999998"/>
    <n v="29.050419492019401"/>
    <n v="38.442374362397501"/>
    <n v="0"/>
    <n v="1"/>
    <n v="1"/>
  </r>
  <r>
    <x v="6"/>
    <x v="199"/>
    <x v="4"/>
    <x v="1"/>
    <x v="0"/>
    <n v="107.29235731132"/>
    <n v="121.07682641543001"/>
    <n v="150.994393025948"/>
    <n v="86.795997641509402"/>
    <n v="73.763591789122401"/>
    <n v="83.155546659500402"/>
    <n v="1"/>
    <n v="1"/>
    <n v="1"/>
  </r>
  <r>
    <x v="6"/>
    <x v="199"/>
    <x v="4"/>
    <x v="1"/>
    <x v="1"/>
    <n v="23.7369428571428"/>
    <n v="73.432943982450396"/>
    <n v="103.35051059296801"/>
    <n v="5.9273142857142798"/>
    <n v="23.648764540759998"/>
    <n v="33.040719411137999"/>
    <n v="0"/>
    <n v="1"/>
    <n v="1"/>
  </r>
  <r>
    <x v="6"/>
    <x v="200"/>
    <x v="1"/>
    <x v="0"/>
    <x v="0"/>
    <n v="66.141903768233306"/>
    <n v="125.668221287723"/>
    <n v="155.58578789824099"/>
    <n v="13.432982576985401"/>
    <n v="38.389008449659201"/>
    <n v="47.780963320037301"/>
    <n v="1"/>
    <n v="1"/>
    <n v="1"/>
  </r>
  <r>
    <x v="6"/>
    <x v="200"/>
    <x v="1"/>
    <x v="0"/>
    <x v="1"/>
    <n v="113.009297959183"/>
    <n v="141.68539760318399"/>
    <n v="171.60296421370199"/>
    <n v="20.020126530612199"/>
    <n v="32.255579009305301"/>
    <n v="41.647533879683401"/>
    <n v="1"/>
    <n v="1"/>
    <n v="1"/>
  </r>
  <r>
    <x v="6"/>
    <x v="200"/>
    <x v="1"/>
    <x v="1"/>
    <x v="0"/>
    <n v="122.653006789524"/>
    <n v="142.164916726889"/>
    <n v="172.082483492954"/>
    <n v="114.39371338506299"/>
    <n v="124.550223981466"/>
    <n v="134.252638724576"/>
    <n v="1"/>
    <n v="1"/>
    <n v="1"/>
  </r>
  <r>
    <x v="6"/>
    <x v="200"/>
    <x v="1"/>
    <x v="1"/>
    <x v="1"/>
    <n v="88.737103092783499"/>
    <n v="111.466455024053"/>
    <n v="141.38402163456999"/>
    <n v="31.507824742267999"/>
    <n v="30.3756174656817"/>
    <n v="39.766542695543698"/>
    <n v="1"/>
    <n v="1"/>
    <n v="1"/>
  </r>
  <r>
    <x v="6"/>
    <x v="200"/>
    <x v="2"/>
    <x v="0"/>
    <x v="0"/>
    <n v="47.169285714285699"/>
    <n v="113.958230966287"/>
    <n v="143.875797578039"/>
    <n v="4.3737619047619001"/>
    <n v="33.232116045297602"/>
    <n v="42.6240709267367"/>
    <n v="0"/>
    <n v="1"/>
    <n v="1"/>
  </r>
  <r>
    <x v="6"/>
    <x v="200"/>
    <x v="2"/>
    <x v="0"/>
    <x v="1"/>
    <n v="40.673999999999999"/>
    <n v="105.72737124979901"/>
    <n v="135.64493788296201"/>
    <n v="2.4824999999999999"/>
    <n v="23.986700339954801"/>
    <n v="33.378655210332802"/>
    <n v="0"/>
    <n v="1"/>
    <n v="1"/>
  </r>
  <r>
    <x v="6"/>
    <x v="200"/>
    <x v="2"/>
    <x v="1"/>
    <x v="0"/>
    <n v="85.203924812029996"/>
    <n v="103.161226266754"/>
    <n v="133.078792866009"/>
    <n v="55.745233082706697"/>
    <n v="55.093842782851098"/>
    <n v="64.485797653229099"/>
    <n v="1"/>
    <n v="1"/>
    <n v="1"/>
  </r>
  <r>
    <x v="6"/>
    <x v="200"/>
    <x v="2"/>
    <x v="1"/>
    <x v="1"/>
    <n v="65.888266666666595"/>
    <n v="95.942364265774799"/>
    <n v="125.85993087577"/>
    <n v="33.434800000000003"/>
    <n v="31.248099600058499"/>
    <n v="40.640054470436603"/>
    <n v="1"/>
    <n v="1"/>
    <n v="1"/>
  </r>
  <r>
    <x v="6"/>
    <x v="200"/>
    <x v="3"/>
    <x v="0"/>
    <x v="0"/>
    <n v="92.859491525423707"/>
    <n v="132.61593185719499"/>
    <n v="162.533498467713"/>
    <n v="31.2930056497175"/>
    <n v="45.272633027425798"/>
    <n v="54.664587897803798"/>
    <n v="1"/>
    <n v="1"/>
    <n v="1"/>
  </r>
  <r>
    <x v="6"/>
    <x v="200"/>
    <x v="3"/>
    <x v="0"/>
    <x v="1"/>
    <n v="73.484999999999999"/>
    <n v="120.857853921117"/>
    <n v="150.77542053163501"/>
    <n v="4.9740000000000002"/>
    <n v="31.1441611361771"/>
    <n v="40.536116006555197"/>
    <n v="0"/>
    <n v="1"/>
    <n v="1"/>
  </r>
  <r>
    <x v="6"/>
    <x v="200"/>
    <x v="3"/>
    <x v="1"/>
    <x v="0"/>
    <n v="87.338223880596999"/>
    <n v="113.220503271727"/>
    <n v="143.13806988224499"/>
    <n v="34.6956086235489"/>
    <n v="47.025794224307198"/>
    <n v="56.417749169810598"/>
    <n v="1"/>
    <n v="1"/>
    <n v="1"/>
  </r>
  <r>
    <x v="6"/>
    <x v="200"/>
    <x v="3"/>
    <x v="1"/>
    <x v="1"/>
    <n v="74.514849397590297"/>
    <n v="98.156197010896193"/>
    <n v="128.07376362141301"/>
    <n v="25.060283132530099"/>
    <n v="28.787495328342001"/>
    <n v="38.179450198719998"/>
    <n v="1"/>
    <n v="1"/>
    <n v="1"/>
  </r>
  <r>
    <x v="6"/>
    <x v="201"/>
    <x v="3"/>
    <x v="1"/>
    <x v="0"/>
    <n v="115.208627272727"/>
    <n v="125.572005667575"/>
    <n v="155.489572278092"/>
    <n v="23.662559740259699"/>
    <n v="37.577289641346503"/>
    <n v="46.9692445684041"/>
    <n v="1"/>
    <n v="1"/>
    <n v="1"/>
  </r>
  <r>
    <x v="6"/>
    <x v="201"/>
    <x v="3"/>
    <x v="1"/>
    <x v="1"/>
    <n v="63.701307692307601"/>
    <n v="87.065927689276506"/>
    <n v="116.983438277204"/>
    <n v="21.815615384615299"/>
    <n v="22.7366653058785"/>
    <n v="32.128617208909503"/>
    <n v="1"/>
    <n v="1"/>
    <n v="1"/>
  </r>
  <r>
    <x v="6"/>
    <x v="201"/>
    <x v="4"/>
    <x v="1"/>
    <x v="0"/>
    <n v="26.9335355805243"/>
    <n v="77.567903211429794"/>
    <n v="107.48546982194701"/>
    <n v="3.0905730337078601"/>
    <n v="23.8445662819435"/>
    <n v="33.2365211523216"/>
    <n v="0"/>
    <n v="1"/>
    <n v="1"/>
  </r>
  <r>
    <x v="6"/>
    <x v="201"/>
    <x v="4"/>
    <x v="1"/>
    <x v="1"/>
    <n v="15.8"/>
    <n v="64.496273003614803"/>
    <n v="94.413839614132399"/>
    <n v="3.9001333333333301"/>
    <n v="15.121409322773101"/>
    <n v="24.513364148601301"/>
    <n v="0"/>
    <n v="1"/>
    <n v="1"/>
  </r>
  <r>
    <x v="6"/>
    <x v="202"/>
    <x v="1"/>
    <x v="0"/>
    <x v="0"/>
    <n v="164.672298245614"/>
    <n v="176.24709231752999"/>
    <n v="206.16465891469699"/>
    <n v="23.2300271132376"/>
    <n v="41.722071867733298"/>
    <n v="51.114026738111399"/>
    <n v="1"/>
    <n v="1"/>
    <n v="1"/>
  </r>
  <r>
    <x v="6"/>
    <x v="202"/>
    <x v="1"/>
    <x v="0"/>
    <x v="1"/>
    <n v="114.060523809523"/>
    <n v="148.92110215646801"/>
    <n v="178.838668767001"/>
    <n v="15.213857142857099"/>
    <n v="28.498307597923699"/>
    <n v="37.8902624683017"/>
    <n v="1"/>
    <n v="1"/>
    <n v="1"/>
  </r>
  <r>
    <x v="6"/>
    <x v="202"/>
    <x v="1"/>
    <x v="1"/>
    <x v="0"/>
    <n v="163.56958536585299"/>
    <n v="163.09785411347499"/>
    <n v="193.01542072399701"/>
    <n v="37.609140243902402"/>
    <n v="44.066862701325498"/>
    <n v="53.458817571703598"/>
    <n v="1"/>
    <n v="1"/>
    <n v="1"/>
  </r>
  <r>
    <x v="6"/>
    <x v="202"/>
    <x v="1"/>
    <x v="1"/>
    <x v="1"/>
    <n v="47.269374999999997"/>
    <n v="95.837579076406698"/>
    <n v="125.755145686924"/>
    <n v="8.8988750000000003"/>
    <n v="20.4366424887967"/>
    <n v="29.8285973591748"/>
    <n v="0"/>
    <n v="1"/>
    <n v="1"/>
  </r>
  <r>
    <x v="6"/>
    <x v="202"/>
    <x v="2"/>
    <x v="1"/>
    <x v="0"/>
    <n v="105.436696819085"/>
    <n v="129.28254575024599"/>
    <n v="159.200112360764"/>
    <n v="60.965943339960198"/>
    <n v="46.835043205787599"/>
    <n v="56.2260085737311"/>
    <n v="1"/>
    <n v="1"/>
    <n v="1"/>
  </r>
  <r>
    <x v="6"/>
    <x v="202"/>
    <x v="2"/>
    <x v="1"/>
    <x v="1"/>
    <n v="44.111448275862003"/>
    <n v="87.359364451705702"/>
    <n v="117.276914758407"/>
    <n v="13.3191551724137"/>
    <n v="19.648062780482899"/>
    <n v="28.846349867061601"/>
    <n v="0"/>
    <n v="1"/>
    <n v="1"/>
  </r>
  <r>
    <x v="6"/>
    <x v="202"/>
    <x v="3"/>
    <x v="1"/>
    <x v="0"/>
    <n v="66.699446985446897"/>
    <n v="106.78377646523499"/>
    <n v="136.70134307575199"/>
    <n v="23.9964927234927"/>
    <n v="35.413592576443101"/>
    <n v="44.805547446821201"/>
    <n v="1"/>
    <n v="1"/>
    <n v="1"/>
  </r>
  <r>
    <x v="6"/>
    <x v="202"/>
    <x v="3"/>
    <x v="1"/>
    <x v="1"/>
    <n v="11.564249999999999"/>
    <n v="69.9305621120658"/>
    <n v="99.847765851300807"/>
    <n v="4.2487500000000002"/>
    <n v="15.927083014785801"/>
    <n v="25.3190378851566"/>
    <n v="0"/>
    <n v="1"/>
    <n v="1"/>
  </r>
  <r>
    <x v="6"/>
    <x v="202"/>
    <x v="5"/>
    <x v="1"/>
    <x v="0"/>
    <n v="81.204226202321706"/>
    <n v="108.097251036803"/>
    <n v="138.014817647321"/>
    <n v="32.251258706467603"/>
    <n v="36.078506133433599"/>
    <n v="45.470461003793901"/>
    <n v="1"/>
    <n v="1"/>
    <n v="1"/>
  </r>
  <r>
    <x v="6"/>
    <x v="203"/>
    <x v="0"/>
    <x v="0"/>
    <x v="0"/>
    <n v="131.661783887468"/>
    <n v="166.13537913379801"/>
    <n v="196.052945744319"/>
    <n v="94.181549872122702"/>
    <n v="81.863046403738906"/>
    <n v="91.255001274117006"/>
    <n v="1"/>
    <n v="1"/>
    <n v="1"/>
  </r>
  <r>
    <x v="6"/>
    <x v="203"/>
    <x v="0"/>
    <x v="0"/>
    <x v="1"/>
    <n v="110.577"/>
    <n v="142.85971561872501"/>
    <n v="172.77728222946101"/>
    <n v="9.2195"/>
    <n v="31.816361200260999"/>
    <n v="41.208316564194398"/>
    <n v="0"/>
    <n v="1"/>
    <n v="1"/>
  </r>
  <r>
    <x v="6"/>
    <x v="203"/>
    <x v="0"/>
    <x v="1"/>
    <x v="0"/>
    <n v="139.47489699381001"/>
    <n v="169.48457592592399"/>
    <n v="199.40364403128601"/>
    <n v="110.439804597701"/>
    <n v="123.56773456013499"/>
    <n v="133.29869520303501"/>
    <n v="1"/>
    <n v="1"/>
    <n v="1"/>
  </r>
  <r>
    <x v="6"/>
    <x v="203"/>
    <x v="0"/>
    <x v="1"/>
    <x v="1"/>
    <n v="77.338919642857107"/>
    <n v="111.69080856884401"/>
    <n v="141.61553491015701"/>
    <n v="30.324999999999999"/>
    <n v="33.093911554738199"/>
    <n v="42.485244900691697"/>
    <n v="1"/>
    <n v="1"/>
    <n v="1"/>
  </r>
  <r>
    <x v="6"/>
    <x v="203"/>
    <x v="2"/>
    <x v="1"/>
    <x v="0"/>
    <n v="82.4327892976588"/>
    <n v="111.380871536938"/>
    <n v="141.29843814745499"/>
    <n v="45.857916387959797"/>
    <n v="47.929558197496803"/>
    <n v="57.3215123026648"/>
    <n v="1"/>
    <n v="1"/>
    <n v="1"/>
  </r>
  <r>
    <x v="6"/>
    <x v="203"/>
    <x v="2"/>
    <x v="1"/>
    <x v="1"/>
    <n v="66.107419354838697"/>
    <n v="91.978137754440397"/>
    <n v="121.89570436495799"/>
    <n v="36.582354838709598"/>
    <n v="30.697755510378101"/>
    <n v="40.089709189923802"/>
    <n v="1"/>
    <n v="1"/>
    <n v="1"/>
  </r>
  <r>
    <x v="6"/>
    <x v="204"/>
    <x v="0"/>
    <x v="0"/>
    <x v="0"/>
    <n v="193.74957192272899"/>
    <n v="220.14207310909799"/>
    <n v="250.078302652535"/>
    <n v="56.235746190552199"/>
    <n v="86.674715216494107"/>
    <n v="98.214609430032894"/>
    <n v="1"/>
    <n v="1"/>
    <n v="1"/>
  </r>
  <r>
    <x v="6"/>
    <x v="204"/>
    <x v="0"/>
    <x v="0"/>
    <x v="1"/>
    <n v="124.065289671682"/>
    <n v="169.02408153482099"/>
    <n v="198.941648125238"/>
    <n v="23.873260259917899"/>
    <n v="36.938364199755299"/>
    <n v="46.330318779386197"/>
    <n v="1"/>
    <n v="1"/>
    <n v="1"/>
  </r>
  <r>
    <x v="6"/>
    <x v="204"/>
    <x v="0"/>
    <x v="1"/>
    <x v="0"/>
    <n v="172.342297702297"/>
    <n v="188.534020171967"/>
    <n v="218.45158681203"/>
    <n v="76.124837662337598"/>
    <n v="76.895273022083302"/>
    <n v="86.287313687347705"/>
    <n v="1"/>
    <n v="1"/>
    <n v="1"/>
  </r>
  <r>
    <x v="6"/>
    <x v="204"/>
    <x v="0"/>
    <x v="1"/>
    <x v="1"/>
    <n v="113.250285714285"/>
    <n v="145.579296670551"/>
    <n v="175.49597362282299"/>
    <n v="32.360073593073501"/>
    <n v="34.083809422983798"/>
    <n v="43.474804530109701"/>
    <n v="1"/>
    <n v="1"/>
    <n v="1"/>
  </r>
  <r>
    <x v="6"/>
    <x v="205"/>
    <x v="0"/>
    <x v="0"/>
    <x v="0"/>
    <n v="101.507822147651"/>
    <n v="148.320424234206"/>
    <n v="178.23799084472401"/>
    <n v="62.209055369127498"/>
    <n v="66.918028360289298"/>
    <n v="76.309983232470302"/>
    <n v="1"/>
    <n v="1"/>
    <n v="1"/>
  </r>
  <r>
    <x v="6"/>
    <x v="205"/>
    <x v="0"/>
    <x v="0"/>
    <x v="1"/>
    <n v="92.898909090909001"/>
    <n v="141.710617218577"/>
    <n v="171.62818382909501"/>
    <n v="12.8224545454545"/>
    <n v="31.086218410409199"/>
    <n v="40.478173280787203"/>
    <n v="1"/>
    <n v="1"/>
    <n v="1"/>
  </r>
  <r>
    <x v="6"/>
    <x v="205"/>
    <x v="0"/>
    <x v="1"/>
    <x v="0"/>
    <n v="57.516481787137103"/>
    <n v="148.47585079307399"/>
    <n v="178.68228436511399"/>
    <n v="12.3316636311895"/>
    <n v="35.617888852226002"/>
    <n v="45.009843722604003"/>
    <n v="1"/>
    <n v="1"/>
    <n v="1"/>
  </r>
  <r>
    <x v="6"/>
    <x v="205"/>
    <x v="0"/>
    <x v="1"/>
    <x v="1"/>
    <n v="75.433283505154606"/>
    <n v="109.18998462257601"/>
    <n v="139.10725942765001"/>
    <n v="25.380319587628801"/>
    <n v="29.218643546714699"/>
    <n v="37.937188854470399"/>
    <n v="1"/>
    <n v="1"/>
    <n v="1"/>
  </r>
  <r>
    <x v="6"/>
    <x v="205"/>
    <x v="2"/>
    <x v="1"/>
    <x v="0"/>
    <n v="65.345822995461404"/>
    <n v="103.29565546162"/>
    <n v="133.21322207212901"/>
    <n v="35.031900151285903"/>
    <n v="46.145251380480602"/>
    <n v="55.537206253138599"/>
    <n v="1"/>
    <n v="1"/>
    <n v="1"/>
  </r>
  <r>
    <x v="6"/>
    <x v="205"/>
    <x v="2"/>
    <x v="1"/>
    <x v="1"/>
    <n v="114.785066666666"/>
    <n v="114.338029616583"/>
    <n v="144.25559622710099"/>
    <n v="56.036444444444399"/>
    <n v="37.490030983631499"/>
    <n v="46.8819857150716"/>
    <n v="1"/>
    <n v="1"/>
    <n v="1"/>
  </r>
  <r>
    <x v="6"/>
    <x v="205"/>
    <x v="3"/>
    <x v="0"/>
    <x v="0"/>
    <n v="80.737697986577103"/>
    <n v="122.01924525478699"/>
    <n v="151.93681159473701"/>
    <n v="49.400362416107299"/>
    <n v="53.010403238730703"/>
    <n v="62.402354801773299"/>
    <n v="1"/>
    <n v="1"/>
    <n v="1"/>
  </r>
  <r>
    <x v="6"/>
    <x v="205"/>
    <x v="3"/>
    <x v="0"/>
    <x v="1"/>
    <n v="159.23107692307599"/>
    <n v="152.18616267461201"/>
    <n v="182.10372928512101"/>
    <n v="26.007538461538399"/>
    <n v="33.321656840778701"/>
    <n v="42.713611711156702"/>
    <n v="1"/>
    <n v="1"/>
    <n v="1"/>
  </r>
  <r>
    <x v="6"/>
    <x v="205"/>
    <x v="3"/>
    <x v="1"/>
    <x v="0"/>
    <n v="46.951999999999998"/>
    <n v="93.912759943072999"/>
    <n v="123.83032655359"/>
    <n v="41.246000000000002"/>
    <n v="47.574717955813497"/>
    <n v="56.9666728262075"/>
    <n v="0"/>
    <n v="1"/>
    <n v="1"/>
  </r>
  <r>
    <x v="6"/>
    <x v="205"/>
    <x v="3"/>
    <x v="1"/>
    <x v="1"/>
    <n v="91.275999999999996"/>
    <n v="99.679039095239702"/>
    <n v="129.59659488548201"/>
    <n v="4.6050000000000004"/>
    <n v="20.132726761091199"/>
    <n v="29.5246816314692"/>
    <n v="0"/>
    <n v="1"/>
    <n v="1"/>
  </r>
  <r>
    <x v="6"/>
    <x v="206"/>
    <x v="0"/>
    <x v="0"/>
    <x v="0"/>
    <n v="171.09082794943799"/>
    <n v="193.159640370094"/>
    <n v="223.077206980608"/>
    <n v="46.674304775280902"/>
    <n v="57.908675558453503"/>
    <n v="67.300630428831496"/>
    <n v="1"/>
    <n v="1"/>
    <n v="1"/>
  </r>
  <r>
    <x v="6"/>
    <x v="206"/>
    <x v="0"/>
    <x v="0"/>
    <x v="1"/>
    <n v="100.257928571428"/>
    <n v="152.77139594211599"/>
    <n v="182.688962552634"/>
    <n v="8.9006071428571403"/>
    <n v="29.989247876062102"/>
    <n v="39.381202746440103"/>
    <n v="0"/>
    <n v="1"/>
    <n v="1"/>
  </r>
  <r>
    <x v="6"/>
    <x v="206"/>
    <x v="0"/>
    <x v="1"/>
    <x v="0"/>
    <n v="109.201567179487"/>
    <n v="141.86738926855099"/>
    <n v="171.78495555795601"/>
    <n v="33.102832820512802"/>
    <n v="45.696646801678902"/>
    <n v="55.088601672056399"/>
    <n v="1"/>
    <n v="1"/>
    <n v="1"/>
  </r>
  <r>
    <x v="6"/>
    <x v="206"/>
    <x v="0"/>
    <x v="1"/>
    <x v="1"/>
    <n v="89.297034965034896"/>
    <n v="126.550614373353"/>
    <n v="156.46816915690101"/>
    <n v="26.952699300699301"/>
    <n v="31.010272166496001"/>
    <n v="40.402208896838097"/>
    <n v="1"/>
    <n v="1"/>
    <n v="1"/>
  </r>
  <r>
    <x v="6"/>
    <x v="206"/>
    <x v="2"/>
    <x v="0"/>
    <x v="0"/>
    <n v="21.398"/>
    <n v="120.70757531115601"/>
    <n v="150.62514192167299"/>
    <n v="2.1709999999999998"/>
    <n v="48.6958453508785"/>
    <n v="58.087800221256501"/>
    <n v="0"/>
    <n v="1"/>
    <n v="1"/>
  </r>
  <r>
    <x v="6"/>
    <x v="206"/>
    <x v="2"/>
    <x v="0"/>
    <x v="1"/>
    <n v="98.010100775193806"/>
    <n v="140.89779021568401"/>
    <n v="170.81535742539199"/>
    <n v="8.7979767441860393"/>
    <n v="27.389338640929601"/>
    <n v="36.781293511307602"/>
    <n v="0"/>
    <n v="1"/>
    <n v="1"/>
  </r>
  <r>
    <x v="6"/>
    <x v="206"/>
    <x v="2"/>
    <x v="1"/>
    <x v="0"/>
    <n v="80.747939804772201"/>
    <n v="120.931059287938"/>
    <n v="150.84862293534101"/>
    <n v="11.2047993492407"/>
    <n v="32.654381125542997"/>
    <n v="42.046335995949903"/>
    <n v="1"/>
    <n v="1"/>
    <n v="1"/>
  </r>
  <r>
    <x v="6"/>
    <x v="206"/>
    <x v="2"/>
    <x v="1"/>
    <x v="1"/>
    <n v="111.306486631016"/>
    <n v="125.91299523465401"/>
    <n v="155.83055997347199"/>
    <n v="38.642582887700499"/>
    <n v="29.780395653066801"/>
    <n v="38.965071159454297"/>
    <n v="1"/>
    <n v="1"/>
    <n v="1"/>
  </r>
  <r>
    <x v="6"/>
    <x v="206"/>
    <x v="3"/>
    <x v="0"/>
    <x v="0"/>
    <n v="186.51444941634199"/>
    <n v="200.178094115428"/>
    <n v="230.09567530805899"/>
    <n v="74.321247081712002"/>
    <n v="77.164577552958804"/>
    <n v="86.556535418728203"/>
    <n v="1"/>
    <n v="1"/>
    <n v="1"/>
  </r>
  <r>
    <x v="6"/>
    <x v="206"/>
    <x v="3"/>
    <x v="0"/>
    <x v="1"/>
    <n v="195.487823529411"/>
    <n v="174.898922774326"/>
    <n v="204.816463903928"/>
    <n v="18.481470588235201"/>
    <n v="30.5720391548568"/>
    <n v="39.963994025234797"/>
    <n v="1"/>
    <n v="1"/>
    <n v="1"/>
  </r>
  <r>
    <x v="6"/>
    <x v="206"/>
    <x v="3"/>
    <x v="1"/>
    <x v="0"/>
    <n v="154.94945631067901"/>
    <n v="158.176493004657"/>
    <n v="188.09405961517501"/>
    <n v="59.352970873786397"/>
    <n v="57.359857732863802"/>
    <n v="66.751812603324595"/>
    <n v="1"/>
    <n v="1"/>
    <n v="1"/>
  </r>
  <r>
    <x v="6"/>
    <x v="206"/>
    <x v="3"/>
    <x v="1"/>
    <x v="1"/>
    <n v="189.10573333333301"/>
    <n v="166.64663541479001"/>
    <n v="196.56420202530799"/>
    <n v="19.749933333333299"/>
    <n v="26.4589212491938"/>
    <n v="35.8508761195719"/>
    <n v="1"/>
    <n v="1"/>
    <n v="1"/>
  </r>
  <r>
    <x v="6"/>
    <x v="207"/>
    <x v="0"/>
    <x v="0"/>
    <x v="0"/>
    <n v="189.85993811586499"/>
    <n v="193.07908619097901"/>
    <n v="222.99665280147599"/>
    <n v="55.980700631571899"/>
    <n v="58.498715941968499"/>
    <n v="67.890670812196703"/>
    <n v="1"/>
    <n v="1"/>
    <n v="1"/>
  </r>
  <r>
    <x v="6"/>
    <x v="207"/>
    <x v="0"/>
    <x v="1"/>
    <x v="0"/>
    <n v="134.57272507552801"/>
    <n v="160.49194103638001"/>
    <n v="190.40950764689799"/>
    <n v="24.484716012084501"/>
    <n v="36.905155872965402"/>
    <n v="46.297110743040697"/>
    <n v="1"/>
    <n v="1"/>
    <n v="1"/>
  </r>
  <r>
    <x v="6"/>
    <x v="207"/>
    <x v="0"/>
    <x v="1"/>
    <x v="1"/>
    <n v="149.87463333333301"/>
    <n v="140.07303385390401"/>
    <n v="169.97789466002601"/>
    <n v="68.100166666666595"/>
    <n v="40.639786685958597"/>
    <n v="50.027186737370201"/>
    <n v="1"/>
    <n v="1"/>
    <n v="1"/>
  </r>
  <r>
    <x v="6"/>
    <x v="207"/>
    <x v="2"/>
    <x v="0"/>
    <x v="0"/>
    <n v="68.423320668692995"/>
    <n v="122.00258185752701"/>
    <n v="151.920136595982"/>
    <n v="26.013794832826701"/>
    <n v="40.816628082848197"/>
    <n v="50.208582952451899"/>
    <n v="1"/>
    <n v="1"/>
    <n v="1"/>
  </r>
  <r>
    <x v="6"/>
    <x v="207"/>
    <x v="2"/>
    <x v="0"/>
    <x v="1"/>
    <n v="147.57499999999999"/>
    <n v="155.91104356635901"/>
    <n v="185.82861017687699"/>
    <n v="15.6762999999999"/>
    <n v="25.9508125808504"/>
    <n v="35.342767451210698"/>
    <n v="1"/>
    <n v="1"/>
    <n v="1"/>
  </r>
  <r>
    <x v="6"/>
    <x v="207"/>
    <x v="2"/>
    <x v="1"/>
    <x v="0"/>
    <n v="83.611876934414099"/>
    <n v="108.998661341389"/>
    <n v="138.91620658775301"/>
    <n v="32.814283345615301"/>
    <n v="35.644992762905297"/>
    <n v="45.036720690103799"/>
    <n v="1"/>
    <n v="1"/>
    <n v="1"/>
  </r>
  <r>
    <x v="6"/>
    <x v="207"/>
    <x v="2"/>
    <x v="1"/>
    <x v="1"/>
    <n v="102.56669613259599"/>
    <n v="99.658477829524699"/>
    <n v="129.29088804133801"/>
    <n v="29.405314917127001"/>
    <n v="23.8066599303705"/>
    <n v="32.286913766893399"/>
    <n v="1"/>
    <n v="1"/>
    <n v="1"/>
  </r>
  <r>
    <x v="6"/>
    <x v="208"/>
    <x v="3"/>
    <x v="0"/>
    <x v="0"/>
    <n v="107.070042821158"/>
    <n v="142.881793909951"/>
    <n v="172.79936052046801"/>
    <n v="72.880811083123405"/>
    <n v="69.541606065327997"/>
    <n v="78.933560935705998"/>
    <n v="1"/>
    <n v="1"/>
    <n v="1"/>
  </r>
  <r>
    <x v="6"/>
    <x v="208"/>
    <x v="3"/>
    <x v="0"/>
    <x v="1"/>
    <n v="87.131090909090901"/>
    <n v="129.59622349761599"/>
    <n v="159.513790108899"/>
    <n v="11.1736363636363"/>
    <n v="32.095919932869201"/>
    <n v="41.487874803247202"/>
    <n v="1"/>
    <n v="1"/>
    <n v="1"/>
  </r>
  <r>
    <x v="6"/>
    <x v="208"/>
    <x v="3"/>
    <x v="1"/>
    <x v="0"/>
    <n v="69.513574309978694"/>
    <n v="106.751344062139"/>
    <n v="136.66891043916999"/>
    <n v="24.8766921443736"/>
    <n v="40.510076690804901"/>
    <n v="49.902031561182902"/>
    <n v="1"/>
    <n v="1"/>
    <n v="1"/>
  </r>
  <r>
    <x v="6"/>
    <x v="208"/>
    <x v="3"/>
    <x v="1"/>
    <x v="1"/>
    <n v="59.962866666666599"/>
    <n v="95.483974445307595"/>
    <n v="125.40154105582501"/>
    <n v="15.940166666666601"/>
    <n v="25.813070050452101"/>
    <n v="35.205024919359303"/>
    <n v="1"/>
    <n v="1"/>
    <n v="1"/>
  </r>
  <r>
    <x v="6"/>
    <x v="208"/>
    <x v="4"/>
    <x v="1"/>
    <x v="0"/>
    <n v="55.287858447488503"/>
    <n v="96.170385960833897"/>
    <n v="126.087820405348"/>
    <n v="27.409438356164301"/>
    <n v="42.463168326052298"/>
    <n v="51.855123196430398"/>
    <n v="1"/>
    <n v="1"/>
    <n v="1"/>
  </r>
  <r>
    <x v="6"/>
    <x v="208"/>
    <x v="4"/>
    <x v="1"/>
    <x v="1"/>
    <n v="34.499333333333297"/>
    <n v="82.203794792090605"/>
    <n v="112.121361402608"/>
    <n v="13.412333333333301"/>
    <n v="26.023347917465198"/>
    <n v="35.415302787846002"/>
    <n v="0"/>
    <n v="1"/>
    <n v="1"/>
  </r>
  <r>
    <x v="6"/>
    <x v="208"/>
    <x v="5"/>
    <x v="1"/>
    <x v="0"/>
    <n v="92.312978102189703"/>
    <n v="112.826167159549"/>
    <n v="142.743733770066"/>
    <n v="23.202467153284601"/>
    <n v="33.967612358388401"/>
    <n v="43.359567228766402"/>
    <n v="1"/>
    <n v="1"/>
    <n v="1"/>
  </r>
  <r>
    <x v="6"/>
    <x v="208"/>
    <x v="5"/>
    <x v="1"/>
    <x v="1"/>
    <n v="1.06"/>
    <n v="71.461376532056093"/>
    <n v="101.423763940375"/>
    <n v="0.56599999999999995"/>
    <n v="22.482183721594101"/>
    <n v="31.874479076463398"/>
    <n v="0"/>
    <n v="1"/>
    <n v="1"/>
  </r>
  <r>
    <x v="6"/>
    <x v="209"/>
    <x v="4"/>
    <x v="0"/>
    <x v="0"/>
    <n v="81.647041666666595"/>
    <n v="118.50547094765101"/>
    <n v="148.42303754181199"/>
    <n v="7.5656041666666596"/>
    <n v="29.772052289029698"/>
    <n v="39.164007155077897"/>
    <n v="0"/>
    <n v="1"/>
    <n v="1"/>
  </r>
  <r>
    <x v="6"/>
    <x v="209"/>
    <x v="4"/>
    <x v="0"/>
    <x v="1"/>
    <n v="50.024999999999999"/>
    <n v="113.238239832285"/>
    <n v="143.155806442802"/>
    <n v="6.7213333333333303"/>
    <n v="27.500326855885099"/>
    <n v="36.8922817262631"/>
    <n v="0"/>
    <n v="1"/>
    <n v="1"/>
  </r>
  <r>
    <x v="6"/>
    <x v="209"/>
    <x v="4"/>
    <x v="1"/>
    <x v="0"/>
    <n v="41.273402753872602"/>
    <n v="86.826801805890696"/>
    <n v="116.74436841640799"/>
    <n v="9.1882564543889806"/>
    <n v="26.4272107508468"/>
    <n v="35.819165621224897"/>
    <n v="0"/>
    <n v="1"/>
    <n v="1"/>
  </r>
  <r>
    <x v="6"/>
    <x v="209"/>
    <x v="4"/>
    <x v="1"/>
    <x v="1"/>
    <n v="18.911022222222201"/>
    <n v="69.888262757244405"/>
    <n v="99.805829367762001"/>
    <n v="4.4946666666666601"/>
    <n v="14.8436048862274"/>
    <n v="24.235559756605401"/>
    <n v="0"/>
    <n v="1"/>
    <n v="1"/>
  </r>
  <r>
    <x v="6"/>
    <x v="209"/>
    <x v="5"/>
    <x v="1"/>
    <x v="0"/>
    <n v="23.887"/>
    <n v="74.451746628757306"/>
    <n v="104.36931323927401"/>
    <n v="1.3779999999999999"/>
    <n v="21.567851516242001"/>
    <n v="30.959806386620102"/>
    <n v="0"/>
    <n v="1"/>
    <n v="1"/>
  </r>
  <r>
    <x v="6"/>
    <x v="210"/>
    <x v="3"/>
    <x v="1"/>
    <x v="0"/>
    <n v="22.522200000000002"/>
    <n v="83.237286298624795"/>
    <n v="113.154852909493"/>
    <n v="2.1015000000000001"/>
    <n v="25.991162604225899"/>
    <n v="35.383117474603999"/>
    <n v="0"/>
    <n v="1"/>
    <n v="1"/>
  </r>
  <r>
    <x v="6"/>
    <x v="210"/>
    <x v="3"/>
    <x v="1"/>
    <x v="1"/>
    <n v="62.135412004069103"/>
    <n v="89.516349202756899"/>
    <n v="119.433735676049"/>
    <n v="18.8301017293998"/>
    <n v="24.509578842805201"/>
    <n v="33.901531459088801"/>
    <n v="1"/>
    <n v="1"/>
    <n v="1"/>
  </r>
  <r>
    <x v="6"/>
    <x v="210"/>
    <x v="4"/>
    <x v="0"/>
    <x v="0"/>
    <n v="72.7544264705882"/>
    <n v="118.12407481626801"/>
    <n v="148.041641426734"/>
    <n v="35.086388888888798"/>
    <n v="46.2062778189932"/>
    <n v="55.598232689371301"/>
    <n v="1"/>
    <n v="1"/>
    <n v="1"/>
  </r>
  <r>
    <x v="6"/>
    <x v="210"/>
    <x v="4"/>
    <x v="0"/>
    <x v="1"/>
    <n v="117.4743125"/>
    <n v="122.494245386906"/>
    <n v="152.403713714688"/>
    <n v="11.131625"/>
    <n v="24.795897910987101"/>
    <n v="34.187852781365102"/>
    <n v="1"/>
    <n v="1"/>
    <n v="1"/>
  </r>
  <r>
    <x v="6"/>
    <x v="210"/>
    <x v="4"/>
    <x v="1"/>
    <x v="0"/>
    <n v="42.099271464646399"/>
    <n v="85.138695490958995"/>
    <n v="115.05626210147599"/>
    <n v="8.5455984848484796"/>
    <n v="28.3330237319954"/>
    <n v="37.724978602373703"/>
    <n v="0"/>
    <n v="1"/>
    <n v="1"/>
  </r>
  <r>
    <x v="6"/>
    <x v="210"/>
    <x v="4"/>
    <x v="1"/>
    <x v="1"/>
    <n v="54.884163636363603"/>
    <n v="79.136119443041295"/>
    <n v="109.03191344797099"/>
    <n v="20.2222181818181"/>
    <n v="21.443830637679199"/>
    <n v="30.819237061642198"/>
    <n v="1"/>
    <n v="1"/>
    <n v="1"/>
  </r>
  <r>
    <x v="6"/>
    <x v="210"/>
    <x v="5"/>
    <x v="1"/>
    <x v="0"/>
    <n v="32.002915966386503"/>
    <n v="80.761638105054104"/>
    <n v="110.679205114298"/>
    <n v="5.5423563025210001"/>
    <n v="26.5786838366311"/>
    <n v="35.970640427173898"/>
    <n v="0"/>
    <n v="1"/>
    <n v="1"/>
  </r>
  <r>
    <x v="6"/>
    <x v="210"/>
    <x v="5"/>
    <x v="1"/>
    <x v="1"/>
    <n v="44.495291666666603"/>
    <n v="77.059238421858396"/>
    <n v="106.976805032372"/>
    <n v="7.8862083333333297"/>
    <n v="16.9131502349987"/>
    <n v="26.3051040752134"/>
    <n v="0"/>
    <n v="1"/>
    <n v="1"/>
  </r>
  <r>
    <x v="6"/>
    <x v="211"/>
    <x v="3"/>
    <x v="0"/>
    <x v="0"/>
    <n v="43.873502793295998"/>
    <n v="106.195915228486"/>
    <n v="136.113481607892"/>
    <n v="18.433977653631199"/>
    <n v="36.164150881591198"/>
    <n v="45.556105747338698"/>
    <n v="0"/>
    <n v="1"/>
    <n v="1"/>
  </r>
  <r>
    <x v="6"/>
    <x v="211"/>
    <x v="3"/>
    <x v="0"/>
    <x v="1"/>
    <n v="169.33"/>
    <n v="165.25248207110599"/>
    <n v="195.17004868165199"/>
    <n v="41.929666666666598"/>
    <n v="37.014367868616901"/>
    <n v="46.403262377848797"/>
    <n v="1"/>
    <n v="1"/>
    <n v="1"/>
  </r>
  <r>
    <x v="6"/>
    <x v="211"/>
    <x v="3"/>
    <x v="1"/>
    <x v="0"/>
    <n v="42.947120912220299"/>
    <n v="90.576542753825606"/>
    <n v="120.49410936419"/>
    <n v="5.4128063683304601"/>
    <n v="25.928861616603399"/>
    <n v="35.3208164869814"/>
    <n v="0"/>
    <n v="1"/>
    <n v="1"/>
  </r>
  <r>
    <x v="6"/>
    <x v="211"/>
    <x v="3"/>
    <x v="1"/>
    <x v="1"/>
    <n v="31.357485294117598"/>
    <n v="78.317759961485905"/>
    <n v="108.235327065473"/>
    <n v="5.4963676470588201"/>
    <n v="16.6239921331969"/>
    <n v="26.015947003575"/>
    <n v="0"/>
    <n v="1"/>
    <n v="1"/>
  </r>
  <r>
    <x v="6"/>
    <x v="211"/>
    <x v="4"/>
    <x v="1"/>
    <x v="0"/>
    <n v="79.3000512029611"/>
    <n v="115.440793958982"/>
    <n v="145.37986519236301"/>
    <n v="10.9705040098704"/>
    <n v="27.623594656342402"/>
    <n v="37.015549526688901"/>
    <n v="1"/>
    <n v="1"/>
    <n v="1"/>
  </r>
  <r>
    <x v="6"/>
    <x v="211"/>
    <x v="4"/>
    <x v="1"/>
    <x v="1"/>
    <n v="33.201333333333302"/>
    <n v="76.189608362832104"/>
    <n v="106.107174976075"/>
    <n v="6.1971666666666598"/>
    <n v="16.106287230475498"/>
    <n v="25.498242100853499"/>
    <n v="0"/>
    <n v="1"/>
    <n v="1"/>
  </r>
  <r>
    <x v="6"/>
    <x v="211"/>
    <x v="5"/>
    <x v="0"/>
    <x v="0"/>
    <n v="40.824321839080397"/>
    <n v="100.553318604309"/>
    <n v="130.47088521482701"/>
    <n v="5.3398045977011499"/>
    <n v="28.5184232332211"/>
    <n v="37.910356232475301"/>
    <n v="0"/>
    <n v="1"/>
    <n v="1"/>
  </r>
  <r>
    <x v="6"/>
    <x v="211"/>
    <x v="5"/>
    <x v="0"/>
    <x v="1"/>
    <n v="71.180999999999997"/>
    <n v="110.516522164077"/>
    <n v="140.434088774668"/>
    <n v="13.326599999999999"/>
    <n v="23.972717410041099"/>
    <n v="33.3646722804192"/>
    <n v="1"/>
    <n v="1"/>
    <n v="1"/>
  </r>
  <r>
    <x v="6"/>
    <x v="211"/>
    <x v="5"/>
    <x v="1"/>
    <x v="0"/>
    <n v="106.30716666666601"/>
    <n v="114.731841064359"/>
    <n v="144.64940767487599"/>
    <n v="11.486585714285701"/>
    <n v="27.087285722402601"/>
    <n v="36.479240756379397"/>
    <n v="1"/>
    <n v="1"/>
    <n v="1"/>
  </r>
  <r>
    <x v="6"/>
    <x v="211"/>
    <x v="5"/>
    <x v="1"/>
    <x v="1"/>
    <n v="35.125"/>
    <n v="70.759288882722501"/>
    <n v="100.67682328468599"/>
    <n v="4.0311666666666603"/>
    <n v="13.8460536409354"/>
    <n v="23.238008511313499"/>
    <n v="0"/>
    <n v="1"/>
    <n v="1"/>
  </r>
  <r>
    <x v="6"/>
    <x v="212"/>
    <x v="3"/>
    <x v="1"/>
    <x v="0"/>
    <n v="138.88736464968099"/>
    <n v="157.882607561719"/>
    <n v="187.800174176849"/>
    <n v="15.958789808917199"/>
    <n v="33.050933068810103"/>
    <n v="42.4428879392566"/>
    <n v="1"/>
    <n v="1"/>
    <n v="1"/>
  </r>
  <r>
    <x v="6"/>
    <x v="212"/>
    <x v="3"/>
    <x v="1"/>
    <x v="1"/>
    <n v="26.399882352941098"/>
    <n v="70.1722189517928"/>
    <n v="100.089645682563"/>
    <n v="8.4260294117647003"/>
    <n v="17.1828963010894"/>
    <n v="26.574849838046401"/>
    <n v="0"/>
    <n v="1"/>
    <n v="1"/>
  </r>
  <r>
    <x v="6"/>
    <x v="212"/>
    <x v="4"/>
    <x v="1"/>
    <x v="0"/>
    <n v="98.969792899408205"/>
    <n v="113.422360530868"/>
    <n v="143.339927141386"/>
    <n v="13.3564112426035"/>
    <n v="29.238044824054999"/>
    <n v="38.629999694433103"/>
    <n v="1"/>
    <n v="1"/>
    <n v="1"/>
  </r>
  <r>
    <x v="6"/>
    <x v="212"/>
    <x v="4"/>
    <x v="1"/>
    <x v="1"/>
    <n v="13.4432909090909"/>
    <n v="62.790916800916399"/>
    <n v="92.708483411434003"/>
    <n v="3.2793090909090901"/>
    <n v="15.07368984302"/>
    <n v="24.467424855010901"/>
    <n v="0"/>
    <n v="1"/>
    <n v="1"/>
  </r>
  <r>
    <x v="6"/>
    <x v="212"/>
    <x v="5"/>
    <x v="1"/>
    <x v="0"/>
    <n v="37.236520547945197"/>
    <n v="80.731601475540302"/>
    <n v="110.64916808623499"/>
    <n v="6.1124863013698603"/>
    <n v="24.753600816207701"/>
    <n v="34.145555686587002"/>
    <n v="0"/>
    <n v="1"/>
    <n v="1"/>
  </r>
  <r>
    <x v="6"/>
    <x v="212"/>
    <x v="5"/>
    <x v="1"/>
    <x v="1"/>
    <n v="13.3796"/>
    <n v="63.313294263969802"/>
    <n v="93.230860874487405"/>
    <n v="8.3350000000000009"/>
    <n v="15.235978408792301"/>
    <n v="24.627933279166601"/>
    <n v="0"/>
    <n v="1"/>
    <n v="1"/>
  </r>
  <r>
    <x v="6"/>
    <x v="213"/>
    <x v="4"/>
    <x v="0"/>
    <x v="0"/>
    <n v="49.577837037037"/>
    <n v="101.99280580721"/>
    <n v="131.91037232494199"/>
    <n v="5.7721592592592597"/>
    <n v="29.239533573258601"/>
    <n v="38.631488406554702"/>
    <n v="0"/>
    <n v="1"/>
    <n v="1"/>
  </r>
  <r>
    <x v="6"/>
    <x v="213"/>
    <x v="4"/>
    <x v="0"/>
    <x v="1"/>
    <n v="43.182200000000002"/>
    <n v="95.927998801146899"/>
    <n v="125.845565411664"/>
    <n v="8.5562000000000005"/>
    <n v="22.795062847454201"/>
    <n v="32.187017717832198"/>
    <n v="0"/>
    <n v="1"/>
    <n v="1"/>
  </r>
  <r>
    <x v="6"/>
    <x v="213"/>
    <x v="4"/>
    <x v="1"/>
    <x v="0"/>
    <n v="41.602332558139501"/>
    <n v="83.341112836082402"/>
    <n v="113.258679446599"/>
    <n v="5.1275162790697602"/>
    <n v="24.255624585420598"/>
    <n v="33.647579455798699"/>
    <n v="0"/>
    <n v="1"/>
    <n v="1"/>
  </r>
  <r>
    <x v="6"/>
    <x v="213"/>
    <x v="4"/>
    <x v="1"/>
    <x v="1"/>
    <n v="14.679"/>
    <n v="66.021141292459504"/>
    <n v="96.086118821079694"/>
    <n v="5.9662727272727203"/>
    <n v="15.339626413327601"/>
    <n v="24.731909848899999"/>
    <n v="0"/>
    <n v="1"/>
    <n v="1"/>
  </r>
  <r>
    <x v="6"/>
    <x v="213"/>
    <x v="5"/>
    <x v="1"/>
    <x v="0"/>
    <n v="20.709064516129001"/>
    <n v="68.8741871920123"/>
    <n v="98.791753717815595"/>
    <n v="3.1166451612903199"/>
    <n v="22.381873795766399"/>
    <n v="31.7738286661444"/>
    <n v="0"/>
    <n v="1"/>
    <n v="1"/>
  </r>
  <r>
    <x v="6"/>
    <x v="213"/>
    <x v="5"/>
    <x v="1"/>
    <x v="1"/>
    <n v="34.246769999999998"/>
    <n v="67.245610596073206"/>
    <n v="97.163177206590902"/>
    <n v="7.26755"/>
    <n v="15.7774306443856"/>
    <n v="25.169385962293902"/>
    <n v="0"/>
    <n v="1"/>
    <n v="1"/>
  </r>
  <r>
    <x v="6"/>
    <x v="214"/>
    <x v="3"/>
    <x v="1"/>
    <x v="0"/>
    <n v="25.33159375"/>
    <n v="85.674466245552097"/>
    <n v="115.592032856069"/>
    <n v="3.4945624999999998"/>
    <n v="27.7715036475999"/>
    <n v="37.163458517980096"/>
    <n v="0"/>
    <n v="1"/>
    <n v="1"/>
  </r>
  <r>
    <x v="6"/>
    <x v="214"/>
    <x v="3"/>
    <x v="1"/>
    <x v="1"/>
    <n v="39.52975"/>
    <n v="89.346707855529601"/>
    <n v="119.264274466047"/>
    <n v="8.4555000000000007"/>
    <n v="23.0841783329885"/>
    <n v="32.476133203366501"/>
    <n v="0"/>
    <n v="1"/>
    <n v="1"/>
  </r>
  <r>
    <x v="6"/>
    <x v="214"/>
    <x v="4"/>
    <x v="0"/>
    <x v="0"/>
    <n v="165.21385761047401"/>
    <n v="166.99556809865501"/>
    <n v="196.91313470917299"/>
    <n v="71.668846153846104"/>
    <n v="64.073727407709001"/>
    <n v="73.465682278087002"/>
    <n v="1"/>
    <n v="1"/>
    <n v="1"/>
  </r>
  <r>
    <x v="6"/>
    <x v="214"/>
    <x v="4"/>
    <x v="0"/>
    <x v="1"/>
    <n v="94.438500000000005"/>
    <n v="126.658900402684"/>
    <n v="156.57646701320101"/>
    <n v="5.8252499999999996"/>
    <n v="25.163454438793998"/>
    <n v="34.555409309172099"/>
    <n v="0"/>
    <n v="1"/>
    <n v="1"/>
  </r>
  <r>
    <x v="6"/>
    <x v="214"/>
    <x v="4"/>
    <x v="1"/>
    <x v="0"/>
    <n v="100.975385934819"/>
    <n v="113.008275721042"/>
    <n v="142.92583964817001"/>
    <n v="39.967301886792399"/>
    <n v="41.849745468958602"/>
    <n v="51.241700338891398"/>
    <n v="1"/>
    <n v="1"/>
    <n v="1"/>
  </r>
  <r>
    <x v="6"/>
    <x v="214"/>
    <x v="4"/>
    <x v="1"/>
    <x v="1"/>
    <n v="48.2506428571428"/>
    <n v="83.472309742213497"/>
    <n v="113.38987635273"/>
    <n v="9.2816428571428506"/>
    <n v="20.366105088184"/>
    <n v="29.758059958562001"/>
    <n v="0"/>
    <n v="1"/>
    <n v="1"/>
  </r>
  <r>
    <x v="6"/>
    <x v="214"/>
    <x v="5"/>
    <x v="0"/>
    <x v="0"/>
    <n v="149.709717765043"/>
    <n v="151.210181984358"/>
    <n v="181.12774859252201"/>
    <n v="63.401472779369598"/>
    <n v="55.781663523023397"/>
    <n v="65.173597253386802"/>
    <n v="1"/>
    <n v="1"/>
    <n v="1"/>
  </r>
  <r>
    <x v="6"/>
    <x v="214"/>
    <x v="5"/>
    <x v="1"/>
    <x v="0"/>
    <n v="62.953129032257998"/>
    <n v="97.484624371019507"/>
    <n v="127.402190981537"/>
    <n v="13.546967741935401"/>
    <n v="31.227893566047602"/>
    <n v="40.619848437572898"/>
    <n v="1"/>
    <n v="1"/>
    <n v="1"/>
  </r>
  <r>
    <x v="6"/>
    <x v="214"/>
    <x v="5"/>
    <x v="1"/>
    <x v="1"/>
    <n v="50.527121495327101"/>
    <n v="75.929862716405395"/>
    <n v="105.847427629264"/>
    <n v="10.7311308411214"/>
    <n v="19.516709023211401"/>
    <n v="28.908663893589399"/>
    <n v="1"/>
    <n v="1"/>
    <n v="1"/>
  </r>
  <r>
    <x v="6"/>
    <x v="215"/>
    <x v="1"/>
    <x v="0"/>
    <x v="0"/>
    <n v="135.34517667238401"/>
    <n v="157.81760627732299"/>
    <n v="187.73517288784001"/>
    <n v="40.428246998284699"/>
    <n v="52.702017300503101"/>
    <n v="62.093972157970001"/>
    <n v="1"/>
    <n v="1"/>
    <n v="1"/>
  </r>
  <r>
    <x v="6"/>
    <x v="215"/>
    <x v="1"/>
    <x v="0"/>
    <x v="1"/>
    <n v="63.190399999999997"/>
    <n v="114.408733233796"/>
    <n v="144.32629984431301"/>
    <n v="12.753349999999999"/>
    <n v="30.575974984655101"/>
    <n v="39.967929855129"/>
    <n v="1"/>
    <n v="1"/>
    <n v="1"/>
  </r>
  <r>
    <x v="6"/>
    <x v="215"/>
    <x v="1"/>
    <x v="1"/>
    <x v="0"/>
    <n v="76.8749019607843"/>
    <n v="116.987371208035"/>
    <n v="146.904937823495"/>
    <n v="45.217607843137202"/>
    <n v="54.510325170725999"/>
    <n v="63.902280041260703"/>
    <n v="1"/>
    <n v="1"/>
    <n v="1"/>
  </r>
  <r>
    <x v="6"/>
    <x v="215"/>
    <x v="1"/>
    <x v="1"/>
    <x v="1"/>
    <n v="57.413142450142402"/>
    <n v="96.344423632669901"/>
    <n v="126.261990243255"/>
    <n v="19.837806267806201"/>
    <n v="28.695180752078201"/>
    <n v="38.087135620490301"/>
    <n v="1"/>
    <n v="1"/>
    <n v="1"/>
  </r>
  <r>
    <x v="6"/>
    <x v="215"/>
    <x v="2"/>
    <x v="1"/>
    <x v="0"/>
    <n v="105.5354375"/>
    <n v="127.55904133185"/>
    <n v="157.476608558713"/>
    <n v="13.7506875"/>
    <n v="34.227066736730499"/>
    <n v="43.6190216071085"/>
    <n v="1"/>
    <n v="1"/>
    <n v="1"/>
  </r>
  <r>
    <x v="6"/>
    <x v="215"/>
    <x v="2"/>
    <x v="1"/>
    <x v="1"/>
    <n v="26.471399999999999"/>
    <n v="78.188872824134705"/>
    <n v="108.106439434652"/>
    <n v="10.83192"/>
    <n v="23.259164877090299"/>
    <n v="32.6511197474684"/>
    <n v="0"/>
    <n v="1"/>
    <n v="1"/>
  </r>
  <r>
    <x v="6"/>
    <x v="215"/>
    <x v="4"/>
    <x v="0"/>
    <x v="0"/>
    <n v="105.15341135784401"/>
    <n v="127.129511040927"/>
    <n v="157.04707765144499"/>
    <n v="36.908187113214403"/>
    <n v="46.092951745046598"/>
    <n v="55.484906615424599"/>
    <n v="1"/>
    <n v="1"/>
    <n v="1"/>
  </r>
  <r>
    <x v="6"/>
    <x v="215"/>
    <x v="4"/>
    <x v="0"/>
    <x v="1"/>
    <n v="0.41499999999999998"/>
    <n v="88.759648542096897"/>
    <n v="118.677215152614"/>
    <n v="0.33200000000000002"/>
    <n v="27.4051444903304"/>
    <n v="36.797099360708501"/>
    <n v="0"/>
    <n v="1"/>
    <n v="1"/>
  </r>
  <r>
    <x v="6"/>
    <x v="215"/>
    <x v="4"/>
    <x v="1"/>
    <x v="0"/>
    <n v="85.578100000000006"/>
    <n v="108.620826694589"/>
    <n v="138.53839330510601"/>
    <n v="13.2754888888888"/>
    <n v="32.040553956234099"/>
    <n v="41.432508826612199"/>
    <n v="1"/>
    <n v="1"/>
    <n v="1"/>
  </r>
  <r>
    <x v="6"/>
    <x v="215"/>
    <x v="4"/>
    <x v="1"/>
    <x v="1"/>
    <n v="22.503085714285699"/>
    <n v="71.487147194118407"/>
    <n v="101.40471688081099"/>
    <n v="8.8957999999999995"/>
    <n v="20.362436060006999"/>
    <n v="29.754390930385"/>
    <n v="0"/>
    <n v="1"/>
    <n v="1"/>
  </r>
  <r>
    <x v="6"/>
    <x v="215"/>
    <x v="5"/>
    <x v="1"/>
    <x v="0"/>
    <n v="137.25695121951199"/>
    <n v="129.63748202161099"/>
    <n v="159.555048632129"/>
    <n v="102.49958536585299"/>
    <n v="66.462271803448601"/>
    <n v="75.854124387098295"/>
    <n v="1"/>
    <n v="1"/>
    <n v="1"/>
  </r>
  <r>
    <x v="6"/>
    <x v="215"/>
    <x v="5"/>
    <x v="1"/>
    <x v="1"/>
    <n v="59.283999999999999"/>
    <n v="84.458747828488598"/>
    <n v="114.37631443900599"/>
    <n v="11.466055555555499"/>
    <n v="21.699147038558898"/>
    <n v="31.091101908936899"/>
    <n v="1"/>
    <n v="1"/>
    <n v="1"/>
  </r>
  <r>
    <x v="6"/>
    <x v="216"/>
    <x v="4"/>
    <x v="1"/>
    <x v="0"/>
    <n v="156.85645901639299"/>
    <n v="164.36628253366101"/>
    <n v="194.28384914417899"/>
    <n v="87.141032786885205"/>
    <n v="76.933768288004003"/>
    <n v="86.325723158387802"/>
    <n v="1"/>
    <n v="1"/>
    <n v="1"/>
  </r>
  <r>
    <x v="6"/>
    <x v="216"/>
    <x v="4"/>
    <x v="1"/>
    <x v="1"/>
    <n v="45.019436194895498"/>
    <n v="138.46871341761599"/>
    <n v="168.38909432276199"/>
    <n v="19.409767981438499"/>
    <n v="32.884364966693198"/>
    <n v="42.276319837071298"/>
    <n v="0"/>
    <n v="1"/>
    <n v="1"/>
  </r>
  <r>
    <x v="6"/>
    <x v="216"/>
    <x v="5"/>
    <x v="1"/>
    <x v="0"/>
    <n v="71.714525547445206"/>
    <n v="118.522840719752"/>
    <n v="148.44040733026901"/>
    <n v="10.044291970802901"/>
    <n v="36.451914752494297"/>
    <n v="45.843869622858797"/>
    <n v="1"/>
    <n v="1"/>
    <n v="1"/>
  </r>
  <r>
    <x v="6"/>
    <x v="216"/>
    <x v="5"/>
    <x v="1"/>
    <x v="1"/>
    <n v="90.817999999999998"/>
    <n v="120.088797324577"/>
    <n v="150.006341667599"/>
    <n v="43.322000000000003"/>
    <n v="40.6734919022471"/>
    <n v="50.065446772625002"/>
    <n v="1"/>
    <n v="1"/>
    <n v="1"/>
  </r>
  <r>
    <x v="7"/>
    <x v="217"/>
    <x v="1"/>
    <x v="0"/>
    <x v="0"/>
    <n v="121.109944444444"/>
    <n v="152.169848582573"/>
    <n v="182.08741640022501"/>
    <n v="58.749805555555497"/>
    <n v="61.251322984165"/>
    <n v="70.643277854543399"/>
    <n v="1"/>
    <n v="1"/>
    <n v="1"/>
  </r>
  <r>
    <x v="7"/>
    <x v="217"/>
    <x v="1"/>
    <x v="0"/>
    <x v="1"/>
    <n v="111.967733333333"/>
    <n v="130.636967918724"/>
    <n v="160.550040960839"/>
    <n v="18.906866666666598"/>
    <n v="31.493179955069699"/>
    <n v="40.8859170169466"/>
    <n v="1"/>
    <n v="1"/>
    <n v="1"/>
  </r>
  <r>
    <x v="7"/>
    <x v="217"/>
    <x v="1"/>
    <x v="1"/>
    <x v="0"/>
    <n v="45.535344696969602"/>
    <n v="95.171338995396496"/>
    <n v="125.088905606487"/>
    <n v="11.793284090908999"/>
    <n v="31.0778192730147"/>
    <n v="40.469774143392797"/>
    <n v="0"/>
    <n v="1"/>
    <n v="1"/>
  </r>
  <r>
    <x v="7"/>
    <x v="217"/>
    <x v="1"/>
    <x v="1"/>
    <x v="1"/>
    <n v="50.504714285714201"/>
    <n v="93.627903752281895"/>
    <n v="123.54547073974101"/>
    <n v="5.38292857142857"/>
    <n v="23.529371491142999"/>
    <n v="32.9615789516414"/>
    <n v="0"/>
    <n v="1"/>
    <n v="1"/>
  </r>
  <r>
    <x v="7"/>
    <x v="217"/>
    <x v="2"/>
    <x v="1"/>
    <x v="0"/>
    <n v="31.004777777777701"/>
    <n v="80.286372069559405"/>
    <n v="110.203894059365"/>
    <n v="4.1976666666666604"/>
    <n v="26.2373304319031"/>
    <n v="35.629285302281097"/>
    <n v="0"/>
    <n v="1"/>
    <n v="1"/>
  </r>
  <r>
    <x v="7"/>
    <x v="217"/>
    <x v="2"/>
    <x v="1"/>
    <x v="1"/>
    <n v="35.052608187134503"/>
    <n v="82.643916564059893"/>
    <n v="112.563229149839"/>
    <n v="10.785178362573101"/>
    <n v="20.842429970988299"/>
    <n v="30.2343858473456"/>
    <n v="0"/>
    <n v="1"/>
    <n v="1"/>
  </r>
  <r>
    <x v="7"/>
    <x v="217"/>
    <x v="3"/>
    <x v="0"/>
    <x v="0"/>
    <n v="74.504521739130396"/>
    <n v="119.233997150368"/>
    <n v="149.15156376088601"/>
    <n v="5.5076956521739104"/>
    <n v="30.795882048695901"/>
    <n v="40.187836919073902"/>
    <n v="0"/>
    <n v="1"/>
    <n v="1"/>
  </r>
  <r>
    <x v="7"/>
    <x v="217"/>
    <x v="3"/>
    <x v="0"/>
    <x v="1"/>
    <n v="49.295999999999999"/>
    <n v="102.76085193847"/>
    <n v="132.678422022706"/>
    <n v="0.66800000000000004"/>
    <n v="22.5468613582476"/>
    <n v="31.938816228625601"/>
    <n v="0"/>
    <n v="1"/>
    <n v="1"/>
  </r>
  <r>
    <x v="7"/>
    <x v="217"/>
    <x v="3"/>
    <x v="1"/>
    <x v="0"/>
    <n v="54.795127358490497"/>
    <n v="91.720667970669496"/>
    <n v="121.63823458069599"/>
    <n v="15.104863207547099"/>
    <n v="32.469355154356499"/>
    <n v="41.861311698732301"/>
    <n v="1"/>
    <n v="1"/>
    <n v="1"/>
  </r>
  <r>
    <x v="7"/>
    <x v="217"/>
    <x v="3"/>
    <x v="1"/>
    <x v="1"/>
    <n v="12.662666666666601"/>
    <n v="63.637603058562"/>
    <n v="93.555169669079703"/>
    <n v="5.4271666666666603"/>
    <n v="16.312937333059601"/>
    <n v="25.704892203437598"/>
    <n v="0"/>
    <n v="1"/>
    <n v="1"/>
  </r>
  <r>
    <x v="7"/>
    <x v="217"/>
    <x v="4"/>
    <x v="0"/>
    <x v="0"/>
    <n v="83.270647540983603"/>
    <n v="123.09474322750501"/>
    <n v="153.01230983836899"/>
    <n v="31.900475409836002"/>
    <n v="41.754423369006602"/>
    <n v="51.146378239383097"/>
    <n v="1"/>
    <n v="1"/>
    <n v="1"/>
  </r>
  <r>
    <x v="7"/>
    <x v="217"/>
    <x v="4"/>
    <x v="0"/>
    <x v="1"/>
    <n v="62.8504"/>
    <n v="108.608571570295"/>
    <n v="138.52613818081301"/>
    <n v="13.7112"/>
    <n v="26.6998826618035"/>
    <n v="36.092422606791096"/>
    <n v="1"/>
    <n v="1"/>
    <n v="1"/>
  </r>
  <r>
    <x v="7"/>
    <x v="217"/>
    <x v="4"/>
    <x v="1"/>
    <x v="0"/>
    <n v="49.130586614173197"/>
    <n v="88.101494336039394"/>
    <n v="118.019060946557"/>
    <n v="10.047803149606301"/>
    <n v="27.347289427732299"/>
    <n v="36.739244298191799"/>
    <n v="0"/>
    <n v="1"/>
    <n v="1"/>
  </r>
  <r>
    <x v="7"/>
    <x v="217"/>
    <x v="4"/>
    <x v="1"/>
    <x v="1"/>
    <n v="23.271916666666598"/>
    <n v="74.606095645459703"/>
    <n v="104.533325558255"/>
    <n v="4.9310833333333299"/>
    <n v="17.6406156029465"/>
    <n v="27.036884948029599"/>
    <n v="0"/>
    <n v="1"/>
    <n v="1"/>
  </r>
  <r>
    <x v="7"/>
    <x v="217"/>
    <x v="5"/>
    <x v="1"/>
    <x v="0"/>
    <n v="90.107843003412896"/>
    <n v="104.08775616022"/>
    <n v="134.005322770737"/>
    <n v="27.818184300341301"/>
    <n v="40.089793752263198"/>
    <n v="49.481751751488702"/>
    <n v="1"/>
    <n v="1"/>
    <n v="1"/>
  </r>
  <r>
    <x v="7"/>
    <x v="217"/>
    <x v="5"/>
    <x v="1"/>
    <x v="1"/>
    <n v="42.609812499999997"/>
    <n v="72.582906135974696"/>
    <n v="102.50047274649199"/>
    <n v="17.679624999999898"/>
    <n v="22.468123869891201"/>
    <n v="31.8600787402695"/>
    <n v="0"/>
    <n v="1"/>
    <n v="1"/>
  </r>
  <r>
    <x v="7"/>
    <x v="218"/>
    <x v="1"/>
    <x v="0"/>
    <x v="0"/>
    <n v="96.498223039215603"/>
    <n v="142.69954109104501"/>
    <n v="172.61710770156299"/>
    <n v="34.117615196078397"/>
    <n v="47.712534925819199"/>
    <n v="57.104489796190002"/>
    <n v="1"/>
    <n v="1"/>
    <n v="1"/>
  </r>
  <r>
    <x v="7"/>
    <x v="218"/>
    <x v="1"/>
    <x v="0"/>
    <x v="1"/>
    <n v="155.55876190476101"/>
    <n v="162.842957402298"/>
    <n v="192.76052401281601"/>
    <n v="20.315571428571399"/>
    <n v="34.2161241402545"/>
    <n v="43.608079027845299"/>
    <n v="1"/>
    <n v="1"/>
    <n v="1"/>
  </r>
  <r>
    <x v="7"/>
    <x v="218"/>
    <x v="1"/>
    <x v="1"/>
    <x v="0"/>
    <n v="114.646404255319"/>
    <n v="122.87864847745401"/>
    <n v="152.78004789137299"/>
    <n v="60.673617021276499"/>
    <n v="52.372654113788599"/>
    <n v="61.764589136884098"/>
    <n v="1"/>
    <n v="1"/>
    <n v="1"/>
  </r>
  <r>
    <x v="7"/>
    <x v="218"/>
    <x v="1"/>
    <x v="1"/>
    <x v="1"/>
    <n v="118.070571428571"/>
    <n v="128.37430466266801"/>
    <n v="158.29187113821399"/>
    <n v="23.495857142857101"/>
    <n v="32.456597259406301"/>
    <n v="41.848552162914899"/>
    <n v="1"/>
    <n v="1"/>
    <n v="1"/>
  </r>
  <r>
    <x v="7"/>
    <x v="218"/>
    <x v="2"/>
    <x v="1"/>
    <x v="0"/>
    <n v="57.0466525612472"/>
    <n v="106.183003534024"/>
    <n v="136.100570230622"/>
    <n v="11.055648106904201"/>
    <n v="31.5003523163425"/>
    <n v="40.892307186720501"/>
    <n v="1"/>
    <n v="1"/>
    <n v="1"/>
  </r>
  <r>
    <x v="7"/>
    <x v="218"/>
    <x v="2"/>
    <x v="1"/>
    <x v="1"/>
    <n v="31.057583333333302"/>
    <n v="97.745859313896304"/>
    <n v="127.66721189379599"/>
    <n v="7.4841666666666598"/>
    <n v="23.973952327438901"/>
    <n v="33.365914783463701"/>
    <n v="0"/>
    <n v="1"/>
    <n v="1"/>
  </r>
  <r>
    <x v="7"/>
    <x v="218"/>
    <x v="3"/>
    <x v="1"/>
    <x v="0"/>
    <n v="39.867366972477001"/>
    <n v="93.139641239551594"/>
    <n v="123.05720785009601"/>
    <n v="10.604344036697199"/>
    <n v="30.500613578393001"/>
    <n v="39.892568543031999"/>
    <n v="0"/>
    <n v="1"/>
    <n v="1"/>
  </r>
  <r>
    <x v="7"/>
    <x v="218"/>
    <x v="3"/>
    <x v="1"/>
    <x v="1"/>
    <n v="15.3320576923076"/>
    <n v="75.227591897684405"/>
    <n v="105.145158508202"/>
    <n v="5.40123076923076"/>
    <n v="18.372359259645201"/>
    <n v="27.764314130023301"/>
    <n v="0"/>
    <n v="1"/>
    <n v="1"/>
  </r>
  <r>
    <x v="7"/>
    <x v="218"/>
    <x v="4"/>
    <x v="1"/>
    <x v="0"/>
    <n v="36.777363128491601"/>
    <n v="90.572155855739496"/>
    <n v="120.48972592358599"/>
    <n v="5.6699608938547401"/>
    <n v="28.130383007701099"/>
    <n v="37.522337878079099"/>
    <n v="0"/>
    <n v="1"/>
    <n v="1"/>
  </r>
  <r>
    <x v="7"/>
    <x v="218"/>
    <x v="4"/>
    <x v="1"/>
    <x v="1"/>
    <n v="30.807500000000001"/>
    <n v="74.990403393660401"/>
    <n v="104.907006305821"/>
    <n v="11.207000000000001"/>
    <n v="18.821578402092999"/>
    <n v="28.140268464077899"/>
    <n v="0"/>
    <n v="1"/>
    <n v="1"/>
  </r>
  <r>
    <x v="7"/>
    <x v="218"/>
    <x v="5"/>
    <x v="1"/>
    <x v="0"/>
    <n v="34.988818181818097"/>
    <n v="82.485515557457404"/>
    <n v="112.403082167975"/>
    <n v="5.4940707070707004"/>
    <n v="25.997612929903699"/>
    <n v="35.3895678157186"/>
    <n v="0"/>
    <n v="1"/>
    <n v="1"/>
  </r>
  <r>
    <x v="7"/>
    <x v="218"/>
    <x v="5"/>
    <x v="1"/>
    <x v="1"/>
    <n v="75.551333333333304"/>
    <n v="93.974923119695106"/>
    <n v="123.89247695416699"/>
    <n v="13.212999999999999"/>
    <n v="22.8798283696539"/>
    <n v="32.271783240032001"/>
    <n v="1"/>
    <n v="1"/>
    <n v="1"/>
  </r>
  <r>
    <x v="7"/>
    <x v="219"/>
    <x v="2"/>
    <x v="1"/>
    <x v="0"/>
    <n v="61.952990204251698"/>
    <n v="99.101960244039205"/>
    <n v="129.01952685455601"/>
    <n v="8.5207786577740698"/>
    <n v="28.045190973569301"/>
    <n v="37.437145843947398"/>
    <n v="0"/>
    <n v="1"/>
    <n v="1"/>
  </r>
  <r>
    <x v="7"/>
    <x v="219"/>
    <x v="2"/>
    <x v="1"/>
    <x v="1"/>
    <n v="30.780913043478201"/>
    <n v="78.773128394278899"/>
    <n v="108.690695060538"/>
    <n v="9.4811505016722393"/>
    <n v="19.706773337227901"/>
    <n v="29.098728217284201"/>
    <n v="0"/>
    <n v="1"/>
    <n v="1"/>
  </r>
  <r>
    <x v="7"/>
    <x v="219"/>
    <x v="3"/>
    <x v="1"/>
    <x v="0"/>
    <n v="50.367855932203298"/>
    <n v="86.596989714475498"/>
    <n v="116.514556323995"/>
    <n v="9.1874067796610106"/>
    <n v="26.967754403954999"/>
    <n v="36.3597092743316"/>
    <n v="0"/>
    <n v="1"/>
    <n v="1"/>
  </r>
  <r>
    <x v="7"/>
    <x v="219"/>
    <x v="3"/>
    <x v="1"/>
    <x v="1"/>
    <n v="44.494199999999999"/>
    <n v="72.861659706726897"/>
    <n v="102.775851036342"/>
    <n v="3.8403999999999998"/>
    <n v="15.9217543130744"/>
    <n v="25.313709183452499"/>
    <n v="0"/>
    <n v="1"/>
    <n v="1"/>
  </r>
  <r>
    <x v="7"/>
    <x v="219"/>
    <x v="4"/>
    <x v="0"/>
    <x v="0"/>
    <n v="46.856551724137901"/>
    <n v="95.770436645031893"/>
    <n v="125.67375044944301"/>
    <n v="6.6747586206896496"/>
    <n v="29.396018262616298"/>
    <n v="38.787945140594303"/>
    <n v="0"/>
    <n v="1"/>
    <n v="1"/>
  </r>
  <r>
    <x v="7"/>
    <x v="219"/>
    <x v="4"/>
    <x v="0"/>
    <x v="1"/>
    <n v="92.887"/>
    <n v="108.23392765784899"/>
    <n v="138.15134249388399"/>
    <n v="12.661199999999999"/>
    <n v="24.8814815552436"/>
    <n v="34.273436425621597"/>
    <n v="1"/>
    <n v="1"/>
    <n v="1"/>
  </r>
  <r>
    <x v="7"/>
    <x v="219"/>
    <x v="4"/>
    <x v="1"/>
    <x v="0"/>
    <n v="55.291472663139302"/>
    <n v="86.629642717410206"/>
    <n v="116.547209326317"/>
    <n v="8.8864356261022905"/>
    <n v="26.324526009439001"/>
    <n v="35.716480879817098"/>
    <n v="0"/>
    <n v="1"/>
    <n v="1"/>
  </r>
  <r>
    <x v="7"/>
    <x v="219"/>
    <x v="4"/>
    <x v="1"/>
    <x v="1"/>
    <n v="5.9413928571428496"/>
    <n v="62.316825959346303"/>
    <n v="92.234392569863999"/>
    <n v="3.65728571428571"/>
    <n v="15.127937219063501"/>
    <n v="24.519892089441601"/>
    <n v="0"/>
    <n v="1"/>
    <n v="1"/>
  </r>
  <r>
    <x v="7"/>
    <x v="219"/>
    <x v="5"/>
    <x v="1"/>
    <x v="0"/>
    <n v="61.689551351351298"/>
    <n v="92.263060393677904"/>
    <n v="122.18062700420001"/>
    <n v="7.5749837837837797"/>
    <n v="24.586541098630999"/>
    <n v="33.978495968615903"/>
    <n v="0"/>
    <n v="1"/>
    <n v="1"/>
  </r>
  <r>
    <x v="7"/>
    <x v="219"/>
    <x v="5"/>
    <x v="1"/>
    <x v="1"/>
    <n v="16.406923076923"/>
    <n v="61.464304017056897"/>
    <n v="91.381871888979902"/>
    <n v="6.01730769230769"/>
    <n v="15.6759749126165"/>
    <n v="25.067932902522699"/>
    <n v="0"/>
    <n v="1"/>
    <n v="1"/>
  </r>
  <r>
    <x v="7"/>
    <x v="220"/>
    <x v="3"/>
    <x v="0"/>
    <x v="0"/>
    <n v="29.493350877192899"/>
    <n v="92.417220747780604"/>
    <n v="122.33439831970701"/>
    <n v="4.8192631578947296"/>
    <n v="29.1715398996506"/>
    <n v="38.563494767480599"/>
    <n v="0"/>
    <n v="1"/>
    <n v="1"/>
  </r>
  <r>
    <x v="7"/>
    <x v="220"/>
    <x v="3"/>
    <x v="0"/>
    <x v="1"/>
    <n v="129.069666666666"/>
    <n v="118.365914091138"/>
    <n v="148.282987102953"/>
    <n v="20.342333333333301"/>
    <n v="24.893424651095"/>
    <n v="34.285130290399003"/>
    <n v="1"/>
    <n v="1"/>
    <n v="1"/>
  </r>
  <r>
    <x v="7"/>
    <x v="220"/>
    <x v="3"/>
    <x v="1"/>
    <x v="0"/>
    <n v="55.181147826086899"/>
    <n v="91.226015495983305"/>
    <n v="121.14358210650001"/>
    <n v="9.2690956521739096"/>
    <n v="26.830695067369401"/>
    <n v="36.222649937747498"/>
    <n v="0"/>
    <n v="1"/>
    <n v="1"/>
  </r>
  <r>
    <x v="7"/>
    <x v="220"/>
    <x v="3"/>
    <x v="1"/>
    <x v="1"/>
    <n v="44.440444444444402"/>
    <n v="69.6385428941865"/>
    <n v="99.476045008964803"/>
    <n v="8.0309999999999899"/>
    <n v="15.212411746056"/>
    <n v="24.604366616434"/>
    <n v="0"/>
    <n v="1"/>
    <n v="1"/>
  </r>
  <r>
    <x v="7"/>
    <x v="220"/>
    <x v="4"/>
    <x v="0"/>
    <x v="0"/>
    <n v="63.505322033898302"/>
    <n v="97.0256203294188"/>
    <n v="126.943186939936"/>
    <n v="7.5902542372881303"/>
    <n v="30.093558926082601"/>
    <n v="39.485514767334003"/>
    <n v="0"/>
    <n v="1"/>
    <n v="1"/>
  </r>
  <r>
    <x v="7"/>
    <x v="220"/>
    <x v="4"/>
    <x v="0"/>
    <x v="1"/>
    <n v="72.333250000000007"/>
    <n v="104.71213183438201"/>
    <n v="134.62969844489999"/>
    <n v="9.9160000000000004"/>
    <n v="21.5567432811545"/>
    <n v="30.948698151532501"/>
    <n v="0"/>
    <n v="1"/>
    <n v="1"/>
  </r>
  <r>
    <x v="7"/>
    <x v="220"/>
    <x v="4"/>
    <x v="1"/>
    <x v="0"/>
    <n v="28.337419354838701"/>
    <n v="73.234814337912894"/>
    <n v="103.152366069324"/>
    <n v="6.1838064516128997"/>
    <n v="24.117823191989299"/>
    <n v="33.509778062363601"/>
    <n v="0"/>
    <n v="1"/>
    <n v="1"/>
  </r>
  <r>
    <x v="7"/>
    <x v="220"/>
    <x v="4"/>
    <x v="1"/>
    <x v="1"/>
    <n v="18.226409090909002"/>
    <n v="61.421160246050597"/>
    <n v="91.338726856568201"/>
    <n v="7.6612272727272703"/>
    <n v="15.940033540933999"/>
    <n v="25.331988411312"/>
    <n v="0"/>
    <n v="1"/>
    <n v="1"/>
  </r>
  <r>
    <x v="7"/>
    <x v="220"/>
    <x v="5"/>
    <x v="1"/>
    <x v="0"/>
    <n v="39.232991379310299"/>
    <n v="80.592736737264303"/>
    <n v="110.510303391788"/>
    <n v="8.4745603448275801"/>
    <n v="24.985307999894701"/>
    <n v="34.377262870855503"/>
    <n v="0"/>
    <n v="1"/>
    <n v="1"/>
  </r>
  <r>
    <x v="7"/>
    <x v="220"/>
    <x v="5"/>
    <x v="1"/>
    <x v="1"/>
    <n v="25.195"/>
    <n v="60.6464486364575"/>
    <n v="90.564015229708303"/>
    <n v="2.6107999999999998"/>
    <n v="12.178093403822499"/>
    <n v="21.570048274197099"/>
    <n v="0"/>
    <n v="1"/>
    <n v="1"/>
  </r>
  <r>
    <x v="7"/>
    <x v="221"/>
    <x v="2"/>
    <x v="1"/>
    <x v="0"/>
    <n v="33.760820224719097"/>
    <n v="83.160945226616903"/>
    <n v="113.07851183536"/>
    <n v="4.7191404494381999"/>
    <n v="29.835263659755999"/>
    <n v="39.227218530134003"/>
    <n v="0"/>
    <n v="1"/>
    <n v="1"/>
  </r>
  <r>
    <x v="7"/>
    <x v="221"/>
    <x v="2"/>
    <x v="1"/>
    <x v="1"/>
    <n v="23.228666666666602"/>
    <n v="74.459867922466699"/>
    <n v="104.377434532984"/>
    <n v="5.4372499999999997"/>
    <n v="20.910921799947101"/>
    <n v="30.302876670325102"/>
    <n v="0"/>
    <n v="1"/>
    <n v="1"/>
  </r>
  <r>
    <x v="7"/>
    <x v="221"/>
    <x v="3"/>
    <x v="0"/>
    <x v="0"/>
    <n v="111.715652452025"/>
    <n v="162.905974832048"/>
    <n v="192.82649175074101"/>
    <n v="51.537944562899703"/>
    <n v="92.230582174310697"/>
    <n v="101.871897239213"/>
    <n v="1"/>
    <n v="1"/>
    <n v="1"/>
  </r>
  <r>
    <x v="7"/>
    <x v="221"/>
    <x v="3"/>
    <x v="0"/>
    <x v="1"/>
    <n v="46.191428571428503"/>
    <n v="115.699367168967"/>
    <n v="145.61693377948501"/>
    <n v="14.0085714285714"/>
    <n v="31.976388030211499"/>
    <n v="41.368342900589603"/>
    <n v="0"/>
    <n v="1"/>
    <n v="1"/>
  </r>
  <r>
    <x v="7"/>
    <x v="221"/>
    <x v="3"/>
    <x v="1"/>
    <x v="0"/>
    <n v="65.532260752688103"/>
    <n v="136.006676507424"/>
    <n v="166.269551466113"/>
    <n v="22.3505188172043"/>
    <n v="37.553221349657903"/>
    <n v="46.945176220035897"/>
    <n v="1"/>
    <n v="1"/>
    <n v="1"/>
  </r>
  <r>
    <x v="7"/>
    <x v="221"/>
    <x v="3"/>
    <x v="1"/>
    <x v="1"/>
    <n v="76.809769230769206"/>
    <n v="96.778847605745796"/>
    <n v="126.69641421624399"/>
    <n v="9.4218461538461504"/>
    <n v="22.1494195487323"/>
    <n v="31.541374419110301"/>
    <n v="0"/>
    <n v="1"/>
    <n v="1"/>
  </r>
  <r>
    <x v="7"/>
    <x v="221"/>
    <x v="4"/>
    <x v="0"/>
    <x v="0"/>
    <n v="74.142241758241695"/>
    <n v="111.60869204340401"/>
    <n v="141.52624787500699"/>
    <n v="19.842549450549399"/>
    <n v="44.161585746068504"/>
    <n v="53.553577318467802"/>
    <n v="1"/>
    <n v="1"/>
    <n v="1"/>
  </r>
  <r>
    <x v="7"/>
    <x v="221"/>
    <x v="4"/>
    <x v="0"/>
    <x v="1"/>
    <n v="48.796888888888802"/>
    <n v="96.580046222395893"/>
    <n v="126.49761283291301"/>
    <n v="12.111666666666601"/>
    <n v="26.8890924728824"/>
    <n v="36.281047343260397"/>
    <n v="0"/>
    <n v="1"/>
    <n v="1"/>
  </r>
  <r>
    <x v="7"/>
    <x v="221"/>
    <x v="4"/>
    <x v="1"/>
    <x v="0"/>
    <n v="80.008966608084293"/>
    <n v="105.33031655431699"/>
    <n v="135.247883164835"/>
    <n v="63.077586994727596"/>
    <n v="56.716740863820398"/>
    <n v="66.108695734198506"/>
    <n v="1"/>
    <n v="1"/>
    <n v="1"/>
  </r>
  <r>
    <x v="7"/>
    <x v="221"/>
    <x v="4"/>
    <x v="1"/>
    <x v="1"/>
    <n v="46.733761904761899"/>
    <n v="74.644457824399694"/>
    <n v="104.519205900297"/>
    <n v="10.380619047619"/>
    <n v="20.624577096052299"/>
    <n v="30.016531966430399"/>
    <n v="0"/>
    <n v="1"/>
    <n v="1"/>
  </r>
  <r>
    <x v="7"/>
    <x v="221"/>
    <x v="5"/>
    <x v="1"/>
    <x v="0"/>
    <n v="111.585331210191"/>
    <n v="118.51660293707199"/>
    <n v="148.43416954758999"/>
    <n v="77.475783439490399"/>
    <n v="59.466512104324202"/>
    <n v="68.858466359589301"/>
    <n v="1"/>
    <n v="1"/>
    <n v="1"/>
  </r>
  <r>
    <x v="7"/>
    <x v="221"/>
    <x v="5"/>
    <x v="1"/>
    <x v="1"/>
    <n v="41.994138888888799"/>
    <n v="71.117130878935299"/>
    <n v="101.03460499666301"/>
    <n v="12.436999999999999"/>
    <n v="19.943193627092899"/>
    <n v="29.3351299807175"/>
    <n v="0"/>
    <n v="1"/>
    <n v="1"/>
  </r>
  <r>
    <x v="7"/>
    <x v="222"/>
    <x v="0"/>
    <x v="0"/>
    <x v="0"/>
    <n v="112.138931024976"/>
    <n v="153.35161242552101"/>
    <n v="183.26918038018201"/>
    <n v="44.628312620609798"/>
    <n v="53.551463860063997"/>
    <n v="62.943418727208702"/>
    <n v="1"/>
    <n v="1"/>
    <n v="1"/>
  </r>
  <r>
    <x v="7"/>
    <x v="222"/>
    <x v="0"/>
    <x v="0"/>
    <x v="1"/>
    <n v="142.98727316680001"/>
    <n v="155.16106071587799"/>
    <n v="185.07862613720599"/>
    <n v="23.7175382755842"/>
    <n v="34.4526398719645"/>
    <n v="43.844594742342601"/>
    <n v="1"/>
    <n v="1"/>
    <n v="1"/>
  </r>
  <r>
    <x v="7"/>
    <x v="222"/>
    <x v="0"/>
    <x v="1"/>
    <x v="0"/>
    <n v="106.27000881834201"/>
    <n v="133.98396416910199"/>
    <n v="163.90153077962"/>
    <n v="40.529879188712499"/>
    <n v="48.850617298340602"/>
    <n v="58.242572607771898"/>
    <n v="1"/>
    <n v="1"/>
    <n v="1"/>
  </r>
  <r>
    <x v="7"/>
    <x v="222"/>
    <x v="0"/>
    <x v="1"/>
    <x v="1"/>
    <n v="75.624628205128204"/>
    <n v="112.44393279432001"/>
    <n v="142.36149940483801"/>
    <n v="20.388743589743498"/>
    <n v="27.877343676038201"/>
    <n v="37.269298546416202"/>
    <n v="1"/>
    <n v="1"/>
    <n v="1"/>
  </r>
  <r>
    <x v="7"/>
    <x v="222"/>
    <x v="2"/>
    <x v="1"/>
    <x v="0"/>
    <n v="77.178192350956095"/>
    <n v="107.04179648493199"/>
    <n v="136.95936308979299"/>
    <n v="10.032200224971801"/>
    <n v="28.806086637441702"/>
    <n v="38.198041507819703"/>
    <n v="1"/>
    <n v="1"/>
    <n v="1"/>
  </r>
  <r>
    <x v="7"/>
    <x v="222"/>
    <x v="2"/>
    <x v="1"/>
    <x v="1"/>
    <n v="25.327862068965501"/>
    <n v="76.102707003282305"/>
    <n v="106.02027361379901"/>
    <n v="3.7189827586206801"/>
    <n v="17.131521162167001"/>
    <n v="26.523476032544998"/>
    <n v="0"/>
    <n v="1"/>
    <n v="1"/>
  </r>
  <r>
    <x v="7"/>
    <x v="222"/>
    <x v="3"/>
    <x v="0"/>
    <x v="0"/>
    <n v="100.59960869565199"/>
    <n v="134.34546400039301"/>
    <n v="164.26303061090999"/>
    <n v="8.3085391304347809"/>
    <n v="31.703999275278999"/>
    <n v="41.095954145657103"/>
    <n v="0"/>
    <n v="1"/>
    <n v="1"/>
  </r>
  <r>
    <x v="7"/>
    <x v="222"/>
    <x v="3"/>
    <x v="0"/>
    <x v="1"/>
    <n v="98.426699999999997"/>
    <n v="120.878264940473"/>
    <n v="150.795817884869"/>
    <n v="8.1353000000000009"/>
    <n v="22.360377353977299"/>
    <n v="31.7523322243553"/>
    <n v="0"/>
    <n v="1"/>
    <n v="1"/>
  </r>
  <r>
    <x v="7"/>
    <x v="222"/>
    <x v="3"/>
    <x v="1"/>
    <x v="0"/>
    <n v="51.2051284829721"/>
    <n v="117.135689353324"/>
    <n v="147.065097640912"/>
    <n v="9.0984117647058795"/>
    <n v="27.556802174671901"/>
    <n v="36.948757045049902"/>
    <n v="0"/>
    <n v="1"/>
    <n v="1"/>
  </r>
  <r>
    <x v="7"/>
    <x v="222"/>
    <x v="3"/>
    <x v="1"/>
    <x v="1"/>
    <n v="47.064952380952299"/>
    <n v="83.784409147196797"/>
    <n v="113.701975757643"/>
    <n v="8.2224523809523795"/>
    <n v="17.848372723012599"/>
    <n v="27.240327593390699"/>
    <n v="0"/>
    <n v="1"/>
    <n v="1"/>
  </r>
  <r>
    <x v="7"/>
    <x v="222"/>
    <x v="4"/>
    <x v="1"/>
    <x v="0"/>
    <n v="22.067771428571401"/>
    <n v="77.089363163257701"/>
    <n v="107.006929773775"/>
    <n v="6.4433714285714201"/>
    <n v="25.0484304050288"/>
    <n v="34.440385275406797"/>
    <n v="0"/>
    <n v="1"/>
    <n v="1"/>
  </r>
  <r>
    <x v="7"/>
    <x v="222"/>
    <x v="4"/>
    <x v="1"/>
    <x v="1"/>
    <n v="21.463000000000001"/>
    <n v="71.577381689021607"/>
    <n v="101.494948299539"/>
    <n v="6.02"/>
    <n v="15.4544492571197"/>
    <n v="24.846404127497699"/>
    <n v="0"/>
    <n v="1"/>
    <n v="1"/>
  </r>
  <r>
    <x v="7"/>
    <x v="222"/>
    <x v="5"/>
    <x v="1"/>
    <x v="0"/>
    <n v="52.424637755101998"/>
    <n v="88.276579999050995"/>
    <n v="118.19414660956799"/>
    <n v="9.6895663265306098"/>
    <n v="25.7428622217199"/>
    <n v="35.134817092116897"/>
    <n v="0"/>
    <n v="1"/>
    <n v="1"/>
  </r>
  <r>
    <x v="7"/>
    <x v="222"/>
    <x v="5"/>
    <x v="1"/>
    <x v="1"/>
    <n v="62.228200000000001"/>
    <n v="81.205678432764898"/>
    <n v="111.123244844412"/>
    <n v="6.0452000000000004"/>
    <n v="14.9850799408866"/>
    <n v="24.3770348112646"/>
    <n v="0"/>
    <n v="1"/>
    <n v="1"/>
  </r>
  <r>
    <x v="7"/>
    <x v="223"/>
    <x v="1"/>
    <x v="0"/>
    <x v="0"/>
    <n v="159.510677254472"/>
    <n v="173.48384116392899"/>
    <n v="203.40140777472101"/>
    <n v="47.845079225994802"/>
    <n v="53.564240817332802"/>
    <n v="62.956195687419203"/>
    <n v="1"/>
    <n v="1"/>
    <n v="1"/>
  </r>
  <r>
    <x v="7"/>
    <x v="223"/>
    <x v="1"/>
    <x v="0"/>
    <x v="1"/>
    <n v="117.369536585365"/>
    <n v="143.87164655781999"/>
    <n v="173.789213169867"/>
    <n v="11.8636585365853"/>
    <n v="27.072595592882301"/>
    <n v="36.464550463260302"/>
    <n v="1"/>
    <n v="1"/>
    <n v="1"/>
  </r>
  <r>
    <x v="7"/>
    <x v="223"/>
    <x v="1"/>
    <x v="1"/>
    <x v="0"/>
    <n v="142.70223271889299"/>
    <n v="149.755095899727"/>
    <n v="179.672662527987"/>
    <n v="34.185430875576003"/>
    <n v="43.150544366075302"/>
    <n v="52.542499236453402"/>
    <n v="1"/>
    <n v="1"/>
    <n v="1"/>
  </r>
  <r>
    <x v="7"/>
    <x v="223"/>
    <x v="1"/>
    <x v="1"/>
    <x v="1"/>
    <n v="63.647857142857099"/>
    <n v="104.753121596597"/>
    <n v="134.67068934705401"/>
    <n v="6.2404285714285699"/>
    <n v="22.7678904916649"/>
    <n v="32.159845362043001"/>
    <n v="0"/>
    <n v="1"/>
    <n v="1"/>
  </r>
  <r>
    <x v="7"/>
    <x v="223"/>
    <x v="2"/>
    <x v="1"/>
    <x v="0"/>
    <n v="29.6459892473118"/>
    <n v="88.284332701898094"/>
    <n v="118.20189931241499"/>
    <n v="18.1964516129032"/>
    <n v="33.872763985245598"/>
    <n v="43.264718855623599"/>
    <n v="0"/>
    <n v="1"/>
    <n v="1"/>
  </r>
  <r>
    <x v="7"/>
    <x v="223"/>
    <x v="2"/>
    <x v="1"/>
    <x v="1"/>
    <n v="52.302057971014399"/>
    <n v="91.240740581818201"/>
    <n v="121.158307192335"/>
    <n v="23.574492753623101"/>
    <n v="24.156864633114601"/>
    <n v="33.548819356213102"/>
    <n v="1"/>
    <n v="1"/>
    <n v="1"/>
  </r>
  <r>
    <x v="7"/>
    <x v="223"/>
    <x v="3"/>
    <x v="1"/>
    <x v="0"/>
    <n v="24.655226562500001"/>
    <n v="84.220429711672907"/>
    <n v="114.13799632883899"/>
    <n v="3.4057421875"/>
    <n v="26.1341552161275"/>
    <n v="35.526947501322503"/>
    <n v="0"/>
    <n v="1"/>
    <n v="1"/>
  </r>
  <r>
    <x v="7"/>
    <x v="223"/>
    <x v="3"/>
    <x v="1"/>
    <x v="1"/>
    <n v="15.51225"/>
    <n v="77.835415482639704"/>
    <n v="107.752982093157"/>
    <n v="4.4798499999999999"/>
    <n v="17.915017168427699"/>
    <n v="27.3069720388057"/>
    <n v="0"/>
    <n v="1"/>
    <n v="1"/>
  </r>
  <r>
    <x v="7"/>
    <x v="223"/>
    <x v="4"/>
    <x v="1"/>
    <x v="0"/>
    <n v="94.519170454545403"/>
    <n v="237.50148672945201"/>
    <n v="273.08069746335099"/>
    <n v="11.411954545454501"/>
    <n v="28.6095498926923"/>
    <n v="38.0015047630704"/>
    <n v="1"/>
    <n v="1"/>
    <n v="1"/>
  </r>
  <r>
    <x v="7"/>
    <x v="223"/>
    <x v="4"/>
    <x v="1"/>
    <x v="1"/>
    <n v="2.1823999999999999"/>
    <n v="62.425402048039203"/>
    <n v="92.342968658556799"/>
    <n v="0.497"/>
    <n v="14.582938951634301"/>
    <n v="23.974893822012401"/>
    <n v="0"/>
    <n v="1"/>
    <n v="1"/>
  </r>
  <r>
    <x v="7"/>
    <x v="223"/>
    <x v="5"/>
    <x v="1"/>
    <x v="0"/>
    <n v="101.63946198830401"/>
    <n v="360.93912452897598"/>
    <n v="422.66656101571601"/>
    <n v="10.1459649122807"/>
    <n v="27.024673435035499"/>
    <n v="36.416628305413496"/>
    <n v="1"/>
    <n v="1"/>
    <n v="1"/>
  </r>
  <r>
    <x v="7"/>
    <x v="223"/>
    <x v="5"/>
    <x v="1"/>
    <x v="1"/>
    <n v="18.366235294117601"/>
    <n v="65.796652871290107"/>
    <n v="95.714219500051996"/>
    <n v="7.1927058823529402"/>
    <n v="15.695266820754799"/>
    <n v="25.087221689941401"/>
    <n v="0"/>
    <n v="1"/>
    <n v="1"/>
  </r>
  <r>
    <x v="7"/>
    <x v="224"/>
    <x v="1"/>
    <x v="0"/>
    <x v="0"/>
    <n v="109.76722443181799"/>
    <n v="134.636815156935"/>
    <n v="164.554381763489"/>
    <n v="43.787328125000002"/>
    <n v="50.0327035715449"/>
    <n v="59.424658434861101"/>
    <n v="1"/>
    <n v="1"/>
    <n v="1"/>
  </r>
  <r>
    <x v="7"/>
    <x v="224"/>
    <x v="1"/>
    <x v="0"/>
    <x v="1"/>
    <n v="66.651888888888806"/>
    <n v="117.031727026176"/>
    <n v="146.94929363669399"/>
    <n v="11.138111111111099"/>
    <n v="28.237039548049101"/>
    <n v="37.628994418427197"/>
    <n v="1"/>
    <n v="1"/>
    <n v="1"/>
  </r>
  <r>
    <x v="7"/>
    <x v="224"/>
    <x v="1"/>
    <x v="1"/>
    <x v="0"/>
    <n v="124.3527003367"/>
    <n v="137.217924496064"/>
    <n v="167.13549110658201"/>
    <n v="30.298464646464598"/>
    <n v="40.258684561825497"/>
    <n v="49.650639432184398"/>
    <n v="1"/>
    <n v="1"/>
    <n v="1"/>
  </r>
  <r>
    <x v="7"/>
    <x v="224"/>
    <x v="1"/>
    <x v="1"/>
    <x v="1"/>
    <n v="69.404088888888893"/>
    <n v="105.48259307943501"/>
    <n v="135.40197837766701"/>
    <n v="19.255688888888798"/>
    <n v="24.143059416785199"/>
    <n v="33.535005993757302"/>
    <n v="1"/>
    <n v="1"/>
    <n v="1"/>
  </r>
  <r>
    <x v="7"/>
    <x v="224"/>
    <x v="2"/>
    <x v="1"/>
    <x v="0"/>
    <n v="19.135404761904699"/>
    <n v="80.360927412094796"/>
    <n v="110.278494098566"/>
    <n v="11.5586666666666"/>
    <n v="30.067532740457398"/>
    <n v="39.459487610835502"/>
    <n v="0"/>
    <n v="1"/>
    <n v="1"/>
  </r>
  <r>
    <x v="7"/>
    <x v="224"/>
    <x v="2"/>
    <x v="1"/>
    <x v="1"/>
    <n v="10.420249999999999"/>
    <n v="67.412821996333307"/>
    <n v="97.330388606850903"/>
    <n v="2.7364999999999999"/>
    <n v="16.453372959128"/>
    <n v="25.8453278295061"/>
    <n v="0"/>
    <n v="1"/>
    <n v="1"/>
  </r>
  <r>
    <x v="7"/>
    <x v="224"/>
    <x v="3"/>
    <x v="1"/>
    <x v="0"/>
    <n v="45.5534166666666"/>
    <n v="90.337907379604005"/>
    <n v="120.255473990122"/>
    <n v="6.9638360215053696"/>
    <n v="27.742117753803701"/>
    <n v="37.134072693602"/>
    <n v="0"/>
    <n v="1"/>
    <n v="1"/>
  </r>
  <r>
    <x v="7"/>
    <x v="224"/>
    <x v="3"/>
    <x v="1"/>
    <x v="1"/>
    <n v="11.171862068965501"/>
    <n v="64.940155806236703"/>
    <n v="94.857722416754299"/>
    <n v="4.5297931034482701"/>
    <n v="16.211485764910801"/>
    <n v="25.603440635288901"/>
    <n v="0"/>
    <n v="1"/>
    <n v="1"/>
  </r>
  <r>
    <x v="7"/>
    <x v="224"/>
    <x v="4"/>
    <x v="1"/>
    <x v="0"/>
    <n v="18.648537313432801"/>
    <n v="73.031428717440505"/>
    <n v="102.94899532797101"/>
    <n v="2.6636716417910402"/>
    <n v="23.941699651983502"/>
    <n v="33.333686707447598"/>
    <n v="0"/>
    <n v="1"/>
    <n v="1"/>
  </r>
  <r>
    <x v="7"/>
    <x v="224"/>
    <x v="4"/>
    <x v="1"/>
    <x v="1"/>
    <n v="33.116"/>
    <n v="66.864539251495799"/>
    <n v="96.782099932683806"/>
    <n v="5.5759999999999996"/>
    <n v="15.843644326661799"/>
    <n v="25.2355991970399"/>
    <n v="0"/>
    <n v="1"/>
    <n v="1"/>
  </r>
  <r>
    <x v="7"/>
    <x v="224"/>
    <x v="5"/>
    <x v="1"/>
    <x v="0"/>
    <n v="39.862960784313699"/>
    <n v="88.618998638855302"/>
    <n v="118.53658049204699"/>
    <n v="12.004264705882299"/>
    <n v="25.775544317342799"/>
    <n v="35.010959726867"/>
    <n v="0"/>
    <n v="1"/>
    <n v="1"/>
  </r>
  <r>
    <x v="7"/>
    <x v="224"/>
    <x v="5"/>
    <x v="1"/>
    <x v="1"/>
    <n v="10.8453571428571"/>
    <n v="59.337804609198599"/>
    <n v="89.255371219716196"/>
    <n v="4.9045714285714199"/>
    <n v="14.4745819893615"/>
    <n v="23.866536859777899"/>
    <n v="0"/>
    <n v="1"/>
    <n v="1"/>
  </r>
  <r>
    <x v="7"/>
    <x v="225"/>
    <x v="1"/>
    <x v="0"/>
    <x v="0"/>
    <n v="109.523502463054"/>
    <n v="137.63073909066301"/>
    <n v="167.54830569992299"/>
    <n v="56.541631773398997"/>
    <n v="55.134722342361201"/>
    <n v="64.526668687306298"/>
    <n v="1"/>
    <n v="1"/>
    <n v="1"/>
  </r>
  <r>
    <x v="7"/>
    <x v="225"/>
    <x v="1"/>
    <x v="0"/>
    <x v="1"/>
    <n v="84.986857142857104"/>
    <n v="119.055599328898"/>
    <n v="148.96325043824299"/>
    <n v="17.397238095237999"/>
    <n v="28.320832081628598"/>
    <n v="37.712786952006603"/>
    <n v="1"/>
    <n v="1"/>
    <n v="1"/>
  </r>
  <r>
    <x v="7"/>
    <x v="225"/>
    <x v="1"/>
    <x v="1"/>
    <x v="0"/>
    <n v="86.899492012779504"/>
    <n v="113.236374529222"/>
    <n v="143.15394113974"/>
    <n v="19.517290734824201"/>
    <n v="33.856500055082002"/>
    <n v="43.248454916619899"/>
    <n v="1"/>
    <n v="1"/>
    <n v="1"/>
  </r>
  <r>
    <x v="7"/>
    <x v="225"/>
    <x v="1"/>
    <x v="1"/>
    <x v="1"/>
    <n v="98.887053435114396"/>
    <n v="109.052113184102"/>
    <n v="138.969679791479"/>
    <n v="33.057053435114497"/>
    <n v="29.161623910887499"/>
    <n v="38.553578781196101"/>
    <n v="1"/>
    <n v="1"/>
    <n v="1"/>
  </r>
  <r>
    <x v="7"/>
    <x v="225"/>
    <x v="2"/>
    <x v="1"/>
    <x v="0"/>
    <n v="47.757356481481402"/>
    <n v="91.952524110224005"/>
    <n v="121.870090720741"/>
    <n v="5.1472685185185103"/>
    <n v="25.986340619828798"/>
    <n v="35.378295490206902"/>
    <n v="0"/>
    <n v="1"/>
    <n v="1"/>
  </r>
  <r>
    <x v="7"/>
    <x v="225"/>
    <x v="2"/>
    <x v="1"/>
    <x v="1"/>
    <n v="10.728578947368399"/>
    <n v="72.008087860655394"/>
    <n v="101.925654471173"/>
    <n v="5.3186842105263104"/>
    <n v="16.502296902481898"/>
    <n v="25.894251772859999"/>
    <n v="0"/>
    <n v="1"/>
    <n v="1"/>
  </r>
  <r>
    <x v="7"/>
    <x v="225"/>
    <x v="3"/>
    <x v="0"/>
    <x v="0"/>
    <n v="116.924411764705"/>
    <n v="161.901083775621"/>
    <n v="191.86970019520999"/>
    <n v="8.5363039215686207"/>
    <n v="31.240252813689501"/>
    <n v="40.632207684067602"/>
    <n v="0"/>
    <n v="1"/>
    <n v="1"/>
  </r>
  <r>
    <x v="7"/>
    <x v="225"/>
    <x v="3"/>
    <x v="0"/>
    <x v="1"/>
    <n v="28.3584"/>
    <n v="95.077165281759406"/>
    <n v="124.994731892277"/>
    <n v="6.0804"/>
    <n v="21.185105933506801"/>
    <n v="30.5791104438992"/>
    <n v="0"/>
    <n v="1"/>
    <n v="1"/>
  </r>
  <r>
    <x v="7"/>
    <x v="225"/>
    <x v="3"/>
    <x v="1"/>
    <x v="0"/>
    <n v="65.465506976744095"/>
    <n v="98.338956681438106"/>
    <n v="128.256523291956"/>
    <n v="7.5780046511627797"/>
    <n v="26.363835270482198"/>
    <n v="35.755790140860299"/>
    <n v="0"/>
    <n v="1"/>
    <n v="1"/>
  </r>
  <r>
    <x v="7"/>
    <x v="225"/>
    <x v="3"/>
    <x v="1"/>
    <x v="1"/>
    <n v="8.9641874999999995"/>
    <n v="65.844145292280203"/>
    <n v="95.761711902797899"/>
    <n v="1.8885624999999999"/>
    <n v="14.8861791526649"/>
    <n v="24.278134023042899"/>
    <n v="0"/>
    <n v="1"/>
    <n v="1"/>
  </r>
  <r>
    <x v="7"/>
    <x v="225"/>
    <x v="4"/>
    <x v="0"/>
    <x v="0"/>
    <n v="29.691684210526301"/>
    <n v="89.424655537949604"/>
    <n v="119.342222148467"/>
    <n v="5.3039473684210501"/>
    <n v="28.6502393732227"/>
    <n v="38.042194243600697"/>
    <n v="0"/>
    <n v="1"/>
    <n v="1"/>
  </r>
  <r>
    <x v="7"/>
    <x v="225"/>
    <x v="4"/>
    <x v="0"/>
    <x v="1"/>
    <n v="94.075000000000003"/>
    <n v="96.256014302504099"/>
    <n v="125.87674236194199"/>
    <n v="11.02"/>
    <n v="22.281180471380502"/>
    <n v="31.673135341758599"/>
    <n v="1"/>
    <n v="1"/>
    <n v="1"/>
  </r>
  <r>
    <x v="7"/>
    <x v="225"/>
    <x v="4"/>
    <x v="1"/>
    <x v="0"/>
    <n v="80.738604790419103"/>
    <n v="103.265282907442"/>
    <n v="133.182849517959"/>
    <n v="6.8484491017964002"/>
    <n v="24.883897698466999"/>
    <n v="34.275854018061501"/>
    <n v="0"/>
    <n v="1"/>
    <n v="1"/>
  </r>
  <r>
    <x v="7"/>
    <x v="225"/>
    <x v="4"/>
    <x v="1"/>
    <x v="1"/>
    <n v="26.994166666666601"/>
    <n v="65.635234568376305"/>
    <n v="95.552801081496199"/>
    <n v="5.3064999999999998"/>
    <n v="14.541363758601699"/>
    <n v="23.933318628979698"/>
    <n v="0"/>
    <n v="1"/>
    <n v="1"/>
  </r>
  <r>
    <x v="7"/>
    <x v="225"/>
    <x v="5"/>
    <x v="1"/>
    <x v="0"/>
    <n v="40.086117647058799"/>
    <n v="78.985525573933003"/>
    <n v="108.90309218445"/>
    <n v="8.6206176470588201"/>
    <n v="24.864511079020801"/>
    <n v="34.256465950158997"/>
    <n v="0"/>
    <n v="1"/>
    <n v="1"/>
  </r>
  <r>
    <x v="7"/>
    <x v="225"/>
    <x v="5"/>
    <x v="1"/>
    <x v="1"/>
    <n v="16.734249999999999"/>
    <n v="64.157222863274498"/>
    <n v="94.074789474333301"/>
    <n v="2.5052500000000002"/>
    <n v="14.0769723455955"/>
    <n v="23.468927215973501"/>
    <n v="0"/>
    <n v="1"/>
    <n v="1"/>
  </r>
  <r>
    <x v="7"/>
    <x v="226"/>
    <x v="3"/>
    <x v="0"/>
    <x v="0"/>
    <n v="63.719671052631497"/>
    <n v="107.846992699807"/>
    <n v="137.76455931032501"/>
    <n v="4.9287499999999902"/>
    <n v="29.053875013888199"/>
    <n v="38.445829884266303"/>
    <n v="0"/>
    <n v="1"/>
    <n v="1"/>
  </r>
  <r>
    <x v="7"/>
    <x v="226"/>
    <x v="3"/>
    <x v="0"/>
    <x v="1"/>
    <n v="34.22"/>
    <n v="87.379297247654307"/>
    <n v="117.29686385817099"/>
    <n v="6.5339999999999998"/>
    <n v="20.380499262020599"/>
    <n v="29.7724541323987"/>
    <n v="0"/>
    <n v="1"/>
    <n v="1"/>
  </r>
  <r>
    <x v="7"/>
    <x v="226"/>
    <x v="3"/>
    <x v="1"/>
    <x v="0"/>
    <n v="33.668948529411701"/>
    <n v="80.419234094855696"/>
    <n v="110.336826158267"/>
    <n v="6.6113382352941104"/>
    <n v="25.246407571095201"/>
    <n v="34.638362441473298"/>
    <n v="0"/>
    <n v="1"/>
    <n v="1"/>
  </r>
  <r>
    <x v="7"/>
    <x v="226"/>
    <x v="3"/>
    <x v="1"/>
    <x v="1"/>
    <n v="3.9142000000000001"/>
    <n v="61.871071949986003"/>
    <n v="92.326623203347495"/>
    <n v="2.5813999999999999"/>
    <n v="15.1782390783412"/>
    <n v="24.570193948719201"/>
    <n v="0"/>
    <n v="1"/>
    <n v="1"/>
  </r>
  <r>
    <x v="7"/>
    <x v="226"/>
    <x v="4"/>
    <x v="0"/>
    <x v="0"/>
    <n v="27.792078947368399"/>
    <n v="89.082422207911307"/>
    <n v="118.999988818429"/>
    <n v="4.4368421052631497"/>
    <n v="27.6670289837604"/>
    <n v="37.058981097639297"/>
    <n v="0"/>
    <n v="1"/>
    <n v="1"/>
  </r>
  <r>
    <x v="7"/>
    <x v="226"/>
    <x v="4"/>
    <x v="0"/>
    <x v="1"/>
    <n v="94.071777777777697"/>
    <n v="110.480382377376"/>
    <n v="140.39399169684299"/>
    <n v="20.112222222222201"/>
    <n v="24.533998820819001"/>
    <n v="33.924848153556297"/>
    <n v="1"/>
    <n v="1"/>
    <n v="1"/>
  </r>
  <r>
    <x v="7"/>
    <x v="226"/>
    <x v="4"/>
    <x v="1"/>
    <x v="0"/>
    <n v="18.4206791044776"/>
    <n v="80.319348835763805"/>
    <n v="110.516673407908"/>
    <n v="2.3882089552238801"/>
    <n v="23.260239111632799"/>
    <n v="32.652344466702097"/>
    <n v="0"/>
    <n v="1"/>
    <n v="1"/>
  </r>
  <r>
    <x v="7"/>
    <x v="226"/>
    <x v="4"/>
    <x v="1"/>
    <x v="1"/>
    <n v="6.8412631578947298"/>
    <n v="56.205988126578703"/>
    <n v="86.123554737096399"/>
    <n v="1.9308421052631499"/>
    <n v="13.583117320528901"/>
    <n v="22.975072190906999"/>
    <n v="0"/>
    <n v="1"/>
    <n v="1"/>
  </r>
  <r>
    <x v="7"/>
    <x v="226"/>
    <x v="5"/>
    <x v="1"/>
    <x v="0"/>
    <n v="52.664000000000001"/>
    <n v="92.161298788502194"/>
    <n v="122.07888533990401"/>
    <n v="8.8090097087378592"/>
    <n v="26.337521420167299"/>
    <n v="35.7331093990177"/>
    <n v="0"/>
    <n v="1"/>
    <n v="1"/>
  </r>
  <r>
    <x v="7"/>
    <x v="226"/>
    <x v="5"/>
    <x v="1"/>
    <x v="1"/>
    <n v="18.360416666666602"/>
    <n v="66.112686070367999"/>
    <n v="96.030252680885596"/>
    <n v="4.1442083333333297"/>
    <n v="13.110259428295"/>
    <n v="22.502214298673099"/>
    <n v="0"/>
    <n v="1"/>
    <n v="1"/>
  </r>
  <r>
    <x v="7"/>
    <x v="227"/>
    <x v="0"/>
    <x v="0"/>
    <x v="0"/>
    <n v="168.08603293359499"/>
    <n v="178.783451904054"/>
    <n v="208.70101851457099"/>
    <n v="50.302957460771999"/>
    <n v="58.543321116679202"/>
    <n v="67.937422323449297"/>
    <n v="1"/>
    <n v="1"/>
    <n v="1"/>
  </r>
  <r>
    <x v="7"/>
    <x v="227"/>
    <x v="0"/>
    <x v="0"/>
    <x v="1"/>
    <n v="93.360524229074798"/>
    <n v="132.289063686059"/>
    <n v="162.20663029657601"/>
    <n v="16.473165932452201"/>
    <n v="30.076423512300899"/>
    <n v="39.4683783826789"/>
    <n v="1"/>
    <n v="1"/>
    <n v="1"/>
  </r>
  <r>
    <x v="7"/>
    <x v="227"/>
    <x v="0"/>
    <x v="1"/>
    <x v="0"/>
    <n v="117.977784185343"/>
    <n v="137.94611676069999"/>
    <n v="167.863683371218"/>
    <n v="56.369704104759499"/>
    <n v="78.002251766699104"/>
    <n v="87.395587647690306"/>
    <n v="1"/>
    <n v="1"/>
    <n v="1"/>
  </r>
  <r>
    <x v="7"/>
    <x v="227"/>
    <x v="0"/>
    <x v="1"/>
    <x v="1"/>
    <n v="80.329603351955299"/>
    <n v="111.60988445344201"/>
    <n v="141.52745106396"/>
    <n v="22.688145251396602"/>
    <n v="29.030628890586399"/>
    <n v="38.4225837609645"/>
    <n v="1"/>
    <n v="1"/>
    <n v="1"/>
  </r>
  <r>
    <x v="7"/>
    <x v="227"/>
    <x v="2"/>
    <x v="1"/>
    <x v="0"/>
    <n v="29.212888888888799"/>
    <n v="87.029605067414593"/>
    <n v="116.94721131092"/>
    <n v="15.281222222222199"/>
    <n v="32.498157864385902"/>
    <n v="41.890112735321402"/>
    <n v="0"/>
    <n v="1"/>
    <n v="1"/>
  </r>
  <r>
    <x v="7"/>
    <x v="227"/>
    <x v="2"/>
    <x v="1"/>
    <x v="1"/>
    <n v="48.7107644710578"/>
    <n v="88.785948210216304"/>
    <n v="118.707629901742"/>
    <n v="14.298163672654599"/>
    <n v="21.5170796420317"/>
    <n v="30.909034512409701"/>
    <n v="0"/>
    <n v="1"/>
    <n v="1"/>
  </r>
  <r>
    <x v="7"/>
    <x v="227"/>
    <x v="3"/>
    <x v="0"/>
    <x v="0"/>
    <n v="56.9574303030303"/>
    <n v="110.006487227809"/>
    <n v="139.92405383832701"/>
    <n v="6.3010060606060598"/>
    <n v="30.465952435681899"/>
    <n v="39.857907305886698"/>
    <n v="0"/>
    <n v="1"/>
    <n v="1"/>
  </r>
  <r>
    <x v="7"/>
    <x v="227"/>
    <x v="3"/>
    <x v="0"/>
    <x v="1"/>
    <n v="29.241"/>
    <n v="93.369429771103796"/>
    <n v="123.28699638182501"/>
    <n v="6.3876666666666599"/>
    <n v="23.312852952709601"/>
    <n v="32.704807823087599"/>
    <n v="0"/>
    <n v="1"/>
    <n v="1"/>
  </r>
  <r>
    <x v="7"/>
    <x v="227"/>
    <x v="3"/>
    <x v="1"/>
    <x v="0"/>
    <n v="36.033944664031601"/>
    <n v="82.810712174234396"/>
    <n v="112.728278784387"/>
    <n v="5.2966561264822101"/>
    <n v="25.266380510652201"/>
    <n v="34.658335380846196"/>
    <n v="0"/>
    <n v="1"/>
    <n v="1"/>
  </r>
  <r>
    <x v="7"/>
    <x v="227"/>
    <x v="3"/>
    <x v="1"/>
    <x v="1"/>
    <n v="34.680966666666599"/>
    <n v="80.839899096555797"/>
    <n v="110.75746570707599"/>
    <n v="9.3273666666666593"/>
    <n v="18.652506492050801"/>
    <n v="28.044461362428901"/>
    <n v="0"/>
    <n v="1"/>
    <n v="1"/>
  </r>
  <r>
    <x v="7"/>
    <x v="227"/>
    <x v="4"/>
    <x v="0"/>
    <x v="0"/>
    <n v="109.416273584905"/>
    <n v="133.67521385726499"/>
    <n v="163.592780467783"/>
    <n v="6.7748018867924502"/>
    <n v="30.005630808628698"/>
    <n v="39.397585679006802"/>
    <n v="0"/>
    <n v="1"/>
    <n v="1"/>
  </r>
  <r>
    <x v="7"/>
    <x v="227"/>
    <x v="4"/>
    <x v="0"/>
    <x v="1"/>
    <n v="45.90775"/>
    <n v="94.457417707427197"/>
    <n v="124.374984317944"/>
    <n v="13.19375"/>
    <n v="23.756158080920901"/>
    <n v="33.148112951298998"/>
    <n v="0"/>
    <n v="1"/>
    <n v="1"/>
  </r>
  <r>
    <x v="7"/>
    <x v="227"/>
    <x v="4"/>
    <x v="1"/>
    <x v="0"/>
    <n v="36.4874222222222"/>
    <n v="84.355383127546204"/>
    <n v="114.272949747544"/>
    <n v="4.6297333333333297"/>
    <n v="24.693483170531898"/>
    <n v="34.085438562532403"/>
    <n v="0"/>
    <n v="1"/>
    <n v="1"/>
  </r>
  <r>
    <x v="7"/>
    <x v="227"/>
    <x v="4"/>
    <x v="1"/>
    <x v="1"/>
    <n v="6.1660833333333303"/>
    <n v="61.141830826119502"/>
    <n v="91.059397436637099"/>
    <n v="2.1023333333333301"/>
    <n v="14.628640728867801"/>
    <n v="24.020595599245901"/>
    <n v="0"/>
    <n v="1"/>
    <n v="1"/>
  </r>
  <r>
    <x v="7"/>
    <x v="227"/>
    <x v="5"/>
    <x v="1"/>
    <x v="0"/>
    <n v="28.772738255033499"/>
    <n v="74.712614394232105"/>
    <n v="104.63018100474901"/>
    <n v="3.1562550335570401"/>
    <n v="22.432542440064001"/>
    <n v="31.824497310441998"/>
    <n v="0"/>
    <n v="1"/>
    <n v="1"/>
  </r>
  <r>
    <x v="7"/>
    <x v="227"/>
    <x v="5"/>
    <x v="1"/>
    <x v="1"/>
    <n v="2.57683333333333"/>
    <n v="78.424326313947702"/>
    <n v="108.341892924465"/>
    <n v="1.36605555555555"/>
    <n v="17.5810004205713"/>
    <n v="26.972955290949301"/>
    <n v="0"/>
    <n v="1"/>
    <n v="1"/>
  </r>
  <r>
    <x v="7"/>
    <x v="228"/>
    <x v="0"/>
    <x v="0"/>
    <x v="0"/>
    <n v="54.073333333333302"/>
    <n v="115.59995058380299"/>
    <n v="145.51751719431999"/>
    <n v="5.6849111111111101"/>
    <n v="35.486948226077402"/>
    <n v="44.988457382733699"/>
    <n v="0"/>
    <n v="1"/>
    <n v="1"/>
  </r>
  <r>
    <x v="7"/>
    <x v="228"/>
    <x v="0"/>
    <x v="0"/>
    <x v="1"/>
    <n v="18.366199999999999"/>
    <n v="88.889233319238897"/>
    <n v="118.80678377021"/>
    <n v="1.7485999999999999"/>
    <n v="21.6060370778352"/>
    <n v="30.997991948213201"/>
    <n v="0"/>
    <n v="1"/>
    <n v="1"/>
  </r>
  <r>
    <x v="7"/>
    <x v="228"/>
    <x v="0"/>
    <x v="1"/>
    <x v="0"/>
    <n v="62.304687258687203"/>
    <n v="104.15960635664599"/>
    <n v="134.07717296643901"/>
    <n v="7.9411042471042403"/>
    <n v="29.296013855397799"/>
    <n v="38.687968725775697"/>
    <n v="0"/>
    <n v="1"/>
    <n v="1"/>
  </r>
  <r>
    <x v="7"/>
    <x v="228"/>
    <x v="0"/>
    <x v="1"/>
    <x v="1"/>
    <n v="15.220351351351299"/>
    <n v="91.452236169753206"/>
    <n v="121.543040586008"/>
    <n v="4.31389189189189"/>
    <n v="19.979630440067801"/>
    <n v="29.371585310445901"/>
    <n v="0"/>
    <n v="1"/>
    <n v="1"/>
  </r>
  <r>
    <x v="7"/>
    <x v="228"/>
    <x v="1"/>
    <x v="0"/>
    <x v="0"/>
    <n v="172.00551327433601"/>
    <n v="159.83560234859601"/>
    <n v="189.75316894829399"/>
    <n v="47.710274336283099"/>
    <n v="51.745298143469498"/>
    <n v="61.137253013847598"/>
    <n v="1"/>
    <n v="1"/>
    <n v="1"/>
  </r>
  <r>
    <x v="7"/>
    <x v="228"/>
    <x v="1"/>
    <x v="0"/>
    <x v="1"/>
    <n v="110.119"/>
    <n v="139.27869555658799"/>
    <n v="169.196284074972"/>
    <n v="12.0905"/>
    <n v="27.124633445369"/>
    <n v="36.516588315747001"/>
    <n v="1"/>
    <n v="1"/>
    <n v="1"/>
  </r>
  <r>
    <x v="7"/>
    <x v="228"/>
    <x v="1"/>
    <x v="1"/>
    <x v="0"/>
    <n v="111.65511842105199"/>
    <n v="121.903969104401"/>
    <n v="151.821535712166"/>
    <n v="40.7235131578947"/>
    <n v="46.051363230024798"/>
    <n v="55.443321617013503"/>
    <n v="1"/>
    <n v="1"/>
    <n v="1"/>
  </r>
  <r>
    <x v="7"/>
    <x v="228"/>
    <x v="1"/>
    <x v="1"/>
    <x v="1"/>
    <n v="61.9243086876155"/>
    <n v="91.230597783689404"/>
    <n v="121.148164394204"/>
    <n v="19.148598890942701"/>
    <n v="22.631367201455198"/>
    <n v="32.023322070288799"/>
    <n v="1"/>
    <n v="1"/>
    <n v="1"/>
  </r>
  <r>
    <x v="7"/>
    <x v="228"/>
    <x v="2"/>
    <x v="1"/>
    <x v="0"/>
    <n v="53.855791208791203"/>
    <n v="94.464925013664796"/>
    <n v="124.38249162418199"/>
    <n v="9.0061135531135506"/>
    <n v="26.7211919175917"/>
    <n v="36.113123719536098"/>
    <n v="0"/>
    <n v="1"/>
    <n v="1"/>
  </r>
  <r>
    <x v="7"/>
    <x v="228"/>
    <x v="2"/>
    <x v="1"/>
    <x v="1"/>
    <n v="15.076833333333299"/>
    <n v="64.814104851374495"/>
    <n v="94.731671461892006"/>
    <n v="3.4401666666666602"/>
    <n v="14.9879763802574"/>
    <n v="24.379931250635501"/>
    <n v="0"/>
    <n v="1"/>
    <n v="1"/>
  </r>
  <r>
    <x v="7"/>
    <x v="228"/>
    <x v="3"/>
    <x v="0"/>
    <x v="0"/>
    <n v="87.247710280373795"/>
    <n v="118.253652445537"/>
    <n v="148.17121905605501"/>
    <n v="25.039509345794301"/>
    <n v="35.476349779817802"/>
    <n v="44.868303792424697"/>
    <n v="1"/>
    <n v="1"/>
    <n v="1"/>
  </r>
  <r>
    <x v="7"/>
    <x v="228"/>
    <x v="3"/>
    <x v="0"/>
    <x v="1"/>
    <n v="75.959000000000003"/>
    <n v="106.73804310317"/>
    <n v="136.655609713687"/>
    <n v="5.49125"/>
    <n v="24.123961062902801"/>
    <n v="33.515915933280802"/>
    <n v="0"/>
    <n v="1"/>
    <n v="1"/>
  </r>
  <r>
    <x v="7"/>
    <x v="228"/>
    <x v="3"/>
    <x v="1"/>
    <x v="0"/>
    <n v="52.780970149253697"/>
    <n v="91.6099309939286"/>
    <n v="121.527501727033"/>
    <n v="7.4865820895522299"/>
    <n v="25.980411690347399"/>
    <n v="35.372366739999798"/>
    <n v="0"/>
    <n v="1"/>
    <n v="1"/>
  </r>
  <r>
    <x v="7"/>
    <x v="228"/>
    <x v="3"/>
    <x v="1"/>
    <x v="1"/>
    <n v="35.309466666666601"/>
    <n v="73.445391950087497"/>
    <n v="103.362958616089"/>
    <n v="9.9605999999999995"/>
    <n v="16.866815614445301"/>
    <n v="26.2587704832873"/>
    <n v="0"/>
    <n v="1"/>
    <n v="1"/>
  </r>
  <r>
    <x v="7"/>
    <x v="228"/>
    <x v="4"/>
    <x v="1"/>
    <x v="0"/>
    <n v="30.1007153284671"/>
    <n v="76.463277730837504"/>
    <n v="106.38084495928101"/>
    <n v="2.87564233576642"/>
    <n v="22.7906852255587"/>
    <n v="32.182972172997502"/>
    <n v="0"/>
    <n v="1"/>
    <n v="1"/>
  </r>
  <r>
    <x v="7"/>
    <x v="228"/>
    <x v="4"/>
    <x v="1"/>
    <x v="1"/>
    <n v="16.0342727272727"/>
    <n v="57.975233245366297"/>
    <n v="87.892799817725702"/>
    <n v="5.6016363636363602"/>
    <n v="13.3589968536883"/>
    <n v="22.750948816571398"/>
    <n v="0"/>
    <n v="1"/>
    <n v="1"/>
  </r>
  <r>
    <x v="7"/>
    <x v="228"/>
    <x v="5"/>
    <x v="1"/>
    <x v="0"/>
    <n v="34.366181818181801"/>
    <n v="71.615873984228003"/>
    <n v="101.533440594745"/>
    <n v="6.3254444444444404"/>
    <n v="22.346979033327901"/>
    <n v="31.738933903705998"/>
    <n v="0"/>
    <n v="1"/>
    <n v="1"/>
  </r>
  <r>
    <x v="7"/>
    <x v="228"/>
    <x v="5"/>
    <x v="1"/>
    <x v="1"/>
    <n v="8.8452857142857102"/>
    <n v="52.476849073940201"/>
    <n v="82.394415684457798"/>
    <n v="5.3762857142857099"/>
    <n v="12.578376442995101"/>
    <n v="21.970331313164699"/>
    <n v="0"/>
    <n v="1"/>
    <n v="1"/>
  </r>
  <r>
    <x v="7"/>
    <x v="229"/>
    <x v="3"/>
    <x v="0"/>
    <x v="0"/>
    <n v="41.8084426229508"/>
    <n v="106.10426437640901"/>
    <n v="136.021830986927"/>
    <n v="3.8016229508196702"/>
    <n v="29.5267249367738"/>
    <n v="38.918686121584003"/>
    <n v="0"/>
    <n v="1"/>
    <n v="1"/>
  </r>
  <r>
    <x v="7"/>
    <x v="229"/>
    <x v="3"/>
    <x v="0"/>
    <x v="1"/>
    <n v="5.2889999999999997"/>
    <n v="78.897018521949704"/>
    <n v="108.814585132467"/>
    <n v="2.9529999999999998"/>
    <n v="19.849912303420901"/>
    <n v="29.241867173799001"/>
    <n v="0"/>
    <n v="1"/>
    <n v="1"/>
  </r>
  <r>
    <x v="7"/>
    <x v="229"/>
    <x v="3"/>
    <x v="1"/>
    <x v="0"/>
    <n v="30.067944881889701"/>
    <n v="77.506832244885103"/>
    <n v="107.424398855402"/>
    <n v="9.1282414698162704"/>
    <n v="26.359247180581001"/>
    <n v="35.751202050958597"/>
    <n v="0"/>
    <n v="1"/>
    <n v="1"/>
  </r>
  <r>
    <x v="7"/>
    <x v="229"/>
    <x v="3"/>
    <x v="1"/>
    <x v="1"/>
    <n v="10.9676153846153"/>
    <n v="61.650934687002199"/>
    <n v="91.568501297519902"/>
    <n v="5.0596923076923002"/>
    <n v="15.1970621146246"/>
    <n v="24.589016985002701"/>
    <n v="0"/>
    <n v="1"/>
    <n v="1"/>
  </r>
  <r>
    <x v="7"/>
    <x v="229"/>
    <x v="4"/>
    <x v="0"/>
    <x v="0"/>
    <n v="58.668854794520499"/>
    <n v="105.469593585594"/>
    <n v="135.387160196113"/>
    <n v="6.2904219178082101"/>
    <n v="28.860079430355999"/>
    <n v="38.252034300740497"/>
    <n v="0"/>
    <n v="1"/>
    <n v="1"/>
  </r>
  <r>
    <x v="7"/>
    <x v="229"/>
    <x v="4"/>
    <x v="0"/>
    <x v="1"/>
    <n v="54.167000000000002"/>
    <n v="95.033759912451302"/>
    <n v="124.951326522968"/>
    <n v="13.0078571428571"/>
    <n v="22.2469051687596"/>
    <n v="31.6388600391377"/>
    <n v="1"/>
    <n v="1"/>
    <n v="1"/>
  </r>
  <r>
    <x v="7"/>
    <x v="229"/>
    <x v="4"/>
    <x v="1"/>
    <x v="0"/>
    <n v="44.534191666666601"/>
    <n v="82.885914995186795"/>
    <n v="112.803481622885"/>
    <n v="6.0830799999999998"/>
    <n v="24.6048337413242"/>
    <n v="33.9978557263344"/>
    <n v="0"/>
    <n v="1"/>
    <n v="1"/>
  </r>
  <r>
    <x v="7"/>
    <x v="229"/>
    <x v="4"/>
    <x v="1"/>
    <x v="1"/>
    <n v="52.389787499999997"/>
    <n v="74.515015289855398"/>
    <n v="104.432144025106"/>
    <n v="9.7882874999999991"/>
    <n v="15.6726892540233"/>
    <n v="25.0646409617888"/>
    <n v="0"/>
    <n v="1"/>
    <n v="1"/>
  </r>
  <r>
    <x v="7"/>
    <x v="229"/>
    <x v="5"/>
    <x v="1"/>
    <x v="0"/>
    <n v="33.315009090909001"/>
    <n v="75.034753568752706"/>
    <n v="104.952320179374"/>
    <n v="7.19794545454545"/>
    <n v="23.675307584971101"/>
    <n v="33.067262455349201"/>
    <n v="0"/>
    <n v="1"/>
    <n v="1"/>
  </r>
  <r>
    <x v="7"/>
    <x v="229"/>
    <x v="5"/>
    <x v="1"/>
    <x v="1"/>
    <n v="32.165299999999903"/>
    <n v="67.147651333457603"/>
    <n v="97.065217943975199"/>
    <n v="8.0726999999999993"/>
    <n v="14.1765750062387"/>
    <n v="23.568529876616701"/>
    <n v="0"/>
    <n v="1"/>
    <n v="1"/>
  </r>
  <r>
    <x v="7"/>
    <x v="230"/>
    <x v="3"/>
    <x v="1"/>
    <x v="0"/>
    <n v="30.503080808080799"/>
    <n v="81.869936075531101"/>
    <n v="111.787502686048"/>
    <n v="7.5729191919191896"/>
    <n v="27.277139046415599"/>
    <n v="36.669093916792598"/>
    <n v="0"/>
    <n v="1"/>
    <n v="1"/>
  </r>
  <r>
    <x v="7"/>
    <x v="230"/>
    <x v="3"/>
    <x v="1"/>
    <x v="1"/>
    <n v="12.756"/>
    <n v="65.659198026201594"/>
    <n v="95.576764636719204"/>
    <n v="5.3419090909090903"/>
    <n v="16.644586419183199"/>
    <n v="26.036541289533599"/>
    <n v="0"/>
    <n v="1"/>
    <n v="1"/>
  </r>
  <r>
    <x v="7"/>
    <x v="230"/>
    <x v="4"/>
    <x v="0"/>
    <x v="0"/>
    <n v="107.472766251728"/>
    <n v="151.120924338001"/>
    <n v="181.04145457148101"/>
    <n v="37.319818810511698"/>
    <n v="46.536566418651397"/>
    <n v="55.928521318766002"/>
    <n v="1"/>
    <n v="1"/>
    <n v="1"/>
  </r>
  <r>
    <x v="7"/>
    <x v="230"/>
    <x v="4"/>
    <x v="0"/>
    <x v="1"/>
    <n v="85.262434782608693"/>
    <n v="111.735572079908"/>
    <n v="141.653138690426"/>
    <n v="13.0368695652173"/>
    <n v="25.5584978426457"/>
    <n v="34.950452713023701"/>
    <n v="1"/>
    <n v="1"/>
    <n v="1"/>
  </r>
  <r>
    <x v="7"/>
    <x v="230"/>
    <x v="4"/>
    <x v="1"/>
    <x v="0"/>
    <n v="51.679447806353998"/>
    <n v="89.494360615791393"/>
    <n v="119.411927226309"/>
    <n v="12.9524735249621"/>
    <n v="29.113680803853001"/>
    <n v="38.505635674231002"/>
    <n v="1"/>
    <n v="1"/>
    <n v="1"/>
  </r>
  <r>
    <x v="7"/>
    <x v="230"/>
    <x v="4"/>
    <x v="1"/>
    <x v="1"/>
    <n v="49.55046875"/>
    <n v="76.540253642267402"/>
    <n v="106.457820252079"/>
    <n v="12.39790625"/>
    <n v="18.625751322724401"/>
    <n v="28.017706193090799"/>
    <n v="0"/>
    <n v="1"/>
    <n v="1"/>
  </r>
  <r>
    <x v="7"/>
    <x v="230"/>
    <x v="5"/>
    <x v="1"/>
    <x v="0"/>
    <n v="71.022146825396803"/>
    <n v="101.036063077484"/>
    <n v="130.95363243215101"/>
    <n v="9.3607936507936493"/>
    <n v="26.284968850986399"/>
    <n v="35.676923721364403"/>
    <n v="0"/>
    <n v="1"/>
    <n v="1"/>
  </r>
  <r>
    <x v="7"/>
    <x v="230"/>
    <x v="5"/>
    <x v="1"/>
    <x v="1"/>
    <n v="15.8462999999999"/>
    <n v="65.406503163959997"/>
    <n v="95.324069774477607"/>
    <n v="4.9641333333333302"/>
    <n v="15.9840723406811"/>
    <n v="25.3760272110591"/>
    <n v="0"/>
    <n v="1"/>
    <n v="1"/>
  </r>
  <r>
    <x v="7"/>
    <x v="231"/>
    <x v="0"/>
    <x v="1"/>
    <x v="0"/>
    <n v="66.588710900473899"/>
    <n v="105.683788436336"/>
    <n v="135.60135504681699"/>
    <n v="36.450345971563898"/>
    <n v="44.479526618258703"/>
    <n v="53.871481507896"/>
    <n v="1"/>
    <n v="1"/>
    <n v="1"/>
  </r>
  <r>
    <x v="7"/>
    <x v="231"/>
    <x v="0"/>
    <x v="1"/>
    <x v="1"/>
    <n v="296.8768"/>
    <n v="159.88941045269101"/>
    <n v="189.79698025351499"/>
    <n v="23.926200000000001"/>
    <n v="24.323738494872"/>
    <n v="33.705567626624003"/>
    <n v="1"/>
    <n v="1"/>
    <n v="1"/>
  </r>
  <r>
    <x v="7"/>
    <x v="231"/>
    <x v="1"/>
    <x v="0"/>
    <x v="0"/>
    <n v="134.99122649572601"/>
    <n v="149.87905333128299"/>
    <n v="179.796619941801"/>
    <n v="54.405707264957201"/>
    <n v="57.012828270249003"/>
    <n v="66.404784255191302"/>
    <n v="1"/>
    <n v="1"/>
    <n v="1"/>
  </r>
  <r>
    <x v="7"/>
    <x v="231"/>
    <x v="1"/>
    <x v="0"/>
    <x v="1"/>
    <n v="45.159125000000003"/>
    <n v="100.729241151517"/>
    <n v="130.64681060231001"/>
    <n v="6.6877250000000004"/>
    <n v="24.440571960825402"/>
    <n v="33.832526831203403"/>
    <n v="0"/>
    <n v="1"/>
    <n v="1"/>
  </r>
  <r>
    <x v="7"/>
    <x v="231"/>
    <x v="1"/>
    <x v="1"/>
    <x v="0"/>
    <n v="66.693199667221293"/>
    <n v="102.092439343846"/>
    <n v="132.01000595397699"/>
    <n v="10.088788685524101"/>
    <n v="29.190003262271102"/>
    <n v="38.581958132649099"/>
    <n v="1"/>
    <n v="1"/>
    <n v="1"/>
  </r>
  <r>
    <x v="7"/>
    <x v="231"/>
    <x v="1"/>
    <x v="1"/>
    <x v="1"/>
    <n v="11.8280399999999"/>
    <n v="71.073173210123997"/>
    <n v="100.990739820641"/>
    <n v="2.3026"/>
    <n v="16.782188586723802"/>
    <n v="26.174143457101898"/>
    <n v="0"/>
    <n v="1"/>
    <n v="1"/>
  </r>
  <r>
    <x v="7"/>
    <x v="231"/>
    <x v="2"/>
    <x v="0"/>
    <x v="0"/>
    <n v="22.881843750000002"/>
    <n v="94.454660033329006"/>
    <n v="124.37222664385"/>
    <n v="3.4094375000000001"/>
    <n v="29.714279613801299"/>
    <n v="39.106234484201401"/>
    <n v="0"/>
    <n v="1"/>
    <n v="1"/>
  </r>
  <r>
    <x v="7"/>
    <x v="231"/>
    <x v="2"/>
    <x v="0"/>
    <x v="1"/>
    <n v="28.151"/>
    <n v="95.540307251437099"/>
    <n v="125.457873861954"/>
    <n v="9.0679999999999996"/>
    <n v="23.7019735928681"/>
    <n v="33.093928463246201"/>
    <n v="0"/>
    <n v="1"/>
    <n v="1"/>
  </r>
  <r>
    <x v="7"/>
    <x v="231"/>
    <x v="2"/>
    <x v="1"/>
    <x v="0"/>
    <n v="29.996148872180399"/>
    <n v="81.731277149394302"/>
    <n v="111.648843759912"/>
    <n v="3.06743308270676"/>
    <n v="24.402389393398799"/>
    <n v="33.7943442637768"/>
    <n v="0"/>
    <n v="1"/>
    <n v="1"/>
  </r>
  <r>
    <x v="7"/>
    <x v="231"/>
    <x v="2"/>
    <x v="1"/>
    <x v="1"/>
    <n v="42.773355555555497"/>
    <n v="81.858866839529597"/>
    <n v="111.777781286666"/>
    <n v="7.5350888888888798"/>
    <n v="18.434209991719001"/>
    <n v="27.827810979937802"/>
    <n v="0"/>
    <n v="1"/>
    <n v="1"/>
  </r>
  <r>
    <x v="7"/>
    <x v="231"/>
    <x v="3"/>
    <x v="0"/>
    <x v="0"/>
    <n v="102.74964788732299"/>
    <n v="129.72275174389901"/>
    <n v="159.640318354416"/>
    <n v="35.6230563380281"/>
    <n v="45.206649259037697"/>
    <n v="54.598604129415698"/>
    <n v="1"/>
    <n v="1"/>
    <n v="1"/>
  </r>
  <r>
    <x v="7"/>
    <x v="231"/>
    <x v="3"/>
    <x v="0"/>
    <x v="1"/>
    <n v="9.2449999999999992"/>
    <n v="82.955266039058898"/>
    <n v="112.872832649576"/>
    <n v="0.94550000000000001"/>
    <n v="20.859365229015999"/>
    <n v="30.251320099394"/>
    <n v="0"/>
    <n v="1"/>
    <n v="1"/>
  </r>
  <r>
    <x v="7"/>
    <x v="231"/>
    <x v="3"/>
    <x v="1"/>
    <x v="0"/>
    <n v="76.333379733879198"/>
    <n v="122.86368860050599"/>
    <n v="152.781278681667"/>
    <n v="53.650146366427798"/>
    <n v="91.899634553123605"/>
    <n v="101.31396891180199"/>
    <n v="1"/>
    <n v="1"/>
    <n v="1"/>
  </r>
  <r>
    <x v="7"/>
    <x v="231"/>
    <x v="3"/>
    <x v="1"/>
    <x v="1"/>
    <n v="19.257625000000001"/>
    <n v="65.091861918913693"/>
    <n v="95.009428529431304"/>
    <n v="3.2024218750000002"/>
    <n v="14.696313264209801"/>
    <n v="24.0882681345878"/>
    <n v="0"/>
    <n v="1"/>
    <n v="1"/>
  </r>
  <r>
    <x v="7"/>
    <x v="231"/>
    <x v="4"/>
    <x v="0"/>
    <x v="0"/>
    <n v="87.226355769230693"/>
    <n v="115.654364730599"/>
    <n v="145.57193134111401"/>
    <n v="36.930139423076902"/>
    <n v="43.967589411980597"/>
    <n v="53.359544282358598"/>
    <n v="1"/>
    <n v="1"/>
    <n v="1"/>
  </r>
  <r>
    <x v="7"/>
    <x v="231"/>
    <x v="4"/>
    <x v="0"/>
    <x v="1"/>
    <n v="118.17019999999999"/>
    <n v="110.95489889506899"/>
    <n v="140.860355936106"/>
    <n v="11.6288"/>
    <n v="21.651667870326801"/>
    <n v="31.0436227407037"/>
    <n v="1"/>
    <n v="1"/>
    <n v="1"/>
  </r>
  <r>
    <x v="7"/>
    <x v="231"/>
    <x v="4"/>
    <x v="1"/>
    <x v="0"/>
    <n v="76.985888607594902"/>
    <n v="95.521951748688906"/>
    <n v="125.43951835920301"/>
    <n v="36.066078481012603"/>
    <n v="54.214139580240797"/>
    <n v="63.666256980432898"/>
    <n v="1"/>
    <n v="1"/>
    <n v="1"/>
  </r>
  <r>
    <x v="7"/>
    <x v="231"/>
    <x v="4"/>
    <x v="1"/>
    <x v="1"/>
    <n v="32.8561052631579"/>
    <n v="66.774002530194707"/>
    <n v="96.691569140712303"/>
    <n v="6.1122631578947297"/>
    <n v="14.9048441914733"/>
    <n v="24.296799061851399"/>
    <n v="0"/>
    <n v="1"/>
    <n v="1"/>
  </r>
  <r>
    <x v="7"/>
    <x v="231"/>
    <x v="5"/>
    <x v="1"/>
    <x v="0"/>
    <n v="20.1882972972973"/>
    <n v="66.803024916487601"/>
    <n v="96.720591527005297"/>
    <n v="3.4089729729729701"/>
    <n v="21.820391343082601"/>
    <n v="31.212346213460599"/>
    <n v="0"/>
    <n v="1"/>
    <n v="1"/>
  </r>
  <r>
    <x v="7"/>
    <x v="231"/>
    <x v="5"/>
    <x v="1"/>
    <x v="1"/>
    <n v="55.122666666666603"/>
    <n v="70.446058484058696"/>
    <n v="100.35939206370399"/>
    <n v="10.8503333333333"/>
    <n v="15.391528390909199"/>
    <n v="24.783481592681401"/>
    <n v="1"/>
    <n v="1"/>
    <n v="1"/>
  </r>
  <r>
    <x v="7"/>
    <x v="232"/>
    <x v="1"/>
    <x v="0"/>
    <x v="0"/>
    <n v="114.58026076833499"/>
    <n v="139.48296216862201"/>
    <n v="169.40052877913001"/>
    <n v="36.277441210710101"/>
    <n v="44.727463355141303"/>
    <n v="54.119418222473897"/>
    <n v="1"/>
    <n v="1"/>
    <n v="1"/>
  </r>
  <r>
    <x v="7"/>
    <x v="232"/>
    <x v="1"/>
    <x v="0"/>
    <x v="1"/>
    <n v="82.470211267605606"/>
    <n v="116.56189585928399"/>
    <n v="146.479462469802"/>
    <n v="35.176380281690101"/>
    <n v="31.962744739882002"/>
    <n v="41.354692174469797"/>
    <n v="1"/>
    <n v="1"/>
    <n v="1"/>
  </r>
  <r>
    <x v="7"/>
    <x v="232"/>
    <x v="1"/>
    <x v="1"/>
    <x v="0"/>
    <n v="100.43903184713299"/>
    <n v="119.994472294818"/>
    <n v="149.912038905336"/>
    <n v="24.1425350318471"/>
    <n v="35.765303381639399"/>
    <n v="45.157258252017499"/>
    <n v="1"/>
    <n v="1"/>
    <n v="1"/>
  </r>
  <r>
    <x v="7"/>
    <x v="232"/>
    <x v="1"/>
    <x v="1"/>
    <x v="1"/>
    <n v="44.550333333333299"/>
    <n v="86.515538843304199"/>
    <n v="116.433105453821"/>
    <n v="5.17116666666666"/>
    <n v="18.786071208237701"/>
    <n v="28.178026078615801"/>
    <n v="0"/>
    <n v="1"/>
    <n v="1"/>
  </r>
  <r>
    <x v="7"/>
    <x v="232"/>
    <x v="2"/>
    <x v="1"/>
    <x v="0"/>
    <n v="53.575142857142801"/>
    <n v="92.408229690722706"/>
    <n v="122.32579630124"/>
    <n v="4.8542142857142796"/>
    <n v="24.980391043665499"/>
    <n v="34.3723459140435"/>
    <n v="0"/>
    <n v="1"/>
    <n v="1"/>
  </r>
  <r>
    <x v="7"/>
    <x v="232"/>
    <x v="2"/>
    <x v="1"/>
    <x v="1"/>
    <n v="9.7929999999999993"/>
    <n v="71.796729585952505"/>
    <n v="101.725759069603"/>
    <n v="6.8949999999999996"/>
    <n v="17.5578296495577"/>
    <n v="26.949784520268899"/>
    <n v="0"/>
    <n v="1"/>
    <n v="1"/>
  </r>
  <r>
    <x v="7"/>
    <x v="232"/>
    <x v="3"/>
    <x v="0"/>
    <x v="0"/>
    <n v="42.901753623188398"/>
    <n v="98.268494703726105"/>
    <n v="128.18606131424301"/>
    <n v="5.2719565217391304"/>
    <n v="29.107412285903401"/>
    <n v="38.499367156281401"/>
    <n v="0"/>
    <n v="1"/>
    <n v="1"/>
  </r>
  <r>
    <x v="7"/>
    <x v="232"/>
    <x v="3"/>
    <x v="0"/>
    <x v="1"/>
    <n v="62.760859550561797"/>
    <n v="89.603479909444005"/>
    <n v="119.468207286661"/>
    <n v="17.878601123595502"/>
    <n v="22.7862979204039"/>
    <n v="32.177002120229197"/>
    <n v="1"/>
    <n v="1"/>
    <n v="1"/>
  </r>
  <r>
    <x v="7"/>
    <x v="232"/>
    <x v="3"/>
    <x v="1"/>
    <x v="0"/>
    <n v="55.387628205128202"/>
    <n v="163.037049485354"/>
    <n v="200.39032585168701"/>
    <n v="5.1794198717948703"/>
    <n v="24.2860196066556"/>
    <n v="33.677974477033601"/>
    <n v="0"/>
    <n v="1"/>
    <n v="1"/>
  </r>
  <r>
    <x v="7"/>
    <x v="232"/>
    <x v="3"/>
    <x v="1"/>
    <x v="1"/>
    <n v="13.1874328358208"/>
    <n v="61.987451129161897"/>
    <n v="91.905017739692894"/>
    <n v="5.6505074626865603"/>
    <n v="15.1841848801618"/>
    <n v="24.576139749650299"/>
    <n v="0"/>
    <n v="1"/>
    <n v="1"/>
  </r>
  <r>
    <x v="7"/>
    <x v="232"/>
    <x v="4"/>
    <x v="1"/>
    <x v="0"/>
    <n v="38.2680266666666"/>
    <n v="82.486025551287895"/>
    <n v="112.403592475338"/>
    <n v="4.0724533333333301"/>
    <n v="23.417120673892601"/>
    <n v="32.809076349072697"/>
    <n v="0"/>
    <n v="1"/>
    <n v="1"/>
  </r>
  <r>
    <x v="7"/>
    <x v="232"/>
    <x v="4"/>
    <x v="1"/>
    <x v="1"/>
    <n v="47.532499999999999"/>
    <n v="74.882535815372705"/>
    <n v="104.80010242589"/>
    <n v="10.599500000000001"/>
    <n v="16.8473856976319"/>
    <n v="26.23934056801"/>
    <n v="0"/>
    <n v="1"/>
    <n v="1"/>
  </r>
  <r>
    <x v="7"/>
    <x v="232"/>
    <x v="5"/>
    <x v="1"/>
    <x v="0"/>
    <n v="26.3273255813953"/>
    <n v="71.786722387880005"/>
    <n v="101.704691059366"/>
    <n v="3.55298837209302"/>
    <n v="21.9904666957604"/>
    <n v="31.3825551506851"/>
    <n v="0"/>
    <n v="1"/>
    <n v="1"/>
  </r>
  <r>
    <x v="7"/>
    <x v="232"/>
    <x v="5"/>
    <x v="1"/>
    <x v="1"/>
    <n v="1.571"/>
    <n v="62.548949955329697"/>
    <n v="92.4665165658474"/>
    <n v="0.50900000000000001"/>
    <n v="12.855818270228401"/>
    <n v="22.247773140606402"/>
    <n v="0"/>
    <n v="1"/>
    <n v="1"/>
  </r>
  <r>
    <x v="7"/>
    <x v="233"/>
    <x v="1"/>
    <x v="0"/>
    <x v="0"/>
    <n v="238.87136919592299"/>
    <n v="213.201582060623"/>
    <n v="243.11914867114101"/>
    <n v="37.974663646659103"/>
    <n v="50.000529781345001"/>
    <n v="59.392484717149998"/>
    <n v="1"/>
    <n v="1"/>
    <n v="1"/>
  </r>
  <r>
    <x v="7"/>
    <x v="233"/>
    <x v="1"/>
    <x v="0"/>
    <x v="1"/>
    <n v="127.443378378378"/>
    <n v="149.428349052881"/>
    <n v="179.34591566339901"/>
    <n v="16.710999999999999"/>
    <n v="28.513452704853901"/>
    <n v="37.905407704866903"/>
    <n v="1"/>
    <n v="1"/>
    <n v="1"/>
  </r>
  <r>
    <x v="7"/>
    <x v="233"/>
    <x v="1"/>
    <x v="1"/>
    <x v="0"/>
    <n v="47.390727678571402"/>
    <n v="98.122039693920399"/>
    <n v="128.03960490989701"/>
    <n v="8.7183526785714296"/>
    <n v="28.809522392696898"/>
    <n v="38.201340948030101"/>
    <n v="0"/>
    <n v="1"/>
    <n v="1"/>
  </r>
  <r>
    <x v="7"/>
    <x v="233"/>
    <x v="1"/>
    <x v="1"/>
    <x v="1"/>
    <n v="32.232187499999903"/>
    <n v="92.159613353318704"/>
    <n v="122.077179963836"/>
    <n v="9.6807499999999997"/>
    <n v="20.0197424138338"/>
    <n v="29.4116972842119"/>
    <n v="0"/>
    <n v="1"/>
    <n v="1"/>
  </r>
  <r>
    <x v="7"/>
    <x v="233"/>
    <x v="2"/>
    <x v="1"/>
    <x v="0"/>
    <n v="116.09677866241999"/>
    <n v="149.81117450053301"/>
    <n v="179.72874160227201"/>
    <n v="9.7287308917197404"/>
    <n v="28.640277948847999"/>
    <n v="38.032232819226103"/>
    <n v="0"/>
    <n v="1"/>
    <n v="1"/>
  </r>
  <r>
    <x v="7"/>
    <x v="233"/>
    <x v="2"/>
    <x v="1"/>
    <x v="1"/>
    <n v="36.910499999999999"/>
    <n v="90.927433857978599"/>
    <n v="120.845000961718"/>
    <n v="9.9895999999999994"/>
    <n v="18.663710732643899"/>
    <n v="28.055665600294901"/>
    <n v="0"/>
    <n v="1"/>
    <n v="1"/>
  </r>
  <r>
    <x v="7"/>
    <x v="233"/>
    <x v="3"/>
    <x v="1"/>
    <x v="0"/>
    <n v="51.522094608341803"/>
    <n v="96.567074218590506"/>
    <n v="126.484640754651"/>
    <n v="9.5028891149542201"/>
    <n v="27.337828251854599"/>
    <n v="36.729783120321699"/>
    <n v="0"/>
    <n v="1"/>
    <n v="1"/>
  </r>
  <r>
    <x v="7"/>
    <x v="233"/>
    <x v="3"/>
    <x v="1"/>
    <x v="1"/>
    <n v="21.569982456140298"/>
    <n v="74.808709331315399"/>
    <n v="104.726275942096"/>
    <n v="4.6132631578947301"/>
    <n v="15.766143216370599"/>
    <n v="25.158098086748701"/>
    <n v="0"/>
    <n v="1"/>
    <n v="1"/>
  </r>
  <r>
    <x v="7"/>
    <x v="233"/>
    <x v="4"/>
    <x v="0"/>
    <x v="0"/>
    <n v="96.175650980392106"/>
    <n v="130.094206224023"/>
    <n v="160.01177283452401"/>
    <n v="6.9215450980392097"/>
    <n v="29.950374433568701"/>
    <n v="39.342329303946798"/>
    <n v="0"/>
    <n v="1"/>
    <n v="1"/>
  </r>
  <r>
    <x v="7"/>
    <x v="233"/>
    <x v="4"/>
    <x v="0"/>
    <x v="1"/>
    <n v="91.078199999999995"/>
    <n v="121.76104961950701"/>
    <n v="151.678616230025"/>
    <n v="14.761999999999899"/>
    <n v="24.4903535235368"/>
    <n v="33.882308393914897"/>
    <n v="1"/>
    <n v="1"/>
    <n v="1"/>
  </r>
  <r>
    <x v="7"/>
    <x v="233"/>
    <x v="4"/>
    <x v="1"/>
    <x v="0"/>
    <n v="52.887800884955702"/>
    <n v="94.736309858544402"/>
    <n v="124.653876469062"/>
    <n v="8.5818451327433607"/>
    <n v="26.082644857817399"/>
    <n v="35.4745997281955"/>
    <n v="0"/>
    <n v="1"/>
    <n v="1"/>
  </r>
  <r>
    <x v="7"/>
    <x v="233"/>
    <x v="4"/>
    <x v="1"/>
    <x v="1"/>
    <n v="38.623370370370303"/>
    <n v="75.147235744215806"/>
    <n v="105.06470760344099"/>
    <n v="6.9572592592592502"/>
    <n v="15.333462740755801"/>
    <n v="24.7254170337714"/>
    <n v="0"/>
    <n v="1"/>
    <n v="1"/>
  </r>
  <r>
    <x v="7"/>
    <x v="233"/>
    <x v="5"/>
    <x v="1"/>
    <x v="0"/>
    <n v="33.943370370370303"/>
    <n v="82.430885902173202"/>
    <n v="112.34845251269"/>
    <n v="14.095592592592499"/>
    <n v="28.477672964789502"/>
    <n v="37.869627835167599"/>
    <n v="0"/>
    <n v="1"/>
    <n v="1"/>
  </r>
  <r>
    <x v="7"/>
    <x v="233"/>
    <x v="5"/>
    <x v="1"/>
    <x v="1"/>
    <n v="97.704999999999998"/>
    <n v="96.551164682267995"/>
    <n v="126.353714064782"/>
    <n v="21.9456666666666"/>
    <n v="21.3619109505984"/>
    <n v="30.753865820220401"/>
    <n v="1"/>
    <n v="1"/>
    <n v="1"/>
  </r>
  <r>
    <x v="7"/>
    <x v="234"/>
    <x v="3"/>
    <x v="0"/>
    <x v="0"/>
    <n v="7.1070000000000002"/>
    <n v="84.678632081305693"/>
    <n v="114.59619869182301"/>
    <n v="1.2849999999999999"/>
    <n v="27.256344485329599"/>
    <n v="36.6482993557076"/>
    <n v="0"/>
    <n v="1"/>
    <n v="1"/>
  </r>
  <r>
    <x v="7"/>
    <x v="234"/>
    <x v="3"/>
    <x v="0"/>
    <x v="1"/>
    <n v="54.521918367346899"/>
    <n v="94.363477121544804"/>
    <n v="124.281043684045"/>
    <n v="7.09667346938775"/>
    <n v="20.0803350108926"/>
    <n v="29.472289881270701"/>
    <n v="0"/>
    <n v="1"/>
    <n v="1"/>
  </r>
  <r>
    <x v="7"/>
    <x v="234"/>
    <x v="3"/>
    <x v="1"/>
    <x v="0"/>
    <n v="32.695070652173897"/>
    <n v="80.494175715842701"/>
    <n v="110.411742326379"/>
    <n v="7.2932282608695598"/>
    <n v="25.383830869685799"/>
    <n v="34.7757857538435"/>
    <n v="0"/>
    <n v="1"/>
    <n v="1"/>
  </r>
  <r>
    <x v="7"/>
    <x v="234"/>
    <x v="3"/>
    <x v="1"/>
    <x v="1"/>
    <n v="29.262"/>
    <n v="66.679768587989201"/>
    <n v="96.597335198506897"/>
    <n v="3.83157142857142"/>
    <n v="13.8969500851434"/>
    <n v="23.288904955521499"/>
    <n v="0"/>
    <n v="1"/>
    <n v="1"/>
  </r>
  <r>
    <x v="7"/>
    <x v="234"/>
    <x v="4"/>
    <x v="0"/>
    <x v="0"/>
    <n v="89.235670967741896"/>
    <n v="116.845062438029"/>
    <n v="146.76262872594501"/>
    <n v="7.0949290322580598"/>
    <n v="28.908736123992501"/>
    <n v="38.300690994451998"/>
    <n v="0"/>
    <n v="1"/>
    <n v="1"/>
  </r>
  <r>
    <x v="7"/>
    <x v="234"/>
    <x v="4"/>
    <x v="0"/>
    <x v="1"/>
    <n v="30.810874999999999"/>
    <n v="84.578646001834201"/>
    <n v="114.496212612351"/>
    <n v="2.522125"/>
    <n v="17.471117803503098"/>
    <n v="26.863072673881099"/>
    <n v="0"/>
    <n v="1"/>
    <n v="1"/>
  </r>
  <r>
    <x v="7"/>
    <x v="234"/>
    <x v="4"/>
    <x v="1"/>
    <x v="0"/>
    <n v="110.678751101321"/>
    <n v="115.30665988636601"/>
    <n v="145.224226496884"/>
    <n v="11.102270925110099"/>
    <n v="25.818038159569099"/>
    <n v="35.2099930299471"/>
    <n v="1"/>
    <n v="1"/>
    <n v="1"/>
  </r>
  <r>
    <x v="7"/>
    <x v="234"/>
    <x v="4"/>
    <x v="1"/>
    <x v="1"/>
    <n v="39.659133333333301"/>
    <n v="69.760543185759502"/>
    <n v="99.678066260926499"/>
    <n v="9.5783333333333296"/>
    <n v="14.9355815027895"/>
    <n v="24.327536373104099"/>
    <n v="0"/>
    <n v="1"/>
    <n v="1"/>
  </r>
  <r>
    <x v="7"/>
    <x v="234"/>
    <x v="5"/>
    <x v="0"/>
    <x v="0"/>
    <n v="104.500086956521"/>
    <n v="125.031812092075"/>
    <n v="154.94937870259301"/>
    <n v="9.6111304347826092"/>
    <n v="29.5481674697524"/>
    <n v="38.940565290895599"/>
    <n v="0"/>
    <n v="1"/>
    <n v="1"/>
  </r>
  <r>
    <x v="7"/>
    <x v="234"/>
    <x v="5"/>
    <x v="0"/>
    <x v="1"/>
    <n v="55.045999999999999"/>
    <n v="90.962177601624902"/>
    <n v="120.87950453047"/>
    <n v="3.887"/>
    <n v="17.077150595168199"/>
    <n v="26.4691116195627"/>
    <n v="0"/>
    <n v="1"/>
    <n v="1"/>
  </r>
  <r>
    <x v="7"/>
    <x v="234"/>
    <x v="5"/>
    <x v="1"/>
    <x v="0"/>
    <n v="113.17033333333301"/>
    <n v="105.951152457094"/>
    <n v="135.868719067602"/>
    <n v="8.4681929824561397"/>
    <n v="23.262629557811898"/>
    <n v="32.654584409624498"/>
    <n v="0"/>
    <n v="1"/>
    <n v="1"/>
  </r>
  <r>
    <x v="7"/>
    <x v="234"/>
    <x v="5"/>
    <x v="1"/>
    <x v="1"/>
    <n v="41.579562500000002"/>
    <n v="68.638044508265494"/>
    <n v="98.555611118783105"/>
    <n v="11.248125"/>
    <n v="14.7042590898004"/>
    <n v="24.0962139599484"/>
    <n v="0"/>
    <n v="1"/>
    <n v="1"/>
  </r>
  <r>
    <x v="8"/>
    <x v="235"/>
    <x v="6"/>
    <x v="0"/>
    <x v="0"/>
    <n v="192.56689624156701"/>
    <n v="199.995513937917"/>
    <n v="229.91309147096101"/>
    <n v="47.730974943784098"/>
    <n v="54.826639559327603"/>
    <n v="64.218594429705703"/>
    <n v="1"/>
    <n v="1"/>
    <n v="1"/>
  </r>
  <r>
    <x v="8"/>
    <x v="235"/>
    <x v="6"/>
    <x v="0"/>
    <x v="1"/>
    <n v="98.026940298507398"/>
    <n v="143.68953374277001"/>
    <n v="173.60710035328799"/>
    <n v="13.6625671641791"/>
    <n v="28.412245298200698"/>
    <n v="37.804200168578703"/>
    <n v="1"/>
    <n v="1"/>
    <n v="1"/>
  </r>
  <r>
    <x v="8"/>
    <x v="235"/>
    <x v="6"/>
    <x v="1"/>
    <x v="0"/>
    <n v="74.113113837095199"/>
    <n v="123.32840848971"/>
    <n v="153.2459746266"/>
    <n v="17.981954857703599"/>
    <n v="34.3047444819505"/>
    <n v="43.696699352328601"/>
    <n v="1"/>
    <n v="1"/>
    <n v="1"/>
  </r>
  <r>
    <x v="8"/>
    <x v="235"/>
    <x v="6"/>
    <x v="1"/>
    <x v="1"/>
    <n v="83.559799999999996"/>
    <n v="121.745313532162"/>
    <n v="151.66289057286099"/>
    <n v="17.354519999999901"/>
    <n v="24.458603176578901"/>
    <n v="33.850558046956699"/>
    <n v="1"/>
    <n v="1"/>
    <n v="1"/>
  </r>
  <r>
    <x v="8"/>
    <x v="235"/>
    <x v="3"/>
    <x v="0"/>
    <x v="0"/>
    <n v="182.933482142857"/>
    <n v="179.89917487992599"/>
    <n v="209.81673951132899"/>
    <n v="16.5905178571428"/>
    <n v="34.737433206521899"/>
    <n v="44.128598362294497"/>
    <n v="1"/>
    <n v="1"/>
    <n v="1"/>
  </r>
  <r>
    <x v="8"/>
    <x v="235"/>
    <x v="3"/>
    <x v="0"/>
    <x v="1"/>
    <n v="187.613"/>
    <n v="179.91086044139999"/>
    <n v="209.828427051918"/>
    <n v="15.27"/>
    <n v="25.658540898262402"/>
    <n v="35.050495768640502"/>
    <n v="1"/>
    <n v="1"/>
    <n v="1"/>
  </r>
  <r>
    <x v="8"/>
    <x v="235"/>
    <x v="3"/>
    <x v="1"/>
    <x v="0"/>
    <n v="49.8849196940726"/>
    <n v="102.755124211316"/>
    <n v="132.67269082183401"/>
    <n v="13.453021032504701"/>
    <n v="29.646514334874599"/>
    <n v="39.038469205252802"/>
    <n v="0"/>
    <n v="1"/>
    <n v="1"/>
  </r>
  <r>
    <x v="8"/>
    <x v="235"/>
    <x v="3"/>
    <x v="1"/>
    <x v="1"/>
    <n v="50.201111111111103"/>
    <n v="95.824994618039199"/>
    <n v="125.742561228593"/>
    <n v="5.9139999999999997"/>
    <n v="16.950607847235698"/>
    <n v="26.342562781202201"/>
    <n v="0"/>
    <n v="1"/>
    <n v="1"/>
  </r>
  <r>
    <x v="8"/>
    <x v="236"/>
    <x v="0"/>
    <x v="0"/>
    <x v="0"/>
    <n v="197.34702704443001"/>
    <n v="208.22103796380901"/>
    <n v="238.138604574326"/>
    <n v="58.630989482721603"/>
    <n v="67.396600588764699"/>
    <n v="76.788555459184806"/>
    <n v="1"/>
    <n v="1"/>
    <n v="1"/>
  </r>
  <r>
    <x v="8"/>
    <x v="236"/>
    <x v="0"/>
    <x v="0"/>
    <x v="1"/>
    <n v="96.874215613382802"/>
    <n v="150.12144932058999"/>
    <n v="180.039015934611"/>
    <n v="28.978152416356799"/>
    <n v="42.9066511382348"/>
    <n v="52.2986060086129"/>
    <n v="1"/>
    <n v="1"/>
    <n v="1"/>
  </r>
  <r>
    <x v="8"/>
    <x v="236"/>
    <x v="0"/>
    <x v="1"/>
    <x v="0"/>
    <n v="129.859203132197"/>
    <n v="156.79787207337"/>
    <n v="186.71543273115"/>
    <n v="45.7090999539382"/>
    <n v="55.572400204942703"/>
    <n v="64.964355033491003"/>
    <n v="1"/>
    <n v="1"/>
    <n v="1"/>
  </r>
  <r>
    <x v="8"/>
    <x v="236"/>
    <x v="0"/>
    <x v="1"/>
    <x v="1"/>
    <n v="85.477219178082095"/>
    <n v="126.72132180323101"/>
    <n v="156.63888841355401"/>
    <n v="20.1897534246575"/>
    <n v="34.0383082143018"/>
    <n v="43.430263084679801"/>
    <n v="1"/>
    <n v="1"/>
    <n v="1"/>
  </r>
  <r>
    <x v="8"/>
    <x v="236"/>
    <x v="1"/>
    <x v="0"/>
    <x v="0"/>
    <n v="131.62765260545899"/>
    <n v="169.02302391974601"/>
    <n v="198.94059053026399"/>
    <n v="20.562290322580601"/>
    <n v="46.943185162212998"/>
    <n v="56.335140032591099"/>
    <n v="1"/>
    <n v="1"/>
    <n v="1"/>
  </r>
  <r>
    <x v="8"/>
    <x v="236"/>
    <x v="1"/>
    <x v="0"/>
    <x v="1"/>
    <n v="131.42087804878"/>
    <n v="161.384432862811"/>
    <n v="191.301999473329"/>
    <n v="15.140829268292601"/>
    <n v="35.325246094648797"/>
    <n v="44.717200965274102"/>
    <n v="1"/>
    <n v="1"/>
    <n v="1"/>
  </r>
  <r>
    <x v="8"/>
    <x v="236"/>
    <x v="1"/>
    <x v="1"/>
    <x v="0"/>
    <n v="34.410887905604703"/>
    <n v="104.199052128555"/>
    <n v="134.116618568691"/>
    <n v="5.0523215339233003"/>
    <n v="33.841247114801298"/>
    <n v="43.233201985179399"/>
    <n v="0"/>
    <n v="1"/>
    <n v="1"/>
  </r>
  <r>
    <x v="8"/>
    <x v="236"/>
    <x v="1"/>
    <x v="1"/>
    <x v="1"/>
    <n v="82.840264705882305"/>
    <n v="120.252977342029"/>
    <n v="150.17054395254701"/>
    <n v="11.387764705882301"/>
    <n v="27.896196193124901"/>
    <n v="37.288151063503001"/>
    <n v="1"/>
    <n v="1"/>
    <n v="1"/>
  </r>
  <r>
    <x v="8"/>
    <x v="236"/>
    <x v="2"/>
    <x v="0"/>
    <x v="0"/>
    <n v="238.67851851851799"/>
    <n v="217.263106373585"/>
    <n v="247.180586973396"/>
    <n v="110.215027777777"/>
    <n v="94.416469450613405"/>
    <n v="103.80947292351701"/>
    <n v="1"/>
    <n v="1"/>
    <n v="1"/>
  </r>
  <r>
    <x v="8"/>
    <x v="236"/>
    <x v="2"/>
    <x v="0"/>
    <x v="1"/>
    <n v="98.445666666666597"/>
    <n v="151.31954929278399"/>
    <n v="181.23715335682201"/>
    <n v="9.34"/>
    <n v="30.811009613084899"/>
    <n v="40.2029644834629"/>
    <n v="0"/>
    <n v="1"/>
    <n v="1"/>
  </r>
  <r>
    <x v="8"/>
    <x v="236"/>
    <x v="2"/>
    <x v="1"/>
    <x v="0"/>
    <n v="177.01505841924401"/>
    <n v="180.852280740266"/>
    <n v="210.769847350784"/>
    <n v="158.46104123711299"/>
    <n v="107.512347533869"/>
    <n v="116.90430240424701"/>
    <n v="1"/>
    <n v="1"/>
    <n v="1"/>
  </r>
  <r>
    <x v="8"/>
    <x v="236"/>
    <x v="2"/>
    <x v="1"/>
    <x v="1"/>
    <n v="11.157714285714199"/>
    <n v="104.14899130151601"/>
    <n v="134.066557912034"/>
    <n v="5.5477142857142798"/>
    <n v="27.9551909713493"/>
    <n v="37.347145841727297"/>
    <n v="0"/>
    <n v="1"/>
    <n v="1"/>
  </r>
  <r>
    <x v="8"/>
    <x v="236"/>
    <x v="3"/>
    <x v="0"/>
    <x v="0"/>
    <n v="154.59011979166601"/>
    <n v="169.65797628938799"/>
    <n v="199.55520273522299"/>
    <n v="99.757994791666604"/>
    <n v="82.172628365012798"/>
    <n v="91.564583235390899"/>
    <n v="1"/>
    <n v="1"/>
    <n v="1"/>
  </r>
  <r>
    <x v="8"/>
    <x v="236"/>
    <x v="3"/>
    <x v="0"/>
    <x v="1"/>
    <n v="56.833380952380899"/>
    <n v="120.98573102294399"/>
    <n v="150.91062728563199"/>
    <n v="30.5206666666666"/>
    <n v="40.250031213181501"/>
    <n v="49.641986083559502"/>
    <n v="1"/>
    <n v="1"/>
    <n v="1"/>
  </r>
  <r>
    <x v="8"/>
    <x v="236"/>
    <x v="3"/>
    <x v="1"/>
    <x v="0"/>
    <n v="57.715821428571402"/>
    <n v="110.10851490236401"/>
    <n v="140.02608151288101"/>
    <n v="29.482715367965302"/>
    <n v="42.1365895063539"/>
    <n v="51.343075397437303"/>
    <n v="1"/>
    <n v="1"/>
    <n v="1"/>
  </r>
  <r>
    <x v="8"/>
    <x v="236"/>
    <x v="3"/>
    <x v="1"/>
    <x v="1"/>
    <n v="87.774639344262297"/>
    <n v="111.258488746083"/>
    <n v="141.16816480572899"/>
    <n v="26.1780819672131"/>
    <n v="30.120389749269499"/>
    <n v="39.504218313081203"/>
    <n v="1"/>
    <n v="1"/>
    <n v="1"/>
  </r>
  <r>
    <x v="8"/>
    <x v="236"/>
    <x v="4"/>
    <x v="1"/>
    <x v="0"/>
    <n v="42.503189024390203"/>
    <n v="98.161307336393406"/>
    <n v="128.07887383162699"/>
    <n v="15.2455853658536"/>
    <n v="35.631235270274303"/>
    <n v="45.023189266652999"/>
    <n v="0"/>
    <n v="1"/>
    <n v="1"/>
  </r>
  <r>
    <x v="8"/>
    <x v="236"/>
    <x v="4"/>
    <x v="1"/>
    <x v="1"/>
    <n v="287.02800000000002"/>
    <n v="314.45801580592899"/>
    <n v="344.37570851957503"/>
    <n v="17.009"/>
    <n v="27.8727168134576"/>
    <n v="37.264671683835701"/>
    <n v="1"/>
    <n v="1"/>
    <n v="1"/>
  </r>
  <r>
    <x v="8"/>
    <x v="237"/>
    <x v="2"/>
    <x v="0"/>
    <x v="0"/>
    <n v="214.18447368420999"/>
    <n v="212.85864190425099"/>
    <n v="242.776208514768"/>
    <n v="135.197826315789"/>
    <n v="108.260428623896"/>
    <n v="117.65238349427401"/>
    <n v="1"/>
    <n v="1"/>
    <n v="1"/>
  </r>
  <r>
    <x v="8"/>
    <x v="237"/>
    <x v="2"/>
    <x v="0"/>
    <x v="1"/>
    <n v="180.665550724637"/>
    <n v="165.83613650944099"/>
    <n v="195.75370200563901"/>
    <n v="99.715141304347796"/>
    <n v="66.396906108995907"/>
    <n v="75.788859990194894"/>
    <n v="1"/>
    <n v="1"/>
    <n v="1"/>
  </r>
  <r>
    <x v="8"/>
    <x v="237"/>
    <x v="2"/>
    <x v="1"/>
    <x v="0"/>
    <n v="164.56395804195799"/>
    <n v="171.02385794264001"/>
    <n v="200.94142455315799"/>
    <n v="134.662034965034"/>
    <n v="96.596226388193003"/>
    <n v="105.988181250219"/>
    <n v="1"/>
    <n v="1"/>
    <n v="1"/>
  </r>
  <r>
    <x v="8"/>
    <x v="237"/>
    <x v="2"/>
    <x v="1"/>
    <x v="1"/>
    <n v="23.385999999999999"/>
    <n v="98.073016017993297"/>
    <n v="127.99058262851"/>
    <n v="9.7379999999999995"/>
    <n v="30.068100205140201"/>
    <n v="39.460055075460097"/>
    <n v="0"/>
    <n v="1"/>
    <n v="1"/>
  </r>
  <r>
    <x v="8"/>
    <x v="237"/>
    <x v="3"/>
    <x v="0"/>
    <x v="0"/>
    <n v="188.35825"/>
    <n v="198.18244584778901"/>
    <n v="228.10001247386401"/>
    <n v="125.468391509433"/>
    <n v="102.251268614257"/>
    <n v="111.643223484635"/>
    <n v="1"/>
    <n v="1"/>
    <n v="1"/>
  </r>
  <r>
    <x v="8"/>
    <x v="237"/>
    <x v="3"/>
    <x v="0"/>
    <x v="1"/>
    <n v="90.400090909090906"/>
    <n v="142.036261238968"/>
    <n v="171.953827849486"/>
    <n v="15.147090909090901"/>
    <n v="37.978250903372299"/>
    <n v="47.3702057737503"/>
    <n v="1"/>
    <n v="1"/>
    <n v="1"/>
  </r>
  <r>
    <x v="8"/>
    <x v="237"/>
    <x v="3"/>
    <x v="1"/>
    <x v="0"/>
    <n v="60.895855944055903"/>
    <n v="114.93708175207399"/>
    <n v="144.85464824950199"/>
    <n v="24.316972027972"/>
    <n v="46.274888734042399"/>
    <n v="55.666843604384198"/>
    <n v="1"/>
    <n v="1"/>
    <n v="1"/>
  </r>
  <r>
    <x v="8"/>
    <x v="237"/>
    <x v="3"/>
    <x v="1"/>
    <x v="1"/>
    <n v="58.195619999999998"/>
    <n v="108.82821764217999"/>
    <n v="138.745784286081"/>
    <n v="13.98654"/>
    <n v="31.9669573209421"/>
    <n v="41.358912038899199"/>
    <n v="1"/>
    <n v="1"/>
    <n v="1"/>
  </r>
  <r>
    <x v="8"/>
    <x v="237"/>
    <x v="4"/>
    <x v="0"/>
    <x v="0"/>
    <n v="185.74977246653901"/>
    <n v="193.43368704193199"/>
    <n v="223.351253652449"/>
    <n v="84.501831739961702"/>
    <n v="78.500006841931395"/>
    <n v="87.891961712309495"/>
    <n v="1"/>
    <n v="1"/>
    <n v="1"/>
  </r>
  <r>
    <x v="8"/>
    <x v="237"/>
    <x v="4"/>
    <x v="0"/>
    <x v="1"/>
    <n v="64.1198571428571"/>
    <n v="127.73407468342801"/>
    <n v="157.651641293946"/>
    <n v="1.74228571428571"/>
    <n v="33.3431586830988"/>
    <n v="42.735113553476801"/>
    <n v="0"/>
    <n v="1"/>
    <n v="1"/>
  </r>
  <r>
    <x v="8"/>
    <x v="237"/>
    <x v="4"/>
    <x v="1"/>
    <x v="0"/>
    <n v="68.718922794117603"/>
    <n v="113.789606913968"/>
    <n v="143.70715626309101"/>
    <n v="11.879654411764699"/>
    <n v="39.474185972369"/>
    <n v="48.866140842747001"/>
    <n v="1"/>
    <n v="1"/>
    <n v="1"/>
  </r>
  <r>
    <x v="8"/>
    <x v="237"/>
    <x v="4"/>
    <x v="1"/>
    <x v="1"/>
    <n v="61.316600000000001"/>
    <n v="103.46411234822401"/>
    <n v="133.38158770097201"/>
    <n v="8.2927999999999997"/>
    <n v="28.253412816995201"/>
    <n v="37.645367681478497"/>
    <n v="0"/>
    <n v="1"/>
    <n v="1"/>
  </r>
  <r>
    <x v="8"/>
    <x v="237"/>
    <x v="5"/>
    <x v="1"/>
    <x v="0"/>
    <n v="146.90733333333301"/>
    <n v="142.590930856542"/>
    <n v="172.50849745883801"/>
    <n v="124.554444444444"/>
    <n v="81.480040641302196"/>
    <n v="90.871974164783197"/>
    <n v="1"/>
    <n v="1"/>
    <n v="1"/>
  </r>
  <r>
    <x v="8"/>
    <x v="237"/>
    <x v="5"/>
    <x v="1"/>
    <x v="1"/>
    <n v="222.53899999999999"/>
    <n v="151.70929369279099"/>
    <n v="181.51355657668199"/>
    <n v="16.614000000000001"/>
    <n v="32.7563607630088"/>
    <n v="42.1483156333869"/>
    <n v="1"/>
    <n v="1"/>
    <n v="1"/>
  </r>
  <r>
    <x v="8"/>
    <x v="238"/>
    <x v="3"/>
    <x v="1"/>
    <x v="0"/>
    <n v="34.1136261682243"/>
    <n v="92.202778799906497"/>
    <n v="122.120345378698"/>
    <n v="20.3400280373831"/>
    <n v="43.779883500608399"/>
    <n v="53.171838370986499"/>
    <n v="0"/>
    <n v="1"/>
    <n v="1"/>
  </r>
  <r>
    <x v="8"/>
    <x v="238"/>
    <x v="3"/>
    <x v="1"/>
    <x v="1"/>
    <n v="107.111"/>
    <n v="117.575285840791"/>
    <n v="147.49285244147799"/>
    <n v="10.256"/>
    <n v="32.337096676118598"/>
    <n v="41.729067624375901"/>
    <n v="1"/>
    <n v="1"/>
    <n v="1"/>
  </r>
  <r>
    <x v="8"/>
    <x v="238"/>
    <x v="4"/>
    <x v="0"/>
    <x v="0"/>
    <n v="134.117747826086"/>
    <n v="153.64094623467801"/>
    <n v="183.55851284517701"/>
    <n v="130.49169565217301"/>
    <n v="100.740144991094"/>
    <n v="110.132099861472"/>
    <n v="1"/>
    <n v="1"/>
    <n v="1"/>
  </r>
  <r>
    <x v="8"/>
    <x v="238"/>
    <x v="4"/>
    <x v="0"/>
    <x v="1"/>
    <n v="7.0342857142857103"/>
    <n v="86.411203271999895"/>
    <n v="116.32876988251699"/>
    <n v="1.13957142857142"/>
    <n v="28.055078795278799"/>
    <n v="37.447033710047599"/>
    <n v="0"/>
    <n v="1"/>
    <n v="1"/>
  </r>
  <r>
    <x v="8"/>
    <x v="238"/>
    <x v="4"/>
    <x v="1"/>
    <x v="0"/>
    <n v="76.738010362694197"/>
    <n v="108.275516146995"/>
    <n v="138.19308275751101"/>
    <n v="71.580300518134706"/>
    <n v="65.112658763070399"/>
    <n v="74.504613633447704"/>
    <n v="1"/>
    <n v="1"/>
    <n v="1"/>
  </r>
  <r>
    <x v="8"/>
    <x v="238"/>
    <x v="4"/>
    <x v="1"/>
    <x v="1"/>
    <n v="138.30556097560901"/>
    <n v="134.42985268176199"/>
    <n v="164.34741929227999"/>
    <n v="11.5775121951219"/>
    <n v="30.1365010682518"/>
    <n v="39.528455939591304"/>
    <n v="1"/>
    <n v="1"/>
    <n v="1"/>
  </r>
  <r>
    <x v="8"/>
    <x v="238"/>
    <x v="5"/>
    <x v="1"/>
    <x v="0"/>
    <n v="21.626787234042499"/>
    <n v="79.682187802970205"/>
    <n v="109.59975441348701"/>
    <n v="12.7992127659574"/>
    <n v="37.203266655985601"/>
    <n v="46.595221526363702"/>
    <n v="0"/>
    <n v="1"/>
    <n v="1"/>
  </r>
  <r>
    <x v="8"/>
    <x v="238"/>
    <x v="5"/>
    <x v="1"/>
    <x v="1"/>
    <n v="87.678624999999997"/>
    <n v="96.7509661687847"/>
    <n v="126.668309235539"/>
    <n v="22.887250000000002"/>
    <n v="29.2440328923946"/>
    <n v="38.635777152874198"/>
    <n v="1"/>
    <n v="1"/>
    <n v="1"/>
  </r>
  <r>
    <x v="8"/>
    <x v="239"/>
    <x v="1"/>
    <x v="0"/>
    <x v="0"/>
    <n v="138.93159868421"/>
    <n v="179.98979590127601"/>
    <n v="209.90736264850801"/>
    <n v="38.546750000000003"/>
    <n v="56.033178501228797"/>
    <n v="65.425133371622195"/>
    <n v="1"/>
    <n v="1"/>
    <n v="1"/>
  </r>
  <r>
    <x v="8"/>
    <x v="239"/>
    <x v="1"/>
    <x v="0"/>
    <x v="1"/>
    <n v="115.78100000000001"/>
    <n v="172.135905344695"/>
    <n v="202.05430185763299"/>
    <n v="17.488476190476099"/>
    <n v="38.687986121528297"/>
    <n v="48.086369422025697"/>
    <n v="1"/>
    <n v="1"/>
    <n v="1"/>
  </r>
  <r>
    <x v="8"/>
    <x v="239"/>
    <x v="1"/>
    <x v="1"/>
    <x v="0"/>
    <n v="180.97965873015801"/>
    <n v="179.51279336383899"/>
    <n v="209.43035997345601"/>
    <n v="66.042896825396795"/>
    <n v="64.998657773759703"/>
    <n v="74.390612644137803"/>
    <n v="1"/>
    <n v="1"/>
    <n v="1"/>
  </r>
  <r>
    <x v="8"/>
    <x v="239"/>
    <x v="1"/>
    <x v="1"/>
    <x v="1"/>
    <n v="86.595460000000003"/>
    <n v="151.203030250745"/>
    <n v="181.12059686126199"/>
    <n v="36.944139999999997"/>
    <n v="36.935129036606597"/>
    <n v="46.327083906984697"/>
    <n v="1"/>
    <n v="1"/>
    <n v="1"/>
  </r>
  <r>
    <x v="8"/>
    <x v="239"/>
    <x v="2"/>
    <x v="1"/>
    <x v="0"/>
    <n v="44.347454752851696"/>
    <n v="107.647966174629"/>
    <n v="137.56553276849701"/>
    <n v="10.2217262357414"/>
    <n v="36.451356294555403"/>
    <n v="45.843311165124298"/>
    <n v="0"/>
    <n v="1"/>
    <n v="1"/>
  </r>
  <r>
    <x v="8"/>
    <x v="239"/>
    <x v="2"/>
    <x v="1"/>
    <x v="1"/>
    <n v="57.365977777777701"/>
    <n v="105.155648352092"/>
    <n v="135.073214962609"/>
    <n v="17.862844444444399"/>
    <n v="29.316389068897902"/>
    <n v="38.708343935881601"/>
    <n v="1"/>
    <n v="1"/>
    <n v="1"/>
  </r>
  <r>
    <x v="8"/>
    <x v="239"/>
    <x v="3"/>
    <x v="0"/>
    <x v="0"/>
    <n v="102.679416666666"/>
    <n v="153.80937693630599"/>
    <n v="183.726943547166"/>
    <n v="105.20300462962901"/>
    <n v="90.393841249256795"/>
    <n v="99.785796121701395"/>
    <n v="1"/>
    <n v="1"/>
    <n v="1"/>
  </r>
  <r>
    <x v="8"/>
    <x v="239"/>
    <x v="3"/>
    <x v="0"/>
    <x v="1"/>
    <n v="243.172"/>
    <n v="189.904237969229"/>
    <n v="219.81828201795301"/>
    <n v="51.801000000000002"/>
    <n v="50.775735690146497"/>
    <n v="60.167690560524498"/>
    <n v="1"/>
    <n v="1"/>
    <n v="1"/>
  </r>
  <r>
    <x v="8"/>
    <x v="239"/>
    <x v="3"/>
    <x v="1"/>
    <x v="0"/>
    <n v="29.786421832884098"/>
    <n v="99.118071777484104"/>
    <n v="129.03563838800099"/>
    <n v="14.898640161725"/>
    <n v="37.141773717932097"/>
    <n v="46.533728588309998"/>
    <n v="0"/>
    <n v="1"/>
    <n v="1"/>
  </r>
  <r>
    <x v="8"/>
    <x v="239"/>
    <x v="3"/>
    <x v="1"/>
    <x v="1"/>
    <n v="69.667156250000005"/>
    <n v="108.23140816686799"/>
    <n v="138.148314079231"/>
    <n v="11.953046874999901"/>
    <n v="26.190200396764101"/>
    <n v="35.582155259826202"/>
    <n v="1"/>
    <n v="1"/>
    <n v="1"/>
  </r>
  <r>
    <x v="8"/>
    <x v="239"/>
    <x v="4"/>
    <x v="0"/>
    <x v="0"/>
    <n v="167.708381196581"/>
    <n v="179.40386500850701"/>
    <n v="209.321431619024"/>
    <n v="56.515526495726398"/>
    <n v="62.442676962203898"/>
    <n v="71.834631832582005"/>
    <n v="1"/>
    <n v="1"/>
    <n v="1"/>
  </r>
  <r>
    <x v="8"/>
    <x v="239"/>
    <x v="4"/>
    <x v="0"/>
    <x v="1"/>
    <n v="100.845759999999"/>
    <n v="136.70557755084201"/>
    <n v="166.62314416135499"/>
    <n v="16.056039999999999"/>
    <n v="32.154955584197502"/>
    <n v="41.546910454575503"/>
    <n v="1"/>
    <n v="1"/>
    <n v="1"/>
  </r>
  <r>
    <x v="8"/>
    <x v="239"/>
    <x v="4"/>
    <x v="1"/>
    <x v="0"/>
    <n v="48.4184320241691"/>
    <n v="104.024631171878"/>
    <n v="133.94219778239599"/>
    <n v="16.267274924471302"/>
    <n v="37.280545426873097"/>
    <n v="46.672500297368501"/>
    <n v="0"/>
    <n v="1"/>
    <n v="1"/>
  </r>
  <r>
    <x v="8"/>
    <x v="239"/>
    <x v="4"/>
    <x v="1"/>
    <x v="1"/>
    <n v="103.73496"/>
    <n v="121.355387281793"/>
    <n v="151.27295374273299"/>
    <n v="35.280759999999901"/>
    <n v="32.591827420285902"/>
    <n v="41.976485232966603"/>
    <n v="1"/>
    <n v="1"/>
    <n v="1"/>
  </r>
  <r>
    <x v="8"/>
    <x v="239"/>
    <x v="5"/>
    <x v="1"/>
    <x v="0"/>
    <n v="47.1389928057554"/>
    <n v="103.223029177935"/>
    <n v="133.140595788453"/>
    <n v="23.116705035971201"/>
    <n v="40.653211347608298"/>
    <n v="50.0451662179876"/>
    <n v="0"/>
    <n v="1"/>
    <n v="1"/>
  </r>
  <r>
    <x v="8"/>
    <x v="239"/>
    <x v="5"/>
    <x v="1"/>
    <x v="1"/>
    <n v="105.49124999999999"/>
    <n v="123.204396400241"/>
    <n v="153.121963010759"/>
    <n v="29.290749999999999"/>
    <n v="33.436306889195698"/>
    <n v="42.828261759573699"/>
    <n v="1"/>
    <n v="1"/>
    <n v="1"/>
  </r>
  <r>
    <x v="8"/>
    <x v="240"/>
    <x v="0"/>
    <x v="0"/>
    <x v="0"/>
    <n v="215.91905984052201"/>
    <n v="233.41679768568699"/>
    <n v="263.48930755354502"/>
    <n v="84.783083866138497"/>
    <n v="142.170385976311"/>
    <n v="166.82716507937201"/>
    <n v="1"/>
    <n v="1"/>
    <n v="1"/>
  </r>
  <r>
    <x v="8"/>
    <x v="240"/>
    <x v="0"/>
    <x v="0"/>
    <x v="1"/>
    <n v="123.74782910400999"/>
    <n v="172.090088621966"/>
    <n v="202.00765523249299"/>
    <n v="30.891566885964899"/>
    <n v="43.416424028626601"/>
    <n v="52.808378899004701"/>
    <n v="1"/>
    <n v="1"/>
    <n v="1"/>
  </r>
  <r>
    <x v="8"/>
    <x v="240"/>
    <x v="0"/>
    <x v="1"/>
    <x v="0"/>
    <n v="144.508117573221"/>
    <n v="171.45590788133799"/>
    <n v="201.373474491856"/>
    <n v="61.784702761506203"/>
    <n v="64.635637158852802"/>
    <n v="74.027592029417804"/>
    <n v="1"/>
    <n v="1"/>
    <n v="1"/>
  </r>
  <r>
    <x v="8"/>
    <x v="240"/>
    <x v="0"/>
    <x v="1"/>
    <x v="1"/>
    <n v="84.127694645441295"/>
    <n v="134.20773036066001"/>
    <n v="164.125296971788"/>
    <n v="29.3437641099855"/>
    <n v="38.067636577405999"/>
    <n v="47.459591447784398"/>
    <n v="1"/>
    <n v="1"/>
    <n v="1"/>
  </r>
  <r>
    <x v="8"/>
    <x v="240"/>
    <x v="1"/>
    <x v="0"/>
    <x v="0"/>
    <n v="197.512995059985"/>
    <n v="204.45005066485601"/>
    <n v="234.367617167361"/>
    <n v="104.450733239237"/>
    <n v="81.189975698763803"/>
    <n v="90.581888941100303"/>
    <n v="1"/>
    <n v="1"/>
    <n v="1"/>
  </r>
  <r>
    <x v="8"/>
    <x v="240"/>
    <x v="1"/>
    <x v="0"/>
    <x v="1"/>
    <n v="92.4686029411764"/>
    <n v="155.90374449324901"/>
    <n v="185.829618972194"/>
    <n v="13.992044117647"/>
    <n v="34.052837700165099"/>
    <n v="43.4447925705432"/>
    <n v="1"/>
    <n v="1"/>
    <n v="1"/>
  </r>
  <r>
    <x v="8"/>
    <x v="240"/>
    <x v="1"/>
    <x v="1"/>
    <x v="0"/>
    <n v="83.960999999999999"/>
    <n v="131.77808064762101"/>
    <n v="161.695647258138"/>
    <n v="24.855972222222199"/>
    <n v="41.132578290821101"/>
    <n v="50.524437413804698"/>
    <n v="1"/>
    <n v="1"/>
    <n v="1"/>
  </r>
  <r>
    <x v="8"/>
    <x v="240"/>
    <x v="1"/>
    <x v="1"/>
    <x v="1"/>
    <n v="56.841250000000002"/>
    <n v="140.96824733890799"/>
    <n v="170.885813949425"/>
    <n v="29.030999999999999"/>
    <n v="35.297242222976003"/>
    <n v="44.689197093354103"/>
    <n v="1"/>
    <n v="1"/>
    <n v="1"/>
  </r>
  <r>
    <x v="8"/>
    <x v="240"/>
    <x v="2"/>
    <x v="0"/>
    <x v="0"/>
    <n v="194.86302564102499"/>
    <n v="207.04546429944801"/>
    <n v="236.96303091016401"/>
    <n v="66.243573260073205"/>
    <n v="66.887710912929805"/>
    <n v="76.279665782847999"/>
    <n v="1"/>
    <n v="1"/>
    <n v="1"/>
  </r>
  <r>
    <x v="8"/>
    <x v="240"/>
    <x v="2"/>
    <x v="0"/>
    <x v="1"/>
    <n v="67.827285714285694"/>
    <n v="146.36893429676101"/>
    <n v="176.28650090727899"/>
    <n v="12.1157142857142"/>
    <n v="31.638726012732199"/>
    <n v="41.030680883544697"/>
    <n v="1"/>
    <n v="1"/>
    <n v="1"/>
  </r>
  <r>
    <x v="8"/>
    <x v="240"/>
    <x v="2"/>
    <x v="1"/>
    <x v="0"/>
    <n v="48.377213046905801"/>
    <n v="114.469857531092"/>
    <n v="144.38742414227701"/>
    <n v="18.004834450137899"/>
    <n v="38.499739966704801"/>
    <n v="47.891694837081701"/>
    <n v="0"/>
    <n v="1"/>
    <n v="1"/>
  </r>
  <r>
    <x v="8"/>
    <x v="240"/>
    <x v="2"/>
    <x v="1"/>
    <x v="1"/>
    <n v="71.607148409893995"/>
    <n v="118.54552390627001"/>
    <n v="148.46309051678799"/>
    <n v="24.918787985865698"/>
    <n v="31.845172555647501"/>
    <n v="41.237127426025502"/>
    <n v="1"/>
    <n v="1"/>
    <n v="1"/>
  </r>
  <r>
    <x v="8"/>
    <x v="240"/>
    <x v="3"/>
    <x v="0"/>
    <x v="0"/>
    <n v="183.96915661707101"/>
    <n v="192.22485734745399"/>
    <n v="222.14242395786499"/>
    <n v="109.650440877055"/>
    <n v="88.7342974824126"/>
    <n v="98.126252352790701"/>
    <n v="1"/>
    <n v="1"/>
    <n v="1"/>
  </r>
  <r>
    <x v="8"/>
    <x v="240"/>
    <x v="3"/>
    <x v="0"/>
    <x v="1"/>
    <n v="76.259727272727204"/>
    <n v="145.183468404076"/>
    <n v="175.101035014594"/>
    <n v="13.535606060606"/>
    <n v="32.602095930226099"/>
    <n v="41.994050800604199"/>
    <n v="1"/>
    <n v="1"/>
    <n v="1"/>
  </r>
  <r>
    <x v="8"/>
    <x v="240"/>
    <x v="3"/>
    <x v="1"/>
    <x v="0"/>
    <n v="46.044280449438197"/>
    <n v="110.094770899884"/>
    <n v="140.01233751040101"/>
    <n v="13.9753101123595"/>
    <n v="35.860539820808398"/>
    <n v="45.252494691186499"/>
    <n v="0"/>
    <n v="1"/>
    <n v="1"/>
  </r>
  <r>
    <x v="8"/>
    <x v="240"/>
    <x v="3"/>
    <x v="1"/>
    <x v="1"/>
    <n v="66.214134020618502"/>
    <n v="109.08224380810501"/>
    <n v="138.999790052766"/>
    <n v="21.767494845360801"/>
    <n v="30.708566309601501"/>
    <n v="40.100521179979602"/>
    <n v="1"/>
    <n v="1"/>
    <n v="1"/>
  </r>
  <r>
    <x v="8"/>
    <x v="240"/>
    <x v="5"/>
    <x v="1"/>
    <x v="0"/>
    <n v="24.771999999999998"/>
    <n v="110.159179463442"/>
    <n v="140.07674607395899"/>
    <n v="3.8610000000000002"/>
    <n v="36.740520904340201"/>
    <n v="46.132475774718301"/>
    <n v="0"/>
    <n v="1"/>
    <n v="1"/>
  </r>
  <r>
    <x v="8"/>
    <x v="240"/>
    <x v="5"/>
    <x v="1"/>
    <x v="1"/>
    <n v="81.849902512562807"/>
    <n v="113.64956467036799"/>
    <n v="143.56713104121201"/>
    <n v="27.5629442211055"/>
    <n v="30.9471960786619"/>
    <n v="40.339150949036998"/>
    <n v="1"/>
    <n v="1"/>
    <n v="1"/>
  </r>
  <r>
    <x v="8"/>
    <x v="241"/>
    <x v="3"/>
    <x v="1"/>
    <x v="0"/>
    <n v="43.879084577114398"/>
    <n v="101.379201181667"/>
    <n v="131.29676779218499"/>
    <n v="9.2429452736318396"/>
    <n v="32.975998593299899"/>
    <n v="42.367953463677402"/>
    <n v="0"/>
    <n v="1"/>
    <n v="1"/>
  </r>
  <r>
    <x v="8"/>
    <x v="241"/>
    <x v="3"/>
    <x v="1"/>
    <x v="1"/>
    <n v="242.49086666666599"/>
    <n v="205.399207542997"/>
    <n v="235.316774177318"/>
    <n v="29.003"/>
    <n v="33.986796711076202"/>
    <n v="43.378751581457401"/>
    <n v="1"/>
    <n v="1"/>
    <n v="1"/>
  </r>
  <r>
    <x v="8"/>
    <x v="241"/>
    <x v="4"/>
    <x v="0"/>
    <x v="0"/>
    <n v="175.06834008097101"/>
    <n v="178.295591738958"/>
    <n v="208.213158349362"/>
    <n v="103.239746288798"/>
    <n v="85.171963004973804"/>
    <n v="94.563917875352104"/>
    <n v="1"/>
    <n v="1"/>
    <n v="1"/>
  </r>
  <r>
    <x v="8"/>
    <x v="241"/>
    <x v="4"/>
    <x v="0"/>
    <x v="1"/>
    <n v="104.142891891891"/>
    <n v="136.71463350059099"/>
    <n v="166.63220011110801"/>
    <n v="20.0002702702702"/>
    <n v="32.414084613648598"/>
    <n v="41.806039484026698"/>
    <n v="1"/>
    <n v="1"/>
    <n v="1"/>
  </r>
  <r>
    <x v="8"/>
    <x v="241"/>
    <x v="4"/>
    <x v="1"/>
    <x v="0"/>
    <n v="45.995431245965101"/>
    <n v="99.738391668525395"/>
    <n v="129.65595827929101"/>
    <n v="8.9624564234990292"/>
    <n v="31.912638182844699"/>
    <n v="41.304593053222703"/>
    <n v="0"/>
    <n v="1"/>
    <n v="1"/>
  </r>
  <r>
    <x v="8"/>
    <x v="241"/>
    <x v="4"/>
    <x v="1"/>
    <x v="1"/>
    <n v="92.656486301369796"/>
    <n v="116.717099867347"/>
    <n v="146.63466647786501"/>
    <n v="28.924904109589001"/>
    <n v="30.0675690535097"/>
    <n v="39.459523922568103"/>
    <n v="1"/>
    <n v="1"/>
    <n v="1"/>
  </r>
  <r>
    <x v="8"/>
    <x v="241"/>
    <x v="5"/>
    <x v="1"/>
    <x v="0"/>
    <n v="24.612063444108699"/>
    <n v="86.700448828936103"/>
    <n v="116.618015443863"/>
    <n v="6.1076465256797503"/>
    <n v="29.689535008592198"/>
    <n v="39.081489878980399"/>
    <n v="0"/>
    <n v="1"/>
    <n v="1"/>
  </r>
  <r>
    <x v="8"/>
    <x v="241"/>
    <x v="5"/>
    <x v="1"/>
    <x v="1"/>
    <n v="24.988499999999998"/>
    <n v="79.804465017310307"/>
    <n v="109.722031627828"/>
    <n v="4.72844444444444"/>
    <n v="19.343082270033999"/>
    <n v="28.735037140412"/>
    <n v="0"/>
    <n v="1"/>
    <n v="1"/>
  </r>
  <r>
    <x v="8"/>
    <x v="242"/>
    <x v="6"/>
    <x v="0"/>
    <x v="0"/>
    <n v="224.48090050453999"/>
    <n v="226.23983471141801"/>
    <n v="256.15740163841298"/>
    <n v="60.690619778002002"/>
    <n v="87.132177379716694"/>
    <n v="97.213410613820898"/>
    <n v="1"/>
    <n v="1"/>
    <n v="1"/>
  </r>
  <r>
    <x v="8"/>
    <x v="242"/>
    <x v="6"/>
    <x v="0"/>
    <x v="1"/>
    <n v="110.870538461538"/>
    <n v="158.523398930735"/>
    <n v="188.44096554125201"/>
    <n v="17.908679487179398"/>
    <n v="34.531784456828397"/>
    <n v="43.923739327206398"/>
    <n v="1"/>
    <n v="1"/>
    <n v="1"/>
  </r>
  <r>
    <x v="8"/>
    <x v="242"/>
    <x v="6"/>
    <x v="1"/>
    <x v="0"/>
    <n v="123.98307627118599"/>
    <n v="159.38719437388201"/>
    <n v="189.30476098461099"/>
    <n v="52.166614406779601"/>
    <n v="56.510491086539901"/>
    <n v="65.902445956919095"/>
    <n v="1"/>
    <n v="1"/>
    <n v="1"/>
  </r>
  <r>
    <x v="8"/>
    <x v="242"/>
    <x v="6"/>
    <x v="1"/>
    <x v="1"/>
    <n v="77.315523809523796"/>
    <n v="130.261118122168"/>
    <n v="160.17868473268601"/>
    <n v="11.2824285714285"/>
    <n v="30.838884286857098"/>
    <n v="40.230839157235202"/>
    <n v="1"/>
    <n v="1"/>
    <n v="1"/>
  </r>
  <r>
    <x v="8"/>
    <x v="242"/>
    <x v="1"/>
    <x v="0"/>
    <x v="0"/>
    <n v="200.81196491227999"/>
    <n v="206.74345325047"/>
    <n v="236.66101984897301"/>
    <n v="53.518477025898001"/>
    <n v="66.2194595638625"/>
    <n v="75.650049575888502"/>
    <n v="1"/>
    <n v="1"/>
    <n v="1"/>
  </r>
  <r>
    <x v="8"/>
    <x v="242"/>
    <x v="1"/>
    <x v="0"/>
    <x v="1"/>
    <n v="111.32612962962899"/>
    <n v="153.000531127172"/>
    <n v="182.91808984019301"/>
    <n v="17.116481481481401"/>
    <n v="33.360700085767597"/>
    <n v="42.752654956693704"/>
    <n v="1"/>
    <n v="1"/>
    <n v="1"/>
  </r>
  <r>
    <x v="8"/>
    <x v="242"/>
    <x v="1"/>
    <x v="1"/>
    <x v="0"/>
    <n v="193.28314516129001"/>
    <n v="186.148973428647"/>
    <n v="216.06654003916501"/>
    <n v="41.920903225806398"/>
    <n v="50.636902452710203"/>
    <n v="60.028857323088197"/>
    <n v="1"/>
    <n v="1"/>
    <n v="1"/>
  </r>
  <r>
    <x v="8"/>
    <x v="242"/>
    <x v="1"/>
    <x v="1"/>
    <x v="1"/>
    <n v="83.4850909090909"/>
    <n v="125.240986388138"/>
    <n v="155.15855299865601"/>
    <n v="17.085272727272699"/>
    <n v="28.722309435713001"/>
    <n v="38.1142643061184"/>
    <n v="1"/>
    <n v="1"/>
    <n v="1"/>
  </r>
  <r>
    <x v="8"/>
    <x v="242"/>
    <x v="2"/>
    <x v="0"/>
    <x v="0"/>
    <n v="257.738866108786"/>
    <n v="233.55646439188601"/>
    <n v="263.47403100240399"/>
    <n v="79.811751743375098"/>
    <n v="78.462000463861699"/>
    <n v="87.853955392448697"/>
    <n v="1"/>
    <n v="1"/>
    <n v="1"/>
  </r>
  <r>
    <x v="8"/>
    <x v="242"/>
    <x v="2"/>
    <x v="0"/>
    <x v="1"/>
    <n v="106.7196"/>
    <n v="153.997431964539"/>
    <n v="183.914998576344"/>
    <n v="30.327300000000001"/>
    <n v="37.782722349587999"/>
    <n v="47.174677219867498"/>
    <n v="1"/>
    <n v="1"/>
    <n v="1"/>
  </r>
  <r>
    <x v="8"/>
    <x v="242"/>
    <x v="2"/>
    <x v="1"/>
    <x v="0"/>
    <n v="54.0738809917355"/>
    <n v="114.152157879399"/>
    <n v="144.06972440625501"/>
    <n v="14.5574508264462"/>
    <n v="35.404258136280298"/>
    <n v="44.796213006658299"/>
    <n v="1"/>
    <n v="1"/>
    <n v="1"/>
  </r>
  <r>
    <x v="8"/>
    <x v="242"/>
    <x v="2"/>
    <x v="1"/>
    <x v="1"/>
    <n v="81.198005780346804"/>
    <n v="117.25280034579301"/>
    <n v="147.17028531097901"/>
    <n v="22.4190317919075"/>
    <n v="28.469554777231799"/>
    <n v="37.861509646409203"/>
    <n v="1"/>
    <n v="1"/>
    <n v="1"/>
  </r>
  <r>
    <x v="8"/>
    <x v="242"/>
    <x v="3"/>
    <x v="0"/>
    <x v="0"/>
    <n v="157.46421478873199"/>
    <n v="180.02295313140201"/>
    <n v="209.94051974191899"/>
    <n v="81.726161971830905"/>
    <n v="71.007735286564397"/>
    <n v="80.3996901566438"/>
    <n v="1"/>
    <n v="1"/>
    <n v="1"/>
  </r>
  <r>
    <x v="8"/>
    <x v="242"/>
    <x v="3"/>
    <x v="0"/>
    <x v="1"/>
    <n v="68.971999999999994"/>
    <n v="132.06443827637199"/>
    <n v="161.98200488689"/>
    <n v="12.687828571428501"/>
    <n v="29.197247463580901"/>
    <n v="38.589202333959001"/>
    <n v="1"/>
    <n v="1"/>
    <n v="1"/>
  </r>
  <r>
    <x v="8"/>
    <x v="242"/>
    <x v="3"/>
    <x v="1"/>
    <x v="0"/>
    <n v="44.050891044776101"/>
    <n v="107.814942720133"/>
    <n v="137.732509330651"/>
    <n v="18.912394776119399"/>
    <n v="36.858463674902602"/>
    <n v="46.250418545280603"/>
    <n v="0"/>
    <n v="1"/>
    <n v="1"/>
  </r>
  <r>
    <x v="8"/>
    <x v="242"/>
    <x v="3"/>
    <x v="1"/>
    <x v="1"/>
    <n v="108.938518181818"/>
    <n v="127.876312020764"/>
    <n v="157.79387863103699"/>
    <n v="18.276445454545399"/>
    <n v="26.276387465878699"/>
    <n v="35.668342336230801"/>
    <n v="1"/>
    <n v="1"/>
    <n v="1"/>
  </r>
  <r>
    <x v="8"/>
    <x v="242"/>
    <x v="5"/>
    <x v="1"/>
    <x v="0"/>
    <n v="50.700695652173899"/>
    <n v="105.933916409237"/>
    <n v="135.85148301975499"/>
    <n v="11.3177934782608"/>
    <n v="31.156848206846298"/>
    <n v="40.548803077224399"/>
    <n v="1"/>
    <n v="1"/>
    <n v="1"/>
  </r>
  <r>
    <x v="8"/>
    <x v="242"/>
    <x v="5"/>
    <x v="1"/>
    <x v="1"/>
    <n v="0.48599999999999999"/>
    <n v="73.646246179774295"/>
    <n v="103.563812790291"/>
    <n v="0.63800000000000001"/>
    <n v="16.443762998089301"/>
    <n v="25.835717868467299"/>
    <n v="0"/>
    <n v="1"/>
    <n v="1"/>
  </r>
  <r>
    <x v="8"/>
    <x v="243"/>
    <x v="3"/>
    <x v="1"/>
    <x v="0"/>
    <n v="35.601802727272698"/>
    <n v="97.313695662446094"/>
    <n v="127.23126227357299"/>
    <n v="9.41943363636363"/>
    <n v="29.873907857606799"/>
    <n v="39.265862727984903"/>
    <n v="0"/>
    <n v="1"/>
    <n v="1"/>
  </r>
  <r>
    <x v="8"/>
    <x v="243"/>
    <x v="3"/>
    <x v="1"/>
    <x v="1"/>
    <n v="73.369467181467101"/>
    <n v="111.165766924716"/>
    <n v="141.08333353523301"/>
    <n v="20.0092741312741"/>
    <n v="25.8053191665241"/>
    <n v="35.197274036902101"/>
    <n v="1"/>
    <n v="1"/>
    <n v="1"/>
  </r>
  <r>
    <x v="8"/>
    <x v="243"/>
    <x v="4"/>
    <x v="0"/>
    <x v="0"/>
    <n v="223.49619088937001"/>
    <n v="204.02072183208199"/>
    <n v="233.938288442599"/>
    <n v="44.251019522776502"/>
    <n v="53.167115489064997"/>
    <n v="62.559070359447098"/>
    <n v="1"/>
    <n v="1"/>
    <n v="1"/>
  </r>
  <r>
    <x v="8"/>
    <x v="243"/>
    <x v="4"/>
    <x v="0"/>
    <x v="1"/>
    <n v="59.233719999999899"/>
    <n v="123.54389282672599"/>
    <n v="153.46441367778499"/>
    <n v="11.5922"/>
    <n v="26.487866181569199"/>
    <n v="35.879821051947303"/>
    <n v="1"/>
    <n v="1"/>
    <n v="1"/>
  </r>
  <r>
    <x v="8"/>
    <x v="243"/>
    <x v="4"/>
    <x v="1"/>
    <x v="0"/>
    <n v="60.247810126582202"/>
    <n v="106.515088259175"/>
    <n v="136.43265486969199"/>
    <n v="18.817594936708801"/>
    <n v="33.224844324822598"/>
    <n v="42.616799077837896"/>
    <n v="1"/>
    <n v="1"/>
    <n v="1"/>
  </r>
  <r>
    <x v="8"/>
    <x v="243"/>
    <x v="4"/>
    <x v="1"/>
    <x v="1"/>
    <n v="73.143909090909005"/>
    <n v="112.93357794202601"/>
    <n v="142.85114455254299"/>
    <n v="16.000818181818101"/>
    <n v="23.951773248795998"/>
    <n v="33.343728119174102"/>
    <n v="1"/>
    <n v="1"/>
    <n v="1"/>
  </r>
  <r>
    <x v="8"/>
    <x v="243"/>
    <x v="5"/>
    <x v="1"/>
    <x v="0"/>
    <n v="7.4079600000000001"/>
    <n v="77.506755942668605"/>
    <n v="107.424323376525"/>
    <n v="2.4386000000000001"/>
    <n v="25.287217017419"/>
    <n v="34.679171887796997"/>
    <n v="0"/>
    <n v="1"/>
    <n v="1"/>
  </r>
  <r>
    <x v="8"/>
    <x v="243"/>
    <x v="5"/>
    <x v="1"/>
    <x v="1"/>
    <n v="8.8510000000000009"/>
    <n v="72.114398634409795"/>
    <n v="102.03196524492699"/>
    <n v="0.29399999999999998"/>
    <n v="15.359655361134401"/>
    <n v="24.751610231512402"/>
    <n v="0"/>
    <n v="1"/>
    <n v="1"/>
  </r>
  <r>
    <x v="8"/>
    <x v="244"/>
    <x v="0"/>
    <x v="1"/>
    <x v="0"/>
    <n v="285.85148148148102"/>
    <n v="232.66502625431801"/>
    <n v="262.58259164011702"/>
    <n v="70.302425925925903"/>
    <n v="65.972826004402904"/>
    <n v="75.364780874781005"/>
    <n v="1"/>
    <n v="1"/>
    <n v="1"/>
  </r>
  <r>
    <x v="8"/>
    <x v="244"/>
    <x v="0"/>
    <x v="1"/>
    <x v="1"/>
    <n v="92.635499999999993"/>
    <n v="136.10766696210899"/>
    <n v="166.02523357262601"/>
    <n v="2.6549999999999998"/>
    <n v="26.9600407416998"/>
    <n v="36.3533690647917"/>
    <n v="0"/>
    <n v="1"/>
    <n v="1"/>
  </r>
  <r>
    <x v="8"/>
    <x v="244"/>
    <x v="1"/>
    <x v="0"/>
    <x v="0"/>
    <n v="170.13545371050699"/>
    <n v="194.065258350985"/>
    <n v="223.982824996039"/>
    <n v="58.937895664952201"/>
    <n v="77.939401234110605"/>
    <n v="87.331786138121402"/>
    <n v="1"/>
    <n v="1"/>
    <n v="1"/>
  </r>
  <r>
    <x v="8"/>
    <x v="244"/>
    <x v="1"/>
    <x v="0"/>
    <x v="1"/>
    <n v="100.721327102803"/>
    <n v="158.76616838655701"/>
    <n v="188.68373499707499"/>
    <n v="18.395037383177499"/>
    <n v="35.184900095616399"/>
    <n v="44.576856039873803"/>
    <n v="1"/>
    <n v="1"/>
    <n v="1"/>
  </r>
  <r>
    <x v="8"/>
    <x v="244"/>
    <x v="1"/>
    <x v="1"/>
    <x v="0"/>
    <n v="100.71531081081"/>
    <n v="145.18998898811699"/>
    <n v="175.107555598635"/>
    <n v="29.7987297297297"/>
    <n v="49.088438219765798"/>
    <n v="58.483498683095597"/>
    <n v="1"/>
    <n v="1"/>
    <n v="1"/>
  </r>
  <r>
    <x v="8"/>
    <x v="244"/>
    <x v="1"/>
    <x v="1"/>
    <x v="1"/>
    <n v="197.65763636363599"/>
    <n v="173.129365582101"/>
    <n v="203.04693219261901"/>
    <n v="55.868909090909"/>
    <n v="40.247034634687097"/>
    <n v="49.638989468558599"/>
    <n v="1"/>
    <n v="1"/>
    <n v="1"/>
  </r>
  <r>
    <x v="8"/>
    <x v="244"/>
    <x v="2"/>
    <x v="0"/>
    <x v="0"/>
    <n v="78.673438596491195"/>
    <n v="144.12628008178299"/>
    <n v="174.04384671153801"/>
    <n v="18.751596491228"/>
    <n v="41.955097368709097"/>
    <n v="51.347052239087198"/>
    <n v="1"/>
    <n v="1"/>
    <n v="1"/>
  </r>
  <r>
    <x v="8"/>
    <x v="244"/>
    <x v="2"/>
    <x v="0"/>
    <x v="1"/>
    <n v="14.1555"/>
    <n v="129.81094078088901"/>
    <n v="159.728507391406"/>
    <n v="2.0825"/>
    <n v="27.305531056905401"/>
    <n v="36.697485927283402"/>
    <n v="0"/>
    <n v="1"/>
    <n v="1"/>
  </r>
  <r>
    <x v="8"/>
    <x v="244"/>
    <x v="2"/>
    <x v="1"/>
    <x v="0"/>
    <n v="40.162772380952298"/>
    <n v="108.616874000094"/>
    <n v="138.53444061061199"/>
    <n v="9.5607442857142804"/>
    <n v="32.163651816300401"/>
    <n v="41.555606686678402"/>
    <n v="0"/>
    <n v="1"/>
    <n v="1"/>
  </r>
  <r>
    <x v="8"/>
    <x v="244"/>
    <x v="2"/>
    <x v="1"/>
    <x v="1"/>
    <n v="56.396267515923498"/>
    <n v="111.9594430957"/>
    <n v="141.87700970621799"/>
    <n v="16.519394904458601"/>
    <n v="26.396476116356599"/>
    <n v="35.788430986734603"/>
    <n v="1"/>
    <n v="1"/>
    <n v="1"/>
  </r>
  <r>
    <x v="8"/>
    <x v="244"/>
    <x v="3"/>
    <x v="0"/>
    <x v="0"/>
    <n v="194.50988020833299"/>
    <n v="211.12748002263299"/>
    <n v="241.04525817123201"/>
    <n v="80.204624999999993"/>
    <n v="70.299216151804103"/>
    <n v="79.691171022099198"/>
    <n v="1"/>
    <n v="1"/>
    <n v="1"/>
  </r>
  <r>
    <x v="8"/>
    <x v="244"/>
    <x v="3"/>
    <x v="0"/>
    <x v="1"/>
    <n v="111.9294"/>
    <n v="155.82164956851099"/>
    <n v="185.73921617902801"/>
    <n v="14.5436"/>
    <n v="29.7136167406723"/>
    <n v="39.105571611050301"/>
    <n v="1"/>
    <n v="1"/>
    <n v="1"/>
  </r>
  <r>
    <x v="8"/>
    <x v="244"/>
    <x v="3"/>
    <x v="1"/>
    <x v="0"/>
    <n v="58.782393897364699"/>
    <n v="113.19376872631901"/>
    <n v="143.11133533683599"/>
    <n v="19.611373092926399"/>
    <n v="36.073672916597801"/>
    <n v="45.465627786975801"/>
    <n v="1"/>
    <n v="1"/>
    <n v="1"/>
  </r>
  <r>
    <x v="8"/>
    <x v="244"/>
    <x v="3"/>
    <x v="1"/>
    <x v="1"/>
    <n v="96.267927999999998"/>
    <n v="125.267514931463"/>
    <n v="155.18508154198099"/>
    <n v="28.785903999999999"/>
    <n v="33.206511117796303"/>
    <n v="42.598465995429798"/>
    <n v="1"/>
    <n v="1"/>
    <n v="1"/>
  </r>
  <r>
    <x v="8"/>
    <x v="244"/>
    <x v="4"/>
    <x v="0"/>
    <x v="0"/>
    <n v="19.88175"/>
    <n v="109.365770263645"/>
    <n v="139.28333687419499"/>
    <n v="4.6550000000000002"/>
    <n v="33.998393748905201"/>
    <n v="43.390348619283202"/>
    <n v="0"/>
    <n v="1"/>
    <n v="1"/>
  </r>
  <r>
    <x v="8"/>
    <x v="244"/>
    <x v="4"/>
    <x v="0"/>
    <x v="1"/>
    <n v="120.4055"/>
    <n v="139.28767541739401"/>
    <n v="169.205208965069"/>
    <n v="28.033750000000001"/>
    <n v="30.737140161905899"/>
    <n v="40.077723804309301"/>
    <n v="1"/>
    <n v="1"/>
    <n v="1"/>
  </r>
  <r>
    <x v="8"/>
    <x v="244"/>
    <x v="4"/>
    <x v="1"/>
    <x v="0"/>
    <n v="21.672876190476099"/>
    <n v="92.369500914987796"/>
    <n v="122.281981984059"/>
    <n v="6.4987142857142803"/>
    <n v="28.603374093824399"/>
    <n v="37.994777521601698"/>
    <n v="0"/>
    <n v="1"/>
    <n v="1"/>
  </r>
  <r>
    <x v="8"/>
    <x v="244"/>
    <x v="4"/>
    <x v="1"/>
    <x v="1"/>
    <n v="123.32837499999999"/>
    <n v="137.71832925312799"/>
    <n v="167.635895863645"/>
    <n v="8.1727500000000006"/>
    <n v="20.656797127300901"/>
    <n v="30.048751997705999"/>
    <n v="0"/>
    <n v="1"/>
    <n v="1"/>
  </r>
  <r>
    <x v="8"/>
    <x v="244"/>
    <x v="5"/>
    <x v="1"/>
    <x v="0"/>
    <n v="33.2752424242424"/>
    <n v="95.854813387129894"/>
    <n v="125.77237999764699"/>
    <n v="8.5254848484848402"/>
    <n v="29.031536558095102"/>
    <n v="38.423491428473199"/>
    <n v="0"/>
    <n v="1"/>
    <n v="1"/>
  </r>
  <r>
    <x v="8"/>
    <x v="244"/>
    <x v="5"/>
    <x v="1"/>
    <x v="1"/>
    <n v="34.871333333333297"/>
    <n v="100.94431160550999"/>
    <n v="130.861878216028"/>
    <n v="12.069000000000001"/>
    <n v="20.511332902704702"/>
    <n v="29.903287238653402"/>
    <n v="0"/>
    <n v="1"/>
    <n v="1"/>
  </r>
  <r>
    <x v="8"/>
    <x v="245"/>
    <x v="0"/>
    <x v="0"/>
    <x v="0"/>
    <n v="211.188317684249"/>
    <n v="245.96157703773801"/>
    <n v="276.51995415665101"/>
    <n v="99.745628723733901"/>
    <n v="115.408969417191"/>
    <n v="125.12641302987799"/>
    <n v="1"/>
    <n v="1"/>
    <n v="1"/>
  </r>
  <r>
    <x v="8"/>
    <x v="245"/>
    <x v="0"/>
    <x v="0"/>
    <x v="1"/>
    <n v="122.204578067765"/>
    <n v="162.774225277813"/>
    <n v="192.69179188394"/>
    <n v="26.1528063186813"/>
    <n v="42.490050460632403"/>
    <n v="51.881979007896902"/>
    <n v="1"/>
    <n v="1"/>
    <n v="1"/>
  </r>
  <r>
    <x v="8"/>
    <x v="245"/>
    <x v="0"/>
    <x v="1"/>
    <x v="0"/>
    <n v="87.939904261123999"/>
    <n v="140.15023647669801"/>
    <n v="170.067803087215"/>
    <n v="39.985998114985797"/>
    <n v="57.093873553145499"/>
    <n v="66.485828470093395"/>
    <n v="1"/>
    <n v="1"/>
    <n v="1"/>
  </r>
  <r>
    <x v="8"/>
    <x v="245"/>
    <x v="0"/>
    <x v="1"/>
    <x v="1"/>
    <n v="79.858368996960394"/>
    <n v="127.76270788595799"/>
    <n v="157.68027421838099"/>
    <n v="24.994986018237"/>
    <n v="36.870903112793002"/>
    <n v="46.262857702121302"/>
    <n v="1"/>
    <n v="1"/>
    <n v="1"/>
  </r>
  <r>
    <x v="8"/>
    <x v="245"/>
    <x v="1"/>
    <x v="0"/>
    <x v="0"/>
    <n v="181.24431781376501"/>
    <n v="202.40584914105801"/>
    <n v="232.32361668857999"/>
    <n v="75.585398785425099"/>
    <n v="75.078029323609201"/>
    <n v="84.469973021433503"/>
    <n v="1"/>
    <n v="1"/>
    <n v="1"/>
  </r>
  <r>
    <x v="8"/>
    <x v="245"/>
    <x v="1"/>
    <x v="0"/>
    <x v="1"/>
    <n v="108.95635294117599"/>
    <n v="143.97484503710101"/>
    <n v="173.89239911889899"/>
    <n v="19.232352941176401"/>
    <n v="36.637754291807497"/>
    <n v="46.029578423385402"/>
    <n v="1"/>
    <n v="1"/>
    <n v="1"/>
  </r>
  <r>
    <x v="8"/>
    <x v="245"/>
    <x v="1"/>
    <x v="1"/>
    <x v="0"/>
    <n v="128.054555555555"/>
    <n v="154.26256563230299"/>
    <n v="184.180132242821"/>
    <n v="113.923944444444"/>
    <n v="90.238474364672001"/>
    <n v="99.630429235050002"/>
    <n v="1"/>
    <n v="1"/>
    <n v="1"/>
  </r>
  <r>
    <x v="8"/>
    <x v="245"/>
    <x v="1"/>
    <x v="1"/>
    <x v="1"/>
    <n v="23.390250000000002"/>
    <n v="101.43072335583599"/>
    <n v="131.34829005941799"/>
    <n v="3.6942499999999998"/>
    <n v="28.670157426302399"/>
    <n v="38.062112296680503"/>
    <n v="0"/>
    <n v="1"/>
    <n v="1"/>
  </r>
  <r>
    <x v="8"/>
    <x v="245"/>
    <x v="2"/>
    <x v="0"/>
    <x v="0"/>
    <n v="166.22970181818101"/>
    <n v="182.919128567999"/>
    <n v="212.83669511335199"/>
    <n v="10.812905454545399"/>
    <n v="42.426345913594602"/>
    <n v="51.8183011681243"/>
    <n v="1"/>
    <n v="1"/>
    <n v="1"/>
  </r>
  <r>
    <x v="8"/>
    <x v="245"/>
    <x v="2"/>
    <x v="0"/>
    <x v="1"/>
    <n v="91.609750000000005"/>
    <n v="167.97600830906001"/>
    <n v="197.89357491957799"/>
    <n v="10.679500000000001"/>
    <n v="41.122166915269197"/>
    <n v="50.5194218438889"/>
    <n v="1"/>
    <n v="1"/>
    <n v="1"/>
  </r>
  <r>
    <x v="8"/>
    <x v="245"/>
    <x v="2"/>
    <x v="1"/>
    <x v="0"/>
    <n v="39.634710629921202"/>
    <n v="106.058910814331"/>
    <n v="135.97647742484801"/>
    <n v="8.5369793307086592"/>
    <n v="36.501410185045401"/>
    <n v="45.893365055423502"/>
    <n v="0"/>
    <n v="1"/>
    <n v="1"/>
  </r>
  <r>
    <x v="8"/>
    <x v="245"/>
    <x v="2"/>
    <x v="1"/>
    <x v="1"/>
    <n v="35.5620153846153"/>
    <n v="101.125044954518"/>
    <n v="131.045334076888"/>
    <n v="6.43156923076923"/>
    <n v="26.978642141815399"/>
    <n v="36.3705970121934"/>
    <n v="0"/>
    <n v="1"/>
    <n v="1"/>
  </r>
  <r>
    <x v="8"/>
    <x v="245"/>
    <x v="3"/>
    <x v="1"/>
    <x v="0"/>
    <n v="30.204819018404901"/>
    <n v="99.5230472959678"/>
    <n v="129.44061393546599"/>
    <n v="15.111089979550099"/>
    <n v="38.383814061208099"/>
    <n v="47.7757679610068"/>
    <n v="0"/>
    <n v="1"/>
    <n v="1"/>
  </r>
  <r>
    <x v="8"/>
    <x v="245"/>
    <x v="3"/>
    <x v="1"/>
    <x v="1"/>
    <n v="89.244488888888796"/>
    <n v="119.95511522362401"/>
    <n v="149.87268181702601"/>
    <n v="23.443229629629599"/>
    <n v="31.436853067835202"/>
    <n v="40.828807918281598"/>
    <n v="1"/>
    <n v="1"/>
    <n v="1"/>
  </r>
  <r>
    <x v="8"/>
    <x v="245"/>
    <x v="4"/>
    <x v="0"/>
    <x v="0"/>
    <n v="144.809079059829"/>
    <n v="169.650280449626"/>
    <n v="199.56784756395899"/>
    <n v="124.89340811965801"/>
    <n v="97.5424719156685"/>
    <n v="106.93442678634899"/>
    <n v="1"/>
    <n v="1"/>
    <n v="1"/>
  </r>
  <r>
    <x v="8"/>
    <x v="245"/>
    <x v="4"/>
    <x v="0"/>
    <x v="1"/>
    <n v="171.163428571428"/>
    <n v="170.43624701977399"/>
    <n v="200.35381363007801"/>
    <n v="23.4349523809523"/>
    <n v="36.4926166964609"/>
    <n v="45.8845715668389"/>
    <n v="1"/>
    <n v="1"/>
    <n v="1"/>
  </r>
  <r>
    <x v="8"/>
    <x v="245"/>
    <x v="4"/>
    <x v="1"/>
    <x v="0"/>
    <n v="76.564712328767101"/>
    <n v="116.346255324363"/>
    <n v="146.263816312225"/>
    <n v="63.958219178082103"/>
    <n v="60.766262802974197"/>
    <n v="70.1582176733517"/>
    <n v="1"/>
    <n v="1"/>
    <n v="1"/>
  </r>
  <r>
    <x v="8"/>
    <x v="245"/>
    <x v="4"/>
    <x v="1"/>
    <x v="1"/>
    <n v="180.70349999999999"/>
    <n v="163.12358664753"/>
    <n v="193.04115325804801"/>
    <n v="28.9635"/>
    <n v="35.4970048475328"/>
    <n v="44.888959717910801"/>
    <n v="1"/>
    <n v="1"/>
    <n v="1"/>
  </r>
  <r>
    <x v="8"/>
    <x v="245"/>
    <x v="5"/>
    <x v="1"/>
    <x v="0"/>
    <n v="60.786817391304297"/>
    <n v="106.60631326510899"/>
    <n v="136.52387987562599"/>
    <n v="7.0008782608695599"/>
    <n v="32.773428403518402"/>
    <n v="42.165383273896403"/>
    <n v="0"/>
    <n v="1"/>
    <n v="1"/>
  </r>
  <r>
    <x v="8"/>
    <x v="245"/>
    <x v="5"/>
    <x v="1"/>
    <x v="1"/>
    <n v="1.0629999999999999"/>
    <n v="94.393777615250997"/>
    <n v="124.311344225768"/>
    <n v="0.38400000000000001"/>
    <n v="24.64600316137"/>
    <n v="34.037958031748097"/>
    <n v="0"/>
    <n v="1"/>
    <n v="1"/>
  </r>
  <r>
    <x v="8"/>
    <x v="246"/>
    <x v="1"/>
    <x v="0"/>
    <x v="0"/>
    <n v="188.846364102564"/>
    <n v="196.27028736948901"/>
    <n v="226.18785397996399"/>
    <n v="64.454901282051196"/>
    <n v="68.078385644788497"/>
    <n v="77.470340515166498"/>
    <n v="1"/>
    <n v="1"/>
    <n v="1"/>
  </r>
  <r>
    <x v="8"/>
    <x v="246"/>
    <x v="1"/>
    <x v="0"/>
    <x v="1"/>
    <n v="155.0472"/>
    <n v="174.79243643210199"/>
    <n v="204.71000304261901"/>
    <n v="25.852799999999998"/>
    <n v="34.832345174893099"/>
    <n v="44.224274174829603"/>
    <n v="1"/>
    <n v="1"/>
    <n v="1"/>
  </r>
  <r>
    <x v="8"/>
    <x v="246"/>
    <x v="1"/>
    <x v="1"/>
    <x v="0"/>
    <n v="77.203856115107897"/>
    <n v="143.24799475848101"/>
    <n v="173.16609002374199"/>
    <n v="11.797535971223001"/>
    <n v="36.747377522133696"/>
    <n v="46.139332392511697"/>
    <n v="1"/>
    <n v="1"/>
    <n v="1"/>
  </r>
  <r>
    <x v="8"/>
    <x v="246"/>
    <x v="1"/>
    <x v="1"/>
    <x v="1"/>
    <n v="157.98050000000001"/>
    <n v="156.81392274590101"/>
    <n v="186.73148926290301"/>
    <n v="19.388500000000001"/>
    <n v="30.2300411041915"/>
    <n v="39.6219959745696"/>
    <n v="1"/>
    <n v="1"/>
    <n v="1"/>
  </r>
  <r>
    <x v="8"/>
    <x v="246"/>
    <x v="2"/>
    <x v="1"/>
    <x v="0"/>
    <n v="38.571083333333299"/>
    <n v="100.641161352494"/>
    <n v="130.558727889729"/>
    <n v="15.2256666666666"/>
    <n v="34.972708219960701"/>
    <n v="44.3646348692129"/>
    <n v="0"/>
    <n v="1"/>
    <n v="1"/>
  </r>
  <r>
    <x v="8"/>
    <x v="246"/>
    <x v="2"/>
    <x v="1"/>
    <x v="1"/>
    <n v="6.7746666666666604"/>
    <n v="102.77012639131"/>
    <n v="132.687693001827"/>
    <n v="4.3979999999999997"/>
    <n v="24.448200213435399"/>
    <n v="33.840155083813499"/>
    <n v="0"/>
    <n v="1"/>
    <n v="1"/>
  </r>
  <r>
    <x v="8"/>
    <x v="246"/>
    <x v="3"/>
    <x v="0"/>
    <x v="0"/>
    <n v="128.59407465277701"/>
    <n v="161.125329173192"/>
    <n v="191.04289578371001"/>
    <n v="77.861553819444396"/>
    <n v="68.511104839915703"/>
    <n v="77.9030596294606"/>
    <n v="1"/>
    <n v="1"/>
    <n v="1"/>
  </r>
  <r>
    <x v="8"/>
    <x v="246"/>
    <x v="3"/>
    <x v="0"/>
    <x v="1"/>
    <n v="139.35599999999999"/>
    <n v="158.87491792370599"/>
    <n v="188.792484534224"/>
    <n v="32.066652173912999"/>
    <n v="38.398436978442199"/>
    <n v="47.790391848820299"/>
    <n v="1"/>
    <n v="1"/>
    <n v="1"/>
  </r>
  <r>
    <x v="8"/>
    <x v="246"/>
    <x v="3"/>
    <x v="1"/>
    <x v="0"/>
    <n v="68.255719081877302"/>
    <n v="116.133406140419"/>
    <n v="146.05097275093601"/>
    <n v="31.123005138746102"/>
    <n v="47.205454263400298"/>
    <n v="56.597409134003598"/>
    <n v="1"/>
    <n v="1"/>
    <n v="1"/>
  </r>
  <r>
    <x v="8"/>
    <x v="246"/>
    <x v="3"/>
    <x v="1"/>
    <x v="1"/>
    <n v="74.802694444444398"/>
    <n v="105.486629411126"/>
    <n v="135.40419568512499"/>
    <n v="25.6909611111111"/>
    <n v="30.153321674144198"/>
    <n v="39.545276544522203"/>
    <n v="1"/>
    <n v="1"/>
    <n v="1"/>
  </r>
  <r>
    <x v="8"/>
    <x v="246"/>
    <x v="4"/>
    <x v="0"/>
    <x v="0"/>
    <n v="144.217295620437"/>
    <n v="165.28063131239699"/>
    <n v="195.19819792291401"/>
    <n v="93.099821167883206"/>
    <n v="80.809770666567502"/>
    <n v="90.2017258429225"/>
    <n v="1"/>
    <n v="1"/>
    <n v="1"/>
  </r>
  <r>
    <x v="8"/>
    <x v="246"/>
    <x v="4"/>
    <x v="0"/>
    <x v="1"/>
    <n v="121.572076923076"/>
    <n v="147.54105811780201"/>
    <n v="177.45862472831999"/>
    <n v="19.887846153846102"/>
    <n v="32.7163846462918"/>
    <n v="42.108339561662902"/>
    <n v="1"/>
    <n v="1"/>
    <n v="1"/>
  </r>
  <r>
    <x v="8"/>
    <x v="246"/>
    <x v="4"/>
    <x v="1"/>
    <x v="0"/>
    <n v="62.759035422343302"/>
    <n v="108.469257283161"/>
    <n v="138.38682389367801"/>
    <n v="28.4195258855585"/>
    <n v="41.366104167664403"/>
    <n v="50.758059038042397"/>
    <n v="1"/>
    <n v="1"/>
    <n v="1"/>
  </r>
  <r>
    <x v="8"/>
    <x v="246"/>
    <x v="4"/>
    <x v="1"/>
    <x v="1"/>
    <n v="27.011304347826002"/>
    <n v="89.549270505299305"/>
    <n v="119.466837115817"/>
    <n v="4.6758695652173898"/>
    <n v="20.0604230790033"/>
    <n v="29.452377949381301"/>
    <n v="0"/>
    <n v="1"/>
    <n v="1"/>
  </r>
  <r>
    <x v="8"/>
    <x v="246"/>
    <x v="5"/>
    <x v="1"/>
    <x v="0"/>
    <n v="26.790490909090899"/>
    <n v="88.329211800027096"/>
    <n v="118.246778410544"/>
    <n v="17.7732909090909"/>
    <n v="32.367246022965197"/>
    <n v="41.739548107313396"/>
    <n v="0"/>
    <n v="1"/>
    <n v="1"/>
  </r>
  <r>
    <x v="8"/>
    <x v="246"/>
    <x v="5"/>
    <x v="1"/>
    <x v="1"/>
    <n v="96.506200000000007"/>
    <n v="125.40296463873101"/>
    <n v="155.32053124924801"/>
    <n v="21.802800000000001"/>
    <n v="25.809663963029902"/>
    <n v="35.201374445759399"/>
    <n v="1"/>
    <n v="1"/>
    <n v="1"/>
  </r>
  <r>
    <x v="8"/>
    <x v="247"/>
    <x v="2"/>
    <x v="0"/>
    <x v="0"/>
    <n v="28.372589285714199"/>
    <n v="109.750657553968"/>
    <n v="139.668224164485"/>
    <n v="10.7337857142857"/>
    <n v="36.270609292746997"/>
    <n v="45.662564457671401"/>
    <n v="0"/>
    <n v="1"/>
    <n v="1"/>
  </r>
  <r>
    <x v="8"/>
    <x v="247"/>
    <x v="2"/>
    <x v="0"/>
    <x v="1"/>
    <n v="144.40700000000001"/>
    <n v="171.252810510318"/>
    <n v="201.17040753027999"/>
    <n v="58.603000000000002"/>
    <n v="46.5860165226132"/>
    <n v="55.977968968482202"/>
    <n v="1"/>
    <n v="1"/>
    <n v="1"/>
  </r>
  <r>
    <x v="8"/>
    <x v="247"/>
    <x v="2"/>
    <x v="1"/>
    <x v="0"/>
    <n v="35.14696"/>
    <n v="97.5329482508414"/>
    <n v="127.450514861359"/>
    <n v="6.3053600000000003"/>
    <n v="28.7190765665462"/>
    <n v="38.1110314369243"/>
    <n v="0"/>
    <n v="1"/>
    <n v="1"/>
  </r>
  <r>
    <x v="8"/>
    <x v="247"/>
    <x v="2"/>
    <x v="1"/>
    <x v="1"/>
    <n v="65.170500000000004"/>
    <n v="100.189497827842"/>
    <n v="130.10706443824699"/>
    <n v="10.798999999999999"/>
    <n v="25.467663956981198"/>
    <n v="34.859618827359299"/>
    <n v="1"/>
    <n v="1"/>
    <n v="1"/>
  </r>
  <r>
    <x v="8"/>
    <x v="247"/>
    <x v="3"/>
    <x v="0"/>
    <x v="0"/>
    <n v="175.39264941569201"/>
    <n v="175.27114216487701"/>
    <n v="205.188708775267"/>
    <n v="71.437178631051694"/>
    <n v="64.095099534638607"/>
    <n v="73.487054405016707"/>
    <n v="1"/>
    <n v="1"/>
    <n v="1"/>
  </r>
  <r>
    <x v="8"/>
    <x v="247"/>
    <x v="3"/>
    <x v="0"/>
    <x v="1"/>
    <n v="90.934629629629598"/>
    <n v="124.80146162628"/>
    <n v="154.713930700719"/>
    <n v="16.2946666666666"/>
    <n v="26.529733727490399"/>
    <n v="35.921652284515403"/>
    <n v="1"/>
    <n v="1"/>
    <n v="1"/>
  </r>
  <r>
    <x v="8"/>
    <x v="247"/>
    <x v="3"/>
    <x v="1"/>
    <x v="0"/>
    <n v="30.590276638119899"/>
    <n v="90.836181662824302"/>
    <n v="120.753748273326"/>
    <n v="7.5055831507667703"/>
    <n v="28.436315673154802"/>
    <n v="37.828270543532803"/>
    <n v="0"/>
    <n v="1"/>
    <n v="1"/>
  </r>
  <r>
    <x v="8"/>
    <x v="247"/>
    <x v="3"/>
    <x v="1"/>
    <x v="1"/>
    <n v="69.474399999999903"/>
    <n v="100.68469315179701"/>
    <n v="130.60216780200699"/>
    <n v="11.480896551724101"/>
    <n v="20.604974837224599"/>
    <n v="29.9967936010265"/>
    <n v="1"/>
    <n v="1"/>
    <n v="1"/>
  </r>
  <r>
    <x v="8"/>
    <x v="247"/>
    <x v="4"/>
    <x v="0"/>
    <x v="0"/>
    <n v="109.30516068375999"/>
    <n v="141.45356460520401"/>
    <n v="171.37113121370999"/>
    <n v="13.7250205128205"/>
    <n v="35.003443266274402"/>
    <n v="44.395375987989802"/>
    <n v="1"/>
    <n v="1"/>
    <n v="1"/>
  </r>
  <r>
    <x v="8"/>
    <x v="247"/>
    <x v="4"/>
    <x v="0"/>
    <x v="1"/>
    <n v="121.42368"/>
    <n v="136.18320436954301"/>
    <n v="166.100081532106"/>
    <n v="23.029959999999999"/>
    <n v="29.358646386851898"/>
    <n v="38.750597304154098"/>
    <n v="1"/>
    <n v="1"/>
    <n v="1"/>
  </r>
  <r>
    <x v="8"/>
    <x v="247"/>
    <x v="4"/>
    <x v="1"/>
    <x v="0"/>
    <n v="62.134062706270598"/>
    <n v="102.349755665692"/>
    <n v="132.26732227612601"/>
    <n v="30.868234323432301"/>
    <n v="36.462321331863997"/>
    <n v="45.854271860774801"/>
    <n v="1"/>
    <n v="1"/>
    <n v="1"/>
  </r>
  <r>
    <x v="8"/>
    <x v="247"/>
    <x v="4"/>
    <x v="1"/>
    <x v="1"/>
    <n v="100.033277777777"/>
    <n v="117.780080216952"/>
    <n v="147.69764686009901"/>
    <n v="22.874555555555499"/>
    <n v="25.915378939338101"/>
    <n v="35.307333809716098"/>
    <n v="1"/>
    <n v="1"/>
    <n v="1"/>
  </r>
  <r>
    <x v="8"/>
    <x v="247"/>
    <x v="5"/>
    <x v="0"/>
    <x v="0"/>
    <n v="137.57466209677401"/>
    <n v="139.69910482008601"/>
    <n v="169.61667142994401"/>
    <n v="41.468628225806398"/>
    <n v="40.899290349153098"/>
    <n v="50.291166263556399"/>
    <n v="1"/>
    <n v="1"/>
    <n v="1"/>
  </r>
  <r>
    <x v="8"/>
    <x v="247"/>
    <x v="5"/>
    <x v="0"/>
    <x v="1"/>
    <n v="106.32516981132"/>
    <n v="130.39219134269601"/>
    <n v="160.30975794966801"/>
    <n v="20.269962264150902"/>
    <n v="27.799464218578301"/>
    <n v="37.191419088955897"/>
    <n v="1"/>
    <n v="1"/>
    <n v="1"/>
  </r>
  <r>
    <x v="8"/>
    <x v="247"/>
    <x v="5"/>
    <x v="1"/>
    <x v="0"/>
    <n v="22.177967567567499"/>
    <n v="82.051610860467207"/>
    <n v="111.969177470986"/>
    <n v="5.8068324324324303"/>
    <n v="25.650655812557599"/>
    <n v="35.042610682935603"/>
    <n v="0"/>
    <n v="1"/>
    <n v="1"/>
  </r>
  <r>
    <x v="8"/>
    <x v="247"/>
    <x v="5"/>
    <x v="1"/>
    <x v="1"/>
    <n v="45.98"/>
    <n v="84.873209684649197"/>
    <n v="114.79077625043401"/>
    <n v="4.7037500000000003"/>
    <n v="16.118184897170799"/>
    <n v="25.5101397675488"/>
    <n v="0"/>
    <n v="1"/>
    <n v="1"/>
  </r>
  <r>
    <x v="8"/>
    <x v="248"/>
    <x v="4"/>
    <x v="0"/>
    <x v="0"/>
    <n v="178.81565813953401"/>
    <n v="187.060865725589"/>
    <n v="216.97843233610701"/>
    <n v="110.139375581395"/>
    <n v="87.547920598558505"/>
    <n v="96.939875468936293"/>
    <n v="1"/>
    <n v="1"/>
    <n v="1"/>
  </r>
  <r>
    <x v="8"/>
    <x v="248"/>
    <x v="4"/>
    <x v="0"/>
    <x v="1"/>
    <n v="128.95139999999901"/>
    <n v="157.53913716434499"/>
    <n v="187.45771351208001"/>
    <n v="16.288924999999999"/>
    <n v="34.358277684113901"/>
    <n v="43.750232554492001"/>
    <n v="1"/>
    <n v="1"/>
    <n v="1"/>
  </r>
  <r>
    <x v="8"/>
    <x v="248"/>
    <x v="4"/>
    <x v="1"/>
    <x v="0"/>
    <n v="55.514969244288203"/>
    <n v="110.143233942715"/>
    <n v="140.06080055323301"/>
    <n v="16.859850615114201"/>
    <n v="38.382948220564401"/>
    <n v="47.774903088151603"/>
    <n v="1"/>
    <n v="1"/>
    <n v="1"/>
  </r>
  <r>
    <x v="8"/>
    <x v="248"/>
    <x v="4"/>
    <x v="1"/>
    <x v="1"/>
    <n v="50.221531914893603"/>
    <n v="97.331978993154294"/>
    <n v="127.249545603671"/>
    <n v="8.9351063829787201"/>
    <n v="25.240666147836599"/>
    <n v="34.6326210182146"/>
    <n v="0"/>
    <n v="1"/>
    <n v="1"/>
  </r>
  <r>
    <x v="8"/>
    <x v="249"/>
    <x v="1"/>
    <x v="0"/>
    <x v="0"/>
    <n v="154.65842912621301"/>
    <n v="180.10323344459201"/>
    <n v="210.02079994551701"/>
    <n v="38.650478640776697"/>
    <n v="51.915477130323097"/>
    <n v="61.307432000701098"/>
    <n v="1"/>
    <n v="1"/>
    <n v="1"/>
  </r>
  <r>
    <x v="8"/>
    <x v="249"/>
    <x v="1"/>
    <x v="0"/>
    <x v="1"/>
    <n v="145.11834285714201"/>
    <n v="166.55052741983499"/>
    <n v="196.467521296841"/>
    <n v="24.9469142857142"/>
    <n v="35.685160584743002"/>
    <n v="45.077115456666803"/>
    <n v="1"/>
    <n v="1"/>
    <n v="1"/>
  </r>
  <r>
    <x v="8"/>
    <x v="249"/>
    <x v="1"/>
    <x v="1"/>
    <x v="0"/>
    <n v="203.19033190578099"/>
    <n v="192.270828794067"/>
    <n v="222.18839540458501"/>
    <n v="54.4010171306209"/>
    <n v="54.0877885681831"/>
    <n v="63.479743438561201"/>
    <n v="1"/>
    <n v="1"/>
    <n v="1"/>
  </r>
  <r>
    <x v="8"/>
    <x v="249"/>
    <x v="1"/>
    <x v="1"/>
    <x v="1"/>
    <n v="66.178299999999993"/>
    <n v="130.93128569902501"/>
    <n v="160.848852309542"/>
    <n v="20.858499999999999"/>
    <n v="27.462792626160599"/>
    <n v="36.8547474965387"/>
    <n v="1"/>
    <n v="1"/>
    <n v="1"/>
  </r>
  <r>
    <x v="8"/>
    <x v="249"/>
    <x v="2"/>
    <x v="1"/>
    <x v="0"/>
    <n v="83.696562499999999"/>
    <n v="130.339949511138"/>
    <n v="160.25751612165601"/>
    <n v="22.287854166666602"/>
    <n v="38.244488662107301"/>
    <n v="47.636443532485401"/>
    <n v="1"/>
    <n v="1"/>
    <n v="1"/>
  </r>
  <r>
    <x v="8"/>
    <x v="249"/>
    <x v="2"/>
    <x v="1"/>
    <x v="1"/>
    <n v="60.960888888888803"/>
    <n v="108.621908127781"/>
    <n v="138.53940540011601"/>
    <n v="4.3029999999999999"/>
    <n v="20.266341520846598"/>
    <n v="29.658515411082998"/>
    <n v="0"/>
    <n v="1"/>
    <n v="1"/>
  </r>
  <r>
    <x v="8"/>
    <x v="249"/>
    <x v="3"/>
    <x v="0"/>
    <x v="0"/>
    <n v="118.046712078651"/>
    <n v="154.94268590876499"/>
    <n v="184.86025057366101"/>
    <n v="28.739290730337"/>
    <n v="44.343281411138499"/>
    <n v="53.735236281511703"/>
    <n v="1"/>
    <n v="1"/>
    <n v="1"/>
  </r>
  <r>
    <x v="8"/>
    <x v="249"/>
    <x v="3"/>
    <x v="0"/>
    <x v="1"/>
    <n v="92.914730769230701"/>
    <n v="136.96853645847199"/>
    <n v="166.886096046067"/>
    <n v="29.2521666666666"/>
    <n v="33.150860002496898"/>
    <n v="42.440289349725298"/>
    <n v="1"/>
    <n v="1"/>
    <n v="1"/>
  </r>
  <r>
    <x v="8"/>
    <x v="249"/>
    <x v="3"/>
    <x v="1"/>
    <x v="0"/>
    <n v="156.207957081545"/>
    <n v="161.53124103183401"/>
    <n v="191.448803137309"/>
    <n v="27.0654163090128"/>
    <n v="39.293870592154903"/>
    <n v="48.685825462532897"/>
    <n v="1"/>
    <n v="1"/>
    <n v="1"/>
  </r>
  <r>
    <x v="8"/>
    <x v="249"/>
    <x v="3"/>
    <x v="1"/>
    <x v="1"/>
    <n v="159.093769230769"/>
    <n v="145.14770632429"/>
    <n v="175.06244278243199"/>
    <n v="16.0346153846153"/>
    <n v="25.244204469551399"/>
    <n v="34.636159339942303"/>
    <n v="1"/>
    <n v="1"/>
    <n v="1"/>
  </r>
  <r>
    <x v="8"/>
    <x v="249"/>
    <x v="4"/>
    <x v="0"/>
    <x v="0"/>
    <n v="166.372961325966"/>
    <n v="173.54028159859499"/>
    <n v="203.45783540645999"/>
    <n v="34.774088397790003"/>
    <n v="45.2800943160833"/>
    <n v="54.672046740394798"/>
    <n v="1"/>
    <n v="1"/>
    <n v="1"/>
  </r>
  <r>
    <x v="8"/>
    <x v="249"/>
    <x v="4"/>
    <x v="0"/>
    <x v="1"/>
    <n v="23.0918070175438"/>
    <n v="109.274285648752"/>
    <n v="139.19185225927001"/>
    <n v="6.0424385964912197"/>
    <n v="24.924936297052401"/>
    <n v="34.316891167430398"/>
    <n v="0"/>
    <n v="1"/>
    <n v="1"/>
  </r>
  <r>
    <x v="8"/>
    <x v="249"/>
    <x v="4"/>
    <x v="1"/>
    <x v="0"/>
    <n v="73.391520270270206"/>
    <n v="116.82044023028899"/>
    <n v="146.73800501814901"/>
    <n v="17.085472972972902"/>
    <n v="32.309994747646599"/>
    <n v="41.701949605176303"/>
    <n v="1"/>
    <n v="1"/>
    <n v="1"/>
  </r>
  <r>
    <x v="8"/>
    <x v="249"/>
    <x v="4"/>
    <x v="1"/>
    <x v="1"/>
    <n v="68.828478260869502"/>
    <n v="101.58858975113"/>
    <n v="131.505669749151"/>
    <n v="13.508869565217299"/>
    <n v="21.586387198149399"/>
    <n v="30.9783420685274"/>
    <n v="1"/>
    <n v="1"/>
    <n v="1"/>
  </r>
  <r>
    <x v="8"/>
    <x v="249"/>
    <x v="5"/>
    <x v="1"/>
    <x v="0"/>
    <n v="37.134836065573701"/>
    <n v="99.653307543462901"/>
    <n v="129.570879827792"/>
    <n v="18.383049180327799"/>
    <n v="33.311219721279102"/>
    <n v="42.703174871183798"/>
    <n v="0"/>
    <n v="1"/>
    <n v="1"/>
  </r>
  <r>
    <x v="8"/>
    <x v="249"/>
    <x v="5"/>
    <x v="1"/>
    <x v="1"/>
    <n v="108.427214285714"/>
    <n v="128.084347713151"/>
    <n v="158.00191432366901"/>
    <n v="28.822803571428501"/>
    <n v="31.5808917474534"/>
    <n v="40.972846617831699"/>
    <n v="1"/>
    <n v="1"/>
    <n v="1"/>
  </r>
  <r>
    <x v="8"/>
    <x v="250"/>
    <x v="6"/>
    <x v="0"/>
    <x v="0"/>
    <n v="210.88348290752"/>
    <n v="220.90709811904401"/>
    <n v="250.824664841393"/>
    <n v="72.561318459877597"/>
    <n v="74.027420798585297"/>
    <n v="83.419375668963596"/>
    <n v="1"/>
    <n v="1"/>
    <n v="1"/>
  </r>
  <r>
    <x v="8"/>
    <x v="250"/>
    <x v="6"/>
    <x v="0"/>
    <x v="1"/>
    <n v="129.196360294117"/>
    <n v="172.76419274619499"/>
    <n v="202.681759356713"/>
    <n v="22.402169117646999"/>
    <n v="40.065711328593203"/>
    <n v="49.457672684882397"/>
    <n v="1"/>
    <n v="1"/>
    <n v="1"/>
  </r>
  <r>
    <x v="8"/>
    <x v="250"/>
    <x v="6"/>
    <x v="1"/>
    <x v="0"/>
    <n v="105.746850626118"/>
    <n v="148.02294085436799"/>
    <n v="177.940507464886"/>
    <n v="47.002685152057197"/>
    <n v="58.077609039658199"/>
    <n v="67.469571625016698"/>
    <n v="1"/>
    <n v="1"/>
    <n v="1"/>
  </r>
  <r>
    <x v="8"/>
    <x v="250"/>
    <x v="6"/>
    <x v="1"/>
    <x v="1"/>
    <n v="95.872240687678996"/>
    <n v="136.312451305617"/>
    <n v="166.23001791613501"/>
    <n v="41.599637535816598"/>
    <n v="44.988174366250298"/>
    <n v="54.380129236628399"/>
    <n v="1"/>
    <n v="1"/>
    <n v="1"/>
  </r>
  <r>
    <x v="8"/>
    <x v="250"/>
    <x v="5"/>
    <x v="1"/>
    <x v="0"/>
    <n v="57.640235965746903"/>
    <n v="108.17843943701099"/>
    <n v="138.09600604642401"/>
    <n v="24.862978116079901"/>
    <n v="39.192286267110703"/>
    <n v="48.584241128754002"/>
    <n v="1"/>
    <n v="1"/>
    <n v="1"/>
  </r>
  <r>
    <x v="8"/>
    <x v="250"/>
    <x v="5"/>
    <x v="1"/>
    <x v="1"/>
    <n v="94.514664466446604"/>
    <n v="116.381300323502"/>
    <n v="146.298549587606"/>
    <n v="37.075800880088003"/>
    <n v="33.439628331550402"/>
    <n v="42.8315832000943"/>
    <n v="1"/>
    <n v="1"/>
    <n v="1"/>
  </r>
  <r>
    <x v="8"/>
    <x v="251"/>
    <x v="3"/>
    <x v="1"/>
    <x v="0"/>
    <n v="24.7936923076923"/>
    <n v="82.231755397646296"/>
    <n v="112.14850353575"/>
    <n v="6.1657692307692296"/>
    <n v="28.243252420442499"/>
    <n v="37.635207290820603"/>
    <n v="0"/>
    <n v="1"/>
    <n v="1"/>
  </r>
  <r>
    <x v="8"/>
    <x v="251"/>
    <x v="3"/>
    <x v="1"/>
    <x v="1"/>
    <n v="61.663837436135601"/>
    <n v="93.816525287532897"/>
    <n v="123.734079043937"/>
    <n v="15.4753149094287"/>
    <n v="22.994644435657101"/>
    <n v="32.386599305977597"/>
    <n v="1"/>
    <n v="1"/>
    <n v="1"/>
  </r>
  <r>
    <x v="8"/>
    <x v="251"/>
    <x v="4"/>
    <x v="0"/>
    <x v="0"/>
    <n v="82.190097154072603"/>
    <n v="125.796963290565"/>
    <n v="155.71452990108301"/>
    <n v="29.3929165848871"/>
    <n v="44.901222898809699"/>
    <n v="54.293177770413799"/>
    <n v="1"/>
    <n v="1"/>
    <n v="1"/>
  </r>
  <r>
    <x v="8"/>
    <x v="251"/>
    <x v="4"/>
    <x v="0"/>
    <x v="1"/>
    <n v="92.744500000000002"/>
    <n v="125.556687426076"/>
    <n v="155.47425403659301"/>
    <n v="17.4410833333333"/>
    <n v="28.8968492613051"/>
    <n v="38.288804216115203"/>
    <n v="1"/>
    <n v="1"/>
    <n v="1"/>
  </r>
  <r>
    <x v="8"/>
    <x v="251"/>
    <x v="4"/>
    <x v="1"/>
    <x v="0"/>
    <n v="36.610002049180302"/>
    <n v="85.634595352492695"/>
    <n v="115.552161962021"/>
    <n v="17.728664959016299"/>
    <n v="32.8098265439383"/>
    <n v="42.2017814143164"/>
    <n v="0"/>
    <n v="1"/>
    <n v="1"/>
  </r>
  <r>
    <x v="8"/>
    <x v="251"/>
    <x v="4"/>
    <x v="1"/>
    <x v="1"/>
    <n v="42.357589108910801"/>
    <n v="84.553667474325906"/>
    <n v="114.47508995138"/>
    <n v="11.664267326732601"/>
    <n v="20.5552909572821"/>
    <n v="29.9472458276602"/>
    <n v="0"/>
    <n v="1"/>
    <n v="1"/>
  </r>
  <r>
    <x v="8"/>
    <x v="251"/>
    <x v="5"/>
    <x v="1"/>
    <x v="0"/>
    <n v="14.235158273381201"/>
    <n v="75.772047475106206"/>
    <n v="105.699785926492"/>
    <n v="5.0854928057553899"/>
    <n v="27.424964456398801"/>
    <n v="36.831055640193"/>
    <n v="0"/>
    <n v="1"/>
    <n v="1"/>
  </r>
  <r>
    <x v="8"/>
    <x v="251"/>
    <x v="5"/>
    <x v="1"/>
    <x v="1"/>
    <n v="60.833878787878703"/>
    <n v="87.466057769886106"/>
    <n v="117.38362438040301"/>
    <n v="10.938999999999901"/>
    <n v="19.5585404038737"/>
    <n v="28.950495280131101"/>
    <n v="1"/>
    <n v="1"/>
    <n v="1"/>
  </r>
  <r>
    <x v="8"/>
    <x v="252"/>
    <x v="3"/>
    <x v="0"/>
    <x v="0"/>
    <n v="248.124613445378"/>
    <n v="228.97370465394999"/>
    <n v="258.89127146015198"/>
    <n v="9.9897899159663801"/>
    <n v="33.473300270932199"/>
    <n v="42.865255124666497"/>
    <n v="0"/>
    <n v="1"/>
    <n v="1"/>
  </r>
  <r>
    <x v="8"/>
    <x v="252"/>
    <x v="3"/>
    <x v="0"/>
    <x v="1"/>
    <n v="65.100750000000005"/>
    <n v="121.05847781372999"/>
    <n v="150.98324728563199"/>
    <n v="13.5395"/>
    <n v="23.656372519675401"/>
    <n v="32.926520704550398"/>
    <n v="1"/>
    <n v="1"/>
    <n v="1"/>
  </r>
  <r>
    <x v="8"/>
    <x v="252"/>
    <x v="3"/>
    <x v="1"/>
    <x v="0"/>
    <n v="44.179524096385499"/>
    <n v="97.449926496631093"/>
    <n v="127.367493115393"/>
    <n v="13.3782319277108"/>
    <n v="30.491203612775401"/>
    <n v="39.883158483153501"/>
    <n v="0"/>
    <n v="1"/>
    <n v="1"/>
  </r>
  <r>
    <x v="8"/>
    <x v="252"/>
    <x v="3"/>
    <x v="1"/>
    <x v="1"/>
    <n v="22.323557874762798"/>
    <n v="78.832821308996003"/>
    <n v="108.750387919513"/>
    <n v="6.5578728652751401"/>
    <n v="17.724309371103502"/>
    <n v="27.1162642415627"/>
    <n v="0"/>
    <n v="1"/>
    <n v="1"/>
  </r>
  <r>
    <x v="8"/>
    <x v="252"/>
    <x v="4"/>
    <x v="0"/>
    <x v="0"/>
    <n v="108.059261627906"/>
    <n v="138.26553683805699"/>
    <n v="168.183103448575"/>
    <n v="101.286970930232"/>
    <n v="83.510547410092897"/>
    <n v="92.902502280490694"/>
    <n v="1"/>
    <n v="1"/>
    <n v="1"/>
  </r>
  <r>
    <x v="8"/>
    <x v="252"/>
    <x v="4"/>
    <x v="0"/>
    <x v="1"/>
    <n v="54.659695652173902"/>
    <n v="103.569182484314"/>
    <n v="133.47694904403701"/>
    <n v="12.533913043478201"/>
    <n v="23.815431958756601"/>
    <n v="33.207383634410299"/>
    <n v="1"/>
    <n v="1"/>
    <n v="1"/>
  </r>
  <r>
    <x v="8"/>
    <x v="252"/>
    <x v="4"/>
    <x v="1"/>
    <x v="0"/>
    <n v="10.4652894736842"/>
    <n v="76.920335258095704"/>
    <n v="106.83790618372301"/>
    <n v="1.6368289473684201"/>
    <n v="24.570260374089202"/>
    <n v="33.962215244467302"/>
    <n v="0"/>
    <n v="1"/>
    <n v="1"/>
  </r>
  <r>
    <x v="8"/>
    <x v="252"/>
    <x v="4"/>
    <x v="1"/>
    <x v="1"/>
    <n v="54.410923076922998"/>
    <n v="95.979163356105602"/>
    <n v="125.89673088448799"/>
    <n v="10.248923076923001"/>
    <n v="19.628956254852199"/>
    <n v="29.0209112885527"/>
    <n v="1"/>
    <n v="1"/>
    <n v="1"/>
  </r>
  <r>
    <x v="8"/>
    <x v="252"/>
    <x v="5"/>
    <x v="1"/>
    <x v="0"/>
    <n v="33.746036396396399"/>
    <n v="78.602855115288506"/>
    <n v="108.424861336886"/>
    <n v="12.5591037837837"/>
    <n v="26.786749249547402"/>
    <n v="36.178704119925399"/>
    <n v="0"/>
    <n v="1"/>
    <n v="1"/>
  </r>
  <r>
    <x v="8"/>
    <x v="253"/>
    <x v="6"/>
    <x v="0"/>
    <x v="0"/>
    <n v="156.875367610837"/>
    <n v="180.90987995391299"/>
    <n v="210.827446564431"/>
    <n v="38.932487376847199"/>
    <n v="55.181190886914997"/>
    <n v="64.573145757293005"/>
    <n v="1"/>
    <n v="1"/>
    <n v="1"/>
  </r>
  <r>
    <x v="8"/>
    <x v="253"/>
    <x v="6"/>
    <x v="0"/>
    <x v="1"/>
    <n v="98.859126582278407"/>
    <n v="145.52033402980899"/>
    <n v="175.437900640327"/>
    <n v="21.806018987341702"/>
    <n v="36.4710815549061"/>
    <n v="45.863036359578203"/>
    <n v="1"/>
    <n v="1"/>
    <n v="1"/>
  </r>
  <r>
    <x v="8"/>
    <x v="253"/>
    <x v="6"/>
    <x v="1"/>
    <x v="0"/>
    <n v="139.02099999999999"/>
    <n v="154.41778660933701"/>
    <n v="184.335353219854"/>
    <n v="74.457047468354403"/>
    <n v="67.924644748503397"/>
    <n v="77.316599618881796"/>
    <n v="1"/>
    <n v="1"/>
    <n v="1"/>
  </r>
  <r>
    <x v="8"/>
    <x v="253"/>
    <x v="6"/>
    <x v="1"/>
    <x v="1"/>
    <n v="64.900538461538403"/>
    <n v="113.16969681656199"/>
    <n v="143.08726346792"/>
    <n v="12.360807692307599"/>
    <n v="27.5177617411974"/>
    <n v="36.909767760454301"/>
    <n v="1"/>
    <n v="1"/>
    <n v="1"/>
  </r>
  <r>
    <x v="8"/>
    <x v="253"/>
    <x v="2"/>
    <x v="0"/>
    <x v="0"/>
    <n v="185.77656603773499"/>
    <n v="188.18396852403299"/>
    <n v="218.101535134551"/>
    <n v="45.7171742508324"/>
    <n v="54.145088053847701"/>
    <n v="63.537041801591101"/>
    <n v="1"/>
    <n v="1"/>
    <n v="1"/>
  </r>
  <r>
    <x v="8"/>
    <x v="253"/>
    <x v="2"/>
    <x v="0"/>
    <x v="1"/>
    <n v="151.389526315789"/>
    <n v="149.31967507900799"/>
    <n v="179.23049612504099"/>
    <n v="25.699473684210499"/>
    <n v="34.8010137165492"/>
    <n v="44.192968581261198"/>
    <n v="1"/>
    <n v="1"/>
    <n v="1"/>
  </r>
  <r>
    <x v="8"/>
    <x v="253"/>
    <x v="2"/>
    <x v="1"/>
    <x v="0"/>
    <n v="73.347936204146706"/>
    <n v="113.714053269584"/>
    <n v="143.63161907872299"/>
    <n v="39.266655502392297"/>
    <n v="45.159107367676597"/>
    <n v="54.550236230049101"/>
    <n v="1"/>
    <n v="1"/>
    <n v="1"/>
  </r>
  <r>
    <x v="8"/>
    <x v="253"/>
    <x v="2"/>
    <x v="1"/>
    <x v="1"/>
    <n v="31.816434782608599"/>
    <n v="92.118947523100005"/>
    <n v="122.036559859123"/>
    <n v="7.9010062111801203"/>
    <n v="23.309638420192702"/>
    <n v="32.701593315383697"/>
    <n v="0"/>
    <n v="1"/>
    <n v="1"/>
  </r>
  <r>
    <x v="8"/>
    <x v="253"/>
    <x v="3"/>
    <x v="1"/>
    <x v="0"/>
    <n v="37.076016233766197"/>
    <n v="95.121919101653901"/>
    <n v="125.039485712171"/>
    <n v="32.501305194805198"/>
    <n v="43.335423119577101"/>
    <n v="52.727377989955102"/>
    <n v="0"/>
    <n v="1"/>
    <n v="1"/>
  </r>
  <r>
    <x v="8"/>
    <x v="253"/>
    <x v="3"/>
    <x v="1"/>
    <x v="1"/>
    <n v="52.998601769911502"/>
    <n v="93.945619588716696"/>
    <n v="123.86313250581701"/>
    <n v="8.2316548672566299"/>
    <n v="22.6304150694783"/>
    <n v="32.022369939856297"/>
    <n v="0"/>
    <n v="1"/>
    <n v="1"/>
  </r>
  <r>
    <x v="8"/>
    <x v="253"/>
    <x v="4"/>
    <x v="0"/>
    <x v="0"/>
    <n v="128.33254909819601"/>
    <n v="151.82054420084501"/>
    <n v="181.73811081127499"/>
    <n v="55.817188376753499"/>
    <n v="54.272801979168499"/>
    <n v="63.663481394030399"/>
    <n v="1"/>
    <n v="1"/>
    <n v="1"/>
  </r>
  <r>
    <x v="8"/>
    <x v="253"/>
    <x v="4"/>
    <x v="0"/>
    <x v="1"/>
    <n v="72.019499999999994"/>
    <n v="118.983016002393"/>
    <n v="148.90058261291099"/>
    <n v="27.804642857142799"/>
    <n v="34.756812550138498"/>
    <n v="44.148767420516499"/>
    <n v="1"/>
    <n v="1"/>
    <n v="1"/>
  </r>
  <r>
    <x v="8"/>
    <x v="253"/>
    <x v="4"/>
    <x v="1"/>
    <x v="0"/>
    <n v="96.5734449648712"/>
    <n v="121.841828264491"/>
    <n v="151.75939487500901"/>
    <n v="79.569791569086604"/>
    <n v="65.708812506549194"/>
    <n v="75.100767376927195"/>
    <n v="1"/>
    <n v="1"/>
    <n v="1"/>
  </r>
  <r>
    <x v="8"/>
    <x v="253"/>
    <x v="4"/>
    <x v="1"/>
    <x v="1"/>
    <n v="84.197159999999997"/>
    <n v="103.317610101852"/>
    <n v="133.23449369181401"/>
    <n v="14.080360000000001"/>
    <n v="23.435643193539399"/>
    <n v="32.8275980354993"/>
    <n v="1"/>
    <n v="1"/>
    <n v="1"/>
  </r>
  <r>
    <x v="8"/>
    <x v="253"/>
    <x v="5"/>
    <x v="1"/>
    <x v="0"/>
    <n v="32.616199999999999"/>
    <n v="84.330368531336603"/>
    <n v="114.24793259528199"/>
    <n v="12.251799999999999"/>
    <n v="30.645930327885001"/>
    <n v="40.037843712129302"/>
    <n v="0"/>
    <n v="1"/>
    <n v="1"/>
  </r>
  <r>
    <x v="8"/>
    <x v="253"/>
    <x v="5"/>
    <x v="1"/>
    <x v="1"/>
    <n v="62.573"/>
    <n v="88.322163047319094"/>
    <n v="118.23972965783"/>
    <n v="3.67"/>
    <n v="18.199807689216701"/>
    <n v="27.591762559594699"/>
    <n v="0"/>
    <n v="1"/>
    <n v="1"/>
  </r>
  <r>
    <x v="9"/>
    <x v="254"/>
    <x v="1"/>
    <x v="0"/>
    <x v="0"/>
    <n v="194.63159970014999"/>
    <n v="207.471333213028"/>
    <n v="237.38889982354601"/>
    <n v="73.591212893553205"/>
    <n v="68.547934185084998"/>
    <n v="77.939889055451999"/>
    <n v="1"/>
    <n v="1"/>
    <n v="1"/>
  </r>
  <r>
    <x v="9"/>
    <x v="254"/>
    <x v="1"/>
    <x v="0"/>
    <x v="1"/>
    <n v="89.879149999999996"/>
    <n v="157.201929793012"/>
    <n v="187.137729296522"/>
    <n v="14.7710249999999"/>
    <n v="32.269291547762897"/>
    <n v="41.668511163014998"/>
    <n v="1"/>
    <n v="1"/>
    <n v="1"/>
  </r>
  <r>
    <x v="9"/>
    <x v="254"/>
    <x v="1"/>
    <x v="1"/>
    <x v="0"/>
    <n v="110.35836842105201"/>
    <n v="148.36296210984699"/>
    <n v="178.280528720365"/>
    <n v="60.230024060150299"/>
    <n v="52.781365692694997"/>
    <n v="62.173320562862301"/>
    <n v="1"/>
    <n v="1"/>
    <n v="1"/>
  </r>
  <r>
    <x v="9"/>
    <x v="254"/>
    <x v="1"/>
    <x v="1"/>
    <x v="1"/>
    <n v="45.736066666666602"/>
    <n v="115.748499977685"/>
    <n v="145.666066685972"/>
    <n v="6.5403666666666602"/>
    <n v="25.099653949529099"/>
    <n v="34.570383858127499"/>
    <n v="0"/>
    <n v="1"/>
    <n v="1"/>
  </r>
  <r>
    <x v="9"/>
    <x v="254"/>
    <x v="2"/>
    <x v="0"/>
    <x v="0"/>
    <n v="204.11437658826699"/>
    <n v="206.02097714271699"/>
    <n v="235.938543522461"/>
    <n v="59.838436063800998"/>
    <n v="59.987568906588997"/>
    <n v="69.379518412983799"/>
    <n v="1"/>
    <n v="1"/>
    <n v="1"/>
  </r>
  <r>
    <x v="9"/>
    <x v="254"/>
    <x v="2"/>
    <x v="1"/>
    <x v="0"/>
    <n v="80.197734848484799"/>
    <n v="131.76525010091299"/>
    <n v="161.682816711431"/>
    <n v="26.770250000000001"/>
    <n v="38.441759806082601"/>
    <n v="47.8337146742549"/>
    <n v="1"/>
    <n v="1"/>
    <n v="1"/>
  </r>
  <r>
    <x v="9"/>
    <x v="254"/>
    <x v="2"/>
    <x v="1"/>
    <x v="1"/>
    <n v="20.500699999999998"/>
    <n v="96.524726277743"/>
    <n v="126.44229288826"/>
    <n v="1.6305499999999999"/>
    <n v="23.1203855938004"/>
    <n v="32.516006543479001"/>
    <n v="0"/>
    <n v="1"/>
    <n v="1"/>
  </r>
  <r>
    <x v="9"/>
    <x v="254"/>
    <x v="3"/>
    <x v="0"/>
    <x v="0"/>
    <n v="203.638315602836"/>
    <n v="192.95781201538901"/>
    <n v="222.870359642843"/>
    <n v="29.5841063829787"/>
    <n v="43.037838512796803"/>
    <n v="52.4291861023558"/>
    <n v="1"/>
    <n v="1"/>
    <n v="1"/>
  </r>
  <r>
    <x v="9"/>
    <x v="254"/>
    <x v="3"/>
    <x v="0"/>
    <x v="1"/>
    <n v="41.187576923076897"/>
    <n v="132.946460326265"/>
    <n v="162.951521418082"/>
    <n v="5.7757692307692299"/>
    <n v="27.752688432745199"/>
    <n v="37.144643303123303"/>
    <n v="0"/>
    <n v="1"/>
    <n v="1"/>
  </r>
  <r>
    <x v="9"/>
    <x v="254"/>
    <x v="3"/>
    <x v="1"/>
    <x v="0"/>
    <n v="123.14547156937"/>
    <n v="144.600533806773"/>
    <n v="174.51809933093801"/>
    <n v="33.898776345716399"/>
    <n v="42.427775239025102"/>
    <n v="51.819730109403103"/>
    <n v="1"/>
    <n v="1"/>
    <n v="1"/>
  </r>
  <r>
    <x v="9"/>
    <x v="254"/>
    <x v="3"/>
    <x v="1"/>
    <x v="1"/>
    <n v="58.900975903614402"/>
    <n v="110.67338482743401"/>
    <n v="140.59095478145599"/>
    <n v="9.3190361445783108"/>
    <n v="21.755648463550202"/>
    <n v="31.147603335960699"/>
    <n v="0"/>
    <n v="1"/>
    <n v="1"/>
  </r>
  <r>
    <x v="9"/>
    <x v="254"/>
    <x v="4"/>
    <x v="0"/>
    <x v="0"/>
    <n v="236.728713541666"/>
    <n v="217.757497638307"/>
    <n v="247.67506424882399"/>
    <n v="60.974843749999998"/>
    <n v="57.380413643375803"/>
    <n v="66.772368506803602"/>
    <n v="1"/>
    <n v="1"/>
    <n v="1"/>
  </r>
  <r>
    <x v="9"/>
    <x v="254"/>
    <x v="4"/>
    <x v="0"/>
    <x v="1"/>
    <n v="79.322500000000005"/>
    <n v="133.575150666984"/>
    <n v="163.492717298516"/>
    <n v="12.2636666666666"/>
    <n v="27.184631323244499"/>
    <n v="36.576586196380099"/>
    <n v="1"/>
    <n v="1"/>
    <n v="1"/>
  </r>
  <r>
    <x v="9"/>
    <x v="254"/>
    <x v="4"/>
    <x v="1"/>
    <x v="0"/>
    <n v="130.46350319488801"/>
    <n v="150.93429103707899"/>
    <n v="180.85185764759601"/>
    <n v="32.569760383386502"/>
    <n v="38.5703694809228"/>
    <n v="47.962323752443197"/>
    <n v="1"/>
    <n v="1"/>
    <n v="1"/>
  </r>
  <r>
    <x v="9"/>
    <x v="254"/>
    <x v="4"/>
    <x v="1"/>
    <x v="1"/>
    <n v="42.729624999999999"/>
    <n v="96.810410919780693"/>
    <n v="126.72785867159099"/>
    <n v="4.7212916666666596"/>
    <n v="18.246417081919301"/>
    <n v="27.638371952297401"/>
    <n v="0"/>
    <n v="1"/>
    <n v="1"/>
  </r>
  <r>
    <x v="9"/>
    <x v="254"/>
    <x v="5"/>
    <x v="1"/>
    <x v="0"/>
    <n v="115.419"/>
    <n v="138.79251361427899"/>
    <n v="168.710080224797"/>
    <n v="26.7321666666666"/>
    <n v="37.258350108936703"/>
    <n v="46.650304979314697"/>
    <n v="1"/>
    <n v="1"/>
    <n v="1"/>
  </r>
  <r>
    <x v="9"/>
    <x v="254"/>
    <x v="5"/>
    <x v="1"/>
    <x v="1"/>
    <n v="75.224104417670603"/>
    <n v="111.064392487719"/>
    <n v="140.981959077477"/>
    <n v="14.301080321285101"/>
    <n v="21.745281915800799"/>
    <n v="31.137236786179798"/>
    <n v="1"/>
    <n v="1"/>
    <n v="1"/>
  </r>
  <r>
    <x v="9"/>
    <x v="255"/>
    <x v="1"/>
    <x v="0"/>
    <x v="0"/>
    <n v="221.57547208737799"/>
    <n v="227.05366864323901"/>
    <n v="256.97123525380101"/>
    <n v="71.142291262135899"/>
    <n v="69.672199772698605"/>
    <n v="79.064154643076606"/>
    <n v="1"/>
    <n v="1"/>
    <n v="1"/>
  </r>
  <r>
    <x v="9"/>
    <x v="255"/>
    <x v="1"/>
    <x v="0"/>
    <x v="1"/>
    <n v="149.40237499999901"/>
    <n v="173.89895320675501"/>
    <n v="203.81651981726799"/>
    <n v="12.693583333333301"/>
    <n v="33.543478395923998"/>
    <n v="42.935433778517499"/>
    <n v="1"/>
    <n v="1"/>
    <n v="1"/>
  </r>
  <r>
    <x v="9"/>
    <x v="255"/>
    <x v="1"/>
    <x v="1"/>
    <x v="0"/>
    <n v="175.93973193916301"/>
    <n v="189.67144465520099"/>
    <n v="219.58901126574301"/>
    <n v="40.496026615969498"/>
    <n v="49.479897878022904"/>
    <n v="58.871852748400997"/>
    <n v="1"/>
    <n v="1"/>
    <n v="1"/>
  </r>
  <r>
    <x v="9"/>
    <x v="255"/>
    <x v="1"/>
    <x v="1"/>
    <x v="1"/>
    <n v="21.481000000000002"/>
    <n v="118.643717574549"/>
    <n v="148.68709350821501"/>
    <n v="1.635"/>
    <n v="24.711905306692199"/>
    <n v="34.103860177070203"/>
    <n v="0"/>
    <n v="1"/>
    <n v="1"/>
  </r>
  <r>
    <x v="9"/>
    <x v="255"/>
    <x v="3"/>
    <x v="0"/>
    <x v="0"/>
    <n v="170.58648072562301"/>
    <n v="185.66949702346599"/>
    <n v="215.58682330345599"/>
    <n v="102.13171201814001"/>
    <n v="80.500702630480703"/>
    <n v="89.892657500849495"/>
    <n v="1"/>
    <n v="1"/>
    <n v="1"/>
  </r>
  <r>
    <x v="9"/>
    <x v="255"/>
    <x v="3"/>
    <x v="0"/>
    <x v="1"/>
    <n v="79.681222222222203"/>
    <n v="139.80165987958301"/>
    <n v="169.71922649176301"/>
    <n v="13.222111111111101"/>
    <n v="29.561657487911798"/>
    <n v="38.953612358289803"/>
    <n v="1"/>
    <n v="1"/>
    <n v="1"/>
  </r>
  <r>
    <x v="9"/>
    <x v="255"/>
    <x v="3"/>
    <x v="1"/>
    <x v="0"/>
    <n v="88.735004794520506"/>
    <n v="125.261345271918"/>
    <n v="155.17835743418999"/>
    <n v="26.4478479452054"/>
    <n v="39.362472899749598"/>
    <n v="48.754427752136998"/>
    <n v="1"/>
    <n v="1"/>
    <n v="1"/>
  </r>
  <r>
    <x v="9"/>
    <x v="255"/>
    <x v="3"/>
    <x v="1"/>
    <x v="1"/>
    <n v="81.0817499999999"/>
    <n v="116.223905924162"/>
    <n v="146.14143722603899"/>
    <n v="7.7383124999999904"/>
    <n v="22.197922262220398"/>
    <n v="31.589877134234801"/>
    <n v="0"/>
    <n v="1"/>
    <n v="1"/>
  </r>
  <r>
    <x v="9"/>
    <x v="255"/>
    <x v="4"/>
    <x v="0"/>
    <x v="0"/>
    <n v="123.168555555555"/>
    <n v="159.39635580958901"/>
    <n v="189.31392242010699"/>
    <n v="57.659487922705303"/>
    <n v="56.600936410341802"/>
    <n v="65.992891184643895"/>
    <n v="1"/>
    <n v="1"/>
    <n v="1"/>
  </r>
  <r>
    <x v="9"/>
    <x v="255"/>
    <x v="4"/>
    <x v="0"/>
    <x v="1"/>
    <n v="36.3055555555555"/>
    <n v="134.59179752030099"/>
    <n v="164.50936413081899"/>
    <n v="5.7958888888888804"/>
    <n v="26.298235950808099"/>
    <n v="35.690190821186199"/>
    <n v="0"/>
    <n v="1"/>
    <n v="1"/>
  </r>
  <r>
    <x v="9"/>
    <x v="255"/>
    <x v="4"/>
    <x v="1"/>
    <x v="0"/>
    <n v="86.226666666666603"/>
    <n v="125.335209598178"/>
    <n v="155.252776204859"/>
    <n v="22.927826887661102"/>
    <n v="36.685160855759001"/>
    <n v="46.077037857090303"/>
    <n v="1"/>
    <n v="1"/>
    <n v="1"/>
  </r>
  <r>
    <x v="9"/>
    <x v="255"/>
    <x v="4"/>
    <x v="1"/>
    <x v="1"/>
    <n v="106.33173333333301"/>
    <n v="125.531741249129"/>
    <n v="155.44882410233799"/>
    <n v="8.8228666666666609"/>
    <n v="22.1226158667648"/>
    <n v="31.514570737142801"/>
    <n v="0"/>
    <n v="1"/>
    <n v="1"/>
  </r>
  <r>
    <x v="9"/>
    <x v="255"/>
    <x v="5"/>
    <x v="1"/>
    <x v="0"/>
    <n v="241.56125"/>
    <n v="196.407438290437"/>
    <n v="226.32500490095401"/>
    <n v="36.942625"/>
    <n v="43.973147339791197"/>
    <n v="53.365102210169198"/>
    <n v="1"/>
    <n v="1"/>
    <n v="1"/>
  </r>
  <r>
    <x v="9"/>
    <x v="255"/>
    <x v="5"/>
    <x v="1"/>
    <x v="1"/>
    <n v="211.583"/>
    <n v="161.00450583484201"/>
    <n v="190.92206991939199"/>
    <n v="74.576999999999998"/>
    <n v="41.993717412652501"/>
    <n v="51.385213692896798"/>
    <n v="1"/>
    <n v="1"/>
    <n v="1"/>
  </r>
  <r>
    <x v="9"/>
    <x v="256"/>
    <x v="3"/>
    <x v="1"/>
    <x v="0"/>
    <n v="132.60312101910799"/>
    <n v="149.77493461382801"/>
    <n v="179.692501209586"/>
    <n v="27.745130573248399"/>
    <n v="41.6523954130517"/>
    <n v="51.0443502834298"/>
    <n v="1"/>
    <n v="1"/>
    <n v="1"/>
  </r>
  <r>
    <x v="9"/>
    <x v="256"/>
    <x v="3"/>
    <x v="1"/>
    <x v="1"/>
    <n v="36.473999999999997"/>
    <n v="112.704142308721"/>
    <n v="142.62170891923901"/>
    <n v="3.113"/>
    <n v="23.438616470548201"/>
    <n v="32.830571340926198"/>
    <n v="0"/>
    <n v="1"/>
    <n v="1"/>
  </r>
  <r>
    <x v="9"/>
    <x v="256"/>
    <x v="4"/>
    <x v="0"/>
    <x v="0"/>
    <n v="195.58833008356501"/>
    <n v="201.780028718777"/>
    <n v="231.69759768178099"/>
    <n v="59.144550139275701"/>
    <n v="60.552604746098801"/>
    <n v="69.944559616476894"/>
    <n v="1"/>
    <n v="1"/>
    <n v="1"/>
  </r>
  <r>
    <x v="9"/>
    <x v="256"/>
    <x v="4"/>
    <x v="0"/>
    <x v="1"/>
    <n v="78.854479999999995"/>
    <n v="131.19668229366101"/>
    <n v="161.11424890314601"/>
    <n v="8.47487999999999"/>
    <n v="27.686933688055301"/>
    <n v="37.078888558433398"/>
    <n v="0"/>
    <n v="1"/>
    <n v="1"/>
  </r>
  <r>
    <x v="9"/>
    <x v="256"/>
    <x v="4"/>
    <x v="1"/>
    <x v="0"/>
    <n v="190.86831081080999"/>
    <n v="163.30463786320499"/>
    <n v="192.94921118012499"/>
    <n v="46.736210210210203"/>
    <n v="48.692437028973004"/>
    <n v="58.084391899351097"/>
    <n v="1"/>
    <n v="1"/>
    <n v="1"/>
  </r>
  <r>
    <x v="9"/>
    <x v="256"/>
    <x v="4"/>
    <x v="1"/>
    <x v="1"/>
    <n v="62.737875000000003"/>
    <n v="104.489402238606"/>
    <n v="134.406968802449"/>
    <n v="6.3564375000000002"/>
    <n v="21.114262684777302"/>
    <n v="30.506217555155299"/>
    <n v="0"/>
    <n v="1"/>
    <n v="1"/>
  </r>
  <r>
    <x v="9"/>
    <x v="257"/>
    <x v="1"/>
    <x v="0"/>
    <x v="0"/>
    <n v="200.446687007874"/>
    <n v="204.63868493917201"/>
    <n v="234.55625154968999"/>
    <n v="105.38724671916"/>
    <n v="91.396805476506302"/>
    <n v="100.788760346884"/>
    <n v="1"/>
    <n v="1"/>
    <n v="1"/>
  </r>
  <r>
    <x v="9"/>
    <x v="257"/>
    <x v="1"/>
    <x v="0"/>
    <x v="1"/>
    <n v="143.74915909090899"/>
    <n v="164.66337937248301"/>
    <n v="194.58094598294201"/>
    <n v="28.043227272727201"/>
    <n v="41.565438347862496"/>
    <n v="50.957393218240497"/>
    <n v="1"/>
    <n v="1"/>
    <n v="1"/>
  </r>
  <r>
    <x v="9"/>
    <x v="257"/>
    <x v="1"/>
    <x v="1"/>
    <x v="0"/>
    <n v="193.718802867383"/>
    <n v="183.44539949237401"/>
    <n v="213.36296610289099"/>
    <n v="79.238770609318905"/>
    <n v="73.9740081797719"/>
    <n v="83.365963050149901"/>
    <n v="1"/>
    <n v="1"/>
    <n v="1"/>
  </r>
  <r>
    <x v="9"/>
    <x v="257"/>
    <x v="1"/>
    <x v="1"/>
    <x v="1"/>
    <n v="63.315588235294101"/>
    <n v="109.753434378571"/>
    <n v="139.67100098907599"/>
    <n v="9.8838823529411695"/>
    <n v="28.170713886006499"/>
    <n v="37.562668756380297"/>
    <n v="0"/>
    <n v="1"/>
    <n v="1"/>
  </r>
  <r>
    <x v="9"/>
    <x v="257"/>
    <x v="2"/>
    <x v="0"/>
    <x v="0"/>
    <n v="173.84526285714199"/>
    <n v="188.58031973868"/>
    <n v="218.49788634919699"/>
    <n v="96.676345714285603"/>
    <n v="82.262121255028305"/>
    <n v="91.654076123554503"/>
    <n v="1"/>
    <n v="1"/>
    <n v="1"/>
  </r>
  <r>
    <x v="9"/>
    <x v="257"/>
    <x v="2"/>
    <x v="0"/>
    <x v="1"/>
    <n v="92.001090909090905"/>
    <n v="140.154856156965"/>
    <n v="170.07242290548299"/>
    <n v="10.7751818181818"/>
    <n v="33.566932815300198"/>
    <n v="42.958889965449004"/>
    <n v="1"/>
    <n v="1"/>
    <n v="1"/>
  </r>
  <r>
    <x v="9"/>
    <x v="257"/>
    <x v="2"/>
    <x v="1"/>
    <x v="0"/>
    <n v="191.43852727272699"/>
    <n v="172.790504041101"/>
    <n v="202.70807065161401"/>
    <n v="51.813789898989903"/>
    <n v="55.772501706966402"/>
    <n v="65.164456540827402"/>
    <n v="1"/>
    <n v="1"/>
    <n v="1"/>
  </r>
  <r>
    <x v="9"/>
    <x v="257"/>
    <x v="2"/>
    <x v="1"/>
    <x v="1"/>
    <n v="45.509685185185099"/>
    <n v="101.84605016275501"/>
    <n v="131.76361683722999"/>
    <n v="20.524018518518499"/>
    <n v="33.758775897945398"/>
    <n v="43.150730768323399"/>
    <n v="0"/>
    <n v="1"/>
    <n v="1"/>
  </r>
  <r>
    <x v="9"/>
    <x v="257"/>
    <x v="3"/>
    <x v="0"/>
    <x v="0"/>
    <n v="114.785722964763"/>
    <n v="157.75319220127901"/>
    <n v="187.67075888542399"/>
    <n v="76.480658566221095"/>
    <n v="74.265458237277798"/>
    <n v="83.657413107655799"/>
    <n v="1"/>
    <n v="1"/>
    <n v="1"/>
  </r>
  <r>
    <x v="9"/>
    <x v="257"/>
    <x v="3"/>
    <x v="0"/>
    <x v="1"/>
    <n v="76.947619047619"/>
    <n v="118.515681991213"/>
    <n v="148.43324860173101"/>
    <n v="12.7564761904761"/>
    <n v="32.645447405445097"/>
    <n v="42.037402275823197"/>
    <n v="1"/>
    <n v="1"/>
    <n v="1"/>
  </r>
  <r>
    <x v="9"/>
    <x v="257"/>
    <x v="3"/>
    <x v="1"/>
    <x v="0"/>
    <n v="151.43263990646901"/>
    <n v="149.557040122155"/>
    <n v="179.47452148501799"/>
    <n v="73.568020265003895"/>
    <n v="61.307204365481702"/>
    <n v="70.699017726972102"/>
    <n v="1"/>
    <n v="1"/>
    <n v="1"/>
  </r>
  <r>
    <x v="9"/>
    <x v="257"/>
    <x v="3"/>
    <x v="1"/>
    <x v="1"/>
    <n v="39.467927272727202"/>
    <n v="95.623785418318107"/>
    <n v="125.54135202883501"/>
    <n v="9.3752545454545402"/>
    <n v="25.986801378272698"/>
    <n v="35.378755432751902"/>
    <n v="0"/>
    <n v="1"/>
    <n v="1"/>
  </r>
  <r>
    <x v="9"/>
    <x v="257"/>
    <x v="4"/>
    <x v="0"/>
    <x v="0"/>
    <n v="111.535144736842"/>
    <n v="151.14456309988"/>
    <n v="181.06212971039699"/>
    <n v="97.088118421052599"/>
    <n v="84.990989780644099"/>
    <n v="94.3829446510222"/>
    <n v="1"/>
    <n v="1"/>
    <n v="1"/>
  </r>
  <r>
    <x v="9"/>
    <x v="257"/>
    <x v="4"/>
    <x v="0"/>
    <x v="1"/>
    <n v="103.345727272727"/>
    <n v="139.20699032428899"/>
    <n v="169.124556934807"/>
    <n v="8.79709090909091"/>
    <n v="29.8148314507342"/>
    <n v="39.206786321112297"/>
    <n v="0"/>
    <n v="1"/>
    <n v="1"/>
  </r>
  <r>
    <x v="9"/>
    <x v="257"/>
    <x v="4"/>
    <x v="1"/>
    <x v="0"/>
    <n v="66.7051364605543"/>
    <n v="111.261787880196"/>
    <n v="141.17935449071399"/>
    <n v="24.182825159914699"/>
    <n v="42.609357150331498"/>
    <n v="52.001312020709499"/>
    <n v="1"/>
    <n v="1"/>
    <n v="1"/>
  </r>
  <r>
    <x v="9"/>
    <x v="257"/>
    <x v="4"/>
    <x v="1"/>
    <x v="1"/>
    <n v="59.636999999999901"/>
    <n v="115.36114521928"/>
    <n v="145.29537774699901"/>
    <n v="7.2076000000000002"/>
    <n v="30.5770884037649"/>
    <n v="39.970275309411903"/>
    <n v="0"/>
    <n v="1"/>
    <n v="1"/>
  </r>
  <r>
    <x v="9"/>
    <x v="257"/>
    <x v="5"/>
    <x v="1"/>
    <x v="0"/>
    <n v="11.0973846153846"/>
    <n v="81.401896357228694"/>
    <n v="111.31946296774601"/>
    <n v="12.478653846153801"/>
    <n v="36.317749071938302"/>
    <n v="45.709703942316402"/>
    <n v="0"/>
    <n v="1"/>
    <n v="1"/>
  </r>
  <r>
    <x v="9"/>
    <x v="257"/>
    <x v="5"/>
    <x v="1"/>
    <x v="1"/>
    <n v="65.874567796610094"/>
    <n v="151.766436093821"/>
    <n v="181.68796361348799"/>
    <n v="17.596016949152499"/>
    <n v="33.580423723312698"/>
    <n v="42.995145052399899"/>
    <n v="1"/>
    <n v="1"/>
    <n v="1"/>
  </r>
  <r>
    <x v="9"/>
    <x v="258"/>
    <x v="0"/>
    <x v="0"/>
    <x v="0"/>
    <n v="215.781324183686"/>
    <n v="259.73690834514099"/>
    <n v="290.048713655055"/>
    <n v="119.365967607649"/>
    <n v="114.793868268658"/>
    <n v="124.186382639916"/>
    <n v="1"/>
    <n v="1"/>
    <n v="1"/>
  </r>
  <r>
    <x v="9"/>
    <x v="258"/>
    <x v="0"/>
    <x v="0"/>
    <x v="1"/>
    <n v="115.327350473613"/>
    <n v="165.42431858887599"/>
    <n v="195.341885199393"/>
    <n v="39.082991880920098"/>
    <n v="49.568400824672402"/>
    <n v="58.960355695050502"/>
    <n v="1"/>
    <n v="1"/>
    <n v="1"/>
  </r>
  <r>
    <x v="9"/>
    <x v="258"/>
    <x v="0"/>
    <x v="1"/>
    <x v="0"/>
    <n v="186.39666163522"/>
    <n v="186.994638764889"/>
    <n v="216.912205107924"/>
    <n v="88.140076100628903"/>
    <n v="78.033677128307104"/>
    <n v="87.425631998685205"/>
    <n v="1"/>
    <n v="1"/>
    <n v="1"/>
  </r>
  <r>
    <x v="9"/>
    <x v="258"/>
    <x v="0"/>
    <x v="1"/>
    <x v="1"/>
    <n v="56.642960396039598"/>
    <n v="121.32493155569099"/>
    <n v="151.24249816620801"/>
    <n v="7.4978217821782103"/>
    <n v="32.5605463065883"/>
    <n v="41.9525011769664"/>
    <n v="0"/>
    <n v="1"/>
    <n v="1"/>
  </r>
  <r>
    <x v="9"/>
    <x v="258"/>
    <x v="6"/>
    <x v="0"/>
    <x v="0"/>
    <n v="200.28225569216701"/>
    <n v="214.88343675918199"/>
    <n v="244.80100337907601"/>
    <n v="123.14109494535499"/>
    <n v="148.77202725793001"/>
    <n v="159.525446400607"/>
    <n v="1"/>
    <n v="1"/>
    <n v="1"/>
  </r>
  <r>
    <x v="9"/>
    <x v="258"/>
    <x v="6"/>
    <x v="0"/>
    <x v="1"/>
    <n v="86.887853773584894"/>
    <n v="146.16035962237899"/>
    <n v="176.077926232897"/>
    <n v="12.541278301886701"/>
    <n v="36.379775363021601"/>
    <n v="45.771730315006899"/>
    <n v="1"/>
    <n v="1"/>
    <n v="1"/>
  </r>
  <r>
    <x v="9"/>
    <x v="258"/>
    <x v="6"/>
    <x v="1"/>
    <x v="0"/>
    <n v="183.21661720321899"/>
    <n v="190.72529502065899"/>
    <n v="220.642861631176"/>
    <n v="53.090618209255503"/>
    <n v="60.026187353285401"/>
    <n v="69.418142218934605"/>
    <n v="1"/>
    <n v="1"/>
    <n v="1"/>
  </r>
  <r>
    <x v="9"/>
    <x v="258"/>
    <x v="6"/>
    <x v="1"/>
    <x v="1"/>
    <n v="81.001913461538393"/>
    <n v="127.831556916534"/>
    <n v="157.74912352705101"/>
    <n v="21.789567307692302"/>
    <n v="33.606760503147697"/>
    <n v="42.998715366281203"/>
    <n v="1"/>
    <n v="1"/>
    <n v="1"/>
  </r>
  <r>
    <x v="9"/>
    <x v="258"/>
    <x v="2"/>
    <x v="1"/>
    <x v="0"/>
    <n v="98.447225382932103"/>
    <n v="140.11867246094499"/>
    <n v="170.036239071463"/>
    <n v="25.946921225382901"/>
    <n v="44.728153300046301"/>
    <n v="54.120108170424402"/>
    <n v="1"/>
    <n v="1"/>
    <n v="1"/>
  </r>
  <r>
    <x v="9"/>
    <x v="258"/>
    <x v="2"/>
    <x v="1"/>
    <x v="1"/>
    <n v="25.043695652173898"/>
    <n v="100.671921961127"/>
    <n v="130.58948857164501"/>
    <n v="2.2034130434782599"/>
    <n v="26.392893538715999"/>
    <n v="35.784848409094103"/>
    <n v="0"/>
    <n v="1"/>
    <n v="1"/>
  </r>
  <r>
    <x v="9"/>
    <x v="258"/>
    <x v="3"/>
    <x v="0"/>
    <x v="0"/>
    <n v="195.94531221719399"/>
    <n v="195.87282773989"/>
    <n v="225.79039435020599"/>
    <n v="79.120393665158304"/>
    <n v="75.162058155106095"/>
    <n v="84.554013025484196"/>
    <n v="1"/>
    <n v="1"/>
    <n v="1"/>
  </r>
  <r>
    <x v="9"/>
    <x v="258"/>
    <x v="3"/>
    <x v="0"/>
    <x v="1"/>
    <n v="91.313888888888897"/>
    <n v="134.0200038305"/>
    <n v="163.93757043588101"/>
    <n v="8.1924444444444404"/>
    <n v="30.6726774246257"/>
    <n v="40.064632295003797"/>
    <n v="0"/>
    <n v="1"/>
    <n v="1"/>
  </r>
  <r>
    <x v="9"/>
    <x v="258"/>
    <x v="3"/>
    <x v="1"/>
    <x v="0"/>
    <n v="148.83739999999901"/>
    <n v="158.46139616395899"/>
    <n v="188.378933899576"/>
    <n v="83.105584999999905"/>
    <n v="66.645808142538499"/>
    <n v="75.592616290651407"/>
    <n v="1"/>
    <n v="1"/>
    <n v="1"/>
  </r>
  <r>
    <x v="9"/>
    <x v="258"/>
    <x v="3"/>
    <x v="1"/>
    <x v="1"/>
    <n v="61.701999999999998"/>
    <n v="109.76624242793"/>
    <n v="139.68363301066901"/>
    <n v="5.1004166666666597"/>
    <n v="25.3998599402975"/>
    <n v="34.791814810675604"/>
    <n v="0"/>
    <n v="1"/>
    <n v="1"/>
  </r>
  <r>
    <x v="9"/>
    <x v="258"/>
    <x v="5"/>
    <x v="1"/>
    <x v="0"/>
    <n v="184.187978723404"/>
    <n v="172.33806217459301"/>
    <n v="202.25562878510999"/>
    <n v="76.455063829787207"/>
    <n v="68.696532786752599"/>
    <n v="78.088487657130699"/>
    <n v="1"/>
    <n v="1"/>
    <n v="1"/>
  </r>
  <r>
    <x v="9"/>
    <x v="258"/>
    <x v="5"/>
    <x v="1"/>
    <x v="1"/>
    <n v="8.9879999999999995"/>
    <n v="88.052990066074102"/>
    <n v="117.970556676591"/>
    <n v="1.26"/>
    <n v="22.680547974498001"/>
    <n v="32.072502844875999"/>
    <n v="0"/>
    <n v="1"/>
    <n v="1"/>
  </r>
  <r>
    <x v="9"/>
    <x v="259"/>
    <x v="0"/>
    <x v="0"/>
    <x v="0"/>
    <n v="201.652048587216"/>
    <n v="245.46530804532699"/>
    <n v="276.393854944341"/>
    <n v="102.224837849954"/>
    <n v="117.460361356408"/>
    <n v="127.404982637866"/>
    <n v="1"/>
    <n v="1"/>
    <n v="1"/>
  </r>
  <r>
    <x v="9"/>
    <x v="259"/>
    <x v="0"/>
    <x v="0"/>
    <x v="1"/>
    <n v="110.45933958432001"/>
    <n v="166.18384962508799"/>
    <n v="196.10141924172601"/>
    <n v="24.716054837180899"/>
    <n v="42.2596150047276"/>
    <n v="51.651569875105601"/>
    <n v="1"/>
    <n v="1"/>
    <n v="1"/>
  </r>
  <r>
    <x v="9"/>
    <x v="259"/>
    <x v="0"/>
    <x v="1"/>
    <x v="0"/>
    <n v="199.46025593247299"/>
    <n v="206.788925260811"/>
    <n v="236.710473531741"/>
    <n v="72.610395285873494"/>
    <n v="73.960479730308407"/>
    <n v="83.352435076432997"/>
    <n v="1"/>
    <n v="1"/>
    <n v="1"/>
  </r>
  <r>
    <x v="9"/>
    <x v="259"/>
    <x v="0"/>
    <x v="1"/>
    <x v="1"/>
    <n v="73.037810439560403"/>
    <n v="130.79088003157"/>
    <n v="160.70846235101001"/>
    <n v="23.490151098900999"/>
    <n v="35.8474894441621"/>
    <n v="45.238993195446497"/>
    <n v="1"/>
    <n v="1"/>
    <n v="1"/>
  </r>
  <r>
    <x v="9"/>
    <x v="260"/>
    <x v="0"/>
    <x v="0"/>
    <x v="0"/>
    <n v="224.21539329517501"/>
    <n v="245.186581000606"/>
    <n v="275.540096233349"/>
    <n v="79.275342648261201"/>
    <n v="102.076850033062"/>
    <n v="112.395348281225"/>
    <n v="1"/>
    <n v="1"/>
    <n v="1"/>
  </r>
  <r>
    <x v="9"/>
    <x v="260"/>
    <x v="0"/>
    <x v="0"/>
    <x v="1"/>
    <n v="85.979420218037603"/>
    <n v="145.452039078762"/>
    <n v="175.36960568928001"/>
    <n v="22.196168483647099"/>
    <n v="37.236359410363903"/>
    <n v="46.628314302103703"/>
    <n v="1"/>
    <n v="1"/>
    <n v="1"/>
  </r>
  <r>
    <x v="9"/>
    <x v="260"/>
    <x v="0"/>
    <x v="1"/>
    <x v="0"/>
    <n v="181.279706979222"/>
    <n v="183.85149775656001"/>
    <n v="213.76906436707699"/>
    <n v="68.305353755993593"/>
    <n v="64.311355609094804"/>
    <n v="73.703310479472805"/>
    <n v="1"/>
    <n v="1"/>
    <n v="1"/>
  </r>
  <r>
    <x v="9"/>
    <x v="260"/>
    <x v="0"/>
    <x v="1"/>
    <x v="1"/>
    <n v="54.7539193548387"/>
    <n v="113.133898707857"/>
    <n v="143.05146531837499"/>
    <n v="9.51537096774193"/>
    <n v="25.973941573841199"/>
    <n v="35.365896444219203"/>
    <n v="0"/>
    <n v="1"/>
    <n v="1"/>
  </r>
  <r>
    <x v="9"/>
    <x v="260"/>
    <x v="3"/>
    <x v="1"/>
    <x v="0"/>
    <n v="81.137876829883893"/>
    <n v="120.875334515855"/>
    <n v="150.79290112637199"/>
    <n v="21.3290060575466"/>
    <n v="37.439687438324398"/>
    <n v="46.831642312037197"/>
    <n v="1"/>
    <n v="1"/>
    <n v="1"/>
  </r>
  <r>
    <x v="9"/>
    <x v="260"/>
    <x v="3"/>
    <x v="1"/>
    <x v="1"/>
    <n v="50.959669724770599"/>
    <n v="95.560978962520494"/>
    <n v="125.478545569741"/>
    <n v="21.646256880733901"/>
    <n v="25.7512567516969"/>
    <n v="35.142594062739498"/>
    <n v="1"/>
    <n v="1"/>
    <n v="1"/>
  </r>
  <r>
    <x v="9"/>
    <x v="260"/>
    <x v="5"/>
    <x v="1"/>
    <x v="0"/>
    <n v="80.322011235955003"/>
    <n v="105.668543811565"/>
    <n v="135.585707249753"/>
    <n v="8.5036741573033598"/>
    <n v="27.991450973107401"/>
    <n v="37.3833967944053"/>
    <n v="0"/>
    <n v="1"/>
    <n v="1"/>
  </r>
  <r>
    <x v="9"/>
    <x v="260"/>
    <x v="5"/>
    <x v="1"/>
    <x v="1"/>
    <n v="75.014604790419099"/>
    <n v="94.284255058649194"/>
    <n v="124.20182163636601"/>
    <n v="16.977242514970001"/>
    <n v="22.453268527717398"/>
    <n v="31.845223398095399"/>
    <n v="1"/>
    <n v="1"/>
    <n v="1"/>
  </r>
  <r>
    <x v="9"/>
    <x v="261"/>
    <x v="1"/>
    <x v="0"/>
    <x v="0"/>
    <n v="206.920260092653"/>
    <n v="214.56436666414899"/>
    <n v="244.481933274667"/>
    <n v="72.495512243547296"/>
    <n v="70.839909558601207"/>
    <n v="80.231864428979193"/>
    <n v="1"/>
    <n v="1"/>
    <n v="1"/>
  </r>
  <r>
    <x v="9"/>
    <x v="261"/>
    <x v="1"/>
    <x v="0"/>
    <x v="1"/>
    <n v="64.117684210526306"/>
    <n v="139.638331069869"/>
    <n v="169.55589768038601"/>
    <n v="16.7370263157894"/>
    <n v="33.061861366564003"/>
    <n v="42.453817520207203"/>
    <n v="1"/>
    <n v="1"/>
    <n v="1"/>
  </r>
  <r>
    <x v="9"/>
    <x v="261"/>
    <x v="1"/>
    <x v="1"/>
    <x v="0"/>
    <n v="181.67552577319501"/>
    <n v="185.02872146041599"/>
    <n v="214.94628807093301"/>
    <n v="69.456899852724504"/>
    <n v="65.465354350970301"/>
    <n v="74.857309221348402"/>
    <n v="1"/>
    <n v="1"/>
    <n v="1"/>
  </r>
  <r>
    <x v="9"/>
    <x v="261"/>
    <x v="1"/>
    <x v="1"/>
    <x v="1"/>
    <n v="52.572590909090898"/>
    <n v="115.652880101245"/>
    <n v="145.57104946406099"/>
    <n v="5.6969545454545401"/>
    <n v="26.043582158806501"/>
    <n v="35.532916151267003"/>
    <n v="0"/>
    <n v="1"/>
    <n v="1"/>
  </r>
  <r>
    <x v="9"/>
    <x v="261"/>
    <x v="2"/>
    <x v="0"/>
    <x v="0"/>
    <n v="200.887377865612"/>
    <n v="209.20775004778599"/>
    <n v="239.125316658304"/>
    <n v="45.312932015810198"/>
    <n v="55.789340546287498"/>
    <n v="65.181295416926901"/>
    <n v="1"/>
    <n v="1"/>
    <n v="1"/>
  </r>
  <r>
    <x v="9"/>
    <x v="261"/>
    <x v="2"/>
    <x v="0"/>
    <x v="1"/>
    <n v="77.047333333333299"/>
    <n v="132.89500229466199"/>
    <n v="162.81234141549101"/>
    <n v="4.5703333333333296"/>
    <n v="26.904696558548999"/>
    <n v="36.296651428926999"/>
    <n v="0"/>
    <n v="1"/>
    <n v="1"/>
  </r>
  <r>
    <x v="9"/>
    <x v="261"/>
    <x v="2"/>
    <x v="1"/>
    <x v="0"/>
    <n v="168.05977538726299"/>
    <n v="174.95154631591299"/>
    <n v="204.869112926431"/>
    <n v="40.839716867469797"/>
    <n v="56.340638370045198"/>
    <n v="65.744538321197098"/>
    <n v="1"/>
    <n v="1"/>
    <n v="1"/>
  </r>
  <r>
    <x v="9"/>
    <x v="261"/>
    <x v="2"/>
    <x v="1"/>
    <x v="1"/>
    <n v="29.041290322580601"/>
    <n v="107.257984077554"/>
    <n v="137.17555068807101"/>
    <n v="10.659612903225799"/>
    <n v="24.1617403238644"/>
    <n v="33.553694994142802"/>
    <n v="0"/>
    <n v="1"/>
    <n v="1"/>
  </r>
  <r>
    <x v="9"/>
    <x v="261"/>
    <x v="3"/>
    <x v="1"/>
    <x v="0"/>
    <n v="229.632736842105"/>
    <n v="202.30691232081099"/>
    <n v="232.224478931329"/>
    <n v="41.852789473684197"/>
    <n v="59.180633617763696"/>
    <n v="68.572694791809397"/>
    <n v="1"/>
    <n v="1"/>
    <n v="1"/>
  </r>
  <r>
    <x v="9"/>
    <x v="261"/>
    <x v="3"/>
    <x v="1"/>
    <x v="1"/>
    <n v="11.404"/>
    <n v="103.502376009801"/>
    <n v="133.41994262031801"/>
    <n v="0.54800000000000004"/>
    <n v="20.779551239823"/>
    <n v="30.171506110201101"/>
    <n v="0"/>
    <n v="1"/>
    <n v="1"/>
  </r>
  <r>
    <x v="9"/>
    <x v="261"/>
    <x v="5"/>
    <x v="1"/>
    <x v="0"/>
    <n v="172.061733333333"/>
    <n v="145.02555034103699"/>
    <n v="174.943116951555"/>
    <n v="37.0084666666666"/>
    <n v="37.764181539238798"/>
    <n v="47.149296906554902"/>
    <n v="1"/>
    <n v="1"/>
    <n v="1"/>
  </r>
  <r>
    <x v="9"/>
    <x v="261"/>
    <x v="5"/>
    <x v="1"/>
    <x v="1"/>
    <n v="95.147405594405598"/>
    <n v="119.888216927385"/>
    <n v="149.80578353729899"/>
    <n v="20.808622377622299"/>
    <n v="23.674879078695099"/>
    <n v="33.066099371880497"/>
    <n v="1"/>
    <n v="1"/>
    <n v="1"/>
  </r>
  <r>
    <x v="9"/>
    <x v="262"/>
    <x v="6"/>
    <x v="0"/>
    <x v="0"/>
    <n v="220.98177366591699"/>
    <n v="236.17377442948199"/>
    <n v="266.09134934162699"/>
    <n v="101.697969331425"/>
    <n v="95.720675247996596"/>
    <n v="105.112659602569"/>
    <n v="1"/>
    <n v="1"/>
    <n v="1"/>
  </r>
  <r>
    <x v="9"/>
    <x v="262"/>
    <x v="6"/>
    <x v="0"/>
    <x v="1"/>
    <n v="131.85769758064501"/>
    <n v="157.72473258909699"/>
    <n v="187.61089215056299"/>
    <n v="19.575576612903198"/>
    <n v="34.372275491660702"/>
    <n v="43.764230362038802"/>
    <n v="1"/>
    <n v="1"/>
    <n v="1"/>
  </r>
  <r>
    <x v="9"/>
    <x v="262"/>
    <x v="6"/>
    <x v="1"/>
    <x v="0"/>
    <n v="168.617185798816"/>
    <n v="180.898762310103"/>
    <n v="210.816328920621"/>
    <n v="72.563844970414195"/>
    <n v="64.867284798242693"/>
    <n v="74.259239668620793"/>
    <n v="1"/>
    <n v="1"/>
    <n v="1"/>
  </r>
  <r>
    <x v="9"/>
    <x v="262"/>
    <x v="6"/>
    <x v="1"/>
    <x v="1"/>
    <n v="107.50415151515099"/>
    <n v="136.26291093529699"/>
    <n v="166.180477543432"/>
    <n v="32.233833333333301"/>
    <n v="33.155660736702501"/>
    <n v="42.547615396258401"/>
    <n v="1"/>
    <n v="1"/>
    <n v="1"/>
  </r>
  <r>
    <x v="9"/>
    <x v="262"/>
    <x v="1"/>
    <x v="0"/>
    <x v="0"/>
    <n v="213.40704410517299"/>
    <n v="202.622879968083"/>
    <n v="232.54018521730899"/>
    <n v="59.540018659881198"/>
    <n v="59.940743189558098"/>
    <n v="69.332671325938804"/>
    <n v="1"/>
    <n v="1"/>
    <n v="1"/>
  </r>
  <r>
    <x v="9"/>
    <x v="262"/>
    <x v="1"/>
    <x v="0"/>
    <x v="1"/>
    <n v="95.173089285714198"/>
    <n v="149.34884766614999"/>
    <n v="179.26641444061701"/>
    <n v="10.742875"/>
    <n v="30.032416387804599"/>
    <n v="39.424451836570199"/>
    <n v="1"/>
    <n v="1"/>
    <n v="1"/>
  </r>
  <r>
    <x v="9"/>
    <x v="262"/>
    <x v="1"/>
    <x v="1"/>
    <x v="0"/>
    <n v="132.62426410835201"/>
    <n v="159.79468603790599"/>
    <n v="189.712252648424"/>
    <n v="40.214293453724601"/>
    <n v="48.917474128709102"/>
    <n v="58.309428999087203"/>
    <n v="1"/>
    <n v="1"/>
    <n v="1"/>
  </r>
  <r>
    <x v="9"/>
    <x v="262"/>
    <x v="1"/>
    <x v="1"/>
    <x v="1"/>
    <n v="96.543750000000003"/>
    <n v="132.64546443814299"/>
    <n v="162.563031048661"/>
    <n v="17.698333333333299"/>
    <n v="28.745532631931699"/>
    <n v="38.137487516481599"/>
    <n v="1"/>
    <n v="1"/>
    <n v="1"/>
  </r>
  <r>
    <x v="9"/>
    <x v="262"/>
    <x v="2"/>
    <x v="0"/>
    <x v="0"/>
    <n v="208.88149999999999"/>
    <n v="205.44166320098401"/>
    <n v="235.35922879714099"/>
    <n v="47.655078947368402"/>
    <n v="57.088007339352302"/>
    <n v="66.479962273645597"/>
    <n v="1"/>
    <n v="1"/>
    <n v="1"/>
  </r>
  <r>
    <x v="9"/>
    <x v="262"/>
    <x v="2"/>
    <x v="0"/>
    <x v="1"/>
    <n v="25.831"/>
    <n v="114.397581593608"/>
    <n v="144.31514820412599"/>
    <n v="2.4710000000000001"/>
    <n v="26.7975719473535"/>
    <n v="36.189526817731597"/>
    <n v="0"/>
    <n v="1"/>
    <n v="1"/>
  </r>
  <r>
    <x v="9"/>
    <x v="262"/>
    <x v="2"/>
    <x v="1"/>
    <x v="0"/>
    <n v="172.62845045871501"/>
    <n v="172.902246231075"/>
    <n v="202.819812774502"/>
    <n v="55.878794495412798"/>
    <n v="53.551890918915802"/>
    <n v="62.943845789293803"/>
    <n v="1"/>
    <n v="1"/>
    <n v="1"/>
  </r>
  <r>
    <x v="9"/>
    <x v="262"/>
    <x v="2"/>
    <x v="1"/>
    <x v="1"/>
    <n v="48.154695652173899"/>
    <n v="106.202332823118"/>
    <n v="136.11989939763899"/>
    <n v="7.3014782608695601"/>
    <n v="22.195381476443799"/>
    <n v="31.587336564494599"/>
    <n v="0"/>
    <n v="1"/>
    <n v="1"/>
  </r>
  <r>
    <x v="9"/>
    <x v="262"/>
    <x v="3"/>
    <x v="1"/>
    <x v="0"/>
    <n v="171.629514195583"/>
    <n v="174.32276615469499"/>
    <n v="204.240332765212"/>
    <n v="31.766728706624601"/>
    <n v="39.616021527623701"/>
    <n v="49.007965495336599"/>
    <n v="1"/>
    <n v="1"/>
    <n v="1"/>
  </r>
  <r>
    <x v="9"/>
    <x v="262"/>
    <x v="3"/>
    <x v="1"/>
    <x v="1"/>
    <n v="6.71929411764705"/>
    <n v="90.671826137629395"/>
    <n v="120.58939274814701"/>
    <n v="1.03129411764705"/>
    <n v="18.662333351723301"/>
    <n v="28.054288277465002"/>
    <n v="0"/>
    <n v="1"/>
    <n v="1"/>
  </r>
  <r>
    <x v="9"/>
    <x v="262"/>
    <x v="5"/>
    <x v="1"/>
    <x v="0"/>
    <n v="467.36"/>
    <n v="525.45355609634703"/>
    <n v="555.40256834784304"/>
    <n v="104.60299999999999"/>
    <n v="175.27092338600701"/>
    <n v="184.89733188315199"/>
    <n v="1"/>
    <n v="1"/>
    <n v="1"/>
  </r>
  <r>
    <x v="9"/>
    <x v="262"/>
    <x v="5"/>
    <x v="1"/>
    <x v="1"/>
    <n v="99.8308092783505"/>
    <n v="161.57302847738799"/>
    <n v="191.50057346458999"/>
    <n v="24.2199072164948"/>
    <n v="31.661605123381801"/>
    <n v="41.053562410427702"/>
    <n v="1"/>
    <n v="1"/>
    <n v="1"/>
  </r>
  <r>
    <x v="9"/>
    <x v="263"/>
    <x v="1"/>
    <x v="0"/>
    <x v="0"/>
    <n v="183.75295840266199"/>
    <n v="195.36777949919599"/>
    <n v="225.285346109713"/>
    <n v="71.660728785357705"/>
    <n v="71.755411464948907"/>
    <n v="81.147366163529796"/>
    <n v="1"/>
    <n v="1"/>
    <n v="1"/>
  </r>
  <r>
    <x v="9"/>
    <x v="263"/>
    <x v="1"/>
    <x v="0"/>
    <x v="1"/>
    <n v="114.24079999999999"/>
    <n v="153.25443883961199"/>
    <n v="183.172002607922"/>
    <n v="15.198424999999901"/>
    <n v="35.917001991536701"/>
    <n v="45.308956861914702"/>
    <n v="1"/>
    <n v="1"/>
    <n v="1"/>
  </r>
  <r>
    <x v="9"/>
    <x v="263"/>
    <x v="1"/>
    <x v="1"/>
    <x v="0"/>
    <n v="128.23331250000001"/>
    <n v="153.96958743512701"/>
    <n v="183.887154045644"/>
    <n v="33.7688359375"/>
    <n v="50.289884340941697"/>
    <n v="59.681839211824801"/>
    <n v="1"/>
    <n v="1"/>
    <n v="1"/>
  </r>
  <r>
    <x v="9"/>
    <x v="263"/>
    <x v="1"/>
    <x v="1"/>
    <x v="1"/>
    <n v="17.692846153846101"/>
    <n v="101.507810120107"/>
    <n v="131.425376730625"/>
    <n v="1.5817692307692299"/>
    <n v="25.530645159976402"/>
    <n v="34.922600030354403"/>
    <n v="0"/>
    <n v="1"/>
    <n v="1"/>
  </r>
  <r>
    <x v="9"/>
    <x v="263"/>
    <x v="3"/>
    <x v="0"/>
    <x v="0"/>
    <n v="120.45742105263101"/>
    <n v="156.61115643070499"/>
    <n v="186.528723041223"/>
    <n v="98.029421052631605"/>
    <n v="82.751649888958298"/>
    <n v="92.143604759336199"/>
    <n v="1"/>
    <n v="1"/>
    <n v="1"/>
  </r>
  <r>
    <x v="9"/>
    <x v="263"/>
    <x v="3"/>
    <x v="0"/>
    <x v="1"/>
    <n v="48.380249999999997"/>
    <n v="121.56780993187699"/>
    <n v="151.48537672367399"/>
    <n v="2.3827500000000001"/>
    <n v="29.634819088840199"/>
    <n v="39.0268035420427"/>
    <n v="0"/>
    <n v="1"/>
    <n v="1"/>
  </r>
  <r>
    <x v="9"/>
    <x v="263"/>
    <x v="3"/>
    <x v="1"/>
    <x v="0"/>
    <n v="127.763042105263"/>
    <n v="137.77516632642201"/>
    <n v="167.692732608775"/>
    <n v="83.825010526315793"/>
    <n v="63.9964362355202"/>
    <n v="73.388390516366997"/>
    <n v="1"/>
    <n v="1"/>
    <n v="1"/>
  </r>
  <r>
    <x v="9"/>
    <x v="263"/>
    <x v="3"/>
    <x v="1"/>
    <x v="1"/>
    <n v="45.927599999999998"/>
    <n v="96.985483884139896"/>
    <n v="126.903050494539"/>
    <n v="8.5803999999999991"/>
    <n v="25.679712966938499"/>
    <n v="35.071667519145997"/>
    <n v="0"/>
    <n v="1"/>
    <n v="1"/>
  </r>
  <r>
    <x v="9"/>
    <x v="263"/>
    <x v="4"/>
    <x v="1"/>
    <x v="0"/>
    <n v="72.114199029126198"/>
    <n v="114.686075371333"/>
    <n v="144.60329335426201"/>
    <n v="48.905257281553297"/>
    <n v="54.136331765016202"/>
    <n v="63.528196082276601"/>
    <n v="1"/>
    <n v="1"/>
    <n v="1"/>
  </r>
  <r>
    <x v="9"/>
    <x v="263"/>
    <x v="4"/>
    <x v="1"/>
    <x v="1"/>
    <n v="131.59174999999999"/>
    <n v="125.87157091405599"/>
    <n v="155.78900263103401"/>
    <n v="31.777035714285699"/>
    <n v="33.284531808691703"/>
    <n v="42.676461054963497"/>
    <n v="1"/>
    <n v="1"/>
    <n v="1"/>
  </r>
  <r>
    <x v="9"/>
    <x v="263"/>
    <x v="5"/>
    <x v="1"/>
    <x v="0"/>
    <n v="29.689"/>
    <n v="92.202295936162699"/>
    <n v="122.11986254668"/>
    <n v="6.7783125000000002"/>
    <n v="32.753879888369603"/>
    <n v="42.145834758747696"/>
    <n v="0"/>
    <n v="1"/>
    <n v="1"/>
  </r>
  <r>
    <x v="9"/>
    <x v="263"/>
    <x v="5"/>
    <x v="1"/>
    <x v="1"/>
    <n v="108.50490243902399"/>
    <n v="128.357964629831"/>
    <n v="158.27558795610801"/>
    <n v="24.433243902438999"/>
    <n v="31.835890287337101"/>
    <n v="41.227844885946404"/>
    <n v="1"/>
    <n v="1"/>
    <n v="1"/>
  </r>
  <r>
    <x v="9"/>
    <x v="264"/>
    <x v="1"/>
    <x v="0"/>
    <x v="0"/>
    <n v="201.31128200836801"/>
    <n v="204.01294809608299"/>
    <n v="233.930514706601"/>
    <n v="49.322036820083603"/>
    <n v="63.501351036917697"/>
    <n v="72.8935095616566"/>
    <n v="1"/>
    <n v="1"/>
    <n v="1"/>
  </r>
  <r>
    <x v="9"/>
    <x v="264"/>
    <x v="1"/>
    <x v="0"/>
    <x v="1"/>
    <n v="58.704461538461501"/>
    <n v="126.426729877027"/>
    <n v="156.34429648760599"/>
    <n v="10.217038461538399"/>
    <n v="28.6817328510609"/>
    <n v="38.074277387414398"/>
    <n v="1"/>
    <n v="1"/>
    <n v="1"/>
  </r>
  <r>
    <x v="9"/>
    <x v="264"/>
    <x v="1"/>
    <x v="1"/>
    <x v="0"/>
    <n v="140.05330030959701"/>
    <n v="153.57250347120001"/>
    <n v="183.49007008171799"/>
    <n v="43.227721362229097"/>
    <n v="48.231853363552602"/>
    <n v="57.623808233930603"/>
    <n v="1"/>
    <n v="1"/>
    <n v="1"/>
  </r>
  <r>
    <x v="9"/>
    <x v="264"/>
    <x v="1"/>
    <x v="1"/>
    <x v="1"/>
    <n v="127.403105263157"/>
    <n v="141.111080928071"/>
    <n v="171.02864753858901"/>
    <n v="22.599157894736798"/>
    <n v="27.4086419079119"/>
    <n v="36.7999135013686"/>
    <n v="1"/>
    <n v="1"/>
    <n v="1"/>
  </r>
  <r>
    <x v="9"/>
    <x v="264"/>
    <x v="3"/>
    <x v="1"/>
    <x v="0"/>
    <n v="41.9666283048211"/>
    <n v="100.468656856876"/>
    <n v="130.386223300392"/>
    <n v="9.4159222395023292"/>
    <n v="29.395483698797602"/>
    <n v="38.787419875432697"/>
    <n v="0"/>
    <n v="1"/>
    <n v="1"/>
  </r>
  <r>
    <x v="9"/>
    <x v="264"/>
    <x v="3"/>
    <x v="1"/>
    <x v="1"/>
    <n v="76.572090909090903"/>
    <n v="115.262412589891"/>
    <n v="145.17997920040901"/>
    <n v="10.9185454545454"/>
    <n v="21.578932209258799"/>
    <n v="30.9708870796368"/>
    <n v="1"/>
    <n v="1"/>
    <n v="1"/>
  </r>
  <r>
    <x v="9"/>
    <x v="264"/>
    <x v="5"/>
    <x v="1"/>
    <x v="0"/>
    <n v="37.6144146341463"/>
    <n v="125.895779073447"/>
    <n v="156.05780080418199"/>
    <n v="7.0739105691056903"/>
    <n v="26.537538392593401"/>
    <n v="35.929493262971398"/>
    <n v="0"/>
    <n v="1"/>
    <n v="1"/>
  </r>
  <r>
    <x v="9"/>
    <x v="264"/>
    <x v="5"/>
    <x v="1"/>
    <x v="1"/>
    <n v="225.34200000000001"/>
    <n v="143.98277443829701"/>
    <n v="173.705151658391"/>
    <n v="46.281999999999996"/>
    <n v="30.808698035809499"/>
    <n v="40.200538900475799"/>
    <n v="1"/>
    <n v="1"/>
    <n v="1"/>
  </r>
  <r>
    <x v="9"/>
    <x v="265"/>
    <x v="1"/>
    <x v="0"/>
    <x v="0"/>
    <n v="204.82732129798899"/>
    <n v="217.09027562812099"/>
    <n v="247.00784225224001"/>
    <n v="67.367367458866497"/>
    <n v="69.760185720008494"/>
    <n v="79.152142382211693"/>
    <n v="1"/>
    <n v="1"/>
    <n v="1"/>
  </r>
  <r>
    <x v="9"/>
    <x v="265"/>
    <x v="1"/>
    <x v="0"/>
    <x v="1"/>
    <n v="101.898253164556"/>
    <n v="145.919132399387"/>
    <n v="175.836691967446"/>
    <n v="15.582316455696199"/>
    <n v="32.1299610172589"/>
    <n v="41.5219245687545"/>
    <n v="1"/>
    <n v="1"/>
    <n v="1"/>
  </r>
  <r>
    <x v="9"/>
    <x v="265"/>
    <x v="1"/>
    <x v="1"/>
    <x v="0"/>
    <n v="139.646917232021"/>
    <n v="161.68191587931099"/>
    <n v="191.599482489829"/>
    <n v="43.574720488466703"/>
    <n v="50.500054357530402"/>
    <n v="59.892009227908503"/>
    <n v="1"/>
    <n v="1"/>
    <n v="1"/>
  </r>
  <r>
    <x v="9"/>
    <x v="265"/>
    <x v="1"/>
    <x v="1"/>
    <x v="1"/>
    <n v="39.214210526315703"/>
    <n v="108.34595962504"/>
    <n v="138.26352623564699"/>
    <n v="4.8741315789473596"/>
    <n v="22.803081633482002"/>
    <n v="32.195036503860003"/>
    <n v="0"/>
    <n v="1"/>
    <n v="1"/>
  </r>
  <r>
    <x v="9"/>
    <x v="265"/>
    <x v="2"/>
    <x v="0"/>
    <x v="0"/>
    <n v="202.418366972477"/>
    <n v="206.95559551203701"/>
    <n v="236.87316212255499"/>
    <n v="85.672651376146803"/>
    <n v="75.414926208770893"/>
    <n v="84.806881079148894"/>
    <n v="1"/>
    <n v="1"/>
    <n v="1"/>
  </r>
  <r>
    <x v="9"/>
    <x v="265"/>
    <x v="2"/>
    <x v="0"/>
    <x v="1"/>
    <n v="45.273000000000003"/>
    <n v="135.75697214608101"/>
    <n v="165.67453875659899"/>
    <n v="1.69"/>
    <n v="29.022069437148499"/>
    <n v="38.414024307526503"/>
    <n v="0"/>
    <n v="1"/>
    <n v="1"/>
  </r>
  <r>
    <x v="9"/>
    <x v="265"/>
    <x v="2"/>
    <x v="1"/>
    <x v="0"/>
    <n v="125.96994148936101"/>
    <n v="148.41288526619701"/>
    <n v="178.33045187341699"/>
    <n v="35.066260638297798"/>
    <n v="43.365310526298799"/>
    <n v="52.757264361436"/>
    <n v="1"/>
    <n v="1"/>
    <n v="1"/>
  </r>
  <r>
    <x v="9"/>
    <x v="265"/>
    <x v="2"/>
    <x v="1"/>
    <x v="1"/>
    <n v="91.271115384615399"/>
    <n v="121.72299144334799"/>
    <n v="151.64055651151699"/>
    <n v="23.986846153846098"/>
    <n v="28.575687925007902"/>
    <n v="37.967642795280803"/>
    <n v="1"/>
    <n v="1"/>
    <n v="1"/>
  </r>
  <r>
    <x v="9"/>
    <x v="265"/>
    <x v="5"/>
    <x v="1"/>
    <x v="0"/>
    <n v="177.03100000000001"/>
    <n v="150.354633552107"/>
    <n v="180.27219942558801"/>
    <n v="39.514000000000003"/>
    <n v="40.604690183190201"/>
    <n v="49.996645053491498"/>
    <n v="1"/>
    <n v="1"/>
    <n v="1"/>
  </r>
  <r>
    <x v="9"/>
    <x v="265"/>
    <x v="5"/>
    <x v="1"/>
    <x v="1"/>
    <n v="83.972404878048707"/>
    <n v="113.469487419945"/>
    <n v="143.38705401928701"/>
    <n v="18.051068292682899"/>
    <n v="23.245342779176902"/>
    <n v="32.637297517714501"/>
    <n v="1"/>
    <n v="1"/>
    <n v="1"/>
  </r>
  <r>
    <x v="9"/>
    <x v="266"/>
    <x v="1"/>
    <x v="0"/>
    <x v="0"/>
    <n v="139.60883828382799"/>
    <n v="171.455096769986"/>
    <n v="201.37266345463399"/>
    <n v="60.987653465346497"/>
    <n v="64.380045645634397"/>
    <n v="73.772000516012497"/>
    <n v="1"/>
    <n v="1"/>
    <n v="1"/>
  </r>
  <r>
    <x v="9"/>
    <x v="266"/>
    <x v="1"/>
    <x v="0"/>
    <x v="1"/>
    <n v="86.366842105263103"/>
    <n v="131.05355552767699"/>
    <n v="160.971122138194"/>
    <n v="17.9786842105263"/>
    <n v="34.433319743214"/>
    <n v="43.8252746135921"/>
    <n v="1"/>
    <n v="1"/>
    <n v="1"/>
  </r>
  <r>
    <x v="9"/>
    <x v="266"/>
    <x v="1"/>
    <x v="1"/>
    <x v="0"/>
    <n v="173.58411392405"/>
    <n v="164.97074187682199"/>
    <n v="194.888308487339"/>
    <n v="65.530601265822796"/>
    <n v="62.938069517597597"/>
    <n v="72.330024387975598"/>
    <n v="1"/>
    <n v="1"/>
    <n v="1"/>
  </r>
  <r>
    <x v="9"/>
    <x v="266"/>
    <x v="1"/>
    <x v="1"/>
    <x v="1"/>
    <n v="84.533888888888796"/>
    <n v="105.23834556098799"/>
    <n v="135.15585271953"/>
    <n v="9.2248888888888896"/>
    <n v="23.778544076082799"/>
    <n v="33.170497680487003"/>
    <n v="0"/>
    <n v="1"/>
    <n v="1"/>
  </r>
  <r>
    <x v="9"/>
    <x v="266"/>
    <x v="2"/>
    <x v="1"/>
    <x v="0"/>
    <n v="60.718867924528297"/>
    <n v="98.879118765050194"/>
    <n v="128.66675496608201"/>
    <n v="10.232716981132"/>
    <n v="34.498018413811302"/>
    <n v="43.889973284189303"/>
    <n v="1"/>
    <n v="1"/>
    <n v="1"/>
  </r>
  <r>
    <x v="9"/>
    <x v="266"/>
    <x v="2"/>
    <x v="1"/>
    <x v="1"/>
    <n v="11.987500000000001"/>
    <n v="84.967732289114494"/>
    <n v="114.887663956173"/>
    <n v="2.875"/>
    <n v="22.3780067591765"/>
    <n v="31.7707960751153"/>
    <n v="0"/>
    <n v="1"/>
    <n v="1"/>
  </r>
  <r>
    <x v="9"/>
    <x v="266"/>
    <x v="3"/>
    <x v="1"/>
    <x v="0"/>
    <n v="50.138228782287797"/>
    <n v="99.090327578149598"/>
    <n v="129.007894188667"/>
    <n v="16.239959409594"/>
    <n v="35.417431980205002"/>
    <n v="44.809386850583103"/>
    <n v="1"/>
    <n v="1"/>
    <n v="1"/>
  </r>
  <r>
    <x v="9"/>
    <x v="266"/>
    <x v="3"/>
    <x v="1"/>
    <x v="1"/>
    <n v="25.901695652173899"/>
    <n v="81.573474690687107"/>
    <n v="111.49104130120401"/>
    <n v="4.4290869565217301"/>
    <n v="21.37585649679"/>
    <n v="30.767811367168001"/>
    <n v="0"/>
    <n v="1"/>
    <n v="1"/>
  </r>
  <r>
    <x v="9"/>
    <x v="267"/>
    <x v="3"/>
    <x v="0"/>
    <x v="0"/>
    <n v="169.25613359788301"/>
    <n v="186.44084536960801"/>
    <n v="216.35841198012599"/>
    <n v="98.989291005290994"/>
    <n v="87.200594258917207"/>
    <n v="96.592549057660307"/>
    <n v="1"/>
    <n v="1"/>
    <n v="1"/>
  </r>
  <r>
    <x v="9"/>
    <x v="267"/>
    <x v="3"/>
    <x v="0"/>
    <x v="1"/>
    <n v="41.435000000000002"/>
    <n v="122.12730544189201"/>
    <n v="152.04487205241"/>
    <n v="9.4286071428571407"/>
    <n v="37.838725835075202"/>
    <n v="47.230680705453302"/>
    <n v="0"/>
    <n v="1"/>
    <n v="1"/>
  </r>
  <r>
    <x v="9"/>
    <x v="267"/>
    <x v="3"/>
    <x v="1"/>
    <x v="0"/>
    <n v="124.876071140939"/>
    <n v="143.75782266515699"/>
    <n v="173.675389263146"/>
    <n v="71.095947651006696"/>
    <n v="66.418380049172796"/>
    <n v="75.8103311656496"/>
    <n v="1"/>
    <n v="1"/>
    <n v="1"/>
  </r>
  <r>
    <x v="9"/>
    <x v="267"/>
    <x v="3"/>
    <x v="1"/>
    <x v="1"/>
    <n v="51.985218390804597"/>
    <n v="103.979036109246"/>
    <n v="133.896602719763"/>
    <n v="14.1822988505747"/>
    <n v="32.533106027309302"/>
    <n v="41.923721494455798"/>
    <n v="1"/>
    <n v="1"/>
    <n v="1"/>
  </r>
  <r>
    <x v="9"/>
    <x v="267"/>
    <x v="4"/>
    <x v="0"/>
    <x v="0"/>
    <n v="138.099533333333"/>
    <n v="170.72643024369401"/>
    <n v="200.644203305845"/>
    <n v="14.0548"/>
    <n v="57.903077204210398"/>
    <n v="67.295032074588505"/>
    <n v="1"/>
    <n v="1"/>
    <n v="1"/>
  </r>
  <r>
    <x v="9"/>
    <x v="267"/>
    <x v="4"/>
    <x v="0"/>
    <x v="1"/>
    <n v="59.015000000000001"/>
    <n v="145.45895239022801"/>
    <n v="177.510960339197"/>
    <n v="20.192"/>
    <n v="44.041617332645799"/>
    <n v="53.433586409015"/>
    <n v="1"/>
    <n v="1"/>
    <n v="1"/>
  </r>
  <r>
    <x v="9"/>
    <x v="267"/>
    <x v="4"/>
    <x v="1"/>
    <x v="0"/>
    <n v="177.78777777777699"/>
    <n v="172.025622903601"/>
    <n v="201.94318951411901"/>
    <n v="37.502222222222201"/>
    <n v="54.868859622416302"/>
    <n v="64.260814492794395"/>
    <n v="1"/>
    <n v="1"/>
    <n v="1"/>
  </r>
  <r>
    <x v="9"/>
    <x v="267"/>
    <x v="4"/>
    <x v="1"/>
    <x v="1"/>
    <n v="93.586500000000001"/>
    <n v="103.47760250760901"/>
    <n v="132.31697375687801"/>
    <n v="42.543999999999997"/>
    <n v="39.616602702043203"/>
    <n v="47.210950797652401"/>
    <n v="1"/>
    <n v="1"/>
    <n v="1"/>
  </r>
  <r>
    <x v="9"/>
    <x v="267"/>
    <x v="5"/>
    <x v="0"/>
    <x v="0"/>
    <n v="167.34571979434401"/>
    <n v="180.95232294202501"/>
    <n v="210.86988955254299"/>
    <n v="96.539390745501194"/>
    <n v="85.452709641200599"/>
    <n v="94.8446645115786"/>
    <n v="1"/>
    <n v="1"/>
    <n v="1"/>
  </r>
  <r>
    <x v="9"/>
    <x v="268"/>
    <x v="1"/>
    <x v="0"/>
    <x v="0"/>
    <n v="181.648878289473"/>
    <n v="196.86819375277199"/>
    <n v="226.785760385684"/>
    <n v="81.308934210526303"/>
    <n v="75.481165345002395"/>
    <n v="84.873120215380496"/>
    <n v="1"/>
    <n v="1"/>
    <n v="1"/>
  </r>
  <r>
    <x v="9"/>
    <x v="268"/>
    <x v="1"/>
    <x v="0"/>
    <x v="1"/>
    <n v="101.76900000000001"/>
    <n v="134.52441023596"/>
    <n v="164.44004970266599"/>
    <n v="14.4827916666666"/>
    <n v="31.3600764219591"/>
    <n v="40.7520312923372"/>
    <n v="1"/>
    <n v="1"/>
    <n v="1"/>
  </r>
  <r>
    <x v="9"/>
    <x v="268"/>
    <x v="1"/>
    <x v="1"/>
    <x v="0"/>
    <n v="187.97396478873199"/>
    <n v="181.467868562218"/>
    <n v="211.38543517273601"/>
    <n v="92.327183098591505"/>
    <n v="74.432063452474296"/>
    <n v="83.824018322820905"/>
    <n v="1"/>
    <n v="1"/>
    <n v="1"/>
  </r>
  <r>
    <x v="9"/>
    <x v="268"/>
    <x v="1"/>
    <x v="1"/>
    <x v="1"/>
    <n v="71.025785714285703"/>
    <n v="111.065150723127"/>
    <n v="140.98271733340499"/>
    <n v="21.1642857142857"/>
    <n v="28.559195653550098"/>
    <n v="37.951133605623497"/>
    <n v="1"/>
    <n v="1"/>
    <n v="1"/>
  </r>
  <r>
    <x v="9"/>
    <x v="268"/>
    <x v="2"/>
    <x v="1"/>
    <x v="0"/>
    <n v="75.701151041666606"/>
    <n v="118.59039119885701"/>
    <n v="148.50795780935201"/>
    <n v="9.7698593749999993"/>
    <n v="34.545691890705598"/>
    <n v="43.937646761083698"/>
    <n v="0"/>
    <n v="1"/>
    <n v="1"/>
  </r>
  <r>
    <x v="9"/>
    <x v="268"/>
    <x v="2"/>
    <x v="1"/>
    <x v="1"/>
    <n v="15.85155"/>
    <n v="96.2373005866272"/>
    <n v="126.154867197144"/>
    <n v="2.2080500000000001"/>
    <n v="22.373182264115702"/>
    <n v="31.765137134493798"/>
    <n v="0"/>
    <n v="1"/>
    <n v="1"/>
  </r>
  <r>
    <x v="9"/>
    <x v="268"/>
    <x v="3"/>
    <x v="0"/>
    <x v="0"/>
    <n v="133.24530718954199"/>
    <n v="158.60181358067601"/>
    <n v="188.51936444294699"/>
    <n v="37.671247639796597"/>
    <n v="52.437402030736102"/>
    <n v="61.829356901114103"/>
    <n v="1"/>
    <n v="1"/>
    <n v="1"/>
  </r>
  <r>
    <x v="9"/>
    <x v="268"/>
    <x v="3"/>
    <x v="0"/>
    <x v="1"/>
    <n v="84.563764705882306"/>
    <n v="131.20368415025601"/>
    <n v="161.121250760772"/>
    <n v="30.212529411764699"/>
    <n v="36.635827607013297"/>
    <n v="46.027782464376102"/>
    <n v="1"/>
    <n v="1"/>
    <n v="1"/>
  </r>
  <r>
    <x v="9"/>
    <x v="268"/>
    <x v="3"/>
    <x v="1"/>
    <x v="0"/>
    <n v="141.89729021558799"/>
    <n v="155.373102491933"/>
    <n v="185.29066910245001"/>
    <n v="36.021122719734599"/>
    <n v="46.083786876553297"/>
    <n v="55.475741746931298"/>
    <n v="1"/>
    <n v="1"/>
    <n v="1"/>
  </r>
  <r>
    <x v="9"/>
    <x v="268"/>
    <x v="3"/>
    <x v="1"/>
    <x v="1"/>
    <n v="141.24351351351299"/>
    <n v="126.94748705991501"/>
    <n v="156.10162617940199"/>
    <n v="37.704540540540499"/>
    <n v="36.917256489583401"/>
    <n v="46.309211144883001"/>
    <n v="1"/>
    <n v="1"/>
    <n v="1"/>
  </r>
  <r>
    <x v="9"/>
    <x v="268"/>
    <x v="4"/>
    <x v="1"/>
    <x v="0"/>
    <n v="107.792432558139"/>
    <n v="130.15466728374"/>
    <n v="160.07223389425801"/>
    <n v="59.160055813953498"/>
    <n v="55.345405516290299"/>
    <n v="64.7373603866683"/>
    <n v="1"/>
    <n v="1"/>
    <n v="1"/>
  </r>
  <r>
    <x v="9"/>
    <x v="268"/>
    <x v="4"/>
    <x v="1"/>
    <x v="1"/>
    <n v="8.1019000000000005"/>
    <n v="87.645291743431002"/>
    <n v="117.562858353948"/>
    <n v="1.53649999999999"/>
    <n v="21.491760774506702"/>
    <n v="30.883715644884699"/>
    <n v="0"/>
    <n v="1"/>
    <n v="1"/>
  </r>
  <r>
    <x v="9"/>
    <x v="268"/>
    <x v="5"/>
    <x v="0"/>
    <x v="0"/>
    <n v="18.89"/>
    <n v="122.108380288215"/>
    <n v="152.025946898732"/>
    <n v="5.3470000000000004"/>
    <n v="40.887210097336698"/>
    <n v="50.279164967714799"/>
    <n v="0"/>
    <n v="1"/>
    <n v="1"/>
  </r>
  <r>
    <x v="9"/>
    <x v="268"/>
    <x v="5"/>
    <x v="1"/>
    <x v="0"/>
    <n v="19.0390444444444"/>
    <n v="86.666547130953006"/>
    <n v="116.584113742222"/>
    <n v="5.8658888888888798"/>
    <n v="32.833309908323798"/>
    <n v="42.225264778701899"/>
    <n v="0"/>
    <n v="1"/>
    <n v="1"/>
  </r>
  <r>
    <x v="9"/>
    <x v="268"/>
    <x v="5"/>
    <x v="1"/>
    <x v="1"/>
    <n v="73.1009999999999"/>
    <n v="110.040001806867"/>
    <n v="139.957850823982"/>
    <n v="18.1684176706827"/>
    <n v="23.094411176579001"/>
    <n v="32.479065908301003"/>
    <n v="1"/>
    <n v="1"/>
    <n v="1"/>
  </r>
  <r>
    <x v="9"/>
    <x v="269"/>
    <x v="6"/>
    <x v="0"/>
    <x v="0"/>
    <n v="178.09606379784799"/>
    <n v="191.8993132727"/>
    <n v="221.81687988319601"/>
    <n v="86.579385789341998"/>
    <n v="83.929103314655094"/>
    <n v="93.321127403041999"/>
    <n v="1"/>
    <n v="1"/>
    <n v="1"/>
  </r>
  <r>
    <x v="9"/>
    <x v="269"/>
    <x v="6"/>
    <x v="0"/>
    <x v="1"/>
    <n v="110.079894273127"/>
    <n v="148.256021529923"/>
    <n v="178.17358814037999"/>
    <n v="17.271079295154099"/>
    <n v="35.3227858115483"/>
    <n v="44.714740681926401"/>
    <n v="1"/>
    <n v="1"/>
    <n v="1"/>
  </r>
  <r>
    <x v="9"/>
    <x v="269"/>
    <x v="6"/>
    <x v="1"/>
    <x v="0"/>
    <n v="143.33563074984201"/>
    <n v="160.13109728909399"/>
    <n v="190.048663899611"/>
    <n v="68.684548834278502"/>
    <n v="65.349735338780306"/>
    <n v="74.741690209158307"/>
    <n v="1"/>
    <n v="1"/>
    <n v="1"/>
  </r>
  <r>
    <x v="9"/>
    <x v="269"/>
    <x v="6"/>
    <x v="1"/>
    <x v="1"/>
    <n v="71.826063492063398"/>
    <n v="115.02888051249199"/>
    <n v="144.94644712300899"/>
    <n v="10.6163968253968"/>
    <n v="29.458059187091099"/>
    <n v="38.852453762188503"/>
    <n v="1"/>
    <n v="1"/>
    <n v="1"/>
  </r>
  <r>
    <x v="9"/>
    <x v="269"/>
    <x v="2"/>
    <x v="1"/>
    <x v="0"/>
    <n v="79.677137634408595"/>
    <n v="121.904341820982"/>
    <n v="151.82190845179301"/>
    <n v="9.6476172043010706"/>
    <n v="34.629459482883497"/>
    <n v="44.022697443009697"/>
    <n v="0"/>
    <n v="1"/>
    <n v="1"/>
  </r>
  <r>
    <x v="9"/>
    <x v="269"/>
    <x v="2"/>
    <x v="1"/>
    <x v="1"/>
    <n v="97.582499999999996"/>
    <n v="120.49743727755499"/>
    <n v="150.41500388807199"/>
    <n v="13.390499999999999"/>
    <n v="29.270221843279302"/>
    <n v="38.662202960854202"/>
    <n v="1"/>
    <n v="1"/>
    <n v="1"/>
  </r>
  <r>
    <x v="9"/>
    <x v="269"/>
    <x v="3"/>
    <x v="0"/>
    <x v="0"/>
    <n v="38.566232323232299"/>
    <n v="113.464370725799"/>
    <n v="143.381937336286"/>
    <n v="5.7079292929292897"/>
    <n v="35.606472673550201"/>
    <n v="44.998427543927797"/>
    <n v="0"/>
    <n v="1"/>
    <n v="1"/>
  </r>
  <r>
    <x v="9"/>
    <x v="269"/>
    <x v="3"/>
    <x v="0"/>
    <x v="1"/>
    <n v="85.398473856209094"/>
    <n v="127.96821196742199"/>
    <n v="157.8857730615"/>
    <n v="18.010965686274499"/>
    <n v="30.232297817494899"/>
    <n v="39.624250993749598"/>
    <n v="1"/>
    <n v="1"/>
    <n v="1"/>
  </r>
  <r>
    <x v="9"/>
    <x v="269"/>
    <x v="3"/>
    <x v="1"/>
    <x v="0"/>
    <n v="63.350948194662401"/>
    <n v="109.768940991794"/>
    <n v="139.68650760214501"/>
    <n v="12.3557896389324"/>
    <n v="34.600528803134601"/>
    <n v="43.992483673512702"/>
    <n v="1"/>
    <n v="1"/>
    <n v="1"/>
  </r>
  <r>
    <x v="9"/>
    <x v="269"/>
    <x v="3"/>
    <x v="1"/>
    <x v="1"/>
    <n v="89.783586666666594"/>
    <n v="112.13456946047"/>
    <n v="142.05209393011199"/>
    <n v="8.7017866666666599"/>
    <n v="24.251686512030499"/>
    <n v="33.643641382408497"/>
    <n v="0"/>
    <n v="1"/>
    <n v="1"/>
  </r>
  <r>
    <x v="9"/>
    <x v="269"/>
    <x v="4"/>
    <x v="0"/>
    <x v="0"/>
    <n v="200.33629473684201"/>
    <n v="192.45915718793501"/>
    <n v="222.37672379845199"/>
    <n v="104.605694736842"/>
    <n v="83.321891625824406"/>
    <n v="92.713846496169495"/>
    <n v="1"/>
    <n v="1"/>
    <n v="1"/>
  </r>
  <r>
    <x v="9"/>
    <x v="269"/>
    <x v="4"/>
    <x v="0"/>
    <x v="1"/>
    <n v="116.746428571428"/>
    <n v="134.95099132629699"/>
    <n v="164.86855778321501"/>
    <n v="13.209142857142799"/>
    <n v="27.817485017449201"/>
    <n v="37.209405329025003"/>
    <n v="1"/>
    <n v="1"/>
    <n v="1"/>
  </r>
  <r>
    <x v="9"/>
    <x v="269"/>
    <x v="4"/>
    <x v="1"/>
    <x v="0"/>
    <n v="78.404538288288293"/>
    <n v="115.204693739053"/>
    <n v="145.12226034957001"/>
    <n v="20.735601351351299"/>
    <n v="38.675705180627702"/>
    <n v="48.067660051008801"/>
    <n v="1"/>
    <n v="1"/>
    <n v="1"/>
  </r>
  <r>
    <x v="9"/>
    <x v="269"/>
    <x v="4"/>
    <x v="1"/>
    <x v="1"/>
    <n v="56.148294117646998"/>
    <n v="95.310069404945594"/>
    <n v="125.227456156101"/>
    <n v="6.6969411764705802"/>
    <n v="21.7061999505888"/>
    <n v="31.098158246090001"/>
    <n v="0"/>
    <n v="1"/>
    <n v="1"/>
  </r>
  <r>
    <x v="9"/>
    <x v="269"/>
    <x v="5"/>
    <x v="1"/>
    <x v="0"/>
    <n v="51.661530434782598"/>
    <n v="98.692454917408"/>
    <n v="128.610021527925"/>
    <n v="32.477765217391301"/>
    <n v="41.9409452276021"/>
    <n v="51.332900097980101"/>
    <n v="1"/>
    <n v="1"/>
    <n v="1"/>
  </r>
  <r>
    <x v="9"/>
    <x v="269"/>
    <x v="5"/>
    <x v="1"/>
    <x v="1"/>
    <n v="152.11033333333299"/>
    <n v="118.74481134577699"/>
    <n v="148.65650526104"/>
    <n v="8.9531111111111095"/>
    <n v="20.715751169607501"/>
    <n v="30.107706039985601"/>
    <n v="0"/>
    <n v="1"/>
    <n v="1"/>
  </r>
  <r>
    <x v="9"/>
    <x v="270"/>
    <x v="0"/>
    <x v="0"/>
    <x v="0"/>
    <n v="197.64523815435501"/>
    <n v="208.51822383552201"/>
    <n v="238.43579044603999"/>
    <n v="100.630946513552"/>
    <n v="106.236789142034"/>
    <n v="115.63274248950199"/>
    <n v="1"/>
    <n v="1"/>
    <n v="1"/>
  </r>
  <r>
    <x v="9"/>
    <x v="270"/>
    <x v="0"/>
    <x v="0"/>
    <x v="1"/>
    <n v="84.283822669104197"/>
    <n v="144.084284965834"/>
    <n v="174.00185157636599"/>
    <n v="19.218285191956099"/>
    <n v="41.541256909859499"/>
    <n v="50.933073999214301"/>
    <n v="1"/>
    <n v="1"/>
    <n v="1"/>
  </r>
  <r>
    <x v="9"/>
    <x v="270"/>
    <x v="0"/>
    <x v="1"/>
    <x v="0"/>
    <n v="203.23596093499799"/>
    <n v="198.663848624369"/>
    <n v="228.581415234887"/>
    <n v="112.854402177393"/>
    <n v="96.400335435529996"/>
    <n v="105.792290305908"/>
    <n v="1"/>
    <n v="1"/>
    <n v="1"/>
  </r>
  <r>
    <x v="9"/>
    <x v="270"/>
    <x v="0"/>
    <x v="1"/>
    <x v="1"/>
    <n v="74.993224489795907"/>
    <n v="117.67042722259301"/>
    <n v="147.46171723637201"/>
    <n v="10.366544217687"/>
    <n v="32.9510322314161"/>
    <n v="42.342987101794201"/>
    <n v="1"/>
    <n v="1"/>
    <n v="1"/>
  </r>
  <r>
    <x v="9"/>
    <x v="271"/>
    <x v="1"/>
    <x v="0"/>
    <x v="0"/>
    <n v="216.410197121674"/>
    <n v="214.71436491349601"/>
    <n v="244.63193152401399"/>
    <n v="101.13270867858699"/>
    <n v="86.755517255980607"/>
    <n v="96.147472126356007"/>
    <n v="1"/>
    <n v="1"/>
    <n v="1"/>
  </r>
  <r>
    <x v="9"/>
    <x v="271"/>
    <x v="1"/>
    <x v="0"/>
    <x v="1"/>
    <n v="88.286461538461495"/>
    <n v="141.76422377389201"/>
    <n v="171.68179038440999"/>
    <n v="14.4169903846153"/>
    <n v="35.750792404875398"/>
    <n v="45.142747275253498"/>
    <n v="1"/>
    <n v="1"/>
    <n v="1"/>
  </r>
  <r>
    <x v="9"/>
    <x v="271"/>
    <x v="1"/>
    <x v="1"/>
    <x v="0"/>
    <n v="161.300045454545"/>
    <n v="173.45491419563101"/>
    <n v="203.37248080614799"/>
    <n v="68.135618371212104"/>
    <n v="68.108126287812695"/>
    <n v="77.500081158501402"/>
    <n v="1"/>
    <n v="1"/>
    <n v="1"/>
  </r>
  <r>
    <x v="9"/>
    <x v="271"/>
    <x v="1"/>
    <x v="1"/>
    <x v="1"/>
    <n v="76.356438596491202"/>
    <n v="123.338264381663"/>
    <n v="153.255830996014"/>
    <n v="31.0762280701754"/>
    <n v="39.0608398235821"/>
    <n v="48.452794693960101"/>
    <n v="1"/>
    <n v="1"/>
    <n v="1"/>
  </r>
  <r>
    <x v="9"/>
    <x v="271"/>
    <x v="2"/>
    <x v="0"/>
    <x v="0"/>
    <n v="210.13453276353201"/>
    <n v="209.273336462895"/>
    <n v="239.19090307341301"/>
    <n v="88.856299145299104"/>
    <n v="79.928398577104304"/>
    <n v="89.320353447481907"/>
    <n v="1"/>
    <n v="1"/>
    <n v="1"/>
  </r>
  <r>
    <x v="9"/>
    <x v="271"/>
    <x v="2"/>
    <x v="0"/>
    <x v="1"/>
    <n v="77.138166666666606"/>
    <n v="140.31288905432299"/>
    <n v="170.230455664841"/>
    <n v="13.2930833333333"/>
    <n v="35.3847536399037"/>
    <n v="44.776905319898702"/>
    <n v="1"/>
    <n v="1"/>
    <n v="1"/>
  </r>
  <r>
    <x v="9"/>
    <x v="271"/>
    <x v="2"/>
    <x v="1"/>
    <x v="0"/>
    <n v="198.409098958333"/>
    <n v="168.21309120007299"/>
    <n v="198.121429345808"/>
    <n v="126.33437499999999"/>
    <n v="79.819228492471893"/>
    <n v="89.210655253550001"/>
    <n v="1"/>
    <n v="1"/>
    <n v="1"/>
  </r>
  <r>
    <x v="9"/>
    <x v="271"/>
    <x v="2"/>
    <x v="1"/>
    <x v="1"/>
    <n v="141.63419999999999"/>
    <n v="149.32971516003201"/>
    <n v="179.24728177054999"/>
    <n v="29.145399999999899"/>
    <n v="37.507718381260098"/>
    <n v="46.899673251638099"/>
    <n v="1"/>
    <n v="1"/>
    <n v="1"/>
  </r>
  <r>
    <x v="9"/>
    <x v="271"/>
    <x v="3"/>
    <x v="1"/>
    <x v="0"/>
    <n v="103.59335981308401"/>
    <n v="130.96461387247101"/>
    <n v="160.88183305311301"/>
    <n v="35.2613422897196"/>
    <n v="46.68356077256"/>
    <n v="56.075515642605701"/>
    <n v="1"/>
    <n v="1"/>
    <n v="1"/>
  </r>
  <r>
    <x v="9"/>
    <x v="271"/>
    <x v="3"/>
    <x v="1"/>
    <x v="1"/>
    <n v="79.071912280701696"/>
    <n v="115.40335712444499"/>
    <n v="145.32092213826701"/>
    <n v="30.831245614035002"/>
    <n v="33.8983360162607"/>
    <n v="43.290263900743398"/>
    <n v="1"/>
    <n v="1"/>
    <n v="1"/>
  </r>
  <r>
    <x v="9"/>
    <x v="272"/>
    <x v="1"/>
    <x v="0"/>
    <x v="0"/>
    <n v="193.42620238095199"/>
    <n v="198.50580184216301"/>
    <n v="228.42336845268099"/>
    <n v="84.1766111111111"/>
    <n v="73.599813953512793"/>
    <n v="82.991767402645806"/>
    <n v="1"/>
    <n v="1"/>
    <n v="1"/>
  </r>
  <r>
    <x v="9"/>
    <x v="272"/>
    <x v="1"/>
    <x v="0"/>
    <x v="1"/>
    <n v="166.52804347826"/>
    <n v="176.62711330993099"/>
    <n v="206.544679920449"/>
    <n v="24.220434782608699"/>
    <n v="35.6897516742902"/>
    <n v="45.081706505808299"/>
    <n v="1"/>
    <n v="1"/>
    <n v="1"/>
  </r>
  <r>
    <x v="9"/>
    <x v="272"/>
    <x v="1"/>
    <x v="1"/>
    <x v="0"/>
    <n v="164.10324838709599"/>
    <n v="154.81266785183001"/>
    <n v="184.729981103135"/>
    <n v="62.1552096774193"/>
    <n v="52.4627238239147"/>
    <n v="61.828867255546299"/>
    <n v="1"/>
    <n v="1"/>
    <n v="1"/>
  </r>
  <r>
    <x v="9"/>
    <x v="272"/>
    <x v="1"/>
    <x v="1"/>
    <x v="1"/>
    <n v="81.705124999999995"/>
    <n v="116.192412689471"/>
    <n v="146.109979299988"/>
    <n v="10.799687499999999"/>
    <n v="24.23661365533"/>
    <n v="33.628394207360998"/>
    <n v="1"/>
    <n v="1"/>
    <n v="1"/>
  </r>
  <r>
    <x v="9"/>
    <x v="272"/>
    <x v="2"/>
    <x v="0"/>
    <x v="0"/>
    <n v="238.803853107344"/>
    <n v="193.53300685401601"/>
    <n v="223.09794743870799"/>
    <n v="19.112084745762701"/>
    <n v="40.635720076918403"/>
    <n v="50.026766971873897"/>
    <n v="1"/>
    <n v="1"/>
    <n v="1"/>
  </r>
  <r>
    <x v="9"/>
    <x v="272"/>
    <x v="2"/>
    <x v="0"/>
    <x v="1"/>
    <n v="125.066"/>
    <n v="138.95240017133199"/>
    <n v="168.86996655604099"/>
    <n v="13.1835"/>
    <n v="27.773531893124598"/>
    <n v="37.165459627438501"/>
    <n v="1"/>
    <n v="1"/>
    <n v="1"/>
  </r>
  <r>
    <x v="9"/>
    <x v="272"/>
    <x v="2"/>
    <x v="1"/>
    <x v="0"/>
    <n v="151.85828031383701"/>
    <n v="163.35218145101501"/>
    <n v="193.26974806153299"/>
    <n v="59.7438245363766"/>
    <n v="54.589428670177597"/>
    <n v="63.981383540555498"/>
    <n v="1"/>
    <n v="1"/>
    <n v="1"/>
  </r>
  <r>
    <x v="9"/>
    <x v="272"/>
    <x v="2"/>
    <x v="1"/>
    <x v="1"/>
    <n v="31.5501458333333"/>
    <n v="96.705866971523903"/>
    <n v="126.623433582041"/>
    <n v="4.2537083333333303"/>
    <n v="22.8588994175953"/>
    <n v="32.250861795849701"/>
    <n v="0"/>
    <n v="1"/>
    <n v="1"/>
  </r>
  <r>
    <x v="9"/>
    <x v="272"/>
    <x v="3"/>
    <x v="0"/>
    <x v="0"/>
    <n v="108.326046460177"/>
    <n v="149.32627671507501"/>
    <n v="179.243843325592"/>
    <n v="9.82950884955752"/>
    <n v="36.314201700312097"/>
    <n v="45.706156570690098"/>
    <n v="0"/>
    <n v="1"/>
    <n v="1"/>
  </r>
  <r>
    <x v="9"/>
    <x v="272"/>
    <x v="3"/>
    <x v="0"/>
    <x v="1"/>
    <n v="151.6146"/>
    <n v="143.43259489965999"/>
    <n v="173.344471244213"/>
    <n v="38.246600000000001"/>
    <n v="36.681011430017101"/>
    <n v="46.072959728990298"/>
    <n v="1"/>
    <n v="1"/>
    <n v="1"/>
  </r>
  <r>
    <x v="9"/>
    <x v="272"/>
    <x v="3"/>
    <x v="1"/>
    <x v="0"/>
    <n v="73.868901298701303"/>
    <n v="116.127418804835"/>
    <n v="146.04498541535199"/>
    <n v="19.468371428571398"/>
    <n v="38.035139815307502"/>
    <n v="47.427094685720803"/>
    <n v="1"/>
    <n v="1"/>
    <n v="1"/>
  </r>
  <r>
    <x v="9"/>
    <x v="272"/>
    <x v="3"/>
    <x v="1"/>
    <x v="1"/>
    <n v="85.329888888888803"/>
    <n v="111.227923519802"/>
    <n v="141.14549013031299"/>
    <n v="12.673722222222199"/>
    <n v="22.915004752398598"/>
    <n v="32.306956970040901"/>
    <n v="1"/>
    <n v="1"/>
    <n v="1"/>
  </r>
  <r>
    <x v="9"/>
    <x v="272"/>
    <x v="4"/>
    <x v="0"/>
    <x v="0"/>
    <n v="124.077523809523"/>
    <n v="147.69418595943199"/>
    <n v="177.61127098642899"/>
    <n v="83.6157724867724"/>
    <n v="68.942648844386397"/>
    <n v="78.323974738763695"/>
    <n v="1"/>
    <n v="1"/>
    <n v="1"/>
  </r>
  <r>
    <x v="9"/>
    <x v="272"/>
    <x v="4"/>
    <x v="0"/>
    <x v="1"/>
    <n v="134.39084615384601"/>
    <n v="150.953220549658"/>
    <n v="180.87078716017601"/>
    <n v="17.879538461538399"/>
    <n v="30.5118256920466"/>
    <n v="39.903796516306997"/>
    <n v="1"/>
    <n v="1"/>
    <n v="1"/>
  </r>
  <r>
    <x v="9"/>
    <x v="272"/>
    <x v="4"/>
    <x v="1"/>
    <x v="0"/>
    <n v="82.654971393034799"/>
    <n v="115.42930260104301"/>
    <n v="145.34686775010101"/>
    <n v="22.486029850746199"/>
    <n v="36.715567365183603"/>
    <n v="46.107522235561703"/>
    <n v="1"/>
    <n v="1"/>
    <n v="1"/>
  </r>
  <r>
    <x v="9"/>
    <x v="272"/>
    <x v="4"/>
    <x v="1"/>
    <x v="1"/>
    <n v="46.899485714285703"/>
    <n v="95.458583709024893"/>
    <n v="125.37615031954201"/>
    <n v="5.4985142857142799"/>
    <n v="20.348599209627402"/>
    <n v="29.7405540962564"/>
    <n v="0"/>
    <n v="1"/>
    <n v="1"/>
  </r>
  <r>
    <x v="9"/>
    <x v="272"/>
    <x v="5"/>
    <x v="1"/>
    <x v="0"/>
    <n v="116.492571428571"/>
    <n v="123.670822202743"/>
    <n v="153.58838881235499"/>
    <n v="41.171285714285702"/>
    <n v="42.769863558656901"/>
    <n v="52.161818429034497"/>
    <n v="1"/>
    <n v="1"/>
    <n v="1"/>
  </r>
  <r>
    <x v="9"/>
    <x v="272"/>
    <x v="5"/>
    <x v="1"/>
    <x v="1"/>
    <n v="23.271999999999998"/>
    <n v="91.680468990075696"/>
    <n v="121.59803560059299"/>
    <n v="5.8137499999999998"/>
    <n v="19.9657187021003"/>
    <n v="29.359041983496301"/>
    <n v="0"/>
    <n v="1"/>
    <n v="1"/>
  </r>
  <r>
    <x v="9"/>
    <x v="273"/>
    <x v="1"/>
    <x v="0"/>
    <x v="0"/>
    <n v="174.11288517745299"/>
    <n v="185.50641201404"/>
    <n v="215.415616500124"/>
    <n v="109.74971503131501"/>
    <n v="82.819935821465407"/>
    <n v="92.211879407088205"/>
    <n v="1"/>
    <n v="1"/>
    <n v="1"/>
  </r>
  <r>
    <x v="9"/>
    <x v="273"/>
    <x v="1"/>
    <x v="0"/>
    <x v="1"/>
    <n v="90.333349999999896"/>
    <n v="140.10404863434599"/>
    <n v="170.02161524218101"/>
    <n v="35.6216875"/>
    <n v="39.249678208426097"/>
    <n v="48.639727303275698"/>
    <n v="1"/>
    <n v="1"/>
    <n v="1"/>
  </r>
  <r>
    <x v="9"/>
    <x v="273"/>
    <x v="1"/>
    <x v="1"/>
    <x v="0"/>
    <n v="170.456713200379"/>
    <n v="217.45446040292299"/>
    <n v="247.37237340759"/>
    <n v="75.0620066476733"/>
    <n v="104.683437794375"/>
    <n v="114.07769981534599"/>
    <n v="1"/>
    <n v="1"/>
    <n v="1"/>
  </r>
  <r>
    <x v="9"/>
    <x v="273"/>
    <x v="1"/>
    <x v="1"/>
    <x v="1"/>
    <n v="22.354199999999899"/>
    <n v="101.532572762605"/>
    <n v="131.450139373122"/>
    <n v="3.5792799999999998"/>
    <n v="26.653352147953299"/>
    <n v="36.0453070183313"/>
    <n v="0"/>
    <n v="1"/>
    <n v="1"/>
  </r>
  <r>
    <x v="9"/>
    <x v="273"/>
    <x v="2"/>
    <x v="1"/>
    <x v="0"/>
    <n v="128.25739269406299"/>
    <n v="145.52043579928699"/>
    <n v="175.438002387235"/>
    <n v="20.369931506849301"/>
    <n v="39.9140489881744"/>
    <n v="49.306003477311002"/>
    <n v="1"/>
    <n v="1"/>
    <n v="1"/>
  </r>
  <r>
    <x v="9"/>
    <x v="273"/>
    <x v="2"/>
    <x v="1"/>
    <x v="1"/>
    <n v="55.329599999999999"/>
    <n v="106.358937731144"/>
    <n v="136.27650434166199"/>
    <n v="8.4667999999999992"/>
    <n v="25.051036750627201"/>
    <n v="34.442991620836203"/>
    <n v="0"/>
    <n v="1"/>
    <n v="1"/>
  </r>
  <r>
    <x v="9"/>
    <x v="273"/>
    <x v="3"/>
    <x v="1"/>
    <x v="0"/>
    <n v="145.97746601941699"/>
    <n v="162.759208097461"/>
    <n v="192.67677470797901"/>
    <n v="60.762961165048502"/>
    <n v="58.887714229528797"/>
    <n v="68.279669099906897"/>
    <n v="1"/>
    <n v="1"/>
    <n v="1"/>
  </r>
  <r>
    <x v="9"/>
    <x v="273"/>
    <x v="3"/>
    <x v="1"/>
    <x v="1"/>
    <n v="48.135682926829197"/>
    <n v="103.002793033175"/>
    <n v="132.92038021892699"/>
    <n v="6.1242195121951202"/>
    <n v="23.2940350122343"/>
    <n v="32.685989882612397"/>
    <n v="0"/>
    <n v="1"/>
    <n v="1"/>
  </r>
  <r>
    <x v="9"/>
    <x v="273"/>
    <x v="4"/>
    <x v="0"/>
    <x v="0"/>
    <n v="116.23382142857101"/>
    <n v="163.80482326291701"/>
    <n v="193.722389873434"/>
    <n v="31.684571428571399"/>
    <n v="49.049977764630299"/>
    <n v="58.4419326350083"/>
    <n v="1"/>
    <n v="1"/>
    <n v="1"/>
  </r>
  <r>
    <x v="9"/>
    <x v="273"/>
    <x v="4"/>
    <x v="0"/>
    <x v="1"/>
    <n v="86.957999999999998"/>
    <n v="134.857667614652"/>
    <n v="164.77523422517001"/>
    <n v="6.5709999999999997"/>
    <n v="28.263279924322902"/>
    <n v="37.655234794700903"/>
    <n v="0"/>
    <n v="1"/>
    <n v="1"/>
  </r>
  <r>
    <x v="9"/>
    <x v="273"/>
    <x v="4"/>
    <x v="1"/>
    <x v="0"/>
    <n v="39.425366666666598"/>
    <n v="101.125595024349"/>
    <n v="131.04307462403301"/>
    <n v="17.375366666666601"/>
    <n v="37.549323448959598"/>
    <n v="46.941278319531897"/>
    <n v="0"/>
    <n v="1"/>
    <n v="1"/>
  </r>
  <r>
    <x v="9"/>
    <x v="273"/>
    <x v="4"/>
    <x v="1"/>
    <x v="1"/>
    <n v="116.61966666666601"/>
    <n v="125.708076811523"/>
    <n v="155.625515486175"/>
    <n v="42.921999999999997"/>
    <n v="35.673673671073999"/>
    <n v="45.065611115070503"/>
    <n v="1"/>
    <n v="1"/>
    <n v="1"/>
  </r>
  <r>
    <x v="9"/>
    <x v="273"/>
    <x v="5"/>
    <x v="1"/>
    <x v="0"/>
    <n v="249.06354545454499"/>
    <n v="203.64503617665"/>
    <n v="233.56260278716701"/>
    <n v="210.02709090908999"/>
    <n v="132.65017503922499"/>
    <n v="142.04212990960301"/>
    <n v="1"/>
    <n v="1"/>
    <n v="1"/>
  </r>
  <r>
    <x v="9"/>
    <x v="273"/>
    <x v="5"/>
    <x v="1"/>
    <x v="1"/>
    <n v="24.091000000000001"/>
    <n v="99.8655399118487"/>
    <n v="129.78310652236601"/>
    <n v="8.3689999999999998"/>
    <n v="24.405730085514602"/>
    <n v="33.797684955892699"/>
    <n v="0"/>
    <n v="1"/>
    <n v="1"/>
  </r>
  <r>
    <x v="9"/>
    <x v="274"/>
    <x v="3"/>
    <x v="1"/>
    <x v="0"/>
    <n v="52.8565573770491"/>
    <n v="111.23068056951"/>
    <n v="141.148247180445"/>
    <n v="8.6431147540983506"/>
    <n v="37.830416185580802"/>
    <n v="47.2223711167372"/>
    <n v="0"/>
    <n v="1"/>
    <n v="1"/>
  </r>
  <r>
    <x v="9"/>
    <x v="274"/>
    <x v="3"/>
    <x v="1"/>
    <x v="1"/>
    <n v="175.29999999999899"/>
    <n v="145.293585918383"/>
    <n v="175.21115252265199"/>
    <n v="30.447199999999999"/>
    <n v="34.582803997892199"/>
    <n v="43.974758511549098"/>
    <n v="1"/>
    <n v="1"/>
    <n v="1"/>
  </r>
  <r>
    <x v="9"/>
    <x v="274"/>
    <x v="4"/>
    <x v="0"/>
    <x v="0"/>
    <n v="216.34163286713201"/>
    <n v="204.21390376805601"/>
    <n v="234.13147037857399"/>
    <n v="136.40951398601399"/>
    <n v="98.879673561946802"/>
    <n v="108.27162797492799"/>
    <n v="1"/>
    <n v="1"/>
    <n v="1"/>
  </r>
  <r>
    <x v="9"/>
    <x v="274"/>
    <x v="4"/>
    <x v="0"/>
    <x v="1"/>
    <n v="144.81785714285701"/>
    <n v="163.21325623834699"/>
    <n v="193.13082284886499"/>
    <n v="31.612428571428499"/>
    <n v="41.392649737358397"/>
    <n v="50.784600936617501"/>
    <n v="1"/>
    <n v="1"/>
    <n v="1"/>
  </r>
  <r>
    <x v="9"/>
    <x v="274"/>
    <x v="4"/>
    <x v="1"/>
    <x v="0"/>
    <n v="71.330843373493906"/>
    <n v="113.39599501460199"/>
    <n v="143.31356160029401"/>
    <n v="30.433734939758999"/>
    <n v="47.388737518186304"/>
    <n v="56.780692388564297"/>
    <n v="1"/>
    <n v="1"/>
    <n v="1"/>
  </r>
  <r>
    <x v="9"/>
    <x v="274"/>
    <x v="4"/>
    <x v="1"/>
    <x v="1"/>
    <n v="100.5895"/>
    <n v="121.70595205706999"/>
    <n v="151.623502404026"/>
    <n v="32.032447368421003"/>
    <n v="38.660763946556301"/>
    <n v="48.052718816934402"/>
    <n v="1"/>
    <n v="1"/>
    <n v="1"/>
  </r>
  <r>
    <x v="9"/>
    <x v="274"/>
    <x v="5"/>
    <x v="1"/>
    <x v="0"/>
    <n v="80.012363636363602"/>
    <n v="116.21593268279899"/>
    <n v="146.13349929324801"/>
    <n v="71.053490909090897"/>
    <n v="64.695366687031097"/>
    <n v="74.087321557409197"/>
    <n v="1"/>
    <n v="1"/>
    <n v="1"/>
  </r>
  <r>
    <x v="9"/>
    <x v="274"/>
    <x v="5"/>
    <x v="1"/>
    <x v="1"/>
    <n v="100.31933333333301"/>
    <n v="103.269697699456"/>
    <n v="133.17055864571"/>
    <n v="32.002370370370301"/>
    <n v="31.417821655893199"/>
    <n v="40.761723973765399"/>
    <n v="1"/>
    <n v="1"/>
    <n v="1"/>
  </r>
  <r>
    <x v="9"/>
    <x v="275"/>
    <x v="4"/>
    <x v="1"/>
    <x v="0"/>
    <n v="7.6375714285714196"/>
    <n v="84.041760446008496"/>
    <n v="113.95933830236"/>
    <n v="11.135571428571399"/>
    <n v="33.664207095364098"/>
    <n v="43.056200848836099"/>
    <n v="0"/>
    <n v="1"/>
    <n v="1"/>
  </r>
  <r>
    <x v="9"/>
    <x v="275"/>
    <x v="4"/>
    <x v="1"/>
    <x v="1"/>
    <n v="133.26333333333301"/>
    <n v="160.592811223072"/>
    <n v="190.51048705782"/>
    <n v="36.076999999999998"/>
    <n v="37.839128867228197"/>
    <n v="47.231086157104102"/>
    <n v="1"/>
    <n v="1"/>
    <n v="1"/>
  </r>
  <r>
    <x v="9"/>
    <x v="275"/>
    <x v="5"/>
    <x v="1"/>
    <x v="0"/>
    <n v="11.8246666666666"/>
    <n v="80.359373593245095"/>
    <n v="110.27694011131"/>
    <n v="4.9183333333333303"/>
    <n v="27.703810628125201"/>
    <n v="37.095764690635001"/>
    <n v="0"/>
    <n v="1"/>
    <n v="1"/>
  </r>
  <r>
    <x v="9"/>
    <x v="275"/>
    <x v="5"/>
    <x v="1"/>
    <x v="1"/>
    <n v="168.59700000000001"/>
    <n v="147.07708312789799"/>
    <n v="176.994649738416"/>
    <n v="24.082999999999998"/>
    <n v="27.396961745877899"/>
    <n v="36.788916452224498"/>
    <n v="1"/>
    <n v="1"/>
    <n v="1"/>
  </r>
  <r>
    <x v="9"/>
    <x v="276"/>
    <x v="1"/>
    <x v="0"/>
    <x v="0"/>
    <n v="111.04322327341499"/>
    <n v="150.63560208816099"/>
    <n v="180.553168698679"/>
    <n v="22.994089877010399"/>
    <n v="42.676917323344803"/>
    <n v="52.068872193722797"/>
    <n v="1"/>
    <n v="1"/>
    <n v="1"/>
  </r>
  <r>
    <x v="9"/>
    <x v="276"/>
    <x v="1"/>
    <x v="0"/>
    <x v="1"/>
    <n v="82.749153846153803"/>
    <n v="128.63907883981901"/>
    <n v="158.55664545033699"/>
    <n v="14.118"/>
    <n v="27.728671902639501"/>
    <n v="37.120614764427899"/>
    <n v="1"/>
    <n v="1"/>
    <n v="1"/>
  </r>
  <r>
    <x v="9"/>
    <x v="276"/>
    <x v="1"/>
    <x v="1"/>
    <x v="0"/>
    <n v="91.29"/>
    <n v="134.499456292616"/>
    <n v="164.417066016543"/>
    <n v="15.819000000000001"/>
    <n v="33.662632840291202"/>
    <n v="43.054587710669303"/>
    <n v="1"/>
    <n v="1"/>
    <n v="1"/>
  </r>
  <r>
    <x v="9"/>
    <x v="276"/>
    <x v="1"/>
    <x v="1"/>
    <x v="1"/>
    <n v="88.927333333333294"/>
    <n v="114.902182495245"/>
    <n v="144.819749105569"/>
    <n v="12.219666666666599"/>
    <n v="23.3388671150501"/>
    <n v="32.730821985454199"/>
    <n v="1"/>
    <n v="1"/>
    <n v="1"/>
  </r>
  <r>
    <x v="9"/>
    <x v="276"/>
    <x v="3"/>
    <x v="1"/>
    <x v="0"/>
    <n v="19.8459204545454"/>
    <n v="84.108635762937396"/>
    <n v="114.02620237345501"/>
    <n v="19.2024318181818"/>
    <n v="36.131032946078903"/>
    <n v="45.522987816939398"/>
    <n v="0"/>
    <n v="1"/>
    <n v="1"/>
  </r>
  <r>
    <x v="9"/>
    <x v="276"/>
    <x v="3"/>
    <x v="1"/>
    <x v="1"/>
    <n v="4.9710000000000001"/>
    <n v="88.9348307857679"/>
    <n v="118.852397396285"/>
    <n v="2.327"/>
    <n v="20.286724792794601"/>
    <n v="29.678679663172598"/>
    <n v="0"/>
    <n v="1"/>
    <n v="1"/>
  </r>
  <r>
    <x v="9"/>
    <x v="276"/>
    <x v="4"/>
    <x v="1"/>
    <x v="0"/>
    <n v="20.642621212121199"/>
    <n v="80.819942599352203"/>
    <n v="110.737509209869"/>
    <n v="11.339606060606"/>
    <n v="28.5552756851068"/>
    <n v="37.947230555484801"/>
    <n v="0"/>
    <n v="1"/>
    <n v="1"/>
  </r>
  <r>
    <x v="9"/>
    <x v="276"/>
    <x v="4"/>
    <x v="1"/>
    <x v="1"/>
    <n v="118.63233333333299"/>
    <n v="121.199683836595"/>
    <n v="151.11725044711201"/>
    <n v="6.38"/>
    <n v="17.649859832857199"/>
    <n v="27.041814703431001"/>
    <n v="0"/>
    <n v="1"/>
    <n v="1"/>
  </r>
  <r>
    <x v="9"/>
    <x v="276"/>
    <x v="5"/>
    <x v="1"/>
    <x v="0"/>
    <n v="19.791134831460599"/>
    <n v="77.236917630820003"/>
    <n v="107.15448424133299"/>
    <n v="9.0183483146067402"/>
    <n v="27.297024219580599"/>
    <n v="36.6889790899586"/>
    <n v="0"/>
    <n v="1"/>
    <n v="1"/>
  </r>
  <r>
    <x v="9"/>
    <x v="276"/>
    <x v="5"/>
    <x v="1"/>
    <x v="1"/>
    <n v="289.19749999999999"/>
    <n v="205.51337280049501"/>
    <n v="235.43093941101299"/>
    <n v="58.576500000000003"/>
    <n v="45.278649585013497"/>
    <n v="54.670604458548198"/>
    <n v="1"/>
    <n v="1"/>
    <n v="1"/>
  </r>
  <r>
    <x v="9"/>
    <x v="277"/>
    <x v="1"/>
    <x v="0"/>
    <x v="0"/>
    <n v="157.270227197346"/>
    <n v="189.33526304039"/>
    <n v="219.25282965090801"/>
    <n v="104.174601990049"/>
    <n v="89.350405514627397"/>
    <n v="98.742360385005398"/>
    <n v="1"/>
    <n v="1"/>
    <n v="1"/>
  </r>
  <r>
    <x v="9"/>
    <x v="277"/>
    <x v="1"/>
    <x v="0"/>
    <x v="1"/>
    <n v="134.813551724137"/>
    <n v="167.48030656198401"/>
    <n v="197.397866218042"/>
    <n v="28.191241379310298"/>
    <n v="43.158747983893399"/>
    <n v="52.550676472121303"/>
    <n v="1"/>
    <n v="1"/>
    <n v="1"/>
  </r>
  <r>
    <x v="9"/>
    <x v="277"/>
    <x v="1"/>
    <x v="1"/>
    <x v="0"/>
    <n v="147.450608247422"/>
    <n v="168.86547787175101"/>
    <n v="198.783044482268"/>
    <n v="103.59989690721601"/>
    <n v="87.245289664394903"/>
    <n v="96.637244534773004"/>
    <n v="1"/>
    <n v="1"/>
    <n v="1"/>
  </r>
  <r>
    <x v="9"/>
    <x v="277"/>
    <x v="1"/>
    <x v="1"/>
    <x v="1"/>
    <n v="114.892"/>
    <n v="158.131609880631"/>
    <n v="188.04917649250399"/>
    <n v="27.146999999999998"/>
    <n v="40.983579633043497"/>
    <n v="50.375534509840797"/>
    <n v="1"/>
    <n v="1"/>
    <n v="1"/>
  </r>
  <r>
    <x v="9"/>
    <x v="277"/>
    <x v="2"/>
    <x v="1"/>
    <x v="0"/>
    <n v="87.630956639566307"/>
    <n v="138.85696312624501"/>
    <n v="168.77452973676299"/>
    <n v="52.669777777777703"/>
    <n v="59.516988566692199"/>
    <n v="68.908943437070107"/>
    <n v="1"/>
    <n v="1"/>
    <n v="1"/>
  </r>
  <r>
    <x v="9"/>
    <x v="277"/>
    <x v="2"/>
    <x v="1"/>
    <x v="1"/>
    <n v="107.53675"/>
    <n v="131.58276155553901"/>
    <n v="161.50032816605699"/>
    <n v="12.2035"/>
    <n v="29.7079059646119"/>
    <n v="39.099860834989997"/>
    <n v="1"/>
    <n v="1"/>
    <n v="1"/>
  </r>
  <r>
    <x v="9"/>
    <x v="277"/>
    <x v="3"/>
    <x v="0"/>
    <x v="0"/>
    <n v="152.97749763033099"/>
    <n v="179.948346081018"/>
    <n v="209.86591269140999"/>
    <n v="83.426763033175305"/>
    <n v="83.256967040123399"/>
    <n v="92.6489219105015"/>
    <n v="1"/>
    <n v="1"/>
    <n v="1"/>
  </r>
  <r>
    <x v="9"/>
    <x v="277"/>
    <x v="3"/>
    <x v="0"/>
    <x v="1"/>
    <n v="69.739999999999995"/>
    <n v="158.958625348824"/>
    <n v="188.87619195934101"/>
    <n v="4.2809999999999997"/>
    <n v="36.6101443178922"/>
    <n v="46.0020991882703"/>
    <n v="0"/>
    <n v="1"/>
    <n v="1"/>
  </r>
  <r>
    <x v="9"/>
    <x v="277"/>
    <x v="3"/>
    <x v="1"/>
    <x v="0"/>
    <n v="141.33738932806301"/>
    <n v="158.09986206406401"/>
    <n v="188.017428581969"/>
    <n v="49.221865612648202"/>
    <n v="55.573667561640001"/>
    <n v="64.965621937828899"/>
    <n v="1"/>
    <n v="1"/>
    <n v="1"/>
  </r>
  <r>
    <x v="9"/>
    <x v="277"/>
    <x v="3"/>
    <x v="1"/>
    <x v="1"/>
    <n v="66.327346938775506"/>
    <n v="130.57232302311499"/>
    <n v="160.489889633632"/>
    <n v="24.181436734693801"/>
    <n v="34.448347557505997"/>
    <n v="43.840302427881099"/>
    <n v="1"/>
    <n v="1"/>
    <n v="1"/>
  </r>
  <r>
    <x v="9"/>
    <x v="277"/>
    <x v="4"/>
    <x v="1"/>
    <x v="0"/>
    <n v="113.82347761194001"/>
    <n v="136.26787973034399"/>
    <n v="166.185444600343"/>
    <n v="25.4424825870646"/>
    <n v="43.068223530681799"/>
    <n v="52.460178371395202"/>
    <n v="1"/>
    <n v="1"/>
    <n v="1"/>
  </r>
  <r>
    <x v="9"/>
    <x v="277"/>
    <x v="4"/>
    <x v="1"/>
    <x v="1"/>
    <n v="111.265547619047"/>
    <n v="129.995657344097"/>
    <n v="159.913223954579"/>
    <n v="72.650428571428506"/>
    <n v="47.8574034291007"/>
    <n v="57.249318361516202"/>
    <n v="1"/>
    <n v="1"/>
    <n v="1"/>
  </r>
  <r>
    <x v="9"/>
    <x v="277"/>
    <x v="5"/>
    <x v="1"/>
    <x v="0"/>
    <n v="96.506860674157195"/>
    <n v="134.18027374082001"/>
    <n v="164.09784035733799"/>
    <n v="40.1382853932584"/>
    <n v="50.717718464132702"/>
    <n v="60.109673334453902"/>
    <n v="1"/>
    <n v="1"/>
    <n v="1"/>
  </r>
  <r>
    <x v="9"/>
    <x v="277"/>
    <x v="5"/>
    <x v="1"/>
    <x v="1"/>
    <n v="60.886142857142801"/>
    <n v="143.135007415448"/>
    <n v="173.18441194440601"/>
    <n v="7.8527142857142804"/>
    <n v="29.364328416437498"/>
    <n v="38.826079682920998"/>
    <n v="0"/>
    <n v="1"/>
    <n v="1"/>
  </r>
  <r>
    <x v="9"/>
    <x v="278"/>
    <x v="3"/>
    <x v="1"/>
    <x v="0"/>
    <n v="27.4013454545454"/>
    <n v="92.713015069758001"/>
    <n v="122.630581680275"/>
    <n v="8.3919333333333306"/>
    <n v="30.956003076769601"/>
    <n v="40.347957947147599"/>
    <n v="0"/>
    <n v="1"/>
    <n v="1"/>
  </r>
  <r>
    <x v="9"/>
    <x v="278"/>
    <x v="3"/>
    <x v="1"/>
    <x v="1"/>
    <n v="52.934666666666601"/>
    <n v="95.531761416859695"/>
    <n v="125.449328017187"/>
    <n v="5.4273333333333298"/>
    <n v="20.472583412766401"/>
    <n v="29.864538283144501"/>
    <n v="0"/>
    <n v="1"/>
    <n v="1"/>
  </r>
  <r>
    <x v="9"/>
    <x v="278"/>
    <x v="4"/>
    <x v="0"/>
    <x v="0"/>
    <n v="121.770867991483"/>
    <n v="149.760030028031"/>
    <n v="179.67759663854901"/>
    <n v="28.0036238466997"/>
    <n v="44.136764818011002"/>
    <n v="53.528719688388897"/>
    <n v="1"/>
    <n v="1"/>
    <n v="1"/>
  </r>
  <r>
    <x v="9"/>
    <x v="278"/>
    <x v="4"/>
    <x v="0"/>
    <x v="1"/>
    <n v="111.002958333333"/>
    <n v="138.38705542887999"/>
    <n v="168.304622039397"/>
    <n v="18.245291666666599"/>
    <n v="30.1791519211184"/>
    <n v="39.571106787444698"/>
    <n v="1"/>
    <n v="1"/>
    <n v="1"/>
  </r>
  <r>
    <x v="9"/>
    <x v="278"/>
    <x v="4"/>
    <x v="1"/>
    <x v="0"/>
    <n v="96.512169690501594"/>
    <n v="122.918098799921"/>
    <n v="152.83566541043899"/>
    <n v="45.887097118463103"/>
    <n v="49.491784542399003"/>
    <n v="58.883739412776997"/>
    <n v="1"/>
    <n v="1"/>
    <n v="1"/>
  </r>
  <r>
    <x v="9"/>
    <x v="278"/>
    <x v="4"/>
    <x v="1"/>
    <x v="1"/>
    <n v="81.089244813278"/>
    <n v="108.961695357918"/>
    <n v="138.879261968436"/>
    <n v="30.563863070539401"/>
    <n v="32.333455454923303"/>
    <n v="41.725410325301397"/>
    <n v="1"/>
    <n v="1"/>
    <n v="1"/>
  </r>
  <r>
    <x v="9"/>
    <x v="278"/>
    <x v="5"/>
    <x v="0"/>
    <x v="0"/>
    <n v="52.5"/>
    <n v="121.084409641843"/>
    <n v="151.00197625236001"/>
    <n v="28.838000000000001"/>
    <n v="41.960509192539"/>
    <n v="51.3524640629118"/>
    <n v="1"/>
    <n v="1"/>
    <n v="1"/>
  </r>
  <r>
    <x v="9"/>
    <x v="278"/>
    <x v="5"/>
    <x v="0"/>
    <x v="1"/>
    <n v="109.80902040816299"/>
    <n v="133.740472643212"/>
    <n v="163.65803921160099"/>
    <n v="18.461469387755098"/>
    <n v="30.027483932623401"/>
    <n v="39.419441315372701"/>
    <n v="1"/>
    <n v="1"/>
    <n v="1"/>
  </r>
  <r>
    <x v="9"/>
    <x v="278"/>
    <x v="5"/>
    <x v="1"/>
    <x v="0"/>
    <n v="21.743806818181799"/>
    <n v="84.160133718222198"/>
    <n v="114.077700328739"/>
    <n v="7.25279545454545"/>
    <n v="29.461885981017801"/>
    <n v="38.853840851395901"/>
    <n v="0"/>
    <n v="1"/>
    <n v="1"/>
  </r>
  <r>
    <x v="9"/>
    <x v="278"/>
    <x v="5"/>
    <x v="1"/>
    <x v="1"/>
    <n v="155.88437500000001"/>
    <n v="119.119004599511"/>
    <n v="143.987803170783"/>
    <n v="32.950749999999999"/>
    <n v="25.215990247863399"/>
    <n v="34.197983505527397"/>
    <n v="1"/>
    <n v="1"/>
    <n v="1"/>
  </r>
  <r>
    <x v="9"/>
    <x v="279"/>
    <x v="6"/>
    <x v="0"/>
    <x v="0"/>
    <n v="197.517365563764"/>
    <n v="206.99922007751999"/>
    <n v="236.91684328804601"/>
    <n v="100.251068422743"/>
    <n v="96.932393816488201"/>
    <n v="106.324353120366"/>
    <n v="1"/>
    <n v="1"/>
    <n v="1"/>
  </r>
  <r>
    <x v="9"/>
    <x v="279"/>
    <x v="6"/>
    <x v="0"/>
    <x v="1"/>
    <n v="84.555421686746996"/>
    <n v="143.92619637641599"/>
    <n v="173.843762986933"/>
    <n v="23.874361445783101"/>
    <n v="38.836599341667601"/>
    <n v="48.228554212008198"/>
    <n v="1"/>
    <n v="1"/>
    <n v="1"/>
  </r>
  <r>
    <x v="9"/>
    <x v="279"/>
    <x v="6"/>
    <x v="1"/>
    <x v="0"/>
    <n v="200.754253731343"/>
    <n v="183.367528351906"/>
    <n v="213.285094954903"/>
    <n v="116.54364262023201"/>
    <n v="94.946764397980502"/>
    <n v="104.33871926835801"/>
    <n v="1"/>
    <n v="1"/>
    <n v="1"/>
  </r>
  <r>
    <x v="9"/>
    <x v="279"/>
    <x v="6"/>
    <x v="1"/>
    <x v="1"/>
    <n v="27.635999999999999"/>
    <n v="109.859422294437"/>
    <n v="139.776988904955"/>
    <n v="8.6342115384615301"/>
    <n v="26.9567295782179"/>
    <n v="36.348684448595897"/>
    <n v="0"/>
    <n v="1"/>
    <n v="1"/>
  </r>
  <r>
    <x v="9"/>
    <x v="279"/>
    <x v="3"/>
    <x v="0"/>
    <x v="0"/>
    <n v="21.221871794871699"/>
    <n v="107.956095435319"/>
    <n v="137.87366204582099"/>
    <n v="6.4706666666666601"/>
    <n v="36.787130865076101"/>
    <n v="46.179085735454102"/>
    <n v="0"/>
    <n v="1"/>
    <n v="1"/>
  </r>
  <r>
    <x v="9"/>
    <x v="279"/>
    <x v="3"/>
    <x v="0"/>
    <x v="1"/>
    <n v="157.58072222222199"/>
    <n v="172.14137650130399"/>
    <n v="202.05897497180001"/>
    <n v="39.594166666666602"/>
    <n v="39.074456428191802"/>
    <n v="48.466107725226202"/>
    <n v="1"/>
    <n v="1"/>
    <n v="1"/>
  </r>
  <r>
    <x v="9"/>
    <x v="279"/>
    <x v="3"/>
    <x v="1"/>
    <x v="0"/>
    <n v="57.228707031250003"/>
    <n v="109.820457537587"/>
    <n v="139.73802414810399"/>
    <n v="15.296121093749999"/>
    <n v="36.997364342271197"/>
    <n v="46.389319212649298"/>
    <n v="1"/>
    <n v="1"/>
    <n v="1"/>
  </r>
  <r>
    <x v="9"/>
    <x v="279"/>
    <x v="3"/>
    <x v="1"/>
    <x v="1"/>
    <n v="92.233999999999995"/>
    <n v="113.511379555144"/>
    <n v="143.42894614977101"/>
    <n v="23.9919354838709"/>
    <n v="30.880176369027101"/>
    <n v="40.272131239405098"/>
    <n v="1"/>
    <n v="1"/>
    <n v="1"/>
  </r>
  <r>
    <x v="9"/>
    <x v="279"/>
    <x v="4"/>
    <x v="1"/>
    <x v="0"/>
    <n v="50.172052910052898"/>
    <n v="107.636205718875"/>
    <n v="137.55377427322401"/>
    <n v="13.587968253968199"/>
    <n v="35.291670149814102"/>
    <n v="44.683625020570297"/>
    <n v="1"/>
    <n v="1"/>
    <n v="1"/>
  </r>
  <r>
    <x v="9"/>
    <x v="279"/>
    <x v="4"/>
    <x v="1"/>
    <x v="1"/>
    <n v="72.026190476190393"/>
    <n v="108.936741891929"/>
    <n v="138.854308502447"/>
    <n v="8.2636904761904706"/>
    <n v="22.746077491162598"/>
    <n v="32.138032361540702"/>
    <n v="0"/>
    <n v="1"/>
    <n v="1"/>
  </r>
  <r>
    <x v="9"/>
    <x v="279"/>
    <x v="5"/>
    <x v="1"/>
    <x v="0"/>
    <n v="123.02078308697099"/>
    <n v="131.99199556399901"/>
    <n v="161.90883123892101"/>
    <n v="63.4140171880371"/>
    <n v="55.501321337150202"/>
    <n v="64.893276204547206"/>
    <n v="1"/>
    <n v="1"/>
    <n v="1"/>
  </r>
  <r>
    <x v="9"/>
    <x v="279"/>
    <x v="5"/>
    <x v="1"/>
    <x v="1"/>
    <n v="81.800492462311496"/>
    <n v="106.15727894768899"/>
    <n v="136.07483681814301"/>
    <n v="17.607944723618001"/>
    <n v="25.0894224249245"/>
    <n v="34.480966328141598"/>
    <n v="1"/>
    <n v="1"/>
    <n v="1"/>
  </r>
  <r>
    <x v="9"/>
    <x v="280"/>
    <x v="1"/>
    <x v="0"/>
    <x v="0"/>
    <n v="181.62106412103699"/>
    <n v="181.47018022795601"/>
    <n v="211.38774654613999"/>
    <n v="114.62085446685801"/>
    <n v="91.133282792592397"/>
    <n v="100.52523766297"/>
    <n v="1"/>
    <n v="1"/>
    <n v="1"/>
  </r>
  <r>
    <x v="9"/>
    <x v="280"/>
    <x v="1"/>
    <x v="0"/>
    <x v="1"/>
    <n v="147.23163291139201"/>
    <n v="148.460994811446"/>
    <n v="178.372039991495"/>
    <n v="26.7528227848101"/>
    <n v="39.953905370921298"/>
    <n v="49.345860241395002"/>
    <n v="1"/>
    <n v="1"/>
    <n v="1"/>
  </r>
  <r>
    <x v="9"/>
    <x v="280"/>
    <x v="1"/>
    <x v="1"/>
    <x v="0"/>
    <n v="141.87530414746499"/>
    <n v="147.95972451050201"/>
    <n v="177.87729112101999"/>
    <n v="89.375456221198107"/>
    <n v="75.878839557058797"/>
    <n v="85.270794427436797"/>
    <n v="1"/>
    <n v="1"/>
    <n v="1"/>
  </r>
  <r>
    <x v="9"/>
    <x v="280"/>
    <x v="1"/>
    <x v="1"/>
    <x v="1"/>
    <n v="48.8779139072847"/>
    <n v="105.27508894988399"/>
    <n v="135.199948791444"/>
    <n v="20.2188874172185"/>
    <n v="31.197278441304299"/>
    <n v="40.589233311693199"/>
    <n v="0"/>
    <n v="1"/>
    <n v="1"/>
  </r>
  <r>
    <x v="9"/>
    <x v="280"/>
    <x v="2"/>
    <x v="1"/>
    <x v="0"/>
    <n v="30.234722627737199"/>
    <n v="94.200020985344494"/>
    <n v="124.11759913143101"/>
    <n v="13.0173625304136"/>
    <n v="35.193643665052797"/>
    <n v="44.585592424607597"/>
    <n v="0"/>
    <n v="1"/>
    <n v="1"/>
  </r>
  <r>
    <x v="9"/>
    <x v="280"/>
    <x v="2"/>
    <x v="1"/>
    <x v="1"/>
    <n v="46.648678571428498"/>
    <n v="97.776498960569796"/>
    <n v="127.694070132077"/>
    <n v="6.5365357142857103"/>
    <n v="27.6772152619507"/>
    <n v="37.20149910632"/>
    <n v="0"/>
    <n v="1"/>
    <n v="1"/>
  </r>
  <r>
    <x v="9"/>
    <x v="280"/>
    <x v="3"/>
    <x v="0"/>
    <x v="0"/>
    <n v="24.8908947368421"/>
    <n v="102.225171932859"/>
    <n v="132.142738542926"/>
    <n v="6.4273157894736803"/>
    <n v="36.247746517664801"/>
    <n v="45.639701388042802"/>
    <n v="0"/>
    <n v="1"/>
    <n v="1"/>
  </r>
  <r>
    <x v="9"/>
    <x v="280"/>
    <x v="3"/>
    <x v="0"/>
    <x v="1"/>
    <n v="124.636"/>
    <n v="138.883962979095"/>
    <n v="168.79733395212901"/>
    <n v="8.3695000000000004"/>
    <n v="27.632054241220899"/>
    <n v="37.024009111598403"/>
    <n v="0"/>
    <n v="1"/>
    <n v="1"/>
  </r>
  <r>
    <x v="9"/>
    <x v="280"/>
    <x v="3"/>
    <x v="1"/>
    <x v="0"/>
    <n v="22.5123358974359"/>
    <n v="85.119420462445504"/>
    <n v="115.03698707296"/>
    <n v="15.436171794871701"/>
    <n v="35.630901150119399"/>
    <n v="45.022856020379599"/>
    <n v="0"/>
    <n v="1"/>
    <n v="1"/>
  </r>
  <r>
    <x v="9"/>
    <x v="280"/>
    <x v="3"/>
    <x v="1"/>
    <x v="1"/>
    <n v="58.848500000000001"/>
    <n v="95.546801341435796"/>
    <n v="125.464174742466"/>
    <n v="24.110957142857099"/>
    <n v="31.8544715300593"/>
    <n v="41.2464264004374"/>
    <n v="1"/>
    <n v="1"/>
    <n v="1"/>
  </r>
  <r>
    <x v="9"/>
    <x v="280"/>
    <x v="4"/>
    <x v="1"/>
    <x v="0"/>
    <n v="33.587387755102"/>
    <n v="88.875711888780401"/>
    <n v="118.793278870428"/>
    <n v="24.784040816326499"/>
    <n v="40.085086195911899"/>
    <n v="49.477042126834498"/>
    <n v="0"/>
    <n v="1"/>
    <n v="1"/>
  </r>
  <r>
    <x v="9"/>
    <x v="280"/>
    <x v="4"/>
    <x v="1"/>
    <x v="1"/>
    <n v="85.589749999999995"/>
    <n v="110.03942552695599"/>
    <n v="139.95699213754"/>
    <n v="25.082999999999998"/>
    <n v="31.552136005256401"/>
    <n v="40.9440915888053"/>
    <n v="1"/>
    <n v="1"/>
    <n v="1"/>
  </r>
  <r>
    <x v="9"/>
    <x v="280"/>
    <x v="5"/>
    <x v="1"/>
    <x v="0"/>
    <n v="14.1166"/>
    <n v="77.529490915971607"/>
    <n v="107.447057526489"/>
    <n v="4.3545999999999996"/>
    <n v="31.089946374348699"/>
    <n v="40.4819012447267"/>
    <n v="0"/>
    <n v="1"/>
    <n v="1"/>
  </r>
  <r>
    <x v="9"/>
    <x v="281"/>
    <x v="3"/>
    <x v="1"/>
    <x v="0"/>
    <n v="7.8208000000000002"/>
    <n v="70.468880442102005"/>
    <n v="100.386447052619"/>
    <n v="1.1327"/>
    <n v="21.645625860140399"/>
    <n v="31.037580730518499"/>
    <n v="0"/>
    <n v="1"/>
    <n v="1"/>
  </r>
  <r>
    <x v="9"/>
    <x v="281"/>
    <x v="5"/>
    <x v="1"/>
    <x v="0"/>
    <n v="72.320953470031498"/>
    <n v="88.331135237809804"/>
    <n v="118.24852188283801"/>
    <n v="29.532442429022002"/>
    <n v="33.504893598322901"/>
    <n v="42.896848301997501"/>
    <n v="1"/>
    <n v="1"/>
    <n v="1"/>
  </r>
  <r>
    <x v="9"/>
    <x v="282"/>
    <x v="4"/>
    <x v="0"/>
    <x v="0"/>
    <n v="47.216430232558103"/>
    <n v="100.898856109378"/>
    <n v="130.81642271834801"/>
    <n v="11.262488372092999"/>
    <n v="32.272929360865497"/>
    <n v="41.664977150942498"/>
    <n v="0"/>
    <n v="1"/>
    <n v="1"/>
  </r>
  <r>
    <x v="9"/>
    <x v="282"/>
    <x v="4"/>
    <x v="0"/>
    <x v="1"/>
    <n v="78.017858490565999"/>
    <n v="110.609732413362"/>
    <n v="140.52729902388"/>
    <n v="13.6276933962264"/>
    <n v="21.918809847672101"/>
    <n v="31.310764718050098"/>
    <n v="1"/>
    <n v="1"/>
    <n v="1"/>
  </r>
  <r>
    <x v="9"/>
    <x v="282"/>
    <x v="4"/>
    <x v="1"/>
    <x v="0"/>
    <n v="45.470989583333299"/>
    <n v="83.014834845240301"/>
    <n v="112.914396950631"/>
    <n v="6.3929895833333301"/>
    <n v="24.921796679575198"/>
    <n v="34.323963961314298"/>
    <n v="0"/>
    <n v="1"/>
    <n v="1"/>
  </r>
  <r>
    <x v="9"/>
    <x v="282"/>
    <x v="4"/>
    <x v="1"/>
    <x v="1"/>
    <n v="12.9816666666666"/>
    <n v="61.895132293942197"/>
    <n v="91.812698904459793"/>
    <n v="1.3276666666666599"/>
    <n v="13.397209653273"/>
    <n v="22.789164523651099"/>
    <n v="0"/>
    <n v="1"/>
    <n v="1"/>
  </r>
  <r>
    <x v="10"/>
    <x v="283"/>
    <x v="1"/>
    <x v="0"/>
    <x v="0"/>
    <n v="74.793109589041094"/>
    <n v="125.948768064917"/>
    <n v="155.86633467543501"/>
    <n v="10.9330188356164"/>
    <n v="34.331373232387399"/>
    <n v="43.7233281027654"/>
    <n v="1"/>
    <n v="1"/>
    <n v="1"/>
  </r>
  <r>
    <x v="10"/>
    <x v="283"/>
    <x v="1"/>
    <x v="0"/>
    <x v="1"/>
    <n v="104.22929999999999"/>
    <n v="131.76608515643699"/>
    <n v="161.68365176695499"/>
    <n v="15.447900000000001"/>
    <n v="27.6899461283957"/>
    <n v="37.081901214810202"/>
    <n v="1"/>
    <n v="1"/>
    <n v="1"/>
  </r>
  <r>
    <x v="10"/>
    <x v="283"/>
    <x v="1"/>
    <x v="1"/>
    <x v="0"/>
    <n v="66.431677290836603"/>
    <n v="102.279206106147"/>
    <n v="132.1508025839"/>
    <n v="9.4318884462151296"/>
    <n v="28.132485845461101"/>
    <n v="37.519522940019598"/>
    <n v="0"/>
    <n v="1"/>
    <n v="1"/>
  </r>
  <r>
    <x v="10"/>
    <x v="283"/>
    <x v="1"/>
    <x v="1"/>
    <x v="1"/>
    <n v="21.316800000000001"/>
    <n v="76.758406440013601"/>
    <n v="106.675973050531"/>
    <n v="2.17"/>
    <n v="17.382717536588601"/>
    <n v="26.774672406966602"/>
    <n v="0"/>
    <n v="1"/>
    <n v="1"/>
  </r>
  <r>
    <x v="10"/>
    <x v="283"/>
    <x v="7"/>
    <x v="1"/>
    <x v="0"/>
    <n v="68.186698360655697"/>
    <n v="102.62211797358"/>
    <n v="132.53968458482001"/>
    <n v="10.7549573770491"/>
    <n v="24.9966538425994"/>
    <n v="34.388608712977401"/>
    <n v="1"/>
    <n v="1"/>
    <n v="1"/>
  </r>
  <r>
    <x v="10"/>
    <x v="283"/>
    <x v="7"/>
    <x v="1"/>
    <x v="1"/>
    <n v="15.227"/>
    <n v="55.413987415159397"/>
    <n v="85.331554025676994"/>
    <n v="3.5470000000000002"/>
    <n v="11.8433755850527"/>
    <n v="21.235330455430699"/>
    <n v="0"/>
    <n v="1"/>
    <n v="1"/>
  </r>
  <r>
    <x v="11"/>
    <x v="284"/>
    <x v="7"/>
    <x v="0"/>
    <x v="0"/>
    <n v="80.992218750000006"/>
    <n v="118.85778911976"/>
    <n v="148.77535573027799"/>
    <n v="11.5631875"/>
    <n v="39.091740534724202"/>
    <n v="48.5342919727957"/>
    <n v="1"/>
    <n v="1"/>
    <n v="1"/>
  </r>
  <r>
    <x v="11"/>
    <x v="284"/>
    <x v="7"/>
    <x v="0"/>
    <x v="1"/>
    <n v="0.47799999999999998"/>
    <n v="90.997867076099396"/>
    <n v="120.91543368661701"/>
    <n v="14.57"/>
    <n v="26.012668117277901"/>
    <n v="35.404622987655998"/>
    <n v="0"/>
    <n v="1"/>
    <n v="1"/>
  </r>
  <r>
    <x v="11"/>
    <x v="284"/>
    <x v="7"/>
    <x v="1"/>
    <x v="0"/>
    <n v="80.539583333333297"/>
    <n v="102.49933014846199"/>
    <n v="132.41689671599201"/>
    <n v="11.055128787878701"/>
    <n v="27.809673851324899"/>
    <n v="37.201628626973303"/>
    <n v="1"/>
    <n v="1"/>
    <n v="1"/>
  </r>
  <r>
    <x v="11"/>
    <x v="284"/>
    <x v="7"/>
    <x v="1"/>
    <x v="1"/>
    <n v="10.170999999999999"/>
    <n v="66.395668283887005"/>
    <n v="96.313234894404701"/>
    <n v="5.5209999999999999"/>
    <n v="17.567184961915402"/>
    <n v="26.959139832293499"/>
    <n v="0"/>
    <n v="1"/>
    <n v="1"/>
  </r>
  <r>
    <x v="11"/>
    <x v="285"/>
    <x v="7"/>
    <x v="1"/>
    <x v="0"/>
    <n v="80.380409090908998"/>
    <n v="106.666373020526"/>
    <n v="136.58393963104299"/>
    <n v="8.1297727272727194"/>
    <n v="26.659933574460499"/>
    <n v="36.051888444838603"/>
    <n v="0"/>
    <n v="1"/>
    <n v="1"/>
  </r>
  <r>
    <x v="11"/>
    <x v="285"/>
    <x v="7"/>
    <x v="1"/>
    <x v="1"/>
    <n v="2.7023333333333301"/>
    <n v="63.356345783165402"/>
    <n v="93.273912393683105"/>
    <n v="4.6829999999999998"/>
    <n v="15.399287999460901"/>
    <n v="24.7912428698389"/>
    <n v="0"/>
    <n v="1"/>
    <n v="1"/>
  </r>
  <r>
    <x v="11"/>
    <x v="286"/>
    <x v="7"/>
    <x v="1"/>
    <x v="0"/>
    <n v="4.9823124999999999"/>
    <n v="66.788601418024399"/>
    <n v="96.931356345679106"/>
    <n v="0.86931249999999904"/>
    <n v="27.833801823140998"/>
    <n v="37.225763847017902"/>
    <n v="0"/>
    <n v="1"/>
    <n v="1"/>
  </r>
  <r>
    <x v="11"/>
    <x v="286"/>
    <x v="7"/>
    <x v="1"/>
    <x v="1"/>
    <n v="0.28099999999999897"/>
    <n v="54.338126508390602"/>
    <n v="84.255693118908198"/>
    <n v="1.7104999999999999"/>
    <n v="16.538685493111299"/>
    <n v="25.930640363489299"/>
    <n v="0"/>
    <n v="1"/>
    <n v="1"/>
  </r>
  <r>
    <x v="11"/>
    <x v="287"/>
    <x v="7"/>
    <x v="1"/>
    <x v="0"/>
    <n v="12.9094736842105"/>
    <n v="68.177395455075896"/>
    <n v="98.094962033753106"/>
    <n v="1.3736315789473601"/>
    <n v="23.685836641890099"/>
    <n v="33.077791521270001"/>
    <n v="0"/>
    <n v="1"/>
    <n v="1"/>
  </r>
  <r>
    <x v="11"/>
    <x v="287"/>
    <x v="7"/>
    <x v="1"/>
    <x v="1"/>
    <n v="12.516470588235199"/>
    <n v="69.086423385736893"/>
    <n v="99.003989996254504"/>
    <n v="8.3911764705882295"/>
    <n v="18.0413912406039"/>
    <n v="27.433346110981901"/>
    <n v="0"/>
    <n v="1"/>
    <n v="1"/>
  </r>
  <r>
    <x v="11"/>
    <x v="288"/>
    <x v="7"/>
    <x v="0"/>
    <x v="0"/>
    <n v="81.088316455696202"/>
    <n v="134.93835916239101"/>
    <n v="164.85592577290899"/>
    <n v="11.270949367088599"/>
    <n v="32.868312267431598"/>
    <n v="42.260267137809599"/>
    <n v="1"/>
    <n v="1"/>
    <n v="1"/>
  </r>
  <r>
    <x v="11"/>
    <x v="288"/>
    <x v="7"/>
    <x v="0"/>
    <x v="1"/>
    <n v="65.5916"/>
    <n v="128.206783416668"/>
    <n v="158.12435002718601"/>
    <n v="4.4436"/>
    <n v="24.454992568763799"/>
    <n v="33.8469474391419"/>
    <n v="0"/>
    <n v="1"/>
    <n v="1"/>
  </r>
  <r>
    <x v="11"/>
    <x v="288"/>
    <x v="7"/>
    <x v="1"/>
    <x v="0"/>
    <n v="87.262299999999996"/>
    <n v="127.082585409391"/>
    <n v="157.00015202005699"/>
    <n v="11.9367"/>
    <n v="28.607763529412701"/>
    <n v="37.999718399790801"/>
    <n v="1"/>
    <n v="1"/>
    <n v="1"/>
  </r>
  <r>
    <x v="11"/>
    <x v="288"/>
    <x v="7"/>
    <x v="1"/>
    <x v="1"/>
    <n v="105.224"/>
    <n v="117.582516206959"/>
    <n v="147.500082815014"/>
    <n v="9.9733999999999998"/>
    <n v="19.040812841000701"/>
    <n v="28.432767712955801"/>
    <n v="0"/>
    <n v="1"/>
    <n v="1"/>
  </r>
  <r>
    <x v="11"/>
    <x v="289"/>
    <x v="1"/>
    <x v="0"/>
    <x v="0"/>
    <n v="76.972110663983898"/>
    <n v="130.28414733172201"/>
    <n v="160.20171396578999"/>
    <n v="10.904887323943599"/>
    <n v="35.768738931160897"/>
    <n v="45.160693801538898"/>
    <n v="1"/>
    <n v="1"/>
    <n v="1"/>
  </r>
  <r>
    <x v="11"/>
    <x v="289"/>
    <x v="1"/>
    <x v="0"/>
    <x v="1"/>
    <n v="27.028888888888801"/>
    <n v="116.128432690962"/>
    <n v="146.04599930147899"/>
    <n v="7.2896666666666601"/>
    <n v="27.239727847087501"/>
    <n v="36.631682717465502"/>
    <n v="0"/>
    <n v="1"/>
    <n v="1"/>
  </r>
  <r>
    <x v="11"/>
    <x v="289"/>
    <x v="1"/>
    <x v="1"/>
    <x v="0"/>
    <n v="98.533908045977"/>
    <n v="120.23868394582"/>
    <n v="150.15423628800801"/>
    <n v="13.1747586206896"/>
    <n v="31.840572794695301"/>
    <n v="41.232527665065"/>
    <n v="1"/>
    <n v="1"/>
    <n v="1"/>
  </r>
  <r>
    <x v="11"/>
    <x v="289"/>
    <x v="1"/>
    <x v="1"/>
    <x v="1"/>
    <n v="24.35"/>
    <n v="114.249394420114"/>
    <n v="144.17920420749101"/>
    <n v="4.9382857142857102"/>
    <n v="25.249918101805999"/>
    <n v="35.271089642578303"/>
    <n v="0"/>
    <n v="1"/>
    <n v="1"/>
  </r>
  <r>
    <x v="11"/>
    <x v="289"/>
    <x v="7"/>
    <x v="1"/>
    <x v="0"/>
    <n v="17.605892857142798"/>
    <n v="67.334095717427005"/>
    <n v="97.251655983792105"/>
    <n v="20.5313571428571"/>
    <n v="29.7376614966857"/>
    <n v="39.129613661308703"/>
    <n v="0"/>
    <n v="1"/>
    <n v="1"/>
  </r>
  <r>
    <x v="11"/>
    <x v="289"/>
    <x v="7"/>
    <x v="1"/>
    <x v="1"/>
    <n v="22.2946666666666"/>
    <n v="64.716584342031894"/>
    <n v="94.634150952549504"/>
    <n v="12.865727272727201"/>
    <n v="16.669607654295"/>
    <n v="26.061562524672802"/>
    <n v="0"/>
    <n v="1"/>
    <n v="1"/>
  </r>
  <r>
    <x v="12"/>
    <x v="290"/>
    <x v="7"/>
    <x v="0"/>
    <x v="0"/>
    <n v="13.5803333333333"/>
    <n v="87.846074126673102"/>
    <n v="117.76364073719"/>
    <n v="1.4798"/>
    <n v="29.4715185209315"/>
    <n v="38.863473391309498"/>
    <n v="0"/>
    <n v="1"/>
    <n v="1"/>
  </r>
  <r>
    <x v="12"/>
    <x v="290"/>
    <x v="7"/>
    <x v="0"/>
    <x v="1"/>
    <n v="67.825000000000003"/>
    <n v="107.02392066447101"/>
    <n v="136.94148727498899"/>
    <n v="13.183"/>
    <n v="25.5107847483265"/>
    <n v="34.902739618704601"/>
    <n v="1"/>
    <n v="1"/>
    <n v="1"/>
  </r>
  <r>
    <x v="12"/>
    <x v="290"/>
    <x v="7"/>
    <x v="1"/>
    <x v="0"/>
    <n v="53.06"/>
    <n v="91.636957711574695"/>
    <n v="121.55452432209201"/>
    <n v="9.6933333333333298"/>
    <n v="28.4329153915833"/>
    <n v="37.824870261961301"/>
    <n v="0"/>
    <n v="1"/>
    <n v="1"/>
  </r>
  <r>
    <x v="12"/>
    <x v="290"/>
    <x v="7"/>
    <x v="1"/>
    <x v="1"/>
    <n v="101.207769230769"/>
    <n v="99.200472219996499"/>
    <n v="129.11791840618201"/>
    <n v="19.3047692307692"/>
    <n v="22.117619899275098"/>
    <n v="31.509561595748799"/>
    <n v="1"/>
    <n v="1"/>
    <n v="1"/>
  </r>
  <r>
    <x v="12"/>
    <x v="291"/>
    <x v="7"/>
    <x v="0"/>
    <x v="0"/>
    <n v="67.825000000000003"/>
    <n v="118.80446535462799"/>
    <n v="148.72203196514599"/>
    <n v="13.183"/>
    <n v="35.291511101844698"/>
    <n v="44.683465972222798"/>
    <n v="1"/>
    <n v="1"/>
    <n v="1"/>
  </r>
  <r>
    <x v="12"/>
    <x v="291"/>
    <x v="7"/>
    <x v="0"/>
    <x v="1"/>
    <n v="67.825000000000003"/>
    <n v="100.72913104344001"/>
    <n v="130.59681790315301"/>
    <n v="13.183"/>
    <n v="25.2608358118704"/>
    <n v="34.652790682248003"/>
    <n v="1"/>
    <n v="1"/>
    <n v="1"/>
  </r>
  <r>
    <x v="12"/>
    <x v="291"/>
    <x v="7"/>
    <x v="1"/>
    <x v="1"/>
    <n v="101.207769230769"/>
    <n v="111.977837560707"/>
    <n v="141.89540417122501"/>
    <n v="19.3047692307692"/>
    <n v="24.2076486238347"/>
    <n v="33.599603494212801"/>
    <n v="1"/>
    <n v="1"/>
    <n v="1"/>
  </r>
  <r>
    <x v="12"/>
    <x v="292"/>
    <x v="7"/>
    <x v="1"/>
    <x v="0"/>
    <n v="53.06"/>
    <n v="89.493420064370497"/>
    <n v="119.41098667488799"/>
    <n v="9.6933333333333298"/>
    <n v="25.904016705589001"/>
    <n v="35.295971575967002"/>
    <n v="0"/>
    <n v="1"/>
    <n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6">
  <r>
    <x v="0"/>
    <b v="1"/>
    <x v="0"/>
    <n v="93"/>
    <n v="87"/>
    <n v="93"/>
    <n v="93"/>
    <n v="0.93548387096774188"/>
    <n v="1"/>
    <n v="1"/>
  </r>
  <r>
    <x v="0"/>
    <b v="1"/>
    <x v="1"/>
    <n v="92"/>
    <n v="71"/>
    <n v="92"/>
    <n v="92"/>
    <n v="0.77173913043478259"/>
    <n v="1"/>
    <n v="1"/>
  </r>
  <r>
    <x v="1"/>
    <b v="1"/>
    <x v="0"/>
    <n v="18"/>
    <n v="17"/>
    <n v="18"/>
    <n v="18"/>
    <n v="0.94444444444444442"/>
    <n v="1"/>
    <n v="1"/>
  </r>
  <r>
    <x v="1"/>
    <b v="1"/>
    <x v="1"/>
    <n v="18"/>
    <n v="11"/>
    <n v="18"/>
    <n v="18"/>
    <n v="0.61111111111111116"/>
    <n v="1"/>
    <n v="1"/>
  </r>
  <r>
    <x v="2"/>
    <b v="1"/>
    <x v="0"/>
    <n v="93"/>
    <n v="84"/>
    <n v="93"/>
    <n v="93"/>
    <n v="0.90322580645161288"/>
    <n v="1"/>
    <n v="1"/>
  </r>
  <r>
    <x v="2"/>
    <b v="1"/>
    <x v="1"/>
    <n v="93"/>
    <n v="41"/>
    <n v="93"/>
    <n v="93"/>
    <n v="0.44086021505376344"/>
    <n v="1"/>
    <n v="1"/>
  </r>
  <r>
    <x v="3"/>
    <b v="1"/>
    <x v="0"/>
    <n v="167"/>
    <n v="110"/>
    <n v="167"/>
    <n v="167"/>
    <n v="0.6586826347305389"/>
    <n v="1"/>
    <n v="1"/>
  </r>
  <r>
    <x v="3"/>
    <b v="1"/>
    <x v="1"/>
    <n v="166"/>
    <n v="56"/>
    <n v="166"/>
    <n v="166"/>
    <n v="0.33734939759036142"/>
    <n v="1"/>
    <n v="1"/>
  </r>
  <r>
    <x v="4"/>
    <b v="1"/>
    <x v="0"/>
    <n v="210"/>
    <n v="136"/>
    <n v="210"/>
    <n v="210"/>
    <n v="0.64761904761904765"/>
    <n v="1"/>
    <n v="1"/>
  </r>
  <r>
    <x v="4"/>
    <b v="1"/>
    <x v="1"/>
    <n v="209"/>
    <n v="72"/>
    <n v="209"/>
    <n v="209"/>
    <n v="0.34449760765550241"/>
    <n v="1"/>
    <n v="1"/>
  </r>
  <r>
    <x v="5"/>
    <b v="1"/>
    <x v="0"/>
    <n v="140"/>
    <n v="94"/>
    <n v="140"/>
    <n v="140"/>
    <n v="0.67142857142857137"/>
    <n v="1"/>
    <n v="1"/>
  </r>
  <r>
    <x v="5"/>
    <b v="1"/>
    <x v="1"/>
    <n v="136"/>
    <n v="40"/>
    <n v="136"/>
    <n v="136"/>
    <n v="0.29411764705882354"/>
    <n v="1"/>
    <n v="1"/>
  </r>
  <r>
    <x v="6"/>
    <b v="1"/>
    <x v="0"/>
    <n v="160"/>
    <n v="76"/>
    <n v="160"/>
    <n v="160"/>
    <n v="0.47499999999999998"/>
    <n v="1"/>
    <n v="1"/>
  </r>
  <r>
    <x v="6"/>
    <b v="1"/>
    <x v="1"/>
    <n v="139"/>
    <n v="40"/>
    <n v="138"/>
    <n v="139"/>
    <n v="0.28776978417266186"/>
    <n v="0.9928057553956835"/>
    <n v="1"/>
  </r>
  <r>
    <x v="7"/>
    <b v="1"/>
    <x v="0"/>
    <n v="9"/>
    <n v="3"/>
    <n v="9"/>
    <n v="9"/>
    <n v="0.33333333333333331"/>
    <n v="1"/>
    <n v="1"/>
  </r>
  <r>
    <x v="7"/>
    <b v="1"/>
    <x v="1"/>
    <n v="9"/>
    <n v="2"/>
    <n v="9"/>
    <n v="9"/>
    <n v="0.22222222222222221"/>
    <n v="1"/>
    <n v="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16">
  <r>
    <x v="0"/>
    <b v="1"/>
    <x v="0"/>
    <n v="93"/>
    <n v="87"/>
    <n v="93"/>
    <n v="93"/>
    <n v="0.93548387096774188"/>
    <n v="1"/>
    <n v="1"/>
  </r>
  <r>
    <x v="0"/>
    <b v="1"/>
    <x v="1"/>
    <n v="92"/>
    <n v="71"/>
    <n v="92"/>
    <n v="92"/>
    <n v="0.77173913043478259"/>
    <n v="1"/>
    <n v="1"/>
  </r>
  <r>
    <x v="1"/>
    <b v="1"/>
    <x v="0"/>
    <n v="18"/>
    <n v="17"/>
    <n v="18"/>
    <n v="18"/>
    <n v="0.94444444444444442"/>
    <n v="1"/>
    <n v="1"/>
  </r>
  <r>
    <x v="1"/>
    <b v="1"/>
    <x v="1"/>
    <n v="18"/>
    <n v="11"/>
    <n v="18"/>
    <n v="18"/>
    <n v="0.61111111111111116"/>
    <n v="1"/>
    <n v="1"/>
  </r>
  <r>
    <x v="2"/>
    <b v="1"/>
    <x v="0"/>
    <n v="93"/>
    <n v="84"/>
    <n v="93"/>
    <n v="93"/>
    <n v="0.90322580645161288"/>
    <n v="1"/>
    <n v="1"/>
  </r>
  <r>
    <x v="2"/>
    <b v="1"/>
    <x v="1"/>
    <n v="93"/>
    <n v="41"/>
    <n v="93"/>
    <n v="93"/>
    <n v="0.44086021505376344"/>
    <n v="1"/>
    <n v="1"/>
  </r>
  <r>
    <x v="3"/>
    <b v="1"/>
    <x v="0"/>
    <n v="167"/>
    <n v="110"/>
    <n v="167"/>
    <n v="167"/>
    <n v="0.6586826347305389"/>
    <n v="1"/>
    <n v="1"/>
  </r>
  <r>
    <x v="3"/>
    <b v="1"/>
    <x v="1"/>
    <n v="166"/>
    <n v="56"/>
    <n v="166"/>
    <n v="166"/>
    <n v="0.33734939759036142"/>
    <n v="1"/>
    <n v="1"/>
  </r>
  <r>
    <x v="4"/>
    <b v="1"/>
    <x v="0"/>
    <n v="210"/>
    <n v="136"/>
    <n v="210"/>
    <n v="210"/>
    <n v="0.64761904761904765"/>
    <n v="1"/>
    <n v="1"/>
  </r>
  <r>
    <x v="4"/>
    <b v="1"/>
    <x v="1"/>
    <n v="209"/>
    <n v="72"/>
    <n v="209"/>
    <n v="209"/>
    <n v="0.34449760765550241"/>
    <n v="1"/>
    <n v="1"/>
  </r>
  <r>
    <x v="5"/>
    <b v="1"/>
    <x v="0"/>
    <n v="140"/>
    <n v="94"/>
    <n v="140"/>
    <n v="140"/>
    <n v="0.67142857142857137"/>
    <n v="1"/>
    <n v="1"/>
  </r>
  <r>
    <x v="5"/>
    <b v="1"/>
    <x v="1"/>
    <n v="136"/>
    <n v="40"/>
    <n v="136"/>
    <n v="136"/>
    <n v="0.29411764705882354"/>
    <n v="1"/>
    <n v="1"/>
  </r>
  <r>
    <x v="6"/>
    <b v="1"/>
    <x v="0"/>
    <n v="160"/>
    <n v="76"/>
    <n v="160"/>
    <n v="160"/>
    <n v="0.47499999999999998"/>
    <n v="1"/>
    <n v="1"/>
  </r>
  <r>
    <x v="6"/>
    <b v="1"/>
    <x v="1"/>
    <n v="139"/>
    <n v="40"/>
    <n v="138"/>
    <n v="139"/>
    <n v="0.28776978417266186"/>
    <n v="0.9928057553956835"/>
    <n v="1"/>
  </r>
  <r>
    <x v="7"/>
    <b v="1"/>
    <x v="0"/>
    <n v="9"/>
    <n v="3"/>
    <n v="9"/>
    <n v="9"/>
    <n v="0.33333333333333331"/>
    <n v="1"/>
    <n v="1"/>
  </r>
  <r>
    <x v="7"/>
    <b v="1"/>
    <x v="1"/>
    <n v="9"/>
    <n v="2"/>
    <n v="9"/>
    <n v="9"/>
    <n v="0.22222222222222221"/>
    <n v="1"/>
    <n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203" cacheId="255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compact="0" compactData="0" multipleFieldFilters="0" chartFormat="13">
  <location ref="A3:C12" firstHeaderRow="1" firstDataRow="2" firstDataCol="1"/>
  <pivotFields count="10">
    <pivotField axis="axisRow" compact="0" numFmtId="49" outline="0" showAll="0" defaultSubtotal="0">
      <items count="8">
        <item x="0"/>
        <item x="1"/>
        <item x="2"/>
        <item x="3"/>
        <item x="4"/>
        <item x="5"/>
        <item x="6"/>
        <item x="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outline="0" showAll="0" defaultSubtotal="0">
      <items count="2"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16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>
      <x v="7"/>
    </i>
  </rowItems>
  <colFields count="1">
    <field x="2"/>
  </colFields>
  <colItems count="2">
    <i>
      <x/>
    </i>
    <i>
      <x v="1"/>
    </i>
  </colItems>
  <dataFields count="1">
    <dataField name="Sum of 2021Q4p" fld="7" baseField="0" baseItem="0"/>
  </dataFields>
  <chartFormats count="4"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3" format="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12" format="1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12" format="1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PivotTable218" cacheId="275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compact="0" compactData="0" multipleFieldFilters="0" chartFormat="7">
  <location ref="A3:C12" firstHeaderRow="1" firstDataRow="2" firstDataCol="1"/>
  <pivotFields count="10">
    <pivotField axis="axisRow" compact="0" numFmtId="49" outline="0" showAll="0" defaultSubtotal="0">
      <items count="8">
        <item x="0"/>
        <item x="1"/>
        <item x="2"/>
        <item x="3"/>
        <item x="4"/>
        <item x="5"/>
        <item x="6"/>
        <item x="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outline="0" showAll="0" defaultSubtotal="0">
      <items count="2"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16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>
      <x v="7"/>
    </i>
  </rowItems>
  <colFields count="1">
    <field x="2"/>
  </colFields>
  <colItems count="2">
    <i>
      <x/>
    </i>
    <i>
      <x v="1"/>
    </i>
  </colItems>
  <dataFields count="1">
    <dataField name="Sum of 2026Q4p" fld="8" baseField="0" baseItem="0"/>
  </dataFields>
  <chartFormats count="9"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3" format="8">
      <pivotArea type="data" outline="0" fieldPosition="0">
        <references count="3">
          <reference field="4294967294" count="1" selected="0">
            <x v="0"/>
          </reference>
          <reference field="0" count="1" selected="0">
            <x v="6"/>
          </reference>
          <reference field="2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name="PivotTable184" cacheId="22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H266" firstHeaderRow="0" firstDataRow="1" firstDataCol="4"/>
  <pivotFields count="14">
    <pivotField axis="axisRow" outline="0" showAll="0" defaultSubtota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showAll="0">
      <items count="29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t="default"/>
      </items>
    </pivotField>
    <pivotField axis="axisRow" outline="0" showAll="0" defaultSubtotal="0">
      <items count="8">
        <item x="0"/>
        <item x="6"/>
        <item x="1"/>
        <item x="2"/>
        <item x="3"/>
        <item x="4"/>
        <item x="5"/>
        <item x="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outline="0" showAll="0" defaultSubtotal="0">
      <items count="2"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outline="0" showAll="0" defaultSubtotal="0">
      <items count="2"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</pivotFields>
  <rowFields count="4">
    <field x="0"/>
    <field x="2"/>
    <field x="4"/>
    <field x="3"/>
  </rowFields>
  <rowItems count="263">
    <i>
      <x/>
      <x/>
      <x/>
      <x/>
    </i>
    <i r="3">
      <x v="1"/>
    </i>
    <i r="2">
      <x v="1"/>
      <x/>
    </i>
    <i r="3">
      <x v="1"/>
    </i>
    <i r="1">
      <x v="2"/>
      <x/>
      <x/>
    </i>
    <i r="3">
      <x v="1"/>
    </i>
    <i r="2">
      <x v="1"/>
      <x/>
    </i>
    <i r="3">
      <x v="1"/>
    </i>
    <i r="1">
      <x v="3"/>
      <x/>
      <x/>
    </i>
    <i r="3">
      <x v="1"/>
    </i>
    <i r="2">
      <x v="1"/>
      <x/>
    </i>
    <i r="3">
      <x v="1"/>
    </i>
    <i r="1">
      <x v="4"/>
      <x/>
      <x/>
    </i>
    <i r="3">
      <x v="1"/>
    </i>
    <i r="2">
      <x v="1"/>
      <x/>
    </i>
    <i r="3">
      <x v="1"/>
    </i>
    <i r="1">
      <x v="5"/>
      <x/>
      <x/>
    </i>
    <i r="3">
      <x v="1"/>
    </i>
    <i r="2">
      <x v="1"/>
      <x/>
    </i>
    <i r="3">
      <x v="1"/>
    </i>
    <i r="1">
      <x v="6"/>
      <x/>
      <x v="1"/>
    </i>
    <i r="2">
      <x v="1"/>
      <x v="1"/>
    </i>
    <i>
      <x v="1"/>
      <x v="2"/>
      <x/>
      <x/>
    </i>
    <i r="3">
      <x v="1"/>
    </i>
    <i r="2">
      <x v="1"/>
      <x/>
    </i>
    <i r="3">
      <x v="1"/>
    </i>
    <i r="1">
      <x v="3"/>
      <x/>
      <x v="1"/>
    </i>
    <i r="2">
      <x v="1"/>
      <x v="1"/>
    </i>
    <i r="1">
      <x v="4"/>
      <x/>
      <x/>
    </i>
    <i r="3">
      <x v="1"/>
    </i>
    <i r="2">
      <x v="1"/>
      <x/>
    </i>
    <i r="3">
      <x v="1"/>
    </i>
    <i r="1">
      <x v="5"/>
      <x/>
      <x v="1"/>
    </i>
    <i r="2">
      <x v="1"/>
      <x v="1"/>
    </i>
    <i r="1">
      <x v="6"/>
      <x/>
      <x v="1"/>
    </i>
    <i r="2">
      <x v="1"/>
      <x v="1"/>
    </i>
    <i>
      <x v="2"/>
      <x/>
      <x/>
      <x/>
    </i>
    <i r="3">
      <x v="1"/>
    </i>
    <i r="2">
      <x v="1"/>
      <x/>
    </i>
    <i r="3">
      <x v="1"/>
    </i>
    <i r="1">
      <x v="2"/>
      <x/>
      <x/>
    </i>
    <i r="3">
      <x v="1"/>
    </i>
    <i r="2">
      <x v="1"/>
      <x/>
    </i>
    <i r="3">
      <x v="1"/>
    </i>
    <i r="1">
      <x v="3"/>
      <x/>
      <x/>
    </i>
    <i r="3">
      <x v="1"/>
    </i>
    <i r="2">
      <x v="1"/>
      <x/>
    </i>
    <i r="3">
      <x v="1"/>
    </i>
    <i r="1">
      <x v="4"/>
      <x/>
      <x/>
    </i>
    <i r="3">
      <x v="1"/>
    </i>
    <i r="2">
      <x v="1"/>
      <x/>
    </i>
    <i r="3">
      <x v="1"/>
    </i>
    <i r="1">
      <x v="5"/>
      <x/>
      <x/>
    </i>
    <i r="3">
      <x v="1"/>
    </i>
    <i r="2">
      <x v="1"/>
      <x/>
    </i>
    <i r="3">
      <x v="1"/>
    </i>
    <i r="1">
      <x v="6"/>
      <x/>
      <x v="1"/>
    </i>
    <i r="2">
      <x v="1"/>
      <x v="1"/>
    </i>
    <i>
      <x v="3"/>
      <x/>
      <x/>
      <x/>
    </i>
    <i r="3">
      <x v="1"/>
    </i>
    <i r="2">
      <x v="1"/>
      <x/>
    </i>
    <i r="3">
      <x v="1"/>
    </i>
    <i r="1">
      <x v="1"/>
      <x/>
      <x/>
    </i>
    <i r="3">
      <x v="1"/>
    </i>
    <i r="2">
      <x v="1"/>
      <x/>
    </i>
    <i r="3">
      <x v="1"/>
    </i>
    <i r="1">
      <x v="2"/>
      <x/>
      <x/>
    </i>
    <i r="3">
      <x v="1"/>
    </i>
    <i r="2">
      <x v="1"/>
      <x/>
    </i>
    <i r="3">
      <x v="1"/>
    </i>
    <i r="1">
      <x v="3"/>
      <x/>
      <x/>
    </i>
    <i r="3">
      <x v="1"/>
    </i>
    <i r="2">
      <x v="1"/>
      <x/>
    </i>
    <i r="3">
      <x v="1"/>
    </i>
    <i r="1">
      <x v="4"/>
      <x/>
      <x/>
    </i>
    <i r="3">
      <x v="1"/>
    </i>
    <i r="2">
      <x v="1"/>
      <x/>
    </i>
    <i r="3">
      <x v="1"/>
    </i>
    <i r="1">
      <x v="5"/>
      <x/>
      <x/>
    </i>
    <i r="3">
      <x v="1"/>
    </i>
    <i r="2">
      <x v="1"/>
      <x/>
    </i>
    <i r="3">
      <x v="1"/>
    </i>
    <i r="1">
      <x v="6"/>
      <x/>
      <x v="1"/>
    </i>
    <i r="2">
      <x v="1"/>
      <x v="1"/>
    </i>
    <i>
      <x v="4"/>
      <x/>
      <x/>
      <x/>
    </i>
    <i r="3">
      <x v="1"/>
    </i>
    <i r="2">
      <x v="1"/>
      <x/>
    </i>
    <i r="3">
      <x v="1"/>
    </i>
    <i r="1">
      <x v="1"/>
      <x/>
      <x/>
    </i>
    <i r="3">
      <x v="1"/>
    </i>
    <i r="2">
      <x v="1"/>
      <x/>
    </i>
    <i r="3">
      <x v="1"/>
    </i>
    <i r="1">
      <x v="2"/>
      <x/>
      <x/>
    </i>
    <i r="3">
      <x v="1"/>
    </i>
    <i r="2">
      <x v="1"/>
      <x/>
    </i>
    <i r="3">
      <x v="1"/>
    </i>
    <i r="1">
      <x v="3"/>
      <x/>
      <x/>
    </i>
    <i r="3">
      <x v="1"/>
    </i>
    <i r="2">
      <x v="1"/>
      <x/>
    </i>
    <i r="3">
      <x v="1"/>
    </i>
    <i r="1">
      <x v="4"/>
      <x/>
      <x/>
    </i>
    <i r="3">
      <x v="1"/>
    </i>
    <i r="2">
      <x v="1"/>
      <x/>
    </i>
    <i r="3">
      <x v="1"/>
    </i>
    <i r="1">
      <x v="5"/>
      <x/>
      <x/>
    </i>
    <i r="3">
      <x v="1"/>
    </i>
    <i r="2">
      <x v="1"/>
      <x/>
    </i>
    <i r="3">
      <x v="1"/>
    </i>
    <i r="1">
      <x v="6"/>
      <x/>
      <x/>
    </i>
    <i r="3">
      <x v="1"/>
    </i>
    <i r="2">
      <x v="1"/>
      <x/>
    </i>
    <i r="3">
      <x v="1"/>
    </i>
    <i>
      <x v="5"/>
      <x/>
      <x/>
      <x/>
    </i>
    <i r="3">
      <x v="1"/>
    </i>
    <i r="2">
      <x v="1"/>
      <x/>
    </i>
    <i r="3">
      <x v="1"/>
    </i>
    <i r="1">
      <x v="1"/>
      <x/>
      <x/>
    </i>
    <i r="3">
      <x v="1"/>
    </i>
    <i r="2">
      <x v="1"/>
      <x/>
    </i>
    <i r="3">
      <x v="1"/>
    </i>
    <i r="1">
      <x v="2"/>
      <x/>
      <x/>
    </i>
    <i r="3">
      <x v="1"/>
    </i>
    <i r="2">
      <x v="1"/>
      <x/>
    </i>
    <i r="3">
      <x v="1"/>
    </i>
    <i r="1">
      <x v="3"/>
      <x/>
      <x/>
    </i>
    <i r="3">
      <x v="1"/>
    </i>
    <i r="2">
      <x v="1"/>
      <x/>
    </i>
    <i r="3">
      <x v="1"/>
    </i>
    <i r="1">
      <x v="4"/>
      <x/>
      <x/>
    </i>
    <i r="3">
      <x v="1"/>
    </i>
    <i r="2">
      <x v="1"/>
      <x/>
    </i>
    <i r="3">
      <x v="1"/>
    </i>
    <i r="1">
      <x v="5"/>
      <x/>
      <x/>
    </i>
    <i r="3">
      <x v="1"/>
    </i>
    <i r="2">
      <x v="1"/>
      <x/>
    </i>
    <i r="3">
      <x v="1"/>
    </i>
    <i r="1">
      <x v="6"/>
      <x/>
      <x/>
    </i>
    <i r="3">
      <x v="1"/>
    </i>
    <i r="2">
      <x v="1"/>
      <x/>
    </i>
    <i r="3">
      <x v="1"/>
    </i>
    <i>
      <x v="6"/>
      <x/>
      <x/>
      <x/>
    </i>
    <i r="3">
      <x v="1"/>
    </i>
    <i r="2">
      <x v="1"/>
      <x/>
    </i>
    <i r="3">
      <x v="1"/>
    </i>
    <i r="1">
      <x v="2"/>
      <x/>
      <x/>
    </i>
    <i r="3">
      <x v="1"/>
    </i>
    <i r="2">
      <x v="1"/>
      <x/>
    </i>
    <i r="3">
      <x v="1"/>
    </i>
    <i r="1">
      <x v="3"/>
      <x/>
      <x/>
    </i>
    <i r="3">
      <x v="1"/>
    </i>
    <i r="2">
      <x v="1"/>
      <x/>
    </i>
    <i r="3">
      <x v="1"/>
    </i>
    <i r="1">
      <x v="4"/>
      <x/>
      <x/>
    </i>
    <i r="3">
      <x v="1"/>
    </i>
    <i r="2">
      <x v="1"/>
      <x/>
    </i>
    <i r="3">
      <x v="1"/>
    </i>
    <i r="1">
      <x v="5"/>
      <x/>
      <x/>
    </i>
    <i r="3">
      <x v="1"/>
    </i>
    <i r="2">
      <x v="1"/>
      <x/>
    </i>
    <i r="3">
      <x v="1"/>
    </i>
    <i r="1">
      <x v="6"/>
      <x/>
      <x/>
    </i>
    <i r="3">
      <x v="1"/>
    </i>
    <i r="2">
      <x v="1"/>
      <x/>
    </i>
    <i r="3">
      <x v="1"/>
    </i>
    <i>
      <x v="7"/>
      <x/>
      <x/>
      <x/>
    </i>
    <i r="3">
      <x v="1"/>
    </i>
    <i r="2">
      <x v="1"/>
      <x/>
    </i>
    <i r="3">
      <x v="1"/>
    </i>
    <i r="1">
      <x v="2"/>
      <x/>
      <x/>
    </i>
    <i r="3">
      <x v="1"/>
    </i>
    <i r="2">
      <x v="1"/>
      <x/>
    </i>
    <i r="3">
      <x v="1"/>
    </i>
    <i r="1">
      <x v="3"/>
      <x/>
      <x/>
    </i>
    <i r="3">
      <x v="1"/>
    </i>
    <i r="2">
      <x v="1"/>
      <x/>
    </i>
    <i r="3">
      <x v="1"/>
    </i>
    <i r="1">
      <x v="4"/>
      <x/>
      <x/>
    </i>
    <i r="3">
      <x v="1"/>
    </i>
    <i r="2">
      <x v="1"/>
      <x/>
    </i>
    <i r="3">
      <x v="1"/>
    </i>
    <i r="1">
      <x v="5"/>
      <x/>
      <x/>
    </i>
    <i r="3">
      <x v="1"/>
    </i>
    <i r="2">
      <x v="1"/>
      <x/>
    </i>
    <i r="3">
      <x v="1"/>
    </i>
    <i r="1">
      <x v="6"/>
      <x/>
      <x/>
    </i>
    <i r="3">
      <x v="1"/>
    </i>
    <i r="2">
      <x v="1"/>
      <x/>
    </i>
    <i r="3">
      <x v="1"/>
    </i>
    <i>
      <x v="8"/>
      <x/>
      <x/>
      <x/>
    </i>
    <i r="3">
      <x v="1"/>
    </i>
    <i r="2">
      <x v="1"/>
      <x/>
    </i>
    <i r="3">
      <x v="1"/>
    </i>
    <i r="1">
      <x v="1"/>
      <x/>
      <x/>
    </i>
    <i r="3">
      <x v="1"/>
    </i>
    <i r="2">
      <x v="1"/>
      <x/>
    </i>
    <i r="3">
      <x v="1"/>
    </i>
    <i r="1">
      <x v="2"/>
      <x/>
      <x/>
    </i>
    <i r="3">
      <x v="1"/>
    </i>
    <i r="2">
      <x v="1"/>
      <x/>
    </i>
    <i r="3">
      <x v="1"/>
    </i>
    <i r="1">
      <x v="3"/>
      <x/>
      <x/>
    </i>
    <i r="3">
      <x v="1"/>
    </i>
    <i r="2">
      <x v="1"/>
      <x/>
    </i>
    <i r="3">
      <x v="1"/>
    </i>
    <i r="1">
      <x v="4"/>
      <x/>
      <x/>
    </i>
    <i r="3">
      <x v="1"/>
    </i>
    <i r="2">
      <x v="1"/>
      <x/>
    </i>
    <i r="3">
      <x v="1"/>
    </i>
    <i r="1">
      <x v="5"/>
      <x/>
      <x/>
    </i>
    <i r="3">
      <x v="1"/>
    </i>
    <i r="2">
      <x v="1"/>
      <x/>
    </i>
    <i r="3">
      <x v="1"/>
    </i>
    <i r="1">
      <x v="6"/>
      <x/>
      <x/>
    </i>
    <i r="3">
      <x v="1"/>
    </i>
    <i r="2">
      <x v="1"/>
      <x/>
    </i>
    <i r="3">
      <x v="1"/>
    </i>
    <i>
      <x v="9"/>
      <x/>
      <x/>
      <x/>
    </i>
    <i r="3">
      <x v="1"/>
    </i>
    <i r="2">
      <x v="1"/>
      <x/>
    </i>
    <i r="3">
      <x v="1"/>
    </i>
    <i r="1">
      <x v="1"/>
      <x/>
      <x/>
    </i>
    <i r="3">
      <x v="1"/>
    </i>
    <i r="2">
      <x v="1"/>
      <x/>
    </i>
    <i r="3">
      <x v="1"/>
    </i>
    <i r="1">
      <x v="2"/>
      <x/>
      <x/>
    </i>
    <i r="3">
      <x v="1"/>
    </i>
    <i r="2">
      <x v="1"/>
      <x/>
    </i>
    <i r="3">
      <x v="1"/>
    </i>
    <i r="1">
      <x v="3"/>
      <x/>
      <x/>
    </i>
    <i r="3">
      <x v="1"/>
    </i>
    <i r="2">
      <x v="1"/>
      <x/>
    </i>
    <i r="3">
      <x v="1"/>
    </i>
    <i r="1">
      <x v="4"/>
      <x/>
      <x/>
    </i>
    <i r="3">
      <x v="1"/>
    </i>
    <i r="2">
      <x v="1"/>
      <x/>
    </i>
    <i r="3">
      <x v="1"/>
    </i>
    <i r="1">
      <x v="5"/>
      <x/>
      <x/>
    </i>
    <i r="3">
      <x v="1"/>
    </i>
    <i r="2">
      <x v="1"/>
      <x/>
    </i>
    <i r="3">
      <x v="1"/>
    </i>
    <i r="1">
      <x v="6"/>
      <x/>
      <x/>
    </i>
    <i r="3">
      <x v="1"/>
    </i>
    <i r="2">
      <x v="1"/>
      <x/>
    </i>
    <i r="3">
      <x v="1"/>
    </i>
    <i>
      <x v="10"/>
      <x v="2"/>
      <x/>
      <x/>
    </i>
    <i r="3">
      <x v="1"/>
    </i>
    <i r="2">
      <x v="1"/>
      <x/>
    </i>
    <i r="3">
      <x v="1"/>
    </i>
    <i r="1">
      <x v="7"/>
      <x/>
      <x v="1"/>
    </i>
    <i r="2">
      <x v="1"/>
      <x v="1"/>
    </i>
    <i>
      <x v="11"/>
      <x v="2"/>
      <x/>
      <x/>
    </i>
    <i r="3">
      <x v="1"/>
    </i>
    <i r="2">
      <x v="1"/>
      <x/>
    </i>
    <i r="3">
      <x v="1"/>
    </i>
    <i r="1">
      <x v="7"/>
      <x/>
      <x/>
    </i>
    <i r="3">
      <x v="1"/>
    </i>
    <i r="2">
      <x v="1"/>
      <x/>
    </i>
    <i r="3">
      <x v="1"/>
    </i>
    <i>
      <x v="12"/>
      <x v="7"/>
      <x/>
      <x/>
    </i>
    <i r="3">
      <x v="1"/>
    </i>
    <i r="2">
      <x v="1"/>
      <x/>
    </i>
    <i r="3">
      <x v="1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Count of CDUID" fld="1" subtotal="count" baseField="4" baseItem="1"/>
    <dataField name="Sum of 2021Q4c" fld="11" baseField="0" baseItem="0"/>
    <dataField name="Sum of 2026Q4c" fld="12" baseField="0" baseItem="0"/>
    <dataField name="Sum of 2030Q4c" fld="1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id="1" name="Table1" displayName="Table1" ref="A2:N2773" totalsRowShown="0">
  <autoFilter ref="A2:N2773"/>
  <tableColumns count="14">
    <tableColumn id="1" name="PRUID"/>
    <tableColumn id="2" name="CDUID"/>
    <tableColumn id="3" name="SACTYPE"/>
    <tableColumn id="4" name="is_rural"/>
    <tableColumn id="5" name="conn_type"/>
    <tableColumn id="6" name="2021Q4d"/>
    <tableColumn id="7" name="2026Q4d"/>
    <tableColumn id="8" name="2030Q4d"/>
    <tableColumn id="9" name="2021Q4u"/>
    <tableColumn id="10" name="2026Q4u"/>
    <tableColumn id="11" name="2030Q4u"/>
    <tableColumn id="12" name="2021Q4c">
      <calculatedColumnFormula>IF(F3&gt;50,IF(I3&gt;10,1,0),0)</calculatedColumnFormula>
    </tableColumn>
    <tableColumn id="13" name="2026Q4c">
      <calculatedColumnFormula>IF(G3&gt;50,IF(J3&gt;10,1,0),0)</calculatedColumnFormula>
    </tableColumn>
    <tableColumn id="14" name="2030Q4c">
      <calculatedColumnFormula>IF(H3&gt;50,IF(K3&gt;10,1,0),0)</calculatedColumnFormula>
    </tableColumn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2772"/>
  <sheetViews>
    <sheetView workbookViewId="0">
      <selection activeCell="A28" sqref="A28"/>
    </sheetView>
  </sheetViews>
  <sheetFormatPr defaultRowHeight="14.5" x14ac:dyDescent="0.35"/>
  <sheetData>
    <row r="1" spans="1:53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35">
      <c r="A2">
        <v>10</v>
      </c>
      <c r="B2">
        <v>1001</v>
      </c>
      <c r="C2">
        <v>1</v>
      </c>
      <c r="D2" t="b">
        <v>0</v>
      </c>
      <c r="E2" t="s">
        <v>53</v>
      </c>
      <c r="F2">
        <v>110.34515563614301</v>
      </c>
      <c r="G2">
        <v>119.111293584379</v>
      </c>
      <c r="H2">
        <v>119.28983958881101</v>
      </c>
      <c r="I2">
        <v>133.98213979199801</v>
      </c>
      <c r="J2">
        <v>138.11699823766301</v>
      </c>
      <c r="K2">
        <v>140.70334399249501</v>
      </c>
      <c r="L2">
        <v>153.448421937321</v>
      </c>
      <c r="M2">
        <v>173.906027724995</v>
      </c>
      <c r="N2">
        <v>173.03119439237099</v>
      </c>
      <c r="O2">
        <v>205.12732473253601</v>
      </c>
      <c r="P2">
        <v>198.02128898149999</v>
      </c>
      <c r="Q2">
        <v>206.36957815108499</v>
      </c>
      <c r="R2">
        <v>184.85550374684101</v>
      </c>
      <c r="S2">
        <v>186.72660211194801</v>
      </c>
      <c r="T2">
        <v>188.59647166807099</v>
      </c>
      <c r="U2">
        <v>190.466319955827</v>
      </c>
      <c r="V2">
        <v>192.33616787546799</v>
      </c>
      <c r="W2">
        <v>194.206015788738</v>
      </c>
      <c r="X2">
        <v>196.07586370189699</v>
      </c>
      <c r="Y2">
        <v>197.94571161505499</v>
      </c>
      <c r="Z2">
        <v>199.81555952821199</v>
      </c>
      <c r="AA2">
        <v>201.68540744136899</v>
      </c>
      <c r="AB2">
        <v>203.55525535452699</v>
      </c>
      <c r="AC2">
        <v>205.42510326768399</v>
      </c>
      <c r="AD2">
        <v>207.294951180841</v>
      </c>
      <c r="AE2">
        <v>209.16479909399899</v>
      </c>
      <c r="AF2">
        <v>211.034647007156</v>
      </c>
      <c r="AG2">
        <v>212.904494920313</v>
      </c>
      <c r="AH2">
        <v>214.774342833471</v>
      </c>
      <c r="AI2">
        <v>216.644190746628</v>
      </c>
      <c r="AJ2">
        <v>218.514038659785</v>
      </c>
      <c r="AK2">
        <v>220.383886572943</v>
      </c>
      <c r="AL2">
        <v>222.2537344861</v>
      </c>
      <c r="AM2">
        <v>224.123582399257</v>
      </c>
      <c r="AN2">
        <v>225.993430312415</v>
      </c>
      <c r="AO2">
        <v>227.863278225572</v>
      </c>
      <c r="AP2">
        <v>229.73312613873</v>
      </c>
      <c r="AQ2">
        <v>231.602974051887</v>
      </c>
      <c r="AR2">
        <v>233.47282196504401</v>
      </c>
      <c r="AS2">
        <v>235.342669878202</v>
      </c>
      <c r="AT2">
        <v>237.21251779135901</v>
      </c>
      <c r="AU2">
        <v>239.08236570451601</v>
      </c>
      <c r="AV2">
        <v>240.952213617674</v>
      </c>
      <c r="AW2">
        <v>242.82206153083101</v>
      </c>
      <c r="AX2">
        <v>244.69190944398801</v>
      </c>
      <c r="AY2">
        <v>246.56175735714601</v>
      </c>
      <c r="AZ2">
        <v>248.43160527030301</v>
      </c>
      <c r="BA2">
        <v>250.30145318346001</v>
      </c>
    </row>
    <row r="3" spans="1:53" x14ac:dyDescent="0.35">
      <c r="A3">
        <v>10</v>
      </c>
      <c r="B3">
        <v>1001</v>
      </c>
      <c r="C3">
        <v>1</v>
      </c>
      <c r="D3" t="b">
        <v>0</v>
      </c>
      <c r="E3" t="s">
        <v>54</v>
      </c>
      <c r="F3">
        <v>92.7957769230769</v>
      </c>
      <c r="G3">
        <v>87.178800751879606</v>
      </c>
      <c r="H3">
        <v>92.805750000000003</v>
      </c>
      <c r="I3">
        <v>107.989439285714</v>
      </c>
      <c r="J3">
        <v>128.61073617021199</v>
      </c>
      <c r="K3">
        <v>133.10788387096699</v>
      </c>
      <c r="L3">
        <v>121.75033426966201</v>
      </c>
      <c r="M3">
        <v>115.710245192307</v>
      </c>
      <c r="N3">
        <v>104.407489296636</v>
      </c>
      <c r="O3">
        <v>148.38379722703601</v>
      </c>
      <c r="P3">
        <v>148.62015061058301</v>
      </c>
      <c r="Q3">
        <v>140.18761170212699</v>
      </c>
      <c r="R3">
        <v>143.86108319835401</v>
      </c>
      <c r="S3">
        <v>145.72961768868799</v>
      </c>
      <c r="T3">
        <v>147.59944242028601</v>
      </c>
      <c r="U3">
        <v>149.469289924295</v>
      </c>
      <c r="V3">
        <v>151.33913783023101</v>
      </c>
      <c r="W3">
        <v>153.208985743261</v>
      </c>
      <c r="X3">
        <v>155.07883365641601</v>
      </c>
      <c r="Y3">
        <v>156.94868156957301</v>
      </c>
      <c r="Z3">
        <v>158.81852948273001</v>
      </c>
      <c r="AA3">
        <v>160.68837739588801</v>
      </c>
      <c r="AB3">
        <v>162.55822530904501</v>
      </c>
      <c r="AC3">
        <v>164.42807322220199</v>
      </c>
      <c r="AD3">
        <v>166.29792113536001</v>
      </c>
      <c r="AE3">
        <v>168.16776904851699</v>
      </c>
      <c r="AF3">
        <v>170.03761696167399</v>
      </c>
      <c r="AG3">
        <v>171.90746487483199</v>
      </c>
      <c r="AH3">
        <v>173.77731278798899</v>
      </c>
      <c r="AI3">
        <v>175.64716070114599</v>
      </c>
      <c r="AJ3">
        <v>177.51700861430399</v>
      </c>
      <c r="AK3">
        <v>179.38685652746099</v>
      </c>
      <c r="AL3">
        <v>181.25670444061899</v>
      </c>
      <c r="AM3">
        <v>183.12655235377599</v>
      </c>
      <c r="AN3">
        <v>184.99640026693299</v>
      </c>
      <c r="AO3">
        <v>186.86624818009099</v>
      </c>
      <c r="AP3">
        <v>188.73609609324799</v>
      </c>
      <c r="AQ3">
        <v>190.605944006405</v>
      </c>
      <c r="AR3">
        <v>192.47579191956299</v>
      </c>
      <c r="AS3">
        <v>194.34563983272</v>
      </c>
      <c r="AT3">
        <v>196.215487745877</v>
      </c>
      <c r="AU3">
        <v>198.085335659035</v>
      </c>
      <c r="AV3">
        <v>199.955183572192</v>
      </c>
      <c r="AW3">
        <v>201.825031485349</v>
      </c>
      <c r="AX3">
        <v>203.694879398507</v>
      </c>
      <c r="AY3">
        <v>205.564727311664</v>
      </c>
      <c r="AZ3">
        <v>207.434575224821</v>
      </c>
      <c r="BA3">
        <v>209.304423137979</v>
      </c>
    </row>
    <row r="4" spans="1:53" x14ac:dyDescent="0.35">
      <c r="A4">
        <v>10</v>
      </c>
      <c r="B4">
        <v>1001</v>
      </c>
      <c r="C4">
        <v>1</v>
      </c>
      <c r="D4" t="b">
        <v>1</v>
      </c>
      <c r="E4" t="s">
        <v>53</v>
      </c>
      <c r="F4">
        <v>133.45302027748099</v>
      </c>
      <c r="G4">
        <v>128.89538957475901</v>
      </c>
      <c r="H4">
        <v>131.015521081081</v>
      </c>
      <c r="I4">
        <v>134.12599188092</v>
      </c>
      <c r="J4">
        <v>149.87470909090899</v>
      </c>
      <c r="K4">
        <v>139.83172858171301</v>
      </c>
      <c r="L4">
        <v>146.09340386042999</v>
      </c>
      <c r="M4">
        <v>168.67728007290401</v>
      </c>
      <c r="N4">
        <v>181.353670868347</v>
      </c>
      <c r="O4">
        <v>199.452334595959</v>
      </c>
      <c r="P4">
        <v>193.08682364729401</v>
      </c>
      <c r="Q4">
        <v>214.096638190954</v>
      </c>
      <c r="R4">
        <v>174.40137548428001</v>
      </c>
      <c r="S4">
        <v>176.489952446172</v>
      </c>
      <c r="T4">
        <v>178.391362291684</v>
      </c>
      <c r="U4">
        <v>180.26576449509099</v>
      </c>
      <c r="V4">
        <v>182.13626957839301</v>
      </c>
      <c r="W4">
        <v>184.006212319192</v>
      </c>
      <c r="X4">
        <v>185.87607391568699</v>
      </c>
      <c r="Y4">
        <v>187.74592380330901</v>
      </c>
      <c r="Z4">
        <v>189.61577200137501</v>
      </c>
      <c r="AA4">
        <v>191.48561995564401</v>
      </c>
      <c r="AB4">
        <v>193.35546787473399</v>
      </c>
      <c r="AC4">
        <v>195.225315788747</v>
      </c>
      <c r="AD4">
        <v>197.095163702028</v>
      </c>
      <c r="AE4">
        <v>198.965011615203</v>
      </c>
      <c r="AF4">
        <v>200.83485952836301</v>
      </c>
      <c r="AG4">
        <v>202.70470744152101</v>
      </c>
      <c r="AH4">
        <v>204.57455535467801</v>
      </c>
      <c r="AI4">
        <v>206.44440326783501</v>
      </c>
      <c r="AJ4">
        <v>208.31425118099301</v>
      </c>
      <c r="AK4">
        <v>210.18409909415001</v>
      </c>
      <c r="AL4">
        <v>212.05394700730699</v>
      </c>
      <c r="AM4">
        <v>213.92379492046501</v>
      </c>
      <c r="AN4">
        <v>215.79364283362199</v>
      </c>
      <c r="AO4">
        <v>217.66349074677899</v>
      </c>
      <c r="AP4">
        <v>219.53333865993699</v>
      </c>
      <c r="AQ4">
        <v>221.40318657309399</v>
      </c>
      <c r="AR4">
        <v>223.27303448625199</v>
      </c>
      <c r="AS4">
        <v>225.14288239940899</v>
      </c>
      <c r="AT4">
        <v>227.01273031256599</v>
      </c>
      <c r="AU4">
        <v>228.88257822572399</v>
      </c>
      <c r="AV4">
        <v>230.75242613888099</v>
      </c>
      <c r="AW4">
        <v>232.62227405203799</v>
      </c>
      <c r="AX4">
        <v>234.49212196519599</v>
      </c>
      <c r="AY4">
        <v>236.36196987835299</v>
      </c>
      <c r="AZ4">
        <v>238.23181779151</v>
      </c>
      <c r="BA4">
        <v>240.10166570466799</v>
      </c>
    </row>
    <row r="5" spans="1:53" x14ac:dyDescent="0.35">
      <c r="A5">
        <v>10</v>
      </c>
      <c r="B5">
        <v>1001</v>
      </c>
      <c r="C5">
        <v>1</v>
      </c>
      <c r="D5" t="b">
        <v>1</v>
      </c>
      <c r="E5" t="s">
        <v>54</v>
      </c>
      <c r="F5">
        <v>105.861625</v>
      </c>
      <c r="G5">
        <v>95.2348157894736</v>
      </c>
      <c r="H5">
        <v>121.78740000000001</v>
      </c>
      <c r="I5">
        <v>89.496235294117596</v>
      </c>
      <c r="J5">
        <v>93.703684210526305</v>
      </c>
      <c r="K5">
        <v>30.8024285714285</v>
      </c>
      <c r="L5">
        <v>87.1575063291139</v>
      </c>
      <c r="M5">
        <v>59.927096774193501</v>
      </c>
      <c r="N5">
        <v>59.689902777777696</v>
      </c>
      <c r="O5">
        <v>148.99845370370301</v>
      </c>
      <c r="P5">
        <v>136.075533333333</v>
      </c>
      <c r="Q5">
        <v>146.14627272727199</v>
      </c>
      <c r="R5">
        <v>129.09394026414401</v>
      </c>
      <c r="S5">
        <v>131.80626166926999</v>
      </c>
      <c r="T5">
        <v>133.331506874117</v>
      </c>
      <c r="U5">
        <v>135.342309995607</v>
      </c>
      <c r="V5">
        <v>137.15450203352901</v>
      </c>
      <c r="W5">
        <v>139.047933324615</v>
      </c>
      <c r="X5">
        <v>140.908134767013</v>
      </c>
      <c r="Y5">
        <v>142.78192844224</v>
      </c>
      <c r="Z5">
        <v>144.65016239328699</v>
      </c>
      <c r="AA5">
        <v>146.52067047643101</v>
      </c>
      <c r="AB5">
        <v>148.39024835573301</v>
      </c>
      <c r="AC5">
        <v>150.26020672268999</v>
      </c>
      <c r="AD5">
        <v>152.13000945617199</v>
      </c>
      <c r="AE5">
        <v>153.99987584948201</v>
      </c>
      <c r="AF5">
        <v>155.86971620357599</v>
      </c>
      <c r="AG5">
        <v>157.73956720866801</v>
      </c>
      <c r="AH5">
        <v>159.60941385711001</v>
      </c>
      <c r="AI5">
        <v>161.479262287583</v>
      </c>
      <c r="AJ5">
        <v>163.34910998913901</v>
      </c>
      <c r="AK5">
        <v>165.21895798884901</v>
      </c>
      <c r="AL5">
        <v>167.088805866603</v>
      </c>
      <c r="AM5">
        <v>168.958653794242</v>
      </c>
      <c r="AN5">
        <v>170.828501701476</v>
      </c>
      <c r="AO5">
        <v>172.69834961705601</v>
      </c>
      <c r="AP5">
        <v>174.568197529222</v>
      </c>
      <c r="AQ5">
        <v>176.43804544278501</v>
      </c>
      <c r="AR5">
        <v>178.307893355777</v>
      </c>
      <c r="AS5">
        <v>180.17774126900201</v>
      </c>
      <c r="AT5">
        <v>182.04758918213099</v>
      </c>
      <c r="AU5">
        <v>183.91743709529999</v>
      </c>
      <c r="AV5">
        <v>185.78728500845301</v>
      </c>
      <c r="AW5">
        <v>187.657132921612</v>
      </c>
      <c r="AX5">
        <v>189.52698083476901</v>
      </c>
      <c r="AY5">
        <v>191.39682874792601</v>
      </c>
      <c r="AZ5">
        <v>193.26667666108401</v>
      </c>
      <c r="BA5">
        <v>195.13652457424101</v>
      </c>
    </row>
    <row r="6" spans="1:53" x14ac:dyDescent="0.35">
      <c r="A6">
        <v>10</v>
      </c>
      <c r="B6">
        <v>1001</v>
      </c>
      <c r="C6">
        <v>3</v>
      </c>
      <c r="D6" t="b">
        <v>0</v>
      </c>
      <c r="E6" t="s">
        <v>53</v>
      </c>
      <c r="F6">
        <v>107.054376</v>
      </c>
      <c r="G6">
        <v>113.2566875</v>
      </c>
      <c r="H6">
        <v>115.88139130434701</v>
      </c>
      <c r="I6">
        <v>123.30777916666599</v>
      </c>
      <c r="J6">
        <v>148.45045544554401</v>
      </c>
      <c r="K6">
        <v>126.256409356725</v>
      </c>
      <c r="L6">
        <v>153.70495370370301</v>
      </c>
      <c r="M6">
        <v>167.68356632653001</v>
      </c>
      <c r="N6">
        <v>130.252878504672</v>
      </c>
      <c r="O6">
        <v>181.84813872832299</v>
      </c>
      <c r="P6">
        <v>197.48609813084099</v>
      </c>
      <c r="Q6">
        <v>231.13225373134301</v>
      </c>
      <c r="R6">
        <v>186.99381464416601</v>
      </c>
      <c r="S6">
        <v>189.79896657134199</v>
      </c>
      <c r="T6">
        <v>191.448280019393</v>
      </c>
      <c r="U6">
        <v>193.370127549328</v>
      </c>
      <c r="V6">
        <v>195.227714521123</v>
      </c>
      <c r="W6">
        <v>197.10045343026101</v>
      </c>
      <c r="X6">
        <v>198.96961967816</v>
      </c>
      <c r="Y6">
        <v>200.83962832053601</v>
      </c>
      <c r="Z6">
        <v>202.70943833550001</v>
      </c>
      <c r="AA6">
        <v>204.579295184637</v>
      </c>
      <c r="AB6">
        <v>206.44914099078801</v>
      </c>
      <c r="AC6">
        <v>208.31898940075399</v>
      </c>
      <c r="AD6">
        <v>210.18883719677001</v>
      </c>
      <c r="AE6">
        <v>212.058685137548</v>
      </c>
      <c r="AF6">
        <v>213.92853304419199</v>
      </c>
      <c r="AG6">
        <v>215.79838095888499</v>
      </c>
      <c r="AH6">
        <v>217.66822887168101</v>
      </c>
      <c r="AI6">
        <v>219.53807678492299</v>
      </c>
      <c r="AJ6">
        <v>221.40792469806101</v>
      </c>
      <c r="AK6">
        <v>223.27777261122301</v>
      </c>
      <c r="AL6">
        <v>225.14762052437899</v>
      </c>
      <c r="AM6">
        <v>227.01746843753699</v>
      </c>
      <c r="AN6">
        <v>228.88731635069399</v>
      </c>
      <c r="AO6">
        <v>230.757164263851</v>
      </c>
      <c r="AP6">
        <v>232.62701217700899</v>
      </c>
      <c r="AQ6">
        <v>234.496860090166</v>
      </c>
      <c r="AR6">
        <v>236.366708003323</v>
      </c>
      <c r="AS6">
        <v>238.236555916481</v>
      </c>
      <c r="AT6">
        <v>240.106403829638</v>
      </c>
      <c r="AU6">
        <v>241.976251742795</v>
      </c>
      <c r="AV6">
        <v>243.846099655953</v>
      </c>
      <c r="AW6">
        <v>245.71594756911</v>
      </c>
      <c r="AX6">
        <v>247.585795482267</v>
      </c>
      <c r="AY6">
        <v>249.455643395425</v>
      </c>
      <c r="AZ6">
        <v>251.325491308582</v>
      </c>
      <c r="BA6">
        <v>253.195339221739</v>
      </c>
    </row>
    <row r="7" spans="1:53" x14ac:dyDescent="0.35">
      <c r="A7">
        <v>10</v>
      </c>
      <c r="B7">
        <v>1001</v>
      </c>
      <c r="C7">
        <v>3</v>
      </c>
      <c r="D7" t="b">
        <v>0</v>
      </c>
      <c r="E7" t="s">
        <v>54</v>
      </c>
      <c r="F7">
        <v>116.633</v>
      </c>
      <c r="G7">
        <v>3.01833333333333</v>
      </c>
      <c r="H7">
        <v>3.01833333333333</v>
      </c>
      <c r="I7">
        <v>213.84674999999999</v>
      </c>
      <c r="J7">
        <v>221.255</v>
      </c>
      <c r="K7">
        <v>96.363</v>
      </c>
      <c r="L7">
        <v>50.9016666666666</v>
      </c>
      <c r="M7">
        <v>202.10300000000001</v>
      </c>
      <c r="N7">
        <v>150.107</v>
      </c>
      <c r="O7">
        <v>5.1929999999999996</v>
      </c>
      <c r="P7">
        <v>189</v>
      </c>
      <c r="Q7">
        <v>189</v>
      </c>
      <c r="R7">
        <v>162.13761094585999</v>
      </c>
      <c r="S7">
        <v>164.00745885901699</v>
      </c>
      <c r="T7">
        <v>165.87730677217399</v>
      </c>
      <c r="U7">
        <v>167.74715468533199</v>
      </c>
      <c r="V7">
        <v>169.61700259848899</v>
      </c>
      <c r="W7">
        <v>171.486850511646</v>
      </c>
      <c r="X7">
        <v>173.35669842480399</v>
      </c>
      <c r="Y7">
        <v>175.226546337961</v>
      </c>
      <c r="Z7">
        <v>177.096394251118</v>
      </c>
      <c r="AA7">
        <v>178.966242164276</v>
      </c>
      <c r="AB7">
        <v>180.836090077433</v>
      </c>
      <c r="AC7">
        <v>182.705937990591</v>
      </c>
      <c r="AD7">
        <v>184.575785903748</v>
      </c>
      <c r="AE7">
        <v>186.445633816905</v>
      </c>
      <c r="AF7">
        <v>188.315481730063</v>
      </c>
      <c r="AG7">
        <v>190.18532964322</v>
      </c>
      <c r="AH7">
        <v>192.055177556377</v>
      </c>
      <c r="AI7">
        <v>193.925025469535</v>
      </c>
      <c r="AJ7">
        <v>195.794873382692</v>
      </c>
      <c r="AK7">
        <v>197.66472129584901</v>
      </c>
      <c r="AL7">
        <v>199.534569209007</v>
      </c>
      <c r="AM7">
        <v>201.40441712216401</v>
      </c>
      <c r="AN7">
        <v>203.27426503532101</v>
      </c>
      <c r="AO7">
        <v>205.14411294847901</v>
      </c>
      <c r="AP7">
        <v>207.01396086163601</v>
      </c>
      <c r="AQ7">
        <v>208.88380877479301</v>
      </c>
      <c r="AR7">
        <v>210.75365668795101</v>
      </c>
      <c r="AS7">
        <v>212.62350460110801</v>
      </c>
      <c r="AT7">
        <v>214.49335251426501</v>
      </c>
      <c r="AU7">
        <v>216.36320042742301</v>
      </c>
      <c r="AV7">
        <v>218.23304834058001</v>
      </c>
      <c r="AW7">
        <v>220.10289625373699</v>
      </c>
      <c r="AX7">
        <v>221.97274416689501</v>
      </c>
      <c r="AY7">
        <v>223.84259208005199</v>
      </c>
      <c r="AZ7">
        <v>225.71243999321001</v>
      </c>
      <c r="BA7">
        <v>227.58228790636699</v>
      </c>
    </row>
    <row r="8" spans="1:53" x14ac:dyDescent="0.35">
      <c r="A8">
        <v>10</v>
      </c>
      <c r="B8">
        <v>1001</v>
      </c>
      <c r="C8">
        <v>3</v>
      </c>
      <c r="D8" t="b">
        <v>1</v>
      </c>
      <c r="E8" t="s">
        <v>53</v>
      </c>
      <c r="F8">
        <v>117.38971428571401</v>
      </c>
      <c r="G8">
        <v>188.66716666666599</v>
      </c>
      <c r="H8">
        <v>145.094658536585</v>
      </c>
      <c r="I8">
        <v>117.299247311827</v>
      </c>
      <c r="J8">
        <v>158.412492647058</v>
      </c>
      <c r="K8">
        <v>165.4871</v>
      </c>
      <c r="L8">
        <v>205.54211538461499</v>
      </c>
      <c r="M8">
        <v>200.89945588235199</v>
      </c>
      <c r="N8">
        <v>170.23383720930201</v>
      </c>
      <c r="O8">
        <v>256.96136538461502</v>
      </c>
      <c r="P8">
        <v>192.796361111111</v>
      </c>
      <c r="Q8">
        <v>142.11485046728899</v>
      </c>
      <c r="R8">
        <v>143.56338229528799</v>
      </c>
      <c r="S8">
        <v>145.43323020844599</v>
      </c>
      <c r="T8">
        <v>147.30307812160299</v>
      </c>
      <c r="U8">
        <v>149.17292603476</v>
      </c>
      <c r="V8">
        <v>151.04277394791799</v>
      </c>
      <c r="W8">
        <v>152.912621861075</v>
      </c>
      <c r="X8">
        <v>154.782469774232</v>
      </c>
      <c r="Y8">
        <v>156.65231768739</v>
      </c>
      <c r="Z8">
        <v>158.522165600547</v>
      </c>
      <c r="AA8">
        <v>160.392013513704</v>
      </c>
      <c r="AB8">
        <v>162.261861426862</v>
      </c>
      <c r="AC8">
        <v>164.131709340019</v>
      </c>
      <c r="AD8">
        <v>166.001557253177</v>
      </c>
      <c r="AE8">
        <v>167.871405166334</v>
      </c>
      <c r="AF8">
        <v>169.741253079491</v>
      </c>
      <c r="AG8">
        <v>171.611100992649</v>
      </c>
      <c r="AH8">
        <v>173.480948905806</v>
      </c>
      <c r="AI8">
        <v>175.350796818963</v>
      </c>
      <c r="AJ8">
        <v>177.220644732121</v>
      </c>
      <c r="AK8">
        <v>179.090492645278</v>
      </c>
      <c r="AL8">
        <v>180.96034055843501</v>
      </c>
      <c r="AM8">
        <v>182.830188471593</v>
      </c>
      <c r="AN8">
        <v>184.70003638475001</v>
      </c>
      <c r="AO8">
        <v>186.56988429790701</v>
      </c>
      <c r="AP8">
        <v>188.43973221106501</v>
      </c>
      <c r="AQ8">
        <v>190.30958012422201</v>
      </c>
      <c r="AR8">
        <v>192.17942803737901</v>
      </c>
      <c r="AS8">
        <v>194.04927595053701</v>
      </c>
      <c r="AT8">
        <v>195.91912386369401</v>
      </c>
      <c r="AU8">
        <v>197.78897177685101</v>
      </c>
      <c r="AV8">
        <v>199.65881969000901</v>
      </c>
      <c r="AW8">
        <v>201.52866760316601</v>
      </c>
      <c r="AX8">
        <v>203.39851551632401</v>
      </c>
      <c r="AY8">
        <v>205.26836342948101</v>
      </c>
      <c r="AZ8">
        <v>207.13821134263799</v>
      </c>
      <c r="BA8">
        <v>209.00805925579601</v>
      </c>
    </row>
    <row r="9" spans="1:53" x14ac:dyDescent="0.35">
      <c r="A9">
        <v>10</v>
      </c>
      <c r="B9">
        <v>1001</v>
      </c>
      <c r="C9">
        <v>3</v>
      </c>
      <c r="D9" t="b">
        <v>1</v>
      </c>
      <c r="E9" t="s">
        <v>54</v>
      </c>
      <c r="F9">
        <v>86.813999999999993</v>
      </c>
      <c r="G9">
        <v>89.194564102564101</v>
      </c>
      <c r="H9">
        <v>100.149191358024</v>
      </c>
      <c r="I9">
        <v>96.111320000000006</v>
      </c>
      <c r="J9">
        <v>12.912000000000001</v>
      </c>
      <c r="K9">
        <v>155.21600000000001</v>
      </c>
      <c r="L9">
        <v>103.238220640569</v>
      </c>
      <c r="M9">
        <v>108.376299492385</v>
      </c>
      <c r="N9">
        <v>126.44454137931</v>
      </c>
      <c r="O9">
        <v>145.10350234741699</v>
      </c>
      <c r="P9">
        <v>92.358999999999995</v>
      </c>
      <c r="Q9">
        <v>28.922999999999998</v>
      </c>
      <c r="R9">
        <v>100.941501104265</v>
      </c>
      <c r="S9">
        <v>102.811349017422</v>
      </c>
      <c r="T9">
        <v>104.68119693057901</v>
      </c>
      <c r="U9">
        <v>106.551044843737</v>
      </c>
      <c r="V9">
        <v>108.42089275689401</v>
      </c>
      <c r="W9">
        <v>110.29074067005099</v>
      </c>
      <c r="X9">
        <v>112.16058858320901</v>
      </c>
      <c r="Y9">
        <v>114.03043649636599</v>
      </c>
      <c r="Z9">
        <v>115.900284409523</v>
      </c>
      <c r="AA9">
        <v>117.77013232268099</v>
      </c>
      <c r="AB9">
        <v>119.639980235838</v>
      </c>
      <c r="AC9">
        <v>121.509828148995</v>
      </c>
      <c r="AD9">
        <v>123.379676062153</v>
      </c>
      <c r="AE9">
        <v>125.24952397531</v>
      </c>
      <c r="AF9">
        <v>127.119371888467</v>
      </c>
      <c r="AG9">
        <v>128.98921980162501</v>
      </c>
      <c r="AH9">
        <v>130.85906771478199</v>
      </c>
      <c r="AI9">
        <v>132.72891562794001</v>
      </c>
      <c r="AJ9">
        <v>134.59876354109699</v>
      </c>
      <c r="AK9">
        <v>136.46861145425399</v>
      </c>
      <c r="AL9">
        <v>138.33845936741201</v>
      </c>
      <c r="AM9">
        <v>140.20830728056899</v>
      </c>
      <c r="AN9">
        <v>142.07815519372599</v>
      </c>
      <c r="AO9">
        <v>143.94800310688399</v>
      </c>
      <c r="AP9">
        <v>145.81785102004099</v>
      </c>
      <c r="AQ9">
        <v>147.68769893319799</v>
      </c>
      <c r="AR9">
        <v>149.55754684635599</v>
      </c>
      <c r="AS9">
        <v>151.42739475951299</v>
      </c>
      <c r="AT9">
        <v>153.29724267267</v>
      </c>
      <c r="AU9">
        <v>155.16709058582799</v>
      </c>
      <c r="AV9">
        <v>157.03693849898499</v>
      </c>
      <c r="AW9">
        <v>158.906786412142</v>
      </c>
      <c r="AX9">
        <v>160.77663432529999</v>
      </c>
      <c r="AY9">
        <v>162.646482238457</v>
      </c>
      <c r="AZ9">
        <v>164.51633015161499</v>
      </c>
      <c r="BA9">
        <v>166.386178064772</v>
      </c>
    </row>
    <row r="10" spans="1:53" x14ac:dyDescent="0.35">
      <c r="A10">
        <v>10</v>
      </c>
      <c r="B10">
        <v>1001</v>
      </c>
      <c r="C10">
        <v>4</v>
      </c>
      <c r="D10" t="b">
        <v>0</v>
      </c>
      <c r="E10" t="s">
        <v>53</v>
      </c>
      <c r="F10">
        <v>6.694</v>
      </c>
      <c r="G10">
        <v>5.1763333333333303</v>
      </c>
      <c r="H10">
        <v>4.4080000000000004</v>
      </c>
      <c r="I10">
        <v>4.5259999999999998</v>
      </c>
      <c r="J10">
        <v>4.4249999999999998</v>
      </c>
      <c r="K10">
        <v>4.4249999999999998</v>
      </c>
      <c r="L10">
        <v>6.4535</v>
      </c>
      <c r="M10">
        <v>6.2450000000000001</v>
      </c>
      <c r="N10">
        <v>6.7645</v>
      </c>
      <c r="O10">
        <v>2.9063333333333299</v>
      </c>
      <c r="P10">
        <v>4.8324999999999996</v>
      </c>
      <c r="Q10">
        <v>14.311</v>
      </c>
      <c r="R10">
        <v>80.7266597116556</v>
      </c>
      <c r="S10">
        <v>82.941576663912997</v>
      </c>
      <c r="T10">
        <v>84.904536261301601</v>
      </c>
      <c r="U10">
        <v>86.799508960394604</v>
      </c>
      <c r="V10">
        <v>88.676136418713497</v>
      </c>
      <c r="W10">
        <v>90.547813690047803</v>
      </c>
      <c r="X10">
        <v>92.418155227963197</v>
      </c>
      <c r="Y10">
        <v>94.288136338328599</v>
      </c>
      <c r="Z10">
        <v>96.158020192746903</v>
      </c>
      <c r="AA10">
        <v>98.027877804112293</v>
      </c>
      <c r="AB10">
        <v>99.897728334185103</v>
      </c>
      <c r="AC10">
        <v>101.767576953477</v>
      </c>
      <c r="AD10">
        <v>103.63742505717499</v>
      </c>
      <c r="AE10">
        <v>105.507273021746</v>
      </c>
      <c r="AF10">
        <v>107.37712094877701</v>
      </c>
      <c r="AG10">
        <v>109.246968865678</v>
      </c>
      <c r="AH10">
        <v>111.116816779845</v>
      </c>
      <c r="AI10">
        <v>112.986664693275</v>
      </c>
      <c r="AJ10">
        <v>114.856512606506</v>
      </c>
      <c r="AK10">
        <v>116.726360519683</v>
      </c>
      <c r="AL10">
        <v>118.596208432846</v>
      </c>
      <c r="AM10">
        <v>120.466056346005</v>
      </c>
      <c r="AN10">
        <v>122.335904259163</v>
      </c>
      <c r="AO10">
        <v>124.20575217232</v>
      </c>
      <c r="AP10">
        <v>126.07560008547701</v>
      </c>
      <c r="AQ10">
        <v>127.945447998635</v>
      </c>
      <c r="AR10">
        <v>129.81529591179199</v>
      </c>
      <c r="AS10">
        <v>131.68514382494899</v>
      </c>
      <c r="AT10">
        <v>133.55499173810699</v>
      </c>
      <c r="AU10">
        <v>135.42483965126399</v>
      </c>
      <c r="AV10">
        <v>137.29468756442199</v>
      </c>
      <c r="AW10">
        <v>139.16453547757899</v>
      </c>
      <c r="AX10">
        <v>141.034383390736</v>
      </c>
      <c r="AY10">
        <v>142.90423130389399</v>
      </c>
      <c r="AZ10">
        <v>144.774079217051</v>
      </c>
      <c r="BA10">
        <v>146.643927130208</v>
      </c>
    </row>
    <row r="11" spans="1:53" x14ac:dyDescent="0.35">
      <c r="A11">
        <v>10</v>
      </c>
      <c r="B11">
        <v>1001</v>
      </c>
      <c r="C11">
        <v>4</v>
      </c>
      <c r="D11" t="b">
        <v>0</v>
      </c>
      <c r="E11" t="s">
        <v>54</v>
      </c>
      <c r="F11">
        <v>89.507577464788696</v>
      </c>
      <c r="G11">
        <v>87.518053571428496</v>
      </c>
      <c r="H11">
        <v>91.207679525222503</v>
      </c>
      <c r="I11">
        <v>106.749923076923</v>
      </c>
      <c r="J11">
        <v>126.957828685259</v>
      </c>
      <c r="K11">
        <v>125.350357954545</v>
      </c>
      <c r="L11">
        <v>119.796325396825</v>
      </c>
      <c r="M11">
        <v>115.798378995433</v>
      </c>
      <c r="N11">
        <v>100.943128939828</v>
      </c>
      <c r="O11">
        <v>143.132676470588</v>
      </c>
      <c r="P11">
        <v>63.820999999999998</v>
      </c>
      <c r="Q11">
        <v>138.177534351144</v>
      </c>
      <c r="R11">
        <v>120.172645251571</v>
      </c>
      <c r="S11">
        <v>131.314942523746</v>
      </c>
      <c r="T11">
        <v>123.912341077885</v>
      </c>
      <c r="U11">
        <v>131.884602999175</v>
      </c>
      <c r="V11">
        <v>127.6520369042</v>
      </c>
      <c r="W11">
        <v>133.21976627911101</v>
      </c>
      <c r="X11">
        <v>131.391732730515</v>
      </c>
      <c r="Y11">
        <v>135.135578102057</v>
      </c>
      <c r="Z11">
        <v>135.13142855682901</v>
      </c>
      <c r="AA11">
        <v>137.49182296915899</v>
      </c>
      <c r="AB11">
        <v>138.87112438314401</v>
      </c>
      <c r="AC11">
        <v>140.74097229630101</v>
      </c>
      <c r="AD11">
        <v>142.61082020945901</v>
      </c>
      <c r="AE11">
        <v>144.48066812261601</v>
      </c>
      <c r="AF11">
        <v>146.35051603577401</v>
      </c>
      <c r="AG11">
        <v>148.22036394893101</v>
      </c>
      <c r="AH11">
        <v>150.09021186208801</v>
      </c>
      <c r="AI11">
        <v>151.96005977524601</v>
      </c>
      <c r="AJ11">
        <v>153.82990768840301</v>
      </c>
      <c r="AK11">
        <v>155.69975560156001</v>
      </c>
      <c r="AL11">
        <v>157.56960351471801</v>
      </c>
      <c r="AM11">
        <v>159.43945142787501</v>
      </c>
      <c r="AN11">
        <v>161.30929934103199</v>
      </c>
      <c r="AO11">
        <v>163.17914725419001</v>
      </c>
      <c r="AP11">
        <v>165.04899516734699</v>
      </c>
      <c r="AQ11">
        <v>166.91884308050399</v>
      </c>
      <c r="AR11">
        <v>168.78869099366199</v>
      </c>
      <c r="AS11">
        <v>170.65853890681899</v>
      </c>
      <c r="AT11">
        <v>172.52838681997599</v>
      </c>
      <c r="AU11">
        <v>174.39823473313399</v>
      </c>
      <c r="AV11">
        <v>176.26808264629099</v>
      </c>
      <c r="AW11">
        <v>178.13793055944899</v>
      </c>
      <c r="AX11">
        <v>180.00777847260599</v>
      </c>
      <c r="AY11">
        <v>181.87762638576299</v>
      </c>
      <c r="AZ11">
        <v>183.74747429892099</v>
      </c>
      <c r="BA11">
        <v>185.61732221207799</v>
      </c>
    </row>
    <row r="12" spans="1:53" x14ac:dyDescent="0.35">
      <c r="A12">
        <v>10</v>
      </c>
      <c r="B12">
        <v>1001</v>
      </c>
      <c r="C12">
        <v>4</v>
      </c>
      <c r="D12" t="b">
        <v>1</v>
      </c>
      <c r="E12" t="s">
        <v>53</v>
      </c>
      <c r="F12">
        <v>78.227453038674</v>
      </c>
      <c r="G12">
        <v>84.871970833333293</v>
      </c>
      <c r="H12">
        <v>87.375573626373594</v>
      </c>
      <c r="I12">
        <v>117.752195928753</v>
      </c>
      <c r="J12">
        <v>119.97130623818499</v>
      </c>
      <c r="K12">
        <v>74.798655172413703</v>
      </c>
      <c r="L12">
        <v>92.558375165125497</v>
      </c>
      <c r="M12">
        <v>106.218955947136</v>
      </c>
      <c r="N12">
        <v>109.556001669449</v>
      </c>
      <c r="O12">
        <v>159.68492775665399</v>
      </c>
      <c r="P12">
        <v>169.73027639155401</v>
      </c>
      <c r="Q12">
        <v>145.64384872611399</v>
      </c>
      <c r="R12">
        <v>129.39777312157801</v>
      </c>
      <c r="S12">
        <v>131.26745481294299</v>
      </c>
      <c r="T12">
        <v>133.13730334363399</v>
      </c>
      <c r="U12">
        <v>135.00715125449801</v>
      </c>
      <c r="V12">
        <v>136.876999167664</v>
      </c>
      <c r="W12">
        <v>138.746847080821</v>
      </c>
      <c r="X12">
        <v>140.616694993978</v>
      </c>
      <c r="Y12">
        <v>142.486542907136</v>
      </c>
      <c r="Z12">
        <v>144.356390820293</v>
      </c>
      <c r="AA12">
        <v>146.22623873345</v>
      </c>
      <c r="AB12">
        <v>148.096086646608</v>
      </c>
      <c r="AC12">
        <v>149.965934559765</v>
      </c>
      <c r="AD12">
        <v>151.83578247292201</v>
      </c>
      <c r="AE12">
        <v>153.70563038608</v>
      </c>
      <c r="AF12">
        <v>155.57547829923701</v>
      </c>
      <c r="AG12">
        <v>157.44532621239401</v>
      </c>
      <c r="AH12">
        <v>159.31517412555201</v>
      </c>
      <c r="AI12">
        <v>161.18502203870901</v>
      </c>
      <c r="AJ12">
        <v>163.05486995186601</v>
      </c>
      <c r="AK12">
        <v>164.92471786502401</v>
      </c>
      <c r="AL12">
        <v>166.79456577818101</v>
      </c>
      <c r="AM12">
        <v>168.66441369133801</v>
      </c>
      <c r="AN12">
        <v>170.53426160449601</v>
      </c>
      <c r="AO12">
        <v>172.40410951765301</v>
      </c>
      <c r="AP12">
        <v>174.27395743080999</v>
      </c>
      <c r="AQ12">
        <v>176.14380534396801</v>
      </c>
      <c r="AR12">
        <v>178.01365325712499</v>
      </c>
      <c r="AS12">
        <v>179.88350117028301</v>
      </c>
      <c r="AT12">
        <v>181.75334908344001</v>
      </c>
      <c r="AU12">
        <v>183.62319699659699</v>
      </c>
      <c r="AV12">
        <v>185.49304490975501</v>
      </c>
      <c r="AW12">
        <v>187.36289282291199</v>
      </c>
      <c r="AX12">
        <v>189.23274073606899</v>
      </c>
      <c r="AY12">
        <v>191.10258864922699</v>
      </c>
      <c r="AZ12">
        <v>192.97243656238399</v>
      </c>
      <c r="BA12">
        <v>194.84228447554099</v>
      </c>
    </row>
    <row r="13" spans="1:53" x14ac:dyDescent="0.35">
      <c r="A13">
        <v>10</v>
      </c>
      <c r="B13">
        <v>1001</v>
      </c>
      <c r="C13">
        <v>4</v>
      </c>
      <c r="D13" t="b">
        <v>1</v>
      </c>
      <c r="E13" t="s">
        <v>54</v>
      </c>
      <c r="F13">
        <v>108.783285714285</v>
      </c>
      <c r="G13">
        <v>92.975700000000003</v>
      </c>
      <c r="H13">
        <v>73.421799999999905</v>
      </c>
      <c r="I13">
        <v>87.928941176470502</v>
      </c>
      <c r="J13">
        <v>48.645499999999998</v>
      </c>
      <c r="K13">
        <v>45.0431818181818</v>
      </c>
      <c r="L13">
        <v>61.619280000000003</v>
      </c>
      <c r="M13">
        <v>69.275777777777705</v>
      </c>
      <c r="N13">
        <v>26.596111111111099</v>
      </c>
      <c r="O13">
        <v>38.864333333333299</v>
      </c>
      <c r="P13">
        <v>59.457580645161201</v>
      </c>
      <c r="Q13">
        <v>55.62</v>
      </c>
      <c r="R13">
        <v>79.043547213670905</v>
      </c>
      <c r="S13">
        <v>80.913395126828206</v>
      </c>
      <c r="T13">
        <v>82.783243039985607</v>
      </c>
      <c r="U13">
        <v>84.653090953142893</v>
      </c>
      <c r="V13">
        <v>86.522938866300294</v>
      </c>
      <c r="W13">
        <v>88.392786779457694</v>
      </c>
      <c r="X13">
        <v>90.262634692614995</v>
      </c>
      <c r="Y13">
        <v>92.132482605772395</v>
      </c>
      <c r="Z13">
        <v>94.002330518929696</v>
      </c>
      <c r="AA13">
        <v>95.872178432087097</v>
      </c>
      <c r="AB13">
        <v>97.742026345244398</v>
      </c>
      <c r="AC13">
        <v>99.611874258401699</v>
      </c>
      <c r="AD13">
        <v>101.481722171559</v>
      </c>
      <c r="AE13">
        <v>103.351570084716</v>
      </c>
      <c r="AF13">
        <v>105.221417997873</v>
      </c>
      <c r="AG13">
        <v>107.091265911031</v>
      </c>
      <c r="AH13">
        <v>108.961113824188</v>
      </c>
      <c r="AI13">
        <v>110.83096173734501</v>
      </c>
      <c r="AJ13">
        <v>112.700809650503</v>
      </c>
      <c r="AK13">
        <v>114.57065756366001</v>
      </c>
      <c r="AL13">
        <v>116.44050547681699</v>
      </c>
      <c r="AM13">
        <v>118.31035338997501</v>
      </c>
      <c r="AN13">
        <v>120.18020130313199</v>
      </c>
      <c r="AO13">
        <v>122.05004921629001</v>
      </c>
      <c r="AP13">
        <v>123.91989712944699</v>
      </c>
      <c r="AQ13">
        <v>125.789745042604</v>
      </c>
      <c r="AR13">
        <v>127.65959295576199</v>
      </c>
      <c r="AS13">
        <v>129.52944086891901</v>
      </c>
      <c r="AT13">
        <v>131.39928878207601</v>
      </c>
      <c r="AU13">
        <v>133.26913669523401</v>
      </c>
      <c r="AV13">
        <v>135.13898460839101</v>
      </c>
      <c r="AW13">
        <v>137.00883252154799</v>
      </c>
      <c r="AX13">
        <v>138.87868043470601</v>
      </c>
      <c r="AY13">
        <v>140.74852834786299</v>
      </c>
      <c r="AZ13">
        <v>142.61837626101999</v>
      </c>
      <c r="BA13">
        <v>144.48822417417799</v>
      </c>
    </row>
    <row r="14" spans="1:53" x14ac:dyDescent="0.35">
      <c r="A14">
        <v>10</v>
      </c>
      <c r="B14">
        <v>1001</v>
      </c>
      <c r="C14">
        <v>5</v>
      </c>
      <c r="D14" t="b">
        <v>0</v>
      </c>
      <c r="E14" t="s">
        <v>53</v>
      </c>
      <c r="F14">
        <v>90.3604402515723</v>
      </c>
      <c r="G14">
        <v>91.576073170731604</v>
      </c>
      <c r="H14">
        <v>151.40143055555501</v>
      </c>
      <c r="I14">
        <v>135.788134517766</v>
      </c>
      <c r="J14">
        <v>101.715331753554</v>
      </c>
      <c r="K14">
        <v>148.13598470948</v>
      </c>
      <c r="L14">
        <v>149.547504385964</v>
      </c>
      <c r="M14">
        <v>104.72247148288901</v>
      </c>
      <c r="N14">
        <v>128.79778151260501</v>
      </c>
      <c r="O14">
        <v>117.362910447761</v>
      </c>
      <c r="P14">
        <v>171.21768016194301</v>
      </c>
      <c r="Q14">
        <v>180.91817258883199</v>
      </c>
      <c r="R14">
        <v>158.479477457749</v>
      </c>
      <c r="S14">
        <v>160.631516053333</v>
      </c>
      <c r="T14">
        <v>162.433297671422</v>
      </c>
      <c r="U14">
        <v>164.31956363383799</v>
      </c>
      <c r="V14">
        <v>166.185451402827</v>
      </c>
      <c r="W14">
        <v>168.056254529456</v>
      </c>
      <c r="X14">
        <v>169.92587203868399</v>
      </c>
      <c r="Y14">
        <v>171.79577552682301</v>
      </c>
      <c r="Z14">
        <v>173.66561003492001</v>
      </c>
      <c r="AA14">
        <v>175.53546118146801</v>
      </c>
      <c r="AB14">
        <v>177.40530831471</v>
      </c>
      <c r="AC14">
        <v>179.27515641598799</v>
      </c>
      <c r="AD14">
        <v>181.145004283769</v>
      </c>
      <c r="AE14">
        <v>183.014852207872</v>
      </c>
      <c r="AF14">
        <v>184.88470011838899</v>
      </c>
      <c r="AG14">
        <v>186.75454803218301</v>
      </c>
      <c r="AH14">
        <v>188.62439594518699</v>
      </c>
      <c r="AI14">
        <v>190.494243858381</v>
      </c>
      <c r="AJ14">
        <v>192.36409177153001</v>
      </c>
      <c r="AK14">
        <v>194.23393968468901</v>
      </c>
      <c r="AL14">
        <v>196.10378759784601</v>
      </c>
      <c r="AM14">
        <v>197.97363551100401</v>
      </c>
      <c r="AN14">
        <v>199.84348342416101</v>
      </c>
      <c r="AO14">
        <v>201.71333133731801</v>
      </c>
      <c r="AP14">
        <v>203.58317925047601</v>
      </c>
      <c r="AQ14">
        <v>205.45302716363301</v>
      </c>
      <c r="AR14">
        <v>207.32287507679001</v>
      </c>
      <c r="AS14">
        <v>209.19272298994801</v>
      </c>
      <c r="AT14">
        <v>211.06257090310501</v>
      </c>
      <c r="AU14">
        <v>212.93241881626199</v>
      </c>
      <c r="AV14">
        <v>214.80226672942001</v>
      </c>
      <c r="AW14">
        <v>216.67211464257699</v>
      </c>
      <c r="AX14">
        <v>218.54196255573399</v>
      </c>
      <c r="AY14">
        <v>220.41181046889201</v>
      </c>
      <c r="AZ14">
        <v>222.28165838204899</v>
      </c>
      <c r="BA14">
        <v>224.15150629520599</v>
      </c>
    </row>
    <row r="15" spans="1:53" x14ac:dyDescent="0.35">
      <c r="A15">
        <v>10</v>
      </c>
      <c r="B15">
        <v>1001</v>
      </c>
      <c r="C15">
        <v>5</v>
      </c>
      <c r="D15" t="b">
        <v>0</v>
      </c>
      <c r="E15" t="s">
        <v>54</v>
      </c>
      <c r="F15">
        <v>56.182428571428503</v>
      </c>
      <c r="G15">
        <v>118.178636363636</v>
      </c>
      <c r="H15">
        <v>112.823375</v>
      </c>
      <c r="I15">
        <v>103.83</v>
      </c>
      <c r="J15">
        <v>97.149600000000007</v>
      </c>
      <c r="K15">
        <v>74.306833333333302</v>
      </c>
      <c r="L15">
        <v>151.60739999999899</v>
      </c>
      <c r="M15">
        <v>120.41844444444401</v>
      </c>
      <c r="N15">
        <v>86.768000000000001</v>
      </c>
      <c r="O15">
        <v>130.41423076922999</v>
      </c>
      <c r="P15">
        <v>34.303125000000001</v>
      </c>
      <c r="Q15">
        <v>66.724142857142795</v>
      </c>
      <c r="R15">
        <v>111.678428521103</v>
      </c>
      <c r="S15">
        <v>113.548276434261</v>
      </c>
      <c r="T15">
        <v>115.418124347418</v>
      </c>
      <c r="U15">
        <v>117.287972260575</v>
      </c>
      <c r="V15">
        <v>119.157820173733</v>
      </c>
      <c r="W15">
        <v>121.02766808689</v>
      </c>
      <c r="X15">
        <v>122.89751600004701</v>
      </c>
      <c r="Y15">
        <v>124.767363913205</v>
      </c>
      <c r="Z15">
        <v>126.63721182636201</v>
      </c>
      <c r="AA15">
        <v>128.50705973951901</v>
      </c>
      <c r="AB15">
        <v>130.376907652677</v>
      </c>
      <c r="AC15">
        <v>132.24675556583401</v>
      </c>
      <c r="AD15">
        <v>134.11660347899101</v>
      </c>
      <c r="AE15">
        <v>135.98645139214901</v>
      </c>
      <c r="AF15">
        <v>137.85629930530601</v>
      </c>
      <c r="AG15">
        <v>139.72614721846301</v>
      </c>
      <c r="AH15">
        <v>141.59599513162101</v>
      </c>
      <c r="AI15">
        <v>143.46584304477801</v>
      </c>
      <c r="AJ15">
        <v>145.33569095793499</v>
      </c>
      <c r="AK15">
        <v>147.20553887109301</v>
      </c>
      <c r="AL15">
        <v>149.07538678424999</v>
      </c>
      <c r="AM15">
        <v>150.94523469740801</v>
      </c>
      <c r="AN15">
        <v>152.81508261056501</v>
      </c>
      <c r="AO15">
        <v>154.68493052372199</v>
      </c>
      <c r="AP15">
        <v>156.55477843688001</v>
      </c>
      <c r="AQ15">
        <v>158.42462635003699</v>
      </c>
      <c r="AR15">
        <v>160.29447426319399</v>
      </c>
      <c r="AS15">
        <v>162.16432217635199</v>
      </c>
      <c r="AT15">
        <v>164.03417008950899</v>
      </c>
      <c r="AU15">
        <v>165.90401800266599</v>
      </c>
      <c r="AV15">
        <v>167.77386591582399</v>
      </c>
      <c r="AW15">
        <v>169.64371382898099</v>
      </c>
      <c r="AX15">
        <v>171.51356174213799</v>
      </c>
      <c r="AY15">
        <v>173.38340965529599</v>
      </c>
      <c r="AZ15">
        <v>175.25325756845299</v>
      </c>
      <c r="BA15">
        <v>177.12310548161</v>
      </c>
    </row>
    <row r="16" spans="1:53" x14ac:dyDescent="0.35">
      <c r="A16">
        <v>10</v>
      </c>
      <c r="B16">
        <v>1001</v>
      </c>
      <c r="C16">
        <v>5</v>
      </c>
      <c r="D16" t="b">
        <v>1</v>
      </c>
      <c r="E16" t="s">
        <v>53</v>
      </c>
      <c r="F16">
        <v>64.882401028277599</v>
      </c>
      <c r="G16">
        <v>71.681919037199094</v>
      </c>
      <c r="H16">
        <v>69.954609160305296</v>
      </c>
      <c r="I16">
        <v>70.662772504091606</v>
      </c>
      <c r="J16">
        <v>87.575510843373493</v>
      </c>
      <c r="K16">
        <v>90.837171353251307</v>
      </c>
      <c r="L16">
        <v>65.954753493013897</v>
      </c>
      <c r="M16">
        <v>74.671154608523196</v>
      </c>
      <c r="N16">
        <v>75.721194490817993</v>
      </c>
      <c r="O16">
        <v>85.9176003147128</v>
      </c>
      <c r="P16">
        <v>84.603236500341694</v>
      </c>
      <c r="Q16">
        <v>95.467584350322994</v>
      </c>
      <c r="R16">
        <v>100.03955101084399</v>
      </c>
      <c r="S16">
        <v>102.141684935597</v>
      </c>
      <c r="T16">
        <v>103.963498959505</v>
      </c>
      <c r="U16">
        <v>105.843279689971</v>
      </c>
      <c r="V16">
        <v>107.711073618718</v>
      </c>
      <c r="W16">
        <v>109.58134627058</v>
      </c>
      <c r="X16">
        <v>111.45110635299901</v>
      </c>
      <c r="Y16">
        <v>113.320972428472</v>
      </c>
      <c r="Z16">
        <v>115.190816585886</v>
      </c>
      <c r="AA16">
        <v>117.060665275685</v>
      </c>
      <c r="AB16">
        <v>118.930513028242</v>
      </c>
      <c r="AC16">
        <v>120.80036097461</v>
      </c>
      <c r="AD16">
        <v>122.67020888090001</v>
      </c>
      <c r="AE16">
        <v>124.540056795477</v>
      </c>
      <c r="AF16">
        <v>126.409904708341</v>
      </c>
      <c r="AG16">
        <v>128.279752621559</v>
      </c>
      <c r="AH16">
        <v>130.14960053470401</v>
      </c>
      <c r="AI16">
        <v>132.01944844786399</v>
      </c>
      <c r="AJ16">
        <v>133.889296361021</v>
      </c>
      <c r="AK16">
        <v>135.759144274178</v>
      </c>
      <c r="AL16">
        <v>137.628992187335</v>
      </c>
      <c r="AM16">
        <v>139.498840100493</v>
      </c>
      <c r="AN16">
        <v>141.36868801365</v>
      </c>
      <c r="AO16">
        <v>143.238535926807</v>
      </c>
      <c r="AP16">
        <v>145.108383839965</v>
      </c>
      <c r="AQ16">
        <v>146.978231753122</v>
      </c>
      <c r="AR16">
        <v>148.84807966627901</v>
      </c>
      <c r="AS16">
        <v>150.717927579437</v>
      </c>
      <c r="AT16">
        <v>152.58777549259401</v>
      </c>
      <c r="AU16">
        <v>154.457623405752</v>
      </c>
      <c r="AV16">
        <v>156.32747131890901</v>
      </c>
      <c r="AW16">
        <v>158.19731923206601</v>
      </c>
      <c r="AX16">
        <v>160.067167145224</v>
      </c>
      <c r="AY16">
        <v>161.93701505838101</v>
      </c>
      <c r="AZ16">
        <v>163.80686297153801</v>
      </c>
      <c r="BA16">
        <v>165.67671088469601</v>
      </c>
    </row>
    <row r="17" spans="1:53" x14ac:dyDescent="0.35">
      <c r="A17">
        <v>10</v>
      </c>
      <c r="B17">
        <v>1001</v>
      </c>
      <c r="C17">
        <v>5</v>
      </c>
      <c r="D17" t="b">
        <v>1</v>
      </c>
      <c r="E17" t="s">
        <v>54</v>
      </c>
      <c r="F17">
        <v>29.123999999999999</v>
      </c>
      <c r="G17">
        <v>47.077750000000002</v>
      </c>
      <c r="H17">
        <v>63.645870967741899</v>
      </c>
      <c r="I17">
        <v>44.2474285714285</v>
      </c>
      <c r="J17">
        <v>68.561017543859606</v>
      </c>
      <c r="K17">
        <v>51.527130434782599</v>
      </c>
      <c r="L17">
        <v>41.020724999999899</v>
      </c>
      <c r="M17">
        <v>40.424610169491501</v>
      </c>
      <c r="N17">
        <v>91.779117647058797</v>
      </c>
      <c r="O17">
        <v>31.8734</v>
      </c>
      <c r="P17">
        <v>43.936483870967699</v>
      </c>
      <c r="Q17">
        <v>36.800043478260797</v>
      </c>
      <c r="R17">
        <v>67.718268950601399</v>
      </c>
      <c r="S17">
        <v>69.588116863758799</v>
      </c>
      <c r="T17">
        <v>71.4579647769161</v>
      </c>
      <c r="U17">
        <v>73.3278126900735</v>
      </c>
      <c r="V17">
        <v>75.197660603230801</v>
      </c>
      <c r="W17">
        <v>77.067508516388202</v>
      </c>
      <c r="X17">
        <v>78.937356429545503</v>
      </c>
      <c r="Y17">
        <v>80.807204342702903</v>
      </c>
      <c r="Z17">
        <v>82.677052255860204</v>
      </c>
      <c r="AA17">
        <v>84.546900169017604</v>
      </c>
      <c r="AB17">
        <v>86.416748082174905</v>
      </c>
      <c r="AC17">
        <v>88.286595995332306</v>
      </c>
      <c r="AD17">
        <v>90.156443908489607</v>
      </c>
      <c r="AE17">
        <v>92.026291821647007</v>
      </c>
      <c r="AF17">
        <v>93.896139734804294</v>
      </c>
      <c r="AG17">
        <v>95.765987647961694</v>
      </c>
      <c r="AH17">
        <v>97.635835561118995</v>
      </c>
      <c r="AI17">
        <v>99.505683474276395</v>
      </c>
      <c r="AJ17">
        <v>101.375531387433</v>
      </c>
      <c r="AK17">
        <v>103.245379300591</v>
      </c>
      <c r="AL17">
        <v>105.115227213748</v>
      </c>
      <c r="AM17">
        <v>106.985075126905</v>
      </c>
      <c r="AN17">
        <v>108.854923040063</v>
      </c>
      <c r="AO17">
        <v>110.72477095322</v>
      </c>
      <c r="AP17">
        <v>112.594618866377</v>
      </c>
      <c r="AQ17">
        <v>114.464466779535</v>
      </c>
      <c r="AR17">
        <v>116.334314692692</v>
      </c>
      <c r="AS17">
        <v>118.20416260584901</v>
      </c>
      <c r="AT17">
        <v>120.074010519007</v>
      </c>
      <c r="AU17">
        <v>121.94385843216401</v>
      </c>
      <c r="AV17">
        <v>123.813706345322</v>
      </c>
      <c r="AW17">
        <v>125.68355425847901</v>
      </c>
      <c r="AX17">
        <v>127.55340217163599</v>
      </c>
      <c r="AY17">
        <v>129.42325008479401</v>
      </c>
      <c r="AZ17">
        <v>131.29309799795101</v>
      </c>
      <c r="BA17">
        <v>133.16294591110801</v>
      </c>
    </row>
    <row r="18" spans="1:53" x14ac:dyDescent="0.35">
      <c r="A18">
        <v>10</v>
      </c>
      <c r="B18">
        <v>1001</v>
      </c>
      <c r="C18">
        <v>6</v>
      </c>
      <c r="D18" t="b">
        <v>1</v>
      </c>
      <c r="E18" t="s">
        <v>53</v>
      </c>
      <c r="F18">
        <v>51.716972222222203</v>
      </c>
      <c r="G18">
        <v>5.7211600000000002</v>
      </c>
      <c r="H18">
        <v>20.054312500000002</v>
      </c>
      <c r="I18">
        <v>16.7968222222222</v>
      </c>
      <c r="J18">
        <v>45.305074285714198</v>
      </c>
      <c r="K18">
        <v>22.839802631578898</v>
      </c>
      <c r="L18">
        <v>33.200690476190402</v>
      </c>
      <c r="M18">
        <v>40.874184210526302</v>
      </c>
      <c r="N18">
        <v>87.939708920187798</v>
      </c>
      <c r="O18">
        <v>73.891862068965494</v>
      </c>
      <c r="P18">
        <v>88.639211267605603</v>
      </c>
      <c r="Q18">
        <v>78.328735294117607</v>
      </c>
      <c r="R18">
        <v>91.838021286010701</v>
      </c>
      <c r="S18">
        <v>92.639699503303007</v>
      </c>
      <c r="T18">
        <v>94.995770999951006</v>
      </c>
      <c r="U18">
        <v>96.644293243546997</v>
      </c>
      <c r="V18">
        <v>98.614887096782198</v>
      </c>
      <c r="W18">
        <v>100.438876142948</v>
      </c>
      <c r="X18">
        <v>102.32959870058301</v>
      </c>
      <c r="Y18">
        <v>104.189944617493</v>
      </c>
      <c r="Z18">
        <v>106.064117774742</v>
      </c>
      <c r="AA18">
        <v>107.931996866194</v>
      </c>
      <c r="AB18">
        <v>109.80274097360601</v>
      </c>
      <c r="AC18">
        <v>111.672180945232</v>
      </c>
      <c r="AD18">
        <v>113.542214550601</v>
      </c>
      <c r="AE18">
        <v>115.411977937926</v>
      </c>
      <c r="AF18">
        <v>117.281864326668</v>
      </c>
      <c r="AG18">
        <v>119.151694726001</v>
      </c>
      <c r="AH18">
        <v>121.021550611332</v>
      </c>
      <c r="AI18">
        <v>122.89139489561001</v>
      </c>
      <c r="AJ18">
        <v>124.761244460608</v>
      </c>
      <c r="AK18">
        <v>126.631091621859</v>
      </c>
      <c r="AL18">
        <v>128.500939877279</v>
      </c>
      <c r="AM18">
        <v>130.370787634641</v>
      </c>
      <c r="AN18">
        <v>132.240635618715</v>
      </c>
      <c r="AO18">
        <v>134.110483499591</v>
      </c>
      <c r="AP18">
        <v>135.98033142744299</v>
      </c>
      <c r="AQ18">
        <v>137.850179333912</v>
      </c>
      <c r="AR18">
        <v>139.72002725011399</v>
      </c>
      <c r="AS18">
        <v>141.589875161885</v>
      </c>
      <c r="AT18">
        <v>143.459723075673</v>
      </c>
      <c r="AU18">
        <v>145.329570988543</v>
      </c>
      <c r="AV18">
        <v>147.199418901831</v>
      </c>
      <c r="AW18">
        <v>149.06926681492899</v>
      </c>
      <c r="AX18">
        <v>150.93911472811399</v>
      </c>
      <c r="AY18">
        <v>152.808962641259</v>
      </c>
      <c r="AZ18">
        <v>154.678810554422</v>
      </c>
      <c r="BA18">
        <v>156.54865846757701</v>
      </c>
    </row>
    <row r="19" spans="1:53" x14ac:dyDescent="0.35">
      <c r="A19">
        <v>10</v>
      </c>
      <c r="B19">
        <v>1001</v>
      </c>
      <c r="C19">
        <v>6</v>
      </c>
      <c r="D19" t="b">
        <v>1</v>
      </c>
      <c r="E19" t="s">
        <v>54</v>
      </c>
      <c r="F19">
        <v>63.493733333333303</v>
      </c>
      <c r="G19">
        <v>50.103000000000002</v>
      </c>
      <c r="H19">
        <v>135.16999999999999</v>
      </c>
      <c r="I19">
        <v>57.951000000000001</v>
      </c>
      <c r="J19">
        <v>36.228999999999999</v>
      </c>
      <c r="K19">
        <v>32.300940520446098</v>
      </c>
      <c r="L19">
        <v>133.59899999999999</v>
      </c>
      <c r="M19">
        <v>69.098652968036504</v>
      </c>
      <c r="N19">
        <v>77.4007005649717</v>
      </c>
      <c r="O19">
        <v>3.3303333333333298</v>
      </c>
      <c r="P19">
        <v>6.4809599999999996</v>
      </c>
      <c r="Q19">
        <v>243.94399999999999</v>
      </c>
      <c r="R19">
        <v>126.52116542394999</v>
      </c>
      <c r="S19">
        <v>140.566405718363</v>
      </c>
      <c r="T19">
        <v>138.537359564128</v>
      </c>
      <c r="U19">
        <v>141.65574013009299</v>
      </c>
      <c r="V19">
        <v>143.125773696365</v>
      </c>
      <c r="W19">
        <v>145.12365311243599</v>
      </c>
      <c r="X19">
        <v>146.952501832178</v>
      </c>
      <c r="Y19">
        <v>148.83547880984199</v>
      </c>
      <c r="Z19">
        <v>150.701122437001</v>
      </c>
      <c r="AA19">
        <v>152.57231667767101</v>
      </c>
      <c r="AB19">
        <v>154.44173345988901</v>
      </c>
      <c r="AC19">
        <v>156.31171943298</v>
      </c>
      <c r="AD19">
        <v>158.18152313556601</v>
      </c>
      <c r="AE19">
        <v>160.05138520615901</v>
      </c>
      <c r="AF19">
        <v>161.92122858571801</v>
      </c>
      <c r="AG19">
        <v>163.79107795065701</v>
      </c>
      <c r="AH19">
        <v>165.660925398914</v>
      </c>
      <c r="AI19">
        <v>167.530773460945</v>
      </c>
      <c r="AJ19">
        <v>169.40062132642899</v>
      </c>
      <c r="AK19">
        <v>171.270469254853</v>
      </c>
      <c r="AL19">
        <v>173.14031716312201</v>
      </c>
      <c r="AM19">
        <v>175.01016507784399</v>
      </c>
      <c r="AN19">
        <v>176.880012990501</v>
      </c>
      <c r="AO19">
        <v>178.74986090381799</v>
      </c>
      <c r="AP19">
        <v>180.619708816924</v>
      </c>
      <c r="AQ19">
        <v>182.489556730098</v>
      </c>
      <c r="AR19">
        <v>184.35940464325</v>
      </c>
      <c r="AS19">
        <v>186.22925255640899</v>
      </c>
      <c r="AT19">
        <v>188.099100469566</v>
      </c>
      <c r="AU19">
        <v>189.96894838272399</v>
      </c>
      <c r="AV19">
        <v>191.838796295881</v>
      </c>
      <c r="AW19">
        <v>193.708644209038</v>
      </c>
      <c r="AX19">
        <v>195.578492122196</v>
      </c>
      <c r="AY19">
        <v>197.448340035353</v>
      </c>
      <c r="AZ19">
        <v>199.31818794851</v>
      </c>
      <c r="BA19">
        <v>201.188035861668</v>
      </c>
    </row>
    <row r="20" spans="1:53" x14ac:dyDescent="0.35">
      <c r="A20">
        <v>10</v>
      </c>
      <c r="B20">
        <v>1001</v>
      </c>
      <c r="C20">
        <v>7</v>
      </c>
      <c r="D20" t="b">
        <v>1</v>
      </c>
      <c r="E20" t="s">
        <v>53</v>
      </c>
      <c r="F20">
        <v>18.295638297872301</v>
      </c>
      <c r="G20">
        <v>8.6153888888888801</v>
      </c>
      <c r="H20">
        <v>18.177064516129001</v>
      </c>
      <c r="I20">
        <v>40.908693548386999</v>
      </c>
      <c r="J20">
        <v>41.423140740740699</v>
      </c>
      <c r="K20">
        <v>34.306932584269603</v>
      </c>
      <c r="L20">
        <v>30.765011363636301</v>
      </c>
      <c r="M20">
        <v>33.935495934959299</v>
      </c>
      <c r="N20">
        <v>29.8063072289156</v>
      </c>
      <c r="O20">
        <v>47.382300884955697</v>
      </c>
      <c r="P20">
        <v>58.149150684931499</v>
      </c>
      <c r="Q20">
        <v>47.944572139303503</v>
      </c>
      <c r="R20">
        <v>70.620877507980595</v>
      </c>
      <c r="S20">
        <v>72.425612022040298</v>
      </c>
      <c r="T20">
        <v>74.288104252066901</v>
      </c>
      <c r="U20">
        <v>76.157121213760007</v>
      </c>
      <c r="V20">
        <v>78.026875256596497</v>
      </c>
      <c r="W20">
        <v>79.896712565479703</v>
      </c>
      <c r="X20">
        <v>81.766559280701102</v>
      </c>
      <c r="Y20">
        <v>83.636407058530907</v>
      </c>
      <c r="Z20">
        <v>85.506254956400696</v>
      </c>
      <c r="AA20">
        <v>87.376102867830994</v>
      </c>
      <c r="AB20">
        <v>89.245950780793294</v>
      </c>
      <c r="AC20">
        <v>91.115798693928596</v>
      </c>
      <c r="AD20">
        <v>92.985646607083495</v>
      </c>
      <c r="AE20">
        <v>94.855494520240498</v>
      </c>
      <c r="AF20">
        <v>96.725342433397898</v>
      </c>
      <c r="AG20">
        <v>98.595190346555199</v>
      </c>
      <c r="AH20">
        <v>100.465038259712</v>
      </c>
      <c r="AI20">
        <v>102.33488617286901</v>
      </c>
      <c r="AJ20">
        <v>104.204734086027</v>
      </c>
      <c r="AK20">
        <v>106.07458199918401</v>
      </c>
      <c r="AL20">
        <v>107.944429912342</v>
      </c>
      <c r="AM20">
        <v>109.814277825499</v>
      </c>
      <c r="AN20">
        <v>111.68412573865599</v>
      </c>
      <c r="AO20">
        <v>113.553973651814</v>
      </c>
      <c r="AP20">
        <v>115.42382156497101</v>
      </c>
      <c r="AQ20">
        <v>117.293669478128</v>
      </c>
      <c r="AR20">
        <v>119.16351739128601</v>
      </c>
      <c r="AS20">
        <v>121.033365304443</v>
      </c>
      <c r="AT20">
        <v>122.9032132176</v>
      </c>
      <c r="AU20">
        <v>124.77306113075799</v>
      </c>
      <c r="AV20">
        <v>126.642909043915</v>
      </c>
      <c r="AW20">
        <v>128.51275695707201</v>
      </c>
      <c r="AX20">
        <v>130.38260487023001</v>
      </c>
      <c r="AY20">
        <v>132.25245278338701</v>
      </c>
      <c r="AZ20">
        <v>134.12230069654399</v>
      </c>
      <c r="BA20">
        <v>135.99214860970201</v>
      </c>
    </row>
    <row r="21" spans="1:53" x14ac:dyDescent="0.35">
      <c r="A21">
        <v>10</v>
      </c>
      <c r="B21">
        <v>1001</v>
      </c>
      <c r="C21">
        <v>7</v>
      </c>
      <c r="D21" t="b">
        <v>1</v>
      </c>
      <c r="E21" t="s">
        <v>54</v>
      </c>
      <c r="F21">
        <v>9.3673333333333293</v>
      </c>
      <c r="G21">
        <v>11.53</v>
      </c>
      <c r="H21">
        <v>21.492999999999999</v>
      </c>
      <c r="I21">
        <v>11.3165</v>
      </c>
      <c r="J21">
        <v>17.870999999999999</v>
      </c>
      <c r="K21">
        <v>29.0685</v>
      </c>
      <c r="L21">
        <v>33.851347826086901</v>
      </c>
      <c r="M21">
        <v>13.640750000000001</v>
      </c>
      <c r="N21">
        <v>93.647777777777705</v>
      </c>
      <c r="O21">
        <v>12.31</v>
      </c>
      <c r="P21">
        <v>9.5217500000000008</v>
      </c>
      <c r="Q21">
        <v>8.0090000000000003</v>
      </c>
      <c r="R21">
        <v>45.955895915245897</v>
      </c>
      <c r="S21">
        <v>47.825743828403198</v>
      </c>
      <c r="T21">
        <v>49.695591741560598</v>
      </c>
      <c r="U21">
        <v>51.565439654717899</v>
      </c>
      <c r="V21">
        <v>53.435287567875299</v>
      </c>
      <c r="W21">
        <v>55.3051354810326</v>
      </c>
      <c r="X21">
        <v>57.174983394190001</v>
      </c>
      <c r="Y21">
        <v>59.044831307347302</v>
      </c>
      <c r="Z21">
        <v>60.914679220504702</v>
      </c>
      <c r="AA21">
        <v>62.784527133662003</v>
      </c>
      <c r="AB21">
        <v>64.654375046819396</v>
      </c>
      <c r="AC21">
        <v>66.524222959976697</v>
      </c>
      <c r="AD21">
        <v>68.394070873134098</v>
      </c>
      <c r="AE21">
        <v>70.263918786291399</v>
      </c>
      <c r="AF21">
        <v>72.133766699448799</v>
      </c>
      <c r="AG21">
        <v>74.0036146126061</v>
      </c>
      <c r="AH21">
        <v>75.8734625257635</v>
      </c>
      <c r="AI21">
        <v>77.743310438920801</v>
      </c>
      <c r="AJ21">
        <v>79.613158352078202</v>
      </c>
      <c r="AK21">
        <v>81.483006265235502</v>
      </c>
      <c r="AL21">
        <v>83.352854178392903</v>
      </c>
      <c r="AM21">
        <v>85.222702091550204</v>
      </c>
      <c r="AN21">
        <v>87.092550004707604</v>
      </c>
      <c r="AO21">
        <v>88.962397917864905</v>
      </c>
      <c r="AP21">
        <v>90.832245831022306</v>
      </c>
      <c r="AQ21">
        <v>92.702093744179606</v>
      </c>
      <c r="AR21">
        <v>94.571941657337007</v>
      </c>
      <c r="AS21">
        <v>96.441789570494294</v>
      </c>
      <c r="AT21">
        <v>98.311637483651694</v>
      </c>
      <c r="AU21">
        <v>100.18148539680899</v>
      </c>
      <c r="AV21">
        <v>102.051333309966</v>
      </c>
      <c r="AW21">
        <v>103.921181223123</v>
      </c>
      <c r="AX21">
        <v>105.791029136281</v>
      </c>
      <c r="AY21">
        <v>107.660877049438</v>
      </c>
      <c r="AZ21">
        <v>109.530724962595</v>
      </c>
      <c r="BA21">
        <v>111.400572875753</v>
      </c>
    </row>
    <row r="22" spans="1:53" x14ac:dyDescent="0.35">
      <c r="A22">
        <v>10</v>
      </c>
      <c r="B22">
        <v>1002</v>
      </c>
      <c r="C22">
        <v>4</v>
      </c>
      <c r="D22" t="b">
        <v>1</v>
      </c>
      <c r="E22" t="s">
        <v>53</v>
      </c>
      <c r="F22">
        <v>118.39057142857099</v>
      </c>
      <c r="G22">
        <v>103.0784</v>
      </c>
      <c r="H22">
        <v>99.401272727272698</v>
      </c>
      <c r="I22">
        <v>163.21705714285699</v>
      </c>
      <c r="J22">
        <v>115.134641666666</v>
      </c>
      <c r="K22">
        <v>390.554572289156</v>
      </c>
      <c r="L22">
        <v>196.80520000000001</v>
      </c>
      <c r="M22">
        <v>222.63419047619001</v>
      </c>
      <c r="N22">
        <v>150.13838888888799</v>
      </c>
      <c r="O22">
        <v>326.38972413793101</v>
      </c>
      <c r="P22">
        <v>279.05857142857099</v>
      </c>
      <c r="Q22">
        <v>221.71566666666601</v>
      </c>
      <c r="R22">
        <v>191.798666789847</v>
      </c>
      <c r="S22">
        <v>184.96254707877699</v>
      </c>
      <c r="T22">
        <v>191.62973748787201</v>
      </c>
      <c r="U22">
        <v>190.85605443276799</v>
      </c>
      <c r="V22">
        <v>194.18259550178701</v>
      </c>
      <c r="W22">
        <v>195.24974619830101</v>
      </c>
      <c r="X22">
        <v>197.56191294780001</v>
      </c>
      <c r="Y22">
        <v>199.188025179649</v>
      </c>
      <c r="Z22">
        <v>201.19218137330901</v>
      </c>
      <c r="AA22">
        <v>202.98801995753001</v>
      </c>
      <c r="AB22">
        <v>204.89865002312899</v>
      </c>
      <c r="AC22">
        <v>206.74602531044701</v>
      </c>
      <c r="AD22">
        <v>208.628256555083</v>
      </c>
      <c r="AE22">
        <v>210.49128074859101</v>
      </c>
      <c r="AF22">
        <v>212.364888809002</v>
      </c>
      <c r="AG22">
        <v>214.232664727984</v>
      </c>
      <c r="AH22">
        <v>216.103654394263</v>
      </c>
      <c r="AI22">
        <v>217.97287315498099</v>
      </c>
      <c r="AJ22">
        <v>219.843067756739</v>
      </c>
      <c r="AK22">
        <v>221.71272463036701</v>
      </c>
      <c r="AL22">
        <v>223.58267781408</v>
      </c>
      <c r="AM22">
        <v>225.45246771887699</v>
      </c>
      <c r="AN22">
        <v>227.32234759700199</v>
      </c>
      <c r="AO22">
        <v>229.19217789616101</v>
      </c>
      <c r="AP22">
        <v>231.06203551534799</v>
      </c>
      <c r="AQ22">
        <v>232.93187808008801</v>
      </c>
      <c r="AR22">
        <v>234.801728940441</v>
      </c>
      <c r="AS22">
        <v>236.67157522957399</v>
      </c>
      <c r="AT22">
        <v>238.54142403763501</v>
      </c>
      <c r="AU22">
        <v>240.41127145766399</v>
      </c>
      <c r="AV22">
        <v>242.28111964255501</v>
      </c>
      <c r="AW22">
        <v>244.15096740597599</v>
      </c>
      <c r="AX22">
        <v>246.020815401644</v>
      </c>
      <c r="AY22">
        <v>247.890663269334</v>
      </c>
      <c r="AZ22">
        <v>249.76051120754599</v>
      </c>
      <c r="BA22">
        <v>251.630359106897</v>
      </c>
    </row>
    <row r="23" spans="1:53" x14ac:dyDescent="0.35">
      <c r="A23">
        <v>10</v>
      </c>
      <c r="B23">
        <v>1002</v>
      </c>
      <c r="C23">
        <v>4</v>
      </c>
      <c r="D23" t="b">
        <v>1</v>
      </c>
      <c r="E23" t="s">
        <v>54</v>
      </c>
      <c r="F23">
        <v>80.970869565217399</v>
      </c>
      <c r="G23">
        <v>65.690774193548293</v>
      </c>
      <c r="H23">
        <v>66.826675675675602</v>
      </c>
      <c r="I23">
        <v>133.86030476190399</v>
      </c>
      <c r="J23">
        <v>97.034820224719098</v>
      </c>
      <c r="K23">
        <v>284.454355648535</v>
      </c>
      <c r="L23">
        <v>87.225569892473104</v>
      </c>
      <c r="M23">
        <v>134.12654444444399</v>
      </c>
      <c r="N23">
        <v>95.418676056338001</v>
      </c>
      <c r="O23">
        <v>124.949804123711</v>
      </c>
      <c r="P23">
        <v>65.557208695652093</v>
      </c>
      <c r="Q23">
        <v>327.99900000000002</v>
      </c>
      <c r="R23">
        <v>126.909826425307</v>
      </c>
      <c r="S23">
        <v>196.798179135982</v>
      </c>
      <c r="T23">
        <v>149.69701013505201</v>
      </c>
      <c r="U23">
        <v>186.82432959567799</v>
      </c>
      <c r="V23">
        <v>163.309993592431</v>
      </c>
      <c r="W23">
        <v>183.455593135546</v>
      </c>
      <c r="X23">
        <v>172.167519614638</v>
      </c>
      <c r="Y23">
        <v>183.51062476889501</v>
      </c>
      <c r="Z23">
        <v>178.560048711158</v>
      </c>
      <c r="AA23">
        <v>185.340370599511</v>
      </c>
      <c r="AB23">
        <v>183.67484376705499</v>
      </c>
      <c r="AC23">
        <v>188.09004161080099</v>
      </c>
      <c r="AD23">
        <v>188.12732388797201</v>
      </c>
      <c r="AE23">
        <v>191.316556915859</v>
      </c>
      <c r="AF23">
        <v>192.23649228739299</v>
      </c>
      <c r="AG23">
        <v>194.79024501852999</v>
      </c>
      <c r="AH23">
        <v>196.16770465428201</v>
      </c>
      <c r="AI23">
        <v>198.392055430048</v>
      </c>
      <c r="AJ23">
        <v>200.00667330349</v>
      </c>
      <c r="AK23">
        <v>202.060278190269</v>
      </c>
      <c r="AL23">
        <v>203.79782731370599</v>
      </c>
      <c r="AM23">
        <v>205.76292586914701</v>
      </c>
      <c r="AN23">
        <v>207.56419654985501</v>
      </c>
      <c r="AO23">
        <v>209.48341774488901</v>
      </c>
      <c r="AP23">
        <v>211.317718569367</v>
      </c>
      <c r="AQ23">
        <v>213.21315918095499</v>
      </c>
      <c r="AR23">
        <v>215.06458121910299</v>
      </c>
      <c r="AS23">
        <v>216.947695137436</v>
      </c>
      <c r="AT23">
        <v>218.807991976723</v>
      </c>
      <c r="AU23">
        <v>220.684716339186</v>
      </c>
      <c r="AV23">
        <v>222.54961344202701</v>
      </c>
      <c r="AW23">
        <v>224.423025770728</v>
      </c>
      <c r="AX23">
        <v>226.290307425565</v>
      </c>
      <c r="AY23">
        <v>228.16200295768999</v>
      </c>
      <c r="AZ23">
        <v>230.03052064784401</v>
      </c>
      <c r="BA23">
        <v>231.90132627645499</v>
      </c>
    </row>
    <row r="24" spans="1:53" x14ac:dyDescent="0.35">
      <c r="A24">
        <v>10</v>
      </c>
      <c r="B24">
        <v>1002</v>
      </c>
      <c r="C24">
        <v>5</v>
      </c>
      <c r="D24" t="b">
        <v>0</v>
      </c>
      <c r="E24" t="s">
        <v>53</v>
      </c>
      <c r="F24">
        <v>68.789186813186802</v>
      </c>
      <c r="G24">
        <v>73.0113174603174</v>
      </c>
      <c r="H24">
        <v>94.5107153284671</v>
      </c>
      <c r="I24">
        <v>91.972386440677894</v>
      </c>
      <c r="J24">
        <v>99.908898009950207</v>
      </c>
      <c r="K24">
        <v>119.98992753623099</v>
      </c>
      <c r="L24">
        <v>99.142792857142794</v>
      </c>
      <c r="M24">
        <v>112.177015544041</v>
      </c>
      <c r="N24">
        <v>123.25847425149701</v>
      </c>
      <c r="O24">
        <v>229.05432853403099</v>
      </c>
      <c r="P24">
        <v>248.90070951585901</v>
      </c>
      <c r="Q24">
        <v>217.09187196110199</v>
      </c>
      <c r="R24">
        <v>183.86338260116599</v>
      </c>
      <c r="S24">
        <v>185.34544491486</v>
      </c>
      <c r="T24">
        <v>187.15474081092901</v>
      </c>
      <c r="U24">
        <v>189.01513363658799</v>
      </c>
      <c r="V24">
        <v>190.883505155004</v>
      </c>
      <c r="W24">
        <v>192.753122531804</v>
      </c>
      <c r="X24">
        <v>194.62293444712799</v>
      </c>
      <c r="Y24">
        <v>196.49277673928901</v>
      </c>
      <c r="Z24">
        <v>198.36262377473801</v>
      </c>
      <c r="AA24">
        <v>200.23247155084201</v>
      </c>
      <c r="AB24">
        <v>202.102319442599</v>
      </c>
      <c r="AC24">
        <v>203.972167352415</v>
      </c>
      <c r="AD24">
        <v>205.84201526505001</v>
      </c>
      <c r="AE24">
        <v>207.71186317812601</v>
      </c>
      <c r="AF24">
        <v>209.58171109127099</v>
      </c>
      <c r="AG24">
        <v>211.451559004426</v>
      </c>
      <c r="AH24">
        <v>213.321406917583</v>
      </c>
      <c r="AI24">
        <v>215.191254830741</v>
      </c>
      <c r="AJ24">
        <v>217.061102743898</v>
      </c>
      <c r="AK24">
        <v>218.93095065705501</v>
      </c>
      <c r="AL24">
        <v>220.800798570213</v>
      </c>
      <c r="AM24">
        <v>222.67064648337001</v>
      </c>
      <c r="AN24">
        <v>224.54049439652701</v>
      </c>
      <c r="AO24">
        <v>226.41034230968501</v>
      </c>
      <c r="AP24">
        <v>228.28019022284201</v>
      </c>
      <c r="AQ24">
        <v>230.15003813599901</v>
      </c>
      <c r="AR24">
        <v>232.01988604915701</v>
      </c>
      <c r="AS24">
        <v>233.88973396231401</v>
      </c>
      <c r="AT24">
        <v>235.75958187547201</v>
      </c>
      <c r="AU24">
        <v>237.62942978862901</v>
      </c>
      <c r="AV24">
        <v>239.49927770178601</v>
      </c>
      <c r="AW24">
        <v>241.36912561494401</v>
      </c>
      <c r="AX24">
        <v>243.23897352810101</v>
      </c>
      <c r="AY24">
        <v>245.10882144125799</v>
      </c>
      <c r="AZ24">
        <v>246.97866935441601</v>
      </c>
      <c r="BA24">
        <v>248.84851726757299</v>
      </c>
    </row>
    <row r="25" spans="1:53" x14ac:dyDescent="0.35">
      <c r="A25">
        <v>10</v>
      </c>
      <c r="B25">
        <v>1002</v>
      </c>
      <c r="C25">
        <v>5</v>
      </c>
      <c r="D25" t="b">
        <v>0</v>
      </c>
      <c r="E25" t="s">
        <v>54</v>
      </c>
      <c r="F25">
        <v>100.987571428571</v>
      </c>
      <c r="G25">
        <v>80.198999999999998</v>
      </c>
      <c r="H25">
        <v>38.163739130434699</v>
      </c>
      <c r="I25">
        <v>68.448523809523806</v>
      </c>
      <c r="J25">
        <v>72.565133333333307</v>
      </c>
      <c r="K25">
        <v>87.011812500000005</v>
      </c>
      <c r="L25">
        <v>35.508999999999901</v>
      </c>
      <c r="M25">
        <v>103.38500000000001</v>
      </c>
      <c r="N25">
        <v>91.406555555555499</v>
      </c>
      <c r="O25">
        <v>76.939833333333297</v>
      </c>
      <c r="P25">
        <v>68.679523809523801</v>
      </c>
      <c r="Q25">
        <v>61.188000000000002</v>
      </c>
      <c r="R25">
        <v>107.42035966674599</v>
      </c>
      <c r="S25">
        <v>109.29020757990401</v>
      </c>
      <c r="T25">
        <v>111.16005549306099</v>
      </c>
      <c r="U25">
        <v>113.029903406218</v>
      </c>
      <c r="V25">
        <v>114.89975131937599</v>
      </c>
      <c r="W25">
        <v>116.769599232533</v>
      </c>
      <c r="X25">
        <v>118.63944714569</v>
      </c>
      <c r="Y25">
        <v>120.509295058848</v>
      </c>
      <c r="Z25">
        <v>122.379142972005</v>
      </c>
      <c r="AA25">
        <v>124.248990885162</v>
      </c>
      <c r="AB25">
        <v>126.11883879832</v>
      </c>
      <c r="AC25">
        <v>127.988686711477</v>
      </c>
      <c r="AD25">
        <v>129.85853462463399</v>
      </c>
      <c r="AE25">
        <v>131.72838253779199</v>
      </c>
      <c r="AF25">
        <v>133.59823045094899</v>
      </c>
      <c r="AG25">
        <v>135.46807836410699</v>
      </c>
      <c r="AH25">
        <v>137.33792627726399</v>
      </c>
      <c r="AI25">
        <v>139.20777419042099</v>
      </c>
      <c r="AJ25">
        <v>141.07762210357899</v>
      </c>
      <c r="AK25">
        <v>142.94747001673599</v>
      </c>
      <c r="AL25">
        <v>144.81731792989299</v>
      </c>
      <c r="AM25">
        <v>146.68716584305099</v>
      </c>
      <c r="AN25">
        <v>148.55701375620799</v>
      </c>
      <c r="AO25">
        <v>150.426861669365</v>
      </c>
      <c r="AP25">
        <v>152.29670958252299</v>
      </c>
      <c r="AQ25">
        <v>154.16655749568</v>
      </c>
      <c r="AR25">
        <v>156.036405408837</v>
      </c>
      <c r="AS25">
        <v>157.906253321995</v>
      </c>
      <c r="AT25">
        <v>159.776101235152</v>
      </c>
      <c r="AU25">
        <v>161.645949148309</v>
      </c>
      <c r="AV25">
        <v>163.515797061467</v>
      </c>
      <c r="AW25">
        <v>165.385644974624</v>
      </c>
      <c r="AX25">
        <v>167.255492887781</v>
      </c>
      <c r="AY25">
        <v>169.125340800939</v>
      </c>
      <c r="AZ25">
        <v>170.995188714096</v>
      </c>
      <c r="BA25">
        <v>172.865036627254</v>
      </c>
    </row>
    <row r="26" spans="1:53" x14ac:dyDescent="0.35">
      <c r="A26">
        <v>10</v>
      </c>
      <c r="B26">
        <v>1002</v>
      </c>
      <c r="C26">
        <v>5</v>
      </c>
      <c r="D26" t="b">
        <v>1</v>
      </c>
      <c r="E26" t="s">
        <v>53</v>
      </c>
      <c r="F26">
        <v>100.502358803986</v>
      </c>
      <c r="G26">
        <v>74.722093749999999</v>
      </c>
      <c r="H26">
        <v>57.965757785467098</v>
      </c>
      <c r="I26">
        <v>61.053454379561998</v>
      </c>
      <c r="J26">
        <v>80.094324582338899</v>
      </c>
      <c r="K26">
        <v>52.138956235011896</v>
      </c>
      <c r="L26">
        <v>80.785749999999993</v>
      </c>
      <c r="M26">
        <v>67.937776388888807</v>
      </c>
      <c r="N26">
        <v>103.960572390572</v>
      </c>
      <c r="O26">
        <v>151.79232459016299</v>
      </c>
      <c r="P26">
        <v>155.06539240506299</v>
      </c>
      <c r="Q26">
        <v>213.33953259141401</v>
      </c>
      <c r="R26">
        <v>170.15116401324801</v>
      </c>
      <c r="S26">
        <v>172.09235135486901</v>
      </c>
      <c r="T26">
        <v>173.96572924196499</v>
      </c>
      <c r="U26">
        <v>175.83575182313299</v>
      </c>
      <c r="V26">
        <v>177.705608379105</v>
      </c>
      <c r="W26">
        <v>179.57545671992099</v>
      </c>
      <c r="X26">
        <v>181.44530465424</v>
      </c>
      <c r="Y26">
        <v>183.31515256844401</v>
      </c>
      <c r="Z26">
        <v>185.18500048165299</v>
      </c>
      <c r="AA26">
        <v>187.05484839481301</v>
      </c>
      <c r="AB26">
        <v>188.924696307971</v>
      </c>
      <c r="AC26">
        <v>190.79454422112801</v>
      </c>
      <c r="AD26">
        <v>192.664392134286</v>
      </c>
      <c r="AE26">
        <v>194.53424004744301</v>
      </c>
      <c r="AF26">
        <v>196.40408796060001</v>
      </c>
      <c r="AG26">
        <v>198.27393587375801</v>
      </c>
      <c r="AH26">
        <v>200.14378378691501</v>
      </c>
      <c r="AI26">
        <v>202.01363170007201</v>
      </c>
      <c r="AJ26">
        <v>203.88347961323001</v>
      </c>
      <c r="AK26">
        <v>205.75332752638701</v>
      </c>
      <c r="AL26">
        <v>207.62317543954401</v>
      </c>
      <c r="AM26">
        <v>209.49302335270201</v>
      </c>
      <c r="AN26">
        <v>211.36287126585901</v>
      </c>
      <c r="AO26">
        <v>213.23271917901599</v>
      </c>
      <c r="AP26">
        <v>215.10256709217401</v>
      </c>
      <c r="AQ26">
        <v>216.97241500533099</v>
      </c>
      <c r="AR26">
        <v>218.84226291848799</v>
      </c>
      <c r="AS26">
        <v>220.71211083164599</v>
      </c>
      <c r="AT26">
        <v>222.58195874480299</v>
      </c>
      <c r="AU26">
        <v>224.45180665796099</v>
      </c>
      <c r="AV26">
        <v>226.32165457111799</v>
      </c>
      <c r="AW26">
        <v>228.19150248427499</v>
      </c>
      <c r="AX26">
        <v>230.06135039743299</v>
      </c>
      <c r="AY26">
        <v>231.93119831058999</v>
      </c>
      <c r="AZ26">
        <v>233.80104622374699</v>
      </c>
      <c r="BA26">
        <v>235.67089413690499</v>
      </c>
    </row>
    <row r="27" spans="1:53" x14ac:dyDescent="0.35">
      <c r="A27">
        <v>10</v>
      </c>
      <c r="B27">
        <v>1002</v>
      </c>
      <c r="C27">
        <v>5</v>
      </c>
      <c r="D27" t="b">
        <v>1</v>
      </c>
      <c r="E27" t="s">
        <v>54</v>
      </c>
      <c r="F27">
        <v>12.475499999999901</v>
      </c>
      <c r="G27">
        <v>15.9979999999999</v>
      </c>
      <c r="H27">
        <v>46.127352941176397</v>
      </c>
      <c r="I27">
        <v>40.624250000000004</v>
      </c>
      <c r="J27">
        <v>37.338000000000001</v>
      </c>
      <c r="K27">
        <v>44.975267441860403</v>
      </c>
      <c r="L27">
        <v>56.971538461538401</v>
      </c>
      <c r="M27">
        <v>53.7375652173913</v>
      </c>
      <c r="N27">
        <v>103.7752</v>
      </c>
      <c r="O27">
        <v>86.215416666666599</v>
      </c>
      <c r="P27">
        <v>38.003999999999998</v>
      </c>
      <c r="Q27">
        <v>40.4167142857142</v>
      </c>
      <c r="R27">
        <v>75.682759679443805</v>
      </c>
      <c r="S27">
        <v>77.552607592601206</v>
      </c>
      <c r="T27">
        <v>79.422455505758506</v>
      </c>
      <c r="U27">
        <v>81.292303418915907</v>
      </c>
      <c r="V27">
        <v>83.162151332073194</v>
      </c>
      <c r="W27">
        <v>85.031999245230594</v>
      </c>
      <c r="X27">
        <v>86.901847158387994</v>
      </c>
      <c r="Y27">
        <v>88.771695071545295</v>
      </c>
      <c r="Z27">
        <v>90.641542984702696</v>
      </c>
      <c r="AA27">
        <v>92.511390897859997</v>
      </c>
      <c r="AB27">
        <v>94.381238811017397</v>
      </c>
      <c r="AC27">
        <v>96.251086724174698</v>
      </c>
      <c r="AD27">
        <v>98.120934637332098</v>
      </c>
      <c r="AE27">
        <v>99.990782550489399</v>
      </c>
      <c r="AF27">
        <v>101.860630463646</v>
      </c>
      <c r="AG27">
        <v>103.730478376804</v>
      </c>
      <c r="AH27">
        <v>105.600326289961</v>
      </c>
      <c r="AI27">
        <v>107.47017420311801</v>
      </c>
      <c r="AJ27">
        <v>109.340022116276</v>
      </c>
      <c r="AK27">
        <v>111.20987002943301</v>
      </c>
      <c r="AL27">
        <v>113.07971794258999</v>
      </c>
      <c r="AM27">
        <v>114.94956585574801</v>
      </c>
      <c r="AN27">
        <v>116.81941376890499</v>
      </c>
      <c r="AO27">
        <v>118.689261682062</v>
      </c>
      <c r="AP27">
        <v>120.55910959521999</v>
      </c>
      <c r="AQ27">
        <v>122.428957508377</v>
      </c>
      <c r="AR27">
        <v>124.29880542153499</v>
      </c>
      <c r="AS27">
        <v>126.168653334692</v>
      </c>
      <c r="AT27">
        <v>128.03850124784901</v>
      </c>
      <c r="AU27">
        <v>129.90834916100701</v>
      </c>
      <c r="AV27">
        <v>131.77819707416401</v>
      </c>
      <c r="AW27">
        <v>133.64804498732099</v>
      </c>
      <c r="AX27">
        <v>135.51789290047901</v>
      </c>
      <c r="AY27">
        <v>137.38774081363599</v>
      </c>
      <c r="AZ27">
        <v>139.25758872679299</v>
      </c>
      <c r="BA27">
        <v>141.12743663995099</v>
      </c>
    </row>
    <row r="28" spans="1:53" x14ac:dyDescent="0.35">
      <c r="A28">
        <v>10</v>
      </c>
      <c r="B28">
        <v>1002</v>
      </c>
      <c r="C28">
        <v>6</v>
      </c>
      <c r="D28" t="b">
        <v>1</v>
      </c>
      <c r="E28" t="s">
        <v>53</v>
      </c>
      <c r="F28">
        <v>119.7312</v>
      </c>
      <c r="G28">
        <v>138.36079999999899</v>
      </c>
      <c r="H28">
        <v>47.203000000000003</v>
      </c>
      <c r="I28">
        <v>176.54499999999999</v>
      </c>
      <c r="J28">
        <v>145.28899999999999</v>
      </c>
      <c r="K28">
        <v>116.512</v>
      </c>
      <c r="L28">
        <v>41.570928571428503</v>
      </c>
      <c r="M28">
        <v>57.3765</v>
      </c>
      <c r="N28">
        <v>112.38</v>
      </c>
      <c r="O28">
        <v>85.011874999999904</v>
      </c>
      <c r="P28">
        <v>127.57599999999999</v>
      </c>
      <c r="Q28">
        <v>87.435923076923004</v>
      </c>
      <c r="R28">
        <v>116.160613834804</v>
      </c>
      <c r="S28">
        <v>118.03046174796199</v>
      </c>
      <c r="T28">
        <v>119.900309661119</v>
      </c>
      <c r="U28">
        <v>121.770157574276</v>
      </c>
      <c r="V28">
        <v>123.640005487434</v>
      </c>
      <c r="W28">
        <v>125.509853400591</v>
      </c>
      <c r="X28">
        <v>127.379701313748</v>
      </c>
      <c r="Y28">
        <v>129.249549226906</v>
      </c>
      <c r="Z28">
        <v>131.119397140063</v>
      </c>
      <c r="AA28">
        <v>132.989245053221</v>
      </c>
      <c r="AB28">
        <v>134.859092966378</v>
      </c>
      <c r="AC28">
        <v>136.728940879535</v>
      </c>
      <c r="AD28">
        <v>138.598788792693</v>
      </c>
      <c r="AE28">
        <v>140.46863670585</v>
      </c>
      <c r="AF28">
        <v>142.338484619007</v>
      </c>
      <c r="AG28">
        <v>144.208332532165</v>
      </c>
      <c r="AH28">
        <v>146.078180445322</v>
      </c>
      <c r="AI28">
        <v>147.94802835847901</v>
      </c>
      <c r="AJ28">
        <v>149.817876271637</v>
      </c>
      <c r="AK28">
        <v>151.68772418479401</v>
      </c>
      <c r="AL28">
        <v>153.55757209795101</v>
      </c>
      <c r="AM28">
        <v>155.42742001110901</v>
      </c>
      <c r="AN28">
        <v>157.29726792426601</v>
      </c>
      <c r="AO28">
        <v>159.16711583742301</v>
      </c>
      <c r="AP28">
        <v>161.03696375058101</v>
      </c>
      <c r="AQ28">
        <v>162.90681166373801</v>
      </c>
      <c r="AR28">
        <v>164.77665957689601</v>
      </c>
      <c r="AS28">
        <v>166.64650749005301</v>
      </c>
      <c r="AT28">
        <v>168.51635540321001</v>
      </c>
      <c r="AU28">
        <v>170.38620331636801</v>
      </c>
      <c r="AV28">
        <v>172.25605122952501</v>
      </c>
      <c r="AW28">
        <v>174.12589914268199</v>
      </c>
      <c r="AX28">
        <v>175.99574705584001</v>
      </c>
      <c r="AY28">
        <v>177.86559496899699</v>
      </c>
      <c r="AZ28">
        <v>179.73544288215399</v>
      </c>
      <c r="BA28">
        <v>181.60529079531199</v>
      </c>
    </row>
    <row r="29" spans="1:53" x14ac:dyDescent="0.35">
      <c r="A29">
        <v>10</v>
      </c>
      <c r="B29">
        <v>1002</v>
      </c>
      <c r="C29">
        <v>7</v>
      </c>
      <c r="D29" t="b">
        <v>1</v>
      </c>
      <c r="E29" t="s">
        <v>53</v>
      </c>
      <c r="F29">
        <v>31.022748201438802</v>
      </c>
      <c r="G29">
        <v>29.978034482758599</v>
      </c>
      <c r="H29">
        <v>60.575022727272703</v>
      </c>
      <c r="I29">
        <v>29.6378474576271</v>
      </c>
      <c r="J29">
        <v>45.951010989010904</v>
      </c>
      <c r="K29">
        <v>67.770426724137906</v>
      </c>
      <c r="L29">
        <v>34.6809349593495</v>
      </c>
      <c r="M29">
        <v>61.400059829059799</v>
      </c>
      <c r="N29">
        <v>60.187475247524702</v>
      </c>
      <c r="O29">
        <v>80.338576271186398</v>
      </c>
      <c r="P29">
        <v>79.042290209790195</v>
      </c>
      <c r="Q29">
        <v>96.003669421487601</v>
      </c>
      <c r="R29">
        <v>99.294662327043</v>
      </c>
      <c r="S29">
        <v>103.59786568059501</v>
      </c>
      <c r="T29">
        <v>104.16426849804201</v>
      </c>
      <c r="U29">
        <v>106.732316554642</v>
      </c>
      <c r="V29">
        <v>108.228168323345</v>
      </c>
      <c r="W29">
        <v>110.29835007685</v>
      </c>
      <c r="X29">
        <v>112.06088766560001</v>
      </c>
      <c r="Y29">
        <v>113.988217159025</v>
      </c>
      <c r="Z29">
        <v>115.82727463250799</v>
      </c>
      <c r="AA29">
        <v>117.71361567565501</v>
      </c>
      <c r="AB29">
        <v>119.574628920009</v>
      </c>
      <c r="AC29">
        <v>121.44920918978499</v>
      </c>
      <c r="AD29">
        <v>123.316522180619</v>
      </c>
      <c r="AE29">
        <v>125.187727943935</v>
      </c>
      <c r="AF29">
        <v>127.056848514469</v>
      </c>
      <c r="AG29">
        <v>128.927086034159</v>
      </c>
      <c r="AH29">
        <v>130.79672525165401</v>
      </c>
      <c r="AI29">
        <v>132.66668495420799</v>
      </c>
      <c r="AJ29">
        <v>134.53647298653701</v>
      </c>
      <c r="AK29">
        <v>136.40635297530901</v>
      </c>
      <c r="AL29">
        <v>138.27618370692301</v>
      </c>
      <c r="AM29">
        <v>140.146040823503</v>
      </c>
      <c r="AN29">
        <v>142.01588380677799</v>
      </c>
      <c r="AO29">
        <v>143.885734360664</v>
      </c>
      <c r="AP29">
        <v>145.75558085929501</v>
      </c>
      <c r="AQ29">
        <v>147.62542953015401</v>
      </c>
      <c r="AR29">
        <v>149.495277037443</v>
      </c>
      <c r="AS29">
        <v>151.36512516800701</v>
      </c>
      <c r="AT29">
        <v>153.23497296470799</v>
      </c>
      <c r="AU29">
        <v>155.10482094024599</v>
      </c>
      <c r="AV29">
        <v>156.97466881998901</v>
      </c>
      <c r="AW29">
        <v>158.84451675104501</v>
      </c>
      <c r="AX29">
        <v>160.714364654615</v>
      </c>
      <c r="AY29">
        <v>162.584212572908</v>
      </c>
      <c r="AZ29">
        <v>164.45406048331401</v>
      </c>
      <c r="BA29">
        <v>166.32390839794499</v>
      </c>
    </row>
    <row r="30" spans="1:53" x14ac:dyDescent="0.35">
      <c r="A30">
        <v>10</v>
      </c>
      <c r="B30">
        <v>1002</v>
      </c>
      <c r="C30">
        <v>7</v>
      </c>
      <c r="D30" t="b">
        <v>1</v>
      </c>
      <c r="E30" t="s">
        <v>54</v>
      </c>
      <c r="F30">
        <v>158.44900000000001</v>
      </c>
      <c r="G30">
        <v>65.206833333333293</v>
      </c>
      <c r="H30">
        <v>2.0190000000000001</v>
      </c>
      <c r="I30">
        <v>65.971999999999994</v>
      </c>
      <c r="J30">
        <v>11.824</v>
      </c>
      <c r="K30">
        <v>82.920333333333303</v>
      </c>
      <c r="L30">
        <v>75.688714285714198</v>
      </c>
      <c r="M30">
        <v>88.564999999999898</v>
      </c>
      <c r="N30">
        <v>25.8439615384615</v>
      </c>
      <c r="O30">
        <v>25.8439615384615</v>
      </c>
      <c r="P30">
        <v>24.067761904761898</v>
      </c>
      <c r="Q30">
        <v>15.358000000000001</v>
      </c>
      <c r="R30">
        <v>70.841496612170999</v>
      </c>
      <c r="S30">
        <v>72.7113445253283</v>
      </c>
      <c r="T30">
        <v>74.581192438485701</v>
      </c>
      <c r="U30">
        <v>76.451040351643002</v>
      </c>
      <c r="V30">
        <v>78.320888264800402</v>
      </c>
      <c r="W30">
        <v>80.190736177957703</v>
      </c>
      <c r="X30">
        <v>82.060584091115103</v>
      </c>
      <c r="Y30">
        <v>83.930432004272404</v>
      </c>
      <c r="Z30">
        <v>85.800279917429805</v>
      </c>
      <c r="AA30">
        <v>87.670127830587106</v>
      </c>
      <c r="AB30">
        <v>89.539975743744506</v>
      </c>
      <c r="AC30">
        <v>91.409823656901807</v>
      </c>
      <c r="AD30">
        <v>93.279671570059193</v>
      </c>
      <c r="AE30">
        <v>95.149519483216494</v>
      </c>
      <c r="AF30">
        <v>97.019367396373895</v>
      </c>
      <c r="AG30">
        <v>98.889215309531295</v>
      </c>
      <c r="AH30">
        <v>100.759063222688</v>
      </c>
      <c r="AI30">
        <v>102.628911135846</v>
      </c>
      <c r="AJ30">
        <v>104.498759049003</v>
      </c>
      <c r="AK30">
        <v>106.36860696216</v>
      </c>
      <c r="AL30">
        <v>108.238454875318</v>
      </c>
      <c r="AM30">
        <v>110.108302788475</v>
      </c>
      <c r="AN30">
        <v>111.978150701632</v>
      </c>
      <c r="AO30">
        <v>113.84799861479</v>
      </c>
      <c r="AP30">
        <v>115.717846527947</v>
      </c>
      <c r="AQ30">
        <v>117.58769444110401</v>
      </c>
      <c r="AR30">
        <v>119.457542354262</v>
      </c>
      <c r="AS30">
        <v>121.32739026741901</v>
      </c>
      <c r="AT30">
        <v>123.19723818057599</v>
      </c>
      <c r="AU30">
        <v>125.06708609373401</v>
      </c>
      <c r="AV30">
        <v>126.93693400689099</v>
      </c>
      <c r="AW30">
        <v>128.806781920048</v>
      </c>
      <c r="AX30">
        <v>130.67662983320599</v>
      </c>
      <c r="AY30">
        <v>132.546477746363</v>
      </c>
      <c r="AZ30">
        <v>134.41632565952</v>
      </c>
      <c r="BA30">
        <v>136.286173572678</v>
      </c>
    </row>
    <row r="31" spans="1:53" x14ac:dyDescent="0.35">
      <c r="A31">
        <v>10</v>
      </c>
      <c r="B31">
        <v>1003</v>
      </c>
      <c r="C31">
        <v>5</v>
      </c>
      <c r="D31" t="b">
        <v>1</v>
      </c>
      <c r="E31" t="s">
        <v>53</v>
      </c>
      <c r="F31">
        <v>10.041384057970999</v>
      </c>
      <c r="G31">
        <v>38.376249999999999</v>
      </c>
      <c r="H31">
        <v>33.375762711864397</v>
      </c>
      <c r="I31">
        <v>28.511128906250001</v>
      </c>
      <c r="J31">
        <v>50.644228723404197</v>
      </c>
      <c r="K31">
        <v>48.388290909090898</v>
      </c>
      <c r="L31">
        <v>54.5901544715447</v>
      </c>
      <c r="M31">
        <v>55.822493288590501</v>
      </c>
      <c r="N31">
        <v>24.546062937062899</v>
      </c>
      <c r="O31">
        <v>49.947405263157798</v>
      </c>
      <c r="P31">
        <v>71.543581196581101</v>
      </c>
      <c r="Q31">
        <v>67.831862068965506</v>
      </c>
      <c r="R31">
        <v>76.808722679785902</v>
      </c>
      <c r="S31">
        <v>78.592084931099606</v>
      </c>
      <c r="T31">
        <v>80.480602814048495</v>
      </c>
      <c r="U31">
        <v>82.346420373912693</v>
      </c>
      <c r="V31">
        <v>84.217138333880499</v>
      </c>
      <c r="W31">
        <v>86.086798426914598</v>
      </c>
      <c r="X31">
        <v>87.956686885475094</v>
      </c>
      <c r="Y31">
        <v>89.826526045950999</v>
      </c>
      <c r="Z31">
        <v>91.696375848580999</v>
      </c>
      <c r="AA31">
        <v>93.5662233538511</v>
      </c>
      <c r="AB31">
        <v>95.436071355060605</v>
      </c>
      <c r="AC31">
        <v>97.305919249209794</v>
      </c>
      <c r="AD31">
        <v>99.175767166470493</v>
      </c>
      <c r="AE31">
        <v>101.045615078742</v>
      </c>
      <c r="AF31">
        <v>102.91546299209</v>
      </c>
      <c r="AG31">
        <v>104.785310905206</v>
      </c>
      <c r="AH31">
        <v>106.655158818373</v>
      </c>
      <c r="AI31">
        <v>108.52500673152799</v>
      </c>
      <c r="AJ31">
        <v>110.39485464468601</v>
      </c>
      <c r="AK31">
        <v>112.26470255784299</v>
      </c>
      <c r="AL31">
        <v>114.134550471</v>
      </c>
      <c r="AM31">
        <v>116.00439838415799</v>
      </c>
      <c r="AN31">
        <v>117.874246297315</v>
      </c>
      <c r="AO31">
        <v>119.744094210472</v>
      </c>
      <c r="AP31">
        <v>121.61394212363</v>
      </c>
      <c r="AQ31">
        <v>123.483790036787</v>
      </c>
      <c r="AR31">
        <v>125.353637949944</v>
      </c>
      <c r="AS31">
        <v>127.223485863102</v>
      </c>
      <c r="AT31">
        <v>129.09333377625899</v>
      </c>
      <c r="AU31">
        <v>130.96318168941599</v>
      </c>
      <c r="AV31">
        <v>132.83302960257399</v>
      </c>
      <c r="AW31">
        <v>134.70287751573099</v>
      </c>
      <c r="AX31">
        <v>136.57272542888899</v>
      </c>
      <c r="AY31">
        <v>138.44257334204599</v>
      </c>
      <c r="AZ31">
        <v>140.31242125520299</v>
      </c>
      <c r="BA31">
        <v>142.18226916836099</v>
      </c>
    </row>
    <row r="32" spans="1:53" x14ac:dyDescent="0.35">
      <c r="A32">
        <v>10</v>
      </c>
      <c r="B32">
        <v>1003</v>
      </c>
      <c r="C32">
        <v>5</v>
      </c>
      <c r="D32" t="b">
        <v>1</v>
      </c>
      <c r="E32" t="s">
        <v>54</v>
      </c>
      <c r="F32">
        <v>26.178999999999998</v>
      </c>
      <c r="G32">
        <v>21.965571428571401</v>
      </c>
      <c r="H32">
        <v>59.472999999999999</v>
      </c>
      <c r="I32">
        <v>66.983000000000004</v>
      </c>
      <c r="J32">
        <v>13.500545454545399</v>
      </c>
      <c r="K32">
        <v>14.086</v>
      </c>
      <c r="L32">
        <v>82.948285714285703</v>
      </c>
      <c r="M32">
        <v>13.860142857142799</v>
      </c>
      <c r="N32">
        <v>16.150749999999999</v>
      </c>
      <c r="O32">
        <v>16.148</v>
      </c>
      <c r="P32">
        <v>92.675333333333299</v>
      </c>
      <c r="Q32">
        <v>92.675333333333299</v>
      </c>
      <c r="R32">
        <v>81.0730525282234</v>
      </c>
      <c r="S32">
        <v>82.942900441380701</v>
      </c>
      <c r="T32">
        <v>84.812748354538002</v>
      </c>
      <c r="U32">
        <v>86.682596267695402</v>
      </c>
      <c r="V32">
        <v>88.552444180852802</v>
      </c>
      <c r="W32">
        <v>90.422292094010103</v>
      </c>
      <c r="X32">
        <v>92.292140007167404</v>
      </c>
      <c r="Y32">
        <v>94.161987920324805</v>
      </c>
      <c r="Z32">
        <v>96.031835833482205</v>
      </c>
      <c r="AA32">
        <v>97.901683746639506</v>
      </c>
      <c r="AB32">
        <v>99.771531659796906</v>
      </c>
      <c r="AC32">
        <v>101.64137957295399</v>
      </c>
      <c r="AD32">
        <v>103.511227486111</v>
      </c>
      <c r="AE32">
        <v>105.381075399268</v>
      </c>
      <c r="AF32">
        <v>107.250923312426</v>
      </c>
      <c r="AG32">
        <v>109.120771225583</v>
      </c>
      <c r="AH32">
        <v>110.990619138741</v>
      </c>
      <c r="AI32">
        <v>112.860467051898</v>
      </c>
      <c r="AJ32">
        <v>114.730314965055</v>
      </c>
      <c r="AK32">
        <v>116.600162878213</v>
      </c>
      <c r="AL32">
        <v>118.47001079137</v>
      </c>
      <c r="AM32">
        <v>120.339858704527</v>
      </c>
      <c r="AN32">
        <v>122.209706617685</v>
      </c>
      <c r="AO32">
        <v>124.079554530842</v>
      </c>
      <c r="AP32">
        <v>125.94940244399901</v>
      </c>
      <c r="AQ32">
        <v>127.819250357157</v>
      </c>
      <c r="AR32">
        <v>129.68909827031399</v>
      </c>
      <c r="AS32">
        <v>131.55894618347099</v>
      </c>
      <c r="AT32">
        <v>133.42879409662899</v>
      </c>
      <c r="AU32">
        <v>135.29864200978599</v>
      </c>
      <c r="AV32">
        <v>137.168489922943</v>
      </c>
      <c r="AW32">
        <v>139.03833783610099</v>
      </c>
      <c r="AX32">
        <v>140.908185749258</v>
      </c>
      <c r="AY32">
        <v>142.77803366241599</v>
      </c>
      <c r="AZ32">
        <v>144.647881575573</v>
      </c>
      <c r="BA32">
        <v>146.51772948873</v>
      </c>
    </row>
    <row r="33" spans="1:53" x14ac:dyDescent="0.35">
      <c r="A33">
        <v>10</v>
      </c>
      <c r="B33">
        <v>1003</v>
      </c>
      <c r="C33">
        <v>6</v>
      </c>
      <c r="D33" t="b">
        <v>0</v>
      </c>
      <c r="E33" t="s">
        <v>53</v>
      </c>
      <c r="F33">
        <v>53.622985576923</v>
      </c>
      <c r="G33">
        <v>67.7520619469026</v>
      </c>
      <c r="H33">
        <v>65.343331034482702</v>
      </c>
      <c r="I33">
        <v>74.577714912280697</v>
      </c>
      <c r="J33">
        <v>81.587434426229507</v>
      </c>
      <c r="K33">
        <v>96.265746376811606</v>
      </c>
      <c r="L33">
        <v>124.825030864197</v>
      </c>
      <c r="M33">
        <v>145.759315436241</v>
      </c>
      <c r="N33">
        <v>153.970288557213</v>
      </c>
      <c r="O33">
        <v>233.59802479338799</v>
      </c>
      <c r="P33">
        <v>159.93103932584199</v>
      </c>
      <c r="Q33">
        <v>259.46095637583801</v>
      </c>
      <c r="R33">
        <v>149.950315675696</v>
      </c>
      <c r="S33">
        <v>176.339646688709</v>
      </c>
      <c r="T33">
        <v>160.99853272924699</v>
      </c>
      <c r="U33">
        <v>174.949271882012</v>
      </c>
      <c r="V33">
        <v>168.339179265209</v>
      </c>
      <c r="W33">
        <v>176.161352215108</v>
      </c>
      <c r="X33">
        <v>173.85308434810801</v>
      </c>
      <c r="Y33">
        <v>178.65567725832801</v>
      </c>
      <c r="Z33">
        <v>178.46694334408701</v>
      </c>
      <c r="AA33">
        <v>181.781771691731</v>
      </c>
      <c r="AB33">
        <v>182.63734442366399</v>
      </c>
      <c r="AC33">
        <v>185.21914256029501</v>
      </c>
      <c r="AD33">
        <v>186.58925122113999</v>
      </c>
      <c r="AE33">
        <v>188.8098811301</v>
      </c>
      <c r="AF33">
        <v>190.43350462120199</v>
      </c>
      <c r="AG33">
        <v>192.47618485398201</v>
      </c>
      <c r="AH33">
        <v>194.22471656927101</v>
      </c>
      <c r="AI33">
        <v>196.17971996664201</v>
      </c>
      <c r="AJ33">
        <v>197.98979468694401</v>
      </c>
      <c r="AK33">
        <v>199.90159920004501</v>
      </c>
      <c r="AL33">
        <v>201.741996515121</v>
      </c>
      <c r="AM33">
        <v>203.63251668791099</v>
      </c>
      <c r="AN33">
        <v>205.48785412093599</v>
      </c>
      <c r="AO33">
        <v>207.367887376064</v>
      </c>
      <c r="AP33">
        <v>209.23058589167499</v>
      </c>
      <c r="AQ33">
        <v>211.10545218177299</v>
      </c>
      <c r="AR33">
        <v>212.97177754537901</v>
      </c>
      <c r="AS33">
        <v>214.84409804190099</v>
      </c>
      <c r="AT33">
        <v>216.71221037450599</v>
      </c>
      <c r="AU33">
        <v>218.58327654379801</v>
      </c>
      <c r="AV33">
        <v>220.452269326372</v>
      </c>
      <c r="AW33">
        <v>222.32271748137899</v>
      </c>
      <c r="AX33">
        <v>224.192144066748</v>
      </c>
      <c r="AY33">
        <v>226.062287722538</v>
      </c>
      <c r="AZ33">
        <v>227.931928045056</v>
      </c>
      <c r="BA33">
        <v>229.80192167231999</v>
      </c>
    </row>
    <row r="34" spans="1:53" x14ac:dyDescent="0.35">
      <c r="A34">
        <v>10</v>
      </c>
      <c r="B34">
        <v>1003</v>
      </c>
      <c r="C34">
        <v>6</v>
      </c>
      <c r="D34" t="b">
        <v>0</v>
      </c>
      <c r="E34" t="s">
        <v>54</v>
      </c>
      <c r="F34">
        <v>95.429500000000004</v>
      </c>
      <c r="G34">
        <v>95.429500000000004</v>
      </c>
      <c r="H34">
        <v>27.074999999999999</v>
      </c>
      <c r="I34">
        <v>21.179909090909</v>
      </c>
      <c r="J34">
        <v>61.040999999999997</v>
      </c>
      <c r="K34">
        <v>39.481714285714197</v>
      </c>
      <c r="L34">
        <v>17.824999999999999</v>
      </c>
      <c r="M34">
        <v>52.716799999999999</v>
      </c>
      <c r="N34">
        <v>109.792333333333</v>
      </c>
      <c r="O34">
        <v>117.47199999999999</v>
      </c>
      <c r="P34">
        <v>75.551999999999893</v>
      </c>
      <c r="Q34">
        <v>15.185</v>
      </c>
      <c r="R34">
        <v>75.834032330279697</v>
      </c>
      <c r="S34">
        <v>77.703880243437098</v>
      </c>
      <c r="T34">
        <v>79.573728156594399</v>
      </c>
      <c r="U34">
        <v>81.443576069751799</v>
      </c>
      <c r="V34">
        <v>83.3134239829091</v>
      </c>
      <c r="W34">
        <v>85.183271896066501</v>
      </c>
      <c r="X34">
        <v>87.053119809223801</v>
      </c>
      <c r="Y34">
        <v>88.922967722381202</v>
      </c>
      <c r="Z34">
        <v>90.792815635538503</v>
      </c>
      <c r="AA34">
        <v>92.662663548695903</v>
      </c>
      <c r="AB34">
        <v>94.532511461853204</v>
      </c>
      <c r="AC34">
        <v>96.402359375010604</v>
      </c>
      <c r="AD34">
        <v>98.272207288167905</v>
      </c>
      <c r="AE34">
        <v>100.14205520132499</v>
      </c>
      <c r="AF34">
        <v>102.011903114482</v>
      </c>
      <c r="AG34">
        <v>103.88175102763999</v>
      </c>
      <c r="AH34">
        <v>105.751598940797</v>
      </c>
      <c r="AI34">
        <v>107.621446853954</v>
      </c>
      <c r="AJ34">
        <v>109.491294767112</v>
      </c>
      <c r="AK34">
        <v>111.361142680269</v>
      </c>
      <c r="AL34">
        <v>113.230990593426</v>
      </c>
      <c r="AM34">
        <v>115.100838506584</v>
      </c>
      <c r="AN34">
        <v>116.970686419741</v>
      </c>
      <c r="AO34">
        <v>118.840534332898</v>
      </c>
      <c r="AP34">
        <v>120.710382246056</v>
      </c>
      <c r="AQ34">
        <v>122.580230159213</v>
      </c>
      <c r="AR34">
        <v>124.45007807237</v>
      </c>
      <c r="AS34">
        <v>126.319925985528</v>
      </c>
      <c r="AT34">
        <v>128.18977389868499</v>
      </c>
      <c r="AU34">
        <v>130.05962181184299</v>
      </c>
      <c r="AV34">
        <v>131.92946972499999</v>
      </c>
      <c r="AW34">
        <v>133.79931763815699</v>
      </c>
      <c r="AX34">
        <v>135.66916555131499</v>
      </c>
      <c r="AY34">
        <v>137.53901346447199</v>
      </c>
      <c r="AZ34">
        <v>139.40886137762899</v>
      </c>
      <c r="BA34">
        <v>141.27870929078699</v>
      </c>
    </row>
    <row r="35" spans="1:53" x14ac:dyDescent="0.35">
      <c r="A35">
        <v>10</v>
      </c>
      <c r="B35">
        <v>1003</v>
      </c>
      <c r="C35">
        <v>6</v>
      </c>
      <c r="D35" t="b">
        <v>1</v>
      </c>
      <c r="E35" t="s">
        <v>53</v>
      </c>
      <c r="F35">
        <v>33.725499999999997</v>
      </c>
      <c r="G35">
        <v>38.017392857142802</v>
      </c>
      <c r="H35">
        <v>37.734409090908997</v>
      </c>
      <c r="I35">
        <v>37.986876712328701</v>
      </c>
      <c r="J35">
        <v>44.800279069767399</v>
      </c>
      <c r="K35">
        <v>63.975762711864398</v>
      </c>
      <c r="L35">
        <v>65.546166666666593</v>
      </c>
      <c r="M35">
        <v>103.653655913978</v>
      </c>
      <c r="N35">
        <v>76.660022471910096</v>
      </c>
      <c r="O35">
        <v>50.102454545454499</v>
      </c>
      <c r="P35">
        <v>31.742352941176399</v>
      </c>
      <c r="Q35">
        <v>100.624528925619</v>
      </c>
      <c r="R35">
        <v>82.933528786630106</v>
      </c>
      <c r="S35">
        <v>86.1336888765249</v>
      </c>
      <c r="T35">
        <v>87.742084819803793</v>
      </c>
      <c r="U35">
        <v>89.663317012342105</v>
      </c>
      <c r="V35">
        <v>91.523066152219101</v>
      </c>
      <c r="W35">
        <v>93.394898820694493</v>
      </c>
      <c r="X35">
        <v>95.264356661358605</v>
      </c>
      <c r="Y35">
        <v>97.134281237139604</v>
      </c>
      <c r="Z35">
        <v>99.004114083461999</v>
      </c>
      <c r="AA35">
        <v>100.873964957769</v>
      </c>
      <c r="AB35">
        <v>102.74381228895901</v>
      </c>
      <c r="AC35">
        <v>104.613660316493</v>
      </c>
      <c r="AD35">
        <v>106.483508207171</v>
      </c>
      <c r="AE35">
        <v>108.353356124746</v>
      </c>
      <c r="AF35">
        <v>110.223204037035</v>
      </c>
      <c r="AG35">
        <v>112.09305195036301</v>
      </c>
      <c r="AH35">
        <v>113.962899863487</v>
      </c>
      <c r="AI35">
        <v>115.832747776651</v>
      </c>
      <c r="AJ35">
        <v>117.702595689807</v>
      </c>
      <c r="AK35">
        <v>119.572443602965</v>
      </c>
      <c r="AL35">
        <v>121.442291516122</v>
      </c>
      <c r="AM35">
        <v>123.312139429279</v>
      </c>
      <c r="AN35">
        <v>125.181987342437</v>
      </c>
      <c r="AO35">
        <v>127.051835255594</v>
      </c>
      <c r="AP35">
        <v>128.921683168751</v>
      </c>
      <c r="AQ35">
        <v>130.791531081909</v>
      </c>
      <c r="AR35">
        <v>132.661378995066</v>
      </c>
      <c r="AS35">
        <v>134.531226908223</v>
      </c>
      <c r="AT35">
        <v>136.401074821381</v>
      </c>
      <c r="AU35">
        <v>138.270922734538</v>
      </c>
      <c r="AV35">
        <v>140.140770647696</v>
      </c>
      <c r="AW35">
        <v>142.010618560853</v>
      </c>
      <c r="AX35">
        <v>143.88046647401001</v>
      </c>
      <c r="AY35">
        <v>145.750314387168</v>
      </c>
      <c r="AZ35">
        <v>147.62016230032501</v>
      </c>
      <c r="BA35">
        <v>149.49001021348201</v>
      </c>
    </row>
    <row r="36" spans="1:53" x14ac:dyDescent="0.35">
      <c r="A36">
        <v>10</v>
      </c>
      <c r="B36">
        <v>1003</v>
      </c>
      <c r="C36">
        <v>6</v>
      </c>
      <c r="D36" t="b">
        <v>1</v>
      </c>
      <c r="E36" t="s">
        <v>54</v>
      </c>
      <c r="F36">
        <v>31.997815384615301</v>
      </c>
      <c r="G36">
        <v>39.613</v>
      </c>
      <c r="H36">
        <v>34.312375000000003</v>
      </c>
      <c r="I36">
        <v>2.3076666666666599</v>
      </c>
      <c r="J36">
        <v>85.649666666666604</v>
      </c>
      <c r="K36">
        <v>150.07599999999999</v>
      </c>
      <c r="L36">
        <v>62.32</v>
      </c>
      <c r="M36">
        <v>107.014017543859</v>
      </c>
      <c r="N36">
        <v>67.841905511811007</v>
      </c>
      <c r="O36">
        <v>138.52099999999999</v>
      </c>
      <c r="P36">
        <v>176.43049999999999</v>
      </c>
      <c r="Q36">
        <v>87.778000000000006</v>
      </c>
      <c r="R36">
        <v>91.446850291456499</v>
      </c>
      <c r="S36">
        <v>87.595711657117803</v>
      </c>
      <c r="T36">
        <v>91.520862749655294</v>
      </c>
      <c r="U36">
        <v>92.652329070040196</v>
      </c>
      <c r="V36">
        <v>94.787445573260101</v>
      </c>
      <c r="W36">
        <v>96.5619939481264</v>
      </c>
      <c r="X36">
        <v>98.466078866111005</v>
      </c>
      <c r="Y36">
        <v>100.323626903313</v>
      </c>
      <c r="Z36">
        <v>102.197893630244</v>
      </c>
      <c r="AA36">
        <v>104.066154054614</v>
      </c>
      <c r="AB36">
        <v>105.936572283874</v>
      </c>
      <c r="AC36">
        <v>107.806215307107</v>
      </c>
      <c r="AD36">
        <v>109.676136828358</v>
      </c>
      <c r="AE36">
        <v>111.545958297309</v>
      </c>
      <c r="AF36">
        <v>113.415815710727</v>
      </c>
      <c r="AG36">
        <v>115.28566021085101</v>
      </c>
      <c r="AH36">
        <v>117.155509350164</v>
      </c>
      <c r="AI36">
        <v>119.025356822817</v>
      </c>
      <c r="AJ36">
        <v>120.895204894228</v>
      </c>
      <c r="AK36">
        <v>122.76505275053201</v>
      </c>
      <c r="AL36">
        <v>124.634900684114</v>
      </c>
      <c r="AM36">
        <v>126.504748589934</v>
      </c>
      <c r="AN36">
        <v>128.374596505727</v>
      </c>
      <c r="AO36">
        <v>130.24444441793801</v>
      </c>
      <c r="AP36">
        <v>132.114292331435</v>
      </c>
      <c r="AQ36">
        <v>133.98414024447001</v>
      </c>
      <c r="AR36">
        <v>135.85398815767101</v>
      </c>
      <c r="AS36">
        <v>137.72383607081301</v>
      </c>
      <c r="AT36">
        <v>139.59368398397601</v>
      </c>
      <c r="AU36">
        <v>141.46353189713099</v>
      </c>
      <c r="AV36">
        <v>143.33337981028899</v>
      </c>
      <c r="AW36">
        <v>145.20322772344699</v>
      </c>
      <c r="AX36">
        <v>147.07307563660399</v>
      </c>
      <c r="AY36">
        <v>148.94292354976099</v>
      </c>
      <c r="AZ36">
        <v>150.81277146291899</v>
      </c>
      <c r="BA36">
        <v>152.68261937607599</v>
      </c>
    </row>
    <row r="37" spans="1:53" x14ac:dyDescent="0.35">
      <c r="A37">
        <v>10</v>
      </c>
      <c r="B37">
        <v>1003</v>
      </c>
      <c r="C37">
        <v>7</v>
      </c>
      <c r="D37" t="b">
        <v>1</v>
      </c>
      <c r="E37" t="s">
        <v>53</v>
      </c>
      <c r="F37">
        <v>4.5090898203592804</v>
      </c>
      <c r="G37">
        <v>5.4812058823529402</v>
      </c>
      <c r="H37">
        <v>4.7792537313432799</v>
      </c>
      <c r="I37">
        <v>5.2540532915360396</v>
      </c>
      <c r="J37">
        <v>5.10363975155279</v>
      </c>
      <c r="K37">
        <v>4.2308988764044901</v>
      </c>
      <c r="L37">
        <v>3.9424238410596</v>
      </c>
      <c r="M37">
        <v>4.5695168539325799</v>
      </c>
      <c r="N37">
        <v>3.8547983193277302</v>
      </c>
      <c r="O37">
        <v>3.9616296296296301</v>
      </c>
      <c r="P37">
        <v>6.2936948051948001</v>
      </c>
      <c r="Q37">
        <v>57.163016806722602</v>
      </c>
      <c r="R37">
        <v>75.441642352747493</v>
      </c>
      <c r="S37">
        <v>81.705823003609495</v>
      </c>
      <c r="T37">
        <v>85.402199323681799</v>
      </c>
      <c r="U37">
        <v>88.031253746769906</v>
      </c>
      <c r="V37">
        <v>90.216669993022506</v>
      </c>
      <c r="W37">
        <v>92.2176856076549</v>
      </c>
      <c r="X37">
        <v>94.142054092447196</v>
      </c>
      <c r="Y37">
        <v>96.034563779028801</v>
      </c>
      <c r="Z37">
        <v>97.9138311821022</v>
      </c>
      <c r="AA37">
        <v>99.787594357698097</v>
      </c>
      <c r="AB37">
        <v>101.659069671075</v>
      </c>
      <c r="AC37">
        <v>103.529594022024</v>
      </c>
      <c r="AD37">
        <v>105.399723100244</v>
      </c>
      <c r="AE37">
        <v>107.26968788119601</v>
      </c>
      <c r="AF37">
        <v>109.13958437109</v>
      </c>
      <c r="AG37">
        <v>111.009452475434</v>
      </c>
      <c r="AH37">
        <v>112.87930878116801</v>
      </c>
      <c r="AI37">
        <v>114.749160182746</v>
      </c>
      <c r="AJ37">
        <v>116.619009545884</v>
      </c>
      <c r="AK37">
        <v>118.48885806173401</v>
      </c>
      <c r="AL37">
        <v>120.35870622540401</v>
      </c>
      <c r="AM37">
        <v>122.22855424268801</v>
      </c>
      <c r="AN37">
        <v>124.098402199126</v>
      </c>
      <c r="AO37">
        <v>125.968250130274</v>
      </c>
      <c r="AP37">
        <v>127.838098050908</v>
      </c>
      <c r="AQ37">
        <v>129.707945967174</v>
      </c>
      <c r="AR37">
        <v>131.57779388162299</v>
      </c>
      <c r="AS37">
        <v>133.44764179531799</v>
      </c>
      <c r="AT37">
        <v>135.31748970869799</v>
      </c>
      <c r="AU37">
        <v>137.18733762194799</v>
      </c>
      <c r="AV37">
        <v>139.05718553514399</v>
      </c>
      <c r="AW37">
        <v>140.92703344831801</v>
      </c>
      <c r="AX37">
        <v>142.79688136148201</v>
      </c>
      <c r="AY37">
        <v>144.66672927464199</v>
      </c>
      <c r="AZ37">
        <v>146.53657718779999</v>
      </c>
      <c r="BA37">
        <v>148.40642510095799</v>
      </c>
    </row>
    <row r="38" spans="1:53" x14ac:dyDescent="0.35">
      <c r="A38">
        <v>10</v>
      </c>
      <c r="B38">
        <v>1003</v>
      </c>
      <c r="C38">
        <v>7</v>
      </c>
      <c r="D38" t="b">
        <v>1</v>
      </c>
      <c r="E38" t="s">
        <v>54</v>
      </c>
      <c r="F38">
        <v>5.6148139534883699</v>
      </c>
      <c r="G38">
        <v>10.6033435582822</v>
      </c>
      <c r="H38">
        <v>15.032999999999999</v>
      </c>
      <c r="I38">
        <v>6.2927399999999896</v>
      </c>
      <c r="J38">
        <v>19.563516746411398</v>
      </c>
      <c r="K38">
        <v>16.353636363636301</v>
      </c>
      <c r="L38">
        <v>7.1944999999999997</v>
      </c>
      <c r="M38">
        <v>13.163</v>
      </c>
      <c r="N38">
        <v>12.6364460431654</v>
      </c>
      <c r="O38">
        <v>10.316000000000001</v>
      </c>
      <c r="P38">
        <v>7.2909999999999897</v>
      </c>
      <c r="Q38">
        <v>61.615000000000002</v>
      </c>
      <c r="R38">
        <v>46.818493770468201</v>
      </c>
      <c r="S38">
        <v>54.459571863319503</v>
      </c>
      <c r="T38">
        <v>53.669174249437297</v>
      </c>
      <c r="U38">
        <v>56.765260944238499</v>
      </c>
      <c r="V38">
        <v>58.069874733581401</v>
      </c>
      <c r="W38">
        <v>60.200267019912097</v>
      </c>
      <c r="X38">
        <v>61.950017140787899</v>
      </c>
      <c r="Y38">
        <v>63.875224068362797</v>
      </c>
      <c r="Z38">
        <v>65.719554272834102</v>
      </c>
      <c r="AA38">
        <v>67.601164560438306</v>
      </c>
      <c r="AB38">
        <v>69.4655906132582</v>
      </c>
      <c r="AC38">
        <v>71.337937730096897</v>
      </c>
      <c r="AD38">
        <v>73.206633636627004</v>
      </c>
      <c r="AE38">
        <v>75.077012566635503</v>
      </c>
      <c r="AF38">
        <v>76.946615707853596</v>
      </c>
      <c r="AG38">
        <v>78.816576448508002</v>
      </c>
      <c r="AH38">
        <v>80.686372353889695</v>
      </c>
      <c r="AI38">
        <v>82.556244240004006</v>
      </c>
      <c r="AJ38">
        <v>84.426081102839404</v>
      </c>
      <c r="AK38">
        <v>86.295934109636804</v>
      </c>
      <c r="AL38">
        <v>88.165779674883495</v>
      </c>
      <c r="AM38">
        <v>90.035628670309094</v>
      </c>
      <c r="AN38">
        <v>91.905476084595406</v>
      </c>
      <c r="AO38">
        <v>93.775324227707102</v>
      </c>
      <c r="AP38">
        <v>95.645172034867102</v>
      </c>
      <c r="AQ38">
        <v>97.515019996883893</v>
      </c>
      <c r="AR38">
        <v>99.384867887519505</v>
      </c>
      <c r="AS38">
        <v>101.25471581105801</v>
      </c>
      <c r="AT38">
        <v>103.12456371943</v>
      </c>
      <c r="AU38">
        <v>104.994411634793</v>
      </c>
      <c r="AV38">
        <v>106.86425954693399</v>
      </c>
      <c r="AW38">
        <v>108.73410746056</v>
      </c>
      <c r="AX38">
        <v>110.60395537350099</v>
      </c>
      <c r="AY38">
        <v>112.473803286758</v>
      </c>
      <c r="AZ38">
        <v>114.343651199869</v>
      </c>
      <c r="BA38">
        <v>116.213499113048</v>
      </c>
    </row>
    <row r="39" spans="1:53" x14ac:dyDescent="0.35">
      <c r="A39">
        <v>10</v>
      </c>
      <c r="B39">
        <v>1004</v>
      </c>
      <c r="C39">
        <v>5</v>
      </c>
      <c r="D39" t="b">
        <v>0</v>
      </c>
      <c r="E39" t="s">
        <v>53</v>
      </c>
      <c r="F39">
        <v>86.605000000000004</v>
      </c>
      <c r="G39">
        <v>97.324043478260805</v>
      </c>
      <c r="H39">
        <v>96.372744444444393</v>
      </c>
      <c r="I39">
        <v>127.18888307692301</v>
      </c>
      <c r="J39">
        <v>118.653799533799</v>
      </c>
      <c r="K39">
        <v>113.809092378752</v>
      </c>
      <c r="L39">
        <v>111.845180515759</v>
      </c>
      <c r="M39">
        <v>124.294870445344</v>
      </c>
      <c r="N39">
        <v>145.879809523809</v>
      </c>
      <c r="O39">
        <v>130.428686813186</v>
      </c>
      <c r="P39">
        <v>191.04229482071699</v>
      </c>
      <c r="Q39">
        <v>241.130861751152</v>
      </c>
      <c r="R39">
        <v>191.11865740902601</v>
      </c>
      <c r="S39">
        <v>194.91778463072299</v>
      </c>
      <c r="T39">
        <v>197.323106501924</v>
      </c>
      <c r="U39">
        <v>199.341575902117</v>
      </c>
      <c r="V39">
        <v>201.25267390050701</v>
      </c>
      <c r="W39">
        <v>203.133970827973</v>
      </c>
      <c r="X39">
        <v>205.00699642980399</v>
      </c>
      <c r="Y39">
        <v>206.877726314547</v>
      </c>
      <c r="Z39">
        <v>208.747819020055</v>
      </c>
      <c r="AA39">
        <v>210.617734875644</v>
      </c>
      <c r="AB39">
        <v>212.48760164631099</v>
      </c>
      <c r="AC39">
        <v>214.35745479339499</v>
      </c>
      <c r="AD39">
        <v>216.22730415923499</v>
      </c>
      <c r="AE39">
        <v>218.097152475586</v>
      </c>
      <c r="AF39">
        <v>219.96700050065101</v>
      </c>
      <c r="AG39">
        <v>221.836848444868</v>
      </c>
      <c r="AH39">
        <v>223.70669636664601</v>
      </c>
      <c r="AI39">
        <v>225.57654428219601</v>
      </c>
      <c r="AJ39">
        <v>227.446392196018</v>
      </c>
      <c r="AK39">
        <v>229.316240109359</v>
      </c>
      <c r="AL39">
        <v>231.18608802256799</v>
      </c>
      <c r="AM39">
        <v>233.055935935739</v>
      </c>
      <c r="AN39">
        <v>234.92578384890101</v>
      </c>
      <c r="AO39">
        <v>236.795631762059</v>
      </c>
      <c r="AP39">
        <v>238.665479675217</v>
      </c>
      <c r="AQ39">
        <v>240.535327588374</v>
      </c>
      <c r="AR39">
        <v>242.405175501532</v>
      </c>
      <c r="AS39">
        <v>244.275023414689</v>
      </c>
      <c r="AT39">
        <v>246.144871327846</v>
      </c>
      <c r="AU39">
        <v>248.014719241004</v>
      </c>
      <c r="AV39">
        <v>249.884567154161</v>
      </c>
      <c r="AW39">
        <v>251.75441506731801</v>
      </c>
      <c r="AX39">
        <v>253.624262980476</v>
      </c>
      <c r="AY39">
        <v>255.49411089363301</v>
      </c>
      <c r="AZ39">
        <v>257.36395880678998</v>
      </c>
      <c r="BA39">
        <v>259.23380671994801</v>
      </c>
    </row>
    <row r="40" spans="1:53" x14ac:dyDescent="0.35">
      <c r="A40">
        <v>10</v>
      </c>
      <c r="B40">
        <v>1004</v>
      </c>
      <c r="C40">
        <v>5</v>
      </c>
      <c r="D40" t="b">
        <v>0</v>
      </c>
      <c r="E40" t="s">
        <v>54</v>
      </c>
      <c r="F40">
        <v>28.783000000000001</v>
      </c>
      <c r="G40">
        <v>31.541571428571402</v>
      </c>
      <c r="H40">
        <v>86.214599999999905</v>
      </c>
      <c r="I40">
        <v>54.417749999999998</v>
      </c>
      <c r="J40">
        <v>83.878249999999994</v>
      </c>
      <c r="K40">
        <v>66.9230666666666</v>
      </c>
      <c r="L40">
        <v>52.337249999999997</v>
      </c>
      <c r="M40">
        <v>54.719333333333303</v>
      </c>
      <c r="N40">
        <v>69.158428571428502</v>
      </c>
      <c r="O40">
        <v>3.7709999999999999</v>
      </c>
      <c r="P40">
        <v>5.6284285714285698</v>
      </c>
      <c r="Q40">
        <v>60.258600000000001</v>
      </c>
      <c r="R40">
        <v>83.129649492178203</v>
      </c>
      <c r="S40">
        <v>84.999497405335603</v>
      </c>
      <c r="T40">
        <v>86.869345318492904</v>
      </c>
      <c r="U40">
        <v>88.739193231650304</v>
      </c>
      <c r="V40">
        <v>90.609041144807605</v>
      </c>
      <c r="W40">
        <v>92.478889057965006</v>
      </c>
      <c r="X40">
        <v>94.348736971122307</v>
      </c>
      <c r="Y40">
        <v>96.218584884279693</v>
      </c>
      <c r="Z40">
        <v>98.088432797436994</v>
      </c>
      <c r="AA40">
        <v>99.958280710594394</v>
      </c>
      <c r="AB40">
        <v>101.828128623751</v>
      </c>
      <c r="AC40">
        <v>103.697976536909</v>
      </c>
      <c r="AD40">
        <v>105.567824450066</v>
      </c>
      <c r="AE40">
        <v>107.437672363223</v>
      </c>
      <c r="AF40">
        <v>109.307520276381</v>
      </c>
      <c r="AG40">
        <v>111.177368189538</v>
      </c>
      <c r="AH40">
        <v>113.047216102695</v>
      </c>
      <c r="AI40">
        <v>114.917064015853</v>
      </c>
      <c r="AJ40">
        <v>116.78691192901</v>
      </c>
      <c r="AK40">
        <v>118.65675984216701</v>
      </c>
      <c r="AL40">
        <v>120.526607755325</v>
      </c>
      <c r="AM40">
        <v>122.39645566848201</v>
      </c>
      <c r="AN40">
        <v>124.26630358164</v>
      </c>
      <c r="AO40">
        <v>126.13615149479701</v>
      </c>
      <c r="AP40">
        <v>128.00599940795399</v>
      </c>
      <c r="AQ40">
        <v>129.87584732111199</v>
      </c>
      <c r="AR40">
        <v>131.74569523426899</v>
      </c>
      <c r="AS40">
        <v>133.615543147426</v>
      </c>
      <c r="AT40">
        <v>135.48539106058399</v>
      </c>
      <c r="AU40">
        <v>137.355238973741</v>
      </c>
      <c r="AV40">
        <v>139.225086886898</v>
      </c>
      <c r="AW40">
        <v>141.094934800056</v>
      </c>
      <c r="AX40">
        <v>142.964782713213</v>
      </c>
      <c r="AY40">
        <v>144.83463062637</v>
      </c>
      <c r="AZ40">
        <v>146.704478539528</v>
      </c>
      <c r="BA40">
        <v>148.574326452685</v>
      </c>
    </row>
    <row r="41" spans="1:53" x14ac:dyDescent="0.35">
      <c r="A41">
        <v>10</v>
      </c>
      <c r="B41">
        <v>1004</v>
      </c>
      <c r="C41">
        <v>5</v>
      </c>
      <c r="D41" t="b">
        <v>1</v>
      </c>
      <c r="E41" t="s">
        <v>53</v>
      </c>
      <c r="F41">
        <v>53.605476470588201</v>
      </c>
      <c r="G41">
        <v>53.3898235294117</v>
      </c>
      <c r="H41">
        <v>97.695986915887801</v>
      </c>
      <c r="I41">
        <v>82.129551102204402</v>
      </c>
      <c r="J41">
        <v>104.686174438687</v>
      </c>
      <c r="K41">
        <v>77.688375643224603</v>
      </c>
      <c r="L41">
        <v>90.854840909090896</v>
      </c>
      <c r="M41">
        <v>96.260325678496898</v>
      </c>
      <c r="N41">
        <v>115.204244274809</v>
      </c>
      <c r="O41">
        <v>127.18505490196</v>
      </c>
      <c r="P41">
        <v>194.281502941176</v>
      </c>
      <c r="Q41">
        <v>136.83524600638901</v>
      </c>
      <c r="R41">
        <v>129.981097729884</v>
      </c>
      <c r="S41">
        <v>125.29495275071</v>
      </c>
      <c r="T41">
        <v>130.29694553125901</v>
      </c>
      <c r="U41">
        <v>130.67040203102701</v>
      </c>
      <c r="V41">
        <v>133.25515533868801</v>
      </c>
      <c r="W41">
        <v>134.78345509905799</v>
      </c>
      <c r="X41">
        <v>136.81647864575999</v>
      </c>
      <c r="Y41">
        <v>138.60836892054201</v>
      </c>
      <c r="Z41">
        <v>140.51546132449101</v>
      </c>
      <c r="AA41">
        <v>142.36751557273999</v>
      </c>
      <c r="AB41">
        <v>144.24586446158901</v>
      </c>
      <c r="AC41">
        <v>146.11165100863201</v>
      </c>
      <c r="AD41">
        <v>147.983439251384</v>
      </c>
      <c r="AE41">
        <v>149.852360166376</v>
      </c>
      <c r="AF41">
        <v>151.722650955631</v>
      </c>
      <c r="AG41">
        <v>153.59228728343101</v>
      </c>
      <c r="AH41">
        <v>155.46223628211499</v>
      </c>
      <c r="AI41">
        <v>157.332035901365</v>
      </c>
      <c r="AJ41">
        <v>159.201906887078</v>
      </c>
      <c r="AK41">
        <v>161.071743777254</v>
      </c>
      <c r="AL41">
        <v>162.94159695667301</v>
      </c>
      <c r="AM41">
        <v>164.81144235385901</v>
      </c>
      <c r="AN41">
        <v>166.68129146902899</v>
      </c>
      <c r="AO41">
        <v>168.55113880792101</v>
      </c>
      <c r="AP41">
        <v>170.42098699543499</v>
      </c>
      <c r="AQ41">
        <v>172.290834777518</v>
      </c>
      <c r="AR41">
        <v>174.16068275329701</v>
      </c>
      <c r="AS41">
        <v>176.03053063653601</v>
      </c>
      <c r="AT41">
        <v>177.900378563987</v>
      </c>
      <c r="AU41">
        <v>179.770226470316</v>
      </c>
      <c r="AV41">
        <v>181.64007438673499</v>
      </c>
      <c r="AW41">
        <v>183.509922298334</v>
      </c>
      <c r="AX41">
        <v>185.379770212236</v>
      </c>
      <c r="AY41">
        <v>187.24961812503801</v>
      </c>
      <c r="AZ41">
        <v>189.119466038365</v>
      </c>
      <c r="BA41">
        <v>190.98931395144101</v>
      </c>
    </row>
    <row r="42" spans="1:53" x14ac:dyDescent="0.35">
      <c r="A42">
        <v>10</v>
      </c>
      <c r="B42">
        <v>1004</v>
      </c>
      <c r="C42">
        <v>5</v>
      </c>
      <c r="D42" t="b">
        <v>1</v>
      </c>
      <c r="E42" t="s">
        <v>54</v>
      </c>
      <c r="F42">
        <v>17.6413333333333</v>
      </c>
      <c r="G42">
        <v>44.3853333333333</v>
      </c>
      <c r="H42">
        <v>21.900652173912999</v>
      </c>
      <c r="I42">
        <v>57.290300000000002</v>
      </c>
      <c r="J42">
        <v>39.975000000000001</v>
      </c>
      <c r="K42">
        <v>51.649272727272702</v>
      </c>
      <c r="L42">
        <v>16.116142857142801</v>
      </c>
      <c r="M42">
        <v>29.4255</v>
      </c>
      <c r="N42">
        <v>53.886499999999998</v>
      </c>
      <c r="O42">
        <v>96.810500000000005</v>
      </c>
      <c r="P42">
        <v>46.341666666666598</v>
      </c>
      <c r="Q42">
        <v>38.750928571428503</v>
      </c>
      <c r="R42">
        <v>61.174224311076898</v>
      </c>
      <c r="S42">
        <v>63.044072224234299</v>
      </c>
      <c r="T42">
        <v>64.913920137391599</v>
      </c>
      <c r="U42">
        <v>66.783768050549</v>
      </c>
      <c r="V42">
        <v>68.653615963706301</v>
      </c>
      <c r="W42">
        <v>70.523463876863701</v>
      </c>
      <c r="X42">
        <v>72.393311790021102</v>
      </c>
      <c r="Y42">
        <v>74.263159703178403</v>
      </c>
      <c r="Z42">
        <v>76.133007616335803</v>
      </c>
      <c r="AA42">
        <v>78.002855529493104</v>
      </c>
      <c r="AB42">
        <v>79.872703442650504</v>
      </c>
      <c r="AC42">
        <v>81.742551355807805</v>
      </c>
      <c r="AD42">
        <v>83.612399268965206</v>
      </c>
      <c r="AE42">
        <v>85.482247182122507</v>
      </c>
      <c r="AF42">
        <v>87.352095095279793</v>
      </c>
      <c r="AG42">
        <v>89.221943008437194</v>
      </c>
      <c r="AH42">
        <v>91.091790921594594</v>
      </c>
      <c r="AI42">
        <v>92.961638834751895</v>
      </c>
      <c r="AJ42">
        <v>94.831486747909295</v>
      </c>
      <c r="AK42">
        <v>96.701334661066596</v>
      </c>
      <c r="AL42">
        <v>98.571182574223997</v>
      </c>
      <c r="AM42">
        <v>100.441030487381</v>
      </c>
      <c r="AN42">
        <v>102.310878400538</v>
      </c>
      <c r="AO42">
        <v>104.180726313696</v>
      </c>
      <c r="AP42">
        <v>106.050574226853</v>
      </c>
      <c r="AQ42">
        <v>107.92042214001</v>
      </c>
      <c r="AR42">
        <v>109.790270053168</v>
      </c>
      <c r="AS42">
        <v>111.660117966325</v>
      </c>
      <c r="AT42">
        <v>113.52996587948201</v>
      </c>
      <c r="AU42">
        <v>115.39981379264</v>
      </c>
      <c r="AV42">
        <v>117.26966170579701</v>
      </c>
      <c r="AW42">
        <v>119.13950961895399</v>
      </c>
      <c r="AX42">
        <v>121.00935753211201</v>
      </c>
      <c r="AY42">
        <v>122.87920544526899</v>
      </c>
      <c r="AZ42">
        <v>124.749053358426</v>
      </c>
      <c r="BA42">
        <v>126.61890127158399</v>
      </c>
    </row>
    <row r="43" spans="1:53" x14ac:dyDescent="0.35">
      <c r="A43">
        <v>10</v>
      </c>
      <c r="B43">
        <v>1004</v>
      </c>
      <c r="C43">
        <v>7</v>
      </c>
      <c r="D43" t="b">
        <v>1</v>
      </c>
      <c r="E43" t="s">
        <v>53</v>
      </c>
      <c r="F43">
        <v>26.549885856079399</v>
      </c>
      <c r="G43">
        <v>25.8755806100217</v>
      </c>
      <c r="H43">
        <v>58.8082808417997</v>
      </c>
      <c r="I43">
        <v>44.494339662447203</v>
      </c>
      <c r="J43">
        <v>61.011180087847698</v>
      </c>
      <c r="K43">
        <v>51.419501696832498</v>
      </c>
      <c r="L43">
        <v>52.117979912115501</v>
      </c>
      <c r="M43">
        <v>63.982815742397101</v>
      </c>
      <c r="N43">
        <v>58.052646176911502</v>
      </c>
      <c r="O43">
        <v>5.7859999999999996</v>
      </c>
      <c r="P43">
        <v>106.46123977788901</v>
      </c>
      <c r="Q43">
        <v>103.75731105882301</v>
      </c>
      <c r="R43">
        <v>94.038063919624307</v>
      </c>
      <c r="S43">
        <v>95.705920750218894</v>
      </c>
      <c r="T43">
        <v>97.653844325095605</v>
      </c>
      <c r="U43">
        <v>99.493513633952404</v>
      </c>
      <c r="V43">
        <v>101.375026490287</v>
      </c>
      <c r="W43">
        <v>103.240365550153</v>
      </c>
      <c r="X43">
        <v>105.111956271457</v>
      </c>
      <c r="Y43">
        <v>106.98113053656201</v>
      </c>
      <c r="Z43">
        <v>108.851238835063</v>
      </c>
      <c r="AA43">
        <v>110.720986101411</v>
      </c>
      <c r="AB43">
        <v>112.590872917604</v>
      </c>
      <c r="AC43">
        <v>114.460705793562</v>
      </c>
      <c r="AD43">
        <v>116.33055951905099</v>
      </c>
      <c r="AE43">
        <v>118.20040518556701</v>
      </c>
      <c r="AF43">
        <v>120.070253967119</v>
      </c>
      <c r="AG43">
        <v>121.940101544615</v>
      </c>
      <c r="AH43">
        <v>123.809949587516</v>
      </c>
      <c r="AI43">
        <v>125.67979745052401</v>
      </c>
      <c r="AJ43">
        <v>127.549645383065</v>
      </c>
      <c r="AK43">
        <v>129.41949328873</v>
      </c>
      <c r="AL43">
        <v>131.28934120478399</v>
      </c>
      <c r="AM43">
        <v>133.15918911682101</v>
      </c>
      <c r="AN43">
        <v>135.02903703041099</v>
      </c>
      <c r="AO43">
        <v>136.89888494340201</v>
      </c>
      <c r="AP43">
        <v>138.76873285662401</v>
      </c>
      <c r="AQ43">
        <v>140.638580769756</v>
      </c>
      <c r="AR43">
        <v>142.50842868292301</v>
      </c>
      <c r="AS43">
        <v>144.378276596077</v>
      </c>
      <c r="AT43">
        <v>146.248124509235</v>
      </c>
      <c r="AU43">
        <v>148.117972422392</v>
      </c>
      <c r="AV43">
        <v>149.98782033555</v>
      </c>
      <c r="AW43">
        <v>151.857668248707</v>
      </c>
      <c r="AX43">
        <v>153.727516161864</v>
      </c>
      <c r="AY43">
        <v>155.597364075022</v>
      </c>
      <c r="AZ43">
        <v>157.467211988179</v>
      </c>
      <c r="BA43">
        <v>159.337059901336</v>
      </c>
    </row>
    <row r="44" spans="1:53" x14ac:dyDescent="0.35">
      <c r="A44">
        <v>10</v>
      </c>
      <c r="B44">
        <v>1005</v>
      </c>
      <c r="C44">
        <v>3</v>
      </c>
      <c r="D44" t="b">
        <v>0</v>
      </c>
      <c r="E44" t="s">
        <v>53</v>
      </c>
      <c r="F44">
        <v>99.183081232492995</v>
      </c>
      <c r="G44">
        <v>99.742668769716005</v>
      </c>
      <c r="H44">
        <v>103.617153846153</v>
      </c>
      <c r="I44">
        <v>111.479932678821</v>
      </c>
      <c r="J44">
        <v>119.64036133486699</v>
      </c>
      <c r="K44">
        <v>114.071216442953</v>
      </c>
      <c r="L44">
        <v>126.594785</v>
      </c>
      <c r="M44">
        <v>137.88342424242401</v>
      </c>
      <c r="N44">
        <v>162.88672222222201</v>
      </c>
      <c r="O44">
        <v>209.588288888888</v>
      </c>
      <c r="P44">
        <v>173.76701393188799</v>
      </c>
      <c r="Q44">
        <v>211.169951672862</v>
      </c>
      <c r="R44">
        <v>166.48867665262699</v>
      </c>
      <c r="S44">
        <v>169.85427825124901</v>
      </c>
      <c r="T44">
        <v>171.30111457793899</v>
      </c>
      <c r="U44">
        <v>173.290593687078</v>
      </c>
      <c r="V44">
        <v>175.12660890271599</v>
      </c>
      <c r="W44">
        <v>177.00602498421</v>
      </c>
      <c r="X44">
        <v>178.873166939757</v>
      </c>
      <c r="Y44">
        <v>180.74378012023899</v>
      </c>
      <c r="Z44">
        <v>182.61341160942999</v>
      </c>
      <c r="AA44">
        <v>184.48332072908599</v>
      </c>
      <c r="AB44">
        <v>186.35315133253599</v>
      </c>
      <c r="AC44">
        <v>188.22300414102301</v>
      </c>
      <c r="AD44">
        <v>190.09285066974101</v>
      </c>
      <c r="AE44">
        <v>191.962698974429</v>
      </c>
      <c r="AF44">
        <v>193.83254677685801</v>
      </c>
      <c r="AG44">
        <v>195.70239472132999</v>
      </c>
      <c r="AH44">
        <v>197.57224262563199</v>
      </c>
      <c r="AI44">
        <v>199.442090541293</v>
      </c>
      <c r="AJ44">
        <v>201.31193845374199</v>
      </c>
      <c r="AK44">
        <v>203.18178636709999</v>
      </c>
      <c r="AL44">
        <v>205.051634280201</v>
      </c>
      <c r="AM44">
        <v>206.921482193374</v>
      </c>
      <c r="AN44">
        <v>208.791330106527</v>
      </c>
      <c r="AO44">
        <v>210.66117801968599</v>
      </c>
      <c r="AP44">
        <v>212.53102593284299</v>
      </c>
      <c r="AQ44">
        <v>214.400873846</v>
      </c>
      <c r="AR44">
        <v>216.270721759157</v>
      </c>
      <c r="AS44">
        <v>218.140569672315</v>
      </c>
      <c r="AT44">
        <v>220.010417585472</v>
      </c>
      <c r="AU44">
        <v>221.88026549863</v>
      </c>
      <c r="AV44">
        <v>223.750113411787</v>
      </c>
      <c r="AW44">
        <v>225.619961324944</v>
      </c>
      <c r="AX44">
        <v>227.489809238102</v>
      </c>
      <c r="AY44">
        <v>229.359657151259</v>
      </c>
      <c r="AZ44">
        <v>231.229505064416</v>
      </c>
      <c r="BA44">
        <v>233.099352977574</v>
      </c>
    </row>
    <row r="45" spans="1:53" x14ac:dyDescent="0.35">
      <c r="A45">
        <v>10</v>
      </c>
      <c r="B45">
        <v>1005</v>
      </c>
      <c r="C45">
        <v>3</v>
      </c>
      <c r="D45" t="b">
        <v>0</v>
      </c>
      <c r="E45" t="s">
        <v>54</v>
      </c>
      <c r="F45">
        <v>152.66560000000001</v>
      </c>
      <c r="G45">
        <v>150.45995238095199</v>
      </c>
      <c r="H45">
        <v>149.226615384615</v>
      </c>
      <c r="I45">
        <v>129.53100000000001</v>
      </c>
      <c r="J45">
        <v>168.821458333333</v>
      </c>
      <c r="K45">
        <v>111.910857142857</v>
      </c>
      <c r="L45">
        <v>95.700076923076907</v>
      </c>
      <c r="M45">
        <v>132.47200000000001</v>
      </c>
      <c r="N45">
        <v>88.114428571428505</v>
      </c>
      <c r="O45">
        <v>84.042249999999996</v>
      </c>
      <c r="P45">
        <v>77.534799999999905</v>
      </c>
      <c r="Q45">
        <v>70.740428571428495</v>
      </c>
      <c r="R45">
        <v>118.796321360837</v>
      </c>
      <c r="S45">
        <v>120.666169273994</v>
      </c>
      <c r="T45">
        <v>122.536017187151</v>
      </c>
      <c r="U45">
        <v>124.405865100309</v>
      </c>
      <c r="V45">
        <v>126.275713013466</v>
      </c>
      <c r="W45">
        <v>128.14556092662301</v>
      </c>
      <c r="X45">
        <v>130.015408839781</v>
      </c>
      <c r="Y45">
        <v>131.88525675293801</v>
      </c>
      <c r="Z45">
        <v>133.75510466609501</v>
      </c>
      <c r="AA45">
        <v>135.62495257925301</v>
      </c>
      <c r="AB45">
        <v>137.49480049241001</v>
      </c>
      <c r="AC45">
        <v>139.36464840556701</v>
      </c>
      <c r="AD45">
        <v>141.23449631872501</v>
      </c>
      <c r="AE45">
        <v>143.10434423188201</v>
      </c>
      <c r="AF45">
        <v>144.97419214503901</v>
      </c>
      <c r="AG45">
        <v>146.84404005819701</v>
      </c>
      <c r="AH45">
        <v>148.71388797135401</v>
      </c>
      <c r="AI45">
        <v>150.58373588451201</v>
      </c>
      <c r="AJ45">
        <v>152.45358379766901</v>
      </c>
      <c r="AK45">
        <v>154.32343171082599</v>
      </c>
      <c r="AL45">
        <v>156.19327962398401</v>
      </c>
      <c r="AM45">
        <v>158.06312753714101</v>
      </c>
      <c r="AN45">
        <v>159.93297545029799</v>
      </c>
      <c r="AO45">
        <v>161.80282336345601</v>
      </c>
      <c r="AP45">
        <v>163.67267127661299</v>
      </c>
      <c r="AQ45">
        <v>165.54251918976999</v>
      </c>
      <c r="AR45">
        <v>167.41236710292799</v>
      </c>
      <c r="AS45">
        <v>169.28221501608499</v>
      </c>
      <c r="AT45">
        <v>171.15206292924199</v>
      </c>
      <c r="AU45">
        <v>173.02191084239999</v>
      </c>
      <c r="AV45">
        <v>174.89175875555699</v>
      </c>
      <c r="AW45">
        <v>176.76160666871399</v>
      </c>
      <c r="AX45">
        <v>178.63145458187199</v>
      </c>
      <c r="AY45">
        <v>180.50130249502899</v>
      </c>
      <c r="AZ45">
        <v>182.37115040818699</v>
      </c>
      <c r="BA45">
        <v>184.24099832134399</v>
      </c>
    </row>
    <row r="46" spans="1:53" x14ac:dyDescent="0.35">
      <c r="A46">
        <v>10</v>
      </c>
      <c r="B46">
        <v>1005</v>
      </c>
      <c r="C46">
        <v>3</v>
      </c>
      <c r="D46" t="b">
        <v>1</v>
      </c>
      <c r="E46" t="s">
        <v>53</v>
      </c>
      <c r="F46">
        <v>96.924954545454497</v>
      </c>
      <c r="G46">
        <v>75.264526011560605</v>
      </c>
      <c r="H46">
        <v>59.646051779935199</v>
      </c>
      <c r="I46">
        <v>76.8718036809815</v>
      </c>
      <c r="J46">
        <v>62.598860696517399</v>
      </c>
      <c r="K46">
        <v>64.707184126984103</v>
      </c>
      <c r="L46">
        <v>86.1417525252525</v>
      </c>
      <c r="M46">
        <v>116.75321757322099</v>
      </c>
      <c r="N46">
        <v>112.139763085399</v>
      </c>
      <c r="O46">
        <v>134.378547619047</v>
      </c>
      <c r="P46">
        <v>180.54815892420501</v>
      </c>
      <c r="Q46">
        <v>149.974486614173</v>
      </c>
      <c r="R46">
        <v>125.80432947304401</v>
      </c>
      <c r="S46">
        <v>127.66444624555901</v>
      </c>
      <c r="T46">
        <v>129.53453967868401</v>
      </c>
      <c r="U46">
        <v>131.40438139729</v>
      </c>
      <c r="V46">
        <v>133.27422946673801</v>
      </c>
      <c r="W46">
        <v>135.14407737595201</v>
      </c>
      <c r="X46">
        <v>137.013925289209</v>
      </c>
      <c r="Y46">
        <v>138.88377320236401</v>
      </c>
      <c r="Z46">
        <v>140.75362111552101</v>
      </c>
      <c r="AA46">
        <v>142.62346902867799</v>
      </c>
      <c r="AB46">
        <v>144.49331694183601</v>
      </c>
      <c r="AC46">
        <v>146.36316485499299</v>
      </c>
      <c r="AD46">
        <v>148.23301276814999</v>
      </c>
      <c r="AE46">
        <v>150.10286068130799</v>
      </c>
      <c r="AF46">
        <v>151.97270859446499</v>
      </c>
      <c r="AG46">
        <v>153.84255650762199</v>
      </c>
      <c r="AH46">
        <v>155.71240442077999</v>
      </c>
      <c r="AI46">
        <v>157.58225233393699</v>
      </c>
      <c r="AJ46">
        <v>159.45210024709399</v>
      </c>
      <c r="AK46">
        <v>161.32194816025199</v>
      </c>
      <c r="AL46">
        <v>163.19179607340899</v>
      </c>
      <c r="AM46">
        <v>165.06164398656699</v>
      </c>
      <c r="AN46">
        <v>166.93149189972399</v>
      </c>
      <c r="AO46">
        <v>168.801339812881</v>
      </c>
      <c r="AP46">
        <v>170.67118772603899</v>
      </c>
      <c r="AQ46">
        <v>172.541035639196</v>
      </c>
      <c r="AR46">
        <v>174.410883552353</v>
      </c>
      <c r="AS46">
        <v>176.280731465511</v>
      </c>
      <c r="AT46">
        <v>178.150579378668</v>
      </c>
      <c r="AU46">
        <v>180.020427291825</v>
      </c>
      <c r="AV46">
        <v>181.890275204983</v>
      </c>
      <c r="AW46">
        <v>183.76012311814</v>
      </c>
      <c r="AX46">
        <v>185.629971031297</v>
      </c>
      <c r="AY46">
        <v>187.499818944455</v>
      </c>
      <c r="AZ46">
        <v>189.369666857612</v>
      </c>
      <c r="BA46">
        <v>191.23951477076901</v>
      </c>
    </row>
    <row r="47" spans="1:53" x14ac:dyDescent="0.35">
      <c r="A47">
        <v>10</v>
      </c>
      <c r="B47">
        <v>1005</v>
      </c>
      <c r="C47">
        <v>3</v>
      </c>
      <c r="D47" t="b">
        <v>1</v>
      </c>
      <c r="E47" t="s">
        <v>54</v>
      </c>
      <c r="F47">
        <v>18.741333333333301</v>
      </c>
      <c r="G47">
        <v>66.249399999999994</v>
      </c>
      <c r="H47">
        <v>76.728923076922996</v>
      </c>
      <c r="I47">
        <v>63.610999999999997</v>
      </c>
      <c r="J47">
        <v>63.519500000000001</v>
      </c>
      <c r="K47">
        <v>62.637599999999999</v>
      </c>
      <c r="L47">
        <v>50.995375000000003</v>
      </c>
      <c r="M47">
        <v>72.629000000000005</v>
      </c>
      <c r="N47">
        <v>35.200000000000003</v>
      </c>
      <c r="O47">
        <v>42.9955</v>
      </c>
      <c r="P47">
        <v>60.836777777777698</v>
      </c>
      <c r="Q47">
        <v>68.699571428571403</v>
      </c>
      <c r="R47">
        <v>76.142226418974005</v>
      </c>
      <c r="S47">
        <v>78.210029225640497</v>
      </c>
      <c r="T47">
        <v>80.035457408035796</v>
      </c>
      <c r="U47">
        <v>81.915272806441905</v>
      </c>
      <c r="V47">
        <v>83.7828840837511</v>
      </c>
      <c r="W47">
        <v>85.653233882769598</v>
      </c>
      <c r="X47">
        <v>87.522969176155698</v>
      </c>
      <c r="Y47">
        <v>89.392842360423202</v>
      </c>
      <c r="Z47">
        <v>91.2626846029154</v>
      </c>
      <c r="AA47">
        <v>93.132533788531404</v>
      </c>
      <c r="AB47">
        <v>95.002381416157704</v>
      </c>
      <c r="AC47">
        <v>96.872229393386306</v>
      </c>
      <c r="AD47">
        <v>98.742077292166499</v>
      </c>
      <c r="AE47">
        <v>100.61192520855001</v>
      </c>
      <c r="AF47">
        <v>102.48177312098299</v>
      </c>
      <c r="AG47">
        <v>104.35162103430299</v>
      </c>
      <c r="AH47">
        <v>106.221468947424</v>
      </c>
      <c r="AI47">
        <v>108.091316860589</v>
      </c>
      <c r="AJ47">
        <v>109.961164773745</v>
      </c>
      <c r="AK47">
        <v>111.83101268690299</v>
      </c>
      <c r="AL47">
        <v>113.70086060006</v>
      </c>
      <c r="AM47">
        <v>115.570708513217</v>
      </c>
      <c r="AN47">
        <v>117.440556426374</v>
      </c>
      <c r="AO47">
        <v>119.310404339532</v>
      </c>
      <c r="AP47">
        <v>121.180252252689</v>
      </c>
      <c r="AQ47">
        <v>123.050100165847</v>
      </c>
      <c r="AR47">
        <v>124.919948079004</v>
      </c>
      <c r="AS47">
        <v>126.789795992161</v>
      </c>
      <c r="AT47">
        <v>128.659643905319</v>
      </c>
      <c r="AU47">
        <v>130.529491818476</v>
      </c>
      <c r="AV47">
        <v>132.39933973163301</v>
      </c>
      <c r="AW47">
        <v>134.269187644791</v>
      </c>
      <c r="AX47">
        <v>136.13903555794801</v>
      </c>
      <c r="AY47">
        <v>138.00888347110501</v>
      </c>
      <c r="AZ47">
        <v>139.87873138426301</v>
      </c>
      <c r="BA47">
        <v>141.74857929742001</v>
      </c>
    </row>
    <row r="48" spans="1:53" x14ac:dyDescent="0.35">
      <c r="A48">
        <v>10</v>
      </c>
      <c r="B48">
        <v>1005</v>
      </c>
      <c r="C48">
        <v>4</v>
      </c>
      <c r="D48" t="b">
        <v>1</v>
      </c>
      <c r="E48" t="s">
        <v>53</v>
      </c>
      <c r="F48">
        <v>51.633135593220302</v>
      </c>
      <c r="G48">
        <v>77.285192307692299</v>
      </c>
      <c r="H48">
        <v>67.450977777777695</v>
      </c>
      <c r="I48">
        <v>48.948057142857103</v>
      </c>
      <c r="J48">
        <v>76.141491228070095</v>
      </c>
      <c r="K48">
        <v>68.988754385964896</v>
      </c>
      <c r="L48">
        <v>92.637682539682501</v>
      </c>
      <c r="M48">
        <v>43.232723404255303</v>
      </c>
      <c r="N48">
        <v>79.834166666666604</v>
      </c>
      <c r="O48">
        <v>92.739599999999996</v>
      </c>
      <c r="P48">
        <v>139.21607142857101</v>
      </c>
      <c r="Q48">
        <v>82.497890624999997</v>
      </c>
      <c r="R48">
        <v>105.74422171593299</v>
      </c>
      <c r="S48">
        <v>97.223435613230805</v>
      </c>
      <c r="T48">
        <v>105.382795144675</v>
      </c>
      <c r="U48">
        <v>103.445564843337</v>
      </c>
      <c r="V48">
        <v>107.61985949432101</v>
      </c>
      <c r="W48">
        <v>108.09481230202501</v>
      </c>
      <c r="X48">
        <v>110.808998391145</v>
      </c>
      <c r="Y48">
        <v>112.167763461872</v>
      </c>
      <c r="Z48">
        <v>114.346972812499</v>
      </c>
      <c r="AA48">
        <v>116.029562435907</v>
      </c>
      <c r="AB48">
        <v>118.012758888451</v>
      </c>
      <c r="AC48">
        <v>119.813996266939</v>
      </c>
      <c r="AD48">
        <v>121.725374538521</v>
      </c>
      <c r="AE48">
        <v>123.57008388251801</v>
      </c>
      <c r="AF48">
        <v>125.455148318802</v>
      </c>
      <c r="AG48">
        <v>127.315785581402</v>
      </c>
      <c r="AH48">
        <v>129.19120875528</v>
      </c>
      <c r="AI48">
        <v>131.05768193047399</v>
      </c>
      <c r="AJ48">
        <v>132.92957259228299</v>
      </c>
      <c r="AK48">
        <v>134.798184017719</v>
      </c>
      <c r="AL48">
        <v>136.668780384135</v>
      </c>
      <c r="AM48">
        <v>138.53817525415201</v>
      </c>
      <c r="AN48">
        <v>140.408297396975</v>
      </c>
      <c r="AO48">
        <v>142.27797931731001</v>
      </c>
      <c r="AP48">
        <v>144.14792770689499</v>
      </c>
      <c r="AQ48">
        <v>146.01771480108201</v>
      </c>
      <c r="AR48">
        <v>147.88759952831799</v>
      </c>
      <c r="AS48">
        <v>149.75742515769801</v>
      </c>
      <c r="AT48">
        <v>151.627286559357</v>
      </c>
      <c r="AU48">
        <v>153.49712630784501</v>
      </c>
      <c r="AV48">
        <v>155.366979163124</v>
      </c>
      <c r="AW48">
        <v>157.23682408478601</v>
      </c>
      <c r="AX48">
        <v>159.106673808713</v>
      </c>
      <c r="AY48">
        <v>160.97652062580099</v>
      </c>
      <c r="AZ48">
        <v>162.84636920241601</v>
      </c>
      <c r="BA48">
        <v>164.71621671397901</v>
      </c>
    </row>
    <row r="49" spans="1:53" x14ac:dyDescent="0.35">
      <c r="A49">
        <v>10</v>
      </c>
      <c r="B49">
        <v>1005</v>
      </c>
      <c r="C49">
        <v>4</v>
      </c>
      <c r="D49" t="b">
        <v>1</v>
      </c>
      <c r="E49" t="s">
        <v>54</v>
      </c>
      <c r="F49">
        <v>54.690249999999999</v>
      </c>
      <c r="G49">
        <v>60.3352807017543</v>
      </c>
      <c r="H49">
        <v>64.468113043478198</v>
      </c>
      <c r="I49">
        <v>63.327228571428499</v>
      </c>
      <c r="J49">
        <v>69.959794642857105</v>
      </c>
      <c r="K49">
        <v>48.555882812500002</v>
      </c>
      <c r="L49">
        <v>62.459546012269897</v>
      </c>
      <c r="M49">
        <v>27.8013333333333</v>
      </c>
      <c r="N49">
        <v>25.562000000000001</v>
      </c>
      <c r="O49">
        <v>53.5754444444444</v>
      </c>
      <c r="P49">
        <v>6.23</v>
      </c>
      <c r="Q49">
        <v>5.1766666666666596</v>
      </c>
      <c r="R49">
        <v>66.6390017927543</v>
      </c>
      <c r="S49">
        <v>68.5088497059117</v>
      </c>
      <c r="T49">
        <v>70.378697619069001</v>
      </c>
      <c r="U49">
        <v>72.248545532226402</v>
      </c>
      <c r="V49">
        <v>74.118393445383703</v>
      </c>
      <c r="W49">
        <v>75.988241358541103</v>
      </c>
      <c r="X49">
        <v>77.858089271698404</v>
      </c>
      <c r="Y49">
        <v>79.727937184855804</v>
      </c>
      <c r="Z49">
        <v>81.597785098013105</v>
      </c>
      <c r="AA49">
        <v>83.467633011170506</v>
      </c>
      <c r="AB49">
        <v>85.337480924327807</v>
      </c>
      <c r="AC49">
        <v>87.207328837485207</v>
      </c>
      <c r="AD49">
        <v>89.077176750642593</v>
      </c>
      <c r="AE49">
        <v>90.947024663799894</v>
      </c>
      <c r="AF49">
        <v>92.816872576957294</v>
      </c>
      <c r="AG49">
        <v>94.686720490114595</v>
      </c>
      <c r="AH49">
        <v>96.556568403271996</v>
      </c>
      <c r="AI49">
        <v>98.426416316429297</v>
      </c>
      <c r="AJ49">
        <v>100.296264229586</v>
      </c>
      <c r="AK49">
        <v>102.166112142744</v>
      </c>
      <c r="AL49">
        <v>104.035960055901</v>
      </c>
      <c r="AM49">
        <v>105.905807969058</v>
      </c>
      <c r="AN49">
        <v>107.775655882216</v>
      </c>
      <c r="AO49">
        <v>109.645503795373</v>
      </c>
      <c r="AP49">
        <v>111.51535170853001</v>
      </c>
      <c r="AQ49">
        <v>113.385199621688</v>
      </c>
      <c r="AR49">
        <v>115.255047534845</v>
      </c>
      <c r="AS49">
        <v>117.12489544800199</v>
      </c>
      <c r="AT49">
        <v>118.99474336116</v>
      </c>
      <c r="AU49">
        <v>120.86459127431699</v>
      </c>
      <c r="AV49">
        <v>122.734439187474</v>
      </c>
      <c r="AW49">
        <v>124.60428710063201</v>
      </c>
      <c r="AX49">
        <v>126.474135013789</v>
      </c>
      <c r="AY49">
        <v>128.34398292694601</v>
      </c>
      <c r="AZ49">
        <v>130.21383084010401</v>
      </c>
      <c r="BA49">
        <v>132.08367875326101</v>
      </c>
    </row>
    <row r="50" spans="1:53" x14ac:dyDescent="0.35">
      <c r="A50">
        <v>10</v>
      </c>
      <c r="B50">
        <v>1005</v>
      </c>
      <c r="C50">
        <v>5</v>
      </c>
      <c r="D50" t="b">
        <v>0</v>
      </c>
      <c r="E50" t="s">
        <v>53</v>
      </c>
      <c r="F50">
        <v>82.705414634146294</v>
      </c>
      <c r="G50">
        <v>109.15688888888801</v>
      </c>
      <c r="H50">
        <v>75.469878787878798</v>
      </c>
      <c r="I50">
        <v>128.31226562499899</v>
      </c>
      <c r="J50">
        <v>137.39224999999999</v>
      </c>
      <c r="K50">
        <v>122.633053846153</v>
      </c>
      <c r="L50">
        <v>108.15243103448201</v>
      </c>
      <c r="M50">
        <v>144.759089285714</v>
      </c>
      <c r="N50">
        <v>180.03865040650399</v>
      </c>
      <c r="O50">
        <v>191.14657142857101</v>
      </c>
      <c r="P50">
        <v>241.436807017543</v>
      </c>
      <c r="Q50">
        <v>192.10196694214801</v>
      </c>
      <c r="R50">
        <v>162.58762714510601</v>
      </c>
      <c r="S50">
        <v>162.71924954312101</v>
      </c>
      <c r="T50">
        <v>165.05051841406501</v>
      </c>
      <c r="U50">
        <v>166.79787974626399</v>
      </c>
      <c r="V50">
        <v>168.70024235616799</v>
      </c>
      <c r="W50">
        <v>170.56145907481999</v>
      </c>
      <c r="X50">
        <v>172.43359818322301</v>
      </c>
      <c r="Y50">
        <v>174.302837886746</v>
      </c>
      <c r="Z50">
        <v>176.172847252298</v>
      </c>
      <c r="AA50">
        <v>178.04265230708199</v>
      </c>
      <c r="AB50">
        <v>179.912511597216</v>
      </c>
      <c r="AC50">
        <v>181.782356490296</v>
      </c>
      <c r="AD50">
        <v>183.65220520514899</v>
      </c>
      <c r="AE50">
        <v>185.52205290549199</v>
      </c>
      <c r="AF50">
        <v>187.391900875142</v>
      </c>
      <c r="AG50">
        <v>189.261748773303</v>
      </c>
      <c r="AH50">
        <v>191.131596690441</v>
      </c>
      <c r="AI50">
        <v>193.00144460254199</v>
      </c>
      <c r="AJ50">
        <v>194.87129251597901</v>
      </c>
      <c r="AK50">
        <v>196.741140429062</v>
      </c>
      <c r="AL50">
        <v>198.61098834223901</v>
      </c>
      <c r="AM50">
        <v>200.48083625539201</v>
      </c>
      <c r="AN50">
        <v>202.35068416855</v>
      </c>
      <c r="AO50">
        <v>204.22053208170701</v>
      </c>
      <c r="AP50">
        <v>206.090379994865</v>
      </c>
      <c r="AQ50">
        <v>207.96022790802201</v>
      </c>
      <c r="AR50">
        <v>209.83007582117901</v>
      </c>
      <c r="AS50">
        <v>211.69992373433701</v>
      </c>
      <c r="AT50">
        <v>213.56977164749401</v>
      </c>
      <c r="AU50">
        <v>215.43961956065101</v>
      </c>
      <c r="AV50">
        <v>217.30946747380901</v>
      </c>
      <c r="AW50">
        <v>219.17931538696601</v>
      </c>
      <c r="AX50">
        <v>221.04916330012401</v>
      </c>
      <c r="AY50">
        <v>222.91901121328101</v>
      </c>
      <c r="AZ50">
        <v>224.78885912643801</v>
      </c>
      <c r="BA50">
        <v>226.65870703959601</v>
      </c>
    </row>
    <row r="51" spans="1:53" x14ac:dyDescent="0.35">
      <c r="A51">
        <v>10</v>
      </c>
      <c r="B51">
        <v>1005</v>
      </c>
      <c r="C51">
        <v>5</v>
      </c>
      <c r="D51" t="b">
        <v>0</v>
      </c>
      <c r="E51" t="s">
        <v>54</v>
      </c>
      <c r="F51">
        <v>99.525999999999996</v>
      </c>
      <c r="G51">
        <v>39.976666666666603</v>
      </c>
      <c r="H51">
        <v>33.522599999999997</v>
      </c>
      <c r="I51">
        <v>43.618000000000002</v>
      </c>
      <c r="J51">
        <v>30.8681428571428</v>
      </c>
      <c r="K51">
        <v>87.430999999999997</v>
      </c>
      <c r="L51">
        <v>119.914</v>
      </c>
      <c r="M51">
        <v>119.914</v>
      </c>
      <c r="N51">
        <v>3.2480000000000002</v>
      </c>
      <c r="O51">
        <v>3.9169999999999998</v>
      </c>
      <c r="P51">
        <v>79.096000000000004</v>
      </c>
      <c r="Q51">
        <v>0.99</v>
      </c>
      <c r="R51">
        <v>73.130441317032904</v>
      </c>
      <c r="S51">
        <v>75.000289230190305</v>
      </c>
      <c r="T51">
        <v>76.870137143347606</v>
      </c>
      <c r="U51">
        <v>78.739985056505006</v>
      </c>
      <c r="V51">
        <v>80.609832969662307</v>
      </c>
      <c r="W51">
        <v>82.479680882819693</v>
      </c>
      <c r="X51">
        <v>84.349528795976994</v>
      </c>
      <c r="Y51">
        <v>86.219376709134394</v>
      </c>
      <c r="Z51">
        <v>88.089224622291795</v>
      </c>
      <c r="AA51">
        <v>89.959072535449096</v>
      </c>
      <c r="AB51">
        <v>91.828920448606397</v>
      </c>
      <c r="AC51">
        <v>93.698768361763797</v>
      </c>
      <c r="AD51">
        <v>95.568616274921197</v>
      </c>
      <c r="AE51">
        <v>97.438464188078498</v>
      </c>
      <c r="AF51">
        <v>99.308312101235799</v>
      </c>
      <c r="AG51">
        <v>101.178160014393</v>
      </c>
      <c r="AH51">
        <v>103.04800792755</v>
      </c>
      <c r="AI51">
        <v>104.91785584070701</v>
      </c>
      <c r="AJ51">
        <v>106.787703753865</v>
      </c>
      <c r="AK51">
        <v>108.65755166702201</v>
      </c>
      <c r="AL51">
        <v>110.52739958018</v>
      </c>
      <c r="AM51">
        <v>112.39724749333701</v>
      </c>
      <c r="AN51">
        <v>114.26709540649399</v>
      </c>
      <c r="AO51">
        <v>116.136943319652</v>
      </c>
      <c r="AP51">
        <v>118.00679123280899</v>
      </c>
      <c r="AQ51">
        <v>119.876639145966</v>
      </c>
      <c r="AR51">
        <v>121.74648705912399</v>
      </c>
      <c r="AS51">
        <v>123.616334972281</v>
      </c>
      <c r="AT51">
        <v>125.486182885438</v>
      </c>
      <c r="AU51">
        <v>127.356030798596</v>
      </c>
      <c r="AV51">
        <v>129.22587871175301</v>
      </c>
      <c r="AW51">
        <v>131.09572662490999</v>
      </c>
      <c r="AX51">
        <v>132.96557453806801</v>
      </c>
      <c r="AY51">
        <v>134.83542245122501</v>
      </c>
      <c r="AZ51">
        <v>136.70527036438199</v>
      </c>
      <c r="BA51">
        <v>138.57511827754001</v>
      </c>
    </row>
    <row r="52" spans="1:53" x14ac:dyDescent="0.35">
      <c r="A52">
        <v>10</v>
      </c>
      <c r="B52">
        <v>1005</v>
      </c>
      <c r="C52">
        <v>5</v>
      </c>
      <c r="D52" t="b">
        <v>1</v>
      </c>
      <c r="E52" t="s">
        <v>53</v>
      </c>
      <c r="F52">
        <v>51.9121363636363</v>
      </c>
      <c r="G52">
        <v>45.323999999999998</v>
      </c>
      <c r="H52">
        <v>36.9104078947368</v>
      </c>
      <c r="I52">
        <v>103.87517142857099</v>
      </c>
      <c r="J52">
        <v>62.368093023255803</v>
      </c>
      <c r="K52">
        <v>98.447661016949098</v>
      </c>
      <c r="L52">
        <v>52.998902777777701</v>
      </c>
      <c r="M52">
        <v>30.036853556485301</v>
      </c>
      <c r="N52">
        <v>65.8403247863248</v>
      </c>
      <c r="O52">
        <v>58.326884955752199</v>
      </c>
      <c r="P52">
        <v>53.251412500000001</v>
      </c>
      <c r="Q52">
        <v>91.149450000000002</v>
      </c>
      <c r="R52">
        <v>79.907214647876003</v>
      </c>
      <c r="S52">
        <v>86.943952978148999</v>
      </c>
      <c r="T52">
        <v>86.115747662185498</v>
      </c>
      <c r="U52">
        <v>89.394468347843599</v>
      </c>
      <c r="V52">
        <v>90.528629333971395</v>
      </c>
      <c r="W52">
        <v>92.782639156682507</v>
      </c>
      <c r="X52">
        <v>94.451884928725505</v>
      </c>
      <c r="Y52">
        <v>96.426483516061893</v>
      </c>
      <c r="Z52">
        <v>98.241632592606607</v>
      </c>
      <c r="AA52">
        <v>100.140043211925</v>
      </c>
      <c r="AB52">
        <v>101.99497621584899</v>
      </c>
      <c r="AC52">
        <v>103.872612414758</v>
      </c>
      <c r="AD52">
        <v>105.738393431228</v>
      </c>
      <c r="AE52">
        <v>107.610365001528</v>
      </c>
      <c r="AF52">
        <v>109.479103980772</v>
      </c>
      <c r="AG52">
        <v>111.349530958412</v>
      </c>
      <c r="AH52">
        <v>113.219076494961</v>
      </c>
      <c r="AI52">
        <v>115.08908230351</v>
      </c>
      <c r="AJ52">
        <v>116.958847766657</v>
      </c>
      <c r="AK52">
        <v>118.82873873366199</v>
      </c>
      <c r="AL52">
        <v>120.69856416490801</v>
      </c>
      <c r="AM52">
        <v>122.568423817698</v>
      </c>
      <c r="AN52">
        <v>124.438265600639</v>
      </c>
      <c r="AO52">
        <v>126.30811671488</v>
      </c>
      <c r="AP52">
        <v>128.177962956492</v>
      </c>
      <c r="AQ52">
        <v>130.04781174249899</v>
      </c>
      <c r="AR52">
        <v>131.917659199871</v>
      </c>
      <c r="AS52">
        <v>133.787507351031</v>
      </c>
      <c r="AT52">
        <v>135.65735513990799</v>
      </c>
      <c r="AU52">
        <v>137.52720311796199</v>
      </c>
      <c r="AV52">
        <v>139.39705099723099</v>
      </c>
      <c r="AW52">
        <v>141.266898928084</v>
      </c>
      <c r="AX52">
        <v>143.13674683200099</v>
      </c>
      <c r="AY52">
        <v>145.006594749984</v>
      </c>
      <c r="AZ52">
        <v>146.87644266062199</v>
      </c>
      <c r="BA52">
        <v>148.746290575095</v>
      </c>
    </row>
    <row r="53" spans="1:53" x14ac:dyDescent="0.35">
      <c r="A53">
        <v>10</v>
      </c>
      <c r="B53">
        <v>1005</v>
      </c>
      <c r="C53">
        <v>5</v>
      </c>
      <c r="D53" t="b">
        <v>1</v>
      </c>
      <c r="E53" t="s">
        <v>54</v>
      </c>
      <c r="F53">
        <v>34.825000000000003</v>
      </c>
      <c r="G53">
        <v>5.3879999999999999</v>
      </c>
      <c r="H53">
        <v>26.290583333333299</v>
      </c>
      <c r="I53">
        <v>70.243651685393203</v>
      </c>
      <c r="J53">
        <v>58.503</v>
      </c>
      <c r="K53">
        <v>26.34375</v>
      </c>
      <c r="L53">
        <v>17.424285714285698</v>
      </c>
      <c r="M53">
        <v>5.2174814814814798</v>
      </c>
      <c r="N53">
        <v>15.090999999999999</v>
      </c>
      <c r="O53">
        <v>55.769732558139502</v>
      </c>
      <c r="P53">
        <v>20.0945</v>
      </c>
      <c r="Q53">
        <v>63.601762237762202</v>
      </c>
      <c r="R53">
        <v>62.140153753179902</v>
      </c>
      <c r="S53">
        <v>65.738099478596297</v>
      </c>
      <c r="T53">
        <v>67.120882752947693</v>
      </c>
      <c r="U53">
        <v>69.128009910770601</v>
      </c>
      <c r="V53">
        <v>70.959165647336903</v>
      </c>
      <c r="W53">
        <v>72.839918956521203</v>
      </c>
      <c r="X53">
        <v>74.706693182101802</v>
      </c>
      <c r="Y53">
        <v>76.577407414583604</v>
      </c>
      <c r="Z53">
        <v>78.447011155503802</v>
      </c>
      <c r="AA53">
        <v>80.3169278886444</v>
      </c>
      <c r="AB53">
        <v>82.186756404878693</v>
      </c>
      <c r="AC53">
        <v>84.056609785061895</v>
      </c>
      <c r="AD53">
        <v>85.9264561573371</v>
      </c>
      <c r="AE53">
        <v>87.796304504792303</v>
      </c>
      <c r="AF53">
        <v>89.666152295542801</v>
      </c>
      <c r="AG53">
        <v>91.536000243200505</v>
      </c>
      <c r="AH53">
        <v>93.4058481466339</v>
      </c>
      <c r="AI53">
        <v>95.275696062532006</v>
      </c>
      <c r="AJ53">
        <v>97.145543974916905</v>
      </c>
      <c r="AK53">
        <v>99.015391888292001</v>
      </c>
      <c r="AL53">
        <v>100.885239801387</v>
      </c>
      <c r="AM53">
        <v>102.75508771456199</v>
      </c>
      <c r="AN53">
        <v>104.624935627715</v>
      </c>
      <c r="AO53">
        <v>106.494783540873</v>
      </c>
      <c r="AP53">
        <v>108.36463145403</v>
      </c>
      <c r="AQ53">
        <v>110.234479367188</v>
      </c>
      <c r="AR53">
        <v>112.104327280345</v>
      </c>
      <c r="AS53">
        <v>113.97417519350201</v>
      </c>
      <c r="AT53">
        <v>115.84402310666</v>
      </c>
      <c r="AU53">
        <v>117.71387101981701</v>
      </c>
      <c r="AV53">
        <v>119.58371893297399</v>
      </c>
      <c r="AW53">
        <v>121.45356684613201</v>
      </c>
      <c r="AX53">
        <v>123.32341475928899</v>
      </c>
      <c r="AY53">
        <v>125.19326267244701</v>
      </c>
      <c r="AZ53">
        <v>127.06311058560399</v>
      </c>
      <c r="BA53">
        <v>128.932958498761</v>
      </c>
    </row>
    <row r="54" spans="1:53" x14ac:dyDescent="0.35">
      <c r="A54">
        <v>10</v>
      </c>
      <c r="B54">
        <v>1005</v>
      </c>
      <c r="C54">
        <v>6</v>
      </c>
      <c r="D54" t="b">
        <v>1</v>
      </c>
      <c r="E54" t="s">
        <v>53</v>
      </c>
      <c r="F54">
        <v>43.040506446991401</v>
      </c>
      <c r="G54">
        <v>34.662691377921</v>
      </c>
      <c r="H54">
        <v>43.396572616136901</v>
      </c>
      <c r="I54">
        <v>0.92900000000000005</v>
      </c>
      <c r="J54">
        <v>7.6178571428571402</v>
      </c>
      <c r="K54">
        <v>11.4868181818181</v>
      </c>
      <c r="L54">
        <v>3.4689999999999999</v>
      </c>
      <c r="M54">
        <v>11.22</v>
      </c>
      <c r="N54">
        <v>10.157999999999999</v>
      </c>
      <c r="O54">
        <v>6.4465000000000003</v>
      </c>
      <c r="P54">
        <v>14.1921666666666</v>
      </c>
      <c r="Q54">
        <v>62.0977611940298</v>
      </c>
      <c r="R54">
        <v>67.881056672885407</v>
      </c>
      <c r="S54">
        <v>70.520362090466506</v>
      </c>
      <c r="T54">
        <v>72.252299025043399</v>
      </c>
      <c r="U54">
        <v>74.146864921849897</v>
      </c>
      <c r="V54">
        <v>76.012282595138203</v>
      </c>
      <c r="W54">
        <v>77.882924546578593</v>
      </c>
      <c r="X54">
        <v>79.752630143109002</v>
      </c>
      <c r="Y54">
        <v>81.622503563880699</v>
      </c>
      <c r="Z54">
        <v>83.492346905271503</v>
      </c>
      <c r="AA54">
        <v>85.362195637833196</v>
      </c>
      <c r="AB54">
        <v>87.232043404127495</v>
      </c>
      <c r="AC54">
        <v>89.101891343607306</v>
      </c>
      <c r="AD54">
        <v>90.971739252046902</v>
      </c>
      <c r="AE54">
        <v>92.841587166049806</v>
      </c>
      <c r="AF54">
        <v>94.711435079055605</v>
      </c>
      <c r="AG54">
        <v>96.581282992240105</v>
      </c>
      <c r="AH54">
        <v>98.451130905392603</v>
      </c>
      <c r="AI54">
        <v>100.32097881855</v>
      </c>
      <c r="AJ54">
        <v>102.190826731708</v>
      </c>
      <c r="AK54">
        <v>104.060674644865</v>
      </c>
      <c r="AL54">
        <v>105.93052255802201</v>
      </c>
      <c r="AM54">
        <v>107.80037047118</v>
      </c>
      <c r="AN54">
        <v>109.67021838433701</v>
      </c>
      <c r="AO54">
        <v>111.54006629749399</v>
      </c>
      <c r="AP54">
        <v>113.409914210652</v>
      </c>
      <c r="AQ54">
        <v>115.27976212380899</v>
      </c>
      <c r="AR54">
        <v>117.149610036966</v>
      </c>
      <c r="AS54">
        <v>119.01945795012401</v>
      </c>
      <c r="AT54">
        <v>120.889305863281</v>
      </c>
      <c r="AU54">
        <v>122.759153776438</v>
      </c>
      <c r="AV54">
        <v>124.629001689596</v>
      </c>
      <c r="AW54">
        <v>126.498849602753</v>
      </c>
      <c r="AX54">
        <v>128.36869751591101</v>
      </c>
      <c r="AY54">
        <v>130.23854542906801</v>
      </c>
      <c r="AZ54">
        <v>132.10839334222501</v>
      </c>
      <c r="BA54">
        <v>133.97824125538301</v>
      </c>
    </row>
    <row r="55" spans="1:53" x14ac:dyDescent="0.35">
      <c r="A55">
        <v>10</v>
      </c>
      <c r="B55">
        <v>1005</v>
      </c>
      <c r="C55">
        <v>7</v>
      </c>
      <c r="D55" t="b">
        <v>1</v>
      </c>
      <c r="E55" t="s">
        <v>53</v>
      </c>
      <c r="F55">
        <v>13.493812500000001</v>
      </c>
      <c r="G55">
        <v>37.389800000000001</v>
      </c>
      <c r="H55">
        <v>6.0471666666666604</v>
      </c>
      <c r="I55">
        <v>6.1132173913043397</v>
      </c>
      <c r="J55">
        <v>13.332315789473601</v>
      </c>
      <c r="K55">
        <v>9.0323333333333302</v>
      </c>
      <c r="L55">
        <v>37.737000000000002</v>
      </c>
      <c r="M55">
        <v>21.489249999999998</v>
      </c>
      <c r="N55">
        <v>13.183285714285701</v>
      </c>
      <c r="O55">
        <v>3.2574999999999998</v>
      </c>
      <c r="P55">
        <v>9.6755999999999993</v>
      </c>
      <c r="Q55">
        <v>41.942279411764702</v>
      </c>
      <c r="R55">
        <v>53.006115755784698</v>
      </c>
      <c r="S55">
        <v>57.098639030288702</v>
      </c>
      <c r="T55">
        <v>58.143490808827202</v>
      </c>
      <c r="U55">
        <v>60.319554660655797</v>
      </c>
      <c r="V55">
        <v>62.075743615714401</v>
      </c>
      <c r="W55">
        <v>63.987778616885997</v>
      </c>
      <c r="X55">
        <v>65.841967840003406</v>
      </c>
      <c r="Y55">
        <v>67.717627829445405</v>
      </c>
      <c r="Z55">
        <v>69.585318459288999</v>
      </c>
      <c r="AA55">
        <v>71.455967096846393</v>
      </c>
      <c r="AB55">
        <v>73.325517803067299</v>
      </c>
      <c r="AC55">
        <v>75.195476031288194</v>
      </c>
      <c r="AD55">
        <v>77.065282998519507</v>
      </c>
      <c r="AE55">
        <v>78.935146109681597</v>
      </c>
      <c r="AF55">
        <v>80.804988381756402</v>
      </c>
      <c r="AG55">
        <v>82.674838388728901</v>
      </c>
      <c r="AH55">
        <v>84.544685524719497</v>
      </c>
      <c r="AI55">
        <v>86.414533726339798</v>
      </c>
      <c r="AJ55">
        <v>88.284381532427602</v>
      </c>
      <c r="AK55">
        <v>90.154229485326198</v>
      </c>
      <c r="AL55">
        <v>92.024077383732703</v>
      </c>
      <c r="AM55">
        <v>93.893925302365204</v>
      </c>
      <c r="AN55">
        <v>95.763773213490296</v>
      </c>
      <c r="AO55">
        <v>97.633621127401994</v>
      </c>
      <c r="AP55">
        <v>99.503469040279398</v>
      </c>
      <c r="AQ55">
        <v>101.37331695354</v>
      </c>
      <c r="AR55">
        <v>103.243164866659</v>
      </c>
      <c r="AS55">
        <v>105.113012779831</v>
      </c>
      <c r="AT55">
        <v>106.982860692983</v>
      </c>
      <c r="AU55">
        <v>108.852708606142</v>
      </c>
      <c r="AV55">
        <v>110.722556519299</v>
      </c>
      <c r="AW55">
        <v>112.59240443245599</v>
      </c>
      <c r="AX55">
        <v>114.462252345613</v>
      </c>
      <c r="AY55">
        <v>116.33210025877101</v>
      </c>
      <c r="AZ55">
        <v>118.201948171928</v>
      </c>
      <c r="BA55">
        <v>120.07179608508601</v>
      </c>
    </row>
    <row r="56" spans="1:53" x14ac:dyDescent="0.35">
      <c r="A56">
        <v>10</v>
      </c>
      <c r="B56">
        <v>1005</v>
      </c>
      <c r="C56">
        <v>7</v>
      </c>
      <c r="D56" t="b">
        <v>1</v>
      </c>
      <c r="E56" t="s">
        <v>54</v>
      </c>
      <c r="F56">
        <v>20.562541666666601</v>
      </c>
      <c r="G56">
        <v>33.771488888888797</v>
      </c>
      <c r="H56">
        <v>57.908736363636301</v>
      </c>
      <c r="I56">
        <v>14.6642075471698</v>
      </c>
      <c r="J56">
        <v>59.095327586206899</v>
      </c>
      <c r="K56">
        <v>9.7068571428571406</v>
      </c>
      <c r="L56">
        <v>5.8406250000000002</v>
      </c>
      <c r="M56">
        <v>8.6547727272727197</v>
      </c>
      <c r="N56">
        <v>50.389937500000002</v>
      </c>
      <c r="O56">
        <v>1.9950000000000001</v>
      </c>
      <c r="P56">
        <v>69.251615384615306</v>
      </c>
      <c r="Q56">
        <v>48.278813725490203</v>
      </c>
      <c r="R56">
        <v>61.409636249934501</v>
      </c>
      <c r="S56">
        <v>58.601724572910697</v>
      </c>
      <c r="T56">
        <v>63.5958069560551</v>
      </c>
      <c r="U56">
        <v>63.379006157307003</v>
      </c>
      <c r="V56">
        <v>66.6425083844169</v>
      </c>
      <c r="W56">
        <v>67.581546844254703</v>
      </c>
      <c r="X56">
        <v>70.073074200954807</v>
      </c>
      <c r="Y56">
        <v>71.527707884018895</v>
      </c>
      <c r="Z56">
        <v>73.674873727924407</v>
      </c>
      <c r="AA56">
        <v>75.359503435296304</v>
      </c>
      <c r="AB56">
        <v>77.3530569583356</v>
      </c>
      <c r="AC56">
        <v>79.140282983156695</v>
      </c>
      <c r="AD56">
        <v>81.065313328531602</v>
      </c>
      <c r="AE56">
        <v>82.898305380769202</v>
      </c>
      <c r="AF56">
        <v>84.792768999134694</v>
      </c>
      <c r="AG56">
        <v>86.646176299380798</v>
      </c>
      <c r="AH56">
        <v>88.527004753238202</v>
      </c>
      <c r="AI56">
        <v>90.389518859881306</v>
      </c>
      <c r="AJ56">
        <v>92.264264957878297</v>
      </c>
      <c r="AK56">
        <v>94.130841416481104</v>
      </c>
      <c r="AL56">
        <v>96.002874305349394</v>
      </c>
      <c r="AM56">
        <v>97.871262892455405</v>
      </c>
      <c r="AN56">
        <v>99.742085476641606</v>
      </c>
      <c r="AO56">
        <v>101.611282415595</v>
      </c>
      <c r="AP56">
        <v>103.48156510869499</v>
      </c>
      <c r="AQ56">
        <v>105.351122636154</v>
      </c>
      <c r="AR56">
        <v>107.22116449536399</v>
      </c>
      <c r="AS56">
        <v>109.090882873659</v>
      </c>
      <c r="AT56">
        <v>110.96081730201099</v>
      </c>
      <c r="AU56">
        <v>112.83060743243099</v>
      </c>
      <c r="AV56">
        <v>114.70049393817</v>
      </c>
      <c r="AW56">
        <v>116.570316075682</v>
      </c>
      <c r="AX56">
        <v>118.440181204166</v>
      </c>
      <c r="AY56">
        <v>120.31001761935801</v>
      </c>
      <c r="AZ56">
        <v>122.179873211906</v>
      </c>
      <c r="BA56">
        <v>124.049715996066</v>
      </c>
    </row>
    <row r="57" spans="1:53" x14ac:dyDescent="0.35">
      <c r="A57">
        <v>10</v>
      </c>
      <c r="B57">
        <v>1006</v>
      </c>
      <c r="C57">
        <v>3</v>
      </c>
      <c r="D57" t="b">
        <v>0</v>
      </c>
      <c r="E57" t="s">
        <v>53</v>
      </c>
      <c r="F57">
        <v>100.833895377128</v>
      </c>
      <c r="G57">
        <v>92.628137299771097</v>
      </c>
      <c r="H57">
        <v>105.277035816618</v>
      </c>
      <c r="I57">
        <v>93.3428196721311</v>
      </c>
      <c r="J57">
        <v>110.491119092627</v>
      </c>
      <c r="K57">
        <v>118.621016336056</v>
      </c>
      <c r="L57">
        <v>127.533433884297</v>
      </c>
      <c r="M57">
        <v>155.77722634508299</v>
      </c>
      <c r="N57">
        <v>162.997419540229</v>
      </c>
      <c r="O57">
        <v>192.85350069930001</v>
      </c>
      <c r="P57">
        <v>223.53539423076899</v>
      </c>
      <c r="Q57">
        <v>221.49054937413001</v>
      </c>
      <c r="R57">
        <v>178.42542106050701</v>
      </c>
      <c r="S57">
        <v>180.17584141592499</v>
      </c>
      <c r="T57">
        <v>182.00487227631399</v>
      </c>
      <c r="U57">
        <v>183.860770044059</v>
      </c>
      <c r="V57">
        <v>185.725850181402</v>
      </c>
      <c r="W57">
        <v>187.59406859998799</v>
      </c>
      <c r="X57">
        <v>189.46335959674201</v>
      </c>
      <c r="Y57">
        <v>191.33301717119801</v>
      </c>
      <c r="Z57">
        <v>193.20280003182501</v>
      </c>
      <c r="AA57">
        <v>195.07262571181801</v>
      </c>
      <c r="AB57">
        <v>196.94246602629099</v>
      </c>
      <c r="AC57">
        <v>198.81231134242799</v>
      </c>
      <c r="AD57">
        <v>200.68215836799499</v>
      </c>
      <c r="AE57">
        <v>202.55200597779799</v>
      </c>
      <c r="AF57">
        <v>204.421853787277</v>
      </c>
      <c r="AG57">
        <v>206.29170166500001</v>
      </c>
      <c r="AH57">
        <v>208.161549566047</v>
      </c>
      <c r="AI57">
        <v>210.031397475066</v>
      </c>
      <c r="AJ57">
        <v>211.901245386808</v>
      </c>
      <c r="AK57">
        <v>213.771093299482</v>
      </c>
      <c r="AL57">
        <v>215.64094121247399</v>
      </c>
      <c r="AM57">
        <v>217.510789125575</v>
      </c>
      <c r="AN57">
        <v>219.38063703871299</v>
      </c>
      <c r="AO57">
        <v>221.250484951864</v>
      </c>
      <c r="AP57">
        <v>223.12033286501901</v>
      </c>
      <c r="AQ57">
        <v>224.99018077817601</v>
      </c>
      <c r="AR57">
        <v>226.86002869133301</v>
      </c>
      <c r="AS57">
        <v>228.72987660448999</v>
      </c>
      <c r="AT57">
        <v>230.59972451764699</v>
      </c>
      <c r="AU57">
        <v>232.46957243080499</v>
      </c>
      <c r="AV57">
        <v>234.33942034396199</v>
      </c>
      <c r="AW57">
        <v>236.20926825711899</v>
      </c>
      <c r="AX57">
        <v>238.07911617027699</v>
      </c>
      <c r="AY57">
        <v>239.94896408343399</v>
      </c>
      <c r="AZ57">
        <v>241.81881199659099</v>
      </c>
      <c r="BA57">
        <v>243.68865990974899</v>
      </c>
    </row>
    <row r="58" spans="1:53" x14ac:dyDescent="0.35">
      <c r="A58">
        <v>10</v>
      </c>
      <c r="B58">
        <v>1006</v>
      </c>
      <c r="C58">
        <v>3</v>
      </c>
      <c r="D58" t="b">
        <v>0</v>
      </c>
      <c r="E58" t="s">
        <v>54</v>
      </c>
      <c r="F58">
        <v>68.546736842105204</v>
      </c>
      <c r="G58">
        <v>99.730625000000003</v>
      </c>
      <c r="H58">
        <v>114.778743589743</v>
      </c>
      <c r="I58">
        <v>142.33328571428501</v>
      </c>
      <c r="J58">
        <v>94.986885714285705</v>
      </c>
      <c r="K58">
        <v>94.175759999999997</v>
      </c>
      <c r="L58">
        <v>77.328900000000004</v>
      </c>
      <c r="M58">
        <v>139.6696</v>
      </c>
      <c r="N58">
        <v>106.797428571428</v>
      </c>
      <c r="O58">
        <v>155.661615384615</v>
      </c>
      <c r="P58">
        <v>124.162363636363</v>
      </c>
      <c r="Q58">
        <v>133.31658974358899</v>
      </c>
      <c r="R58">
        <v>124.49959612689401</v>
      </c>
      <c r="S58">
        <v>127.66113653898201</v>
      </c>
      <c r="T58">
        <v>128.84479681916901</v>
      </c>
      <c r="U58">
        <v>131.079169159023</v>
      </c>
      <c r="V58">
        <v>132.75537024546099</v>
      </c>
      <c r="W58">
        <v>134.72808943624</v>
      </c>
      <c r="X58">
        <v>136.54328889510199</v>
      </c>
      <c r="Y58">
        <v>138.44216778392001</v>
      </c>
      <c r="Z58">
        <v>140.29659353082101</v>
      </c>
      <c r="AA58">
        <v>142.17463418316899</v>
      </c>
      <c r="AB58">
        <v>144.04012985590001</v>
      </c>
      <c r="AC58">
        <v>145.91228981589401</v>
      </c>
      <c r="AD58">
        <v>147.78090949713999</v>
      </c>
      <c r="AE58">
        <v>149.65140988567299</v>
      </c>
      <c r="AF58">
        <v>151.520911183414</v>
      </c>
      <c r="AG58">
        <v>153.39094322956899</v>
      </c>
      <c r="AH58">
        <v>155.260693325494</v>
      </c>
      <c r="AI58">
        <v>157.130593202238</v>
      </c>
      <c r="AJ58">
        <v>159.00041351070499</v>
      </c>
      <c r="AK58">
        <v>160.870276088341</v>
      </c>
      <c r="AL58">
        <v>162.74011621126701</v>
      </c>
      <c r="AM58">
        <v>164.60996826284</v>
      </c>
      <c r="AN58">
        <v>166.479813977541</v>
      </c>
      <c r="AO58">
        <v>168.349663058587</v>
      </c>
      <c r="AP58">
        <v>170.219510351325</v>
      </c>
      <c r="AQ58">
        <v>172.08935859406901</v>
      </c>
      <c r="AR58">
        <v>173.95920633214001</v>
      </c>
      <c r="AS58">
        <v>175.82905433830899</v>
      </c>
      <c r="AT58">
        <v>177.698902202055</v>
      </c>
      <c r="AU58">
        <v>179.56875014146101</v>
      </c>
      <c r="AV58">
        <v>181.438598040675</v>
      </c>
      <c r="AW58">
        <v>183.30844596123899</v>
      </c>
      <c r="AX58">
        <v>185.178293870462</v>
      </c>
      <c r="AY58">
        <v>187.04814178570899</v>
      </c>
      <c r="AZ58">
        <v>188.91798969775601</v>
      </c>
      <c r="BA58">
        <v>190.78783761150399</v>
      </c>
    </row>
    <row r="59" spans="1:53" x14ac:dyDescent="0.35">
      <c r="A59">
        <v>10</v>
      </c>
      <c r="B59">
        <v>1006</v>
      </c>
      <c r="C59">
        <v>3</v>
      </c>
      <c r="D59" t="b">
        <v>1</v>
      </c>
      <c r="E59" t="s">
        <v>53</v>
      </c>
      <c r="F59">
        <v>84.049850000000006</v>
      </c>
      <c r="G59">
        <v>89.81635</v>
      </c>
      <c r="H59">
        <v>96.116876404494406</v>
      </c>
      <c r="I59">
        <v>116.505296587926</v>
      </c>
      <c r="J59">
        <v>75.541631051752901</v>
      </c>
      <c r="K59">
        <v>121.575631188118</v>
      </c>
      <c r="L59">
        <v>146.852269430051</v>
      </c>
      <c r="M59">
        <v>140.00437417943101</v>
      </c>
      <c r="N59">
        <v>161.29558641975299</v>
      </c>
      <c r="O59">
        <v>207.30318257261399</v>
      </c>
      <c r="P59">
        <v>202.14882795698901</v>
      </c>
      <c r="Q59">
        <v>198.40990721649399</v>
      </c>
      <c r="R59">
        <v>151.68915444274899</v>
      </c>
      <c r="S59">
        <v>153.534078618873</v>
      </c>
      <c r="T59">
        <v>155.406804338662</v>
      </c>
      <c r="U59">
        <v>157.27631996733899</v>
      </c>
      <c r="V59">
        <v>159.146206247555</v>
      </c>
      <c r="W59">
        <v>161.01604973067899</v>
      </c>
      <c r="X59">
        <v>162.885898155348</v>
      </c>
      <c r="Y59">
        <v>164.75574600944401</v>
      </c>
      <c r="Z59">
        <v>166.625593929421</v>
      </c>
      <c r="AA59">
        <v>168.49544184179101</v>
      </c>
      <c r="AB59">
        <v>170.36528975503899</v>
      </c>
      <c r="AC59">
        <v>172.23513766818601</v>
      </c>
      <c r="AD59">
        <v>174.10498558134401</v>
      </c>
      <c r="AE59">
        <v>175.97483349450101</v>
      </c>
      <c r="AF59">
        <v>177.84468140765901</v>
      </c>
      <c r="AG59">
        <v>179.71452932081601</v>
      </c>
      <c r="AH59">
        <v>181.58437723397401</v>
      </c>
      <c r="AI59">
        <v>183.45422514713101</v>
      </c>
      <c r="AJ59">
        <v>185.32407306028799</v>
      </c>
      <c r="AK59">
        <v>187.19392097344601</v>
      </c>
      <c r="AL59">
        <v>189.06376888660299</v>
      </c>
      <c r="AM59">
        <v>190.93361679975999</v>
      </c>
      <c r="AN59">
        <v>192.80346471291799</v>
      </c>
      <c r="AO59">
        <v>194.67331262607499</v>
      </c>
      <c r="AP59">
        <v>196.54316053923199</v>
      </c>
      <c r="AQ59">
        <v>198.41300845238999</v>
      </c>
      <c r="AR59">
        <v>200.28285636554699</v>
      </c>
      <c r="AS59">
        <v>202.15270427870399</v>
      </c>
      <c r="AT59">
        <v>204.02255219186199</v>
      </c>
      <c r="AU59">
        <v>205.89240010501899</v>
      </c>
      <c r="AV59">
        <v>207.76224801817699</v>
      </c>
      <c r="AW59">
        <v>209.63209593133399</v>
      </c>
      <c r="AX59">
        <v>211.501943844491</v>
      </c>
      <c r="AY59">
        <v>213.37179175764899</v>
      </c>
      <c r="AZ59">
        <v>215.24163967080599</v>
      </c>
      <c r="BA59">
        <v>217.111487583963</v>
      </c>
    </row>
    <row r="60" spans="1:53" x14ac:dyDescent="0.35">
      <c r="A60">
        <v>10</v>
      </c>
      <c r="B60">
        <v>1006</v>
      </c>
      <c r="C60">
        <v>3</v>
      </c>
      <c r="D60" t="b">
        <v>1</v>
      </c>
      <c r="E60" t="s">
        <v>54</v>
      </c>
      <c r="F60">
        <v>156.422333333333</v>
      </c>
      <c r="G60">
        <v>63.622571428571398</v>
      </c>
      <c r="H60">
        <v>74.176000000000002</v>
      </c>
      <c r="I60">
        <v>59.862888888888797</v>
      </c>
      <c r="J60">
        <v>74.788846153846094</v>
      </c>
      <c r="K60">
        <v>94.245090909090905</v>
      </c>
      <c r="L60">
        <v>64.1233</v>
      </c>
      <c r="M60">
        <v>152.13976470588199</v>
      </c>
      <c r="N60">
        <v>50.5459999999999</v>
      </c>
      <c r="O60">
        <v>14.298181818181799</v>
      </c>
      <c r="P60">
        <v>131.89244444444401</v>
      </c>
      <c r="Q60">
        <v>62.168399999999998</v>
      </c>
      <c r="R60">
        <v>94.997545026873993</v>
      </c>
      <c r="S60">
        <v>86.0697151981053</v>
      </c>
      <c r="T60">
        <v>93.948799036476203</v>
      </c>
      <c r="U60">
        <v>92.4743244695633</v>
      </c>
      <c r="V60">
        <v>96.205389514132605</v>
      </c>
      <c r="W60">
        <v>97.039413510516098</v>
      </c>
      <c r="X60">
        <v>99.485728923597406</v>
      </c>
      <c r="Y60">
        <v>101.03475514777099</v>
      </c>
      <c r="Z60">
        <v>103.08315008419601</v>
      </c>
      <c r="AA60">
        <v>104.85363115087</v>
      </c>
      <c r="AB60">
        <v>106.778779734962</v>
      </c>
      <c r="AC60">
        <v>108.61785114353999</v>
      </c>
      <c r="AD60">
        <v>110.504827117137</v>
      </c>
      <c r="AE60">
        <v>112.365142743947</v>
      </c>
      <c r="AF60">
        <v>114.240295664249</v>
      </c>
      <c r="AG60">
        <v>116.10719117965201</v>
      </c>
      <c r="AH60">
        <v>117.97868219191599</v>
      </c>
      <c r="AI60">
        <v>119.847615670469</v>
      </c>
      <c r="AJ60">
        <v>121.717972494283</v>
      </c>
      <c r="AK60">
        <v>123.587537183188</v>
      </c>
      <c r="AL60">
        <v>125.457542719252</v>
      </c>
      <c r="AM60">
        <v>127.32730291047</v>
      </c>
      <c r="AN60">
        <v>129.197199643554</v>
      </c>
      <c r="AO60">
        <v>131.067020386938</v>
      </c>
      <c r="AP60">
        <v>132.93688342089999</v>
      </c>
      <c r="AQ60">
        <v>134.80672291887001</v>
      </c>
      <c r="AR60">
        <v>136.676575515335</v>
      </c>
      <c r="AS60">
        <v>138.546420822089</v>
      </c>
      <c r="AT60">
        <v>140.41627018578899</v>
      </c>
      <c r="AU60">
        <v>142.28611729167599</v>
      </c>
      <c r="AV60">
        <v>144.15596565410399</v>
      </c>
      <c r="AW60">
        <v>146.025813317228</v>
      </c>
      <c r="AX60">
        <v>147.89566136953599</v>
      </c>
      <c r="AY60">
        <v>149.76550920525199</v>
      </c>
      <c r="AZ60">
        <v>151.63535716150801</v>
      </c>
      <c r="BA60">
        <v>153.50520505067999</v>
      </c>
    </row>
    <row r="61" spans="1:53" x14ac:dyDescent="0.35">
      <c r="A61">
        <v>10</v>
      </c>
      <c r="B61">
        <v>1006</v>
      </c>
      <c r="C61">
        <v>4</v>
      </c>
      <c r="D61" t="b">
        <v>0</v>
      </c>
      <c r="E61" t="s">
        <v>53</v>
      </c>
      <c r="F61">
        <v>116.57643396226401</v>
      </c>
      <c r="G61">
        <v>74.333516129032205</v>
      </c>
      <c r="H61">
        <v>64.536365384615394</v>
      </c>
      <c r="I61">
        <v>130.14857692307601</v>
      </c>
      <c r="J61">
        <v>81.647778846153798</v>
      </c>
      <c r="K61">
        <v>98.898754966887395</v>
      </c>
      <c r="L61">
        <v>65.425512499999996</v>
      </c>
      <c r="M61">
        <v>174.22547761193999</v>
      </c>
      <c r="N61">
        <v>144.24605882352901</v>
      </c>
      <c r="O61">
        <v>202.68251315789399</v>
      </c>
      <c r="P61">
        <v>146.95218877551</v>
      </c>
      <c r="Q61">
        <v>191.01485714285701</v>
      </c>
      <c r="R61">
        <v>146.40459335434701</v>
      </c>
      <c r="S61">
        <v>157.209508725304</v>
      </c>
      <c r="T61">
        <v>153.38917205790699</v>
      </c>
      <c r="U61">
        <v>158.882741975817</v>
      </c>
      <c r="V61">
        <v>158.444868411432</v>
      </c>
      <c r="W61">
        <v>161.78435952871101</v>
      </c>
      <c r="X61">
        <v>162.718283774979</v>
      </c>
      <c r="Y61">
        <v>165.184162825345</v>
      </c>
      <c r="Z61">
        <v>166.67443585532499</v>
      </c>
      <c r="AA61">
        <v>168.786011226906</v>
      </c>
      <c r="AB61">
        <v>170.50191806876001</v>
      </c>
      <c r="AC61">
        <v>172.469801404077</v>
      </c>
      <c r="AD61">
        <v>174.27721669989199</v>
      </c>
      <c r="AE61">
        <v>176.18682403492301</v>
      </c>
      <c r="AF61">
        <v>178.031351663668</v>
      </c>
      <c r="AG61">
        <v>179.917324479364</v>
      </c>
      <c r="AH61">
        <v>181.77690345250201</v>
      </c>
      <c r="AI61">
        <v>183.653291010092</v>
      </c>
      <c r="AJ61">
        <v>185.51897423349399</v>
      </c>
      <c r="AK61">
        <v>187.39147437659199</v>
      </c>
      <c r="AL61">
        <v>189.25963325069199</v>
      </c>
      <c r="AM61">
        <v>191.13055680698699</v>
      </c>
      <c r="AN61">
        <v>192.99971971043101</v>
      </c>
      <c r="AO61">
        <v>194.870003863352</v>
      </c>
      <c r="AP61">
        <v>196.739573962739</v>
      </c>
      <c r="AQ61">
        <v>198.609598798078</v>
      </c>
      <c r="AR61">
        <v>200.47933404058401</v>
      </c>
      <c r="AS61">
        <v>202.34925370661901</v>
      </c>
      <c r="AT61">
        <v>204.21905592486499</v>
      </c>
      <c r="AU61">
        <v>206.08893293824801</v>
      </c>
      <c r="AV61">
        <v>207.958762319295</v>
      </c>
      <c r="AW61">
        <v>209.82862203439299</v>
      </c>
      <c r="AX61">
        <v>211.698462431634</v>
      </c>
      <c r="AY61">
        <v>213.56831513120699</v>
      </c>
      <c r="AZ61">
        <v>215.43815999619599</v>
      </c>
      <c r="BA61">
        <v>217.308009850541</v>
      </c>
    </row>
    <row r="62" spans="1:53" x14ac:dyDescent="0.35">
      <c r="A62">
        <v>10</v>
      </c>
      <c r="B62">
        <v>1006</v>
      </c>
      <c r="C62">
        <v>4</v>
      </c>
      <c r="D62" t="b">
        <v>0</v>
      </c>
      <c r="E62" t="s">
        <v>54</v>
      </c>
      <c r="F62">
        <v>103.901930555555</v>
      </c>
      <c r="G62">
        <v>82.979340425531902</v>
      </c>
      <c r="H62">
        <v>38.094000000000001</v>
      </c>
      <c r="I62">
        <v>85.567499999999995</v>
      </c>
      <c r="J62">
        <v>38.874857142857103</v>
      </c>
      <c r="K62">
        <v>96.031999999999996</v>
      </c>
      <c r="L62">
        <v>36.886571428571401</v>
      </c>
      <c r="M62">
        <v>166.281597701149</v>
      </c>
      <c r="N62">
        <v>2.9529999999999998</v>
      </c>
      <c r="O62">
        <v>110.831</v>
      </c>
      <c r="P62">
        <v>225.36179999999999</v>
      </c>
      <c r="Q62">
        <v>141.0454</v>
      </c>
      <c r="R62">
        <v>152.873955653797</v>
      </c>
      <c r="S62">
        <v>139.70385772163101</v>
      </c>
      <c r="T62">
        <v>150.55684999319499</v>
      </c>
      <c r="U62">
        <v>147.0611943737</v>
      </c>
      <c r="V62">
        <v>152.13578074037699</v>
      </c>
      <c r="W62">
        <v>152.09148425069</v>
      </c>
      <c r="X62">
        <v>155.10462321492099</v>
      </c>
      <c r="Y62">
        <v>156.29159974934501</v>
      </c>
      <c r="Z62">
        <v>158.56931696179899</v>
      </c>
      <c r="AA62">
        <v>160.19555038108601</v>
      </c>
      <c r="AB62">
        <v>162.21090574412</v>
      </c>
      <c r="AC62">
        <v>163.99384414038801</v>
      </c>
      <c r="AD62">
        <v>165.91560186388401</v>
      </c>
      <c r="AE62">
        <v>167.754444790409</v>
      </c>
      <c r="AF62">
        <v>169.64281153824899</v>
      </c>
      <c r="AG62">
        <v>171.50159841654499</v>
      </c>
      <c r="AH62">
        <v>173.378052927488</v>
      </c>
      <c r="AI62">
        <v>175.24395481436099</v>
      </c>
      <c r="AJ62">
        <v>177.11615963253101</v>
      </c>
      <c r="AK62">
        <v>178.98459980006299</v>
      </c>
      <c r="AL62">
        <v>180.85528853952999</v>
      </c>
      <c r="AM62">
        <v>182.72463423916901</v>
      </c>
      <c r="AN62">
        <v>184.59478211727199</v>
      </c>
      <c r="AO62">
        <v>186.46445086566101</v>
      </c>
      <c r="AP62">
        <v>188.33440579136999</v>
      </c>
      <c r="AQ62">
        <v>190.20418978746201</v>
      </c>
      <c r="AR62">
        <v>192.07407587736699</v>
      </c>
      <c r="AS62">
        <v>193.94390098810001</v>
      </c>
      <c r="AT62">
        <v>195.81376252081901</v>
      </c>
      <c r="AU62">
        <v>197.683602299207</v>
      </c>
      <c r="AV62">
        <v>199.553455071146</v>
      </c>
      <c r="AW62">
        <v>201.42330008222299</v>
      </c>
      <c r="AX62">
        <v>203.29314972875099</v>
      </c>
      <c r="AY62">
        <v>205.16299660659101</v>
      </c>
      <c r="AZ62">
        <v>207.03284513812801</v>
      </c>
      <c r="BA62">
        <v>208.902692681936</v>
      </c>
    </row>
    <row r="63" spans="1:53" x14ac:dyDescent="0.35">
      <c r="A63">
        <v>10</v>
      </c>
      <c r="B63">
        <v>1006</v>
      </c>
      <c r="C63">
        <v>4</v>
      </c>
      <c r="D63" t="b">
        <v>1</v>
      </c>
      <c r="E63" t="s">
        <v>53</v>
      </c>
      <c r="F63">
        <v>35.553433333333302</v>
      </c>
      <c r="G63">
        <v>49.548409090909097</v>
      </c>
      <c r="H63">
        <v>37.782448275862002</v>
      </c>
      <c r="I63">
        <v>75.687314606741495</v>
      </c>
      <c r="J63">
        <v>48.971591111111103</v>
      </c>
      <c r="K63">
        <v>57.863708791208701</v>
      </c>
      <c r="L63">
        <v>42.114269230769203</v>
      </c>
      <c r="M63">
        <v>71.758317073170701</v>
      </c>
      <c r="N63">
        <v>35.981867924528302</v>
      </c>
      <c r="O63">
        <v>141.060129310344</v>
      </c>
      <c r="P63">
        <v>67.877237288135504</v>
      </c>
      <c r="Q63">
        <v>125.67955900621099</v>
      </c>
      <c r="R63">
        <v>88.162714600056105</v>
      </c>
      <c r="S63">
        <v>109.70326748905001</v>
      </c>
      <c r="T63">
        <v>95.344844695760798</v>
      </c>
      <c r="U63">
        <v>110.60296570056499</v>
      </c>
      <c r="V63">
        <v>101.42752976192401</v>
      </c>
      <c r="W63">
        <v>112.409702657674</v>
      </c>
      <c r="X63">
        <v>106.761910671078</v>
      </c>
      <c r="Y63">
        <v>114.833788227639</v>
      </c>
      <c r="Z63">
        <v>111.58698088587801</v>
      </c>
      <c r="AA63">
        <v>117.678053543668</v>
      </c>
      <c r="AB63">
        <v>116.06540411101101</v>
      </c>
      <c r="AC63">
        <v>120.808301552987</v>
      </c>
      <c r="AD63">
        <v>120.307892499555</v>
      </c>
      <c r="AE63">
        <v>124.13319507206</v>
      </c>
      <c r="AF63">
        <v>124.389798945156</v>
      </c>
      <c r="AG63">
        <v>127.590568196915</v>
      </c>
      <c r="AH63">
        <v>128.36241012613101</v>
      </c>
      <c r="AI63">
        <v>131.13810957671899</v>
      </c>
      <c r="AJ63">
        <v>132.26063277592601</v>
      </c>
      <c r="AK63">
        <v>134.747021264447</v>
      </c>
      <c r="AL63">
        <v>136.10822511168001</v>
      </c>
      <c r="AM63">
        <v>138.397702804511</v>
      </c>
      <c r="AN63">
        <v>139.921357448571</v>
      </c>
      <c r="AO63">
        <v>142.076813736953</v>
      </c>
      <c r="AP63">
        <v>143.711035624766</v>
      </c>
      <c r="AQ63">
        <v>145.77527427935701</v>
      </c>
      <c r="AR63">
        <v>147.48475043264699</v>
      </c>
      <c r="AS63">
        <v>149.48690455119899</v>
      </c>
      <c r="AT63">
        <v>151.247600254513</v>
      </c>
      <c r="AU63">
        <v>153.20749840286601</v>
      </c>
      <c r="AV63">
        <v>155.003055150774</v>
      </c>
      <c r="AW63">
        <v>156.93419304526401</v>
      </c>
      <c r="AX63">
        <v>158.75347691357001</v>
      </c>
      <c r="AY63">
        <v>160.665040007188</v>
      </c>
      <c r="AZ63">
        <v>162.500473025611</v>
      </c>
      <c r="BA63">
        <v>164.398713120379</v>
      </c>
    </row>
    <row r="64" spans="1:53" x14ac:dyDescent="0.35">
      <c r="A64">
        <v>10</v>
      </c>
      <c r="B64">
        <v>1006</v>
      </c>
      <c r="C64">
        <v>4</v>
      </c>
      <c r="D64" t="b">
        <v>1</v>
      </c>
      <c r="E64" t="s">
        <v>54</v>
      </c>
      <c r="F64">
        <v>24.87</v>
      </c>
      <c r="G64">
        <v>49.203000000000003</v>
      </c>
      <c r="H64">
        <v>54.511888888888798</v>
      </c>
      <c r="I64">
        <v>52.139000000000003</v>
      </c>
      <c r="J64">
        <v>93.965388888888796</v>
      </c>
      <c r="K64">
        <v>18.468714285714199</v>
      </c>
      <c r="L64">
        <v>10.861000000000001</v>
      </c>
      <c r="M64">
        <v>39.289000000000001</v>
      </c>
      <c r="N64">
        <v>1.9099090909090899</v>
      </c>
      <c r="O64">
        <v>18.4561818181818</v>
      </c>
      <c r="P64">
        <v>20.286555555555498</v>
      </c>
      <c r="Q64">
        <v>28.764250000000001</v>
      </c>
      <c r="R64">
        <v>54.818091102226703</v>
      </c>
      <c r="S64">
        <v>56.687939015384003</v>
      </c>
      <c r="T64">
        <v>58.557786928541397</v>
      </c>
      <c r="U64">
        <v>60.427634841698698</v>
      </c>
      <c r="V64">
        <v>62.297482754856098</v>
      </c>
      <c r="W64">
        <v>64.167330668013406</v>
      </c>
      <c r="X64">
        <v>66.037178581170807</v>
      </c>
      <c r="Y64">
        <v>67.907026494328093</v>
      </c>
      <c r="Z64">
        <v>69.776874407485494</v>
      </c>
      <c r="AA64">
        <v>71.646722320642795</v>
      </c>
      <c r="AB64">
        <v>73.516570233800195</v>
      </c>
      <c r="AC64">
        <v>75.386418146957496</v>
      </c>
      <c r="AD64">
        <v>77.256266060114896</v>
      </c>
      <c r="AE64">
        <v>79.126113973272197</v>
      </c>
      <c r="AF64">
        <v>80.995961886429598</v>
      </c>
      <c r="AG64">
        <v>82.865809799586899</v>
      </c>
      <c r="AH64">
        <v>84.735657712744299</v>
      </c>
      <c r="AI64">
        <v>86.6055056259016</v>
      </c>
      <c r="AJ64">
        <v>88.475353539059</v>
      </c>
      <c r="AK64">
        <v>90.345201452216301</v>
      </c>
      <c r="AL64">
        <v>92.215049365373702</v>
      </c>
      <c r="AM64">
        <v>94.084897278531002</v>
      </c>
      <c r="AN64">
        <v>95.954745191688403</v>
      </c>
      <c r="AO64">
        <v>97.824593104845704</v>
      </c>
      <c r="AP64">
        <v>99.694441018003104</v>
      </c>
      <c r="AQ64">
        <v>101.56428893115999</v>
      </c>
      <c r="AR64">
        <v>103.434136844317</v>
      </c>
      <c r="AS64">
        <v>105.30398475747501</v>
      </c>
      <c r="AT64">
        <v>107.173832670632</v>
      </c>
      <c r="AU64">
        <v>109.043680583789</v>
      </c>
      <c r="AV64">
        <v>110.913528496947</v>
      </c>
      <c r="AW64">
        <v>112.783376410104</v>
      </c>
      <c r="AX64">
        <v>114.653224323261</v>
      </c>
      <c r="AY64">
        <v>116.523072236419</v>
      </c>
      <c r="AZ64">
        <v>118.392920149576</v>
      </c>
      <c r="BA64">
        <v>120.262768062734</v>
      </c>
    </row>
    <row r="65" spans="1:53" x14ac:dyDescent="0.35">
      <c r="A65">
        <v>10</v>
      </c>
      <c r="B65">
        <v>1006</v>
      </c>
      <c r="C65">
        <v>5</v>
      </c>
      <c r="D65" t="b">
        <v>1</v>
      </c>
      <c r="E65" t="s">
        <v>53</v>
      </c>
      <c r="F65">
        <v>34.516659090909002</v>
      </c>
      <c r="G65">
        <v>27.563218181818101</v>
      </c>
      <c r="H65">
        <v>30.614909090908998</v>
      </c>
      <c r="I65">
        <v>15.7625454545454</v>
      </c>
      <c r="J65">
        <v>38.811622641509402</v>
      </c>
      <c r="K65">
        <v>31.9093611111111</v>
      </c>
      <c r="L65">
        <v>31.299313725490201</v>
      </c>
      <c r="M65">
        <v>35.903448275861997</v>
      </c>
      <c r="N65">
        <v>23.551777777777701</v>
      </c>
      <c r="O65">
        <v>35.656027777777702</v>
      </c>
      <c r="P65">
        <v>37.1937948717948</v>
      </c>
      <c r="Q65">
        <v>35.661224043715798</v>
      </c>
      <c r="R65">
        <v>64.3658589876744</v>
      </c>
      <c r="S65">
        <v>65.946223735996796</v>
      </c>
      <c r="T65">
        <v>67.9939977610466</v>
      </c>
      <c r="U65">
        <v>69.754486287756706</v>
      </c>
      <c r="V65">
        <v>71.691550166445595</v>
      </c>
      <c r="W65">
        <v>73.520084881265703</v>
      </c>
      <c r="X65">
        <v>75.415325278832896</v>
      </c>
      <c r="Y65">
        <v>77.269566115064407</v>
      </c>
      <c r="Z65">
        <v>79.1490066638315</v>
      </c>
      <c r="AA65">
        <v>81.0129586197652</v>
      </c>
      <c r="AB65">
        <v>82.886430386991194</v>
      </c>
      <c r="AC65">
        <v>84.754050957273904</v>
      </c>
      <c r="AD65">
        <v>86.625267870448099</v>
      </c>
      <c r="AE65">
        <v>88.494274350044705</v>
      </c>
      <c r="AF65">
        <v>90.364639436634107</v>
      </c>
      <c r="AG65">
        <v>92.234169477565601</v>
      </c>
      <c r="AH65">
        <v>94.104212765708795</v>
      </c>
      <c r="AI65">
        <v>95.973940594813598</v>
      </c>
      <c r="AJ65">
        <v>97.843862315677796</v>
      </c>
      <c r="AK65">
        <v>99.713664864130394</v>
      </c>
      <c r="AL65">
        <v>101.583540659964</v>
      </c>
      <c r="AM65">
        <v>103.45337143548799</v>
      </c>
      <c r="AN65">
        <v>105.323229882013</v>
      </c>
      <c r="AO65">
        <v>107.19307132100801</v>
      </c>
      <c r="AP65">
        <v>109.062923213403</v>
      </c>
      <c r="AQ65">
        <v>110.93276868078701</v>
      </c>
      <c r="AR65">
        <v>112.802618097199</v>
      </c>
      <c r="AS65">
        <v>114.672465086405</v>
      </c>
      <c r="AT65">
        <v>116.542313567454</v>
      </c>
      <c r="AU65">
        <v>118.41216113156599</v>
      </c>
      <c r="AV65">
        <v>120.282009259259</v>
      </c>
      <c r="AW65">
        <v>122.151857040556</v>
      </c>
      <c r="AX65">
        <v>124.02170503475899</v>
      </c>
      <c r="AY65">
        <v>125.891552898103</v>
      </c>
      <c r="AZ65">
        <v>127.76140084187701</v>
      </c>
      <c r="BA65">
        <v>129.63124873621601</v>
      </c>
    </row>
    <row r="66" spans="1:53" x14ac:dyDescent="0.35">
      <c r="A66">
        <v>10</v>
      </c>
      <c r="B66">
        <v>1006</v>
      </c>
      <c r="C66">
        <v>5</v>
      </c>
      <c r="D66" t="b">
        <v>1</v>
      </c>
      <c r="E66" t="s">
        <v>54</v>
      </c>
      <c r="F66">
        <v>7.3760000000000003</v>
      </c>
      <c r="G66">
        <v>3.0619999999999998</v>
      </c>
      <c r="H66">
        <v>1.54</v>
      </c>
      <c r="I66">
        <v>44.091904109589002</v>
      </c>
      <c r="J66">
        <v>70.049761194029799</v>
      </c>
      <c r="K66">
        <v>7.3090000000000002</v>
      </c>
      <c r="L66">
        <v>14.870200000000001</v>
      </c>
      <c r="M66">
        <v>39.820429118773902</v>
      </c>
      <c r="N66">
        <v>44.294779999999903</v>
      </c>
      <c r="O66">
        <v>0.97799999999999998</v>
      </c>
      <c r="P66">
        <v>6.931</v>
      </c>
      <c r="Q66">
        <v>38.043626415094302</v>
      </c>
      <c r="R66">
        <v>55.729315160476403</v>
      </c>
      <c r="S66">
        <v>57.7637234912726</v>
      </c>
      <c r="T66">
        <v>59.616646168469302</v>
      </c>
      <c r="U66">
        <v>61.488234862407502</v>
      </c>
      <c r="V66">
        <v>63.357903734177597</v>
      </c>
      <c r="W66">
        <v>65.227770061955994</v>
      </c>
      <c r="X66">
        <v>67.097616081147507</v>
      </c>
      <c r="Y66">
        <v>68.967464189101506</v>
      </c>
      <c r="Z66">
        <v>70.837312082223804</v>
      </c>
      <c r="AA66">
        <v>72.707159997441707</v>
      </c>
      <c r="AB66">
        <v>74.577007910387195</v>
      </c>
      <c r="AC66">
        <v>76.446855823566295</v>
      </c>
      <c r="AD66">
        <v>78.316703736721394</v>
      </c>
      <c r="AE66">
        <v>80.186551649878993</v>
      </c>
      <c r="AF66">
        <v>82.056399563036294</v>
      </c>
      <c r="AG66">
        <v>83.926247476193694</v>
      </c>
      <c r="AH66">
        <v>85.796095389350995</v>
      </c>
      <c r="AI66">
        <v>87.665943302508396</v>
      </c>
      <c r="AJ66">
        <v>89.535791215665697</v>
      </c>
      <c r="AK66">
        <v>91.405639128823097</v>
      </c>
      <c r="AL66">
        <v>93.275487041980398</v>
      </c>
      <c r="AM66">
        <v>95.145334955137798</v>
      </c>
      <c r="AN66">
        <v>97.015182868295099</v>
      </c>
      <c r="AO66">
        <v>98.8850307814525</v>
      </c>
      <c r="AP66">
        <v>100.754878694609</v>
      </c>
      <c r="AQ66">
        <v>102.624726607767</v>
      </c>
      <c r="AR66">
        <v>104.494574520924</v>
      </c>
      <c r="AS66">
        <v>106.36442243408101</v>
      </c>
      <c r="AT66">
        <v>108.234270347239</v>
      </c>
      <c r="AU66">
        <v>110.10411826039601</v>
      </c>
      <c r="AV66">
        <v>111.97396617355299</v>
      </c>
      <c r="AW66">
        <v>113.84381408671101</v>
      </c>
      <c r="AX66">
        <v>115.71366199986799</v>
      </c>
      <c r="AY66">
        <v>117.58350991302601</v>
      </c>
      <c r="AZ66">
        <v>119.45335782618299</v>
      </c>
      <c r="BA66">
        <v>121.32320573934</v>
      </c>
    </row>
    <row r="67" spans="1:53" x14ac:dyDescent="0.35">
      <c r="A67">
        <v>10</v>
      </c>
      <c r="B67">
        <v>1006</v>
      </c>
      <c r="C67">
        <v>7</v>
      </c>
      <c r="D67" t="b">
        <v>1</v>
      </c>
      <c r="E67" t="s">
        <v>53</v>
      </c>
      <c r="F67">
        <v>4.7270000000000003</v>
      </c>
      <c r="G67">
        <v>6.5380000000000003</v>
      </c>
      <c r="H67">
        <v>6.7450000000000001</v>
      </c>
      <c r="I67">
        <v>6.7450000000000001</v>
      </c>
      <c r="J67">
        <v>5.3564999999999996</v>
      </c>
      <c r="K67">
        <v>15.558</v>
      </c>
      <c r="L67">
        <v>6.5910000000000002</v>
      </c>
      <c r="M67">
        <v>4.3360000000000003</v>
      </c>
      <c r="N67">
        <v>4.3360000000000003</v>
      </c>
      <c r="O67">
        <v>7.1989999999999998</v>
      </c>
      <c r="P67">
        <v>8.2550909090909101</v>
      </c>
      <c r="Q67">
        <v>7.6422222222222196</v>
      </c>
      <c r="R67">
        <v>43.796994566241302</v>
      </c>
      <c r="S67">
        <v>45.623154946361502</v>
      </c>
      <c r="T67">
        <v>47.509498438509702</v>
      </c>
      <c r="U67">
        <v>49.3731179357477</v>
      </c>
      <c r="V67">
        <v>51.245317579928603</v>
      </c>
      <c r="W67">
        <v>53.114277524318503</v>
      </c>
      <c r="X67">
        <v>54.984460717541502</v>
      </c>
      <c r="Y67">
        <v>56.854182035342703</v>
      </c>
      <c r="Z67">
        <v>58.724077748491297</v>
      </c>
      <c r="AA67">
        <v>60.593907613283903</v>
      </c>
      <c r="AB67">
        <v>62.463762341159402</v>
      </c>
      <c r="AC67">
        <v>64.333607681209202</v>
      </c>
      <c r="AD67">
        <v>66.203456565922906</v>
      </c>
      <c r="AE67">
        <v>68.0733041122391</v>
      </c>
      <c r="AF67">
        <v>69.943152163908707</v>
      </c>
      <c r="AG67">
        <v>71.813000024766495</v>
      </c>
      <c r="AH67">
        <v>73.6828479576711</v>
      </c>
      <c r="AI67">
        <v>75.552695863372307</v>
      </c>
      <c r="AJ67">
        <v>77.422543779344906</v>
      </c>
      <c r="AK67">
        <v>79.292391691439306</v>
      </c>
      <c r="AL67">
        <v>81.162239604998007</v>
      </c>
      <c r="AM67">
        <v>83.032087518003806</v>
      </c>
      <c r="AN67">
        <v>84.901935431218405</v>
      </c>
      <c r="AO67">
        <v>86.771783344354105</v>
      </c>
      <c r="AP67">
        <v>88.641631257519606</v>
      </c>
      <c r="AQ67">
        <v>90.511479170673894</v>
      </c>
      <c r="AR67">
        <v>92.381327083832403</v>
      </c>
      <c r="AS67">
        <v>94.251174996989306</v>
      </c>
      <c r="AT67">
        <v>96.121022910146905</v>
      </c>
      <c r="AU67">
        <v>97.990870823304107</v>
      </c>
      <c r="AV67">
        <v>99.860718736461493</v>
      </c>
      <c r="AW67">
        <v>101.730566649618</v>
      </c>
      <c r="AX67">
        <v>103.600414562776</v>
      </c>
      <c r="AY67">
        <v>105.470262475933</v>
      </c>
      <c r="AZ67">
        <v>107.34011038909</v>
      </c>
      <c r="BA67">
        <v>109.209958302248</v>
      </c>
    </row>
    <row r="68" spans="1:53" x14ac:dyDescent="0.35">
      <c r="A68">
        <v>10</v>
      </c>
      <c r="B68">
        <v>1006</v>
      </c>
      <c r="C68">
        <v>7</v>
      </c>
      <c r="D68" t="b">
        <v>1</v>
      </c>
      <c r="E68" t="s">
        <v>54</v>
      </c>
      <c r="F68">
        <v>58.741166666666601</v>
      </c>
      <c r="G68">
        <v>44.940689655172399</v>
      </c>
      <c r="H68">
        <v>66.620122222222193</v>
      </c>
      <c r="I68">
        <v>27.5028461538461</v>
      </c>
      <c r="J68">
        <v>7.1520000000000001</v>
      </c>
      <c r="K68">
        <v>46.085677419354802</v>
      </c>
      <c r="L68">
        <v>50.775897435897399</v>
      </c>
      <c r="M68">
        <v>53.793671232876697</v>
      </c>
      <c r="N68">
        <v>44.394151515151499</v>
      </c>
      <c r="O68">
        <v>24.827000000000002</v>
      </c>
      <c r="P68">
        <v>76.291093220338894</v>
      </c>
      <c r="Q68">
        <v>49.300380952380898</v>
      </c>
      <c r="R68">
        <v>62.269822675172797</v>
      </c>
      <c r="S68">
        <v>61.884912537203299</v>
      </c>
      <c r="T68">
        <v>64.676392872949506</v>
      </c>
      <c r="U68">
        <v>66.169523505091902</v>
      </c>
      <c r="V68">
        <v>68.193354618424294</v>
      </c>
      <c r="W68">
        <v>70.000261893784895</v>
      </c>
      <c r="X68">
        <v>71.8958367945731</v>
      </c>
      <c r="Y68">
        <v>73.755168800746901</v>
      </c>
      <c r="Z68">
        <v>75.629315091206493</v>
      </c>
      <c r="AA68">
        <v>77.497406042509596</v>
      </c>
      <c r="AB68">
        <v>79.367972113878807</v>
      </c>
      <c r="AC68">
        <v>81.237526479845002</v>
      </c>
      <c r="AD68">
        <v>83.107494380425806</v>
      </c>
      <c r="AE68">
        <v>84.977293248720102</v>
      </c>
      <c r="AF68">
        <v>86.847161208966696</v>
      </c>
      <c r="AG68">
        <v>88.717000927875702</v>
      </c>
      <c r="AH68">
        <v>90.586852190432296</v>
      </c>
      <c r="AI68">
        <v>92.456698734522703</v>
      </c>
      <c r="AJ68">
        <v>94.326547207286197</v>
      </c>
      <c r="AK68">
        <v>96.1963948917045</v>
      </c>
      <c r="AL68">
        <v>98.066242898358894</v>
      </c>
      <c r="AM68">
        <v>99.936090773299398</v>
      </c>
      <c r="AN68">
        <v>101.805938702077</v>
      </c>
      <c r="AO68">
        <v>103.67578660885</v>
      </c>
      <c r="AP68">
        <v>105.545634524617</v>
      </c>
      <c r="AQ68">
        <v>107.41548243670699</v>
      </c>
      <c r="AR68">
        <v>109.285330350301</v>
      </c>
      <c r="AS68">
        <v>111.15517826328001</v>
      </c>
      <c r="AT68">
        <v>113.02502617651</v>
      </c>
      <c r="AU68">
        <v>114.89487408963799</v>
      </c>
      <c r="AV68">
        <v>116.76472200280701</v>
      </c>
      <c r="AW68">
        <v>118.63456991596</v>
      </c>
      <c r="AX68">
        <v>120.50441782911901</v>
      </c>
      <c r="AY68">
        <v>122.37426574227599</v>
      </c>
      <c r="AZ68">
        <v>124.244113655433</v>
      </c>
      <c r="BA68">
        <v>126.11396156859</v>
      </c>
    </row>
    <row r="69" spans="1:53" x14ac:dyDescent="0.35">
      <c r="A69">
        <v>10</v>
      </c>
      <c r="B69">
        <v>1007</v>
      </c>
      <c r="C69">
        <v>4</v>
      </c>
      <c r="D69" t="b">
        <v>1</v>
      </c>
      <c r="E69" t="s">
        <v>53</v>
      </c>
      <c r="F69">
        <v>72.325666666666606</v>
      </c>
      <c r="G69">
        <v>56.318538461538402</v>
      </c>
      <c r="H69">
        <v>48.703866666666599</v>
      </c>
      <c r="I69">
        <v>111.655775862068</v>
      </c>
      <c r="J69">
        <v>93.219714285714204</v>
      </c>
      <c r="K69">
        <v>85.243387755102006</v>
      </c>
      <c r="L69">
        <v>136.82254838709599</v>
      </c>
      <c r="M69">
        <v>82.511076923076899</v>
      </c>
      <c r="N69">
        <v>120.464794117647</v>
      </c>
      <c r="O69">
        <v>115.526013157894</v>
      </c>
      <c r="P69">
        <v>188.73752999999999</v>
      </c>
      <c r="Q69">
        <v>113.358171428571</v>
      </c>
      <c r="R69">
        <v>135.16696223990499</v>
      </c>
      <c r="S69">
        <v>120.23601458420799</v>
      </c>
      <c r="T69">
        <v>133.323038910918</v>
      </c>
      <c r="U69">
        <v>127.70365536612999</v>
      </c>
      <c r="V69">
        <v>134.573744495331</v>
      </c>
      <c r="W69">
        <v>133.10514408318099</v>
      </c>
      <c r="X69">
        <v>137.20393190927399</v>
      </c>
      <c r="Y69">
        <v>137.58561147253701</v>
      </c>
      <c r="Z69">
        <v>140.44904607898101</v>
      </c>
      <c r="AA69">
        <v>141.65551842905401</v>
      </c>
      <c r="AB69">
        <v>143.968273982451</v>
      </c>
      <c r="AC69">
        <v>145.54241130767099</v>
      </c>
      <c r="AD69">
        <v>147.60969259942399</v>
      </c>
      <c r="AE69">
        <v>149.347722645472</v>
      </c>
      <c r="AF69">
        <v>151.305579740323</v>
      </c>
      <c r="AG69">
        <v>153.11666766720299</v>
      </c>
      <c r="AH69">
        <v>155.02574712326199</v>
      </c>
      <c r="AI69">
        <v>156.86940180432501</v>
      </c>
      <c r="AJ69">
        <v>158.75673782416399</v>
      </c>
      <c r="AK69">
        <v>160.61490967251899</v>
      </c>
      <c r="AL69">
        <v>162.49255319738799</v>
      </c>
      <c r="AM69">
        <v>164.357196312269</v>
      </c>
      <c r="AN69">
        <v>166.23051924779799</v>
      </c>
      <c r="AO69">
        <v>168.098047036362</v>
      </c>
      <c r="AP69">
        <v>169.969443998001</v>
      </c>
      <c r="AQ69">
        <v>171.838257677391</v>
      </c>
      <c r="AR69">
        <v>173.70879610443399</v>
      </c>
      <c r="AS69">
        <v>175.57818299084801</v>
      </c>
      <c r="AT69">
        <v>177.448338711947</v>
      </c>
      <c r="AU69">
        <v>179.31798111483701</v>
      </c>
      <c r="AV69">
        <v>181.18796623845699</v>
      </c>
      <c r="AW69">
        <v>183.057722542026</v>
      </c>
      <c r="AX69">
        <v>184.927631619008</v>
      </c>
      <c r="AY69">
        <v>186.79743869568199</v>
      </c>
      <c r="AZ69">
        <v>188.66731387362199</v>
      </c>
      <c r="BA69">
        <v>190.53714358324399</v>
      </c>
    </row>
    <row r="70" spans="1:53" x14ac:dyDescent="0.35">
      <c r="A70">
        <v>10</v>
      </c>
      <c r="B70">
        <v>1007</v>
      </c>
      <c r="C70">
        <v>4</v>
      </c>
      <c r="D70" t="b">
        <v>1</v>
      </c>
      <c r="E70" t="s">
        <v>54</v>
      </c>
      <c r="F70">
        <v>81.469080000000005</v>
      </c>
      <c r="G70">
        <v>55.382880952380901</v>
      </c>
      <c r="H70">
        <v>5.2060000000000004</v>
      </c>
      <c r="I70">
        <v>68.054499999999905</v>
      </c>
      <c r="J70">
        <v>16.054499999999901</v>
      </c>
      <c r="K70">
        <v>18.635249999999999</v>
      </c>
      <c r="L70">
        <v>82.201186335403705</v>
      </c>
      <c r="M70">
        <v>68.510151898734094</v>
      </c>
      <c r="N70">
        <v>11.658333333333299</v>
      </c>
      <c r="O70">
        <v>80.050395161290297</v>
      </c>
      <c r="P70">
        <v>5.4340000000000002</v>
      </c>
      <c r="Q70">
        <v>94.757000000000005</v>
      </c>
      <c r="R70">
        <v>76.426651679186193</v>
      </c>
      <c r="S70">
        <v>85.236965256175196</v>
      </c>
      <c r="T70">
        <v>80.166347505500894</v>
      </c>
      <c r="U70">
        <v>84.436239734184497</v>
      </c>
      <c r="V70">
        <v>83.906043331815596</v>
      </c>
      <c r="W70">
        <v>86.0237176725323</v>
      </c>
      <c r="X70">
        <v>87.645739158130297</v>
      </c>
      <c r="Y70">
        <v>89.515587071287598</v>
      </c>
      <c r="Z70">
        <v>91.385434984444998</v>
      </c>
      <c r="AA70">
        <v>93.255282897602299</v>
      </c>
      <c r="AB70">
        <v>95.1251308107597</v>
      </c>
      <c r="AC70">
        <v>96.994978723917001</v>
      </c>
      <c r="AD70">
        <v>98.864826637074401</v>
      </c>
      <c r="AE70">
        <v>100.73467455023101</v>
      </c>
      <c r="AF70">
        <v>102.604522463389</v>
      </c>
      <c r="AG70">
        <v>104.47437037654601</v>
      </c>
      <c r="AH70">
        <v>106.34421828970299</v>
      </c>
      <c r="AI70">
        <v>108.21406620286101</v>
      </c>
      <c r="AJ70">
        <v>110.08391411601799</v>
      </c>
      <c r="AK70">
        <v>111.953762029175</v>
      </c>
      <c r="AL70">
        <v>113.82360994233299</v>
      </c>
      <c r="AM70">
        <v>115.69345785549</v>
      </c>
      <c r="AN70">
        <v>117.563305768647</v>
      </c>
      <c r="AO70">
        <v>119.433153681805</v>
      </c>
      <c r="AP70">
        <v>121.303001594962</v>
      </c>
      <c r="AQ70">
        <v>123.172849508119</v>
      </c>
      <c r="AR70">
        <v>125.042697421277</v>
      </c>
      <c r="AS70">
        <v>126.912545334434</v>
      </c>
      <c r="AT70">
        <v>128.78239324759201</v>
      </c>
      <c r="AU70">
        <v>130.65224116074901</v>
      </c>
      <c r="AV70">
        <v>132.52208907390599</v>
      </c>
      <c r="AW70">
        <v>134.39193698706401</v>
      </c>
      <c r="AX70">
        <v>136.26178490022099</v>
      </c>
      <c r="AY70">
        <v>138.13163281337799</v>
      </c>
      <c r="AZ70">
        <v>140.00148072653599</v>
      </c>
      <c r="BA70">
        <v>141.87132863969299</v>
      </c>
    </row>
    <row r="71" spans="1:53" x14ac:dyDescent="0.35">
      <c r="A71">
        <v>10</v>
      </c>
      <c r="B71">
        <v>1007</v>
      </c>
      <c r="C71">
        <v>5</v>
      </c>
      <c r="D71" t="b">
        <v>1</v>
      </c>
      <c r="E71" t="s">
        <v>53</v>
      </c>
      <c r="F71">
        <v>61.990670050761402</v>
      </c>
      <c r="G71">
        <v>49.289647798742102</v>
      </c>
      <c r="H71">
        <v>64.319928571428505</v>
      </c>
      <c r="I71">
        <v>78.810079772079703</v>
      </c>
      <c r="J71">
        <v>96.121724689165205</v>
      </c>
      <c r="K71">
        <v>86.0886809605488</v>
      </c>
      <c r="L71">
        <v>93.064619658119597</v>
      </c>
      <c r="M71">
        <v>117.643829842931</v>
      </c>
      <c r="N71">
        <v>137.470327586206</v>
      </c>
      <c r="O71">
        <v>132.259144254278</v>
      </c>
      <c r="P71">
        <v>126.969684007707</v>
      </c>
      <c r="Q71">
        <v>165.46777599999999</v>
      </c>
      <c r="R71">
        <v>136.46647574290401</v>
      </c>
      <c r="S71">
        <v>138.97656035974799</v>
      </c>
      <c r="T71">
        <v>140.96317154226901</v>
      </c>
      <c r="U71">
        <v>142.85431417501101</v>
      </c>
      <c r="V71">
        <v>144.72804571599599</v>
      </c>
      <c r="W71">
        <v>146.59860190638801</v>
      </c>
      <c r="X71">
        <v>148.46857899171701</v>
      </c>
      <c r="Y71">
        <v>150.33845046267001</v>
      </c>
      <c r="Z71">
        <v>152.208302672184</v>
      </c>
      <c r="AA71">
        <v>154.07815136888999</v>
      </c>
      <c r="AB71">
        <v>155.947999424947</v>
      </c>
      <c r="AC71">
        <v>157.817847364166</v>
      </c>
      <c r="AD71">
        <v>159.68769528207599</v>
      </c>
      <c r="AE71">
        <v>161.5575431961</v>
      </c>
      <c r="AF71">
        <v>163.42739110941599</v>
      </c>
      <c r="AG71">
        <v>165.29723902260201</v>
      </c>
      <c r="AH71">
        <v>167.16708693576399</v>
      </c>
      <c r="AI71">
        <v>169.03693484892301</v>
      </c>
      <c r="AJ71">
        <v>170.90678276208001</v>
      </c>
      <c r="AK71">
        <v>172.77663067523801</v>
      </c>
      <c r="AL71">
        <v>174.64647858839501</v>
      </c>
      <c r="AM71">
        <v>176.51632650155199</v>
      </c>
      <c r="AN71">
        <v>178.38617441471001</v>
      </c>
      <c r="AO71">
        <v>180.25602232786699</v>
      </c>
      <c r="AP71">
        <v>182.12587024102399</v>
      </c>
      <c r="AQ71">
        <v>183.99571815418199</v>
      </c>
      <c r="AR71">
        <v>185.86556606733899</v>
      </c>
      <c r="AS71">
        <v>187.73541398049599</v>
      </c>
      <c r="AT71">
        <v>189.60526189365399</v>
      </c>
      <c r="AU71">
        <v>191.47510980681099</v>
      </c>
      <c r="AV71">
        <v>193.34495771996799</v>
      </c>
      <c r="AW71">
        <v>195.21480563312599</v>
      </c>
      <c r="AX71">
        <v>197.08465354628299</v>
      </c>
      <c r="AY71">
        <v>198.95450145944099</v>
      </c>
      <c r="AZ71">
        <v>200.82434937259799</v>
      </c>
      <c r="BA71">
        <v>202.694197285755</v>
      </c>
    </row>
    <row r="72" spans="1:53" x14ac:dyDescent="0.35">
      <c r="A72">
        <v>10</v>
      </c>
      <c r="B72">
        <v>1007</v>
      </c>
      <c r="C72">
        <v>5</v>
      </c>
      <c r="D72" t="b">
        <v>1</v>
      </c>
      <c r="E72" t="s">
        <v>54</v>
      </c>
      <c r="F72">
        <v>151.548</v>
      </c>
      <c r="G72">
        <v>38.154111111111099</v>
      </c>
      <c r="H72">
        <v>51.174795918367302</v>
      </c>
      <c r="I72">
        <v>40.901699999999899</v>
      </c>
      <c r="J72">
        <v>239.76974999999999</v>
      </c>
      <c r="K72">
        <v>82.879210526315703</v>
      </c>
      <c r="L72">
        <v>29.251590909090901</v>
      </c>
      <c r="M72">
        <v>44.300400000000003</v>
      </c>
      <c r="N72">
        <v>9.5079999999999991</v>
      </c>
      <c r="O72">
        <v>5.6524999999999999</v>
      </c>
      <c r="P72">
        <v>2.937125</v>
      </c>
      <c r="Q72">
        <v>141.3725</v>
      </c>
      <c r="R72">
        <v>88.226171587384101</v>
      </c>
      <c r="S72">
        <v>99.071655325392101</v>
      </c>
      <c r="T72">
        <v>97.709369727388506</v>
      </c>
      <c r="U72">
        <v>100.743111456853</v>
      </c>
      <c r="V72">
        <v>102.193840292484</v>
      </c>
      <c r="W72">
        <v>104.214613314689</v>
      </c>
      <c r="X72">
        <v>106.03011297752199</v>
      </c>
      <c r="Y72">
        <v>107.91953173831401</v>
      </c>
      <c r="Z72">
        <v>109.78233217386401</v>
      </c>
      <c r="AA72">
        <v>111.654717889244</v>
      </c>
      <c r="AB72">
        <v>113.52365193782801</v>
      </c>
      <c r="AC72">
        <v>115.393828934336</v>
      </c>
      <c r="AD72">
        <v>117.26355834432</v>
      </c>
      <c r="AE72">
        <v>119.13344893056301</v>
      </c>
      <c r="AF72">
        <v>121.003281477109</v>
      </c>
      <c r="AG72">
        <v>122.87313492379501</v>
      </c>
      <c r="AH72">
        <v>124.74298084432399</v>
      </c>
      <c r="AI72">
        <v>126.612829475029</v>
      </c>
      <c r="AJ72">
        <v>128.482677129797</v>
      </c>
      <c r="AK72">
        <v>130.352525136</v>
      </c>
      <c r="AL72">
        <v>132.22237301565201</v>
      </c>
      <c r="AM72">
        <v>134.092220940874</v>
      </c>
      <c r="AN72">
        <v>135.962068849687</v>
      </c>
      <c r="AO72">
        <v>137.83191676440899</v>
      </c>
      <c r="AP72">
        <v>139.70176467700301</v>
      </c>
      <c r="AQ72">
        <v>141.571612590363</v>
      </c>
      <c r="AR72">
        <v>143.44146050344699</v>
      </c>
      <c r="AS72">
        <v>145.31130841663099</v>
      </c>
      <c r="AT72">
        <v>147.18115632977899</v>
      </c>
      <c r="AU72">
        <v>149.05100424294</v>
      </c>
      <c r="AV72">
        <v>150.920852156096</v>
      </c>
      <c r="AW72">
        <v>152.790700069254</v>
      </c>
      <c r="AX72">
        <v>154.660547982411</v>
      </c>
      <c r="AY72">
        <v>156.53039589556801</v>
      </c>
      <c r="AZ72">
        <v>158.40024380872501</v>
      </c>
      <c r="BA72">
        <v>160.27009172188301</v>
      </c>
    </row>
    <row r="73" spans="1:53" x14ac:dyDescent="0.35">
      <c r="A73">
        <v>10</v>
      </c>
      <c r="B73">
        <v>1007</v>
      </c>
      <c r="C73">
        <v>6</v>
      </c>
      <c r="D73" t="b">
        <v>0</v>
      </c>
      <c r="E73" t="s">
        <v>53</v>
      </c>
      <c r="F73">
        <v>67.240058823529395</v>
      </c>
      <c r="G73">
        <v>100.444617924528</v>
      </c>
      <c r="H73">
        <v>74.735618320610598</v>
      </c>
      <c r="I73">
        <v>99.356466527196602</v>
      </c>
      <c r="J73">
        <v>116.040969879518</v>
      </c>
      <c r="K73">
        <v>101.32583746556401</v>
      </c>
      <c r="L73">
        <v>107.458543417366</v>
      </c>
      <c r="M73">
        <v>128.26323913043399</v>
      </c>
      <c r="N73">
        <v>143.48568</v>
      </c>
      <c r="O73">
        <v>128.354794444444</v>
      </c>
      <c r="P73">
        <v>173.71061914893599</v>
      </c>
      <c r="Q73">
        <v>190.20559385665501</v>
      </c>
      <c r="R73">
        <v>156.22130628485101</v>
      </c>
      <c r="S73">
        <v>158.467900058521</v>
      </c>
      <c r="T73">
        <v>160.25722646276199</v>
      </c>
      <c r="U73">
        <v>162.14428415597999</v>
      </c>
      <c r="V73">
        <v>164.010453840379</v>
      </c>
      <c r="W73">
        <v>165.881087897621</v>
      </c>
      <c r="X73">
        <v>167.75076778900399</v>
      </c>
      <c r="Y73">
        <v>169.620651613284</v>
      </c>
      <c r="Z73">
        <v>171.49049185119401</v>
      </c>
      <c r="AA73">
        <v>173.360341404774</v>
      </c>
      <c r="AB73">
        <v>175.230188967326</v>
      </c>
      <c r="AC73">
        <v>177.10003695541801</v>
      </c>
      <c r="AD73">
        <v>178.96988485255901</v>
      </c>
      <c r="AE73">
        <v>180.83973276914</v>
      </c>
      <c r="AF73">
        <v>182.709580681565</v>
      </c>
      <c r="AG73">
        <v>184.579428594879</v>
      </c>
      <c r="AH73">
        <v>186.44927650800301</v>
      </c>
      <c r="AI73">
        <v>188.319124421168</v>
      </c>
      <c r="AJ73">
        <v>190.18897233432301</v>
      </c>
      <c r="AK73">
        <v>192.05882024748101</v>
      </c>
      <c r="AL73">
        <v>193.92866816063801</v>
      </c>
      <c r="AM73">
        <v>195.79851607379601</v>
      </c>
      <c r="AN73">
        <v>197.66836398695301</v>
      </c>
      <c r="AO73">
        <v>199.53821190011001</v>
      </c>
      <c r="AP73">
        <v>201.40805981326801</v>
      </c>
      <c r="AQ73">
        <v>203.27790772642501</v>
      </c>
      <c r="AR73">
        <v>205.14775563958199</v>
      </c>
      <c r="AS73">
        <v>207.01760355274001</v>
      </c>
      <c r="AT73">
        <v>208.88745146589699</v>
      </c>
      <c r="AU73">
        <v>210.75729937905399</v>
      </c>
      <c r="AV73">
        <v>212.62714729221199</v>
      </c>
      <c r="AW73">
        <v>214.49699520536899</v>
      </c>
      <c r="AX73">
        <v>216.36684311852699</v>
      </c>
      <c r="AY73">
        <v>218.23669103168399</v>
      </c>
      <c r="AZ73">
        <v>220.10653894484099</v>
      </c>
      <c r="BA73">
        <v>221.97638685799899</v>
      </c>
    </row>
    <row r="74" spans="1:53" x14ac:dyDescent="0.35">
      <c r="A74">
        <v>10</v>
      </c>
      <c r="B74">
        <v>1007</v>
      </c>
      <c r="C74">
        <v>6</v>
      </c>
      <c r="D74" t="b">
        <v>0</v>
      </c>
      <c r="E74" t="s">
        <v>54</v>
      </c>
      <c r="F74">
        <v>56.804666666666598</v>
      </c>
      <c r="G74">
        <v>96.350666666666598</v>
      </c>
      <c r="H74">
        <v>67.811692307692297</v>
      </c>
      <c r="I74">
        <v>53.843363636363598</v>
      </c>
      <c r="J74">
        <v>71.250909090909005</v>
      </c>
      <c r="K74">
        <v>84.431333333333299</v>
      </c>
      <c r="L74">
        <v>48.301000000000002</v>
      </c>
      <c r="M74">
        <v>61.6317777777777</v>
      </c>
      <c r="N74">
        <v>73.6828</v>
      </c>
      <c r="O74">
        <v>99.207499999999996</v>
      </c>
      <c r="P74">
        <v>34.900399999999998</v>
      </c>
      <c r="Q74">
        <v>57.6116363636363</v>
      </c>
      <c r="R74">
        <v>87.485329218803201</v>
      </c>
      <c r="S74">
        <v>89.355177131960602</v>
      </c>
      <c r="T74">
        <v>91.225025045117903</v>
      </c>
      <c r="U74">
        <v>93.094872958275303</v>
      </c>
      <c r="V74">
        <v>94.964720871432604</v>
      </c>
      <c r="W74">
        <v>96.834568784590004</v>
      </c>
      <c r="X74">
        <v>98.704416697747305</v>
      </c>
      <c r="Y74">
        <v>100.574264610904</v>
      </c>
      <c r="Z74">
        <v>102.44411252406201</v>
      </c>
      <c r="AA74">
        <v>104.313960437219</v>
      </c>
      <c r="AB74">
        <v>106.183808350376</v>
      </c>
      <c r="AC74">
        <v>108.05365626353399</v>
      </c>
      <c r="AD74">
        <v>109.923504176691</v>
      </c>
      <c r="AE74">
        <v>111.793352089848</v>
      </c>
      <c r="AF74">
        <v>113.663200003006</v>
      </c>
      <c r="AG74">
        <v>115.533047916163</v>
      </c>
      <c r="AH74">
        <v>117.40289582932</v>
      </c>
      <c r="AI74">
        <v>119.272743742478</v>
      </c>
      <c r="AJ74">
        <v>121.142591655635</v>
      </c>
      <c r="AK74">
        <v>123.012439568792</v>
      </c>
      <c r="AL74">
        <v>124.88228748195</v>
      </c>
      <c r="AM74">
        <v>126.752135395107</v>
      </c>
      <c r="AN74">
        <v>128.62198330826499</v>
      </c>
      <c r="AO74">
        <v>130.49183122142199</v>
      </c>
      <c r="AP74">
        <v>132.36167913457899</v>
      </c>
      <c r="AQ74">
        <v>134.23152704773699</v>
      </c>
      <c r="AR74">
        <v>136.10137496089399</v>
      </c>
      <c r="AS74">
        <v>137.97122287405099</v>
      </c>
      <c r="AT74">
        <v>139.84107078720899</v>
      </c>
      <c r="AU74">
        <v>141.71091870036599</v>
      </c>
      <c r="AV74">
        <v>143.580766613523</v>
      </c>
      <c r="AW74">
        <v>145.45061452668099</v>
      </c>
      <c r="AX74">
        <v>147.320462439838</v>
      </c>
      <c r="AY74">
        <v>149.190310352995</v>
      </c>
      <c r="AZ74">
        <v>151.060158266153</v>
      </c>
      <c r="BA74">
        <v>152.93000617931</v>
      </c>
    </row>
    <row r="75" spans="1:53" x14ac:dyDescent="0.35">
      <c r="A75">
        <v>10</v>
      </c>
      <c r="B75">
        <v>1007</v>
      </c>
      <c r="C75">
        <v>6</v>
      </c>
      <c r="D75" t="b">
        <v>1</v>
      </c>
      <c r="E75" t="s">
        <v>53</v>
      </c>
      <c r="F75">
        <v>52.158262068965499</v>
      </c>
      <c r="G75">
        <v>45.719773255813898</v>
      </c>
      <c r="H75">
        <v>73.554182130584095</v>
      </c>
      <c r="I75">
        <v>93.499832236842096</v>
      </c>
      <c r="J75">
        <v>82.669130653266294</v>
      </c>
      <c r="K75">
        <v>55.468327272727201</v>
      </c>
      <c r="L75">
        <v>64.358816608996506</v>
      </c>
      <c r="M75">
        <v>65.439125000000004</v>
      </c>
      <c r="N75">
        <v>85.771369565217398</v>
      </c>
      <c r="O75">
        <v>95.050196078431298</v>
      </c>
      <c r="P75">
        <v>131.324922077922</v>
      </c>
      <c r="Q75">
        <v>106.454945169712</v>
      </c>
      <c r="R75">
        <v>100.72762580518901</v>
      </c>
      <c r="S75">
        <v>102.585851880015</v>
      </c>
      <c r="T75">
        <v>104.456055088545</v>
      </c>
      <c r="U75">
        <v>106.32589213983999</v>
      </c>
      <c r="V75">
        <v>108.19574038506001</v>
      </c>
      <c r="W75">
        <v>110.065588288065</v>
      </c>
      <c r="X75">
        <v>111.93543620153299</v>
      </c>
      <c r="Y75">
        <v>113.805284114681</v>
      </c>
      <c r="Z75">
        <v>115.675132027839</v>
      </c>
      <c r="AA75">
        <v>117.544979940996</v>
      </c>
      <c r="AB75">
        <v>119.414827854153</v>
      </c>
      <c r="AC75">
        <v>121.284675767311</v>
      </c>
      <c r="AD75">
        <v>123.154523680468</v>
      </c>
      <c r="AE75">
        <v>125.02437159362501</v>
      </c>
      <c r="AF75">
        <v>126.894219506783</v>
      </c>
      <c r="AG75">
        <v>128.76406741994001</v>
      </c>
      <c r="AH75">
        <v>130.63391533309701</v>
      </c>
      <c r="AI75">
        <v>132.50376324625501</v>
      </c>
      <c r="AJ75">
        <v>134.37361115941201</v>
      </c>
      <c r="AK75">
        <v>136.24345907256901</v>
      </c>
      <c r="AL75">
        <v>138.11330698572701</v>
      </c>
      <c r="AM75">
        <v>139.98315489888401</v>
      </c>
      <c r="AN75">
        <v>141.85300281204201</v>
      </c>
      <c r="AO75">
        <v>143.72285072519901</v>
      </c>
      <c r="AP75">
        <v>145.59269863835601</v>
      </c>
      <c r="AQ75">
        <v>147.46254655151401</v>
      </c>
      <c r="AR75">
        <v>149.33239446467101</v>
      </c>
      <c r="AS75">
        <v>151.20224237782799</v>
      </c>
      <c r="AT75">
        <v>153.07209029098601</v>
      </c>
      <c r="AU75">
        <v>154.94193820414301</v>
      </c>
      <c r="AV75">
        <v>156.81178611729999</v>
      </c>
      <c r="AW75">
        <v>158.68163403045801</v>
      </c>
      <c r="AX75">
        <v>160.55148194361499</v>
      </c>
      <c r="AY75">
        <v>162.42132985677199</v>
      </c>
      <c r="AZ75">
        <v>164.29117776992999</v>
      </c>
      <c r="BA75">
        <v>166.16102568308699</v>
      </c>
    </row>
    <row r="76" spans="1:53" x14ac:dyDescent="0.35">
      <c r="A76">
        <v>10</v>
      </c>
      <c r="B76">
        <v>1007</v>
      </c>
      <c r="C76">
        <v>6</v>
      </c>
      <c r="D76" t="b">
        <v>1</v>
      </c>
      <c r="E76" t="s">
        <v>54</v>
      </c>
      <c r="F76">
        <v>51.395368421052602</v>
      </c>
      <c r="G76">
        <v>75.372449999999901</v>
      </c>
      <c r="H76">
        <v>75.372449999999901</v>
      </c>
      <c r="I76">
        <v>56.760722222222199</v>
      </c>
      <c r="J76">
        <v>104.99299999999999</v>
      </c>
      <c r="K76">
        <v>16.588000000000001</v>
      </c>
      <c r="L76">
        <v>52.562666666666601</v>
      </c>
      <c r="M76">
        <v>11.410500000000001</v>
      </c>
      <c r="N76">
        <v>9.9437499999999996</v>
      </c>
      <c r="O76">
        <v>11.163538461538399</v>
      </c>
      <c r="P76">
        <v>17.220578947368399</v>
      </c>
      <c r="Q76">
        <v>7.0376923076922999</v>
      </c>
      <c r="R76">
        <v>56.517210858439697</v>
      </c>
      <c r="S76">
        <v>58.387058771597097</v>
      </c>
      <c r="T76">
        <v>60.256906684754398</v>
      </c>
      <c r="U76">
        <v>62.126754597911798</v>
      </c>
      <c r="V76">
        <v>63.996602511069099</v>
      </c>
      <c r="W76">
        <v>65.8664504242265</v>
      </c>
      <c r="X76">
        <v>67.736298337383801</v>
      </c>
      <c r="Y76">
        <v>69.606146250541201</v>
      </c>
      <c r="Z76">
        <v>71.475994163698502</v>
      </c>
      <c r="AA76">
        <v>73.345842076855902</v>
      </c>
      <c r="AB76">
        <v>75.215689990013203</v>
      </c>
      <c r="AC76">
        <v>77.085537903170604</v>
      </c>
      <c r="AD76">
        <v>78.955385816327905</v>
      </c>
      <c r="AE76">
        <v>80.825233729485305</v>
      </c>
      <c r="AF76">
        <v>82.695081642642606</v>
      </c>
      <c r="AG76">
        <v>84.564929555800006</v>
      </c>
      <c r="AH76">
        <v>86.434777468957293</v>
      </c>
      <c r="AI76">
        <v>88.304625382114693</v>
      </c>
      <c r="AJ76">
        <v>90.174473295271994</v>
      </c>
      <c r="AK76">
        <v>92.044321208429395</v>
      </c>
      <c r="AL76">
        <v>93.914169121586696</v>
      </c>
      <c r="AM76">
        <v>95.784017034744096</v>
      </c>
      <c r="AN76">
        <v>97.653864947901397</v>
      </c>
      <c r="AO76">
        <v>99.523712861058797</v>
      </c>
      <c r="AP76">
        <v>101.393560774216</v>
      </c>
      <c r="AQ76">
        <v>103.263408687373</v>
      </c>
      <c r="AR76">
        <v>105.13325660053</v>
      </c>
      <c r="AS76">
        <v>107.003104513688</v>
      </c>
      <c r="AT76">
        <v>108.872952426845</v>
      </c>
      <c r="AU76">
        <v>110.74280034000201</v>
      </c>
      <c r="AV76">
        <v>112.61264825316</v>
      </c>
      <c r="AW76">
        <v>114.48249616631701</v>
      </c>
      <c r="AX76">
        <v>116.35234407947399</v>
      </c>
      <c r="AY76">
        <v>118.22219199263201</v>
      </c>
      <c r="AZ76">
        <v>120.09203990578899</v>
      </c>
      <c r="BA76">
        <v>121.96188781894701</v>
      </c>
    </row>
    <row r="77" spans="1:53" x14ac:dyDescent="0.35">
      <c r="A77">
        <v>10</v>
      </c>
      <c r="B77">
        <v>1007</v>
      </c>
      <c r="C77">
        <v>7</v>
      </c>
      <c r="D77" t="b">
        <v>1</v>
      </c>
      <c r="E77" t="s">
        <v>53</v>
      </c>
      <c r="F77">
        <v>39.966555555555502</v>
      </c>
      <c r="G77">
        <v>31.4818545454545</v>
      </c>
      <c r="H77">
        <v>57.723198924731101</v>
      </c>
      <c r="I77">
        <v>59.370618644067697</v>
      </c>
      <c r="J77">
        <v>65.345096774193493</v>
      </c>
      <c r="K77">
        <v>49.6353333333333</v>
      </c>
      <c r="L77">
        <v>45.2135917159763</v>
      </c>
      <c r="M77">
        <v>57.362742574257403</v>
      </c>
      <c r="N77">
        <v>75.175155737704898</v>
      </c>
      <c r="O77">
        <v>66.341412371133998</v>
      </c>
      <c r="P77">
        <v>92.961303030303</v>
      </c>
      <c r="Q77">
        <v>98.180174242424201</v>
      </c>
      <c r="R77">
        <v>92.805513067986894</v>
      </c>
      <c r="S77">
        <v>94.710435753613595</v>
      </c>
      <c r="T77">
        <v>96.576217183391293</v>
      </c>
      <c r="U77">
        <v>98.446536554691207</v>
      </c>
      <c r="V77">
        <v>100.316329808143</v>
      </c>
      <c r="W77">
        <v>102.18618405841301</v>
      </c>
      <c r="X77">
        <v>104.056031236861</v>
      </c>
      <c r="Y77">
        <v>105.92587923519901</v>
      </c>
      <c r="Z77">
        <v>107.795727138481</v>
      </c>
      <c r="AA77">
        <v>109.665575052783</v>
      </c>
      <c r="AB77">
        <v>111.535422965808</v>
      </c>
      <c r="AC77">
        <v>113.405270878981</v>
      </c>
      <c r="AD77">
        <v>115.275118792136</v>
      </c>
      <c r="AE77">
        <v>117.144966705294</v>
      </c>
      <c r="AF77">
        <v>119.014814618451</v>
      </c>
      <c r="AG77">
        <v>120.884662531608</v>
      </c>
      <c r="AH77">
        <v>122.754510444766</v>
      </c>
      <c r="AI77">
        <v>124.624358357923</v>
      </c>
      <c r="AJ77">
        <v>126.49420627108</v>
      </c>
      <c r="AK77">
        <v>128.364054184238</v>
      </c>
      <c r="AL77">
        <v>130.233902097395</v>
      </c>
      <c r="AM77">
        <v>132.103750010553</v>
      </c>
      <c r="AN77">
        <v>133.97359792371</v>
      </c>
      <c r="AO77">
        <v>135.84344583686701</v>
      </c>
      <c r="AP77">
        <v>137.713293750025</v>
      </c>
      <c r="AQ77">
        <v>139.583141663182</v>
      </c>
      <c r="AR77">
        <v>141.45298957633901</v>
      </c>
      <c r="AS77">
        <v>143.322837489497</v>
      </c>
      <c r="AT77">
        <v>145.19268540265401</v>
      </c>
      <c r="AU77">
        <v>147.06253331581101</v>
      </c>
      <c r="AV77">
        <v>148.93238122896901</v>
      </c>
      <c r="AW77">
        <v>150.80222914212601</v>
      </c>
      <c r="AX77">
        <v>152.67207705528301</v>
      </c>
      <c r="AY77">
        <v>154.54192496844101</v>
      </c>
      <c r="AZ77">
        <v>156.41177288159801</v>
      </c>
      <c r="BA77">
        <v>158.28162079475501</v>
      </c>
    </row>
    <row r="78" spans="1:53" x14ac:dyDescent="0.35">
      <c r="A78">
        <v>10</v>
      </c>
      <c r="B78">
        <v>1007</v>
      </c>
      <c r="C78">
        <v>7</v>
      </c>
      <c r="D78" t="b">
        <v>1</v>
      </c>
      <c r="E78" t="s">
        <v>54</v>
      </c>
      <c r="F78">
        <v>36.126666666666601</v>
      </c>
      <c r="G78">
        <v>36.126666666666601</v>
      </c>
      <c r="H78">
        <v>19.782571428571401</v>
      </c>
      <c r="I78">
        <v>6.8494000000000002</v>
      </c>
      <c r="J78">
        <v>79.289352941176404</v>
      </c>
      <c r="K78">
        <v>48.624733333333303</v>
      </c>
      <c r="L78">
        <v>48.624733333333303</v>
      </c>
      <c r="M78">
        <v>6.2845000000000004</v>
      </c>
      <c r="N78">
        <v>7.4969999999999999</v>
      </c>
      <c r="O78">
        <v>30.234999999999999</v>
      </c>
      <c r="P78">
        <v>8.4495833333333294</v>
      </c>
      <c r="Q78">
        <v>0.57599999999999996</v>
      </c>
      <c r="R78">
        <v>48.765575661099</v>
      </c>
      <c r="S78">
        <v>50.6354235742564</v>
      </c>
      <c r="T78">
        <v>52.505271487413701</v>
      </c>
      <c r="U78">
        <v>54.375119400571101</v>
      </c>
      <c r="V78">
        <v>56.244967313728402</v>
      </c>
      <c r="W78">
        <v>58.114815226885803</v>
      </c>
      <c r="X78">
        <v>59.984663140043097</v>
      </c>
      <c r="Y78">
        <v>61.854511053200497</v>
      </c>
      <c r="Z78">
        <v>63.724358966357897</v>
      </c>
      <c r="AA78">
        <v>65.594206879515198</v>
      </c>
      <c r="AB78">
        <v>67.464054792672599</v>
      </c>
      <c r="AC78">
        <v>69.3339027058299</v>
      </c>
      <c r="AD78">
        <v>71.2037506189873</v>
      </c>
      <c r="AE78">
        <v>73.073598532144601</v>
      </c>
      <c r="AF78">
        <v>74.943446445302001</v>
      </c>
      <c r="AG78">
        <v>76.813294358459302</v>
      </c>
      <c r="AH78">
        <v>78.683142271616703</v>
      </c>
      <c r="AI78">
        <v>80.552990184774004</v>
      </c>
      <c r="AJ78">
        <v>82.422838097931404</v>
      </c>
      <c r="AK78">
        <v>84.292686011088705</v>
      </c>
      <c r="AL78">
        <v>86.162533924246105</v>
      </c>
      <c r="AM78">
        <v>88.032381837403406</v>
      </c>
      <c r="AN78">
        <v>89.902229750560807</v>
      </c>
      <c r="AO78">
        <v>91.772077663718093</v>
      </c>
      <c r="AP78">
        <v>93.641925576875494</v>
      </c>
      <c r="AQ78">
        <v>95.511773490032894</v>
      </c>
      <c r="AR78">
        <v>97.381621403190195</v>
      </c>
      <c r="AS78">
        <v>99.251469316347496</v>
      </c>
      <c r="AT78">
        <v>101.121317229504</v>
      </c>
      <c r="AU78">
        <v>102.991165142662</v>
      </c>
      <c r="AV78">
        <v>104.861013055819</v>
      </c>
      <c r="AW78">
        <v>106.730860968977</v>
      </c>
      <c r="AX78">
        <v>108.600708882134</v>
      </c>
      <c r="AY78">
        <v>110.470556795291</v>
      </c>
      <c r="AZ78">
        <v>112.340404708449</v>
      </c>
      <c r="BA78">
        <v>114.210252621606</v>
      </c>
    </row>
    <row r="79" spans="1:53" x14ac:dyDescent="0.35">
      <c r="A79">
        <v>10</v>
      </c>
      <c r="B79">
        <v>1008</v>
      </c>
      <c r="C79">
        <v>4</v>
      </c>
      <c r="D79" t="b">
        <v>1</v>
      </c>
      <c r="E79" t="s">
        <v>53</v>
      </c>
      <c r="F79">
        <v>51.379307692307698</v>
      </c>
      <c r="G79">
        <v>44.690666666666601</v>
      </c>
      <c r="H79">
        <v>64.692083333333301</v>
      </c>
      <c r="I79">
        <v>112.94734146341401</v>
      </c>
      <c r="J79">
        <v>90.680727272727196</v>
      </c>
      <c r="K79">
        <v>75.850341085271296</v>
      </c>
      <c r="L79">
        <v>83.600205298013194</v>
      </c>
      <c r="M79">
        <v>61.393000000000001</v>
      </c>
      <c r="N79">
        <v>70.797083333333305</v>
      </c>
      <c r="O79">
        <v>116.81564</v>
      </c>
      <c r="P79">
        <v>54.853479999999998</v>
      </c>
      <c r="Q79">
        <v>67.616734693877504</v>
      </c>
      <c r="R79">
        <v>87.883215657796001</v>
      </c>
      <c r="S79">
        <v>89.753063570953401</v>
      </c>
      <c r="T79">
        <v>91.622911484110702</v>
      </c>
      <c r="U79">
        <v>93.492759397268102</v>
      </c>
      <c r="V79">
        <v>95.362607310425403</v>
      </c>
      <c r="W79">
        <v>97.232455223582804</v>
      </c>
      <c r="X79">
        <v>99.102303136740105</v>
      </c>
      <c r="Y79">
        <v>100.97215104989699</v>
      </c>
      <c r="Z79">
        <v>102.841998963054</v>
      </c>
      <c r="AA79">
        <v>104.71184687621199</v>
      </c>
      <c r="AB79">
        <v>106.581694789369</v>
      </c>
      <c r="AC79">
        <v>108.451542702526</v>
      </c>
      <c r="AD79">
        <v>110.321390615684</v>
      </c>
      <c r="AE79">
        <v>112.191238528841</v>
      </c>
      <c r="AF79">
        <v>114.061086441999</v>
      </c>
      <c r="AG79">
        <v>115.930934355156</v>
      </c>
      <c r="AH79">
        <v>117.800782268313</v>
      </c>
      <c r="AI79">
        <v>119.670630181471</v>
      </c>
      <c r="AJ79">
        <v>121.540478094628</v>
      </c>
      <c r="AK79">
        <v>123.410326007785</v>
      </c>
      <c r="AL79">
        <v>125.280173920943</v>
      </c>
      <c r="AM79">
        <v>127.1500218341</v>
      </c>
      <c r="AN79">
        <v>129.01986974725699</v>
      </c>
      <c r="AO79">
        <v>130.88971766041499</v>
      </c>
      <c r="AP79">
        <v>132.75956557357199</v>
      </c>
      <c r="AQ79">
        <v>134.62941348672899</v>
      </c>
      <c r="AR79">
        <v>136.49926139988699</v>
      </c>
      <c r="AS79">
        <v>138.36910931304399</v>
      </c>
      <c r="AT79">
        <v>140.23895722620099</v>
      </c>
      <c r="AU79">
        <v>142.10880513935899</v>
      </c>
      <c r="AV79">
        <v>143.97865305251599</v>
      </c>
      <c r="AW79">
        <v>145.848500965673</v>
      </c>
      <c r="AX79">
        <v>147.71834887883099</v>
      </c>
      <c r="AY79">
        <v>149.588196791988</v>
      </c>
      <c r="AZ79">
        <v>151.45804470514599</v>
      </c>
      <c r="BA79">
        <v>153.327892618303</v>
      </c>
    </row>
    <row r="80" spans="1:53" x14ac:dyDescent="0.35">
      <c r="A80">
        <v>10</v>
      </c>
      <c r="B80">
        <v>1008</v>
      </c>
      <c r="C80">
        <v>4</v>
      </c>
      <c r="D80" t="b">
        <v>1</v>
      </c>
      <c r="E80" t="s">
        <v>54</v>
      </c>
      <c r="F80">
        <v>13.941000000000001</v>
      </c>
      <c r="G80">
        <v>2.8149999999999999</v>
      </c>
      <c r="H80">
        <v>153.88499999999999</v>
      </c>
      <c r="I80">
        <v>153.88499999999999</v>
      </c>
      <c r="J80">
        <v>59.393500000000003</v>
      </c>
      <c r="K80">
        <v>59.393500000000003</v>
      </c>
      <c r="L80">
        <v>53.294319999999999</v>
      </c>
      <c r="M80">
        <v>0.39600000000000002</v>
      </c>
      <c r="N80">
        <v>11.081</v>
      </c>
      <c r="O80">
        <v>45.725000000000001</v>
      </c>
      <c r="P80">
        <v>2.1739999999999999</v>
      </c>
      <c r="Q80">
        <v>1.6406666666666601</v>
      </c>
      <c r="R80">
        <v>60.439486422788903</v>
      </c>
      <c r="S80">
        <v>62.309334335946303</v>
      </c>
      <c r="T80">
        <v>64.179182249103604</v>
      </c>
      <c r="U80">
        <v>66.049030162261005</v>
      </c>
      <c r="V80">
        <v>67.918878075418306</v>
      </c>
      <c r="W80">
        <v>69.788725988575706</v>
      </c>
      <c r="X80">
        <v>71.658573901733007</v>
      </c>
      <c r="Y80">
        <v>73.528421814890393</v>
      </c>
      <c r="Z80">
        <v>75.398269728047794</v>
      </c>
      <c r="AA80">
        <v>77.268117641205095</v>
      </c>
      <c r="AB80">
        <v>79.137965554362495</v>
      </c>
      <c r="AC80">
        <v>81.007813467519796</v>
      </c>
      <c r="AD80">
        <v>82.877661380677196</v>
      </c>
      <c r="AE80">
        <v>84.747509293834497</v>
      </c>
      <c r="AF80">
        <v>86.617357206991898</v>
      </c>
      <c r="AG80">
        <v>88.487205120149198</v>
      </c>
      <c r="AH80">
        <v>90.357053033306599</v>
      </c>
      <c r="AI80">
        <v>92.2269009464639</v>
      </c>
      <c r="AJ80">
        <v>94.0967488596213</v>
      </c>
      <c r="AK80">
        <v>95.966596772778601</v>
      </c>
      <c r="AL80">
        <v>97.836444685936002</v>
      </c>
      <c r="AM80">
        <v>99.706292599093302</v>
      </c>
      <c r="AN80">
        <v>101.57614051225001</v>
      </c>
      <c r="AO80">
        <v>103.445988425408</v>
      </c>
      <c r="AP80">
        <v>105.31583633856501</v>
      </c>
      <c r="AQ80">
        <v>107.18568425172199</v>
      </c>
      <c r="AR80">
        <v>109.05553216488001</v>
      </c>
      <c r="AS80">
        <v>110.92538007803699</v>
      </c>
      <c r="AT80">
        <v>112.795227991194</v>
      </c>
      <c r="AU80">
        <v>114.66507590435199</v>
      </c>
      <c r="AV80">
        <v>116.534923817509</v>
      </c>
      <c r="AW80">
        <v>118.404771730666</v>
      </c>
      <c r="AX80">
        <v>120.274619643824</v>
      </c>
      <c r="AY80">
        <v>122.144467556981</v>
      </c>
      <c r="AZ80">
        <v>124.014315470138</v>
      </c>
      <c r="BA80">
        <v>125.884163383296</v>
      </c>
    </row>
    <row r="81" spans="1:53" x14ac:dyDescent="0.35">
      <c r="A81">
        <v>10</v>
      </c>
      <c r="B81">
        <v>1008</v>
      </c>
      <c r="C81">
        <v>5</v>
      </c>
      <c r="D81" t="b">
        <v>0</v>
      </c>
      <c r="E81" t="s">
        <v>53</v>
      </c>
      <c r="F81">
        <v>73.050630434782605</v>
      </c>
      <c r="G81">
        <v>94.343593220339002</v>
      </c>
      <c r="H81">
        <v>120.215431297709</v>
      </c>
      <c r="I81">
        <v>134.77602116402099</v>
      </c>
      <c r="J81">
        <v>130.98577173913</v>
      </c>
      <c r="K81">
        <v>115.960136363636</v>
      </c>
      <c r="L81">
        <v>99.731353846153795</v>
      </c>
      <c r="M81">
        <v>94.069148809523796</v>
      </c>
      <c r="N81">
        <v>142.28598305084699</v>
      </c>
      <c r="O81">
        <v>154.38831645569601</v>
      </c>
      <c r="P81">
        <v>183.659625806451</v>
      </c>
      <c r="Q81">
        <v>181.74344339622601</v>
      </c>
      <c r="R81">
        <v>156.46608245373</v>
      </c>
      <c r="S81">
        <v>158.21198914071499</v>
      </c>
      <c r="T81">
        <v>160.03725908713699</v>
      </c>
      <c r="U81">
        <v>161.891073633676</v>
      </c>
      <c r="V81">
        <v>163.75515482250901</v>
      </c>
      <c r="W81">
        <v>165.62292861672199</v>
      </c>
      <c r="X81">
        <v>167.49203053108499</v>
      </c>
      <c r="Y81">
        <v>169.361610130701</v>
      </c>
      <c r="Z81">
        <v>171.23136153946999</v>
      </c>
      <c r="AA81">
        <v>173.10117474287401</v>
      </c>
      <c r="AB81">
        <v>174.97101017196701</v>
      </c>
      <c r="AC81">
        <v>176.840853594978</v>
      </c>
      <c r="AD81">
        <v>178.71069989316399</v>
      </c>
      <c r="AE81">
        <v>180.58054722546399</v>
      </c>
      <c r="AF81">
        <v>182.450394929704</v>
      </c>
      <c r="AG81">
        <v>184.320242767721</v>
      </c>
      <c r="AH81">
        <v>186.190090653852</v>
      </c>
      <c r="AI81">
        <v>188.059938557289</v>
      </c>
      <c r="AJ81">
        <v>189.92978646694999</v>
      </c>
      <c r="AK81">
        <v>191.79963437884999</v>
      </c>
      <c r="AL81">
        <v>193.669482291555</v>
      </c>
      <c r="AM81">
        <v>195.53933020455</v>
      </c>
      <c r="AN81">
        <v>197.409178117648</v>
      </c>
      <c r="AO81">
        <v>199.27902603078499</v>
      </c>
      <c r="AP81">
        <v>201.148873943935</v>
      </c>
      <c r="AQ81">
        <v>203.01872185708899</v>
      </c>
      <c r="AR81">
        <v>204.88856977024599</v>
      </c>
      <c r="AS81">
        <v>206.758417683403</v>
      </c>
      <c r="AT81">
        <v>208.62826559656</v>
      </c>
      <c r="AU81">
        <v>210.498113509717</v>
      </c>
      <c r="AV81">
        <v>212.367961422874</v>
      </c>
      <c r="AW81">
        <v>214.237809336032</v>
      </c>
      <c r="AX81">
        <v>216.107657249189</v>
      </c>
      <c r="AY81">
        <v>217.97750516234601</v>
      </c>
      <c r="AZ81">
        <v>219.847353075504</v>
      </c>
      <c r="BA81">
        <v>221.71720098866101</v>
      </c>
    </row>
    <row r="82" spans="1:53" x14ac:dyDescent="0.35">
      <c r="A82">
        <v>10</v>
      </c>
      <c r="B82">
        <v>1008</v>
      </c>
      <c r="C82">
        <v>5</v>
      </c>
      <c r="D82" t="b">
        <v>0</v>
      </c>
      <c r="E82" t="s">
        <v>54</v>
      </c>
      <c r="F82">
        <v>72.391945945945906</v>
      </c>
      <c r="G82">
        <v>23.504000000000001</v>
      </c>
      <c r="H82">
        <v>153.65899999999999</v>
      </c>
      <c r="I82">
        <v>198.965</v>
      </c>
      <c r="J82">
        <v>121.290913242009</v>
      </c>
      <c r="K82">
        <v>87.503249999999994</v>
      </c>
      <c r="L82">
        <v>188.108</v>
      </c>
      <c r="M82">
        <v>48.77</v>
      </c>
      <c r="N82">
        <v>92.301400000000001</v>
      </c>
      <c r="O82">
        <v>135.05760000000001</v>
      </c>
      <c r="P82">
        <v>157.013525773195</v>
      </c>
      <c r="Q82">
        <v>134.074777777777</v>
      </c>
      <c r="R82">
        <v>129.17063300766199</v>
      </c>
      <c r="S82">
        <v>129.67938790696499</v>
      </c>
      <c r="T82">
        <v>132.01811597302401</v>
      </c>
      <c r="U82">
        <v>133.726440319792</v>
      </c>
      <c r="V82">
        <v>135.65193115649299</v>
      </c>
      <c r="W82">
        <v>137.50261075254599</v>
      </c>
      <c r="X82">
        <v>139.37906192011999</v>
      </c>
      <c r="Y82">
        <v>141.24663509164699</v>
      </c>
      <c r="Z82">
        <v>143.11726662590399</v>
      </c>
      <c r="AA82">
        <v>144.98684459102901</v>
      </c>
      <c r="AB82">
        <v>146.856785498032</v>
      </c>
      <c r="AC82">
        <v>148.72660137592999</v>
      </c>
      <c r="AD82">
        <v>150.59646032484801</v>
      </c>
      <c r="AE82">
        <v>152.46630443631901</v>
      </c>
      <c r="AF82">
        <v>154.33615365911101</v>
      </c>
      <c r="AG82">
        <v>156.20600112111501</v>
      </c>
      <c r="AH82">
        <v>158.075849189689</v>
      </c>
      <c r="AI82">
        <v>159.945697049308</v>
      </c>
      <c r="AJ82">
        <v>161.81554498090901</v>
      </c>
      <c r="AK82">
        <v>163.685392887712</v>
      </c>
      <c r="AL82">
        <v>165.55524080305801</v>
      </c>
      <c r="AM82">
        <v>167.42508871546201</v>
      </c>
      <c r="AN82">
        <v>169.29493662887899</v>
      </c>
      <c r="AO82">
        <v>171.164784541947</v>
      </c>
      <c r="AP82">
        <v>173.03463245513501</v>
      </c>
      <c r="AQ82">
        <v>174.90448036828201</v>
      </c>
      <c r="AR82">
        <v>176.77432828144299</v>
      </c>
      <c r="AS82">
        <v>178.644176194599</v>
      </c>
      <c r="AT82">
        <v>180.514024107756</v>
      </c>
      <c r="AU82">
        <v>182.383872020914</v>
      </c>
      <c r="AV82">
        <v>184.253719934071</v>
      </c>
      <c r="AW82">
        <v>186.123567847228</v>
      </c>
      <c r="AX82">
        <v>187.993415760386</v>
      </c>
      <c r="AY82">
        <v>189.863263673543</v>
      </c>
      <c r="AZ82">
        <v>191.733111586701</v>
      </c>
      <c r="BA82">
        <v>193.602959499858</v>
      </c>
    </row>
    <row r="83" spans="1:53" x14ac:dyDescent="0.35">
      <c r="A83">
        <v>10</v>
      </c>
      <c r="B83">
        <v>1008</v>
      </c>
      <c r="C83">
        <v>5</v>
      </c>
      <c r="D83" t="b">
        <v>1</v>
      </c>
      <c r="E83" t="s">
        <v>53</v>
      </c>
      <c r="F83">
        <v>68.163178807947006</v>
      </c>
      <c r="G83">
        <v>65.990720394736798</v>
      </c>
      <c r="H83">
        <v>66.587421221864901</v>
      </c>
      <c r="I83">
        <v>71.224361386138597</v>
      </c>
      <c r="J83">
        <v>93.678468085106303</v>
      </c>
      <c r="K83">
        <v>76.165748809523805</v>
      </c>
      <c r="L83">
        <v>57.562601503759304</v>
      </c>
      <c r="M83">
        <v>120.672615030674</v>
      </c>
      <c r="N83">
        <v>89.249744508670503</v>
      </c>
      <c r="O83">
        <v>131.41482961783399</v>
      </c>
      <c r="P83">
        <v>151.81709865470799</v>
      </c>
      <c r="Q83">
        <v>126.83581557377001</v>
      </c>
      <c r="R83">
        <v>119.191776516801</v>
      </c>
      <c r="S83">
        <v>118.554396823361</v>
      </c>
      <c r="T83">
        <v>121.5475512292</v>
      </c>
      <c r="U83">
        <v>122.91412713259599</v>
      </c>
      <c r="V83">
        <v>125.009454661032</v>
      </c>
      <c r="W83">
        <v>126.778281543971</v>
      </c>
      <c r="X83">
        <v>128.693389639667</v>
      </c>
      <c r="Y83">
        <v>130.54295975404301</v>
      </c>
      <c r="Z83">
        <v>132.42189267526601</v>
      </c>
      <c r="AA83">
        <v>134.28767025650799</v>
      </c>
      <c r="AB83">
        <v>136.15934178961001</v>
      </c>
      <c r="AC83">
        <v>138.02837267119099</v>
      </c>
      <c r="AD83">
        <v>139.898586636825</v>
      </c>
      <c r="AE83">
        <v>141.768270548468</v>
      </c>
      <c r="AF83">
        <v>143.63819193878601</v>
      </c>
      <c r="AG83">
        <v>145.50800693216701</v>
      </c>
      <c r="AH83">
        <v>147.37786959428399</v>
      </c>
      <c r="AI83">
        <v>149.247710899504</v>
      </c>
      <c r="AJ83">
        <v>151.11756177319799</v>
      </c>
      <c r="AK83">
        <v>152.987408359954</v>
      </c>
      <c r="AL83">
        <v>154.85725686737501</v>
      </c>
      <c r="AM83">
        <v>156.727104514286</v>
      </c>
      <c r="AN83">
        <v>158.596952546729</v>
      </c>
      <c r="AO83">
        <v>160.46680040644301</v>
      </c>
      <c r="AP83">
        <v>162.33664834354499</v>
      </c>
      <c r="AQ83">
        <v>164.20649624597499</v>
      </c>
      <c r="AR83">
        <v>166.07634416393799</v>
      </c>
      <c r="AS83">
        <v>167.94619207494199</v>
      </c>
      <c r="AT83">
        <v>169.816039989064</v>
      </c>
      <c r="AU83">
        <v>171.68588790178899</v>
      </c>
      <c r="AV83">
        <v>173.55573581514</v>
      </c>
      <c r="AW83">
        <v>175.425583728211</v>
      </c>
      <c r="AX83">
        <v>177.29543164140699</v>
      </c>
      <c r="AY83">
        <v>179.165279554547</v>
      </c>
      <c r="AZ83">
        <v>181.03512746771199</v>
      </c>
      <c r="BA83">
        <v>182.90497538086601</v>
      </c>
    </row>
    <row r="84" spans="1:53" x14ac:dyDescent="0.35">
      <c r="A84">
        <v>10</v>
      </c>
      <c r="B84">
        <v>1008</v>
      </c>
      <c r="C84">
        <v>5</v>
      </c>
      <c r="D84" t="b">
        <v>1</v>
      </c>
      <c r="E84" t="s">
        <v>54</v>
      </c>
      <c r="F84">
        <v>32.720999999999997</v>
      </c>
      <c r="G84">
        <v>58.801466666666599</v>
      </c>
      <c r="H84">
        <v>57.518451612903199</v>
      </c>
      <c r="I84">
        <v>55.712000000000003</v>
      </c>
      <c r="J84">
        <v>99.718000000000004</v>
      </c>
      <c r="K84">
        <v>84.8454098360655</v>
      </c>
      <c r="L84">
        <v>53.2684838709677</v>
      </c>
      <c r="M84">
        <v>43.084925925925901</v>
      </c>
      <c r="N84">
        <v>42.478999999999999</v>
      </c>
      <c r="O84">
        <v>43.465090909090897</v>
      </c>
      <c r="P84">
        <v>26.843265060240899</v>
      </c>
      <c r="Q84">
        <v>55.148499999999999</v>
      </c>
      <c r="R84">
        <v>69.525191178152596</v>
      </c>
      <c r="S84">
        <v>71.395039091309997</v>
      </c>
      <c r="T84">
        <v>73.264887004467298</v>
      </c>
      <c r="U84">
        <v>75.134734917624698</v>
      </c>
      <c r="V84">
        <v>77.004582830781999</v>
      </c>
      <c r="W84">
        <v>78.874430743939399</v>
      </c>
      <c r="X84">
        <v>80.7442786570968</v>
      </c>
      <c r="Y84">
        <v>82.614126570254101</v>
      </c>
      <c r="Z84">
        <v>84.483974483411501</v>
      </c>
      <c r="AA84">
        <v>86.353822396568802</v>
      </c>
      <c r="AB84">
        <v>88.223670309726202</v>
      </c>
      <c r="AC84">
        <v>90.093518222883503</v>
      </c>
      <c r="AD84">
        <v>91.963366136040904</v>
      </c>
      <c r="AE84">
        <v>93.833214049198205</v>
      </c>
      <c r="AF84">
        <v>95.703061962355605</v>
      </c>
      <c r="AG84">
        <v>97.572909875512906</v>
      </c>
      <c r="AH84">
        <v>99.442757788670306</v>
      </c>
      <c r="AI84">
        <v>101.312605701827</v>
      </c>
      <c r="AJ84">
        <v>103.18245361498499</v>
      </c>
      <c r="AK84">
        <v>105.052301528142</v>
      </c>
      <c r="AL84">
        <v>106.922149441299</v>
      </c>
      <c r="AM84">
        <v>108.791997354457</v>
      </c>
      <c r="AN84">
        <v>110.661845267614</v>
      </c>
      <c r="AO84">
        <v>112.531693180771</v>
      </c>
      <c r="AP84">
        <v>114.401541093929</v>
      </c>
      <c r="AQ84">
        <v>116.271389007086</v>
      </c>
      <c r="AR84">
        <v>118.141236920243</v>
      </c>
      <c r="AS84">
        <v>120.011084833401</v>
      </c>
      <c r="AT84">
        <v>121.880932746558</v>
      </c>
      <c r="AU84">
        <v>123.75078065971501</v>
      </c>
      <c r="AV84">
        <v>125.620628572873</v>
      </c>
      <c r="AW84">
        <v>127.49047648603</v>
      </c>
      <c r="AX84">
        <v>129.36032439918699</v>
      </c>
      <c r="AY84">
        <v>131.23017231234499</v>
      </c>
      <c r="AZ84">
        <v>133.10002022550199</v>
      </c>
      <c r="BA84">
        <v>134.96986813865999</v>
      </c>
    </row>
    <row r="85" spans="1:53" x14ac:dyDescent="0.35">
      <c r="A85">
        <v>10</v>
      </c>
      <c r="B85">
        <v>1008</v>
      </c>
      <c r="C85">
        <v>6</v>
      </c>
      <c r="D85" t="b">
        <v>1</v>
      </c>
      <c r="E85" t="s">
        <v>53</v>
      </c>
      <c r="F85">
        <v>17.684438848920799</v>
      </c>
      <c r="G85">
        <v>16.934538095238</v>
      </c>
      <c r="H85">
        <v>27.938354243542399</v>
      </c>
      <c r="I85">
        <v>52.536603260869498</v>
      </c>
      <c r="J85">
        <v>49.719443809523803</v>
      </c>
      <c r="K85">
        <v>28.475092024539801</v>
      </c>
      <c r="L85">
        <v>56.348557788944703</v>
      </c>
      <c r="M85">
        <v>51.211452282157602</v>
      </c>
      <c r="N85">
        <v>61.757275316455697</v>
      </c>
      <c r="O85">
        <v>95.298472727272696</v>
      </c>
      <c r="P85">
        <v>155.47027192982401</v>
      </c>
      <c r="Q85">
        <v>143.75086111111099</v>
      </c>
      <c r="R85">
        <v>118.065424516048</v>
      </c>
      <c r="S85">
        <v>119.801402644042</v>
      </c>
      <c r="T85">
        <v>121.651016360933</v>
      </c>
      <c r="U85">
        <v>123.517805908844</v>
      </c>
      <c r="V85">
        <v>125.387191555161</v>
      </c>
      <c r="W85">
        <v>127.256969597451</v>
      </c>
      <c r="X85">
        <v>129.12680694974199</v>
      </c>
      <c r="Y85">
        <v>130.996653266642</v>
      </c>
      <c r="Z85">
        <v>132.86650093852799</v>
      </c>
      <c r="AA85">
        <v>134.73634881521801</v>
      </c>
      <c r="AB85">
        <v>136.60619672286299</v>
      </c>
      <c r="AC85">
        <v>138.47604463518701</v>
      </c>
      <c r="AD85">
        <v>140.34589254821901</v>
      </c>
      <c r="AE85">
        <v>142.215740461357</v>
      </c>
      <c r="AF85">
        <v>144.08558837451099</v>
      </c>
      <c r="AG85">
        <v>145.95543628766799</v>
      </c>
      <c r="AH85">
        <v>147.82528420082599</v>
      </c>
      <c r="AI85">
        <v>149.69513211398299</v>
      </c>
      <c r="AJ85">
        <v>151.56498002714</v>
      </c>
      <c r="AK85">
        <v>153.43482794029799</v>
      </c>
      <c r="AL85">
        <v>155.304675853455</v>
      </c>
      <c r="AM85">
        <v>157.174523766612</v>
      </c>
      <c r="AN85">
        <v>159.04437167976999</v>
      </c>
      <c r="AO85">
        <v>160.914219592927</v>
      </c>
      <c r="AP85">
        <v>162.784067506084</v>
      </c>
      <c r="AQ85">
        <v>164.653915419242</v>
      </c>
      <c r="AR85">
        <v>166.523763332399</v>
      </c>
      <c r="AS85">
        <v>168.393611245556</v>
      </c>
      <c r="AT85">
        <v>170.263459158714</v>
      </c>
      <c r="AU85">
        <v>172.133307071871</v>
      </c>
      <c r="AV85">
        <v>174.003154985028</v>
      </c>
      <c r="AW85">
        <v>175.873002898186</v>
      </c>
      <c r="AX85">
        <v>177.742850811343</v>
      </c>
      <c r="AY85">
        <v>179.612698724501</v>
      </c>
      <c r="AZ85">
        <v>181.482546637658</v>
      </c>
      <c r="BA85">
        <v>183.35239455081501</v>
      </c>
    </row>
    <row r="86" spans="1:53" x14ac:dyDescent="0.35">
      <c r="A86">
        <v>10</v>
      </c>
      <c r="B86">
        <v>1008</v>
      </c>
      <c r="C86">
        <v>6</v>
      </c>
      <c r="D86" t="b">
        <v>1</v>
      </c>
      <c r="E86" t="s">
        <v>54</v>
      </c>
      <c r="F86">
        <v>19.678000000000001</v>
      </c>
      <c r="G86">
        <v>19.678000000000001</v>
      </c>
      <c r="H86">
        <v>37.585625</v>
      </c>
      <c r="I86">
        <v>65.420749999999998</v>
      </c>
      <c r="J86">
        <v>65.420749999999998</v>
      </c>
      <c r="K86">
        <v>15.5217142857142</v>
      </c>
      <c r="L86">
        <v>43.418444444444397</v>
      </c>
      <c r="M86">
        <v>241.90383333333301</v>
      </c>
      <c r="N86">
        <v>18.984000000000002</v>
      </c>
      <c r="O86">
        <v>15.776999999999999</v>
      </c>
      <c r="P86">
        <v>90.550076923076901</v>
      </c>
      <c r="Q86">
        <v>59.444875000000003</v>
      </c>
      <c r="R86">
        <v>75.021316555919597</v>
      </c>
      <c r="S86">
        <v>74.591864063865799</v>
      </c>
      <c r="T86">
        <v>77.345792981078702</v>
      </c>
      <c r="U86">
        <v>78.8757117488489</v>
      </c>
      <c r="V86">
        <v>80.876262418149196</v>
      </c>
      <c r="W86">
        <v>82.695855121668899</v>
      </c>
      <c r="X86">
        <v>84.585026162893698</v>
      </c>
      <c r="Y86">
        <v>86.447444333323801</v>
      </c>
      <c r="Z86">
        <v>88.320148982554201</v>
      </c>
      <c r="AA86">
        <v>90.188898480693695</v>
      </c>
      <c r="AB86">
        <v>92.059168734424503</v>
      </c>
      <c r="AC86">
        <v>93.928854257631698</v>
      </c>
      <c r="AD86">
        <v>95.798764609724799</v>
      </c>
      <c r="AE86">
        <v>97.668588515111395</v>
      </c>
      <c r="AF86">
        <v>99.538445659256595</v>
      </c>
      <c r="AG86">
        <v>101.408290023099</v>
      </c>
      <c r="AH86">
        <v>103.27813930096799</v>
      </c>
      <c r="AI86">
        <v>105.14798668939299</v>
      </c>
      <c r="AJ86">
        <v>107.01783480431</v>
      </c>
      <c r="AK86">
        <v>108.887682639891</v>
      </c>
      <c r="AL86">
        <v>110.757530582876</v>
      </c>
      <c r="AM86">
        <v>112.627378484565</v>
      </c>
      <c r="AN86">
        <v>114.497226402132</v>
      </c>
      <c r="AO86">
        <v>116.367074313594</v>
      </c>
      <c r="AP86">
        <v>118.236922227403</v>
      </c>
      <c r="AQ86">
        <v>120.10677014031</v>
      </c>
      <c r="AR86">
        <v>121.976618053563</v>
      </c>
      <c r="AS86">
        <v>123.84646596668399</v>
      </c>
      <c r="AT86">
        <v>125.71631387985499</v>
      </c>
      <c r="AU86">
        <v>127.58616179300699</v>
      </c>
      <c r="AV86">
        <v>129.45600970616701</v>
      </c>
      <c r="AW86">
        <v>131.32585761932299</v>
      </c>
      <c r="AX86">
        <v>133.19570553248101</v>
      </c>
      <c r="AY86">
        <v>135.06555344563799</v>
      </c>
      <c r="AZ86">
        <v>136.93540135879499</v>
      </c>
      <c r="BA86">
        <v>138.80524927195299</v>
      </c>
    </row>
    <row r="87" spans="1:53" x14ac:dyDescent="0.35">
      <c r="A87">
        <v>10</v>
      </c>
      <c r="B87">
        <v>1008</v>
      </c>
      <c r="C87">
        <v>7</v>
      </c>
      <c r="D87" t="b">
        <v>1</v>
      </c>
      <c r="E87" t="s">
        <v>53</v>
      </c>
      <c r="F87">
        <v>60.650739999999999</v>
      </c>
      <c r="G87">
        <v>36.076444444444398</v>
      </c>
      <c r="H87">
        <v>68.392260869565206</v>
      </c>
      <c r="I87">
        <v>32.092102272727203</v>
      </c>
      <c r="J87">
        <v>43.101783132530102</v>
      </c>
      <c r="K87">
        <v>53.487982608695603</v>
      </c>
      <c r="L87">
        <v>65.501355932203396</v>
      </c>
      <c r="M87">
        <v>58.966448979591803</v>
      </c>
      <c r="N87">
        <v>35.159271276595703</v>
      </c>
      <c r="O87">
        <v>85.571269662921296</v>
      </c>
      <c r="P87">
        <v>61.415473214285697</v>
      </c>
      <c r="Q87">
        <v>98.477312727272704</v>
      </c>
      <c r="R87">
        <v>79.551554886915198</v>
      </c>
      <c r="S87">
        <v>91.491911561698004</v>
      </c>
      <c r="T87">
        <v>85.937919023185103</v>
      </c>
      <c r="U87">
        <v>93.280519937846194</v>
      </c>
      <c r="V87">
        <v>91.115929663592098</v>
      </c>
      <c r="W87">
        <v>95.959909879736898</v>
      </c>
      <c r="X87">
        <v>95.637268394178506</v>
      </c>
      <c r="Y87">
        <v>99.123389315316203</v>
      </c>
      <c r="Z87">
        <v>99.801743012877395</v>
      </c>
      <c r="AA87">
        <v>102.54994406241001</v>
      </c>
      <c r="AB87">
        <v>103.77228213281499</v>
      </c>
      <c r="AC87">
        <v>106.119465389922</v>
      </c>
      <c r="AD87">
        <v>107.637428257417</v>
      </c>
      <c r="AE87">
        <v>109.76668098299901</v>
      </c>
      <c r="AF87">
        <v>111.44529923880501</v>
      </c>
      <c r="AG87">
        <v>113.45611902333501</v>
      </c>
      <c r="AH87">
        <v>115.22204441321</v>
      </c>
      <c r="AI87">
        <v>117.16850258017401</v>
      </c>
      <c r="AJ87">
        <v>118.981874468665</v>
      </c>
      <c r="AK87">
        <v>120.89335572988701</v>
      </c>
      <c r="AL87">
        <v>122.73251211188</v>
      </c>
      <c r="AM87">
        <v>124.62498539938299</v>
      </c>
      <c r="AN87">
        <v>126.47815419798199</v>
      </c>
      <c r="AO87">
        <v>128.36029772482601</v>
      </c>
      <c r="AP87">
        <v>130.22108148080599</v>
      </c>
      <c r="AQ87">
        <v>132.09761136587801</v>
      </c>
      <c r="AR87">
        <v>133.96253342130899</v>
      </c>
      <c r="AS87">
        <v>135.83601260898399</v>
      </c>
      <c r="AT87">
        <v>137.70318359654701</v>
      </c>
      <c r="AU87">
        <v>139.57500490240801</v>
      </c>
      <c r="AV87">
        <v>141.44339805762499</v>
      </c>
      <c r="AW87">
        <v>143.31431839831299</v>
      </c>
      <c r="AX87">
        <v>145.18337573265501</v>
      </c>
      <c r="AY87">
        <v>147.05380644963401</v>
      </c>
      <c r="AZ87">
        <v>148.92322472783599</v>
      </c>
      <c r="BA87">
        <v>150.79338936196899</v>
      </c>
    </row>
    <row r="88" spans="1:53" x14ac:dyDescent="0.35">
      <c r="A88">
        <v>10</v>
      </c>
      <c r="B88">
        <v>1008</v>
      </c>
      <c r="C88">
        <v>7</v>
      </c>
      <c r="D88" t="b">
        <v>1</v>
      </c>
      <c r="E88" t="s">
        <v>54</v>
      </c>
      <c r="F88">
        <v>57.434344827586202</v>
      </c>
      <c r="G88">
        <v>41.055527777777698</v>
      </c>
      <c r="H88">
        <v>79.181686274509801</v>
      </c>
      <c r="I88">
        <v>5.0380000000000003</v>
      </c>
      <c r="J88">
        <v>124.5955</v>
      </c>
      <c r="K88">
        <v>3.048</v>
      </c>
      <c r="L88">
        <v>3.2189999999999999</v>
      </c>
      <c r="M88">
        <v>63.352649746192803</v>
      </c>
      <c r="N88">
        <v>38.370048888888803</v>
      </c>
      <c r="O88">
        <v>2.359</v>
      </c>
      <c r="P88">
        <v>8.9766666666666595</v>
      </c>
      <c r="Q88">
        <v>2.27</v>
      </c>
      <c r="R88">
        <v>48.053541674543098</v>
      </c>
      <c r="S88">
        <v>49.923389587700498</v>
      </c>
      <c r="T88">
        <v>51.793237500857799</v>
      </c>
      <c r="U88">
        <v>53.6630854140152</v>
      </c>
      <c r="V88">
        <v>55.532933327172501</v>
      </c>
      <c r="W88">
        <v>57.402781240329901</v>
      </c>
      <c r="X88">
        <v>59.272629153487202</v>
      </c>
      <c r="Y88">
        <v>61.142477066644602</v>
      </c>
      <c r="Z88">
        <v>63.012324979801903</v>
      </c>
      <c r="AA88">
        <v>64.882172892959304</v>
      </c>
      <c r="AB88">
        <v>66.752020806116604</v>
      </c>
      <c r="AC88">
        <v>68.621868719274005</v>
      </c>
      <c r="AD88">
        <v>70.491716632431306</v>
      </c>
      <c r="AE88">
        <v>72.361564545588706</v>
      </c>
      <c r="AF88">
        <v>74.231412458745993</v>
      </c>
      <c r="AG88">
        <v>76.101260371903393</v>
      </c>
      <c r="AH88">
        <v>77.971108285060694</v>
      </c>
      <c r="AI88">
        <v>79.840956198218095</v>
      </c>
      <c r="AJ88">
        <v>81.710804111375396</v>
      </c>
      <c r="AK88">
        <v>83.580652024532796</v>
      </c>
      <c r="AL88">
        <v>85.450499937690097</v>
      </c>
      <c r="AM88">
        <v>87.320347850847497</v>
      </c>
      <c r="AN88">
        <v>89.190195764004898</v>
      </c>
      <c r="AO88">
        <v>91.060043677162199</v>
      </c>
      <c r="AP88">
        <v>92.929891590319599</v>
      </c>
      <c r="AQ88">
        <v>94.7997395034769</v>
      </c>
      <c r="AR88">
        <v>96.6695874166343</v>
      </c>
      <c r="AS88">
        <v>98.539435329791601</v>
      </c>
      <c r="AT88">
        <v>100.409283242949</v>
      </c>
      <c r="AU88">
        <v>102.279131156106</v>
      </c>
      <c r="AV88">
        <v>104.14897906926301</v>
      </c>
      <c r="AW88">
        <v>106.018826982421</v>
      </c>
      <c r="AX88">
        <v>107.88867489557801</v>
      </c>
      <c r="AY88">
        <v>109.75852280873499</v>
      </c>
      <c r="AZ88">
        <v>111.62837072189301</v>
      </c>
      <c r="BA88">
        <v>113.49821863504999</v>
      </c>
    </row>
    <row r="89" spans="1:53" x14ac:dyDescent="0.35">
      <c r="A89">
        <v>10</v>
      </c>
      <c r="B89">
        <v>1009</v>
      </c>
      <c r="C89">
        <v>5</v>
      </c>
      <c r="D89" t="b">
        <v>1</v>
      </c>
      <c r="E89" t="s">
        <v>53</v>
      </c>
      <c r="F89">
        <v>26.1600249221183</v>
      </c>
      <c r="G89">
        <v>14.7525322033898</v>
      </c>
      <c r="H89">
        <v>19.595839572192499</v>
      </c>
      <c r="I89">
        <v>22.512329140461201</v>
      </c>
      <c r="J89">
        <v>22.641657142857099</v>
      </c>
      <c r="K89">
        <v>18.3462160694896</v>
      </c>
      <c r="L89">
        <v>19.211206642066401</v>
      </c>
      <c r="M89">
        <v>17.468935652173901</v>
      </c>
      <c r="N89">
        <v>22.816509142053398</v>
      </c>
      <c r="O89">
        <v>20.519915966386499</v>
      </c>
      <c r="P89">
        <v>21.9053349514563</v>
      </c>
      <c r="Q89">
        <v>35.860731563421801</v>
      </c>
      <c r="R89">
        <v>48.820450887086402</v>
      </c>
      <c r="S89">
        <v>51.776164300866</v>
      </c>
      <c r="T89">
        <v>53.2176531520495</v>
      </c>
      <c r="U89">
        <v>55.256482845979903</v>
      </c>
      <c r="V89">
        <v>57.059669761931701</v>
      </c>
      <c r="W89">
        <v>58.955814525128801</v>
      </c>
      <c r="X89">
        <v>60.815288691252597</v>
      </c>
      <c r="Y89">
        <v>62.689228905478402</v>
      </c>
      <c r="Z89">
        <v>64.557462461935103</v>
      </c>
      <c r="AA89">
        <v>66.427947216691706</v>
      </c>
      <c r="AB89">
        <v>68.297543904563796</v>
      </c>
      <c r="AC89">
        <v>70.167490922653997</v>
      </c>
      <c r="AD89">
        <v>72.037299740273298</v>
      </c>
      <c r="AE89">
        <v>73.9071630760847</v>
      </c>
      <c r="AF89">
        <v>75.777004905216401</v>
      </c>
      <c r="AG89">
        <v>77.646855218438503</v>
      </c>
      <c r="AH89">
        <v>79.516702184803194</v>
      </c>
      <c r="AI89">
        <v>81.386550471457298</v>
      </c>
      <c r="AJ89">
        <v>83.256398237275306</v>
      </c>
      <c r="AK89">
        <v>85.126246208555997</v>
      </c>
      <c r="AL89">
        <v>86.996094098784496</v>
      </c>
      <c r="AM89">
        <v>88.865942020986907</v>
      </c>
      <c r="AN89">
        <v>90.735789930576104</v>
      </c>
      <c r="AO89">
        <v>92.605637845141104</v>
      </c>
      <c r="AP89">
        <v>94.475485757743101</v>
      </c>
      <c r="AQ89">
        <v>96.345333671119505</v>
      </c>
      <c r="AR89">
        <v>98.215181584190503</v>
      </c>
      <c r="AS89">
        <v>100.085029497381</v>
      </c>
      <c r="AT89">
        <v>101.954877410525</v>
      </c>
      <c r="AU89">
        <v>103.824725323688</v>
      </c>
      <c r="AV89">
        <v>105.694573236843</v>
      </c>
      <c r="AW89">
        <v>107.564421150001</v>
      </c>
      <c r="AX89">
        <v>109.43426906315899</v>
      </c>
      <c r="AY89">
        <v>111.304116976316</v>
      </c>
      <c r="AZ89">
        <v>113.173964889473</v>
      </c>
      <c r="BA89">
        <v>115.043812802631</v>
      </c>
    </row>
    <row r="90" spans="1:53" x14ac:dyDescent="0.35">
      <c r="A90">
        <v>10</v>
      </c>
      <c r="B90">
        <v>1009</v>
      </c>
      <c r="C90">
        <v>5</v>
      </c>
      <c r="D90" t="b">
        <v>1</v>
      </c>
      <c r="E90" t="s">
        <v>54</v>
      </c>
      <c r="F90">
        <v>12.3255</v>
      </c>
      <c r="G90">
        <v>10.819000000000001</v>
      </c>
      <c r="H90">
        <v>6.3039999999999896</v>
      </c>
      <c r="I90">
        <v>19.503499999999999</v>
      </c>
      <c r="J90">
        <v>8.3554999999999993</v>
      </c>
      <c r="K90">
        <v>14.1636666666666</v>
      </c>
      <c r="L90">
        <v>27.661750000000001</v>
      </c>
      <c r="M90">
        <v>6.0709999999999997</v>
      </c>
      <c r="N90">
        <v>7.62</v>
      </c>
      <c r="O90">
        <v>60.014800000000001</v>
      </c>
      <c r="P90">
        <v>10.2135</v>
      </c>
      <c r="Q90">
        <v>5.2355</v>
      </c>
      <c r="R90">
        <v>31.14404175372</v>
      </c>
      <c r="S90">
        <v>33.013889666877297</v>
      </c>
      <c r="T90">
        <v>34.883737580034698</v>
      </c>
      <c r="U90">
        <v>36.753585493191999</v>
      </c>
      <c r="V90">
        <v>38.623433406349399</v>
      </c>
      <c r="W90">
        <v>40.4932813195067</v>
      </c>
      <c r="X90">
        <v>42.3631292326641</v>
      </c>
      <c r="Y90">
        <v>44.232977145821401</v>
      </c>
      <c r="Z90">
        <v>46.102825058978802</v>
      </c>
      <c r="AA90">
        <v>47.972672972136102</v>
      </c>
      <c r="AB90">
        <v>49.842520885293503</v>
      </c>
      <c r="AC90">
        <v>51.712368798450797</v>
      </c>
      <c r="AD90">
        <v>53.582216711608197</v>
      </c>
      <c r="AE90">
        <v>55.452064624765498</v>
      </c>
      <c r="AF90">
        <v>57.321912537922898</v>
      </c>
      <c r="AG90">
        <v>59.191760451080199</v>
      </c>
      <c r="AH90">
        <v>61.0616083642376</v>
      </c>
      <c r="AI90">
        <v>62.931456277394901</v>
      </c>
      <c r="AJ90">
        <v>64.801304190552301</v>
      </c>
      <c r="AK90">
        <v>66.671152103709602</v>
      </c>
      <c r="AL90">
        <v>68.541000016867002</v>
      </c>
      <c r="AM90">
        <v>70.410847930024403</v>
      </c>
      <c r="AN90">
        <v>72.280695843181704</v>
      </c>
      <c r="AO90">
        <v>74.150543756339005</v>
      </c>
      <c r="AP90">
        <v>76.020391669496405</v>
      </c>
      <c r="AQ90">
        <v>77.890239582653805</v>
      </c>
      <c r="AR90">
        <v>79.760087495811106</v>
      </c>
      <c r="AS90">
        <v>81.629935408968393</v>
      </c>
      <c r="AT90">
        <v>83.499783322125793</v>
      </c>
      <c r="AU90">
        <v>85.369631235283194</v>
      </c>
      <c r="AV90">
        <v>87.239479148440495</v>
      </c>
      <c r="AW90">
        <v>89.109327061597895</v>
      </c>
      <c r="AX90">
        <v>90.979174974755196</v>
      </c>
      <c r="AY90">
        <v>92.849022887912597</v>
      </c>
      <c r="AZ90">
        <v>94.718870801069897</v>
      </c>
      <c r="BA90">
        <v>96.588718714227298</v>
      </c>
    </row>
    <row r="91" spans="1:53" x14ac:dyDescent="0.35">
      <c r="A91">
        <v>10</v>
      </c>
      <c r="B91">
        <v>1009</v>
      </c>
      <c r="C91">
        <v>6</v>
      </c>
      <c r="D91" t="b">
        <v>0</v>
      </c>
      <c r="E91" t="s">
        <v>53</v>
      </c>
      <c r="F91">
        <v>4.3386225490196004</v>
      </c>
      <c r="G91">
        <v>4.02914893617021</v>
      </c>
      <c r="H91">
        <v>4.0657702702702698</v>
      </c>
      <c r="I91">
        <v>3.8836911764705802</v>
      </c>
      <c r="J91">
        <v>4.3116315789473596</v>
      </c>
      <c r="K91">
        <v>4.0849435483870904</v>
      </c>
      <c r="L91">
        <v>3.7311461988304</v>
      </c>
      <c r="M91">
        <v>2.766032</v>
      </c>
      <c r="N91">
        <v>5.57209803921568</v>
      </c>
      <c r="O91">
        <v>4.84112173913043</v>
      </c>
      <c r="P91">
        <v>3.5358313253012001</v>
      </c>
      <c r="Q91">
        <v>176.923121085594</v>
      </c>
      <c r="R91">
        <v>127.525604592037</v>
      </c>
      <c r="S91">
        <v>129.999722684554</v>
      </c>
      <c r="T91">
        <v>131.81912153378599</v>
      </c>
      <c r="U91">
        <v>133.69318131795399</v>
      </c>
      <c r="V91">
        <v>135.562677592131</v>
      </c>
      <c r="W91">
        <v>137.43255486278099</v>
      </c>
      <c r="X91">
        <v>139.302400324952</v>
      </c>
      <c r="Y91">
        <v>141.17224844273599</v>
      </c>
      <c r="Z91">
        <v>143.04209633881001</v>
      </c>
      <c r="AA91">
        <v>144.91194425339299</v>
      </c>
      <c r="AB91">
        <v>146.78179216643201</v>
      </c>
      <c r="AC91">
        <v>148.65164007959899</v>
      </c>
      <c r="AD91">
        <v>150.52148799275599</v>
      </c>
      <c r="AE91">
        <v>152.391335905913</v>
      </c>
      <c r="AF91">
        <v>154.26118381907</v>
      </c>
      <c r="AG91">
        <v>156.131031732228</v>
      </c>
      <c r="AH91">
        <v>158.000879645385</v>
      </c>
      <c r="AI91">
        <v>159.870727558542</v>
      </c>
      <c r="AJ91">
        <v>161.7405754717</v>
      </c>
      <c r="AK91">
        <v>163.610423384857</v>
      </c>
      <c r="AL91">
        <v>165.480271298014</v>
      </c>
      <c r="AM91">
        <v>167.350119211172</v>
      </c>
      <c r="AN91">
        <v>169.219967124329</v>
      </c>
      <c r="AO91">
        <v>171.089815037487</v>
      </c>
      <c r="AP91">
        <v>172.959662950644</v>
      </c>
      <c r="AQ91">
        <v>174.829510863801</v>
      </c>
      <c r="AR91">
        <v>176.699358776959</v>
      </c>
      <c r="AS91">
        <v>178.569206690116</v>
      </c>
      <c r="AT91">
        <v>180.43905460327301</v>
      </c>
      <c r="AU91">
        <v>182.308902516431</v>
      </c>
      <c r="AV91">
        <v>184.17875042958801</v>
      </c>
      <c r="AW91">
        <v>186.04859834274501</v>
      </c>
      <c r="AX91">
        <v>187.91844625590301</v>
      </c>
      <c r="AY91">
        <v>189.78829416906001</v>
      </c>
      <c r="AZ91">
        <v>191.65814208221701</v>
      </c>
      <c r="BA91">
        <v>193.52798999537501</v>
      </c>
    </row>
    <row r="92" spans="1:53" x14ac:dyDescent="0.35">
      <c r="A92">
        <v>10</v>
      </c>
      <c r="B92">
        <v>1009</v>
      </c>
      <c r="C92">
        <v>6</v>
      </c>
      <c r="D92" t="b">
        <v>0</v>
      </c>
      <c r="E92" t="s">
        <v>54</v>
      </c>
      <c r="F92">
        <v>11.7475229357798</v>
      </c>
      <c r="G92">
        <v>18.62</v>
      </c>
      <c r="H92">
        <v>11.6355</v>
      </c>
      <c r="I92">
        <v>22.321999999999999</v>
      </c>
      <c r="J92">
        <v>11.223000000000001</v>
      </c>
      <c r="K92">
        <v>17.53575</v>
      </c>
      <c r="L92">
        <v>157.44023076923</v>
      </c>
      <c r="M92">
        <v>182.916</v>
      </c>
      <c r="N92">
        <v>204.73099999999999</v>
      </c>
      <c r="O92">
        <v>28.051111888111802</v>
      </c>
      <c r="P92">
        <v>24.1065</v>
      </c>
      <c r="Q92">
        <v>114.10299999999999</v>
      </c>
      <c r="R92">
        <v>96.517225720705795</v>
      </c>
      <c r="S92">
        <v>98.405908307921806</v>
      </c>
      <c r="T92">
        <v>100.27614155687201</v>
      </c>
      <c r="U92">
        <v>102.145997353556</v>
      </c>
      <c r="V92">
        <v>104.015845428002</v>
      </c>
      <c r="W92">
        <v>105.885693344459</v>
      </c>
      <c r="X92">
        <v>107.755541257684</v>
      </c>
      <c r="Y92">
        <v>109.625389170842</v>
      </c>
      <c r="Z92">
        <v>111.495237084</v>
      </c>
      <c r="AA92">
        <v>113.365084997157</v>
      </c>
      <c r="AB92">
        <v>115.234932910315</v>
      </c>
      <c r="AC92">
        <v>117.104780823472</v>
      </c>
      <c r="AD92">
        <v>118.974628736629</v>
      </c>
      <c r="AE92">
        <v>120.844476649787</v>
      </c>
      <c r="AF92">
        <v>122.714324562944</v>
      </c>
      <c r="AG92">
        <v>124.584172476101</v>
      </c>
      <c r="AH92">
        <v>126.454020389259</v>
      </c>
      <c r="AI92">
        <v>128.323868302416</v>
      </c>
      <c r="AJ92">
        <v>130.19371621557301</v>
      </c>
      <c r="AK92">
        <v>132.063564128731</v>
      </c>
      <c r="AL92">
        <v>133.933412041888</v>
      </c>
      <c r="AM92">
        <v>135.80325995504501</v>
      </c>
      <c r="AN92">
        <v>137.673107868203</v>
      </c>
      <c r="AO92">
        <v>139.54295578136001</v>
      </c>
      <c r="AP92">
        <v>141.41280369451701</v>
      </c>
      <c r="AQ92">
        <v>143.28265160767501</v>
      </c>
      <c r="AR92">
        <v>145.15249952083201</v>
      </c>
      <c r="AS92">
        <v>147.02234743399001</v>
      </c>
      <c r="AT92">
        <v>148.89219534714701</v>
      </c>
      <c r="AU92">
        <v>150.76204326030401</v>
      </c>
      <c r="AV92">
        <v>152.63189117346201</v>
      </c>
      <c r="AW92">
        <v>154.50173908661901</v>
      </c>
      <c r="AX92">
        <v>156.37158699977601</v>
      </c>
      <c r="AY92">
        <v>158.24143491293401</v>
      </c>
      <c r="AZ92">
        <v>160.11128282609101</v>
      </c>
      <c r="BA92">
        <v>161.98113073924799</v>
      </c>
    </row>
    <row r="93" spans="1:53" x14ac:dyDescent="0.35">
      <c r="A93">
        <v>10</v>
      </c>
      <c r="B93">
        <v>1009</v>
      </c>
      <c r="C93">
        <v>6</v>
      </c>
      <c r="D93" t="b">
        <v>1</v>
      </c>
      <c r="E93" t="s">
        <v>53</v>
      </c>
      <c r="F93">
        <v>8.6948399999999992</v>
      </c>
      <c r="G93">
        <v>8.2095599999999997</v>
      </c>
      <c r="H93">
        <v>42.623675141242899</v>
      </c>
      <c r="I93">
        <v>50.977529147981997</v>
      </c>
      <c r="J93">
        <v>51.535847826086901</v>
      </c>
      <c r="K93">
        <v>46.535365482233502</v>
      </c>
      <c r="L93">
        <v>52.450882812499998</v>
      </c>
      <c r="M93">
        <v>38.275114285714203</v>
      </c>
      <c r="N93">
        <v>36.355387096774102</v>
      </c>
      <c r="O93">
        <v>39.537771186440601</v>
      </c>
      <c r="P93">
        <v>69.087721428571399</v>
      </c>
      <c r="Q93">
        <v>137.698761133603</v>
      </c>
      <c r="R93">
        <v>123.324139497142</v>
      </c>
      <c r="S93">
        <v>141.89222022675199</v>
      </c>
      <c r="T93">
        <v>155.412010201432</v>
      </c>
      <c r="U93">
        <v>165.409733173506</v>
      </c>
      <c r="V93">
        <v>172.95019752617</v>
      </c>
      <c r="W93">
        <v>178.776293606395</v>
      </c>
      <c r="X93">
        <v>183.406317547398</v>
      </c>
      <c r="Y93">
        <v>187.201871680935</v>
      </c>
      <c r="Z93">
        <v>190.41523696754999</v>
      </c>
      <c r="AA93">
        <v>193.22242356387699</v>
      </c>
      <c r="AB93">
        <v>195.74622938210001</v>
      </c>
      <c r="AC93">
        <v>198.07232747385001</v>
      </c>
      <c r="AD93">
        <v>200.26048979815499</v>
      </c>
      <c r="AE93">
        <v>202.35241776541</v>
      </c>
      <c r="AF93">
        <v>204.37720541331001</v>
      </c>
      <c r="AG93">
        <v>206.355150928928</v>
      </c>
      <c r="AH93">
        <v>208.30041585294401</v>
      </c>
      <c r="AI93">
        <v>210.22288034036001</v>
      </c>
      <c r="AJ93">
        <v>212.129437529781</v>
      </c>
      <c r="AK93">
        <v>214.024896592711</v>
      </c>
      <c r="AL93">
        <v>215.912612768592</v>
      </c>
      <c r="AM93">
        <v>217.79492692459999</v>
      </c>
      <c r="AN93">
        <v>219.67347222558999</v>
      </c>
      <c r="AO93">
        <v>221.54938809009701</v>
      </c>
      <c r="AP93">
        <v>223.42346946211299</v>
      </c>
      <c r="AQ93">
        <v>225.29627095430899</v>
      </c>
      <c r="AR93">
        <v>227.16817950616101</v>
      </c>
      <c r="AS93">
        <v>229.03946507572601</v>
      </c>
      <c r="AT93">
        <v>230.910316006031</v>
      </c>
      <c r="AU93">
        <v>232.78086369932601</v>
      </c>
      <c r="AV93">
        <v>234.65119983169501</v>
      </c>
      <c r="AW93">
        <v>236.52138836326299</v>
      </c>
      <c r="AX93">
        <v>238.391473917421</v>
      </c>
      <c r="AY93">
        <v>240.26148762679799</v>
      </c>
      <c r="AZ93">
        <v>242.13145121185801</v>
      </c>
      <c r="BA93">
        <v>244.00137982642801</v>
      </c>
    </row>
    <row r="94" spans="1:53" x14ac:dyDescent="0.35">
      <c r="A94">
        <v>10</v>
      </c>
      <c r="B94">
        <v>1009</v>
      </c>
      <c r="C94">
        <v>6</v>
      </c>
      <c r="D94" t="b">
        <v>1</v>
      </c>
      <c r="E94" t="s">
        <v>54</v>
      </c>
      <c r="F94">
        <v>9.3296867469879494</v>
      </c>
      <c r="G94">
        <v>21.684000000000001</v>
      </c>
      <c r="H94">
        <v>15.503500000000001</v>
      </c>
      <c r="I94">
        <v>52.466874100719401</v>
      </c>
      <c r="J94">
        <v>33.106199999999902</v>
      </c>
      <c r="K94">
        <v>8.3640000000000008</v>
      </c>
      <c r="L94">
        <v>60.240375</v>
      </c>
      <c r="M94">
        <v>111.150875</v>
      </c>
      <c r="N94">
        <v>39.820969924811997</v>
      </c>
      <c r="O94">
        <v>3.2829999999999999</v>
      </c>
      <c r="P94">
        <v>70.158000000000001</v>
      </c>
      <c r="Q94">
        <v>54.969666666666598</v>
      </c>
      <c r="R94">
        <v>51.642187284839302</v>
      </c>
      <c r="S94">
        <v>53.263628358116797</v>
      </c>
      <c r="T94">
        <v>55.178403048165897</v>
      </c>
      <c r="U94">
        <v>57.040125519677403</v>
      </c>
      <c r="V94">
        <v>58.911442997457598</v>
      </c>
      <c r="W94">
        <v>60.781025125655198</v>
      </c>
      <c r="X94">
        <v>62.650921108590303</v>
      </c>
      <c r="Y94">
        <v>64.520760327863997</v>
      </c>
      <c r="Z94">
        <v>66.390609813394207</v>
      </c>
      <c r="AA94">
        <v>68.260457442172694</v>
      </c>
      <c r="AB94">
        <v>70.130305406762702</v>
      </c>
      <c r="AC94">
        <v>72.000153310618003</v>
      </c>
      <c r="AD94">
        <v>73.870001225457699</v>
      </c>
      <c r="AE94">
        <v>75.739849138310802</v>
      </c>
      <c r="AF94">
        <v>77.609697051523199</v>
      </c>
      <c r="AG94">
        <v>79.479544964670595</v>
      </c>
      <c r="AH94">
        <v>81.3493928778297</v>
      </c>
      <c r="AI94">
        <v>83.219240790986703</v>
      </c>
      <c r="AJ94">
        <v>85.089088704144203</v>
      </c>
      <c r="AK94">
        <v>86.958936617301504</v>
      </c>
      <c r="AL94">
        <v>88.828784530458805</v>
      </c>
      <c r="AM94">
        <v>90.698632443616205</v>
      </c>
      <c r="AN94">
        <v>92.568480356773605</v>
      </c>
      <c r="AO94">
        <v>94.438328269930906</v>
      </c>
      <c r="AP94">
        <v>96.308176183088307</v>
      </c>
      <c r="AQ94">
        <v>98.178024096245593</v>
      </c>
      <c r="AR94">
        <v>100.04787200940299</v>
      </c>
      <c r="AS94">
        <v>101.91771992256</v>
      </c>
      <c r="AT94">
        <v>103.787567835717</v>
      </c>
      <c r="AU94">
        <v>105.657415748875</v>
      </c>
      <c r="AV94">
        <v>107.527263662032</v>
      </c>
      <c r="AW94">
        <v>109.397111575189</v>
      </c>
      <c r="AX94">
        <v>111.266959488347</v>
      </c>
      <c r="AY94">
        <v>113.136807401504</v>
      </c>
      <c r="AZ94">
        <v>115.006655314661</v>
      </c>
      <c r="BA94">
        <v>116.876503227819</v>
      </c>
    </row>
    <row r="95" spans="1:53" x14ac:dyDescent="0.35">
      <c r="A95">
        <v>10</v>
      </c>
      <c r="B95">
        <v>1009</v>
      </c>
      <c r="C95">
        <v>7</v>
      </c>
      <c r="D95" t="b">
        <v>1</v>
      </c>
      <c r="E95" t="s">
        <v>53</v>
      </c>
      <c r="F95">
        <v>4.8951392405063201</v>
      </c>
      <c r="G95">
        <v>4.5659294117647002</v>
      </c>
      <c r="H95">
        <v>18.219049645390001</v>
      </c>
      <c r="I95">
        <v>49.621932692307603</v>
      </c>
      <c r="J95">
        <v>11.251462962962901</v>
      </c>
      <c r="K95">
        <v>25.4342130177514</v>
      </c>
      <c r="L95">
        <v>26.163331249999999</v>
      </c>
      <c r="M95">
        <v>26.719660714285698</v>
      </c>
      <c r="N95">
        <v>31.8400495867768</v>
      </c>
      <c r="O95">
        <v>41.312155737704899</v>
      </c>
      <c r="P95">
        <v>29.0247181208053</v>
      </c>
      <c r="Q95">
        <v>44.422994736842099</v>
      </c>
      <c r="R95">
        <v>46.108659888269401</v>
      </c>
      <c r="S95">
        <v>49.607500952989</v>
      </c>
      <c r="T95">
        <v>50.728045252531601</v>
      </c>
      <c r="U95">
        <v>52.942557540022001</v>
      </c>
      <c r="V95">
        <v>54.653866873121899</v>
      </c>
      <c r="W95">
        <v>56.596639298466798</v>
      </c>
      <c r="X95">
        <v>58.432943423885803</v>
      </c>
      <c r="Y95">
        <v>60.3182207950139</v>
      </c>
      <c r="Z95">
        <v>62.180971472309601</v>
      </c>
      <c r="AA95">
        <v>64.054083969159507</v>
      </c>
      <c r="AB95">
        <v>65.922430240425101</v>
      </c>
      <c r="AC95">
        <v>67.792968878214893</v>
      </c>
      <c r="AD95">
        <v>69.662499072134096</v>
      </c>
      <c r="AE95">
        <v>71.532493129658604</v>
      </c>
      <c r="AF95">
        <v>73.402273819388796</v>
      </c>
      <c r="AG95">
        <v>75.272152653951096</v>
      </c>
      <c r="AH95">
        <v>77.141986343893095</v>
      </c>
      <c r="AI95">
        <v>79.011840799439298</v>
      </c>
      <c r="AJ95">
        <v>80.881685703231199</v>
      </c>
      <c r="AK95">
        <v>82.7515350006353</v>
      </c>
      <c r="AL95">
        <v>84.621382277067397</v>
      </c>
      <c r="AM95">
        <v>86.491230483105397</v>
      </c>
      <c r="AN95">
        <v>88.361078261543597</v>
      </c>
      <c r="AO95">
        <v>90.230926236669006</v>
      </c>
      <c r="AP95">
        <v>92.100774121322303</v>
      </c>
      <c r="AQ95">
        <v>93.970622047590993</v>
      </c>
      <c r="AR95">
        <v>95.840469954717406</v>
      </c>
      <c r="AS95">
        <v>97.710317870648794</v>
      </c>
      <c r="AT95">
        <v>99.580165782530202</v>
      </c>
      <c r="AU95">
        <v>101.450013696274</v>
      </c>
      <c r="AV95">
        <v>103.31986160916099</v>
      </c>
      <c r="AW95">
        <v>105.189709522443</v>
      </c>
      <c r="AX95">
        <v>107.059557435543</v>
      </c>
      <c r="AY95">
        <v>108.929405348727</v>
      </c>
      <c r="AZ95">
        <v>110.799253261872</v>
      </c>
      <c r="BA95">
        <v>112.669101175035</v>
      </c>
    </row>
    <row r="96" spans="1:53" x14ac:dyDescent="0.35">
      <c r="A96">
        <v>10</v>
      </c>
      <c r="B96">
        <v>1009</v>
      </c>
      <c r="C96">
        <v>7</v>
      </c>
      <c r="D96" t="b">
        <v>1</v>
      </c>
      <c r="E96" t="s">
        <v>54</v>
      </c>
      <c r="F96">
        <v>3.1339999999999999</v>
      </c>
      <c r="G96">
        <v>3.1339999999999999</v>
      </c>
      <c r="H96">
        <v>10.678666666666601</v>
      </c>
      <c r="I96">
        <v>6.9311428571428504</v>
      </c>
      <c r="J96">
        <v>127.64400000000001</v>
      </c>
      <c r="K96">
        <v>58.302599999999998</v>
      </c>
      <c r="L96">
        <v>32.414499999999997</v>
      </c>
      <c r="M96">
        <v>6.3819999999999997</v>
      </c>
      <c r="N96">
        <v>42.8302499999999</v>
      </c>
      <c r="O96">
        <v>26.265000000000001</v>
      </c>
      <c r="P96">
        <v>243.73883333333299</v>
      </c>
      <c r="Q96">
        <v>63.646999999999998</v>
      </c>
      <c r="R96">
        <v>108.818717942104</v>
      </c>
      <c r="S96">
        <v>74.209133330332804</v>
      </c>
      <c r="T96">
        <v>99.297798794435096</v>
      </c>
      <c r="U96">
        <v>86.3890865395948</v>
      </c>
      <c r="V96">
        <v>97.665349751891199</v>
      </c>
      <c r="W96">
        <v>93.548102320572596</v>
      </c>
      <c r="X96">
        <v>99.228680413496306</v>
      </c>
      <c r="Y96">
        <v>98.673034215159205</v>
      </c>
      <c r="Z96">
        <v>102.08668644071</v>
      </c>
      <c r="AA96">
        <v>102.973917350729</v>
      </c>
      <c r="AB96">
        <v>105.469191794377</v>
      </c>
      <c r="AC96">
        <v>106.940961571504</v>
      </c>
      <c r="AD96">
        <v>109.064182494376</v>
      </c>
      <c r="AE96">
        <v>110.77276085705699</v>
      </c>
      <c r="AF96">
        <v>112.74525533047699</v>
      </c>
      <c r="AG96">
        <v>114.549769668247</v>
      </c>
      <c r="AH96">
        <v>116.461201790968</v>
      </c>
      <c r="AI96">
        <v>118.30458174374201</v>
      </c>
      <c r="AJ96">
        <v>120.19127626608601</v>
      </c>
      <c r="AK96">
        <v>122.05040147008999</v>
      </c>
      <c r="AL96">
        <v>123.927074287316</v>
      </c>
      <c r="AM96">
        <v>125.792578212878</v>
      </c>
      <c r="AN96">
        <v>127.665191033504</v>
      </c>
      <c r="AO96">
        <v>129.53327910892199</v>
      </c>
      <c r="AP96">
        <v>131.40424714233799</v>
      </c>
      <c r="AQ96">
        <v>133.27338210942901</v>
      </c>
      <c r="AR96">
        <v>135.14368380608801</v>
      </c>
      <c r="AS96">
        <v>137.01324289029199</v>
      </c>
      <c r="AT96">
        <v>138.88327464037599</v>
      </c>
      <c r="AU96">
        <v>140.753005543049</v>
      </c>
      <c r="AV96">
        <v>142.62292793228499</v>
      </c>
      <c r="AW96">
        <v>144.49272844211501</v>
      </c>
      <c r="AX96">
        <v>146.36260652704701</v>
      </c>
      <c r="AY96">
        <v>148.23243523615201</v>
      </c>
      <c r="AZ96">
        <v>150.10229537250899</v>
      </c>
      <c r="BA96">
        <v>151.97213550571399</v>
      </c>
    </row>
    <row r="97" spans="1:53" x14ac:dyDescent="0.35">
      <c r="A97">
        <v>10</v>
      </c>
      <c r="B97">
        <v>1010</v>
      </c>
      <c r="C97">
        <v>5</v>
      </c>
      <c r="D97" t="b">
        <v>1</v>
      </c>
      <c r="E97" t="s">
        <v>53</v>
      </c>
      <c r="F97">
        <v>1.5165</v>
      </c>
      <c r="G97">
        <v>1.5165</v>
      </c>
      <c r="H97">
        <v>1.3788571428571399</v>
      </c>
      <c r="I97">
        <v>3.5518000000000001</v>
      </c>
      <c r="J97">
        <v>4.6592500000000001</v>
      </c>
      <c r="K97">
        <v>4.6592500000000001</v>
      </c>
      <c r="L97">
        <v>1.3895</v>
      </c>
      <c r="M97">
        <v>3.2005454545454501</v>
      </c>
      <c r="N97">
        <v>5.9814999999999996</v>
      </c>
      <c r="O97">
        <v>5.3077173913043403</v>
      </c>
      <c r="P97">
        <v>5.2366842105263096</v>
      </c>
      <c r="Q97">
        <v>104.729126582278</v>
      </c>
      <c r="R97">
        <v>101.37106343031699</v>
      </c>
      <c r="S97">
        <v>103.244293232815</v>
      </c>
      <c r="T97">
        <v>105.11411326171699</v>
      </c>
      <c r="U97">
        <v>106.98396140478501</v>
      </c>
      <c r="V97">
        <v>108.85380931604701</v>
      </c>
      <c r="W97">
        <v>110.72365722922</v>
      </c>
      <c r="X97">
        <v>112.593505142377</v>
      </c>
      <c r="Y97">
        <v>114.463353055534</v>
      </c>
      <c r="Z97">
        <v>116.333200968692</v>
      </c>
      <c r="AA97">
        <v>118.203048881849</v>
      </c>
      <c r="AB97">
        <v>120.072896795006</v>
      </c>
      <c r="AC97">
        <v>121.942744708164</v>
      </c>
      <c r="AD97">
        <v>123.812592621321</v>
      </c>
      <c r="AE97">
        <v>125.682440534478</v>
      </c>
      <c r="AF97">
        <v>127.552288447636</v>
      </c>
      <c r="AG97">
        <v>129.42213636079299</v>
      </c>
      <c r="AH97">
        <v>131.29198427394999</v>
      </c>
      <c r="AI97">
        <v>133.16183218710799</v>
      </c>
      <c r="AJ97">
        <v>135.03168010026499</v>
      </c>
      <c r="AK97">
        <v>136.90152801342299</v>
      </c>
      <c r="AL97">
        <v>138.77137592657999</v>
      </c>
      <c r="AM97">
        <v>140.64122383973699</v>
      </c>
      <c r="AN97">
        <v>142.51107175289499</v>
      </c>
      <c r="AO97">
        <v>144.38091966605199</v>
      </c>
      <c r="AP97">
        <v>146.250767579209</v>
      </c>
      <c r="AQ97">
        <v>148.12061549236699</v>
      </c>
      <c r="AR97">
        <v>149.990463405524</v>
      </c>
      <c r="AS97">
        <v>151.860311318681</v>
      </c>
      <c r="AT97">
        <v>153.730159231839</v>
      </c>
      <c r="AU97">
        <v>155.600007144996</v>
      </c>
      <c r="AV97">
        <v>157.469855058153</v>
      </c>
      <c r="AW97">
        <v>159.339702971311</v>
      </c>
      <c r="AX97">
        <v>161.209550884468</v>
      </c>
      <c r="AY97">
        <v>163.079398797625</v>
      </c>
      <c r="AZ97">
        <v>164.949246710783</v>
      </c>
      <c r="BA97">
        <v>166.81909462394</v>
      </c>
    </row>
    <row r="98" spans="1:53" x14ac:dyDescent="0.35">
      <c r="A98">
        <v>10</v>
      </c>
      <c r="B98">
        <v>1010</v>
      </c>
      <c r="C98">
        <v>5</v>
      </c>
      <c r="D98" t="b">
        <v>1</v>
      </c>
      <c r="E98" t="s">
        <v>54</v>
      </c>
      <c r="F98">
        <v>24.0371666666666</v>
      </c>
      <c r="G98">
        <v>34.2228169014084</v>
      </c>
      <c r="H98">
        <v>54.795518672199101</v>
      </c>
      <c r="I98">
        <v>7.7670000000000003</v>
      </c>
      <c r="J98">
        <v>88.572711267605598</v>
      </c>
      <c r="K98">
        <v>57.206149572649501</v>
      </c>
      <c r="L98">
        <v>56.2397345971563</v>
      </c>
      <c r="M98">
        <v>37.708379166666603</v>
      </c>
      <c r="N98">
        <v>69.721999999999994</v>
      </c>
      <c r="O98">
        <v>38.612666666666598</v>
      </c>
      <c r="P98">
        <v>29.780404255319102</v>
      </c>
      <c r="Q98">
        <v>77.092748502993999</v>
      </c>
      <c r="R98">
        <v>65.266604610523601</v>
      </c>
      <c r="S98">
        <v>76.571346454964299</v>
      </c>
      <c r="T98">
        <v>72.482744394312107</v>
      </c>
      <c r="U98">
        <v>78.115552055503599</v>
      </c>
      <c r="V98">
        <v>77.608965471843007</v>
      </c>
      <c r="W98">
        <v>80.979610974083499</v>
      </c>
      <c r="X98">
        <v>81.901655189552699</v>
      </c>
      <c r="Y98">
        <v>84.370072727212303</v>
      </c>
      <c r="Z98">
        <v>85.861903972729806</v>
      </c>
      <c r="AA98">
        <v>87.970482010444201</v>
      </c>
      <c r="AB98">
        <v>89.689563893291705</v>
      </c>
      <c r="AC98">
        <v>91.654625579480694</v>
      </c>
      <c r="AD98">
        <v>93.464342821582406</v>
      </c>
      <c r="AE98">
        <v>95.372165257610504</v>
      </c>
      <c r="AF98">
        <v>97.218030993919598</v>
      </c>
      <c r="AG98">
        <v>99.103024451060193</v>
      </c>
      <c r="AH98">
        <v>100.963307448405</v>
      </c>
      <c r="AI98">
        <v>102.839195924687</v>
      </c>
      <c r="AJ98">
        <v>104.70522902090499</v>
      </c>
      <c r="AK98">
        <v>106.57748611810401</v>
      </c>
      <c r="AL98">
        <v>108.44581255124299</v>
      </c>
      <c r="AM98">
        <v>110.31662132974201</v>
      </c>
      <c r="AN98">
        <v>112.185862424411</v>
      </c>
      <c r="AO98">
        <v>114.056093563668</v>
      </c>
      <c r="AP98">
        <v>115.925699456771</v>
      </c>
      <c r="AQ98">
        <v>117.795700213659</v>
      </c>
      <c r="AR98">
        <v>119.665451600906</v>
      </c>
      <c r="AS98">
        <v>121.535360473393</v>
      </c>
      <c r="AT98">
        <v>123.40516988870201</v>
      </c>
      <c r="AU98">
        <v>125.275042114534</v>
      </c>
      <c r="AV98">
        <v>127.144874673427</v>
      </c>
      <c r="AW98">
        <v>129.014732283314</v>
      </c>
      <c r="AX98">
        <v>130.88457407266301</v>
      </c>
      <c r="AY98">
        <v>132.75442585320999</v>
      </c>
      <c r="AZ98">
        <v>134.62427132398199</v>
      </c>
      <c r="BA98">
        <v>136.49412077958701</v>
      </c>
    </row>
    <row r="99" spans="1:53" x14ac:dyDescent="0.35">
      <c r="A99">
        <v>10</v>
      </c>
      <c r="B99">
        <v>1010</v>
      </c>
      <c r="C99">
        <v>6</v>
      </c>
      <c r="D99" t="b">
        <v>0</v>
      </c>
      <c r="E99" t="s">
        <v>53</v>
      </c>
      <c r="F99">
        <v>61.261837861524903</v>
      </c>
      <c r="G99">
        <v>63.346772540983601</v>
      </c>
      <c r="H99">
        <v>67.735454783258504</v>
      </c>
      <c r="I99">
        <v>75.210692093023198</v>
      </c>
      <c r="J99">
        <v>79.566046299671797</v>
      </c>
      <c r="K99">
        <v>79.843676282051206</v>
      </c>
      <c r="L99">
        <v>80.985260869565195</v>
      </c>
      <c r="M99">
        <v>83.633516239316194</v>
      </c>
      <c r="N99">
        <v>80.157317804722396</v>
      </c>
      <c r="O99">
        <v>134.63688096987499</v>
      </c>
      <c r="P99">
        <v>139.070100378787</v>
      </c>
      <c r="Q99">
        <v>140.513177065767</v>
      </c>
      <c r="R99">
        <v>132.35983270058301</v>
      </c>
      <c r="S99">
        <v>134.23071970655101</v>
      </c>
      <c r="T99">
        <v>136.100607051981</v>
      </c>
      <c r="U99">
        <v>137.97045646154299</v>
      </c>
      <c r="V99">
        <v>139.840304431487</v>
      </c>
      <c r="W99">
        <v>141.71015234679999</v>
      </c>
      <c r="X99">
        <v>143.58000026003899</v>
      </c>
      <c r="Y99">
        <v>145.449848173199</v>
      </c>
      <c r="Z99">
        <v>147.319696086357</v>
      </c>
      <c r="AA99">
        <v>149.189543999514</v>
      </c>
      <c r="AB99">
        <v>151.059391912672</v>
      </c>
      <c r="AC99">
        <v>152.929239825829</v>
      </c>
      <c r="AD99">
        <v>154.799087738986</v>
      </c>
      <c r="AE99">
        <v>156.668935652144</v>
      </c>
      <c r="AF99">
        <v>158.538783565301</v>
      </c>
      <c r="AG99">
        <v>160.40863147845801</v>
      </c>
      <c r="AH99">
        <v>162.278479391616</v>
      </c>
      <c r="AI99">
        <v>164.14832730477301</v>
      </c>
      <c r="AJ99">
        <v>166.01817521793001</v>
      </c>
      <c r="AK99">
        <v>167.888023131088</v>
      </c>
      <c r="AL99">
        <v>169.75787104424501</v>
      </c>
      <c r="AM99">
        <v>171.62771895740201</v>
      </c>
      <c r="AN99">
        <v>173.49756687056001</v>
      </c>
      <c r="AO99">
        <v>175.36741478371701</v>
      </c>
      <c r="AP99">
        <v>177.23726269687401</v>
      </c>
      <c r="AQ99">
        <v>179.10711061003201</v>
      </c>
      <c r="AR99">
        <v>180.97695852318901</v>
      </c>
      <c r="AS99">
        <v>182.84680643634701</v>
      </c>
      <c r="AT99">
        <v>184.71665434950401</v>
      </c>
      <c r="AU99">
        <v>186.58650226266101</v>
      </c>
      <c r="AV99">
        <v>188.45635017581901</v>
      </c>
      <c r="AW99">
        <v>190.32619808897601</v>
      </c>
      <c r="AX99">
        <v>192.19604600213299</v>
      </c>
      <c r="AY99">
        <v>194.06589391529101</v>
      </c>
      <c r="AZ99">
        <v>195.93574182844799</v>
      </c>
      <c r="BA99">
        <v>197.80558974160499</v>
      </c>
    </row>
    <row r="100" spans="1:53" x14ac:dyDescent="0.35">
      <c r="A100">
        <v>10</v>
      </c>
      <c r="B100">
        <v>1010</v>
      </c>
      <c r="C100">
        <v>6</v>
      </c>
      <c r="D100" t="b">
        <v>0</v>
      </c>
      <c r="E100" t="s">
        <v>54</v>
      </c>
      <c r="F100">
        <v>136.86063636363599</v>
      </c>
      <c r="G100">
        <v>68.839280000000002</v>
      </c>
      <c r="H100">
        <v>59.920768292682901</v>
      </c>
      <c r="I100">
        <v>78.061947368421002</v>
      </c>
      <c r="J100">
        <v>84.461041666666603</v>
      </c>
      <c r="K100">
        <v>102.867115384615</v>
      </c>
      <c r="L100">
        <v>173.297483870967</v>
      </c>
      <c r="M100">
        <v>145.960382352941</v>
      </c>
      <c r="N100">
        <v>148.91941176470499</v>
      </c>
      <c r="O100">
        <v>130.56490476190399</v>
      </c>
      <c r="P100">
        <v>112.267928571428</v>
      </c>
      <c r="Q100">
        <v>143.09372727272699</v>
      </c>
      <c r="R100">
        <v>125.266606902506</v>
      </c>
      <c r="S100">
        <v>127.15976088263901</v>
      </c>
      <c r="T100">
        <v>129.02870251805399</v>
      </c>
      <c r="U100">
        <v>130.89858567265</v>
      </c>
      <c r="V100">
        <v>132.76843221541199</v>
      </c>
      <c r="W100">
        <v>134.63828018185899</v>
      </c>
      <c r="X100">
        <v>136.50812809294399</v>
      </c>
      <c r="Y100">
        <v>138.377976006182</v>
      </c>
      <c r="Z100">
        <v>140.24782391933601</v>
      </c>
      <c r="AA100">
        <v>142.11767183249299</v>
      </c>
      <c r="AB100">
        <v>143.98751974565101</v>
      </c>
      <c r="AC100">
        <v>145.85736765880799</v>
      </c>
      <c r="AD100">
        <v>147.72721557196499</v>
      </c>
      <c r="AE100">
        <v>149.59706348512299</v>
      </c>
      <c r="AF100">
        <v>151.46691139827999</v>
      </c>
      <c r="AG100">
        <v>153.33675931143799</v>
      </c>
      <c r="AH100">
        <v>155.20660722459499</v>
      </c>
      <c r="AI100">
        <v>157.07645513775199</v>
      </c>
      <c r="AJ100">
        <v>158.94630305090999</v>
      </c>
      <c r="AK100">
        <v>160.81615096406699</v>
      </c>
      <c r="AL100">
        <v>162.68599887722399</v>
      </c>
      <c r="AM100">
        <v>164.55584679038199</v>
      </c>
      <c r="AN100">
        <v>166.42569470353899</v>
      </c>
      <c r="AO100">
        <v>168.295542616696</v>
      </c>
      <c r="AP100">
        <v>170.16539052985399</v>
      </c>
      <c r="AQ100">
        <v>172.035238443011</v>
      </c>
      <c r="AR100">
        <v>173.905086356168</v>
      </c>
      <c r="AS100">
        <v>175.774934269326</v>
      </c>
      <c r="AT100">
        <v>177.644782182483</v>
      </c>
      <c r="AU100">
        <v>179.514630095641</v>
      </c>
      <c r="AV100">
        <v>181.384478008798</v>
      </c>
      <c r="AW100">
        <v>183.254325921955</v>
      </c>
      <c r="AX100">
        <v>185.124173835113</v>
      </c>
      <c r="AY100">
        <v>186.99402174827</v>
      </c>
      <c r="AZ100">
        <v>188.863869661427</v>
      </c>
      <c r="BA100">
        <v>190.733717574585</v>
      </c>
    </row>
    <row r="101" spans="1:53" x14ac:dyDescent="0.35">
      <c r="A101">
        <v>10</v>
      </c>
      <c r="B101">
        <v>1010</v>
      </c>
      <c r="C101">
        <v>6</v>
      </c>
      <c r="D101" t="b">
        <v>1</v>
      </c>
      <c r="E101" t="s">
        <v>53</v>
      </c>
      <c r="F101">
        <v>36.110407066052197</v>
      </c>
      <c r="G101">
        <v>34.1399274447949</v>
      </c>
      <c r="H101">
        <v>33.306762105263097</v>
      </c>
      <c r="I101">
        <v>32.697173828125003</v>
      </c>
      <c r="J101">
        <v>58.152754851228899</v>
      </c>
      <c r="K101">
        <v>58.157858278145703</v>
      </c>
      <c r="L101">
        <v>48.274094276094203</v>
      </c>
      <c r="M101">
        <v>61.556703896103798</v>
      </c>
      <c r="N101">
        <v>46.944915413533799</v>
      </c>
      <c r="O101">
        <v>84.085977999999997</v>
      </c>
      <c r="P101">
        <v>84.851319488817893</v>
      </c>
      <c r="Q101">
        <v>143.714476851851</v>
      </c>
      <c r="R101">
        <v>110.443257920658</v>
      </c>
      <c r="S101">
        <v>114.342604279833</v>
      </c>
      <c r="T101">
        <v>115.679514661803</v>
      </c>
      <c r="U101">
        <v>117.68930967011801</v>
      </c>
      <c r="V101">
        <v>119.522408080197</v>
      </c>
      <c r="W101">
        <v>121.40190625422601</v>
      </c>
      <c r="X101">
        <v>123.26922005053601</v>
      </c>
      <c r="Y101">
        <v>125.13973341183799</v>
      </c>
      <c r="Z101">
        <v>127.009406581185</v>
      </c>
      <c r="AA101">
        <v>128.87930038131299</v>
      </c>
      <c r="AB101">
        <v>130.74913624474999</v>
      </c>
      <c r="AC101">
        <v>132.61898732211199</v>
      </c>
      <c r="AD101">
        <v>134.48883440436299</v>
      </c>
      <c r="AE101">
        <v>136.358682535713</v>
      </c>
      <c r="AF101">
        <v>138.228530391574</v>
      </c>
      <c r="AG101">
        <v>140.098378319777</v>
      </c>
      <c r="AH101">
        <v>141.96822622898301</v>
      </c>
      <c r="AI101">
        <v>143.83807414317801</v>
      </c>
      <c r="AJ101">
        <v>145.70792205606301</v>
      </c>
      <c r="AK101">
        <v>147.57776996929201</v>
      </c>
      <c r="AL101">
        <v>149.44761788243</v>
      </c>
      <c r="AM101">
        <v>151.31746579559299</v>
      </c>
      <c r="AN101">
        <v>153.187313708749</v>
      </c>
      <c r="AO101">
        <v>155.057161621906</v>
      </c>
      <c r="AP101">
        <v>156.927009535064</v>
      </c>
      <c r="AQ101">
        <v>158.796857448221</v>
      </c>
      <c r="AR101">
        <v>160.66670536137801</v>
      </c>
      <c r="AS101">
        <v>162.536553274536</v>
      </c>
      <c r="AT101">
        <v>164.40640118769301</v>
      </c>
      <c r="AU101">
        <v>166.27624910085001</v>
      </c>
      <c r="AV101">
        <v>168.14609701400801</v>
      </c>
      <c r="AW101">
        <v>170.01594492716501</v>
      </c>
      <c r="AX101">
        <v>171.88579284032201</v>
      </c>
      <c r="AY101">
        <v>173.75564075348001</v>
      </c>
      <c r="AZ101">
        <v>175.62548866663701</v>
      </c>
      <c r="BA101">
        <v>177.49533657979401</v>
      </c>
    </row>
    <row r="102" spans="1:53" x14ac:dyDescent="0.35">
      <c r="A102">
        <v>10</v>
      </c>
      <c r="B102">
        <v>1010</v>
      </c>
      <c r="C102">
        <v>6</v>
      </c>
      <c r="D102" t="b">
        <v>1</v>
      </c>
      <c r="E102" t="s">
        <v>54</v>
      </c>
      <c r="F102">
        <v>16.266666666666602</v>
      </c>
      <c r="G102">
        <v>42.310499999999998</v>
      </c>
      <c r="H102">
        <v>76.521103448275795</v>
      </c>
      <c r="I102">
        <v>92.702476190476105</v>
      </c>
      <c r="J102">
        <v>116.715083333333</v>
      </c>
      <c r="K102">
        <v>54.433666666666603</v>
      </c>
      <c r="L102">
        <v>100.07188461538399</v>
      </c>
      <c r="M102">
        <v>78.1696666666666</v>
      </c>
      <c r="N102">
        <v>100.83499999999999</v>
      </c>
      <c r="O102">
        <v>64.886333333333297</v>
      </c>
      <c r="P102">
        <v>28.9649545454545</v>
      </c>
      <c r="Q102">
        <v>78.060111111111098</v>
      </c>
      <c r="R102">
        <v>77.203153920824406</v>
      </c>
      <c r="S102">
        <v>79.073001833981706</v>
      </c>
      <c r="T102">
        <v>80.942849747138993</v>
      </c>
      <c r="U102">
        <v>82.812697660296394</v>
      </c>
      <c r="V102">
        <v>84.682545573453794</v>
      </c>
      <c r="W102">
        <v>86.552393486611095</v>
      </c>
      <c r="X102">
        <v>88.422241399768495</v>
      </c>
      <c r="Y102">
        <v>90.292089312925796</v>
      </c>
      <c r="Z102">
        <v>92.161937226083197</v>
      </c>
      <c r="AA102">
        <v>94.031785139240498</v>
      </c>
      <c r="AB102">
        <v>95.901633052397898</v>
      </c>
      <c r="AC102">
        <v>97.771480965555199</v>
      </c>
      <c r="AD102">
        <v>99.641328878712599</v>
      </c>
      <c r="AE102">
        <v>101.511176791869</v>
      </c>
      <c r="AF102">
        <v>103.381024705027</v>
      </c>
      <c r="AG102">
        <v>105.250872618184</v>
      </c>
      <c r="AH102">
        <v>107.120720531342</v>
      </c>
      <c r="AI102">
        <v>108.990568444499</v>
      </c>
      <c r="AJ102">
        <v>110.86041635765601</v>
      </c>
      <c r="AK102">
        <v>112.730264270814</v>
      </c>
      <c r="AL102">
        <v>114.60011218397101</v>
      </c>
      <c r="AM102">
        <v>116.46996009712799</v>
      </c>
      <c r="AN102">
        <v>118.33980801028601</v>
      </c>
      <c r="AO102">
        <v>120.20965592344299</v>
      </c>
      <c r="AP102">
        <v>122.0795038366</v>
      </c>
      <c r="AQ102">
        <v>123.94935174975799</v>
      </c>
      <c r="AR102">
        <v>125.819199662915</v>
      </c>
      <c r="AS102">
        <v>127.689047576072</v>
      </c>
      <c r="AT102">
        <v>129.55889548923</v>
      </c>
      <c r="AU102">
        <v>131.428743402387</v>
      </c>
      <c r="AV102">
        <v>133.298591315544</v>
      </c>
      <c r="AW102">
        <v>135.168439228702</v>
      </c>
      <c r="AX102">
        <v>137.038287141859</v>
      </c>
      <c r="AY102">
        <v>138.908135055017</v>
      </c>
      <c r="AZ102">
        <v>140.777982968174</v>
      </c>
      <c r="BA102">
        <v>142.647830881331</v>
      </c>
    </row>
    <row r="103" spans="1:53" x14ac:dyDescent="0.35">
      <c r="A103">
        <v>10</v>
      </c>
      <c r="B103">
        <v>1010</v>
      </c>
      <c r="C103">
        <v>7</v>
      </c>
      <c r="D103" t="b">
        <v>1</v>
      </c>
      <c r="E103" t="s">
        <v>53</v>
      </c>
      <c r="F103">
        <v>8.3082592592592501</v>
      </c>
      <c r="G103">
        <v>12.8088489583333</v>
      </c>
      <c r="H103">
        <v>16.180147727272701</v>
      </c>
      <c r="I103">
        <v>8.2524014084506998</v>
      </c>
      <c r="J103">
        <v>12.198112500000001</v>
      </c>
      <c r="K103">
        <v>9.8590111111111103</v>
      </c>
      <c r="L103">
        <v>10.711495145631</v>
      </c>
      <c r="M103">
        <v>10.243795918367301</v>
      </c>
      <c r="N103">
        <v>9.9561318681318607</v>
      </c>
      <c r="O103">
        <v>11.878180851063799</v>
      </c>
      <c r="P103">
        <v>52.1896320754717</v>
      </c>
      <c r="Q103">
        <v>173.03025306122399</v>
      </c>
      <c r="R103">
        <v>183.25095375856301</v>
      </c>
      <c r="S103">
        <v>232.53428836222</v>
      </c>
      <c r="T103">
        <v>276.40530391840502</v>
      </c>
      <c r="U103">
        <v>315.48182458468102</v>
      </c>
      <c r="V103">
        <v>350.31114898485401</v>
      </c>
      <c r="W103">
        <v>381.378100802098</v>
      </c>
      <c r="X103">
        <v>409.11216038505898</v>
      </c>
      <c r="Y103">
        <v>433.89378227065902</v>
      </c>
      <c r="Z103">
        <v>456.05999155241699</v>
      </c>
      <c r="AA103">
        <v>475.909341415109</v>
      </c>
      <c r="AB103">
        <v>493.70630475957802</v>
      </c>
      <c r="AC103">
        <v>509.685164517131</v>
      </c>
      <c r="AD103">
        <v>524.053459878843</v>
      </c>
      <c r="AE103">
        <v>536.99503913272599</v>
      </c>
      <c r="AF103">
        <v>548.67276401506604</v>
      </c>
      <c r="AG103">
        <v>559.23090535608003</v>
      </c>
      <c r="AH103">
        <v>568.79726525911201</v>
      </c>
      <c r="AI103">
        <v>577.48505702996295</v>
      </c>
      <c r="AJ103">
        <v>585.39457050952399</v>
      </c>
      <c r="AK103">
        <v>592.61464730625198</v>
      </c>
      <c r="AL103">
        <v>599.22398762869602</v>
      </c>
      <c r="AM103">
        <v>605.292307941167</v>
      </c>
      <c r="AN103">
        <v>610.88136647132296</v>
      </c>
      <c r="AO103">
        <v>616.04587165455098</v>
      </c>
      <c r="AP103">
        <v>620.83428687809999</v>
      </c>
      <c r="AQ103">
        <v>625.28954336248103</v>
      </c>
      <c r="AR103">
        <v>629.44967166641595</v>
      </c>
      <c r="AS103">
        <v>633.34836110457195</v>
      </c>
      <c r="AT103">
        <v>637.01545530692999</v>
      </c>
      <c r="AU103">
        <v>640.47739120934</v>
      </c>
      <c r="AV103">
        <v>643.75758793264799</v>
      </c>
      <c r="AW103">
        <v>646.87679127070703</v>
      </c>
      <c r="AX103">
        <v>649.85337885457398</v>
      </c>
      <c r="AY103">
        <v>652.703630481765</v>
      </c>
      <c r="AZ103">
        <v>655.44196758703299</v>
      </c>
      <c r="BA103">
        <v>658.08116537720105</v>
      </c>
    </row>
    <row r="104" spans="1:53" x14ac:dyDescent="0.35">
      <c r="A104">
        <v>10</v>
      </c>
      <c r="B104">
        <v>1010</v>
      </c>
      <c r="C104">
        <v>7</v>
      </c>
      <c r="D104" t="b">
        <v>1</v>
      </c>
      <c r="E104" t="s">
        <v>54</v>
      </c>
      <c r="F104">
        <v>109.453</v>
      </c>
      <c r="G104">
        <v>109.453</v>
      </c>
      <c r="H104">
        <v>224.345</v>
      </c>
      <c r="I104">
        <v>34.599499999999999</v>
      </c>
      <c r="J104">
        <v>143.70433333333301</v>
      </c>
      <c r="K104">
        <v>92.42</v>
      </c>
      <c r="L104">
        <v>160.374769230769</v>
      </c>
      <c r="M104">
        <v>32.895799999999902</v>
      </c>
      <c r="N104">
        <v>203.99700000000001</v>
      </c>
      <c r="O104">
        <v>106.4435</v>
      </c>
      <c r="P104">
        <v>208.80099999999999</v>
      </c>
      <c r="Q104">
        <v>128.114833333333</v>
      </c>
      <c r="R104">
        <v>132.26917029350699</v>
      </c>
      <c r="S104">
        <v>107.54333400877201</v>
      </c>
      <c r="T104">
        <v>131.00713769067099</v>
      </c>
      <c r="U104">
        <v>115.344106123355</v>
      </c>
      <c r="V104">
        <v>131.44950523282299</v>
      </c>
      <c r="W104">
        <v>121.761016816316</v>
      </c>
      <c r="X104">
        <v>133.01547772178699</v>
      </c>
      <c r="Y104">
        <v>127.265633794911</v>
      </c>
      <c r="Z104">
        <v>135.322173027639</v>
      </c>
      <c r="AA104">
        <v>132.168832301782</v>
      </c>
      <c r="AB104">
        <v>138.11718078976199</v>
      </c>
      <c r="AC104">
        <v>136.67555303791301</v>
      </c>
      <c r="AD104">
        <v>141.234102565488</v>
      </c>
      <c r="AE104">
        <v>140.920900653529</v>
      </c>
      <c r="AF104">
        <v>144.563242216925</v>
      </c>
      <c r="AG104">
        <v>144.99394123664399</v>
      </c>
      <c r="AH104">
        <v>148.03228390700701</v>
      </c>
      <c r="AI104">
        <v>148.95339051629901</v>
      </c>
      <c r="AJ104">
        <v>151.59355430474</v>
      </c>
      <c r="AK104">
        <v>152.837956118633</v>
      </c>
      <c r="AL104">
        <v>155.21562534981899</v>
      </c>
      <c r="AM104">
        <v>156.67315557269501</v>
      </c>
      <c r="AN104">
        <v>158.87777847792799</v>
      </c>
      <c r="AO104">
        <v>160.47581099736999</v>
      </c>
      <c r="AP104">
        <v>162.56635522897801</v>
      </c>
      <c r="AQ104">
        <v>164.257012168762</v>
      </c>
      <c r="AR104">
        <v>166.27235143023</v>
      </c>
      <c r="AS104">
        <v>168.02406988611301</v>
      </c>
      <c r="AT104">
        <v>169.98983119094601</v>
      </c>
      <c r="AU104">
        <v>171.78180370439301</v>
      </c>
      <c r="AV104">
        <v>173.71488134776899</v>
      </c>
      <c r="AW104">
        <v>175.53339085626399</v>
      </c>
      <c r="AX104">
        <v>177.44492219562201</v>
      </c>
      <c r="AY104">
        <v>179.28092589349399</v>
      </c>
      <c r="AZ104">
        <v>181.178253095489</v>
      </c>
      <c r="BA104">
        <v>183.025789623713</v>
      </c>
    </row>
    <row r="105" spans="1:53" x14ac:dyDescent="0.35">
      <c r="A105">
        <v>10</v>
      </c>
      <c r="B105">
        <v>1011</v>
      </c>
      <c r="C105">
        <v>6</v>
      </c>
      <c r="D105" t="b">
        <v>1</v>
      </c>
      <c r="E105" t="s">
        <v>53</v>
      </c>
      <c r="F105">
        <v>1.70092857142857</v>
      </c>
      <c r="G105">
        <v>1.26077777777777</v>
      </c>
      <c r="H105">
        <v>2.32036666666666</v>
      </c>
      <c r="I105">
        <v>1.6456999999999999</v>
      </c>
      <c r="J105">
        <v>1.5147441860465101</v>
      </c>
      <c r="K105">
        <v>1.6277321428571401</v>
      </c>
      <c r="L105">
        <v>1.8849166666666599</v>
      </c>
      <c r="M105">
        <v>1.8765714285714199</v>
      </c>
      <c r="N105">
        <v>1.5603529411764701</v>
      </c>
      <c r="O105">
        <v>2.0308000000000002</v>
      </c>
      <c r="P105">
        <v>1.823</v>
      </c>
      <c r="Q105">
        <v>1.9048750000000001</v>
      </c>
      <c r="R105">
        <v>28.224824720625001</v>
      </c>
      <c r="S105">
        <v>30.1094608715017</v>
      </c>
      <c r="T105">
        <v>31.9704205814316</v>
      </c>
      <c r="U105">
        <v>33.845610588630898</v>
      </c>
      <c r="V105">
        <v>35.712247732634701</v>
      </c>
      <c r="W105">
        <v>37.584025420610097</v>
      </c>
      <c r="X105">
        <v>39.452713477461998</v>
      </c>
      <c r="Y105">
        <v>41.323258501306398</v>
      </c>
      <c r="Z105">
        <v>43.192687428674098</v>
      </c>
      <c r="AA105">
        <v>45.062787165674003</v>
      </c>
      <c r="AB105">
        <v>46.932483724658397</v>
      </c>
      <c r="AC105">
        <v>48.802422606508202</v>
      </c>
      <c r="AD105">
        <v>50.672215844575703</v>
      </c>
      <c r="AE105">
        <v>52.542096619208401</v>
      </c>
      <c r="AF105">
        <v>54.411924781569397</v>
      </c>
      <c r="AG105">
        <v>56.2817845655863</v>
      </c>
      <c r="AH105">
        <v>58.151625343977898</v>
      </c>
      <c r="AI105">
        <v>60.0214775453573</v>
      </c>
      <c r="AJ105">
        <v>61.891322881156199</v>
      </c>
      <c r="AK105">
        <v>63.761172343388303</v>
      </c>
      <c r="AL105">
        <v>65.631019325502294</v>
      </c>
      <c r="AM105">
        <v>67.500867798246503</v>
      </c>
      <c r="AN105">
        <v>69.370715375074298</v>
      </c>
      <c r="AO105">
        <v>71.240563490376402</v>
      </c>
      <c r="AP105">
        <v>73.110411282038299</v>
      </c>
      <c r="AQ105">
        <v>74.980259268218305</v>
      </c>
      <c r="AR105">
        <v>76.850107137486702</v>
      </c>
      <c r="AS105">
        <v>78.719955077022703</v>
      </c>
      <c r="AT105">
        <v>80.589802974325707</v>
      </c>
      <c r="AU105">
        <v>82.459650897011997</v>
      </c>
      <c r="AV105">
        <v>84.329498804442096</v>
      </c>
      <c r="AW105">
        <v>86.199346721041707</v>
      </c>
      <c r="AX105">
        <v>88.069194632130205</v>
      </c>
      <c r="AY105">
        <v>89.939042546530999</v>
      </c>
      <c r="AZ105">
        <v>91.808890458940994</v>
      </c>
      <c r="BA105">
        <v>93.678738372547599</v>
      </c>
    </row>
    <row r="106" spans="1:53" x14ac:dyDescent="0.35">
      <c r="A106">
        <v>10</v>
      </c>
      <c r="B106">
        <v>1011</v>
      </c>
      <c r="C106">
        <v>7</v>
      </c>
      <c r="D106" t="b">
        <v>1</v>
      </c>
      <c r="E106" t="s">
        <v>53</v>
      </c>
      <c r="F106">
        <v>1.3784814814814801</v>
      </c>
      <c r="G106">
        <v>1.2766842105263101</v>
      </c>
      <c r="H106">
        <v>1.6734444444444401</v>
      </c>
      <c r="I106">
        <v>2.5115714285714201</v>
      </c>
      <c r="J106">
        <v>1.5366</v>
      </c>
      <c r="K106">
        <v>2.8269333333333302</v>
      </c>
      <c r="L106">
        <v>3.96147368421052</v>
      </c>
      <c r="M106">
        <v>1.4895</v>
      </c>
      <c r="N106">
        <v>1.6890833333333299</v>
      </c>
      <c r="O106">
        <v>2.1450555555555502</v>
      </c>
      <c r="P106">
        <v>4.8633333333333297</v>
      </c>
      <c r="Q106">
        <v>2.1795714285714198</v>
      </c>
      <c r="R106">
        <v>25.899722344498901</v>
      </c>
      <c r="S106">
        <v>27.487721388671901</v>
      </c>
      <c r="T106">
        <v>29.486741024199599</v>
      </c>
      <c r="U106">
        <v>31.297389360221</v>
      </c>
      <c r="V106">
        <v>33.194368520595297</v>
      </c>
      <c r="W106">
        <v>35.051782146023598</v>
      </c>
      <c r="X106">
        <v>36.927328710263701</v>
      </c>
      <c r="Y106">
        <v>38.794564923831103</v>
      </c>
      <c r="Z106">
        <v>40.665609782484701</v>
      </c>
      <c r="AA106">
        <v>42.534909133883097</v>
      </c>
      <c r="AB106">
        <v>44.405008453645301</v>
      </c>
      <c r="AC106">
        <v>46.2747411468116</v>
      </c>
      <c r="AD106">
        <v>48.144641865448499</v>
      </c>
      <c r="AE106">
        <v>50.014465577782303</v>
      </c>
      <c r="AF106">
        <v>51.884324582210198</v>
      </c>
      <c r="AG106">
        <v>53.754167412223097</v>
      </c>
      <c r="AH106">
        <v>55.6240176549925</v>
      </c>
      <c r="AI106">
        <v>57.4938645004855</v>
      </c>
      <c r="AJ106">
        <v>59.363712902954902</v>
      </c>
      <c r="AK106">
        <v>61.233560591859799</v>
      </c>
      <c r="AL106">
        <v>63.103408607792403</v>
      </c>
      <c r="AM106">
        <v>64.973256473847698</v>
      </c>
      <c r="AN106">
        <v>66.843104408591998</v>
      </c>
      <c r="AO106">
        <v>68.712952311856</v>
      </c>
      <c r="AP106">
        <v>70.582800229547502</v>
      </c>
      <c r="AQ106">
        <v>72.452648140626906</v>
      </c>
      <c r="AR106">
        <v>74.322496054736604</v>
      </c>
      <c r="AS106">
        <v>76.192343967457404</v>
      </c>
      <c r="AT106">
        <v>78.062191880814794</v>
      </c>
      <c r="AU106">
        <v>79.932039793880506</v>
      </c>
      <c r="AV106">
        <v>81.801887707079899</v>
      </c>
      <c r="AW106">
        <v>83.671735620218001</v>
      </c>
      <c r="AX106">
        <v>85.541583533384198</v>
      </c>
      <c r="AY106">
        <v>87.411431446537406</v>
      </c>
      <c r="AZ106">
        <v>89.281279359696697</v>
      </c>
      <c r="BA106">
        <v>91.151127272853202</v>
      </c>
    </row>
    <row r="107" spans="1:53" x14ac:dyDescent="0.35">
      <c r="A107">
        <v>10</v>
      </c>
      <c r="B107">
        <v>1011</v>
      </c>
      <c r="C107">
        <v>7</v>
      </c>
      <c r="D107" t="b">
        <v>1</v>
      </c>
      <c r="E107" t="s">
        <v>54</v>
      </c>
      <c r="F107">
        <v>7.2183870967741903</v>
      </c>
      <c r="G107">
        <v>20.923594594594501</v>
      </c>
      <c r="H107">
        <v>60.969426829268301</v>
      </c>
      <c r="I107">
        <v>10.50390625</v>
      </c>
      <c r="J107">
        <v>58.871081632653002</v>
      </c>
      <c r="K107">
        <v>25.7709310344827</v>
      </c>
      <c r="L107">
        <v>212.01499999999999</v>
      </c>
      <c r="M107">
        <v>21.9700925925926</v>
      </c>
      <c r="N107">
        <v>31.841999999999999</v>
      </c>
      <c r="O107">
        <v>22.0119310344827</v>
      </c>
      <c r="P107">
        <v>88.148817073170704</v>
      </c>
      <c r="Q107">
        <v>51.328838709677399</v>
      </c>
      <c r="R107">
        <v>52.764615005634397</v>
      </c>
      <c r="S107">
        <v>48.459626998168801</v>
      </c>
      <c r="T107">
        <v>53.905589004653301</v>
      </c>
      <c r="U107">
        <v>53.704354840021097</v>
      </c>
      <c r="V107">
        <v>56.773655807806897</v>
      </c>
      <c r="W107">
        <v>57.948848668088203</v>
      </c>
      <c r="X107">
        <v>60.221001315577702</v>
      </c>
      <c r="Y107">
        <v>61.8578571867194</v>
      </c>
      <c r="Z107">
        <v>63.862640851335797</v>
      </c>
      <c r="AA107">
        <v>65.654341644684706</v>
      </c>
      <c r="AB107">
        <v>67.569447929091496</v>
      </c>
      <c r="AC107">
        <v>69.413084765331703</v>
      </c>
      <c r="AD107">
        <v>71.298112644850903</v>
      </c>
      <c r="AE107">
        <v>73.159169184060701</v>
      </c>
      <c r="AF107">
        <v>75.034108561457401</v>
      </c>
      <c r="AG107">
        <v>76.901007787838907</v>
      </c>
      <c r="AH107">
        <v>78.772563412823999</v>
      </c>
      <c r="AI107">
        <v>80.641422316327805</v>
      </c>
      <c r="AJ107">
        <v>82.511843007678095</v>
      </c>
      <c r="AK107">
        <v>84.381359200253002</v>
      </c>
      <c r="AL107">
        <v>86.251399227122405</v>
      </c>
      <c r="AM107">
        <v>88.121135878934197</v>
      </c>
      <c r="AN107">
        <v>89.991048228340702</v>
      </c>
      <c r="AO107">
        <v>91.860858823683998</v>
      </c>
      <c r="AP107">
        <v>93.730728349198799</v>
      </c>
      <c r="AQ107">
        <v>95.600563745706793</v>
      </c>
      <c r="AR107">
        <v>97.470418907796201</v>
      </c>
      <c r="AS107">
        <v>99.340262622783996</v>
      </c>
      <c r="AT107">
        <v>101.210112967282</v>
      </c>
      <c r="AU107">
        <v>103.079959472345</v>
      </c>
      <c r="AV107">
        <v>104.949808200991</v>
      </c>
      <c r="AW107">
        <v>106.81965564186299</v>
      </c>
      <c r="AX107">
        <v>108.68950382854101</v>
      </c>
      <c r="AY107">
        <v>110.559351583291</v>
      </c>
      <c r="AZ107">
        <v>112.42919958818899</v>
      </c>
      <c r="BA107">
        <v>114.29904744821501</v>
      </c>
    </row>
    <row r="108" spans="1:53" x14ac:dyDescent="0.35">
      <c r="A108">
        <v>11</v>
      </c>
      <c r="B108">
        <v>1101</v>
      </c>
      <c r="C108">
        <v>4</v>
      </c>
      <c r="D108" t="b">
        <v>1</v>
      </c>
      <c r="E108" t="s">
        <v>53</v>
      </c>
      <c r="F108">
        <v>22.389831168831101</v>
      </c>
      <c r="G108">
        <v>23.049665024630499</v>
      </c>
      <c r="H108">
        <v>13.8063244444444</v>
      </c>
      <c r="I108">
        <v>23.402247826086899</v>
      </c>
      <c r="J108">
        <v>24.353652406417101</v>
      </c>
      <c r="K108">
        <v>13.901891608391599</v>
      </c>
      <c r="L108">
        <v>18.8467444089456</v>
      </c>
      <c r="M108">
        <v>26.759052287581699</v>
      </c>
      <c r="N108">
        <v>52.707285714285703</v>
      </c>
      <c r="O108">
        <v>50.8311338028169</v>
      </c>
      <c r="P108">
        <v>56.494952471482797</v>
      </c>
      <c r="Q108">
        <v>98.365407407407403</v>
      </c>
      <c r="R108">
        <v>100.536143286149</v>
      </c>
      <c r="S108">
        <v>103.279367669226</v>
      </c>
      <c r="T108">
        <v>105.327602659162</v>
      </c>
      <c r="U108">
        <v>107.233886119026</v>
      </c>
      <c r="V108">
        <v>109.11117598979401</v>
      </c>
      <c r="W108">
        <v>110.982543922221</v>
      </c>
      <c r="X108">
        <v>112.85270229919701</v>
      </c>
      <c r="Y108">
        <v>114.722613624565</v>
      </c>
      <c r="Z108">
        <v>116.592474489662</v>
      </c>
      <c r="AA108">
        <v>118.462325048252</v>
      </c>
      <c r="AB108">
        <v>120.33217350173901</v>
      </c>
      <c r="AC108">
        <v>122.202021525258</v>
      </c>
      <c r="AD108">
        <v>124.071869460957</v>
      </c>
      <c r="AE108">
        <v>125.94171737871901</v>
      </c>
      <c r="AF108">
        <v>127.811565292816</v>
      </c>
      <c r="AG108">
        <v>129.68141320616601</v>
      </c>
      <c r="AH108">
        <v>131.55126111936201</v>
      </c>
      <c r="AI108">
        <v>133.42110903252799</v>
      </c>
      <c r="AJ108">
        <v>135.29095694568699</v>
      </c>
      <c r="AK108">
        <v>137.16080485884399</v>
      </c>
      <c r="AL108">
        <v>139.03065277200199</v>
      </c>
      <c r="AM108">
        <v>140.90050068515899</v>
      </c>
      <c r="AN108">
        <v>142.77034859831701</v>
      </c>
      <c r="AO108">
        <v>144.64019651147399</v>
      </c>
      <c r="AP108">
        <v>146.51004442463099</v>
      </c>
      <c r="AQ108">
        <v>148.37989233778899</v>
      </c>
      <c r="AR108">
        <v>150.24974025094599</v>
      </c>
      <c r="AS108">
        <v>152.11958816410299</v>
      </c>
      <c r="AT108">
        <v>153.98943607726099</v>
      </c>
      <c r="AU108">
        <v>155.85928399041799</v>
      </c>
      <c r="AV108">
        <v>157.729131903575</v>
      </c>
      <c r="AW108">
        <v>159.59897981673299</v>
      </c>
      <c r="AX108">
        <v>161.46882772988999</v>
      </c>
      <c r="AY108">
        <v>163.338675643047</v>
      </c>
      <c r="AZ108">
        <v>165.20852355620499</v>
      </c>
      <c r="BA108">
        <v>167.078371469362</v>
      </c>
    </row>
    <row r="109" spans="1:53" x14ac:dyDescent="0.35">
      <c r="A109">
        <v>11</v>
      </c>
      <c r="B109">
        <v>1101</v>
      </c>
      <c r="C109">
        <v>4</v>
      </c>
      <c r="D109" t="b">
        <v>1</v>
      </c>
      <c r="E109" t="s">
        <v>54</v>
      </c>
      <c r="F109">
        <v>19.716000000000001</v>
      </c>
      <c r="G109">
        <v>3.2050000000000001</v>
      </c>
      <c r="H109">
        <v>43.183250000000001</v>
      </c>
      <c r="I109">
        <v>38.237400000000001</v>
      </c>
      <c r="J109">
        <v>17.007999999999999</v>
      </c>
      <c r="K109">
        <v>73.033333333333303</v>
      </c>
      <c r="L109">
        <v>102.27885714285701</v>
      </c>
      <c r="M109">
        <v>41.359666666666598</v>
      </c>
      <c r="N109">
        <v>42.899000000000001</v>
      </c>
      <c r="O109">
        <v>77.009199999999893</v>
      </c>
      <c r="P109">
        <v>33.0602105263157</v>
      </c>
      <c r="Q109">
        <v>262.48424999999997</v>
      </c>
      <c r="R109">
        <v>96.287843266071803</v>
      </c>
      <c r="S109">
        <v>146.249991710454</v>
      </c>
      <c r="T109">
        <v>116.98053820635199</v>
      </c>
      <c r="U109">
        <v>139.01278388472599</v>
      </c>
      <c r="V109">
        <v>127.827673428859</v>
      </c>
      <c r="W109">
        <v>138.15048115371999</v>
      </c>
      <c r="X109">
        <v>134.54711899921301</v>
      </c>
      <c r="Y109">
        <v>139.960817718724</v>
      </c>
      <c r="Z109">
        <v>139.536056365577</v>
      </c>
      <c r="AA109">
        <v>142.89164167929599</v>
      </c>
      <c r="AB109">
        <v>143.79948893471999</v>
      </c>
      <c r="AC109">
        <v>146.29222300873599</v>
      </c>
      <c r="AD109">
        <v>147.75875813175099</v>
      </c>
      <c r="AE109">
        <v>149.88974719222199</v>
      </c>
      <c r="AF109">
        <v>151.59050872754301</v>
      </c>
      <c r="AG109">
        <v>153.569838441879</v>
      </c>
      <c r="AH109">
        <v>155.36879794319199</v>
      </c>
      <c r="AI109">
        <v>157.284545420293</v>
      </c>
      <c r="AJ109">
        <v>159.124673807855</v>
      </c>
      <c r="AK109">
        <v>161.013764827606</v>
      </c>
      <c r="AL109">
        <v>162.87115301457399</v>
      </c>
      <c r="AM109">
        <v>164.74906848044</v>
      </c>
      <c r="AN109">
        <v>166.61369273091699</v>
      </c>
      <c r="AO109">
        <v>168.48692291535099</v>
      </c>
      <c r="AP109">
        <v>170.354580840431</v>
      </c>
      <c r="AQ109">
        <v>172.22584674977699</v>
      </c>
      <c r="AR109">
        <v>174.094776524059</v>
      </c>
      <c r="AS109">
        <v>175.965218923295</v>
      </c>
      <c r="AT109">
        <v>177.83468191244199</v>
      </c>
      <c r="AU109">
        <v>179.704779060189</v>
      </c>
      <c r="AV109">
        <v>181.57446559635</v>
      </c>
      <c r="AW109">
        <v>183.444417999558</v>
      </c>
      <c r="AX109">
        <v>185.31419825641399</v>
      </c>
      <c r="AY109">
        <v>187.18408997637499</v>
      </c>
      <c r="AZ109">
        <v>189.05390952504899</v>
      </c>
      <c r="BA109">
        <v>190.923775803936</v>
      </c>
    </row>
    <row r="110" spans="1:53" x14ac:dyDescent="0.35">
      <c r="A110">
        <v>11</v>
      </c>
      <c r="B110">
        <v>1101</v>
      </c>
      <c r="C110">
        <v>5</v>
      </c>
      <c r="D110" t="b">
        <v>0</v>
      </c>
      <c r="E110" t="s">
        <v>53</v>
      </c>
      <c r="F110">
        <v>119.94767647058799</v>
      </c>
      <c r="G110">
        <v>90.732687499999997</v>
      </c>
      <c r="H110">
        <v>65.881075471698097</v>
      </c>
      <c r="I110">
        <v>110.970649484536</v>
      </c>
      <c r="J110">
        <v>122.54557207207201</v>
      </c>
      <c r="K110">
        <v>63.512355263157801</v>
      </c>
      <c r="L110">
        <v>95.8957441860465</v>
      </c>
      <c r="M110">
        <v>143.89185106382899</v>
      </c>
      <c r="N110">
        <v>91.349577777777696</v>
      </c>
      <c r="O110">
        <v>108.06513333333299</v>
      </c>
      <c r="P110">
        <v>162.77051</v>
      </c>
      <c r="Q110">
        <v>143.18056666666601</v>
      </c>
      <c r="R110">
        <v>133.879038071846</v>
      </c>
      <c r="S110">
        <v>135.08391165405601</v>
      </c>
      <c r="T110">
        <v>137.127022527284</v>
      </c>
      <c r="U110">
        <v>138.95172576051101</v>
      </c>
      <c r="V110">
        <v>140.83333638466701</v>
      </c>
      <c r="W110">
        <v>142.70011945451901</v>
      </c>
      <c r="X110">
        <v>144.57076593056601</v>
      </c>
      <c r="Y110">
        <v>146.44040577348099</v>
      </c>
      <c r="Z110">
        <v>148.31030790055999</v>
      </c>
      <c r="AA110">
        <v>150.18014168796199</v>
      </c>
      <c r="AB110">
        <v>152.04999328166801</v>
      </c>
      <c r="AC110">
        <v>153.919840235837</v>
      </c>
      <c r="AD110">
        <v>155.789688398864</v>
      </c>
      <c r="AE110">
        <v>157.65953624691599</v>
      </c>
      <c r="AF110">
        <v>159.529384177037</v>
      </c>
      <c r="AG110">
        <v>161.399232085775</v>
      </c>
      <c r="AH110">
        <v>163.26908000008399</v>
      </c>
      <c r="AI110">
        <v>165.138927912941</v>
      </c>
      <c r="AJ110">
        <v>167.00877582617699</v>
      </c>
      <c r="AK110">
        <v>168.87862373931401</v>
      </c>
      <c r="AL110">
        <v>170.74847165247601</v>
      </c>
      <c r="AM110">
        <v>172.61831956563199</v>
      </c>
      <c r="AN110">
        <v>174.48816747878999</v>
      </c>
      <c r="AO110">
        <v>176.35801539194699</v>
      </c>
      <c r="AP110">
        <v>178.22786330510499</v>
      </c>
      <c r="AQ110">
        <v>180.09771121826199</v>
      </c>
      <c r="AR110">
        <v>181.96755913141899</v>
      </c>
      <c r="AS110">
        <v>183.83740704457699</v>
      </c>
      <c r="AT110">
        <v>185.70725495773399</v>
      </c>
      <c r="AU110">
        <v>187.577102870891</v>
      </c>
      <c r="AV110">
        <v>189.44695078404899</v>
      </c>
      <c r="AW110">
        <v>191.316798697206</v>
      </c>
      <c r="AX110">
        <v>193.186646610363</v>
      </c>
      <c r="AY110">
        <v>195.056494523521</v>
      </c>
      <c r="AZ110">
        <v>196.926342436678</v>
      </c>
      <c r="BA110">
        <v>198.796190349835</v>
      </c>
    </row>
    <row r="111" spans="1:53" x14ac:dyDescent="0.35">
      <c r="A111">
        <v>11</v>
      </c>
      <c r="B111">
        <v>1101</v>
      </c>
      <c r="C111">
        <v>5</v>
      </c>
      <c r="D111" t="b">
        <v>0</v>
      </c>
      <c r="E111" t="s">
        <v>54</v>
      </c>
      <c r="F111">
        <v>116.010222222222</v>
      </c>
      <c r="G111">
        <v>11.4465</v>
      </c>
      <c r="H111">
        <v>11.567222222222201</v>
      </c>
      <c r="I111">
        <v>31.603999999999999</v>
      </c>
      <c r="J111">
        <v>120.447147826086</v>
      </c>
      <c r="K111">
        <v>61.991787499999901</v>
      </c>
      <c r="L111">
        <v>170.6326</v>
      </c>
      <c r="M111">
        <v>39.184333333333299</v>
      </c>
      <c r="N111">
        <v>16.274000000000001</v>
      </c>
      <c r="O111">
        <v>101.04</v>
      </c>
      <c r="P111">
        <v>38.923400000000001</v>
      </c>
      <c r="Q111">
        <v>9.1999999999999998E-2</v>
      </c>
      <c r="R111">
        <v>71.506776056838007</v>
      </c>
      <c r="S111">
        <v>73.376623969995407</v>
      </c>
      <c r="T111">
        <v>75.246471883152694</v>
      </c>
      <c r="U111">
        <v>77.116319796310094</v>
      </c>
      <c r="V111">
        <v>78.986167709467395</v>
      </c>
      <c r="W111">
        <v>80.856015622624795</v>
      </c>
      <c r="X111">
        <v>82.725863535782096</v>
      </c>
      <c r="Y111">
        <v>84.595711448939497</v>
      </c>
      <c r="Z111">
        <v>86.465559362096798</v>
      </c>
      <c r="AA111">
        <v>88.335407275254198</v>
      </c>
      <c r="AB111">
        <v>90.205255188411499</v>
      </c>
      <c r="AC111">
        <v>92.075103101568899</v>
      </c>
      <c r="AD111">
        <v>93.9449510147262</v>
      </c>
      <c r="AE111">
        <v>95.814798927883601</v>
      </c>
      <c r="AF111">
        <v>97.684646841040902</v>
      </c>
      <c r="AG111">
        <v>99.554494754198302</v>
      </c>
      <c r="AH111">
        <v>101.42434266735501</v>
      </c>
      <c r="AI111">
        <v>103.294190580513</v>
      </c>
      <c r="AJ111">
        <v>105.16403849367001</v>
      </c>
      <c r="AK111">
        <v>107.03388640682699</v>
      </c>
      <c r="AL111">
        <v>108.90373431998501</v>
      </c>
      <c r="AM111">
        <v>110.77358223314199</v>
      </c>
      <c r="AN111">
        <v>112.643430146299</v>
      </c>
      <c r="AO111">
        <v>114.51327805945699</v>
      </c>
      <c r="AP111">
        <v>116.383125972614</v>
      </c>
      <c r="AQ111">
        <v>118.252973885771</v>
      </c>
      <c r="AR111">
        <v>120.122821798929</v>
      </c>
      <c r="AS111">
        <v>121.992669712086</v>
      </c>
      <c r="AT111">
        <v>123.862517625243</v>
      </c>
      <c r="AU111">
        <v>125.732365538401</v>
      </c>
      <c r="AV111">
        <v>127.602213451558</v>
      </c>
      <c r="AW111">
        <v>129.47206136471499</v>
      </c>
      <c r="AX111">
        <v>131.34190927787299</v>
      </c>
      <c r="AY111">
        <v>133.21175719102999</v>
      </c>
      <c r="AZ111">
        <v>135.08160510418799</v>
      </c>
      <c r="BA111">
        <v>136.95145301734499</v>
      </c>
    </row>
    <row r="112" spans="1:53" x14ac:dyDescent="0.35">
      <c r="A112">
        <v>11</v>
      </c>
      <c r="B112">
        <v>1101</v>
      </c>
      <c r="C112">
        <v>5</v>
      </c>
      <c r="D112" t="b">
        <v>1</v>
      </c>
      <c r="E112" t="s">
        <v>53</v>
      </c>
      <c r="F112">
        <v>47.976451438848898</v>
      </c>
      <c r="G112">
        <v>35.200360874848101</v>
      </c>
      <c r="H112">
        <v>31.343718027734901</v>
      </c>
      <c r="I112">
        <v>37.977745794392497</v>
      </c>
      <c r="J112">
        <v>47.936493493493401</v>
      </c>
      <c r="K112">
        <v>44.421584867075602</v>
      </c>
      <c r="L112">
        <v>35.998275763358698</v>
      </c>
      <c r="M112">
        <v>40.508400000000002</v>
      </c>
      <c r="N112">
        <v>55.612864923747203</v>
      </c>
      <c r="O112">
        <v>59.661597560975601</v>
      </c>
      <c r="P112">
        <v>73.140897522522494</v>
      </c>
      <c r="Q112">
        <v>83.247194626474396</v>
      </c>
      <c r="R112">
        <v>87.982194242499205</v>
      </c>
      <c r="S112">
        <v>90.976039197675703</v>
      </c>
      <c r="T112">
        <v>93.375997993041096</v>
      </c>
      <c r="U112">
        <v>95.495862175752507</v>
      </c>
      <c r="V112">
        <v>97.483625297104396</v>
      </c>
      <c r="W112">
        <v>99.409085576402404</v>
      </c>
      <c r="X112">
        <v>101.305161957584</v>
      </c>
      <c r="Y112">
        <v>103.187380006786</v>
      </c>
      <c r="Z112">
        <v>105.063062048937</v>
      </c>
      <c r="AA112">
        <v>106.935661513168</v>
      </c>
      <c r="AB112">
        <v>108.806807140743</v>
      </c>
      <c r="AC112">
        <v>110.677267095133</v>
      </c>
      <c r="AD112">
        <v>112.547403665383</v>
      </c>
      <c r="AE112">
        <v>114.417387717925</v>
      </c>
      <c r="AF112">
        <v>116.287299838519</v>
      </c>
      <c r="AG112">
        <v>118.157178033839</v>
      </c>
      <c r="AH112">
        <v>120.027040228977</v>
      </c>
      <c r="AI112">
        <v>121.89689487794701</v>
      </c>
      <c r="AJ112">
        <v>123.76674596791599</v>
      </c>
      <c r="AK112">
        <v>125.63659537935401</v>
      </c>
      <c r="AL112">
        <v>127.506443999146</v>
      </c>
      <c r="AM112">
        <v>129.37629224557301</v>
      </c>
      <c r="AN112">
        <v>131.24614031591</v>
      </c>
      <c r="AO112">
        <v>133.115988303199</v>
      </c>
      <c r="AP112">
        <v>134.98583625131801</v>
      </c>
      <c r="AQ112">
        <v>136.855684180965</v>
      </c>
      <c r="AR112">
        <v>138.72553210189901</v>
      </c>
      <c r="AS112">
        <v>140.595380018724</v>
      </c>
      <c r="AT112">
        <v>142.465227933612</v>
      </c>
      <c r="AU112">
        <v>144.33507584758499</v>
      </c>
      <c r="AV112">
        <v>146.20492376112699</v>
      </c>
      <c r="AW112">
        <v>148.07477167446601</v>
      </c>
      <c r="AX112">
        <v>149.94461958770901</v>
      </c>
      <c r="AY112">
        <v>151.81446750090601</v>
      </c>
      <c r="AZ112">
        <v>153.68431541408299</v>
      </c>
      <c r="BA112">
        <v>155.554163327249</v>
      </c>
    </row>
    <row r="113" spans="1:53" x14ac:dyDescent="0.35">
      <c r="A113">
        <v>11</v>
      </c>
      <c r="B113">
        <v>1101</v>
      </c>
      <c r="C113">
        <v>5</v>
      </c>
      <c r="D113" t="b">
        <v>1</v>
      </c>
      <c r="E113" t="s">
        <v>54</v>
      </c>
      <c r="F113">
        <v>15.483000000000001</v>
      </c>
      <c r="G113">
        <v>69.103499999999997</v>
      </c>
      <c r="H113">
        <v>33.609967741935399</v>
      </c>
      <c r="I113">
        <v>22.142294117647001</v>
      </c>
      <c r="J113">
        <v>23.098727272727199</v>
      </c>
      <c r="K113">
        <v>62.4767894736842</v>
      </c>
      <c r="L113">
        <v>35.8348965517241</v>
      </c>
      <c r="M113">
        <v>63.408580645161202</v>
      </c>
      <c r="N113">
        <v>57.691650793650702</v>
      </c>
      <c r="O113">
        <v>100.329055555555</v>
      </c>
      <c r="P113">
        <v>50.011789473684203</v>
      </c>
      <c r="Q113">
        <v>69.989435897435897</v>
      </c>
      <c r="R113">
        <v>64.393695859454098</v>
      </c>
      <c r="S113">
        <v>70.919479034302597</v>
      </c>
      <c r="T113">
        <v>69.610599908206197</v>
      </c>
      <c r="U113">
        <v>73.650646722800403</v>
      </c>
      <c r="V113">
        <v>74.0388438953823</v>
      </c>
      <c r="W113">
        <v>76.920252968023306</v>
      </c>
      <c r="X113">
        <v>78.099481998232207</v>
      </c>
      <c r="Y113">
        <v>80.440833227836094</v>
      </c>
      <c r="Z113">
        <v>81.988773670883504</v>
      </c>
      <c r="AA113">
        <v>84.078396113080302</v>
      </c>
      <c r="AB113">
        <v>85.798198289187795</v>
      </c>
      <c r="AC113">
        <v>87.770486295404297</v>
      </c>
      <c r="AD113">
        <v>89.570395715990699</v>
      </c>
      <c r="AE113">
        <v>91.487992441131993</v>
      </c>
      <c r="AF113">
        <v>93.325241009321104</v>
      </c>
      <c r="AG113">
        <v>95.217345335741996</v>
      </c>
      <c r="AH113">
        <v>97.0719982217649</v>
      </c>
      <c r="AI113">
        <v>98.952220171694606</v>
      </c>
      <c r="AJ113">
        <v>100.81498546249099</v>
      </c>
      <c r="AK113">
        <v>102.689668864533</v>
      </c>
      <c r="AL113">
        <v>104.556215464763</v>
      </c>
      <c r="AM113">
        <v>106.42831726936799</v>
      </c>
      <c r="AN113">
        <v>108.296626392726</v>
      </c>
      <c r="AO113">
        <v>110.16752487735199</v>
      </c>
      <c r="AP113">
        <v>112.036655538283</v>
      </c>
      <c r="AQ113">
        <v>113.906993138027</v>
      </c>
      <c r="AR113">
        <v>115.77650672952601</v>
      </c>
      <c r="AS113">
        <v>117.646582892699</v>
      </c>
      <c r="AT113">
        <v>119.516274973686</v>
      </c>
      <c r="AU113">
        <v>121.386229277483</v>
      </c>
      <c r="AV113">
        <v>123.256004555008</v>
      </c>
      <c r="AW113">
        <v>125.12590205838499</v>
      </c>
      <c r="AX113">
        <v>126.995716115021</v>
      </c>
      <c r="AY113">
        <v>128.86558714289799</v>
      </c>
      <c r="AZ113">
        <v>130.73541927503999</v>
      </c>
      <c r="BA113">
        <v>132.60527796230301</v>
      </c>
    </row>
    <row r="114" spans="1:53" x14ac:dyDescent="0.35">
      <c r="A114">
        <v>11</v>
      </c>
      <c r="B114">
        <v>1101</v>
      </c>
      <c r="C114">
        <v>6</v>
      </c>
      <c r="D114" t="b">
        <v>1</v>
      </c>
      <c r="E114" t="s">
        <v>53</v>
      </c>
      <c r="F114">
        <v>32.857285714285702</v>
      </c>
      <c r="G114">
        <v>147.88900000000001</v>
      </c>
      <c r="H114">
        <v>0.35399999999999998</v>
      </c>
      <c r="I114">
        <v>17.015250000000002</v>
      </c>
      <c r="J114">
        <v>9.7974545454545403</v>
      </c>
      <c r="K114">
        <v>50.485894736842098</v>
      </c>
      <c r="L114">
        <v>48.347263157894702</v>
      </c>
      <c r="M114">
        <v>49.298312500000002</v>
      </c>
      <c r="N114">
        <v>95.273750000000007</v>
      </c>
      <c r="O114">
        <v>31.725666666666601</v>
      </c>
      <c r="P114">
        <v>253.3725</v>
      </c>
      <c r="Q114">
        <v>141.162611111111</v>
      </c>
      <c r="R114">
        <v>150.36553015878201</v>
      </c>
      <c r="S114">
        <v>125.249217265631</v>
      </c>
      <c r="T114">
        <v>145.83498118804499</v>
      </c>
      <c r="U114">
        <v>134.72463845534901</v>
      </c>
      <c r="V114">
        <v>145.59673606440001</v>
      </c>
      <c r="W114">
        <v>141.22318572569</v>
      </c>
      <c r="X114">
        <v>147.42306480308</v>
      </c>
      <c r="Y114">
        <v>146.28987348554</v>
      </c>
      <c r="Z114">
        <v>150.24244188708499</v>
      </c>
      <c r="AA114">
        <v>150.667844923063</v>
      </c>
      <c r="AB114">
        <v>153.53946960600001</v>
      </c>
      <c r="AC114">
        <v>154.71454770666699</v>
      </c>
      <c r="AD114">
        <v>157.06624457750601</v>
      </c>
      <c r="AE114">
        <v>158.60191214223099</v>
      </c>
      <c r="AF114">
        <v>160.70352667747599</v>
      </c>
      <c r="AG114">
        <v>162.41263573400701</v>
      </c>
      <c r="AH114">
        <v>164.39396208093001</v>
      </c>
      <c r="AI114">
        <v>166.18649551359599</v>
      </c>
      <c r="AJ114">
        <v>168.10996392259099</v>
      </c>
      <c r="AK114">
        <v>169.942624008118</v>
      </c>
      <c r="AL114">
        <v>171.83826307635999</v>
      </c>
      <c r="AM114">
        <v>173.69022385485499</v>
      </c>
      <c r="AN114">
        <v>175.57247716766801</v>
      </c>
      <c r="AO114">
        <v>177.43372147026801</v>
      </c>
      <c r="AP114">
        <v>179.30953631046401</v>
      </c>
      <c r="AQ114">
        <v>181.175245935627</v>
      </c>
      <c r="AR114">
        <v>183.04796390692499</v>
      </c>
      <c r="AS114">
        <v>184.915821326974</v>
      </c>
      <c r="AT114">
        <v>186.78704972185699</v>
      </c>
      <c r="AU114">
        <v>188.655940219092</v>
      </c>
      <c r="AV114">
        <v>190.52645213614801</v>
      </c>
      <c r="AW114">
        <v>192.39583953766501</v>
      </c>
      <c r="AX114">
        <v>194.26600683294001</v>
      </c>
      <c r="AY114">
        <v>196.135633242604</v>
      </c>
      <c r="AZ114">
        <v>198.005634776753</v>
      </c>
      <c r="BA114">
        <v>199.87537614798299</v>
      </c>
    </row>
    <row r="115" spans="1:53" x14ac:dyDescent="0.35">
      <c r="A115">
        <v>11</v>
      </c>
      <c r="B115">
        <v>1101</v>
      </c>
      <c r="C115">
        <v>6</v>
      </c>
      <c r="D115" t="b">
        <v>1</v>
      </c>
      <c r="E115" t="s">
        <v>54</v>
      </c>
      <c r="F115">
        <v>25.614230769230701</v>
      </c>
      <c r="G115">
        <v>66.798652173912998</v>
      </c>
      <c r="H115">
        <v>1.4430000000000001</v>
      </c>
      <c r="I115">
        <v>22.699676470588201</v>
      </c>
      <c r="J115">
        <v>16.49475</v>
      </c>
      <c r="K115">
        <v>51.957956521739099</v>
      </c>
      <c r="L115">
        <v>2.5190000000000001</v>
      </c>
      <c r="M115">
        <v>2.5510000000000002</v>
      </c>
      <c r="N115">
        <v>58.535109589041099</v>
      </c>
      <c r="O115">
        <v>91.120644444444395</v>
      </c>
      <c r="P115">
        <v>7.2569999999999997</v>
      </c>
      <c r="Q115">
        <v>102.34301612903199</v>
      </c>
      <c r="R115">
        <v>52.837359631934603</v>
      </c>
      <c r="S115">
        <v>75.512523449441204</v>
      </c>
      <c r="T115">
        <v>63.619211842856302</v>
      </c>
      <c r="U115">
        <v>74.593682864681398</v>
      </c>
      <c r="V115">
        <v>70.440628708587795</v>
      </c>
      <c r="W115">
        <v>76.2947545982001</v>
      </c>
      <c r="X115">
        <v>75.528917784768794</v>
      </c>
      <c r="Y115">
        <v>79.142327271447101</v>
      </c>
      <c r="Z115">
        <v>79.858772074592295</v>
      </c>
      <c r="AA115">
        <v>82.491620706731496</v>
      </c>
      <c r="AB115">
        <v>83.856727396188901</v>
      </c>
      <c r="AC115">
        <v>86.060472377283602</v>
      </c>
      <c r="AD115">
        <v>87.709440269665393</v>
      </c>
      <c r="AE115">
        <v>89.725405020203794</v>
      </c>
      <c r="AF115">
        <v>91.4985935338768</v>
      </c>
      <c r="AG115">
        <v>93.432383698154098</v>
      </c>
      <c r="AH115">
        <v>95.259932450546003</v>
      </c>
      <c r="AI115">
        <v>97.157762159309996</v>
      </c>
      <c r="AJ115">
        <v>99.009099518801406</v>
      </c>
      <c r="AK115">
        <v>100.89119255739</v>
      </c>
      <c r="AL115">
        <v>102.75294005931499</v>
      </c>
      <c r="AM115">
        <v>104.628146567001</v>
      </c>
      <c r="AN115">
        <v>106.494449655766</v>
      </c>
      <c r="AO115">
        <v>108.366642545746</v>
      </c>
      <c r="AP115">
        <v>110.234939206799</v>
      </c>
      <c r="AQ115">
        <v>112.10581330625701</v>
      </c>
      <c r="AR115">
        <v>113.974982375324</v>
      </c>
      <c r="AS115">
        <v>115.845279358303</v>
      </c>
      <c r="AT115">
        <v>117.71483020221</v>
      </c>
      <c r="AU115">
        <v>119.584874633003</v>
      </c>
      <c r="AV115">
        <v>121.45459254556</v>
      </c>
      <c r="AW115">
        <v>123.32452645688301</v>
      </c>
      <c r="AX115">
        <v>125.194317480422</v>
      </c>
      <c r="AY115">
        <v>127.064203027273</v>
      </c>
      <c r="AZ115">
        <v>128.93402604494099</v>
      </c>
      <c r="BA115">
        <v>130.803890426995</v>
      </c>
    </row>
    <row r="116" spans="1:53" x14ac:dyDescent="0.35">
      <c r="A116">
        <v>11</v>
      </c>
      <c r="B116">
        <v>1101</v>
      </c>
      <c r="C116">
        <v>7</v>
      </c>
      <c r="D116" t="b">
        <v>1</v>
      </c>
      <c r="E116" t="s">
        <v>53</v>
      </c>
      <c r="F116">
        <v>76.858666666666593</v>
      </c>
      <c r="G116">
        <v>52.135818181818102</v>
      </c>
      <c r="H116">
        <v>86.230402298850507</v>
      </c>
      <c r="I116">
        <v>76.443347826086907</v>
      </c>
      <c r="J116">
        <v>61.575736842105201</v>
      </c>
      <c r="K116">
        <v>66.077222222222204</v>
      </c>
      <c r="L116">
        <v>45.7309285714285</v>
      </c>
      <c r="M116">
        <v>57.320166666666601</v>
      </c>
      <c r="N116">
        <v>83.593411764705806</v>
      </c>
      <c r="O116">
        <v>105.474285714285</v>
      </c>
      <c r="P116">
        <v>101.090692307692</v>
      </c>
      <c r="Q116">
        <v>127.01076</v>
      </c>
      <c r="R116">
        <v>98.590312912853904</v>
      </c>
      <c r="S116">
        <v>101.016992231896</v>
      </c>
      <c r="T116">
        <v>102.77141976099399</v>
      </c>
      <c r="U116">
        <v>104.66519208810401</v>
      </c>
      <c r="V116">
        <v>106.53008093283</v>
      </c>
      <c r="W116">
        <v>108.400956764989</v>
      </c>
      <c r="X116">
        <v>110.270591610412</v>
      </c>
      <c r="Y116">
        <v>112.140483688391</v>
      </c>
      <c r="Z116">
        <v>114.01032244703499</v>
      </c>
      <c r="AA116">
        <v>115.880172257746</v>
      </c>
      <c r="AB116">
        <v>117.75001977757699</v>
      </c>
      <c r="AC116">
        <v>119.61986777226301</v>
      </c>
      <c r="AD116">
        <v>121.489715668521</v>
      </c>
      <c r="AE116">
        <v>123.359563585182</v>
      </c>
      <c r="AF116">
        <v>125.229411497613</v>
      </c>
      <c r="AG116">
        <v>127.09925941092099</v>
      </c>
      <c r="AH116">
        <v>128.969107324047</v>
      </c>
      <c r="AI116">
        <v>130.838955237211</v>
      </c>
      <c r="AJ116">
        <v>132.708803150367</v>
      </c>
      <c r="AK116">
        <v>134.57865106352401</v>
      </c>
      <c r="AL116">
        <v>136.448498976682</v>
      </c>
      <c r="AM116">
        <v>138.31834688983901</v>
      </c>
      <c r="AN116">
        <v>140.18819480299601</v>
      </c>
      <c r="AO116">
        <v>142.05804271615401</v>
      </c>
      <c r="AP116">
        <v>143.92789062931101</v>
      </c>
      <c r="AQ116">
        <v>145.79773854246801</v>
      </c>
      <c r="AR116">
        <v>147.66758645562601</v>
      </c>
      <c r="AS116">
        <v>149.53743436878301</v>
      </c>
      <c r="AT116">
        <v>151.40728228194001</v>
      </c>
      <c r="AU116">
        <v>153.27713019509801</v>
      </c>
      <c r="AV116">
        <v>155.14697810825501</v>
      </c>
      <c r="AW116">
        <v>157.01682602141199</v>
      </c>
      <c r="AX116">
        <v>158.88667393457001</v>
      </c>
      <c r="AY116">
        <v>160.75652184772699</v>
      </c>
      <c r="AZ116">
        <v>162.62636976088399</v>
      </c>
      <c r="BA116">
        <v>164.49621767404199</v>
      </c>
    </row>
    <row r="117" spans="1:53" x14ac:dyDescent="0.35">
      <c r="A117">
        <v>11</v>
      </c>
      <c r="B117">
        <v>1101</v>
      </c>
      <c r="C117">
        <v>7</v>
      </c>
      <c r="D117" t="b">
        <v>1</v>
      </c>
      <c r="E117" t="s">
        <v>54</v>
      </c>
      <c r="F117">
        <v>21.335999999999999</v>
      </c>
      <c r="G117">
        <v>59.4537575757575</v>
      </c>
      <c r="H117">
        <v>68.417251851851802</v>
      </c>
      <c r="I117">
        <v>51.6845111111111</v>
      </c>
      <c r="J117">
        <v>49.891029411764698</v>
      </c>
      <c r="K117">
        <v>4.9349999999999996</v>
      </c>
      <c r="L117">
        <v>45.689320754716903</v>
      </c>
      <c r="M117">
        <v>56.9521555555555</v>
      </c>
      <c r="N117">
        <v>61.7797209302325</v>
      </c>
      <c r="O117">
        <v>8.36</v>
      </c>
      <c r="P117">
        <v>63.667999999999999</v>
      </c>
      <c r="Q117">
        <v>24.815000000000001</v>
      </c>
      <c r="R117">
        <v>55.408407748365903</v>
      </c>
      <c r="S117">
        <v>57.278255661523197</v>
      </c>
      <c r="T117">
        <v>59.148103574680597</v>
      </c>
      <c r="U117">
        <v>61.017951487837898</v>
      </c>
      <c r="V117">
        <v>62.887799400995299</v>
      </c>
      <c r="W117">
        <v>64.757647314152607</v>
      </c>
      <c r="X117">
        <v>66.627495227310007</v>
      </c>
      <c r="Y117">
        <v>68.497343140467393</v>
      </c>
      <c r="Z117">
        <v>70.367191053624694</v>
      </c>
      <c r="AA117">
        <v>72.237038966782094</v>
      </c>
      <c r="AB117">
        <v>74.106886879939395</v>
      </c>
      <c r="AC117">
        <v>75.976734793096796</v>
      </c>
      <c r="AD117">
        <v>77.846582706254097</v>
      </c>
      <c r="AE117">
        <v>79.716430619411497</v>
      </c>
      <c r="AF117">
        <v>81.586278532568798</v>
      </c>
      <c r="AG117">
        <v>83.456126445726198</v>
      </c>
      <c r="AH117">
        <v>85.325974358883499</v>
      </c>
      <c r="AI117">
        <v>87.1958222720409</v>
      </c>
      <c r="AJ117">
        <v>89.065670185198201</v>
      </c>
      <c r="AK117">
        <v>90.935518098355601</v>
      </c>
      <c r="AL117">
        <v>92.805366011512902</v>
      </c>
      <c r="AM117">
        <v>94.675213924670302</v>
      </c>
      <c r="AN117">
        <v>96.545061837827603</v>
      </c>
      <c r="AO117">
        <v>98.414909750985004</v>
      </c>
      <c r="AP117">
        <v>100.28475766414201</v>
      </c>
      <c r="AQ117">
        <v>102.15460557729899</v>
      </c>
      <c r="AR117">
        <v>104.02445349045701</v>
      </c>
      <c r="AS117">
        <v>105.89430140361399</v>
      </c>
      <c r="AT117">
        <v>107.764149316771</v>
      </c>
      <c r="AU117">
        <v>109.63399722992899</v>
      </c>
      <c r="AV117">
        <v>111.503845143086</v>
      </c>
      <c r="AW117">
        <v>113.373693056243</v>
      </c>
      <c r="AX117">
        <v>115.243540969401</v>
      </c>
      <c r="AY117">
        <v>117.113388882558</v>
      </c>
      <c r="AZ117">
        <v>118.983236795715</v>
      </c>
      <c r="BA117">
        <v>120.853084708873</v>
      </c>
    </row>
    <row r="118" spans="1:53" x14ac:dyDescent="0.35">
      <c r="A118">
        <v>11</v>
      </c>
      <c r="B118">
        <v>1102</v>
      </c>
      <c r="C118">
        <v>3</v>
      </c>
      <c r="D118" t="b">
        <v>0</v>
      </c>
      <c r="E118" t="s">
        <v>53</v>
      </c>
      <c r="F118">
        <v>92.352937802907903</v>
      </c>
      <c r="G118">
        <v>93.731553710430703</v>
      </c>
      <c r="H118">
        <v>88.412025461254601</v>
      </c>
      <c r="I118">
        <v>114.92483337441401</v>
      </c>
      <c r="J118">
        <v>113.399521313766</v>
      </c>
      <c r="K118">
        <v>122.77670613333299</v>
      </c>
      <c r="L118">
        <v>126.540480537664</v>
      </c>
      <c r="M118">
        <v>135.06525439127799</v>
      </c>
      <c r="N118">
        <v>136.28102162629699</v>
      </c>
      <c r="O118">
        <v>149.28579501384999</v>
      </c>
      <c r="P118">
        <v>165.309867938553</v>
      </c>
      <c r="Q118">
        <v>176.28441649605099</v>
      </c>
      <c r="R118">
        <v>157.087544609925</v>
      </c>
      <c r="S118">
        <v>159.14960712916201</v>
      </c>
      <c r="T118">
        <v>161.05543007892501</v>
      </c>
      <c r="U118">
        <v>162.932011108182</v>
      </c>
      <c r="V118">
        <v>164.803119196636</v>
      </c>
      <c r="W118">
        <v>166.673202965191</v>
      </c>
      <c r="X118">
        <v>168.54309502122999</v>
      </c>
      <c r="Y118">
        <v>170.41295119620401</v>
      </c>
      <c r="Z118">
        <v>172.282800655649</v>
      </c>
      <c r="AA118">
        <v>174.15264885821099</v>
      </c>
      <c r="AB118">
        <v>176.02249682553301</v>
      </c>
      <c r="AC118">
        <v>177.89234474882801</v>
      </c>
      <c r="AD118">
        <v>179.76219266388301</v>
      </c>
      <c r="AE118">
        <v>181.632040577396</v>
      </c>
      <c r="AF118">
        <v>183.501888490619</v>
      </c>
      <c r="AG118">
        <v>185.37173640378899</v>
      </c>
      <c r="AH118">
        <v>187.241584316949</v>
      </c>
      <c r="AI118">
        <v>189.111432230107</v>
      </c>
      <c r="AJ118">
        <v>190.981280143264</v>
      </c>
      <c r="AK118">
        <v>192.851128056421</v>
      </c>
      <c r="AL118">
        <v>194.720975969579</v>
      </c>
      <c r="AM118">
        <v>196.590823882736</v>
      </c>
      <c r="AN118">
        <v>198.46067179589301</v>
      </c>
      <c r="AO118">
        <v>200.330519709051</v>
      </c>
      <c r="AP118">
        <v>202.20036762220801</v>
      </c>
      <c r="AQ118">
        <v>204.070215535366</v>
      </c>
      <c r="AR118">
        <v>205.94006344852301</v>
      </c>
      <c r="AS118">
        <v>207.80991136168001</v>
      </c>
      <c r="AT118">
        <v>209.67975927483801</v>
      </c>
      <c r="AU118">
        <v>211.54960718799501</v>
      </c>
      <c r="AV118">
        <v>213.41945510115201</v>
      </c>
      <c r="AW118">
        <v>215.28930301431001</v>
      </c>
      <c r="AX118">
        <v>217.15915092746701</v>
      </c>
      <c r="AY118">
        <v>219.02899884062401</v>
      </c>
      <c r="AZ118">
        <v>220.89884675378201</v>
      </c>
      <c r="BA118">
        <v>222.76869466693901</v>
      </c>
    </row>
    <row r="119" spans="1:53" x14ac:dyDescent="0.35">
      <c r="A119">
        <v>11</v>
      </c>
      <c r="B119">
        <v>1102</v>
      </c>
      <c r="C119">
        <v>3</v>
      </c>
      <c r="D119" t="b">
        <v>0</v>
      </c>
      <c r="E119" t="s">
        <v>54</v>
      </c>
      <c r="F119">
        <v>80.960180851063797</v>
      </c>
      <c r="G119">
        <v>115.25737704917999</v>
      </c>
      <c r="H119">
        <v>92.622413043478204</v>
      </c>
      <c r="I119">
        <v>118.273929411764</v>
      </c>
      <c r="J119">
        <v>129.408085365853</v>
      </c>
      <c r="K119">
        <v>122.227516483516</v>
      </c>
      <c r="L119">
        <v>111.515589473684</v>
      </c>
      <c r="M119">
        <v>121.691743589743</v>
      </c>
      <c r="N119">
        <v>136.32304958677599</v>
      </c>
      <c r="O119">
        <v>94.270737499999996</v>
      </c>
      <c r="P119">
        <v>86.575737500000002</v>
      </c>
      <c r="Q119">
        <v>91.919955128205103</v>
      </c>
      <c r="R119">
        <v>116.854800701641</v>
      </c>
      <c r="S119">
        <v>118.724648614798</v>
      </c>
      <c r="T119">
        <v>120.594496527956</v>
      </c>
      <c r="U119">
        <v>122.464344441113</v>
      </c>
      <c r="V119">
        <v>124.33419235427</v>
      </c>
      <c r="W119">
        <v>126.204040267428</v>
      </c>
      <c r="X119">
        <v>128.07388818058499</v>
      </c>
      <c r="Y119">
        <v>129.94373609374199</v>
      </c>
      <c r="Z119">
        <v>131.81358400689999</v>
      </c>
      <c r="AA119">
        <v>133.68343192005699</v>
      </c>
      <c r="AB119">
        <v>135.55327983321399</v>
      </c>
      <c r="AC119">
        <v>137.42312774637199</v>
      </c>
      <c r="AD119">
        <v>139.29297565952899</v>
      </c>
      <c r="AE119">
        <v>141.16282357268599</v>
      </c>
      <c r="AF119">
        <v>143.03267148584399</v>
      </c>
      <c r="AG119">
        <v>144.90251939900099</v>
      </c>
      <c r="AH119">
        <v>146.77236731215899</v>
      </c>
      <c r="AI119">
        <v>148.64221522531599</v>
      </c>
      <c r="AJ119">
        <v>150.512063138473</v>
      </c>
      <c r="AK119">
        <v>152.38191105163099</v>
      </c>
      <c r="AL119">
        <v>154.251758964788</v>
      </c>
      <c r="AM119">
        <v>156.121606877945</v>
      </c>
      <c r="AN119">
        <v>157.991454791103</v>
      </c>
      <c r="AO119">
        <v>159.86130270426</v>
      </c>
      <c r="AP119">
        <v>161.731150617417</v>
      </c>
      <c r="AQ119">
        <v>163.600998530575</v>
      </c>
      <c r="AR119">
        <v>165.470846443732</v>
      </c>
      <c r="AS119">
        <v>167.340694356889</v>
      </c>
      <c r="AT119">
        <v>169.210542270047</v>
      </c>
      <c r="AU119">
        <v>171.080390183204</v>
      </c>
      <c r="AV119">
        <v>172.95023809636101</v>
      </c>
      <c r="AW119">
        <v>174.820086009519</v>
      </c>
      <c r="AX119">
        <v>176.689933922676</v>
      </c>
      <c r="AY119">
        <v>178.55978183583301</v>
      </c>
      <c r="AZ119">
        <v>180.429629748991</v>
      </c>
      <c r="BA119">
        <v>182.29947766214801</v>
      </c>
    </row>
    <row r="120" spans="1:53" x14ac:dyDescent="0.35">
      <c r="A120">
        <v>11</v>
      </c>
      <c r="B120">
        <v>1102</v>
      </c>
      <c r="C120">
        <v>3</v>
      </c>
      <c r="D120" t="b">
        <v>1</v>
      </c>
      <c r="E120" t="s">
        <v>53</v>
      </c>
      <c r="F120">
        <v>45.355602377807102</v>
      </c>
      <c r="G120">
        <v>34.003288014311202</v>
      </c>
      <c r="H120">
        <v>33.728373455700599</v>
      </c>
      <c r="I120">
        <v>40.203469587965898</v>
      </c>
      <c r="J120">
        <v>39.230211721817099</v>
      </c>
      <c r="K120">
        <v>43.3028131203098</v>
      </c>
      <c r="L120">
        <v>52.590645102505597</v>
      </c>
      <c r="M120">
        <v>62.974138801261802</v>
      </c>
      <c r="N120">
        <v>110.929073926516</v>
      </c>
      <c r="O120">
        <v>120.115465376226</v>
      </c>
      <c r="P120">
        <v>110.748564560099</v>
      </c>
      <c r="Q120">
        <v>135.18820590327101</v>
      </c>
      <c r="R120">
        <v>122.761034811681</v>
      </c>
      <c r="S120">
        <v>125.372228399002</v>
      </c>
      <c r="T120">
        <v>127.424675449025</v>
      </c>
      <c r="U120">
        <v>129.33949893288599</v>
      </c>
      <c r="V120">
        <v>131.22042467474901</v>
      </c>
      <c r="W120">
        <v>133.09300114225101</v>
      </c>
      <c r="X120">
        <v>134.96352111931299</v>
      </c>
      <c r="Y120">
        <v>136.833534566975</v>
      </c>
      <c r="Z120">
        <v>138.70342325255299</v>
      </c>
      <c r="AA120">
        <v>140.573281208271</v>
      </c>
      <c r="AB120">
        <v>142.44313159498799</v>
      </c>
      <c r="AC120">
        <v>144.31298011740199</v>
      </c>
      <c r="AD120">
        <v>146.182828180624</v>
      </c>
      <c r="AE120">
        <v>148.052676130744</v>
      </c>
      <c r="AF120">
        <v>149.92252405300499</v>
      </c>
      <c r="AG120">
        <v>151.79237196840501</v>
      </c>
      <c r="AH120">
        <v>153.66221988211399</v>
      </c>
      <c r="AI120">
        <v>155.53206779540801</v>
      </c>
      <c r="AJ120">
        <v>157.40191570859901</v>
      </c>
      <c r="AK120">
        <v>159.27176362176399</v>
      </c>
      <c r="AL120">
        <v>161.14161153492401</v>
      </c>
      <c r="AM120">
        <v>163.01145944808201</v>
      </c>
      <c r="AN120">
        <v>164.88130736123901</v>
      </c>
      <c r="AO120">
        <v>166.75115527439601</v>
      </c>
      <c r="AP120">
        <v>168.62100318755401</v>
      </c>
      <c r="AQ120">
        <v>170.49085110071101</v>
      </c>
      <c r="AR120">
        <v>172.36069901386799</v>
      </c>
      <c r="AS120">
        <v>174.23054692702601</v>
      </c>
      <c r="AT120">
        <v>176.10039484018299</v>
      </c>
      <c r="AU120">
        <v>177.97024275334101</v>
      </c>
      <c r="AV120">
        <v>179.84009066649801</v>
      </c>
      <c r="AW120">
        <v>181.70993857965499</v>
      </c>
      <c r="AX120">
        <v>183.57978649281301</v>
      </c>
      <c r="AY120">
        <v>185.44963440596999</v>
      </c>
      <c r="AZ120">
        <v>187.31948231912699</v>
      </c>
      <c r="BA120">
        <v>189.18933023228499</v>
      </c>
    </row>
    <row r="121" spans="1:53" x14ac:dyDescent="0.35">
      <c r="A121">
        <v>11</v>
      </c>
      <c r="B121">
        <v>1102</v>
      </c>
      <c r="C121">
        <v>3</v>
      </c>
      <c r="D121" t="b">
        <v>1</v>
      </c>
      <c r="E121" t="s">
        <v>54</v>
      </c>
      <c r="F121">
        <v>45.0938076923076</v>
      </c>
      <c r="G121">
        <v>39.346119047618998</v>
      </c>
      <c r="H121">
        <v>22.533612244897899</v>
      </c>
      <c r="I121">
        <v>61.598086956521698</v>
      </c>
      <c r="J121">
        <v>69.182079999999999</v>
      </c>
      <c r="K121">
        <v>79.745236111110998</v>
      </c>
      <c r="L121">
        <v>44.917277777777699</v>
      </c>
      <c r="M121">
        <v>40.955911111111099</v>
      </c>
      <c r="N121">
        <v>54.219499999999897</v>
      </c>
      <c r="O121">
        <v>35.233872727272697</v>
      </c>
      <c r="P121">
        <v>74.075472222222203</v>
      </c>
      <c r="Q121">
        <v>103.435894736842</v>
      </c>
      <c r="R121">
        <v>95.321805693849498</v>
      </c>
      <c r="S121">
        <v>97.234865070508803</v>
      </c>
      <c r="T121">
        <v>99.102368580439602</v>
      </c>
      <c r="U121">
        <v>100.97234368731</v>
      </c>
      <c r="V121">
        <v>102.84218469967399</v>
      </c>
      <c r="W121">
        <v>104.71203298722899</v>
      </c>
      <c r="X121">
        <v>106.581880880073</v>
      </c>
      <c r="Y121">
        <v>108.45172879433299</v>
      </c>
      <c r="Z121">
        <v>110.32157670743</v>
      </c>
      <c r="AA121">
        <v>112.19142462059099</v>
      </c>
      <c r="AB121">
        <v>114.061272533748</v>
      </c>
      <c r="AC121">
        <v>115.931120446905</v>
      </c>
      <c r="AD121">
        <v>117.800968360063</v>
      </c>
      <c r="AE121">
        <v>119.67081627322</v>
      </c>
      <c r="AF121">
        <v>121.540664186377</v>
      </c>
      <c r="AG121">
        <v>123.410512099535</v>
      </c>
      <c r="AH121">
        <v>125.280360012692</v>
      </c>
      <c r="AI121">
        <v>127.150207925849</v>
      </c>
      <c r="AJ121">
        <v>129.020055839007</v>
      </c>
      <c r="AK121">
        <v>130.889903752164</v>
      </c>
      <c r="AL121">
        <v>132.759751665322</v>
      </c>
      <c r="AM121">
        <v>134.629599578479</v>
      </c>
      <c r="AN121">
        <v>136.499447491636</v>
      </c>
      <c r="AO121">
        <v>138.369295404794</v>
      </c>
      <c r="AP121">
        <v>140.239143317951</v>
      </c>
      <c r="AQ121">
        <v>142.10899123110801</v>
      </c>
      <c r="AR121">
        <v>143.978839144266</v>
      </c>
      <c r="AS121">
        <v>145.84868705742301</v>
      </c>
      <c r="AT121">
        <v>147.71853497058001</v>
      </c>
      <c r="AU121">
        <v>149.58838288373801</v>
      </c>
      <c r="AV121">
        <v>151.45823079689501</v>
      </c>
      <c r="AW121">
        <v>153.32807871005201</v>
      </c>
      <c r="AX121">
        <v>155.19792662321001</v>
      </c>
      <c r="AY121">
        <v>157.06777453636701</v>
      </c>
      <c r="AZ121">
        <v>158.93762244952401</v>
      </c>
      <c r="BA121">
        <v>160.80747036268201</v>
      </c>
    </row>
    <row r="122" spans="1:53" x14ac:dyDescent="0.35">
      <c r="A122">
        <v>11</v>
      </c>
      <c r="B122">
        <v>1102</v>
      </c>
      <c r="C122">
        <v>4</v>
      </c>
      <c r="D122" t="b">
        <v>1</v>
      </c>
      <c r="E122" t="s">
        <v>53</v>
      </c>
      <c r="F122">
        <v>23.304906130268201</v>
      </c>
      <c r="G122">
        <v>19.693442703232101</v>
      </c>
      <c r="H122">
        <v>29.096882447664999</v>
      </c>
      <c r="I122">
        <v>31.373535104364301</v>
      </c>
      <c r="J122">
        <v>24.6456009577015</v>
      </c>
      <c r="K122">
        <v>27.053551323434402</v>
      </c>
      <c r="L122">
        <v>26.9050973312401</v>
      </c>
      <c r="M122">
        <v>29.790762722646299</v>
      </c>
      <c r="N122">
        <v>51.632928780487802</v>
      </c>
      <c r="O122">
        <v>51.352091666666603</v>
      </c>
      <c r="P122">
        <v>56.610903333333297</v>
      </c>
      <c r="Q122">
        <v>81.840966299019598</v>
      </c>
      <c r="R122">
        <v>92.298157974981194</v>
      </c>
      <c r="S122">
        <v>94.595635680366101</v>
      </c>
      <c r="T122">
        <v>96.5442167679184</v>
      </c>
      <c r="U122">
        <v>98.4285606606893</v>
      </c>
      <c r="V122">
        <v>100.30107750503799</v>
      </c>
      <c r="W122">
        <v>102.171416809181</v>
      </c>
      <c r="X122">
        <v>104.04135519492201</v>
      </c>
      <c r="Y122">
        <v>105.911219765463</v>
      </c>
      <c r="Z122">
        <v>107.78107074549899</v>
      </c>
      <c r="AA122">
        <v>109.650919223316</v>
      </c>
      <c r="AB122">
        <v>111.52076724043501</v>
      </c>
      <c r="AC122">
        <v>113.390615172734</v>
      </c>
      <c r="AD122">
        <v>115.260463089415</v>
      </c>
      <c r="AE122">
        <v>117.130311003222</v>
      </c>
      <c r="AF122">
        <v>119.00015891649799</v>
      </c>
      <c r="AG122">
        <v>120.870006829678</v>
      </c>
      <c r="AH122">
        <v>122.739854742839</v>
      </c>
      <c r="AI122">
        <v>124.609702655997</v>
      </c>
      <c r="AJ122">
        <v>126.47955056915499</v>
      </c>
      <c r="AK122">
        <v>128.34939848231201</v>
      </c>
      <c r="AL122">
        <v>130.21924639546901</v>
      </c>
      <c r="AM122">
        <v>132.08909430862701</v>
      </c>
      <c r="AN122">
        <v>133.95894222178401</v>
      </c>
      <c r="AO122">
        <v>135.82879013494099</v>
      </c>
      <c r="AP122">
        <v>137.69863804809901</v>
      </c>
      <c r="AQ122">
        <v>139.56848596125599</v>
      </c>
      <c r="AR122">
        <v>141.43833387441401</v>
      </c>
      <c r="AS122">
        <v>143.30818178757099</v>
      </c>
      <c r="AT122">
        <v>145.17802970072799</v>
      </c>
      <c r="AU122">
        <v>147.04787761388599</v>
      </c>
      <c r="AV122">
        <v>148.91772552704299</v>
      </c>
      <c r="AW122">
        <v>150.78757344019999</v>
      </c>
      <c r="AX122">
        <v>152.65742135335799</v>
      </c>
      <c r="AY122">
        <v>154.52726926651499</v>
      </c>
      <c r="AZ122">
        <v>156.39711717967199</v>
      </c>
      <c r="BA122">
        <v>158.26696509282999</v>
      </c>
    </row>
    <row r="123" spans="1:53" x14ac:dyDescent="0.35">
      <c r="A123">
        <v>11</v>
      </c>
      <c r="B123">
        <v>1102</v>
      </c>
      <c r="C123">
        <v>4</v>
      </c>
      <c r="D123" t="b">
        <v>1</v>
      </c>
      <c r="E123" t="s">
        <v>54</v>
      </c>
      <c r="F123">
        <v>42.283000000000001</v>
      </c>
      <c r="G123">
        <v>74.963277777777705</v>
      </c>
      <c r="H123">
        <v>49.375558282208502</v>
      </c>
      <c r="I123">
        <v>68.820999999999998</v>
      </c>
      <c r="J123">
        <v>30.298114285714199</v>
      </c>
      <c r="K123">
        <v>104.14373809523801</v>
      </c>
      <c r="L123">
        <v>55.912089552238797</v>
      </c>
      <c r="M123">
        <v>34.420931034482699</v>
      </c>
      <c r="N123">
        <v>44.291466666666601</v>
      </c>
      <c r="O123">
        <v>56.733709677419299</v>
      </c>
      <c r="P123">
        <v>62.597355555555502</v>
      </c>
      <c r="Q123">
        <v>45.154361111111101</v>
      </c>
      <c r="R123">
        <v>69.319928524353301</v>
      </c>
      <c r="S123">
        <v>69.490040049214898</v>
      </c>
      <c r="T123">
        <v>71.782570784942607</v>
      </c>
      <c r="U123">
        <v>73.229735875529599</v>
      </c>
      <c r="V123">
        <v>75.0995837886869</v>
      </c>
      <c r="W123">
        <v>76.9694317018443</v>
      </c>
      <c r="X123">
        <v>78.839279615001601</v>
      </c>
      <c r="Y123">
        <v>80.709127528159001</v>
      </c>
      <c r="Z123">
        <v>82.578975441316302</v>
      </c>
      <c r="AA123">
        <v>84.448823354473703</v>
      </c>
      <c r="AB123">
        <v>86.318671267631004</v>
      </c>
      <c r="AC123">
        <v>88.188519180788404</v>
      </c>
      <c r="AD123">
        <v>90.058367093945705</v>
      </c>
      <c r="AE123">
        <v>91.928215007103105</v>
      </c>
      <c r="AF123">
        <v>93.798062920260406</v>
      </c>
      <c r="AG123">
        <v>95.667910833417807</v>
      </c>
      <c r="AH123">
        <v>97.537758746575093</v>
      </c>
      <c r="AI123">
        <v>99.407606659732494</v>
      </c>
      <c r="AJ123">
        <v>101.277454572889</v>
      </c>
      <c r="AK123">
        <v>103.147302486047</v>
      </c>
      <c r="AL123">
        <v>105.017150399204</v>
      </c>
      <c r="AM123">
        <v>106.886998312361</v>
      </c>
      <c r="AN123">
        <v>108.756846225519</v>
      </c>
      <c r="AO123">
        <v>110.626694138676</v>
      </c>
      <c r="AP123">
        <v>112.496542051833</v>
      </c>
      <c r="AQ123">
        <v>114.366389964991</v>
      </c>
      <c r="AR123">
        <v>116.236237878148</v>
      </c>
      <c r="AS123">
        <v>118.106085791306</v>
      </c>
      <c r="AT123">
        <v>119.975933704463</v>
      </c>
      <c r="AU123">
        <v>121.84578161762001</v>
      </c>
      <c r="AV123">
        <v>123.715629530778</v>
      </c>
      <c r="AW123">
        <v>125.58547744393501</v>
      </c>
      <c r="AX123">
        <v>127.45532535709199</v>
      </c>
      <c r="AY123">
        <v>129.32517327024999</v>
      </c>
      <c r="AZ123">
        <v>131.19502118340699</v>
      </c>
      <c r="BA123">
        <v>133.064869096564</v>
      </c>
    </row>
    <row r="124" spans="1:53" x14ac:dyDescent="0.35">
      <c r="A124">
        <v>11</v>
      </c>
      <c r="B124">
        <v>1102</v>
      </c>
      <c r="C124">
        <v>5</v>
      </c>
      <c r="D124" t="b">
        <v>1</v>
      </c>
      <c r="E124" t="s">
        <v>53</v>
      </c>
      <c r="F124">
        <v>18.223428571428499</v>
      </c>
      <c r="G124">
        <v>28.600966101694901</v>
      </c>
      <c r="H124">
        <v>34.455109589041101</v>
      </c>
      <c r="I124">
        <v>43.934926380368097</v>
      </c>
      <c r="J124">
        <v>27.750905109489</v>
      </c>
      <c r="K124">
        <v>67.259987804877994</v>
      </c>
      <c r="L124">
        <v>70.900518750000003</v>
      </c>
      <c r="M124">
        <v>69.568090909090898</v>
      </c>
      <c r="N124">
        <v>80.335011627906894</v>
      </c>
      <c r="O124">
        <v>94.900867924528299</v>
      </c>
      <c r="P124">
        <v>138.815827160493</v>
      </c>
      <c r="Q124">
        <v>124.673582524271</v>
      </c>
      <c r="R124">
        <v>108.86474735663801</v>
      </c>
      <c r="S124">
        <v>110.68784756131799</v>
      </c>
      <c r="T124">
        <v>112.56149646087501</v>
      </c>
      <c r="U124">
        <v>114.43103532150199</v>
      </c>
      <c r="V124">
        <v>116.300908363259</v>
      </c>
      <c r="W124">
        <v>118.170754233248</v>
      </c>
      <c r="X124">
        <v>120.040602312532</v>
      </c>
      <c r="Y124">
        <v>121.910450212182</v>
      </c>
      <c r="Z124">
        <v>123.780298126438</v>
      </c>
      <c r="AA124">
        <v>125.650146039506</v>
      </c>
      <c r="AB124">
        <v>127.51999395267001</v>
      </c>
      <c r="AC124">
        <v>129.38984186582701</v>
      </c>
      <c r="AD124">
        <v>131.25968977898401</v>
      </c>
      <c r="AE124">
        <v>133.12953769214201</v>
      </c>
      <c r="AF124">
        <v>134.99938560529901</v>
      </c>
      <c r="AG124">
        <v>136.86923351845601</v>
      </c>
      <c r="AH124">
        <v>138.73908143161401</v>
      </c>
      <c r="AI124">
        <v>140.60892934477101</v>
      </c>
      <c r="AJ124">
        <v>142.47877725792799</v>
      </c>
      <c r="AK124">
        <v>144.34862517108601</v>
      </c>
      <c r="AL124">
        <v>146.21847308424299</v>
      </c>
      <c r="AM124">
        <v>148.08832099740101</v>
      </c>
      <c r="AN124">
        <v>149.95816891055799</v>
      </c>
      <c r="AO124">
        <v>151.82801682371499</v>
      </c>
      <c r="AP124">
        <v>153.69786473687299</v>
      </c>
      <c r="AQ124">
        <v>155.56771265002999</v>
      </c>
      <c r="AR124">
        <v>157.43756056318699</v>
      </c>
      <c r="AS124">
        <v>159.30740847634499</v>
      </c>
      <c r="AT124">
        <v>161.17725638950199</v>
      </c>
      <c r="AU124">
        <v>163.04710430265899</v>
      </c>
      <c r="AV124">
        <v>164.91695221581699</v>
      </c>
      <c r="AW124">
        <v>166.78680012897399</v>
      </c>
      <c r="AX124">
        <v>168.656648042131</v>
      </c>
      <c r="AY124">
        <v>170.52649595528899</v>
      </c>
      <c r="AZ124">
        <v>172.396343868446</v>
      </c>
      <c r="BA124">
        <v>174.266191781603</v>
      </c>
    </row>
    <row r="125" spans="1:53" x14ac:dyDescent="0.35">
      <c r="A125">
        <v>11</v>
      </c>
      <c r="B125">
        <v>1102</v>
      </c>
      <c r="C125">
        <v>5</v>
      </c>
      <c r="D125" t="b">
        <v>1</v>
      </c>
      <c r="E125" t="s">
        <v>54</v>
      </c>
      <c r="F125">
        <v>15.972</v>
      </c>
      <c r="G125">
        <v>13.042125</v>
      </c>
      <c r="H125">
        <v>24.921666666666599</v>
      </c>
      <c r="I125">
        <v>26.569500000000001</v>
      </c>
      <c r="J125">
        <v>10.609</v>
      </c>
      <c r="K125">
        <v>14.936</v>
      </c>
      <c r="L125">
        <v>38.8547692307692</v>
      </c>
      <c r="M125">
        <v>34.643692307692298</v>
      </c>
      <c r="N125">
        <v>12.179500000000001</v>
      </c>
      <c r="O125">
        <v>60.889000000000003</v>
      </c>
      <c r="P125">
        <v>71.431263157894705</v>
      </c>
      <c r="Q125">
        <v>20.173999999999999</v>
      </c>
      <c r="R125">
        <v>54.594347623766701</v>
      </c>
      <c r="S125">
        <v>54.910070714488</v>
      </c>
      <c r="T125">
        <v>57.162625390328401</v>
      </c>
      <c r="U125">
        <v>58.9382308950969</v>
      </c>
      <c r="V125">
        <v>60.831286215086202</v>
      </c>
      <c r="W125">
        <v>62.695419251670799</v>
      </c>
      <c r="X125">
        <v>64.566674466147006</v>
      </c>
      <c r="Y125">
        <v>66.436175828162504</v>
      </c>
      <c r="Z125">
        <v>68.306109080324603</v>
      </c>
      <c r="AA125">
        <v>70.175935978558499</v>
      </c>
      <c r="AB125">
        <v>72.0457890666884</v>
      </c>
      <c r="AC125">
        <v>73.915635705496996</v>
      </c>
      <c r="AD125">
        <v>75.785483932465596</v>
      </c>
      <c r="AE125">
        <v>77.655331768346201</v>
      </c>
      <c r="AF125">
        <v>79.525179700533101</v>
      </c>
      <c r="AG125">
        <v>81.395027609004401</v>
      </c>
      <c r="AH125">
        <v>83.264875523315695</v>
      </c>
      <c r="AI125">
        <v>85.134723436188906</v>
      </c>
      <c r="AJ125">
        <v>87.004571349416196</v>
      </c>
      <c r="AK125">
        <v>88.874419262556401</v>
      </c>
      <c r="AL125">
        <v>90.744267175717994</v>
      </c>
      <c r="AM125">
        <v>92.6141150888743</v>
      </c>
      <c r="AN125">
        <v>94.483963002031899</v>
      </c>
      <c r="AO125">
        <v>96.3538109151892</v>
      </c>
      <c r="AP125">
        <v>98.223658828346501</v>
      </c>
      <c r="AQ125">
        <v>100.09350674150301</v>
      </c>
      <c r="AR125">
        <v>101.963354654661</v>
      </c>
      <c r="AS125">
        <v>103.83320256781801</v>
      </c>
      <c r="AT125">
        <v>105.70305048097499</v>
      </c>
      <c r="AU125">
        <v>107.57289839413301</v>
      </c>
      <c r="AV125">
        <v>109.44274630728999</v>
      </c>
      <c r="AW125">
        <v>111.31259422044801</v>
      </c>
      <c r="AX125">
        <v>113.18244213360499</v>
      </c>
      <c r="AY125">
        <v>115.052290046762</v>
      </c>
      <c r="AZ125">
        <v>116.92213795991999</v>
      </c>
      <c r="BA125">
        <v>118.791985873077</v>
      </c>
    </row>
    <row r="126" spans="1:53" x14ac:dyDescent="0.35">
      <c r="A126">
        <v>11</v>
      </c>
      <c r="B126">
        <v>1102</v>
      </c>
      <c r="C126">
        <v>7</v>
      </c>
      <c r="D126" t="b">
        <v>1</v>
      </c>
      <c r="E126" t="s">
        <v>53</v>
      </c>
      <c r="F126">
        <v>50.471249999999998</v>
      </c>
      <c r="G126">
        <v>79.926642857142795</v>
      </c>
      <c r="H126">
        <v>42.510695652173901</v>
      </c>
      <c r="I126">
        <v>79.504499999999993</v>
      </c>
      <c r="J126">
        <v>62.754923076922999</v>
      </c>
      <c r="K126">
        <v>62.960680000000004</v>
      </c>
      <c r="L126">
        <v>66.438111111111098</v>
      </c>
      <c r="M126">
        <v>107.172285714285</v>
      </c>
      <c r="N126">
        <v>97.391086956521704</v>
      </c>
      <c r="O126">
        <v>120.495</v>
      </c>
      <c r="P126">
        <v>118.075611111111</v>
      </c>
      <c r="Q126">
        <v>179.66393333333301</v>
      </c>
      <c r="R126">
        <v>111.301249295399</v>
      </c>
      <c r="S126">
        <v>124.022035903988</v>
      </c>
      <c r="T126">
        <v>119.450683940045</v>
      </c>
      <c r="U126">
        <v>125.144077172302</v>
      </c>
      <c r="V126">
        <v>124.74423945449701</v>
      </c>
      <c r="W126">
        <v>127.961390049713</v>
      </c>
      <c r="X126">
        <v>129.03146882642301</v>
      </c>
      <c r="Y126">
        <v>131.376065791988</v>
      </c>
      <c r="Z126">
        <v>132.96409905077701</v>
      </c>
      <c r="AA126">
        <v>135.001234289763</v>
      </c>
      <c r="AB126">
        <v>136.77177917183599</v>
      </c>
      <c r="AC126">
        <v>138.700574120781</v>
      </c>
      <c r="AD126">
        <v>140.535430624409</v>
      </c>
      <c r="AE126">
        <v>142.42604970484399</v>
      </c>
      <c r="AF126">
        <v>144.28356769486101</v>
      </c>
      <c r="AG126">
        <v>146.16073474433</v>
      </c>
      <c r="AH126">
        <v>148.02623796241201</v>
      </c>
      <c r="AI126">
        <v>149.898664919666</v>
      </c>
      <c r="AJ126">
        <v>151.76698189259901</v>
      </c>
      <c r="AK126">
        <v>153.63773858353699</v>
      </c>
      <c r="AL126">
        <v>155.50704703928</v>
      </c>
      <c r="AM126">
        <v>157.37721517846799</v>
      </c>
      <c r="AN126">
        <v>159.246873003014</v>
      </c>
      <c r="AO126">
        <v>161.11683375422001</v>
      </c>
      <c r="AP126">
        <v>162.986614685852</v>
      </c>
      <c r="AQ126">
        <v>164.85650235975299</v>
      </c>
      <c r="AR126">
        <v>166.72632667062999</v>
      </c>
      <c r="AS126">
        <v>168.59618859428099</v>
      </c>
      <c r="AT126">
        <v>170.46602819070199</v>
      </c>
      <c r="AU126">
        <v>172.33588104073701</v>
      </c>
      <c r="AV126">
        <v>174.205726023327</v>
      </c>
      <c r="AW126">
        <v>176.075575676092</v>
      </c>
      <c r="AX126">
        <v>177.945422556605</v>
      </c>
      <c r="AY126">
        <v>179.81527108274699</v>
      </c>
      <c r="AZ126">
        <v>181.68511863203199</v>
      </c>
      <c r="BA126">
        <v>183.55496676118699</v>
      </c>
    </row>
    <row r="127" spans="1:53" x14ac:dyDescent="0.35">
      <c r="A127">
        <v>11</v>
      </c>
      <c r="B127">
        <v>1102</v>
      </c>
      <c r="C127">
        <v>7</v>
      </c>
      <c r="D127" t="b">
        <v>1</v>
      </c>
      <c r="E127" t="s">
        <v>54</v>
      </c>
      <c r="F127">
        <v>44.0058235294117</v>
      </c>
      <c r="G127">
        <v>58.676813559321999</v>
      </c>
      <c r="H127">
        <v>42.877621848739402</v>
      </c>
      <c r="I127">
        <v>66.074786666666597</v>
      </c>
      <c r="J127">
        <v>119.127</v>
      </c>
      <c r="K127">
        <v>130.48400000000001</v>
      </c>
      <c r="L127">
        <v>21.099</v>
      </c>
      <c r="M127">
        <v>40.970357142857097</v>
      </c>
      <c r="N127">
        <v>65.326763358778607</v>
      </c>
      <c r="O127">
        <v>57.8474910714285</v>
      </c>
      <c r="P127">
        <v>48.173000000000002</v>
      </c>
      <c r="Q127">
        <v>91.360065217391295</v>
      </c>
      <c r="R127">
        <v>75.083781807795006</v>
      </c>
      <c r="S127">
        <v>77.263900980659997</v>
      </c>
      <c r="T127">
        <v>79.096556813163104</v>
      </c>
      <c r="U127">
        <v>80.970862924816501</v>
      </c>
      <c r="V127">
        <v>82.840176435663395</v>
      </c>
      <c r="W127">
        <v>84.710088407392803</v>
      </c>
      <c r="X127">
        <v>86.579928641877004</v>
      </c>
      <c r="Y127">
        <v>88.449777475473596</v>
      </c>
      <c r="Z127">
        <v>90.319625278298304</v>
      </c>
      <c r="AA127">
        <v>92.189473204681207</v>
      </c>
      <c r="AB127">
        <v>94.059321116253201</v>
      </c>
      <c r="AC127">
        <v>95.929169029600601</v>
      </c>
      <c r="AD127">
        <v>97.799016942735193</v>
      </c>
      <c r="AE127">
        <v>99.668864855895194</v>
      </c>
      <c r="AF127">
        <v>101.538712769052</v>
      </c>
      <c r="AG127">
        <v>103.408560682209</v>
      </c>
      <c r="AH127">
        <v>105.278408595367</v>
      </c>
      <c r="AI127">
        <v>107.148256508524</v>
      </c>
      <c r="AJ127">
        <v>109.018104421681</v>
      </c>
      <c r="AK127">
        <v>110.887952334839</v>
      </c>
      <c r="AL127">
        <v>112.757800247996</v>
      </c>
      <c r="AM127">
        <v>114.627648161153</v>
      </c>
      <c r="AN127">
        <v>116.497496074311</v>
      </c>
      <c r="AO127">
        <v>118.367343987468</v>
      </c>
      <c r="AP127">
        <v>120.23719190062501</v>
      </c>
      <c r="AQ127">
        <v>122.107039813783</v>
      </c>
      <c r="AR127">
        <v>123.97688772694001</v>
      </c>
      <c r="AS127">
        <v>125.84673564009699</v>
      </c>
      <c r="AT127">
        <v>127.71658355325501</v>
      </c>
      <c r="AU127">
        <v>129.58643146641199</v>
      </c>
      <c r="AV127">
        <v>131.456279379569</v>
      </c>
      <c r="AW127">
        <v>133.32612729272699</v>
      </c>
      <c r="AX127">
        <v>135.195975205884</v>
      </c>
      <c r="AY127">
        <v>137.06582311904199</v>
      </c>
      <c r="AZ127">
        <v>138.935671032199</v>
      </c>
      <c r="BA127">
        <v>140.805518945356</v>
      </c>
    </row>
    <row r="128" spans="1:53" x14ac:dyDescent="0.35">
      <c r="A128">
        <v>11</v>
      </c>
      <c r="B128">
        <v>1103</v>
      </c>
      <c r="C128">
        <v>3</v>
      </c>
      <c r="D128" t="b">
        <v>0</v>
      </c>
      <c r="E128" t="s">
        <v>53</v>
      </c>
      <c r="F128">
        <v>91.028137019230698</v>
      </c>
      <c r="G128">
        <v>91.675608142493601</v>
      </c>
      <c r="H128">
        <v>95.229652106084203</v>
      </c>
      <c r="I128">
        <v>109.200619519094</v>
      </c>
      <c r="J128">
        <v>120.412568441064</v>
      </c>
      <c r="K128">
        <v>132.94267533936599</v>
      </c>
      <c r="L128">
        <v>130.369612128146</v>
      </c>
      <c r="M128">
        <v>169.11117026378801</v>
      </c>
      <c r="N128">
        <v>155.17568101761199</v>
      </c>
      <c r="O128">
        <v>179.952987164527</v>
      </c>
      <c r="P128">
        <v>186.428285371702</v>
      </c>
      <c r="Q128">
        <v>202.85334364261101</v>
      </c>
      <c r="R128">
        <v>166.66464201660699</v>
      </c>
      <c r="S128">
        <v>168.66932511498899</v>
      </c>
      <c r="T128">
        <v>170.52189610535399</v>
      </c>
      <c r="U128">
        <v>172.393957773479</v>
      </c>
      <c r="V128">
        <v>174.26352203015901</v>
      </c>
      <c r="W128">
        <v>176.133406289253</v>
      </c>
      <c r="X128">
        <v>178.00324954527301</v>
      </c>
      <c r="Y128">
        <v>179.873098055166</v>
      </c>
      <c r="Z128">
        <v>181.74294589186201</v>
      </c>
      <c r="AA128">
        <v>183.612793814816</v>
      </c>
      <c r="AB128">
        <v>185.48264172671799</v>
      </c>
      <c r="AC128">
        <v>187.35248964003699</v>
      </c>
      <c r="AD128">
        <v>189.22233755317299</v>
      </c>
      <c r="AE128">
        <v>191.09218546633301</v>
      </c>
      <c r="AF128">
        <v>192.96203337949001</v>
      </c>
      <c r="AG128">
        <v>194.83188129264801</v>
      </c>
      <c r="AH128">
        <v>196.70172920580501</v>
      </c>
      <c r="AI128">
        <v>198.57157711896201</v>
      </c>
      <c r="AJ128">
        <v>200.44142503212001</v>
      </c>
      <c r="AK128">
        <v>202.31127294527701</v>
      </c>
      <c r="AL128">
        <v>204.18112085843501</v>
      </c>
      <c r="AM128">
        <v>206.05096877159201</v>
      </c>
      <c r="AN128">
        <v>207.92081668474901</v>
      </c>
      <c r="AO128">
        <v>209.79066459790701</v>
      </c>
      <c r="AP128">
        <v>211.66051251106401</v>
      </c>
      <c r="AQ128">
        <v>213.53036042422099</v>
      </c>
      <c r="AR128">
        <v>215.40020833737901</v>
      </c>
      <c r="AS128">
        <v>217.27005625053599</v>
      </c>
      <c r="AT128">
        <v>219.13990416369299</v>
      </c>
      <c r="AU128">
        <v>221.00975207685099</v>
      </c>
      <c r="AV128">
        <v>222.87959999000799</v>
      </c>
      <c r="AW128">
        <v>224.74944790316499</v>
      </c>
      <c r="AX128">
        <v>226.61929581632299</v>
      </c>
      <c r="AY128">
        <v>228.48914372947999</v>
      </c>
      <c r="AZ128">
        <v>230.35899164263699</v>
      </c>
      <c r="BA128">
        <v>232.22883955579499</v>
      </c>
    </row>
    <row r="129" spans="1:53" x14ac:dyDescent="0.35">
      <c r="A129">
        <v>11</v>
      </c>
      <c r="B129">
        <v>1103</v>
      </c>
      <c r="C129">
        <v>3</v>
      </c>
      <c r="D129" t="b">
        <v>0</v>
      </c>
      <c r="E129" t="s">
        <v>54</v>
      </c>
      <c r="F129">
        <v>236.63352380952301</v>
      </c>
      <c r="G129">
        <v>52.7708965517241</v>
      </c>
      <c r="H129">
        <v>48.507476190476098</v>
      </c>
      <c r="I129">
        <v>69.917812499999997</v>
      </c>
      <c r="J129">
        <v>46.613894736842099</v>
      </c>
      <c r="K129">
        <v>132.22662499999899</v>
      </c>
      <c r="L129">
        <v>121.92570588235201</v>
      </c>
      <c r="M129">
        <v>121.4616</v>
      </c>
      <c r="N129">
        <v>52.557531249999997</v>
      </c>
      <c r="O129">
        <v>119.76745</v>
      </c>
      <c r="P129">
        <v>43.700458333333302</v>
      </c>
      <c r="Q129">
        <v>82.039187499999997</v>
      </c>
      <c r="R129">
        <v>96.522746701126906</v>
      </c>
      <c r="S129">
        <v>98.392594614284306</v>
      </c>
      <c r="T129">
        <v>100.262442527441</v>
      </c>
      <c r="U129">
        <v>102.13229044059899</v>
      </c>
      <c r="V129">
        <v>104.002138353756</v>
      </c>
      <c r="W129">
        <v>105.871986266913</v>
      </c>
      <c r="X129">
        <v>107.741834180071</v>
      </c>
      <c r="Y129">
        <v>109.611682093228</v>
      </c>
      <c r="Z129">
        <v>111.481530006385</v>
      </c>
      <c r="AA129">
        <v>113.351377919543</v>
      </c>
      <c r="AB129">
        <v>115.2212258327</v>
      </c>
      <c r="AC129">
        <v>117.091073745857</v>
      </c>
      <c r="AD129">
        <v>118.960921659015</v>
      </c>
      <c r="AE129">
        <v>120.830769572172</v>
      </c>
      <c r="AF129">
        <v>122.700617485329</v>
      </c>
      <c r="AG129">
        <v>124.570465398487</v>
      </c>
      <c r="AH129">
        <v>126.440313311644</v>
      </c>
      <c r="AI129">
        <v>128.31016122480099</v>
      </c>
      <c r="AJ129">
        <v>130.18000913795899</v>
      </c>
      <c r="AK129">
        <v>132.04985705111599</v>
      </c>
      <c r="AL129">
        <v>133.91970496427399</v>
      </c>
      <c r="AM129">
        <v>135.78955287743099</v>
      </c>
      <c r="AN129">
        <v>137.65940079058799</v>
      </c>
      <c r="AO129">
        <v>139.52924870374599</v>
      </c>
      <c r="AP129">
        <v>141.39909661690299</v>
      </c>
      <c r="AQ129">
        <v>143.26894453006</v>
      </c>
      <c r="AR129">
        <v>145.13879244321799</v>
      </c>
      <c r="AS129">
        <v>147.008640356375</v>
      </c>
      <c r="AT129">
        <v>148.878488269532</v>
      </c>
      <c r="AU129">
        <v>150.74833618269</v>
      </c>
      <c r="AV129">
        <v>152.618184095847</v>
      </c>
      <c r="AW129">
        <v>154.488032009004</v>
      </c>
      <c r="AX129">
        <v>156.357879922162</v>
      </c>
      <c r="AY129">
        <v>158.227727835319</v>
      </c>
      <c r="AZ129">
        <v>160.097575748476</v>
      </c>
      <c r="BA129">
        <v>161.967423661634</v>
      </c>
    </row>
    <row r="130" spans="1:53" x14ac:dyDescent="0.35">
      <c r="A130">
        <v>11</v>
      </c>
      <c r="B130">
        <v>1103</v>
      </c>
      <c r="C130">
        <v>3</v>
      </c>
      <c r="D130" t="b">
        <v>1</v>
      </c>
      <c r="E130" t="s">
        <v>53</v>
      </c>
      <c r="F130">
        <v>104.348679012345</v>
      </c>
      <c r="G130">
        <v>61.585976744185999</v>
      </c>
      <c r="H130">
        <v>56.138376068375997</v>
      </c>
      <c r="I130">
        <v>78.297136904761899</v>
      </c>
      <c r="J130">
        <v>97.381648148148102</v>
      </c>
      <c r="K130">
        <v>96.843834905660302</v>
      </c>
      <c r="L130">
        <v>107.45289130434701</v>
      </c>
      <c r="M130">
        <v>79.092534562211995</v>
      </c>
      <c r="N130">
        <v>103.432569948186</v>
      </c>
      <c r="O130">
        <v>170.72970742358001</v>
      </c>
      <c r="P130">
        <v>157.571899628252</v>
      </c>
      <c r="Q130">
        <v>211.917160427807</v>
      </c>
      <c r="R130">
        <v>155.02807231053399</v>
      </c>
      <c r="S130">
        <v>156.97631755959199</v>
      </c>
      <c r="T130">
        <v>158.841954464266</v>
      </c>
      <c r="U130">
        <v>160.71202856613499</v>
      </c>
      <c r="V130">
        <v>162.58186432986699</v>
      </c>
      <c r="W130">
        <v>164.451712895615</v>
      </c>
      <c r="X130">
        <v>166.321560773719</v>
      </c>
      <c r="Y130">
        <v>168.191408688759</v>
      </c>
      <c r="Z130">
        <v>170.06125660181601</v>
      </c>
      <c r="AA130">
        <v>171.93110451497799</v>
      </c>
      <c r="AB130">
        <v>173.80095242813499</v>
      </c>
      <c r="AC130">
        <v>175.67080034129299</v>
      </c>
      <c r="AD130">
        <v>177.54064825444999</v>
      </c>
      <c r="AE130">
        <v>179.41049616760799</v>
      </c>
      <c r="AF130">
        <v>181.28034408076499</v>
      </c>
      <c r="AG130">
        <v>183.15019199392199</v>
      </c>
      <c r="AH130">
        <v>185.02003990707999</v>
      </c>
      <c r="AI130">
        <v>186.88988782023699</v>
      </c>
      <c r="AJ130">
        <v>188.759735733394</v>
      </c>
      <c r="AK130">
        <v>190.62958364655199</v>
      </c>
      <c r="AL130">
        <v>192.499431559709</v>
      </c>
      <c r="AM130">
        <v>194.369279472866</v>
      </c>
      <c r="AN130">
        <v>196.23912738602399</v>
      </c>
      <c r="AO130">
        <v>198.108975299181</v>
      </c>
      <c r="AP130">
        <v>199.978823212338</v>
      </c>
      <c r="AQ130">
        <v>201.848671125496</v>
      </c>
      <c r="AR130">
        <v>203.718519038653</v>
      </c>
      <c r="AS130">
        <v>205.588366951811</v>
      </c>
      <c r="AT130">
        <v>207.458214864968</v>
      </c>
      <c r="AU130">
        <v>209.328062778125</v>
      </c>
      <c r="AV130">
        <v>211.197910691283</v>
      </c>
      <c r="AW130">
        <v>213.06775860444</v>
      </c>
      <c r="AX130">
        <v>214.937606517597</v>
      </c>
      <c r="AY130">
        <v>216.807454430755</v>
      </c>
      <c r="AZ130">
        <v>218.677302343912</v>
      </c>
      <c r="BA130">
        <v>220.54715025706901</v>
      </c>
    </row>
    <row r="131" spans="1:53" x14ac:dyDescent="0.35">
      <c r="A131">
        <v>11</v>
      </c>
      <c r="B131">
        <v>1103</v>
      </c>
      <c r="C131">
        <v>3</v>
      </c>
      <c r="D131" t="b">
        <v>1</v>
      </c>
      <c r="E131" t="s">
        <v>54</v>
      </c>
      <c r="F131">
        <v>14.250999999999999</v>
      </c>
      <c r="G131">
        <v>85.347666666666598</v>
      </c>
      <c r="H131">
        <v>138.150714285714</v>
      </c>
      <c r="I131">
        <v>10.669</v>
      </c>
      <c r="J131">
        <v>93.049000000000007</v>
      </c>
      <c r="K131">
        <v>16.556999999999999</v>
      </c>
      <c r="L131">
        <v>101.70099999999999</v>
      </c>
      <c r="M131">
        <v>44.891833333333302</v>
      </c>
      <c r="N131">
        <v>66.460400000000007</v>
      </c>
      <c r="O131">
        <v>90.508333333333297</v>
      </c>
      <c r="P131">
        <v>27.224599999999999</v>
      </c>
      <c r="Q131">
        <v>65.717500000000001</v>
      </c>
      <c r="R131">
        <v>75.816734020025706</v>
      </c>
      <c r="S131">
        <v>77.686581933183007</v>
      </c>
      <c r="T131">
        <v>79.556429846340393</v>
      </c>
      <c r="U131">
        <v>81.426277759497694</v>
      </c>
      <c r="V131">
        <v>83.296125672655094</v>
      </c>
      <c r="W131">
        <v>85.165973585812395</v>
      </c>
      <c r="X131">
        <v>87.035821498969796</v>
      </c>
      <c r="Y131">
        <v>88.905669412127097</v>
      </c>
      <c r="Z131">
        <v>90.775517325284497</v>
      </c>
      <c r="AA131">
        <v>92.645365238441798</v>
      </c>
      <c r="AB131">
        <v>94.515213151599198</v>
      </c>
      <c r="AC131">
        <v>96.385061064756499</v>
      </c>
      <c r="AD131">
        <v>98.2549089779139</v>
      </c>
      <c r="AE131">
        <v>100.124756891071</v>
      </c>
      <c r="AF131">
        <v>101.994604804228</v>
      </c>
      <c r="AG131">
        <v>103.864452717386</v>
      </c>
      <c r="AH131">
        <v>105.734300630543</v>
      </c>
      <c r="AI131">
        <v>107.60414854370001</v>
      </c>
      <c r="AJ131">
        <v>109.473996456858</v>
      </c>
      <c r="AK131">
        <v>111.34384437001501</v>
      </c>
      <c r="AL131">
        <v>113.21369228317199</v>
      </c>
      <c r="AM131">
        <v>115.08354019633001</v>
      </c>
      <c r="AN131">
        <v>116.95338810948699</v>
      </c>
      <c r="AO131">
        <v>118.823236022644</v>
      </c>
      <c r="AP131">
        <v>120.69308393580199</v>
      </c>
      <c r="AQ131">
        <v>122.562931848959</v>
      </c>
      <c r="AR131">
        <v>124.432779762116</v>
      </c>
      <c r="AS131">
        <v>126.302627675274</v>
      </c>
      <c r="AT131">
        <v>128.17247558843101</v>
      </c>
      <c r="AU131">
        <v>130.04232350158799</v>
      </c>
      <c r="AV131">
        <v>131.91217141474601</v>
      </c>
      <c r="AW131">
        <v>133.78201932790299</v>
      </c>
      <c r="AX131">
        <v>135.65186724105999</v>
      </c>
      <c r="AY131">
        <v>137.52171515421799</v>
      </c>
      <c r="AZ131">
        <v>139.39156306737499</v>
      </c>
      <c r="BA131">
        <v>141.26141098053299</v>
      </c>
    </row>
    <row r="132" spans="1:53" x14ac:dyDescent="0.35">
      <c r="A132">
        <v>11</v>
      </c>
      <c r="B132">
        <v>1103</v>
      </c>
      <c r="C132">
        <v>4</v>
      </c>
      <c r="D132" t="b">
        <v>1</v>
      </c>
      <c r="E132" t="s">
        <v>53</v>
      </c>
      <c r="F132">
        <v>40.788777777777703</v>
      </c>
      <c r="G132">
        <v>27.528661791590402</v>
      </c>
      <c r="H132">
        <v>17.6185993377483</v>
      </c>
      <c r="I132">
        <v>39.939323922733998</v>
      </c>
      <c r="J132">
        <v>39.553777338603403</v>
      </c>
      <c r="K132">
        <v>26.825547695605501</v>
      </c>
      <c r="L132">
        <v>23.702330742659701</v>
      </c>
      <c r="M132">
        <v>47.407550251256197</v>
      </c>
      <c r="N132">
        <v>42.6293185907046</v>
      </c>
      <c r="O132">
        <v>44.520762295081902</v>
      </c>
      <c r="P132">
        <v>55.8587760598503</v>
      </c>
      <c r="Q132">
        <v>103.39683493282099</v>
      </c>
      <c r="R132">
        <v>103.119105553335</v>
      </c>
      <c r="S132">
        <v>105.659978095296</v>
      </c>
      <c r="T132">
        <v>107.64257222225601</v>
      </c>
      <c r="U132">
        <v>109.531363864423</v>
      </c>
      <c r="V132">
        <v>111.404394721438</v>
      </c>
      <c r="W132">
        <v>113.274777435933</v>
      </c>
      <c r="X132">
        <v>115.144715206933</v>
      </c>
      <c r="Y132">
        <v>117.01457821809301</v>
      </c>
      <c r="Z132">
        <v>118.884428668032</v>
      </c>
      <c r="AA132">
        <v>120.754277007422</v>
      </c>
      <c r="AB132">
        <v>122.62412499219499</v>
      </c>
      <c r="AC132">
        <v>124.49397291738499</v>
      </c>
      <c r="AD132">
        <v>126.363820832565</v>
      </c>
      <c r="AE132">
        <v>128.23366874606199</v>
      </c>
      <c r="AF132">
        <v>130.10351665927601</v>
      </c>
      <c r="AG132">
        <v>131.97336457244299</v>
      </c>
      <c r="AH132">
        <v>133.84321248560201</v>
      </c>
      <c r="AI132">
        <v>135.71306039876001</v>
      </c>
      <c r="AJ132">
        <v>137.58290831191701</v>
      </c>
      <c r="AK132">
        <v>139.45275622507401</v>
      </c>
      <c r="AL132">
        <v>141.32260413823201</v>
      </c>
      <c r="AM132">
        <v>143.19245205138901</v>
      </c>
      <c r="AN132">
        <v>145.06229996454601</v>
      </c>
      <c r="AO132">
        <v>146.93214787770401</v>
      </c>
      <c r="AP132">
        <v>148.80199579086101</v>
      </c>
      <c r="AQ132">
        <v>150.67184370401799</v>
      </c>
      <c r="AR132">
        <v>152.54169161717601</v>
      </c>
      <c r="AS132">
        <v>154.41153953033299</v>
      </c>
      <c r="AT132">
        <v>156.28138744349101</v>
      </c>
      <c r="AU132">
        <v>158.15123535664799</v>
      </c>
      <c r="AV132">
        <v>160.02108326980499</v>
      </c>
      <c r="AW132">
        <v>161.89093118296299</v>
      </c>
      <c r="AX132">
        <v>163.76077909611999</v>
      </c>
      <c r="AY132">
        <v>165.63062700927699</v>
      </c>
      <c r="AZ132">
        <v>167.50047492243499</v>
      </c>
      <c r="BA132">
        <v>169.37032283559199</v>
      </c>
    </row>
    <row r="133" spans="1:53" x14ac:dyDescent="0.35">
      <c r="A133">
        <v>11</v>
      </c>
      <c r="B133">
        <v>1103</v>
      </c>
      <c r="C133">
        <v>4</v>
      </c>
      <c r="D133" t="b">
        <v>1</v>
      </c>
      <c r="E133" t="s">
        <v>54</v>
      </c>
      <c r="F133">
        <v>41.502923076922997</v>
      </c>
      <c r="G133">
        <v>28.100124999999998</v>
      </c>
      <c r="H133">
        <v>37.749309523809501</v>
      </c>
      <c r="I133">
        <v>36.486894736842103</v>
      </c>
      <c r="J133">
        <v>24.153185185185102</v>
      </c>
      <c r="K133">
        <v>27.2212318840579</v>
      </c>
      <c r="L133">
        <v>69.673704918032797</v>
      </c>
      <c r="M133">
        <v>46.454071428571403</v>
      </c>
      <c r="N133">
        <v>47.997095238095199</v>
      </c>
      <c r="O133">
        <v>56.021666666666597</v>
      </c>
      <c r="P133">
        <v>67.945575757575696</v>
      </c>
      <c r="Q133">
        <v>36.104500000000002</v>
      </c>
      <c r="R133">
        <v>64.367899064505707</v>
      </c>
      <c r="S133">
        <v>63.463861011883701</v>
      </c>
      <c r="T133">
        <v>66.491563555349103</v>
      </c>
      <c r="U133">
        <v>67.878108491576299</v>
      </c>
      <c r="V133">
        <v>69.9496931006843</v>
      </c>
      <c r="W133">
        <v>71.735333598543704</v>
      </c>
      <c r="X133">
        <v>73.640330738061493</v>
      </c>
      <c r="Y133">
        <v>75.495506925345694</v>
      </c>
      <c r="Z133">
        <v>77.371479000039002</v>
      </c>
      <c r="AA133">
        <v>79.238770611719502</v>
      </c>
      <c r="AB133">
        <v>81.109685557025202</v>
      </c>
      <c r="AC133">
        <v>82.979088077643397</v>
      </c>
      <c r="AD133">
        <v>84.849121903206694</v>
      </c>
      <c r="AE133">
        <v>86.718892214204999</v>
      </c>
      <c r="AF133">
        <v>88.5887725194723</v>
      </c>
      <c r="AG133">
        <v>90.458606911758594</v>
      </c>
      <c r="AH133">
        <v>92.328460468696306</v>
      </c>
      <c r="AI133">
        <v>94.198306026069304</v>
      </c>
      <c r="AJ133">
        <v>96.068154922560396</v>
      </c>
      <c r="AK133">
        <v>97.938002425261899</v>
      </c>
      <c r="AL133">
        <v>99.807850509748704</v>
      </c>
      <c r="AM133">
        <v>101.677698351391</v>
      </c>
      <c r="AN133">
        <v>103.547546294399</v>
      </c>
      <c r="AO133">
        <v>105.41739419509599</v>
      </c>
      <c r="AP133">
        <v>107.28724211345499</v>
      </c>
      <c r="AQ133">
        <v>109.157090024441</v>
      </c>
      <c r="AR133">
        <v>111.026937938505</v>
      </c>
      <c r="AS133">
        <v>112.89678585128399</v>
      </c>
      <c r="AT133">
        <v>114.76663376459901</v>
      </c>
      <c r="AU133">
        <v>116.63648167769</v>
      </c>
      <c r="AV133">
        <v>118.506329590875</v>
      </c>
      <c r="AW133">
        <v>120.376177504021</v>
      </c>
      <c r="AX133">
        <v>122.24602541718301</v>
      </c>
      <c r="AY133">
        <v>124.115873330339</v>
      </c>
      <c r="AZ133">
        <v>125.985721243497</v>
      </c>
      <c r="BA133">
        <v>127.855569156654</v>
      </c>
    </row>
    <row r="134" spans="1:53" x14ac:dyDescent="0.35">
      <c r="A134">
        <v>11</v>
      </c>
      <c r="B134">
        <v>1103</v>
      </c>
      <c r="C134">
        <v>5</v>
      </c>
      <c r="D134" t="b">
        <v>0</v>
      </c>
      <c r="E134" t="s">
        <v>53</v>
      </c>
      <c r="F134">
        <v>122.74243749999999</v>
      </c>
      <c r="G134">
        <v>171.19142028985499</v>
      </c>
      <c r="H134">
        <v>60.913176470588198</v>
      </c>
      <c r="I134">
        <v>142.86368636363599</v>
      </c>
      <c r="J134">
        <v>114.66175409836001</v>
      </c>
      <c r="K134">
        <v>137.84932000000001</v>
      </c>
      <c r="L134">
        <v>177.90029411764701</v>
      </c>
      <c r="M134">
        <v>177.13200000000001</v>
      </c>
      <c r="N134">
        <v>143.65150724637601</v>
      </c>
      <c r="O134">
        <v>180.81387356321801</v>
      </c>
      <c r="P134">
        <v>177.66593650793601</v>
      </c>
      <c r="Q134">
        <v>136.981021978022</v>
      </c>
      <c r="R134">
        <v>141.95689335042499</v>
      </c>
      <c r="S134">
        <v>135.025957172723</v>
      </c>
      <c r="T134">
        <v>142.684495768316</v>
      </c>
      <c r="U134">
        <v>140.746848863856</v>
      </c>
      <c r="V134">
        <v>145.12106565444699</v>
      </c>
      <c r="W134">
        <v>145.34367206769801</v>
      </c>
      <c r="X134">
        <v>148.29698838819101</v>
      </c>
      <c r="Y134">
        <v>149.45418804075001</v>
      </c>
      <c r="Z134">
        <v>151.79277831860901</v>
      </c>
      <c r="AA134">
        <v>153.35431227576001</v>
      </c>
      <c r="AB134">
        <v>155.42695281579799</v>
      </c>
      <c r="AC134">
        <v>157.16341445591701</v>
      </c>
      <c r="AD134">
        <v>159.12099681045299</v>
      </c>
      <c r="AE134">
        <v>160.93313764454899</v>
      </c>
      <c r="AF134">
        <v>162.840942224683</v>
      </c>
      <c r="AG134">
        <v>164.685824248188</v>
      </c>
      <c r="AH134">
        <v>166.57209340419399</v>
      </c>
      <c r="AI134">
        <v>168.43114029161401</v>
      </c>
      <c r="AJ134">
        <v>170.308092548703</v>
      </c>
      <c r="AK134">
        <v>172.17326759986301</v>
      </c>
      <c r="AL134">
        <v>174.046189074697</v>
      </c>
      <c r="AM134">
        <v>175.914015361411</v>
      </c>
      <c r="AN134">
        <v>177.78519299360599</v>
      </c>
      <c r="AO134">
        <v>179.65416628785201</v>
      </c>
      <c r="AP134">
        <v>181.52458947910901</v>
      </c>
      <c r="AQ134">
        <v>183.394059004734</v>
      </c>
      <c r="AR134">
        <v>185.26415580121301</v>
      </c>
      <c r="AS134">
        <v>187.13384001207399</v>
      </c>
      <c r="AT134">
        <v>189.00379559995099</v>
      </c>
      <c r="AU134">
        <v>190.87357269036801</v>
      </c>
      <c r="AV134">
        <v>192.74346718698101</v>
      </c>
      <c r="AW134">
        <v>194.613284460003</v>
      </c>
      <c r="AX134">
        <v>196.48315252662201</v>
      </c>
      <c r="AY134">
        <v>198.35298718389799</v>
      </c>
      <c r="AZ134">
        <v>200.222843816074</v>
      </c>
      <c r="BA134">
        <v>202.09268599432099</v>
      </c>
    </row>
    <row r="135" spans="1:53" x14ac:dyDescent="0.35">
      <c r="A135">
        <v>11</v>
      </c>
      <c r="B135">
        <v>1103</v>
      </c>
      <c r="C135">
        <v>5</v>
      </c>
      <c r="D135" t="b">
        <v>0</v>
      </c>
      <c r="E135" t="s">
        <v>54</v>
      </c>
      <c r="F135">
        <v>49.073500000000003</v>
      </c>
      <c r="G135">
        <v>54.621625000000002</v>
      </c>
      <c r="H135">
        <v>95.509</v>
      </c>
      <c r="I135">
        <v>26.975999999999999</v>
      </c>
      <c r="J135">
        <v>62.215874999999997</v>
      </c>
      <c r="K135">
        <v>33.100999999999999</v>
      </c>
      <c r="L135">
        <v>16.117000000000001</v>
      </c>
      <c r="M135">
        <v>30.5126666666666</v>
      </c>
      <c r="N135">
        <v>75.575999999999993</v>
      </c>
      <c r="O135">
        <v>15.619</v>
      </c>
      <c r="P135">
        <v>78.397000000000006</v>
      </c>
      <c r="Q135">
        <v>44.307000000000002</v>
      </c>
      <c r="R135">
        <v>86.092849228059606</v>
      </c>
      <c r="S135">
        <v>80.054771674367203</v>
      </c>
      <c r="T135">
        <v>87.310979239793994</v>
      </c>
      <c r="U135">
        <v>85.511992586260206</v>
      </c>
      <c r="V135">
        <v>89.880809737774399</v>
      </c>
      <c r="W135">
        <v>90.048523869553307</v>
      </c>
      <c r="X135">
        <v>93.077753565102995</v>
      </c>
      <c r="Y135">
        <v>94.157906724505693</v>
      </c>
      <c r="Z135">
        <v>96.565642858418798</v>
      </c>
      <c r="AA135">
        <v>98.069116629349395</v>
      </c>
      <c r="AB135">
        <v>100.188514554782</v>
      </c>
      <c r="AC135">
        <v>101.88838538317999</v>
      </c>
      <c r="AD135">
        <v>103.87401052704</v>
      </c>
      <c r="AE135">
        <v>105.664998591718</v>
      </c>
      <c r="AF135">
        <v>107.588560656307</v>
      </c>
      <c r="AG135">
        <v>109.421822015982</v>
      </c>
      <c r="AH135">
        <v>111.316590287369</v>
      </c>
      <c r="AI135">
        <v>113.169464088586</v>
      </c>
      <c r="AJ135">
        <v>115.050873652403</v>
      </c>
      <c r="AK135">
        <v>116.912846528183</v>
      </c>
      <c r="AL135">
        <v>118.788058399785</v>
      </c>
      <c r="AM135">
        <v>120.654252736608</v>
      </c>
      <c r="AN135">
        <v>122.526589226098</v>
      </c>
      <c r="AO135">
        <v>124.394742084439</v>
      </c>
      <c r="AP135">
        <v>126.265744557652</v>
      </c>
      <c r="AQ135">
        <v>128.13480606029901</v>
      </c>
      <c r="AR135">
        <v>130.005189624667</v>
      </c>
      <c r="AS135">
        <v>131.874672687387</v>
      </c>
      <c r="AT135">
        <v>133.74476911270801</v>
      </c>
      <c r="AU135">
        <v>135.61444775569501</v>
      </c>
      <c r="AV135">
        <v>137.48441096458001</v>
      </c>
      <c r="AW135">
        <v>139.354180345857</v>
      </c>
      <c r="AX135">
        <v>141.224081749775</v>
      </c>
      <c r="AY135">
        <v>143.09389322853801</v>
      </c>
      <c r="AZ135">
        <v>144.96376595841301</v>
      </c>
      <c r="BA135">
        <v>146.83359696805201</v>
      </c>
    </row>
    <row r="136" spans="1:53" x14ac:dyDescent="0.35">
      <c r="A136">
        <v>11</v>
      </c>
      <c r="B136">
        <v>1103</v>
      </c>
      <c r="C136">
        <v>5</v>
      </c>
      <c r="D136" t="b">
        <v>1</v>
      </c>
      <c r="E136" t="s">
        <v>53</v>
      </c>
      <c r="F136">
        <v>33.723694346289697</v>
      </c>
      <c r="G136">
        <v>36.167795597484201</v>
      </c>
      <c r="H136">
        <v>22.142864429530199</v>
      </c>
      <c r="I136">
        <v>25.208950086058501</v>
      </c>
      <c r="J136">
        <v>22.487873153779301</v>
      </c>
      <c r="K136">
        <v>20.983103448275799</v>
      </c>
      <c r="L136">
        <v>38.069460273972602</v>
      </c>
      <c r="M136">
        <v>39.881927797833903</v>
      </c>
      <c r="N136">
        <v>50.756376214979902</v>
      </c>
      <c r="O136">
        <v>56.579396329027801</v>
      </c>
      <c r="P136">
        <v>77.946576549210207</v>
      </c>
      <c r="Q136">
        <v>94.642333045729004</v>
      </c>
      <c r="R136">
        <v>94.910432457237505</v>
      </c>
      <c r="S136">
        <v>98.056742432015596</v>
      </c>
      <c r="T136">
        <v>100.425731999386</v>
      </c>
      <c r="U136">
        <v>102.490761891281</v>
      </c>
      <c r="V136">
        <v>104.436932837193</v>
      </c>
      <c r="W136">
        <v>106.336625746116</v>
      </c>
      <c r="X136">
        <v>108.218144104486</v>
      </c>
      <c r="Y136">
        <v>110.09255557304</v>
      </c>
      <c r="Z136">
        <v>111.964187997197</v>
      </c>
      <c r="AA136">
        <v>113.83473371704901</v>
      </c>
      <c r="AB136">
        <v>115.704854497217</v>
      </c>
      <c r="AC136">
        <v>117.574809110993</v>
      </c>
      <c r="AD136">
        <v>119.444698747853</v>
      </c>
      <c r="AE136">
        <v>121.314562976449</v>
      </c>
      <c r="AF136">
        <v>123.184417269517</v>
      </c>
      <c r="AG136">
        <v>125.054267677445</v>
      </c>
      <c r="AH136">
        <v>126.924116566145</v>
      </c>
      <c r="AI136">
        <v>128.793964860774</v>
      </c>
      <c r="AJ136">
        <v>130.66381292310101</v>
      </c>
      <c r="AK136">
        <v>132.533660894588</v>
      </c>
      <c r="AL136">
        <v>134.40350883055501</v>
      </c>
      <c r="AM136">
        <v>136.273356752631</v>
      </c>
      <c r="AN136">
        <v>138.143204669276</v>
      </c>
      <c r="AO136">
        <v>140.01305258379799</v>
      </c>
      <c r="AP136">
        <v>141.88290049748801</v>
      </c>
      <c r="AQ136">
        <v>143.752748410854</v>
      </c>
      <c r="AR136">
        <v>145.622596324093</v>
      </c>
      <c r="AS136">
        <v>147.492444237282</v>
      </c>
      <c r="AT136">
        <v>149.36229215045199</v>
      </c>
      <c r="AU136">
        <v>151.232140063614</v>
      </c>
      <c r="AV136">
        <v>153.10198797677401</v>
      </c>
      <c r="AW136">
        <v>154.97183588993201</v>
      </c>
      <c r="AX136">
        <v>156.84168380308901</v>
      </c>
      <c r="AY136">
        <v>158.71153171624701</v>
      </c>
      <c r="AZ136">
        <v>160.58137962940401</v>
      </c>
      <c r="BA136">
        <v>162.45122754256201</v>
      </c>
    </row>
    <row r="137" spans="1:53" x14ac:dyDescent="0.35">
      <c r="A137">
        <v>11</v>
      </c>
      <c r="B137">
        <v>1103</v>
      </c>
      <c r="C137">
        <v>5</v>
      </c>
      <c r="D137" t="b">
        <v>1</v>
      </c>
      <c r="E137" t="s">
        <v>54</v>
      </c>
      <c r="F137">
        <v>124.7636</v>
      </c>
      <c r="G137">
        <v>58.7164</v>
      </c>
      <c r="H137">
        <v>53.927571428571397</v>
      </c>
      <c r="I137">
        <v>27.902321428571401</v>
      </c>
      <c r="J137">
        <v>40.120062500000003</v>
      </c>
      <c r="K137">
        <v>34.113523809523798</v>
      </c>
      <c r="L137">
        <v>34.471085714285699</v>
      </c>
      <c r="M137">
        <v>29.8532564102564</v>
      </c>
      <c r="N137">
        <v>43.977020000000003</v>
      </c>
      <c r="O137">
        <v>26.977</v>
      </c>
      <c r="P137">
        <v>34.673312500000002</v>
      </c>
      <c r="Q137">
        <v>33.206428571428503</v>
      </c>
      <c r="R137">
        <v>53.854276148840597</v>
      </c>
      <c r="S137">
        <v>55.724124061997998</v>
      </c>
      <c r="T137">
        <v>57.593971975155299</v>
      </c>
      <c r="U137">
        <v>59.463819888312699</v>
      </c>
      <c r="V137">
        <v>61.33366780147</v>
      </c>
      <c r="W137">
        <v>63.2035157146274</v>
      </c>
      <c r="X137">
        <v>65.073363627784701</v>
      </c>
      <c r="Y137">
        <v>66.943211540942102</v>
      </c>
      <c r="Z137">
        <v>68.813059454099403</v>
      </c>
      <c r="AA137">
        <v>70.682907367256803</v>
      </c>
      <c r="AB137">
        <v>72.552755280414104</v>
      </c>
      <c r="AC137">
        <v>74.422603193571504</v>
      </c>
      <c r="AD137">
        <v>76.292451106728805</v>
      </c>
      <c r="AE137">
        <v>78.162299019886206</v>
      </c>
      <c r="AF137">
        <v>80.032146933043506</v>
      </c>
      <c r="AG137">
        <v>81.901994846200907</v>
      </c>
      <c r="AH137">
        <v>83.771842759358293</v>
      </c>
      <c r="AI137">
        <v>85.641690672515594</v>
      </c>
      <c r="AJ137">
        <v>87.511538585672895</v>
      </c>
      <c r="AK137">
        <v>89.381386498830295</v>
      </c>
      <c r="AL137">
        <v>91.251234411987696</v>
      </c>
      <c r="AM137">
        <v>93.121082325144997</v>
      </c>
      <c r="AN137">
        <v>94.990930238302397</v>
      </c>
      <c r="AO137">
        <v>96.860778151459698</v>
      </c>
      <c r="AP137">
        <v>98.730626064617098</v>
      </c>
      <c r="AQ137">
        <v>100.600473977774</v>
      </c>
      <c r="AR137">
        <v>102.470321890931</v>
      </c>
      <c r="AS137">
        <v>104.340169804089</v>
      </c>
      <c r="AT137">
        <v>106.210017717246</v>
      </c>
      <c r="AU137">
        <v>108.07986563040301</v>
      </c>
      <c r="AV137">
        <v>109.949713543561</v>
      </c>
      <c r="AW137">
        <v>111.81956145671801</v>
      </c>
      <c r="AX137">
        <v>113.68940936987499</v>
      </c>
      <c r="AY137">
        <v>115.55925728303301</v>
      </c>
      <c r="AZ137">
        <v>117.42910519618999</v>
      </c>
      <c r="BA137">
        <v>119.298953109347</v>
      </c>
    </row>
    <row r="138" spans="1:53" x14ac:dyDescent="0.35">
      <c r="A138">
        <v>11</v>
      </c>
      <c r="B138">
        <v>1103</v>
      </c>
      <c r="C138">
        <v>7</v>
      </c>
      <c r="D138" t="b">
        <v>1</v>
      </c>
      <c r="E138" t="s">
        <v>53</v>
      </c>
      <c r="F138">
        <v>15.316000000000001</v>
      </c>
      <c r="G138">
        <v>4.8813333333333304</v>
      </c>
      <c r="H138">
        <v>11.688000000000001</v>
      </c>
      <c r="I138">
        <v>8.9448780487804793</v>
      </c>
      <c r="J138">
        <v>9.3948888888888806</v>
      </c>
      <c r="K138">
        <v>7.5824117647058804</v>
      </c>
      <c r="L138">
        <v>13.190200000000001</v>
      </c>
      <c r="M138">
        <v>18.716076923076901</v>
      </c>
      <c r="N138">
        <v>80.832193548387096</v>
      </c>
      <c r="O138">
        <v>39.589370370370297</v>
      </c>
      <c r="P138">
        <v>37.1090625</v>
      </c>
      <c r="Q138">
        <v>27.382777777777701</v>
      </c>
      <c r="R138">
        <v>53.506395363397303</v>
      </c>
      <c r="S138">
        <v>54.786068876426199</v>
      </c>
      <c r="T138">
        <v>56.861511558003897</v>
      </c>
      <c r="U138">
        <v>58.659737915240399</v>
      </c>
      <c r="V138">
        <v>60.554536109535398</v>
      </c>
      <c r="W138">
        <v>62.415692274505503</v>
      </c>
      <c r="X138">
        <v>64.288568068837193</v>
      </c>
      <c r="Y138">
        <v>66.157361181026005</v>
      </c>
      <c r="Z138">
        <v>68.027576547534096</v>
      </c>
      <c r="AA138">
        <v>69.897296453637097</v>
      </c>
      <c r="AB138">
        <v>71.767188959682002</v>
      </c>
      <c r="AC138">
        <v>73.637021338339096</v>
      </c>
      <c r="AD138">
        <v>75.506874663137495</v>
      </c>
      <c r="AE138">
        <v>77.376720691080706</v>
      </c>
      <c r="AF138">
        <v>79.246569260976401</v>
      </c>
      <c r="AG138">
        <v>81.116416945350593</v>
      </c>
      <c r="AH138">
        <v>82.986264938207498</v>
      </c>
      <c r="AI138">
        <v>84.856112823600498</v>
      </c>
      <c r="AJ138">
        <v>86.725960746429905</v>
      </c>
      <c r="AK138">
        <v>88.595808656217898</v>
      </c>
      <c r="AL138">
        <v>90.465656570549001</v>
      </c>
      <c r="AM138">
        <v>92.335504483297498</v>
      </c>
      <c r="AN138">
        <v>94.205352396597206</v>
      </c>
      <c r="AO138">
        <v>96.075200309704996</v>
      </c>
      <c r="AP138">
        <v>97.945048222879606</v>
      </c>
      <c r="AQ138">
        <v>99.814896136030896</v>
      </c>
      <c r="AR138">
        <v>101.68474404919</v>
      </c>
      <c r="AS138">
        <v>103.554591962347</v>
      </c>
      <c r="AT138">
        <v>105.42443987550401</v>
      </c>
      <c r="AU138">
        <v>107.29428778866099</v>
      </c>
      <c r="AV138">
        <v>109.16413570181901</v>
      </c>
      <c r="AW138">
        <v>111.03398361497599</v>
      </c>
      <c r="AX138">
        <v>112.90383152813401</v>
      </c>
      <c r="AY138">
        <v>114.77367944129099</v>
      </c>
      <c r="AZ138">
        <v>116.643527354448</v>
      </c>
      <c r="BA138">
        <v>118.51337526760599</v>
      </c>
    </row>
    <row r="139" spans="1:53" x14ac:dyDescent="0.35">
      <c r="A139">
        <v>11</v>
      </c>
      <c r="B139">
        <v>1103</v>
      </c>
      <c r="C139">
        <v>7</v>
      </c>
      <c r="D139" t="b">
        <v>1</v>
      </c>
      <c r="E139" t="s">
        <v>54</v>
      </c>
      <c r="F139">
        <v>77.379562499999906</v>
      </c>
      <c r="G139">
        <v>49.581296296296301</v>
      </c>
      <c r="H139">
        <v>49.277119565217298</v>
      </c>
      <c r="I139">
        <v>20.808146067415699</v>
      </c>
      <c r="J139">
        <v>27.534933333333299</v>
      </c>
      <c r="K139">
        <v>6.1014999999999997</v>
      </c>
      <c r="L139">
        <v>50.812322314049503</v>
      </c>
      <c r="M139">
        <v>34.623848837209302</v>
      </c>
      <c r="N139">
        <v>61.961507246376797</v>
      </c>
      <c r="O139">
        <v>45.540419753086397</v>
      </c>
      <c r="P139">
        <v>46.198780952380901</v>
      </c>
      <c r="Q139">
        <v>109.057</v>
      </c>
      <c r="R139">
        <v>68.635568153297001</v>
      </c>
      <c r="S139">
        <v>78.914527839863396</v>
      </c>
      <c r="T139">
        <v>76.434677306158207</v>
      </c>
      <c r="U139">
        <v>80.5544509056961</v>
      </c>
      <c r="V139">
        <v>81.260501912912503</v>
      </c>
      <c r="W139">
        <v>83.732335592300501</v>
      </c>
      <c r="X139">
        <v>85.290800255601795</v>
      </c>
      <c r="Y139">
        <v>87.321714316382597</v>
      </c>
      <c r="Z139">
        <v>89.108249129293696</v>
      </c>
      <c r="AA139">
        <v>91.021191589474498</v>
      </c>
      <c r="AB139">
        <v>92.8687484106227</v>
      </c>
      <c r="AC139">
        <v>94.750126617454796</v>
      </c>
      <c r="AD139">
        <v>96.614010369135798</v>
      </c>
      <c r="AE139">
        <v>98.486943305373998</v>
      </c>
      <c r="AF139">
        <v>100.355195459019</v>
      </c>
      <c r="AG139">
        <v>102.225868794986</v>
      </c>
      <c r="AH139">
        <v>104.095289749814</v>
      </c>
      <c r="AI139">
        <v>105.965358511502</v>
      </c>
      <c r="AJ139">
        <v>107.83509218851501</v>
      </c>
      <c r="AK139">
        <v>109.704999191478</v>
      </c>
      <c r="AL139">
        <v>111.57481653983299</v>
      </c>
      <c r="AM139">
        <v>113.444680262945</v>
      </c>
      <c r="AN139">
        <v>115.314519998243</v>
      </c>
      <c r="AO139">
        <v>117.18437214148101</v>
      </c>
      <c r="AP139">
        <v>119.054217866586</v>
      </c>
      <c r="AQ139">
        <v>120.924066911536</v>
      </c>
      <c r="AR139">
        <v>122.79391423926199</v>
      </c>
      <c r="AS139">
        <v>124.663762455239</v>
      </c>
      <c r="AT139">
        <v>126.53361021176001</v>
      </c>
      <c r="AU139">
        <v>128.40345820593899</v>
      </c>
      <c r="AV139">
        <v>130.27330607718699</v>
      </c>
      <c r="AW139">
        <v>132.14315401202299</v>
      </c>
      <c r="AX139">
        <v>134.013001913967</v>
      </c>
      <c r="AY139">
        <v>135.88284983292399</v>
      </c>
      <c r="AZ139">
        <v>137.752697743082</v>
      </c>
      <c r="BA139">
        <v>139.62254565779099</v>
      </c>
    </row>
    <row r="140" spans="1:53" x14ac:dyDescent="0.35">
      <c r="A140">
        <v>12</v>
      </c>
      <c r="B140">
        <v>1201</v>
      </c>
      <c r="C140">
        <v>6</v>
      </c>
      <c r="D140" t="b">
        <v>0</v>
      </c>
      <c r="E140" t="s">
        <v>53</v>
      </c>
      <c r="F140">
        <v>163.839038461538</v>
      </c>
      <c r="G140">
        <v>187.29012499999999</v>
      </c>
      <c r="H140">
        <v>98.947842105263106</v>
      </c>
      <c r="I140">
        <v>94.724985294117602</v>
      </c>
      <c r="J140">
        <v>85.330481481481399</v>
      </c>
      <c r="K140">
        <v>125.808933333333</v>
      </c>
      <c r="L140">
        <v>156.30309090909</v>
      </c>
      <c r="M140">
        <v>103.903416666666</v>
      </c>
      <c r="N140">
        <v>101.704842105263</v>
      </c>
      <c r="O140">
        <v>152.98387500000001</v>
      </c>
      <c r="P140">
        <v>100.84897619047599</v>
      </c>
      <c r="Q140">
        <v>196.555412903225</v>
      </c>
      <c r="R140">
        <v>138.036514664473</v>
      </c>
      <c r="S140">
        <v>150.61470518316401</v>
      </c>
      <c r="T140">
        <v>147.418989049348</v>
      </c>
      <c r="U140">
        <v>151.68509379320599</v>
      </c>
      <c r="V140">
        <v>152.42139631133199</v>
      </c>
      <c r="W140">
        <v>154.82746602931999</v>
      </c>
      <c r="X140">
        <v>156.44365509014</v>
      </c>
      <c r="Y140">
        <v>158.43349591069</v>
      </c>
      <c r="Z140">
        <v>160.24658137423501</v>
      </c>
      <c r="AA140">
        <v>162.14328067182899</v>
      </c>
      <c r="AB140">
        <v>164.000426581266</v>
      </c>
      <c r="AC140">
        <v>165.87628315661701</v>
      </c>
      <c r="AD140">
        <v>167.7432886819</v>
      </c>
      <c r="AE140">
        <v>169.61448118201699</v>
      </c>
      <c r="AF140">
        <v>171.48369304049999</v>
      </c>
      <c r="AG140">
        <v>173.353841838286</v>
      </c>
      <c r="AH140">
        <v>175.22354741845999</v>
      </c>
      <c r="AI140">
        <v>177.09346266200299</v>
      </c>
      <c r="AJ140">
        <v>178.96327872463101</v>
      </c>
      <c r="AK140">
        <v>180.83314170463001</v>
      </c>
      <c r="AL140">
        <v>182.702982490442</v>
      </c>
      <c r="AM140">
        <v>184.572833775178</v>
      </c>
      <c r="AN140">
        <v>186.44268009341599</v>
      </c>
      <c r="AO140">
        <v>188.31252876104799</v>
      </c>
      <c r="AP140">
        <v>190.18237631730199</v>
      </c>
      <c r="AQ140">
        <v>192.05222439929199</v>
      </c>
      <c r="AR140">
        <v>193.92207223258299</v>
      </c>
      <c r="AS140">
        <v>195.791920183521</v>
      </c>
      <c r="AT140">
        <v>197.66176807880601</v>
      </c>
      <c r="AU140">
        <v>199.53161600041801</v>
      </c>
      <c r="AV140">
        <v>201.40146390957599</v>
      </c>
      <c r="AW140">
        <v>203.271311824625</v>
      </c>
      <c r="AX140">
        <v>205.141159736888</v>
      </c>
      <c r="AY140">
        <v>207.011007650468</v>
      </c>
      <c r="AZ140">
        <v>208.880855563426</v>
      </c>
      <c r="BA140">
        <v>210.75070347667801</v>
      </c>
    </row>
    <row r="141" spans="1:53" x14ac:dyDescent="0.35">
      <c r="A141">
        <v>12</v>
      </c>
      <c r="B141">
        <v>1201</v>
      </c>
      <c r="C141">
        <v>6</v>
      </c>
      <c r="D141" t="b">
        <v>0</v>
      </c>
      <c r="E141" t="s">
        <v>54</v>
      </c>
      <c r="F141">
        <v>33.222999999999999</v>
      </c>
      <c r="G141">
        <v>134.69300000000001</v>
      </c>
      <c r="H141">
        <v>3.6829999999999998</v>
      </c>
      <c r="I141">
        <v>12.044</v>
      </c>
      <c r="J141">
        <v>113.97799999999999</v>
      </c>
      <c r="K141">
        <v>90.998644444444395</v>
      </c>
      <c r="L141">
        <v>19.0825</v>
      </c>
      <c r="M141">
        <v>88.522886075949302</v>
      </c>
      <c r="N141">
        <v>91.489555555555498</v>
      </c>
      <c r="O141">
        <v>99.937059701492501</v>
      </c>
      <c r="P141">
        <v>16.7165</v>
      </c>
      <c r="Q141">
        <v>147.06699999999901</v>
      </c>
      <c r="R141">
        <v>99.519303200603701</v>
      </c>
      <c r="S141">
        <v>114.19934718229101</v>
      </c>
      <c r="T141">
        <v>103.258999026918</v>
      </c>
      <c r="U141">
        <v>112.550969022194</v>
      </c>
      <c r="V141">
        <v>110.024607034292</v>
      </c>
      <c r="W141">
        <v>114.458216101791</v>
      </c>
      <c r="X141">
        <v>114.832941760907</v>
      </c>
      <c r="Y141">
        <v>117.57470808609899</v>
      </c>
      <c r="Z141">
        <v>118.93607469266701</v>
      </c>
      <c r="AA141">
        <v>121.102456358962</v>
      </c>
      <c r="AB141">
        <v>122.799373103146</v>
      </c>
      <c r="AC141">
        <v>124.770070207622</v>
      </c>
      <c r="AD141">
        <v>126.581105360477</v>
      </c>
      <c r="AE141">
        <v>128.48525142445899</v>
      </c>
      <c r="AF141">
        <v>130.335097502233</v>
      </c>
      <c r="AG141">
        <v>132.21660999231599</v>
      </c>
      <c r="AH141">
        <v>134.07965541198999</v>
      </c>
      <c r="AI141">
        <v>135.95347037152101</v>
      </c>
      <c r="AJ141">
        <v>137.821004801105</v>
      </c>
      <c r="AK141">
        <v>139.69220188080601</v>
      </c>
      <c r="AL141">
        <v>141.56126299332101</v>
      </c>
      <c r="AM141">
        <v>143.431569749201</v>
      </c>
      <c r="AN141">
        <v>145.30115007660299</v>
      </c>
      <c r="AO141">
        <v>147.171154039171</v>
      </c>
      <c r="AP141">
        <v>149.04091094816201</v>
      </c>
      <c r="AQ141">
        <v>150.91081193270401</v>
      </c>
      <c r="AR141">
        <v>152.780628895939</v>
      </c>
      <c r="AS141">
        <v>154.65049485832799</v>
      </c>
      <c r="AT141">
        <v>156.52033224561899</v>
      </c>
      <c r="AU141">
        <v>158.39018629720101</v>
      </c>
      <c r="AV141">
        <v>160.26003063057999</v>
      </c>
      <c r="AW141">
        <v>162.12988063137601</v>
      </c>
      <c r="AX141">
        <v>163.999727327074</v>
      </c>
      <c r="AY141">
        <v>165.869575950224</v>
      </c>
      <c r="AZ141">
        <v>167.73942344933101</v>
      </c>
      <c r="BA141">
        <v>169.60927160395201</v>
      </c>
    </row>
    <row r="142" spans="1:53" x14ac:dyDescent="0.35">
      <c r="A142">
        <v>12</v>
      </c>
      <c r="B142">
        <v>1201</v>
      </c>
      <c r="C142">
        <v>6</v>
      </c>
      <c r="D142" t="b">
        <v>1</v>
      </c>
      <c r="E142" t="s">
        <v>53</v>
      </c>
      <c r="F142">
        <v>31.125340000000001</v>
      </c>
      <c r="G142">
        <v>45.726482100238599</v>
      </c>
      <c r="H142">
        <v>46.1748588516746</v>
      </c>
      <c r="I142">
        <v>57.877281573498898</v>
      </c>
      <c r="J142">
        <v>75.851657237936706</v>
      </c>
      <c r="K142">
        <v>47.903844720496899</v>
      </c>
      <c r="L142">
        <v>61.192840070298701</v>
      </c>
      <c r="M142">
        <v>94.798814717477001</v>
      </c>
      <c r="N142">
        <v>96.574905797101394</v>
      </c>
      <c r="O142">
        <v>136.95780094786701</v>
      </c>
      <c r="P142">
        <v>142.38504416961101</v>
      </c>
      <c r="Q142">
        <v>155.76506442576999</v>
      </c>
      <c r="R142">
        <v>124.832647353083</v>
      </c>
      <c r="S142">
        <v>126.71738906604899</v>
      </c>
      <c r="T142">
        <v>128.58793971954</v>
      </c>
      <c r="U142">
        <v>130.45782079038599</v>
      </c>
      <c r="V142">
        <v>132.327670268037</v>
      </c>
      <c r="W142">
        <v>134.197518255012</v>
      </c>
      <c r="X142">
        <v>136.06736617165299</v>
      </c>
      <c r="Y142">
        <v>137.93721408497399</v>
      </c>
      <c r="Z142">
        <v>139.80706199813901</v>
      </c>
      <c r="AA142">
        <v>141.676909911297</v>
      </c>
      <c r="AB142">
        <v>143.54675782445401</v>
      </c>
      <c r="AC142">
        <v>145.416605737612</v>
      </c>
      <c r="AD142">
        <v>147.286453650769</v>
      </c>
      <c r="AE142">
        <v>149.15630156392601</v>
      </c>
      <c r="AF142">
        <v>151.026149477084</v>
      </c>
      <c r="AG142">
        <v>152.89599739024101</v>
      </c>
      <c r="AH142">
        <v>154.765845303399</v>
      </c>
      <c r="AI142">
        <v>156.63569321655601</v>
      </c>
      <c r="AJ142">
        <v>158.50554112971301</v>
      </c>
      <c r="AK142">
        <v>160.37538904287101</v>
      </c>
      <c r="AL142">
        <v>162.24523695602801</v>
      </c>
      <c r="AM142">
        <v>164.11508486918501</v>
      </c>
      <c r="AN142">
        <v>165.98493278234301</v>
      </c>
      <c r="AO142">
        <v>167.85478069550001</v>
      </c>
      <c r="AP142">
        <v>169.72462860865701</v>
      </c>
      <c r="AQ142">
        <v>171.59447652181501</v>
      </c>
      <c r="AR142">
        <v>173.46432443497201</v>
      </c>
      <c r="AS142">
        <v>175.33417234812899</v>
      </c>
      <c r="AT142">
        <v>177.20402026128701</v>
      </c>
      <c r="AU142">
        <v>179.07386817444399</v>
      </c>
      <c r="AV142">
        <v>180.94371608760099</v>
      </c>
      <c r="AW142">
        <v>182.81356400075899</v>
      </c>
      <c r="AX142">
        <v>184.68341191391599</v>
      </c>
      <c r="AY142">
        <v>186.55325982707399</v>
      </c>
      <c r="AZ142">
        <v>188.42310774023099</v>
      </c>
      <c r="BA142">
        <v>190.29295565338799</v>
      </c>
    </row>
    <row r="143" spans="1:53" x14ac:dyDescent="0.35">
      <c r="A143">
        <v>12</v>
      </c>
      <c r="B143">
        <v>1201</v>
      </c>
      <c r="C143">
        <v>6</v>
      </c>
      <c r="D143" t="b">
        <v>1</v>
      </c>
      <c r="E143" t="s">
        <v>54</v>
      </c>
      <c r="F143">
        <v>38.087000000000003</v>
      </c>
      <c r="G143">
        <v>57.3650806451612</v>
      </c>
      <c r="H143">
        <v>24.246903225806399</v>
      </c>
      <c r="I143">
        <v>34.927466666666596</v>
      </c>
      <c r="J143">
        <v>61.995833333333302</v>
      </c>
      <c r="K143">
        <v>10.6395</v>
      </c>
      <c r="L143">
        <v>13.2094210526315</v>
      </c>
      <c r="M143">
        <v>30.789243243243199</v>
      </c>
      <c r="N143">
        <v>25.660216216216199</v>
      </c>
      <c r="O143">
        <v>16.778588235294102</v>
      </c>
      <c r="P143">
        <v>36.566631578947302</v>
      </c>
      <c r="Q143">
        <v>16.407882352941101</v>
      </c>
      <c r="R143">
        <v>52.9900477542689</v>
      </c>
      <c r="S143">
        <v>54.859895667426201</v>
      </c>
      <c r="T143">
        <v>56.729743580583602</v>
      </c>
      <c r="U143">
        <v>58.599591493740903</v>
      </c>
      <c r="V143">
        <v>60.469439406898303</v>
      </c>
      <c r="W143">
        <v>62.339287320055597</v>
      </c>
      <c r="X143">
        <v>64.209135233213004</v>
      </c>
      <c r="Y143">
        <v>66.078983146370305</v>
      </c>
      <c r="Z143">
        <v>67.948831059527706</v>
      </c>
      <c r="AA143">
        <v>69.818678972685007</v>
      </c>
      <c r="AB143">
        <v>71.688526885842407</v>
      </c>
      <c r="AC143">
        <v>73.558374798999694</v>
      </c>
      <c r="AD143">
        <v>75.428222712157094</v>
      </c>
      <c r="AE143">
        <v>77.298070625314494</v>
      </c>
      <c r="AF143">
        <v>79.167918538471795</v>
      </c>
      <c r="AG143">
        <v>81.037766451629196</v>
      </c>
      <c r="AH143">
        <v>82.907614364786497</v>
      </c>
      <c r="AI143">
        <v>84.777462277943897</v>
      </c>
      <c r="AJ143">
        <v>86.647310191101198</v>
      </c>
      <c r="AK143">
        <v>88.517158104258598</v>
      </c>
      <c r="AL143">
        <v>90.387006017415899</v>
      </c>
      <c r="AM143">
        <v>92.2568539305732</v>
      </c>
      <c r="AN143">
        <v>94.126701843730601</v>
      </c>
      <c r="AO143">
        <v>95.996549756888001</v>
      </c>
      <c r="AP143">
        <v>97.866397670045302</v>
      </c>
      <c r="AQ143">
        <v>99.736245583202702</v>
      </c>
      <c r="AR143">
        <v>101.60609349636</v>
      </c>
      <c r="AS143">
        <v>103.47594140951701</v>
      </c>
      <c r="AT143">
        <v>105.34578932267399</v>
      </c>
      <c r="AU143">
        <v>107.21563723583201</v>
      </c>
      <c r="AV143">
        <v>109.08548514898899</v>
      </c>
      <c r="AW143">
        <v>110.955333062146</v>
      </c>
      <c r="AX143">
        <v>112.82518097530399</v>
      </c>
      <c r="AY143">
        <v>114.695028888461</v>
      </c>
      <c r="AZ143">
        <v>116.564876801618</v>
      </c>
      <c r="BA143">
        <v>118.434724714776</v>
      </c>
    </row>
    <row r="144" spans="1:53" x14ac:dyDescent="0.35">
      <c r="A144">
        <v>12</v>
      </c>
      <c r="B144">
        <v>1202</v>
      </c>
      <c r="C144">
        <v>6</v>
      </c>
      <c r="D144" t="b">
        <v>0</v>
      </c>
      <c r="E144" t="s">
        <v>53</v>
      </c>
      <c r="F144">
        <v>74.393310185185101</v>
      </c>
      <c r="G144">
        <v>79.703601190476107</v>
      </c>
      <c r="H144">
        <v>76.238861423220897</v>
      </c>
      <c r="I144">
        <v>82.621270693512301</v>
      </c>
      <c r="J144">
        <v>99.656999999999996</v>
      </c>
      <c r="K144">
        <v>113.076555133079</v>
      </c>
      <c r="L144">
        <v>86.808509881422907</v>
      </c>
      <c r="M144">
        <v>121.039109717868</v>
      </c>
      <c r="N144">
        <v>138.22203050847401</v>
      </c>
      <c r="O144">
        <v>129.689459893048</v>
      </c>
      <c r="P144">
        <v>146.222370748299</v>
      </c>
      <c r="Q144">
        <v>177.46699457994501</v>
      </c>
      <c r="R144">
        <v>147.58858501363801</v>
      </c>
      <c r="S144">
        <v>149.48414281803699</v>
      </c>
      <c r="T144">
        <v>151.35294774704801</v>
      </c>
      <c r="U144">
        <v>153.222837971389</v>
      </c>
      <c r="V144">
        <v>155.09268416809101</v>
      </c>
      <c r="W144">
        <v>156.96253215088001</v>
      </c>
      <c r="X144">
        <v>158.832380061213</v>
      </c>
      <c r="Y144">
        <v>160.702227974485</v>
      </c>
      <c r="Z144">
        <v>162.57207588763799</v>
      </c>
      <c r="AA144">
        <v>164.441923800795</v>
      </c>
      <c r="AB144">
        <v>166.311771713952</v>
      </c>
      <c r="AC144">
        <v>168.18161962711</v>
      </c>
      <c r="AD144">
        <v>170.051467540267</v>
      </c>
      <c r="AE144">
        <v>171.921315453424</v>
      </c>
      <c r="AF144">
        <v>173.791163366582</v>
      </c>
      <c r="AG144">
        <v>175.661011279739</v>
      </c>
      <c r="AH144">
        <v>177.530859192897</v>
      </c>
      <c r="AI144">
        <v>179.400707106054</v>
      </c>
      <c r="AJ144">
        <v>181.270555019211</v>
      </c>
      <c r="AK144">
        <v>183.140402932369</v>
      </c>
      <c r="AL144">
        <v>185.010250845526</v>
      </c>
      <c r="AM144">
        <v>186.880098758683</v>
      </c>
      <c r="AN144">
        <v>188.749946671841</v>
      </c>
      <c r="AO144">
        <v>190.619794584998</v>
      </c>
      <c r="AP144">
        <v>192.48964249815501</v>
      </c>
      <c r="AQ144">
        <v>194.359490411313</v>
      </c>
      <c r="AR144">
        <v>196.22933832447001</v>
      </c>
      <c r="AS144">
        <v>198.09918623762701</v>
      </c>
      <c r="AT144">
        <v>199.96903415078501</v>
      </c>
      <c r="AU144">
        <v>201.83888206394201</v>
      </c>
      <c r="AV144">
        <v>203.70872997709901</v>
      </c>
      <c r="AW144">
        <v>205.57857789025701</v>
      </c>
      <c r="AX144">
        <v>207.44842580341401</v>
      </c>
      <c r="AY144">
        <v>209.31827371657101</v>
      </c>
      <c r="AZ144">
        <v>211.18812162972901</v>
      </c>
      <c r="BA144">
        <v>213.05796954288601</v>
      </c>
    </row>
    <row r="145" spans="1:53" x14ac:dyDescent="0.35">
      <c r="A145">
        <v>12</v>
      </c>
      <c r="B145">
        <v>1202</v>
      </c>
      <c r="C145">
        <v>6</v>
      </c>
      <c r="D145" t="b">
        <v>0</v>
      </c>
      <c r="E145" t="s">
        <v>54</v>
      </c>
      <c r="F145">
        <v>29.511125</v>
      </c>
      <c r="G145">
        <v>18.2932307692307</v>
      </c>
      <c r="H145">
        <v>76.359416666666604</v>
      </c>
      <c r="I145">
        <v>65.962444444444401</v>
      </c>
      <c r="J145">
        <v>35.948250000000002</v>
      </c>
      <c r="K145">
        <v>72.959555555555497</v>
      </c>
      <c r="L145">
        <v>34.913343750000003</v>
      </c>
      <c r="M145">
        <v>60.989750000000001</v>
      </c>
      <c r="N145">
        <v>85.940642857142805</v>
      </c>
      <c r="O145">
        <v>32.637666666666597</v>
      </c>
      <c r="P145">
        <v>27.966142857142799</v>
      </c>
      <c r="Q145">
        <v>70.691166666666604</v>
      </c>
      <c r="R145">
        <v>78.433239460493994</v>
      </c>
      <c r="S145">
        <v>83.801079160911499</v>
      </c>
      <c r="T145">
        <v>84.255452673572606</v>
      </c>
      <c r="U145">
        <v>86.698077168355198</v>
      </c>
      <c r="V145">
        <v>88.336149068930993</v>
      </c>
      <c r="W145">
        <v>90.299785942272095</v>
      </c>
      <c r="X145">
        <v>92.131681830306704</v>
      </c>
      <c r="Y145">
        <v>94.016887160883897</v>
      </c>
      <c r="Z145">
        <v>95.880520642293703</v>
      </c>
      <c r="AA145">
        <v>97.752883246618794</v>
      </c>
      <c r="AB145">
        <v>99.621713581351202</v>
      </c>
      <c r="AC145">
        <v>101.491973261116</v>
      </c>
      <c r="AD145">
        <v>103.3616545515</v>
      </c>
      <c r="AE145">
        <v>105.231569889135</v>
      </c>
      <c r="AF145">
        <v>107.101390518746</v>
      </c>
      <c r="AG145">
        <v>108.971249472284</v>
      </c>
      <c r="AH145">
        <v>110.841092917913</v>
      </c>
      <c r="AI145">
        <v>112.710942638871</v>
      </c>
      <c r="AJ145">
        <v>114.58078982049599</v>
      </c>
      <c r="AK145">
        <v>116.45063802967</v>
      </c>
      <c r="AL145">
        <v>118.320485823043</v>
      </c>
      <c r="AM145">
        <v>120.19033378467201</v>
      </c>
      <c r="AN145">
        <v>122.060181678215</v>
      </c>
      <c r="AO145">
        <v>123.93002959930899</v>
      </c>
      <c r="AP145">
        <v>125.799877509255</v>
      </c>
      <c r="AQ145">
        <v>127.66972542371199</v>
      </c>
      <c r="AR145">
        <v>129.53957333634401</v>
      </c>
      <c r="AS145">
        <v>131.409421249714</v>
      </c>
      <c r="AT145">
        <v>133.279269162785</v>
      </c>
      <c r="AU145">
        <v>135.14911707597699</v>
      </c>
      <c r="AV145">
        <v>137.01896498912001</v>
      </c>
      <c r="AW145">
        <v>138.88881290228301</v>
      </c>
      <c r="AX145">
        <v>140.75866081543799</v>
      </c>
      <c r="AY145">
        <v>142.62850872859701</v>
      </c>
      <c r="AZ145">
        <v>144.49835664175399</v>
      </c>
      <c r="BA145">
        <v>146.36820455491099</v>
      </c>
    </row>
    <row r="146" spans="1:53" x14ac:dyDescent="0.35">
      <c r="A146">
        <v>12</v>
      </c>
      <c r="B146">
        <v>1202</v>
      </c>
      <c r="C146">
        <v>6</v>
      </c>
      <c r="D146" t="b">
        <v>1</v>
      </c>
      <c r="E146" t="s">
        <v>53</v>
      </c>
      <c r="F146">
        <v>58.014152892561903</v>
      </c>
      <c r="G146">
        <v>54.954636363636297</v>
      </c>
      <c r="H146">
        <v>54.474900106269899</v>
      </c>
      <c r="I146">
        <v>65.283672948328203</v>
      </c>
      <c r="J146">
        <v>69.674111878453004</v>
      </c>
      <c r="K146">
        <v>62.778248322147597</v>
      </c>
      <c r="L146">
        <v>60.153765450483903</v>
      </c>
      <c r="M146">
        <v>70.966970565453096</v>
      </c>
      <c r="N146">
        <v>71.912654072208198</v>
      </c>
      <c r="O146">
        <v>91.7128770226537</v>
      </c>
      <c r="P146">
        <v>109.69025203251999</v>
      </c>
      <c r="Q146">
        <v>136.364288461538</v>
      </c>
      <c r="R146">
        <v>121.436902852361</v>
      </c>
      <c r="S146">
        <v>130.112366209013</v>
      </c>
      <c r="T146">
        <v>136.843730305751</v>
      </c>
      <c r="U146">
        <v>142.18634858030299</v>
      </c>
      <c r="V146">
        <v>146.536931623729</v>
      </c>
      <c r="W146">
        <v>150.17886526272801</v>
      </c>
      <c r="X146">
        <v>153.31458303091799</v>
      </c>
      <c r="Y146">
        <v>156.08869108596099</v>
      </c>
      <c r="Z146">
        <v>158.604487238546</v>
      </c>
      <c r="AA146">
        <v>160.93576113820001</v>
      </c>
      <c r="AB146">
        <v>163.13522360561799</v>
      </c>
      <c r="AC146">
        <v>165.24052803305901</v>
      </c>
      <c r="AD146">
        <v>167.278571705178</v>
      </c>
      <c r="AE146">
        <v>169.26856840002799</v>
      </c>
      <c r="AF146">
        <v>171.22424326762999</v>
      </c>
      <c r="AG146">
        <v>173.15540071722501</v>
      </c>
      <c r="AH146">
        <v>175.069044420209</v>
      </c>
      <c r="AI146">
        <v>176.97017737184399</v>
      </c>
      <c r="AJ146">
        <v>178.86237340650899</v>
      </c>
      <c r="AK146">
        <v>180.748185453297</v>
      </c>
      <c r="AL146">
        <v>182.62943716889501</v>
      </c>
      <c r="AM146">
        <v>184.50743126230299</v>
      </c>
      <c r="AN146">
        <v>186.38309830929899</v>
      </c>
      <c r="AO146">
        <v>188.257103056408</v>
      </c>
      <c r="AP146">
        <v>190.129920357961</v>
      </c>
      <c r="AQ146">
        <v>192.001889420905</v>
      </c>
      <c r="AR146">
        <v>193.87325255397101</v>
      </c>
      <c r="AS146">
        <v>195.74418284772599</v>
      </c>
      <c r="AT146">
        <v>197.614803947501</v>
      </c>
      <c r="AU146">
        <v>199.48520417797499</v>
      </c>
      <c r="AV146">
        <v>201.35544663290401</v>
      </c>
      <c r="AW146">
        <v>203.225576382615</v>
      </c>
      <c r="AX146">
        <v>205.09562562260101</v>
      </c>
      <c r="AY146">
        <v>206.96561735135299</v>
      </c>
      <c r="AZ146">
        <v>208.835567997591</v>
      </c>
      <c r="BA146">
        <v>210.70548929698899</v>
      </c>
    </row>
    <row r="147" spans="1:53" x14ac:dyDescent="0.35">
      <c r="A147">
        <v>12</v>
      </c>
      <c r="B147">
        <v>1202</v>
      </c>
      <c r="C147">
        <v>6</v>
      </c>
      <c r="D147" t="b">
        <v>1</v>
      </c>
      <c r="E147" t="s">
        <v>54</v>
      </c>
      <c r="F147">
        <v>28.846333333333298</v>
      </c>
      <c r="G147">
        <v>73.066526315789403</v>
      </c>
      <c r="H147">
        <v>38.902327868852403</v>
      </c>
      <c r="I147">
        <v>33.217949999999902</v>
      </c>
      <c r="J147">
        <v>33.289499999999997</v>
      </c>
      <c r="K147">
        <v>23.985199999999999</v>
      </c>
      <c r="L147">
        <v>26.5110909090909</v>
      </c>
      <c r="M147">
        <v>33.039866666666597</v>
      </c>
      <c r="N147">
        <v>21.224428571428501</v>
      </c>
      <c r="O147">
        <v>47.897052631578902</v>
      </c>
      <c r="P147">
        <v>16.084199999999999</v>
      </c>
      <c r="Q147">
        <v>34.292066666666599</v>
      </c>
      <c r="R147">
        <v>52.535286485170097</v>
      </c>
      <c r="S147">
        <v>54.405134398327498</v>
      </c>
      <c r="T147">
        <v>56.274982311484798</v>
      </c>
      <c r="U147">
        <v>58.144830224642199</v>
      </c>
      <c r="V147">
        <v>60.0146781377995</v>
      </c>
      <c r="W147">
        <v>61.8845260509569</v>
      </c>
      <c r="X147">
        <v>63.754373964114201</v>
      </c>
      <c r="Y147">
        <v>65.624221877271594</v>
      </c>
      <c r="Z147">
        <v>67.494069790428895</v>
      </c>
      <c r="AA147">
        <v>69.363917703586296</v>
      </c>
      <c r="AB147">
        <v>71.233765616743597</v>
      </c>
      <c r="AC147">
        <v>73.103613529900997</v>
      </c>
      <c r="AD147">
        <v>74.973461443058298</v>
      </c>
      <c r="AE147">
        <v>76.843309356215698</v>
      </c>
      <c r="AF147">
        <v>78.713157269372999</v>
      </c>
      <c r="AG147">
        <v>80.5830051825304</v>
      </c>
      <c r="AH147">
        <v>82.452853095687701</v>
      </c>
      <c r="AI147">
        <v>84.322701008845101</v>
      </c>
      <c r="AJ147">
        <v>86.192548922002402</v>
      </c>
      <c r="AK147">
        <v>88.062396835159802</v>
      </c>
      <c r="AL147">
        <v>89.932244748317103</v>
      </c>
      <c r="AM147">
        <v>91.802092661474504</v>
      </c>
      <c r="AN147">
        <v>93.671940574631904</v>
      </c>
      <c r="AO147">
        <v>95.541788487789205</v>
      </c>
      <c r="AP147">
        <v>97.411636400946605</v>
      </c>
      <c r="AQ147">
        <v>99.281484314103906</v>
      </c>
      <c r="AR147">
        <v>101.15133222726099</v>
      </c>
      <c r="AS147">
        <v>103.021180140418</v>
      </c>
      <c r="AT147">
        <v>104.89102805357599</v>
      </c>
      <c r="AU147">
        <v>106.760875966733</v>
      </c>
      <c r="AV147">
        <v>108.63072387989</v>
      </c>
      <c r="AW147">
        <v>110.500571793048</v>
      </c>
      <c r="AX147">
        <v>112.370419706205</v>
      </c>
      <c r="AY147">
        <v>114.240267619362</v>
      </c>
      <c r="AZ147">
        <v>116.11011553252</v>
      </c>
      <c r="BA147">
        <v>117.979963445677</v>
      </c>
    </row>
    <row r="148" spans="1:53" x14ac:dyDescent="0.35">
      <c r="A148">
        <v>12</v>
      </c>
      <c r="B148">
        <v>1202</v>
      </c>
      <c r="C148">
        <v>7</v>
      </c>
      <c r="D148" t="b">
        <v>1</v>
      </c>
      <c r="E148" t="s">
        <v>53</v>
      </c>
      <c r="F148">
        <v>59.312351778656101</v>
      </c>
      <c r="G148">
        <v>40.935000000000002</v>
      </c>
      <c r="H148">
        <v>60.005000000000003</v>
      </c>
      <c r="I148">
        <v>67.374934782608705</v>
      </c>
      <c r="J148">
        <v>57.316000000000003</v>
      </c>
      <c r="K148">
        <v>119.38800000000001</v>
      </c>
      <c r="L148">
        <v>25.337</v>
      </c>
      <c r="M148">
        <v>72.405846037735799</v>
      </c>
      <c r="N148">
        <v>71.037722940226104</v>
      </c>
      <c r="O148">
        <v>119.438</v>
      </c>
      <c r="P148">
        <v>71.569000000000003</v>
      </c>
      <c r="Q148">
        <v>138.219349288486</v>
      </c>
      <c r="R148">
        <v>84.666843290740303</v>
      </c>
      <c r="S148">
        <v>105.394042868984</v>
      </c>
      <c r="T148">
        <v>93.078711364554295</v>
      </c>
      <c r="U148">
        <v>105.619162376326</v>
      </c>
      <c r="V148">
        <v>99.462198140248802</v>
      </c>
      <c r="W148">
        <v>107.370103385655</v>
      </c>
      <c r="X148">
        <v>104.697907001563</v>
      </c>
      <c r="Y148">
        <v>109.984444300558</v>
      </c>
      <c r="Z148">
        <v>109.28413534264099</v>
      </c>
      <c r="AA148">
        <v>113.087347865795</v>
      </c>
      <c r="AB148">
        <v>113.50284925355</v>
      </c>
      <c r="AC148">
        <v>116.46670902821199</v>
      </c>
      <c r="AD148">
        <v>117.513601798143</v>
      </c>
      <c r="AE148">
        <v>120.00250622393401</v>
      </c>
      <c r="AF148">
        <v>121.406677521557</v>
      </c>
      <c r="AG148">
        <v>123.626824164846</v>
      </c>
      <c r="AH148">
        <v>125.233164750733</v>
      </c>
      <c r="AI148">
        <v>127.30123237053699</v>
      </c>
      <c r="AJ148">
        <v>129.02197227781801</v>
      </c>
      <c r="AK148">
        <v>131.00398460586899</v>
      </c>
      <c r="AL148">
        <v>132.789458404474</v>
      </c>
      <c r="AM148">
        <v>134.72277556688601</v>
      </c>
      <c r="AN148">
        <v>136.54487962374</v>
      </c>
      <c r="AO148">
        <v>138.45064218598401</v>
      </c>
      <c r="AP148">
        <v>140.29347380597</v>
      </c>
      <c r="AQ148">
        <v>142.18364434834101</v>
      </c>
      <c r="AR148">
        <v>144.03820484751</v>
      </c>
      <c r="AS148">
        <v>145.91955250432699</v>
      </c>
      <c r="AT148">
        <v>147.78074989592801</v>
      </c>
      <c r="AU148">
        <v>149.657105043108</v>
      </c>
      <c r="AV148">
        <v>151.52205798035601</v>
      </c>
      <c r="AW148">
        <v>153.39558807077501</v>
      </c>
      <c r="AX148">
        <v>155.26266611751399</v>
      </c>
      <c r="AY148">
        <v>157.13459762399901</v>
      </c>
      <c r="AZ148">
        <v>159.00287818317699</v>
      </c>
      <c r="BA148">
        <v>160.87390511647499</v>
      </c>
    </row>
    <row r="149" spans="1:53" x14ac:dyDescent="0.35">
      <c r="A149">
        <v>12</v>
      </c>
      <c r="B149">
        <v>1203</v>
      </c>
      <c r="C149">
        <v>6</v>
      </c>
      <c r="D149" t="b">
        <v>0</v>
      </c>
      <c r="E149" t="s">
        <v>53</v>
      </c>
      <c r="F149">
        <v>134.04978160919501</v>
      </c>
      <c r="G149">
        <v>98.965695238095194</v>
      </c>
      <c r="H149">
        <v>86.635583941605802</v>
      </c>
      <c r="I149">
        <v>103.794850467289</v>
      </c>
      <c r="J149">
        <v>98.944106060606003</v>
      </c>
      <c r="K149">
        <v>136.493609195402</v>
      </c>
      <c r="L149">
        <v>123.974181034482</v>
      </c>
      <c r="M149">
        <v>115.772614583333</v>
      </c>
      <c r="N149">
        <v>109.067569892473</v>
      </c>
      <c r="O149">
        <v>141.69315454545401</v>
      </c>
      <c r="P149">
        <v>124.73839849623999</v>
      </c>
      <c r="Q149">
        <v>218.65340800000001</v>
      </c>
      <c r="R149">
        <v>144.72885995523799</v>
      </c>
      <c r="S149">
        <v>160.53891839172701</v>
      </c>
      <c r="T149">
        <v>154.813351563379</v>
      </c>
      <c r="U149">
        <v>160.82161080102199</v>
      </c>
      <c r="V149">
        <v>160.436618277745</v>
      </c>
      <c r="W149">
        <v>163.53503072814399</v>
      </c>
      <c r="X149">
        <v>164.735487229928</v>
      </c>
      <c r="Y149">
        <v>166.970057425096</v>
      </c>
      <c r="Z149">
        <v>168.641184021046</v>
      </c>
      <c r="AA149">
        <v>170.61930654165201</v>
      </c>
      <c r="AB149">
        <v>172.43016032784399</v>
      </c>
      <c r="AC149">
        <v>174.33215157634501</v>
      </c>
      <c r="AD149">
        <v>176.184485983325</v>
      </c>
      <c r="AE149">
        <v>178.06387624469701</v>
      </c>
      <c r="AF149">
        <v>179.92852494711201</v>
      </c>
      <c r="AG149">
        <v>181.80120568419599</v>
      </c>
      <c r="AH149">
        <v>183.66951011473699</v>
      </c>
      <c r="AI149">
        <v>185.54019900447801</v>
      </c>
      <c r="AJ149">
        <v>187.40958870605201</v>
      </c>
      <c r="AK149">
        <v>189.279686278783</v>
      </c>
      <c r="AL149">
        <v>191.14939816329101</v>
      </c>
      <c r="AM149">
        <v>193.01932019254599</v>
      </c>
      <c r="AN149">
        <v>194.88912772306401</v>
      </c>
      <c r="AO149">
        <v>196.75899763896601</v>
      </c>
      <c r="AP149">
        <v>198.62883356378401</v>
      </c>
      <c r="AQ149">
        <v>200.498688008866</v>
      </c>
      <c r="AR149">
        <v>202.368532363062</v>
      </c>
      <c r="AS149">
        <v>204.23838221534299</v>
      </c>
      <c r="AT149">
        <v>206.108229071956</v>
      </c>
      <c r="AU149">
        <v>207.97807756077799</v>
      </c>
      <c r="AV149">
        <v>209.84792516028099</v>
      </c>
      <c r="AW149">
        <v>211.71777324433501</v>
      </c>
      <c r="AX149">
        <v>213.587621064378</v>
      </c>
      <c r="AY149">
        <v>215.457469028269</v>
      </c>
      <c r="AZ149">
        <v>217.32731691378399</v>
      </c>
      <c r="BA149">
        <v>219.19716484200299</v>
      </c>
    </row>
    <row r="150" spans="1:53" x14ac:dyDescent="0.35">
      <c r="A150">
        <v>12</v>
      </c>
      <c r="B150">
        <v>1203</v>
      </c>
      <c r="C150">
        <v>6</v>
      </c>
      <c r="D150" t="b">
        <v>0</v>
      </c>
      <c r="E150" t="s">
        <v>54</v>
      </c>
      <c r="F150">
        <v>50.087499999999999</v>
      </c>
      <c r="G150">
        <v>50.087499999999999</v>
      </c>
      <c r="H150">
        <v>98.058978723404195</v>
      </c>
      <c r="I150">
        <v>104.96680000000001</v>
      </c>
      <c r="J150">
        <v>11.106</v>
      </c>
      <c r="K150">
        <v>53.302999999999997</v>
      </c>
      <c r="L150">
        <v>43.2783333333333</v>
      </c>
      <c r="M150">
        <v>120.8245</v>
      </c>
      <c r="N150">
        <v>50.265999999999998</v>
      </c>
      <c r="O150">
        <v>113.4572</v>
      </c>
      <c r="P150">
        <v>2.1160000000000001</v>
      </c>
      <c r="Q150">
        <v>74.572999999999993</v>
      </c>
      <c r="R150">
        <v>79.122734351538796</v>
      </c>
      <c r="S150">
        <v>84.610405938617902</v>
      </c>
      <c r="T150">
        <v>82.862430177853597</v>
      </c>
      <c r="U150">
        <v>84.732278091010897</v>
      </c>
      <c r="V150">
        <v>86.602126004168298</v>
      </c>
      <c r="W150">
        <v>88.471973917325599</v>
      </c>
      <c r="X150">
        <v>90.341821830482999</v>
      </c>
      <c r="Y150">
        <v>92.2116697436403</v>
      </c>
      <c r="Z150">
        <v>94.081517656797701</v>
      </c>
      <c r="AA150">
        <v>95.951365569955001</v>
      </c>
      <c r="AB150">
        <v>97.821213483112402</v>
      </c>
      <c r="AC150">
        <v>99.691061396269703</v>
      </c>
      <c r="AD150">
        <v>101.560909309427</v>
      </c>
      <c r="AE150">
        <v>103.43075722258401</v>
      </c>
      <c r="AF150">
        <v>105.30060513574099</v>
      </c>
      <c r="AG150">
        <v>107.17045304889901</v>
      </c>
      <c r="AH150">
        <v>109.04030096205599</v>
      </c>
      <c r="AI150">
        <v>110.910148875213</v>
      </c>
      <c r="AJ150">
        <v>112.77999678837099</v>
      </c>
      <c r="AK150">
        <v>114.649844701528</v>
      </c>
      <c r="AL150">
        <v>116.519692614685</v>
      </c>
      <c r="AM150">
        <v>118.389540527843</v>
      </c>
      <c r="AN150">
        <v>120.259388441</v>
      </c>
      <c r="AO150">
        <v>122.129236354158</v>
      </c>
      <c r="AP150">
        <v>123.999084267315</v>
      </c>
      <c r="AQ150">
        <v>125.868932180472</v>
      </c>
      <c r="AR150">
        <v>127.73878009363</v>
      </c>
      <c r="AS150">
        <v>129.608628006787</v>
      </c>
      <c r="AT150">
        <v>131.478475919944</v>
      </c>
      <c r="AU150">
        <v>133.348323833102</v>
      </c>
      <c r="AV150">
        <v>135.218171746259</v>
      </c>
      <c r="AW150">
        <v>137.08801965941601</v>
      </c>
      <c r="AX150">
        <v>138.957867572574</v>
      </c>
      <c r="AY150">
        <v>140.82771548573101</v>
      </c>
      <c r="AZ150">
        <v>142.69756339888801</v>
      </c>
      <c r="BA150">
        <v>144.567411312046</v>
      </c>
    </row>
    <row r="151" spans="1:53" x14ac:dyDescent="0.35">
      <c r="A151">
        <v>12</v>
      </c>
      <c r="B151">
        <v>1203</v>
      </c>
      <c r="C151">
        <v>6</v>
      </c>
      <c r="D151" t="b">
        <v>1</v>
      </c>
      <c r="E151" t="s">
        <v>53</v>
      </c>
      <c r="F151">
        <v>35.979998087954101</v>
      </c>
      <c r="G151">
        <v>31.091172566371601</v>
      </c>
      <c r="H151">
        <v>33.739046551724101</v>
      </c>
      <c r="I151">
        <v>56.279054814814799</v>
      </c>
      <c r="J151">
        <v>53.734953196347</v>
      </c>
      <c r="K151">
        <v>61.684091024020198</v>
      </c>
      <c r="L151">
        <v>74.100517241379293</v>
      </c>
      <c r="M151">
        <v>78.902477477477404</v>
      </c>
      <c r="N151">
        <v>50.417333695652097</v>
      </c>
      <c r="O151">
        <v>96.4846579710144</v>
      </c>
      <c r="P151">
        <v>136.75955676020399</v>
      </c>
      <c r="Q151">
        <v>186.380257722007</v>
      </c>
      <c r="R151">
        <v>148.806639730162</v>
      </c>
      <c r="S151">
        <v>155.02798890566601</v>
      </c>
      <c r="T151">
        <v>158.720230584771</v>
      </c>
      <c r="U151">
        <v>161.35329074076901</v>
      </c>
      <c r="V151">
        <v>163.54276931690799</v>
      </c>
      <c r="W151">
        <v>165.54647745266601</v>
      </c>
      <c r="X151">
        <v>167.472385566767</v>
      </c>
      <c r="Y151">
        <v>169.36571129931599</v>
      </c>
      <c r="Z151">
        <v>171.24539164250501</v>
      </c>
      <c r="AA151">
        <v>173.119357343551</v>
      </c>
      <c r="AB151">
        <v>174.990929772117</v>
      </c>
      <c r="AC151">
        <v>176.861499906397</v>
      </c>
      <c r="AD151">
        <v>178.73165028327799</v>
      </c>
      <c r="AE151">
        <v>180.60162486720199</v>
      </c>
      <c r="AF151">
        <v>182.471525829641</v>
      </c>
      <c r="AG151">
        <v>184.34139595965601</v>
      </c>
      <c r="AH151">
        <v>186.21125317715601</v>
      </c>
      <c r="AI151">
        <v>188.08110498694001</v>
      </c>
      <c r="AJ151">
        <v>189.95095453199201</v>
      </c>
      <c r="AK151">
        <v>191.82080312858099</v>
      </c>
      <c r="AL151">
        <v>193.690651327957</v>
      </c>
      <c r="AM151">
        <v>195.56049936098199</v>
      </c>
      <c r="AN151">
        <v>197.43034732433901</v>
      </c>
      <c r="AO151">
        <v>199.30019525852001</v>
      </c>
      <c r="AP151">
        <v>201.170043180482</v>
      </c>
      <c r="AQ151">
        <v>203.039891097327</v>
      </c>
      <c r="AR151">
        <v>204.90973901202801</v>
      </c>
      <c r="AS151">
        <v>206.77958692583201</v>
      </c>
      <c r="AT151">
        <v>208.649434839261</v>
      </c>
      <c r="AU151">
        <v>210.51928275253101</v>
      </c>
      <c r="AV151">
        <v>212.38913066573599</v>
      </c>
      <c r="AW151">
        <v>214.258978578913</v>
      </c>
      <c r="AX151">
        <v>216.12882649207901</v>
      </c>
      <c r="AY151">
        <v>217.99867440524</v>
      </c>
      <c r="AZ151">
        <v>219.86852231839899</v>
      </c>
      <c r="BA151">
        <v>221.73837023155701</v>
      </c>
    </row>
    <row r="152" spans="1:53" x14ac:dyDescent="0.35">
      <c r="A152">
        <v>12</v>
      </c>
      <c r="B152">
        <v>1203</v>
      </c>
      <c r="C152">
        <v>6</v>
      </c>
      <c r="D152" t="b">
        <v>1</v>
      </c>
      <c r="E152" t="s">
        <v>54</v>
      </c>
      <c r="F152">
        <v>23.535789473684201</v>
      </c>
      <c r="G152">
        <v>53.624888888888798</v>
      </c>
      <c r="H152">
        <v>39.152302325581402</v>
      </c>
      <c r="I152">
        <v>22.637799999999999</v>
      </c>
      <c r="J152">
        <v>19.990461538461499</v>
      </c>
      <c r="K152">
        <v>38.057227272727197</v>
      </c>
      <c r="L152">
        <v>54.934559999999998</v>
      </c>
      <c r="M152">
        <v>27.194055555555501</v>
      </c>
      <c r="N152">
        <v>27.0877647058823</v>
      </c>
      <c r="O152">
        <v>19.475153846153798</v>
      </c>
      <c r="P152">
        <v>76.011681818181799</v>
      </c>
      <c r="Q152">
        <v>27.27</v>
      </c>
      <c r="R152">
        <v>65.585214073284106</v>
      </c>
      <c r="S152">
        <v>58.850581833108699</v>
      </c>
      <c r="T152">
        <v>65.833146089688199</v>
      </c>
      <c r="U152">
        <v>64.665057027864904</v>
      </c>
      <c r="V152">
        <v>68.340023872728395</v>
      </c>
      <c r="W152">
        <v>69.137283913115795</v>
      </c>
      <c r="X152">
        <v>71.644455342528005</v>
      </c>
      <c r="Y152">
        <v>73.135610493364197</v>
      </c>
      <c r="Z152">
        <v>75.230474751559598</v>
      </c>
      <c r="AA152">
        <v>76.966619672286001</v>
      </c>
      <c r="AB152">
        <v>78.915912881659295</v>
      </c>
      <c r="AC152">
        <v>80.738555007002205</v>
      </c>
      <c r="AD152">
        <v>82.636452238486996</v>
      </c>
      <c r="AE152">
        <v>84.489633461074007</v>
      </c>
      <c r="AF152">
        <v>86.369384594385394</v>
      </c>
      <c r="AG152">
        <v>88.233348089817198</v>
      </c>
      <c r="AH152">
        <v>90.106692479012693</v>
      </c>
      <c r="AI152">
        <v>91.974462812831604</v>
      </c>
      <c r="AJ152">
        <v>93.845545207753005</v>
      </c>
      <c r="AK152">
        <v>95.714659601281198</v>
      </c>
      <c r="AL152">
        <v>97.584943366196001</v>
      </c>
      <c r="AM152">
        <v>99.454532299570303</v>
      </c>
      <c r="AN152">
        <v>101.324534096535</v>
      </c>
      <c r="AO152">
        <v>103.19429057311</v>
      </c>
      <c r="AP152">
        <v>105.064192817186</v>
      </c>
      <c r="AQ152">
        <v>106.93400844732599</v>
      </c>
      <c r="AR152">
        <v>108.803875542805</v>
      </c>
      <c r="AS152">
        <v>110.673712057974</v>
      </c>
      <c r="AT152">
        <v>112.543566743729</v>
      </c>
      <c r="AU152">
        <v>114.413410632661</v>
      </c>
      <c r="AV152">
        <v>116.283260936982</v>
      </c>
      <c r="AW152">
        <v>118.153107429328</v>
      </c>
      <c r="AX152">
        <v>120.022956186721</v>
      </c>
      <c r="AY152">
        <v>121.89280359823999</v>
      </c>
      <c r="AZ152">
        <v>123.762651809467</v>
      </c>
      <c r="BA152">
        <v>125.63249954551399</v>
      </c>
    </row>
    <row r="153" spans="1:53" x14ac:dyDescent="0.35">
      <c r="A153">
        <v>12</v>
      </c>
      <c r="B153">
        <v>1203</v>
      </c>
      <c r="C153">
        <v>7</v>
      </c>
      <c r="D153" t="b">
        <v>1</v>
      </c>
      <c r="E153" t="s">
        <v>53</v>
      </c>
      <c r="F153">
        <v>39.059962230215802</v>
      </c>
      <c r="G153">
        <v>25.382000000000001</v>
      </c>
      <c r="H153">
        <v>36.698942583731998</v>
      </c>
      <c r="I153">
        <v>61.8427035519125</v>
      </c>
      <c r="J153">
        <v>103.04600000000001</v>
      </c>
      <c r="K153">
        <v>69.734999999999999</v>
      </c>
      <c r="L153">
        <v>117.512</v>
      </c>
      <c r="M153">
        <v>82.175333333333299</v>
      </c>
      <c r="N153">
        <v>1.421</v>
      </c>
      <c r="O153">
        <v>97.295145833333294</v>
      </c>
      <c r="P153">
        <v>102.154</v>
      </c>
      <c r="Q153">
        <v>23.937571428571399</v>
      </c>
      <c r="R153">
        <v>75.018406074241895</v>
      </c>
      <c r="S153">
        <v>76.888253987399196</v>
      </c>
      <c r="T153">
        <v>78.758101900556596</v>
      </c>
      <c r="U153">
        <v>80.627949813713897</v>
      </c>
      <c r="V153">
        <v>82.497797726871298</v>
      </c>
      <c r="W153">
        <v>84.367645640028599</v>
      </c>
      <c r="X153">
        <v>86.237493553185999</v>
      </c>
      <c r="Y153">
        <v>88.1073414663433</v>
      </c>
      <c r="Z153">
        <v>89.9771893795007</v>
      </c>
      <c r="AA153">
        <v>91.847037292658001</v>
      </c>
      <c r="AB153">
        <v>93.716885205815402</v>
      </c>
      <c r="AC153">
        <v>95.586733118972703</v>
      </c>
      <c r="AD153">
        <v>97.456581032130103</v>
      </c>
      <c r="AE153">
        <v>99.326428945287404</v>
      </c>
      <c r="AF153">
        <v>101.19627685844399</v>
      </c>
      <c r="AG153">
        <v>103.06612477160201</v>
      </c>
      <c r="AH153">
        <v>104.93597268475899</v>
      </c>
      <c r="AI153">
        <v>106.805820597916</v>
      </c>
      <c r="AJ153">
        <v>108.67566851107399</v>
      </c>
      <c r="AK153">
        <v>110.545516424231</v>
      </c>
      <c r="AL153">
        <v>112.415364337388</v>
      </c>
      <c r="AM153">
        <v>114.285212250546</v>
      </c>
      <c r="AN153">
        <v>116.155060163703</v>
      </c>
      <c r="AO153">
        <v>118.02490807686</v>
      </c>
      <c r="AP153">
        <v>119.894755990018</v>
      </c>
      <c r="AQ153">
        <v>121.764603903175</v>
      </c>
      <c r="AR153">
        <v>123.634451816333</v>
      </c>
      <c r="AS153">
        <v>125.50429972949</v>
      </c>
      <c r="AT153">
        <v>127.374147642647</v>
      </c>
      <c r="AU153">
        <v>129.24399555580499</v>
      </c>
      <c r="AV153">
        <v>131.11384346896199</v>
      </c>
      <c r="AW153">
        <v>132.98369138211899</v>
      </c>
      <c r="AX153">
        <v>134.85353929527699</v>
      </c>
      <c r="AY153">
        <v>136.72338720843399</v>
      </c>
      <c r="AZ153">
        <v>138.59323512159099</v>
      </c>
      <c r="BA153">
        <v>140.46308303474899</v>
      </c>
    </row>
    <row r="154" spans="1:53" x14ac:dyDescent="0.35">
      <c r="A154">
        <v>12</v>
      </c>
      <c r="B154">
        <v>1204</v>
      </c>
      <c r="C154">
        <v>6</v>
      </c>
      <c r="D154" t="b">
        <v>0</v>
      </c>
      <c r="E154" t="s">
        <v>53</v>
      </c>
      <c r="F154">
        <v>119.35393902439</v>
      </c>
      <c r="G154">
        <v>113.996447368421</v>
      </c>
      <c r="H154">
        <v>104.088363636363</v>
      </c>
      <c r="I154">
        <v>119.110644067796</v>
      </c>
      <c r="J154">
        <v>96.077508064516095</v>
      </c>
      <c r="K154">
        <v>93.025298969072097</v>
      </c>
      <c r="L154">
        <v>96.486333333333306</v>
      </c>
      <c r="M154">
        <v>153.879164383561</v>
      </c>
      <c r="N154">
        <v>170.05719791666601</v>
      </c>
      <c r="O154">
        <v>156.992602040816</v>
      </c>
      <c r="P154">
        <v>186.52354867256599</v>
      </c>
      <c r="Q154">
        <v>277.36389473684198</v>
      </c>
      <c r="R154">
        <v>216.63785157378001</v>
      </c>
      <c r="S154">
        <v>226.30973016168599</v>
      </c>
      <c r="T154">
        <v>231.41318397063901</v>
      </c>
      <c r="U154">
        <v>234.623222345128</v>
      </c>
      <c r="V154">
        <v>237.04852151936299</v>
      </c>
      <c r="W154">
        <v>239.14858007222699</v>
      </c>
      <c r="X154">
        <v>241.11384038670101</v>
      </c>
      <c r="Y154">
        <v>243.023232633417</v>
      </c>
      <c r="Z154">
        <v>244.90946997074701</v>
      </c>
      <c r="AA154">
        <v>246.786110594782</v>
      </c>
      <c r="AB154">
        <v>248.65877379422301</v>
      </c>
      <c r="AC154">
        <v>250.52978852236799</v>
      </c>
      <c r="AD154">
        <v>252.400120030115</v>
      </c>
      <c r="AE154">
        <v>254.27016837241499</v>
      </c>
      <c r="AF154">
        <v>256.140099354825</v>
      </c>
      <c r="AG154">
        <v>258.00998169661199</v>
      </c>
      <c r="AH154">
        <v>259.87984387895398</v>
      </c>
      <c r="AI154">
        <v>261.74969770607498</v>
      </c>
      <c r="AJ154">
        <v>263.61954807031498</v>
      </c>
      <c r="AK154">
        <v>265.48939699934101</v>
      </c>
      <c r="AL154">
        <v>267.35924533353199</v>
      </c>
      <c r="AM154">
        <v>269.22909342118999</v>
      </c>
      <c r="AN154">
        <v>271.09894140667001</v>
      </c>
      <c r="AO154">
        <v>272.96878934980202</v>
      </c>
      <c r="AP154">
        <v>274.83863727538301</v>
      </c>
      <c r="AQ154">
        <v>276.708485193689</v>
      </c>
      <c r="AR154">
        <v>278.57833310898098</v>
      </c>
      <c r="AS154">
        <v>280.44818102302202</v>
      </c>
      <c r="AT154">
        <v>282.318028936546</v>
      </c>
      <c r="AU154">
        <v>284.187876849855</v>
      </c>
      <c r="AV154">
        <v>286.05772476307601</v>
      </c>
      <c r="AW154">
        <v>287.92757267625899</v>
      </c>
      <c r="AX154">
        <v>289.79742058942702</v>
      </c>
      <c r="AY154">
        <v>291.66726850258902</v>
      </c>
      <c r="AZ154">
        <v>293.53711641574802</v>
      </c>
      <c r="BA154">
        <v>295.40696432890701</v>
      </c>
    </row>
    <row r="155" spans="1:53" x14ac:dyDescent="0.35">
      <c r="A155">
        <v>12</v>
      </c>
      <c r="B155">
        <v>1204</v>
      </c>
      <c r="C155">
        <v>6</v>
      </c>
      <c r="D155" t="b">
        <v>0</v>
      </c>
      <c r="E155" t="s">
        <v>54</v>
      </c>
      <c r="F155">
        <v>57.555</v>
      </c>
      <c r="G155">
        <v>8.8620000000000001</v>
      </c>
      <c r="H155">
        <v>14.0144</v>
      </c>
      <c r="I155">
        <v>74.052499999999995</v>
      </c>
      <c r="J155">
        <v>33.856999999999999</v>
      </c>
      <c r="K155">
        <v>181.375</v>
      </c>
      <c r="L155">
        <v>181.375</v>
      </c>
      <c r="M155">
        <v>24.476500000000001</v>
      </c>
      <c r="N155">
        <v>95.730999999999995</v>
      </c>
      <c r="O155">
        <v>39.813499999999998</v>
      </c>
      <c r="P155">
        <v>26.4418333333333</v>
      </c>
      <c r="Q155">
        <v>77.703000000000003</v>
      </c>
      <c r="R155">
        <v>81.112589606344798</v>
      </c>
      <c r="S155">
        <v>86.222817965098301</v>
      </c>
      <c r="T155">
        <v>86.940500664585699</v>
      </c>
      <c r="U155">
        <v>89.220017967457807</v>
      </c>
      <c r="V155">
        <v>90.944201867435396</v>
      </c>
      <c r="W155">
        <v>92.865842775794107</v>
      </c>
      <c r="X155">
        <v>94.717274923153397</v>
      </c>
      <c r="Y155">
        <v>96.593670834328805</v>
      </c>
      <c r="Z155">
        <v>98.461190509903503</v>
      </c>
      <c r="AA155">
        <v>100.331866262383</v>
      </c>
      <c r="AB155">
        <v>102.20141982502</v>
      </c>
      <c r="AC155">
        <v>104.07137239886001</v>
      </c>
      <c r="AD155">
        <v>105.941183098363</v>
      </c>
      <c r="AE155">
        <v>107.81104424338599</v>
      </c>
      <c r="AF155">
        <v>109.680887451758</v>
      </c>
      <c r="AG155">
        <v>111.550737037771</v>
      </c>
      <c r="AH155">
        <v>113.42058435612</v>
      </c>
      <c r="AI155">
        <v>115.29043248076999</v>
      </c>
      <c r="AJ155">
        <v>117.160280318728</v>
      </c>
      <c r="AK155">
        <v>119.030128258624</v>
      </c>
      <c r="AL155">
        <v>120.899976162274</v>
      </c>
      <c r="AM155">
        <v>122.769824078811</v>
      </c>
      <c r="AN155">
        <v>124.639671990767</v>
      </c>
      <c r="AO155">
        <v>126.509519904352</v>
      </c>
      <c r="AP155">
        <v>128.37936781735701</v>
      </c>
      <c r="AQ155">
        <v>130.24921573056801</v>
      </c>
      <c r="AR155">
        <v>132.11906364370699</v>
      </c>
      <c r="AS155">
        <v>133.98891155687099</v>
      </c>
      <c r="AT155">
        <v>135.858759470026</v>
      </c>
      <c r="AU155">
        <v>137.728607383184</v>
      </c>
      <c r="AV155">
        <v>139.598455296341</v>
      </c>
      <c r="AW155">
        <v>141.468303209498</v>
      </c>
      <c r="AX155">
        <v>143.338151122656</v>
      </c>
      <c r="AY155">
        <v>145.207999035813</v>
      </c>
      <c r="AZ155">
        <v>147.07784694897001</v>
      </c>
      <c r="BA155">
        <v>148.947694862128</v>
      </c>
    </row>
    <row r="156" spans="1:53" x14ac:dyDescent="0.35">
      <c r="A156">
        <v>12</v>
      </c>
      <c r="B156">
        <v>1204</v>
      </c>
      <c r="C156">
        <v>6</v>
      </c>
      <c r="D156" t="b">
        <v>1</v>
      </c>
      <c r="E156" t="s">
        <v>53</v>
      </c>
      <c r="F156">
        <v>45.554665217391303</v>
      </c>
      <c r="G156">
        <v>39.913428571428497</v>
      </c>
      <c r="H156">
        <v>36.209167968750002</v>
      </c>
      <c r="I156">
        <v>55.824812121212098</v>
      </c>
      <c r="J156">
        <v>76.673189944133995</v>
      </c>
      <c r="K156">
        <v>66.567619469026496</v>
      </c>
      <c r="L156">
        <v>78.774858638743396</v>
      </c>
      <c r="M156">
        <v>108.10172647058801</v>
      </c>
      <c r="N156">
        <v>107.640659509202</v>
      </c>
      <c r="O156">
        <v>121.47551858736</v>
      </c>
      <c r="P156">
        <v>115.410437313432</v>
      </c>
      <c r="Q156">
        <v>152.294956185567</v>
      </c>
      <c r="R156">
        <v>119.913005885654</v>
      </c>
      <c r="S156">
        <v>121.791338336046</v>
      </c>
      <c r="T156">
        <v>123.661368234029</v>
      </c>
      <c r="U156">
        <v>125.531220050578</v>
      </c>
      <c r="V156">
        <v>127.40106804745901</v>
      </c>
      <c r="W156">
        <v>129.270915962412</v>
      </c>
      <c r="X156">
        <v>131.140763875608</v>
      </c>
      <c r="Y156">
        <v>133.010611788766</v>
      </c>
      <c r="Z156">
        <v>134.880459701924</v>
      </c>
      <c r="AA156">
        <v>136.750307615081</v>
      </c>
      <c r="AB156">
        <v>138.620155528239</v>
      </c>
      <c r="AC156">
        <v>140.490003441396</v>
      </c>
      <c r="AD156">
        <v>142.359851354553</v>
      </c>
      <c r="AE156">
        <v>144.229699267711</v>
      </c>
      <c r="AF156">
        <v>146.099547180868</v>
      </c>
      <c r="AG156">
        <v>147.969395094025</v>
      </c>
      <c r="AH156">
        <v>149.839243007183</v>
      </c>
      <c r="AI156">
        <v>151.70909092034</v>
      </c>
      <c r="AJ156">
        <v>153.57893883349701</v>
      </c>
      <c r="AK156">
        <v>155.448786746655</v>
      </c>
      <c r="AL156">
        <v>157.31863465981201</v>
      </c>
      <c r="AM156">
        <v>159.18848257296901</v>
      </c>
      <c r="AN156">
        <v>161.05833048612701</v>
      </c>
      <c r="AO156">
        <v>162.92817839928401</v>
      </c>
      <c r="AP156">
        <v>164.79802631244101</v>
      </c>
      <c r="AQ156">
        <v>166.66787422559901</v>
      </c>
      <c r="AR156">
        <v>168.53772213875601</v>
      </c>
      <c r="AS156">
        <v>170.40757005191301</v>
      </c>
      <c r="AT156">
        <v>172.27741796507101</v>
      </c>
      <c r="AU156">
        <v>174.14726587822801</v>
      </c>
      <c r="AV156">
        <v>176.01711379138601</v>
      </c>
      <c r="AW156">
        <v>177.88696170454301</v>
      </c>
      <c r="AX156">
        <v>179.75680961769999</v>
      </c>
      <c r="AY156">
        <v>181.62665753085801</v>
      </c>
      <c r="AZ156">
        <v>183.49650544401501</v>
      </c>
      <c r="BA156">
        <v>185.36635335717199</v>
      </c>
    </row>
    <row r="157" spans="1:53" x14ac:dyDescent="0.35">
      <c r="A157">
        <v>12</v>
      </c>
      <c r="B157">
        <v>1204</v>
      </c>
      <c r="C157">
        <v>6</v>
      </c>
      <c r="D157" t="b">
        <v>1</v>
      </c>
      <c r="E157" t="s">
        <v>54</v>
      </c>
      <c r="F157">
        <v>13.6323333333333</v>
      </c>
      <c r="G157">
        <v>8.9366666666666603</v>
      </c>
      <c r="H157">
        <v>9.4103684210526293</v>
      </c>
      <c r="I157">
        <v>12.854950000000001</v>
      </c>
      <c r="J157">
        <v>7.5041818181818103</v>
      </c>
      <c r="K157">
        <v>10.215999999999999</v>
      </c>
      <c r="L157">
        <v>10.2902777777777</v>
      </c>
      <c r="M157">
        <v>58.045749999999998</v>
      </c>
      <c r="N157">
        <v>25.625111111111099</v>
      </c>
      <c r="O157">
        <v>31.727</v>
      </c>
      <c r="P157">
        <v>10.4735</v>
      </c>
      <c r="Q157">
        <v>11.265857142857101</v>
      </c>
      <c r="R157">
        <v>41.0650636805169</v>
      </c>
      <c r="S157">
        <v>43.017649761283899</v>
      </c>
      <c r="T157">
        <v>44.849687092921002</v>
      </c>
      <c r="U157">
        <v>46.7368140940278</v>
      </c>
      <c r="V157">
        <v>48.598765622936099</v>
      </c>
      <c r="W157">
        <v>50.472222111059303</v>
      </c>
      <c r="X157">
        <v>52.340420938651199</v>
      </c>
      <c r="Y157">
        <v>54.211022468742698</v>
      </c>
      <c r="Z157">
        <v>56.080525985893402</v>
      </c>
      <c r="AA157">
        <v>57.950531284857803</v>
      </c>
      <c r="AB157">
        <v>59.820307274149002</v>
      </c>
      <c r="AC157">
        <v>61.6901880558516</v>
      </c>
      <c r="AD157">
        <v>63.560020948386097</v>
      </c>
      <c r="AE157">
        <v>65.429875725829902</v>
      </c>
      <c r="AF157">
        <v>67.299720502071494</v>
      </c>
      <c r="AG157">
        <v>69.169569848770493</v>
      </c>
      <c r="AH157">
        <v>71.039417106812493</v>
      </c>
      <c r="AI157">
        <v>72.909265319351604</v>
      </c>
      <c r="AJ157">
        <v>74.7791130956942</v>
      </c>
      <c r="AK157">
        <v>76.6489610713746</v>
      </c>
      <c r="AL157">
        <v>78.5188089559595</v>
      </c>
      <c r="AM157">
        <v>80.388656882174203</v>
      </c>
      <c r="AN157">
        <v>82.258504789364494</v>
      </c>
      <c r="AO157">
        <v>84.128352705248801</v>
      </c>
      <c r="AP157">
        <v>85.998200617159895</v>
      </c>
      <c r="AQ157">
        <v>87.868048530886796</v>
      </c>
      <c r="AR157">
        <v>89.737896443783896</v>
      </c>
      <c r="AS157">
        <v>91.607744357060199</v>
      </c>
      <c r="AT157">
        <v>93.4775922701632</v>
      </c>
      <c r="AU157">
        <v>95.347440183345398</v>
      </c>
      <c r="AV157">
        <v>97.217288096491401</v>
      </c>
      <c r="AW157">
        <v>99.087136009653904</v>
      </c>
      <c r="AX157">
        <v>100.95698392280801</v>
      </c>
      <c r="AY157">
        <v>102.826831835967</v>
      </c>
      <c r="AZ157">
        <v>104.696679749124</v>
      </c>
      <c r="BA157">
        <v>106.566527662281</v>
      </c>
    </row>
    <row r="158" spans="1:53" x14ac:dyDescent="0.35">
      <c r="A158">
        <v>12</v>
      </c>
      <c r="B158">
        <v>1204</v>
      </c>
      <c r="C158">
        <v>7</v>
      </c>
      <c r="D158" t="b">
        <v>1</v>
      </c>
      <c r="E158" t="s">
        <v>53</v>
      </c>
      <c r="F158">
        <v>50.864536121672998</v>
      </c>
      <c r="G158">
        <v>40.530946360153202</v>
      </c>
      <c r="H158">
        <v>41.950947194719397</v>
      </c>
      <c r="I158">
        <v>74.2864459459459</v>
      </c>
      <c r="J158">
        <v>83.914635944700393</v>
      </c>
      <c r="K158">
        <v>5.774</v>
      </c>
      <c r="L158">
        <v>12.99</v>
      </c>
      <c r="M158">
        <v>3.2010000000000001</v>
      </c>
      <c r="N158">
        <v>3.714</v>
      </c>
      <c r="O158">
        <v>20.614000000000001</v>
      </c>
      <c r="P158">
        <v>134.60120000000001</v>
      </c>
      <c r="Q158">
        <v>164.44499999999999</v>
      </c>
      <c r="R158">
        <v>125.317092658954</v>
      </c>
      <c r="S158">
        <v>127.72240095616201</v>
      </c>
      <c r="T158">
        <v>129.69368179567201</v>
      </c>
      <c r="U158">
        <v>131.58274427419201</v>
      </c>
      <c r="V158">
        <v>133.45623202635801</v>
      </c>
      <c r="W158">
        <v>135.326769438745</v>
      </c>
      <c r="X158">
        <v>137.19674796459799</v>
      </c>
      <c r="Y158">
        <v>139.06662061988101</v>
      </c>
      <c r="Z158">
        <v>140.93647321997</v>
      </c>
      <c r="AA158">
        <v>142.806322020979</v>
      </c>
      <c r="AB158">
        <v>144.676170102323</v>
      </c>
      <c r="AC158">
        <v>146.54601804734</v>
      </c>
      <c r="AD158">
        <v>148.415865966533</v>
      </c>
      <c r="AE158">
        <v>150.28571388083299</v>
      </c>
      <c r="AF158">
        <v>152.15556179420699</v>
      </c>
      <c r="AG158">
        <v>154.025409707406</v>
      </c>
      <c r="AH158">
        <v>155.89525762057099</v>
      </c>
      <c r="AI158">
        <v>157.76510553372901</v>
      </c>
      <c r="AJ158">
        <v>159.63495344688701</v>
      </c>
      <c r="AK158">
        <v>161.50480136004401</v>
      </c>
      <c r="AL158">
        <v>163.37464927320201</v>
      </c>
      <c r="AM158">
        <v>165.24449718635901</v>
      </c>
      <c r="AN158">
        <v>167.11434509951701</v>
      </c>
      <c r="AO158">
        <v>168.98419301267401</v>
      </c>
      <c r="AP158">
        <v>170.85404092583099</v>
      </c>
      <c r="AQ158">
        <v>172.72388883898901</v>
      </c>
      <c r="AR158">
        <v>174.59373675214599</v>
      </c>
      <c r="AS158">
        <v>176.46358466530299</v>
      </c>
      <c r="AT158">
        <v>178.33343257846099</v>
      </c>
      <c r="AU158">
        <v>180.20328049161799</v>
      </c>
      <c r="AV158">
        <v>182.07312840477499</v>
      </c>
      <c r="AW158">
        <v>183.94297631793299</v>
      </c>
      <c r="AX158">
        <v>185.81282423108999</v>
      </c>
      <c r="AY158">
        <v>187.68267214424699</v>
      </c>
      <c r="AZ158">
        <v>189.55252005740499</v>
      </c>
      <c r="BA158">
        <v>191.42236797056199</v>
      </c>
    </row>
    <row r="159" spans="1:53" x14ac:dyDescent="0.35">
      <c r="A159">
        <v>12</v>
      </c>
      <c r="B159">
        <v>1204</v>
      </c>
      <c r="C159">
        <v>7</v>
      </c>
      <c r="D159" t="b">
        <v>1</v>
      </c>
      <c r="E159" t="s">
        <v>54</v>
      </c>
      <c r="F159">
        <v>25.945250000000001</v>
      </c>
      <c r="G159">
        <v>8.9366666666666603</v>
      </c>
      <c r="H159">
        <v>12.27765</v>
      </c>
      <c r="I159">
        <v>12.854950000000001</v>
      </c>
      <c r="J159">
        <v>7.5041818181818103</v>
      </c>
      <c r="K159">
        <v>2.093</v>
      </c>
      <c r="L159">
        <v>10.084608695652101</v>
      </c>
      <c r="M159">
        <v>47.250500000000002</v>
      </c>
      <c r="N159">
        <v>9.0799736842105201</v>
      </c>
      <c r="O159">
        <v>30.509428571428501</v>
      </c>
      <c r="P159">
        <v>36.432551724137902</v>
      </c>
      <c r="Q159">
        <v>41.833799999999997</v>
      </c>
      <c r="R159">
        <v>52.111080283712198</v>
      </c>
      <c r="S159">
        <v>54.6231475400714</v>
      </c>
      <c r="T159">
        <v>56.179816188176801</v>
      </c>
      <c r="U159">
        <v>58.202386458729201</v>
      </c>
      <c r="V159">
        <v>59.997759075942497</v>
      </c>
      <c r="W159">
        <v>61.903924983403797</v>
      </c>
      <c r="X159">
        <v>63.7560623699557</v>
      </c>
      <c r="Y159">
        <v>65.634546849053805</v>
      </c>
      <c r="Z159">
        <v>67.500183127350695</v>
      </c>
      <c r="AA159">
        <v>69.372084850820997</v>
      </c>
      <c r="AB159">
        <v>71.240931220173806</v>
      </c>
      <c r="AC159">
        <v>73.111267537730598</v>
      </c>
      <c r="AD159">
        <v>74.980877279720303</v>
      </c>
      <c r="AE159">
        <v>76.850841337419297</v>
      </c>
      <c r="AF159">
        <v>78.720632612509604</v>
      </c>
      <c r="AG159">
        <v>80.590508145308704</v>
      </c>
      <c r="AH159">
        <v>82.460342589704695</v>
      </c>
      <c r="AI159">
        <v>84.330197070924598</v>
      </c>
      <c r="AJ159">
        <v>86.200041781156003</v>
      </c>
      <c r="AK159">
        <v>88.069891256225105</v>
      </c>
      <c r="AL159">
        <v>89.939738407713705</v>
      </c>
      <c r="AM159">
        <v>91.809586692300101</v>
      </c>
      <c r="AN159">
        <v>93.6794344243295</v>
      </c>
      <c r="AO159">
        <v>95.549282425814198</v>
      </c>
      <c r="AP159">
        <v>97.419130295898597</v>
      </c>
      <c r="AQ159">
        <v>99.288978230060494</v>
      </c>
      <c r="AR159">
        <v>101.158826132974</v>
      </c>
      <c r="AS159">
        <v>103.028674051127</v>
      </c>
      <c r="AT159">
        <v>104.898521961848</v>
      </c>
      <c r="AU159">
        <v>106.768369876194</v>
      </c>
      <c r="AV159">
        <v>108.638217788772</v>
      </c>
      <c r="AW159">
        <v>110.508065702211</v>
      </c>
      <c r="AX159">
        <v>112.37791361523099</v>
      </c>
      <c r="AY159">
        <v>114.247761528456</v>
      </c>
      <c r="AZ159">
        <v>116.11760944158</v>
      </c>
      <c r="BA159">
        <v>117.987457354754</v>
      </c>
    </row>
    <row r="160" spans="1:53" x14ac:dyDescent="0.35">
      <c r="A160">
        <v>12</v>
      </c>
      <c r="B160">
        <v>1205</v>
      </c>
      <c r="C160">
        <v>5</v>
      </c>
      <c r="D160" t="b">
        <v>0</v>
      </c>
      <c r="E160" t="s">
        <v>53</v>
      </c>
      <c r="F160">
        <v>162.41333333333299</v>
      </c>
      <c r="G160">
        <v>40.886200000000002</v>
      </c>
      <c r="H160">
        <v>137.2371</v>
      </c>
      <c r="I160">
        <v>127.06810526315699</v>
      </c>
      <c r="J160">
        <v>186.77500000000001</v>
      </c>
      <c r="K160">
        <v>323.20800000000003</v>
      </c>
      <c r="L160">
        <v>116.126529411764</v>
      </c>
      <c r="M160">
        <v>98.840214285714197</v>
      </c>
      <c r="N160">
        <v>194.5992</v>
      </c>
      <c r="O160">
        <v>111.192333333333</v>
      </c>
      <c r="P160">
        <v>70.526555555555504</v>
      </c>
      <c r="Q160">
        <v>260.6798</v>
      </c>
      <c r="R160">
        <v>158.16431541273599</v>
      </c>
      <c r="S160">
        <v>176.42477754602101</v>
      </c>
      <c r="T160">
        <v>171.48918919833599</v>
      </c>
      <c r="U160">
        <v>176.184676351023</v>
      </c>
      <c r="V160">
        <v>176.88130967426301</v>
      </c>
      <c r="W160">
        <v>179.23828009575001</v>
      </c>
      <c r="X160">
        <v>180.90587316127699</v>
      </c>
      <c r="Y160">
        <v>182.85969794409399</v>
      </c>
      <c r="Z160">
        <v>184.694678388212</v>
      </c>
      <c r="AA160">
        <v>186.579003387764</v>
      </c>
      <c r="AB160">
        <v>188.442840367629</v>
      </c>
      <c r="AC160">
        <v>190.315184039813</v>
      </c>
      <c r="AD160">
        <v>192.183995705716</v>
      </c>
      <c r="AE160">
        <v>194.054273872099</v>
      </c>
      <c r="AF160">
        <v>195.923943142719</v>
      </c>
      <c r="AG160">
        <v>197.793865228838</v>
      </c>
      <c r="AH160">
        <v>199.66368234514101</v>
      </c>
      <c r="AI160">
        <v>201.533543045253</v>
      </c>
      <c r="AJ160">
        <v>203.40338564922499</v>
      </c>
      <c r="AK160">
        <v>205.27323576677301</v>
      </c>
      <c r="AL160">
        <v>207.14308276465999</v>
      </c>
      <c r="AM160">
        <v>209.012931057841</v>
      </c>
      <c r="AN160">
        <v>210.88277881321099</v>
      </c>
      <c r="AO160">
        <v>212.75262679188199</v>
      </c>
      <c r="AP160">
        <v>214.622474677838</v>
      </c>
      <c r="AQ160">
        <v>216.49232260228999</v>
      </c>
      <c r="AR160">
        <v>218.36217051075801</v>
      </c>
      <c r="AS160">
        <v>220.23201842586201</v>
      </c>
      <c r="AT160">
        <v>222.10186633821101</v>
      </c>
      <c r="AU160">
        <v>223.97171425170399</v>
      </c>
      <c r="AV160">
        <v>225.84156216472201</v>
      </c>
      <c r="AW160">
        <v>227.71141007793699</v>
      </c>
      <c r="AX160">
        <v>229.581257991071</v>
      </c>
      <c r="AY160">
        <v>231.45110590423801</v>
      </c>
      <c r="AZ160">
        <v>233.320953817391</v>
      </c>
      <c r="BA160">
        <v>235.19080173054999</v>
      </c>
    </row>
    <row r="161" spans="1:53" x14ac:dyDescent="0.35">
      <c r="A161">
        <v>12</v>
      </c>
      <c r="B161">
        <v>1205</v>
      </c>
      <c r="C161">
        <v>5</v>
      </c>
      <c r="D161" t="b">
        <v>0</v>
      </c>
      <c r="E161" t="s">
        <v>54</v>
      </c>
      <c r="F161">
        <v>70.473666666666603</v>
      </c>
      <c r="G161">
        <v>120.44</v>
      </c>
      <c r="H161">
        <v>68.187047619047604</v>
      </c>
      <c r="I161">
        <v>75.506649999999993</v>
      </c>
      <c r="J161">
        <v>101.376297297297</v>
      </c>
      <c r="K161">
        <v>94.635212121212106</v>
      </c>
      <c r="L161">
        <v>68.309791666666598</v>
      </c>
      <c r="M161">
        <v>59.027436170212702</v>
      </c>
      <c r="N161">
        <v>97.211642857142806</v>
      </c>
      <c r="O161">
        <v>65.458557377049104</v>
      </c>
      <c r="P161">
        <v>40.166702127659498</v>
      </c>
      <c r="Q161">
        <v>79.629340425531893</v>
      </c>
      <c r="R161">
        <v>96.038842206329605</v>
      </c>
      <c r="S161">
        <v>97.908690119487005</v>
      </c>
      <c r="T161">
        <v>99.778538032644306</v>
      </c>
      <c r="U161">
        <v>101.648385945801</v>
      </c>
      <c r="V161">
        <v>103.51823385895899</v>
      </c>
      <c r="W161">
        <v>105.388081772116</v>
      </c>
      <c r="X161">
        <v>107.257929685273</v>
      </c>
      <c r="Y161">
        <v>109.127777598431</v>
      </c>
      <c r="Z161">
        <v>110.997625511588</v>
      </c>
      <c r="AA161">
        <v>112.867473424745</v>
      </c>
      <c r="AB161">
        <v>114.737321337903</v>
      </c>
      <c r="AC161">
        <v>116.60716925106</v>
      </c>
      <c r="AD161">
        <v>118.477017164217</v>
      </c>
      <c r="AE161">
        <v>120.346865077375</v>
      </c>
      <c r="AF161">
        <v>122.216712990532</v>
      </c>
      <c r="AG161">
        <v>124.086560903689</v>
      </c>
      <c r="AH161">
        <v>125.956408816847</v>
      </c>
      <c r="AI161">
        <v>127.826256730004</v>
      </c>
      <c r="AJ161">
        <v>129.69610464316099</v>
      </c>
      <c r="AK161">
        <v>131.56595255631899</v>
      </c>
      <c r="AL161">
        <v>133.43580046947599</v>
      </c>
      <c r="AM161">
        <v>135.30564838263399</v>
      </c>
      <c r="AN161">
        <v>137.17549629579099</v>
      </c>
      <c r="AO161">
        <v>139.04534420894799</v>
      </c>
      <c r="AP161">
        <v>140.91519212210599</v>
      </c>
      <c r="AQ161">
        <v>142.78504003526299</v>
      </c>
      <c r="AR161">
        <v>144.65488794842</v>
      </c>
      <c r="AS161">
        <v>146.52473586157799</v>
      </c>
      <c r="AT161">
        <v>148.394583774735</v>
      </c>
      <c r="AU161">
        <v>150.264431687892</v>
      </c>
      <c r="AV161">
        <v>152.13427960105</v>
      </c>
      <c r="AW161">
        <v>154.004127514207</v>
      </c>
      <c r="AX161">
        <v>155.873975427364</v>
      </c>
      <c r="AY161">
        <v>157.743823340522</v>
      </c>
      <c r="AZ161">
        <v>159.613671253679</v>
      </c>
      <c r="BA161">
        <v>161.483519166836</v>
      </c>
    </row>
    <row r="162" spans="1:53" x14ac:dyDescent="0.35">
      <c r="A162">
        <v>12</v>
      </c>
      <c r="B162">
        <v>1205</v>
      </c>
      <c r="C162">
        <v>5</v>
      </c>
      <c r="D162" t="b">
        <v>1</v>
      </c>
      <c r="E162" t="s">
        <v>53</v>
      </c>
      <c r="F162">
        <v>59.166832853025902</v>
      </c>
      <c r="G162">
        <v>56.7884662162162</v>
      </c>
      <c r="H162">
        <v>41.545922606924599</v>
      </c>
      <c r="I162">
        <v>65.503749680715103</v>
      </c>
      <c r="J162">
        <v>67.964542151162703</v>
      </c>
      <c r="K162">
        <v>77.730457516339797</v>
      </c>
      <c r="L162">
        <v>71.2040943396226</v>
      </c>
      <c r="M162">
        <v>92.129234213547605</v>
      </c>
      <c r="N162">
        <v>83.627259206798797</v>
      </c>
      <c r="O162">
        <v>122.24091708967801</v>
      </c>
      <c r="P162">
        <v>114.751935185185</v>
      </c>
      <c r="Q162">
        <v>160.74896453900701</v>
      </c>
      <c r="R162">
        <v>121.492261122047</v>
      </c>
      <c r="S162">
        <v>128.08450551867699</v>
      </c>
      <c r="T162">
        <v>127.814451967748</v>
      </c>
      <c r="U162">
        <v>130.65397243847801</v>
      </c>
      <c r="V162">
        <v>132.08442401274399</v>
      </c>
      <c r="W162">
        <v>134.15337949177299</v>
      </c>
      <c r="X162">
        <v>135.93300402508299</v>
      </c>
      <c r="Y162">
        <v>137.843735659738</v>
      </c>
      <c r="Z162">
        <v>139.695057569033</v>
      </c>
      <c r="AA162">
        <v>141.57330033487301</v>
      </c>
      <c r="AB162">
        <v>143.43934421386899</v>
      </c>
      <c r="AC162">
        <v>145.31091588281399</v>
      </c>
      <c r="AD162">
        <v>147.17998269520101</v>
      </c>
      <c r="AE162">
        <v>149.05018455548799</v>
      </c>
      <c r="AF162">
        <v>150.919872081439</v>
      </c>
      <c r="AG162">
        <v>152.78979267227601</v>
      </c>
      <c r="AH162">
        <v>154.65960765235101</v>
      </c>
      <c r="AI162">
        <v>156.529470488768</v>
      </c>
      <c r="AJ162">
        <v>158.399311639616</v>
      </c>
      <c r="AK162">
        <v>160.269162617039</v>
      </c>
      <c r="AL162">
        <v>162.13900914165799</v>
      </c>
      <c r="AM162">
        <v>164.00885768401599</v>
      </c>
      <c r="AN162">
        <v>165.878705312058</v>
      </c>
      <c r="AO162">
        <v>167.748553354412</v>
      </c>
      <c r="AP162">
        <v>169.61840120902599</v>
      </c>
      <c r="AQ162">
        <v>171.48824914871199</v>
      </c>
      <c r="AR162">
        <v>173.358097049848</v>
      </c>
      <c r="AS162">
        <v>175.22794496845199</v>
      </c>
      <c r="AT162">
        <v>177.097792879141</v>
      </c>
      <c r="AU162">
        <v>178.96764079341699</v>
      </c>
      <c r="AV162">
        <v>180.837488706068</v>
      </c>
      <c r="AW162">
        <v>182.70733661945499</v>
      </c>
      <c r="AX162">
        <v>184.577184532508</v>
      </c>
      <c r="AY162">
        <v>186.44703244571301</v>
      </c>
      <c r="AZ162">
        <v>188.31688035884901</v>
      </c>
      <c r="BA162">
        <v>190.18672827201601</v>
      </c>
    </row>
    <row r="163" spans="1:53" x14ac:dyDescent="0.35">
      <c r="A163">
        <v>12</v>
      </c>
      <c r="B163">
        <v>1205</v>
      </c>
      <c r="C163">
        <v>5</v>
      </c>
      <c r="D163" t="b">
        <v>1</v>
      </c>
      <c r="E163" t="s">
        <v>54</v>
      </c>
      <c r="F163">
        <v>39.216999999999999</v>
      </c>
      <c r="G163">
        <v>9.5802499999999995</v>
      </c>
      <c r="H163">
        <v>33.9644074074074</v>
      </c>
      <c r="I163">
        <v>17.5682916666666</v>
      </c>
      <c r="J163">
        <v>25.0138</v>
      </c>
      <c r="K163">
        <v>9.2981830985915508</v>
      </c>
      <c r="L163">
        <v>120.03615789473599</v>
      </c>
      <c r="M163">
        <v>15.420538461538399</v>
      </c>
      <c r="N163">
        <v>22.788</v>
      </c>
      <c r="O163">
        <v>26.077411764705801</v>
      </c>
      <c r="P163">
        <v>14.657461538461501</v>
      </c>
      <c r="Q163">
        <v>24.676307692307599</v>
      </c>
      <c r="R163">
        <v>55.648602281638603</v>
      </c>
      <c r="S163">
        <v>57.518450194795903</v>
      </c>
      <c r="T163">
        <v>59.388298107953297</v>
      </c>
      <c r="U163">
        <v>61.258146021110598</v>
      </c>
      <c r="V163">
        <v>63.127993934267998</v>
      </c>
      <c r="W163">
        <v>64.997841847425306</v>
      </c>
      <c r="X163">
        <v>66.867689760582707</v>
      </c>
      <c r="Y163">
        <v>68.737537673739993</v>
      </c>
      <c r="Z163">
        <v>70.607385586897394</v>
      </c>
      <c r="AA163">
        <v>72.477233500054695</v>
      </c>
      <c r="AB163">
        <v>74.347081413212095</v>
      </c>
      <c r="AC163">
        <v>76.216929326369495</v>
      </c>
      <c r="AD163">
        <v>78.086777239526796</v>
      </c>
      <c r="AE163">
        <v>79.956625152684097</v>
      </c>
      <c r="AF163">
        <v>81.826473065841498</v>
      </c>
      <c r="AG163">
        <v>83.696320978998898</v>
      </c>
      <c r="AH163">
        <v>85.566168892156199</v>
      </c>
      <c r="AI163">
        <v>87.436016805313599</v>
      </c>
      <c r="AJ163">
        <v>89.3058647184709</v>
      </c>
      <c r="AK163">
        <v>91.175712631628301</v>
      </c>
      <c r="AL163">
        <v>93.045560544785602</v>
      </c>
      <c r="AM163">
        <v>94.915408457943002</v>
      </c>
      <c r="AN163">
        <v>96.785256371100303</v>
      </c>
      <c r="AO163">
        <v>98.655104284257703</v>
      </c>
      <c r="AP163">
        <v>100.524952197415</v>
      </c>
      <c r="AQ163">
        <v>102.39480011057201</v>
      </c>
      <c r="AR163">
        <v>104.26464802372899</v>
      </c>
      <c r="AS163">
        <v>106.13449593688701</v>
      </c>
      <c r="AT163">
        <v>108.00434385004399</v>
      </c>
      <c r="AU163">
        <v>109.874191763201</v>
      </c>
      <c r="AV163">
        <v>111.74403967635899</v>
      </c>
      <c r="AW163">
        <v>113.613887589516</v>
      </c>
      <c r="AX163">
        <v>115.483735502673</v>
      </c>
      <c r="AY163">
        <v>117.353583415831</v>
      </c>
      <c r="AZ163">
        <v>119.223431328988</v>
      </c>
      <c r="BA163">
        <v>121.093279242145</v>
      </c>
    </row>
    <row r="164" spans="1:53" x14ac:dyDescent="0.35">
      <c r="A164">
        <v>12</v>
      </c>
      <c r="B164">
        <v>1205</v>
      </c>
      <c r="C164">
        <v>6</v>
      </c>
      <c r="D164" t="b">
        <v>0</v>
      </c>
      <c r="E164" t="s">
        <v>53</v>
      </c>
      <c r="F164">
        <v>56.421242424242401</v>
      </c>
      <c r="G164">
        <v>47.232730769230699</v>
      </c>
      <c r="H164">
        <v>61.5691249999999</v>
      </c>
      <c r="I164">
        <v>109.384868421052</v>
      </c>
      <c r="J164">
        <v>84.4975818181818</v>
      </c>
      <c r="K164">
        <v>120.56243722943699</v>
      </c>
      <c r="L164">
        <v>98.743852459016395</v>
      </c>
      <c r="M164">
        <v>137.69287499999999</v>
      </c>
      <c r="N164">
        <v>147.94252272727201</v>
      </c>
      <c r="O164">
        <v>164.20878640776601</v>
      </c>
      <c r="P164">
        <v>147.144117021276</v>
      </c>
      <c r="Q164">
        <v>131.467423728813</v>
      </c>
      <c r="R164">
        <v>132.58499330665299</v>
      </c>
      <c r="S164">
        <v>133.557041215163</v>
      </c>
      <c r="T164">
        <v>135.73073768097501</v>
      </c>
      <c r="U164">
        <v>137.497752064981</v>
      </c>
      <c r="V164">
        <v>139.40240262776501</v>
      </c>
      <c r="W164">
        <v>141.26047204386001</v>
      </c>
      <c r="X164">
        <v>143.13430623376701</v>
      </c>
      <c r="Y164">
        <v>145.00280504421301</v>
      </c>
      <c r="Z164">
        <v>146.873109543363</v>
      </c>
      <c r="AA164">
        <v>148.742802931022</v>
      </c>
      <c r="AB164">
        <v>150.612703141293</v>
      </c>
      <c r="AC164">
        <v>152.48253335518299</v>
      </c>
      <c r="AD164">
        <v>154.35238725842399</v>
      </c>
      <c r="AE164">
        <v>156.22223314431599</v>
      </c>
      <c r="AF164">
        <v>158.09208174357499</v>
      </c>
      <c r="AG164">
        <v>159.96192942453001</v>
      </c>
      <c r="AH164">
        <v>161.83177741627301</v>
      </c>
      <c r="AI164">
        <v>163.701625302834</v>
      </c>
      <c r="AJ164">
        <v>165.57147322499301</v>
      </c>
      <c r="AK164">
        <v>167.441321135104</v>
      </c>
      <c r="AL164">
        <v>169.311169049292</v>
      </c>
      <c r="AM164">
        <v>171.18101696210101</v>
      </c>
      <c r="AN164">
        <v>173.05086487537599</v>
      </c>
      <c r="AO164">
        <v>174.92071278849301</v>
      </c>
      <c r="AP164">
        <v>176.79056070166399</v>
      </c>
      <c r="AQ164">
        <v>178.66040861481699</v>
      </c>
      <c r="AR164">
        <v>180.53025652797601</v>
      </c>
      <c r="AS164">
        <v>182.40010444113301</v>
      </c>
      <c r="AT164">
        <v>184.26995235429001</v>
      </c>
      <c r="AU164">
        <v>186.13980026744801</v>
      </c>
      <c r="AV164">
        <v>188.00964818060501</v>
      </c>
      <c r="AW164">
        <v>189.87949609376199</v>
      </c>
      <c r="AX164">
        <v>191.74934400692001</v>
      </c>
      <c r="AY164">
        <v>193.61919192007699</v>
      </c>
      <c r="AZ164">
        <v>195.48903983323399</v>
      </c>
      <c r="BA164">
        <v>197.35888774639201</v>
      </c>
    </row>
    <row r="165" spans="1:53" x14ac:dyDescent="0.35">
      <c r="A165">
        <v>12</v>
      </c>
      <c r="B165">
        <v>1205</v>
      </c>
      <c r="C165">
        <v>6</v>
      </c>
      <c r="D165" t="b">
        <v>0</v>
      </c>
      <c r="E165" t="s">
        <v>54</v>
      </c>
      <c r="F165">
        <v>46.612656250000001</v>
      </c>
      <c r="G165">
        <v>48.4313114754098</v>
      </c>
      <c r="H165">
        <v>37.8943333333333</v>
      </c>
      <c r="I165">
        <v>102.821230366492</v>
      </c>
      <c r="J165">
        <v>80.2700568181818</v>
      </c>
      <c r="K165">
        <v>115.16370881226</v>
      </c>
      <c r="L165">
        <v>5.5919999999999996</v>
      </c>
      <c r="M165">
        <v>112.605</v>
      </c>
      <c r="N165">
        <v>47.588999999999999</v>
      </c>
      <c r="O165">
        <v>5.0887499999999903</v>
      </c>
      <c r="P165">
        <v>201.74199999999999</v>
      </c>
      <c r="Q165">
        <v>56.075000000000003</v>
      </c>
      <c r="R165">
        <v>136.778086866526</v>
      </c>
      <c r="S165">
        <v>101.09418157006399</v>
      </c>
      <c r="T165">
        <v>129.92989918365899</v>
      </c>
      <c r="U165">
        <v>112.43661913881699</v>
      </c>
      <c r="V165">
        <v>128.210365887167</v>
      </c>
      <c r="W165">
        <v>120.096372179353</v>
      </c>
      <c r="X165">
        <v>129.135223168133</v>
      </c>
      <c r="Y165">
        <v>125.857292595869</v>
      </c>
      <c r="Z165">
        <v>131.42355729884099</v>
      </c>
      <c r="AA165">
        <v>130.63915403885301</v>
      </c>
      <c r="AB165">
        <v>134.41491508105901</v>
      </c>
      <c r="AC165">
        <v>134.916201912947</v>
      </c>
      <c r="AD165">
        <v>137.76875958586101</v>
      </c>
      <c r="AE165">
        <v>138.93296236184599</v>
      </c>
      <c r="AF165">
        <v>141.30950622940099</v>
      </c>
      <c r="AG165">
        <v>142.81551575315001</v>
      </c>
      <c r="AH165">
        <v>144.94662167016199</v>
      </c>
      <c r="AI165">
        <v>146.62887051031001</v>
      </c>
      <c r="AJ165">
        <v>148.63342592208801</v>
      </c>
      <c r="AK165">
        <v>150.406545691052</v>
      </c>
      <c r="AL165">
        <v>152.345850271247</v>
      </c>
      <c r="AM165">
        <v>154.16582408999</v>
      </c>
      <c r="AN165">
        <v>156.07148462416299</v>
      </c>
      <c r="AO165">
        <v>157.91561690600801</v>
      </c>
      <c r="AP165">
        <v>159.80393020022501</v>
      </c>
      <c r="AQ165">
        <v>161.66051885120299</v>
      </c>
      <c r="AR165">
        <v>163.53988771781201</v>
      </c>
      <c r="AS165">
        <v>165.40289900964001</v>
      </c>
      <c r="AT165">
        <v>167.27765603105399</v>
      </c>
      <c r="AU165">
        <v>169.14397890710401</v>
      </c>
      <c r="AV165">
        <v>171.016358010441</v>
      </c>
      <c r="AW165">
        <v>172.88438837571701</v>
      </c>
      <c r="AX165">
        <v>174.75554139835501</v>
      </c>
      <c r="AY165">
        <v>176.62445216384501</v>
      </c>
      <c r="AZ165">
        <v>178.49497300579699</v>
      </c>
      <c r="BA165">
        <v>180.364337715316</v>
      </c>
    </row>
    <row r="166" spans="1:53" x14ac:dyDescent="0.35">
      <c r="A166">
        <v>12</v>
      </c>
      <c r="B166">
        <v>1205</v>
      </c>
      <c r="C166">
        <v>6</v>
      </c>
      <c r="D166" t="b">
        <v>1</v>
      </c>
      <c r="E166" t="s">
        <v>53</v>
      </c>
      <c r="F166">
        <v>41.104436781609202</v>
      </c>
      <c r="G166">
        <v>20.415463458110501</v>
      </c>
      <c r="H166">
        <v>61.816752707581202</v>
      </c>
      <c r="I166">
        <v>54.3347944535073</v>
      </c>
      <c r="J166">
        <v>50.215209764918598</v>
      </c>
      <c r="K166">
        <v>37.747710344827503</v>
      </c>
      <c r="L166">
        <v>79.321543726235703</v>
      </c>
      <c r="M166">
        <v>56.288002475247502</v>
      </c>
      <c r="N166">
        <v>65.9525835351089</v>
      </c>
      <c r="O166">
        <v>64.199218813905901</v>
      </c>
      <c r="P166">
        <v>98.234716883116803</v>
      </c>
      <c r="Q166">
        <v>142.39215996718599</v>
      </c>
      <c r="R166">
        <v>114.779717916697</v>
      </c>
      <c r="S166">
        <v>117.716549540701</v>
      </c>
      <c r="T166">
        <v>119.351839738498</v>
      </c>
      <c r="U166">
        <v>121.27325106473801</v>
      </c>
      <c r="V166">
        <v>123.131763662983</v>
      </c>
      <c r="W166">
        <v>125.004103446955</v>
      </c>
      <c r="X166">
        <v>126.87340356587799</v>
      </c>
      <c r="Y166">
        <v>128.74337190202101</v>
      </c>
      <c r="Z166">
        <v>130.61319334229</v>
      </c>
      <c r="AA166">
        <v>132.483047075049</v>
      </c>
      <c r="AB166">
        <v>134.352893708869</v>
      </c>
      <c r="AC166">
        <v>136.22274190326601</v>
      </c>
      <c r="AD166">
        <v>138.09258975459801</v>
      </c>
      <c r="AE166">
        <v>139.96243768134599</v>
      </c>
      <c r="AF166">
        <v>141.83228559151601</v>
      </c>
      <c r="AG166">
        <v>143.70213350533001</v>
      </c>
      <c r="AH166">
        <v>145.571981418343</v>
      </c>
      <c r="AI166">
        <v>147.44182933153201</v>
      </c>
      <c r="AJ166">
        <v>149.31167724468199</v>
      </c>
      <c r="AK166">
        <v>151.18152515784101</v>
      </c>
      <c r="AL166">
        <v>153.05137307099801</v>
      </c>
      <c r="AM166">
        <v>154.92122098415601</v>
      </c>
      <c r="AN166">
        <v>156.79106889731301</v>
      </c>
      <c r="AO166">
        <v>158.66091681047001</v>
      </c>
      <c r="AP166">
        <v>160.53076472362801</v>
      </c>
      <c r="AQ166">
        <v>162.40061263678501</v>
      </c>
      <c r="AR166">
        <v>164.27046054994199</v>
      </c>
      <c r="AS166">
        <v>166.14030846310001</v>
      </c>
      <c r="AT166">
        <v>168.01015637625699</v>
      </c>
      <c r="AU166">
        <v>169.88000428941399</v>
      </c>
      <c r="AV166">
        <v>171.74985220257199</v>
      </c>
      <c r="AW166">
        <v>173.61970011572899</v>
      </c>
      <c r="AX166">
        <v>175.48954802888699</v>
      </c>
      <c r="AY166">
        <v>177.35939594204399</v>
      </c>
      <c r="AZ166">
        <v>179.22924385520099</v>
      </c>
      <c r="BA166">
        <v>181.09909176835899</v>
      </c>
    </row>
    <row r="167" spans="1:53" x14ac:dyDescent="0.35">
      <c r="A167">
        <v>12</v>
      </c>
      <c r="B167">
        <v>1205</v>
      </c>
      <c r="C167">
        <v>6</v>
      </c>
      <c r="D167" t="b">
        <v>1</v>
      </c>
      <c r="E167" t="s">
        <v>54</v>
      </c>
      <c r="F167">
        <v>48.144571428571403</v>
      </c>
      <c r="G167">
        <v>76.7590222222222</v>
      </c>
      <c r="H167">
        <v>28.911076923076902</v>
      </c>
      <c r="I167">
        <v>33.6706</v>
      </c>
      <c r="J167">
        <v>16.610499999999998</v>
      </c>
      <c r="K167">
        <v>71.200153846153796</v>
      </c>
      <c r="L167">
        <v>16.916722222222202</v>
      </c>
      <c r="M167">
        <v>3.0179999999999998</v>
      </c>
      <c r="N167">
        <v>15.72725</v>
      </c>
      <c r="O167">
        <v>54.431199999999997</v>
      </c>
      <c r="P167">
        <v>17.723857142857099</v>
      </c>
      <c r="Q167">
        <v>39.524636363636297</v>
      </c>
      <c r="R167">
        <v>56.325903376952603</v>
      </c>
      <c r="S167">
        <v>59.592824481715198</v>
      </c>
      <c r="T167">
        <v>60.065599203267297</v>
      </c>
      <c r="U167">
        <v>62.591435852709097</v>
      </c>
      <c r="V167">
        <v>64.038850049517194</v>
      </c>
      <c r="W167">
        <v>66.129204710720302</v>
      </c>
      <c r="X167">
        <v>67.883950007652004</v>
      </c>
      <c r="Y167">
        <v>69.813880491430893</v>
      </c>
      <c r="Z167">
        <v>71.652365822130406</v>
      </c>
      <c r="AA167">
        <v>73.538584732204995</v>
      </c>
      <c r="AB167">
        <v>75.399887126496907</v>
      </c>
      <c r="AC167">
        <v>77.274195726626999</v>
      </c>
      <c r="AD167">
        <v>79.141715199746699</v>
      </c>
      <c r="AE167">
        <v>81.012778538474606</v>
      </c>
      <c r="AF167">
        <v>82.881992009991293</v>
      </c>
      <c r="AG167">
        <v>84.752171096200399</v>
      </c>
      <c r="AH167">
        <v>86.621846139887694</v>
      </c>
      <c r="AI167">
        <v>88.491784289413999</v>
      </c>
      <c r="AJ167">
        <v>90.361585099966902</v>
      </c>
      <c r="AK167">
        <v>92.231457600276599</v>
      </c>
      <c r="AL167">
        <v>94.101292679152905</v>
      </c>
      <c r="AM167">
        <v>95.971147291693995</v>
      </c>
      <c r="AN167">
        <v>97.840991707830995</v>
      </c>
      <c r="AO167">
        <v>99.710841446402696</v>
      </c>
      <c r="AP167">
        <v>101.580688406709</v>
      </c>
      <c r="AQ167">
        <v>103.450536817246</v>
      </c>
      <c r="AR167">
        <v>105.32038447077601</v>
      </c>
      <c r="AS167">
        <v>107.190232519456</v>
      </c>
      <c r="AT167">
        <v>109.060080361872</v>
      </c>
      <c r="AU167">
        <v>110.929928311956</v>
      </c>
      <c r="AV167">
        <v>112.799776205838</v>
      </c>
      <c r="AW167">
        <v>114.669624129057</v>
      </c>
      <c r="AX167">
        <v>116.539472036962</v>
      </c>
      <c r="AY167">
        <v>118.409319952861</v>
      </c>
      <c r="AZ167">
        <v>120.279167864587</v>
      </c>
      <c r="BA167">
        <v>122.149015778492</v>
      </c>
    </row>
    <row r="168" spans="1:53" x14ac:dyDescent="0.35">
      <c r="A168">
        <v>12</v>
      </c>
      <c r="B168">
        <v>1205</v>
      </c>
      <c r="C168">
        <v>7</v>
      </c>
      <c r="D168" t="b">
        <v>1</v>
      </c>
      <c r="E168" t="s">
        <v>53</v>
      </c>
      <c r="F168">
        <v>90.402428571428501</v>
      </c>
      <c r="G168">
        <v>70.449583333333294</v>
      </c>
      <c r="H168">
        <v>74.126704545454501</v>
      </c>
      <c r="I168">
        <v>127.728017543859</v>
      </c>
      <c r="J168">
        <v>142.52780769230699</v>
      </c>
      <c r="K168">
        <v>85.461282608695598</v>
      </c>
      <c r="L168">
        <v>106.758142857142</v>
      </c>
      <c r="M168">
        <v>152.66927999999999</v>
      </c>
      <c r="N168">
        <v>78.336538461538396</v>
      </c>
      <c r="O168">
        <v>125.38867999999999</v>
      </c>
      <c r="P168">
        <v>181.639833333333</v>
      </c>
      <c r="Q168">
        <v>183.156088607594</v>
      </c>
      <c r="R168">
        <v>136.76106958456</v>
      </c>
      <c r="S168">
        <v>138.66146976856899</v>
      </c>
      <c r="T168">
        <v>140.52518438355099</v>
      </c>
      <c r="U168">
        <v>142.396263542225</v>
      </c>
      <c r="V168">
        <v>144.26586428567401</v>
      </c>
      <c r="W168">
        <v>146.13576181758199</v>
      </c>
      <c r="X168">
        <v>148.00559976988899</v>
      </c>
      <c r="Y168">
        <v>149.875449682664</v>
      </c>
      <c r="Z168">
        <v>151.74529719440301</v>
      </c>
      <c r="AA168">
        <v>153.615145188144</v>
      </c>
      <c r="AB168">
        <v>155.48499308512501</v>
      </c>
      <c r="AC168">
        <v>157.354841001529</v>
      </c>
      <c r="AD168">
        <v>159.224688914035</v>
      </c>
      <c r="AE168">
        <v>161.094536827323</v>
      </c>
      <c r="AF168">
        <v>162.96438474045399</v>
      </c>
      <c r="AG168">
        <v>164.83423265361699</v>
      </c>
      <c r="AH168">
        <v>166.704080566773</v>
      </c>
      <c r="AI168">
        <v>168.573928479931</v>
      </c>
      <c r="AJ168">
        <v>170.443776393088</v>
      </c>
      <c r="AK168">
        <v>172.313624306245</v>
      </c>
      <c r="AL168">
        <v>174.183472219403</v>
      </c>
      <c r="AM168">
        <v>176.05332013256</v>
      </c>
      <c r="AN168">
        <v>177.92316804571701</v>
      </c>
      <c r="AO168">
        <v>179.793015958875</v>
      </c>
      <c r="AP168">
        <v>181.66286387203201</v>
      </c>
      <c r="AQ168">
        <v>183.53271178518901</v>
      </c>
      <c r="AR168">
        <v>185.40255969834701</v>
      </c>
      <c r="AS168">
        <v>187.27240761150401</v>
      </c>
      <c r="AT168">
        <v>189.14225552466101</v>
      </c>
      <c r="AU168">
        <v>191.01210343781901</v>
      </c>
      <c r="AV168">
        <v>192.88195135097601</v>
      </c>
      <c r="AW168">
        <v>194.75179926413401</v>
      </c>
      <c r="AX168">
        <v>196.62164717729101</v>
      </c>
      <c r="AY168">
        <v>198.49149509044801</v>
      </c>
      <c r="AZ168">
        <v>200.36134300360601</v>
      </c>
      <c r="BA168">
        <v>202.23119091676301</v>
      </c>
    </row>
    <row r="169" spans="1:53" x14ac:dyDescent="0.35">
      <c r="A169">
        <v>12</v>
      </c>
      <c r="B169">
        <v>1205</v>
      </c>
      <c r="C169">
        <v>7</v>
      </c>
      <c r="D169" t="b">
        <v>1</v>
      </c>
      <c r="E169" t="s">
        <v>54</v>
      </c>
      <c r="F169">
        <v>62.884</v>
      </c>
      <c r="G169">
        <v>71.112655737704898</v>
      </c>
      <c r="H169">
        <v>66.756</v>
      </c>
      <c r="I169">
        <v>91.517313953488298</v>
      </c>
      <c r="J169">
        <v>95.677930232558097</v>
      </c>
      <c r="K169">
        <v>36.515999999999998</v>
      </c>
      <c r="L169">
        <v>3.8755000000000002</v>
      </c>
      <c r="M169">
        <v>62.512666666666597</v>
      </c>
      <c r="N169">
        <v>10.420999999999999</v>
      </c>
      <c r="O169">
        <v>30.055499999999999</v>
      </c>
      <c r="P169">
        <v>76.560500000000005</v>
      </c>
      <c r="Q169">
        <v>10.587</v>
      </c>
      <c r="R169">
        <v>68.927609600471897</v>
      </c>
      <c r="S169">
        <v>70.797457513629197</v>
      </c>
      <c r="T169">
        <v>72.667305426786498</v>
      </c>
      <c r="U169">
        <v>74.537153339943899</v>
      </c>
      <c r="V169">
        <v>76.407001253101299</v>
      </c>
      <c r="W169">
        <v>78.2768491662586</v>
      </c>
      <c r="X169">
        <v>80.146697079415901</v>
      </c>
      <c r="Y169">
        <v>82.016544992573301</v>
      </c>
      <c r="Z169">
        <v>83.886392905730702</v>
      </c>
      <c r="AA169">
        <v>85.756240818888003</v>
      </c>
      <c r="AB169">
        <v>87.626088732045403</v>
      </c>
      <c r="AC169">
        <v>89.495936645202704</v>
      </c>
      <c r="AD169">
        <v>91.365784558360104</v>
      </c>
      <c r="AE169">
        <v>93.235632471517405</v>
      </c>
      <c r="AF169">
        <v>95.105480384674806</v>
      </c>
      <c r="AG169">
        <v>96.975328297832107</v>
      </c>
      <c r="AH169">
        <v>98.845176210989493</v>
      </c>
      <c r="AI169">
        <v>100.715024124146</v>
      </c>
      <c r="AJ169">
        <v>102.584872037304</v>
      </c>
      <c r="AK169">
        <v>104.454719950461</v>
      </c>
      <c r="AL169">
        <v>106.324567863618</v>
      </c>
      <c r="AM169">
        <v>108.194415776776</v>
      </c>
      <c r="AN169">
        <v>110.064263689933</v>
      </c>
      <c r="AO169">
        <v>111.93411160309</v>
      </c>
      <c r="AP169">
        <v>113.803959516248</v>
      </c>
      <c r="AQ169">
        <v>115.673807429405</v>
      </c>
      <c r="AR169">
        <v>117.543655342563</v>
      </c>
      <c r="AS169">
        <v>119.41350325572</v>
      </c>
      <c r="AT169">
        <v>121.283351168877</v>
      </c>
      <c r="AU169">
        <v>123.153199082035</v>
      </c>
      <c r="AV169">
        <v>125.023046995192</v>
      </c>
      <c r="AW169">
        <v>126.89289490834901</v>
      </c>
      <c r="AX169">
        <v>128.762742821507</v>
      </c>
      <c r="AY169">
        <v>130.63259073466401</v>
      </c>
      <c r="AZ169">
        <v>132.50243864782101</v>
      </c>
      <c r="BA169">
        <v>134.37228656097901</v>
      </c>
    </row>
    <row r="170" spans="1:53" x14ac:dyDescent="0.35">
      <c r="A170">
        <v>12</v>
      </c>
      <c r="B170">
        <v>1206</v>
      </c>
      <c r="C170">
        <v>4</v>
      </c>
      <c r="D170" t="b">
        <v>0</v>
      </c>
      <c r="E170" t="s">
        <v>53</v>
      </c>
      <c r="F170">
        <v>94.359157894736796</v>
      </c>
      <c r="G170">
        <v>49.522961538461502</v>
      </c>
      <c r="H170">
        <v>55.364043478260797</v>
      </c>
      <c r="I170">
        <v>90.9225294117647</v>
      </c>
      <c r="J170">
        <v>121.804888888888</v>
      </c>
      <c r="K170">
        <v>98.396076923076905</v>
      </c>
      <c r="L170">
        <v>108.06447368421</v>
      </c>
      <c r="M170">
        <v>99.304283582089496</v>
      </c>
      <c r="N170">
        <v>182.20567295597399</v>
      </c>
      <c r="O170">
        <v>199.89627906976699</v>
      </c>
      <c r="P170">
        <v>144.63419999999999</v>
      </c>
      <c r="Q170">
        <v>179.59930882352899</v>
      </c>
      <c r="R170">
        <v>154.95511625056801</v>
      </c>
      <c r="S170">
        <v>157.204012473082</v>
      </c>
      <c r="T170">
        <v>159.018046867718</v>
      </c>
      <c r="U170">
        <v>160.89611312342601</v>
      </c>
      <c r="V170">
        <v>162.76475091480501</v>
      </c>
      <c r="W170">
        <v>164.6347770141</v>
      </c>
      <c r="X170">
        <v>166.50459868998101</v>
      </c>
      <c r="Y170">
        <v>168.37445046648401</v>
      </c>
      <c r="Z170">
        <v>170.24429781077799</v>
      </c>
      <c r="AA170">
        <v>172.11414580769801</v>
      </c>
      <c r="AB170">
        <v>173.98399370852201</v>
      </c>
      <c r="AC170">
        <v>175.85384162349499</v>
      </c>
      <c r="AD170">
        <v>177.723689536385</v>
      </c>
      <c r="AE170">
        <v>179.59353744958199</v>
      </c>
      <c r="AF170">
        <v>181.46338536273399</v>
      </c>
      <c r="AG170">
        <v>183.33323327589201</v>
      </c>
      <c r="AH170">
        <v>185.20308118904899</v>
      </c>
      <c r="AI170">
        <v>187.07292910220599</v>
      </c>
      <c r="AJ170">
        <v>188.94277701536399</v>
      </c>
      <c r="AK170">
        <v>190.81262492852099</v>
      </c>
      <c r="AL170">
        <v>192.68247284167799</v>
      </c>
      <c r="AM170">
        <v>194.55232075483599</v>
      </c>
      <c r="AN170">
        <v>196.42216866799299</v>
      </c>
      <c r="AO170">
        <v>198.29201658114999</v>
      </c>
      <c r="AP170">
        <v>200.16186449430799</v>
      </c>
      <c r="AQ170">
        <v>202.03171240746499</v>
      </c>
      <c r="AR170">
        <v>203.90156032062299</v>
      </c>
      <c r="AS170">
        <v>205.77140823377999</v>
      </c>
      <c r="AT170">
        <v>207.641256146937</v>
      </c>
      <c r="AU170">
        <v>209.51110406009499</v>
      </c>
      <c r="AV170">
        <v>211.380951973252</v>
      </c>
      <c r="AW170">
        <v>213.250799886409</v>
      </c>
      <c r="AX170">
        <v>215.120647799567</v>
      </c>
      <c r="AY170">
        <v>216.990495712724</v>
      </c>
      <c r="AZ170">
        <v>218.860343625881</v>
      </c>
      <c r="BA170">
        <v>220.730191539039</v>
      </c>
    </row>
    <row r="171" spans="1:53" x14ac:dyDescent="0.35">
      <c r="A171">
        <v>12</v>
      </c>
      <c r="B171">
        <v>1206</v>
      </c>
      <c r="C171">
        <v>4</v>
      </c>
      <c r="D171" t="b">
        <v>0</v>
      </c>
      <c r="E171" t="s">
        <v>54</v>
      </c>
      <c r="F171">
        <v>35.212499999999999</v>
      </c>
      <c r="G171">
        <v>0.63400000000000001</v>
      </c>
      <c r="H171">
        <v>60.056883928571402</v>
      </c>
      <c r="I171">
        <v>382.21600000000001</v>
      </c>
      <c r="J171">
        <v>96.449537313432799</v>
      </c>
      <c r="K171">
        <v>57.088000000000001</v>
      </c>
      <c r="L171">
        <v>230.54499999999999</v>
      </c>
      <c r="M171">
        <v>83.959551999999903</v>
      </c>
      <c r="N171">
        <v>169.52683152173901</v>
      </c>
      <c r="O171">
        <v>81.632000000000005</v>
      </c>
      <c r="P171">
        <v>119.15181250000001</v>
      </c>
      <c r="Q171">
        <v>5.3979999999999997</v>
      </c>
      <c r="R171">
        <v>101.370819211887</v>
      </c>
      <c r="S171">
        <v>103.240667125044</v>
      </c>
      <c r="T171">
        <v>105.110515038201</v>
      </c>
      <c r="U171">
        <v>106.980362951359</v>
      </c>
      <c r="V171">
        <v>108.850210864516</v>
      </c>
      <c r="W171">
        <v>110.720058777673</v>
      </c>
      <c r="X171">
        <v>112.589906690831</v>
      </c>
      <c r="Y171">
        <v>114.459754603988</v>
      </c>
      <c r="Z171">
        <v>116.329602517146</v>
      </c>
      <c r="AA171">
        <v>118.199450430303</v>
      </c>
      <c r="AB171">
        <v>120.06929834346001</v>
      </c>
      <c r="AC171">
        <v>121.939146256618</v>
      </c>
      <c r="AD171">
        <v>123.808994169775</v>
      </c>
      <c r="AE171">
        <v>125.67884208293199</v>
      </c>
      <c r="AF171">
        <v>127.54868999609</v>
      </c>
      <c r="AG171">
        <v>129.41853790924699</v>
      </c>
      <c r="AH171">
        <v>131.288385822404</v>
      </c>
      <c r="AI171">
        <v>133.15823373556199</v>
      </c>
      <c r="AJ171">
        <v>135.028081648719</v>
      </c>
      <c r="AK171">
        <v>136.897929561876</v>
      </c>
      <c r="AL171">
        <v>138.76777747503399</v>
      </c>
      <c r="AM171">
        <v>140.637625388191</v>
      </c>
      <c r="AN171">
        <v>142.507473301348</v>
      </c>
      <c r="AO171">
        <v>144.377321214506</v>
      </c>
      <c r="AP171">
        <v>146.247169127663</v>
      </c>
      <c r="AQ171">
        <v>148.117017040821</v>
      </c>
      <c r="AR171">
        <v>149.986864953978</v>
      </c>
      <c r="AS171">
        <v>151.856712867135</v>
      </c>
      <c r="AT171">
        <v>153.726560780293</v>
      </c>
      <c r="AU171">
        <v>155.59640869345</v>
      </c>
      <c r="AV171">
        <v>157.466256606607</v>
      </c>
      <c r="AW171">
        <v>159.336104519765</v>
      </c>
      <c r="AX171">
        <v>161.205952432922</v>
      </c>
      <c r="AY171">
        <v>163.07580034607901</v>
      </c>
      <c r="AZ171">
        <v>164.945648259237</v>
      </c>
      <c r="BA171">
        <v>166.81549617239401</v>
      </c>
    </row>
    <row r="172" spans="1:53" x14ac:dyDescent="0.35">
      <c r="A172">
        <v>12</v>
      </c>
      <c r="B172">
        <v>1206</v>
      </c>
      <c r="C172">
        <v>4</v>
      </c>
      <c r="D172" t="b">
        <v>1</v>
      </c>
      <c r="E172" t="s">
        <v>53</v>
      </c>
      <c r="F172">
        <v>30.450238993710599</v>
      </c>
      <c r="G172">
        <v>43.762166666666602</v>
      </c>
      <c r="H172">
        <v>74.739045070422506</v>
      </c>
      <c r="I172">
        <v>72.961581755593798</v>
      </c>
      <c r="J172">
        <v>72.410062639821007</v>
      </c>
      <c r="K172">
        <v>64.495084664536705</v>
      </c>
      <c r="L172">
        <v>67.247853146853103</v>
      </c>
      <c r="M172">
        <v>72.9065235294117</v>
      </c>
      <c r="N172">
        <v>93.266571030640605</v>
      </c>
      <c r="O172">
        <v>158.33020247469</v>
      </c>
      <c r="P172">
        <v>119.50449110807099</v>
      </c>
      <c r="Q172">
        <v>145.43224187725599</v>
      </c>
      <c r="R172">
        <v>121.85384331712</v>
      </c>
      <c r="S172">
        <v>124.341802867596</v>
      </c>
      <c r="T172">
        <v>126.07668211443099</v>
      </c>
      <c r="U172">
        <v>127.97600130719</v>
      </c>
      <c r="V172">
        <v>129.83941397619</v>
      </c>
      <c r="W172">
        <v>131.710667066453</v>
      </c>
      <c r="X172">
        <v>133.58020815011801</v>
      </c>
      <c r="Y172">
        <v>135.45012306147601</v>
      </c>
      <c r="Z172">
        <v>137.31995634514399</v>
      </c>
      <c r="AA172">
        <v>139.18980745274399</v>
      </c>
      <c r="AB172">
        <v>141.05965466837401</v>
      </c>
      <c r="AC172">
        <v>142.92950273384099</v>
      </c>
      <c r="AD172">
        <v>144.79935061374101</v>
      </c>
      <c r="AE172">
        <v>146.66919853415999</v>
      </c>
      <c r="AF172">
        <v>148.539046445732</v>
      </c>
      <c r="AG172">
        <v>150.408894359236</v>
      </c>
      <c r="AH172">
        <v>152.278742272317</v>
      </c>
      <c r="AI172">
        <v>154.148590185491</v>
      </c>
      <c r="AJ172">
        <v>156.01843809864499</v>
      </c>
      <c r="AK172">
        <v>157.88828601180299</v>
      </c>
      <c r="AL172">
        <v>159.75813392495999</v>
      </c>
      <c r="AM172">
        <v>161.62798183811799</v>
      </c>
      <c r="AN172">
        <v>163.49782975127499</v>
      </c>
      <c r="AO172">
        <v>165.36767766443199</v>
      </c>
      <c r="AP172">
        <v>167.23752557758999</v>
      </c>
      <c r="AQ172">
        <v>169.10737349074699</v>
      </c>
      <c r="AR172">
        <v>170.977221403904</v>
      </c>
      <c r="AS172">
        <v>172.84706931706199</v>
      </c>
      <c r="AT172">
        <v>174.716917230219</v>
      </c>
      <c r="AU172">
        <v>176.586765143376</v>
      </c>
      <c r="AV172">
        <v>178.456613056534</v>
      </c>
      <c r="AW172">
        <v>180.326460969691</v>
      </c>
      <c r="AX172">
        <v>182.196308882849</v>
      </c>
      <c r="AY172">
        <v>184.066156796006</v>
      </c>
      <c r="AZ172">
        <v>185.936004709163</v>
      </c>
      <c r="BA172">
        <v>187.805852622321</v>
      </c>
    </row>
    <row r="173" spans="1:53" x14ac:dyDescent="0.35">
      <c r="A173">
        <v>12</v>
      </c>
      <c r="B173">
        <v>1206</v>
      </c>
      <c r="C173">
        <v>4</v>
      </c>
      <c r="D173" t="b">
        <v>1</v>
      </c>
      <c r="E173" t="s">
        <v>54</v>
      </c>
      <c r="F173">
        <v>9.8962499999999896</v>
      </c>
      <c r="G173">
        <v>30.871500000000001</v>
      </c>
      <c r="H173">
        <v>40.107616438356096</v>
      </c>
      <c r="I173">
        <v>11.8340833333333</v>
      </c>
      <c r="J173">
        <v>22.837714285714199</v>
      </c>
      <c r="K173">
        <v>48.913266666666601</v>
      </c>
      <c r="L173">
        <v>28.081949999999999</v>
      </c>
      <c r="M173">
        <v>24.166461538461501</v>
      </c>
      <c r="N173">
        <v>17.361999999999998</v>
      </c>
      <c r="O173">
        <v>19.212352941176398</v>
      </c>
      <c r="P173">
        <v>33.413272727272698</v>
      </c>
      <c r="Q173">
        <v>41.254866666666601</v>
      </c>
      <c r="R173">
        <v>64.244860227562398</v>
      </c>
      <c r="S173">
        <v>66.204779837380897</v>
      </c>
      <c r="T173">
        <v>68.060975780125702</v>
      </c>
      <c r="U173">
        <v>69.932892892632594</v>
      </c>
      <c r="V173">
        <v>71.802427181762198</v>
      </c>
      <c r="W173">
        <v>73.672322630228706</v>
      </c>
      <c r="X173">
        <v>75.542163338563</v>
      </c>
      <c r="Y173">
        <v>77.412012343739704</v>
      </c>
      <c r="Z173">
        <v>79.2818600913821</v>
      </c>
      <c r="AA173">
        <v>81.151708029626107</v>
      </c>
      <c r="AB173">
        <v>83.021555938981194</v>
      </c>
      <c r="AC173">
        <v>84.891403852714802</v>
      </c>
      <c r="AD173">
        <v>86.761251765784806</v>
      </c>
      <c r="AE173">
        <v>88.631099678955394</v>
      </c>
      <c r="AF173">
        <v>90.500947592110805</v>
      </c>
      <c r="AG173">
        <v>92.370795505268404</v>
      </c>
      <c r="AH173">
        <v>94.240643418425705</v>
      </c>
      <c r="AI173">
        <v>96.110491331583106</v>
      </c>
      <c r="AJ173">
        <v>97.980339244740406</v>
      </c>
      <c r="AK173">
        <v>99.850187157897807</v>
      </c>
      <c r="AL173">
        <v>101.72003507105499</v>
      </c>
      <c r="AM173">
        <v>103.589882984212</v>
      </c>
      <c r="AN173">
        <v>105.459730897369</v>
      </c>
      <c r="AO173">
        <v>107.329578810527</v>
      </c>
      <c r="AP173">
        <v>109.199426723684</v>
      </c>
      <c r="AQ173">
        <v>111.069274636841</v>
      </c>
      <c r="AR173">
        <v>112.939122549999</v>
      </c>
      <c r="AS173">
        <v>114.808970463156</v>
      </c>
      <c r="AT173">
        <v>116.678818376314</v>
      </c>
      <c r="AU173">
        <v>118.548666289471</v>
      </c>
      <c r="AV173">
        <v>120.418514202628</v>
      </c>
      <c r="AW173">
        <v>122.288362115786</v>
      </c>
      <c r="AX173">
        <v>124.158210028943</v>
      </c>
      <c r="AY173">
        <v>126.02805794210001</v>
      </c>
      <c r="AZ173">
        <v>127.897905855258</v>
      </c>
      <c r="BA173">
        <v>129.76775376841499</v>
      </c>
    </row>
    <row r="174" spans="1:53" x14ac:dyDescent="0.35">
      <c r="A174">
        <v>12</v>
      </c>
      <c r="B174">
        <v>1206</v>
      </c>
      <c r="C174">
        <v>5</v>
      </c>
      <c r="D174" t="b">
        <v>0</v>
      </c>
      <c r="E174" t="s">
        <v>53</v>
      </c>
      <c r="F174">
        <v>115.609853658536</v>
      </c>
      <c r="G174">
        <v>92.203567567567504</v>
      </c>
      <c r="H174">
        <v>42.2724150943396</v>
      </c>
      <c r="I174">
        <v>114.13025</v>
      </c>
      <c r="J174">
        <v>84.724807692307706</v>
      </c>
      <c r="K174">
        <v>108.71192000000001</v>
      </c>
      <c r="L174">
        <v>85.118261261261196</v>
      </c>
      <c r="M174">
        <v>128.36851587301501</v>
      </c>
      <c r="N174">
        <v>136.56131578947301</v>
      </c>
      <c r="O174">
        <v>140.264877192982</v>
      </c>
      <c r="P174">
        <v>114.050468085106</v>
      </c>
      <c r="Q174">
        <v>132.24065094339599</v>
      </c>
      <c r="R174">
        <v>126.00076397950799</v>
      </c>
      <c r="S174">
        <v>130.34844919188299</v>
      </c>
      <c r="T174">
        <v>130.924978144243</v>
      </c>
      <c r="U174">
        <v>133.46988003890601</v>
      </c>
      <c r="V174">
        <v>134.98738031643799</v>
      </c>
      <c r="W174">
        <v>137.04113775347301</v>
      </c>
      <c r="X174">
        <v>138.81499321612699</v>
      </c>
      <c r="Y174">
        <v>140.734944845282</v>
      </c>
      <c r="Z174">
        <v>142.578640885624</v>
      </c>
      <c r="AA174">
        <v>144.462138893153</v>
      </c>
      <c r="AB174">
        <v>146.32486207464501</v>
      </c>
      <c r="AC174">
        <v>148.198428775374</v>
      </c>
      <c r="AD174">
        <v>150.06633564967501</v>
      </c>
      <c r="AE174">
        <v>151.93719669729401</v>
      </c>
      <c r="AF174">
        <v>153.80651580010101</v>
      </c>
      <c r="AG174">
        <v>155.676639728335</v>
      </c>
      <c r="AH174">
        <v>157.54634357411101</v>
      </c>
      <c r="AI174">
        <v>159.416266683923</v>
      </c>
      <c r="AJ174">
        <v>161.28607534782901</v>
      </c>
      <c r="AK174">
        <v>163.15594374732001</v>
      </c>
      <c r="AL174">
        <v>165.025780967538</v>
      </c>
      <c r="AM174">
        <v>166.89563446192599</v>
      </c>
      <c r="AN174">
        <v>168.76547946193301</v>
      </c>
      <c r="AO174">
        <v>170.63532889562299</v>
      </c>
      <c r="AP174">
        <v>172.50517601513101</v>
      </c>
      <c r="AQ174">
        <v>174.37502434253801</v>
      </c>
      <c r="AR174">
        <v>176.24487203947601</v>
      </c>
      <c r="AS174">
        <v>178.11472006548999</v>
      </c>
      <c r="AT174">
        <v>179.98456791974101</v>
      </c>
      <c r="AU174">
        <v>181.85441586364499</v>
      </c>
      <c r="AV174">
        <v>183.72426376075401</v>
      </c>
      <c r="AW174">
        <v>185.594111682288</v>
      </c>
      <c r="AX174">
        <v>187.46395959107301</v>
      </c>
      <c r="AY174">
        <v>189.33380750651199</v>
      </c>
      <c r="AZ174">
        <v>191.203655418479</v>
      </c>
      <c r="BA174">
        <v>193.07350333225801</v>
      </c>
    </row>
    <row r="175" spans="1:53" x14ac:dyDescent="0.35">
      <c r="A175">
        <v>12</v>
      </c>
      <c r="B175">
        <v>1206</v>
      </c>
      <c r="C175">
        <v>5</v>
      </c>
      <c r="D175" t="b">
        <v>0</v>
      </c>
      <c r="E175" t="s">
        <v>54</v>
      </c>
      <c r="F175">
        <v>78.230817204301005</v>
      </c>
      <c r="G175">
        <v>51.76</v>
      </c>
      <c r="H175">
        <v>44.603000000000002</v>
      </c>
      <c r="I175">
        <v>5.2910000000000004</v>
      </c>
      <c r="J175">
        <v>5.2709999999999999</v>
      </c>
      <c r="K175">
        <v>99.336726495726495</v>
      </c>
      <c r="L175">
        <v>27.608666666666601</v>
      </c>
      <c r="M175">
        <v>35.338000000000001</v>
      </c>
      <c r="N175">
        <v>123.527335664335</v>
      </c>
      <c r="O175">
        <v>52.357599999999998</v>
      </c>
      <c r="P175">
        <v>12.613</v>
      </c>
      <c r="Q175">
        <v>7.085</v>
      </c>
      <c r="R175">
        <v>76.856139999508898</v>
      </c>
      <c r="S175">
        <v>78.725987912666298</v>
      </c>
      <c r="T175">
        <v>80.595835825823599</v>
      </c>
      <c r="U175">
        <v>82.465683738980999</v>
      </c>
      <c r="V175">
        <v>84.3355316521383</v>
      </c>
      <c r="W175">
        <v>86.205379565295701</v>
      </c>
      <c r="X175">
        <v>88.075227478453002</v>
      </c>
      <c r="Y175">
        <v>89.945075391610402</v>
      </c>
      <c r="Z175">
        <v>91.814923304767802</v>
      </c>
      <c r="AA175">
        <v>93.684771217925103</v>
      </c>
      <c r="AB175">
        <v>95.554619131082404</v>
      </c>
      <c r="AC175">
        <v>97.424467044239805</v>
      </c>
      <c r="AD175">
        <v>99.294314957397205</v>
      </c>
      <c r="AE175">
        <v>101.16416287055399</v>
      </c>
      <c r="AF175">
        <v>103.034010783711</v>
      </c>
      <c r="AG175">
        <v>104.90385869686899</v>
      </c>
      <c r="AH175">
        <v>106.773706610026</v>
      </c>
      <c r="AI175">
        <v>108.643554523183</v>
      </c>
      <c r="AJ175">
        <v>110.513402436341</v>
      </c>
      <c r="AK175">
        <v>112.383250349498</v>
      </c>
      <c r="AL175">
        <v>114.253098262656</v>
      </c>
      <c r="AM175">
        <v>116.122946175813</v>
      </c>
      <c r="AN175">
        <v>117.99279408897</v>
      </c>
      <c r="AO175">
        <v>119.862642002128</v>
      </c>
      <c r="AP175">
        <v>121.732489915285</v>
      </c>
      <c r="AQ175">
        <v>123.602337828442</v>
      </c>
      <c r="AR175">
        <v>125.4721857416</v>
      </c>
      <c r="AS175">
        <v>127.342033654757</v>
      </c>
      <c r="AT175">
        <v>129.21188156791399</v>
      </c>
      <c r="AU175">
        <v>131.08172948107199</v>
      </c>
      <c r="AV175">
        <v>132.95157739422899</v>
      </c>
      <c r="AW175">
        <v>134.82142530738599</v>
      </c>
      <c r="AX175">
        <v>136.69127322054399</v>
      </c>
      <c r="AY175">
        <v>138.56112113370099</v>
      </c>
      <c r="AZ175">
        <v>140.430969046858</v>
      </c>
      <c r="BA175">
        <v>142.30081696001599</v>
      </c>
    </row>
    <row r="176" spans="1:53" x14ac:dyDescent="0.35">
      <c r="A176">
        <v>12</v>
      </c>
      <c r="B176">
        <v>1206</v>
      </c>
      <c r="C176">
        <v>5</v>
      </c>
      <c r="D176" t="b">
        <v>1</v>
      </c>
      <c r="E176" t="s">
        <v>53</v>
      </c>
      <c r="F176">
        <v>62.415626126126099</v>
      </c>
      <c r="G176">
        <v>59.3292318611987</v>
      </c>
      <c r="H176">
        <v>54.039578947368398</v>
      </c>
      <c r="I176">
        <v>71.435550083472407</v>
      </c>
      <c r="J176">
        <v>75.293441679626696</v>
      </c>
      <c r="K176">
        <v>67.323291529875206</v>
      </c>
      <c r="L176">
        <v>69.358888010540099</v>
      </c>
      <c r="M176">
        <v>85.296836402266294</v>
      </c>
      <c r="N176">
        <v>76.751383561643806</v>
      </c>
      <c r="O176">
        <v>89.016871523178807</v>
      </c>
      <c r="P176">
        <v>122.61197425474199</v>
      </c>
      <c r="Q176">
        <v>146.70642388059699</v>
      </c>
      <c r="R176">
        <v>127.32610075224299</v>
      </c>
      <c r="S176">
        <v>131.36042655684199</v>
      </c>
      <c r="T176">
        <v>134.147732537412</v>
      </c>
      <c r="U176">
        <v>136.40646375068999</v>
      </c>
      <c r="V176">
        <v>138.44114777623599</v>
      </c>
      <c r="W176">
        <v>140.38086483507101</v>
      </c>
      <c r="X176">
        <v>142.280328209591</v>
      </c>
      <c r="Y176">
        <v>144.16272923962501</v>
      </c>
      <c r="Z176">
        <v>146.03789804720901</v>
      </c>
      <c r="AA176">
        <v>147.91000132991101</v>
      </c>
      <c r="AB176">
        <v>149.78080522741601</v>
      </c>
      <c r="AC176">
        <v>151.65105835402201</v>
      </c>
      <c r="AD176">
        <v>153.521078025158</v>
      </c>
      <c r="AE176">
        <v>155.39099874143599</v>
      </c>
      <c r="AF176">
        <v>157.26087751367899</v>
      </c>
      <c r="AG176">
        <v>159.13073850708901</v>
      </c>
      <c r="AH176">
        <v>161.00059196457801</v>
      </c>
      <c r="AI176">
        <v>162.87044222781299</v>
      </c>
      <c r="AJ176">
        <v>164.74029113709901</v>
      </c>
      <c r="AK176">
        <v>166.610139472486</v>
      </c>
      <c r="AL176">
        <v>168.47998756461399</v>
      </c>
      <c r="AM176">
        <v>170.34983555363101</v>
      </c>
      <c r="AN176">
        <v>172.21968349894399</v>
      </c>
      <c r="AO176">
        <v>174.08953142573</v>
      </c>
      <c r="AP176">
        <v>175.959379344665</v>
      </c>
      <c r="AQ176">
        <v>177.82922726027101</v>
      </c>
      <c r="AR176">
        <v>179.699075174466</v>
      </c>
      <c r="AS176">
        <v>181.568923088064</v>
      </c>
      <c r="AT176">
        <v>183.43877100140699</v>
      </c>
      <c r="AU176">
        <v>185.308618914644</v>
      </c>
      <c r="AV176">
        <v>187.178466827835</v>
      </c>
      <c r="AW176">
        <v>189.04831474100601</v>
      </c>
      <c r="AX176">
        <v>190.91816265417</v>
      </c>
      <c r="AY176">
        <v>192.78801056732999</v>
      </c>
      <c r="AZ176">
        <v>194.65785848048799</v>
      </c>
      <c r="BA176">
        <v>196.52770639364601</v>
      </c>
    </row>
    <row r="177" spans="1:53" x14ac:dyDescent="0.35">
      <c r="A177">
        <v>12</v>
      </c>
      <c r="B177">
        <v>1206</v>
      </c>
      <c r="C177">
        <v>5</v>
      </c>
      <c r="D177" t="b">
        <v>1</v>
      </c>
      <c r="E177" t="s">
        <v>54</v>
      </c>
      <c r="F177">
        <v>22.060206896551701</v>
      </c>
      <c r="G177">
        <v>50.091263157894701</v>
      </c>
      <c r="H177">
        <v>47.188729411764697</v>
      </c>
      <c r="I177">
        <v>23.7132222222222</v>
      </c>
      <c r="J177">
        <v>37.054027027026997</v>
      </c>
      <c r="K177">
        <v>23.9294444444444</v>
      </c>
      <c r="L177">
        <v>20.831174757281499</v>
      </c>
      <c r="M177">
        <v>33.4839512195121</v>
      </c>
      <c r="N177">
        <v>30.792686274509801</v>
      </c>
      <c r="O177">
        <v>28.798171428571401</v>
      </c>
      <c r="P177">
        <v>16.703179487179401</v>
      </c>
      <c r="Q177">
        <v>13.839829268292601</v>
      </c>
      <c r="R177">
        <v>54.291556286661603</v>
      </c>
      <c r="S177">
        <v>56.161404199819003</v>
      </c>
      <c r="T177">
        <v>58.031252112976297</v>
      </c>
      <c r="U177">
        <v>59.901100026133697</v>
      </c>
      <c r="V177">
        <v>61.770947939290998</v>
      </c>
      <c r="W177">
        <v>63.640795852448399</v>
      </c>
      <c r="X177">
        <v>65.510643765605707</v>
      </c>
      <c r="Y177">
        <v>67.380491678763093</v>
      </c>
      <c r="Z177">
        <v>69.250339591920493</v>
      </c>
      <c r="AA177">
        <v>71.120187505077794</v>
      </c>
      <c r="AB177">
        <v>72.990035418235095</v>
      </c>
      <c r="AC177">
        <v>74.859883331392496</v>
      </c>
      <c r="AD177">
        <v>76.729731244549896</v>
      </c>
      <c r="AE177">
        <v>78.599579157707197</v>
      </c>
      <c r="AF177">
        <v>80.469427070864498</v>
      </c>
      <c r="AG177">
        <v>82.339274984021898</v>
      </c>
      <c r="AH177">
        <v>84.209122897179299</v>
      </c>
      <c r="AI177">
        <v>86.0789708103366</v>
      </c>
      <c r="AJ177">
        <v>87.948818723493901</v>
      </c>
      <c r="AK177">
        <v>89.818666636651301</v>
      </c>
      <c r="AL177">
        <v>91.688514549808701</v>
      </c>
      <c r="AM177">
        <v>93.558362462966002</v>
      </c>
      <c r="AN177">
        <v>95.428210376123403</v>
      </c>
      <c r="AO177">
        <v>97.298058289280704</v>
      </c>
      <c r="AP177">
        <v>99.167906202438104</v>
      </c>
      <c r="AQ177">
        <v>101.03775411559501</v>
      </c>
      <c r="AR177">
        <v>102.907602028752</v>
      </c>
      <c r="AS177">
        <v>104.77744994191001</v>
      </c>
      <c r="AT177">
        <v>106.64729785506699</v>
      </c>
      <c r="AU177">
        <v>108.517145768224</v>
      </c>
      <c r="AV177">
        <v>110.38699368138199</v>
      </c>
      <c r="AW177">
        <v>112.256841594539</v>
      </c>
      <c r="AX177">
        <v>114.126689507696</v>
      </c>
      <c r="AY177">
        <v>115.996537420854</v>
      </c>
      <c r="AZ177">
        <v>117.866385334011</v>
      </c>
      <c r="BA177">
        <v>119.736233247168</v>
      </c>
    </row>
    <row r="178" spans="1:53" x14ac:dyDescent="0.35">
      <c r="A178">
        <v>12</v>
      </c>
      <c r="B178">
        <v>1206</v>
      </c>
      <c r="C178">
        <v>6</v>
      </c>
      <c r="D178" t="b">
        <v>0</v>
      </c>
      <c r="E178" t="s">
        <v>53</v>
      </c>
      <c r="F178">
        <v>156.890458791208</v>
      </c>
      <c r="G178">
        <v>131.13157868020301</v>
      </c>
      <c r="H178">
        <v>112.1708081761</v>
      </c>
      <c r="I178">
        <v>134.191275689223</v>
      </c>
      <c r="J178">
        <v>127.57260962566799</v>
      </c>
      <c r="K178">
        <v>152.12140546697</v>
      </c>
      <c r="L178">
        <v>125.48419047618999</v>
      </c>
      <c r="M178">
        <v>143.103012847965</v>
      </c>
      <c r="N178">
        <v>120.47381994459801</v>
      </c>
      <c r="O178">
        <v>160.06940664961601</v>
      </c>
      <c r="P178">
        <v>173.175793918918</v>
      </c>
      <c r="Q178">
        <v>188.124038759689</v>
      </c>
      <c r="R178">
        <v>152.835405299711</v>
      </c>
      <c r="S178">
        <v>155.718724943175</v>
      </c>
      <c r="T178">
        <v>157.21537653424801</v>
      </c>
      <c r="U178">
        <v>159.222648601087</v>
      </c>
      <c r="V178">
        <v>161.04189205514999</v>
      </c>
      <c r="W178">
        <v>162.930374329237</v>
      </c>
      <c r="X178">
        <v>164.79336040821099</v>
      </c>
      <c r="Y178">
        <v>166.66573509266701</v>
      </c>
      <c r="Z178">
        <v>168.53465255879999</v>
      </c>
      <c r="AA178">
        <v>170.40484309563101</v>
      </c>
      <c r="AB178">
        <v>172.27456484257101</v>
      </c>
      <c r="AC178">
        <v>174.14445921461501</v>
      </c>
      <c r="AD178">
        <v>176.014290019958</v>
      </c>
      <c r="AE178">
        <v>177.884144232821</v>
      </c>
      <c r="AF178">
        <v>179.753989826203</v>
      </c>
      <c r="AG178">
        <v>181.623838593584</v>
      </c>
      <c r="AH178">
        <v>183.493686192186</v>
      </c>
      <c r="AI178">
        <v>185.36353422117401</v>
      </c>
      <c r="AJ178">
        <v>187.23338209167801</v>
      </c>
      <c r="AK178">
        <v>189.10323002054199</v>
      </c>
      <c r="AL178">
        <v>190.973077927915</v>
      </c>
      <c r="AM178">
        <v>192.84292584320301</v>
      </c>
      <c r="AN178">
        <v>194.71277375557599</v>
      </c>
      <c r="AO178">
        <v>196.58262166902199</v>
      </c>
      <c r="AP178">
        <v>198.45246958207301</v>
      </c>
      <c r="AQ178">
        <v>200.322317495269</v>
      </c>
      <c r="AR178">
        <v>202.192165408412</v>
      </c>
      <c r="AS178">
        <v>204.06201332157499</v>
      </c>
      <c r="AT178">
        <v>205.93186123473001</v>
      </c>
      <c r="AU178">
        <v>207.801709147888</v>
      </c>
      <c r="AV178">
        <v>209.67155706104501</v>
      </c>
      <c r="AW178">
        <v>211.541404974203</v>
      </c>
      <c r="AX178">
        <v>213.41125288736001</v>
      </c>
      <c r="AY178">
        <v>215.281100800518</v>
      </c>
      <c r="AZ178">
        <v>217.15094871367501</v>
      </c>
      <c r="BA178">
        <v>219.02079662683201</v>
      </c>
    </row>
    <row r="179" spans="1:53" x14ac:dyDescent="0.35">
      <c r="A179">
        <v>12</v>
      </c>
      <c r="B179">
        <v>1206</v>
      </c>
      <c r="C179">
        <v>6</v>
      </c>
      <c r="D179" t="b">
        <v>0</v>
      </c>
      <c r="E179" t="s">
        <v>54</v>
      </c>
      <c r="F179">
        <v>40.649647058823497</v>
      </c>
      <c r="G179">
        <v>82.204769230769202</v>
      </c>
      <c r="H179">
        <v>59.761416666666598</v>
      </c>
      <c r="I179">
        <v>97.809749999999894</v>
      </c>
      <c r="J179">
        <v>82.092409090909001</v>
      </c>
      <c r="K179">
        <v>117.836166666666</v>
      </c>
      <c r="L179">
        <v>90.616095238095198</v>
      </c>
      <c r="M179">
        <v>90.064533333333301</v>
      </c>
      <c r="N179">
        <v>118.10313333333301</v>
      </c>
      <c r="O179">
        <v>133.422294117647</v>
      </c>
      <c r="P179">
        <v>64.719533333333302</v>
      </c>
      <c r="Q179">
        <v>107.0635</v>
      </c>
      <c r="R179">
        <v>98.9390059299878</v>
      </c>
      <c r="S179">
        <v>104.435141849955</v>
      </c>
      <c r="T179">
        <v>102.678701756302</v>
      </c>
      <c r="U179">
        <v>106.097743261886</v>
      </c>
      <c r="V179">
        <v>106.418397582617</v>
      </c>
      <c r="W179">
        <v>108.926342264949</v>
      </c>
      <c r="X179">
        <v>110.15809340893099</v>
      </c>
      <c r="Y179">
        <v>112.266394523985</v>
      </c>
      <c r="Z179">
        <v>113.89778923524599</v>
      </c>
      <c r="AA179">
        <v>115.830790671066</v>
      </c>
      <c r="AB179">
        <v>117.63748506156099</v>
      </c>
      <c r="AC179">
        <v>119.507332974718</v>
      </c>
      <c r="AD179">
        <v>121.37718088787599</v>
      </c>
      <c r="AE179">
        <v>123.247028801033</v>
      </c>
      <c r="AF179">
        <v>125.11687671419</v>
      </c>
      <c r="AG179">
        <v>126.986724627348</v>
      </c>
      <c r="AH179">
        <v>128.856572540505</v>
      </c>
      <c r="AI179">
        <v>130.726420453662</v>
      </c>
      <c r="AJ179">
        <v>132.59626836682</v>
      </c>
      <c r="AK179">
        <v>134.466116279977</v>
      </c>
      <c r="AL179">
        <v>136.335964193134</v>
      </c>
      <c r="AM179">
        <v>138.205812106292</v>
      </c>
      <c r="AN179">
        <v>140.075660019449</v>
      </c>
      <c r="AO179">
        <v>141.94550793260601</v>
      </c>
      <c r="AP179">
        <v>143.815355845764</v>
      </c>
      <c r="AQ179">
        <v>145.68520375892101</v>
      </c>
      <c r="AR179">
        <v>147.555051672079</v>
      </c>
      <c r="AS179">
        <v>149.42489958523601</v>
      </c>
      <c r="AT179">
        <v>151.29474749839301</v>
      </c>
      <c r="AU179">
        <v>153.16459541155101</v>
      </c>
      <c r="AV179">
        <v>155.03444332470801</v>
      </c>
      <c r="AW179">
        <v>156.90429123786501</v>
      </c>
      <c r="AX179">
        <v>158.77413915102301</v>
      </c>
      <c r="AY179">
        <v>160.64398706418001</v>
      </c>
      <c r="AZ179">
        <v>162.51383497733701</v>
      </c>
      <c r="BA179">
        <v>164.38368289049501</v>
      </c>
    </row>
    <row r="180" spans="1:53" x14ac:dyDescent="0.35">
      <c r="A180">
        <v>12</v>
      </c>
      <c r="B180">
        <v>1206</v>
      </c>
      <c r="C180">
        <v>7</v>
      </c>
      <c r="D180" t="b">
        <v>1</v>
      </c>
      <c r="E180" t="s">
        <v>53</v>
      </c>
      <c r="F180">
        <v>57.471089743589701</v>
      </c>
      <c r="G180">
        <v>4.1189999999999998</v>
      </c>
      <c r="H180">
        <v>59.2611234177215</v>
      </c>
      <c r="I180">
        <v>73.666102941176405</v>
      </c>
      <c r="J180">
        <v>75.482574251835103</v>
      </c>
      <c r="K180">
        <v>153.233</v>
      </c>
      <c r="L180">
        <v>69.794109773043004</v>
      </c>
      <c r="M180">
        <v>82.791844069529603</v>
      </c>
      <c r="N180">
        <v>107.0335</v>
      </c>
      <c r="O180">
        <v>91.353999999999999</v>
      </c>
      <c r="P180">
        <v>122.187499327052</v>
      </c>
      <c r="Q180">
        <v>147.17034061793501</v>
      </c>
      <c r="R180">
        <v>110.467015337357</v>
      </c>
      <c r="S180">
        <v>115.011833255808</v>
      </c>
      <c r="T180">
        <v>115.643818521711</v>
      </c>
      <c r="U180">
        <v>118.08649675836099</v>
      </c>
      <c r="V180">
        <v>119.691263097047</v>
      </c>
      <c r="W180">
        <v>121.68377951821201</v>
      </c>
      <c r="X180">
        <v>123.496861649414</v>
      </c>
      <c r="Y180">
        <v>125.392978358478</v>
      </c>
      <c r="Z180">
        <v>127.250670187202</v>
      </c>
      <c r="AA180">
        <v>129.12614342057901</v>
      </c>
      <c r="AB180">
        <v>130.99338817416199</v>
      </c>
      <c r="AC180">
        <v>132.86444071914499</v>
      </c>
      <c r="AD180">
        <v>134.73373117979401</v>
      </c>
      <c r="AE180">
        <v>136.60383705832501</v>
      </c>
      <c r="AF180">
        <v>138.47356559605001</v>
      </c>
      <c r="AG180">
        <v>140.34346875109401</v>
      </c>
      <c r="AH180">
        <v>142.21329110065</v>
      </c>
      <c r="AI180">
        <v>144.083150843558</v>
      </c>
      <c r="AJ180">
        <v>145.95299328240799</v>
      </c>
      <c r="AK180">
        <v>147.822843728842</v>
      </c>
      <c r="AL180">
        <v>149.692690469707</v>
      </c>
      <c r="AM180">
        <v>151.56253892535199</v>
      </c>
      <c r="AN180">
        <v>153.43238658746901</v>
      </c>
      <c r="AO180">
        <v>155.30223461679699</v>
      </c>
      <c r="AP180">
        <v>157.17208247619499</v>
      </c>
      <c r="AQ180">
        <v>159.04193041422999</v>
      </c>
      <c r="AR180">
        <v>160.91177831587501</v>
      </c>
      <c r="AS180">
        <v>162.78162623436</v>
      </c>
      <c r="AT180">
        <v>164.65147414505199</v>
      </c>
      <c r="AU180">
        <v>166.52132205935001</v>
      </c>
      <c r="AV180">
        <v>168.39116997197999</v>
      </c>
      <c r="AW180">
        <v>170.26101788538099</v>
      </c>
      <c r="AX180">
        <v>172.13086579842599</v>
      </c>
      <c r="AY180">
        <v>174.000713711635</v>
      </c>
      <c r="AZ180">
        <v>175.87056162476799</v>
      </c>
      <c r="BA180">
        <v>177.74040953793701</v>
      </c>
    </row>
    <row r="181" spans="1:53" x14ac:dyDescent="0.35">
      <c r="A181">
        <v>12</v>
      </c>
      <c r="B181">
        <v>1207</v>
      </c>
      <c r="C181">
        <v>3</v>
      </c>
      <c r="D181" t="b">
        <v>0</v>
      </c>
      <c r="E181" t="s">
        <v>53</v>
      </c>
      <c r="F181">
        <v>89.462084832904793</v>
      </c>
      <c r="G181">
        <v>119.758701244813</v>
      </c>
      <c r="H181">
        <v>97.570854999999895</v>
      </c>
      <c r="I181">
        <v>113.835719043552</v>
      </c>
      <c r="J181">
        <v>95.786993036211598</v>
      </c>
      <c r="K181">
        <v>108.572437094682</v>
      </c>
      <c r="L181">
        <v>120.51966512345599</v>
      </c>
      <c r="M181">
        <v>143.376037735849</v>
      </c>
      <c r="N181">
        <v>135.487522827687</v>
      </c>
      <c r="O181">
        <v>155.396590973201</v>
      </c>
      <c r="P181">
        <v>169.07031837916</v>
      </c>
      <c r="Q181">
        <v>172.27469642857099</v>
      </c>
      <c r="R181">
        <v>152.80893659147</v>
      </c>
      <c r="S181">
        <v>154.93547030428101</v>
      </c>
      <c r="T181">
        <v>156.70257672056599</v>
      </c>
      <c r="U181">
        <v>158.61354812085801</v>
      </c>
      <c r="V181">
        <v>160.46693587677001</v>
      </c>
      <c r="W181">
        <v>162.34337216059899</v>
      </c>
      <c r="X181">
        <v>164.210583001251</v>
      </c>
      <c r="Y181">
        <v>166.08148643355599</v>
      </c>
      <c r="Z181">
        <v>167.95091186281499</v>
      </c>
      <c r="AA181">
        <v>169.82092888010001</v>
      </c>
      <c r="AB181">
        <v>171.69070910734999</v>
      </c>
      <c r="AC181">
        <v>173.560584112584</v>
      </c>
      <c r="AD181">
        <v>175.430421181821</v>
      </c>
      <c r="AE181">
        <v>177.30027343538501</v>
      </c>
      <c r="AF181">
        <v>179.170119611243</v>
      </c>
      <c r="AG181">
        <v>181.03996821977501</v>
      </c>
      <c r="AH181">
        <v>182.90981585460099</v>
      </c>
      <c r="AI181">
        <v>184.779663879163</v>
      </c>
      <c r="AJ181">
        <v>186.64951174772901</v>
      </c>
      <c r="AK181">
        <v>188.51935967873499</v>
      </c>
      <c r="AL181">
        <v>190.38920758474799</v>
      </c>
      <c r="AM181">
        <v>192.25905550076499</v>
      </c>
      <c r="AN181">
        <v>194.12890341277799</v>
      </c>
      <c r="AO181">
        <v>195.99875132639301</v>
      </c>
      <c r="AP181">
        <v>197.868599239367</v>
      </c>
      <c r="AQ181">
        <v>199.73844715259801</v>
      </c>
      <c r="AR181">
        <v>201.608295065726</v>
      </c>
      <c r="AS181">
        <v>203.47814297889499</v>
      </c>
      <c r="AT181">
        <v>205.34799089204799</v>
      </c>
      <c r="AU181">
        <v>207.21783880520701</v>
      </c>
      <c r="AV181">
        <v>209.08768671836401</v>
      </c>
      <c r="AW181">
        <v>210.95753463152101</v>
      </c>
      <c r="AX181">
        <v>212.82738254467901</v>
      </c>
      <c r="AY181">
        <v>214.69723045783601</v>
      </c>
      <c r="AZ181">
        <v>216.56707837099299</v>
      </c>
      <c r="BA181">
        <v>218.43692628415101</v>
      </c>
    </row>
    <row r="182" spans="1:53" x14ac:dyDescent="0.35">
      <c r="A182">
        <v>12</v>
      </c>
      <c r="B182">
        <v>1207</v>
      </c>
      <c r="C182">
        <v>3</v>
      </c>
      <c r="D182" t="b">
        <v>0</v>
      </c>
      <c r="E182" t="s">
        <v>54</v>
      </c>
      <c r="F182">
        <v>47.157266666666601</v>
      </c>
      <c r="G182">
        <v>57.216857142857101</v>
      </c>
      <c r="H182">
        <v>103.50386363636299</v>
      </c>
      <c r="I182">
        <v>51.284045454545399</v>
      </c>
      <c r="J182">
        <v>81.516642857142799</v>
      </c>
      <c r="K182">
        <v>42.4028846153846</v>
      </c>
      <c r="L182">
        <v>118.412826086956</v>
      </c>
      <c r="M182">
        <v>65.378923076923002</v>
      </c>
      <c r="N182">
        <v>70.745217391304294</v>
      </c>
      <c r="O182">
        <v>53.7186666666666</v>
      </c>
      <c r="P182">
        <v>90.012235294117602</v>
      </c>
      <c r="Q182">
        <v>73.255541666666602</v>
      </c>
      <c r="R182">
        <v>102.07253629949901</v>
      </c>
      <c r="S182">
        <v>99.8035868036837</v>
      </c>
      <c r="T182">
        <v>104.582356782408</v>
      </c>
      <c r="U182">
        <v>104.407691097195</v>
      </c>
      <c r="V182">
        <v>107.71450973686299</v>
      </c>
      <c r="W182">
        <v>108.574393778665</v>
      </c>
      <c r="X182">
        <v>111.15408706488699</v>
      </c>
      <c r="Y182">
        <v>112.525025593311</v>
      </c>
      <c r="Z182">
        <v>114.745528147071</v>
      </c>
      <c r="AA182">
        <v>116.36892113126</v>
      </c>
      <c r="AB182">
        <v>118.411988003985</v>
      </c>
      <c r="AC182">
        <v>120.16009029785501</v>
      </c>
      <c r="AD182">
        <v>122.11550618724699</v>
      </c>
      <c r="AE182">
        <v>123.925213303554</v>
      </c>
      <c r="AF182">
        <v>125.837330715242</v>
      </c>
      <c r="AG182">
        <v>127.67746983504099</v>
      </c>
      <c r="AH182">
        <v>129.56819834611201</v>
      </c>
      <c r="AI182">
        <v>131.423370490922</v>
      </c>
      <c r="AJ182">
        <v>133.30353315548101</v>
      </c>
      <c r="AK182">
        <v>135.16613142460201</v>
      </c>
      <c r="AL182">
        <v>137.04107469455499</v>
      </c>
      <c r="AM182">
        <v>138.90734137520701</v>
      </c>
      <c r="AN182">
        <v>140.77970633020701</v>
      </c>
      <c r="AO182">
        <v>142.64778515978</v>
      </c>
      <c r="AP182">
        <v>144.51887645978701</v>
      </c>
      <c r="AQ182">
        <v>146.387850468018</v>
      </c>
      <c r="AR182">
        <v>148.25831259856099</v>
      </c>
      <c r="AS182">
        <v>150.127728813733</v>
      </c>
      <c r="AT182">
        <v>151.99788014251399</v>
      </c>
      <c r="AU182">
        <v>153.867514802323</v>
      </c>
      <c r="AV182">
        <v>155.73751259896301</v>
      </c>
      <c r="AW182">
        <v>157.607255167663</v>
      </c>
      <c r="AX182">
        <v>159.477177121365</v>
      </c>
      <c r="AY182">
        <v>161.346972995692</v>
      </c>
      <c r="AZ182">
        <v>163.21685748394299</v>
      </c>
      <c r="BA182">
        <v>165.08667969057601</v>
      </c>
    </row>
    <row r="183" spans="1:53" x14ac:dyDescent="0.35">
      <c r="A183">
        <v>12</v>
      </c>
      <c r="B183">
        <v>1207</v>
      </c>
      <c r="C183">
        <v>3</v>
      </c>
      <c r="D183" t="b">
        <v>1</v>
      </c>
      <c r="E183" t="s">
        <v>53</v>
      </c>
      <c r="F183">
        <v>46.744418711656401</v>
      </c>
      <c r="G183">
        <v>55.912023897058802</v>
      </c>
      <c r="H183">
        <v>63.421652323579998</v>
      </c>
      <c r="I183">
        <v>52.455558277027002</v>
      </c>
      <c r="J183">
        <v>61.790665936473097</v>
      </c>
      <c r="K183">
        <v>69.103261410788306</v>
      </c>
      <c r="L183">
        <v>76.807864864864797</v>
      </c>
      <c r="M183">
        <v>95.947797186400905</v>
      </c>
      <c r="N183">
        <v>88.5403664658634</v>
      </c>
      <c r="O183">
        <v>105.479332222222</v>
      </c>
      <c r="P183">
        <v>118.444343220338</v>
      </c>
      <c r="Q183">
        <v>135.02269012605001</v>
      </c>
      <c r="R183">
        <v>120.97915650606799</v>
      </c>
      <c r="S183">
        <v>123.29195467325199</v>
      </c>
      <c r="T183">
        <v>125.26419713103</v>
      </c>
      <c r="U183">
        <v>127.15771506734001</v>
      </c>
      <c r="V183">
        <v>129.033034658682</v>
      </c>
      <c r="W183">
        <v>130.90414743169799</v>
      </c>
      <c r="X183">
        <v>132.77428773604001</v>
      </c>
      <c r="Y183">
        <v>134.644203239772</v>
      </c>
      <c r="Z183">
        <v>136.514066777496</v>
      </c>
      <c r="AA183">
        <v>138.38391830250501</v>
      </c>
      <c r="AB183">
        <v>140.253767050596</v>
      </c>
      <c r="AC183">
        <v>142.12361515676</v>
      </c>
      <c r="AD183">
        <v>143.99346311453399</v>
      </c>
      <c r="AE183">
        <v>145.86331103800501</v>
      </c>
      <c r="AF183">
        <v>147.73315895354699</v>
      </c>
      <c r="AG183">
        <v>149.603006867255</v>
      </c>
      <c r="AH183">
        <v>151.47285478053999</v>
      </c>
      <c r="AI183">
        <v>153.34270269372701</v>
      </c>
      <c r="AJ183">
        <v>155.212550606891</v>
      </c>
      <c r="AK183">
        <v>157.08239852004999</v>
      </c>
      <c r="AL183">
        <v>158.95224643320799</v>
      </c>
      <c r="AM183">
        <v>160.82209434636499</v>
      </c>
      <c r="AN183">
        <v>162.69194225952199</v>
      </c>
      <c r="AO183">
        <v>164.56179017267999</v>
      </c>
      <c r="AP183">
        <v>166.43163808583699</v>
      </c>
      <c r="AQ183">
        <v>168.301485998994</v>
      </c>
      <c r="AR183">
        <v>170.17133391215199</v>
      </c>
      <c r="AS183">
        <v>172.041181825309</v>
      </c>
      <c r="AT183">
        <v>173.91102973846699</v>
      </c>
      <c r="AU183">
        <v>175.780877651624</v>
      </c>
      <c r="AV183">
        <v>177.650725564781</v>
      </c>
      <c r="AW183">
        <v>179.520573477939</v>
      </c>
      <c r="AX183">
        <v>181.390421391096</v>
      </c>
      <c r="AY183">
        <v>183.260269304253</v>
      </c>
      <c r="AZ183">
        <v>185.130117217411</v>
      </c>
      <c r="BA183">
        <v>186.999965130568</v>
      </c>
    </row>
    <row r="184" spans="1:53" x14ac:dyDescent="0.35">
      <c r="A184">
        <v>12</v>
      </c>
      <c r="B184">
        <v>1207</v>
      </c>
      <c r="C184">
        <v>3</v>
      </c>
      <c r="D184" t="b">
        <v>1</v>
      </c>
      <c r="E184" t="s">
        <v>54</v>
      </c>
      <c r="F184">
        <v>66.052499999999995</v>
      </c>
      <c r="G184">
        <v>24.478777777777701</v>
      </c>
      <c r="H184">
        <v>18.886673469387699</v>
      </c>
      <c r="I184">
        <v>49.58325</v>
      </c>
      <c r="J184">
        <v>35.729416666666602</v>
      </c>
      <c r="K184">
        <v>27.916222222222199</v>
      </c>
      <c r="L184">
        <v>28.525099999999998</v>
      </c>
      <c r="M184">
        <v>18.8210201342281</v>
      </c>
      <c r="N184">
        <v>15.3661497005988</v>
      </c>
      <c r="O184">
        <v>48.030090909090902</v>
      </c>
      <c r="P184">
        <v>25.406756097560901</v>
      </c>
      <c r="Q184">
        <v>26.267690476190399</v>
      </c>
      <c r="R184">
        <v>57.3408490598203</v>
      </c>
      <c r="S184">
        <v>59.210696972977701</v>
      </c>
      <c r="T184">
        <v>61.080544886135002</v>
      </c>
      <c r="U184">
        <v>62.950392799292402</v>
      </c>
      <c r="V184">
        <v>64.820240712449703</v>
      </c>
      <c r="W184">
        <v>66.690088625607103</v>
      </c>
      <c r="X184">
        <v>68.559936538764404</v>
      </c>
      <c r="Y184">
        <v>70.429784451921805</v>
      </c>
      <c r="Z184">
        <v>72.299632365079106</v>
      </c>
      <c r="AA184">
        <v>74.169480278236506</v>
      </c>
      <c r="AB184">
        <v>76.039328191393807</v>
      </c>
      <c r="AC184">
        <v>77.909176104551193</v>
      </c>
      <c r="AD184">
        <v>79.779024017708494</v>
      </c>
      <c r="AE184">
        <v>81.648871930865894</v>
      </c>
      <c r="AF184">
        <v>83.518719844023195</v>
      </c>
      <c r="AG184">
        <v>85.388567757180596</v>
      </c>
      <c r="AH184">
        <v>87.258415670337897</v>
      </c>
      <c r="AI184">
        <v>89.128263583495297</v>
      </c>
      <c r="AJ184">
        <v>90.998111496652598</v>
      </c>
      <c r="AK184">
        <v>92.867959409809998</v>
      </c>
      <c r="AL184">
        <v>94.737807322967299</v>
      </c>
      <c r="AM184">
        <v>96.6076552361247</v>
      </c>
      <c r="AN184">
        <v>98.4775031492821</v>
      </c>
      <c r="AO184">
        <v>100.347351062439</v>
      </c>
      <c r="AP184">
        <v>102.21719897559601</v>
      </c>
      <c r="AQ184">
        <v>104.087046888754</v>
      </c>
      <c r="AR184">
        <v>105.95689480191101</v>
      </c>
      <c r="AS184">
        <v>107.82674271506799</v>
      </c>
      <c r="AT184">
        <v>109.69659062822601</v>
      </c>
      <c r="AU184">
        <v>111.56643854138299</v>
      </c>
      <c r="AV184">
        <v>113.43628645454</v>
      </c>
      <c r="AW184">
        <v>115.30613436769799</v>
      </c>
      <c r="AX184">
        <v>117.175982280855</v>
      </c>
      <c r="AY184">
        <v>119.045830194012</v>
      </c>
      <c r="AZ184">
        <v>120.91567810717</v>
      </c>
      <c r="BA184">
        <v>122.785526020327</v>
      </c>
    </row>
    <row r="185" spans="1:53" x14ac:dyDescent="0.35">
      <c r="A185">
        <v>12</v>
      </c>
      <c r="B185">
        <v>1207</v>
      </c>
      <c r="C185">
        <v>4</v>
      </c>
      <c r="D185" t="b">
        <v>0</v>
      </c>
      <c r="E185" t="s">
        <v>53</v>
      </c>
      <c r="F185">
        <v>86.899029999999996</v>
      </c>
      <c r="G185">
        <v>79.744479338842893</v>
      </c>
      <c r="H185">
        <v>83.985526946107697</v>
      </c>
      <c r="I185">
        <v>97.553195187165699</v>
      </c>
      <c r="J185">
        <v>90.603797979797903</v>
      </c>
      <c r="K185">
        <v>107.70023076923</v>
      </c>
      <c r="L185">
        <v>142.83474492753601</v>
      </c>
      <c r="M185">
        <v>141.92818631178699</v>
      </c>
      <c r="N185">
        <v>134.51094087403499</v>
      </c>
      <c r="O185">
        <v>177.36098820058899</v>
      </c>
      <c r="P185">
        <v>184.19888012618199</v>
      </c>
      <c r="Q185">
        <v>158.13226774193501</v>
      </c>
      <c r="R185">
        <v>142.68743842919801</v>
      </c>
      <c r="S185">
        <v>144.53061970175199</v>
      </c>
      <c r="T185">
        <v>146.399261398693</v>
      </c>
      <c r="U185">
        <v>148.26905475088901</v>
      </c>
      <c r="V185">
        <v>150.13890019608201</v>
      </c>
      <c r="W185">
        <v>152.00874799760501</v>
      </c>
      <c r="X185">
        <v>153.87859590571301</v>
      </c>
      <c r="Y185">
        <v>155.74844381864199</v>
      </c>
      <c r="Z185">
        <v>157.61829173178899</v>
      </c>
      <c r="AA185">
        <v>159.48813964494599</v>
      </c>
      <c r="AB185">
        <v>161.35798755810299</v>
      </c>
      <c r="AC185">
        <v>163.22783547126099</v>
      </c>
      <c r="AD185">
        <v>165.09768338441799</v>
      </c>
      <c r="AE185">
        <v>166.96753129757599</v>
      </c>
      <c r="AF185">
        <v>168.83737921073299</v>
      </c>
      <c r="AG185">
        <v>170.70722712388999</v>
      </c>
      <c r="AH185">
        <v>172.57707503704799</v>
      </c>
      <c r="AI185">
        <v>174.44692295020499</v>
      </c>
      <c r="AJ185">
        <v>176.316770863362</v>
      </c>
      <c r="AK185">
        <v>178.18661877651999</v>
      </c>
      <c r="AL185">
        <v>180.05646668967699</v>
      </c>
      <c r="AM185">
        <v>181.926314602834</v>
      </c>
      <c r="AN185">
        <v>183.79616251599199</v>
      </c>
      <c r="AO185">
        <v>185.666010429149</v>
      </c>
      <c r="AP185">
        <v>187.535858342306</v>
      </c>
      <c r="AQ185">
        <v>189.405706255464</v>
      </c>
      <c r="AR185">
        <v>191.275554168621</v>
      </c>
      <c r="AS185">
        <v>193.145402081778</v>
      </c>
      <c r="AT185">
        <v>195.015249994936</v>
      </c>
      <c r="AU185">
        <v>196.885097908093</v>
      </c>
      <c r="AV185">
        <v>198.75494582125</v>
      </c>
      <c r="AW185">
        <v>200.624793734408</v>
      </c>
      <c r="AX185">
        <v>202.494641647565</v>
      </c>
      <c r="AY185">
        <v>204.364489560723</v>
      </c>
      <c r="AZ185">
        <v>206.23433747388</v>
      </c>
      <c r="BA185">
        <v>208.10418538703701</v>
      </c>
    </row>
    <row r="186" spans="1:53" x14ac:dyDescent="0.35">
      <c r="A186">
        <v>12</v>
      </c>
      <c r="B186">
        <v>1207</v>
      </c>
      <c r="C186">
        <v>4</v>
      </c>
      <c r="D186" t="b">
        <v>0</v>
      </c>
      <c r="E186" t="s">
        <v>54</v>
      </c>
      <c r="F186">
        <v>183.26300000000001</v>
      </c>
      <c r="G186">
        <v>42.8675833333333</v>
      </c>
      <c r="H186">
        <v>122.62444444444399</v>
      </c>
      <c r="I186">
        <v>41.4261428571428</v>
      </c>
      <c r="J186">
        <v>80.524199999999993</v>
      </c>
      <c r="K186">
        <v>262.41533333333302</v>
      </c>
      <c r="L186">
        <v>45.295230769230699</v>
      </c>
      <c r="M186">
        <v>38.255200000000002</v>
      </c>
      <c r="N186">
        <v>30.873000000000001</v>
      </c>
      <c r="O186">
        <v>90.572833333333307</v>
      </c>
      <c r="P186">
        <v>17.0794</v>
      </c>
      <c r="Q186">
        <v>16.154999999999902</v>
      </c>
      <c r="R186">
        <v>78.494770879581196</v>
      </c>
      <c r="S186">
        <v>80.364618792738597</v>
      </c>
      <c r="T186">
        <v>82.234466705895898</v>
      </c>
      <c r="U186">
        <v>84.104314619053298</v>
      </c>
      <c r="V186">
        <v>85.974162532210599</v>
      </c>
      <c r="W186">
        <v>87.844010445367999</v>
      </c>
      <c r="X186">
        <v>89.7138583585253</v>
      </c>
      <c r="Y186">
        <v>91.583706271682701</v>
      </c>
      <c r="Z186">
        <v>93.453554184840002</v>
      </c>
      <c r="AA186">
        <v>95.323402097997402</v>
      </c>
      <c r="AB186">
        <v>97.193250011154703</v>
      </c>
      <c r="AC186">
        <v>99.063097924312103</v>
      </c>
      <c r="AD186">
        <v>100.93294583746901</v>
      </c>
      <c r="AE186">
        <v>102.80279375062599</v>
      </c>
      <c r="AF186">
        <v>104.67264166378401</v>
      </c>
      <c r="AG186">
        <v>106.54248957694099</v>
      </c>
      <c r="AH186">
        <v>108.412337490098</v>
      </c>
      <c r="AI186">
        <v>110.28218540325599</v>
      </c>
      <c r="AJ186">
        <v>112.152033316413</v>
      </c>
      <c r="AK186">
        <v>114.02188122957</v>
      </c>
      <c r="AL186">
        <v>115.891729142728</v>
      </c>
      <c r="AM186">
        <v>117.761577055885</v>
      </c>
      <c r="AN186">
        <v>119.631424969043</v>
      </c>
      <c r="AO186">
        <v>121.5012728822</v>
      </c>
      <c r="AP186">
        <v>123.371120795357</v>
      </c>
      <c r="AQ186">
        <v>125.240968708515</v>
      </c>
      <c r="AR186">
        <v>127.110816621672</v>
      </c>
      <c r="AS186">
        <v>128.980664534829</v>
      </c>
      <c r="AT186">
        <v>130.850512447987</v>
      </c>
      <c r="AU186">
        <v>132.720360361144</v>
      </c>
      <c r="AV186">
        <v>134.59020827430101</v>
      </c>
      <c r="AW186">
        <v>136.460056187459</v>
      </c>
      <c r="AX186">
        <v>138.32990410061601</v>
      </c>
      <c r="AY186">
        <v>140.19975201377301</v>
      </c>
      <c r="AZ186">
        <v>142.06959992693101</v>
      </c>
      <c r="BA186">
        <v>143.93944784008801</v>
      </c>
    </row>
    <row r="187" spans="1:53" x14ac:dyDescent="0.35">
      <c r="A187">
        <v>12</v>
      </c>
      <c r="B187">
        <v>1207</v>
      </c>
      <c r="C187">
        <v>4</v>
      </c>
      <c r="D187" t="b">
        <v>1</v>
      </c>
      <c r="E187" t="s">
        <v>53</v>
      </c>
      <c r="F187">
        <v>24.161396491228</v>
      </c>
      <c r="G187">
        <v>25.531538793103401</v>
      </c>
      <c r="H187">
        <v>39.856300589390898</v>
      </c>
      <c r="I187">
        <v>23.252932790224001</v>
      </c>
      <c r="J187">
        <v>36.612955734406398</v>
      </c>
      <c r="K187">
        <v>42.708519461077799</v>
      </c>
      <c r="L187">
        <v>52.218807189542403</v>
      </c>
      <c r="M187">
        <v>79.343241610738204</v>
      </c>
      <c r="N187">
        <v>54.641196153846103</v>
      </c>
      <c r="O187">
        <v>89.186103244837696</v>
      </c>
      <c r="P187">
        <v>136.24452173912999</v>
      </c>
      <c r="Q187">
        <v>140.83167130919199</v>
      </c>
      <c r="R187">
        <v>118.969962603741</v>
      </c>
      <c r="S187">
        <v>120.844573807432</v>
      </c>
      <c r="T187">
        <v>122.714638792763</v>
      </c>
      <c r="U187">
        <v>124.58449659831101</v>
      </c>
      <c r="V187">
        <v>126.454344962283</v>
      </c>
      <c r="W187">
        <v>128.32419289598499</v>
      </c>
      <c r="X187">
        <v>130.194040810079</v>
      </c>
      <c r="Y187">
        <v>132.06388872327901</v>
      </c>
      <c r="Z187">
        <v>133.933736636438</v>
      </c>
      <c r="AA187">
        <v>135.803584549595</v>
      </c>
      <c r="AB187">
        <v>137.673432462753</v>
      </c>
      <c r="AC187">
        <v>139.54328037591</v>
      </c>
      <c r="AD187">
        <v>141.413128289067</v>
      </c>
      <c r="AE187">
        <v>143.282976202225</v>
      </c>
      <c r="AF187">
        <v>145.152824115382</v>
      </c>
      <c r="AG187">
        <v>147.02267202853901</v>
      </c>
      <c r="AH187">
        <v>148.892519941697</v>
      </c>
      <c r="AI187">
        <v>150.76236785485401</v>
      </c>
      <c r="AJ187">
        <v>152.63221576801101</v>
      </c>
      <c r="AK187">
        <v>154.50206368116901</v>
      </c>
      <c r="AL187">
        <v>156.37191159432601</v>
      </c>
      <c r="AM187">
        <v>158.24175950748401</v>
      </c>
      <c r="AN187">
        <v>160.11160742064101</v>
      </c>
      <c r="AO187">
        <v>161.98145533379801</v>
      </c>
      <c r="AP187">
        <v>163.85130324695601</v>
      </c>
      <c r="AQ187">
        <v>165.72115116011301</v>
      </c>
      <c r="AR187">
        <v>167.59099907327001</v>
      </c>
      <c r="AS187">
        <v>169.46084698642801</v>
      </c>
      <c r="AT187">
        <v>171.33069489958501</v>
      </c>
      <c r="AU187">
        <v>173.20054281274199</v>
      </c>
      <c r="AV187">
        <v>175.07039072590001</v>
      </c>
      <c r="AW187">
        <v>176.94023863905699</v>
      </c>
      <c r="AX187">
        <v>178.81008655221399</v>
      </c>
      <c r="AY187">
        <v>180.67993446537201</v>
      </c>
      <c r="AZ187">
        <v>182.54978237852899</v>
      </c>
      <c r="BA187">
        <v>184.41963029168599</v>
      </c>
    </row>
    <row r="188" spans="1:53" x14ac:dyDescent="0.35">
      <c r="A188">
        <v>12</v>
      </c>
      <c r="B188">
        <v>1207</v>
      </c>
      <c r="C188">
        <v>4</v>
      </c>
      <c r="D188" t="b">
        <v>1</v>
      </c>
      <c r="E188" t="s">
        <v>54</v>
      </c>
      <c r="F188">
        <v>15.116</v>
      </c>
      <c r="G188">
        <v>46.172222222222203</v>
      </c>
      <c r="H188">
        <v>39.434399999999997</v>
      </c>
      <c r="I188">
        <v>29.036000000000001</v>
      </c>
      <c r="J188">
        <v>28.692</v>
      </c>
      <c r="K188">
        <v>38.744999999999997</v>
      </c>
      <c r="L188">
        <v>17.694636363636299</v>
      </c>
      <c r="M188">
        <v>5.8540000000000001</v>
      </c>
      <c r="N188">
        <v>13.154285714285701</v>
      </c>
      <c r="O188">
        <v>29.142875</v>
      </c>
      <c r="P188">
        <v>78.932533333333296</v>
      </c>
      <c r="Q188">
        <v>25.890999999999998</v>
      </c>
      <c r="R188">
        <v>65.317948196157204</v>
      </c>
      <c r="S188">
        <v>62.044148093222503</v>
      </c>
      <c r="T188">
        <v>66.179233938648494</v>
      </c>
      <c r="U188">
        <v>67.051481923946199</v>
      </c>
      <c r="V188">
        <v>69.360668063736895</v>
      </c>
      <c r="W188">
        <v>71.037033527676897</v>
      </c>
      <c r="X188">
        <v>72.992090184088894</v>
      </c>
      <c r="Y188">
        <v>74.824412575130907</v>
      </c>
      <c r="Z188">
        <v>76.710786548364297</v>
      </c>
      <c r="AA188">
        <v>78.5733564638752</v>
      </c>
      <c r="AB188">
        <v>80.446409572311893</v>
      </c>
      <c r="AC188">
        <v>82.314845932831005</v>
      </c>
      <c r="AD188">
        <v>84.185315487004601</v>
      </c>
      <c r="AE188">
        <v>86.054889632438005</v>
      </c>
      <c r="AF188">
        <v>87.924858111588804</v>
      </c>
      <c r="AG188">
        <v>89.794652928060501</v>
      </c>
      <c r="AH188">
        <v>91.664524224743701</v>
      </c>
      <c r="AI188">
        <v>93.5343618399083</v>
      </c>
      <c r="AJ188">
        <v>95.404214288252305</v>
      </c>
      <c r="AK188">
        <v>97.274060204135196</v>
      </c>
      <c r="AL188">
        <v>99.143908996882601</v>
      </c>
      <c r="AM188">
        <v>101.013756522672</v>
      </c>
      <c r="AN188">
        <v>102.883604606424</v>
      </c>
      <c r="AO188">
        <v>104.753452444453</v>
      </c>
      <c r="AP188">
        <v>106.623300390696</v>
      </c>
      <c r="AQ188">
        <v>108.493148289283</v>
      </c>
      <c r="AR188">
        <v>110.362996208857</v>
      </c>
      <c r="AS188">
        <v>112.232844119188</v>
      </c>
      <c r="AT188">
        <v>114.10269203359</v>
      </c>
      <c r="AU188">
        <v>115.9725399462</v>
      </c>
      <c r="AV188">
        <v>117.84238785959801</v>
      </c>
      <c r="AW188">
        <v>119.712235772649</v>
      </c>
      <c r="AX188">
        <v>121.582083685854</v>
      </c>
      <c r="AY188">
        <v>123.45193159899</v>
      </c>
      <c r="AZ188">
        <v>125.32177951215699</v>
      </c>
      <c r="BA188">
        <v>127.19162742531</v>
      </c>
    </row>
    <row r="189" spans="1:53" x14ac:dyDescent="0.35">
      <c r="A189">
        <v>12</v>
      </c>
      <c r="B189">
        <v>1207</v>
      </c>
      <c r="C189">
        <v>5</v>
      </c>
      <c r="D189" t="b">
        <v>0</v>
      </c>
      <c r="E189" t="s">
        <v>53</v>
      </c>
      <c r="F189">
        <v>108.781947368421</v>
      </c>
      <c r="G189">
        <v>112.11477333333301</v>
      </c>
      <c r="H189">
        <v>89.707630630630604</v>
      </c>
      <c r="I189">
        <v>104.829694346289</v>
      </c>
      <c r="J189">
        <v>104.278476950354</v>
      </c>
      <c r="K189">
        <v>127.524311111111</v>
      </c>
      <c r="L189">
        <v>148.30343524416099</v>
      </c>
      <c r="M189">
        <v>154.68428597785899</v>
      </c>
      <c r="N189">
        <v>144.35210638297801</v>
      </c>
      <c r="O189">
        <v>189.43193768115901</v>
      </c>
      <c r="P189">
        <v>166.17591080401999</v>
      </c>
      <c r="Q189">
        <v>180.55463355408301</v>
      </c>
      <c r="R189">
        <v>148.80990972576899</v>
      </c>
      <c r="S189">
        <v>151.60290601139101</v>
      </c>
      <c r="T189">
        <v>153.14195651079001</v>
      </c>
      <c r="U189">
        <v>155.13034108848899</v>
      </c>
      <c r="V189">
        <v>156.95771303219701</v>
      </c>
      <c r="W189">
        <v>158.84278161979799</v>
      </c>
      <c r="X189">
        <v>160.70717541540299</v>
      </c>
      <c r="Y189">
        <v>162.57897773592799</v>
      </c>
      <c r="Z189">
        <v>164.448125314316</v>
      </c>
      <c r="AA189">
        <v>166.31822418272299</v>
      </c>
      <c r="AB189">
        <v>168.18798216954801</v>
      </c>
      <c r="AC189">
        <v>170.057862306559</v>
      </c>
      <c r="AD189">
        <v>171.927698672746</v>
      </c>
      <c r="AE189">
        <v>173.79755072360001</v>
      </c>
      <c r="AF189">
        <v>175.66739715407101</v>
      </c>
      <c r="AG189">
        <v>177.53724559852799</v>
      </c>
      <c r="AH189">
        <v>179.407093321302</v>
      </c>
      <c r="AI189">
        <v>181.276941302681</v>
      </c>
      <c r="AJ189">
        <v>183.146789191392</v>
      </c>
      <c r="AK189">
        <v>185.016637113309</v>
      </c>
      <c r="AL189">
        <v>186.886485023327</v>
      </c>
      <c r="AM189">
        <v>188.75633293761001</v>
      </c>
      <c r="AN189">
        <v>190.62618085036399</v>
      </c>
      <c r="AO189">
        <v>192.496028763666</v>
      </c>
      <c r="AP189">
        <v>194.36587667677099</v>
      </c>
      <c r="AQ189">
        <v>196.23572458994701</v>
      </c>
      <c r="AR189">
        <v>198.10557250309799</v>
      </c>
      <c r="AS189">
        <v>199.975420416258</v>
      </c>
      <c r="AT189">
        <v>201.84526832941401</v>
      </c>
      <c r="AU189">
        <v>203.71511624257201</v>
      </c>
      <c r="AV189">
        <v>205.58496415572901</v>
      </c>
      <c r="AW189">
        <v>207.45481206888601</v>
      </c>
      <c r="AX189">
        <v>209.32465998204401</v>
      </c>
      <c r="AY189">
        <v>211.19450789520101</v>
      </c>
      <c r="AZ189">
        <v>213.06435580835799</v>
      </c>
      <c r="BA189">
        <v>214.93420372151601</v>
      </c>
    </row>
    <row r="190" spans="1:53" x14ac:dyDescent="0.35">
      <c r="A190">
        <v>12</v>
      </c>
      <c r="B190">
        <v>1207</v>
      </c>
      <c r="C190">
        <v>5</v>
      </c>
      <c r="D190" t="b">
        <v>0</v>
      </c>
      <c r="E190" t="s">
        <v>54</v>
      </c>
      <c r="F190">
        <v>65.007249999999999</v>
      </c>
      <c r="G190">
        <v>16.207749999999901</v>
      </c>
      <c r="H190">
        <v>91.852000000000004</v>
      </c>
      <c r="I190">
        <v>79.2885454545454</v>
      </c>
      <c r="J190">
        <v>118.813</v>
      </c>
      <c r="K190">
        <v>85.343199999999996</v>
      </c>
      <c r="L190">
        <v>28.000800000000002</v>
      </c>
      <c r="M190">
        <v>16.927295454545401</v>
      </c>
      <c r="N190">
        <v>42.465125</v>
      </c>
      <c r="O190">
        <v>29.76728</v>
      </c>
      <c r="P190">
        <v>18.398697674418599</v>
      </c>
      <c r="Q190">
        <v>25.640384615384601</v>
      </c>
      <c r="R190">
        <v>71.4101273915619</v>
      </c>
      <c r="S190">
        <v>73.279975304719301</v>
      </c>
      <c r="T190">
        <v>75.149823217876602</v>
      </c>
      <c r="U190">
        <v>77.019671131034002</v>
      </c>
      <c r="V190">
        <v>78.889519044191303</v>
      </c>
      <c r="W190">
        <v>80.759366957348703</v>
      </c>
      <c r="X190">
        <v>82.629214870506004</v>
      </c>
      <c r="Y190">
        <v>84.499062783663405</v>
      </c>
      <c r="Z190">
        <v>86.368910696820706</v>
      </c>
      <c r="AA190">
        <v>88.238758609978106</v>
      </c>
      <c r="AB190">
        <v>90.108606523135407</v>
      </c>
      <c r="AC190">
        <v>91.978454436292793</v>
      </c>
      <c r="AD190">
        <v>93.848302349450194</v>
      </c>
      <c r="AE190">
        <v>95.718150262607494</v>
      </c>
      <c r="AF190">
        <v>97.587998175764795</v>
      </c>
      <c r="AG190">
        <v>99.457846088922196</v>
      </c>
      <c r="AH190">
        <v>101.327694002079</v>
      </c>
      <c r="AI190">
        <v>103.197541915236</v>
      </c>
      <c r="AJ190">
        <v>105.067389828394</v>
      </c>
      <c r="AK190">
        <v>106.937237741551</v>
      </c>
      <c r="AL190">
        <v>108.807085654709</v>
      </c>
      <c r="AM190">
        <v>110.676933567866</v>
      </c>
      <c r="AN190">
        <v>112.546781481023</v>
      </c>
      <c r="AO190">
        <v>114.416629394181</v>
      </c>
      <c r="AP190">
        <v>116.286477307338</v>
      </c>
      <c r="AQ190">
        <v>118.15632522049501</v>
      </c>
      <c r="AR190">
        <v>120.026173133653</v>
      </c>
      <c r="AS190">
        <v>121.89602104681001</v>
      </c>
      <c r="AT190">
        <v>123.76586895996699</v>
      </c>
      <c r="AU190">
        <v>125.63571687312501</v>
      </c>
      <c r="AV190">
        <v>127.50556478628199</v>
      </c>
      <c r="AW190">
        <v>129.37541269943901</v>
      </c>
      <c r="AX190">
        <v>131.24526061259701</v>
      </c>
      <c r="AY190">
        <v>133.11510852575401</v>
      </c>
      <c r="AZ190">
        <v>134.98495643891101</v>
      </c>
      <c r="BA190">
        <v>136.85480435206901</v>
      </c>
    </row>
    <row r="191" spans="1:53" x14ac:dyDescent="0.35">
      <c r="A191">
        <v>12</v>
      </c>
      <c r="B191">
        <v>1207</v>
      </c>
      <c r="C191">
        <v>5</v>
      </c>
      <c r="D191" t="b">
        <v>1</v>
      </c>
      <c r="E191" t="s">
        <v>53</v>
      </c>
      <c r="F191">
        <v>71.257130872483202</v>
      </c>
      <c r="G191">
        <v>52.958350588235199</v>
      </c>
      <c r="H191">
        <v>51.856999999999999</v>
      </c>
      <c r="I191">
        <v>74.766886150234697</v>
      </c>
      <c r="J191">
        <v>67.445056939501697</v>
      </c>
      <c r="K191">
        <v>83.908451965065495</v>
      </c>
      <c r="L191">
        <v>58.338243455497299</v>
      </c>
      <c r="M191">
        <v>64.046819981149795</v>
      </c>
      <c r="N191">
        <v>73.0017861178369</v>
      </c>
      <c r="O191">
        <v>92.705148308759703</v>
      </c>
      <c r="P191">
        <v>119.64538429406799</v>
      </c>
      <c r="Q191">
        <v>158.49834770114899</v>
      </c>
      <c r="R191">
        <v>130.409043303814</v>
      </c>
      <c r="S191">
        <v>134.01790421112901</v>
      </c>
      <c r="T191">
        <v>136.408056123455</v>
      </c>
      <c r="U191">
        <v>138.43357639355199</v>
      </c>
      <c r="V191">
        <v>140.35000069811599</v>
      </c>
      <c r="W191">
        <v>142.23378403487101</v>
      </c>
      <c r="X191">
        <v>144.10780135714299</v>
      </c>
      <c r="Y191">
        <v>145.97889673667501</v>
      </c>
      <c r="Z191">
        <v>147.84911788553899</v>
      </c>
      <c r="AA191">
        <v>149.71907746895499</v>
      </c>
      <c r="AB191">
        <v>151.588958793296</v>
      </c>
      <c r="AC191">
        <v>153.458816702913</v>
      </c>
      <c r="AD191">
        <v>155.32866760696101</v>
      </c>
      <c r="AE191">
        <v>157.19851641497701</v>
      </c>
      <c r="AF191">
        <v>159.068364595872</v>
      </c>
      <c r="AG191">
        <v>160.93821258913499</v>
      </c>
      <c r="AH191">
        <v>162.80806052625999</v>
      </c>
      <c r="AI191">
        <v>164.67790844658799</v>
      </c>
      <c r="AJ191">
        <v>166.547756361891</v>
      </c>
      <c r="AK191">
        <v>168.41760427569</v>
      </c>
      <c r="AL191">
        <v>170.28745218904001</v>
      </c>
      <c r="AM191">
        <v>172.15730010225499</v>
      </c>
      <c r="AN191">
        <v>174.02714801542899</v>
      </c>
      <c r="AO191">
        <v>175.89699592859199</v>
      </c>
      <c r="AP191">
        <v>177.76684384174999</v>
      </c>
      <c r="AQ191">
        <v>179.63669175490799</v>
      </c>
      <c r="AR191">
        <v>181.50653966806601</v>
      </c>
      <c r="AS191">
        <v>183.37638758122301</v>
      </c>
      <c r="AT191">
        <v>185.24623549438101</v>
      </c>
      <c r="AU191">
        <v>187.11608340753801</v>
      </c>
      <c r="AV191">
        <v>188.98593132069499</v>
      </c>
      <c r="AW191">
        <v>190.85577923385301</v>
      </c>
      <c r="AX191">
        <v>192.72562714700999</v>
      </c>
      <c r="AY191">
        <v>194.59547506016699</v>
      </c>
      <c r="AZ191">
        <v>196.46532297332499</v>
      </c>
      <c r="BA191">
        <v>198.33517088648199</v>
      </c>
    </row>
    <row r="192" spans="1:53" x14ac:dyDescent="0.35">
      <c r="A192">
        <v>12</v>
      </c>
      <c r="B192">
        <v>1207</v>
      </c>
      <c r="C192">
        <v>5</v>
      </c>
      <c r="D192" t="b">
        <v>1</v>
      </c>
      <c r="E192" t="s">
        <v>54</v>
      </c>
      <c r="F192">
        <v>44.732900000000001</v>
      </c>
      <c r="G192">
        <v>56.685600000000001</v>
      </c>
      <c r="H192">
        <v>39.272058823529399</v>
      </c>
      <c r="I192">
        <v>112.434444444444</v>
      </c>
      <c r="J192">
        <v>74.573666666666597</v>
      </c>
      <c r="K192">
        <v>33.653280000000002</v>
      </c>
      <c r="L192">
        <v>56.436495575221201</v>
      </c>
      <c r="M192">
        <v>43.1622058823529</v>
      </c>
      <c r="N192">
        <v>74.093418604651106</v>
      </c>
      <c r="O192">
        <v>34.560403225806397</v>
      </c>
      <c r="P192">
        <v>21.111272727272699</v>
      </c>
      <c r="Q192">
        <v>50.083156250000002</v>
      </c>
      <c r="R192">
        <v>61.294802522960701</v>
      </c>
      <c r="S192">
        <v>63.164650436118002</v>
      </c>
      <c r="T192">
        <v>65.034498349275395</v>
      </c>
      <c r="U192">
        <v>66.904346262432696</v>
      </c>
      <c r="V192">
        <v>68.774194175590097</v>
      </c>
      <c r="W192">
        <v>70.644042088747398</v>
      </c>
      <c r="X192">
        <v>72.513890001904798</v>
      </c>
      <c r="Y192">
        <v>74.383737915062099</v>
      </c>
      <c r="Z192">
        <v>76.253585828219499</v>
      </c>
      <c r="AA192">
        <v>78.1234337413768</v>
      </c>
      <c r="AB192">
        <v>79.993281654534201</v>
      </c>
      <c r="AC192">
        <v>81.863129567691502</v>
      </c>
      <c r="AD192">
        <v>83.732977480848902</v>
      </c>
      <c r="AE192">
        <v>85.602825394006203</v>
      </c>
      <c r="AF192">
        <v>87.472673307163603</v>
      </c>
      <c r="AG192">
        <v>89.342521220320904</v>
      </c>
      <c r="AH192">
        <v>91.212369133478305</v>
      </c>
      <c r="AI192">
        <v>93.082217046635606</v>
      </c>
      <c r="AJ192">
        <v>94.952064959793006</v>
      </c>
      <c r="AK192">
        <v>96.821912872950307</v>
      </c>
      <c r="AL192">
        <v>98.691760786107693</v>
      </c>
      <c r="AM192">
        <v>100.56160869926499</v>
      </c>
      <c r="AN192">
        <v>102.431456612422</v>
      </c>
      <c r="AO192">
        <v>104.301304525579</v>
      </c>
      <c r="AP192">
        <v>106.171152438737</v>
      </c>
      <c r="AQ192">
        <v>108.041000351894</v>
      </c>
      <c r="AR192">
        <v>109.910848265051</v>
      </c>
      <c r="AS192">
        <v>111.780696178209</v>
      </c>
      <c r="AT192">
        <v>113.650544091366</v>
      </c>
      <c r="AU192">
        <v>115.520392004523</v>
      </c>
      <c r="AV192">
        <v>117.390239917681</v>
      </c>
      <c r="AW192">
        <v>119.260087830838</v>
      </c>
      <c r="AX192">
        <v>121.12993574399501</v>
      </c>
      <c r="AY192">
        <v>122.999783657153</v>
      </c>
      <c r="AZ192">
        <v>124.86963157031001</v>
      </c>
      <c r="BA192">
        <v>126.73947948346699</v>
      </c>
    </row>
    <row r="193" spans="1:53" x14ac:dyDescent="0.35">
      <c r="A193">
        <v>12</v>
      </c>
      <c r="B193">
        <v>1207</v>
      </c>
      <c r="C193">
        <v>7</v>
      </c>
      <c r="D193" t="b">
        <v>1</v>
      </c>
      <c r="E193" t="s">
        <v>53</v>
      </c>
      <c r="F193">
        <v>73.706400000000002</v>
      </c>
      <c r="G193">
        <v>58.686500000000002</v>
      </c>
      <c r="H193">
        <v>52.818892793329297</v>
      </c>
      <c r="I193">
        <v>55.923550696594397</v>
      </c>
      <c r="J193">
        <v>59.342066783064098</v>
      </c>
      <c r="K193">
        <v>67.698890252454405</v>
      </c>
      <c r="L193">
        <v>67.117038275193707</v>
      </c>
      <c r="M193">
        <v>79.145512021371303</v>
      </c>
      <c r="N193">
        <v>319.625</v>
      </c>
      <c r="O193">
        <v>97.247157308009903</v>
      </c>
      <c r="P193">
        <v>121.007118312757</v>
      </c>
      <c r="Q193">
        <v>87.462999999999994</v>
      </c>
      <c r="R193">
        <v>90.950185086286993</v>
      </c>
      <c r="S193">
        <v>88.932083151416293</v>
      </c>
      <c r="T193">
        <v>92.673853237352702</v>
      </c>
      <c r="U193">
        <v>93.642431134715196</v>
      </c>
      <c r="V193">
        <v>95.946211426676996</v>
      </c>
      <c r="W193">
        <v>97.607134926423299</v>
      </c>
      <c r="X193">
        <v>99.577573191099106</v>
      </c>
      <c r="Y193">
        <v>101.39899010161101</v>
      </c>
      <c r="Z193">
        <v>103.292155976996</v>
      </c>
      <c r="AA193">
        <v>105.1507770451</v>
      </c>
      <c r="AB193">
        <v>107.02603032124</v>
      </c>
      <c r="AC193">
        <v>108.893275726851</v>
      </c>
      <c r="AD193">
        <v>110.764376663265</v>
      </c>
      <c r="AE193">
        <v>112.633621286229</v>
      </c>
      <c r="AF193">
        <v>114.50375966411301</v>
      </c>
      <c r="AG193">
        <v>116.373467727894</v>
      </c>
      <c r="AH193">
        <v>118.243382974005</v>
      </c>
      <c r="AI193">
        <v>120.113198468522</v>
      </c>
      <c r="AJ193">
        <v>121.98306199020701</v>
      </c>
      <c r="AK193">
        <v>123.852902388362</v>
      </c>
      <c r="AL193">
        <v>125.72275391975001</v>
      </c>
      <c r="AM193">
        <v>127.592600090847</v>
      </c>
      <c r="AN193">
        <v>129.46244884275001</v>
      </c>
      <c r="AO193">
        <v>131.332296352078</v>
      </c>
      <c r="AP193">
        <v>133.20214445966599</v>
      </c>
      <c r="AQ193">
        <v>135.071992279211</v>
      </c>
      <c r="AR193">
        <v>136.94184023744</v>
      </c>
      <c r="AS193">
        <v>138.811688128897</v>
      </c>
      <c r="AT193">
        <v>140.681536052502</v>
      </c>
      <c r="AU193">
        <v>142.55138396062901</v>
      </c>
      <c r="AV193">
        <v>144.42123187620899</v>
      </c>
      <c r="AW193">
        <v>146.29107978819999</v>
      </c>
      <c r="AX193">
        <v>148.16092770191901</v>
      </c>
      <c r="AY193">
        <v>150.030775614806</v>
      </c>
      <c r="AZ193">
        <v>151.90062352809301</v>
      </c>
      <c r="BA193">
        <v>153.77047144118799</v>
      </c>
    </row>
    <row r="194" spans="1:53" x14ac:dyDescent="0.35">
      <c r="A194">
        <v>12</v>
      </c>
      <c r="B194">
        <v>1208</v>
      </c>
      <c r="C194">
        <v>4</v>
      </c>
      <c r="D194" t="b">
        <v>0</v>
      </c>
      <c r="E194" t="s">
        <v>53</v>
      </c>
      <c r="F194">
        <v>129.05257627118601</v>
      </c>
      <c r="G194">
        <v>139.462393782383</v>
      </c>
      <c r="H194">
        <v>117.824516372795</v>
      </c>
      <c r="I194">
        <v>128.15997772828501</v>
      </c>
      <c r="J194">
        <v>108.609411609498</v>
      </c>
      <c r="K194">
        <v>114.574803455723</v>
      </c>
      <c r="L194">
        <v>142.08988793103401</v>
      </c>
      <c r="M194">
        <v>156.445434108527</v>
      </c>
      <c r="N194">
        <v>149.19806168831099</v>
      </c>
      <c r="O194">
        <v>174.03439382940101</v>
      </c>
      <c r="P194">
        <v>168.45722108843501</v>
      </c>
      <c r="Q194">
        <v>197.09919137931001</v>
      </c>
      <c r="R194">
        <v>162.74916645328199</v>
      </c>
      <c r="S194">
        <v>165.623476102176</v>
      </c>
      <c r="T194">
        <v>167.22730440758201</v>
      </c>
      <c r="U194">
        <v>169.16760441382601</v>
      </c>
      <c r="V194">
        <v>171.018793937618</v>
      </c>
      <c r="W194">
        <v>172.893583300751</v>
      </c>
      <c r="X194">
        <v>174.762122530325</v>
      </c>
      <c r="Y194">
        <v>176.632317032587</v>
      </c>
      <c r="Z194">
        <v>178.50207315578899</v>
      </c>
      <c r="AA194">
        <v>180.37194537841199</v>
      </c>
      <c r="AB194">
        <v>182.2417868535</v>
      </c>
      <c r="AC194">
        <v>184.11163647170201</v>
      </c>
      <c r="AD194">
        <v>185.98148393329899</v>
      </c>
      <c r="AE194">
        <v>187.85133196604701</v>
      </c>
      <c r="AF194">
        <v>189.721179847532</v>
      </c>
      <c r="AG194">
        <v>191.59102776907699</v>
      </c>
      <c r="AH194">
        <v>193.460875680013</v>
      </c>
      <c r="AI194">
        <v>195.33072359375899</v>
      </c>
      <c r="AJ194">
        <v>197.20057150676001</v>
      </c>
      <c r="AK194">
        <v>199.07041941995899</v>
      </c>
      <c r="AL194">
        <v>200.940267333105</v>
      </c>
      <c r="AM194">
        <v>202.81011524626601</v>
      </c>
      <c r="AN194">
        <v>204.67996315942199</v>
      </c>
      <c r="AO194">
        <v>206.54981107258001</v>
      </c>
      <c r="AP194">
        <v>208.41965898573699</v>
      </c>
      <c r="AQ194">
        <v>210.28950689889399</v>
      </c>
      <c r="AR194">
        <v>212.15935481205199</v>
      </c>
      <c r="AS194">
        <v>214.02920272520899</v>
      </c>
      <c r="AT194">
        <v>215.89905063836599</v>
      </c>
      <c r="AU194">
        <v>217.76889855152399</v>
      </c>
      <c r="AV194">
        <v>219.63874646468099</v>
      </c>
      <c r="AW194">
        <v>221.50859437783899</v>
      </c>
      <c r="AX194">
        <v>223.37844229099599</v>
      </c>
      <c r="AY194">
        <v>225.24829020415299</v>
      </c>
      <c r="AZ194">
        <v>227.11813811731099</v>
      </c>
      <c r="BA194">
        <v>228.98798603046799</v>
      </c>
    </row>
    <row r="195" spans="1:53" x14ac:dyDescent="0.35">
      <c r="A195">
        <v>12</v>
      </c>
      <c r="B195">
        <v>1208</v>
      </c>
      <c r="C195">
        <v>4</v>
      </c>
      <c r="D195" t="b">
        <v>0</v>
      </c>
      <c r="E195" t="s">
        <v>54</v>
      </c>
      <c r="F195">
        <v>32.205874999999999</v>
      </c>
      <c r="G195">
        <v>27.504375</v>
      </c>
      <c r="H195">
        <v>31.6576666666666</v>
      </c>
      <c r="I195">
        <v>49.381</v>
      </c>
      <c r="J195">
        <v>87.454399999999893</v>
      </c>
      <c r="K195">
        <v>39.555999999999997</v>
      </c>
      <c r="L195">
        <v>24.0214</v>
      </c>
      <c r="M195">
        <v>38.057083333333303</v>
      </c>
      <c r="N195">
        <v>48.617750000000001</v>
      </c>
      <c r="O195">
        <v>86.161222222222193</v>
      </c>
      <c r="P195">
        <v>57.832500000000003</v>
      </c>
      <c r="Q195">
        <v>39.074181818181799</v>
      </c>
      <c r="R195">
        <v>80.469033763981599</v>
      </c>
      <c r="S195">
        <v>82.287173250424303</v>
      </c>
      <c r="T195">
        <v>84.160860534180998</v>
      </c>
      <c r="U195">
        <v>86.030423372592594</v>
      </c>
      <c r="V195">
        <v>87.900292452659599</v>
      </c>
      <c r="W195">
        <v>89.770138794165803</v>
      </c>
      <c r="X195">
        <v>91.639986824018806</v>
      </c>
      <c r="Y195">
        <v>93.509834728511507</v>
      </c>
      <c r="Z195">
        <v>95.379682642312204</v>
      </c>
      <c r="AA195">
        <v>97.249530555421799</v>
      </c>
      <c r="AB195">
        <v>99.119378468582696</v>
      </c>
      <c r="AC195">
        <v>100.989226381739</v>
      </c>
      <c r="AD195">
        <v>102.859074294897</v>
      </c>
      <c r="AE195">
        <v>104.728922208054</v>
      </c>
      <c r="AF195">
        <v>106.598770121211</v>
      </c>
      <c r="AG195">
        <v>108.468618034369</v>
      </c>
      <c r="AH195">
        <v>110.338465947526</v>
      </c>
      <c r="AI195">
        <v>112.20831386068301</v>
      </c>
      <c r="AJ195">
        <v>114.078161773841</v>
      </c>
      <c r="AK195">
        <v>115.94800968699801</v>
      </c>
      <c r="AL195">
        <v>117.817857600156</v>
      </c>
      <c r="AM195">
        <v>119.68770551331301</v>
      </c>
      <c r="AN195">
        <v>121.55755342646999</v>
      </c>
      <c r="AO195">
        <v>123.42740133962801</v>
      </c>
      <c r="AP195">
        <v>125.29724925278499</v>
      </c>
      <c r="AQ195">
        <v>127.167097165942</v>
      </c>
      <c r="AR195">
        <v>129.03694507910001</v>
      </c>
      <c r="AS195">
        <v>130.90679299225701</v>
      </c>
      <c r="AT195">
        <v>132.77664090541401</v>
      </c>
      <c r="AU195">
        <v>134.64648881857201</v>
      </c>
      <c r="AV195">
        <v>136.51633673172901</v>
      </c>
      <c r="AW195">
        <v>138.38618464488599</v>
      </c>
      <c r="AX195">
        <v>140.25603255804401</v>
      </c>
      <c r="AY195">
        <v>142.12588047120099</v>
      </c>
      <c r="AZ195">
        <v>143.99572838435799</v>
      </c>
      <c r="BA195">
        <v>145.86557629751599</v>
      </c>
    </row>
    <row r="196" spans="1:53" x14ac:dyDescent="0.35">
      <c r="A196">
        <v>12</v>
      </c>
      <c r="B196">
        <v>1208</v>
      </c>
      <c r="C196">
        <v>4</v>
      </c>
      <c r="D196" t="b">
        <v>1</v>
      </c>
      <c r="E196" t="s">
        <v>53</v>
      </c>
      <c r="F196">
        <v>62.223301518438099</v>
      </c>
      <c r="G196">
        <v>46.118980119284203</v>
      </c>
      <c r="H196">
        <v>60.701909855769202</v>
      </c>
      <c r="I196">
        <v>66.126166019417397</v>
      </c>
      <c r="J196">
        <v>62.528797595190298</v>
      </c>
      <c r="K196">
        <v>59.465470307167202</v>
      </c>
      <c r="L196">
        <v>87.414722258273798</v>
      </c>
      <c r="M196">
        <v>76.253151620947605</v>
      </c>
      <c r="N196">
        <v>98.860133490844603</v>
      </c>
      <c r="O196">
        <v>115.417390291262</v>
      </c>
      <c r="P196">
        <v>133.84243470319601</v>
      </c>
      <c r="Q196">
        <v>162.79882558806599</v>
      </c>
      <c r="R196">
        <v>135.845747264208</v>
      </c>
      <c r="S196">
        <v>138.05454488829699</v>
      </c>
      <c r="T196">
        <v>139.97625437436301</v>
      </c>
      <c r="U196">
        <v>141.85403745506201</v>
      </c>
      <c r="V196">
        <v>143.72509950192901</v>
      </c>
      <c r="W196">
        <v>145.59513318566499</v>
      </c>
      <c r="X196">
        <v>147.46500952296401</v>
      </c>
      <c r="Y196">
        <v>149.33486178520499</v>
      </c>
      <c r="Z196">
        <v>151.20471036380101</v>
      </c>
      <c r="AA196">
        <v>153.07455837877501</v>
      </c>
      <c r="AB196">
        <v>154.944406307511</v>
      </c>
      <c r="AC196">
        <v>156.81425422305199</v>
      </c>
      <c r="AD196">
        <v>158.68410213657401</v>
      </c>
      <c r="AE196">
        <v>160.55395004978701</v>
      </c>
      <c r="AF196">
        <v>162.42379796295299</v>
      </c>
      <c r="AG196">
        <v>164.29364587611201</v>
      </c>
      <c r="AH196">
        <v>166.16349378926901</v>
      </c>
      <c r="AI196">
        <v>168.03334170242701</v>
      </c>
      <c r="AJ196">
        <v>169.90318961558401</v>
      </c>
      <c r="AK196">
        <v>171.77303752874101</v>
      </c>
      <c r="AL196">
        <v>173.64288544189901</v>
      </c>
      <c r="AM196">
        <v>175.51273335505601</v>
      </c>
      <c r="AN196">
        <v>177.38258126821299</v>
      </c>
      <c r="AO196">
        <v>179.25242918137101</v>
      </c>
      <c r="AP196">
        <v>181.12227709452799</v>
      </c>
      <c r="AQ196">
        <v>182.99212500768499</v>
      </c>
      <c r="AR196">
        <v>184.86197292084299</v>
      </c>
      <c r="AS196">
        <v>186.73182083399999</v>
      </c>
      <c r="AT196">
        <v>188.60166874715699</v>
      </c>
      <c r="AU196">
        <v>190.47151666031499</v>
      </c>
      <c r="AV196">
        <v>192.34136457347199</v>
      </c>
      <c r="AW196">
        <v>194.21121248662999</v>
      </c>
      <c r="AX196">
        <v>196.08106039978699</v>
      </c>
      <c r="AY196">
        <v>197.95090831294399</v>
      </c>
      <c r="AZ196">
        <v>199.82075622610199</v>
      </c>
      <c r="BA196">
        <v>201.69060413925899</v>
      </c>
    </row>
    <row r="197" spans="1:53" x14ac:dyDescent="0.35">
      <c r="A197">
        <v>12</v>
      </c>
      <c r="B197">
        <v>1208</v>
      </c>
      <c r="C197">
        <v>4</v>
      </c>
      <c r="D197" t="b">
        <v>1</v>
      </c>
      <c r="E197" t="s">
        <v>54</v>
      </c>
      <c r="F197">
        <v>26.605058823529401</v>
      </c>
      <c r="G197">
        <v>81.026589743589696</v>
      </c>
      <c r="H197">
        <v>20.529242424242401</v>
      </c>
      <c r="I197">
        <v>82.286320000000003</v>
      </c>
      <c r="J197">
        <v>38.4999318181818</v>
      </c>
      <c r="K197">
        <v>52.433657657657598</v>
      </c>
      <c r="L197">
        <v>42.539574257425699</v>
      </c>
      <c r="M197">
        <v>23.971289473684202</v>
      </c>
      <c r="N197">
        <v>24.591383333333301</v>
      </c>
      <c r="O197">
        <v>15.2475887850467</v>
      </c>
      <c r="P197">
        <v>20.583626168224299</v>
      </c>
      <c r="Q197">
        <v>50.573588235294103</v>
      </c>
      <c r="R197">
        <v>60.750546659275102</v>
      </c>
      <c r="S197">
        <v>69.990716065456297</v>
      </c>
      <c r="T197">
        <v>64.490242485589803</v>
      </c>
      <c r="U197">
        <v>72.474652661397997</v>
      </c>
      <c r="V197">
        <v>68.229938311904505</v>
      </c>
      <c r="W197">
        <v>75.252936925829502</v>
      </c>
      <c r="X197">
        <v>71.969634138219206</v>
      </c>
      <c r="Y197">
        <v>78.256574303226401</v>
      </c>
      <c r="Z197">
        <v>75.709329964533893</v>
      </c>
      <c r="AA197">
        <v>81.4327424357799</v>
      </c>
      <c r="AB197">
        <v>79.851453274674299</v>
      </c>
      <c r="AC197">
        <v>84.7410004298101</v>
      </c>
      <c r="AD197">
        <v>83.968651491382602</v>
      </c>
      <c r="AE197">
        <v>88.150386663203093</v>
      </c>
      <c r="AF197">
        <v>87.997363837731299</v>
      </c>
      <c r="AG197">
        <v>91.637196861481002</v>
      </c>
      <c r="AH197">
        <v>91.958331240009997</v>
      </c>
      <c r="AI197">
        <v>95.183282988780107</v>
      </c>
      <c r="AJ197">
        <v>95.867432989293405</v>
      </c>
      <c r="AK197">
        <v>98.7747508756744</v>
      </c>
      <c r="AL197">
        <v>99.736826299850605</v>
      </c>
      <c r="AM197">
        <v>102.400963120657</v>
      </c>
      <c r="AN197">
        <v>103.575818757145</v>
      </c>
      <c r="AO197">
        <v>106.05377570969399</v>
      </c>
      <c r="AP197">
        <v>107.391536265619</v>
      </c>
      <c r="AQ197">
        <v>109.726953570755</v>
      </c>
      <c r="AR197">
        <v>111.18943443073699</v>
      </c>
      <c r="AS197">
        <v>113.415723121299</v>
      </c>
      <c r="AT197">
        <v>114.973690074014</v>
      </c>
      <c r="AU197">
        <v>117.116429697808</v>
      </c>
      <c r="AV197">
        <v>118.74750097763599</v>
      </c>
      <c r="AW197">
        <v>120.826275283212</v>
      </c>
      <c r="AX197">
        <v>122.513315369488</v>
      </c>
      <c r="AY197">
        <v>124.54311771052799</v>
      </c>
      <c r="AZ197">
        <v>126.27300761731399</v>
      </c>
      <c r="BA197">
        <v>128.26531693280199</v>
      </c>
    </row>
    <row r="198" spans="1:53" x14ac:dyDescent="0.35">
      <c r="A198">
        <v>12</v>
      </c>
      <c r="B198">
        <v>1208</v>
      </c>
      <c r="C198">
        <v>5</v>
      </c>
      <c r="D198" t="b">
        <v>0</v>
      </c>
      <c r="E198" t="s">
        <v>53</v>
      </c>
      <c r="F198">
        <v>64.224511111111099</v>
      </c>
      <c r="G198">
        <v>104.015264150943</v>
      </c>
      <c r="H198">
        <v>104.888406060606</v>
      </c>
      <c r="I198">
        <v>128.86690090089999</v>
      </c>
      <c r="J198">
        <v>119.859873563218</v>
      </c>
      <c r="K198">
        <v>129.91074</v>
      </c>
      <c r="L198">
        <v>104.570196261682</v>
      </c>
      <c r="M198">
        <v>97.493858974359</v>
      </c>
      <c r="N198">
        <v>84.042445544554397</v>
      </c>
      <c r="O198">
        <v>150.06600775193701</v>
      </c>
      <c r="P198">
        <v>138.87979999999999</v>
      </c>
      <c r="Q198">
        <v>230.59073728813499</v>
      </c>
      <c r="R198">
        <v>162.98908700588001</v>
      </c>
      <c r="S198">
        <v>171.307923528739</v>
      </c>
      <c r="T198">
        <v>170.759295081657</v>
      </c>
      <c r="U198">
        <v>173.53611124348501</v>
      </c>
      <c r="V198">
        <v>175.06583120764901</v>
      </c>
      <c r="W198">
        <v>177.06323267282599</v>
      </c>
      <c r="X198">
        <v>178.885245914705</v>
      </c>
      <c r="Y198">
        <v>180.773032613102</v>
      </c>
      <c r="Z198">
        <v>182.63615318796499</v>
      </c>
      <c r="AA198">
        <v>184.50852396317401</v>
      </c>
      <c r="AB198">
        <v>186.37742576173801</v>
      </c>
      <c r="AC198">
        <v>188.24762848336499</v>
      </c>
      <c r="AD198">
        <v>190.117343337535</v>
      </c>
      <c r="AE198">
        <v>191.987241149992</v>
      </c>
      <c r="AF198">
        <v>193.857070350095</v>
      </c>
      <c r="AG198">
        <v>195.72692528095399</v>
      </c>
      <c r="AH198">
        <v>197.59677056235799</v>
      </c>
      <c r="AI198">
        <v>199.46661946246601</v>
      </c>
      <c r="AJ198">
        <v>201.33646700550099</v>
      </c>
      <c r="AK198">
        <v>203.20631505745999</v>
      </c>
      <c r="AL198">
        <v>205.07616291856399</v>
      </c>
      <c r="AM198">
        <v>206.94601085124299</v>
      </c>
      <c r="AN198">
        <v>208.81585875707901</v>
      </c>
      <c r="AO198">
        <v>210.68570667298201</v>
      </c>
      <c r="AP198">
        <v>212.55555458511</v>
      </c>
      <c r="AQ198">
        <v>214.425402498653</v>
      </c>
      <c r="AR198">
        <v>216.29525041166599</v>
      </c>
      <c r="AS198">
        <v>218.16509832487699</v>
      </c>
      <c r="AT198">
        <v>220.03494623801399</v>
      </c>
      <c r="AU198">
        <v>221.904794151179</v>
      </c>
      <c r="AV198">
        <v>223.77464206433399</v>
      </c>
      <c r="AW198">
        <v>225.64448997749199</v>
      </c>
      <c r="AX198">
        <v>227.51433789064899</v>
      </c>
      <c r="AY198">
        <v>229.38418580380699</v>
      </c>
      <c r="AZ198">
        <v>231.25403371696399</v>
      </c>
      <c r="BA198">
        <v>233.12388163012099</v>
      </c>
    </row>
    <row r="199" spans="1:53" x14ac:dyDescent="0.35">
      <c r="A199">
        <v>12</v>
      </c>
      <c r="B199">
        <v>1208</v>
      </c>
      <c r="C199">
        <v>5</v>
      </c>
      <c r="D199" t="b">
        <v>0</v>
      </c>
      <c r="E199" t="s">
        <v>54</v>
      </c>
      <c r="F199">
        <v>59.632412213740402</v>
      </c>
      <c r="G199">
        <v>50.2796666666666</v>
      </c>
      <c r="H199">
        <v>78.452399999999997</v>
      </c>
      <c r="I199">
        <v>19.728000000000002</v>
      </c>
      <c r="J199">
        <v>112.145307086614</v>
      </c>
      <c r="K199">
        <v>62.750999999999998</v>
      </c>
      <c r="L199">
        <v>12.3718</v>
      </c>
      <c r="M199">
        <v>115.66</v>
      </c>
      <c r="N199">
        <v>54.295999999999999</v>
      </c>
      <c r="O199">
        <v>124.018142857142</v>
      </c>
      <c r="P199">
        <v>4.2220000000000004</v>
      </c>
      <c r="Q199">
        <v>91.593500000000006</v>
      </c>
      <c r="R199">
        <v>87.729348521005406</v>
      </c>
      <c r="S199">
        <v>97.323778865040893</v>
      </c>
      <c r="T199">
        <v>91.469044347320207</v>
      </c>
      <c r="U199">
        <v>96.505282752739802</v>
      </c>
      <c r="V199">
        <v>95.208740173634894</v>
      </c>
      <c r="W199">
        <v>97.465920300317407</v>
      </c>
      <c r="X199">
        <v>98.948435999949595</v>
      </c>
      <c r="Y199">
        <v>100.818283913106</v>
      </c>
      <c r="Z199">
        <v>102.688131826264</v>
      </c>
      <c r="AA199">
        <v>104.557979739421</v>
      </c>
      <c r="AB199">
        <v>106.427827652579</v>
      </c>
      <c r="AC199">
        <v>108.297675565736</v>
      </c>
      <c r="AD199">
        <v>110.167523478893</v>
      </c>
      <c r="AE199">
        <v>112.037371392051</v>
      </c>
      <c r="AF199">
        <v>113.907219305208</v>
      </c>
      <c r="AG199">
        <v>115.777067218365</v>
      </c>
      <c r="AH199">
        <v>117.646915131523</v>
      </c>
      <c r="AI199">
        <v>119.51676304468</v>
      </c>
      <c r="AJ199">
        <v>121.38661095783699</v>
      </c>
      <c r="AK199">
        <v>123.256458870995</v>
      </c>
      <c r="AL199">
        <v>125.12630678415201</v>
      </c>
      <c r="AM199">
        <v>126.996154697309</v>
      </c>
      <c r="AN199">
        <v>128.86600261046701</v>
      </c>
      <c r="AO199">
        <v>130.73585052362401</v>
      </c>
      <c r="AP199">
        <v>132.60569843678101</v>
      </c>
      <c r="AQ199">
        <v>134.47554634993901</v>
      </c>
      <c r="AR199">
        <v>136.34539426309601</v>
      </c>
      <c r="AS199">
        <v>138.21524217625301</v>
      </c>
      <c r="AT199">
        <v>140.08509008941101</v>
      </c>
      <c r="AU199">
        <v>141.95493800256801</v>
      </c>
      <c r="AV199">
        <v>143.82478591572601</v>
      </c>
      <c r="AW199">
        <v>145.69463382888301</v>
      </c>
      <c r="AX199">
        <v>147.56448174203999</v>
      </c>
      <c r="AY199">
        <v>149.43432965519801</v>
      </c>
      <c r="AZ199">
        <v>151.30417756835499</v>
      </c>
      <c r="BA199">
        <v>153.17402548151199</v>
      </c>
    </row>
    <row r="200" spans="1:53" x14ac:dyDescent="0.35">
      <c r="A200">
        <v>12</v>
      </c>
      <c r="B200">
        <v>1208</v>
      </c>
      <c r="C200">
        <v>5</v>
      </c>
      <c r="D200" t="b">
        <v>1</v>
      </c>
      <c r="E200" t="s">
        <v>53</v>
      </c>
      <c r="F200">
        <v>72.2916627906976</v>
      </c>
      <c r="G200">
        <v>70.537714285714202</v>
      </c>
      <c r="H200">
        <v>54.660297297297298</v>
      </c>
      <c r="I200">
        <v>81.309890756302494</v>
      </c>
      <c r="J200">
        <v>100.794754237288</v>
      </c>
      <c r="K200">
        <v>161.46734951456301</v>
      </c>
      <c r="L200">
        <v>125.124559523809</v>
      </c>
      <c r="M200">
        <v>143.81721874999999</v>
      </c>
      <c r="N200">
        <v>134.61763291139201</v>
      </c>
      <c r="O200">
        <v>142.190235294117</v>
      </c>
      <c r="P200">
        <v>135.564396551724</v>
      </c>
      <c r="Q200">
        <v>165.36485454545399</v>
      </c>
      <c r="R200">
        <v>127.748075260579</v>
      </c>
      <c r="S200">
        <v>130.72603324481599</v>
      </c>
      <c r="T200">
        <v>132.29369269377</v>
      </c>
      <c r="U200">
        <v>134.24594926855801</v>
      </c>
      <c r="V200">
        <v>136.09332383042599</v>
      </c>
      <c r="W200">
        <v>137.969300365359</v>
      </c>
      <c r="X200">
        <v>139.837476965485</v>
      </c>
      <c r="Y200">
        <v>141.707780656034</v>
      </c>
      <c r="Z200">
        <v>143.57750427587999</v>
      </c>
      <c r="AA200">
        <v>145.44738608459099</v>
      </c>
      <c r="AB200">
        <v>147.317224754222</v>
      </c>
      <c r="AC200">
        <v>149.187075188146</v>
      </c>
      <c r="AD200">
        <v>151.05692241387499</v>
      </c>
      <c r="AE200">
        <v>152.926770514498</v>
      </c>
      <c r="AF200">
        <v>154.796618376532</v>
      </c>
      <c r="AG200">
        <v>156.66646630363101</v>
      </c>
      <c r="AH200">
        <v>158.53631421298701</v>
      </c>
      <c r="AI200">
        <v>160.40616212718101</v>
      </c>
      <c r="AJ200">
        <v>162.27601004005501</v>
      </c>
      <c r="AK200">
        <v>164.14585795329</v>
      </c>
      <c r="AL200">
        <v>166.015705866426</v>
      </c>
      <c r="AM200">
        <v>167.885553779589</v>
      </c>
      <c r="AN200">
        <v>169.75540169274501</v>
      </c>
      <c r="AO200">
        <v>171.62524960590301</v>
      </c>
      <c r="AP200">
        <v>173.49509751906001</v>
      </c>
      <c r="AQ200">
        <v>175.36494543221701</v>
      </c>
      <c r="AR200">
        <v>177.23479334537501</v>
      </c>
      <c r="AS200">
        <v>179.10464125853201</v>
      </c>
      <c r="AT200">
        <v>180.97448917168899</v>
      </c>
      <c r="AU200">
        <v>182.84433708484701</v>
      </c>
      <c r="AV200">
        <v>184.71418499800399</v>
      </c>
      <c r="AW200">
        <v>186.58403291116201</v>
      </c>
      <c r="AX200">
        <v>188.45388082431899</v>
      </c>
      <c r="AY200">
        <v>190.32372873747599</v>
      </c>
      <c r="AZ200">
        <v>192.19357665063399</v>
      </c>
      <c r="BA200">
        <v>194.06342456379099</v>
      </c>
    </row>
    <row r="201" spans="1:53" x14ac:dyDescent="0.35">
      <c r="A201">
        <v>12</v>
      </c>
      <c r="B201">
        <v>1208</v>
      </c>
      <c r="C201">
        <v>5</v>
      </c>
      <c r="D201" t="b">
        <v>1</v>
      </c>
      <c r="E201" t="s">
        <v>54</v>
      </c>
      <c r="F201">
        <v>49.502403141361199</v>
      </c>
      <c r="G201">
        <v>117.60899999999999</v>
      </c>
      <c r="H201">
        <v>51.524250000000002</v>
      </c>
      <c r="I201">
        <v>89.581999999999994</v>
      </c>
      <c r="J201">
        <v>59.720309210526302</v>
      </c>
      <c r="K201">
        <v>58.728000000000002</v>
      </c>
      <c r="L201">
        <v>62.9849999999999</v>
      </c>
      <c r="M201">
        <v>44.040999999999997</v>
      </c>
      <c r="N201">
        <v>51.330348051948</v>
      </c>
      <c r="O201">
        <v>40.287999999999997</v>
      </c>
      <c r="P201">
        <v>24.786999999999999</v>
      </c>
      <c r="Q201">
        <v>166.57466666666599</v>
      </c>
      <c r="R201">
        <v>68.935320286469107</v>
      </c>
      <c r="S201">
        <v>115.69407153647801</v>
      </c>
      <c r="T201">
        <v>79.649468114184799</v>
      </c>
      <c r="U201">
        <v>112.294704774971</v>
      </c>
      <c r="V201">
        <v>89.183984086780299</v>
      </c>
      <c r="W201">
        <v>111.330710149681</v>
      </c>
      <c r="X201">
        <v>96.7416938127527</v>
      </c>
      <c r="Y201">
        <v>111.97130107358799</v>
      </c>
      <c r="Z201">
        <v>102.99695177386999</v>
      </c>
      <c r="AA201">
        <v>113.669099947934</v>
      </c>
      <c r="AB201">
        <v>108.394067667363</v>
      </c>
      <c r="AC201">
        <v>116.06345791259299</v>
      </c>
      <c r="AD201">
        <v>113.225782347467</v>
      </c>
      <c r="AE201">
        <v>118.916755451147</v>
      </c>
      <c r="AF201">
        <v>117.684973008342</v>
      </c>
      <c r="AG201">
        <v>122.072432982179</v>
      </c>
      <c r="AH201">
        <v>121.898720006175</v>
      </c>
      <c r="AI201">
        <v>125.42733861436299</v>
      </c>
      <c r="AJ201">
        <v>125.950752353092</v>
      </c>
      <c r="AK201">
        <v>128.91350900372501</v>
      </c>
      <c r="AL201">
        <v>129.896236305169</v>
      </c>
      <c r="AM201">
        <v>132.48616536759499</v>
      </c>
      <c r="AN201">
        <v>133.77151907028599</v>
      </c>
      <c r="AO201">
        <v>136.11580445818601</v>
      </c>
      <c r="AP201">
        <v>137.600548612556</v>
      </c>
      <c r="AQ201">
        <v>139.782987568637</v>
      </c>
      <c r="AR201">
        <v>141.39910344753901</v>
      </c>
      <c r="AS201">
        <v>143.474907182735</v>
      </c>
      <c r="AT201">
        <v>145.17757951336901</v>
      </c>
      <c r="AU201">
        <v>147.18312485481701</v>
      </c>
      <c r="AV201">
        <v>148.94282634726599</v>
      </c>
      <c r="AW201">
        <v>150.90208077422099</v>
      </c>
      <c r="AX201">
        <v>152.69935688106801</v>
      </c>
      <c r="AY201">
        <v>154.62811176696701</v>
      </c>
      <c r="AZ201">
        <v>156.45014453517999</v>
      </c>
      <c r="BA201">
        <v>158.358804289782</v>
      </c>
    </row>
    <row r="202" spans="1:53" x14ac:dyDescent="0.35">
      <c r="A202">
        <v>12</v>
      </c>
      <c r="B202">
        <v>1209</v>
      </c>
      <c r="C202">
        <v>1</v>
      </c>
      <c r="D202" t="b">
        <v>0</v>
      </c>
      <c r="E202" t="s">
        <v>53</v>
      </c>
      <c r="F202">
        <v>106.239902193479</v>
      </c>
      <c r="G202">
        <v>105.39139961320799</v>
      </c>
      <c r="H202">
        <v>106.01236193976401</v>
      </c>
      <c r="I202">
        <v>114.53633415207101</v>
      </c>
      <c r="J202">
        <v>121.197171966182</v>
      </c>
      <c r="K202">
        <v>128.92854800269001</v>
      </c>
      <c r="L202">
        <v>129.123981630353</v>
      </c>
      <c r="M202">
        <v>142.43302524305699</v>
      </c>
      <c r="N202">
        <v>156.33635544231799</v>
      </c>
      <c r="O202">
        <v>175.93491991024399</v>
      </c>
      <c r="P202">
        <v>187.333240729605</v>
      </c>
      <c r="Q202">
        <v>197.473792105581</v>
      </c>
      <c r="R202">
        <v>182.01412250886099</v>
      </c>
      <c r="S202">
        <v>187.05671333622399</v>
      </c>
      <c r="T202">
        <v>191.43634635286901</v>
      </c>
      <c r="U202">
        <v>195.291549347109</v>
      </c>
      <c r="V202">
        <v>198.731904150481</v>
      </c>
      <c r="W202">
        <v>201.84409501564201</v>
      </c>
      <c r="X202">
        <v>204.696693160595</v>
      </c>
      <c r="Y202">
        <v>207.34394156251099</v>
      </c>
      <c r="Z202">
        <v>209.82874890317001</v>
      </c>
      <c r="AA202">
        <v>212.18505791706201</v>
      </c>
      <c r="AB202">
        <v>214.43971886331599</v>
      </c>
      <c r="AC202">
        <v>216.61397152788601</v>
      </c>
      <c r="AD202">
        <v>218.72461755522599</v>
      </c>
      <c r="AE202">
        <v>220.78494781639</v>
      </c>
      <c r="AF202">
        <v>222.80547599972201</v>
      </c>
      <c r="AG202">
        <v>224.794518914712</v>
      </c>
      <c r="AH202">
        <v>226.75865553896301</v>
      </c>
      <c r="AI202">
        <v>228.70309014537801</v>
      </c>
      <c r="AJ202">
        <v>230.63193955242301</v>
      </c>
      <c r="AK202">
        <v>232.54846035224099</v>
      </c>
      <c r="AL202">
        <v>234.45522865852499</v>
      </c>
      <c r="AM202">
        <v>236.35428229530601</v>
      </c>
      <c r="AN202">
        <v>238.247233274823</v>
      </c>
      <c r="AO202">
        <v>240.13535677265901</v>
      </c>
      <c r="AP202">
        <v>242.019661511165</v>
      </c>
      <c r="AQ202">
        <v>243.90094543596399</v>
      </c>
      <c r="AR202">
        <v>245.77983975862799</v>
      </c>
      <c r="AS202">
        <v>247.65684379644901</v>
      </c>
      <c r="AT202">
        <v>249.53235253229701</v>
      </c>
      <c r="AU202">
        <v>251.40667841573</v>
      </c>
      <c r="AV202">
        <v>253.28006860867299</v>
      </c>
      <c r="AW202">
        <v>255.15271862754099</v>
      </c>
      <c r="AX202">
        <v>257.02478313478201</v>
      </c>
      <c r="AY202">
        <v>258.89638447548202</v>
      </c>
      <c r="AZ202">
        <v>260.76761943021398</v>
      </c>
      <c r="BA202">
        <v>262.63856455684697</v>
      </c>
    </row>
    <row r="203" spans="1:53" x14ac:dyDescent="0.35">
      <c r="A203">
        <v>12</v>
      </c>
      <c r="B203">
        <v>1209</v>
      </c>
      <c r="C203">
        <v>1</v>
      </c>
      <c r="D203" t="b">
        <v>0</v>
      </c>
      <c r="E203" t="s">
        <v>54</v>
      </c>
      <c r="F203">
        <v>76.572038205979993</v>
      </c>
      <c r="G203">
        <v>70.261871257484998</v>
      </c>
      <c r="H203">
        <v>81.233006622516498</v>
      </c>
      <c r="I203">
        <v>103.345618773946</v>
      </c>
      <c r="J203">
        <v>96.650030303030306</v>
      </c>
      <c r="K203">
        <v>98.103076759061807</v>
      </c>
      <c r="L203">
        <v>164.76382941622401</v>
      </c>
      <c r="M203">
        <v>103.22789895013101</v>
      </c>
      <c r="N203">
        <v>96.279043572984705</v>
      </c>
      <c r="O203">
        <v>143.77390821256</v>
      </c>
      <c r="P203">
        <v>168.79338041499801</v>
      </c>
      <c r="Q203">
        <v>119.139393859184</v>
      </c>
      <c r="R203">
        <v>138.5495727469</v>
      </c>
      <c r="S203">
        <v>138.171683532381</v>
      </c>
      <c r="T203">
        <v>140.717857651402</v>
      </c>
      <c r="U203">
        <v>142.38420439393499</v>
      </c>
      <c r="V203">
        <v>144.31528418911401</v>
      </c>
      <c r="W203">
        <v>146.16670791648201</v>
      </c>
      <c r="X203">
        <v>148.042099520455</v>
      </c>
      <c r="Y203">
        <v>149.91027938118299</v>
      </c>
      <c r="Z203">
        <v>151.780629198036</v>
      </c>
      <c r="AA203">
        <v>153.65032609236701</v>
      </c>
      <c r="AB203">
        <v>155.52021944588699</v>
      </c>
      <c r="AC203">
        <v>157.39005368640099</v>
      </c>
      <c r="AD203">
        <v>159.25990571354799</v>
      </c>
      <c r="AE203">
        <v>161.12975238883899</v>
      </c>
      <c r="AF203">
        <v>162.99960067446</v>
      </c>
      <c r="AG203">
        <v>164.86944847554599</v>
      </c>
      <c r="AH203">
        <v>166.73929642242501</v>
      </c>
      <c r="AI203">
        <v>168.60914432543601</v>
      </c>
      <c r="AJ203">
        <v>170.47899224164601</v>
      </c>
      <c r="AK203">
        <v>172.34884015388499</v>
      </c>
      <c r="AL203">
        <v>174.21868806731899</v>
      </c>
      <c r="AM203">
        <v>176.088535980393</v>
      </c>
      <c r="AN203">
        <v>177.95838389357499</v>
      </c>
      <c r="AO203">
        <v>179.828231806725</v>
      </c>
      <c r="AP203">
        <v>181.69807971988499</v>
      </c>
      <c r="AQ203">
        <v>183.56792763304099</v>
      </c>
      <c r="AR203">
        <v>185.43777554619899</v>
      </c>
      <c r="AS203">
        <v>187.30762345935599</v>
      </c>
      <c r="AT203">
        <v>189.177471372513</v>
      </c>
      <c r="AU203">
        <v>191.04731928567099</v>
      </c>
      <c r="AV203">
        <v>192.917167198828</v>
      </c>
      <c r="AW203">
        <v>194.78701511198599</v>
      </c>
      <c r="AX203">
        <v>196.656863025143</v>
      </c>
      <c r="AY203">
        <v>198.5267109383</v>
      </c>
      <c r="AZ203">
        <v>200.396558851458</v>
      </c>
      <c r="BA203">
        <v>202.266406764615</v>
      </c>
    </row>
    <row r="204" spans="1:53" x14ac:dyDescent="0.35">
      <c r="A204">
        <v>12</v>
      </c>
      <c r="B204">
        <v>1209</v>
      </c>
      <c r="C204">
        <v>1</v>
      </c>
      <c r="D204" t="b">
        <v>1</v>
      </c>
      <c r="E204" t="s">
        <v>53</v>
      </c>
      <c r="F204">
        <v>106.188725882062</v>
      </c>
      <c r="G204">
        <v>110.345523983169</v>
      </c>
      <c r="H204">
        <v>114.653451245551</v>
      </c>
      <c r="I204">
        <v>126.767328825622</v>
      </c>
      <c r="J204">
        <v>118.993037484206</v>
      </c>
      <c r="K204">
        <v>107.819966002979</v>
      </c>
      <c r="L204">
        <v>109.561329097425</v>
      </c>
      <c r="M204">
        <v>124.372010246613</v>
      </c>
      <c r="N204">
        <v>133.37133598585299</v>
      </c>
      <c r="O204">
        <v>169.69919756554299</v>
      </c>
      <c r="P204">
        <v>154.02513009816099</v>
      </c>
      <c r="Q204">
        <v>179.62807651098899</v>
      </c>
      <c r="R204">
        <v>151.04389618114601</v>
      </c>
      <c r="S204">
        <v>153.31815357130199</v>
      </c>
      <c r="T204">
        <v>155.116122487056</v>
      </c>
      <c r="U204">
        <v>156.99874604114601</v>
      </c>
      <c r="V204">
        <v>158.86632323535699</v>
      </c>
      <c r="W204">
        <v>160.736574741928</v>
      </c>
      <c r="X204">
        <v>162.60635092113299</v>
      </c>
      <c r="Y204">
        <v>164.476211584151</v>
      </c>
      <c r="Z204">
        <v>166.34605723117201</v>
      </c>
      <c r="AA204">
        <v>168.21590554710801</v>
      </c>
      <c r="AB204">
        <v>170.08575338867601</v>
      </c>
      <c r="AC204">
        <v>171.95560131455801</v>
      </c>
      <c r="AD204">
        <v>173.82544922545401</v>
      </c>
      <c r="AE204">
        <v>175.69529713901301</v>
      </c>
      <c r="AF204">
        <v>177.56514505209901</v>
      </c>
      <c r="AG204">
        <v>179.434992965269</v>
      </c>
      <c r="AH204">
        <v>181.30484087842399</v>
      </c>
      <c r="AI204">
        <v>183.17468879158201</v>
      </c>
      <c r="AJ204">
        <v>185.04453670473899</v>
      </c>
      <c r="AK204">
        <v>186.91438461789599</v>
      </c>
      <c r="AL204">
        <v>188.78423253105399</v>
      </c>
      <c r="AM204">
        <v>190.65408044421099</v>
      </c>
      <c r="AN204">
        <v>192.52392835736799</v>
      </c>
      <c r="AO204">
        <v>194.39377627052599</v>
      </c>
      <c r="AP204">
        <v>196.26362418368299</v>
      </c>
      <c r="AQ204">
        <v>198.13347209684099</v>
      </c>
      <c r="AR204">
        <v>200.00332000999799</v>
      </c>
      <c r="AS204">
        <v>201.87316792315499</v>
      </c>
      <c r="AT204">
        <v>203.74301583631299</v>
      </c>
      <c r="AU204">
        <v>205.61286374946999</v>
      </c>
      <c r="AV204">
        <v>207.482711662627</v>
      </c>
      <c r="AW204">
        <v>209.35255957578499</v>
      </c>
      <c r="AX204">
        <v>211.222407488942</v>
      </c>
      <c r="AY204">
        <v>213.092255402099</v>
      </c>
      <c r="AZ204">
        <v>214.962103315257</v>
      </c>
      <c r="BA204">
        <v>216.831951228414</v>
      </c>
    </row>
    <row r="205" spans="1:53" x14ac:dyDescent="0.35">
      <c r="A205">
        <v>12</v>
      </c>
      <c r="B205">
        <v>1209</v>
      </c>
      <c r="C205">
        <v>1</v>
      </c>
      <c r="D205" t="b">
        <v>1</v>
      </c>
      <c r="E205" t="s">
        <v>54</v>
      </c>
      <c r="F205">
        <v>88.915718309859102</v>
      </c>
      <c r="G205">
        <v>64.060011494252805</v>
      </c>
      <c r="H205">
        <v>64.169868421052598</v>
      </c>
      <c r="I205">
        <v>69.723529032258</v>
      </c>
      <c r="J205">
        <v>76.354228070175395</v>
      </c>
      <c r="K205">
        <v>45.137661458333298</v>
      </c>
      <c r="L205">
        <v>54.286071698113197</v>
      </c>
      <c r="M205">
        <v>70.327369791666598</v>
      </c>
      <c r="N205">
        <v>57.045591666666603</v>
      </c>
      <c r="O205">
        <v>85.287232456140302</v>
      </c>
      <c r="P205">
        <v>121.105788209606</v>
      </c>
      <c r="Q205">
        <v>65.966297297297302</v>
      </c>
      <c r="R205">
        <v>100.52622780006</v>
      </c>
      <c r="S205">
        <v>97.3501601004007</v>
      </c>
      <c r="T205">
        <v>101.37871450027301</v>
      </c>
      <c r="U205">
        <v>102.32504048929199</v>
      </c>
      <c r="V205">
        <v>104.589982756227</v>
      </c>
      <c r="W205">
        <v>106.290804310284</v>
      </c>
      <c r="X205">
        <v>108.232963836598</v>
      </c>
      <c r="Y205">
        <v>110.071875927525</v>
      </c>
      <c r="Z205">
        <v>111.95495857650501</v>
      </c>
      <c r="AA205">
        <v>113.819144502372</v>
      </c>
      <c r="AB205">
        <v>115.691414685268</v>
      </c>
      <c r="AC205">
        <v>117.56022632081</v>
      </c>
      <c r="AD205">
        <v>119.430517566631</v>
      </c>
      <c r="AE205">
        <v>121.300175816471</v>
      </c>
      <c r="AF205">
        <v>123.170104869993</v>
      </c>
      <c r="AG205">
        <v>125.039918070276</v>
      </c>
      <c r="AH205">
        <v>126.90978083404001</v>
      </c>
      <c r="AI205">
        <v>128.77962239391999</v>
      </c>
      <c r="AJ205">
        <v>130.64947302509</v>
      </c>
      <c r="AK205">
        <v>132.519319775447</v>
      </c>
      <c r="AL205">
        <v>134.38916818606501</v>
      </c>
      <c r="AM205">
        <v>136.25901588640301</v>
      </c>
      <c r="AN205">
        <v>138.12886389060699</v>
      </c>
      <c r="AO205">
        <v>139.99871176481301</v>
      </c>
      <c r="AP205">
        <v>141.868559694634</v>
      </c>
      <c r="AQ205">
        <v>143.73840760066301</v>
      </c>
      <c r="AR205">
        <v>145.60825551687</v>
      </c>
      <c r="AS205">
        <v>147.47810342872299</v>
      </c>
      <c r="AT205">
        <v>149.34795134243799</v>
      </c>
      <c r="AU205">
        <v>151.21779925535699</v>
      </c>
      <c r="AV205">
        <v>153.087647168616</v>
      </c>
      <c r="AW205">
        <v>154.95749508173</v>
      </c>
      <c r="AX205">
        <v>156.82734299490599</v>
      </c>
      <c r="AY205">
        <v>158.69719090805501</v>
      </c>
      <c r="AZ205">
        <v>160.56703882121599</v>
      </c>
      <c r="BA205">
        <v>162.436886734372</v>
      </c>
    </row>
    <row r="206" spans="1:53" x14ac:dyDescent="0.35">
      <c r="A206">
        <v>12</v>
      </c>
      <c r="B206">
        <v>1210</v>
      </c>
      <c r="C206">
        <v>3</v>
      </c>
      <c r="D206" t="b">
        <v>0</v>
      </c>
      <c r="E206" t="s">
        <v>53</v>
      </c>
      <c r="F206">
        <v>107.474133786848</v>
      </c>
      <c r="G206">
        <v>104.537067307692</v>
      </c>
      <c r="H206">
        <v>90.4616463932107</v>
      </c>
      <c r="I206">
        <v>102.43235126582201</v>
      </c>
      <c r="J206">
        <v>110.88138650306701</v>
      </c>
      <c r="K206">
        <v>110.708760084925</v>
      </c>
      <c r="L206">
        <v>99.353487279843407</v>
      </c>
      <c r="M206">
        <v>140.309775641025</v>
      </c>
      <c r="N206">
        <v>146.29369964664301</v>
      </c>
      <c r="O206">
        <v>152.882390361445</v>
      </c>
      <c r="P206">
        <v>147.42622551928699</v>
      </c>
      <c r="Q206">
        <v>171.03227012987</v>
      </c>
      <c r="R206">
        <v>144.51297019378799</v>
      </c>
      <c r="S206">
        <v>146.62463379511399</v>
      </c>
      <c r="T206">
        <v>148.45986943726101</v>
      </c>
      <c r="U206">
        <v>150.334671575323</v>
      </c>
      <c r="V206">
        <v>152.20381036585701</v>
      </c>
      <c r="W206">
        <v>154.07375977922999</v>
      </c>
      <c r="X206">
        <v>155.943593164161</v>
      </c>
      <c r="Y206">
        <v>157.813443156815</v>
      </c>
      <c r="Z206">
        <v>159.683290772324</v>
      </c>
      <c r="AA206">
        <v>161.553138728085</v>
      </c>
      <c r="AB206">
        <v>163.42298663514401</v>
      </c>
      <c r="AC206">
        <v>165.29283454917501</v>
      </c>
      <c r="AD206">
        <v>167.16268246220699</v>
      </c>
      <c r="AE206">
        <v>169.03253037538201</v>
      </c>
      <c r="AF206">
        <v>170.90237828853699</v>
      </c>
      <c r="AG206">
        <v>172.77222620169499</v>
      </c>
      <c r="AH206">
        <v>174.64207411485199</v>
      </c>
      <c r="AI206">
        <v>176.511922028009</v>
      </c>
      <c r="AJ206">
        <v>178.38176994116699</v>
      </c>
      <c r="AK206">
        <v>180.251617854324</v>
      </c>
      <c r="AL206">
        <v>182.121465767481</v>
      </c>
      <c r="AM206">
        <v>183.991313680639</v>
      </c>
      <c r="AN206">
        <v>185.861161593796</v>
      </c>
      <c r="AO206">
        <v>187.731009506954</v>
      </c>
      <c r="AP206">
        <v>189.600857420111</v>
      </c>
      <c r="AQ206">
        <v>191.470705333268</v>
      </c>
      <c r="AR206">
        <v>193.340553246426</v>
      </c>
      <c r="AS206">
        <v>195.210401159583</v>
      </c>
      <c r="AT206">
        <v>197.08024907274</v>
      </c>
      <c r="AU206">
        <v>198.950096985898</v>
      </c>
      <c r="AV206">
        <v>200.819944899055</v>
      </c>
      <c r="AW206">
        <v>202.689792812212</v>
      </c>
      <c r="AX206">
        <v>204.55964072537</v>
      </c>
      <c r="AY206">
        <v>206.429488638527</v>
      </c>
      <c r="AZ206">
        <v>208.29933655168401</v>
      </c>
      <c r="BA206">
        <v>210.169184464842</v>
      </c>
    </row>
    <row r="207" spans="1:53" x14ac:dyDescent="0.35">
      <c r="A207">
        <v>12</v>
      </c>
      <c r="B207">
        <v>1210</v>
      </c>
      <c r="C207">
        <v>3</v>
      </c>
      <c r="D207" t="b">
        <v>0</v>
      </c>
      <c r="E207" t="s">
        <v>54</v>
      </c>
      <c r="F207">
        <v>48.565028571428499</v>
      </c>
      <c r="G207">
        <v>46.594277777777698</v>
      </c>
      <c r="H207">
        <v>47.352805555555499</v>
      </c>
      <c r="I207">
        <v>126.712795454545</v>
      </c>
      <c r="J207">
        <v>62.740235294117603</v>
      </c>
      <c r="K207">
        <v>98.950125</v>
      </c>
      <c r="L207">
        <v>39.888195121951199</v>
      </c>
      <c r="M207">
        <v>89.040645833333301</v>
      </c>
      <c r="N207">
        <v>99.250352941176402</v>
      </c>
      <c r="O207">
        <v>59.940771428571402</v>
      </c>
      <c r="P207">
        <v>94.919619047618994</v>
      </c>
      <c r="Q207">
        <v>57.838142857142799</v>
      </c>
      <c r="R207">
        <v>94.278713180775298</v>
      </c>
      <c r="S207">
        <v>87.815085235142305</v>
      </c>
      <c r="T207">
        <v>95.271895732466405</v>
      </c>
      <c r="U207">
        <v>93.396109597382804</v>
      </c>
      <c r="V207">
        <v>97.7771206357599</v>
      </c>
      <c r="W207">
        <v>97.963424411863897</v>
      </c>
      <c r="X207">
        <v>100.961960793301</v>
      </c>
      <c r="Y207">
        <v>102.075108819363</v>
      </c>
      <c r="Z207">
        <v>104.452266530771</v>
      </c>
      <c r="AA207">
        <v>105.982001757525</v>
      </c>
      <c r="AB207">
        <v>108.079869393249</v>
      </c>
      <c r="AC207">
        <v>109.796847401937</v>
      </c>
      <c r="AD207">
        <v>111.769182974624</v>
      </c>
      <c r="AE207">
        <v>113.57032069664</v>
      </c>
      <c r="AF207">
        <v>115.486233573992</v>
      </c>
      <c r="AG207">
        <v>117.325198427576</v>
      </c>
      <c r="AH207">
        <v>119.215751086418</v>
      </c>
      <c r="AI207">
        <v>121.071718040248</v>
      </c>
      <c r="AJ207">
        <v>122.950872082289</v>
      </c>
      <c r="AK207">
        <v>124.814480942888</v>
      </c>
      <c r="AL207">
        <v>126.688511666891</v>
      </c>
      <c r="AM207">
        <v>128.55555532308699</v>
      </c>
      <c r="AN207">
        <v>130.42728327753599</v>
      </c>
      <c r="AO207">
        <v>132.29587076580799</v>
      </c>
      <c r="AP207">
        <v>134.166563698114</v>
      </c>
      <c r="AQ207">
        <v>136.03584509011699</v>
      </c>
      <c r="AR207">
        <v>137.906072812677</v>
      </c>
      <c r="AS207">
        <v>139.77566609247901</v>
      </c>
      <c r="AT207">
        <v>141.64568471795999</v>
      </c>
      <c r="AU207">
        <v>143.51541818147101</v>
      </c>
      <c r="AV207">
        <v>145.38534282442299</v>
      </c>
      <c r="AW207">
        <v>147.25513929608101</v>
      </c>
      <c r="AX207">
        <v>149.125021696857</v>
      </c>
      <c r="AY207">
        <v>150.99484648868599</v>
      </c>
      <c r="AZ207">
        <v>152.86470990293699</v>
      </c>
      <c r="BA207">
        <v>154.734547423788</v>
      </c>
    </row>
    <row r="208" spans="1:53" x14ac:dyDescent="0.35">
      <c r="A208">
        <v>12</v>
      </c>
      <c r="B208">
        <v>1210</v>
      </c>
      <c r="C208">
        <v>3</v>
      </c>
      <c r="D208" t="b">
        <v>1</v>
      </c>
      <c r="E208" t="s">
        <v>53</v>
      </c>
      <c r="F208">
        <v>38.790289222373801</v>
      </c>
      <c r="G208">
        <v>42.622498349834899</v>
      </c>
      <c r="H208">
        <v>53.273241635687697</v>
      </c>
      <c r="I208">
        <v>45.609560804899303</v>
      </c>
      <c r="J208">
        <v>45.8439490392648</v>
      </c>
      <c r="K208">
        <v>51.557660600098302</v>
      </c>
      <c r="L208">
        <v>52.516216402116399</v>
      </c>
      <c r="M208">
        <v>66.571314543889798</v>
      </c>
      <c r="N208">
        <v>49.360471221532002</v>
      </c>
      <c r="O208">
        <v>62.914513590844003</v>
      </c>
      <c r="P208">
        <v>83.330049035369697</v>
      </c>
      <c r="Q208">
        <v>106.79114185165101</v>
      </c>
      <c r="R208">
        <v>100.380782186202</v>
      </c>
      <c r="S208">
        <v>102.612452887164</v>
      </c>
      <c r="T208">
        <v>104.54584629315301</v>
      </c>
      <c r="U208">
        <v>106.42685444771899</v>
      </c>
      <c r="V208">
        <v>108.298662389554</v>
      </c>
      <c r="W208">
        <v>110.16885453473</v>
      </c>
      <c r="X208">
        <v>112.038762903983</v>
      </c>
      <c r="Y208">
        <v>113.908621434803</v>
      </c>
      <c r="Z208">
        <v>115.77847121269799</v>
      </c>
      <c r="AA208">
        <v>117.648319453352</v>
      </c>
      <c r="AB208">
        <v>119.518167424026</v>
      </c>
      <c r="AC208">
        <v>121.38801534728501</v>
      </c>
      <c r="AD208">
        <v>123.257863262217</v>
      </c>
      <c r="AE208">
        <v>125.127711175686</v>
      </c>
      <c r="AF208">
        <v>126.997559088898</v>
      </c>
      <c r="AG208">
        <v>128.86740700206499</v>
      </c>
      <c r="AH208">
        <v>130.73725491522401</v>
      </c>
      <c r="AI208">
        <v>132.60710282838099</v>
      </c>
      <c r="AJ208">
        <v>134.47695074153901</v>
      </c>
      <c r="AK208">
        <v>136.34679865469599</v>
      </c>
      <c r="AL208">
        <v>138.21664656785299</v>
      </c>
      <c r="AM208">
        <v>140.08649448101099</v>
      </c>
      <c r="AN208">
        <v>141.95634239416799</v>
      </c>
      <c r="AO208">
        <v>143.82619030732599</v>
      </c>
      <c r="AP208">
        <v>145.69603822048299</v>
      </c>
      <c r="AQ208">
        <v>147.56588613363999</v>
      </c>
      <c r="AR208">
        <v>149.43573404679799</v>
      </c>
      <c r="AS208">
        <v>151.30558195995499</v>
      </c>
      <c r="AT208">
        <v>153.17542987311199</v>
      </c>
      <c r="AU208">
        <v>155.04527778626999</v>
      </c>
      <c r="AV208">
        <v>156.91512569942699</v>
      </c>
      <c r="AW208">
        <v>158.784973612584</v>
      </c>
      <c r="AX208">
        <v>160.65482152574199</v>
      </c>
      <c r="AY208">
        <v>162.524669438899</v>
      </c>
      <c r="AZ208">
        <v>164.394517352056</v>
      </c>
      <c r="BA208">
        <v>166.264365265214</v>
      </c>
    </row>
    <row r="209" spans="1:53" x14ac:dyDescent="0.35">
      <c r="A209">
        <v>12</v>
      </c>
      <c r="B209">
        <v>1210</v>
      </c>
      <c r="C209">
        <v>3</v>
      </c>
      <c r="D209" t="b">
        <v>1</v>
      </c>
      <c r="E209" t="s">
        <v>54</v>
      </c>
      <c r="F209">
        <v>100.11825</v>
      </c>
      <c r="G209">
        <v>67.623230769230702</v>
      </c>
      <c r="H209">
        <v>64.605074074073997</v>
      </c>
      <c r="I209">
        <v>35.332675675675603</v>
      </c>
      <c r="J209">
        <v>42.724474999999998</v>
      </c>
      <c r="K209">
        <v>36.5073114754098</v>
      </c>
      <c r="L209">
        <v>33.037023809523802</v>
      </c>
      <c r="M209">
        <v>40.466577464788699</v>
      </c>
      <c r="N209">
        <v>21.589859649122801</v>
      </c>
      <c r="O209">
        <v>24.0587555555555</v>
      </c>
      <c r="P209">
        <v>37.213163043478197</v>
      </c>
      <c r="Q209">
        <v>29.2409705882352</v>
      </c>
      <c r="R209">
        <v>55.5983660919632</v>
      </c>
      <c r="S209">
        <v>57.468214005120501</v>
      </c>
      <c r="T209">
        <v>59.338061918277901</v>
      </c>
      <c r="U209">
        <v>61.207909831435202</v>
      </c>
      <c r="V209">
        <v>63.077757744592603</v>
      </c>
      <c r="W209">
        <v>64.947605657749904</v>
      </c>
      <c r="X209">
        <v>66.817453570907304</v>
      </c>
      <c r="Y209">
        <v>68.687301484064704</v>
      </c>
      <c r="Z209">
        <v>70.557149397222005</v>
      </c>
      <c r="AA209">
        <v>72.426997310379406</v>
      </c>
      <c r="AB209">
        <v>74.296845223536707</v>
      </c>
      <c r="AC209">
        <v>76.166693136694093</v>
      </c>
      <c r="AD209">
        <v>78.036541049851394</v>
      </c>
      <c r="AE209">
        <v>79.906388963008794</v>
      </c>
      <c r="AF209">
        <v>81.776236876166095</v>
      </c>
      <c r="AG209">
        <v>83.646084789323496</v>
      </c>
      <c r="AH209">
        <v>85.515932702480796</v>
      </c>
      <c r="AI209">
        <v>87.385780615638197</v>
      </c>
      <c r="AJ209">
        <v>89.255628528795498</v>
      </c>
      <c r="AK209">
        <v>91.125476441952898</v>
      </c>
      <c r="AL209">
        <v>92.995324355110199</v>
      </c>
      <c r="AM209">
        <v>94.8651722682676</v>
      </c>
      <c r="AN209">
        <v>96.735020181425</v>
      </c>
      <c r="AO209">
        <v>98.604868094582301</v>
      </c>
      <c r="AP209">
        <v>100.474716007739</v>
      </c>
      <c r="AQ209">
        <v>102.344563920897</v>
      </c>
      <c r="AR209">
        <v>104.214411834054</v>
      </c>
      <c r="AS209">
        <v>106.08425974721099</v>
      </c>
      <c r="AT209">
        <v>107.954107660369</v>
      </c>
      <c r="AU209">
        <v>109.82395557352601</v>
      </c>
      <c r="AV209">
        <v>111.693803486683</v>
      </c>
      <c r="AW209">
        <v>113.56365139984101</v>
      </c>
      <c r="AX209">
        <v>115.43349931299799</v>
      </c>
      <c r="AY209">
        <v>117.303347226155</v>
      </c>
      <c r="AZ209">
        <v>119.17319513931299</v>
      </c>
      <c r="BA209">
        <v>121.04304305247</v>
      </c>
    </row>
    <row r="210" spans="1:53" x14ac:dyDescent="0.35">
      <c r="A210">
        <v>12</v>
      </c>
      <c r="B210">
        <v>1210</v>
      </c>
      <c r="C210">
        <v>4</v>
      </c>
      <c r="D210" t="b">
        <v>1</v>
      </c>
      <c r="E210" t="s">
        <v>53</v>
      </c>
      <c r="F210">
        <v>107.005757575757</v>
      </c>
      <c r="G210">
        <v>55.959033112582702</v>
      </c>
      <c r="H210">
        <v>51.118402826855103</v>
      </c>
      <c r="I210">
        <v>54.541939393939302</v>
      </c>
      <c r="J210">
        <v>57.7565885885885</v>
      </c>
      <c r="K210">
        <v>32.711415902140601</v>
      </c>
      <c r="L210">
        <v>44.318143769968003</v>
      </c>
      <c r="M210">
        <v>47.430089201877898</v>
      </c>
      <c r="N210">
        <v>44.032729411764699</v>
      </c>
      <c r="O210">
        <v>59.860441025641002</v>
      </c>
      <c r="P210">
        <v>62.497574757281498</v>
      </c>
      <c r="Q210">
        <v>116.42928686326999</v>
      </c>
      <c r="R210">
        <v>100.40245755220199</v>
      </c>
      <c r="S210">
        <v>102.277241456325</v>
      </c>
      <c r="T210">
        <v>104.14715615071501</v>
      </c>
      <c r="U210">
        <v>106.017004967386</v>
      </c>
      <c r="V210">
        <v>107.886852892767</v>
      </c>
      <c r="W210">
        <v>109.75670080609</v>
      </c>
      <c r="X210">
        <v>111.626548719249</v>
      </c>
      <c r="Y210">
        <v>113.496396632407</v>
      </c>
      <c r="Z210">
        <v>115.366244545564</v>
      </c>
      <c r="AA210">
        <v>117.236092458721</v>
      </c>
      <c r="AB210">
        <v>119.105940371879</v>
      </c>
      <c r="AC210">
        <v>120.975788285036</v>
      </c>
      <c r="AD210">
        <v>122.84563619819301</v>
      </c>
      <c r="AE210">
        <v>124.715484111351</v>
      </c>
      <c r="AF210">
        <v>126.58533202450801</v>
      </c>
      <c r="AG210">
        <v>128.45517993766501</v>
      </c>
      <c r="AH210">
        <v>130.32502785082301</v>
      </c>
      <c r="AI210">
        <v>132.19487576398001</v>
      </c>
      <c r="AJ210">
        <v>134.06472367713701</v>
      </c>
      <c r="AK210">
        <v>135.93457159029501</v>
      </c>
      <c r="AL210">
        <v>137.80441950345201</v>
      </c>
      <c r="AM210">
        <v>139.67426741661001</v>
      </c>
      <c r="AN210">
        <v>141.54411532976701</v>
      </c>
      <c r="AO210">
        <v>143.41396324292401</v>
      </c>
      <c r="AP210">
        <v>145.28381115608201</v>
      </c>
      <c r="AQ210">
        <v>147.15365906923901</v>
      </c>
      <c r="AR210">
        <v>149.02350698239599</v>
      </c>
      <c r="AS210">
        <v>150.89335489555401</v>
      </c>
      <c r="AT210">
        <v>152.76320280871099</v>
      </c>
      <c r="AU210">
        <v>154.63305072186799</v>
      </c>
      <c r="AV210">
        <v>156.50289863502601</v>
      </c>
      <c r="AW210">
        <v>158.37274654818299</v>
      </c>
      <c r="AX210">
        <v>160.24259446133999</v>
      </c>
      <c r="AY210">
        <v>162.11244237449799</v>
      </c>
      <c r="AZ210">
        <v>163.98229028765499</v>
      </c>
      <c r="BA210">
        <v>165.85213820081199</v>
      </c>
    </row>
    <row r="211" spans="1:53" x14ac:dyDescent="0.35">
      <c r="A211">
        <v>12</v>
      </c>
      <c r="B211">
        <v>1210</v>
      </c>
      <c r="C211">
        <v>4</v>
      </c>
      <c r="D211" t="b">
        <v>1</v>
      </c>
      <c r="E211" t="s">
        <v>54</v>
      </c>
      <c r="F211">
        <v>34.992249999999999</v>
      </c>
      <c r="G211">
        <v>9.7414999999999896</v>
      </c>
      <c r="H211">
        <v>17.421600000000002</v>
      </c>
      <c r="I211">
        <v>70.712000000000003</v>
      </c>
      <c r="J211">
        <v>67.050090909090898</v>
      </c>
      <c r="K211">
        <v>34.7693333333333</v>
      </c>
      <c r="L211">
        <v>20.049956521739102</v>
      </c>
      <c r="M211">
        <v>46.219785714285699</v>
      </c>
      <c r="N211">
        <v>36.014571428571401</v>
      </c>
      <c r="O211">
        <v>20.3602307692307</v>
      </c>
      <c r="P211">
        <v>31.588125000000002</v>
      </c>
      <c r="Q211">
        <v>40.508857142857103</v>
      </c>
      <c r="R211">
        <v>54.3547935369999</v>
      </c>
      <c r="S211">
        <v>56.224903047039703</v>
      </c>
      <c r="T211">
        <v>58.094752963578202</v>
      </c>
      <c r="U211">
        <v>59.964600892078003</v>
      </c>
      <c r="V211">
        <v>61.834448805352899</v>
      </c>
      <c r="W211">
        <v>63.704296718511102</v>
      </c>
      <c r="X211">
        <v>65.574144631668503</v>
      </c>
      <c r="Y211">
        <v>67.443992544825804</v>
      </c>
      <c r="Z211">
        <v>69.313840457983204</v>
      </c>
      <c r="AA211">
        <v>71.183688371140505</v>
      </c>
      <c r="AB211">
        <v>73.053536284297905</v>
      </c>
      <c r="AC211">
        <v>74.923384197455206</v>
      </c>
      <c r="AD211">
        <v>76.793232110612607</v>
      </c>
      <c r="AE211">
        <v>78.663080023769894</v>
      </c>
      <c r="AF211">
        <v>80.532927936927294</v>
      </c>
      <c r="AG211">
        <v>82.402775850084595</v>
      </c>
      <c r="AH211">
        <v>84.272623763241995</v>
      </c>
      <c r="AI211">
        <v>86.142471676399396</v>
      </c>
      <c r="AJ211">
        <v>88.012319589556697</v>
      </c>
      <c r="AK211">
        <v>89.882167502714097</v>
      </c>
      <c r="AL211">
        <v>91.752015415871398</v>
      </c>
      <c r="AM211">
        <v>93.621863329028798</v>
      </c>
      <c r="AN211">
        <v>95.491711242186099</v>
      </c>
      <c r="AO211">
        <v>97.3615591553435</v>
      </c>
      <c r="AP211">
        <v>99.231407068500801</v>
      </c>
      <c r="AQ211">
        <v>101.101254981658</v>
      </c>
      <c r="AR211">
        <v>102.971102894815</v>
      </c>
      <c r="AS211">
        <v>104.84095080797201</v>
      </c>
      <c r="AT211">
        <v>106.71079872113</v>
      </c>
      <c r="AU211">
        <v>108.58064663428701</v>
      </c>
      <c r="AV211">
        <v>110.45049454744399</v>
      </c>
      <c r="AW211">
        <v>112.32034246060201</v>
      </c>
      <c r="AX211">
        <v>114.19019037375899</v>
      </c>
      <c r="AY211">
        <v>116.06003828691701</v>
      </c>
      <c r="AZ211">
        <v>117.92988620007399</v>
      </c>
      <c r="BA211">
        <v>119.799734113231</v>
      </c>
    </row>
    <row r="212" spans="1:53" x14ac:dyDescent="0.35">
      <c r="A212">
        <v>12</v>
      </c>
      <c r="B212">
        <v>1211</v>
      </c>
      <c r="C212">
        <v>5</v>
      </c>
      <c r="D212" t="b">
        <v>0</v>
      </c>
      <c r="E212" t="s">
        <v>53</v>
      </c>
      <c r="F212">
        <v>113.455905537459</v>
      </c>
      <c r="G212">
        <v>132.193889655172</v>
      </c>
      <c r="H212">
        <v>108.735099644128</v>
      </c>
      <c r="I212">
        <v>116.81478985507199</v>
      </c>
      <c r="J212">
        <v>133.81861994609099</v>
      </c>
      <c r="K212">
        <v>127.72344919786001</v>
      </c>
      <c r="L212">
        <v>145.37244137931</v>
      </c>
      <c r="M212">
        <v>124.652150417827</v>
      </c>
      <c r="N212">
        <v>140.87966050808299</v>
      </c>
      <c r="O212">
        <v>157.87016588784999</v>
      </c>
      <c r="P212">
        <v>184.14251666666601</v>
      </c>
      <c r="Q212">
        <v>181.485969465648</v>
      </c>
      <c r="R212">
        <v>154.312314089902</v>
      </c>
      <c r="S212">
        <v>156.10982052191301</v>
      </c>
      <c r="T212">
        <v>157.996550957061</v>
      </c>
      <c r="U212">
        <v>159.86245895159499</v>
      </c>
      <c r="V212">
        <v>161.733226333939</v>
      </c>
      <c r="W212">
        <v>163.60285966814999</v>
      </c>
      <c r="X212">
        <v>165.47275765816099</v>
      </c>
      <c r="Y212">
        <v>167.34259388475201</v>
      </c>
      <c r="Z212">
        <v>169.21244452523399</v>
      </c>
      <c r="AA212">
        <v>171.08229180190801</v>
      </c>
      <c r="AB212">
        <v>172.95213986360301</v>
      </c>
      <c r="AC212">
        <v>174.82198774209601</v>
      </c>
      <c r="AD212">
        <v>176.691835663343</v>
      </c>
      <c r="AE212">
        <v>178.561683574613</v>
      </c>
      <c r="AF212">
        <v>180.43153148821099</v>
      </c>
      <c r="AG212">
        <v>182.301379401265</v>
      </c>
      <c r="AH212">
        <v>184.17122731444601</v>
      </c>
      <c r="AI212">
        <v>186.04107522759799</v>
      </c>
      <c r="AJ212">
        <v>187.91092314075701</v>
      </c>
      <c r="AK212">
        <v>189.78077105391401</v>
      </c>
      <c r="AL212">
        <v>191.65061896707101</v>
      </c>
      <c r="AM212">
        <v>193.52046688022901</v>
      </c>
      <c r="AN212">
        <v>195.39031479338601</v>
      </c>
      <c r="AO212">
        <v>197.26016270654301</v>
      </c>
      <c r="AP212">
        <v>199.13001061970101</v>
      </c>
      <c r="AQ212">
        <v>200.99985853285801</v>
      </c>
      <c r="AR212">
        <v>202.86970644601499</v>
      </c>
      <c r="AS212">
        <v>204.73955435917301</v>
      </c>
      <c r="AT212">
        <v>206.60940227232999</v>
      </c>
      <c r="AU212">
        <v>208.47925018548699</v>
      </c>
      <c r="AV212">
        <v>210.34909809864499</v>
      </c>
      <c r="AW212">
        <v>212.21894601180199</v>
      </c>
      <c r="AX212">
        <v>214.08879392495999</v>
      </c>
      <c r="AY212">
        <v>215.95864183811699</v>
      </c>
      <c r="AZ212">
        <v>217.82848975127399</v>
      </c>
      <c r="BA212">
        <v>219.69833766443199</v>
      </c>
    </row>
    <row r="213" spans="1:53" x14ac:dyDescent="0.35">
      <c r="A213">
        <v>12</v>
      </c>
      <c r="B213">
        <v>1211</v>
      </c>
      <c r="C213">
        <v>5</v>
      </c>
      <c r="D213" t="b">
        <v>0</v>
      </c>
      <c r="E213" t="s">
        <v>54</v>
      </c>
      <c r="F213">
        <v>45.049388888888799</v>
      </c>
      <c r="G213">
        <v>58.582599999999999</v>
      </c>
      <c r="H213">
        <v>52.199666666666602</v>
      </c>
      <c r="I213">
        <v>54.067999999999998</v>
      </c>
      <c r="J213">
        <v>70.073636363636297</v>
      </c>
      <c r="K213">
        <v>81.912352941176394</v>
      </c>
      <c r="L213">
        <v>98.584599999999995</v>
      </c>
      <c r="M213">
        <v>107.21537499999999</v>
      </c>
      <c r="N213">
        <v>62.330230769230702</v>
      </c>
      <c r="O213">
        <v>102.20642857142801</v>
      </c>
      <c r="P213">
        <v>77.184733333333298</v>
      </c>
      <c r="Q213">
        <v>98.301000000000002</v>
      </c>
      <c r="R213">
        <v>98.454631873732794</v>
      </c>
      <c r="S213">
        <v>103.963443020032</v>
      </c>
      <c r="T213">
        <v>103.696938348874</v>
      </c>
      <c r="U213">
        <v>106.820990295461</v>
      </c>
      <c r="V213">
        <v>107.95452353424299</v>
      </c>
      <c r="W213">
        <v>110.25664505301</v>
      </c>
      <c r="X213">
        <v>111.872714959821</v>
      </c>
      <c r="Y213">
        <v>113.891550170998</v>
      </c>
      <c r="Z213">
        <v>115.673931028634</v>
      </c>
      <c r="AA213">
        <v>117.59512886157199</v>
      </c>
      <c r="AB213">
        <v>119.434830404238</v>
      </c>
      <c r="AC213">
        <v>121.322376566149</v>
      </c>
      <c r="AD213">
        <v>123.181834239824</v>
      </c>
      <c r="AE213">
        <v>125.057782026365</v>
      </c>
      <c r="AF213">
        <v>126.924048842536</v>
      </c>
      <c r="AG213">
        <v>128.79599913632001</v>
      </c>
      <c r="AH213">
        <v>130.66461278960799</v>
      </c>
      <c r="AI213">
        <v>132.53518530867399</v>
      </c>
      <c r="AJ213">
        <v>134.40460782217599</v>
      </c>
      <c r="AK213">
        <v>136.27470547780001</v>
      </c>
      <c r="AL213">
        <v>138.14440677283301</v>
      </c>
      <c r="AM213">
        <v>140.01434076215801</v>
      </c>
      <c r="AN213">
        <v>141.884138141954</v>
      </c>
      <c r="AO213">
        <v>143.75401572209901</v>
      </c>
      <c r="AP213">
        <v>145.623846218442</v>
      </c>
      <c r="AQ213">
        <v>147.49370435661501</v>
      </c>
      <c r="AR213">
        <v>149.363546266898</v>
      </c>
      <c r="AS213">
        <v>151.23339770420699</v>
      </c>
      <c r="AT213">
        <v>153.10324354841501</v>
      </c>
      <c r="AU213">
        <v>154.973092676205</v>
      </c>
      <c r="AV213">
        <v>156.84293987627899</v>
      </c>
      <c r="AW213">
        <v>158.712788208072</v>
      </c>
      <c r="AX213">
        <v>160.58263587545801</v>
      </c>
      <c r="AY213">
        <v>162.452483932902</v>
      </c>
      <c r="AZ213">
        <v>164.32233176135199</v>
      </c>
      <c r="BA213">
        <v>166.192179724239</v>
      </c>
    </row>
    <row r="214" spans="1:53" x14ac:dyDescent="0.35">
      <c r="A214">
        <v>12</v>
      </c>
      <c r="B214">
        <v>1211</v>
      </c>
      <c r="C214">
        <v>5</v>
      </c>
      <c r="D214" t="b">
        <v>1</v>
      </c>
      <c r="E214" t="s">
        <v>53</v>
      </c>
      <c r="F214">
        <v>20.8038975791433</v>
      </c>
      <c r="G214">
        <v>18.716915951972499</v>
      </c>
      <c r="H214">
        <v>18.8592237288135</v>
      </c>
      <c r="I214">
        <v>27.404837029893901</v>
      </c>
      <c r="J214">
        <v>27.447421272158401</v>
      </c>
      <c r="K214">
        <v>17.768038834951401</v>
      </c>
      <c r="L214">
        <v>15.5297644059153</v>
      </c>
      <c r="M214">
        <v>26.709</v>
      </c>
      <c r="N214">
        <v>34.1684607902735</v>
      </c>
      <c r="O214">
        <v>48.120204009433898</v>
      </c>
      <c r="P214">
        <v>54.879758802816902</v>
      </c>
      <c r="Q214">
        <v>97.023137423312804</v>
      </c>
      <c r="R214">
        <v>109.46669975835999</v>
      </c>
      <c r="S214">
        <v>119.93061151600099</v>
      </c>
      <c r="T214">
        <v>127.288890147909</v>
      </c>
      <c r="U214">
        <v>132.66381695035801</v>
      </c>
      <c r="V214">
        <v>136.77211491412601</v>
      </c>
      <c r="W214">
        <v>140.07150515353001</v>
      </c>
      <c r="X214">
        <v>142.85430230224199</v>
      </c>
      <c r="Y214">
        <v>145.30718738148801</v>
      </c>
      <c r="Z214">
        <v>147.54938057278699</v>
      </c>
      <c r="AA214">
        <v>149.65701951234399</v>
      </c>
      <c r="AB214">
        <v>151.67872801178001</v>
      </c>
      <c r="AC214">
        <v>153.64555871698801</v>
      </c>
      <c r="AD214">
        <v>155.577342792678</v>
      </c>
      <c r="AE214">
        <v>157.48674502416401</v>
      </c>
      <c r="AF214">
        <v>159.38185352878301</v>
      </c>
      <c r="AG214">
        <v>161.26783362441699</v>
      </c>
      <c r="AH214">
        <v>163.147984040263</v>
      </c>
      <c r="AI214">
        <v>165.024411445179</v>
      </c>
      <c r="AJ214">
        <v>166.89846122201001</v>
      </c>
      <c r="AK214">
        <v>168.77099257318699</v>
      </c>
      <c r="AL214">
        <v>170.64255421153101</v>
      </c>
      <c r="AM214">
        <v>172.513496561746</v>
      </c>
      <c r="AN214">
        <v>174.384043415717</v>
      </c>
      <c r="AO214">
        <v>176.25433769374899</v>
      </c>
      <c r="AP214">
        <v>178.124470669099</v>
      </c>
      <c r="AQ214">
        <v>179.994500631649</v>
      </c>
      <c r="AR214">
        <v>181.86446480708801</v>
      </c>
      <c r="AS214">
        <v>183.734386968877</v>
      </c>
      <c r="AT214">
        <v>185.60428229947101</v>
      </c>
      <c r="AU214">
        <v>187.47416049484599</v>
      </c>
      <c r="AV214">
        <v>189.344027747149</v>
      </c>
      <c r="AW214">
        <v>191.21388801087301</v>
      </c>
      <c r="AX214">
        <v>193.083743811478</v>
      </c>
      <c r="AY214">
        <v>194.95359676179999</v>
      </c>
      <c r="AZ214">
        <v>196.82344789184401</v>
      </c>
      <c r="BA214">
        <v>198.693297859403</v>
      </c>
    </row>
    <row r="215" spans="1:53" x14ac:dyDescent="0.35">
      <c r="A215">
        <v>12</v>
      </c>
      <c r="B215">
        <v>1211</v>
      </c>
      <c r="C215">
        <v>5</v>
      </c>
      <c r="D215" t="b">
        <v>1</v>
      </c>
      <c r="E215" t="s">
        <v>54</v>
      </c>
      <c r="F215">
        <v>46.0011333333333</v>
      </c>
      <c r="G215">
        <v>31.562135135135101</v>
      </c>
      <c r="H215">
        <v>26.184833333333302</v>
      </c>
      <c r="I215">
        <v>21.615760000000002</v>
      </c>
      <c r="J215">
        <v>18.609100000000002</v>
      </c>
      <c r="K215">
        <v>36.778785714285704</v>
      </c>
      <c r="L215">
        <v>18.349555555555501</v>
      </c>
      <c r="M215">
        <v>24.659309523809501</v>
      </c>
      <c r="N215">
        <v>25.581333333333301</v>
      </c>
      <c r="O215">
        <v>23.628</v>
      </c>
      <c r="P215">
        <v>33.886153846153803</v>
      </c>
      <c r="Q215">
        <v>36.518434782608701</v>
      </c>
      <c r="R215">
        <v>57.490655972609801</v>
      </c>
      <c r="S215">
        <v>59.5580463124247</v>
      </c>
      <c r="T215">
        <v>61.3513628613169</v>
      </c>
      <c r="U215">
        <v>63.2508603531262</v>
      </c>
      <c r="V215">
        <v>65.109221504971003</v>
      </c>
      <c r="W215">
        <v>66.983519588803603</v>
      </c>
      <c r="X215">
        <v>68.851643428612505</v>
      </c>
      <c r="Y215">
        <v>70.722159277704904</v>
      </c>
      <c r="Z215">
        <v>72.591748420889601</v>
      </c>
      <c r="AA215">
        <v>74.461696586025099</v>
      </c>
      <c r="AB215">
        <v>76.331505659826306</v>
      </c>
      <c r="AC215">
        <v>78.201368620024198</v>
      </c>
      <c r="AD215">
        <v>80.071210703696906</v>
      </c>
      <c r="AE215">
        <v>81.941060875297794</v>
      </c>
      <c r="AF215">
        <v>83.810907913494901</v>
      </c>
      <c r="AG215">
        <v>85.680756165627102</v>
      </c>
      <c r="AH215">
        <v>87.550603947459706</v>
      </c>
      <c r="AI215">
        <v>89.420451911494496</v>
      </c>
      <c r="AJ215">
        <v>91.2902998049411</v>
      </c>
      <c r="AK215">
        <v>93.160147725734703</v>
      </c>
      <c r="AL215">
        <v>95.029995635933602</v>
      </c>
      <c r="AM215">
        <v>96.899843550237094</v>
      </c>
      <c r="AN215">
        <v>98.769691462950505</v>
      </c>
      <c r="AO215">
        <v>100.639539376279</v>
      </c>
      <c r="AP215">
        <v>102.50938728937</v>
      </c>
      <c r="AQ215">
        <v>104.37923520255301</v>
      </c>
      <c r="AR215">
        <v>106.249083115701</v>
      </c>
      <c r="AS215">
        <v>108.11893102886199</v>
      </c>
      <c r="AT215">
        <v>109.988778942018</v>
      </c>
      <c r="AU215">
        <v>111.858626855176</v>
      </c>
      <c r="AV215">
        <v>113.728474768333</v>
      </c>
      <c r="AW215">
        <v>115.59832268149</v>
      </c>
      <c r="AX215">
        <v>117.46817059464701</v>
      </c>
      <c r="AY215">
        <v>119.338018507805</v>
      </c>
      <c r="AZ215">
        <v>121.20786642096201</v>
      </c>
      <c r="BA215">
        <v>123.07771433412</v>
      </c>
    </row>
    <row r="216" spans="1:53" x14ac:dyDescent="0.35">
      <c r="A216">
        <v>12</v>
      </c>
      <c r="B216">
        <v>1211</v>
      </c>
      <c r="C216">
        <v>6</v>
      </c>
      <c r="D216" t="b">
        <v>0</v>
      </c>
      <c r="E216" t="s">
        <v>53</v>
      </c>
      <c r="F216">
        <v>164.754285714285</v>
      </c>
      <c r="G216">
        <v>123.427107142857</v>
      </c>
      <c r="H216">
        <v>127.514636363636</v>
      </c>
      <c r="I216">
        <v>130.749825242718</v>
      </c>
      <c r="J216">
        <v>101.553745901639</v>
      </c>
      <c r="K216">
        <v>131.78163551401801</v>
      </c>
      <c r="L216">
        <v>153.265304347826</v>
      </c>
      <c r="M216">
        <v>152.458983402489</v>
      </c>
      <c r="N216">
        <v>166.98055555555499</v>
      </c>
      <c r="O216">
        <v>172.04473863636301</v>
      </c>
      <c r="P216">
        <v>188.850523809523</v>
      </c>
      <c r="Q216">
        <v>169.72988043478199</v>
      </c>
      <c r="R216">
        <v>147.034432885873</v>
      </c>
      <c r="S216">
        <v>148.48077021115</v>
      </c>
      <c r="T216">
        <v>150.43975556398499</v>
      </c>
      <c r="U216">
        <v>152.29084247475001</v>
      </c>
      <c r="V216">
        <v>154.16463906774399</v>
      </c>
      <c r="W216">
        <v>156.03365589138301</v>
      </c>
      <c r="X216">
        <v>157.90367872624</v>
      </c>
      <c r="Y216">
        <v>159.77348982314501</v>
      </c>
      <c r="Z216">
        <v>161.64334548511999</v>
      </c>
      <c r="AA216">
        <v>163.513191767363</v>
      </c>
      <c r="AB216">
        <v>165.383040023783</v>
      </c>
      <c r="AC216">
        <v>167.25288786469301</v>
      </c>
      <c r="AD216">
        <v>169.12273579305699</v>
      </c>
      <c r="AE216">
        <v>170.99258370301399</v>
      </c>
      <c r="AF216">
        <v>172.86243161684399</v>
      </c>
      <c r="AG216">
        <v>174.73227952985999</v>
      </c>
      <c r="AH216">
        <v>176.60212744304701</v>
      </c>
      <c r="AI216">
        <v>178.47197535619799</v>
      </c>
      <c r="AJ216">
        <v>180.34182326935701</v>
      </c>
      <c r="AK216">
        <v>182.21167118251401</v>
      </c>
      <c r="AL216">
        <v>184.08151909567101</v>
      </c>
      <c r="AM216">
        <v>185.95136700882901</v>
      </c>
      <c r="AN216">
        <v>187.82121492198601</v>
      </c>
      <c r="AO216">
        <v>189.69106283514299</v>
      </c>
      <c r="AP216">
        <v>191.56091074830101</v>
      </c>
      <c r="AQ216">
        <v>193.43075866145799</v>
      </c>
      <c r="AR216">
        <v>195.30060657461601</v>
      </c>
      <c r="AS216">
        <v>197.17045448777299</v>
      </c>
      <c r="AT216">
        <v>199.04030240092999</v>
      </c>
      <c r="AU216">
        <v>200.91015031408801</v>
      </c>
      <c r="AV216">
        <v>202.77999822724499</v>
      </c>
      <c r="AW216">
        <v>204.64984614040199</v>
      </c>
      <c r="AX216">
        <v>206.51969405355999</v>
      </c>
      <c r="AY216">
        <v>208.38954196671699</v>
      </c>
      <c r="AZ216">
        <v>210.25938987987399</v>
      </c>
      <c r="BA216">
        <v>212.12923779303199</v>
      </c>
    </row>
    <row r="217" spans="1:53" x14ac:dyDescent="0.35">
      <c r="A217">
        <v>12</v>
      </c>
      <c r="B217">
        <v>1211</v>
      </c>
      <c r="C217">
        <v>6</v>
      </c>
      <c r="D217" t="b">
        <v>0</v>
      </c>
      <c r="E217" t="s">
        <v>54</v>
      </c>
      <c r="F217">
        <v>77.029114285714201</v>
      </c>
      <c r="G217">
        <v>79.920761194029794</v>
      </c>
      <c r="H217">
        <v>3.3395000000000001</v>
      </c>
      <c r="I217">
        <v>32.999000000000002</v>
      </c>
      <c r="J217">
        <v>0.107</v>
      </c>
      <c r="K217">
        <v>48.39</v>
      </c>
      <c r="L217">
        <v>110.85195</v>
      </c>
      <c r="M217">
        <v>171.49199999999999</v>
      </c>
      <c r="N217">
        <v>100.669666666666</v>
      </c>
      <c r="O217">
        <v>3.637</v>
      </c>
      <c r="P217">
        <v>81.884999999999906</v>
      </c>
      <c r="Q217">
        <v>53.491500000000002</v>
      </c>
      <c r="R217">
        <v>85.030684279328199</v>
      </c>
      <c r="S217">
        <v>86.900532192485599</v>
      </c>
      <c r="T217">
        <v>88.7703801056429</v>
      </c>
      <c r="U217">
        <v>90.6402280188003</v>
      </c>
      <c r="V217">
        <v>92.510075931957601</v>
      </c>
      <c r="W217">
        <v>94.379923845115002</v>
      </c>
      <c r="X217">
        <v>96.249771758272303</v>
      </c>
      <c r="Y217">
        <v>98.119619671429604</v>
      </c>
      <c r="Z217">
        <v>99.989467584587004</v>
      </c>
      <c r="AA217">
        <v>101.85931549774401</v>
      </c>
      <c r="AB217">
        <v>103.72916341090099</v>
      </c>
      <c r="AC217">
        <v>105.59901132405901</v>
      </c>
      <c r="AD217">
        <v>107.46885923721599</v>
      </c>
      <c r="AE217">
        <v>109.338707150373</v>
      </c>
      <c r="AF217">
        <v>111.20855506353099</v>
      </c>
      <c r="AG217">
        <v>113.078402976688</v>
      </c>
      <c r="AH217">
        <v>114.948250889845</v>
      </c>
      <c r="AI217">
        <v>116.818098803003</v>
      </c>
      <c r="AJ217">
        <v>118.68794671616</v>
      </c>
      <c r="AK217">
        <v>120.557794629317</v>
      </c>
      <c r="AL217">
        <v>122.427642542475</v>
      </c>
      <c r="AM217">
        <v>124.297490455632</v>
      </c>
      <c r="AN217">
        <v>126.167338368789</v>
      </c>
      <c r="AO217">
        <v>128.03718628194699</v>
      </c>
      <c r="AP217">
        <v>129.90703419510399</v>
      </c>
      <c r="AQ217">
        <v>131.77688210826199</v>
      </c>
      <c r="AR217">
        <v>133.64673002141899</v>
      </c>
      <c r="AS217">
        <v>135.51657793457599</v>
      </c>
      <c r="AT217">
        <v>137.38642584773399</v>
      </c>
      <c r="AU217">
        <v>139.25627376089099</v>
      </c>
      <c r="AV217">
        <v>141.12612167404799</v>
      </c>
      <c r="AW217">
        <v>142.99596958720599</v>
      </c>
      <c r="AX217">
        <v>144.86581750036299</v>
      </c>
      <c r="AY217">
        <v>146.73566541352</v>
      </c>
      <c r="AZ217">
        <v>148.60551332667799</v>
      </c>
      <c r="BA217">
        <v>150.475361239835</v>
      </c>
    </row>
    <row r="218" spans="1:53" x14ac:dyDescent="0.35">
      <c r="A218">
        <v>12</v>
      </c>
      <c r="B218">
        <v>1211</v>
      </c>
      <c r="C218">
        <v>6</v>
      </c>
      <c r="D218" t="b">
        <v>1</v>
      </c>
      <c r="E218" t="s">
        <v>53</v>
      </c>
      <c r="F218">
        <v>92.542636363636305</v>
      </c>
      <c r="G218">
        <v>72.056394736842094</v>
      </c>
      <c r="H218">
        <v>57.353932098765398</v>
      </c>
      <c r="I218">
        <v>112.304025454545</v>
      </c>
      <c r="J218">
        <v>68.882674008810497</v>
      </c>
      <c r="K218">
        <v>81.757495689655102</v>
      </c>
      <c r="L218">
        <v>78.042551569506699</v>
      </c>
      <c r="M218">
        <v>64.332189542483604</v>
      </c>
      <c r="N218">
        <v>66.057025157232701</v>
      </c>
      <c r="O218">
        <v>133.77296517412901</v>
      </c>
      <c r="P218">
        <v>124.269648606811</v>
      </c>
      <c r="Q218">
        <v>122.44940567951301</v>
      </c>
      <c r="R218">
        <v>105.94706996496799</v>
      </c>
      <c r="S218">
        <v>107.69993208749</v>
      </c>
      <c r="T218">
        <v>109.61172208347099</v>
      </c>
      <c r="U218">
        <v>111.466532800213</v>
      </c>
      <c r="V218">
        <v>113.341771892368</v>
      </c>
      <c r="W218">
        <v>115.209686944493</v>
      </c>
      <c r="X218">
        <v>117.080227832559</v>
      </c>
      <c r="Y218">
        <v>118.949827298355</v>
      </c>
      <c r="Z218">
        <v>120.819764285576</v>
      </c>
      <c r="AA218">
        <v>122.68958026364299</v>
      </c>
      <c r="AB218">
        <v>124.559439626261</v>
      </c>
      <c r="AC218">
        <v>126.429283434525</v>
      </c>
      <c r="AD218">
        <v>128.29913281938099</v>
      </c>
      <c r="AE218">
        <v>130.168980204901</v>
      </c>
      <c r="AF218">
        <v>132.03882830722799</v>
      </c>
      <c r="AG218">
        <v>133.908676152564</v>
      </c>
      <c r="AH218">
        <v>135.778524090037</v>
      </c>
      <c r="AI218">
        <v>137.64837199447601</v>
      </c>
      <c r="AJ218">
        <v>139.518219910759</v>
      </c>
      <c r="AK218">
        <v>141.38806782279599</v>
      </c>
      <c r="AL218">
        <v>143.25791573635499</v>
      </c>
      <c r="AM218">
        <v>145.12776364936801</v>
      </c>
      <c r="AN218">
        <v>146.99761156257699</v>
      </c>
      <c r="AO218">
        <v>148.867459475716</v>
      </c>
      <c r="AP218">
        <v>150.73730738888</v>
      </c>
      <c r="AQ218">
        <v>152.60715530203501</v>
      </c>
      <c r="AR218">
        <v>154.47700321519301</v>
      </c>
      <c r="AS218">
        <v>156.34685112835001</v>
      </c>
      <c r="AT218">
        <v>158.21669904150801</v>
      </c>
      <c r="AU218">
        <v>160.08654695466501</v>
      </c>
      <c r="AV218">
        <v>161.95639486782201</v>
      </c>
      <c r="AW218">
        <v>163.82624278098001</v>
      </c>
      <c r="AX218">
        <v>165.69609069413701</v>
      </c>
      <c r="AY218">
        <v>167.56593860729501</v>
      </c>
      <c r="AZ218">
        <v>169.43578652045201</v>
      </c>
      <c r="BA218">
        <v>171.30563443360899</v>
      </c>
    </row>
    <row r="219" spans="1:53" x14ac:dyDescent="0.35">
      <c r="A219">
        <v>12</v>
      </c>
      <c r="B219">
        <v>1211</v>
      </c>
      <c r="C219">
        <v>6</v>
      </c>
      <c r="D219" t="b">
        <v>1</v>
      </c>
      <c r="E219" t="s">
        <v>54</v>
      </c>
      <c r="F219">
        <v>76.596999999999994</v>
      </c>
      <c r="G219">
        <v>2.4685000000000001</v>
      </c>
      <c r="H219">
        <v>5.9138571428571396</v>
      </c>
      <c r="I219">
        <v>11.122571428571399</v>
      </c>
      <c r="J219">
        <v>6.4160000000000004</v>
      </c>
      <c r="K219">
        <v>70.367055555555496</v>
      </c>
      <c r="L219">
        <v>74.050166666666598</v>
      </c>
      <c r="M219">
        <v>9.2530000000000001</v>
      </c>
      <c r="N219">
        <v>16.535499999999999</v>
      </c>
      <c r="O219">
        <v>49.146000000000001</v>
      </c>
      <c r="P219">
        <v>9.9323333333333306</v>
      </c>
      <c r="Q219">
        <v>42.084000000000003</v>
      </c>
      <c r="R219">
        <v>53.422909461762998</v>
      </c>
      <c r="S219">
        <v>56.420775450932801</v>
      </c>
      <c r="T219">
        <v>57.991818721347698</v>
      </c>
      <c r="U219">
        <v>59.940818038567699</v>
      </c>
      <c r="V219">
        <v>61.789699260218498</v>
      </c>
      <c r="W219">
        <v>63.665101113421997</v>
      </c>
      <c r="X219">
        <v>65.533477824028097</v>
      </c>
      <c r="Y219">
        <v>67.403715449160899</v>
      </c>
      <c r="Z219">
        <v>69.273460130153694</v>
      </c>
      <c r="AA219">
        <v>71.143335388839205</v>
      </c>
      <c r="AB219">
        <v>73.0131760583442</v>
      </c>
      <c r="AC219">
        <v>74.883025890297901</v>
      </c>
      <c r="AD219">
        <v>76.752873295178603</v>
      </c>
      <c r="AE219">
        <v>78.622721342975098</v>
      </c>
      <c r="AF219">
        <v>80.492569220467402</v>
      </c>
      <c r="AG219">
        <v>82.362417143072193</v>
      </c>
      <c r="AH219">
        <v>84.232265053727005</v>
      </c>
      <c r="AI219">
        <v>86.102112967547299</v>
      </c>
      <c r="AJ219">
        <v>87.971960880528997</v>
      </c>
      <c r="AK219">
        <v>89.841808793732895</v>
      </c>
      <c r="AL219">
        <v>91.711656706877903</v>
      </c>
      <c r="AM219">
        <v>93.581504620038501</v>
      </c>
      <c r="AN219">
        <v>95.451352533195006</v>
      </c>
      <c r="AO219">
        <v>97.321200446352606</v>
      </c>
      <c r="AP219">
        <v>99.191048359509907</v>
      </c>
      <c r="AQ219">
        <v>101.06089627266699</v>
      </c>
      <c r="AR219">
        <v>102.930744185824</v>
      </c>
      <c r="AS219">
        <v>104.80059209898199</v>
      </c>
      <c r="AT219">
        <v>106.670440012139</v>
      </c>
      <c r="AU219">
        <v>108.540287925296</v>
      </c>
      <c r="AV219">
        <v>110.410135838454</v>
      </c>
      <c r="AW219">
        <v>112.279983751611</v>
      </c>
      <c r="AX219">
        <v>114.149831664768</v>
      </c>
      <c r="AY219">
        <v>116.019679577926</v>
      </c>
      <c r="AZ219">
        <v>117.889527491083</v>
      </c>
      <c r="BA219">
        <v>119.75937540424</v>
      </c>
    </row>
    <row r="220" spans="1:53" x14ac:dyDescent="0.35">
      <c r="A220">
        <v>12</v>
      </c>
      <c r="B220">
        <v>1212</v>
      </c>
      <c r="C220">
        <v>3</v>
      </c>
      <c r="D220" t="b">
        <v>0</v>
      </c>
      <c r="E220" t="s">
        <v>53</v>
      </c>
      <c r="F220">
        <v>96.794693931398399</v>
      </c>
      <c r="G220">
        <v>100.984724025974</v>
      </c>
      <c r="H220">
        <v>101.91854432989599</v>
      </c>
      <c r="I220">
        <v>97.648025518341299</v>
      </c>
      <c r="J220">
        <v>104.89677554179499</v>
      </c>
      <c r="K220">
        <v>106.07560784313701</v>
      </c>
      <c r="L220">
        <v>112.78799142366999</v>
      </c>
      <c r="M220">
        <v>122.20664814814801</v>
      </c>
      <c r="N220">
        <v>126.302203102961</v>
      </c>
      <c r="O220">
        <v>155.002781499202</v>
      </c>
      <c r="P220">
        <v>164.82610320781001</v>
      </c>
      <c r="Q220">
        <v>218.17422317596501</v>
      </c>
      <c r="R220">
        <v>185.18525665935201</v>
      </c>
      <c r="S220">
        <v>197.45370056235299</v>
      </c>
      <c r="T220">
        <v>205.81613126216601</v>
      </c>
      <c r="U220">
        <v>211.73976021294999</v>
      </c>
      <c r="V220">
        <v>216.14067184004301</v>
      </c>
      <c r="W220">
        <v>219.590842781144</v>
      </c>
      <c r="X220">
        <v>222.44739871705701</v>
      </c>
      <c r="Y220">
        <v>224.933318600917</v>
      </c>
      <c r="Z220">
        <v>227.18782404632501</v>
      </c>
      <c r="AA220">
        <v>229.29784100490801</v>
      </c>
      <c r="AB220">
        <v>231.31764352845099</v>
      </c>
      <c r="AC220">
        <v>233.28111876621301</v>
      </c>
      <c r="AD220">
        <v>235.20942487475401</v>
      </c>
      <c r="AE220">
        <v>237.115772395498</v>
      </c>
      <c r="AF220">
        <v>239.00840960868899</v>
      </c>
      <c r="AG220">
        <v>240.89248650211101</v>
      </c>
      <c r="AH220">
        <v>242.77121857928699</v>
      </c>
      <c r="AI220">
        <v>244.64661350767901</v>
      </c>
      <c r="AJ220">
        <v>246.51992481682501</v>
      </c>
      <c r="AK220">
        <v>248.391935174335</v>
      </c>
      <c r="AL220">
        <v>250.263133255246</v>
      </c>
      <c r="AM220">
        <v>252.13382417412399</v>
      </c>
      <c r="AN220">
        <v>254.00419843568901</v>
      </c>
      <c r="AO220">
        <v>255.87437498557799</v>
      </c>
      <c r="AP220">
        <v>257.744428090013</v>
      </c>
      <c r="AQ220">
        <v>259.61440411867301</v>
      </c>
      <c r="AR220">
        <v>261.484332023447</v>
      </c>
      <c r="AS220">
        <v>263.35422988105898</v>
      </c>
      <c r="AT220">
        <v>265.22410897808902</v>
      </c>
      <c r="AU220">
        <v>267.09397636155597</v>
      </c>
      <c r="AV220">
        <v>268.96383643141098</v>
      </c>
      <c r="AW220">
        <v>270.83369193485998</v>
      </c>
      <c r="AX220">
        <v>272.703544587176</v>
      </c>
      <c r="AY220">
        <v>274.573395459327</v>
      </c>
      <c r="AZ220">
        <v>276.44324521999403</v>
      </c>
      <c r="BA220">
        <v>278.313094286683</v>
      </c>
    </row>
    <row r="221" spans="1:53" x14ac:dyDescent="0.35">
      <c r="A221">
        <v>12</v>
      </c>
      <c r="B221">
        <v>1212</v>
      </c>
      <c r="C221">
        <v>3</v>
      </c>
      <c r="D221" t="b">
        <v>0</v>
      </c>
      <c r="E221" t="s">
        <v>54</v>
      </c>
      <c r="F221">
        <v>84.778333333333293</v>
      </c>
      <c r="G221">
        <v>63.496319999999997</v>
      </c>
      <c r="H221">
        <v>31.7491428571428</v>
      </c>
      <c r="I221">
        <v>58.233538461538402</v>
      </c>
      <c r="J221">
        <v>50.885818181818102</v>
      </c>
      <c r="K221">
        <v>43.539666666666598</v>
      </c>
      <c r="L221">
        <v>68.587249999999997</v>
      </c>
      <c r="M221">
        <v>76.828833333333293</v>
      </c>
      <c r="N221">
        <v>52.625352941176402</v>
      </c>
      <c r="O221">
        <v>43.315600000000003</v>
      </c>
      <c r="P221">
        <v>40.493052631578898</v>
      </c>
      <c r="Q221">
        <v>31.8368461538461</v>
      </c>
      <c r="R221">
        <v>77.564651027089397</v>
      </c>
      <c r="S221">
        <v>79.434498940246797</v>
      </c>
      <c r="T221">
        <v>81.304346853404098</v>
      </c>
      <c r="U221">
        <v>83.174194766561499</v>
      </c>
      <c r="V221">
        <v>85.0440426797188</v>
      </c>
      <c r="W221">
        <v>86.9138905928762</v>
      </c>
      <c r="X221">
        <v>88.783738506033501</v>
      </c>
      <c r="Y221">
        <v>90.653586419190901</v>
      </c>
      <c r="Z221">
        <v>92.523434332348302</v>
      </c>
      <c r="AA221">
        <v>94.393282245505603</v>
      </c>
      <c r="AB221">
        <v>96.263130158662904</v>
      </c>
      <c r="AC221">
        <v>98.132978071820304</v>
      </c>
      <c r="AD221">
        <v>100.00282598497699</v>
      </c>
      <c r="AE221">
        <v>101.87267389813501</v>
      </c>
      <c r="AF221">
        <v>103.74252181129199</v>
      </c>
      <c r="AG221">
        <v>105.612369724449</v>
      </c>
      <c r="AH221">
        <v>107.48221763760699</v>
      </c>
      <c r="AI221">
        <v>109.352065550764</v>
      </c>
      <c r="AJ221">
        <v>111.221913463921</v>
      </c>
      <c r="AK221">
        <v>113.091761377079</v>
      </c>
      <c r="AL221">
        <v>114.961609290236</v>
      </c>
      <c r="AM221">
        <v>116.831457203393</v>
      </c>
      <c r="AN221">
        <v>118.701305116551</v>
      </c>
      <c r="AO221">
        <v>120.571153029708</v>
      </c>
      <c r="AP221">
        <v>122.441000942865</v>
      </c>
      <c r="AQ221">
        <v>124.310848856023</v>
      </c>
      <c r="AR221">
        <v>126.18069676918</v>
      </c>
      <c r="AS221">
        <v>128.050544682338</v>
      </c>
      <c r="AT221">
        <v>129.920392595495</v>
      </c>
      <c r="AU221">
        <v>131.790240508652</v>
      </c>
      <c r="AV221">
        <v>133.66008842181</v>
      </c>
      <c r="AW221">
        <v>135.529936334967</v>
      </c>
      <c r="AX221">
        <v>137.39978424812401</v>
      </c>
      <c r="AY221">
        <v>139.269632161282</v>
      </c>
      <c r="AZ221">
        <v>141.13948007443901</v>
      </c>
      <c r="BA221">
        <v>143.00932798759601</v>
      </c>
    </row>
    <row r="222" spans="1:53" x14ac:dyDescent="0.35">
      <c r="A222">
        <v>12</v>
      </c>
      <c r="B222">
        <v>1212</v>
      </c>
      <c r="C222">
        <v>3</v>
      </c>
      <c r="D222" t="b">
        <v>1</v>
      </c>
      <c r="E222" t="s">
        <v>53</v>
      </c>
      <c r="F222">
        <v>31.9436257763975</v>
      </c>
      <c r="G222">
        <v>29.355399768250201</v>
      </c>
      <c r="H222">
        <v>35.049389711613401</v>
      </c>
      <c r="I222">
        <v>35.184888402625802</v>
      </c>
      <c r="J222">
        <v>39.365827363896798</v>
      </c>
      <c r="K222">
        <v>47.949525495750699</v>
      </c>
      <c r="L222">
        <v>50.670646872525701</v>
      </c>
      <c r="M222">
        <v>50.920953736654802</v>
      </c>
      <c r="N222">
        <v>42.311642045454498</v>
      </c>
      <c r="O222">
        <v>52.224217636022502</v>
      </c>
      <c r="P222">
        <v>80.615456583969404</v>
      </c>
      <c r="Q222">
        <v>115.393113636363</v>
      </c>
      <c r="R222">
        <v>116.13235661968299</v>
      </c>
      <c r="S222">
        <v>130.51960582013501</v>
      </c>
      <c r="T222">
        <v>143.009736997511</v>
      </c>
      <c r="U222">
        <v>153.89027443188101</v>
      </c>
      <c r="V222">
        <v>163.40516566711699</v>
      </c>
      <c r="W222">
        <v>171.761385933784</v>
      </c>
      <c r="X222">
        <v>179.13454161589499</v>
      </c>
      <c r="Y222">
        <v>185.67362446488301</v>
      </c>
      <c r="Z222">
        <v>191.505045272252</v>
      </c>
      <c r="AA222">
        <v>196.73605620501101</v>
      </c>
      <c r="AB222">
        <v>201.45765445724399</v>
      </c>
      <c r="AC222">
        <v>205.74704582871999</v>
      </c>
      <c r="AD222">
        <v>209.669734927332</v>
      </c>
      <c r="AE222">
        <v>213.28129858368601</v>
      </c>
      <c r="AF222">
        <v>216.62889048970101</v>
      </c>
      <c r="AG222">
        <v>219.752517796516</v>
      </c>
      <c r="AH222">
        <v>222.686124233177</v>
      </c>
      <c r="AI222">
        <v>225.458509069538</v>
      </c>
      <c r="AJ222">
        <v>228.09410680255399</v>
      </c>
      <c r="AK222">
        <v>230.61364867452599</v>
      </c>
      <c r="AL222">
        <v>233.034723932665</v>
      </c>
      <c r="AM222">
        <v>235.37225602501599</v>
      </c>
      <c r="AN222">
        <v>237.63890662486801</v>
      </c>
      <c r="AO222">
        <v>239.84541842184501</v>
      </c>
      <c r="AP222">
        <v>242.00090596010699</v>
      </c>
      <c r="AQ222">
        <v>244.11310239756801</v>
      </c>
      <c r="AR222">
        <v>246.188568866662</v>
      </c>
      <c r="AS222">
        <v>248.23287210471599</v>
      </c>
      <c r="AT222">
        <v>250.250735162936</v>
      </c>
      <c r="AU222">
        <v>252.246165274177</v>
      </c>
      <c r="AV222">
        <v>254.22256234126701</v>
      </c>
      <c r="AW222">
        <v>256.18281098300702</v>
      </c>
      <c r="AX222">
        <v>258.129358629823</v>
      </c>
      <c r="AY222">
        <v>260.06428178336398</v>
      </c>
      <c r="AZ222">
        <v>261.98934223389199</v>
      </c>
      <c r="BA222">
        <v>263.90603475745598</v>
      </c>
    </row>
    <row r="223" spans="1:53" x14ac:dyDescent="0.35">
      <c r="A223">
        <v>12</v>
      </c>
      <c r="B223">
        <v>1212</v>
      </c>
      <c r="C223">
        <v>3</v>
      </c>
      <c r="D223" t="b">
        <v>1</v>
      </c>
      <c r="E223" t="s">
        <v>54</v>
      </c>
      <c r="F223">
        <v>92.658000000000001</v>
      </c>
      <c r="G223">
        <v>18.0775714285714</v>
      </c>
      <c r="H223">
        <v>86.784999999999897</v>
      </c>
      <c r="I223">
        <v>16.1124864864864</v>
      </c>
      <c r="J223">
        <v>25.565874999999998</v>
      </c>
      <c r="K223">
        <v>65.027074074073994</v>
      </c>
      <c r="L223">
        <v>31.574388888888802</v>
      </c>
      <c r="M223">
        <v>54.979576923076898</v>
      </c>
      <c r="N223">
        <v>33.942266666666598</v>
      </c>
      <c r="O223">
        <v>29.091074074074001</v>
      </c>
      <c r="P223">
        <v>27.329409090909</v>
      </c>
      <c r="Q223">
        <v>19.08175</v>
      </c>
      <c r="R223">
        <v>51.0919863059802</v>
      </c>
      <c r="S223">
        <v>52.9618342191376</v>
      </c>
      <c r="T223">
        <v>54.831682132294901</v>
      </c>
      <c r="U223">
        <v>56.701530045452301</v>
      </c>
      <c r="V223">
        <v>58.571377958609602</v>
      </c>
      <c r="W223">
        <v>60.441225871767003</v>
      </c>
      <c r="X223">
        <v>62.311073784924297</v>
      </c>
      <c r="Y223">
        <v>64.180921698081704</v>
      </c>
      <c r="Z223">
        <v>66.050769611239005</v>
      </c>
      <c r="AA223">
        <v>67.920617524396405</v>
      </c>
      <c r="AB223">
        <v>69.790465437553706</v>
      </c>
      <c r="AC223">
        <v>71.660313350711107</v>
      </c>
      <c r="AD223">
        <v>73.530161263868493</v>
      </c>
      <c r="AE223">
        <v>75.400009177025794</v>
      </c>
      <c r="AF223">
        <v>77.269857090183194</v>
      </c>
      <c r="AG223">
        <v>79.139705003340495</v>
      </c>
      <c r="AH223">
        <v>81.009552916497896</v>
      </c>
      <c r="AI223">
        <v>82.879400829655197</v>
      </c>
      <c r="AJ223">
        <v>84.749248742812597</v>
      </c>
      <c r="AK223">
        <v>86.619096655969898</v>
      </c>
      <c r="AL223">
        <v>88.488944569127298</v>
      </c>
      <c r="AM223">
        <v>90.358792482284599</v>
      </c>
      <c r="AN223">
        <v>92.228640395442</v>
      </c>
      <c r="AO223">
        <v>94.0984883085993</v>
      </c>
      <c r="AP223">
        <v>95.968336221756701</v>
      </c>
      <c r="AQ223">
        <v>97.838184134914002</v>
      </c>
      <c r="AR223">
        <v>99.708032048071402</v>
      </c>
      <c r="AS223">
        <v>101.57787996122801</v>
      </c>
      <c r="AT223">
        <v>103.447727874386</v>
      </c>
      <c r="AU223">
        <v>105.31757578754301</v>
      </c>
      <c r="AV223">
        <v>107.18742370069999</v>
      </c>
      <c r="AW223">
        <v>109.05727161385801</v>
      </c>
      <c r="AX223">
        <v>110.92711952701499</v>
      </c>
      <c r="AY223">
        <v>112.796967440172</v>
      </c>
      <c r="AZ223">
        <v>114.66681535332999</v>
      </c>
      <c r="BA223">
        <v>116.536663266487</v>
      </c>
    </row>
    <row r="224" spans="1:53" x14ac:dyDescent="0.35">
      <c r="A224">
        <v>12</v>
      </c>
      <c r="B224">
        <v>1212</v>
      </c>
      <c r="C224">
        <v>4</v>
      </c>
      <c r="D224" t="b">
        <v>0</v>
      </c>
      <c r="E224" t="s">
        <v>53</v>
      </c>
      <c r="F224">
        <v>112.033733333333</v>
      </c>
      <c r="G224">
        <v>49.012206896551703</v>
      </c>
      <c r="H224">
        <v>62.376869565217298</v>
      </c>
      <c r="I224">
        <v>93.1994393939394</v>
      </c>
      <c r="J224">
        <v>69.595487179487094</v>
      </c>
      <c r="K224">
        <v>103.417461538461</v>
      </c>
      <c r="L224">
        <v>103.137905660377</v>
      </c>
      <c r="M224">
        <v>93.601941860465104</v>
      </c>
      <c r="N224">
        <v>95.422492537313403</v>
      </c>
      <c r="O224">
        <v>194.95865714285699</v>
      </c>
      <c r="P224">
        <v>209.471794520548</v>
      </c>
      <c r="Q224">
        <v>191.69939655172399</v>
      </c>
      <c r="R224">
        <v>152.57023760727699</v>
      </c>
      <c r="S224">
        <v>154.42392548840101</v>
      </c>
      <c r="T224">
        <v>156.294462538148</v>
      </c>
      <c r="U224">
        <v>158.16428106341499</v>
      </c>
      <c r="V224">
        <v>160.03413022980499</v>
      </c>
      <c r="W224">
        <v>161.903978089519</v>
      </c>
      <c r="X224">
        <v>163.773826004955</v>
      </c>
      <c r="Y224">
        <v>165.643673918015</v>
      </c>
      <c r="Z224">
        <v>167.513521831177</v>
      </c>
      <c r="AA224">
        <v>169.383369744334</v>
      </c>
      <c r="AB224">
        <v>171.25321765749101</v>
      </c>
      <c r="AC224">
        <v>173.123065570649</v>
      </c>
      <c r="AD224">
        <v>174.99291348380601</v>
      </c>
      <c r="AE224">
        <v>176.86276139696301</v>
      </c>
      <c r="AF224">
        <v>178.73260931012101</v>
      </c>
      <c r="AG224">
        <v>180.60245722327801</v>
      </c>
      <c r="AH224">
        <v>182.47230513643501</v>
      </c>
      <c r="AI224">
        <v>184.34215304959301</v>
      </c>
      <c r="AJ224">
        <v>186.21200096275001</v>
      </c>
      <c r="AK224">
        <v>188.08184887590701</v>
      </c>
      <c r="AL224">
        <v>189.95169678906501</v>
      </c>
      <c r="AM224">
        <v>191.82154470222201</v>
      </c>
      <c r="AN224">
        <v>193.69139261537899</v>
      </c>
      <c r="AO224">
        <v>195.56124052853701</v>
      </c>
      <c r="AP224">
        <v>197.43108844169399</v>
      </c>
      <c r="AQ224">
        <v>199.30093635485099</v>
      </c>
      <c r="AR224">
        <v>201.17078426800899</v>
      </c>
      <c r="AS224">
        <v>203.04063218116599</v>
      </c>
      <c r="AT224">
        <v>204.91048009432399</v>
      </c>
      <c r="AU224">
        <v>206.78032800748099</v>
      </c>
      <c r="AV224">
        <v>208.65017592063799</v>
      </c>
      <c r="AW224">
        <v>210.52002383379599</v>
      </c>
      <c r="AX224">
        <v>212.38987174695299</v>
      </c>
      <c r="AY224">
        <v>214.25971966010999</v>
      </c>
      <c r="AZ224">
        <v>216.12956757326799</v>
      </c>
      <c r="BA224">
        <v>217.99941548642499</v>
      </c>
    </row>
    <row r="225" spans="1:53" x14ac:dyDescent="0.35">
      <c r="A225">
        <v>12</v>
      </c>
      <c r="B225">
        <v>1212</v>
      </c>
      <c r="C225">
        <v>4</v>
      </c>
      <c r="D225" t="b">
        <v>0</v>
      </c>
      <c r="E225" t="s">
        <v>54</v>
      </c>
      <c r="F225">
        <v>21.074999999999999</v>
      </c>
      <c r="G225">
        <v>49.917893333333303</v>
      </c>
      <c r="H225">
        <v>53.362776699029098</v>
      </c>
      <c r="I225">
        <v>86.597039999999893</v>
      </c>
      <c r="J225">
        <v>59.784500000000001</v>
      </c>
      <c r="K225">
        <v>91.491974025974002</v>
      </c>
      <c r="L225">
        <v>84.747500000000002</v>
      </c>
      <c r="M225">
        <v>69.652000000000001</v>
      </c>
      <c r="N225">
        <v>82.325808510638296</v>
      </c>
      <c r="O225">
        <v>135.78100000000001</v>
      </c>
      <c r="P225">
        <v>40.149500000000003</v>
      </c>
      <c r="Q225">
        <v>90.699749999999995</v>
      </c>
      <c r="R225">
        <v>86.579269161622094</v>
      </c>
      <c r="S225">
        <v>90.084945476563902</v>
      </c>
      <c r="T225">
        <v>90.318964987936795</v>
      </c>
      <c r="U225">
        <v>92.188812901094195</v>
      </c>
      <c r="V225">
        <v>94.058660814251496</v>
      </c>
      <c r="W225">
        <v>95.928508727408897</v>
      </c>
      <c r="X225">
        <v>97.798356640566197</v>
      </c>
      <c r="Y225">
        <v>99.668204553723598</v>
      </c>
      <c r="Z225">
        <v>101.53805246688</v>
      </c>
      <c r="AA225">
        <v>103.407900380038</v>
      </c>
      <c r="AB225">
        <v>105.277748293195</v>
      </c>
      <c r="AC225">
        <v>107.147596206353</v>
      </c>
      <c r="AD225">
        <v>109.01744411951</v>
      </c>
      <c r="AE225">
        <v>110.88729203266701</v>
      </c>
      <c r="AF225">
        <v>112.757139945825</v>
      </c>
      <c r="AG225">
        <v>114.62698785898201</v>
      </c>
      <c r="AH225">
        <v>116.49683577213899</v>
      </c>
      <c r="AI225">
        <v>118.36668368529701</v>
      </c>
      <c r="AJ225">
        <v>120.23653159845399</v>
      </c>
      <c r="AK225">
        <v>122.106379511611</v>
      </c>
      <c r="AL225">
        <v>123.97622742476899</v>
      </c>
      <c r="AM225">
        <v>125.846075337926</v>
      </c>
      <c r="AN225">
        <v>127.715923251083</v>
      </c>
      <c r="AO225">
        <v>129.58577116424101</v>
      </c>
      <c r="AP225">
        <v>131.45561907739801</v>
      </c>
      <c r="AQ225">
        <v>133.32546699055499</v>
      </c>
      <c r="AR225">
        <v>135.19531490371301</v>
      </c>
      <c r="AS225">
        <v>137.06516281686999</v>
      </c>
      <c r="AT225">
        <v>138.93501073002699</v>
      </c>
      <c r="AU225">
        <v>140.80485864318501</v>
      </c>
      <c r="AV225">
        <v>142.67470655634199</v>
      </c>
      <c r="AW225">
        <v>144.54455446950001</v>
      </c>
      <c r="AX225">
        <v>146.41440238265699</v>
      </c>
      <c r="AY225">
        <v>148.28425029581399</v>
      </c>
      <c r="AZ225">
        <v>150.15409820897199</v>
      </c>
      <c r="BA225">
        <v>152.02394612212899</v>
      </c>
    </row>
    <row r="226" spans="1:53" x14ac:dyDescent="0.35">
      <c r="A226">
        <v>12</v>
      </c>
      <c r="B226">
        <v>1212</v>
      </c>
      <c r="C226">
        <v>4</v>
      </c>
      <c r="D226" t="b">
        <v>1</v>
      </c>
      <c r="E226" t="s">
        <v>53</v>
      </c>
      <c r="F226">
        <v>44.585157534246498</v>
      </c>
      <c r="G226">
        <v>24.5750247349823</v>
      </c>
      <c r="H226">
        <v>40.628965058236197</v>
      </c>
      <c r="I226">
        <v>40.561433781189997</v>
      </c>
      <c r="J226">
        <v>34.320808905380296</v>
      </c>
      <c r="K226">
        <v>24.234594626168199</v>
      </c>
      <c r="L226">
        <v>34.034560726447197</v>
      </c>
      <c r="M226">
        <v>54.047815677966</v>
      </c>
      <c r="N226">
        <v>31.198702163061501</v>
      </c>
      <c r="O226">
        <v>42.732162534435197</v>
      </c>
      <c r="P226">
        <v>58.978742953020102</v>
      </c>
      <c r="Q226">
        <v>86.970985668789794</v>
      </c>
      <c r="R226">
        <v>82.452891640442701</v>
      </c>
      <c r="S226">
        <v>84.508621388480194</v>
      </c>
      <c r="T226">
        <v>86.357047717869193</v>
      </c>
      <c r="U226">
        <v>88.229364319004802</v>
      </c>
      <c r="V226">
        <v>90.098927733107303</v>
      </c>
      <c r="W226">
        <v>91.968808432794603</v>
      </c>
      <c r="X226">
        <v>93.838652567533202</v>
      </c>
      <c r="Y226">
        <v>95.708500916126994</v>
      </c>
      <c r="Z226">
        <v>97.578348779103294</v>
      </c>
      <c r="AA226">
        <v>99.448196698043702</v>
      </c>
      <c r="AB226">
        <v>101.318044610534</v>
      </c>
      <c r="AC226">
        <v>103.187892523768</v>
      </c>
      <c r="AD226">
        <v>105.057740436917</v>
      </c>
      <c r="AE226">
        <v>106.927588350075</v>
      </c>
      <c r="AF226">
        <v>108.797436263232</v>
      </c>
      <c r="AG226">
        <v>110.66728417639</v>
      </c>
      <c r="AH226">
        <v>112.537132089547</v>
      </c>
      <c r="AI226">
        <v>114.406980002704</v>
      </c>
      <c r="AJ226">
        <v>116.276827915862</v>
      </c>
      <c r="AK226">
        <v>118.146675829019</v>
      </c>
      <c r="AL226">
        <v>120.016523742177</v>
      </c>
      <c r="AM226">
        <v>121.886371655334</v>
      </c>
      <c r="AN226">
        <v>123.75621956849101</v>
      </c>
      <c r="AO226">
        <v>125.626067481649</v>
      </c>
      <c r="AP226">
        <v>127.495915394806</v>
      </c>
      <c r="AQ226">
        <v>129.36576330796299</v>
      </c>
      <c r="AR226">
        <v>131.23561122112099</v>
      </c>
      <c r="AS226">
        <v>133.10545913427799</v>
      </c>
      <c r="AT226">
        <v>134.975307047435</v>
      </c>
      <c r="AU226">
        <v>136.84515496059299</v>
      </c>
      <c r="AV226">
        <v>138.71500287375</v>
      </c>
      <c r="AW226">
        <v>140.584850786907</v>
      </c>
      <c r="AX226">
        <v>142.45469870006499</v>
      </c>
      <c r="AY226">
        <v>144.324546613222</v>
      </c>
      <c r="AZ226">
        <v>146.194394526379</v>
      </c>
      <c r="BA226">
        <v>148.064242439537</v>
      </c>
    </row>
    <row r="227" spans="1:53" x14ac:dyDescent="0.35">
      <c r="A227">
        <v>12</v>
      </c>
      <c r="B227">
        <v>1212</v>
      </c>
      <c r="C227">
        <v>4</v>
      </c>
      <c r="D227" t="b">
        <v>1</v>
      </c>
      <c r="E227" t="s">
        <v>54</v>
      </c>
      <c r="F227">
        <v>14.005000000000001</v>
      </c>
      <c r="G227">
        <v>7.49</v>
      </c>
      <c r="H227">
        <v>69.024857142857101</v>
      </c>
      <c r="I227">
        <v>4.4480000000000004</v>
      </c>
      <c r="J227">
        <v>63.052999999999997</v>
      </c>
      <c r="K227">
        <v>79.635777777777705</v>
      </c>
      <c r="L227">
        <v>56.014000000000003</v>
      </c>
      <c r="M227">
        <v>50.756846153846098</v>
      </c>
      <c r="N227">
        <v>49.0328666666666</v>
      </c>
      <c r="O227">
        <v>11.1416875</v>
      </c>
      <c r="P227">
        <v>34.004114285714202</v>
      </c>
      <c r="Q227">
        <v>30.569291666666601</v>
      </c>
      <c r="R227">
        <v>53.582824590956498</v>
      </c>
      <c r="S227">
        <v>55.452672504113799</v>
      </c>
      <c r="T227">
        <v>57.3225204172712</v>
      </c>
      <c r="U227">
        <v>59.192368330428501</v>
      </c>
      <c r="V227">
        <v>61.062216243585901</v>
      </c>
      <c r="W227">
        <v>62.932064156743202</v>
      </c>
      <c r="X227">
        <v>64.801912069900595</v>
      </c>
      <c r="Y227">
        <v>66.671759983057996</v>
      </c>
      <c r="Z227">
        <v>68.541607896215297</v>
      </c>
      <c r="AA227">
        <v>70.411455809372697</v>
      </c>
      <c r="AB227">
        <v>72.281303722529998</v>
      </c>
      <c r="AC227">
        <v>74.151151635687398</v>
      </c>
      <c r="AD227">
        <v>76.020999548844699</v>
      </c>
      <c r="AE227">
        <v>77.8908474620021</v>
      </c>
      <c r="AF227">
        <v>79.760695375159401</v>
      </c>
      <c r="AG227">
        <v>81.630543288316801</v>
      </c>
      <c r="AH227">
        <v>83.500391201474102</v>
      </c>
      <c r="AI227">
        <v>85.370239114631502</v>
      </c>
      <c r="AJ227">
        <v>87.240087027788803</v>
      </c>
      <c r="AK227">
        <v>89.109934940946204</v>
      </c>
      <c r="AL227">
        <v>90.979782854103505</v>
      </c>
      <c r="AM227">
        <v>92.849630767260905</v>
      </c>
      <c r="AN227">
        <v>94.719478680418206</v>
      </c>
      <c r="AO227">
        <v>96.589326593575606</v>
      </c>
      <c r="AP227">
        <v>98.459174506732893</v>
      </c>
      <c r="AQ227">
        <v>100.32902241988999</v>
      </c>
      <c r="AR227">
        <v>102.198870333047</v>
      </c>
      <c r="AS227">
        <v>104.06871824620499</v>
      </c>
      <c r="AT227">
        <v>105.938566159362</v>
      </c>
      <c r="AU227">
        <v>107.808414072519</v>
      </c>
      <c r="AV227">
        <v>109.678261985677</v>
      </c>
      <c r="AW227">
        <v>111.548109898834</v>
      </c>
      <c r="AX227">
        <v>113.417957811991</v>
      </c>
      <c r="AY227">
        <v>115.287805725149</v>
      </c>
      <c r="AZ227">
        <v>117.157653638306</v>
      </c>
      <c r="BA227">
        <v>119.027501551463</v>
      </c>
    </row>
    <row r="228" spans="1:53" x14ac:dyDescent="0.35">
      <c r="A228">
        <v>12</v>
      </c>
      <c r="B228">
        <v>1213</v>
      </c>
      <c r="C228">
        <v>5</v>
      </c>
      <c r="D228" t="b">
        <v>1</v>
      </c>
      <c r="E228" t="s">
        <v>53</v>
      </c>
      <c r="F228">
        <v>5.4919324324324297</v>
      </c>
      <c r="G228">
        <v>30.683571428571401</v>
      </c>
      <c r="H228">
        <v>13.498472392638</v>
      </c>
      <c r="I228">
        <v>13.111746794871699</v>
      </c>
      <c r="J228">
        <v>20.4117959183673</v>
      </c>
      <c r="K228">
        <v>17.687707482993101</v>
      </c>
      <c r="L228">
        <v>11.3657402597402</v>
      </c>
      <c r="M228">
        <v>19.6811111111111</v>
      </c>
      <c r="N228">
        <v>19.110146341463398</v>
      </c>
      <c r="O228">
        <v>84.911223880597007</v>
      </c>
      <c r="P228">
        <v>137.55577768166</v>
      </c>
      <c r="Q228">
        <v>154.31638510911401</v>
      </c>
      <c r="R228">
        <v>112.56916327302601</v>
      </c>
      <c r="S228">
        <v>116.20409813887601</v>
      </c>
      <c r="T228">
        <v>118.884009950823</v>
      </c>
      <c r="U228">
        <v>121.125626245771</v>
      </c>
      <c r="V228">
        <v>123.166092464356</v>
      </c>
      <c r="W228">
        <v>125.114243448922</v>
      </c>
      <c r="X228">
        <v>127.020027547102</v>
      </c>
      <c r="Y228">
        <v>128.90636790903201</v>
      </c>
      <c r="Z228">
        <v>130.783784818908</v>
      </c>
      <c r="AA228">
        <v>132.657106425519</v>
      </c>
      <c r="AB228">
        <v>134.52854854549901</v>
      </c>
      <c r="AC228">
        <v>136.39912809932201</v>
      </c>
      <c r="AD228">
        <v>138.26931178953001</v>
      </c>
      <c r="AE228">
        <v>140.13931380323501</v>
      </c>
      <c r="AF228">
        <v>142.009232438852</v>
      </c>
      <c r="AG228">
        <v>143.87911280917001</v>
      </c>
      <c r="AH228">
        <v>145.74897561812301</v>
      </c>
      <c r="AI228">
        <v>147.61883036751399</v>
      </c>
      <c r="AJ228">
        <v>149.48868141807199</v>
      </c>
      <c r="AK228">
        <v>151.358530771099</v>
      </c>
      <c r="AL228">
        <v>153.228379345066</v>
      </c>
      <c r="AM228">
        <v>155.09822756149401</v>
      </c>
      <c r="AN228">
        <v>156.96807561383301</v>
      </c>
      <c r="AO228">
        <v>158.83792359086601</v>
      </c>
      <c r="AP228">
        <v>160.70777153333799</v>
      </c>
      <c r="AQ228">
        <v>162.57761945995</v>
      </c>
      <c r="AR228">
        <v>164.44746737928099</v>
      </c>
      <c r="AS228">
        <v>166.31731529527201</v>
      </c>
      <c r="AT228">
        <v>168.18716320972999</v>
      </c>
      <c r="AU228">
        <v>170.05701112348399</v>
      </c>
      <c r="AV228">
        <v>171.926859036916</v>
      </c>
      <c r="AW228">
        <v>173.796706950199</v>
      </c>
      <c r="AX228">
        <v>175.66655486341401</v>
      </c>
      <c r="AY228">
        <v>177.53640277659801</v>
      </c>
      <c r="AZ228">
        <v>179.40625068976701</v>
      </c>
      <c r="BA228">
        <v>181.27609860293001</v>
      </c>
    </row>
    <row r="229" spans="1:53" x14ac:dyDescent="0.35">
      <c r="A229">
        <v>12</v>
      </c>
      <c r="B229">
        <v>1213</v>
      </c>
      <c r="C229">
        <v>5</v>
      </c>
      <c r="D229" t="b">
        <v>1</v>
      </c>
      <c r="E229" t="s">
        <v>54</v>
      </c>
      <c r="F229">
        <v>113.874</v>
      </c>
      <c r="G229">
        <v>14.441000000000001</v>
      </c>
      <c r="H229">
        <v>5.7</v>
      </c>
      <c r="I229">
        <v>7.5476000000000001</v>
      </c>
      <c r="J229">
        <v>6.1994999999999996</v>
      </c>
      <c r="K229">
        <v>5.6071875000000002</v>
      </c>
      <c r="L229">
        <v>4.5156956521739096</v>
      </c>
      <c r="M229">
        <v>7.3847499999999897</v>
      </c>
      <c r="N229">
        <v>19.5846666666666</v>
      </c>
      <c r="O229">
        <v>20.356999999999999</v>
      </c>
      <c r="P229">
        <v>56.560264705882297</v>
      </c>
      <c r="Q229">
        <v>3.41</v>
      </c>
      <c r="R229">
        <v>34.590513355626001</v>
      </c>
      <c r="S229">
        <v>33.359783008542401</v>
      </c>
      <c r="T229">
        <v>36.288704975479099</v>
      </c>
      <c r="U229">
        <v>37.796801706358103</v>
      </c>
      <c r="V229">
        <v>39.790214083598798</v>
      </c>
      <c r="W229">
        <v>41.617855702672898</v>
      </c>
      <c r="X229">
        <v>43.502120149527499</v>
      </c>
      <c r="Y229">
        <v>45.367043762924403</v>
      </c>
      <c r="Z229">
        <v>47.238573684298203</v>
      </c>
      <c r="AA229">
        <v>49.107847068735097</v>
      </c>
      <c r="AB229">
        <v>50.977891225434803</v>
      </c>
      <c r="AC229">
        <v>52.847672107081699</v>
      </c>
      <c r="AD229">
        <v>54.717542916398301</v>
      </c>
      <c r="AE229">
        <v>56.5873830088441</v>
      </c>
      <c r="AF229">
        <v>58.457233593345897</v>
      </c>
      <c r="AG229">
        <v>60.327080594043899</v>
      </c>
      <c r="AH229">
        <v>62.196928818872799</v>
      </c>
      <c r="AI229">
        <v>64.066776625571606</v>
      </c>
      <c r="AJ229">
        <v>65.936624575092296</v>
      </c>
      <c r="AK229">
        <v>67.806472475828897</v>
      </c>
      <c r="AL229">
        <v>69.676320393228906</v>
      </c>
      <c r="AM229">
        <v>71.546168304937098</v>
      </c>
      <c r="AN229">
        <v>73.416016218589405</v>
      </c>
      <c r="AO229">
        <v>75.285864131577696</v>
      </c>
      <c r="AP229">
        <v>77.155712044792807</v>
      </c>
      <c r="AQ229">
        <v>79.025559957930398</v>
      </c>
      <c r="AR229">
        <v>80.895407871094505</v>
      </c>
      <c r="AS229">
        <v>82.765255784249604</v>
      </c>
      <c r="AT229">
        <v>84.6351036974077</v>
      </c>
      <c r="AU229">
        <v>86.504951610564802</v>
      </c>
      <c r="AV229">
        <v>88.374799523722203</v>
      </c>
      <c r="AW229">
        <v>90.244647436879504</v>
      </c>
      <c r="AX229">
        <v>92.114495350036904</v>
      </c>
      <c r="AY229">
        <v>93.984343263194305</v>
      </c>
      <c r="AZ229">
        <v>95.854191176351605</v>
      </c>
      <c r="BA229">
        <v>97.724039089509006</v>
      </c>
    </row>
    <row r="230" spans="1:53" x14ac:dyDescent="0.35">
      <c r="A230">
        <v>12</v>
      </c>
      <c r="B230">
        <v>1213</v>
      </c>
      <c r="C230">
        <v>6</v>
      </c>
      <c r="D230" t="b">
        <v>1</v>
      </c>
      <c r="E230" t="s">
        <v>53</v>
      </c>
      <c r="F230">
        <v>11.108287878787801</v>
      </c>
      <c r="G230">
        <v>11.787404109589</v>
      </c>
      <c r="H230">
        <v>14.0646257309941</v>
      </c>
      <c r="I230">
        <v>11.0487720588235</v>
      </c>
      <c r="J230">
        <v>25.585612903225801</v>
      </c>
      <c r="K230">
        <v>16.459566210045601</v>
      </c>
      <c r="L230">
        <v>11.2293475935828</v>
      </c>
      <c r="M230">
        <v>10.4745161290322</v>
      </c>
      <c r="N230">
        <v>14.162045045045</v>
      </c>
      <c r="O230">
        <v>17.043742187500001</v>
      </c>
      <c r="P230">
        <v>82.264750656167905</v>
      </c>
      <c r="Q230">
        <v>94.063932748537994</v>
      </c>
      <c r="R230">
        <v>76.472088628395994</v>
      </c>
      <c r="S230">
        <v>78.503806891759396</v>
      </c>
      <c r="T230">
        <v>80.400467471364806</v>
      </c>
      <c r="U230">
        <v>82.274756711059993</v>
      </c>
      <c r="V230">
        <v>84.145340298211394</v>
      </c>
      <c r="W230">
        <v>86.015310070507198</v>
      </c>
      <c r="X230">
        <v>87.885178168759793</v>
      </c>
      <c r="Y230">
        <v>89.755029425433804</v>
      </c>
      <c r="Z230">
        <v>91.624877892420898</v>
      </c>
      <c r="AA230">
        <v>93.494725897316101</v>
      </c>
      <c r="AB230">
        <v>95.364573825669197</v>
      </c>
      <c r="AC230">
        <v>97.234421741343596</v>
      </c>
      <c r="AD230">
        <v>99.1042696549179</v>
      </c>
      <c r="AE230">
        <v>100.974117568144</v>
      </c>
      <c r="AF230">
        <v>102.84396548131301</v>
      </c>
      <c r="AG230">
        <v>104.713813394472</v>
      </c>
      <c r="AH230">
        <v>106.58366130763</v>
      </c>
      <c r="AI230">
        <v>108.453509220787</v>
      </c>
      <c r="AJ230">
        <v>110.323357133944</v>
      </c>
      <c r="AK230">
        <v>112.193205047102</v>
      </c>
      <c r="AL230">
        <v>114.063052960259</v>
      </c>
      <c r="AM230">
        <v>115.932900873416</v>
      </c>
      <c r="AN230">
        <v>117.802748786574</v>
      </c>
      <c r="AO230">
        <v>119.672596699731</v>
      </c>
      <c r="AP230">
        <v>121.542444612888</v>
      </c>
      <c r="AQ230">
        <v>123.412292526046</v>
      </c>
      <c r="AR230">
        <v>125.282140439203</v>
      </c>
      <c r="AS230">
        <v>127.151988352361</v>
      </c>
      <c r="AT230">
        <v>129.021836265518</v>
      </c>
      <c r="AU230">
        <v>130.89168417867501</v>
      </c>
      <c r="AV230">
        <v>132.761532091833</v>
      </c>
      <c r="AW230">
        <v>134.63138000499001</v>
      </c>
      <c r="AX230">
        <v>136.50122791814701</v>
      </c>
      <c r="AY230">
        <v>138.37107583130501</v>
      </c>
      <c r="AZ230">
        <v>140.24092374446201</v>
      </c>
      <c r="BA230">
        <v>142.11077165761901</v>
      </c>
    </row>
    <row r="231" spans="1:53" x14ac:dyDescent="0.35">
      <c r="A231">
        <v>12</v>
      </c>
      <c r="B231">
        <v>1213</v>
      </c>
      <c r="C231">
        <v>6</v>
      </c>
      <c r="D231" t="b">
        <v>1</v>
      </c>
      <c r="E231" t="s">
        <v>54</v>
      </c>
      <c r="F231">
        <v>10.222</v>
      </c>
      <c r="G231">
        <v>7.7726666666666597</v>
      </c>
      <c r="H231">
        <v>12.2318571428571</v>
      </c>
      <c r="I231">
        <v>22.495684210526299</v>
      </c>
      <c r="J231">
        <v>10.131</v>
      </c>
      <c r="K231">
        <v>9.2233333333333292</v>
      </c>
      <c r="L231">
        <v>3.3936000000000002</v>
      </c>
      <c r="M231">
        <v>8.0268333333333306</v>
      </c>
      <c r="N231">
        <v>33.965200000000003</v>
      </c>
      <c r="O231">
        <v>11.4270833333333</v>
      </c>
      <c r="P231">
        <v>7.4893676470588204</v>
      </c>
      <c r="Q231">
        <v>9.3817173913043401</v>
      </c>
      <c r="R231">
        <v>25.584301787743399</v>
      </c>
      <c r="S231">
        <v>27.4541497009007</v>
      </c>
      <c r="T231">
        <v>29.323997614058001</v>
      </c>
      <c r="U231">
        <v>31.193845527215402</v>
      </c>
      <c r="V231">
        <v>33.063693440372802</v>
      </c>
      <c r="W231">
        <v>34.933541353530103</v>
      </c>
      <c r="X231">
        <v>36.803389266687503</v>
      </c>
      <c r="Y231">
        <v>38.673237179844797</v>
      </c>
      <c r="Z231">
        <v>40.543085093002198</v>
      </c>
      <c r="AA231">
        <v>42.412933006159498</v>
      </c>
      <c r="AB231">
        <v>44.282780919316899</v>
      </c>
      <c r="AC231">
        <v>46.1526288324742</v>
      </c>
      <c r="AD231">
        <v>48.0224767456316</v>
      </c>
      <c r="AE231">
        <v>49.892324658788901</v>
      </c>
      <c r="AF231">
        <v>51.762172571946302</v>
      </c>
      <c r="AG231">
        <v>53.632020485103602</v>
      </c>
      <c r="AH231">
        <v>55.501868398261003</v>
      </c>
      <c r="AI231">
        <v>57.371716311418297</v>
      </c>
      <c r="AJ231">
        <v>59.241564224575697</v>
      </c>
      <c r="AK231">
        <v>61.111412137732998</v>
      </c>
      <c r="AL231">
        <v>62.981260050890398</v>
      </c>
      <c r="AM231">
        <v>64.851107964047699</v>
      </c>
      <c r="AN231">
        <v>66.7209558772051</v>
      </c>
      <c r="AO231">
        <v>68.590803790362401</v>
      </c>
      <c r="AP231">
        <v>70.460651703519801</v>
      </c>
      <c r="AQ231">
        <v>72.330499616677102</v>
      </c>
      <c r="AR231">
        <v>74.200347529834502</v>
      </c>
      <c r="AS231">
        <v>76.070195442991803</v>
      </c>
      <c r="AT231">
        <v>77.940043356149204</v>
      </c>
      <c r="AU231">
        <v>79.809891269306604</v>
      </c>
      <c r="AV231">
        <v>81.679739182463905</v>
      </c>
      <c r="AW231">
        <v>83.549587095621305</v>
      </c>
      <c r="AX231">
        <v>85.419435008778606</v>
      </c>
      <c r="AY231">
        <v>87.289282921936007</v>
      </c>
      <c r="AZ231">
        <v>89.159130835093293</v>
      </c>
      <c r="BA231">
        <v>91.028978748250694</v>
      </c>
    </row>
    <row r="232" spans="1:53" x14ac:dyDescent="0.35">
      <c r="A232">
        <v>12</v>
      </c>
      <c r="B232">
        <v>1214</v>
      </c>
      <c r="C232">
        <v>5</v>
      </c>
      <c r="D232" t="b">
        <v>0</v>
      </c>
      <c r="E232" t="s">
        <v>53</v>
      </c>
      <c r="F232">
        <v>96.958344594594607</v>
      </c>
      <c r="G232">
        <v>82.500961538461496</v>
      </c>
      <c r="H232">
        <v>73.043243150684901</v>
      </c>
      <c r="I232">
        <v>76.476281818181803</v>
      </c>
      <c r="J232">
        <v>87.630204013377906</v>
      </c>
      <c r="K232">
        <v>111.778579908675</v>
      </c>
      <c r="L232">
        <v>118.859677152317</v>
      </c>
      <c r="M232">
        <v>121.988592982456</v>
      </c>
      <c r="N232">
        <v>149.677650429799</v>
      </c>
      <c r="O232">
        <v>174.34295106382899</v>
      </c>
      <c r="P232">
        <v>241.344122474747</v>
      </c>
      <c r="Q232">
        <v>289.42767578947303</v>
      </c>
      <c r="R232">
        <v>225.19942356316699</v>
      </c>
      <c r="S232">
        <v>242.970026074619</v>
      </c>
      <c r="T232">
        <v>257.77120781591498</v>
      </c>
      <c r="U232">
        <v>270.15749968404702</v>
      </c>
      <c r="V232">
        <v>280.57987550561398</v>
      </c>
      <c r="W232">
        <v>289.40509102566301</v>
      </c>
      <c r="X232">
        <v>296.93141139527802</v>
      </c>
      <c r="Y232">
        <v>303.401401595518</v>
      </c>
      <c r="Z232">
        <v>309.01232828600399</v>
      </c>
      <c r="AA232">
        <v>313.924619137825</v>
      </c>
      <c r="AB232">
        <v>318.268742410036</v>
      </c>
      <c r="AC232">
        <v>322.15080178478701</v>
      </c>
      <c r="AD232">
        <v>325.657086382871</v>
      </c>
      <c r="AE232">
        <v>328.85777107679797</v>
      </c>
      <c r="AF232">
        <v>331.80992578090098</v>
      </c>
      <c r="AG232">
        <v>334.55996276506499</v>
      </c>
      <c r="AH232">
        <v>337.14562693956498</v>
      </c>
      <c r="AI232">
        <v>339.59761445985902</v>
      </c>
      <c r="AJ232">
        <v>341.94088906153797</v>
      </c>
      <c r="AK232">
        <v>344.19575257345599</v>
      </c>
      <c r="AL232">
        <v>346.37871551557998</v>
      </c>
      <c r="AM232">
        <v>348.50320511515099</v>
      </c>
      <c r="AN232">
        <v>350.58014110285399</v>
      </c>
      <c r="AO232">
        <v>352.61840398067301</v>
      </c>
      <c r="AP232">
        <v>354.62521584206598</v>
      </c>
      <c r="AQ232">
        <v>356.60645007504201</v>
      </c>
      <c r="AR232">
        <v>358.56688322908002</v>
      </c>
      <c r="AS232">
        <v>360.51039984660503</v>
      </c>
      <c r="AT232">
        <v>362.44015904277597</v>
      </c>
      <c r="AU232">
        <v>364.358729976966</v>
      </c>
      <c r="AV232">
        <v>366.268202025329</v>
      </c>
      <c r="AW232">
        <v>368.17027437895803</v>
      </c>
      <c r="AX232">
        <v>370.06632890983201</v>
      </c>
      <c r="AY232">
        <v>371.95748942926201</v>
      </c>
      <c r="AZ232">
        <v>373.844669879989</v>
      </c>
      <c r="BA232">
        <v>375.72861352854198</v>
      </c>
    </row>
    <row r="233" spans="1:53" x14ac:dyDescent="0.35">
      <c r="A233">
        <v>12</v>
      </c>
      <c r="B233">
        <v>1214</v>
      </c>
      <c r="C233">
        <v>5</v>
      </c>
      <c r="D233" t="b">
        <v>0</v>
      </c>
      <c r="E233" t="s">
        <v>54</v>
      </c>
      <c r="F233">
        <v>63.292285714285697</v>
      </c>
      <c r="G233">
        <v>36.224571428571402</v>
      </c>
      <c r="H233">
        <v>34.003916666666598</v>
      </c>
      <c r="I233">
        <v>17.193999999999999</v>
      </c>
      <c r="J233">
        <v>108.704769230769</v>
      </c>
      <c r="K233">
        <v>75.974000000000004</v>
      </c>
      <c r="L233">
        <v>62.746250000000003</v>
      </c>
      <c r="M233">
        <v>119.771111111111</v>
      </c>
      <c r="N233">
        <v>155.92972727272701</v>
      </c>
      <c r="O233">
        <v>124.08614285714199</v>
      </c>
      <c r="P233">
        <v>46.149349999999899</v>
      </c>
      <c r="Q233">
        <v>42.250500000000002</v>
      </c>
      <c r="R233">
        <v>84.686401734237194</v>
      </c>
      <c r="S233">
        <v>86.556249647394594</v>
      </c>
      <c r="T233">
        <v>88.426097560551995</v>
      </c>
      <c r="U233">
        <v>90.295945473709295</v>
      </c>
      <c r="V233">
        <v>92.165793386866696</v>
      </c>
      <c r="W233">
        <v>94.035641300023997</v>
      </c>
      <c r="X233">
        <v>95.905489213181397</v>
      </c>
      <c r="Y233">
        <v>97.775337126338698</v>
      </c>
      <c r="Z233">
        <v>99.645185039496099</v>
      </c>
      <c r="AA233">
        <v>101.515032952653</v>
      </c>
      <c r="AB233">
        <v>103.38488086581</v>
      </c>
      <c r="AC233">
        <v>105.254728778968</v>
      </c>
      <c r="AD233">
        <v>107.124576692125</v>
      </c>
      <c r="AE233">
        <v>108.99442460528201</v>
      </c>
      <c r="AF233">
        <v>110.86427251844</v>
      </c>
      <c r="AG233">
        <v>112.73412043159701</v>
      </c>
      <c r="AH233">
        <v>114.60396834475399</v>
      </c>
      <c r="AI233">
        <v>116.47381625791201</v>
      </c>
      <c r="AJ233">
        <v>118.34366417106899</v>
      </c>
      <c r="AK233">
        <v>120.213512084226</v>
      </c>
      <c r="AL233">
        <v>122.08335999738399</v>
      </c>
      <c r="AM233">
        <v>123.953207910541</v>
      </c>
      <c r="AN233">
        <v>125.82305582369899</v>
      </c>
      <c r="AO233">
        <v>127.692903736856</v>
      </c>
      <c r="AP233">
        <v>129.56275165001301</v>
      </c>
      <c r="AQ233">
        <v>131.43259956317101</v>
      </c>
      <c r="AR233">
        <v>133.30244747632801</v>
      </c>
      <c r="AS233">
        <v>135.17229538948499</v>
      </c>
      <c r="AT233">
        <v>137.04214330264301</v>
      </c>
      <c r="AU233">
        <v>138.91199121579999</v>
      </c>
      <c r="AV233">
        <v>140.78183912895699</v>
      </c>
      <c r="AW233">
        <v>142.65168704211499</v>
      </c>
      <c r="AX233">
        <v>144.52153495527199</v>
      </c>
      <c r="AY233">
        <v>146.39138286842899</v>
      </c>
      <c r="AZ233">
        <v>148.26123078158699</v>
      </c>
      <c r="BA233">
        <v>150.13107869474399</v>
      </c>
    </row>
    <row r="234" spans="1:53" x14ac:dyDescent="0.35">
      <c r="A234">
        <v>12</v>
      </c>
      <c r="B234">
        <v>1214</v>
      </c>
      <c r="C234">
        <v>5</v>
      </c>
      <c r="D234" t="b">
        <v>1</v>
      </c>
      <c r="E234" t="s">
        <v>53</v>
      </c>
      <c r="F234">
        <v>9.1444762979683905</v>
      </c>
      <c r="G234">
        <v>8.88108486238532</v>
      </c>
      <c r="H234">
        <v>16.012830303030299</v>
      </c>
      <c r="I234">
        <v>17.702423373759601</v>
      </c>
      <c r="J234">
        <v>22.518470892626102</v>
      </c>
      <c r="K234">
        <v>12.9786354166666</v>
      </c>
      <c r="L234">
        <v>20.983667326732601</v>
      </c>
      <c r="M234">
        <v>20.8392394366197</v>
      </c>
      <c r="N234">
        <v>19.149756646216701</v>
      </c>
      <c r="O234">
        <v>33.020188959660302</v>
      </c>
      <c r="P234">
        <v>59.400395793499001</v>
      </c>
      <c r="Q234">
        <v>63.268470031545696</v>
      </c>
      <c r="R234">
        <v>77.3426131145049</v>
      </c>
      <c r="S234">
        <v>79.361048933349693</v>
      </c>
      <c r="T234">
        <v>81.272082199222993</v>
      </c>
      <c r="U234">
        <v>83.153345801096606</v>
      </c>
      <c r="V234">
        <v>85.026357896184507</v>
      </c>
      <c r="W234">
        <v>86.897082852115105</v>
      </c>
      <c r="X234">
        <v>88.767173862554102</v>
      </c>
      <c r="Y234">
        <v>90.637089157018494</v>
      </c>
      <c r="Z234">
        <v>92.506955746816303</v>
      </c>
      <c r="AA234">
        <v>94.376808836734298</v>
      </c>
      <c r="AB234">
        <v>96.246658184777701</v>
      </c>
      <c r="AC234">
        <v>98.116506495654406</v>
      </c>
      <c r="AD234">
        <v>99.986354519051005</v>
      </c>
      <c r="AE234">
        <v>101.856202462764</v>
      </c>
      <c r="AF234">
        <v>103.726050384391</v>
      </c>
      <c r="AG234">
        <v>105.59589829989601</v>
      </c>
      <c r="AH234">
        <v>107.46574621370399</v>
      </c>
      <c r="AI234">
        <v>109.33559412704101</v>
      </c>
      <c r="AJ234">
        <v>111.205442040249</v>
      </c>
      <c r="AK234">
        <v>113.07528995342</v>
      </c>
      <c r="AL234">
        <v>114.94513786658101</v>
      </c>
      <c r="AM234">
        <v>116.814985779739</v>
      </c>
      <c r="AN234">
        <v>118.684833692897</v>
      </c>
      <c r="AO234">
        <v>120.554681606055</v>
      </c>
      <c r="AP234">
        <v>122.424529519212</v>
      </c>
      <c r="AQ234">
        <v>124.294377432369</v>
      </c>
      <c r="AR234">
        <v>126.164225345527</v>
      </c>
      <c r="AS234">
        <v>128.034073258684</v>
      </c>
      <c r="AT234">
        <v>129.90392117184101</v>
      </c>
      <c r="AU234">
        <v>131.773769084999</v>
      </c>
      <c r="AV234">
        <v>133.64361699815601</v>
      </c>
      <c r="AW234">
        <v>135.51346491131301</v>
      </c>
      <c r="AX234">
        <v>137.38331282447101</v>
      </c>
      <c r="AY234">
        <v>139.25316073762801</v>
      </c>
      <c r="AZ234">
        <v>141.12300865078501</v>
      </c>
      <c r="BA234">
        <v>142.99285656394301</v>
      </c>
    </row>
    <row r="235" spans="1:53" x14ac:dyDescent="0.35">
      <c r="A235">
        <v>12</v>
      </c>
      <c r="B235">
        <v>1214</v>
      </c>
      <c r="C235">
        <v>5</v>
      </c>
      <c r="D235" t="b">
        <v>1</v>
      </c>
      <c r="E235" t="s">
        <v>54</v>
      </c>
      <c r="F235">
        <v>13.640285714285699</v>
      </c>
      <c r="G235">
        <v>12.52675</v>
      </c>
      <c r="H235">
        <v>37.0263846153846</v>
      </c>
      <c r="I235">
        <v>12.612083333333301</v>
      </c>
      <c r="J235">
        <v>49.117785714285702</v>
      </c>
      <c r="K235">
        <v>54.598062499999997</v>
      </c>
      <c r="L235">
        <v>50.853999999999999</v>
      </c>
      <c r="M235">
        <v>29.716166666666599</v>
      </c>
      <c r="N235">
        <v>14.348203125</v>
      </c>
      <c r="O235">
        <v>13.359738461538401</v>
      </c>
      <c r="P235">
        <v>41.671076923076903</v>
      </c>
      <c r="Q235">
        <v>25.752375000000001</v>
      </c>
      <c r="R235">
        <v>52.792342871178398</v>
      </c>
      <c r="S235">
        <v>53.876558054453703</v>
      </c>
      <c r="T235">
        <v>55.993231751321701</v>
      </c>
      <c r="U235">
        <v>57.785533293016798</v>
      </c>
      <c r="V235">
        <v>59.679744299999101</v>
      </c>
      <c r="W235">
        <v>61.541937949913297</v>
      </c>
      <c r="X235">
        <v>63.414190637530602</v>
      </c>
      <c r="Y235">
        <v>65.283283031832696</v>
      </c>
      <c r="Z235">
        <v>67.153368309761703</v>
      </c>
      <c r="AA235">
        <v>69.023141648956496</v>
      </c>
      <c r="AB235">
        <v>70.893012991352506</v>
      </c>
      <c r="AC235">
        <v>72.762853543640105</v>
      </c>
      <c r="AD235">
        <v>74.632703769395206</v>
      </c>
      <c r="AE235">
        <v>76.5025509559933</v>
      </c>
      <c r="AF235">
        <v>78.372399097417002</v>
      </c>
      <c r="AG235">
        <v>80.242246938858898</v>
      </c>
      <c r="AH235">
        <v>82.112094874547395</v>
      </c>
      <c r="AI235">
        <v>83.981942780625999</v>
      </c>
      <c r="AJ235">
        <v>85.851790696007299</v>
      </c>
      <c r="AK235">
        <v>87.721638608465994</v>
      </c>
      <c r="AL235">
        <v>89.591486521842896</v>
      </c>
      <c r="AM235">
        <v>91.461334434931203</v>
      </c>
      <c r="AN235">
        <v>93.331182348110303</v>
      </c>
      <c r="AO235">
        <v>95.201030261260797</v>
      </c>
      <c r="AP235">
        <v>97.070878174420301</v>
      </c>
      <c r="AQ235">
        <v>98.940726087577005</v>
      </c>
      <c r="AR235">
        <v>100.81057400073399</v>
      </c>
      <c r="AS235">
        <v>102.680421913891</v>
      </c>
      <c r="AT235">
        <v>104.55026982704899</v>
      </c>
      <c r="AU235">
        <v>106.420117740206</v>
      </c>
      <c r="AV235">
        <v>108.289965653363</v>
      </c>
      <c r="AW235">
        <v>110.159813566521</v>
      </c>
      <c r="AX235">
        <v>112.029661479678</v>
      </c>
      <c r="AY235">
        <v>113.89950939283599</v>
      </c>
      <c r="AZ235">
        <v>115.769357305993</v>
      </c>
      <c r="BA235">
        <v>117.63920521915</v>
      </c>
    </row>
    <row r="236" spans="1:53" x14ac:dyDescent="0.35">
      <c r="A236">
        <v>12</v>
      </c>
      <c r="B236">
        <v>1214</v>
      </c>
      <c r="C236">
        <v>6</v>
      </c>
      <c r="D236" t="b">
        <v>0</v>
      </c>
      <c r="E236" t="s">
        <v>53</v>
      </c>
      <c r="F236">
        <v>131.5560625</v>
      </c>
      <c r="G236">
        <v>76.682625000000002</v>
      </c>
      <c r="H236">
        <v>100.155142857142</v>
      </c>
      <c r="I236">
        <v>70.471565217391301</v>
      </c>
      <c r="J236">
        <v>134.53319999999999</v>
      </c>
      <c r="K236">
        <v>91.798111111111098</v>
      </c>
      <c r="L236">
        <v>107.4</v>
      </c>
      <c r="M236">
        <v>145.721222222222</v>
      </c>
      <c r="N236">
        <v>129.12348387096699</v>
      </c>
      <c r="O236">
        <v>127.896619047619</v>
      </c>
      <c r="P236">
        <v>174.860774193548</v>
      </c>
      <c r="Q236">
        <v>170.08733333333299</v>
      </c>
      <c r="R236">
        <v>144.28050073674899</v>
      </c>
      <c r="S236">
        <v>145.32287002721199</v>
      </c>
      <c r="T236">
        <v>147.67994836441099</v>
      </c>
      <c r="U236">
        <v>149.26290852047001</v>
      </c>
      <c r="V236">
        <v>151.30167976253301</v>
      </c>
      <c r="W236">
        <v>153.07206337182001</v>
      </c>
      <c r="X236">
        <v>155.00047719063701</v>
      </c>
      <c r="Y236">
        <v>156.835840719224</v>
      </c>
      <c r="Z236">
        <v>158.725993496889</v>
      </c>
      <c r="AA236">
        <v>160.583885635634</v>
      </c>
      <c r="AB236">
        <v>162.46077326785701</v>
      </c>
      <c r="AC236">
        <v>164.32647610075301</v>
      </c>
      <c r="AD236">
        <v>166.198764692325</v>
      </c>
      <c r="AE236">
        <v>168.067175501555</v>
      </c>
      <c r="AF236">
        <v>169.93786960062801</v>
      </c>
      <c r="AG236">
        <v>171.807219268258</v>
      </c>
      <c r="AH236">
        <v>173.677360555012</v>
      </c>
      <c r="AI236">
        <v>175.54703572589199</v>
      </c>
      <c r="AJ236">
        <v>177.41698535200101</v>
      </c>
      <c r="AK236">
        <v>179.28677337521901</v>
      </c>
      <c r="AL236">
        <v>181.15665655236899</v>
      </c>
      <c r="AM236">
        <v>183.02648370161799</v>
      </c>
      <c r="AN236">
        <v>184.89634384084101</v>
      </c>
      <c r="AO236">
        <v>186.76618455512801</v>
      </c>
      <c r="AP236">
        <v>188.63603670707599</v>
      </c>
      <c r="AQ236">
        <v>190.505882124377</v>
      </c>
      <c r="AR236">
        <v>192.37573150712799</v>
      </c>
      <c r="AS236">
        <v>194.245578554969</v>
      </c>
      <c r="AT236">
        <v>196.11542697763599</v>
      </c>
      <c r="AU236">
        <v>197.98527459078801</v>
      </c>
      <c r="AV236">
        <v>199.85512268059199</v>
      </c>
      <c r="AW236">
        <v>201.72497048973699</v>
      </c>
      <c r="AX236">
        <v>203.594818464139</v>
      </c>
      <c r="AY236">
        <v>205.46466634123499</v>
      </c>
      <c r="AZ236">
        <v>207.334514275625</v>
      </c>
      <c r="BA236">
        <v>209.20436217628</v>
      </c>
    </row>
    <row r="237" spans="1:53" x14ac:dyDescent="0.35">
      <c r="A237">
        <v>12</v>
      </c>
      <c r="B237">
        <v>1214</v>
      </c>
      <c r="C237">
        <v>6</v>
      </c>
      <c r="D237" t="b">
        <v>0</v>
      </c>
      <c r="E237" t="s">
        <v>54</v>
      </c>
      <c r="F237">
        <v>67.949111111111094</v>
      </c>
      <c r="G237">
        <v>59.085410958904099</v>
      </c>
      <c r="H237">
        <v>119.964</v>
      </c>
      <c r="I237">
        <v>68.153614285714198</v>
      </c>
      <c r="J237">
        <v>92.540057471264305</v>
      </c>
      <c r="K237">
        <v>4.6280000000000001</v>
      </c>
      <c r="L237">
        <v>73.248999999999995</v>
      </c>
      <c r="M237">
        <v>104.527901098901</v>
      </c>
      <c r="N237">
        <v>111.040755813953</v>
      </c>
      <c r="O237">
        <v>103.75108045976999</v>
      </c>
      <c r="P237">
        <v>88.360604166666604</v>
      </c>
      <c r="Q237">
        <v>100.73342372881299</v>
      </c>
      <c r="R237">
        <v>97.447309412459305</v>
      </c>
      <c r="S237">
        <v>100.76627063313499</v>
      </c>
      <c r="T237">
        <v>101.93476955755401</v>
      </c>
      <c r="U237">
        <v>104.144059805174</v>
      </c>
      <c r="V237">
        <v>105.849622747118</v>
      </c>
      <c r="W237">
        <v>107.798982108985</v>
      </c>
      <c r="X237">
        <v>109.630347679971</v>
      </c>
      <c r="Y237">
        <v>111.518820466439</v>
      </c>
      <c r="Z237">
        <v>113.37965422177</v>
      </c>
      <c r="AA237">
        <v>115.253864851385</v>
      </c>
      <c r="AB237">
        <v>117.121601275565</v>
      </c>
      <c r="AC237">
        <v>118.992471117547</v>
      </c>
      <c r="AD237">
        <v>120.86182443256401</v>
      </c>
      <c r="AE237">
        <v>122.73191172376301</v>
      </c>
      <c r="AF237">
        <v>124.601643781558</v>
      </c>
      <c r="AG237">
        <v>126.47154776696399</v>
      </c>
      <c r="AH237">
        <v>128.34136854199801</v>
      </c>
      <c r="AI237">
        <v>130.21122958959799</v>
      </c>
      <c r="AJ237">
        <v>132.08107114588299</v>
      </c>
      <c r="AK237">
        <v>133.95092213567099</v>
      </c>
      <c r="AL237">
        <v>135.82076855978499</v>
      </c>
      <c r="AM237">
        <v>137.69061719361699</v>
      </c>
      <c r="AN237">
        <v>139.56046475797899</v>
      </c>
      <c r="AO237">
        <v>141.43031283994799</v>
      </c>
      <c r="AP237">
        <v>143.30016067140301</v>
      </c>
      <c r="AQ237">
        <v>145.17000862410299</v>
      </c>
      <c r="AR237">
        <v>147.03985651812201</v>
      </c>
      <c r="AS237">
        <v>148.90970444054199</v>
      </c>
      <c r="AT237">
        <v>150.779552349217</v>
      </c>
      <c r="AU237">
        <v>152.649400264544</v>
      </c>
      <c r="AV237">
        <v>154.51924817665099</v>
      </c>
      <c r="AW237">
        <v>156.389096090316</v>
      </c>
      <c r="AX237">
        <v>158.25894400322801</v>
      </c>
      <c r="AY237">
        <v>160.12879191650401</v>
      </c>
      <c r="AZ237">
        <v>161.998639829604</v>
      </c>
      <c r="BA237">
        <v>163.868487742789</v>
      </c>
    </row>
    <row r="238" spans="1:53" x14ac:dyDescent="0.35">
      <c r="A238">
        <v>12</v>
      </c>
      <c r="B238">
        <v>1214</v>
      </c>
      <c r="C238">
        <v>6</v>
      </c>
      <c r="D238" t="b">
        <v>1</v>
      </c>
      <c r="E238" t="s">
        <v>53</v>
      </c>
      <c r="F238">
        <v>34.158365714285701</v>
      </c>
      <c r="G238">
        <v>28.107915137614601</v>
      </c>
      <c r="H238">
        <v>29.306744292237401</v>
      </c>
      <c r="I238">
        <v>44.149442028985497</v>
      </c>
      <c r="J238">
        <v>48.673233552631501</v>
      </c>
      <c r="K238">
        <v>49.452015047879598</v>
      </c>
      <c r="L238">
        <v>70.711253086419703</v>
      </c>
      <c r="M238">
        <v>50.235387351778598</v>
      </c>
      <c r="N238">
        <v>70.233839865621505</v>
      </c>
      <c r="O238">
        <v>110.590314142678</v>
      </c>
      <c r="P238">
        <v>108.722723669309</v>
      </c>
      <c r="Q238">
        <v>139.228988349514</v>
      </c>
      <c r="R238">
        <v>111.371182473239</v>
      </c>
      <c r="S238">
        <v>113.24747689802901</v>
      </c>
      <c r="T238">
        <v>115.117192283188</v>
      </c>
      <c r="U238">
        <v>116.987042920869</v>
      </c>
      <c r="V238">
        <v>118.856890778015</v>
      </c>
      <c r="W238">
        <v>120.72673869232401</v>
      </c>
      <c r="X238">
        <v>122.596586605458</v>
      </c>
      <c r="Y238">
        <v>124.466434518615</v>
      </c>
      <c r="Z238">
        <v>126.336282431773</v>
      </c>
      <c r="AA238">
        <v>128.20613034492999</v>
      </c>
      <c r="AB238">
        <v>130.07597825808699</v>
      </c>
      <c r="AC238">
        <v>131.94582617124499</v>
      </c>
      <c r="AD238">
        <v>133.81567408440199</v>
      </c>
      <c r="AE238">
        <v>135.68552199755999</v>
      </c>
      <c r="AF238">
        <v>137.55536991071699</v>
      </c>
      <c r="AG238">
        <v>139.42521782387399</v>
      </c>
      <c r="AH238">
        <v>141.29506573703199</v>
      </c>
      <c r="AI238">
        <v>143.16491365018899</v>
      </c>
      <c r="AJ238">
        <v>145.034761563346</v>
      </c>
      <c r="AK238">
        <v>146.90460947650399</v>
      </c>
      <c r="AL238">
        <v>148.77445738966099</v>
      </c>
      <c r="AM238">
        <v>150.644305302818</v>
      </c>
      <c r="AN238">
        <v>152.51415321597599</v>
      </c>
      <c r="AO238">
        <v>154.384001129133</v>
      </c>
      <c r="AP238">
        <v>156.25384904229</v>
      </c>
      <c r="AQ238">
        <v>158.123696955448</v>
      </c>
      <c r="AR238">
        <v>159.993544868605</v>
      </c>
      <c r="AS238">
        <v>161.863392781762</v>
      </c>
      <c r="AT238">
        <v>163.73324069492</v>
      </c>
      <c r="AU238">
        <v>165.603088608077</v>
      </c>
      <c r="AV238">
        <v>167.472936521234</v>
      </c>
      <c r="AW238">
        <v>169.342784434392</v>
      </c>
      <c r="AX238">
        <v>171.212632347549</v>
      </c>
      <c r="AY238">
        <v>173.082480260707</v>
      </c>
      <c r="AZ238">
        <v>174.952328173864</v>
      </c>
      <c r="BA238">
        <v>176.82217608702101</v>
      </c>
    </row>
    <row r="239" spans="1:53" x14ac:dyDescent="0.35">
      <c r="A239">
        <v>12</v>
      </c>
      <c r="B239">
        <v>1214</v>
      </c>
      <c r="C239">
        <v>6</v>
      </c>
      <c r="D239" t="b">
        <v>1</v>
      </c>
      <c r="E239" t="s">
        <v>54</v>
      </c>
      <c r="F239">
        <v>7.5439999999999996</v>
      </c>
      <c r="G239">
        <v>23.671333333333301</v>
      </c>
      <c r="H239">
        <v>69.454999999999998</v>
      </c>
      <c r="I239">
        <v>125.70933333333301</v>
      </c>
      <c r="J239">
        <v>36.699916666666603</v>
      </c>
      <c r="K239">
        <v>67.445739130434703</v>
      </c>
      <c r="L239">
        <v>10.9707777777777</v>
      </c>
      <c r="M239">
        <v>24.5553157894736</v>
      </c>
      <c r="N239">
        <v>10.9321428571428</v>
      </c>
      <c r="O239">
        <v>29.907499999999999</v>
      </c>
      <c r="P239">
        <v>27.945846153846102</v>
      </c>
      <c r="Q239">
        <v>10.012285714285699</v>
      </c>
      <c r="R239">
        <v>47.438779398016301</v>
      </c>
      <c r="S239">
        <v>49.308627311173602</v>
      </c>
      <c r="T239">
        <v>51.178475224331002</v>
      </c>
      <c r="U239">
        <v>53.048323137488303</v>
      </c>
      <c r="V239">
        <v>54.918171050645697</v>
      </c>
      <c r="W239">
        <v>56.788018963802998</v>
      </c>
      <c r="X239">
        <v>58.657866876960398</v>
      </c>
      <c r="Y239">
        <v>60.527714790117699</v>
      </c>
      <c r="Z239">
        <v>62.397562703275099</v>
      </c>
      <c r="AA239">
        <v>64.2674106164324</v>
      </c>
      <c r="AB239">
        <v>66.137258529589801</v>
      </c>
      <c r="AC239">
        <v>68.007106442747101</v>
      </c>
      <c r="AD239">
        <v>69.876954355904502</v>
      </c>
      <c r="AE239">
        <v>71.746802269061803</v>
      </c>
      <c r="AF239">
        <v>73.616650182219203</v>
      </c>
      <c r="AG239">
        <v>75.486498095376604</v>
      </c>
      <c r="AH239">
        <v>77.356346008533905</v>
      </c>
      <c r="AI239">
        <v>79.226193921691305</v>
      </c>
      <c r="AJ239">
        <v>81.096041834848606</v>
      </c>
      <c r="AK239">
        <v>82.965889748006006</v>
      </c>
      <c r="AL239">
        <v>84.835737661163293</v>
      </c>
      <c r="AM239">
        <v>86.705585574320693</v>
      </c>
      <c r="AN239">
        <v>88.575433487477994</v>
      </c>
      <c r="AO239">
        <v>90.445281400635395</v>
      </c>
      <c r="AP239">
        <v>92.315129313792696</v>
      </c>
      <c r="AQ239">
        <v>94.184977226950096</v>
      </c>
      <c r="AR239">
        <v>96.054825140107397</v>
      </c>
      <c r="AS239">
        <v>97.924673053264797</v>
      </c>
      <c r="AT239">
        <v>99.794520966422098</v>
      </c>
      <c r="AU239">
        <v>101.664368879579</v>
      </c>
      <c r="AV239">
        <v>103.534216792736</v>
      </c>
      <c r="AW239">
        <v>105.404064705894</v>
      </c>
      <c r="AX239">
        <v>107.273912619051</v>
      </c>
      <c r="AY239">
        <v>109.14376053220801</v>
      </c>
      <c r="AZ239">
        <v>111.013608445366</v>
      </c>
      <c r="BA239">
        <v>112.88345635852301</v>
      </c>
    </row>
    <row r="240" spans="1:53" x14ac:dyDescent="0.35">
      <c r="A240">
        <v>12</v>
      </c>
      <c r="B240">
        <v>1215</v>
      </c>
      <c r="C240">
        <v>5</v>
      </c>
      <c r="D240" t="b">
        <v>1</v>
      </c>
      <c r="E240" t="s">
        <v>53</v>
      </c>
      <c r="F240">
        <v>7.93320670391061</v>
      </c>
      <c r="G240">
        <v>8.3019270386266104</v>
      </c>
      <c r="H240">
        <v>6.54918333333333</v>
      </c>
      <c r="I240">
        <v>24.462996168582301</v>
      </c>
      <c r="J240">
        <v>13.183169491525399</v>
      </c>
      <c r="K240">
        <v>5.98911384615384</v>
      </c>
      <c r="L240">
        <v>8.9538954248366007</v>
      </c>
      <c r="M240">
        <v>11.9562168141592</v>
      </c>
      <c r="N240">
        <v>14.2179039145907</v>
      </c>
      <c r="O240">
        <v>18.175034934497798</v>
      </c>
      <c r="P240">
        <v>64.028602094240796</v>
      </c>
      <c r="Q240">
        <v>113.04275881261501</v>
      </c>
      <c r="R240">
        <v>106.505643046472</v>
      </c>
      <c r="S240">
        <v>120.673568983751</v>
      </c>
      <c r="T240">
        <v>131.255261024059</v>
      </c>
      <c r="U240">
        <v>139.29649831585601</v>
      </c>
      <c r="V240">
        <v>145.53810108446399</v>
      </c>
      <c r="W240">
        <v>150.504859489496</v>
      </c>
      <c r="X240">
        <v>154.568530000626</v>
      </c>
      <c r="Y240">
        <v>157.99246144445101</v>
      </c>
      <c r="Z240">
        <v>160.96320768116601</v>
      </c>
      <c r="AA240">
        <v>163.612921730794</v>
      </c>
      <c r="AB240">
        <v>166.03521956398299</v>
      </c>
      <c r="AC240">
        <v>168.296417863919</v>
      </c>
      <c r="AD240">
        <v>170.44349475237101</v>
      </c>
      <c r="AE240">
        <v>172.50972909400599</v>
      </c>
      <c r="AF240">
        <v>174.518695327133</v>
      </c>
      <c r="AG240">
        <v>176.487093364663</v>
      </c>
      <c r="AH240">
        <v>178.42675326962501</v>
      </c>
      <c r="AI240">
        <v>180.34605534867899</v>
      </c>
      <c r="AJ240">
        <v>182.25093613314201</v>
      </c>
      <c r="AK240">
        <v>184.14560100660401</v>
      </c>
      <c r="AL240">
        <v>186.03302902369799</v>
      </c>
      <c r="AM240">
        <v>187.91533051902701</v>
      </c>
      <c r="AN240">
        <v>189.794000434004</v>
      </c>
      <c r="AO240">
        <v>191.67009777122499</v>
      </c>
      <c r="AP240">
        <v>193.544372718283</v>
      </c>
      <c r="AQ240">
        <v>195.41735670109401</v>
      </c>
      <c r="AR240">
        <v>197.289426176836</v>
      </c>
      <c r="AS240">
        <v>199.160847824272</v>
      </c>
      <c r="AT240">
        <v>201.03181055616</v>
      </c>
      <c r="AU240">
        <v>202.902448196541</v>
      </c>
      <c r="AV240">
        <v>204.77285554512099</v>
      </c>
      <c r="AW240">
        <v>206.64309975712999</v>
      </c>
      <c r="AX240">
        <v>208.51322840470999</v>
      </c>
      <c r="AY240">
        <v>210.38327518752101</v>
      </c>
      <c r="AZ240">
        <v>212.253263978093</v>
      </c>
      <c r="BA240">
        <v>214.1232116875</v>
      </c>
    </row>
    <row r="241" spans="1:53" x14ac:dyDescent="0.35">
      <c r="A241">
        <v>12</v>
      </c>
      <c r="B241">
        <v>1215</v>
      </c>
      <c r="C241">
        <v>5</v>
      </c>
      <c r="D241" t="b">
        <v>1</v>
      </c>
      <c r="E241" t="s">
        <v>54</v>
      </c>
      <c r="F241">
        <v>25.270600000000002</v>
      </c>
      <c r="G241">
        <v>18.954000000000001</v>
      </c>
      <c r="H241">
        <v>11.32</v>
      </c>
      <c r="I241">
        <v>20.788857142857101</v>
      </c>
      <c r="J241">
        <v>20.788857142857101</v>
      </c>
      <c r="K241">
        <v>27.297642857142801</v>
      </c>
      <c r="L241">
        <v>16.172000000000001</v>
      </c>
      <c r="M241">
        <v>14.854666666666599</v>
      </c>
      <c r="N241">
        <v>26.640437500000001</v>
      </c>
      <c r="O241">
        <v>20.769400000000001</v>
      </c>
      <c r="P241">
        <v>5.9180000000000001</v>
      </c>
      <c r="Q241">
        <v>6.56633333333333</v>
      </c>
      <c r="R241">
        <v>34.797752464360599</v>
      </c>
      <c r="S241">
        <v>36.667600377517999</v>
      </c>
      <c r="T241">
        <v>38.5374482906753</v>
      </c>
      <c r="U241">
        <v>40.407296203832701</v>
      </c>
      <c r="V241">
        <v>42.277144116990002</v>
      </c>
      <c r="W241">
        <v>44.146992030147402</v>
      </c>
      <c r="X241">
        <v>46.016839943304703</v>
      </c>
      <c r="Y241">
        <v>47.886687856462103</v>
      </c>
      <c r="Z241">
        <v>49.756535769619397</v>
      </c>
      <c r="AA241">
        <v>51.626383682776797</v>
      </c>
      <c r="AB241">
        <v>53.496231595934098</v>
      </c>
      <c r="AC241">
        <v>55.366079509091499</v>
      </c>
      <c r="AD241">
        <v>57.2359274222488</v>
      </c>
      <c r="AE241">
        <v>59.1057753354062</v>
      </c>
      <c r="AF241">
        <v>60.975623248563501</v>
      </c>
      <c r="AG241">
        <v>62.845471161720901</v>
      </c>
      <c r="AH241">
        <v>64.715319074878195</v>
      </c>
      <c r="AI241">
        <v>66.585166988035596</v>
      </c>
      <c r="AJ241">
        <v>68.455014901192897</v>
      </c>
      <c r="AK241">
        <v>70.324862814350297</v>
      </c>
      <c r="AL241">
        <v>72.194710727507598</v>
      </c>
      <c r="AM241">
        <v>74.064558640664998</v>
      </c>
      <c r="AN241">
        <v>75.934406553822299</v>
      </c>
      <c r="AO241">
        <v>77.8042544669797</v>
      </c>
      <c r="AP241">
        <v>79.6741023801371</v>
      </c>
      <c r="AQ241">
        <v>81.543950293294401</v>
      </c>
      <c r="AR241">
        <v>83.413798206451702</v>
      </c>
      <c r="AS241">
        <v>85.283646119609102</v>
      </c>
      <c r="AT241">
        <v>87.153494032766503</v>
      </c>
      <c r="AU241">
        <v>89.023341945923804</v>
      </c>
      <c r="AV241">
        <v>90.893189859081104</v>
      </c>
      <c r="AW241">
        <v>92.763037772238505</v>
      </c>
      <c r="AX241">
        <v>94.632885685395905</v>
      </c>
      <c r="AY241">
        <v>96.502733598553206</v>
      </c>
      <c r="AZ241">
        <v>98.372581511710493</v>
      </c>
      <c r="BA241">
        <v>100.242429424867</v>
      </c>
    </row>
    <row r="242" spans="1:53" x14ac:dyDescent="0.35">
      <c r="A242">
        <v>12</v>
      </c>
      <c r="B242">
        <v>1215</v>
      </c>
      <c r="C242">
        <v>6</v>
      </c>
      <c r="D242" t="b">
        <v>0</v>
      </c>
      <c r="E242" t="s">
        <v>53</v>
      </c>
      <c r="F242">
        <v>33.153408333333303</v>
      </c>
      <c r="G242">
        <v>58.757369565217303</v>
      </c>
      <c r="H242">
        <v>40.786843750000003</v>
      </c>
      <c r="I242">
        <v>62.908872727272701</v>
      </c>
      <c r="J242">
        <v>84.956768361581894</v>
      </c>
      <c r="K242">
        <v>70.220582887700502</v>
      </c>
      <c r="L242">
        <v>53.093870307167201</v>
      </c>
      <c r="M242">
        <v>87.113142857142805</v>
      </c>
      <c r="N242">
        <v>105.541343065693</v>
      </c>
      <c r="O242">
        <v>140.264212290502</v>
      </c>
      <c r="P242">
        <v>133.5978006993</v>
      </c>
      <c r="Q242">
        <v>143.11815300546399</v>
      </c>
      <c r="R242">
        <v>116.792051339238</v>
      </c>
      <c r="S242">
        <v>118.662422319743</v>
      </c>
      <c r="T242">
        <v>120.53226474981599</v>
      </c>
      <c r="U242">
        <v>122.40211272045001</v>
      </c>
      <c r="V242">
        <v>124.27196063300499</v>
      </c>
      <c r="W242">
        <v>126.141808546169</v>
      </c>
      <c r="X242">
        <v>128.01165645932599</v>
      </c>
      <c r="Y242">
        <v>129.88150437248299</v>
      </c>
      <c r="Z242">
        <v>131.75135228564099</v>
      </c>
      <c r="AA242">
        <v>133.62120019879799</v>
      </c>
      <c r="AB242">
        <v>135.49104811195599</v>
      </c>
      <c r="AC242">
        <v>137.36089602511299</v>
      </c>
      <c r="AD242">
        <v>139.23074393827</v>
      </c>
      <c r="AE242">
        <v>141.10059185142799</v>
      </c>
      <c r="AF242">
        <v>142.970439764585</v>
      </c>
      <c r="AG242">
        <v>144.840287677742</v>
      </c>
      <c r="AH242">
        <v>146.71013559089999</v>
      </c>
      <c r="AI242">
        <v>148.579983504057</v>
      </c>
      <c r="AJ242">
        <v>150.449831417214</v>
      </c>
      <c r="AK242">
        <v>152.319679330372</v>
      </c>
      <c r="AL242">
        <v>154.189527243529</v>
      </c>
      <c r="AM242">
        <v>156.059375156686</v>
      </c>
      <c r="AN242">
        <v>157.929223069844</v>
      </c>
      <c r="AO242">
        <v>159.799070983001</v>
      </c>
      <c r="AP242">
        <v>161.668918896158</v>
      </c>
      <c r="AQ242">
        <v>163.538766809316</v>
      </c>
      <c r="AR242">
        <v>165.408614722473</v>
      </c>
      <c r="AS242">
        <v>167.27846263563001</v>
      </c>
      <c r="AT242">
        <v>169.148310548788</v>
      </c>
      <c r="AU242">
        <v>171.01815846194501</v>
      </c>
      <c r="AV242">
        <v>172.888006375103</v>
      </c>
      <c r="AW242">
        <v>174.75785428826001</v>
      </c>
      <c r="AX242">
        <v>176.62770220141701</v>
      </c>
      <c r="AY242">
        <v>178.49755011457501</v>
      </c>
      <c r="AZ242">
        <v>180.36739802773201</v>
      </c>
      <c r="BA242">
        <v>182.23724594088901</v>
      </c>
    </row>
    <row r="243" spans="1:53" x14ac:dyDescent="0.35">
      <c r="A243">
        <v>12</v>
      </c>
      <c r="B243">
        <v>1215</v>
      </c>
      <c r="C243">
        <v>6</v>
      </c>
      <c r="D243" t="b">
        <v>0</v>
      </c>
      <c r="E243" t="s">
        <v>54</v>
      </c>
      <c r="F243">
        <v>6.31</v>
      </c>
      <c r="G243">
        <v>13.90375</v>
      </c>
      <c r="H243">
        <v>73.152374999999907</v>
      </c>
      <c r="I243">
        <v>25.689</v>
      </c>
      <c r="J243">
        <v>40.100999999999999</v>
      </c>
      <c r="K243">
        <v>65.851222222222205</v>
      </c>
      <c r="L243">
        <v>55.687333333333299</v>
      </c>
      <c r="M243">
        <v>53.270333333333298</v>
      </c>
      <c r="N243">
        <v>36.395333333333298</v>
      </c>
      <c r="O243">
        <v>85.887857142857101</v>
      </c>
      <c r="P243">
        <v>36.519777777777698</v>
      </c>
      <c r="Q243">
        <v>18.720285714285701</v>
      </c>
      <c r="R243">
        <v>56.6812933775281</v>
      </c>
      <c r="S243">
        <v>58.551141290685401</v>
      </c>
      <c r="T243">
        <v>60.420989203842801</v>
      </c>
      <c r="U243">
        <v>62.290837117000102</v>
      </c>
      <c r="V243">
        <v>64.160685030157495</v>
      </c>
      <c r="W243">
        <v>66.030532943314796</v>
      </c>
      <c r="X243">
        <v>67.900380856472196</v>
      </c>
      <c r="Y243">
        <v>69.770228769629497</v>
      </c>
      <c r="Z243">
        <v>71.640076682786898</v>
      </c>
      <c r="AA243">
        <v>73.509924595944199</v>
      </c>
      <c r="AB243">
        <v>75.379772509101599</v>
      </c>
      <c r="AC243">
        <v>77.249620422258999</v>
      </c>
      <c r="AD243">
        <v>79.1194683354163</v>
      </c>
      <c r="AE243">
        <v>80.989316248573601</v>
      </c>
      <c r="AF243">
        <v>82.859164161731002</v>
      </c>
      <c r="AG243">
        <v>84.729012074888402</v>
      </c>
      <c r="AH243">
        <v>86.598859988045703</v>
      </c>
      <c r="AI243">
        <v>88.468707901203004</v>
      </c>
      <c r="AJ243">
        <v>90.338555814360404</v>
      </c>
      <c r="AK243">
        <v>92.208403727517805</v>
      </c>
      <c r="AL243">
        <v>94.078251640675106</v>
      </c>
      <c r="AM243">
        <v>95.948099553832407</v>
      </c>
      <c r="AN243">
        <v>97.817947466989807</v>
      </c>
      <c r="AO243">
        <v>99.687795380147193</v>
      </c>
      <c r="AP243">
        <v>101.557643293304</v>
      </c>
      <c r="AQ243">
        <v>103.427491206461</v>
      </c>
      <c r="AR243">
        <v>105.297339119619</v>
      </c>
      <c r="AS243">
        <v>107.167187032776</v>
      </c>
      <c r="AT243">
        <v>109.037034945933</v>
      </c>
      <c r="AU243">
        <v>110.906882859091</v>
      </c>
      <c r="AV243">
        <v>112.776730772248</v>
      </c>
      <c r="AW243">
        <v>114.646578685406</v>
      </c>
      <c r="AX243">
        <v>116.516426598563</v>
      </c>
      <c r="AY243">
        <v>118.38627451172</v>
      </c>
      <c r="AZ243">
        <v>120.256122424878</v>
      </c>
      <c r="BA243">
        <v>122.125970338035</v>
      </c>
    </row>
    <row r="244" spans="1:53" x14ac:dyDescent="0.35">
      <c r="A244">
        <v>12</v>
      </c>
      <c r="B244">
        <v>1215</v>
      </c>
      <c r="C244">
        <v>6</v>
      </c>
      <c r="D244" t="b">
        <v>1</v>
      </c>
      <c r="E244" t="s">
        <v>53</v>
      </c>
      <c r="F244">
        <v>5.4226846543001601</v>
      </c>
      <c r="G244">
        <v>5.5093304668304599</v>
      </c>
      <c r="H244">
        <v>6.5439144385026697</v>
      </c>
      <c r="I244">
        <v>7.0976690079016604</v>
      </c>
      <c r="J244">
        <v>6.6236812339331603</v>
      </c>
      <c r="K244">
        <v>6.8184648318042802</v>
      </c>
      <c r="L244">
        <v>6.6792884422110497</v>
      </c>
      <c r="M244">
        <v>25.1113408408408</v>
      </c>
      <c r="N244">
        <v>78.9254707379134</v>
      </c>
      <c r="O244">
        <v>88.374272893772897</v>
      </c>
      <c r="P244">
        <v>52.912675718849798</v>
      </c>
      <c r="Q244">
        <v>78.942709551656904</v>
      </c>
      <c r="R244">
        <v>69.610024548134206</v>
      </c>
      <c r="S244">
        <v>71.509125646520801</v>
      </c>
      <c r="T244">
        <v>73.380360434849294</v>
      </c>
      <c r="U244">
        <v>75.250274098888994</v>
      </c>
      <c r="V244">
        <v>77.120125129254404</v>
      </c>
      <c r="W244">
        <v>78.989973190196693</v>
      </c>
      <c r="X244">
        <v>80.8598211103604</v>
      </c>
      <c r="Y244">
        <v>82.729669023849894</v>
      </c>
      <c r="Z244">
        <v>84.599516937022997</v>
      </c>
      <c r="AA244">
        <v>86.469364850181094</v>
      </c>
      <c r="AB244">
        <v>88.339212763338494</v>
      </c>
      <c r="AC244">
        <v>90.209060676495795</v>
      </c>
      <c r="AD244">
        <v>92.078908589653196</v>
      </c>
      <c r="AE244">
        <v>93.948756502810596</v>
      </c>
      <c r="AF244">
        <v>95.818604415967897</v>
      </c>
      <c r="AG244">
        <v>97.688452329125298</v>
      </c>
      <c r="AH244">
        <v>99.558300242282598</v>
      </c>
      <c r="AI244">
        <v>101.42814815544</v>
      </c>
      <c r="AJ244">
        <v>103.297996068597</v>
      </c>
      <c r="AK244">
        <v>105.167843981754</v>
      </c>
      <c r="AL244">
        <v>107.037691894912</v>
      </c>
      <c r="AM244">
        <v>108.907539808069</v>
      </c>
      <c r="AN244">
        <v>110.77738772122601</v>
      </c>
      <c r="AO244">
        <v>112.647235634384</v>
      </c>
      <c r="AP244">
        <v>114.51708354754101</v>
      </c>
      <c r="AQ244">
        <v>116.38693146069799</v>
      </c>
      <c r="AR244">
        <v>118.25677937385601</v>
      </c>
      <c r="AS244">
        <v>120.12662728701299</v>
      </c>
      <c r="AT244">
        <v>121.99647520017</v>
      </c>
      <c r="AU244">
        <v>123.86632311332799</v>
      </c>
      <c r="AV244">
        <v>125.736171026485</v>
      </c>
      <c r="AW244">
        <v>127.606018939642</v>
      </c>
      <c r="AX244">
        <v>129.47586685280001</v>
      </c>
      <c r="AY244">
        <v>131.34571476595701</v>
      </c>
      <c r="AZ244">
        <v>133.21556267911399</v>
      </c>
      <c r="BA244">
        <v>135.08541059227201</v>
      </c>
    </row>
    <row r="245" spans="1:53" x14ac:dyDescent="0.35">
      <c r="A245">
        <v>12</v>
      </c>
      <c r="B245">
        <v>1215</v>
      </c>
      <c r="C245">
        <v>6</v>
      </c>
      <c r="D245" t="b">
        <v>1</v>
      </c>
      <c r="E245" t="s">
        <v>54</v>
      </c>
      <c r="F245">
        <v>13.371428571428501</v>
      </c>
      <c r="G245">
        <v>55.406793103448202</v>
      </c>
      <c r="H245">
        <v>17.66871875</v>
      </c>
      <c r="I245">
        <v>20.7817333333333</v>
      </c>
      <c r="J245">
        <v>21.617000000000001</v>
      </c>
      <c r="K245">
        <v>17.912500000000001</v>
      </c>
      <c r="L245">
        <v>43.124372340425502</v>
      </c>
      <c r="M245">
        <v>17.4909</v>
      </c>
      <c r="N245">
        <v>60.867230769230702</v>
      </c>
      <c r="O245">
        <v>41.453081081081002</v>
      </c>
      <c r="P245">
        <v>43.055317460317397</v>
      </c>
      <c r="Q245">
        <v>14.6940476190476</v>
      </c>
      <c r="R245">
        <v>40.023044054767098</v>
      </c>
      <c r="S245">
        <v>34.234392498473099</v>
      </c>
      <c r="T245">
        <v>41.827082179416301</v>
      </c>
      <c r="U245">
        <v>38.726470953567301</v>
      </c>
      <c r="V245">
        <v>44.420792893362702</v>
      </c>
      <c r="W245">
        <v>43.347934474695499</v>
      </c>
      <c r="X245">
        <v>47.482020684425201</v>
      </c>
      <c r="Y245">
        <v>47.609671284782301</v>
      </c>
      <c r="Z245">
        <v>50.8200368816672</v>
      </c>
      <c r="AA245">
        <v>51.6584358038386</v>
      </c>
      <c r="AB245">
        <v>54.321922647627296</v>
      </c>
      <c r="AC245">
        <v>55.581112391822202</v>
      </c>
      <c r="AD245">
        <v>57.920825611390299</v>
      </c>
      <c r="AE245">
        <v>59.429139990093297</v>
      </c>
      <c r="AF245">
        <v>61.577166553071699</v>
      </c>
      <c r="AG245">
        <v>63.232972465026997</v>
      </c>
      <c r="AH245">
        <v>65.267513025546194</v>
      </c>
      <c r="AI245">
        <v>67.010639697345596</v>
      </c>
      <c r="AJ245">
        <v>68.977992103074598</v>
      </c>
      <c r="AK245">
        <v>70.772816082045594</v>
      </c>
      <c r="AL245">
        <v>72.700390470694899</v>
      </c>
      <c r="AM245">
        <v>74.525821278712897</v>
      </c>
      <c r="AN245">
        <v>76.429845524517503</v>
      </c>
      <c r="AO245">
        <v>78.273396773145507</v>
      </c>
      <c r="AP245">
        <v>80.163478412738797</v>
      </c>
      <c r="AQ245">
        <v>82.017757671360997</v>
      </c>
      <c r="AR245">
        <v>83.899584742425901</v>
      </c>
      <c r="AS245">
        <v>85.760215402810999</v>
      </c>
      <c r="AT245">
        <v>87.637155446260294</v>
      </c>
      <c r="AU245">
        <v>89.501546385054397</v>
      </c>
      <c r="AV245">
        <v>91.375593116898798</v>
      </c>
      <c r="AW245">
        <v>93.242210287671597</v>
      </c>
      <c r="AX245">
        <v>95.114544065814698</v>
      </c>
      <c r="AY245">
        <v>96.982479253043493</v>
      </c>
      <c r="AZ245">
        <v>98.8537988955581</v>
      </c>
      <c r="BA245">
        <v>100.72251440011</v>
      </c>
    </row>
    <row r="246" spans="1:53" x14ac:dyDescent="0.35">
      <c r="A246">
        <v>12</v>
      </c>
      <c r="B246">
        <v>1216</v>
      </c>
      <c r="C246">
        <v>5</v>
      </c>
      <c r="D246" t="b">
        <v>1</v>
      </c>
      <c r="E246" t="s">
        <v>53</v>
      </c>
      <c r="F246">
        <v>25.871212</v>
      </c>
      <c r="G246">
        <v>33.938471428571397</v>
      </c>
      <c r="H246">
        <v>20.847689655172399</v>
      </c>
      <c r="I246">
        <v>23.832668941979499</v>
      </c>
      <c r="J246">
        <v>33.0949696132596</v>
      </c>
      <c r="K246">
        <v>29.536966173361499</v>
      </c>
      <c r="L246">
        <v>52.546373673036001</v>
      </c>
      <c r="M246">
        <v>29.5136203007518</v>
      </c>
      <c r="N246">
        <v>37.305737012987002</v>
      </c>
      <c r="O246">
        <v>50.259447368421</v>
      </c>
      <c r="P246">
        <v>76.462058467741898</v>
      </c>
      <c r="Q246">
        <v>97.657221621621602</v>
      </c>
      <c r="R246">
        <v>82.872007511711303</v>
      </c>
      <c r="S246">
        <v>84.746867744646195</v>
      </c>
      <c r="T246">
        <v>86.616824664899895</v>
      </c>
      <c r="U246">
        <v>88.486674948725494</v>
      </c>
      <c r="V246">
        <v>90.356522913439704</v>
      </c>
      <c r="W246">
        <v>92.226370827718299</v>
      </c>
      <c r="X246">
        <v>94.096218740900099</v>
      </c>
      <c r="Y246">
        <v>95.966066654057897</v>
      </c>
      <c r="Z246">
        <v>97.835914567215298</v>
      </c>
      <c r="AA246">
        <v>99.705762480372698</v>
      </c>
      <c r="AB246">
        <v>101.57561039353</v>
      </c>
      <c r="AC246">
        <v>103.445458306687</v>
      </c>
      <c r="AD246">
        <v>105.315306219844</v>
      </c>
      <c r="AE246">
        <v>107.185154133002</v>
      </c>
      <c r="AF246">
        <v>109.055002046159</v>
      </c>
      <c r="AG246">
        <v>110.92484995931601</v>
      </c>
      <c r="AH246">
        <v>112.794697872474</v>
      </c>
      <c r="AI246">
        <v>114.66454578563101</v>
      </c>
      <c r="AJ246">
        <v>116.53439369878799</v>
      </c>
      <c r="AK246">
        <v>118.40424161194601</v>
      </c>
      <c r="AL246">
        <v>120.27408952510299</v>
      </c>
      <c r="AM246">
        <v>122.14393743826</v>
      </c>
      <c r="AN246">
        <v>124.01378535141799</v>
      </c>
      <c r="AO246">
        <v>125.883633264575</v>
      </c>
      <c r="AP246">
        <v>127.75348117773299</v>
      </c>
      <c r="AQ246">
        <v>129.62332909089</v>
      </c>
      <c r="AR246">
        <v>131.493177004047</v>
      </c>
      <c r="AS246">
        <v>133.363024917205</v>
      </c>
      <c r="AT246">
        <v>135.232872830362</v>
      </c>
      <c r="AU246">
        <v>137.102720743519</v>
      </c>
      <c r="AV246">
        <v>138.972568656677</v>
      </c>
      <c r="AW246">
        <v>140.842416569834</v>
      </c>
      <c r="AX246">
        <v>142.712264482991</v>
      </c>
      <c r="AY246">
        <v>144.582112396149</v>
      </c>
      <c r="AZ246">
        <v>146.451960309306</v>
      </c>
      <c r="BA246">
        <v>148.32180822246301</v>
      </c>
    </row>
    <row r="247" spans="1:53" x14ac:dyDescent="0.35">
      <c r="A247">
        <v>12</v>
      </c>
      <c r="B247">
        <v>1216</v>
      </c>
      <c r="C247">
        <v>5</v>
      </c>
      <c r="D247" t="b">
        <v>1</v>
      </c>
      <c r="E247" t="s">
        <v>54</v>
      </c>
      <c r="F247">
        <v>15.497999999999999</v>
      </c>
      <c r="G247">
        <v>8.5079999999999991</v>
      </c>
      <c r="H247">
        <v>11.703749999999999</v>
      </c>
      <c r="I247">
        <v>9.7566666666666606</v>
      </c>
      <c r="J247">
        <v>15.1225</v>
      </c>
      <c r="K247">
        <v>4.1239999999999997</v>
      </c>
      <c r="L247">
        <v>3.7097741935483799</v>
      </c>
      <c r="M247">
        <v>6.6127647058823502</v>
      </c>
      <c r="N247">
        <v>10.5575454545454</v>
      </c>
      <c r="O247">
        <v>29.085526315789402</v>
      </c>
      <c r="P247">
        <v>4.2128800000000002</v>
      </c>
      <c r="Q247">
        <v>10.940799999999999</v>
      </c>
      <c r="R247">
        <v>31.1347005624819</v>
      </c>
      <c r="S247">
        <v>33.004548475639197</v>
      </c>
      <c r="T247">
        <v>34.874396388796598</v>
      </c>
      <c r="U247">
        <v>36.744244301953898</v>
      </c>
      <c r="V247">
        <v>38.614092215111299</v>
      </c>
      <c r="W247">
        <v>40.4839401282686</v>
      </c>
      <c r="X247">
        <v>42.353788041426</v>
      </c>
      <c r="Y247">
        <v>44.223635954583301</v>
      </c>
      <c r="Z247">
        <v>46.093483867740701</v>
      </c>
      <c r="AA247">
        <v>47.963331780898002</v>
      </c>
      <c r="AB247">
        <v>49.833179694055403</v>
      </c>
      <c r="AC247">
        <v>51.703027607212697</v>
      </c>
      <c r="AD247">
        <v>53.572875520370097</v>
      </c>
      <c r="AE247">
        <v>55.442723433527398</v>
      </c>
      <c r="AF247">
        <v>57.312571346684798</v>
      </c>
      <c r="AG247">
        <v>59.182419259842199</v>
      </c>
      <c r="AH247">
        <v>61.0522671729995</v>
      </c>
      <c r="AI247">
        <v>62.9221150861569</v>
      </c>
      <c r="AJ247">
        <v>64.791962999314194</v>
      </c>
      <c r="AK247">
        <v>66.661810912471594</v>
      </c>
      <c r="AL247">
        <v>68.531658825628895</v>
      </c>
      <c r="AM247">
        <v>70.401506738786296</v>
      </c>
      <c r="AN247">
        <v>72.271354651943597</v>
      </c>
      <c r="AO247">
        <v>74.141202565100997</v>
      </c>
      <c r="AP247">
        <v>76.011050478258298</v>
      </c>
      <c r="AQ247">
        <v>77.880898391415698</v>
      </c>
      <c r="AR247">
        <v>79.750746304572999</v>
      </c>
      <c r="AS247">
        <v>81.6205942177304</v>
      </c>
      <c r="AT247">
        <v>83.490442130887701</v>
      </c>
      <c r="AU247">
        <v>85.360290044045101</v>
      </c>
      <c r="AV247">
        <v>87.230137957202402</v>
      </c>
      <c r="AW247">
        <v>89.099985870359802</v>
      </c>
      <c r="AX247">
        <v>90.969833783517103</v>
      </c>
      <c r="AY247">
        <v>92.839681696674504</v>
      </c>
      <c r="AZ247">
        <v>94.709529609831804</v>
      </c>
      <c r="BA247">
        <v>96.579377522989205</v>
      </c>
    </row>
    <row r="248" spans="1:53" x14ac:dyDescent="0.35">
      <c r="A248">
        <v>12</v>
      </c>
      <c r="B248">
        <v>1216</v>
      </c>
      <c r="C248">
        <v>6</v>
      </c>
      <c r="D248" t="b">
        <v>1</v>
      </c>
      <c r="E248" t="s">
        <v>53</v>
      </c>
      <c r="F248">
        <v>34.852851239669398</v>
      </c>
      <c r="G248">
        <v>37.389288461538399</v>
      </c>
      <c r="H248">
        <v>37.229393501804999</v>
      </c>
      <c r="I248">
        <v>37.7438593749999</v>
      </c>
      <c r="J248">
        <v>27.173139293139201</v>
      </c>
      <c r="K248">
        <v>30.665771260997001</v>
      </c>
      <c r="L248">
        <v>32.514005934718099</v>
      </c>
      <c r="M248">
        <v>33.977356321838997</v>
      </c>
      <c r="N248">
        <v>31.863364145658199</v>
      </c>
      <c r="O248">
        <v>26.336768965517201</v>
      </c>
      <c r="P248">
        <v>88.2019983935743</v>
      </c>
      <c r="Q248">
        <v>106.248550102249</v>
      </c>
      <c r="R248">
        <v>85.377940020843596</v>
      </c>
      <c r="S248">
        <v>87.511570430238606</v>
      </c>
      <c r="T248">
        <v>89.426519413184195</v>
      </c>
      <c r="U248">
        <v>91.304078628361495</v>
      </c>
      <c r="V248">
        <v>93.175245006449302</v>
      </c>
      <c r="W248">
        <v>95.045318348434094</v>
      </c>
      <c r="X248">
        <v>96.915204805018107</v>
      </c>
      <c r="Y248">
        <v>98.785059308263101</v>
      </c>
      <c r="Z248">
        <v>100.654908348182</v>
      </c>
      <c r="AA248">
        <v>102.524756453991</v>
      </c>
      <c r="AB248">
        <v>104.394604400087</v>
      </c>
      <c r="AC248">
        <v>106.26445231887701</v>
      </c>
      <c r="AD248">
        <v>108.13430023299701</v>
      </c>
      <c r="AE248">
        <v>110.004148146319</v>
      </c>
      <c r="AF248">
        <v>111.87399605950399</v>
      </c>
      <c r="AG248">
        <v>113.74384397266699</v>
      </c>
      <c r="AH248">
        <v>115.61369188582501</v>
      </c>
      <c r="AI248">
        <v>117.48353979898199</v>
      </c>
      <c r="AJ248">
        <v>119.35338771214001</v>
      </c>
      <c r="AK248">
        <v>121.22323562529699</v>
      </c>
      <c r="AL248">
        <v>123.093083538454</v>
      </c>
      <c r="AM248">
        <v>124.96293145161199</v>
      </c>
      <c r="AN248">
        <v>126.832779364769</v>
      </c>
      <c r="AO248">
        <v>128.70262727792601</v>
      </c>
      <c r="AP248">
        <v>130.57247519108401</v>
      </c>
      <c r="AQ248">
        <v>132.44232310424101</v>
      </c>
      <c r="AR248">
        <v>134.31217101739799</v>
      </c>
      <c r="AS248">
        <v>136.18201893055601</v>
      </c>
      <c r="AT248">
        <v>138.05186684371299</v>
      </c>
      <c r="AU248">
        <v>139.92171475686999</v>
      </c>
      <c r="AV248">
        <v>141.79156267002799</v>
      </c>
      <c r="AW248">
        <v>143.66141058318499</v>
      </c>
      <c r="AX248">
        <v>145.53125849634199</v>
      </c>
      <c r="AY248">
        <v>147.40110640949999</v>
      </c>
      <c r="AZ248">
        <v>149.27095432265699</v>
      </c>
      <c r="BA248">
        <v>151.14080223581499</v>
      </c>
    </row>
    <row r="249" spans="1:53" x14ac:dyDescent="0.35">
      <c r="A249">
        <v>12</v>
      </c>
      <c r="B249">
        <v>1216</v>
      </c>
      <c r="C249">
        <v>6</v>
      </c>
      <c r="D249" t="b">
        <v>1</v>
      </c>
      <c r="E249" t="s">
        <v>54</v>
      </c>
      <c r="F249">
        <v>38.740599999999901</v>
      </c>
      <c r="G249">
        <v>38.740599999999901</v>
      </c>
      <c r="H249">
        <v>22.613193548387098</v>
      </c>
      <c r="I249">
        <v>32.614600000000003</v>
      </c>
      <c r="J249">
        <v>29.375624999999999</v>
      </c>
      <c r="K249">
        <v>11.000833333333301</v>
      </c>
      <c r="L249">
        <v>19.6183333333333</v>
      </c>
      <c r="M249">
        <v>6.0490000000000004</v>
      </c>
      <c r="N249">
        <v>24.158324324324301</v>
      </c>
      <c r="O249">
        <v>54.724074626865601</v>
      </c>
      <c r="P249">
        <v>18.6983648648648</v>
      </c>
      <c r="Q249">
        <v>33.484620689655102</v>
      </c>
      <c r="R249">
        <v>36.369670287477099</v>
      </c>
      <c r="S249">
        <v>39.736481541324501</v>
      </c>
      <c r="T249">
        <v>40.932728587652598</v>
      </c>
      <c r="U249">
        <v>43.105682205178098</v>
      </c>
      <c r="V249">
        <v>44.839139159616899</v>
      </c>
      <c r="W249">
        <v>46.770360030630499</v>
      </c>
      <c r="X249">
        <v>48.612591450792898</v>
      </c>
      <c r="Y249">
        <v>50.494866183709</v>
      </c>
      <c r="Z249">
        <v>52.359122298901802</v>
      </c>
      <c r="AA249">
        <v>54.231486399231997</v>
      </c>
      <c r="AB249">
        <v>56.100202083018999</v>
      </c>
      <c r="AC249">
        <v>57.970559474708303</v>
      </c>
      <c r="AD249">
        <v>59.840178133633799</v>
      </c>
      <c r="AE249">
        <v>61.710129206197301</v>
      </c>
      <c r="AF249">
        <v>63.579930699870999</v>
      </c>
      <c r="AG249">
        <v>65.449799500783996</v>
      </c>
      <c r="AH249">
        <v>67.319638014906701</v>
      </c>
      <c r="AI249">
        <v>69.1894901574247</v>
      </c>
      <c r="AJ249">
        <v>71.059336167462007</v>
      </c>
      <c r="AK249">
        <v>72.929184936981898</v>
      </c>
      <c r="AL249">
        <v>74.799032464794706</v>
      </c>
      <c r="AM249">
        <v>76.668880551348707</v>
      </c>
      <c r="AN249">
        <v>78.538728386481395</v>
      </c>
      <c r="AO249">
        <v>80.408576334748105</v>
      </c>
      <c r="AP249">
        <v>82.278424232107</v>
      </c>
      <c r="AQ249">
        <v>84.148272152373295</v>
      </c>
      <c r="AR249">
        <v>86.018120062331803</v>
      </c>
      <c r="AS249">
        <v>87.887967976928607</v>
      </c>
      <c r="AT249">
        <v>89.757815889438206</v>
      </c>
      <c r="AU249">
        <v>91.627663802887</v>
      </c>
      <c r="AV249">
        <v>93.497511715913205</v>
      </c>
      <c r="AW249">
        <v>95.367359629129595</v>
      </c>
      <c r="AX249">
        <v>97.237207542260407</v>
      </c>
      <c r="AY249">
        <v>99.107055455429702</v>
      </c>
      <c r="AZ249">
        <v>100.97690336858101</v>
      </c>
      <c r="BA249">
        <v>102.84675128174101</v>
      </c>
    </row>
    <row r="250" spans="1:53" x14ac:dyDescent="0.35">
      <c r="A250">
        <v>12</v>
      </c>
      <c r="B250">
        <v>1217</v>
      </c>
      <c r="C250">
        <v>3</v>
      </c>
      <c r="D250" t="b">
        <v>0</v>
      </c>
      <c r="E250" t="s">
        <v>53</v>
      </c>
      <c r="F250">
        <v>89.166902995720406</v>
      </c>
      <c r="G250">
        <v>107.509956937799</v>
      </c>
      <c r="H250">
        <v>88.920406122448895</v>
      </c>
      <c r="I250">
        <v>98.222949882273795</v>
      </c>
      <c r="J250">
        <v>101.390041480536</v>
      </c>
      <c r="K250">
        <v>113.610202926829</v>
      </c>
      <c r="L250">
        <v>120.480039328144</v>
      </c>
      <c r="M250">
        <v>118.981091609977</v>
      </c>
      <c r="N250">
        <v>130.83889852095299</v>
      </c>
      <c r="O250">
        <v>167.54060759052899</v>
      </c>
      <c r="P250">
        <v>169.621336190476</v>
      </c>
      <c r="Q250">
        <v>179.28234257120801</v>
      </c>
      <c r="R250">
        <v>157.46699314841899</v>
      </c>
      <c r="S250">
        <v>159.354289025746</v>
      </c>
      <c r="T250">
        <v>161.22518556570699</v>
      </c>
      <c r="U250">
        <v>163.095096501585</v>
      </c>
      <c r="V250">
        <v>164.96494820242299</v>
      </c>
      <c r="W250">
        <v>166.834796343221</v>
      </c>
      <c r="X250">
        <v>168.70464427005899</v>
      </c>
      <c r="Y250">
        <v>170.574492184039</v>
      </c>
      <c r="Z250">
        <v>172.444340097246</v>
      </c>
      <c r="AA250">
        <v>174.31418801040601</v>
      </c>
      <c r="AB250">
        <v>176.18403592356401</v>
      </c>
      <c r="AC250">
        <v>178.05388383672101</v>
      </c>
      <c r="AD250">
        <v>179.92373174987799</v>
      </c>
      <c r="AE250">
        <v>181.79357966303601</v>
      </c>
      <c r="AF250">
        <v>183.66342757619299</v>
      </c>
      <c r="AG250">
        <v>185.53327548934999</v>
      </c>
      <c r="AH250">
        <v>187.40312340250799</v>
      </c>
      <c r="AI250">
        <v>189.27297131566499</v>
      </c>
      <c r="AJ250">
        <v>191.14281922882299</v>
      </c>
      <c r="AK250">
        <v>193.01266714197999</v>
      </c>
      <c r="AL250">
        <v>194.88251505513699</v>
      </c>
      <c r="AM250">
        <v>196.75236296829499</v>
      </c>
      <c r="AN250">
        <v>198.62221088145199</v>
      </c>
      <c r="AO250">
        <v>200.49205879460899</v>
      </c>
      <c r="AP250">
        <v>202.36190670776699</v>
      </c>
      <c r="AQ250">
        <v>204.23175462092399</v>
      </c>
      <c r="AR250">
        <v>206.101602534081</v>
      </c>
      <c r="AS250">
        <v>207.97145044723899</v>
      </c>
      <c r="AT250">
        <v>209.841298360396</v>
      </c>
      <c r="AU250">
        <v>211.711146273553</v>
      </c>
      <c r="AV250">
        <v>213.580994186711</v>
      </c>
      <c r="AW250">
        <v>215.450842099868</v>
      </c>
      <c r="AX250">
        <v>217.320690013025</v>
      </c>
      <c r="AY250">
        <v>219.190537926183</v>
      </c>
      <c r="AZ250">
        <v>221.06038583934</v>
      </c>
      <c r="BA250">
        <v>222.930233752498</v>
      </c>
    </row>
    <row r="251" spans="1:53" x14ac:dyDescent="0.35">
      <c r="A251">
        <v>12</v>
      </c>
      <c r="B251">
        <v>1217</v>
      </c>
      <c r="C251">
        <v>3</v>
      </c>
      <c r="D251" t="b">
        <v>0</v>
      </c>
      <c r="E251" t="s">
        <v>54</v>
      </c>
      <c r="F251">
        <v>84.369227272727201</v>
      </c>
      <c r="G251">
        <v>92.641166666666606</v>
      </c>
      <c r="H251">
        <v>79.557789473684196</v>
      </c>
      <c r="I251">
        <v>109.28127777777701</v>
      </c>
      <c r="J251">
        <v>98.047578947368393</v>
      </c>
      <c r="K251">
        <v>76.298409090909104</v>
      </c>
      <c r="L251">
        <v>97.611902439024405</v>
      </c>
      <c r="M251">
        <v>80.0685945945946</v>
      </c>
      <c r="N251">
        <v>122.448223880597</v>
      </c>
      <c r="O251">
        <v>104.11154838709599</v>
      </c>
      <c r="P251">
        <v>70.286928571428504</v>
      </c>
      <c r="Q251">
        <v>91.573854838709593</v>
      </c>
      <c r="R251">
        <v>105.832488118295</v>
      </c>
      <c r="S251">
        <v>107.70233603145201</v>
      </c>
      <c r="T251">
        <v>109.57218394461</v>
      </c>
      <c r="U251">
        <v>111.44203185776701</v>
      </c>
      <c r="V251">
        <v>113.311879770925</v>
      </c>
      <c r="W251">
        <v>115.18172768408201</v>
      </c>
      <c r="X251">
        <v>117.05157559723899</v>
      </c>
      <c r="Y251">
        <v>118.92142351039701</v>
      </c>
      <c r="Z251">
        <v>120.79127142355399</v>
      </c>
      <c r="AA251">
        <v>122.661119336711</v>
      </c>
      <c r="AB251">
        <v>124.53096724986899</v>
      </c>
      <c r="AC251">
        <v>126.400815163026</v>
      </c>
      <c r="AD251">
        <v>128.27066307618301</v>
      </c>
      <c r="AE251">
        <v>130.14051098934101</v>
      </c>
      <c r="AF251">
        <v>132.01035890249801</v>
      </c>
      <c r="AG251">
        <v>133.88020681565499</v>
      </c>
      <c r="AH251">
        <v>135.75005472881301</v>
      </c>
      <c r="AI251">
        <v>137.61990264196999</v>
      </c>
      <c r="AJ251">
        <v>139.48975055512699</v>
      </c>
      <c r="AK251">
        <v>141.35959846828499</v>
      </c>
      <c r="AL251">
        <v>143.22944638144199</v>
      </c>
      <c r="AM251">
        <v>145.09929429459899</v>
      </c>
      <c r="AN251">
        <v>146.96914220775699</v>
      </c>
      <c r="AO251">
        <v>148.83899012091399</v>
      </c>
      <c r="AP251">
        <v>150.70883803407199</v>
      </c>
      <c r="AQ251">
        <v>152.57868594722899</v>
      </c>
      <c r="AR251">
        <v>154.44853386038599</v>
      </c>
      <c r="AS251">
        <v>156.31838177354399</v>
      </c>
      <c r="AT251">
        <v>158.18822968670099</v>
      </c>
      <c r="AU251">
        <v>160.058077599858</v>
      </c>
      <c r="AV251">
        <v>161.92792551301599</v>
      </c>
      <c r="AW251">
        <v>163.79777342617299</v>
      </c>
      <c r="AX251">
        <v>165.66762133933</v>
      </c>
      <c r="AY251">
        <v>167.53746925248799</v>
      </c>
      <c r="AZ251">
        <v>169.407317165645</v>
      </c>
      <c r="BA251">
        <v>171.277165078802</v>
      </c>
    </row>
    <row r="252" spans="1:53" x14ac:dyDescent="0.35">
      <c r="A252">
        <v>12</v>
      </c>
      <c r="B252">
        <v>1217</v>
      </c>
      <c r="C252">
        <v>3</v>
      </c>
      <c r="D252" t="b">
        <v>1</v>
      </c>
      <c r="E252" t="s">
        <v>53</v>
      </c>
      <c r="F252">
        <v>53.186686526122799</v>
      </c>
      <c r="G252">
        <v>53.917668924640097</v>
      </c>
      <c r="H252">
        <v>67.978388048956006</v>
      </c>
      <c r="I252">
        <v>67.768365898058207</v>
      </c>
      <c r="J252">
        <v>75.877486228813495</v>
      </c>
      <c r="K252">
        <v>70.390524729960205</v>
      </c>
      <c r="L252">
        <v>62.059655640874098</v>
      </c>
      <c r="M252">
        <v>70.659860465116196</v>
      </c>
      <c r="N252">
        <v>84.151482124079905</v>
      </c>
      <c r="O252">
        <v>128.816971359419</v>
      </c>
      <c r="P252">
        <v>119.90314818481799</v>
      </c>
      <c r="Q252">
        <v>133.55826593584999</v>
      </c>
      <c r="R252">
        <v>118.862986473196</v>
      </c>
      <c r="S252">
        <v>120.746871918522</v>
      </c>
      <c r="T252">
        <v>122.61735633902499</v>
      </c>
      <c r="U252">
        <v>124.487233113494</v>
      </c>
      <c r="V252">
        <v>126.357082335317</v>
      </c>
      <c r="W252">
        <v>128.226930307814</v>
      </c>
      <c r="X252">
        <v>130.096778223662</v>
      </c>
      <c r="Y252">
        <v>131.96662613694099</v>
      </c>
      <c r="Z252">
        <v>133.83647405010399</v>
      </c>
      <c r="AA252">
        <v>135.70632196326201</v>
      </c>
      <c r="AB252">
        <v>137.57616987641899</v>
      </c>
      <c r="AC252">
        <v>139.44601778957599</v>
      </c>
      <c r="AD252">
        <v>141.31586570273399</v>
      </c>
      <c r="AE252">
        <v>143.18571361589099</v>
      </c>
      <c r="AF252">
        <v>145.05556152904799</v>
      </c>
      <c r="AG252">
        <v>146.92540944220599</v>
      </c>
      <c r="AH252">
        <v>148.79525735536299</v>
      </c>
      <c r="AI252">
        <v>150.66510526852099</v>
      </c>
      <c r="AJ252">
        <v>152.53495318167799</v>
      </c>
      <c r="AK252">
        <v>154.40480109483499</v>
      </c>
      <c r="AL252">
        <v>156.27464900799299</v>
      </c>
      <c r="AM252">
        <v>158.14449692114999</v>
      </c>
      <c r="AN252">
        <v>160.014344834307</v>
      </c>
      <c r="AO252">
        <v>161.88419274746499</v>
      </c>
      <c r="AP252">
        <v>163.754040660622</v>
      </c>
      <c r="AQ252">
        <v>165.623888573779</v>
      </c>
      <c r="AR252">
        <v>167.493736486937</v>
      </c>
      <c r="AS252">
        <v>169.363584400094</v>
      </c>
      <c r="AT252">
        <v>171.233432313251</v>
      </c>
      <c r="AU252">
        <v>173.103280226409</v>
      </c>
      <c r="AV252">
        <v>174.973128139566</v>
      </c>
      <c r="AW252">
        <v>176.842976052723</v>
      </c>
      <c r="AX252">
        <v>178.712823965881</v>
      </c>
      <c r="AY252">
        <v>180.582671879038</v>
      </c>
      <c r="AZ252">
        <v>182.452519792196</v>
      </c>
      <c r="BA252">
        <v>184.322367705353</v>
      </c>
    </row>
    <row r="253" spans="1:53" x14ac:dyDescent="0.35">
      <c r="A253">
        <v>12</v>
      </c>
      <c r="B253">
        <v>1217</v>
      </c>
      <c r="C253">
        <v>3</v>
      </c>
      <c r="D253" t="b">
        <v>1</v>
      </c>
      <c r="E253" t="s">
        <v>54</v>
      </c>
      <c r="F253">
        <v>43.438437499999999</v>
      </c>
      <c r="G253">
        <v>61.325058823529403</v>
      </c>
      <c r="H253">
        <v>71.110142857142804</v>
      </c>
      <c r="I253">
        <v>80.899058823529401</v>
      </c>
      <c r="J253">
        <v>46.712200000000003</v>
      </c>
      <c r="K253">
        <v>72.815708333333305</v>
      </c>
      <c r="L253">
        <v>26.229375000000001</v>
      </c>
      <c r="M253">
        <v>52.615612903225802</v>
      </c>
      <c r="N253">
        <v>32.733263736263702</v>
      </c>
      <c r="O253">
        <v>56.940882352941102</v>
      </c>
      <c r="P253">
        <v>56.9627272727272</v>
      </c>
      <c r="Q253">
        <v>51.557652173912999</v>
      </c>
      <c r="R253">
        <v>71.656838077199296</v>
      </c>
      <c r="S253">
        <v>73.276466788049305</v>
      </c>
      <c r="T253">
        <v>75.146314701206705</v>
      </c>
      <c r="U253">
        <v>77.016162614364006</v>
      </c>
      <c r="V253">
        <v>78.886010527521407</v>
      </c>
      <c r="W253">
        <v>80.755858440678693</v>
      </c>
      <c r="X253">
        <v>82.625706353836094</v>
      </c>
      <c r="Y253">
        <v>84.495554266993395</v>
      </c>
      <c r="Z253">
        <v>86.365402180150795</v>
      </c>
      <c r="AA253">
        <v>88.235250093308096</v>
      </c>
      <c r="AB253">
        <v>90.105098006465496</v>
      </c>
      <c r="AC253">
        <v>91.974945919622797</v>
      </c>
      <c r="AD253">
        <v>93.844793832780198</v>
      </c>
      <c r="AE253">
        <v>95.714641745937499</v>
      </c>
      <c r="AF253">
        <v>97.584489659094899</v>
      </c>
      <c r="AG253">
        <v>99.4543375722522</v>
      </c>
      <c r="AH253">
        <v>101.324185485409</v>
      </c>
      <c r="AI253">
        <v>103.19403339856601</v>
      </c>
      <c r="AJ253">
        <v>105.063881311724</v>
      </c>
      <c r="AK253">
        <v>106.93372922488101</v>
      </c>
      <c r="AL253">
        <v>108.803577138039</v>
      </c>
      <c r="AM253">
        <v>110.67342505119601</v>
      </c>
      <c r="AN253">
        <v>112.54327296435299</v>
      </c>
      <c r="AO253">
        <v>114.41312087751101</v>
      </c>
      <c r="AP253">
        <v>116.28296879066799</v>
      </c>
      <c r="AQ253">
        <v>118.152816703825</v>
      </c>
      <c r="AR253">
        <v>120.02266461698299</v>
      </c>
      <c r="AS253">
        <v>121.89251253014</v>
      </c>
      <c r="AT253">
        <v>123.762360443297</v>
      </c>
      <c r="AU253">
        <v>125.632208356455</v>
      </c>
      <c r="AV253">
        <v>127.502056269612</v>
      </c>
      <c r="AW253">
        <v>129.37190418276899</v>
      </c>
      <c r="AX253">
        <v>131.24175209592701</v>
      </c>
      <c r="AY253">
        <v>133.11160000908399</v>
      </c>
      <c r="AZ253">
        <v>134.98144792224099</v>
      </c>
      <c r="BA253">
        <v>136.85129583539899</v>
      </c>
    </row>
    <row r="254" spans="1:53" x14ac:dyDescent="0.35">
      <c r="A254">
        <v>12</v>
      </c>
      <c r="B254">
        <v>1218</v>
      </c>
      <c r="C254">
        <v>5</v>
      </c>
      <c r="D254" t="b">
        <v>1</v>
      </c>
      <c r="E254" t="s">
        <v>53</v>
      </c>
      <c r="F254">
        <v>20.534993750000002</v>
      </c>
      <c r="G254">
        <v>17.401357677902599</v>
      </c>
      <c r="H254">
        <v>12.9815440613026</v>
      </c>
      <c r="I254">
        <v>18.264665841584101</v>
      </c>
      <c r="J254">
        <v>20.4728483870967</v>
      </c>
      <c r="K254">
        <v>9.8344471032745506</v>
      </c>
      <c r="L254">
        <v>14.6173052858683</v>
      </c>
      <c r="M254">
        <v>27.451263492063401</v>
      </c>
      <c r="N254">
        <v>24.622174774774699</v>
      </c>
      <c r="O254">
        <v>86.964523291925403</v>
      </c>
      <c r="P254">
        <v>57.268661935483799</v>
      </c>
      <c r="Q254">
        <v>62.200077694235603</v>
      </c>
      <c r="R254">
        <v>69.912022696729807</v>
      </c>
      <c r="S254">
        <v>72.172067298913404</v>
      </c>
      <c r="T254">
        <v>73.886692753349294</v>
      </c>
      <c r="U254">
        <v>75.818289042054502</v>
      </c>
      <c r="V254">
        <v>77.663573100765802</v>
      </c>
      <c r="W254">
        <v>79.543192654713593</v>
      </c>
      <c r="X254">
        <v>81.409153353673901</v>
      </c>
      <c r="Y254">
        <v>83.2805476227133</v>
      </c>
      <c r="Z254">
        <v>85.149780386719399</v>
      </c>
      <c r="AA254">
        <v>87.019873009702394</v>
      </c>
      <c r="AB254">
        <v>88.889623575901496</v>
      </c>
      <c r="AC254">
        <v>90.759510214231597</v>
      </c>
      <c r="AD254">
        <v>92.629342722295306</v>
      </c>
      <c r="AE254">
        <v>94.499196763686399</v>
      </c>
      <c r="AF254">
        <v>96.369042238997594</v>
      </c>
      <c r="AG254">
        <v>98.238891121943993</v>
      </c>
      <c r="AH254">
        <v>100.108738649313</v>
      </c>
      <c r="AI254">
        <v>101.978586715939</v>
      </c>
      <c r="AJ254">
        <v>103.848434568046</v>
      </c>
      <c r="AK254">
        <v>105.71828250549</v>
      </c>
      <c r="AL254">
        <v>107.588130408986</v>
      </c>
      <c r="AM254">
        <v>109.45797832598601</v>
      </c>
      <c r="AN254">
        <v>111.327826237615</v>
      </c>
      <c r="AO254">
        <v>113.19767415138</v>
      </c>
      <c r="AP254">
        <v>115.067522064296</v>
      </c>
      <c r="AQ254">
        <v>116.937369977549</v>
      </c>
      <c r="AR254">
        <v>118.807217890668</v>
      </c>
      <c r="AS254">
        <v>120.677065803841</v>
      </c>
      <c r="AT254">
        <v>122.54691371699199</v>
      </c>
      <c r="AU254">
        <v>124.416761630152</v>
      </c>
      <c r="AV254">
        <v>126.286609543308</v>
      </c>
      <c r="AW254">
        <v>128.156457456466</v>
      </c>
      <c r="AX254">
        <v>130.026305369623</v>
      </c>
      <c r="AY254">
        <v>131.896153282781</v>
      </c>
      <c r="AZ254">
        <v>133.766001195938</v>
      </c>
      <c r="BA254">
        <v>135.63584910909501</v>
      </c>
    </row>
    <row r="255" spans="1:53" x14ac:dyDescent="0.35">
      <c r="A255">
        <v>12</v>
      </c>
      <c r="B255">
        <v>1218</v>
      </c>
      <c r="C255">
        <v>5</v>
      </c>
      <c r="D255" t="b">
        <v>1</v>
      </c>
      <c r="E255" t="s">
        <v>54</v>
      </c>
      <c r="F255">
        <v>11.454249999999901</v>
      </c>
      <c r="G255">
        <v>110.35</v>
      </c>
      <c r="H255">
        <v>50.459052631578899</v>
      </c>
      <c r="I255">
        <v>10.66</v>
      </c>
      <c r="J255">
        <v>67.390500000000003</v>
      </c>
      <c r="K255">
        <v>196.41016666666599</v>
      </c>
      <c r="L255">
        <v>37.396090909090901</v>
      </c>
      <c r="M255">
        <v>45.517857142857103</v>
      </c>
      <c r="N255">
        <v>34.875</v>
      </c>
      <c r="O255">
        <v>23.993649999999899</v>
      </c>
      <c r="P255">
        <v>42.306152173912999</v>
      </c>
      <c r="Q255">
        <v>58.060749999999999</v>
      </c>
      <c r="R255">
        <v>58.255548395549397</v>
      </c>
      <c r="S255">
        <v>61.128431192127401</v>
      </c>
      <c r="T255">
        <v>62.640359578225599</v>
      </c>
      <c r="U255">
        <v>64.637926267636601</v>
      </c>
      <c r="V255">
        <v>66.462199450793193</v>
      </c>
      <c r="W255">
        <v>68.348310094267603</v>
      </c>
      <c r="X255">
        <v>70.212354870525104</v>
      </c>
      <c r="Y255">
        <v>72.084273555147206</v>
      </c>
      <c r="Z255">
        <v>73.953382541318504</v>
      </c>
      <c r="AA255">
        <v>75.823494130646793</v>
      </c>
      <c r="AB255">
        <v>77.693247954503803</v>
      </c>
      <c r="AC255">
        <v>79.563129442164296</v>
      </c>
      <c r="AD255">
        <v>81.432965374711102</v>
      </c>
      <c r="AE255">
        <v>83.302817562988494</v>
      </c>
      <c r="AF255">
        <v>85.172663950626699</v>
      </c>
      <c r="AG255">
        <v>87.042512408145001</v>
      </c>
      <c r="AH255">
        <v>88.912360127054498</v>
      </c>
      <c r="AI255">
        <v>90.782208109526593</v>
      </c>
      <c r="AJ255">
        <v>92.652055997949901</v>
      </c>
      <c r="AK255">
        <v>94.521903919933294</v>
      </c>
      <c r="AL255">
        <v>96.3917518299412</v>
      </c>
      <c r="AM255">
        <v>98.261599744222394</v>
      </c>
      <c r="AN255">
        <v>100.131447656978</v>
      </c>
      <c r="AO255">
        <v>102.001295570279</v>
      </c>
      <c r="AP255">
        <v>103.871143483385</v>
      </c>
      <c r="AQ255">
        <v>105.740991396561</v>
      </c>
      <c r="AR255">
        <v>107.610839309711</v>
      </c>
      <c r="AS255">
        <v>109.480687222871</v>
      </c>
      <c r="AT255">
        <v>111.350535136028</v>
      </c>
      <c r="AU255">
        <v>113.220383049185</v>
      </c>
      <c r="AV255">
        <v>115.09023096234201</v>
      </c>
      <c r="AW255">
        <v>116.9600788755</v>
      </c>
      <c r="AX255">
        <v>118.829926788657</v>
      </c>
      <c r="AY255">
        <v>120.699774701815</v>
      </c>
      <c r="AZ255">
        <v>122.569622614972</v>
      </c>
      <c r="BA255">
        <v>124.43947052812899</v>
      </c>
    </row>
    <row r="256" spans="1:53" x14ac:dyDescent="0.35">
      <c r="A256">
        <v>12</v>
      </c>
      <c r="B256">
        <v>1218</v>
      </c>
      <c r="C256">
        <v>6</v>
      </c>
      <c r="D256" t="b">
        <v>1</v>
      </c>
      <c r="E256" t="s">
        <v>53</v>
      </c>
      <c r="F256">
        <v>15.6703953488372</v>
      </c>
      <c r="G256">
        <v>17.1998351648351</v>
      </c>
      <c r="H256">
        <v>12.363768707482899</v>
      </c>
      <c r="I256">
        <v>14.2501512605042</v>
      </c>
      <c r="J256">
        <v>13.4285827814569</v>
      </c>
      <c r="K256">
        <v>11.3906538461538</v>
      </c>
      <c r="L256">
        <v>14.669163194444399</v>
      </c>
      <c r="M256">
        <v>11.368526315789399</v>
      </c>
      <c r="N256">
        <v>37.587151515151497</v>
      </c>
      <c r="O256">
        <v>116.674292191435</v>
      </c>
      <c r="P256">
        <v>98.436408</v>
      </c>
      <c r="Q256">
        <v>119.11496680497901</v>
      </c>
      <c r="R256">
        <v>96.420329062355407</v>
      </c>
      <c r="S256">
        <v>98.293039309177502</v>
      </c>
      <c r="T256">
        <v>100.162934847363</v>
      </c>
      <c r="U256">
        <v>102.03278355293099</v>
      </c>
      <c r="V256">
        <v>103.902631479273</v>
      </c>
      <c r="W256">
        <v>105.77247939265</v>
      </c>
      <c r="X256">
        <v>107.64232730581099</v>
      </c>
      <c r="Y256">
        <v>109.512175218968</v>
      </c>
      <c r="Z256">
        <v>111.38202313212599</v>
      </c>
      <c r="AA256">
        <v>113.251871045283</v>
      </c>
      <c r="AB256">
        <v>115.12171895844</v>
      </c>
      <c r="AC256">
        <v>116.991566871598</v>
      </c>
      <c r="AD256">
        <v>118.861414784755</v>
      </c>
      <c r="AE256">
        <v>120.731262697912</v>
      </c>
      <c r="AF256">
        <v>122.60111061107</v>
      </c>
      <c r="AG256">
        <v>124.470958524227</v>
      </c>
      <c r="AH256">
        <v>126.340806437384</v>
      </c>
      <c r="AI256">
        <v>128.210654350542</v>
      </c>
      <c r="AJ256">
        <v>130.080502263699</v>
      </c>
      <c r="AK256">
        <v>131.95035017685601</v>
      </c>
      <c r="AL256">
        <v>133.820198090014</v>
      </c>
      <c r="AM256">
        <v>135.69004600317101</v>
      </c>
      <c r="AN256">
        <v>137.55989391632801</v>
      </c>
      <c r="AO256">
        <v>139.42974182948601</v>
      </c>
      <c r="AP256">
        <v>141.29958974264301</v>
      </c>
      <c r="AQ256">
        <v>143.169437655801</v>
      </c>
      <c r="AR256">
        <v>145.03928556895801</v>
      </c>
      <c r="AS256">
        <v>146.90913348211501</v>
      </c>
      <c r="AT256">
        <v>148.77898139527301</v>
      </c>
      <c r="AU256">
        <v>150.64882930843001</v>
      </c>
      <c r="AV256">
        <v>152.51867722158701</v>
      </c>
      <c r="AW256">
        <v>154.38852513474501</v>
      </c>
      <c r="AX256">
        <v>156.25837304790201</v>
      </c>
      <c r="AY256">
        <v>158.12822096105899</v>
      </c>
      <c r="AZ256">
        <v>159.99806887421701</v>
      </c>
      <c r="BA256">
        <v>161.86791678737401</v>
      </c>
    </row>
    <row r="257" spans="1:53" x14ac:dyDescent="0.35">
      <c r="A257">
        <v>12</v>
      </c>
      <c r="B257">
        <v>1218</v>
      </c>
      <c r="C257">
        <v>6</v>
      </c>
      <c r="D257" t="b">
        <v>1</v>
      </c>
      <c r="E257" t="s">
        <v>54</v>
      </c>
      <c r="F257">
        <v>22.498000000000001</v>
      </c>
      <c r="G257">
        <v>103.239</v>
      </c>
      <c r="H257">
        <v>41.895499999999998</v>
      </c>
      <c r="I257">
        <v>71.738500000000002</v>
      </c>
      <c r="J257">
        <v>30.847999999999999</v>
      </c>
      <c r="K257">
        <v>42.363999999999997</v>
      </c>
      <c r="L257">
        <v>92.16</v>
      </c>
      <c r="M257">
        <v>69.427333333333294</v>
      </c>
      <c r="N257">
        <v>37.536333333333303</v>
      </c>
      <c r="O257">
        <v>11.360799999999999</v>
      </c>
      <c r="P257">
        <v>47.4870555555555</v>
      </c>
      <c r="Q257">
        <v>10.045500000000001</v>
      </c>
      <c r="R257">
        <v>49.998915505566998</v>
      </c>
      <c r="S257">
        <v>51.868763418724299</v>
      </c>
      <c r="T257">
        <v>53.7386113318816</v>
      </c>
      <c r="U257">
        <v>55.608459245039001</v>
      </c>
      <c r="V257">
        <v>57.478307158196301</v>
      </c>
      <c r="W257">
        <v>59.348155071353702</v>
      </c>
      <c r="X257">
        <v>61.218002984511003</v>
      </c>
      <c r="Y257">
        <v>63.087850897668403</v>
      </c>
      <c r="Z257">
        <v>64.957698810825804</v>
      </c>
      <c r="AA257">
        <v>66.827546723983104</v>
      </c>
      <c r="AB257">
        <v>68.697394637140505</v>
      </c>
      <c r="AC257">
        <v>70.567242550297806</v>
      </c>
      <c r="AD257">
        <v>72.437090463455206</v>
      </c>
      <c r="AE257">
        <v>74.306938376612493</v>
      </c>
      <c r="AF257">
        <v>76.176786289769893</v>
      </c>
      <c r="AG257">
        <v>78.046634202927194</v>
      </c>
      <c r="AH257">
        <v>79.916482116084595</v>
      </c>
      <c r="AI257">
        <v>81.786330029241896</v>
      </c>
      <c r="AJ257">
        <v>83.656177942399296</v>
      </c>
      <c r="AK257">
        <v>85.526025855556597</v>
      </c>
      <c r="AL257">
        <v>87.395873768713997</v>
      </c>
      <c r="AM257">
        <v>89.265721681871298</v>
      </c>
      <c r="AN257">
        <v>91.135569595028699</v>
      </c>
      <c r="AO257">
        <v>93.005417508186</v>
      </c>
      <c r="AP257">
        <v>94.8752654213434</v>
      </c>
      <c r="AQ257">
        <v>96.745113334500701</v>
      </c>
      <c r="AR257">
        <v>98.614961247658101</v>
      </c>
      <c r="AS257">
        <v>100.484809160815</v>
      </c>
      <c r="AT257">
        <v>102.35465707397201</v>
      </c>
      <c r="AU257">
        <v>104.22450498713</v>
      </c>
      <c r="AV257">
        <v>106.09435290028701</v>
      </c>
      <c r="AW257">
        <v>107.96420081344399</v>
      </c>
      <c r="AX257">
        <v>109.83404872660201</v>
      </c>
      <c r="AY257">
        <v>111.70389663975899</v>
      </c>
      <c r="AZ257">
        <v>113.573744552916</v>
      </c>
      <c r="BA257">
        <v>115.44359246607399</v>
      </c>
    </row>
    <row r="258" spans="1:53" x14ac:dyDescent="0.35">
      <c r="A258">
        <v>13</v>
      </c>
      <c r="B258">
        <v>1301</v>
      </c>
      <c r="C258">
        <v>1</v>
      </c>
      <c r="D258" t="b">
        <v>0</v>
      </c>
      <c r="E258" t="s">
        <v>53</v>
      </c>
      <c r="F258">
        <v>95.4616417391304</v>
      </c>
      <c r="G258">
        <v>110.851101694915</v>
      </c>
      <c r="H258">
        <v>104.310524968789</v>
      </c>
      <c r="I258">
        <v>124.148271853146</v>
      </c>
      <c r="J258">
        <v>145.61093691420299</v>
      </c>
      <c r="K258">
        <v>155.224204190476</v>
      </c>
      <c r="L258">
        <v>152.51461822376001</v>
      </c>
      <c r="M258">
        <v>180.37225277264301</v>
      </c>
      <c r="N258">
        <v>192.759131004366</v>
      </c>
      <c r="O258">
        <v>206.000026198439</v>
      </c>
      <c r="P258">
        <v>203.25879705531199</v>
      </c>
      <c r="Q258">
        <v>200.65506600496201</v>
      </c>
      <c r="R258">
        <v>180.652707535198</v>
      </c>
      <c r="S258">
        <v>182.37536683028</v>
      </c>
      <c r="T258">
        <v>184.195723509902</v>
      </c>
      <c r="U258">
        <v>186.04893031161501</v>
      </c>
      <c r="V258">
        <v>187.91318275724501</v>
      </c>
      <c r="W258">
        <v>189.781149230154</v>
      </c>
      <c r="X258">
        <v>191.65036452103399</v>
      </c>
      <c r="Y258">
        <v>193.519999718988</v>
      </c>
      <c r="Z258">
        <v>195.38977610801601</v>
      </c>
      <c r="AA258">
        <v>197.25959997164099</v>
      </c>
      <c r="AB258">
        <v>199.129439798297</v>
      </c>
      <c r="AC258">
        <v>200.99928499241901</v>
      </c>
      <c r="AD258">
        <v>202.86913199131899</v>
      </c>
      <c r="AE258">
        <v>204.73897959706301</v>
      </c>
      <c r="AF258">
        <v>206.608827406854</v>
      </c>
      <c r="AG258">
        <v>208.47867528525501</v>
      </c>
      <c r="AH258">
        <v>210.348523186726</v>
      </c>
      <c r="AI258">
        <v>212.21837109595401</v>
      </c>
      <c r="AJ258">
        <v>214.08821900779</v>
      </c>
      <c r="AK258">
        <v>215.958066920503</v>
      </c>
      <c r="AL258">
        <v>217.82791483351099</v>
      </c>
      <c r="AM258">
        <v>219.697762746618</v>
      </c>
      <c r="AN258">
        <v>221.567610659759</v>
      </c>
      <c r="AO258">
        <v>223.437458572911</v>
      </c>
      <c r="AP258">
        <v>225.30730648606601</v>
      </c>
      <c r="AQ258">
        <v>227.17715439922301</v>
      </c>
      <c r="AR258">
        <v>229.04700231237999</v>
      </c>
      <c r="AS258">
        <v>230.91685022553699</v>
      </c>
      <c r="AT258">
        <v>232.78669813869399</v>
      </c>
      <c r="AU258">
        <v>234.65654605185199</v>
      </c>
      <c r="AV258">
        <v>236.52639396500899</v>
      </c>
      <c r="AW258">
        <v>238.39624187816599</v>
      </c>
      <c r="AX258">
        <v>240.26608979132399</v>
      </c>
      <c r="AY258">
        <v>242.13593770448099</v>
      </c>
      <c r="AZ258">
        <v>244.00578561763899</v>
      </c>
      <c r="BA258">
        <v>245.87563353079599</v>
      </c>
    </row>
    <row r="259" spans="1:53" x14ac:dyDescent="0.35">
      <c r="A259">
        <v>13</v>
      </c>
      <c r="B259">
        <v>1301</v>
      </c>
      <c r="C259">
        <v>1</v>
      </c>
      <c r="D259" t="b">
        <v>0</v>
      </c>
      <c r="E259" t="s">
        <v>54</v>
      </c>
      <c r="F259">
        <v>93.314327868852402</v>
      </c>
      <c r="G259">
        <v>97.726128712871201</v>
      </c>
      <c r="H259">
        <v>86.543350000000004</v>
      </c>
      <c r="I259">
        <v>86.156629921259807</v>
      </c>
      <c r="J259">
        <v>102.970228571428</v>
      </c>
      <c r="K259">
        <v>85.037505882352903</v>
      </c>
      <c r="L259">
        <v>113.483284403669</v>
      </c>
      <c r="M259">
        <v>94.981753424657498</v>
      </c>
      <c r="N259">
        <v>109.01300000000001</v>
      </c>
      <c r="O259">
        <v>121.22353416148999</v>
      </c>
      <c r="P259">
        <v>164.08372781065</v>
      </c>
      <c r="Q259">
        <v>152.970155405405</v>
      </c>
      <c r="R259">
        <v>151.281628804202</v>
      </c>
      <c r="S259">
        <v>152.574603995959</v>
      </c>
      <c r="T259">
        <v>154.630321421932</v>
      </c>
      <c r="U259">
        <v>156.44028181655599</v>
      </c>
      <c r="V259">
        <v>158.32942560466199</v>
      </c>
      <c r="W259">
        <v>160.193056349382</v>
      </c>
      <c r="X259">
        <v>162.06490744630199</v>
      </c>
      <c r="Y259">
        <v>163.93410992975501</v>
      </c>
      <c r="Z259">
        <v>165.80416580161801</v>
      </c>
      <c r="AA259">
        <v>167.673946710076</v>
      </c>
      <c r="AB259">
        <v>169.54381621227799</v>
      </c>
      <c r="AC259">
        <v>171.413657169403</v>
      </c>
      <c r="AD259">
        <v>173.28350732380699</v>
      </c>
      <c r="AE259">
        <v>175.15335451483099</v>
      </c>
      <c r="AF259">
        <v>177.02320266066101</v>
      </c>
      <c r="AG259">
        <v>178.89305049885101</v>
      </c>
      <c r="AH259">
        <v>180.762898436163</v>
      </c>
      <c r="AI259">
        <v>182.632746341537</v>
      </c>
      <c r="AJ259">
        <v>184.50259425720199</v>
      </c>
      <c r="AK259">
        <v>186.37244216955199</v>
      </c>
      <c r="AL259">
        <v>188.24229008296899</v>
      </c>
      <c r="AM259">
        <v>190.112137996043</v>
      </c>
      <c r="AN259">
        <v>191.98198590922701</v>
      </c>
      <c r="AO259">
        <v>193.85183382237599</v>
      </c>
      <c r="AP259">
        <v>195.72168173553601</v>
      </c>
      <c r="AQ259">
        <v>197.59152964869301</v>
      </c>
      <c r="AR259">
        <v>199.46137756184999</v>
      </c>
      <c r="AS259">
        <v>201.33122547500699</v>
      </c>
      <c r="AT259">
        <v>203.20107338816501</v>
      </c>
      <c r="AU259">
        <v>205.07092130132199</v>
      </c>
      <c r="AV259">
        <v>206.94076921448001</v>
      </c>
      <c r="AW259">
        <v>208.81061712763699</v>
      </c>
      <c r="AX259">
        <v>210.68046504079399</v>
      </c>
      <c r="AY259">
        <v>212.55031295395199</v>
      </c>
      <c r="AZ259">
        <v>214.42016086710899</v>
      </c>
      <c r="BA259">
        <v>216.29000878026599</v>
      </c>
    </row>
    <row r="260" spans="1:53" x14ac:dyDescent="0.35">
      <c r="A260">
        <v>13</v>
      </c>
      <c r="B260">
        <v>1301</v>
      </c>
      <c r="C260">
        <v>1</v>
      </c>
      <c r="D260" t="b">
        <v>1</v>
      </c>
      <c r="E260" t="s">
        <v>53</v>
      </c>
      <c r="F260">
        <v>62.625620183486198</v>
      </c>
      <c r="G260">
        <v>85.323985626283303</v>
      </c>
      <c r="H260">
        <v>109.204535403726</v>
      </c>
      <c r="I260">
        <v>120.25351931716</v>
      </c>
      <c r="J260">
        <v>120.96792257121901</v>
      </c>
      <c r="K260">
        <v>97.833168953687803</v>
      </c>
      <c r="L260">
        <v>123.06648684210499</v>
      </c>
      <c r="M260">
        <v>126.779084551148</v>
      </c>
      <c r="N260">
        <v>114.937679173047</v>
      </c>
      <c r="O260">
        <v>161.43603517186199</v>
      </c>
      <c r="P260">
        <v>121.679022745735</v>
      </c>
      <c r="Q260">
        <v>144.11871839999901</v>
      </c>
      <c r="R260">
        <v>131.73064510174501</v>
      </c>
      <c r="S260">
        <v>136.132890110825</v>
      </c>
      <c r="T260">
        <v>136.79963109814699</v>
      </c>
      <c r="U260">
        <v>139.24105851489901</v>
      </c>
      <c r="V260">
        <v>140.83935689084299</v>
      </c>
      <c r="W260">
        <v>142.83821424310199</v>
      </c>
      <c r="X260">
        <v>144.646771551428</v>
      </c>
      <c r="Y260">
        <v>146.54573778543701</v>
      </c>
      <c r="Z260">
        <v>148.40175198604501</v>
      </c>
      <c r="AA260">
        <v>150.278172105198</v>
      </c>
      <c r="AB260">
        <v>152.14489765395101</v>
      </c>
      <c r="AC260">
        <v>154.01622895936401</v>
      </c>
      <c r="AD260">
        <v>155.88537213332401</v>
      </c>
      <c r="AE260">
        <v>157.75555485835201</v>
      </c>
      <c r="AF260">
        <v>159.625243707008</v>
      </c>
      <c r="AG260">
        <v>161.495167189516</v>
      </c>
      <c r="AH260">
        <v>163.36497920071699</v>
      </c>
      <c r="AI260">
        <v>165.23484417039899</v>
      </c>
      <c r="AJ260">
        <v>167.10468398023701</v>
      </c>
      <c r="AK260">
        <v>168.97453574316901</v>
      </c>
      <c r="AL260">
        <v>170.84438182735201</v>
      </c>
      <c r="AM260">
        <v>172.71423060942999</v>
      </c>
      <c r="AN260">
        <v>174.58407810977499</v>
      </c>
      <c r="AO260">
        <v>176.45392621905401</v>
      </c>
      <c r="AP260">
        <v>178.32377403903601</v>
      </c>
      <c r="AQ260">
        <v>180.19362199646</v>
      </c>
      <c r="AR260">
        <v>182.06346988858701</v>
      </c>
      <c r="AS260">
        <v>183.93331781173501</v>
      </c>
      <c r="AT260">
        <v>185.80316572014601</v>
      </c>
      <c r="AU260">
        <v>187.67301363555899</v>
      </c>
      <c r="AV260">
        <v>189.542861547645</v>
      </c>
      <c r="AW260">
        <v>191.41270946131101</v>
      </c>
      <c r="AX260">
        <v>193.282557374226</v>
      </c>
      <c r="AY260">
        <v>195.15240528749899</v>
      </c>
      <c r="AZ260">
        <v>197.022253200601</v>
      </c>
      <c r="BA260">
        <v>198.892101113785</v>
      </c>
    </row>
    <row r="261" spans="1:53" x14ac:dyDescent="0.35">
      <c r="A261">
        <v>13</v>
      </c>
      <c r="B261">
        <v>1301</v>
      </c>
      <c r="C261">
        <v>1</v>
      </c>
      <c r="D261" t="b">
        <v>1</v>
      </c>
      <c r="E261" t="s">
        <v>54</v>
      </c>
      <c r="F261">
        <v>45.583095238095197</v>
      </c>
      <c r="G261">
        <v>43.860846153846097</v>
      </c>
      <c r="H261">
        <v>78.470915492957701</v>
      </c>
      <c r="I261">
        <v>82.459033333333295</v>
      </c>
      <c r="J261">
        <v>42.406999999999996</v>
      </c>
      <c r="K261">
        <v>60.221599999999903</v>
      </c>
      <c r="L261">
        <v>156.30755737704899</v>
      </c>
      <c r="M261">
        <v>82.488813953488304</v>
      </c>
      <c r="N261">
        <v>123.689978260869</v>
      </c>
      <c r="O261">
        <v>94.083342857142796</v>
      </c>
      <c r="P261">
        <v>103.312204081632</v>
      </c>
      <c r="Q261">
        <v>88.651234042553199</v>
      </c>
      <c r="R261">
        <v>105.142242917225</v>
      </c>
      <c r="S261">
        <v>105.271799119976</v>
      </c>
      <c r="T261">
        <v>107.989590155469</v>
      </c>
      <c r="U261">
        <v>109.446284610262</v>
      </c>
      <c r="V261">
        <v>111.517438219122</v>
      </c>
      <c r="W261">
        <v>113.28920155304699</v>
      </c>
      <c r="X261">
        <v>115.20684038761701</v>
      </c>
      <c r="Y261">
        <v>117.053402559148</v>
      </c>
      <c r="Z261">
        <v>118.934596262407</v>
      </c>
      <c r="AA261">
        <v>120.798916030698</v>
      </c>
      <c r="AB261">
        <v>122.67145748792601</v>
      </c>
      <c r="AC261">
        <v>124.539992993425</v>
      </c>
      <c r="AD261">
        <v>126.410480366646</v>
      </c>
      <c r="AE261">
        <v>128.28001670803599</v>
      </c>
      <c r="AF261">
        <v>130.150016432028</v>
      </c>
      <c r="AG261">
        <v>132.01979037657901</v>
      </c>
      <c r="AH261">
        <v>133.88967433034401</v>
      </c>
      <c r="AI261">
        <v>135.75950468300601</v>
      </c>
      <c r="AJ261">
        <v>137.62936115237301</v>
      </c>
      <c r="AK261">
        <v>139.49920489658601</v>
      </c>
      <c r="AL261">
        <v>141.369054841028</v>
      </c>
      <c r="AM261">
        <v>143.23890176445801</v>
      </c>
      <c r="AN261">
        <v>145.10875015985201</v>
      </c>
      <c r="AO261">
        <v>146.97859783804401</v>
      </c>
      <c r="AP261">
        <v>148.84844586568599</v>
      </c>
      <c r="AQ261">
        <v>150.718293723062</v>
      </c>
      <c r="AR261">
        <v>152.58814166339801</v>
      </c>
      <c r="AS261">
        <v>154.45798956331299</v>
      </c>
      <c r="AT261">
        <v>156.327837482923</v>
      </c>
      <c r="AU261">
        <v>158.19768539293599</v>
      </c>
      <c r="AV261">
        <v>160.06753330762501</v>
      </c>
      <c r="AW261">
        <v>161.937381220036</v>
      </c>
      <c r="AX261">
        <v>163.807229133557</v>
      </c>
      <c r="AY261">
        <v>165.67707704653699</v>
      </c>
      <c r="AZ261">
        <v>167.54692495978099</v>
      </c>
      <c r="BA261">
        <v>169.41677287289599</v>
      </c>
    </row>
    <row r="262" spans="1:53" x14ac:dyDescent="0.35">
      <c r="A262">
        <v>13</v>
      </c>
      <c r="B262">
        <v>1302</v>
      </c>
      <c r="C262">
        <v>1</v>
      </c>
      <c r="D262" t="b">
        <v>1</v>
      </c>
      <c r="E262" t="s">
        <v>53</v>
      </c>
      <c r="F262">
        <v>26.5788333333333</v>
      </c>
      <c r="G262">
        <v>23.965799999999899</v>
      </c>
      <c r="H262">
        <v>36.459411764705798</v>
      </c>
      <c r="I262">
        <v>24.301439024390199</v>
      </c>
      <c r="J262">
        <v>15.416654545454501</v>
      </c>
      <c r="K262">
        <v>17.643253968253902</v>
      </c>
      <c r="L262">
        <v>25.732542372881301</v>
      </c>
      <c r="M262">
        <v>20.419844444444401</v>
      </c>
      <c r="N262">
        <v>18.892766497461899</v>
      </c>
      <c r="O262">
        <v>97.3855434782608</v>
      </c>
      <c r="P262">
        <v>116.256968</v>
      </c>
      <c r="Q262">
        <v>126.96134117647</v>
      </c>
      <c r="R262">
        <v>118.43191655206</v>
      </c>
      <c r="S262">
        <v>120.494404400364</v>
      </c>
      <c r="T262">
        <v>122.400799492693</v>
      </c>
      <c r="U262">
        <v>124.27758104764401</v>
      </c>
      <c r="V262">
        <v>126.14874439443</v>
      </c>
      <c r="W262">
        <v>128.01884186845001</v>
      </c>
      <c r="X262">
        <v>129.88873712768699</v>
      </c>
      <c r="Y262">
        <v>131.758594023227</v>
      </c>
      <c r="Z262">
        <v>133.6284436405</v>
      </c>
      <c r="AA262">
        <v>135.49829187695801</v>
      </c>
      <c r="AB262">
        <v>137.36813985145099</v>
      </c>
      <c r="AC262">
        <v>139.23798777624501</v>
      </c>
      <c r="AD262">
        <v>141.10783569161001</v>
      </c>
      <c r="AE262">
        <v>142.977683605186</v>
      </c>
      <c r="AF262">
        <v>144.84753151842301</v>
      </c>
      <c r="AG262">
        <v>146.71737943159599</v>
      </c>
      <c r="AH262">
        <v>148.587227344756</v>
      </c>
      <c r="AI262">
        <v>150.457075257914</v>
      </c>
      <c r="AJ262">
        <v>152.326923171071</v>
      </c>
      <c r="AK262">
        <v>154.196771084228</v>
      </c>
      <c r="AL262">
        <v>156.066618997386</v>
      </c>
      <c r="AM262">
        <v>157.936466910543</v>
      </c>
      <c r="AN262">
        <v>159.80631482370001</v>
      </c>
      <c r="AO262">
        <v>161.676162736858</v>
      </c>
      <c r="AP262">
        <v>163.54601065001501</v>
      </c>
      <c r="AQ262">
        <v>165.415858563173</v>
      </c>
      <c r="AR262">
        <v>167.28570647633001</v>
      </c>
      <c r="AS262">
        <v>169.15555438948701</v>
      </c>
      <c r="AT262">
        <v>171.02540230264501</v>
      </c>
      <c r="AU262">
        <v>172.89525021580201</v>
      </c>
      <c r="AV262">
        <v>174.76509812895901</v>
      </c>
      <c r="AW262">
        <v>176.63494604211701</v>
      </c>
      <c r="AX262">
        <v>178.50479395527401</v>
      </c>
      <c r="AY262">
        <v>180.37464186843101</v>
      </c>
      <c r="AZ262">
        <v>182.24448978158901</v>
      </c>
      <c r="BA262">
        <v>184.11433769474601</v>
      </c>
    </row>
    <row r="263" spans="1:53" x14ac:dyDescent="0.35">
      <c r="A263">
        <v>13</v>
      </c>
      <c r="B263">
        <v>1302</v>
      </c>
      <c r="C263">
        <v>1</v>
      </c>
      <c r="D263" t="b">
        <v>1</v>
      </c>
      <c r="E263" t="s">
        <v>54</v>
      </c>
      <c r="F263">
        <v>27.373999999999999</v>
      </c>
      <c r="G263">
        <v>16.082999999999998</v>
      </c>
      <c r="H263">
        <v>9.4640000000000004</v>
      </c>
      <c r="I263">
        <v>36.981000000000002</v>
      </c>
      <c r="J263">
        <v>15.2705</v>
      </c>
      <c r="K263">
        <v>15.2705</v>
      </c>
      <c r="L263">
        <v>0.23799999999999999</v>
      </c>
      <c r="M263">
        <v>95.311999999999998</v>
      </c>
      <c r="N263">
        <v>95.311999999999998</v>
      </c>
      <c r="O263">
        <v>7.5227500000000003</v>
      </c>
      <c r="P263">
        <v>71.016750000000002</v>
      </c>
      <c r="Q263">
        <v>110.77542857142799</v>
      </c>
      <c r="R263">
        <v>97.3501327830907</v>
      </c>
      <c r="S263">
        <v>100.114383071096</v>
      </c>
      <c r="T263">
        <v>101.79451739418</v>
      </c>
      <c r="U263">
        <v>103.70460586043799</v>
      </c>
      <c r="V263">
        <v>105.565918264288</v>
      </c>
      <c r="W263">
        <v>107.437576662479</v>
      </c>
      <c r="X263">
        <v>109.307040549805</v>
      </c>
      <c r="Y263">
        <v>111.17696991949801</v>
      </c>
      <c r="Z263">
        <v>113.046800554737</v>
      </c>
      <c r="AA263">
        <v>114.91665213275</v>
      </c>
      <c r="AB263">
        <v>116.786499268547</v>
      </c>
      <c r="AC263">
        <v>118.656347346592</v>
      </c>
      <c r="AD263">
        <v>120.52619522477499</v>
      </c>
      <c r="AE263">
        <v>122.396043145351</v>
      </c>
      <c r="AF263">
        <v>124.265891056934</v>
      </c>
      <c r="AG263">
        <v>126.135738970426</v>
      </c>
      <c r="AH263">
        <v>128.005586883512</v>
      </c>
      <c r="AI263">
        <v>129.875434796684</v>
      </c>
      <c r="AJ263">
        <v>131.74528270983899</v>
      </c>
      <c r="AK263">
        <v>133.61513062299699</v>
      </c>
      <c r="AL263">
        <v>135.48497853615399</v>
      </c>
      <c r="AM263">
        <v>137.35482644931099</v>
      </c>
      <c r="AN263">
        <v>139.22467436246899</v>
      </c>
      <c r="AO263">
        <v>141.09452227562599</v>
      </c>
      <c r="AP263">
        <v>142.96437018878299</v>
      </c>
      <c r="AQ263">
        <v>144.83421810194099</v>
      </c>
      <c r="AR263">
        <v>146.70406601509799</v>
      </c>
      <c r="AS263">
        <v>148.573913928255</v>
      </c>
      <c r="AT263">
        <v>150.44376184141299</v>
      </c>
      <c r="AU263">
        <v>152.31360975457</v>
      </c>
      <c r="AV263">
        <v>154.183457667727</v>
      </c>
      <c r="AW263">
        <v>156.053305580885</v>
      </c>
      <c r="AX263">
        <v>157.923153494042</v>
      </c>
      <c r="AY263">
        <v>159.793001407199</v>
      </c>
      <c r="AZ263">
        <v>161.662849320357</v>
      </c>
      <c r="BA263">
        <v>163.532697233514</v>
      </c>
    </row>
    <row r="264" spans="1:53" x14ac:dyDescent="0.35">
      <c r="A264">
        <v>13</v>
      </c>
      <c r="B264">
        <v>1302</v>
      </c>
      <c r="C264">
        <v>5</v>
      </c>
      <c r="D264" t="b">
        <v>0</v>
      </c>
      <c r="E264" t="s">
        <v>53</v>
      </c>
      <c r="F264">
        <v>78.784933333333299</v>
      </c>
      <c r="G264">
        <v>100.532923076923</v>
      </c>
      <c r="H264">
        <v>38.258482142857098</v>
      </c>
      <c r="I264">
        <v>101.018204545454</v>
      </c>
      <c r="J264">
        <v>133.064693548387</v>
      </c>
      <c r="K264">
        <v>104.300810344827</v>
      </c>
      <c r="L264">
        <v>63.759263888888803</v>
      </c>
      <c r="M264">
        <v>70.930787878787797</v>
      </c>
      <c r="N264">
        <v>192.69336538461499</v>
      </c>
      <c r="O264">
        <v>85.369</v>
      </c>
      <c r="P264">
        <v>136.39111797752801</v>
      </c>
      <c r="Q264">
        <v>155.210671052631</v>
      </c>
      <c r="R264">
        <v>130.60589226538201</v>
      </c>
      <c r="S264">
        <v>134.43009227824601</v>
      </c>
      <c r="T264">
        <v>135.40927483617901</v>
      </c>
      <c r="U264">
        <v>137.68502953302999</v>
      </c>
      <c r="V264">
        <v>139.36989178790199</v>
      </c>
      <c r="W264">
        <v>141.32404401708899</v>
      </c>
      <c r="X264">
        <v>143.15547155881299</v>
      </c>
      <c r="Y264">
        <v>145.04282895441</v>
      </c>
      <c r="Z264">
        <v>146.904697195225</v>
      </c>
      <c r="AA264">
        <v>148.778181719054</v>
      </c>
      <c r="AB264">
        <v>150.64637230386401</v>
      </c>
      <c r="AC264">
        <v>152.51697551845399</v>
      </c>
      <c r="AD264">
        <v>154.38647921481501</v>
      </c>
      <c r="AE264">
        <v>156.25648399938501</v>
      </c>
      <c r="AF264">
        <v>158.12626042085299</v>
      </c>
      <c r="AG264">
        <v>159.99614091522801</v>
      </c>
      <c r="AH264">
        <v>161.865973980006</v>
      </c>
      <c r="AI264">
        <v>163.73582866007999</v>
      </c>
      <c r="AJ264">
        <v>165.60567348932099</v>
      </c>
      <c r="AK264">
        <v>167.47552280792499</v>
      </c>
      <c r="AL264">
        <v>169.345370080572</v>
      </c>
      <c r="AM264">
        <v>171.21521828563201</v>
      </c>
      <c r="AN264">
        <v>173.08506606575901</v>
      </c>
      <c r="AO264">
        <v>174.95491403954301</v>
      </c>
      <c r="AP264">
        <v>176.82476192507099</v>
      </c>
      <c r="AQ264">
        <v>178.69460985082</v>
      </c>
      <c r="AR264">
        <v>180.56445775823801</v>
      </c>
      <c r="AS264">
        <v>182.434305674011</v>
      </c>
      <c r="AT264">
        <v>184.30415358597699</v>
      </c>
      <c r="AU264">
        <v>186.17400149967699</v>
      </c>
      <c r="AV264">
        <v>188.04384941258701</v>
      </c>
      <c r="AW264">
        <v>189.91369732585699</v>
      </c>
      <c r="AX264">
        <v>191.783545238963</v>
      </c>
      <c r="AY264">
        <v>193.65339315214399</v>
      </c>
      <c r="AZ264">
        <v>195.52324106528999</v>
      </c>
      <c r="BA264">
        <v>197.39308897845299</v>
      </c>
    </row>
    <row r="265" spans="1:53" x14ac:dyDescent="0.35">
      <c r="A265">
        <v>13</v>
      </c>
      <c r="B265">
        <v>1302</v>
      </c>
      <c r="C265">
        <v>5</v>
      </c>
      <c r="D265" t="b">
        <v>0</v>
      </c>
      <c r="E265" t="s">
        <v>54</v>
      </c>
      <c r="F265">
        <v>93.843176470588205</v>
      </c>
      <c r="G265">
        <v>93.843176470588205</v>
      </c>
      <c r="H265">
        <v>128.9006</v>
      </c>
      <c r="I265">
        <v>49.768000000000001</v>
      </c>
      <c r="J265">
        <v>143.107</v>
      </c>
      <c r="K265">
        <v>3.2879999999999998</v>
      </c>
      <c r="L265">
        <v>79.787999999999997</v>
      </c>
      <c r="M265">
        <v>2.891</v>
      </c>
      <c r="N265">
        <v>140.22139999999999</v>
      </c>
      <c r="O265">
        <v>61.505125</v>
      </c>
      <c r="P265">
        <v>79.701909090909098</v>
      </c>
      <c r="Q265">
        <v>244.51499999999999</v>
      </c>
      <c r="R265">
        <v>112.381367159229</v>
      </c>
      <c r="S265">
        <v>157.07964446707899</v>
      </c>
      <c r="T265">
        <v>128.073752883731</v>
      </c>
      <c r="U265">
        <v>152.202443881482</v>
      </c>
      <c r="V265">
        <v>138.02551514915601</v>
      </c>
      <c r="W265">
        <v>151.46375589079199</v>
      </c>
      <c r="X265">
        <v>144.99375365269401</v>
      </c>
      <c r="Y265">
        <v>152.875940667457</v>
      </c>
      <c r="Z265">
        <v>150.411391581017</v>
      </c>
      <c r="AA265">
        <v>155.405979638172</v>
      </c>
      <c r="AB265">
        <v>155.02314950443599</v>
      </c>
      <c r="AC265">
        <v>158.51699114158501</v>
      </c>
      <c r="AD265">
        <v>159.216074497774</v>
      </c>
      <c r="AE265">
        <v>161.92994639181501</v>
      </c>
      <c r="AF265">
        <v>163.19132313451601</v>
      </c>
      <c r="AG265">
        <v>165.49982821104999</v>
      </c>
      <c r="AH265">
        <v>167.05344075214001</v>
      </c>
      <c r="AI265">
        <v>169.151268096379</v>
      </c>
      <c r="AJ265">
        <v>170.85676177978499</v>
      </c>
      <c r="AK265">
        <v>172.84509543838499</v>
      </c>
      <c r="AL265">
        <v>174.62952497262799</v>
      </c>
      <c r="AM265">
        <v>176.560952440601</v>
      </c>
      <c r="AN265">
        <v>178.38640661063801</v>
      </c>
      <c r="AO265">
        <v>180.288258724445</v>
      </c>
      <c r="AP265">
        <v>182.13503426777601</v>
      </c>
      <c r="AQ265">
        <v>184.02151544277299</v>
      </c>
      <c r="AR265">
        <v>185.87937215600101</v>
      </c>
      <c r="AS265">
        <v>187.75786472810401</v>
      </c>
      <c r="AT265">
        <v>189.62148056034201</v>
      </c>
      <c r="AU265">
        <v>191.49582128609401</v>
      </c>
      <c r="AV265">
        <v>193.362430254624</v>
      </c>
      <c r="AW265">
        <v>195.23461317777301</v>
      </c>
      <c r="AX265">
        <v>197.10277774271401</v>
      </c>
      <c r="AY265">
        <v>198.973839210086</v>
      </c>
      <c r="AZ265">
        <v>200.84281225147399</v>
      </c>
      <c r="BA265">
        <v>202.71329087449499</v>
      </c>
    </row>
    <row r="266" spans="1:53" x14ac:dyDescent="0.35">
      <c r="A266">
        <v>13</v>
      </c>
      <c r="B266">
        <v>1302</v>
      </c>
      <c r="C266">
        <v>5</v>
      </c>
      <c r="D266" t="b">
        <v>1</v>
      </c>
      <c r="E266" t="s">
        <v>53</v>
      </c>
      <c r="F266">
        <v>22.081952054794499</v>
      </c>
      <c r="G266">
        <v>36.485934306569298</v>
      </c>
      <c r="H266">
        <v>49.763096875000002</v>
      </c>
      <c r="I266">
        <v>55.131565610859703</v>
      </c>
      <c r="J266">
        <v>61.640110197368401</v>
      </c>
      <c r="K266">
        <v>42.546811129848201</v>
      </c>
      <c r="L266">
        <v>40.425104089219303</v>
      </c>
      <c r="M266">
        <v>62.4188174037089</v>
      </c>
      <c r="N266">
        <v>50.484914847161498</v>
      </c>
      <c r="O266">
        <v>56.622823613086702</v>
      </c>
      <c r="P266">
        <v>91.3740336590662</v>
      </c>
      <c r="Q266">
        <v>104.670404160475</v>
      </c>
      <c r="R266">
        <v>95.088634552831806</v>
      </c>
      <c r="S266">
        <v>97.184480336331006</v>
      </c>
      <c r="T266">
        <v>99.095996470951505</v>
      </c>
      <c r="U266">
        <v>100.973526937388</v>
      </c>
      <c r="V266">
        <v>102.84479131668699</v>
      </c>
      <c r="W266">
        <v>104.714900389937</v>
      </c>
      <c r="X266">
        <v>106.58479645433</v>
      </c>
      <c r="Y266">
        <v>108.454653245342</v>
      </c>
      <c r="Z266">
        <v>110.32450279534901</v>
      </c>
      <c r="AA266">
        <v>112.194351010299</v>
      </c>
      <c r="AB266">
        <v>114.064198979099</v>
      </c>
      <c r="AC266">
        <v>115.934046902516</v>
      </c>
      <c r="AD266">
        <v>117.80389481756499</v>
      </c>
      <c r="AE266">
        <v>119.673742731071</v>
      </c>
      <c r="AF266">
        <v>121.543590644293</v>
      </c>
      <c r="AG266">
        <v>123.413438557462</v>
      </c>
      <c r="AH266">
        <v>125.28328647062099</v>
      </c>
      <c r="AI266">
        <v>127.153134383779</v>
      </c>
      <c r="AJ266">
        <v>129.02298229693699</v>
      </c>
      <c r="AK266">
        <v>130.89283021009399</v>
      </c>
      <c r="AL266">
        <v>132.76267812325099</v>
      </c>
      <c r="AM266">
        <v>134.63252603640899</v>
      </c>
      <c r="AN266">
        <v>136.50237394956599</v>
      </c>
      <c r="AO266">
        <v>138.37222186272299</v>
      </c>
      <c r="AP266">
        <v>140.24206977588099</v>
      </c>
      <c r="AQ266">
        <v>142.11191768903799</v>
      </c>
      <c r="AR266">
        <v>143.981765602195</v>
      </c>
      <c r="AS266">
        <v>145.85161351535299</v>
      </c>
      <c r="AT266">
        <v>147.72146142851</v>
      </c>
      <c r="AU266">
        <v>149.591309341667</v>
      </c>
      <c r="AV266">
        <v>151.461157254825</v>
      </c>
      <c r="AW266">
        <v>153.331005167982</v>
      </c>
      <c r="AX266">
        <v>155.200853081139</v>
      </c>
      <c r="AY266">
        <v>157.070700994297</v>
      </c>
      <c r="AZ266">
        <v>158.940548907454</v>
      </c>
      <c r="BA266">
        <v>160.810396820611</v>
      </c>
    </row>
    <row r="267" spans="1:53" x14ac:dyDescent="0.35">
      <c r="A267">
        <v>13</v>
      </c>
      <c r="B267">
        <v>1302</v>
      </c>
      <c r="C267">
        <v>5</v>
      </c>
      <c r="D267" t="b">
        <v>1</v>
      </c>
      <c r="E267" t="s">
        <v>54</v>
      </c>
      <c r="F267">
        <v>34.762999999999998</v>
      </c>
      <c r="G267">
        <v>25.121937500000001</v>
      </c>
      <c r="H267">
        <v>26.349409090908999</v>
      </c>
      <c r="I267">
        <v>22.735423076922999</v>
      </c>
      <c r="J267">
        <v>31.134692307692301</v>
      </c>
      <c r="K267">
        <v>33.173266666666599</v>
      </c>
      <c r="L267">
        <v>31.7277083333333</v>
      </c>
      <c r="M267">
        <v>25.415722891566201</v>
      </c>
      <c r="N267">
        <v>48.5847209302325</v>
      </c>
      <c r="O267">
        <v>39.546064935064898</v>
      </c>
      <c r="P267">
        <v>41.401888888888898</v>
      </c>
      <c r="Q267">
        <v>63.115272727272703</v>
      </c>
      <c r="R267">
        <v>60.935448206456996</v>
      </c>
      <c r="S267">
        <v>64.582932108692404</v>
      </c>
      <c r="T267">
        <v>65.733471021787594</v>
      </c>
      <c r="U267">
        <v>67.894382707702405</v>
      </c>
      <c r="V267">
        <v>69.6464535322865</v>
      </c>
      <c r="W267">
        <v>71.563959188835895</v>
      </c>
      <c r="X267">
        <v>73.414522701837498</v>
      </c>
      <c r="Y267">
        <v>75.292173923815199</v>
      </c>
      <c r="Z267">
        <v>77.158864278113896</v>
      </c>
      <c r="AA267">
        <v>79.029989877208706</v>
      </c>
      <c r="AB267">
        <v>80.899320782947399</v>
      </c>
      <c r="AC267">
        <v>82.769377899840293</v>
      </c>
      <c r="AD267">
        <v>84.639141160047998</v>
      </c>
      <c r="AE267">
        <v>86.509023327478403</v>
      </c>
      <c r="AF267">
        <v>88.378857379863902</v>
      </c>
      <c r="AG267">
        <v>90.248710901693698</v>
      </c>
      <c r="AH267">
        <v>92.118556545337697</v>
      </c>
      <c r="AI267">
        <v>93.988405376839097</v>
      </c>
      <c r="AJ267">
        <v>95.858252918394399</v>
      </c>
      <c r="AK267">
        <v>97.728100981918203</v>
      </c>
      <c r="AL267">
        <v>99.597948834230706</v>
      </c>
      <c r="AM267">
        <v>101.467796772008</v>
      </c>
      <c r="AN267">
        <v>103.33764467520299</v>
      </c>
      <c r="AO267">
        <v>105.207492592392</v>
      </c>
      <c r="AP267">
        <v>107.07734050391799</v>
      </c>
      <c r="AQ267">
        <v>108.94718841773501</v>
      </c>
      <c r="AR267">
        <v>110.817036330625</v>
      </c>
      <c r="AS267">
        <v>112.686884243891</v>
      </c>
      <c r="AT267">
        <v>114.55673215700401</v>
      </c>
      <c r="AU267">
        <v>116.426580070179</v>
      </c>
      <c r="AV267">
        <v>118.29642798333001</v>
      </c>
      <c r="AW267">
        <v>120.16627589649001</v>
      </c>
      <c r="AX267">
        <v>122.036123809646</v>
      </c>
      <c r="AY267">
        <v>123.905971722804</v>
      </c>
      <c r="AZ267">
        <v>125.775819635961</v>
      </c>
      <c r="BA267">
        <v>127.645667549118</v>
      </c>
    </row>
    <row r="268" spans="1:53" x14ac:dyDescent="0.35">
      <c r="A268">
        <v>13</v>
      </c>
      <c r="B268">
        <v>1302</v>
      </c>
      <c r="C268">
        <v>6</v>
      </c>
      <c r="D268" t="b">
        <v>0</v>
      </c>
      <c r="E268" t="s">
        <v>53</v>
      </c>
      <c r="F268">
        <v>205.44216800000001</v>
      </c>
      <c r="G268">
        <v>163.07212999999999</v>
      </c>
      <c r="H268">
        <v>126.92106250000001</v>
      </c>
      <c r="I268">
        <v>147.860127906976</v>
      </c>
      <c r="J268">
        <v>133.21890094339599</v>
      </c>
      <c r="K268">
        <v>140.56134054053999</v>
      </c>
      <c r="L268">
        <v>178.78649677419301</v>
      </c>
      <c r="M268">
        <v>129.48594871794799</v>
      </c>
      <c r="N268">
        <v>188.74004812834201</v>
      </c>
      <c r="O268">
        <v>129.272456375838</v>
      </c>
      <c r="P268">
        <v>178.69925000000001</v>
      </c>
      <c r="Q268">
        <v>231.11704469273701</v>
      </c>
      <c r="R268">
        <v>157.502907849601</v>
      </c>
      <c r="S268">
        <v>165.09136793090599</v>
      </c>
      <c r="T268">
        <v>164.289983952104</v>
      </c>
      <c r="U268">
        <v>167.40759611484</v>
      </c>
      <c r="V268">
        <v>168.69459847751801</v>
      </c>
      <c r="W268">
        <v>170.836700493026</v>
      </c>
      <c r="X268">
        <v>172.579375270546</v>
      </c>
      <c r="Y268">
        <v>174.50862727087099</v>
      </c>
      <c r="Z268">
        <v>176.35072682699899</v>
      </c>
      <c r="AA268">
        <v>178.23353632839999</v>
      </c>
      <c r="AB268">
        <v>180.097329729226</v>
      </c>
      <c r="AC268">
        <v>181.97000577724401</v>
      </c>
      <c r="AD268">
        <v>183.83853263490599</v>
      </c>
      <c r="AE268">
        <v>185.708997628828</v>
      </c>
      <c r="AF268">
        <v>187.57855729620599</v>
      </c>
      <c r="AG268">
        <v>189.44853985240201</v>
      </c>
      <c r="AH268">
        <v>191.31832487219199</v>
      </c>
      <c r="AI268">
        <v>193.188202163591</v>
      </c>
      <c r="AJ268">
        <v>195.058036353821</v>
      </c>
      <c r="AK268">
        <v>196.92789067712101</v>
      </c>
      <c r="AL268">
        <v>198.79773559602501</v>
      </c>
      <c r="AM268">
        <v>200.667584907834</v>
      </c>
      <c r="AN268">
        <v>202.53743216766401</v>
      </c>
      <c r="AO268">
        <v>204.40728038599801</v>
      </c>
      <c r="AP268">
        <v>206.27712815660399</v>
      </c>
      <c r="AQ268">
        <v>208.146976136349</v>
      </c>
      <c r="AR268">
        <v>210.01682401840199</v>
      </c>
      <c r="AS268">
        <v>211.886671946089</v>
      </c>
      <c r="AT268">
        <v>213.75651985245901</v>
      </c>
      <c r="AU268">
        <v>215.62636776878699</v>
      </c>
      <c r="AV268">
        <v>217.496215680463</v>
      </c>
      <c r="AW268">
        <v>219.36606359431201</v>
      </c>
      <c r="AX268">
        <v>221.23591150714699</v>
      </c>
      <c r="AY268">
        <v>223.105759420455</v>
      </c>
      <c r="AZ268">
        <v>224.975607333542</v>
      </c>
      <c r="BA268">
        <v>226.845455246732</v>
      </c>
    </row>
    <row r="269" spans="1:53" x14ac:dyDescent="0.35">
      <c r="A269">
        <v>13</v>
      </c>
      <c r="B269">
        <v>1302</v>
      </c>
      <c r="C269">
        <v>6</v>
      </c>
      <c r="D269" t="b">
        <v>0</v>
      </c>
      <c r="E269" t="s">
        <v>54</v>
      </c>
      <c r="F269">
        <v>84.689166666666594</v>
      </c>
      <c r="G269">
        <v>22.2536666666666</v>
      </c>
      <c r="H269">
        <v>11.937583333333301</v>
      </c>
      <c r="I269">
        <v>53.864750000000001</v>
      </c>
      <c r="J269">
        <v>35.004666666666601</v>
      </c>
      <c r="K269">
        <v>83.551499999999905</v>
      </c>
      <c r="L269">
        <v>110.72271428571401</v>
      </c>
      <c r="M269">
        <v>52.502521739130401</v>
      </c>
      <c r="N269">
        <v>51.042000000000002</v>
      </c>
      <c r="O269">
        <v>63.417923076923003</v>
      </c>
      <c r="P269">
        <v>23.303000000000001</v>
      </c>
      <c r="Q269">
        <v>84.443222222222204</v>
      </c>
      <c r="R269">
        <v>76.990658575721497</v>
      </c>
      <c r="S269">
        <v>83.308646166659003</v>
      </c>
      <c r="T269">
        <v>83.481739165379395</v>
      </c>
      <c r="U269">
        <v>85.9988188311832</v>
      </c>
      <c r="V269">
        <v>87.621778441221693</v>
      </c>
      <c r="W269">
        <v>89.5858025655549</v>
      </c>
      <c r="X269">
        <v>91.419726708167502</v>
      </c>
      <c r="Y269">
        <v>93.303277840790102</v>
      </c>
      <c r="Z269">
        <v>95.167898623808696</v>
      </c>
      <c r="AA269">
        <v>97.039740439899305</v>
      </c>
      <c r="AB269">
        <v>98.908827773388296</v>
      </c>
      <c r="AC269">
        <v>100.778965811717</v>
      </c>
      <c r="AD269">
        <v>102.648703055843</v>
      </c>
      <c r="AE269">
        <v>104.518593184002</v>
      </c>
      <c r="AF269">
        <v>106.388424994133</v>
      </c>
      <c r="AG269">
        <v>108.25827904983301</v>
      </c>
      <c r="AH269">
        <v>110.128124619901</v>
      </c>
      <c r="AI269">
        <v>111.997973426836</v>
      </c>
      <c r="AJ269">
        <v>113.86782099905901</v>
      </c>
      <c r="AK269">
        <v>115.737669042267</v>
      </c>
      <c r="AL269">
        <v>117.607516905816</v>
      </c>
      <c r="AM269">
        <v>119.477364837897</v>
      </c>
      <c r="AN269">
        <v>121.347212743836</v>
      </c>
      <c r="AO269">
        <v>123.21706065974701</v>
      </c>
      <c r="AP269">
        <v>125.086908571854</v>
      </c>
      <c r="AQ269">
        <v>126.956756485412</v>
      </c>
      <c r="AR269">
        <v>128.82660439841601</v>
      </c>
      <c r="AS269">
        <v>130.69645231163199</v>
      </c>
      <c r="AT269">
        <v>132.56630022476699</v>
      </c>
      <c r="AU269">
        <v>134.436148137933</v>
      </c>
      <c r="AV269">
        <v>136.30599605108699</v>
      </c>
      <c r="AW269">
        <v>138.17584396424499</v>
      </c>
      <c r="AX269">
        <v>140.04569187740199</v>
      </c>
      <c r="AY269">
        <v>141.91553979055999</v>
      </c>
      <c r="AZ269">
        <v>143.78538770371699</v>
      </c>
      <c r="BA269">
        <v>145.65523561687499</v>
      </c>
    </row>
    <row r="270" spans="1:53" x14ac:dyDescent="0.35">
      <c r="A270">
        <v>13</v>
      </c>
      <c r="B270">
        <v>1302</v>
      </c>
      <c r="C270">
        <v>6</v>
      </c>
      <c r="D270" t="b">
        <v>1</v>
      </c>
      <c r="E270" t="s">
        <v>53</v>
      </c>
      <c r="F270">
        <v>18.900614035087699</v>
      </c>
      <c r="G270">
        <v>27.9657951070336</v>
      </c>
      <c r="H270">
        <v>22.567805293005598</v>
      </c>
      <c r="I270">
        <v>23.815863934426201</v>
      </c>
      <c r="J270">
        <v>32.8532222222222</v>
      </c>
      <c r="K270">
        <v>23.346287433154998</v>
      </c>
      <c r="L270">
        <v>24.944081530782</v>
      </c>
      <c r="M270">
        <v>29.0201027522935</v>
      </c>
      <c r="N270">
        <v>36.382681188118802</v>
      </c>
      <c r="O270">
        <v>26.267529304029299</v>
      </c>
      <c r="P270">
        <v>49.454387685290698</v>
      </c>
      <c r="Q270">
        <v>96.239437673130098</v>
      </c>
      <c r="R270">
        <v>98.911669431125503</v>
      </c>
      <c r="S270">
        <v>107.318893457923</v>
      </c>
      <c r="T270">
        <v>112.64468505392399</v>
      </c>
      <c r="U270">
        <v>116.341496343728</v>
      </c>
      <c r="V270">
        <v>119.177157211587</v>
      </c>
      <c r="W270">
        <v>121.557576204271</v>
      </c>
      <c r="X270">
        <v>123.697334379016</v>
      </c>
      <c r="Y270">
        <v>125.70986869223</v>
      </c>
      <c r="Z270">
        <v>127.65514689337</v>
      </c>
      <c r="AA270">
        <v>129.56487056443299</v>
      </c>
      <c r="AB270">
        <v>131.45579855180401</v>
      </c>
      <c r="AC270">
        <v>133.336790316568</v>
      </c>
      <c r="AD270">
        <v>135.21252935835199</v>
      </c>
      <c r="AE270">
        <v>137.08549158043201</v>
      </c>
      <c r="AF270">
        <v>138.95698585385099</v>
      </c>
      <c r="AG270">
        <v>140.82770410523599</v>
      </c>
      <c r="AH270">
        <v>142.698012117346</v>
      </c>
      <c r="AI270">
        <v>144.56810325898601</v>
      </c>
      <c r="AJ270">
        <v>146.43807975338399</v>
      </c>
      <c r="AK270">
        <v>148.30799564022399</v>
      </c>
      <c r="AL270">
        <v>150.177879487251</v>
      </c>
      <c r="AM270">
        <v>152.04774639662699</v>
      </c>
      <c r="AN270">
        <v>153.917604352019</v>
      </c>
      <c r="AO270">
        <v>155.78745757394199</v>
      </c>
      <c r="AP270">
        <v>157.65730829354499</v>
      </c>
      <c r="AQ270">
        <v>159.527157690313</v>
      </c>
      <c r="AR270">
        <v>161.397006387772</v>
      </c>
      <c r="AS270">
        <v>163.266854715546</v>
      </c>
      <c r="AT270">
        <v>165.13670284788799</v>
      </c>
      <c r="AU270">
        <v>167.00655087691501</v>
      </c>
      <c r="AV270">
        <v>168.876398851327</v>
      </c>
      <c r="AW270">
        <v>170.74624679686599</v>
      </c>
      <c r="AX270">
        <v>172.61609472714201</v>
      </c>
      <c r="AY270">
        <v>174.485942649348</v>
      </c>
      <c r="AZ270">
        <v>176.35579056729</v>
      </c>
      <c r="BA270">
        <v>178.225638482976</v>
      </c>
    </row>
    <row r="271" spans="1:53" x14ac:dyDescent="0.35">
      <c r="A271">
        <v>13</v>
      </c>
      <c r="B271">
        <v>1302</v>
      </c>
      <c r="C271">
        <v>6</v>
      </c>
      <c r="D271" t="b">
        <v>1</v>
      </c>
      <c r="E271" t="s">
        <v>54</v>
      </c>
      <c r="F271">
        <v>39.948625</v>
      </c>
      <c r="G271">
        <v>22.5579677419354</v>
      </c>
      <c r="H271">
        <v>41.205374999999997</v>
      </c>
      <c r="I271">
        <v>58.336750000000002</v>
      </c>
      <c r="J271">
        <v>55.936266666666597</v>
      </c>
      <c r="K271">
        <v>57.845206896551701</v>
      </c>
      <c r="L271">
        <v>73.678299999999993</v>
      </c>
      <c r="M271">
        <v>24.616166666666601</v>
      </c>
      <c r="N271">
        <v>49.567625</v>
      </c>
      <c r="O271">
        <v>49.422193548387</v>
      </c>
      <c r="P271">
        <v>92.777323529411703</v>
      </c>
      <c r="Q271">
        <v>77.139444444444393</v>
      </c>
      <c r="R271">
        <v>72.560855432126203</v>
      </c>
      <c r="S271">
        <v>73.019068162005595</v>
      </c>
      <c r="T271">
        <v>75.488720663370103</v>
      </c>
      <c r="U271">
        <v>77.1037112675739</v>
      </c>
      <c r="V271">
        <v>79.081848195527201</v>
      </c>
      <c r="W271">
        <v>80.905684045017907</v>
      </c>
      <c r="X271">
        <v>82.7950825100651</v>
      </c>
      <c r="Y271">
        <v>84.656623382660996</v>
      </c>
      <c r="Z271">
        <v>86.530000962053805</v>
      </c>
      <c r="AA271">
        <v>88.398349118030296</v>
      </c>
      <c r="AB271">
        <v>90.268834278862499</v>
      </c>
      <c r="AC271">
        <v>92.1384114251222</v>
      </c>
      <c r="AD271">
        <v>94.008374387287503</v>
      </c>
      <c r="AE271">
        <v>95.878173416056299</v>
      </c>
      <c r="AF271">
        <v>97.748042100218001</v>
      </c>
      <c r="AG271">
        <v>99.6178811877638</v>
      </c>
      <c r="AH271">
        <v>101.487732850928</v>
      </c>
      <c r="AI271">
        <v>103.35757917070499</v>
      </c>
      <c r="AJ271">
        <v>105.227427760891</v>
      </c>
      <c r="AK271">
        <v>107.097275386378</v>
      </c>
      <c r="AL271">
        <v>108.967123421767</v>
      </c>
      <c r="AM271">
        <v>110.836971282988</v>
      </c>
      <c r="AN271">
        <v>112.706819218213</v>
      </c>
      <c r="AO271">
        <v>114.57666712199401</v>
      </c>
      <c r="AP271">
        <v>116.44651503913499</v>
      </c>
      <c r="AQ271">
        <v>118.31636295059999</v>
      </c>
      <c r="AR271">
        <v>120.186210864476</v>
      </c>
      <c r="AS271">
        <v>122.056058777328</v>
      </c>
      <c r="AT271">
        <v>123.92590669061499</v>
      </c>
      <c r="AU271">
        <v>125.795754603718</v>
      </c>
      <c r="AV271">
        <v>127.66560251689801</v>
      </c>
      <c r="AW271">
        <v>129.53545043004601</v>
      </c>
      <c r="AX271">
        <v>131.40529834320699</v>
      </c>
      <c r="AY271">
        <v>133.275146256363</v>
      </c>
      <c r="AZ271">
        <v>135.144994169521</v>
      </c>
      <c r="BA271">
        <v>137.014842082678</v>
      </c>
    </row>
    <row r="272" spans="1:53" x14ac:dyDescent="0.35">
      <c r="A272">
        <v>13</v>
      </c>
      <c r="B272">
        <v>1302</v>
      </c>
      <c r="C272">
        <v>7</v>
      </c>
      <c r="D272" t="b">
        <v>1</v>
      </c>
      <c r="E272" t="s">
        <v>53</v>
      </c>
      <c r="F272">
        <v>5.5556666666666601</v>
      </c>
      <c r="G272">
        <v>4.6383333333333301</v>
      </c>
      <c r="H272">
        <v>12.179475409836</v>
      </c>
      <c r="I272">
        <v>16.472639999999998</v>
      </c>
      <c r="J272">
        <v>4.7331111111111097</v>
      </c>
      <c r="K272">
        <v>19.715895348837201</v>
      </c>
      <c r="L272">
        <v>18.700324324324299</v>
      </c>
      <c r="M272">
        <v>48.534541666666598</v>
      </c>
      <c r="N272">
        <v>17.56296875</v>
      </c>
      <c r="O272">
        <v>22.3965</v>
      </c>
      <c r="P272">
        <v>20.5991063829787</v>
      </c>
      <c r="Q272">
        <v>29.876228571428499</v>
      </c>
      <c r="R272">
        <v>47.786200042061601</v>
      </c>
      <c r="S272">
        <v>50.977178655801701</v>
      </c>
      <c r="T272">
        <v>52.141965010236497</v>
      </c>
      <c r="U272">
        <v>54.388090457001297</v>
      </c>
      <c r="V272">
        <v>56.057126426086398</v>
      </c>
      <c r="W272">
        <v>58.034143737574396</v>
      </c>
      <c r="X272">
        <v>59.846797443526498</v>
      </c>
      <c r="Y272">
        <v>61.747168783975503</v>
      </c>
      <c r="Z272">
        <v>63.6007269422931</v>
      </c>
      <c r="AA272">
        <v>65.479268378304397</v>
      </c>
      <c r="AB272">
        <v>67.344476728720906</v>
      </c>
      <c r="AC272">
        <v>69.216800685570504</v>
      </c>
      <c r="AD272">
        <v>71.085327182743498</v>
      </c>
      <c r="AE272">
        <v>72.955880309709897</v>
      </c>
      <c r="AF272">
        <v>74.825351864080702</v>
      </c>
      <c r="AG272">
        <v>76.695400632545301</v>
      </c>
      <c r="AH272">
        <v>78.565141353162204</v>
      </c>
      <c r="AI272">
        <v>80.435046472877204</v>
      </c>
      <c r="AJ272">
        <v>82.304863856016098</v>
      </c>
      <c r="AK272">
        <v>84.174728062445894</v>
      </c>
      <c r="AL272">
        <v>86.044567280203097</v>
      </c>
      <c r="AM272">
        <v>87.914419833925095</v>
      </c>
      <c r="AN272">
        <v>89.784265270503994</v>
      </c>
      <c r="AO272">
        <v>91.654114505362699</v>
      </c>
      <c r="AP272">
        <v>93.523961713153994</v>
      </c>
      <c r="AQ272">
        <v>95.393810002751394</v>
      </c>
      <c r="AR272">
        <v>97.263657715010098</v>
      </c>
      <c r="AS272">
        <v>99.133505735383096</v>
      </c>
      <c r="AT272">
        <v>101.003353591321</v>
      </c>
      <c r="AU272">
        <v>102.873201535015</v>
      </c>
      <c r="AV272">
        <v>104.743049431876</v>
      </c>
      <c r="AW272">
        <v>106.61289735373001</v>
      </c>
      <c r="AX272">
        <v>108.482745262246</v>
      </c>
      <c r="AY272">
        <v>110.35259317788</v>
      </c>
      <c r="AZ272">
        <v>112.222441089716</v>
      </c>
      <c r="BA272">
        <v>114.092289003579</v>
      </c>
    </row>
    <row r="273" spans="1:53" x14ac:dyDescent="0.35">
      <c r="A273">
        <v>13</v>
      </c>
      <c r="B273">
        <v>1302</v>
      </c>
      <c r="C273">
        <v>7</v>
      </c>
      <c r="D273" t="b">
        <v>1</v>
      </c>
      <c r="E273" t="s">
        <v>54</v>
      </c>
      <c r="F273">
        <v>95.617999999999995</v>
      </c>
      <c r="G273">
        <v>19.511333333333301</v>
      </c>
      <c r="H273">
        <v>6.5176666666666598</v>
      </c>
      <c r="I273">
        <v>26.862656716417899</v>
      </c>
      <c r="J273">
        <v>22.096671874999998</v>
      </c>
      <c r="K273">
        <v>7.4720000000000004</v>
      </c>
      <c r="L273">
        <v>157.02699999999999</v>
      </c>
      <c r="M273">
        <v>27.292000000000002</v>
      </c>
      <c r="N273">
        <v>9.1217500000000005</v>
      </c>
      <c r="O273">
        <v>38.193115384615297</v>
      </c>
      <c r="P273">
        <v>16.706666666666599</v>
      </c>
      <c r="Q273">
        <v>2.8239999999999998</v>
      </c>
      <c r="R273">
        <v>37.968821463335999</v>
      </c>
      <c r="S273">
        <v>39.8386693764933</v>
      </c>
      <c r="T273">
        <v>41.7085172896507</v>
      </c>
      <c r="U273">
        <v>43.578365202808001</v>
      </c>
      <c r="V273">
        <v>45.448213115965402</v>
      </c>
      <c r="W273">
        <v>47.318061029122703</v>
      </c>
      <c r="X273">
        <v>49.187908942280103</v>
      </c>
      <c r="Y273">
        <v>51.057756855437397</v>
      </c>
      <c r="Z273">
        <v>52.927604768594797</v>
      </c>
      <c r="AA273">
        <v>54.797452681752098</v>
      </c>
      <c r="AB273">
        <v>56.667300594909499</v>
      </c>
      <c r="AC273">
        <v>58.537148508066799</v>
      </c>
      <c r="AD273">
        <v>60.4069964212242</v>
      </c>
      <c r="AE273">
        <v>62.276844334381501</v>
      </c>
      <c r="AF273">
        <v>64.146692247538894</v>
      </c>
      <c r="AG273">
        <v>66.016540160696294</v>
      </c>
      <c r="AH273">
        <v>67.886388073853595</v>
      </c>
      <c r="AI273">
        <v>69.756235987010996</v>
      </c>
      <c r="AJ273">
        <v>71.626083900168297</v>
      </c>
      <c r="AK273">
        <v>73.495931813325697</v>
      </c>
      <c r="AL273">
        <v>75.365779726482998</v>
      </c>
      <c r="AM273">
        <v>77.235627639640398</v>
      </c>
      <c r="AN273">
        <v>79.105475552797699</v>
      </c>
      <c r="AO273">
        <v>80.975323465955</v>
      </c>
      <c r="AP273">
        <v>82.845171379112401</v>
      </c>
      <c r="AQ273">
        <v>84.715019292269801</v>
      </c>
      <c r="AR273">
        <v>86.584867205427102</v>
      </c>
      <c r="AS273">
        <v>88.454715118584403</v>
      </c>
      <c r="AT273">
        <v>90.324563031741803</v>
      </c>
      <c r="AU273">
        <v>92.194410944899204</v>
      </c>
      <c r="AV273">
        <v>94.064258858056505</v>
      </c>
      <c r="AW273">
        <v>95.934106771213905</v>
      </c>
      <c r="AX273">
        <v>97.803954684371206</v>
      </c>
      <c r="AY273">
        <v>99.673802597528606</v>
      </c>
      <c r="AZ273">
        <v>101.543650510685</v>
      </c>
      <c r="BA273">
        <v>103.413498423843</v>
      </c>
    </row>
    <row r="274" spans="1:53" x14ac:dyDescent="0.35">
      <c r="A274">
        <v>13</v>
      </c>
      <c r="B274">
        <v>1303</v>
      </c>
      <c r="C274">
        <v>2</v>
      </c>
      <c r="D274" t="b">
        <v>0</v>
      </c>
      <c r="E274" t="s">
        <v>53</v>
      </c>
      <c r="F274">
        <v>38.451333333333302</v>
      </c>
      <c r="G274">
        <v>68.009805309734503</v>
      </c>
      <c r="H274">
        <v>163.50119999999899</v>
      </c>
      <c r="I274">
        <v>166.740958333333</v>
      </c>
      <c r="J274">
        <v>157.949543209876</v>
      </c>
      <c r="K274">
        <v>157.24349999999899</v>
      </c>
      <c r="L274">
        <v>210.86508000000001</v>
      </c>
      <c r="M274">
        <v>147.588192307692</v>
      </c>
      <c r="N274">
        <v>151.75155000000001</v>
      </c>
      <c r="O274">
        <v>247.84</v>
      </c>
      <c r="P274">
        <v>200.31760606060601</v>
      </c>
      <c r="Q274">
        <v>220.42183333333301</v>
      </c>
      <c r="R274">
        <v>184.91543704011599</v>
      </c>
      <c r="S274">
        <v>187.143759874663</v>
      </c>
      <c r="T274">
        <v>188.94591233891401</v>
      </c>
      <c r="U274">
        <v>190.82854405793699</v>
      </c>
      <c r="V274">
        <v>192.695977839937</v>
      </c>
      <c r="W274">
        <v>194.56628164465801</v>
      </c>
      <c r="X274">
        <v>196.436043465924</v>
      </c>
      <c r="Y274">
        <v>198.30590763692501</v>
      </c>
      <c r="Z274">
        <v>200.175752479903</v>
      </c>
      <c r="AA274">
        <v>202.04560097284201</v>
      </c>
      <c r="AB274">
        <v>203.91544877651199</v>
      </c>
      <c r="AC274">
        <v>205.78529671034499</v>
      </c>
      <c r="AD274">
        <v>207.65514461959799</v>
      </c>
      <c r="AE274">
        <v>209.52499253349299</v>
      </c>
      <c r="AF274">
        <v>211.39484044651101</v>
      </c>
      <c r="AG274">
        <v>213.26468835969499</v>
      </c>
      <c r="AH274">
        <v>215.13453627284699</v>
      </c>
      <c r="AI274">
        <v>217.00438418600501</v>
      </c>
      <c r="AJ274">
        <v>218.87423209916199</v>
      </c>
      <c r="AK274">
        <v>220.74408001232001</v>
      </c>
      <c r="AL274">
        <v>222.61392792547699</v>
      </c>
      <c r="AM274">
        <v>224.48377583863501</v>
      </c>
      <c r="AN274">
        <v>226.35362375179199</v>
      </c>
      <c r="AO274">
        <v>228.22347166494899</v>
      </c>
      <c r="AP274">
        <v>230.09331957810701</v>
      </c>
      <c r="AQ274">
        <v>231.96316749126399</v>
      </c>
      <c r="AR274">
        <v>233.83301540442099</v>
      </c>
      <c r="AS274">
        <v>235.70286331757899</v>
      </c>
      <c r="AT274">
        <v>237.57271123073599</v>
      </c>
      <c r="AU274">
        <v>239.44255914389299</v>
      </c>
      <c r="AV274">
        <v>241.31240705705099</v>
      </c>
      <c r="AW274">
        <v>243.18225497020799</v>
      </c>
      <c r="AX274">
        <v>245.052102883365</v>
      </c>
      <c r="AY274">
        <v>246.92195079652299</v>
      </c>
      <c r="AZ274">
        <v>248.79179870967999</v>
      </c>
      <c r="BA274">
        <v>250.661646622837</v>
      </c>
    </row>
    <row r="275" spans="1:53" x14ac:dyDescent="0.35">
      <c r="A275">
        <v>13</v>
      </c>
      <c r="B275">
        <v>1303</v>
      </c>
      <c r="C275">
        <v>2</v>
      </c>
      <c r="D275" t="b">
        <v>0</v>
      </c>
      <c r="E275" t="s">
        <v>54</v>
      </c>
      <c r="F275">
        <v>100.842</v>
      </c>
      <c r="G275">
        <v>170.98500000000001</v>
      </c>
      <c r="H275">
        <v>0.27800000000000002</v>
      </c>
      <c r="I275">
        <v>11.317500000000001</v>
      </c>
      <c r="J275">
        <v>122.021799999999</v>
      </c>
      <c r="K275">
        <v>185.54499999999999</v>
      </c>
      <c r="L275">
        <v>35.058</v>
      </c>
      <c r="M275">
        <v>5.4782500000000001</v>
      </c>
      <c r="N275">
        <v>49.049500000000002</v>
      </c>
      <c r="O275">
        <v>136.382077777777</v>
      </c>
      <c r="P275">
        <v>2.6480000000000001</v>
      </c>
      <c r="Q275">
        <v>2.6480000000000001</v>
      </c>
      <c r="R275">
        <v>89.872891080561899</v>
      </c>
      <c r="S275">
        <v>91.7427389937192</v>
      </c>
      <c r="T275">
        <v>93.612586906876601</v>
      </c>
      <c r="U275">
        <v>95.482434820033902</v>
      </c>
      <c r="V275">
        <v>97.352282733191302</v>
      </c>
      <c r="W275">
        <v>99.222130646348603</v>
      </c>
      <c r="X275">
        <v>101.091978559506</v>
      </c>
      <c r="Y275">
        <v>102.96182647266301</v>
      </c>
      <c r="Z275">
        <v>104.83167438581999</v>
      </c>
      <c r="AA275">
        <v>106.70152229897801</v>
      </c>
      <c r="AB275">
        <v>108.57137021213499</v>
      </c>
      <c r="AC275">
        <v>110.441218125292</v>
      </c>
      <c r="AD275">
        <v>112.31106603844999</v>
      </c>
      <c r="AE275">
        <v>114.180913951607</v>
      </c>
      <c r="AF275">
        <v>116.050761864764</v>
      </c>
      <c r="AG275">
        <v>117.920609777922</v>
      </c>
      <c r="AH275">
        <v>119.790457691079</v>
      </c>
      <c r="AI275">
        <v>121.660305604236</v>
      </c>
      <c r="AJ275">
        <v>123.530153517394</v>
      </c>
      <c r="AK275">
        <v>125.400001430551</v>
      </c>
      <c r="AL275">
        <v>127.269849343708</v>
      </c>
      <c r="AM275">
        <v>129.13969725686599</v>
      </c>
      <c r="AN275">
        <v>131.00954517002299</v>
      </c>
      <c r="AO275">
        <v>132.87939308318099</v>
      </c>
      <c r="AP275">
        <v>134.74924099633799</v>
      </c>
      <c r="AQ275">
        <v>136.61908890949499</v>
      </c>
      <c r="AR275">
        <v>138.48893682265299</v>
      </c>
      <c r="AS275">
        <v>140.35878473580999</v>
      </c>
      <c r="AT275">
        <v>142.22863264896699</v>
      </c>
      <c r="AU275">
        <v>144.09848056212499</v>
      </c>
      <c r="AV275">
        <v>145.96832847528199</v>
      </c>
      <c r="AW275">
        <v>147.838176388439</v>
      </c>
      <c r="AX275">
        <v>149.70802430159699</v>
      </c>
      <c r="AY275">
        <v>151.577872214754</v>
      </c>
      <c r="AZ275">
        <v>153.447720127911</v>
      </c>
      <c r="BA275">
        <v>155.31756804106899</v>
      </c>
    </row>
    <row r="276" spans="1:53" x14ac:dyDescent="0.35">
      <c r="A276">
        <v>13</v>
      </c>
      <c r="B276">
        <v>1303</v>
      </c>
      <c r="C276">
        <v>2</v>
      </c>
      <c r="D276" t="b">
        <v>1</v>
      </c>
      <c r="E276" t="s">
        <v>53</v>
      </c>
      <c r="F276">
        <v>131.02794805194799</v>
      </c>
      <c r="G276">
        <v>97.140031250000007</v>
      </c>
      <c r="H276">
        <v>110.17815762273899</v>
      </c>
      <c r="I276">
        <v>103.903409863945</v>
      </c>
      <c r="J276">
        <v>126.506287603305</v>
      </c>
      <c r="K276">
        <v>65.280160422670505</v>
      </c>
      <c r="L276">
        <v>83.587638016528899</v>
      </c>
      <c r="M276">
        <v>91.481113445378099</v>
      </c>
      <c r="N276">
        <v>102.011835555555</v>
      </c>
      <c r="O276">
        <v>158.11621761658</v>
      </c>
      <c r="P276">
        <v>105.623353891336</v>
      </c>
      <c r="Q276">
        <v>170.96074576271101</v>
      </c>
      <c r="R276">
        <v>123.579106429695</v>
      </c>
      <c r="S276">
        <v>141.281721081874</v>
      </c>
      <c r="T276">
        <v>132.12934276059599</v>
      </c>
      <c r="U276">
        <v>141.672484493187</v>
      </c>
      <c r="V276">
        <v>138.20044985131099</v>
      </c>
      <c r="W276">
        <v>143.78913219245501</v>
      </c>
      <c r="X276">
        <v>143.07005581528901</v>
      </c>
      <c r="Y276">
        <v>146.74222354418899</v>
      </c>
      <c r="Z276">
        <v>147.357358551929</v>
      </c>
      <c r="AA276">
        <v>150.100694322941</v>
      </c>
      <c r="AB276">
        <v>151.36245011038099</v>
      </c>
      <c r="AC276">
        <v>153.65563079231501</v>
      </c>
      <c r="AD276">
        <v>155.23076902984801</v>
      </c>
      <c r="AE276">
        <v>157.30578365655299</v>
      </c>
      <c r="AF276">
        <v>159.03280157860499</v>
      </c>
      <c r="AG276">
        <v>161.00208280629101</v>
      </c>
      <c r="AH276">
        <v>162.802708674683</v>
      </c>
      <c r="AI276">
        <v>164.72074658838801</v>
      </c>
      <c r="AJ276">
        <v>166.55704628492401</v>
      </c>
      <c r="AK276">
        <v>168.45024930963299</v>
      </c>
      <c r="AL276">
        <v>170.30383819949401</v>
      </c>
      <c r="AM276">
        <v>172.185005084002</v>
      </c>
      <c r="AN276">
        <v>174.046973119623</v>
      </c>
      <c r="AO276">
        <v>175.922306731795</v>
      </c>
      <c r="AP276">
        <v>177.788335690465</v>
      </c>
      <c r="AQ276">
        <v>179.66084222804599</v>
      </c>
      <c r="AR276">
        <v>181.52883929855801</v>
      </c>
      <c r="AS276">
        <v>183.39997570454099</v>
      </c>
      <c r="AT276">
        <v>185.26892661342501</v>
      </c>
      <c r="AU276">
        <v>187.139398990026</v>
      </c>
      <c r="AV276">
        <v>189.00881217326699</v>
      </c>
      <c r="AW276">
        <v>190.87896273040101</v>
      </c>
      <c r="AX276">
        <v>192.74859995325801</v>
      </c>
      <c r="AY276">
        <v>194.618594541737</v>
      </c>
      <c r="AZ276">
        <v>196.48834034459401</v>
      </c>
      <c r="BA276">
        <v>198.358259343421</v>
      </c>
    </row>
    <row r="277" spans="1:53" x14ac:dyDescent="0.35">
      <c r="A277">
        <v>13</v>
      </c>
      <c r="B277">
        <v>1303</v>
      </c>
      <c r="C277">
        <v>2</v>
      </c>
      <c r="D277" t="b">
        <v>1</v>
      </c>
      <c r="E277" t="s">
        <v>54</v>
      </c>
      <c r="F277">
        <v>12.223000000000001</v>
      </c>
      <c r="G277">
        <v>148.86337499999999</v>
      </c>
      <c r="H277">
        <v>19.141538461538399</v>
      </c>
      <c r="I277">
        <v>39.763892307692302</v>
      </c>
      <c r="J277">
        <v>13.759124999999999</v>
      </c>
      <c r="K277">
        <v>16.433050000000001</v>
      </c>
      <c r="L277">
        <v>95.334985815602806</v>
      </c>
      <c r="M277">
        <v>46.268918918918899</v>
      </c>
      <c r="N277">
        <v>23.8126178010471</v>
      </c>
      <c r="O277">
        <v>43.3735070422535</v>
      </c>
      <c r="P277">
        <v>16.320662500000001</v>
      </c>
      <c r="Q277">
        <v>28.57414</v>
      </c>
      <c r="R277">
        <v>66.181467849722395</v>
      </c>
      <c r="S277">
        <v>68.074455044166896</v>
      </c>
      <c r="T277">
        <v>69.921163676037096</v>
      </c>
      <c r="U277">
        <v>71.791011589194397</v>
      </c>
      <c r="V277">
        <v>73.660859502351798</v>
      </c>
      <c r="W277">
        <v>75.530707415509099</v>
      </c>
      <c r="X277">
        <v>77.400555328666499</v>
      </c>
      <c r="Y277">
        <v>79.2704032418238</v>
      </c>
      <c r="Z277">
        <v>81.1402511549812</v>
      </c>
      <c r="AA277">
        <v>83.010099068138501</v>
      </c>
      <c r="AB277">
        <v>84.879946981295902</v>
      </c>
      <c r="AC277">
        <v>86.749794894453203</v>
      </c>
      <c r="AD277">
        <v>88.619642807610603</v>
      </c>
      <c r="AE277">
        <v>90.489490720767904</v>
      </c>
      <c r="AF277">
        <v>92.359338633925304</v>
      </c>
      <c r="AG277">
        <v>94.229186547082605</v>
      </c>
      <c r="AH277">
        <v>96.099034460240006</v>
      </c>
      <c r="AI277">
        <v>97.968882373397307</v>
      </c>
      <c r="AJ277">
        <v>99.838730286554707</v>
      </c>
      <c r="AK277">
        <v>101.70857819971199</v>
      </c>
      <c r="AL277">
        <v>103.578426112869</v>
      </c>
      <c r="AM277">
        <v>105.448274026026</v>
      </c>
      <c r="AN277">
        <v>107.318121939184</v>
      </c>
      <c r="AO277">
        <v>109.187969852341</v>
      </c>
      <c r="AP277">
        <v>111.057817765498</v>
      </c>
      <c r="AQ277">
        <v>112.927665678656</v>
      </c>
      <c r="AR277">
        <v>114.797513591813</v>
      </c>
      <c r="AS277">
        <v>116.66736150497</v>
      </c>
      <c r="AT277">
        <v>118.537209418128</v>
      </c>
      <c r="AU277">
        <v>120.407057331285</v>
      </c>
      <c r="AV277">
        <v>122.27690524444201</v>
      </c>
      <c r="AW277">
        <v>124.1467531576</v>
      </c>
      <c r="AX277">
        <v>126.01660107075701</v>
      </c>
      <c r="AY277">
        <v>127.886448983915</v>
      </c>
      <c r="AZ277">
        <v>129.75629689707199</v>
      </c>
      <c r="BA277">
        <v>131.62614481022899</v>
      </c>
    </row>
    <row r="278" spans="1:53" x14ac:dyDescent="0.35">
      <c r="A278">
        <v>13</v>
      </c>
      <c r="B278">
        <v>1303</v>
      </c>
      <c r="C278">
        <v>4</v>
      </c>
      <c r="D278" t="b">
        <v>1</v>
      </c>
      <c r="E278" t="s">
        <v>53</v>
      </c>
      <c r="F278">
        <v>11.216799999999999</v>
      </c>
      <c r="G278">
        <v>19.872230769230701</v>
      </c>
      <c r="H278">
        <v>206.40423404255301</v>
      </c>
      <c r="I278">
        <v>145.23889130434699</v>
      </c>
      <c r="J278">
        <v>60.047196581196502</v>
      </c>
      <c r="K278">
        <v>52.833181467181397</v>
      </c>
      <c r="L278">
        <v>51.9536916666666</v>
      </c>
      <c r="M278">
        <v>29.542548387096701</v>
      </c>
      <c r="N278">
        <v>53.171188118811799</v>
      </c>
      <c r="O278">
        <v>40.6303282442748</v>
      </c>
      <c r="P278">
        <v>94.123166666666606</v>
      </c>
      <c r="Q278">
        <v>121.292607929515</v>
      </c>
      <c r="R278">
        <v>114.290393572079</v>
      </c>
      <c r="S278">
        <v>116.232882360809</v>
      </c>
      <c r="T278">
        <v>118.097418418499</v>
      </c>
      <c r="U278">
        <v>119.967654760461</v>
      </c>
      <c r="V278">
        <v>121.837474269808</v>
      </c>
      <c r="W278">
        <v>123.707324259991</v>
      </c>
      <c r="X278">
        <v>125.57717202126599</v>
      </c>
      <c r="Y278">
        <v>127.44701994552899</v>
      </c>
      <c r="Z278">
        <v>129.316867857875</v>
      </c>
      <c r="AA278">
        <v>131.186715771091</v>
      </c>
      <c r="AB278">
        <v>133.056563684244</v>
      </c>
      <c r="AC278">
        <v>134.92641159740199</v>
      </c>
      <c r="AD278">
        <v>136.796259510559</v>
      </c>
      <c r="AE278">
        <v>138.66610742371699</v>
      </c>
      <c r="AF278">
        <v>140.535955336874</v>
      </c>
      <c r="AG278">
        <v>142.405803250031</v>
      </c>
      <c r="AH278">
        <v>144.275651163189</v>
      </c>
      <c r="AI278">
        <v>146.145499076346</v>
      </c>
      <c r="AJ278">
        <v>148.015346989504</v>
      </c>
      <c r="AK278">
        <v>149.885194902661</v>
      </c>
      <c r="AL278">
        <v>151.755042815818</v>
      </c>
      <c r="AM278">
        <v>153.624890728976</v>
      </c>
      <c r="AN278">
        <v>155.494738642133</v>
      </c>
      <c r="AO278">
        <v>157.36458655529</v>
      </c>
      <c r="AP278">
        <v>159.234434468448</v>
      </c>
      <c r="AQ278">
        <v>161.104282381605</v>
      </c>
      <c r="AR278">
        <v>162.97413029476201</v>
      </c>
      <c r="AS278">
        <v>164.84397820792</v>
      </c>
      <c r="AT278">
        <v>166.71382612107701</v>
      </c>
      <c r="AU278">
        <v>168.58367403423401</v>
      </c>
      <c r="AV278">
        <v>170.45352194739201</v>
      </c>
      <c r="AW278">
        <v>172.32336986054901</v>
      </c>
      <c r="AX278">
        <v>174.19321777370601</v>
      </c>
      <c r="AY278">
        <v>176.06306568686401</v>
      </c>
      <c r="AZ278">
        <v>177.93291360002101</v>
      </c>
      <c r="BA278">
        <v>179.80276151317901</v>
      </c>
    </row>
    <row r="279" spans="1:53" x14ac:dyDescent="0.35">
      <c r="A279">
        <v>13</v>
      </c>
      <c r="B279">
        <v>1303</v>
      </c>
      <c r="C279">
        <v>4</v>
      </c>
      <c r="D279" t="b">
        <v>1</v>
      </c>
      <c r="E279" t="s">
        <v>54</v>
      </c>
      <c r="F279">
        <v>32.740168674698701</v>
      </c>
      <c r="G279">
        <v>46.157505376343998</v>
      </c>
      <c r="H279">
        <v>13.96</v>
      </c>
      <c r="I279">
        <v>8.8094999999999999</v>
      </c>
      <c r="J279">
        <v>47.095012618296501</v>
      </c>
      <c r="K279">
        <v>42.496762172284598</v>
      </c>
      <c r="L279">
        <v>15.165666666666599</v>
      </c>
      <c r="M279">
        <v>114.81147826086899</v>
      </c>
      <c r="N279">
        <v>1.823</v>
      </c>
      <c r="O279">
        <v>28.152750000000001</v>
      </c>
      <c r="P279">
        <v>209.32050000000001</v>
      </c>
      <c r="Q279">
        <v>1.8120000000000001</v>
      </c>
      <c r="R279">
        <v>121.615566650462</v>
      </c>
      <c r="S279">
        <v>70.950678441891498</v>
      </c>
      <c r="T279">
        <v>110.202900948052</v>
      </c>
      <c r="U279">
        <v>85.472407194438503</v>
      </c>
      <c r="V279">
        <v>106.27037790591</v>
      </c>
      <c r="W279">
        <v>94.671457742467197</v>
      </c>
      <c r="X279">
        <v>106.125336541001</v>
      </c>
      <c r="Y279">
        <v>101.17543319780999</v>
      </c>
      <c r="Z279">
        <v>107.898041682662</v>
      </c>
      <c r="AA279">
        <v>106.314789287465</v>
      </c>
      <c r="AB279">
        <v>110.64177506337001</v>
      </c>
      <c r="AC279">
        <v>110.76318651728501</v>
      </c>
      <c r="AD279">
        <v>113.877177096735</v>
      </c>
      <c r="AE279">
        <v>114.861724908818</v>
      </c>
      <c r="AF279">
        <v>117.36152973141699</v>
      </c>
      <c r="AG279">
        <v>118.78311641962701</v>
      </c>
      <c r="AH279">
        <v>120.97193555570399</v>
      </c>
      <c r="AI279">
        <v>122.614811704657</v>
      </c>
      <c r="AJ279">
        <v>124.64616692017999</v>
      </c>
      <c r="AK279">
        <v>126.401090367693</v>
      </c>
      <c r="AL279">
        <v>128.35271559128901</v>
      </c>
      <c r="AM279">
        <v>130.164372861879</v>
      </c>
      <c r="AN279">
        <v>132.07562774799999</v>
      </c>
      <c r="AO279">
        <v>133.916011518224</v>
      </c>
      <c r="AP279">
        <v>135.806825361916</v>
      </c>
      <c r="AQ279">
        <v>137.66175445513099</v>
      </c>
      <c r="AR279">
        <v>139.542218218995</v>
      </c>
      <c r="AS279">
        <v>141.404512164301</v>
      </c>
      <c r="AT279">
        <v>143.27973528778099</v>
      </c>
      <c r="AU279">
        <v>145.145758338749</v>
      </c>
      <c r="AV279">
        <v>147.01832792601499</v>
      </c>
      <c r="AW279">
        <v>148.88623916548599</v>
      </c>
      <c r="AX279">
        <v>150.75746516610599</v>
      </c>
      <c r="AY279">
        <v>152.626332467471</v>
      </c>
      <c r="AZ279">
        <v>154.49687815889999</v>
      </c>
      <c r="BA279">
        <v>156.366229550886</v>
      </c>
    </row>
    <row r="280" spans="1:53" x14ac:dyDescent="0.35">
      <c r="A280">
        <v>13</v>
      </c>
      <c r="B280">
        <v>1303</v>
      </c>
      <c r="C280">
        <v>5</v>
      </c>
      <c r="D280" t="b">
        <v>0</v>
      </c>
      <c r="E280" t="s">
        <v>53</v>
      </c>
      <c r="F280">
        <v>125.382836956521</v>
      </c>
      <c r="G280">
        <v>112.58544897959101</v>
      </c>
      <c r="H280">
        <v>150.57596641791</v>
      </c>
      <c r="I280">
        <v>137.49194202898499</v>
      </c>
      <c r="J280">
        <v>154.083612987013</v>
      </c>
      <c r="K280">
        <v>164.84867832167799</v>
      </c>
      <c r="L280">
        <v>188.51270338982999</v>
      </c>
      <c r="M280">
        <v>164.94332195121899</v>
      </c>
      <c r="N280">
        <v>148.46097005988</v>
      </c>
      <c r="O280">
        <v>226.127532994923</v>
      </c>
      <c r="P280">
        <v>201.48006402439</v>
      </c>
      <c r="Q280">
        <v>227.76763025209999</v>
      </c>
      <c r="R280">
        <v>175.46850649483201</v>
      </c>
      <c r="S280">
        <v>179.820643357047</v>
      </c>
      <c r="T280">
        <v>180.61174748008901</v>
      </c>
      <c r="U280">
        <v>182.950391810019</v>
      </c>
      <c r="V280">
        <v>184.61651194055301</v>
      </c>
      <c r="W280">
        <v>186.57489510681299</v>
      </c>
      <c r="X280">
        <v>188.406267702854</v>
      </c>
      <c r="Y280">
        <v>190.292836074533</v>
      </c>
      <c r="Z280">
        <v>192.15541767374799</v>
      </c>
      <c r="AA280">
        <v>194.028423354274</v>
      </c>
      <c r="AB280">
        <v>195.89689897677201</v>
      </c>
      <c r="AC280">
        <v>197.76734325484</v>
      </c>
      <c r="AD280">
        <v>199.63693200197901</v>
      </c>
      <c r="AE280">
        <v>201.50689254252899</v>
      </c>
      <c r="AF280">
        <v>203.37669151049801</v>
      </c>
      <c r="AG280">
        <v>205.24656069407101</v>
      </c>
      <c r="AH280">
        <v>207.11639936361101</v>
      </c>
      <c r="AI280">
        <v>208.98625129382501</v>
      </c>
      <c r="AJ280">
        <v>210.85609746126499</v>
      </c>
      <c r="AK280">
        <v>212.72594613306899</v>
      </c>
      <c r="AL280">
        <v>214.595793716537</v>
      </c>
      <c r="AM280">
        <v>216.46564177296901</v>
      </c>
      <c r="AN280">
        <v>218.335489623863</v>
      </c>
      <c r="AO280">
        <v>220.205337564079</v>
      </c>
      <c r="AP280">
        <v>222.07518546547701</v>
      </c>
      <c r="AQ280">
        <v>223.945033383744</v>
      </c>
      <c r="AR280">
        <v>225.81488129468099</v>
      </c>
      <c r="AS280">
        <v>227.68472920880299</v>
      </c>
      <c r="AT280">
        <v>229.554577121541</v>
      </c>
      <c r="AU280">
        <v>231.42442503488101</v>
      </c>
      <c r="AV280">
        <v>233.294272947959</v>
      </c>
      <c r="AW280">
        <v>235.16412086115099</v>
      </c>
      <c r="AX280">
        <v>237.03396877429299</v>
      </c>
      <c r="AY280">
        <v>238.90381668745701</v>
      </c>
      <c r="AZ280">
        <v>240.77366460061199</v>
      </c>
      <c r="BA280">
        <v>242.64351251376999</v>
      </c>
    </row>
    <row r="281" spans="1:53" x14ac:dyDescent="0.35">
      <c r="A281">
        <v>13</v>
      </c>
      <c r="B281">
        <v>1303</v>
      </c>
      <c r="C281">
        <v>5</v>
      </c>
      <c r="D281" t="b">
        <v>0</v>
      </c>
      <c r="E281" t="s">
        <v>54</v>
      </c>
      <c r="F281">
        <v>52.473750000000003</v>
      </c>
      <c r="G281">
        <v>235.96600000000001</v>
      </c>
      <c r="H281">
        <v>59.115499999999997</v>
      </c>
      <c r="I281">
        <v>49.177500000000002</v>
      </c>
      <c r="J281">
        <v>148.63849999999999</v>
      </c>
      <c r="K281">
        <v>93.699399999999997</v>
      </c>
      <c r="L281">
        <v>108.178</v>
      </c>
      <c r="M281">
        <v>90.792166666666603</v>
      </c>
      <c r="N281">
        <v>70.183499999999995</v>
      </c>
      <c r="O281">
        <v>40.185454545454498</v>
      </c>
      <c r="P281">
        <v>141.539538461538</v>
      </c>
      <c r="Q281">
        <v>44.800315789473601</v>
      </c>
      <c r="R281">
        <v>117.672149458495</v>
      </c>
      <c r="S281">
        <v>101.653657023251</v>
      </c>
      <c r="T281">
        <v>114.515270450865</v>
      </c>
      <c r="U281">
        <v>105.39335284956501</v>
      </c>
      <c r="V281">
        <v>114.491350177082</v>
      </c>
      <c r="W281">
        <v>109.13304867588</v>
      </c>
      <c r="X281">
        <v>116.177155994228</v>
      </c>
      <c r="Y281">
        <v>113.75697660286799</v>
      </c>
      <c r="Z281">
        <v>118.795997818019</v>
      </c>
      <c r="AA281">
        <v>118.324681280429</v>
      </c>
      <c r="AB281">
        <v>121.92401838939401</v>
      </c>
      <c r="AC281">
        <v>122.516240171905</v>
      </c>
      <c r="AD281">
        <v>125.32990926282299</v>
      </c>
      <c r="AE281">
        <v>126.502527842436</v>
      </c>
      <c r="AF281">
        <v>128.88744021378699</v>
      </c>
      <c r="AG281">
        <v>130.37679438789701</v>
      </c>
      <c r="AH281">
        <v>132.52772456784899</v>
      </c>
      <c r="AI281">
        <v>134.18992848427601</v>
      </c>
      <c r="AJ281">
        <v>136.21316931641601</v>
      </c>
      <c r="AK281">
        <v>137.96970122735499</v>
      </c>
      <c r="AL281">
        <v>139.92325910863801</v>
      </c>
      <c r="AM281">
        <v>141.73126792911299</v>
      </c>
      <c r="AN281">
        <v>143.64679825584</v>
      </c>
      <c r="AO281">
        <v>145.48289918437999</v>
      </c>
      <c r="AP281">
        <v>147.37767701874299</v>
      </c>
      <c r="AQ281">
        <v>149.22910844289001</v>
      </c>
      <c r="AR281">
        <v>151.112561175118</v>
      </c>
      <c r="AS281">
        <v>152.97235879574399</v>
      </c>
      <c r="AT281">
        <v>154.84963116485699</v>
      </c>
      <c r="AU281">
        <v>156.71399440718901</v>
      </c>
      <c r="AV281">
        <v>158.58789401305501</v>
      </c>
      <c r="AW281">
        <v>160.45474881790599</v>
      </c>
      <c r="AX281">
        <v>162.326807830961</v>
      </c>
      <c r="AY281">
        <v>164.19502233755301</v>
      </c>
      <c r="AZ281">
        <v>166.06607689768799</v>
      </c>
      <c r="BA281">
        <v>167.935033424121</v>
      </c>
    </row>
    <row r="282" spans="1:53" x14ac:dyDescent="0.35">
      <c r="A282">
        <v>13</v>
      </c>
      <c r="B282">
        <v>1303</v>
      </c>
      <c r="C282">
        <v>5</v>
      </c>
      <c r="D282" t="b">
        <v>1</v>
      </c>
      <c r="E282" t="s">
        <v>53</v>
      </c>
      <c r="F282">
        <v>90.006151960784294</v>
      </c>
      <c r="G282">
        <v>104.554221830985</v>
      </c>
      <c r="H282">
        <v>124.63623970037401</v>
      </c>
      <c r="I282">
        <v>133.850532846715</v>
      </c>
      <c r="J282">
        <v>127.558672025723</v>
      </c>
      <c r="K282">
        <v>99.160586723768702</v>
      </c>
      <c r="L282">
        <v>118.809958441558</v>
      </c>
      <c r="M282">
        <v>110.990109422492</v>
      </c>
      <c r="N282">
        <v>100.150316725978</v>
      </c>
      <c r="O282">
        <v>106.29717891373799</v>
      </c>
      <c r="P282">
        <v>119.87229742388701</v>
      </c>
      <c r="Q282">
        <v>150.92629184549301</v>
      </c>
      <c r="R282">
        <v>129.62531171789601</v>
      </c>
      <c r="S282">
        <v>131.939530395106</v>
      </c>
      <c r="T282">
        <v>133.88455348880899</v>
      </c>
      <c r="U282">
        <v>135.76711895277501</v>
      </c>
      <c r="V282">
        <v>137.63911832200401</v>
      </c>
      <c r="W282">
        <v>139.50933020172201</v>
      </c>
      <c r="X282">
        <v>141.37923968790301</v>
      </c>
      <c r="Y282">
        <v>143.24909801750499</v>
      </c>
      <c r="Z282">
        <v>145.11894769283501</v>
      </c>
      <c r="AA282">
        <v>146.988795904103</v>
      </c>
      <c r="AB282">
        <v>148.858643867692</v>
      </c>
      <c r="AC282">
        <v>150.728491789381</v>
      </c>
      <c r="AD282">
        <v>152.59833970398199</v>
      </c>
      <c r="AE282">
        <v>154.46818761738399</v>
      </c>
      <c r="AF282">
        <v>156.338035530582</v>
      </c>
      <c r="AG282">
        <v>158.20788344374699</v>
      </c>
      <c r="AH282">
        <v>160.07773135690499</v>
      </c>
      <c r="AI282">
        <v>161.94757927006299</v>
      </c>
      <c r="AJ282">
        <v>163.81742718321999</v>
      </c>
      <c r="AK282">
        <v>165.68727509637699</v>
      </c>
      <c r="AL282">
        <v>167.55712300953499</v>
      </c>
      <c r="AM282">
        <v>169.42697092269199</v>
      </c>
      <c r="AN282">
        <v>171.296818835849</v>
      </c>
      <c r="AO282">
        <v>173.16666674900699</v>
      </c>
      <c r="AP282">
        <v>175.036514662164</v>
      </c>
      <c r="AQ282">
        <v>176.90636257532199</v>
      </c>
      <c r="AR282">
        <v>178.77621048847899</v>
      </c>
      <c r="AS282">
        <v>180.646058401636</v>
      </c>
      <c r="AT282">
        <v>182.51590631479399</v>
      </c>
      <c r="AU282">
        <v>184.385754227951</v>
      </c>
      <c r="AV282">
        <v>186.255602141108</v>
      </c>
      <c r="AW282">
        <v>188.125450054266</v>
      </c>
      <c r="AX282">
        <v>189.995297967423</v>
      </c>
      <c r="AY282">
        <v>191.86514588058</v>
      </c>
      <c r="AZ282">
        <v>193.734993793738</v>
      </c>
      <c r="BA282">
        <v>195.604841706895</v>
      </c>
    </row>
    <row r="283" spans="1:53" x14ac:dyDescent="0.35">
      <c r="A283">
        <v>13</v>
      </c>
      <c r="B283">
        <v>1303</v>
      </c>
      <c r="C283">
        <v>5</v>
      </c>
      <c r="D283" t="b">
        <v>1</v>
      </c>
      <c r="E283" t="s">
        <v>54</v>
      </c>
      <c r="F283">
        <v>48.570320000000002</v>
      </c>
      <c r="G283">
        <v>72.320866666666603</v>
      </c>
      <c r="H283">
        <v>27.481322580645099</v>
      </c>
      <c r="I283">
        <v>59.585127272727199</v>
      </c>
      <c r="J283">
        <v>33.280758620689603</v>
      </c>
      <c r="K283">
        <v>53.0344499999999</v>
      </c>
      <c r="L283">
        <v>69.765055555555506</v>
      </c>
      <c r="M283">
        <v>29.483883720930201</v>
      </c>
      <c r="N283">
        <v>16.8664615384615</v>
      </c>
      <c r="O283">
        <v>51.075270270270202</v>
      </c>
      <c r="P283">
        <v>78.956800000000001</v>
      </c>
      <c r="Q283">
        <v>61.588012820512802</v>
      </c>
      <c r="R283">
        <v>78.134194266232001</v>
      </c>
      <c r="S283">
        <v>78.543431505070899</v>
      </c>
      <c r="T283">
        <v>81.012286499121899</v>
      </c>
      <c r="U283">
        <v>82.636477243487093</v>
      </c>
      <c r="V283">
        <v>84.607070951650599</v>
      </c>
      <c r="W283">
        <v>86.435602280149197</v>
      </c>
      <c r="X283">
        <v>88.322394425745799</v>
      </c>
      <c r="Y283">
        <v>90.185293385708604</v>
      </c>
      <c r="Z283">
        <v>92.0579911152075</v>
      </c>
      <c r="AA283">
        <v>93.9266702979168</v>
      </c>
      <c r="AB283">
        <v>95.796997515947297</v>
      </c>
      <c r="AC283">
        <v>97.666648862683502</v>
      </c>
      <c r="AD283">
        <v>99.536577389162602</v>
      </c>
      <c r="AE283">
        <v>101.40639224220899</v>
      </c>
      <c r="AF283">
        <v>103.27625371355801</v>
      </c>
      <c r="AG283">
        <v>105.146096066402</v>
      </c>
      <c r="AH283">
        <v>107.015946259885</v>
      </c>
      <c r="AI283">
        <v>108.88579323786399</v>
      </c>
      <c r="AJ283">
        <v>110.75564153454501</v>
      </c>
      <c r="AK283">
        <v>112.625489290416</v>
      </c>
      <c r="AL283">
        <v>114.495337268078</v>
      </c>
      <c r="AM283">
        <v>116.365185154782</v>
      </c>
      <c r="AN283">
        <v>118.23503307878801</v>
      </c>
      <c r="AO283">
        <v>120.104880987496</v>
      </c>
      <c r="AP283">
        <v>121.97472890247801</v>
      </c>
      <c r="AQ283">
        <v>123.84457681488701</v>
      </c>
      <c r="AR283">
        <v>125.71442472835101</v>
      </c>
      <c r="AS283">
        <v>127.584272641383</v>
      </c>
      <c r="AT283">
        <v>129.45412055459201</v>
      </c>
      <c r="AU283">
        <v>131.32396846772801</v>
      </c>
      <c r="AV283">
        <v>133.19381638089399</v>
      </c>
      <c r="AW283">
        <v>135.06366429404801</v>
      </c>
      <c r="AX283">
        <v>136.933512207207</v>
      </c>
      <c r="AY283">
        <v>138.80336012036301</v>
      </c>
      <c r="AZ283">
        <v>140.67320803352101</v>
      </c>
      <c r="BA283">
        <v>142.54305594667801</v>
      </c>
    </row>
    <row r="284" spans="1:53" x14ac:dyDescent="0.35">
      <c r="A284">
        <v>13</v>
      </c>
      <c r="B284">
        <v>1304</v>
      </c>
      <c r="C284">
        <v>1</v>
      </c>
      <c r="D284" t="b">
        <v>1</v>
      </c>
      <c r="E284" t="s">
        <v>53</v>
      </c>
      <c r="F284">
        <v>24.707750000000001</v>
      </c>
      <c r="G284">
        <v>24.707750000000001</v>
      </c>
      <c r="H284">
        <v>5.1925999999999997</v>
      </c>
      <c r="I284">
        <v>22.066099999999999</v>
      </c>
      <c r="J284">
        <v>27.907</v>
      </c>
      <c r="K284">
        <v>28.954657142857101</v>
      </c>
      <c r="L284">
        <v>27.853580645161198</v>
      </c>
      <c r="M284">
        <v>20.901038461538398</v>
      </c>
      <c r="N284">
        <v>10.982886792452801</v>
      </c>
      <c r="O284">
        <v>14.605833333333299</v>
      </c>
      <c r="P284">
        <v>75.281545454545395</v>
      </c>
      <c r="Q284">
        <v>103.94674999999999</v>
      </c>
      <c r="R284">
        <v>100.64703518716701</v>
      </c>
      <c r="S284">
        <v>104.30048893382499</v>
      </c>
      <c r="T284">
        <v>106.79953262735999</v>
      </c>
      <c r="U284">
        <v>108.89133951968699</v>
      </c>
      <c r="V284">
        <v>110.83948704954599</v>
      </c>
      <c r="W284">
        <v>112.73695641779599</v>
      </c>
      <c r="X284">
        <v>114.616548245594</v>
      </c>
      <c r="Y284">
        <v>116.489833482099</v>
      </c>
      <c r="Z284">
        <v>118.360893966614</v>
      </c>
      <c r="AA284">
        <v>120.231169633912</v>
      </c>
      <c r="AB284">
        <v>122.10116844425499</v>
      </c>
      <c r="AC284">
        <v>123.971069588833</v>
      </c>
      <c r="AD284">
        <v>125.840936280235</v>
      </c>
      <c r="AE284">
        <v>127.710790817721</v>
      </c>
      <c r="AF284">
        <v>129.58064106771701</v>
      </c>
      <c r="AG284">
        <v>131.45048980523299</v>
      </c>
      <c r="AH284">
        <v>133.32033800919501</v>
      </c>
      <c r="AI284">
        <v>135.19018602493901</v>
      </c>
      <c r="AJ284">
        <v>137.060033974286</v>
      </c>
      <c r="AK284">
        <v>138.92988190020901</v>
      </c>
      <c r="AL284">
        <v>140.79972981787</v>
      </c>
      <c r="AM284">
        <v>142.66957773261601</v>
      </c>
      <c r="AN284">
        <v>144.539425646334</v>
      </c>
      <c r="AO284">
        <v>146.40927355968901</v>
      </c>
      <c r="AP284">
        <v>148.27912147291599</v>
      </c>
      <c r="AQ284">
        <v>150.148969386098</v>
      </c>
      <c r="AR284">
        <v>152.01881729926399</v>
      </c>
      <c r="AS284">
        <v>153.888665212424</v>
      </c>
      <c r="AT284">
        <v>155.75851312558299</v>
      </c>
      <c r="AU284">
        <v>157.62836103874099</v>
      </c>
      <c r="AV284">
        <v>159.49820895189799</v>
      </c>
      <c r="AW284">
        <v>161.368056865055</v>
      </c>
      <c r="AX284">
        <v>163.23790477821299</v>
      </c>
      <c r="AY284">
        <v>165.10775269137</v>
      </c>
      <c r="AZ284">
        <v>166.977600604527</v>
      </c>
      <c r="BA284">
        <v>168.847448517685</v>
      </c>
    </row>
    <row r="285" spans="1:53" x14ac:dyDescent="0.35">
      <c r="A285">
        <v>13</v>
      </c>
      <c r="B285">
        <v>1304</v>
      </c>
      <c r="C285">
        <v>1</v>
      </c>
      <c r="D285" t="b">
        <v>1</v>
      </c>
      <c r="E285" t="s">
        <v>54</v>
      </c>
      <c r="F285">
        <v>39.6560566037735</v>
      </c>
      <c r="G285">
        <v>33.97</v>
      </c>
      <c r="H285">
        <v>78.351285714285694</v>
      </c>
      <c r="I285">
        <v>7.7276666666666598</v>
      </c>
      <c r="J285">
        <v>60.473500000000001</v>
      </c>
      <c r="K285">
        <v>47.745549707602301</v>
      </c>
      <c r="L285">
        <v>14.429</v>
      </c>
      <c r="M285">
        <v>66.374993031358798</v>
      </c>
      <c r="N285">
        <v>2.0579999999999998</v>
      </c>
      <c r="O285">
        <v>46.280749999999998</v>
      </c>
      <c r="P285">
        <v>88.207384039900205</v>
      </c>
      <c r="Q285">
        <v>30.074666666666602</v>
      </c>
      <c r="R285">
        <v>70.302995830977807</v>
      </c>
      <c r="S285">
        <v>59.218087678263103</v>
      </c>
      <c r="T285">
        <v>69.736590037424506</v>
      </c>
      <c r="U285">
        <v>65.832556655862902</v>
      </c>
      <c r="V285">
        <v>71.557074149547802</v>
      </c>
      <c r="W285">
        <v>70.8535270071756</v>
      </c>
      <c r="X285">
        <v>74.441385238332103</v>
      </c>
      <c r="Y285">
        <v>75.1642815995272</v>
      </c>
      <c r="Z285">
        <v>77.799839618594007</v>
      </c>
      <c r="AA285">
        <v>79.158495960242703</v>
      </c>
      <c r="AB285">
        <v>81.369617706362106</v>
      </c>
      <c r="AC285">
        <v>83.011629646557594</v>
      </c>
      <c r="AD285">
        <v>85.033581898113596</v>
      </c>
      <c r="AE285">
        <v>86.801884258745005</v>
      </c>
      <c r="AF285">
        <v>88.739524447562403</v>
      </c>
      <c r="AG285">
        <v>90.564113927190704</v>
      </c>
      <c r="AH285">
        <v>92.464176577728693</v>
      </c>
      <c r="AI285">
        <v>94.313852993911993</v>
      </c>
      <c r="AJ285">
        <v>96.197167490778</v>
      </c>
      <c r="AK285">
        <v>98.058025051012294</v>
      </c>
      <c r="AL285">
        <v>99.933874964931704</v>
      </c>
      <c r="AM285">
        <v>101.79971591490801</v>
      </c>
      <c r="AN285">
        <v>103.672238895025</v>
      </c>
      <c r="AO285">
        <v>105.540300921236</v>
      </c>
      <c r="AP285">
        <v>107.41134110069299</v>
      </c>
      <c r="AQ285">
        <v>109.280393051411</v>
      </c>
      <c r="AR285">
        <v>111.150772352736</v>
      </c>
      <c r="AS285">
        <v>113.020265508721</v>
      </c>
      <c r="AT285">
        <v>114.89035025939</v>
      </c>
      <c r="AU285">
        <v>116.76004005874</v>
      </c>
      <c r="AV285">
        <v>118.629993529399</v>
      </c>
      <c r="AW285">
        <v>120.499770971885</v>
      </c>
      <c r="AX285">
        <v>122.369665931585</v>
      </c>
      <c r="AY285">
        <v>124.239482436256</v>
      </c>
      <c r="AZ285">
        <v>126.109351317863</v>
      </c>
      <c r="BA285">
        <v>127.979185232387</v>
      </c>
    </row>
    <row r="286" spans="1:53" x14ac:dyDescent="0.35">
      <c r="A286">
        <v>13</v>
      </c>
      <c r="B286">
        <v>1304</v>
      </c>
      <c r="C286">
        <v>4</v>
      </c>
      <c r="D286" t="b">
        <v>1</v>
      </c>
      <c r="E286" t="s">
        <v>53</v>
      </c>
      <c r="F286">
        <v>17.590914285714199</v>
      </c>
      <c r="G286">
        <v>20.8129733333333</v>
      </c>
      <c r="H286">
        <v>17.1515185185185</v>
      </c>
      <c r="I286">
        <v>33.723061538461501</v>
      </c>
      <c r="J286">
        <v>67.691899159663805</v>
      </c>
      <c r="K286">
        <v>23.613814371257401</v>
      </c>
      <c r="L286">
        <v>17.119059259259199</v>
      </c>
      <c r="M286">
        <v>44.017459893048098</v>
      </c>
      <c r="N286">
        <v>37.619291891891798</v>
      </c>
      <c r="O286">
        <v>64.114000000000004</v>
      </c>
      <c r="P286">
        <v>39.350742537313401</v>
      </c>
      <c r="Q286">
        <v>83.263525139664793</v>
      </c>
      <c r="R286">
        <v>65.385674747522103</v>
      </c>
      <c r="S286">
        <v>72.332050308842696</v>
      </c>
      <c r="T286">
        <v>71.760887693048701</v>
      </c>
      <c r="U286">
        <v>74.804477347691005</v>
      </c>
      <c r="V286">
        <v>76.109940282019096</v>
      </c>
      <c r="W286">
        <v>78.251168510854001</v>
      </c>
      <c r="X286">
        <v>79.990525219426104</v>
      </c>
      <c r="Y286">
        <v>81.9231188569061</v>
      </c>
      <c r="Z286">
        <v>83.762795955614394</v>
      </c>
      <c r="AA286">
        <v>85.647151280302097</v>
      </c>
      <c r="AB286">
        <v>87.510023412621095</v>
      </c>
      <c r="AC286">
        <v>89.383225578065506</v>
      </c>
      <c r="AD286">
        <v>91.251460623980407</v>
      </c>
      <c r="AE286">
        <v>93.122084072344805</v>
      </c>
      <c r="AF286">
        <v>94.991559075171097</v>
      </c>
      <c r="AG286">
        <v>96.861586299485097</v>
      </c>
      <c r="AH286">
        <v>98.731347992207603</v>
      </c>
      <c r="AI286">
        <v>100.601237363819</v>
      </c>
      <c r="AJ286">
        <v>102.471065341987</v>
      </c>
      <c r="AK286">
        <v>104.340922840735</v>
      </c>
      <c r="AL286">
        <v>106.210766144733</v>
      </c>
      <c r="AM286">
        <v>108.08061627417</v>
      </c>
      <c r="AN286">
        <v>109.950463121646</v>
      </c>
      <c r="AO286">
        <v>111.820311547228</v>
      </c>
      <c r="AP286">
        <v>113.69015921399</v>
      </c>
      <c r="AQ286">
        <v>115.560007245625</v>
      </c>
      <c r="AR286">
        <v>117.429855101813</v>
      </c>
      <c r="AS286">
        <v>119.299703042364</v>
      </c>
      <c r="AT286">
        <v>121.16955094234901</v>
      </c>
      <c r="AU286">
        <v>123.03939886184</v>
      </c>
      <c r="AV286">
        <v>124.909246771952</v>
      </c>
      <c r="AW286">
        <v>126.779094686574</v>
      </c>
      <c r="AX286">
        <v>128.64894259902701</v>
      </c>
      <c r="AY286">
        <v>130.518790512523</v>
      </c>
      <c r="AZ286">
        <v>132.388638425517</v>
      </c>
      <c r="BA286">
        <v>134.25848633875299</v>
      </c>
    </row>
    <row r="287" spans="1:53" x14ac:dyDescent="0.35">
      <c r="A287">
        <v>13</v>
      </c>
      <c r="B287">
        <v>1304</v>
      </c>
      <c r="C287">
        <v>4</v>
      </c>
      <c r="D287" t="b">
        <v>1</v>
      </c>
      <c r="E287" t="s">
        <v>54</v>
      </c>
      <c r="F287">
        <v>12.379</v>
      </c>
      <c r="G287">
        <v>93.7886666666666</v>
      </c>
      <c r="H287">
        <v>20.279088397790002</v>
      </c>
      <c r="I287">
        <v>26.237387500000001</v>
      </c>
      <c r="J287">
        <v>52.426534482758598</v>
      </c>
      <c r="K287">
        <v>39.9495</v>
      </c>
      <c r="L287">
        <v>8.1643333333333299</v>
      </c>
      <c r="M287">
        <v>11.5755999999999</v>
      </c>
      <c r="N287">
        <v>14.701000000000001</v>
      </c>
      <c r="O287">
        <v>6.5750000000000002</v>
      </c>
      <c r="P287">
        <v>50.9606142857142</v>
      </c>
      <c r="Q287">
        <v>15.31</v>
      </c>
      <c r="R287">
        <v>47.2120652490756</v>
      </c>
      <c r="S287">
        <v>39.5975672847825</v>
      </c>
      <c r="T287">
        <v>48.385606459562403</v>
      </c>
      <c r="U287">
        <v>45.209099995642099</v>
      </c>
      <c r="V287">
        <v>50.759923403119402</v>
      </c>
      <c r="W287">
        <v>49.944747717591099</v>
      </c>
      <c r="X287">
        <v>53.773139428886502</v>
      </c>
      <c r="Y287">
        <v>54.214361608138603</v>
      </c>
      <c r="Z287">
        <v>57.126295733264598</v>
      </c>
      <c r="AA287">
        <v>58.236011970642501</v>
      </c>
      <c r="AB287">
        <v>60.6603247235483</v>
      </c>
      <c r="AC287">
        <v>62.125727895993997</v>
      </c>
      <c r="AD287">
        <v>64.290590995981802</v>
      </c>
      <c r="AE287">
        <v>65.945245208493006</v>
      </c>
      <c r="AF287">
        <v>67.972062426503101</v>
      </c>
      <c r="AG287">
        <v>69.727411808374598</v>
      </c>
      <c r="AH287">
        <v>71.680778685184904</v>
      </c>
      <c r="AI287">
        <v>73.489705141871795</v>
      </c>
      <c r="AJ287">
        <v>75.403991152631804</v>
      </c>
      <c r="AK287">
        <v>77.241424467830598</v>
      </c>
      <c r="AL287">
        <v>79.134916646100507</v>
      </c>
      <c r="AM287">
        <v>80.987517661010699</v>
      </c>
      <c r="AN287">
        <v>82.869946024341999</v>
      </c>
      <c r="AO287">
        <v>84.730617346769193</v>
      </c>
      <c r="AP287">
        <v>86.607158964544794</v>
      </c>
      <c r="AQ287">
        <v>88.472124271205502</v>
      </c>
      <c r="AR287">
        <v>90.345533716811701</v>
      </c>
      <c r="AS287">
        <v>92.212783732023894</v>
      </c>
      <c r="AT287">
        <v>94.084526636685695</v>
      </c>
      <c r="AU287">
        <v>95.952992281225306</v>
      </c>
      <c r="AV287">
        <v>97.823848466201895</v>
      </c>
      <c r="AW287">
        <v>99.692960913004498</v>
      </c>
      <c r="AX287">
        <v>101.563345299311</v>
      </c>
      <c r="AY287">
        <v>103.432801891453</v>
      </c>
      <c r="AZ287">
        <v>105.30293524692399</v>
      </c>
      <c r="BA287">
        <v>107.17257494914701</v>
      </c>
    </row>
    <row r="288" spans="1:53" x14ac:dyDescent="0.35">
      <c r="A288">
        <v>13</v>
      </c>
      <c r="B288">
        <v>1304</v>
      </c>
      <c r="C288">
        <v>5</v>
      </c>
      <c r="D288" t="b">
        <v>1</v>
      </c>
      <c r="E288" t="s">
        <v>53</v>
      </c>
      <c r="F288">
        <v>30.563824175824099</v>
      </c>
      <c r="G288">
        <v>33.4864778761061</v>
      </c>
      <c r="H288">
        <v>19.995408602150501</v>
      </c>
      <c r="I288">
        <v>41.9025760869565</v>
      </c>
      <c r="J288">
        <v>48.6585525114155</v>
      </c>
      <c r="K288">
        <v>28.210296</v>
      </c>
      <c r="L288">
        <v>32.099698300283201</v>
      </c>
      <c r="M288">
        <v>29.666451282051199</v>
      </c>
      <c r="N288">
        <v>25.2421876606683</v>
      </c>
      <c r="O288">
        <v>74.001522788203701</v>
      </c>
      <c r="P288">
        <v>61.922816103379702</v>
      </c>
      <c r="Q288">
        <v>72.622535587188594</v>
      </c>
      <c r="R288">
        <v>65.745502111030405</v>
      </c>
      <c r="S288">
        <v>68.204402680193795</v>
      </c>
      <c r="T288">
        <v>69.8787896548437</v>
      </c>
      <c r="U288">
        <v>71.813495909768406</v>
      </c>
      <c r="V288">
        <v>73.661822364321594</v>
      </c>
      <c r="W288">
        <v>75.538811582172102</v>
      </c>
      <c r="X288">
        <v>77.406289849588504</v>
      </c>
      <c r="Y288">
        <v>79.276924064574303</v>
      </c>
      <c r="Z288">
        <v>81.146511065075103</v>
      </c>
      <c r="AA288">
        <v>83.016445554928396</v>
      </c>
      <c r="AB288">
        <v>84.886264739988107</v>
      </c>
      <c r="AC288">
        <v>86.756122185775297</v>
      </c>
      <c r="AD288">
        <v>88.625966935791297</v>
      </c>
      <c r="AE288">
        <v>90.495815898550205</v>
      </c>
      <c r="AF288">
        <v>92.365663463426102</v>
      </c>
      <c r="AG288">
        <v>94.235511492151105</v>
      </c>
      <c r="AH288">
        <v>96.105359366960499</v>
      </c>
      <c r="AI288">
        <v>97.975207292842597</v>
      </c>
      <c r="AJ288">
        <v>99.845055201777598</v>
      </c>
      <c r="AK288">
        <v>101.714903116336</v>
      </c>
      <c r="AL288">
        <v>103.584751029028</v>
      </c>
      <c r="AM288">
        <v>105.45459894234</v>
      </c>
      <c r="AN288">
        <v>107.324446855446</v>
      </c>
      <c r="AO288">
        <v>109.19429476862</v>
      </c>
      <c r="AP288">
        <v>111.064142681772</v>
      </c>
      <c r="AQ288">
        <v>112.933990594931</v>
      </c>
      <c r="AR288">
        <v>114.80383850808801</v>
      </c>
      <c r="AS288">
        <v>116.67368642124499</v>
      </c>
      <c r="AT288">
        <v>118.54353433440301</v>
      </c>
      <c r="AU288">
        <v>120.41338224755999</v>
      </c>
      <c r="AV288">
        <v>122.283230160717</v>
      </c>
      <c r="AW288">
        <v>124.15307807387499</v>
      </c>
      <c r="AX288">
        <v>126.022925987032</v>
      </c>
      <c r="AY288">
        <v>127.892773900189</v>
      </c>
      <c r="AZ288">
        <v>129.76262181334701</v>
      </c>
      <c r="BA288">
        <v>131.63246972650401</v>
      </c>
    </row>
    <row r="289" spans="1:53" x14ac:dyDescent="0.35">
      <c r="A289">
        <v>13</v>
      </c>
      <c r="B289">
        <v>1304</v>
      </c>
      <c r="C289">
        <v>5</v>
      </c>
      <c r="D289" t="b">
        <v>1</v>
      </c>
      <c r="E289" t="s">
        <v>54</v>
      </c>
      <c r="F289">
        <v>25.858699999999999</v>
      </c>
      <c r="G289">
        <v>8.4109999999999996</v>
      </c>
      <c r="H289">
        <v>19.580269230769201</v>
      </c>
      <c r="I289">
        <v>39.409500000000001</v>
      </c>
      <c r="J289">
        <v>22.078785714285701</v>
      </c>
      <c r="K289">
        <v>19.224499999999999</v>
      </c>
      <c r="L289">
        <v>44.569097560975599</v>
      </c>
      <c r="M289">
        <v>30.216186046511599</v>
      </c>
      <c r="N289">
        <v>13.226599999999999</v>
      </c>
      <c r="O289">
        <v>21.4418823529411</v>
      </c>
      <c r="P289">
        <v>29.77206</v>
      </c>
      <c r="Q289">
        <v>12.734166666666599</v>
      </c>
      <c r="R289">
        <v>34.332830563399</v>
      </c>
      <c r="S289">
        <v>36.202678476556301</v>
      </c>
      <c r="T289">
        <v>38.072526389713701</v>
      </c>
      <c r="U289">
        <v>39.942374302871002</v>
      </c>
      <c r="V289">
        <v>41.812222216028402</v>
      </c>
      <c r="W289">
        <v>43.682070129185703</v>
      </c>
      <c r="X289">
        <v>45.551918042343097</v>
      </c>
      <c r="Y289">
        <v>47.421765955500398</v>
      </c>
      <c r="Z289">
        <v>49.291613868657798</v>
      </c>
      <c r="AA289">
        <v>51.161461781815099</v>
      </c>
      <c r="AB289">
        <v>53.031309694972499</v>
      </c>
      <c r="AC289">
        <v>54.9011576081298</v>
      </c>
      <c r="AD289">
        <v>56.771005521287201</v>
      </c>
      <c r="AE289">
        <v>58.640853434444502</v>
      </c>
      <c r="AF289">
        <v>60.510701347601902</v>
      </c>
      <c r="AG289">
        <v>62.380549260759203</v>
      </c>
      <c r="AH289">
        <v>64.250397173916596</v>
      </c>
      <c r="AI289">
        <v>66.120245087073997</v>
      </c>
      <c r="AJ289">
        <v>67.990093000231298</v>
      </c>
      <c r="AK289">
        <v>69.859940913388698</v>
      </c>
      <c r="AL289">
        <v>71.729788826545999</v>
      </c>
      <c r="AM289">
        <v>73.599636739703399</v>
      </c>
      <c r="AN289">
        <v>75.4694846528607</v>
      </c>
      <c r="AO289">
        <v>77.339332566018101</v>
      </c>
      <c r="AP289">
        <v>79.209180479175402</v>
      </c>
      <c r="AQ289">
        <v>81.079028392332802</v>
      </c>
      <c r="AR289">
        <v>82.948876305490103</v>
      </c>
      <c r="AS289">
        <v>84.818724218647503</v>
      </c>
      <c r="AT289">
        <v>86.688572131804804</v>
      </c>
      <c r="AU289">
        <v>88.558420044962205</v>
      </c>
      <c r="AV289">
        <v>90.428267958119505</v>
      </c>
      <c r="AW289">
        <v>92.298115871276906</v>
      </c>
      <c r="AX289">
        <v>94.167963784434207</v>
      </c>
      <c r="AY289">
        <v>96.037811697591593</v>
      </c>
      <c r="AZ289">
        <v>97.907659610748894</v>
      </c>
      <c r="BA289">
        <v>99.777507523906294</v>
      </c>
    </row>
    <row r="290" spans="1:53" x14ac:dyDescent="0.35">
      <c r="A290">
        <v>13</v>
      </c>
      <c r="B290">
        <v>1304</v>
      </c>
      <c r="C290">
        <v>7</v>
      </c>
      <c r="D290" t="b">
        <v>1</v>
      </c>
      <c r="E290" t="s">
        <v>53</v>
      </c>
      <c r="F290">
        <v>25.595927272727199</v>
      </c>
      <c r="G290">
        <v>25.841940425531899</v>
      </c>
      <c r="H290">
        <v>20.306827010622101</v>
      </c>
      <c r="I290">
        <v>39.321982954545398</v>
      </c>
      <c r="J290">
        <v>2</v>
      </c>
      <c r="K290">
        <v>6.7089999999999996</v>
      </c>
      <c r="L290">
        <v>29.632880203045602</v>
      </c>
      <c r="M290">
        <v>33.497971031286198</v>
      </c>
      <c r="N290">
        <v>5.2969999999999899</v>
      </c>
      <c r="O290">
        <v>7.6408333333333296</v>
      </c>
      <c r="P290">
        <v>40.241999999999997</v>
      </c>
      <c r="Q290">
        <v>68.517333333333298</v>
      </c>
      <c r="R290">
        <v>59.347715685806101</v>
      </c>
      <c r="S290">
        <v>61.218059051764698</v>
      </c>
      <c r="T290">
        <v>63.087909897938999</v>
      </c>
      <c r="U290">
        <v>64.957757828459407</v>
      </c>
      <c r="V290">
        <v>66.827605741719594</v>
      </c>
      <c r="W290">
        <v>68.697453654877506</v>
      </c>
      <c r="X290">
        <v>70.567301568034907</v>
      </c>
      <c r="Y290">
        <v>72.437149481192193</v>
      </c>
      <c r="Z290">
        <v>74.306997394349594</v>
      </c>
      <c r="AA290">
        <v>76.176845307506895</v>
      </c>
      <c r="AB290">
        <v>78.046693220664295</v>
      </c>
      <c r="AC290">
        <v>79.916541133821596</v>
      </c>
      <c r="AD290">
        <v>81.786389046978996</v>
      </c>
      <c r="AE290">
        <v>83.656236960136297</v>
      </c>
      <c r="AF290">
        <v>85.526084873293698</v>
      </c>
      <c r="AG290">
        <v>87.395932786450999</v>
      </c>
      <c r="AH290">
        <v>89.265780699608399</v>
      </c>
      <c r="AI290">
        <v>91.1356286127658</v>
      </c>
      <c r="AJ290">
        <v>93.0054765259231</v>
      </c>
      <c r="AK290">
        <v>94.875324439080401</v>
      </c>
      <c r="AL290">
        <v>96.745172352237802</v>
      </c>
      <c r="AM290">
        <v>98.615020265395202</v>
      </c>
      <c r="AN290">
        <v>100.48486817855201</v>
      </c>
      <c r="AO290">
        <v>102.35471609170899</v>
      </c>
      <c r="AP290">
        <v>104.22456400486701</v>
      </c>
      <c r="AQ290">
        <v>106.09441191802399</v>
      </c>
      <c r="AR290">
        <v>107.964259831181</v>
      </c>
      <c r="AS290">
        <v>109.83410774433899</v>
      </c>
      <c r="AT290">
        <v>111.703955657496</v>
      </c>
      <c r="AU290">
        <v>113.57380357065399</v>
      </c>
      <c r="AV290">
        <v>115.443651483811</v>
      </c>
      <c r="AW290">
        <v>117.313499396968</v>
      </c>
      <c r="AX290">
        <v>119.183347310126</v>
      </c>
      <c r="AY290">
        <v>121.053195223283</v>
      </c>
      <c r="AZ290">
        <v>122.92304313644</v>
      </c>
      <c r="BA290">
        <v>124.792891049598</v>
      </c>
    </row>
    <row r="291" spans="1:53" x14ac:dyDescent="0.35">
      <c r="A291">
        <v>13</v>
      </c>
      <c r="B291">
        <v>1304</v>
      </c>
      <c r="C291">
        <v>7</v>
      </c>
      <c r="D291" t="b">
        <v>1</v>
      </c>
      <c r="E291" t="s">
        <v>54</v>
      </c>
      <c r="F291">
        <v>56.926826086956503</v>
      </c>
      <c r="G291">
        <v>78.105285714285699</v>
      </c>
      <c r="H291">
        <v>24.953777777777699</v>
      </c>
      <c r="I291">
        <v>22.631</v>
      </c>
      <c r="J291">
        <v>24.113888888888798</v>
      </c>
      <c r="K291">
        <v>14.8279999999999</v>
      </c>
      <c r="L291">
        <v>33.393999999999998</v>
      </c>
      <c r="M291">
        <v>31.690750000000001</v>
      </c>
      <c r="N291">
        <v>5.4870000000000001</v>
      </c>
      <c r="O291">
        <v>29.504066666666599</v>
      </c>
      <c r="P291">
        <v>52.703000000000003</v>
      </c>
      <c r="Q291">
        <v>88.515499999999903</v>
      </c>
      <c r="R291">
        <v>60.185542317115001</v>
      </c>
      <c r="S291">
        <v>62.1528133683764</v>
      </c>
      <c r="T291">
        <v>64.015475221352105</v>
      </c>
      <c r="U291">
        <v>65.885853187861599</v>
      </c>
      <c r="V291">
        <v>67.755662003579104</v>
      </c>
      <c r="W291">
        <v>69.625512800615596</v>
      </c>
      <c r="X291">
        <v>71.495360501054193</v>
      </c>
      <c r="Y291">
        <v>73.365208429901898</v>
      </c>
      <c r="Z291">
        <v>75.235056341901895</v>
      </c>
      <c r="AA291">
        <v>77.104904255144703</v>
      </c>
      <c r="AB291">
        <v>78.974752168295694</v>
      </c>
      <c r="AC291">
        <v>80.844600081453507</v>
      </c>
      <c r="AD291">
        <v>82.714447994610794</v>
      </c>
      <c r="AE291">
        <v>84.584295907768194</v>
      </c>
      <c r="AF291">
        <v>86.454143820925594</v>
      </c>
      <c r="AG291">
        <v>88.323991734082895</v>
      </c>
      <c r="AH291">
        <v>90.193839647240196</v>
      </c>
      <c r="AI291">
        <v>92.063687560397597</v>
      </c>
      <c r="AJ291">
        <v>93.933535473554997</v>
      </c>
      <c r="AK291">
        <v>95.803383386712298</v>
      </c>
      <c r="AL291">
        <v>97.673231299869698</v>
      </c>
      <c r="AM291">
        <v>99.543079213026999</v>
      </c>
      <c r="AN291">
        <v>101.412927126184</v>
      </c>
      <c r="AO291">
        <v>103.282775039341</v>
      </c>
      <c r="AP291">
        <v>105.152622952499</v>
      </c>
      <c r="AQ291">
        <v>107.022470865656</v>
      </c>
      <c r="AR291">
        <v>108.89231877881301</v>
      </c>
      <c r="AS291">
        <v>110.762166691971</v>
      </c>
      <c r="AT291">
        <v>112.63201460512801</v>
      </c>
      <c r="AU291">
        <v>114.50186251828499</v>
      </c>
      <c r="AV291">
        <v>116.37171043144301</v>
      </c>
      <c r="AW291">
        <v>118.24155834459999</v>
      </c>
      <c r="AX291">
        <v>120.111406257757</v>
      </c>
      <c r="AY291">
        <v>121.98125417091499</v>
      </c>
      <c r="AZ291">
        <v>123.851102084072</v>
      </c>
      <c r="BA291">
        <v>125.720949997229</v>
      </c>
    </row>
    <row r="292" spans="1:53" x14ac:dyDescent="0.35">
      <c r="A292">
        <v>13</v>
      </c>
      <c r="B292">
        <v>1305</v>
      </c>
      <c r="C292">
        <v>1</v>
      </c>
      <c r="D292" t="b">
        <v>0</v>
      </c>
      <c r="E292" t="s">
        <v>53</v>
      </c>
      <c r="F292">
        <v>130.158261704681</v>
      </c>
      <c r="G292">
        <v>104.912611392405</v>
      </c>
      <c r="H292">
        <v>113.77212877697799</v>
      </c>
      <c r="I292">
        <v>125.315694074969</v>
      </c>
      <c r="J292">
        <v>118.55776467268601</v>
      </c>
      <c r="K292">
        <v>133.22227177472101</v>
      </c>
      <c r="L292">
        <v>131.75083905013099</v>
      </c>
      <c r="M292">
        <v>161.38935141117801</v>
      </c>
      <c r="N292">
        <v>188.28853774727401</v>
      </c>
      <c r="O292">
        <v>173.38558884120101</v>
      </c>
      <c r="P292">
        <v>193.88748778433001</v>
      </c>
      <c r="Q292">
        <v>189.53489638932399</v>
      </c>
      <c r="R292">
        <v>165.37332397877299</v>
      </c>
      <c r="S292">
        <v>167.211844132892</v>
      </c>
      <c r="T292">
        <v>169.085450723364</v>
      </c>
      <c r="U292">
        <v>170.954847673682</v>
      </c>
      <c r="V292">
        <v>172.82474969296899</v>
      </c>
      <c r="W292">
        <v>174.69459111451999</v>
      </c>
      <c r="X292">
        <v>176.56443980653501</v>
      </c>
      <c r="Y292">
        <v>178.434287626246</v>
      </c>
      <c r="Z292">
        <v>180.304135550615</v>
      </c>
      <c r="AA292">
        <v>182.173983462427</v>
      </c>
      <c r="AB292">
        <v>184.04383137574601</v>
      </c>
      <c r="AC292">
        <v>185.913679288884</v>
      </c>
      <c r="AD292">
        <v>187.78352720204299</v>
      </c>
      <c r="AE292">
        <v>189.65337511519999</v>
      </c>
      <c r="AF292">
        <v>191.52322302835799</v>
      </c>
      <c r="AG292">
        <v>193.39307094151499</v>
      </c>
      <c r="AH292">
        <v>195.26291885467199</v>
      </c>
      <c r="AI292">
        <v>197.13276676782999</v>
      </c>
      <c r="AJ292">
        <v>199.00261468098699</v>
      </c>
      <c r="AK292">
        <v>200.872462594144</v>
      </c>
      <c r="AL292">
        <v>202.74231050730199</v>
      </c>
      <c r="AM292">
        <v>204.612158420459</v>
      </c>
      <c r="AN292">
        <v>206.48200633361699</v>
      </c>
      <c r="AO292">
        <v>208.351854246774</v>
      </c>
      <c r="AP292">
        <v>210.221702159931</v>
      </c>
      <c r="AQ292">
        <v>212.091550073089</v>
      </c>
      <c r="AR292">
        <v>213.961397986246</v>
      </c>
      <c r="AS292">
        <v>215.831245899403</v>
      </c>
      <c r="AT292">
        <v>217.701093812561</v>
      </c>
      <c r="AU292">
        <v>219.570941725718</v>
      </c>
      <c r="AV292">
        <v>221.440789638875</v>
      </c>
      <c r="AW292">
        <v>223.310637552033</v>
      </c>
      <c r="AX292">
        <v>225.18048546519</v>
      </c>
      <c r="AY292">
        <v>227.05033337834701</v>
      </c>
      <c r="AZ292">
        <v>228.920181291505</v>
      </c>
      <c r="BA292">
        <v>230.79002920466201</v>
      </c>
    </row>
    <row r="293" spans="1:53" x14ac:dyDescent="0.35">
      <c r="A293">
        <v>13</v>
      </c>
      <c r="B293">
        <v>1305</v>
      </c>
      <c r="C293">
        <v>1</v>
      </c>
      <c r="D293" t="b">
        <v>0</v>
      </c>
      <c r="E293" t="s">
        <v>54</v>
      </c>
      <c r="F293">
        <v>50.2136</v>
      </c>
      <c r="G293">
        <v>100.943526315789</v>
      </c>
      <c r="H293">
        <v>64.427569444444401</v>
      </c>
      <c r="I293">
        <v>99.590071428571406</v>
      </c>
      <c r="J293">
        <v>114.05523076922999</v>
      </c>
      <c r="K293">
        <v>149.79783333333299</v>
      </c>
      <c r="L293">
        <v>109.8486875</v>
      </c>
      <c r="M293">
        <v>71.834407407407397</v>
      </c>
      <c r="N293">
        <v>105.456666666666</v>
      </c>
      <c r="O293">
        <v>67.031428571428506</v>
      </c>
      <c r="P293">
        <v>51.9975483870967</v>
      </c>
      <c r="Q293">
        <v>96.104916201117305</v>
      </c>
      <c r="R293">
        <v>111.51173789610201</v>
      </c>
      <c r="S293">
        <v>113.38158580925899</v>
      </c>
      <c r="T293">
        <v>115.251433722417</v>
      </c>
      <c r="U293">
        <v>117.12128163557399</v>
      </c>
      <c r="V293">
        <v>118.991129548731</v>
      </c>
      <c r="W293">
        <v>120.86097746188899</v>
      </c>
      <c r="X293">
        <v>122.730825375046</v>
      </c>
      <c r="Y293">
        <v>124.600673288203</v>
      </c>
      <c r="Z293">
        <v>126.470521201361</v>
      </c>
      <c r="AA293">
        <v>128.34036911451801</v>
      </c>
      <c r="AB293">
        <v>130.21021702767499</v>
      </c>
      <c r="AC293">
        <v>132.08006494083301</v>
      </c>
      <c r="AD293">
        <v>133.94991285399001</v>
      </c>
      <c r="AE293">
        <v>135.81976076714699</v>
      </c>
      <c r="AF293">
        <v>137.68960868030501</v>
      </c>
      <c r="AG293">
        <v>139.55945659346199</v>
      </c>
      <c r="AH293">
        <v>141.42930450661899</v>
      </c>
      <c r="AI293">
        <v>143.29915241977699</v>
      </c>
      <c r="AJ293">
        <v>145.16900033293399</v>
      </c>
      <c r="AK293">
        <v>147.03884824609199</v>
      </c>
      <c r="AL293">
        <v>148.90869615924899</v>
      </c>
      <c r="AM293">
        <v>150.77854407240599</v>
      </c>
      <c r="AN293">
        <v>152.64839198556399</v>
      </c>
      <c r="AO293">
        <v>154.51823989872099</v>
      </c>
      <c r="AP293">
        <v>156.38808781187799</v>
      </c>
      <c r="AQ293">
        <v>158.25793572503599</v>
      </c>
      <c r="AR293">
        <v>160.12778363819299</v>
      </c>
      <c r="AS293">
        <v>161.99763155135</v>
      </c>
      <c r="AT293">
        <v>163.86747946450799</v>
      </c>
      <c r="AU293">
        <v>165.737327377665</v>
      </c>
      <c r="AV293">
        <v>167.607175290822</v>
      </c>
      <c r="AW293">
        <v>169.47702320398</v>
      </c>
      <c r="AX293">
        <v>171.346871117137</v>
      </c>
      <c r="AY293">
        <v>173.216719030294</v>
      </c>
      <c r="AZ293">
        <v>175.086566943452</v>
      </c>
      <c r="BA293">
        <v>176.956414856609</v>
      </c>
    </row>
    <row r="294" spans="1:53" x14ac:dyDescent="0.35">
      <c r="A294">
        <v>13</v>
      </c>
      <c r="B294">
        <v>1305</v>
      </c>
      <c r="C294">
        <v>1</v>
      </c>
      <c r="D294" t="b">
        <v>1</v>
      </c>
      <c r="E294" t="s">
        <v>53</v>
      </c>
      <c r="F294">
        <v>90.713343971631204</v>
      </c>
      <c r="G294">
        <v>68.107434210526307</v>
      </c>
      <c r="H294">
        <v>79.929964343598002</v>
      </c>
      <c r="I294">
        <v>93.178122122122105</v>
      </c>
      <c r="J294">
        <v>80.585322607260693</v>
      </c>
      <c r="K294">
        <v>67.336999999999904</v>
      </c>
      <c r="L294">
        <v>77.035418338108897</v>
      </c>
      <c r="M294">
        <v>99.095356798457104</v>
      </c>
      <c r="N294">
        <v>102.183009363295</v>
      </c>
      <c r="O294">
        <v>119.60046666666599</v>
      </c>
      <c r="P294">
        <v>103.779117647058</v>
      </c>
      <c r="Q294">
        <v>114.42488444040001</v>
      </c>
      <c r="R294">
        <v>110.876849900791</v>
      </c>
      <c r="S294">
        <v>112.905405447457</v>
      </c>
      <c r="T294">
        <v>114.74784877448801</v>
      </c>
      <c r="U294">
        <v>116.62242873061101</v>
      </c>
      <c r="V294">
        <v>118.491459545837</v>
      </c>
      <c r="W294">
        <v>120.36144855006999</v>
      </c>
      <c r="X294">
        <v>122.231272100552</v>
      </c>
      <c r="Y294">
        <v>124.101124220495</v>
      </c>
      <c r="Z294">
        <v>125.970971407253</v>
      </c>
      <c r="AA294">
        <v>127.84081944584</v>
      </c>
      <c r="AB294">
        <v>129.710667337339</v>
      </c>
      <c r="AC294">
        <v>131.58051525423599</v>
      </c>
      <c r="AD294">
        <v>133.45036316674799</v>
      </c>
      <c r="AE294">
        <v>135.32021108001601</v>
      </c>
      <c r="AF294">
        <v>137.19005899315499</v>
      </c>
      <c r="AG294">
        <v>139.05990690631501</v>
      </c>
      <c r="AH294">
        <v>140.92975481947201</v>
      </c>
      <c r="AI294">
        <v>142.79960273262901</v>
      </c>
      <c r="AJ294">
        <v>144.66945064578701</v>
      </c>
      <c r="AK294">
        <v>146.53929855894401</v>
      </c>
      <c r="AL294">
        <v>148.40914647210101</v>
      </c>
      <c r="AM294">
        <v>150.27899438525901</v>
      </c>
      <c r="AN294">
        <v>152.14884229841601</v>
      </c>
      <c r="AO294">
        <v>154.01869021157401</v>
      </c>
      <c r="AP294">
        <v>155.88853812473101</v>
      </c>
      <c r="AQ294">
        <v>157.75838603788799</v>
      </c>
      <c r="AR294">
        <v>159.62823395104601</v>
      </c>
      <c r="AS294">
        <v>161.49808186420299</v>
      </c>
      <c r="AT294">
        <v>163.36792977735999</v>
      </c>
      <c r="AU294">
        <v>165.23777769051799</v>
      </c>
      <c r="AV294">
        <v>167.10762560367499</v>
      </c>
      <c r="AW294">
        <v>168.97747351683199</v>
      </c>
      <c r="AX294">
        <v>170.84732142998999</v>
      </c>
      <c r="AY294">
        <v>172.71716934314699</v>
      </c>
      <c r="AZ294">
        <v>174.58701725630399</v>
      </c>
      <c r="BA294">
        <v>176.45686516946199</v>
      </c>
    </row>
    <row r="295" spans="1:53" x14ac:dyDescent="0.35">
      <c r="A295">
        <v>13</v>
      </c>
      <c r="B295">
        <v>1305</v>
      </c>
      <c r="C295">
        <v>1</v>
      </c>
      <c r="D295" t="b">
        <v>1</v>
      </c>
      <c r="E295" t="s">
        <v>54</v>
      </c>
      <c r="F295">
        <v>73.717799999999997</v>
      </c>
      <c r="G295">
        <v>42.235275862068903</v>
      </c>
      <c r="H295">
        <v>48.770642857142803</v>
      </c>
      <c r="I295">
        <v>64.567062500000006</v>
      </c>
      <c r="J295">
        <v>36.739166666666598</v>
      </c>
      <c r="K295">
        <v>28.0600967741935</v>
      </c>
      <c r="L295">
        <v>71.234804347826</v>
      </c>
      <c r="M295">
        <v>81.932000000000002</v>
      </c>
      <c r="N295">
        <v>42.173484848484797</v>
      </c>
      <c r="O295">
        <v>19.0677777777777</v>
      </c>
      <c r="P295">
        <v>54.709365853658497</v>
      </c>
      <c r="Q295">
        <v>48.710313432835797</v>
      </c>
      <c r="R295">
        <v>71.498548444794196</v>
      </c>
      <c r="S295">
        <v>73.334971115932603</v>
      </c>
      <c r="T295">
        <v>75.208347491622106</v>
      </c>
      <c r="U295">
        <v>77.077822930353307</v>
      </c>
      <c r="V295">
        <v>78.947710162958401</v>
      </c>
      <c r="W295">
        <v>80.817553925444301</v>
      </c>
      <c r="X295">
        <v>82.687402276758206</v>
      </c>
      <c r="Y295">
        <v>84.5572501436625</v>
      </c>
      <c r="Z295">
        <v>86.427098061702495</v>
      </c>
      <c r="AA295">
        <v>88.296945974344396</v>
      </c>
      <c r="AB295">
        <v>90.166793887556196</v>
      </c>
      <c r="AC295">
        <v>92.036641800707798</v>
      </c>
      <c r="AD295">
        <v>93.906489713865696</v>
      </c>
      <c r="AE295">
        <v>95.776337627022997</v>
      </c>
      <c r="AF295">
        <v>97.646185540180397</v>
      </c>
      <c r="AG295">
        <v>99.516033453337698</v>
      </c>
      <c r="AH295">
        <v>101.385881366495</v>
      </c>
      <c r="AI295">
        <v>103.255729279652</v>
      </c>
      <c r="AJ295">
        <v>105.125577192809</v>
      </c>
      <c r="AK295">
        <v>106.995425105967</v>
      </c>
      <c r="AL295">
        <v>108.865273019124</v>
      </c>
      <c r="AM295">
        <v>110.73512093228101</v>
      </c>
      <c r="AN295">
        <v>112.604968845439</v>
      </c>
      <c r="AO295">
        <v>114.47481675859601</v>
      </c>
      <c r="AP295">
        <v>116.34466467175299</v>
      </c>
      <c r="AQ295">
        <v>118.21451258491101</v>
      </c>
      <c r="AR295">
        <v>120.08436049806799</v>
      </c>
      <c r="AS295">
        <v>121.954208411225</v>
      </c>
      <c r="AT295">
        <v>123.82405632438299</v>
      </c>
      <c r="AU295">
        <v>125.69390423754</v>
      </c>
      <c r="AV295">
        <v>127.56375215069799</v>
      </c>
      <c r="AW295">
        <v>129.43360006385501</v>
      </c>
      <c r="AX295">
        <v>131.30344797701201</v>
      </c>
      <c r="AY295">
        <v>133.17329589017001</v>
      </c>
      <c r="AZ295">
        <v>135.04314380332701</v>
      </c>
      <c r="BA295">
        <v>136.91299171648399</v>
      </c>
    </row>
    <row r="296" spans="1:53" x14ac:dyDescent="0.35">
      <c r="A296">
        <v>13</v>
      </c>
      <c r="B296">
        <v>1305</v>
      </c>
      <c r="C296">
        <v>4</v>
      </c>
      <c r="D296" t="b">
        <v>1</v>
      </c>
      <c r="E296" t="s">
        <v>53</v>
      </c>
      <c r="F296">
        <v>15.755000000000001</v>
      </c>
      <c r="G296">
        <v>15.755000000000001</v>
      </c>
      <c r="H296">
        <v>12.7695714285714</v>
      </c>
      <c r="I296">
        <v>9.6068750000000005</v>
      </c>
      <c r="J296">
        <v>15.470333333333301</v>
      </c>
      <c r="K296">
        <v>13.801083333333301</v>
      </c>
      <c r="L296">
        <v>19.280564102564099</v>
      </c>
      <c r="M296">
        <v>17.568428571428498</v>
      </c>
      <c r="N296">
        <v>33.980333333333299</v>
      </c>
      <c r="O296">
        <v>92.229779411764696</v>
      </c>
      <c r="P296">
        <v>32.152875000000002</v>
      </c>
      <c r="Q296">
        <v>32.889593406593399</v>
      </c>
      <c r="R296">
        <v>61.600257564921002</v>
      </c>
      <c r="S296">
        <v>63.510474297667798</v>
      </c>
      <c r="T296">
        <v>65.366958307868003</v>
      </c>
      <c r="U296">
        <v>67.241230276622304</v>
      </c>
      <c r="V296">
        <v>69.109613627519096</v>
      </c>
      <c r="W296">
        <v>70.9799463769467</v>
      </c>
      <c r="X296">
        <v>72.849633787396002</v>
      </c>
      <c r="Y296">
        <v>74.719534834200402</v>
      </c>
      <c r="Z296">
        <v>76.589365157720295</v>
      </c>
      <c r="AA296">
        <v>78.459218893842205</v>
      </c>
      <c r="AB296">
        <v>80.329064879335306</v>
      </c>
      <c r="AC296">
        <v>82.198913430636594</v>
      </c>
      <c r="AD296">
        <v>84.068761132539507</v>
      </c>
      <c r="AE296">
        <v>85.938609115631607</v>
      </c>
      <c r="AF296">
        <v>87.808457005637393</v>
      </c>
      <c r="AG296">
        <v>89.678304926458907</v>
      </c>
      <c r="AH296">
        <v>91.548152837079101</v>
      </c>
      <c r="AI296">
        <v>93.418000751076406</v>
      </c>
      <c r="AJ296">
        <v>95.2878486639557</v>
      </c>
      <c r="AK296">
        <v>97.157696577205101</v>
      </c>
      <c r="AL296">
        <v>99.027544490331906</v>
      </c>
      <c r="AM296">
        <v>100.897392403499</v>
      </c>
      <c r="AN296">
        <v>102.767240316653</v>
      </c>
      <c r="AO296">
        <v>104.637088229811</v>
      </c>
      <c r="AP296">
        <v>106.506936142968</v>
      </c>
      <c r="AQ296">
        <v>108.376784056126</v>
      </c>
      <c r="AR296">
        <v>110.246631969283</v>
      </c>
      <c r="AS296">
        <v>112.116479882441</v>
      </c>
      <c r="AT296">
        <v>113.986327795598</v>
      </c>
      <c r="AU296">
        <v>115.856175708755</v>
      </c>
      <c r="AV296">
        <v>117.726023621913</v>
      </c>
      <c r="AW296">
        <v>119.59587153507</v>
      </c>
      <c r="AX296">
        <v>121.46571944822701</v>
      </c>
      <c r="AY296">
        <v>123.335567361385</v>
      </c>
      <c r="AZ296">
        <v>125.20541527454201</v>
      </c>
      <c r="BA296">
        <v>127.07526318769899</v>
      </c>
    </row>
    <row r="297" spans="1:53" x14ac:dyDescent="0.35">
      <c r="A297">
        <v>13</v>
      </c>
      <c r="B297">
        <v>1305</v>
      </c>
      <c r="C297">
        <v>4</v>
      </c>
      <c r="D297" t="b">
        <v>1</v>
      </c>
      <c r="E297" t="s">
        <v>54</v>
      </c>
      <c r="F297">
        <v>39.6138870967741</v>
      </c>
      <c r="G297">
        <v>41.530633333333299</v>
      </c>
      <c r="H297">
        <v>25.4568308823529</v>
      </c>
      <c r="I297">
        <v>22.0563598130841</v>
      </c>
      <c r="J297">
        <v>39.934186666666598</v>
      </c>
      <c r="K297">
        <v>29.841764705882301</v>
      </c>
      <c r="L297">
        <v>0.80900000000000005</v>
      </c>
      <c r="M297">
        <v>20.068000000000001</v>
      </c>
      <c r="N297">
        <v>25.119</v>
      </c>
      <c r="O297">
        <v>8.1419999999999995</v>
      </c>
      <c r="P297">
        <v>24.581299999999999</v>
      </c>
      <c r="Q297">
        <v>14.872285714285701</v>
      </c>
      <c r="R297">
        <v>49.945704670444201</v>
      </c>
      <c r="S297">
        <v>51.815552583601502</v>
      </c>
      <c r="T297">
        <v>53.685400496758902</v>
      </c>
      <c r="U297">
        <v>55.555248409916203</v>
      </c>
      <c r="V297">
        <v>57.425096323073603</v>
      </c>
      <c r="W297">
        <v>59.294944236230897</v>
      </c>
      <c r="X297">
        <v>61.164792149388298</v>
      </c>
      <c r="Y297">
        <v>63.034640062545598</v>
      </c>
      <c r="Z297">
        <v>64.904487975703006</v>
      </c>
      <c r="AA297">
        <v>66.774335888860307</v>
      </c>
      <c r="AB297">
        <v>68.644183802017693</v>
      </c>
      <c r="AC297">
        <v>70.514031715174994</v>
      </c>
      <c r="AD297">
        <v>72.383879628332394</v>
      </c>
      <c r="AE297">
        <v>74.253727541489695</v>
      </c>
      <c r="AF297">
        <v>76.123575454647096</v>
      </c>
      <c r="AG297">
        <v>77.993423367804496</v>
      </c>
      <c r="AH297">
        <v>79.863271280961797</v>
      </c>
      <c r="AI297">
        <v>81.733119194119098</v>
      </c>
      <c r="AJ297">
        <v>83.602967107276498</v>
      </c>
      <c r="AK297">
        <v>85.472815020433899</v>
      </c>
      <c r="AL297">
        <v>87.3426629335912</v>
      </c>
      <c r="AM297">
        <v>89.212510846748501</v>
      </c>
      <c r="AN297">
        <v>91.082358759905901</v>
      </c>
      <c r="AO297">
        <v>92.952206673063301</v>
      </c>
      <c r="AP297">
        <v>94.822054586220602</v>
      </c>
      <c r="AQ297">
        <v>96.691902499377903</v>
      </c>
      <c r="AR297">
        <v>98.561750412535304</v>
      </c>
      <c r="AS297">
        <v>100.43159832569199</v>
      </c>
      <c r="AT297">
        <v>102.30144623885</v>
      </c>
      <c r="AU297">
        <v>104.17129415200699</v>
      </c>
      <c r="AV297">
        <v>106.041142065164</v>
      </c>
      <c r="AW297">
        <v>107.91098997832199</v>
      </c>
      <c r="AX297">
        <v>109.780837891479</v>
      </c>
      <c r="AY297">
        <v>111.650685804636</v>
      </c>
      <c r="AZ297">
        <v>113.520533717794</v>
      </c>
      <c r="BA297">
        <v>115.390381630951</v>
      </c>
    </row>
    <row r="298" spans="1:53" x14ac:dyDescent="0.35">
      <c r="A298">
        <v>13</v>
      </c>
      <c r="B298">
        <v>1305</v>
      </c>
      <c r="C298">
        <v>5</v>
      </c>
      <c r="D298" t="b">
        <v>0</v>
      </c>
      <c r="E298" t="s">
        <v>53</v>
      </c>
      <c r="F298">
        <v>73.898647887323904</v>
      </c>
      <c r="G298">
        <v>87.992883928571402</v>
      </c>
      <c r="H298">
        <v>106.924974842767</v>
      </c>
      <c r="I298">
        <v>107.06258130081299</v>
      </c>
      <c r="J298">
        <v>107.607056547619</v>
      </c>
      <c r="K298">
        <v>95.720010101010004</v>
      </c>
      <c r="L298">
        <v>123.88267532467501</v>
      </c>
      <c r="M298">
        <v>182.51774137931</v>
      </c>
      <c r="N298">
        <v>117.358512820512</v>
      </c>
      <c r="O298">
        <v>103.762</v>
      </c>
      <c r="P298">
        <v>147.859101796407</v>
      </c>
      <c r="Q298">
        <v>122.65173026315701</v>
      </c>
      <c r="R298">
        <v>122.433542547979</v>
      </c>
      <c r="S298">
        <v>123.505550316119</v>
      </c>
      <c r="T298">
        <v>125.57613412674201</v>
      </c>
      <c r="U298">
        <v>127.395477059944</v>
      </c>
      <c r="V298">
        <v>129.278031982822</v>
      </c>
      <c r="W298">
        <v>131.14468282321201</v>
      </c>
      <c r="X298">
        <v>133.01533511714001</v>
      </c>
      <c r="Y298">
        <v>134.88498064878399</v>
      </c>
      <c r="Z298">
        <v>136.75487948095699</v>
      </c>
      <c r="AA298">
        <v>138.62471458293399</v>
      </c>
      <c r="AB298">
        <v>140.49456571937301</v>
      </c>
      <c r="AC298">
        <v>142.36441282155599</v>
      </c>
      <c r="AD298">
        <v>144.23426093875401</v>
      </c>
      <c r="AE298">
        <v>146.10410880057401</v>
      </c>
      <c r="AF298">
        <v>147.973956726648</v>
      </c>
      <c r="AG298">
        <v>149.843804636556</v>
      </c>
      <c r="AH298">
        <v>151.71365255053101</v>
      </c>
      <c r="AI298">
        <v>153.58350046348201</v>
      </c>
      <c r="AJ298">
        <v>155.453348376691</v>
      </c>
      <c r="AK298">
        <v>157.32319628983601</v>
      </c>
      <c r="AL298">
        <v>159.19304420299599</v>
      </c>
      <c r="AM298">
        <v>161.06289211615299</v>
      </c>
      <c r="AN298">
        <v>162.93274002931</v>
      </c>
      <c r="AO298">
        <v>164.80258794246799</v>
      </c>
      <c r="AP298">
        <v>166.672435855625</v>
      </c>
      <c r="AQ298">
        <v>168.542283768782</v>
      </c>
      <c r="AR298">
        <v>170.41213168194</v>
      </c>
      <c r="AS298">
        <v>172.281979595097</v>
      </c>
      <c r="AT298">
        <v>174.151827508255</v>
      </c>
      <c r="AU298">
        <v>176.021675421412</v>
      </c>
      <c r="AV298">
        <v>177.891523334569</v>
      </c>
      <c r="AW298">
        <v>179.761371247727</v>
      </c>
      <c r="AX298">
        <v>181.631219160884</v>
      </c>
      <c r="AY298">
        <v>183.501067074041</v>
      </c>
      <c r="AZ298">
        <v>185.370914987199</v>
      </c>
      <c r="BA298">
        <v>187.240762900356</v>
      </c>
    </row>
    <row r="299" spans="1:53" x14ac:dyDescent="0.35">
      <c r="A299">
        <v>13</v>
      </c>
      <c r="B299">
        <v>1305</v>
      </c>
      <c r="C299">
        <v>5</v>
      </c>
      <c r="D299" t="b">
        <v>0</v>
      </c>
      <c r="E299" t="s">
        <v>54</v>
      </c>
      <c r="F299">
        <v>28.000142857142801</v>
      </c>
      <c r="G299">
        <v>121.36320000000001</v>
      </c>
      <c r="H299">
        <v>75.457499999999996</v>
      </c>
      <c r="I299">
        <v>118.7775</v>
      </c>
      <c r="J299">
        <v>57.695363636363602</v>
      </c>
      <c r="K299">
        <v>96.834666666666607</v>
      </c>
      <c r="L299">
        <v>96.834666666666607</v>
      </c>
      <c r="M299">
        <v>68.664111111111097</v>
      </c>
      <c r="N299">
        <v>78.197000000000003</v>
      </c>
      <c r="O299">
        <v>74.132999999999996</v>
      </c>
      <c r="P299">
        <v>102.512777777777</v>
      </c>
      <c r="Q299">
        <v>101.73042857142801</v>
      </c>
      <c r="R299">
        <v>101.382428977427</v>
      </c>
      <c r="S299">
        <v>102.961278869585</v>
      </c>
      <c r="T299">
        <v>105.082112916049</v>
      </c>
      <c r="U299">
        <v>106.73548499581101</v>
      </c>
      <c r="V299">
        <v>108.792043568346</v>
      </c>
      <c r="W299">
        <v>110.50085331951399</v>
      </c>
      <c r="X299">
        <v>112.509596835651</v>
      </c>
      <c r="Y299">
        <v>114.25964712886</v>
      </c>
      <c r="Z299">
        <v>116.23282062927299</v>
      </c>
      <c r="AA299">
        <v>118.013550102629</v>
      </c>
      <c r="AB299">
        <v>119.96026277430001</v>
      </c>
      <c r="AC299">
        <v>121.763814743379</v>
      </c>
      <c r="AD299">
        <v>123.690842985808</v>
      </c>
      <c r="AE299">
        <v>125.511372798121</v>
      </c>
      <c r="AF299">
        <v>127.423757630913</v>
      </c>
      <c r="AG299">
        <v>129.25691740115801</v>
      </c>
      <c r="AH299">
        <v>131.15840888046799</v>
      </c>
      <c r="AI299">
        <v>133.00096418082501</v>
      </c>
      <c r="AJ299">
        <v>134.89435200442901</v>
      </c>
      <c r="AK299">
        <v>136.743896717307</v>
      </c>
      <c r="AL299">
        <v>138.631256164441</v>
      </c>
      <c r="AM299">
        <v>140.486000359071</v>
      </c>
      <c r="AN299">
        <v>142.36887524711599</v>
      </c>
      <c r="AO299">
        <v>144.22748737920301</v>
      </c>
      <c r="AP299">
        <v>146.10702616666899</v>
      </c>
      <c r="AQ299">
        <v>147.96851568940599</v>
      </c>
      <c r="AR299">
        <v>149.84557272407201</v>
      </c>
      <c r="AS299">
        <v>151.70920276149999</v>
      </c>
      <c r="AT299">
        <v>153.58441359974299</v>
      </c>
      <c r="AU299">
        <v>155.449635983745</v>
      </c>
      <c r="AV299">
        <v>157.32347342120599</v>
      </c>
      <c r="AW299">
        <v>159.189880364987</v>
      </c>
      <c r="AX299">
        <v>161.06269611825499</v>
      </c>
      <c r="AY299">
        <v>162.929984265847</v>
      </c>
      <c r="AZ299">
        <v>164.802039979797</v>
      </c>
      <c r="BA299">
        <v>166.66998366218999</v>
      </c>
    </row>
    <row r="300" spans="1:53" x14ac:dyDescent="0.35">
      <c r="A300">
        <v>13</v>
      </c>
      <c r="B300">
        <v>1305</v>
      </c>
      <c r="C300">
        <v>5</v>
      </c>
      <c r="D300" t="b">
        <v>1</v>
      </c>
      <c r="E300" t="s">
        <v>53</v>
      </c>
      <c r="F300">
        <v>38.321275974025902</v>
      </c>
      <c r="G300">
        <v>13.506643097643</v>
      </c>
      <c r="H300">
        <v>64.917808219177999</v>
      </c>
      <c r="I300">
        <v>97.949681985294106</v>
      </c>
      <c r="J300">
        <v>78.863058414464504</v>
      </c>
      <c r="K300">
        <v>59.734144157814796</v>
      </c>
      <c r="L300">
        <v>70.868443877551002</v>
      </c>
      <c r="M300">
        <v>65.957106766917207</v>
      </c>
      <c r="N300">
        <v>72.5343168187744</v>
      </c>
      <c r="O300">
        <v>85.672332882273295</v>
      </c>
      <c r="P300">
        <v>94.0950478821362</v>
      </c>
      <c r="Q300">
        <v>134.117150855365</v>
      </c>
      <c r="R300">
        <v>110.643519038234</v>
      </c>
      <c r="S300">
        <v>112.612657934369</v>
      </c>
      <c r="T300">
        <v>114.48949991408</v>
      </c>
      <c r="U300">
        <v>116.35984048997</v>
      </c>
      <c r="V300">
        <v>118.229723106338</v>
      </c>
      <c r="W300">
        <v>120.099573463993</v>
      </c>
      <c r="X300">
        <v>121.96942154934101</v>
      </c>
      <c r="Y300">
        <v>123.839269474628</v>
      </c>
      <c r="Z300">
        <v>125.709117388639</v>
      </c>
      <c r="AA300">
        <v>127.578965301857</v>
      </c>
      <c r="AB300">
        <v>129.44881321501799</v>
      </c>
      <c r="AC300">
        <v>131.31866112817599</v>
      </c>
      <c r="AD300">
        <v>133.18850904133299</v>
      </c>
      <c r="AE300">
        <v>135.05835695449099</v>
      </c>
      <c r="AF300">
        <v>136.92820486764799</v>
      </c>
      <c r="AG300">
        <v>138.79805278080599</v>
      </c>
      <c r="AH300">
        <v>140.66790069396299</v>
      </c>
      <c r="AI300">
        <v>142.53774860711999</v>
      </c>
      <c r="AJ300">
        <v>144.40759652027799</v>
      </c>
      <c r="AK300">
        <v>146.27744443343499</v>
      </c>
      <c r="AL300">
        <v>148.147292346592</v>
      </c>
      <c r="AM300">
        <v>150.01714025974999</v>
      </c>
      <c r="AN300">
        <v>151.886988172907</v>
      </c>
      <c r="AO300">
        <v>153.756836086064</v>
      </c>
      <c r="AP300">
        <v>155.626683999222</v>
      </c>
      <c r="AQ300">
        <v>157.496531912379</v>
      </c>
      <c r="AR300">
        <v>159.366379825536</v>
      </c>
      <c r="AS300">
        <v>161.236227738694</v>
      </c>
      <c r="AT300">
        <v>163.106075651851</v>
      </c>
      <c r="AU300">
        <v>164.975923565008</v>
      </c>
      <c r="AV300">
        <v>166.845771478166</v>
      </c>
      <c r="AW300">
        <v>168.715619391323</v>
      </c>
      <c r="AX300">
        <v>170.58546730448001</v>
      </c>
      <c r="AY300">
        <v>172.455315217638</v>
      </c>
      <c r="AZ300">
        <v>174.325163130795</v>
      </c>
      <c r="BA300">
        <v>176.195011043953</v>
      </c>
    </row>
    <row r="301" spans="1:53" x14ac:dyDescent="0.35">
      <c r="A301">
        <v>13</v>
      </c>
      <c r="B301">
        <v>1305</v>
      </c>
      <c r="C301">
        <v>5</v>
      </c>
      <c r="D301" t="b">
        <v>1</v>
      </c>
      <c r="E301" t="s">
        <v>54</v>
      </c>
      <c r="F301">
        <v>44.894857142857099</v>
      </c>
      <c r="G301">
        <v>50.257681818181801</v>
      </c>
      <c r="H301">
        <v>28.223275862068899</v>
      </c>
      <c r="I301">
        <v>30.792921052631499</v>
      </c>
      <c r="J301">
        <v>30.224243243243201</v>
      </c>
      <c r="K301">
        <v>31.050523809523799</v>
      </c>
      <c r="L301">
        <v>11.667266666666601</v>
      </c>
      <c r="M301">
        <v>58.038400000000003</v>
      </c>
      <c r="N301">
        <v>23.927399999999899</v>
      </c>
      <c r="O301">
        <v>21.830888888888801</v>
      </c>
      <c r="P301">
        <v>47.574414893617003</v>
      </c>
      <c r="Q301">
        <v>39.983944444444397</v>
      </c>
      <c r="R301">
        <v>56.463789843292702</v>
      </c>
      <c r="S301">
        <v>57.222837042833703</v>
      </c>
      <c r="T301">
        <v>59.693630163473401</v>
      </c>
      <c r="U301">
        <v>61.238365625793101</v>
      </c>
      <c r="V301">
        <v>63.284099966487702</v>
      </c>
      <c r="W301">
        <v>65.058793002272296</v>
      </c>
      <c r="X301">
        <v>66.980119877249507</v>
      </c>
      <c r="Y301">
        <v>68.822117578381807</v>
      </c>
      <c r="Z301">
        <v>70.707032506925998</v>
      </c>
      <c r="AA301">
        <v>72.568729137340398</v>
      </c>
      <c r="AB301">
        <v>74.4429869092953</v>
      </c>
      <c r="AC301">
        <v>76.310449080818202</v>
      </c>
      <c r="AD301">
        <v>78.181587684541299</v>
      </c>
      <c r="AE301">
        <v>80.050737331753794</v>
      </c>
      <c r="AF301">
        <v>81.920963008057996</v>
      </c>
      <c r="AG301">
        <v>83.790606550665501</v>
      </c>
      <c r="AH301">
        <v>85.660565028662205</v>
      </c>
      <c r="AI301">
        <v>87.530353126040197</v>
      </c>
      <c r="AJ301">
        <v>89.400233399643099</v>
      </c>
      <c r="AK301">
        <v>91.270063805740506</v>
      </c>
      <c r="AL301">
        <v>93.139921190249098</v>
      </c>
      <c r="AM301">
        <v>95.009763979388197</v>
      </c>
      <c r="AN301">
        <v>96.879614664648798</v>
      </c>
      <c r="AO301">
        <v>98.749461078093205</v>
      </c>
      <c r="AP301">
        <v>100.619309802598</v>
      </c>
      <c r="AQ301">
        <v>102.489157276814</v>
      </c>
      <c r="AR301">
        <v>104.359005427439</v>
      </c>
      <c r="AS301">
        <v>106.228853212126</v>
      </c>
      <c r="AT301">
        <v>108.098701194786</v>
      </c>
      <c r="AU301">
        <v>109.968549070343</v>
      </c>
      <c r="AV301">
        <v>111.838397003842</v>
      </c>
      <c r="AW301">
        <v>113.70824490599399</v>
      </c>
      <c r="AX301">
        <v>115.578092825106</v>
      </c>
      <c r="AY301">
        <v>117.447940735042</v>
      </c>
      <c r="AZ301">
        <v>119.317788649942</v>
      </c>
      <c r="BA301">
        <v>121.187636562156</v>
      </c>
    </row>
    <row r="302" spans="1:53" x14ac:dyDescent="0.35">
      <c r="A302">
        <v>13</v>
      </c>
      <c r="B302">
        <v>1305</v>
      </c>
      <c r="C302">
        <v>6</v>
      </c>
      <c r="D302" t="b">
        <v>1</v>
      </c>
      <c r="E302" t="s">
        <v>53</v>
      </c>
      <c r="F302">
        <v>3.5339999999999998</v>
      </c>
      <c r="G302">
        <v>7.1920000000000002</v>
      </c>
      <c r="H302">
        <v>24.884</v>
      </c>
      <c r="I302">
        <v>9.3114000000000008</v>
      </c>
      <c r="J302">
        <v>53.788246153846103</v>
      </c>
      <c r="K302">
        <v>112.386363636363</v>
      </c>
      <c r="L302">
        <v>45.196904761904698</v>
      </c>
      <c r="M302">
        <v>220.14815384615301</v>
      </c>
      <c r="N302">
        <v>138.45309523809499</v>
      </c>
      <c r="O302">
        <v>62.488999999999997</v>
      </c>
      <c r="P302">
        <v>42.860520000000001</v>
      </c>
      <c r="Q302">
        <v>15.6234999999999</v>
      </c>
      <c r="R302">
        <v>61.087678164368199</v>
      </c>
      <c r="S302">
        <v>62.9575260775256</v>
      </c>
      <c r="T302">
        <v>64.827373990682901</v>
      </c>
      <c r="U302">
        <v>66.697221903840301</v>
      </c>
      <c r="V302">
        <v>68.567069816997602</v>
      </c>
      <c r="W302">
        <v>70.436917730155002</v>
      </c>
      <c r="X302">
        <v>72.306765643312303</v>
      </c>
      <c r="Y302">
        <v>74.176613556469704</v>
      </c>
      <c r="Z302">
        <v>76.046461469627005</v>
      </c>
      <c r="AA302">
        <v>77.916309382784405</v>
      </c>
      <c r="AB302">
        <v>79.786157295941706</v>
      </c>
      <c r="AC302">
        <v>81.656005209099106</v>
      </c>
      <c r="AD302">
        <v>83.525853122256393</v>
      </c>
      <c r="AE302">
        <v>85.395701035413794</v>
      </c>
      <c r="AF302">
        <v>87.265548948571194</v>
      </c>
      <c r="AG302">
        <v>89.135396861728495</v>
      </c>
      <c r="AH302">
        <v>91.005244774885895</v>
      </c>
      <c r="AI302">
        <v>92.875092688043196</v>
      </c>
      <c r="AJ302">
        <v>94.744940601200597</v>
      </c>
      <c r="AK302">
        <v>96.614788514357897</v>
      </c>
      <c r="AL302">
        <v>98.484636427515298</v>
      </c>
      <c r="AM302">
        <v>100.354484340672</v>
      </c>
      <c r="AN302">
        <v>102.22433225383</v>
      </c>
      <c r="AO302">
        <v>104.094180166987</v>
      </c>
      <c r="AP302">
        <v>105.964028080144</v>
      </c>
      <c r="AQ302">
        <v>107.833875993302</v>
      </c>
      <c r="AR302">
        <v>109.703723906459</v>
      </c>
      <c r="AS302">
        <v>111.57357181961601</v>
      </c>
      <c r="AT302">
        <v>113.443419732774</v>
      </c>
      <c r="AU302">
        <v>115.31326764593101</v>
      </c>
      <c r="AV302">
        <v>117.18311555908799</v>
      </c>
      <c r="AW302">
        <v>119.05296347224601</v>
      </c>
      <c r="AX302">
        <v>120.92281138540299</v>
      </c>
      <c r="AY302">
        <v>122.79265929856</v>
      </c>
      <c r="AZ302">
        <v>124.66250721171799</v>
      </c>
      <c r="BA302">
        <v>126.532355124875</v>
      </c>
    </row>
    <row r="303" spans="1:53" x14ac:dyDescent="0.35">
      <c r="A303">
        <v>13</v>
      </c>
      <c r="B303">
        <v>1305</v>
      </c>
      <c r="C303">
        <v>6</v>
      </c>
      <c r="D303" t="b">
        <v>1</v>
      </c>
      <c r="E303" t="s">
        <v>54</v>
      </c>
      <c r="F303">
        <v>53.563000000000002</v>
      </c>
      <c r="G303">
        <v>36.950398648648601</v>
      </c>
      <c r="H303">
        <v>39.766588068181797</v>
      </c>
      <c r="I303">
        <v>45.158214285714202</v>
      </c>
      <c r="J303">
        <v>56.376074688796599</v>
      </c>
      <c r="K303">
        <v>53.0422341772151</v>
      </c>
      <c r="L303">
        <v>62.409928315412202</v>
      </c>
      <c r="M303">
        <v>86.765129151291504</v>
      </c>
      <c r="N303">
        <v>39.031163265306098</v>
      </c>
      <c r="O303">
        <v>71.087522012578603</v>
      </c>
      <c r="P303">
        <v>73.689373333333293</v>
      </c>
      <c r="Q303">
        <v>44.8689049773755</v>
      </c>
      <c r="R303">
        <v>61.482928016011101</v>
      </c>
      <c r="S303">
        <v>59.837703703148797</v>
      </c>
      <c r="T303">
        <v>63.299975469003599</v>
      </c>
      <c r="U303">
        <v>63.975455400005302</v>
      </c>
      <c r="V303">
        <v>66.486151162396197</v>
      </c>
      <c r="W303">
        <v>68.012146952922095</v>
      </c>
      <c r="X303">
        <v>70.066491517475797</v>
      </c>
      <c r="Y303">
        <v>71.837346252647293</v>
      </c>
      <c r="Z303">
        <v>73.760309760118005</v>
      </c>
      <c r="AA303">
        <v>75.601658069396905</v>
      </c>
      <c r="AB303">
        <v>77.486797676674001</v>
      </c>
      <c r="AC303">
        <v>79.348440707053001</v>
      </c>
      <c r="AD303">
        <v>81.222691016758404</v>
      </c>
      <c r="AE303">
        <v>83.090176788263093</v>
      </c>
      <c r="AF303">
        <v>84.961292127724803</v>
      </c>
      <c r="AG303">
        <v>86.830459992996296</v>
      </c>
      <c r="AH303">
        <v>88.7006727913746</v>
      </c>
      <c r="AI303">
        <v>90.570324922400701</v>
      </c>
      <c r="AJ303">
        <v>92.440277884051994</v>
      </c>
      <c r="AK303">
        <v>94.310069432586005</v>
      </c>
      <c r="AL303">
        <v>96.179947588640204</v>
      </c>
      <c r="AM303">
        <v>98.049779274725395</v>
      </c>
      <c r="AN303">
        <v>99.919635894650199</v>
      </c>
      <c r="AO303">
        <v>101.78947913611999</v>
      </c>
      <c r="AP303">
        <v>103.659329555909</v>
      </c>
      <c r="AQ303">
        <v>105.52917612411299</v>
      </c>
      <c r="AR303">
        <v>107.399024758916</v>
      </c>
      <c r="AS303">
        <v>109.268872284869</v>
      </c>
      <c r="AT303">
        <v>111.138720405784</v>
      </c>
      <c r="AU303">
        <v>113.00856820746699</v>
      </c>
      <c r="AV303">
        <v>114.878416180437</v>
      </c>
      <c r="AW303">
        <v>116.748264061501</v>
      </c>
      <c r="AX303">
        <v>118.618111991878</v>
      </c>
      <c r="AY303">
        <v>120.487959895796</v>
      </c>
      <c r="AZ303">
        <v>122.35780781391099</v>
      </c>
      <c r="BA303">
        <v>124.227655724408</v>
      </c>
    </row>
    <row r="304" spans="1:53" x14ac:dyDescent="0.35">
      <c r="A304">
        <v>13</v>
      </c>
      <c r="B304">
        <v>1306</v>
      </c>
      <c r="C304">
        <v>1</v>
      </c>
      <c r="D304" t="b">
        <v>0</v>
      </c>
      <c r="E304" t="s">
        <v>53</v>
      </c>
      <c r="F304">
        <v>147.510352272727</v>
      </c>
      <c r="G304">
        <v>130.20063578274701</v>
      </c>
      <c r="H304">
        <v>142.96517767295501</v>
      </c>
      <c r="I304">
        <v>149.643768170426</v>
      </c>
      <c r="J304">
        <v>145.64059893048099</v>
      </c>
      <c r="K304">
        <v>140.08108368644</v>
      </c>
      <c r="L304">
        <v>163.63761433087399</v>
      </c>
      <c r="M304">
        <v>187.24381420313699</v>
      </c>
      <c r="N304">
        <v>219.14249630541801</v>
      </c>
      <c r="O304">
        <v>201.58703499999999</v>
      </c>
      <c r="P304">
        <v>208.38567351351301</v>
      </c>
      <c r="Q304">
        <v>221.21172286079101</v>
      </c>
      <c r="R304">
        <v>179.81299199839799</v>
      </c>
      <c r="S304">
        <v>181.82125313941199</v>
      </c>
      <c r="T304">
        <v>183.71143562006401</v>
      </c>
      <c r="U304">
        <v>185.58427092569499</v>
      </c>
      <c r="V304">
        <v>187.454557722728</v>
      </c>
      <c r="W304">
        <v>189.324470113204</v>
      </c>
      <c r="X304">
        <v>191.19432749885499</v>
      </c>
      <c r="Y304">
        <v>193.064176803636</v>
      </c>
      <c r="Z304">
        <v>194.934024921239</v>
      </c>
      <c r="AA304">
        <v>196.80387286443201</v>
      </c>
      <c r="AB304">
        <v>198.67372078200199</v>
      </c>
      <c r="AC304">
        <v>200.54356869580801</v>
      </c>
      <c r="AD304">
        <v>202.41341660905999</v>
      </c>
      <c r="AE304">
        <v>204.283264522232</v>
      </c>
      <c r="AF304">
        <v>206.15311243539099</v>
      </c>
      <c r="AG304">
        <v>208.02296034854899</v>
      </c>
      <c r="AH304">
        <v>209.89280826170599</v>
      </c>
      <c r="AI304">
        <v>211.76265617486399</v>
      </c>
      <c r="AJ304">
        <v>213.63250408802099</v>
      </c>
      <c r="AK304">
        <v>215.502352001178</v>
      </c>
      <c r="AL304">
        <v>217.37219991433599</v>
      </c>
      <c r="AM304">
        <v>219.242047827493</v>
      </c>
      <c r="AN304">
        <v>221.11189574065</v>
      </c>
      <c r="AO304">
        <v>222.981743653808</v>
      </c>
      <c r="AP304">
        <v>224.851591566965</v>
      </c>
      <c r="AQ304">
        <v>226.721439480122</v>
      </c>
      <c r="AR304">
        <v>228.59128739328</v>
      </c>
      <c r="AS304">
        <v>230.461135306437</v>
      </c>
      <c r="AT304">
        <v>232.330983219594</v>
      </c>
      <c r="AU304">
        <v>234.200831132752</v>
      </c>
      <c r="AV304">
        <v>236.070679045909</v>
      </c>
      <c r="AW304">
        <v>237.94052695906601</v>
      </c>
      <c r="AX304">
        <v>239.810374872224</v>
      </c>
      <c r="AY304">
        <v>241.68022278538101</v>
      </c>
      <c r="AZ304">
        <v>243.55007069853801</v>
      </c>
      <c r="BA304">
        <v>245.419918611696</v>
      </c>
    </row>
    <row r="305" spans="1:53" x14ac:dyDescent="0.35">
      <c r="A305">
        <v>13</v>
      </c>
      <c r="B305">
        <v>1306</v>
      </c>
      <c r="C305">
        <v>1</v>
      </c>
      <c r="D305" t="b">
        <v>0</v>
      </c>
      <c r="E305" t="s">
        <v>54</v>
      </c>
      <c r="F305">
        <v>109.924181818181</v>
      </c>
      <c r="G305">
        <v>73.591071428571396</v>
      </c>
      <c r="H305">
        <v>135.53711764705801</v>
      </c>
      <c r="I305">
        <v>55.773916666666601</v>
      </c>
      <c r="J305">
        <v>160.27023999999901</v>
      </c>
      <c r="K305">
        <v>67.5356666666666</v>
      </c>
      <c r="L305">
        <v>54.421875</v>
      </c>
      <c r="M305">
        <v>99.022172413793101</v>
      </c>
      <c r="N305">
        <v>79.399055555555506</v>
      </c>
      <c r="O305">
        <v>39.953249999999997</v>
      </c>
      <c r="P305">
        <v>106.709547368421</v>
      </c>
      <c r="Q305">
        <v>98.007136363636306</v>
      </c>
      <c r="R305">
        <v>112.437965285564</v>
      </c>
      <c r="S305">
        <v>112.33994524481299</v>
      </c>
      <c r="T305">
        <v>115.53318707066001</v>
      </c>
      <c r="U305">
        <v>116.51305075257601</v>
      </c>
      <c r="V305">
        <v>118.98141428853</v>
      </c>
      <c r="W305">
        <v>120.44875962000501</v>
      </c>
      <c r="X305">
        <v>122.589291074394</v>
      </c>
      <c r="Y305">
        <v>124.277103932801</v>
      </c>
      <c r="Z305">
        <v>126.269370671304</v>
      </c>
      <c r="AA305">
        <v>128.05689175560099</v>
      </c>
      <c r="AB305">
        <v>129.982104574695</v>
      </c>
      <c r="AC305">
        <v>131.814719512262</v>
      </c>
      <c r="AD305">
        <v>133.70960665284801</v>
      </c>
      <c r="AE305">
        <v>135.562615651031</v>
      </c>
      <c r="AF305">
        <v>137.44378775772901</v>
      </c>
      <c r="AG305">
        <v>139.30602013511401</v>
      </c>
      <c r="AH305">
        <v>141.18098950658</v>
      </c>
      <c r="AI305">
        <v>143.04739323196199</v>
      </c>
      <c r="AJ305">
        <v>144.91955736614801</v>
      </c>
      <c r="AK305">
        <v>146.78784761746999</v>
      </c>
      <c r="AL305">
        <v>148.65874306036</v>
      </c>
      <c r="AM305">
        <v>150.52788650832699</v>
      </c>
      <c r="AN305">
        <v>152.39820817529599</v>
      </c>
      <c r="AO305">
        <v>154.267737488362</v>
      </c>
      <c r="AP305">
        <v>156.13779966051999</v>
      </c>
      <c r="AQ305">
        <v>158.00750348420399</v>
      </c>
      <c r="AR305">
        <v>159.87744829773101</v>
      </c>
      <c r="AS305">
        <v>161.747231045256</v>
      </c>
      <c r="AT305">
        <v>163.61712278239099</v>
      </c>
      <c r="AU305">
        <v>165.486941223863</v>
      </c>
      <c r="AV305">
        <v>167.35680895677001</v>
      </c>
      <c r="AW305">
        <v>169.22664354111799</v>
      </c>
      <c r="AX305">
        <v>171.09650041791801</v>
      </c>
      <c r="AY305">
        <v>172.96634230301299</v>
      </c>
      <c r="AZ305">
        <v>174.83619427005101</v>
      </c>
      <c r="BA305">
        <v>176.706039456968</v>
      </c>
    </row>
    <row r="306" spans="1:53" x14ac:dyDescent="0.35">
      <c r="A306">
        <v>13</v>
      </c>
      <c r="B306">
        <v>1306</v>
      </c>
      <c r="C306">
        <v>1</v>
      </c>
      <c r="D306" t="b">
        <v>1</v>
      </c>
      <c r="E306" t="s">
        <v>53</v>
      </c>
      <c r="F306">
        <v>43.245159574467998</v>
      </c>
      <c r="G306">
        <v>26.8642</v>
      </c>
      <c r="H306">
        <v>55.478067615658297</v>
      </c>
      <c r="I306">
        <v>85.723344632768303</v>
      </c>
      <c r="J306">
        <v>72.038915211969993</v>
      </c>
      <c r="K306">
        <v>81.952764075066995</v>
      </c>
      <c r="L306">
        <v>85.031747340425497</v>
      </c>
      <c r="M306">
        <v>107.481792843691</v>
      </c>
      <c r="N306">
        <v>89.440080229226297</v>
      </c>
      <c r="O306">
        <v>96.612575835475496</v>
      </c>
      <c r="P306">
        <v>109.088718888888</v>
      </c>
      <c r="Q306">
        <v>145.783744457409</v>
      </c>
      <c r="R306">
        <v>125.18220611885</v>
      </c>
      <c r="S306">
        <v>127.054536287451</v>
      </c>
      <c r="T306">
        <v>128.92435532832701</v>
      </c>
      <c r="U306">
        <v>130.79420357731101</v>
      </c>
      <c r="V306">
        <v>132.66405148656199</v>
      </c>
      <c r="W306">
        <v>134.53389939976501</v>
      </c>
      <c r="X306">
        <v>136.40374731292201</v>
      </c>
      <c r="Y306">
        <v>138.27359522607901</v>
      </c>
      <c r="Z306">
        <v>140.14344313923701</v>
      </c>
      <c r="AA306">
        <v>142.01329105239401</v>
      </c>
      <c r="AB306">
        <v>143.88313896555101</v>
      </c>
      <c r="AC306">
        <v>145.75298687870901</v>
      </c>
      <c r="AD306">
        <v>147.62283479186601</v>
      </c>
      <c r="AE306">
        <v>149.49268270502401</v>
      </c>
      <c r="AF306">
        <v>151.36253061818101</v>
      </c>
      <c r="AG306">
        <v>153.23237853133799</v>
      </c>
      <c r="AH306">
        <v>155.10222644449601</v>
      </c>
      <c r="AI306">
        <v>156.97207435765301</v>
      </c>
      <c r="AJ306">
        <v>158.84192227080999</v>
      </c>
      <c r="AK306">
        <v>160.71177018396801</v>
      </c>
      <c r="AL306">
        <v>162.58161809712499</v>
      </c>
      <c r="AM306">
        <v>164.45146601028199</v>
      </c>
      <c r="AN306">
        <v>166.32131392343999</v>
      </c>
      <c r="AO306">
        <v>168.19116183659699</v>
      </c>
      <c r="AP306">
        <v>170.06100974975399</v>
      </c>
      <c r="AQ306">
        <v>171.93085766291199</v>
      </c>
      <c r="AR306">
        <v>173.80070557606899</v>
      </c>
      <c r="AS306">
        <v>175.67055348922599</v>
      </c>
      <c r="AT306">
        <v>177.54040140238399</v>
      </c>
      <c r="AU306">
        <v>179.41024931554099</v>
      </c>
      <c r="AV306">
        <v>181.28009722869899</v>
      </c>
      <c r="AW306">
        <v>183.14994514185599</v>
      </c>
      <c r="AX306">
        <v>185.019793055013</v>
      </c>
      <c r="AY306">
        <v>186.88964096817099</v>
      </c>
      <c r="AZ306">
        <v>188.759488881328</v>
      </c>
      <c r="BA306">
        <v>190.629336794485</v>
      </c>
    </row>
    <row r="307" spans="1:53" x14ac:dyDescent="0.35">
      <c r="A307">
        <v>13</v>
      </c>
      <c r="B307">
        <v>1306</v>
      </c>
      <c r="C307">
        <v>1</v>
      </c>
      <c r="D307" t="b">
        <v>1</v>
      </c>
      <c r="E307" t="s">
        <v>54</v>
      </c>
      <c r="F307">
        <v>18.3533333333333</v>
      </c>
      <c r="G307">
        <v>19.002749999999999</v>
      </c>
      <c r="H307">
        <v>16.379818181818099</v>
      </c>
      <c r="I307">
        <v>94.022499999999994</v>
      </c>
      <c r="J307">
        <v>17.977099999999901</v>
      </c>
      <c r="K307">
        <v>41.255928571428498</v>
      </c>
      <c r="L307">
        <v>20.997</v>
      </c>
      <c r="M307">
        <v>40.196759999999998</v>
      </c>
      <c r="N307">
        <v>29.990500000000001</v>
      </c>
      <c r="O307">
        <v>27.6234827586206</v>
      </c>
      <c r="P307">
        <v>82.197934782608698</v>
      </c>
      <c r="Q307">
        <v>67.932903225806399</v>
      </c>
      <c r="R307">
        <v>82.689922554615706</v>
      </c>
      <c r="S307">
        <v>82.342799857710602</v>
      </c>
      <c r="T307">
        <v>85.448647948484904</v>
      </c>
      <c r="U307">
        <v>86.629403984584798</v>
      </c>
      <c r="V307">
        <v>88.883432760840506</v>
      </c>
      <c r="W307">
        <v>90.539093073643002</v>
      </c>
      <c r="X307">
        <v>92.528354347933899</v>
      </c>
      <c r="Y307">
        <v>94.331627208223594</v>
      </c>
      <c r="Z307">
        <v>96.238591886391703</v>
      </c>
      <c r="AA307">
        <v>98.087746549066793</v>
      </c>
      <c r="AB307">
        <v>99.969131313978195</v>
      </c>
      <c r="AC307">
        <v>101.832547229006</v>
      </c>
      <c r="AD307">
        <v>103.70598109445</v>
      </c>
      <c r="AE307">
        <v>105.573829776024</v>
      </c>
      <c r="AF307">
        <v>107.444792296015</v>
      </c>
      <c r="AG307">
        <v>109.314018796224</v>
      </c>
      <c r="AH307">
        <v>111.184213158049</v>
      </c>
      <c r="AI307">
        <v>113.05386791997</v>
      </c>
      <c r="AJ307">
        <v>114.923823518345</v>
      </c>
      <c r="AK307">
        <v>116.79361139509599</v>
      </c>
      <c r="AL307">
        <v>118.663492779607</v>
      </c>
      <c r="AM307">
        <v>120.533322031895</v>
      </c>
      <c r="AN307">
        <v>122.40318034881599</v>
      </c>
      <c r="AO307">
        <v>124.27302246169199</v>
      </c>
      <c r="AP307">
        <v>126.142873608608</v>
      </c>
      <c r="AQ307">
        <v>128.01271971888801</v>
      </c>
      <c r="AR307">
        <v>129.882568637182</v>
      </c>
      <c r="AS307">
        <v>131.752415989958</v>
      </c>
      <c r="AT307">
        <v>133.622264215537</v>
      </c>
      <c r="AU307">
        <v>135.492111954514</v>
      </c>
      <c r="AV307">
        <v>137.36195996478</v>
      </c>
      <c r="AW307">
        <v>139.23180782379799</v>
      </c>
      <c r="AX307">
        <v>141.10165576713899</v>
      </c>
      <c r="AY307">
        <v>142.97150366346801</v>
      </c>
      <c r="AZ307">
        <v>144.84135158600699</v>
      </c>
      <c r="BA307">
        <v>146.711199493934</v>
      </c>
    </row>
    <row r="308" spans="1:53" x14ac:dyDescent="0.35">
      <c r="A308">
        <v>13</v>
      </c>
      <c r="B308">
        <v>1306</v>
      </c>
      <c r="C308">
        <v>5</v>
      </c>
      <c r="D308" t="b">
        <v>1</v>
      </c>
      <c r="E308" t="s">
        <v>53</v>
      </c>
      <c r="F308">
        <v>6.7833333333333297</v>
      </c>
      <c r="G308">
        <v>7.5554056603773603</v>
      </c>
      <c r="H308">
        <v>6.063515625</v>
      </c>
      <c r="I308">
        <v>8.9195068493150593</v>
      </c>
      <c r="J308">
        <v>9.6495909090909002</v>
      </c>
      <c r="K308">
        <v>7.9206641221374001</v>
      </c>
      <c r="L308">
        <v>7.5791914893617003</v>
      </c>
      <c r="M308">
        <v>8.5818072289156593</v>
      </c>
      <c r="N308">
        <v>7.97891891891891</v>
      </c>
      <c r="O308">
        <v>8.2705806451612904</v>
      </c>
      <c r="P308">
        <v>61.808036065573702</v>
      </c>
      <c r="Q308">
        <v>98.9706474820144</v>
      </c>
      <c r="R308">
        <v>100.84912648552</v>
      </c>
      <c r="S308">
        <v>109.552342294675</v>
      </c>
      <c r="T308">
        <v>115.56613623358</v>
      </c>
      <c r="U308">
        <v>119.94898928939401</v>
      </c>
      <c r="V308">
        <v>123.342794032052</v>
      </c>
      <c r="W308">
        <v>126.13681212646399</v>
      </c>
      <c r="X308">
        <v>128.56710276830401</v>
      </c>
      <c r="Y308">
        <v>130.77681887728099</v>
      </c>
      <c r="Z308">
        <v>132.85277240055299</v>
      </c>
      <c r="AA308">
        <v>134.84760853868499</v>
      </c>
      <c r="AB308">
        <v>136.793252818441</v>
      </c>
      <c r="AC308">
        <v>138.70906577503101</v>
      </c>
      <c r="AD308">
        <v>140.60678818023399</v>
      </c>
      <c r="AE308">
        <v>142.49353996748201</v>
      </c>
      <c r="AF308">
        <v>144.37363886418399</v>
      </c>
      <c r="AG308">
        <v>146.24970326139001</v>
      </c>
      <c r="AH308">
        <v>148.12332102489799</v>
      </c>
      <c r="AI308">
        <v>149.995455081085</v>
      </c>
      <c r="AJ308">
        <v>151.86668937552099</v>
      </c>
      <c r="AK308">
        <v>153.737378029186</v>
      </c>
      <c r="AL308">
        <v>155.60773579097599</v>
      </c>
      <c r="AM308">
        <v>157.47789289065</v>
      </c>
      <c r="AN308">
        <v>159.34792830318699</v>
      </c>
      <c r="AO308">
        <v>161.21788992122899</v>
      </c>
      <c r="AP308">
        <v>163.08780678821799</v>
      </c>
      <c r="AQ308">
        <v>164.95769651691401</v>
      </c>
      <c r="AR308">
        <v>166.82756978818699</v>
      </c>
      <c r="AS308">
        <v>168.697433079218</v>
      </c>
      <c r="AT308">
        <v>170.56729031794899</v>
      </c>
      <c r="AU308">
        <v>172.437143886396</v>
      </c>
      <c r="AV308">
        <v>174.30699522907901</v>
      </c>
      <c r="AW308">
        <v>176.17684522199801</v>
      </c>
      <c r="AX308">
        <v>178.04669439637999</v>
      </c>
      <c r="AY308">
        <v>179.91654307438</v>
      </c>
      <c r="AZ308">
        <v>181.78639145135901</v>
      </c>
      <c r="BA308">
        <v>183.656239645791</v>
      </c>
    </row>
    <row r="309" spans="1:53" x14ac:dyDescent="0.35">
      <c r="A309">
        <v>13</v>
      </c>
      <c r="B309">
        <v>1306</v>
      </c>
      <c r="C309">
        <v>5</v>
      </c>
      <c r="D309" t="b">
        <v>1</v>
      </c>
      <c r="E309" t="s">
        <v>54</v>
      </c>
      <c r="F309">
        <v>11.7514</v>
      </c>
      <c r="G309">
        <v>4.7164285714285699</v>
      </c>
      <c r="H309">
        <v>15.356</v>
      </c>
      <c r="I309">
        <v>4.4039999999999999</v>
      </c>
      <c r="J309">
        <v>7.35299999999999</v>
      </c>
      <c r="K309">
        <v>38.109666666666598</v>
      </c>
      <c r="L309">
        <v>19.972799999999999</v>
      </c>
      <c r="M309">
        <v>4.5664999999999996</v>
      </c>
      <c r="N309">
        <v>5.1529999999999996</v>
      </c>
      <c r="O309">
        <v>5.7891071428571399</v>
      </c>
      <c r="P309">
        <v>2.73058139534883</v>
      </c>
      <c r="Q309">
        <v>1.5974999999999999</v>
      </c>
      <c r="R309">
        <v>35.074329658183899</v>
      </c>
      <c r="S309">
        <v>36.944177571341299</v>
      </c>
      <c r="T309">
        <v>38.8140254844986</v>
      </c>
      <c r="U309">
        <v>40.683873397656001</v>
      </c>
      <c r="V309">
        <v>42.553721310813302</v>
      </c>
      <c r="W309">
        <v>44.423569223970702</v>
      </c>
      <c r="X309">
        <v>46.293417137128003</v>
      </c>
      <c r="Y309">
        <v>48.163265050285403</v>
      </c>
      <c r="Z309">
        <v>50.033112963442797</v>
      </c>
      <c r="AA309">
        <v>51.902960876600098</v>
      </c>
      <c r="AB309">
        <v>53.772808789757498</v>
      </c>
      <c r="AC309">
        <v>55.642656702914799</v>
      </c>
      <c r="AD309">
        <v>57.512504616072199</v>
      </c>
      <c r="AE309">
        <v>59.3823525292295</v>
      </c>
      <c r="AF309">
        <v>61.252200442386901</v>
      </c>
      <c r="AG309">
        <v>63.122048355544202</v>
      </c>
      <c r="AH309">
        <v>64.991896268701595</v>
      </c>
      <c r="AI309">
        <v>66.861744181858896</v>
      </c>
      <c r="AJ309">
        <v>68.731592095016296</v>
      </c>
      <c r="AK309">
        <v>70.601440008173597</v>
      </c>
      <c r="AL309">
        <v>72.471287921330998</v>
      </c>
      <c r="AM309">
        <v>74.341135834488298</v>
      </c>
      <c r="AN309">
        <v>76.210983747645699</v>
      </c>
      <c r="AO309">
        <v>78.080831660803</v>
      </c>
      <c r="AP309">
        <v>79.9506795739604</v>
      </c>
      <c r="AQ309">
        <v>81.820527487117701</v>
      </c>
      <c r="AR309">
        <v>83.690375400275101</v>
      </c>
      <c r="AS309">
        <v>85.560223313432402</v>
      </c>
      <c r="AT309">
        <v>87.430071226589803</v>
      </c>
      <c r="AU309">
        <v>89.299919139747104</v>
      </c>
      <c r="AV309">
        <v>91.169767052904504</v>
      </c>
      <c r="AW309">
        <v>93.039614966061805</v>
      </c>
      <c r="AX309">
        <v>94.909462879219205</v>
      </c>
      <c r="AY309">
        <v>96.779310792376506</v>
      </c>
      <c r="AZ309">
        <v>98.649158705533907</v>
      </c>
      <c r="BA309">
        <v>100.51900661869099</v>
      </c>
    </row>
    <row r="310" spans="1:53" x14ac:dyDescent="0.35">
      <c r="A310">
        <v>13</v>
      </c>
      <c r="B310">
        <v>1306</v>
      </c>
      <c r="C310">
        <v>7</v>
      </c>
      <c r="D310" t="b">
        <v>1</v>
      </c>
      <c r="E310" t="s">
        <v>53</v>
      </c>
      <c r="F310">
        <v>1.206</v>
      </c>
      <c r="G310">
        <v>1.206</v>
      </c>
      <c r="H310">
        <v>1.69364705882352</v>
      </c>
      <c r="I310">
        <v>31.717500000000001</v>
      </c>
      <c r="J310">
        <v>187.602</v>
      </c>
      <c r="K310">
        <v>187.602</v>
      </c>
      <c r="L310">
        <v>1.8373999999999999</v>
      </c>
      <c r="M310">
        <v>6.9180000000000001</v>
      </c>
      <c r="N310">
        <v>90.075000000000003</v>
      </c>
      <c r="O310">
        <v>185.70150000000001</v>
      </c>
      <c r="P310">
        <v>72.960499999999996</v>
      </c>
      <c r="Q310">
        <v>48.865000000000002</v>
      </c>
      <c r="R310">
        <v>57.817093508265302</v>
      </c>
      <c r="S310">
        <v>59.665613845678799</v>
      </c>
      <c r="T310">
        <v>61.534564414210699</v>
      </c>
      <c r="U310">
        <v>63.404374572145102</v>
      </c>
      <c r="V310">
        <v>65.274220896774693</v>
      </c>
      <c r="W310">
        <v>67.144068743095701</v>
      </c>
      <c r="X310">
        <v>69.013916653440901</v>
      </c>
      <c r="Y310">
        <v>70.883764566479996</v>
      </c>
      <c r="Z310">
        <v>72.753612479632395</v>
      </c>
      <c r="AA310">
        <v>74.623460392789497</v>
      </c>
      <c r="AB310">
        <v>76.493308305946897</v>
      </c>
      <c r="AC310">
        <v>78.363156219104198</v>
      </c>
      <c r="AD310">
        <v>80.233004132261598</v>
      </c>
      <c r="AE310">
        <v>82.102852045418899</v>
      </c>
      <c r="AF310">
        <v>83.9726999585763</v>
      </c>
      <c r="AG310">
        <v>85.842547871733601</v>
      </c>
      <c r="AH310">
        <v>87.712395784890901</v>
      </c>
      <c r="AI310">
        <v>89.582243698048302</v>
      </c>
      <c r="AJ310">
        <v>91.452091611205702</v>
      </c>
      <c r="AK310">
        <v>93.321939524363003</v>
      </c>
      <c r="AL310">
        <v>95.191787437520304</v>
      </c>
      <c r="AM310">
        <v>97.061635350677705</v>
      </c>
      <c r="AN310">
        <v>98.931483263835105</v>
      </c>
      <c r="AO310">
        <v>100.80133117699199</v>
      </c>
      <c r="AP310">
        <v>102.671179090149</v>
      </c>
      <c r="AQ310">
        <v>104.54102700330699</v>
      </c>
      <c r="AR310">
        <v>106.410874916464</v>
      </c>
      <c r="AS310">
        <v>108.280722829621</v>
      </c>
      <c r="AT310">
        <v>110.150570742779</v>
      </c>
      <c r="AU310">
        <v>112.020418655936</v>
      </c>
      <c r="AV310">
        <v>113.890266569093</v>
      </c>
      <c r="AW310">
        <v>115.760114482251</v>
      </c>
      <c r="AX310">
        <v>117.629962395408</v>
      </c>
      <c r="AY310">
        <v>119.499810308566</v>
      </c>
      <c r="AZ310">
        <v>121.369658221723</v>
      </c>
      <c r="BA310">
        <v>123.23950613488</v>
      </c>
    </row>
    <row r="311" spans="1:53" x14ac:dyDescent="0.35">
      <c r="A311">
        <v>13</v>
      </c>
      <c r="B311">
        <v>1306</v>
      </c>
      <c r="C311">
        <v>7</v>
      </c>
      <c r="D311" t="b">
        <v>1</v>
      </c>
      <c r="E311" t="s">
        <v>54</v>
      </c>
      <c r="F311">
        <v>57.608400000000003</v>
      </c>
      <c r="G311">
        <v>27.128879999999999</v>
      </c>
      <c r="H311">
        <v>25.733000000000001</v>
      </c>
      <c r="I311">
        <v>45.717437500000003</v>
      </c>
      <c r="J311">
        <v>15.525384615384599</v>
      </c>
      <c r="K311">
        <v>38.155439999999999</v>
      </c>
      <c r="L311">
        <v>30.313189189189099</v>
      </c>
      <c r="M311">
        <v>2.9609999999999999</v>
      </c>
      <c r="N311">
        <v>42.499499999999998</v>
      </c>
      <c r="O311">
        <v>113.76</v>
      </c>
      <c r="P311">
        <v>29.465875</v>
      </c>
      <c r="Q311">
        <v>45.1</v>
      </c>
      <c r="R311">
        <v>45.711504587895199</v>
      </c>
      <c r="S311">
        <v>48.712213684402897</v>
      </c>
      <c r="T311">
        <v>50.151939105180297</v>
      </c>
      <c r="U311">
        <v>52.185383895810297</v>
      </c>
      <c r="V311">
        <v>53.993007817446703</v>
      </c>
      <c r="W311">
        <v>55.886522595037</v>
      </c>
      <c r="X311">
        <v>57.747368827999999</v>
      </c>
      <c r="Y311">
        <v>59.620640525771897</v>
      </c>
      <c r="Z311">
        <v>61.489186204142698</v>
      </c>
      <c r="AA311">
        <v>63.359529421657697</v>
      </c>
      <c r="AB311">
        <v>65.229188946047302</v>
      </c>
      <c r="AC311">
        <v>67.099108512779395</v>
      </c>
      <c r="AD311">
        <v>68.968929172534999</v>
      </c>
      <c r="AE311">
        <v>70.838787451510299</v>
      </c>
      <c r="AF311">
        <v>72.708631422033903</v>
      </c>
      <c r="AG311">
        <v>74.578480834770104</v>
      </c>
      <c r="AH311">
        <v>76.448328177563397</v>
      </c>
      <c r="AI311">
        <v>78.318176307658405</v>
      </c>
      <c r="AJ311">
        <v>80.188024138303604</v>
      </c>
      <c r="AK311">
        <v>82.057872082844398</v>
      </c>
      <c r="AL311">
        <v>83.927719984065106</v>
      </c>
      <c r="AM311">
        <v>85.797567901762505</v>
      </c>
      <c r="AN311">
        <v>87.667415813193102</v>
      </c>
      <c r="AO311">
        <v>89.5372637270072</v>
      </c>
      <c r="AP311">
        <v>91.407111639914802</v>
      </c>
      <c r="AQ311">
        <v>93.276959553167103</v>
      </c>
      <c r="AR311">
        <v>95.146807466288294</v>
      </c>
      <c r="AS311">
        <v>97.016655379459394</v>
      </c>
      <c r="AT311">
        <v>98.886503292611593</v>
      </c>
      <c r="AU311">
        <v>100.75635120577</v>
      </c>
      <c r="AV311">
        <v>102.626199118927</v>
      </c>
      <c r="AW311">
        <v>104.496047032085</v>
      </c>
      <c r="AX311">
        <v>106.365894945242</v>
      </c>
      <c r="AY311">
        <v>108.23574285839899</v>
      </c>
      <c r="AZ311">
        <v>110.105590771557</v>
      </c>
      <c r="BA311">
        <v>111.97543868471401</v>
      </c>
    </row>
    <row r="312" spans="1:53" x14ac:dyDescent="0.35">
      <c r="A312">
        <v>13</v>
      </c>
      <c r="B312">
        <v>1307</v>
      </c>
      <c r="C312">
        <v>1</v>
      </c>
      <c r="D312" t="b">
        <v>0</v>
      </c>
      <c r="E312" t="s">
        <v>53</v>
      </c>
      <c r="F312">
        <v>98.909659111111097</v>
      </c>
      <c r="G312">
        <v>113.710227972486</v>
      </c>
      <c r="H312">
        <v>121.990190383365</v>
      </c>
      <c r="I312">
        <v>128.03004723765901</v>
      </c>
      <c r="J312">
        <v>135.43821466431001</v>
      </c>
      <c r="K312">
        <v>135.21695845457401</v>
      </c>
      <c r="L312">
        <v>144.41717124105</v>
      </c>
      <c r="M312">
        <v>181.65241344910399</v>
      </c>
      <c r="N312">
        <v>207.28143752296899</v>
      </c>
      <c r="O312">
        <v>219.30368656437099</v>
      </c>
      <c r="P312">
        <v>200.22452235734301</v>
      </c>
      <c r="Q312">
        <v>211.077733553234</v>
      </c>
      <c r="R312">
        <v>190.06582117226699</v>
      </c>
      <c r="S312">
        <v>193.03174269815301</v>
      </c>
      <c r="T312">
        <v>195.39419179889799</v>
      </c>
      <c r="U312">
        <v>197.48542623864799</v>
      </c>
      <c r="V312">
        <v>199.45477044899701</v>
      </c>
      <c r="W312">
        <v>201.369334331581</v>
      </c>
      <c r="X312">
        <v>203.25927865011499</v>
      </c>
      <c r="Y312">
        <v>205.13815835916699</v>
      </c>
      <c r="Z312">
        <v>207.01206537322</v>
      </c>
      <c r="AA312">
        <v>208.88373754151701</v>
      </c>
      <c r="AB312">
        <v>210.75440531771801</v>
      </c>
      <c r="AC312">
        <v>212.62462169655601</v>
      </c>
      <c r="AD312">
        <v>214.49463520683099</v>
      </c>
      <c r="AE312">
        <v>216.36455754321699</v>
      </c>
      <c r="AF312">
        <v>218.234438903919</v>
      </c>
      <c r="AG312">
        <v>220.10430184918701</v>
      </c>
      <c r="AH312">
        <v>221.97415651812801</v>
      </c>
      <c r="AI312">
        <v>223.84400746749299</v>
      </c>
      <c r="AJ312">
        <v>225.713856745193</v>
      </c>
      <c r="AK312">
        <v>227.58370527160801</v>
      </c>
      <c r="AL312">
        <v>229.45355346037701</v>
      </c>
      <c r="AM312">
        <v>231.32340149740099</v>
      </c>
      <c r="AN312">
        <v>233.193249466227</v>
      </c>
      <c r="AO312">
        <v>235.06309740440301</v>
      </c>
      <c r="AP312">
        <v>236.932945328805</v>
      </c>
      <c r="AQ312">
        <v>238.80279324701499</v>
      </c>
      <c r="AR312">
        <v>240.67264116244399</v>
      </c>
      <c r="AS312">
        <v>242.54248907662199</v>
      </c>
      <c r="AT312">
        <v>244.412336990238</v>
      </c>
      <c r="AU312">
        <v>246.28218490360101</v>
      </c>
      <c r="AV312">
        <v>248.152032816851</v>
      </c>
      <c r="AW312">
        <v>250.02188073004999</v>
      </c>
      <c r="AX312">
        <v>251.891728643226</v>
      </c>
      <c r="AY312">
        <v>253.76157655639199</v>
      </c>
      <c r="AZ312">
        <v>255.631424469553</v>
      </c>
      <c r="BA312">
        <v>257.50127238271199</v>
      </c>
    </row>
    <row r="313" spans="1:53" x14ac:dyDescent="0.35">
      <c r="A313">
        <v>13</v>
      </c>
      <c r="B313">
        <v>1307</v>
      </c>
      <c r="C313">
        <v>1</v>
      </c>
      <c r="D313" t="b">
        <v>0</v>
      </c>
      <c r="E313" t="s">
        <v>54</v>
      </c>
      <c r="F313">
        <v>89.4631052631579</v>
      </c>
      <c r="G313">
        <v>90.231999999999999</v>
      </c>
      <c r="H313">
        <v>99.509249056603693</v>
      </c>
      <c r="I313">
        <v>113.44277720207199</v>
      </c>
      <c r="J313">
        <v>125.14368584070699</v>
      </c>
      <c r="K313">
        <v>138.99092777777699</v>
      </c>
      <c r="L313">
        <v>148.17076209677401</v>
      </c>
      <c r="M313">
        <v>132.40580645161199</v>
      </c>
      <c r="N313">
        <v>131.842909420289</v>
      </c>
      <c r="O313">
        <v>129.41774125874099</v>
      </c>
      <c r="P313">
        <v>121.90856761006199</v>
      </c>
      <c r="Q313">
        <v>126.66613369963299</v>
      </c>
      <c r="R313">
        <v>138.61288284444501</v>
      </c>
      <c r="S313">
        <v>140.86091345946701</v>
      </c>
      <c r="T313">
        <v>142.88155225176499</v>
      </c>
      <c r="U313">
        <v>144.81152425076601</v>
      </c>
      <c r="V313">
        <v>146.705345137085</v>
      </c>
      <c r="W313">
        <v>148.584751672783</v>
      </c>
      <c r="X313">
        <v>150.45841084724199</v>
      </c>
      <c r="Y313">
        <v>152.32977840537299</v>
      </c>
      <c r="Z313">
        <v>154.200232238898</v>
      </c>
      <c r="AA313">
        <v>156.07032174762401</v>
      </c>
      <c r="AB313">
        <v>157.94026599096199</v>
      </c>
      <c r="AC313">
        <v>159.81015231336599</v>
      </c>
      <c r="AD313">
        <v>161.68001554124899</v>
      </c>
      <c r="AE313">
        <v>163.549869560769</v>
      </c>
      <c r="AF313">
        <v>165.41971990868601</v>
      </c>
      <c r="AG313">
        <v>167.289568792642</v>
      </c>
      <c r="AH313">
        <v>169.15941709288199</v>
      </c>
      <c r="AI313">
        <v>171.029265160378</v>
      </c>
      <c r="AJ313">
        <v>172.899113135074</v>
      </c>
      <c r="AK313">
        <v>174.768961072769</v>
      </c>
      <c r="AL313">
        <v>176.63880899571001</v>
      </c>
      <c r="AM313">
        <v>178.508656912768</v>
      </c>
      <c r="AN313">
        <v>180.37850482748101</v>
      </c>
      <c r="AO313">
        <v>182.248352741258</v>
      </c>
      <c r="AP313">
        <v>184.11820065466301</v>
      </c>
      <c r="AQ313">
        <v>185.98804856791901</v>
      </c>
      <c r="AR313">
        <v>187.857896481116</v>
      </c>
      <c r="AS313">
        <v>189.727744394289</v>
      </c>
      <c r="AT313">
        <v>191.597592307452</v>
      </c>
      <c r="AU313">
        <v>193.46744022061199</v>
      </c>
      <c r="AV313">
        <v>195.33728813376999</v>
      </c>
      <c r="AW313">
        <v>197.20713604692801</v>
      </c>
      <c r="AX313">
        <v>199.07698396008601</v>
      </c>
      <c r="AY313">
        <v>200.94683187324301</v>
      </c>
      <c r="AZ313">
        <v>202.81667978639999</v>
      </c>
      <c r="BA313">
        <v>204.68652769955801</v>
      </c>
    </row>
    <row r="314" spans="1:53" x14ac:dyDescent="0.35">
      <c r="A314">
        <v>13</v>
      </c>
      <c r="B314">
        <v>1307</v>
      </c>
      <c r="C314">
        <v>1</v>
      </c>
      <c r="D314" t="b">
        <v>1</v>
      </c>
      <c r="E314" t="s">
        <v>53</v>
      </c>
      <c r="F314">
        <v>101.01037257617701</v>
      </c>
      <c r="G314">
        <v>66.895985037406405</v>
      </c>
      <c r="H314">
        <v>102.036201125175</v>
      </c>
      <c r="I314">
        <v>109.816048387096</v>
      </c>
      <c r="J314">
        <v>132.521921613394</v>
      </c>
      <c r="K314">
        <v>123.993215919487</v>
      </c>
      <c r="L314">
        <v>128.076035928143</v>
      </c>
      <c r="M314">
        <v>155.182237483085</v>
      </c>
      <c r="N314">
        <v>182.074166204986</v>
      </c>
      <c r="O314">
        <v>211.74911359867301</v>
      </c>
      <c r="P314">
        <v>170.59696167247299</v>
      </c>
      <c r="Q314">
        <v>200.79827279752701</v>
      </c>
      <c r="R314">
        <v>162.63424631324301</v>
      </c>
      <c r="S314">
        <v>165.61282253127899</v>
      </c>
      <c r="T314">
        <v>167.18224286309299</v>
      </c>
      <c r="U314">
        <v>169.13349641118799</v>
      </c>
      <c r="V314">
        <v>170.981286171861</v>
      </c>
      <c r="W314">
        <v>172.85711109252401</v>
      </c>
      <c r="X314">
        <v>174.725339440364</v>
      </c>
      <c r="Y314">
        <v>176.59562620052199</v>
      </c>
      <c r="Z314">
        <v>178.46535520110001</v>
      </c>
      <c r="AA314">
        <v>180.335235335513</v>
      </c>
      <c r="AB314">
        <v>182.20507451780799</v>
      </c>
      <c r="AC314">
        <v>184.07492479673201</v>
      </c>
      <c r="AD314">
        <v>185.94477206884699</v>
      </c>
      <c r="AE314">
        <v>187.814620155705</v>
      </c>
      <c r="AF314">
        <v>189.68446802179599</v>
      </c>
      <c r="AG314">
        <v>191.55431594770599</v>
      </c>
      <c r="AH314">
        <v>193.42416385740799</v>
      </c>
      <c r="AI314">
        <v>195.294011771502</v>
      </c>
      <c r="AJ314">
        <v>197.163859684405</v>
      </c>
      <c r="AK314">
        <v>199.033707597632</v>
      </c>
      <c r="AL314">
        <v>200.90355551076999</v>
      </c>
      <c r="AM314">
        <v>202.77340342393299</v>
      </c>
      <c r="AN314">
        <v>204.643251337089</v>
      </c>
      <c r="AO314">
        <v>206.513099250246</v>
      </c>
      <c r="AP314">
        <v>208.382947163404</v>
      </c>
      <c r="AQ314">
        <v>210.252795076561</v>
      </c>
      <c r="AR314">
        <v>212.122642989718</v>
      </c>
      <c r="AS314">
        <v>213.992490902876</v>
      </c>
      <c r="AT314">
        <v>215.862338816033</v>
      </c>
      <c r="AU314">
        <v>217.73218672919</v>
      </c>
      <c r="AV314">
        <v>219.602034642348</v>
      </c>
      <c r="AW314">
        <v>221.471882555505</v>
      </c>
      <c r="AX314">
        <v>223.34173046866201</v>
      </c>
      <c r="AY314">
        <v>225.21157838182</v>
      </c>
      <c r="AZ314">
        <v>227.08142629497701</v>
      </c>
      <c r="BA314">
        <v>228.95127420813401</v>
      </c>
    </row>
    <row r="315" spans="1:53" x14ac:dyDescent="0.35">
      <c r="A315">
        <v>13</v>
      </c>
      <c r="B315">
        <v>1307</v>
      </c>
      <c r="C315">
        <v>1</v>
      </c>
      <c r="D315" t="b">
        <v>1</v>
      </c>
      <c r="E315" t="s">
        <v>54</v>
      </c>
      <c r="F315">
        <v>35.211416666666601</v>
      </c>
      <c r="G315">
        <v>69.281083333333299</v>
      </c>
      <c r="H315">
        <v>76.401380952380904</v>
      </c>
      <c r="I315">
        <v>65.844783783783697</v>
      </c>
      <c r="J315">
        <v>66.673280000000005</v>
      </c>
      <c r="K315">
        <v>87.090021739130407</v>
      </c>
      <c r="L315">
        <v>97.485666666666603</v>
      </c>
      <c r="M315">
        <v>93.9629032258064</v>
      </c>
      <c r="N315">
        <v>91.242244897959097</v>
      </c>
      <c r="O315">
        <v>73.014566666666596</v>
      </c>
      <c r="P315">
        <v>119.358224358974</v>
      </c>
      <c r="Q315">
        <v>89.657878151260405</v>
      </c>
      <c r="R315">
        <v>110.679050186797</v>
      </c>
      <c r="S315">
        <v>108.980011180018</v>
      </c>
      <c r="T315">
        <v>112.599437553424</v>
      </c>
      <c r="U315">
        <v>113.61158813482599</v>
      </c>
      <c r="V315">
        <v>115.901905738034</v>
      </c>
      <c r="W315">
        <v>117.56562643858901</v>
      </c>
      <c r="X315">
        <v>119.53652426992301</v>
      </c>
      <c r="Y315">
        <v>121.35683439602801</v>
      </c>
      <c r="Z315">
        <v>123.25096726052701</v>
      </c>
      <c r="AA315">
        <v>125.108909941401</v>
      </c>
      <c r="AB315">
        <v>126.98459416667301</v>
      </c>
      <c r="AC315">
        <v>128.85158093959501</v>
      </c>
      <c r="AD315">
        <v>130.722831471956</v>
      </c>
      <c r="AE315">
        <v>132.591991777912</v>
      </c>
      <c r="AF315">
        <v>134.46217677733</v>
      </c>
      <c r="AG315">
        <v>136.331859440404</v>
      </c>
      <c r="AH315">
        <v>138.20178836425001</v>
      </c>
      <c r="AI315">
        <v>140.071596563469</v>
      </c>
      <c r="AJ315">
        <v>141.94146394562401</v>
      </c>
      <c r="AK315">
        <v>143.81130231447801</v>
      </c>
      <c r="AL315">
        <v>145.68115490654699</v>
      </c>
      <c r="AM315">
        <v>147.55100052595799</v>
      </c>
      <c r="AN315">
        <v>149.42084956358099</v>
      </c>
      <c r="AO315">
        <v>151.29069692549001</v>
      </c>
      <c r="AP315">
        <v>153.160545108886</v>
      </c>
      <c r="AQ315">
        <v>155.03039288956401</v>
      </c>
      <c r="AR315">
        <v>156.90024086766701</v>
      </c>
      <c r="AS315">
        <v>158.77008874898601</v>
      </c>
      <c r="AT315">
        <v>160.63993667775199</v>
      </c>
      <c r="AU315">
        <v>162.50978458325699</v>
      </c>
      <c r="AV315">
        <v>164.379632500166</v>
      </c>
      <c r="AW315">
        <v>166.249480411484</v>
      </c>
      <c r="AX315">
        <v>168.11932832554299</v>
      </c>
      <c r="AY315">
        <v>169.98917623825801</v>
      </c>
      <c r="AZ315">
        <v>171.85902415163201</v>
      </c>
      <c r="BA315">
        <v>173.728872064684</v>
      </c>
    </row>
    <row r="316" spans="1:53" x14ac:dyDescent="0.35">
      <c r="A316">
        <v>13</v>
      </c>
      <c r="B316">
        <v>1307</v>
      </c>
      <c r="C316">
        <v>4</v>
      </c>
      <c r="D316" t="b">
        <v>0</v>
      </c>
      <c r="E316" t="s">
        <v>53</v>
      </c>
      <c r="F316">
        <v>134.30588607594899</v>
      </c>
      <c r="G316">
        <v>92.411035502958597</v>
      </c>
      <c r="H316">
        <v>107.90053989361699</v>
      </c>
      <c r="I316">
        <v>163.608908011869</v>
      </c>
      <c r="J316">
        <v>164.07786632390699</v>
      </c>
      <c r="K316">
        <v>168.44297504159701</v>
      </c>
      <c r="L316">
        <v>128.850978873239</v>
      </c>
      <c r="M316">
        <v>184.45703070175401</v>
      </c>
      <c r="N316">
        <v>219.46138520408101</v>
      </c>
      <c r="O316">
        <v>224.60265413533801</v>
      </c>
      <c r="P316">
        <v>226.441292735042</v>
      </c>
      <c r="Q316">
        <v>239.85213064133001</v>
      </c>
      <c r="R316">
        <v>192.72278608065901</v>
      </c>
      <c r="S316">
        <v>194.592666368473</v>
      </c>
      <c r="T316">
        <v>196.46251435276801</v>
      </c>
      <c r="U316">
        <v>198.33236226608099</v>
      </c>
      <c r="V316">
        <v>200.20221017923899</v>
      </c>
      <c r="W316">
        <v>202.07205809239599</v>
      </c>
      <c r="X316">
        <v>203.94190600555399</v>
      </c>
      <c r="Y316">
        <v>205.81175391871099</v>
      </c>
      <c r="Z316">
        <v>207.68160183186799</v>
      </c>
      <c r="AA316">
        <v>209.55144974502599</v>
      </c>
      <c r="AB316">
        <v>211.42129765818299</v>
      </c>
      <c r="AC316">
        <v>213.29114557134</v>
      </c>
      <c r="AD316">
        <v>215.16099348449799</v>
      </c>
      <c r="AE316">
        <v>217.030841397655</v>
      </c>
      <c r="AF316">
        <v>218.900689310812</v>
      </c>
      <c r="AG316">
        <v>220.77053722397</v>
      </c>
      <c r="AH316">
        <v>222.640385137127</v>
      </c>
      <c r="AI316">
        <v>224.510233050285</v>
      </c>
      <c r="AJ316">
        <v>226.380080963442</v>
      </c>
      <c r="AK316">
        <v>228.249928876599</v>
      </c>
      <c r="AL316">
        <v>230.119776789757</v>
      </c>
      <c r="AM316">
        <v>231.989624702914</v>
      </c>
      <c r="AN316">
        <v>233.859472616071</v>
      </c>
      <c r="AO316">
        <v>235.729320529229</v>
      </c>
      <c r="AP316">
        <v>237.599168442386</v>
      </c>
      <c r="AQ316">
        <v>239.469016355543</v>
      </c>
      <c r="AR316">
        <v>241.338864268701</v>
      </c>
      <c r="AS316">
        <v>243.208712181858</v>
      </c>
      <c r="AT316">
        <v>245.07856009501501</v>
      </c>
      <c r="AU316">
        <v>246.948408008173</v>
      </c>
      <c r="AV316">
        <v>248.81825592133001</v>
      </c>
      <c r="AW316">
        <v>250.68810383448701</v>
      </c>
      <c r="AX316">
        <v>252.55795174764501</v>
      </c>
      <c r="AY316">
        <v>254.42779966080201</v>
      </c>
      <c r="AZ316">
        <v>256.29764757395998</v>
      </c>
      <c r="BA316">
        <v>258.16749548711698</v>
      </c>
    </row>
    <row r="317" spans="1:53" x14ac:dyDescent="0.35">
      <c r="A317">
        <v>13</v>
      </c>
      <c r="B317">
        <v>1307</v>
      </c>
      <c r="C317">
        <v>4</v>
      </c>
      <c r="D317" t="b">
        <v>0</v>
      </c>
      <c r="E317" t="s">
        <v>54</v>
      </c>
      <c r="F317">
        <v>123.638166666666</v>
      </c>
      <c r="G317">
        <v>64.074370370370303</v>
      </c>
      <c r="H317">
        <v>62.552294117647001</v>
      </c>
      <c r="I317">
        <v>93.122166666666601</v>
      </c>
      <c r="J317">
        <v>196.53540000000001</v>
      </c>
      <c r="K317">
        <v>71.032266666666601</v>
      </c>
      <c r="L317">
        <v>38.545999999999999</v>
      </c>
      <c r="M317">
        <v>48.7435384615384</v>
      </c>
      <c r="N317">
        <v>76.973857142857099</v>
      </c>
      <c r="O317">
        <v>96.202222222222204</v>
      </c>
      <c r="P317">
        <v>80.742999999999896</v>
      </c>
      <c r="Q317">
        <v>88.221111111111099</v>
      </c>
      <c r="R317">
        <v>108.49757144617401</v>
      </c>
      <c r="S317">
        <v>110.47634914923999</v>
      </c>
      <c r="T317">
        <v>112.32760450889</v>
      </c>
      <c r="U317">
        <v>114.20062587024999</v>
      </c>
      <c r="V317">
        <v>116.06993212712</v>
      </c>
      <c r="W317">
        <v>117.939872492246</v>
      </c>
      <c r="X317">
        <v>119.809704625348</v>
      </c>
      <c r="Y317">
        <v>121.679555231905</v>
      </c>
      <c r="Z317">
        <v>123.549402685343</v>
      </c>
      <c r="AA317">
        <v>125.419250676967</v>
      </c>
      <c r="AB317">
        <v>127.28909857673101</v>
      </c>
      <c r="AC317">
        <v>129.15894649217501</v>
      </c>
      <c r="AD317">
        <v>131.028794404942</v>
      </c>
      <c r="AE317">
        <v>132.898642318166</v>
      </c>
      <c r="AF317">
        <v>134.768490231312</v>
      </c>
      <c r="AG317">
        <v>136.63833814447099</v>
      </c>
      <c r="AH317">
        <v>138.508186057628</v>
      </c>
      <c r="AI317">
        <v>140.378033970785</v>
      </c>
      <c r="AJ317">
        <v>142.24788188394299</v>
      </c>
      <c r="AK317">
        <v>144.1177297971</v>
      </c>
      <c r="AL317">
        <v>145.987577710257</v>
      </c>
      <c r="AM317">
        <v>147.857425623415</v>
      </c>
      <c r="AN317">
        <v>149.727273536572</v>
      </c>
      <c r="AO317">
        <v>151.597121449729</v>
      </c>
      <c r="AP317">
        <v>153.466969362887</v>
      </c>
      <c r="AQ317">
        <v>155.336817276044</v>
      </c>
      <c r="AR317">
        <v>157.206665189202</v>
      </c>
      <c r="AS317">
        <v>159.076513102359</v>
      </c>
      <c r="AT317">
        <v>160.946361015516</v>
      </c>
      <c r="AU317">
        <v>162.816208928674</v>
      </c>
      <c r="AV317">
        <v>164.686056841831</v>
      </c>
      <c r="AW317">
        <v>166.55590475498801</v>
      </c>
      <c r="AX317">
        <v>168.425752668146</v>
      </c>
      <c r="AY317">
        <v>170.29560058130301</v>
      </c>
      <c r="AZ317">
        <v>172.16544849446001</v>
      </c>
      <c r="BA317">
        <v>174.03529640761801</v>
      </c>
    </row>
    <row r="318" spans="1:53" x14ac:dyDescent="0.35">
      <c r="A318">
        <v>13</v>
      </c>
      <c r="B318">
        <v>1307</v>
      </c>
      <c r="C318">
        <v>4</v>
      </c>
      <c r="D318" t="b">
        <v>1</v>
      </c>
      <c r="E318" t="s">
        <v>53</v>
      </c>
      <c r="F318">
        <v>53.2232436974789</v>
      </c>
      <c r="G318">
        <v>38.867145593869701</v>
      </c>
      <c r="H318">
        <v>92.094911202185799</v>
      </c>
      <c r="I318">
        <v>104.76457557251901</v>
      </c>
      <c r="J318">
        <v>136.16713823163099</v>
      </c>
      <c r="K318">
        <v>85.125233584499398</v>
      </c>
      <c r="L318">
        <v>134.72520018450101</v>
      </c>
      <c r="M318">
        <v>169.17989715189799</v>
      </c>
      <c r="N318">
        <v>172.55030506912399</v>
      </c>
      <c r="O318">
        <v>168.423195629552</v>
      </c>
      <c r="P318">
        <v>151.94667301038001</v>
      </c>
      <c r="Q318">
        <v>178.616211146838</v>
      </c>
      <c r="R318">
        <v>143.57668949299699</v>
      </c>
      <c r="S318">
        <v>146.01455729316299</v>
      </c>
      <c r="T318">
        <v>147.76717148195601</v>
      </c>
      <c r="U318">
        <v>149.6612152841</v>
      </c>
      <c r="V318">
        <v>151.52606940347499</v>
      </c>
      <c r="W318">
        <v>153.39694798660901</v>
      </c>
      <c r="X318">
        <v>155.266583179609</v>
      </c>
      <c r="Y318">
        <v>157.13647499611699</v>
      </c>
      <c r="Z318">
        <v>159.00631384805399</v>
      </c>
      <c r="AA318">
        <v>160.876163631358</v>
      </c>
      <c r="AB318">
        <v>162.74601115853599</v>
      </c>
      <c r="AC318">
        <v>164.61585915135501</v>
      </c>
      <c r="AD318">
        <v>166.48570704807099</v>
      </c>
      <c r="AE318">
        <v>168.355554964622</v>
      </c>
      <c r="AF318">
        <v>170.22540287707901</v>
      </c>
      <c r="AG318">
        <v>172.09525079038099</v>
      </c>
      <c r="AH318">
        <v>173.965098703508</v>
      </c>
      <c r="AI318">
        <v>175.834946616672</v>
      </c>
      <c r="AJ318">
        <v>177.70479452982801</v>
      </c>
      <c r="AK318">
        <v>179.574642442986</v>
      </c>
      <c r="AL318">
        <v>181.44449035614301</v>
      </c>
      <c r="AM318">
        <v>183.31433826930001</v>
      </c>
      <c r="AN318">
        <v>185.18418618245801</v>
      </c>
      <c r="AO318">
        <v>187.05403409561501</v>
      </c>
      <c r="AP318">
        <v>188.92388200877201</v>
      </c>
      <c r="AQ318">
        <v>190.79372992193001</v>
      </c>
      <c r="AR318">
        <v>192.66357783508701</v>
      </c>
      <c r="AS318">
        <v>194.53342574824401</v>
      </c>
      <c r="AT318">
        <v>196.40327366140201</v>
      </c>
      <c r="AU318">
        <v>198.27312157455901</v>
      </c>
      <c r="AV318">
        <v>200.14296948771599</v>
      </c>
      <c r="AW318">
        <v>202.01281740087401</v>
      </c>
      <c r="AX318">
        <v>203.88266531403099</v>
      </c>
      <c r="AY318">
        <v>205.75251322718901</v>
      </c>
      <c r="AZ318">
        <v>207.62236114034599</v>
      </c>
      <c r="BA318">
        <v>209.49220905350299</v>
      </c>
    </row>
    <row r="319" spans="1:53" x14ac:dyDescent="0.35">
      <c r="A319">
        <v>13</v>
      </c>
      <c r="B319">
        <v>1307</v>
      </c>
      <c r="C319">
        <v>4</v>
      </c>
      <c r="D319" t="b">
        <v>1</v>
      </c>
      <c r="E319" t="s">
        <v>54</v>
      </c>
      <c r="F319">
        <v>29.754750000000001</v>
      </c>
      <c r="G319">
        <v>30.756214285714201</v>
      </c>
      <c r="H319">
        <v>14.599133333333301</v>
      </c>
      <c r="I319">
        <v>49.146846153846099</v>
      </c>
      <c r="J319">
        <v>57.697615384615297</v>
      </c>
      <c r="K319">
        <v>58.001392857142797</v>
      </c>
      <c r="L319">
        <v>32.726777777777698</v>
      </c>
      <c r="M319">
        <v>59.828874999999996</v>
      </c>
      <c r="N319">
        <v>29.07715</v>
      </c>
      <c r="O319">
        <v>38.358499999999999</v>
      </c>
      <c r="P319">
        <v>35.429333333333297</v>
      </c>
      <c r="Q319">
        <v>70.162000000000006</v>
      </c>
      <c r="R319">
        <v>75.6296293205273</v>
      </c>
      <c r="S319">
        <v>81.873298728523906</v>
      </c>
      <c r="T319">
        <v>81.548131525060498</v>
      </c>
      <c r="U319">
        <v>84.519554197928301</v>
      </c>
      <c r="V319">
        <v>85.836573594305605</v>
      </c>
      <c r="W319">
        <v>87.983860116391796</v>
      </c>
      <c r="X319">
        <v>89.714474651769194</v>
      </c>
      <c r="Y319">
        <v>91.654197243014295</v>
      </c>
      <c r="Z319">
        <v>93.488978344493901</v>
      </c>
      <c r="AA319">
        <v>95.376424639710294</v>
      </c>
      <c r="AB319">
        <v>97.237440753331896</v>
      </c>
      <c r="AC319">
        <v>99.111720930931398</v>
      </c>
      <c r="AD319">
        <v>100.979344499208</v>
      </c>
      <c r="AE319">
        <v>102.850308706353</v>
      </c>
      <c r="AF319">
        <v>104.719596404106</v>
      </c>
      <c r="AG319">
        <v>106.58972546300301</v>
      </c>
      <c r="AH319">
        <v>108.459432282348</v>
      </c>
      <c r="AI319">
        <v>110.329351003848</v>
      </c>
      <c r="AJ319">
        <v>112.199163381631</v>
      </c>
      <c r="AK319">
        <v>114.06902912832</v>
      </c>
      <c r="AL319">
        <v>115.938868091667</v>
      </c>
      <c r="AM319">
        <v>117.808720496313</v>
      </c>
      <c r="AN319">
        <v>119.678566155404</v>
      </c>
      <c r="AO319">
        <v>121.548415199771</v>
      </c>
      <c r="AP319">
        <v>123.418262545228</v>
      </c>
      <c r="AQ319">
        <v>125.28811074328701</v>
      </c>
      <c r="AR319">
        <v>127.157958513466</v>
      </c>
      <c r="AS319">
        <v>129.027806498377</v>
      </c>
      <c r="AT319">
        <v>130.89765437552501</v>
      </c>
      <c r="AU319">
        <v>132.76750230675401</v>
      </c>
      <c r="AV319">
        <v>134.63735021084199</v>
      </c>
      <c r="AW319">
        <v>136.50719812855101</v>
      </c>
      <c r="AX319">
        <v>138.37704603942399</v>
      </c>
      <c r="AY319">
        <v>140.24689395372701</v>
      </c>
      <c r="AZ319">
        <v>142.11674186630901</v>
      </c>
      <c r="BA319">
        <v>143.986589779756</v>
      </c>
    </row>
    <row r="320" spans="1:53" x14ac:dyDescent="0.35">
      <c r="A320">
        <v>13</v>
      </c>
      <c r="B320">
        <v>1307</v>
      </c>
      <c r="C320">
        <v>5</v>
      </c>
      <c r="D320" t="b">
        <v>0</v>
      </c>
      <c r="E320" t="s">
        <v>53</v>
      </c>
      <c r="F320">
        <v>79.258626865671602</v>
      </c>
      <c r="G320">
        <v>125.398565656565</v>
      </c>
      <c r="H320">
        <v>83.887577639751498</v>
      </c>
      <c r="I320">
        <v>94.104447368421006</v>
      </c>
      <c r="J320">
        <v>109.75763063063</v>
      </c>
      <c r="K320">
        <v>134.70265048543601</v>
      </c>
      <c r="L320">
        <v>145.20426562500001</v>
      </c>
      <c r="M320">
        <v>125.32980000000001</v>
      </c>
      <c r="N320">
        <v>163.21428104575099</v>
      </c>
      <c r="O320">
        <v>191.298532786885</v>
      </c>
      <c r="P320">
        <v>192.98772826086901</v>
      </c>
      <c r="Q320">
        <v>222.95161486486401</v>
      </c>
      <c r="R320">
        <v>177.95783122344801</v>
      </c>
      <c r="S320">
        <v>180.51028115058901</v>
      </c>
      <c r="T320">
        <v>182.23442647322901</v>
      </c>
      <c r="U320">
        <v>184.13537485847499</v>
      </c>
      <c r="V320">
        <v>185.99858432161801</v>
      </c>
      <c r="W320">
        <v>187.86984922350999</v>
      </c>
      <c r="X320">
        <v>189.739394677951</v>
      </c>
      <c r="Y320">
        <v>191.609307151449</v>
      </c>
      <c r="Z320">
        <v>193.479141284089</v>
      </c>
      <c r="AA320">
        <v>195.348992138721</v>
      </c>
      <c r="AB320">
        <v>197.21883942401601</v>
      </c>
      <c r="AC320">
        <v>199.088687471192</v>
      </c>
      <c r="AD320">
        <v>200.95853535574199</v>
      </c>
      <c r="AE320">
        <v>202.82838327500599</v>
      </c>
      <c r="AF320">
        <v>204.69823118686</v>
      </c>
      <c r="AG320">
        <v>206.56807910029499</v>
      </c>
      <c r="AH320">
        <v>208.43792701339299</v>
      </c>
      <c r="AI320">
        <v>210.30777492656301</v>
      </c>
      <c r="AJ320">
        <v>212.177622839718</v>
      </c>
      <c r="AK320">
        <v>214.047470752876</v>
      </c>
      <c r="AL320">
        <v>215.917318666033</v>
      </c>
      <c r="AM320">
        <v>217.78716657919099</v>
      </c>
      <c r="AN320">
        <v>219.657014492348</v>
      </c>
      <c r="AO320">
        <v>221.526862405505</v>
      </c>
      <c r="AP320">
        <v>223.396710318663</v>
      </c>
      <c r="AQ320">
        <v>225.26655823182</v>
      </c>
      <c r="AR320">
        <v>227.136406144977</v>
      </c>
      <c r="AS320">
        <v>229.006254058135</v>
      </c>
      <c r="AT320">
        <v>230.876101971292</v>
      </c>
      <c r="AU320">
        <v>232.745949884449</v>
      </c>
      <c r="AV320">
        <v>234.615797797607</v>
      </c>
      <c r="AW320">
        <v>236.485645710764</v>
      </c>
      <c r="AX320">
        <v>238.35549362392101</v>
      </c>
      <c r="AY320">
        <v>240.225341537079</v>
      </c>
      <c r="AZ320">
        <v>242.09518945023601</v>
      </c>
      <c r="BA320">
        <v>243.965037363394</v>
      </c>
    </row>
    <row r="321" spans="1:53" x14ac:dyDescent="0.35">
      <c r="A321">
        <v>13</v>
      </c>
      <c r="B321">
        <v>1307</v>
      </c>
      <c r="C321">
        <v>5</v>
      </c>
      <c r="D321" t="b">
        <v>0</v>
      </c>
      <c r="E321" t="s">
        <v>54</v>
      </c>
      <c r="F321">
        <v>17.481285714285701</v>
      </c>
      <c r="G321">
        <v>147.989</v>
      </c>
      <c r="H321">
        <v>30.3503636363636</v>
      </c>
      <c r="I321">
        <v>38.978499999999997</v>
      </c>
      <c r="J321">
        <v>87.371700000000004</v>
      </c>
      <c r="K321">
        <v>87.371700000000004</v>
      </c>
      <c r="L321">
        <v>64.718999999999994</v>
      </c>
      <c r="M321">
        <v>9.6105</v>
      </c>
      <c r="N321">
        <v>75.928999999999903</v>
      </c>
      <c r="O321">
        <v>55.356000000000002</v>
      </c>
      <c r="P321">
        <v>23.858000000000001</v>
      </c>
      <c r="Q321">
        <v>54.432000000000002</v>
      </c>
      <c r="R321">
        <v>89.370170992962997</v>
      </c>
      <c r="S321">
        <v>91.240018906120298</v>
      </c>
      <c r="T321">
        <v>93.109866819277698</v>
      </c>
      <c r="U321">
        <v>94.979714732434999</v>
      </c>
      <c r="V321">
        <v>96.8495626455924</v>
      </c>
      <c r="W321">
        <v>98.719410558749701</v>
      </c>
      <c r="X321">
        <v>100.589258471907</v>
      </c>
      <c r="Y321">
        <v>102.459106385064</v>
      </c>
      <c r="Z321">
        <v>104.32895429822101</v>
      </c>
      <c r="AA321">
        <v>106.198802211379</v>
      </c>
      <c r="AB321">
        <v>108.06865012453601</v>
      </c>
      <c r="AC321">
        <v>109.93849803769299</v>
      </c>
      <c r="AD321">
        <v>111.80834595085101</v>
      </c>
      <c r="AE321">
        <v>113.67819386400799</v>
      </c>
      <c r="AF321">
        <v>115.548041777165</v>
      </c>
      <c r="AG321">
        <v>117.41788969032299</v>
      </c>
      <c r="AH321">
        <v>119.28773760348</v>
      </c>
      <c r="AI321">
        <v>121.157585516637</v>
      </c>
      <c r="AJ321">
        <v>123.027433429795</v>
      </c>
      <c r="AK321">
        <v>124.897281342952</v>
      </c>
      <c r="AL321">
        <v>126.76712925611</v>
      </c>
      <c r="AM321">
        <v>128.636977169267</v>
      </c>
      <c r="AN321">
        <v>130.506825082424</v>
      </c>
      <c r="AO321">
        <v>132.376672995582</v>
      </c>
      <c r="AP321">
        <v>134.246520908739</v>
      </c>
      <c r="AQ321">
        <v>136.116368821896</v>
      </c>
      <c r="AR321">
        <v>137.986216735054</v>
      </c>
      <c r="AS321">
        <v>139.856064648211</v>
      </c>
      <c r="AT321">
        <v>141.72591256136801</v>
      </c>
      <c r="AU321">
        <v>143.595760474526</v>
      </c>
      <c r="AV321">
        <v>145.46560838768301</v>
      </c>
      <c r="AW321">
        <v>147.33545630084001</v>
      </c>
      <c r="AX321">
        <v>149.20530421399801</v>
      </c>
      <c r="AY321">
        <v>151.07515212715501</v>
      </c>
      <c r="AZ321">
        <v>152.94500004031201</v>
      </c>
      <c r="BA321">
        <v>154.81484795347001</v>
      </c>
    </row>
    <row r="322" spans="1:53" x14ac:dyDescent="0.35">
      <c r="A322">
        <v>13</v>
      </c>
      <c r="B322">
        <v>1307</v>
      </c>
      <c r="C322">
        <v>5</v>
      </c>
      <c r="D322" t="b">
        <v>1</v>
      </c>
      <c r="E322" t="s">
        <v>53</v>
      </c>
      <c r="F322">
        <v>109.87335454545401</v>
      </c>
      <c r="G322">
        <v>63.106225663716799</v>
      </c>
      <c r="H322">
        <v>111.890785977859</v>
      </c>
      <c r="I322">
        <v>119.593012658227</v>
      </c>
      <c r="J322">
        <v>78.999815999999996</v>
      </c>
      <c r="K322">
        <v>98.8933486238532</v>
      </c>
      <c r="L322">
        <v>82.2681547987616</v>
      </c>
      <c r="M322">
        <v>125.39932987551801</v>
      </c>
      <c r="N322">
        <v>124.132072413793</v>
      </c>
      <c r="O322">
        <v>85.408627551020402</v>
      </c>
      <c r="P322">
        <v>98.106256457564498</v>
      </c>
      <c r="Q322">
        <v>131.010057361376</v>
      </c>
      <c r="R322">
        <v>112.11437602609401</v>
      </c>
      <c r="S322">
        <v>117.23167574099401</v>
      </c>
      <c r="T322">
        <v>117.658723983266</v>
      </c>
      <c r="U322">
        <v>120.169588612727</v>
      </c>
      <c r="V322">
        <v>121.75464131912599</v>
      </c>
      <c r="W322">
        <v>123.751019957192</v>
      </c>
      <c r="X322">
        <v>125.56465195109899</v>
      </c>
      <c r="Y322">
        <v>127.459475849966</v>
      </c>
      <c r="Z322">
        <v>129.31822726465001</v>
      </c>
      <c r="AA322">
        <v>131.193005204586</v>
      </c>
      <c r="AB322">
        <v>133.060662772375</v>
      </c>
      <c r="AC322">
        <v>134.93148382686601</v>
      </c>
      <c r="AD322">
        <v>136.80089938626301</v>
      </c>
      <c r="AE322">
        <v>138.670939388449</v>
      </c>
      <c r="AF322">
        <v>140.540701959004</v>
      </c>
      <c r="AG322">
        <v>142.410587788746</v>
      </c>
      <c r="AH322">
        <v>144.28041885606899</v>
      </c>
      <c r="AI322">
        <v>146.150274253606</v>
      </c>
      <c r="AJ322">
        <v>148.020118841553</v>
      </c>
      <c r="AK322">
        <v>149.88996823205699</v>
      </c>
      <c r="AL322">
        <v>151.759815488849</v>
      </c>
      <c r="AM322">
        <v>153.62966369362101</v>
      </c>
      <c r="AN322">
        <v>155.49951147721799</v>
      </c>
      <c r="AO322">
        <v>157.369359447937</v>
      </c>
      <c r="AP322">
        <v>159.23920733552001</v>
      </c>
      <c r="AQ322">
        <v>161.10905526004001</v>
      </c>
      <c r="AR322">
        <v>162.978903168149</v>
      </c>
      <c r="AS322">
        <v>164.84875108354899</v>
      </c>
      <c r="AT322">
        <v>166.71859899571001</v>
      </c>
      <c r="AU322">
        <v>168.58844690930999</v>
      </c>
      <c r="AV322">
        <v>170.458294822271</v>
      </c>
      <c r="AW322">
        <v>172.328142735516</v>
      </c>
      <c r="AX322">
        <v>174.197990648634</v>
      </c>
      <c r="AY322">
        <v>176.067838561809</v>
      </c>
      <c r="AZ322">
        <v>177.93768647495901</v>
      </c>
      <c r="BA322">
        <v>179.807534388119</v>
      </c>
    </row>
    <row r="323" spans="1:53" x14ac:dyDescent="0.35">
      <c r="A323">
        <v>13</v>
      </c>
      <c r="B323">
        <v>1307</v>
      </c>
      <c r="C323">
        <v>5</v>
      </c>
      <c r="D323" t="b">
        <v>1</v>
      </c>
      <c r="E323" t="s">
        <v>54</v>
      </c>
      <c r="F323">
        <v>49.274272727272702</v>
      </c>
      <c r="G323">
        <v>23.6093636363636</v>
      </c>
      <c r="H323">
        <v>31.2437</v>
      </c>
      <c r="I323">
        <v>84.363666666666603</v>
      </c>
      <c r="J323">
        <v>45.007166666666599</v>
      </c>
      <c r="K323">
        <v>74.845111111111095</v>
      </c>
      <c r="L323">
        <v>60.239210526315702</v>
      </c>
      <c r="M323">
        <v>121.36004761904699</v>
      </c>
      <c r="N323">
        <v>26.912942857142799</v>
      </c>
      <c r="O323">
        <v>48.969705882352898</v>
      </c>
      <c r="P323">
        <v>79.705309999999997</v>
      </c>
      <c r="Q323">
        <v>48.6624814814814</v>
      </c>
      <c r="R323">
        <v>79.549685772845095</v>
      </c>
      <c r="S323">
        <v>76.135195340998607</v>
      </c>
      <c r="T323">
        <v>81.088375182282704</v>
      </c>
      <c r="U323">
        <v>81.159145300204997</v>
      </c>
      <c r="V323">
        <v>84.078728042033305</v>
      </c>
      <c r="W323">
        <v>85.336071474593197</v>
      </c>
      <c r="X323">
        <v>87.563306537824403</v>
      </c>
      <c r="Y323">
        <v>89.224624425351095</v>
      </c>
      <c r="Z323">
        <v>91.2161464713936</v>
      </c>
      <c r="AA323">
        <v>93.014999358445806</v>
      </c>
      <c r="AB323">
        <v>94.926271801305205</v>
      </c>
      <c r="AC323">
        <v>96.771949124561004</v>
      </c>
      <c r="AD323">
        <v>98.655900213309906</v>
      </c>
      <c r="AE323">
        <v>100.51751913567399</v>
      </c>
      <c r="AF323">
        <v>102.392168541164</v>
      </c>
      <c r="AG323">
        <v>104.259214855777</v>
      </c>
      <c r="AH323">
        <v>106.13069745953899</v>
      </c>
      <c r="AI323">
        <v>107.99959155531999</v>
      </c>
      <c r="AJ323">
        <v>109.86999600656701</v>
      </c>
      <c r="AK323">
        <v>111.739519188122</v>
      </c>
      <c r="AL323">
        <v>113.609556577284</v>
      </c>
      <c r="AM323">
        <v>115.479293934043</v>
      </c>
      <c r="AN323">
        <v>117.349206355196</v>
      </c>
      <c r="AO323">
        <v>119.21901662890799</v>
      </c>
      <c r="AP323">
        <v>121.088886504116</v>
      </c>
      <c r="AQ323">
        <v>122.958721602747</v>
      </c>
      <c r="AR323">
        <v>124.828576992988</v>
      </c>
      <c r="AS323">
        <v>126.69842054338</v>
      </c>
      <c r="AT323">
        <v>128.568271002145</v>
      </c>
      <c r="AU323">
        <v>130.43811742997801</v>
      </c>
      <c r="AV323">
        <v>132.30796620979999</v>
      </c>
      <c r="AW323">
        <v>134.17781361727199</v>
      </c>
      <c r="AX323">
        <v>136.047661825489</v>
      </c>
      <c r="AY323">
        <v>137.91750956648301</v>
      </c>
      <c r="AZ323">
        <v>139.78735758009501</v>
      </c>
      <c r="BA323">
        <v>141.657205434639</v>
      </c>
    </row>
    <row r="324" spans="1:53" x14ac:dyDescent="0.35">
      <c r="A324">
        <v>13</v>
      </c>
      <c r="B324">
        <v>1307</v>
      </c>
      <c r="C324">
        <v>6</v>
      </c>
      <c r="D324" t="b">
        <v>1</v>
      </c>
      <c r="E324" t="s">
        <v>53</v>
      </c>
      <c r="F324">
        <v>5.81964285714285</v>
      </c>
      <c r="G324">
        <v>10.738250000000001</v>
      </c>
      <c r="H324">
        <v>14.9170909090909</v>
      </c>
      <c r="I324">
        <v>17.14256</v>
      </c>
      <c r="J324">
        <v>6.5384848484848401</v>
      </c>
      <c r="K324">
        <v>6.8262999999999998</v>
      </c>
      <c r="L324">
        <v>24.4820769230769</v>
      </c>
      <c r="M324">
        <v>8.4658333333333307</v>
      </c>
      <c r="N324">
        <v>13.37215</v>
      </c>
      <c r="O324">
        <v>116.321527272727</v>
      </c>
      <c r="P324">
        <v>90.547318181818099</v>
      </c>
      <c r="Q324">
        <v>47.150750000000002</v>
      </c>
      <c r="R324">
        <v>76.656542606146999</v>
      </c>
      <c r="S324">
        <v>78.290060136949805</v>
      </c>
      <c r="T324">
        <v>80.184572227817</v>
      </c>
      <c r="U324">
        <v>82.051846110263398</v>
      </c>
      <c r="V324">
        <v>83.921962657314793</v>
      </c>
      <c r="W324">
        <v>85.791782534998902</v>
      </c>
      <c r="X324">
        <v>87.661633374025897</v>
      </c>
      <c r="Y324">
        <v>89.531480981830398</v>
      </c>
      <c r="Z324">
        <v>91.4013289268553</v>
      </c>
      <c r="AA324">
        <v>93.271176836686806</v>
      </c>
      <c r="AB324">
        <v>95.141024750191306</v>
      </c>
      <c r="AC324">
        <v>97.010872663312398</v>
      </c>
      <c r="AD324">
        <v>98.880720576473493</v>
      </c>
      <c r="AE324">
        <v>100.75056848963</v>
      </c>
      <c r="AF324">
        <v>102.620416402787</v>
      </c>
      <c r="AG324">
        <v>104.490264315945</v>
      </c>
      <c r="AH324">
        <v>106.360112229102</v>
      </c>
      <c r="AI324">
        <v>108.229960142259</v>
      </c>
      <c r="AJ324">
        <v>110.099808055417</v>
      </c>
      <c r="AK324">
        <v>111.969655968574</v>
      </c>
      <c r="AL324">
        <v>113.839503881732</v>
      </c>
      <c r="AM324">
        <v>115.709351794889</v>
      </c>
      <c r="AN324">
        <v>117.579199708046</v>
      </c>
      <c r="AO324">
        <v>119.449047621204</v>
      </c>
      <c r="AP324">
        <v>121.318895534361</v>
      </c>
      <c r="AQ324">
        <v>123.18874344751799</v>
      </c>
      <c r="AR324">
        <v>125.058591360676</v>
      </c>
      <c r="AS324">
        <v>126.92843927383301</v>
      </c>
      <c r="AT324">
        <v>128.79828718699</v>
      </c>
      <c r="AU324">
        <v>130.66813510014799</v>
      </c>
      <c r="AV324">
        <v>132.53798301330499</v>
      </c>
      <c r="AW324">
        <v>134.407830926462</v>
      </c>
      <c r="AX324">
        <v>136.27767883961999</v>
      </c>
      <c r="AY324">
        <v>138.147526752777</v>
      </c>
      <c r="AZ324">
        <v>140.017374665934</v>
      </c>
      <c r="BA324">
        <v>141.887222579092</v>
      </c>
    </row>
    <row r="325" spans="1:53" x14ac:dyDescent="0.35">
      <c r="A325">
        <v>13</v>
      </c>
      <c r="B325">
        <v>1307</v>
      </c>
      <c r="C325">
        <v>6</v>
      </c>
      <c r="D325" t="b">
        <v>1</v>
      </c>
      <c r="E325" t="s">
        <v>54</v>
      </c>
      <c r="F325">
        <v>33.001702380952302</v>
      </c>
      <c r="G325">
        <v>29.457055555555499</v>
      </c>
      <c r="H325">
        <v>45.666001915708797</v>
      </c>
      <c r="I325">
        <v>50.919858536585302</v>
      </c>
      <c r="J325">
        <v>57.535876146788901</v>
      </c>
      <c r="K325">
        <v>63.906535714285702</v>
      </c>
      <c r="L325">
        <v>77.175883534136503</v>
      </c>
      <c r="M325">
        <v>86.494057142857102</v>
      </c>
      <c r="N325">
        <v>39.681114624505902</v>
      </c>
      <c r="O325">
        <v>88.842641304347794</v>
      </c>
      <c r="P325">
        <v>89.754000000000005</v>
      </c>
      <c r="Q325">
        <v>73.017296460176993</v>
      </c>
      <c r="R325">
        <v>83.062510927159394</v>
      </c>
      <c r="S325">
        <v>83.473549402991395</v>
      </c>
      <c r="T325">
        <v>85.952482285523999</v>
      </c>
      <c r="U325">
        <v>87.568023851034596</v>
      </c>
      <c r="V325">
        <v>89.5440502478274</v>
      </c>
      <c r="W325">
        <v>91.369566312836</v>
      </c>
      <c r="X325">
        <v>93.257923745935599</v>
      </c>
      <c r="Y325">
        <v>95.120043528126203</v>
      </c>
      <c r="Z325">
        <v>96.993118105639297</v>
      </c>
      <c r="AA325">
        <v>98.861618815584194</v>
      </c>
      <c r="AB325">
        <v>100.732029215661</v>
      </c>
      <c r="AC325">
        <v>102.60164227817999</v>
      </c>
      <c r="AD325">
        <v>104.47158824663499</v>
      </c>
      <c r="AE325">
        <v>106.34139521955299</v>
      </c>
      <c r="AF325">
        <v>108.211260226159</v>
      </c>
      <c r="AG325">
        <v>110.081101002426</v>
      </c>
      <c r="AH325">
        <v>111.950951895392</v>
      </c>
      <c r="AI325">
        <v>113.82079856441401</v>
      </c>
      <c r="AJ325">
        <v>115.690646997025</v>
      </c>
      <c r="AK325">
        <v>117.56049469329901</v>
      </c>
      <c r="AL325">
        <v>119.43034269701</v>
      </c>
      <c r="AM325">
        <v>121.300190572359</v>
      </c>
      <c r="AN325">
        <v>123.170038501302</v>
      </c>
      <c r="AO325">
        <v>125.03988640786901</v>
      </c>
      <c r="AP325">
        <v>126.909734323778</v>
      </c>
      <c r="AQ325">
        <v>128.77958223578599</v>
      </c>
      <c r="AR325">
        <v>130.64943014942301</v>
      </c>
      <c r="AS325">
        <v>132.51927806238001</v>
      </c>
      <c r="AT325">
        <v>134.389125975621</v>
      </c>
      <c r="AU325">
        <v>136.25897388874401</v>
      </c>
      <c r="AV325">
        <v>138.12882180191599</v>
      </c>
      <c r="AW325">
        <v>139.998669715067</v>
      </c>
      <c r="AX325">
        <v>141.86851762822701</v>
      </c>
      <c r="AY325">
        <v>143.73836554138299</v>
      </c>
      <c r="AZ325">
        <v>145.60821345454099</v>
      </c>
      <c r="BA325">
        <v>147.47806136769799</v>
      </c>
    </row>
    <row r="326" spans="1:53" x14ac:dyDescent="0.35">
      <c r="A326">
        <v>13</v>
      </c>
      <c r="B326">
        <v>1308</v>
      </c>
      <c r="C326">
        <v>1</v>
      </c>
      <c r="D326" t="b">
        <v>1</v>
      </c>
      <c r="E326" t="s">
        <v>53</v>
      </c>
      <c r="F326">
        <v>1.1136666666666599</v>
      </c>
      <c r="G326">
        <v>5.2569999999999997</v>
      </c>
      <c r="H326">
        <v>11.304600000000001</v>
      </c>
      <c r="I326">
        <v>14.935499999999999</v>
      </c>
      <c r="J326">
        <v>23.695250000000001</v>
      </c>
      <c r="K326">
        <v>14.0940909090909</v>
      </c>
      <c r="L326">
        <v>19.159363636363601</v>
      </c>
      <c r="M326">
        <v>30.0758235294117</v>
      </c>
      <c r="N326">
        <v>24.576916666666602</v>
      </c>
      <c r="O326">
        <v>23.367692307692302</v>
      </c>
      <c r="P326">
        <v>67.616694736842007</v>
      </c>
      <c r="Q326">
        <v>59.4209565217391</v>
      </c>
      <c r="R326">
        <v>96.861457082501104</v>
      </c>
      <c r="S326">
        <v>98.595710667215002</v>
      </c>
      <c r="T326">
        <v>100.490223701106</v>
      </c>
      <c r="U326">
        <v>102.355584935596</v>
      </c>
      <c r="V326">
        <v>104.226248992558</v>
      </c>
      <c r="W326">
        <v>106.095948446073</v>
      </c>
      <c r="X326">
        <v>107.9658233646</v>
      </c>
      <c r="Y326">
        <v>109.835666365379</v>
      </c>
      <c r="Z326">
        <v>111.70551517211599</v>
      </c>
      <c r="AA326">
        <v>113.575362922728</v>
      </c>
      <c r="AB326">
        <v>115.44521086545301</v>
      </c>
      <c r="AC326">
        <v>117.315058773232</v>
      </c>
      <c r="AD326">
        <v>119.184906687368</v>
      </c>
      <c r="AE326">
        <v>121.054754600347</v>
      </c>
      <c r="AF326">
        <v>122.924602513537</v>
      </c>
      <c r="AG326">
        <v>124.794450426688</v>
      </c>
      <c r="AH326">
        <v>126.66429833984699</v>
      </c>
      <c r="AI326">
        <v>128.534146253004</v>
      </c>
      <c r="AJ326">
        <v>130.403994166161</v>
      </c>
      <c r="AK326">
        <v>132.273842079318</v>
      </c>
      <c r="AL326">
        <v>134.143689992476</v>
      </c>
      <c r="AM326">
        <v>136.013537905633</v>
      </c>
      <c r="AN326">
        <v>137.883385818791</v>
      </c>
      <c r="AO326">
        <v>139.753233731948</v>
      </c>
      <c r="AP326">
        <v>141.623081645105</v>
      </c>
      <c r="AQ326">
        <v>143.492929558263</v>
      </c>
      <c r="AR326">
        <v>145.36277747142</v>
      </c>
      <c r="AS326">
        <v>147.23262538457701</v>
      </c>
      <c r="AT326">
        <v>149.102473297735</v>
      </c>
      <c r="AU326">
        <v>150.97232121089201</v>
      </c>
      <c r="AV326">
        <v>152.84216912404901</v>
      </c>
      <c r="AW326">
        <v>154.712017037207</v>
      </c>
      <c r="AX326">
        <v>156.58186495036401</v>
      </c>
      <c r="AY326">
        <v>158.45171286352101</v>
      </c>
      <c r="AZ326">
        <v>160.32156077667901</v>
      </c>
      <c r="BA326">
        <v>162.19140868983601</v>
      </c>
    </row>
    <row r="327" spans="1:53" x14ac:dyDescent="0.35">
      <c r="A327">
        <v>13</v>
      </c>
      <c r="B327">
        <v>1308</v>
      </c>
      <c r="C327">
        <v>4</v>
      </c>
      <c r="D327" t="b">
        <v>0</v>
      </c>
      <c r="E327" t="s">
        <v>53</v>
      </c>
      <c r="F327">
        <v>113.392166666666</v>
      </c>
      <c r="G327">
        <v>164.5095</v>
      </c>
      <c r="H327">
        <v>0.75700000000000001</v>
      </c>
      <c r="I327">
        <v>140.38187500000001</v>
      </c>
      <c r="J327">
        <v>194.99636111111101</v>
      </c>
      <c r="K327">
        <v>250.46613793103401</v>
      </c>
      <c r="L327">
        <v>147.44036923076899</v>
      </c>
      <c r="M327">
        <v>204.540093333333</v>
      </c>
      <c r="N327">
        <v>269.09696153846102</v>
      </c>
      <c r="O327">
        <v>380.75920000000002</v>
      </c>
      <c r="P327">
        <v>300.23293749999999</v>
      </c>
      <c r="Q327">
        <v>274.88168181818099</v>
      </c>
      <c r="R327">
        <v>213.961379965725</v>
      </c>
      <c r="S327">
        <v>214.77450665320001</v>
      </c>
      <c r="T327">
        <v>216.94946419020999</v>
      </c>
      <c r="U327">
        <v>218.73121707858201</v>
      </c>
      <c r="V327">
        <v>220.62650087702499</v>
      </c>
      <c r="W327">
        <v>222.489004626742</v>
      </c>
      <c r="X327">
        <v>224.360973037615</v>
      </c>
      <c r="Y327">
        <v>226.23020869444201</v>
      </c>
      <c r="Z327">
        <v>228.10023338581999</v>
      </c>
      <c r="AA327">
        <v>229.970030257383</v>
      </c>
      <c r="AB327">
        <v>231.839892907901</v>
      </c>
      <c r="AC327">
        <v>233.70973656590499</v>
      </c>
      <c r="AD327">
        <v>235.579585707663</v>
      </c>
      <c r="AE327">
        <v>237.44943326608399</v>
      </c>
      <c r="AF327">
        <v>239.31928128166501</v>
      </c>
      <c r="AG327">
        <v>241.189129165249</v>
      </c>
      <c r="AH327">
        <v>243.05897708694499</v>
      </c>
      <c r="AI327">
        <v>244.92882499763701</v>
      </c>
      <c r="AJ327">
        <v>246.798672911506</v>
      </c>
      <c r="AK327">
        <v>248.668520824458</v>
      </c>
      <c r="AL327">
        <v>250.538368737675</v>
      </c>
      <c r="AM327">
        <v>252.40821665081501</v>
      </c>
      <c r="AN327">
        <v>254.27806456397701</v>
      </c>
      <c r="AO327">
        <v>256.14791247713299</v>
      </c>
      <c r="AP327">
        <v>258.01776039029102</v>
      </c>
      <c r="AQ327">
        <v>259.88760830344802</v>
      </c>
      <c r="AR327">
        <v>261.75745621660599</v>
      </c>
      <c r="AS327">
        <v>263.62730412976299</v>
      </c>
      <c r="AT327">
        <v>265.49715204291999</v>
      </c>
      <c r="AU327">
        <v>267.36699995607802</v>
      </c>
      <c r="AV327">
        <v>269.23684786923502</v>
      </c>
      <c r="AW327">
        <v>271.10669578239202</v>
      </c>
      <c r="AX327">
        <v>272.97654369554999</v>
      </c>
      <c r="AY327">
        <v>274.84639160870699</v>
      </c>
      <c r="AZ327">
        <v>276.716239521864</v>
      </c>
      <c r="BA327">
        <v>278.58608743502202</v>
      </c>
    </row>
    <row r="328" spans="1:53" x14ac:dyDescent="0.35">
      <c r="A328">
        <v>13</v>
      </c>
      <c r="B328">
        <v>1308</v>
      </c>
      <c r="C328">
        <v>4</v>
      </c>
      <c r="D328" t="b">
        <v>0</v>
      </c>
      <c r="E328" t="s">
        <v>54</v>
      </c>
      <c r="F328">
        <v>104.461857142857</v>
      </c>
      <c r="G328">
        <v>72.939441176470595</v>
      </c>
      <c r="H328">
        <v>63.8075714285714</v>
      </c>
      <c r="I328">
        <v>115.558666666666</v>
      </c>
      <c r="J328">
        <v>179.27111956521699</v>
      </c>
      <c r="K328">
        <v>199.61556962025301</v>
      </c>
      <c r="L328">
        <v>3.1110000000000002</v>
      </c>
      <c r="M328">
        <v>6.96</v>
      </c>
      <c r="N328">
        <v>23.91</v>
      </c>
      <c r="O328">
        <v>292.44841379310299</v>
      </c>
      <c r="P328">
        <v>2.5609999999999999</v>
      </c>
      <c r="Q328">
        <v>208.79238235294099</v>
      </c>
      <c r="R328">
        <v>109.454224841341</v>
      </c>
      <c r="S328">
        <v>146.522675888507</v>
      </c>
      <c r="T328">
        <v>126.66591834341401</v>
      </c>
      <c r="U328">
        <v>141.46424973662599</v>
      </c>
      <c r="V328">
        <v>135.640963744663</v>
      </c>
      <c r="W328">
        <v>142.088634677312</v>
      </c>
      <c r="X328">
        <v>141.23443490636001</v>
      </c>
      <c r="Y328">
        <v>144.72523578203001</v>
      </c>
      <c r="Z328">
        <v>145.63053064348901</v>
      </c>
      <c r="AA328">
        <v>148.07433882018</v>
      </c>
      <c r="AB328">
        <v>149.60264991114201</v>
      </c>
      <c r="AC328">
        <v>151.675730362032</v>
      </c>
      <c r="AD328">
        <v>153.42464412780299</v>
      </c>
      <c r="AE328">
        <v>155.36645427775201</v>
      </c>
      <c r="AF328">
        <v>157.193480840315</v>
      </c>
      <c r="AG328">
        <v>159.088809730002</v>
      </c>
      <c r="AH328">
        <v>160.943495109613</v>
      </c>
      <c r="AI328">
        <v>162.822365535046</v>
      </c>
      <c r="AJ328">
        <v>164.686844574491</v>
      </c>
      <c r="AK328">
        <v>166.55988725248301</v>
      </c>
      <c r="AL328">
        <v>168.42783411098799</v>
      </c>
      <c r="AM328">
        <v>170.29881325257</v>
      </c>
      <c r="AN328">
        <v>172.16798802477001</v>
      </c>
      <c r="AO328">
        <v>174.03823649252701</v>
      </c>
      <c r="AP328">
        <v>175.90784605443699</v>
      </c>
      <c r="AQ328">
        <v>177.77783579923801</v>
      </c>
      <c r="AR328">
        <v>179.647599315039</v>
      </c>
      <c r="AS328">
        <v>181.51749744910299</v>
      </c>
      <c r="AT328">
        <v>183.38731547815499</v>
      </c>
      <c r="AU328">
        <v>185.25718117394101</v>
      </c>
      <c r="AV328">
        <v>187.12701850549101</v>
      </c>
      <c r="AW328">
        <v>188.99687271526599</v>
      </c>
      <c r="AX328">
        <v>190.86671688160101</v>
      </c>
      <c r="AY328">
        <v>192.736567024317</v>
      </c>
      <c r="AZ328">
        <v>194.60641361076901</v>
      </c>
      <c r="BA328">
        <v>196.476262313386</v>
      </c>
    </row>
    <row r="329" spans="1:53" x14ac:dyDescent="0.35">
      <c r="A329">
        <v>13</v>
      </c>
      <c r="B329">
        <v>1308</v>
      </c>
      <c r="C329">
        <v>4</v>
      </c>
      <c r="D329" t="b">
        <v>1</v>
      </c>
      <c r="E329" t="s">
        <v>53</v>
      </c>
      <c r="F329">
        <v>62.897336538461502</v>
      </c>
      <c r="G329">
        <v>52.9129698113207</v>
      </c>
      <c r="H329">
        <v>46.478660831509799</v>
      </c>
      <c r="I329">
        <v>61.538236294896002</v>
      </c>
      <c r="J329">
        <v>85.248514814814797</v>
      </c>
      <c r="K329">
        <v>65.647834244080101</v>
      </c>
      <c r="L329">
        <v>57.710468367346898</v>
      </c>
      <c r="M329">
        <v>112.28659613319</v>
      </c>
      <c r="N329">
        <v>83.851181704260597</v>
      </c>
      <c r="O329">
        <v>120.066845360824</v>
      </c>
      <c r="P329">
        <v>120.522772371364</v>
      </c>
      <c r="Q329">
        <v>121.055976954732</v>
      </c>
      <c r="R329">
        <v>117.512889058002</v>
      </c>
      <c r="S329">
        <v>119.431943832709</v>
      </c>
      <c r="T329">
        <v>121.280651669086</v>
      </c>
      <c r="U329">
        <v>123.159581706813</v>
      </c>
      <c r="V329">
        <v>125.025527789927</v>
      </c>
      <c r="W329">
        <v>126.89705199342499</v>
      </c>
      <c r="X329">
        <v>128.76617974469099</v>
      </c>
      <c r="Y329">
        <v>130.63633705123701</v>
      </c>
      <c r="Z329">
        <v>132.506052043908</v>
      </c>
      <c r="AA329">
        <v>134.375957061892</v>
      </c>
      <c r="AB329">
        <v>136.245780441877</v>
      </c>
      <c r="AC329">
        <v>138.11563889488801</v>
      </c>
      <c r="AD329">
        <v>139.98548227995099</v>
      </c>
      <c r="AE329">
        <v>141.85533213845201</v>
      </c>
      <c r="AF329">
        <v>143.72517921585799</v>
      </c>
      <c r="AG329">
        <v>145.59502748806801</v>
      </c>
      <c r="AH329">
        <v>147.46487524697</v>
      </c>
      <c r="AI329">
        <v>149.33472322639801</v>
      </c>
      <c r="AJ329">
        <v>151.20457111108499</v>
      </c>
      <c r="AK329">
        <v>153.07441903647299</v>
      </c>
      <c r="AL329">
        <v>154.94426694437601</v>
      </c>
      <c r="AM329">
        <v>156.814114859791</v>
      </c>
      <c r="AN329">
        <v>158.683962771978</v>
      </c>
      <c r="AO329">
        <v>160.55381068555201</v>
      </c>
      <c r="AP329">
        <v>162.42365859853101</v>
      </c>
      <c r="AQ329">
        <v>164.293506511765</v>
      </c>
      <c r="AR329">
        <v>166.16335442488901</v>
      </c>
      <c r="AS329">
        <v>168.03320233806099</v>
      </c>
      <c r="AT329">
        <v>169.90305025121199</v>
      </c>
      <c r="AU329">
        <v>171.77289816437201</v>
      </c>
      <c r="AV329">
        <v>173.64274607752799</v>
      </c>
      <c r="AW329">
        <v>175.51259399068601</v>
      </c>
      <c r="AX329">
        <v>177.38244190384299</v>
      </c>
      <c r="AY329">
        <v>179.25228981700101</v>
      </c>
      <c r="AZ329">
        <v>181.12213773015799</v>
      </c>
      <c r="BA329">
        <v>182.99198564331499</v>
      </c>
    </row>
    <row r="330" spans="1:53" x14ac:dyDescent="0.35">
      <c r="A330">
        <v>13</v>
      </c>
      <c r="B330">
        <v>1308</v>
      </c>
      <c r="C330">
        <v>4</v>
      </c>
      <c r="D330" t="b">
        <v>1</v>
      </c>
      <c r="E330" t="s">
        <v>54</v>
      </c>
      <c r="F330">
        <v>35.802900000000001</v>
      </c>
      <c r="G330">
        <v>34.109333333333304</v>
      </c>
      <c r="H330">
        <v>20.849687500000002</v>
      </c>
      <c r="I330">
        <v>10.4938666666666</v>
      </c>
      <c r="J330">
        <v>18.433499999999999</v>
      </c>
      <c r="K330">
        <v>15.9339272727272</v>
      </c>
      <c r="L330">
        <v>58.453291666666601</v>
      </c>
      <c r="M330">
        <v>52.137349999999998</v>
      </c>
      <c r="N330">
        <v>122.716272727272</v>
      </c>
      <c r="O330">
        <v>124.977222222222</v>
      </c>
      <c r="P330">
        <v>59.241352941176402</v>
      </c>
      <c r="Q330">
        <v>157.98153658536501</v>
      </c>
      <c r="R330">
        <v>102.104602735247</v>
      </c>
      <c r="S330">
        <v>117.90902925853899</v>
      </c>
      <c r="T330">
        <v>112.375859392116</v>
      </c>
      <c r="U330">
        <v>118.17870548039799</v>
      </c>
      <c r="V330">
        <v>117.959071089703</v>
      </c>
      <c r="W330">
        <v>120.93899739692699</v>
      </c>
      <c r="X330">
        <v>122.219094423608</v>
      </c>
      <c r="Y330">
        <v>124.40225904480999</v>
      </c>
      <c r="Z330">
        <v>126.105651320866</v>
      </c>
      <c r="AA330">
        <v>128.06393205107801</v>
      </c>
      <c r="AB330">
        <v>129.88679829831801</v>
      </c>
      <c r="AC330">
        <v>131.78160614157699</v>
      </c>
      <c r="AD330">
        <v>133.63819360305601</v>
      </c>
      <c r="AE330">
        <v>135.51508639085799</v>
      </c>
      <c r="AF330">
        <v>137.381191576395</v>
      </c>
      <c r="AG330">
        <v>139.253027886898</v>
      </c>
      <c r="AH330">
        <v>141.121819425025</v>
      </c>
      <c r="AI330">
        <v>142.99222855810501</v>
      </c>
      <c r="AJ330">
        <v>144.861778312187</v>
      </c>
      <c r="AK330">
        <v>146.731784628192</v>
      </c>
      <c r="AL330">
        <v>148.601548386735</v>
      </c>
      <c r="AM330">
        <v>150.47144100867899</v>
      </c>
      <c r="AN330">
        <v>152.34126516941799</v>
      </c>
      <c r="AO330">
        <v>154.211125701513</v>
      </c>
      <c r="AP330">
        <v>156.080966910613</v>
      </c>
      <c r="AQ330">
        <v>157.950818385432</v>
      </c>
      <c r="AR330">
        <v>159.82066440638701</v>
      </c>
      <c r="AS330">
        <v>161.69051332481399</v>
      </c>
      <c r="AT330">
        <v>163.56036070390201</v>
      </c>
      <c r="AU330">
        <v>165.43020890079401</v>
      </c>
      <c r="AV330">
        <v>167.30005666321199</v>
      </c>
      <c r="AW330">
        <v>169.16990465645199</v>
      </c>
      <c r="AX330">
        <v>171.039752527064</v>
      </c>
      <c r="AY330">
        <v>172.90960046282399</v>
      </c>
      <c r="AZ330">
        <v>174.77944836397299</v>
      </c>
      <c r="BA330">
        <v>176.64929628351001</v>
      </c>
    </row>
    <row r="331" spans="1:53" x14ac:dyDescent="0.35">
      <c r="A331">
        <v>13</v>
      </c>
      <c r="B331">
        <v>1308</v>
      </c>
      <c r="C331">
        <v>5</v>
      </c>
      <c r="D331" t="b">
        <v>0</v>
      </c>
      <c r="E331" t="s">
        <v>53</v>
      </c>
      <c r="F331">
        <v>80.903599999999997</v>
      </c>
      <c r="G331">
        <v>61.347999999999999</v>
      </c>
      <c r="H331">
        <v>45.022947368421001</v>
      </c>
      <c r="I331">
        <v>73.0373666666666</v>
      </c>
      <c r="J331">
        <v>118.20887500000001</v>
      </c>
      <c r="K331">
        <v>89.431541666666604</v>
      </c>
      <c r="L331">
        <v>67.296346153846102</v>
      </c>
      <c r="M331">
        <v>162.89915384615301</v>
      </c>
      <c r="N331">
        <v>141.680714285714</v>
      </c>
      <c r="O331">
        <v>240.09457352941101</v>
      </c>
      <c r="P331">
        <v>214.8021</v>
      </c>
      <c r="Q331">
        <v>228.10185294117599</v>
      </c>
      <c r="R331">
        <v>181.655674694125</v>
      </c>
      <c r="S331">
        <v>184.22316308216699</v>
      </c>
      <c r="T331">
        <v>185.86704623534001</v>
      </c>
      <c r="U331">
        <v>187.810083813651</v>
      </c>
      <c r="V331">
        <v>189.65622569810901</v>
      </c>
      <c r="W331">
        <v>191.53375196032701</v>
      </c>
      <c r="X331">
        <v>193.401112867118</v>
      </c>
      <c r="Y331">
        <v>195.271766318109</v>
      </c>
      <c r="Z331">
        <v>197.141353318705</v>
      </c>
      <c r="AA331">
        <v>199.01128574107099</v>
      </c>
      <c r="AB331">
        <v>200.88110628181499</v>
      </c>
      <c r="AC331">
        <v>202.750963060858</v>
      </c>
      <c r="AD331">
        <v>204.62080810236799</v>
      </c>
      <c r="AE331">
        <v>206.490656945648</v>
      </c>
      <c r="AF331">
        <v>208.36050455754</v>
      </c>
      <c r="AG331">
        <v>210.230352568277</v>
      </c>
      <c r="AH331">
        <v>212.10020044982801</v>
      </c>
      <c r="AI331">
        <v>213.970048373222</v>
      </c>
      <c r="AJ331">
        <v>215.83989628306401</v>
      </c>
      <c r="AK331">
        <v>217.70974419729501</v>
      </c>
      <c r="AL331">
        <v>219.57959211010501</v>
      </c>
      <c r="AM331">
        <v>221.44944002337499</v>
      </c>
      <c r="AN331">
        <v>223.31928793649601</v>
      </c>
      <c r="AO331">
        <v>225.18913584966501</v>
      </c>
      <c r="AP331">
        <v>227.058983762818</v>
      </c>
      <c r="AQ331">
        <v>228.92883167597699</v>
      </c>
      <c r="AR331">
        <v>230.798679589134</v>
      </c>
      <c r="AS331">
        <v>232.668527502291</v>
      </c>
      <c r="AT331">
        <v>234.538375415449</v>
      </c>
      <c r="AU331">
        <v>236.408223328606</v>
      </c>
      <c r="AV331">
        <v>238.278071241764</v>
      </c>
      <c r="AW331">
        <v>240.147919154921</v>
      </c>
      <c r="AX331">
        <v>242.017767068078</v>
      </c>
      <c r="AY331">
        <v>243.887614981236</v>
      </c>
      <c r="AZ331">
        <v>245.757462894393</v>
      </c>
      <c r="BA331">
        <v>247.62731080755</v>
      </c>
    </row>
    <row r="332" spans="1:53" x14ac:dyDescent="0.35">
      <c r="A332">
        <v>13</v>
      </c>
      <c r="B332">
        <v>1308</v>
      </c>
      <c r="C332">
        <v>5</v>
      </c>
      <c r="D332" t="b">
        <v>0</v>
      </c>
      <c r="E332" t="s">
        <v>54</v>
      </c>
      <c r="F332">
        <v>64.878</v>
      </c>
      <c r="G332">
        <v>64.878</v>
      </c>
      <c r="H332">
        <v>116.071</v>
      </c>
      <c r="I332">
        <v>28.619499999999999</v>
      </c>
      <c r="J332">
        <v>12.007</v>
      </c>
      <c r="K332">
        <v>54.878</v>
      </c>
      <c r="L332">
        <v>0.499</v>
      </c>
      <c r="M332">
        <v>0.56399999999999995</v>
      </c>
      <c r="N332">
        <v>268.21899999999999</v>
      </c>
      <c r="O332">
        <v>133.922</v>
      </c>
      <c r="P332">
        <v>133.922</v>
      </c>
      <c r="Q332">
        <v>139.97399999999999</v>
      </c>
      <c r="R332">
        <v>130.87619670151699</v>
      </c>
      <c r="S332">
        <v>133.15517134957099</v>
      </c>
      <c r="T332">
        <v>134.874583071941</v>
      </c>
      <c r="U332">
        <v>136.79974647921901</v>
      </c>
      <c r="V332">
        <v>138.64925484592999</v>
      </c>
      <c r="W332">
        <v>140.526581624751</v>
      </c>
      <c r="X332">
        <v>142.39367955369599</v>
      </c>
      <c r="Y332">
        <v>144.264538638</v>
      </c>
      <c r="Z332">
        <v>146.134014742809</v>
      </c>
      <c r="AA332">
        <v>148.00399937015999</v>
      </c>
      <c r="AB332">
        <v>149.87379701341101</v>
      </c>
      <c r="AC332">
        <v>151.743663410848</v>
      </c>
      <c r="AD332">
        <v>153.61350452732299</v>
      </c>
      <c r="AE332">
        <v>155.483354939625</v>
      </c>
      <c r="AF332">
        <v>157.35320193384501</v>
      </c>
      <c r="AG332">
        <v>159.22305018489701</v>
      </c>
      <c r="AH332">
        <v>161.09289797381001</v>
      </c>
      <c r="AI332">
        <v>162.96274593265201</v>
      </c>
      <c r="AJ332">
        <v>164.83259382901099</v>
      </c>
      <c r="AK332">
        <v>166.702441748345</v>
      </c>
      <c r="AL332">
        <v>168.57228965923099</v>
      </c>
      <c r="AM332">
        <v>170.44213757322399</v>
      </c>
      <c r="AN332">
        <v>172.31198548607401</v>
      </c>
      <c r="AO332">
        <v>174.18183339934399</v>
      </c>
      <c r="AP332">
        <v>176.05168131246</v>
      </c>
      <c r="AQ332">
        <v>177.92152922563301</v>
      </c>
      <c r="AR332">
        <v>179.79137713878399</v>
      </c>
      <c r="AS332">
        <v>181.661225051944</v>
      </c>
      <c r="AT332">
        <v>183.53107296510001</v>
      </c>
      <c r="AU332">
        <v>185.40092087825801</v>
      </c>
      <c r="AV332">
        <v>187.27076879141501</v>
      </c>
      <c r="AW332">
        <v>189.14061670457301</v>
      </c>
      <c r="AX332">
        <v>191.01046461773001</v>
      </c>
      <c r="AY332">
        <v>192.88031253088701</v>
      </c>
      <c r="AZ332">
        <v>194.75016044404501</v>
      </c>
      <c r="BA332">
        <v>196.62000835720201</v>
      </c>
    </row>
    <row r="333" spans="1:53" x14ac:dyDescent="0.35">
      <c r="A333">
        <v>13</v>
      </c>
      <c r="B333">
        <v>1308</v>
      </c>
      <c r="C333">
        <v>5</v>
      </c>
      <c r="D333" t="b">
        <v>1</v>
      </c>
      <c r="E333" t="s">
        <v>53</v>
      </c>
      <c r="F333">
        <v>47.307414965986297</v>
      </c>
      <c r="G333">
        <v>81.029244047619002</v>
      </c>
      <c r="H333">
        <v>48.100707407407398</v>
      </c>
      <c r="I333">
        <v>90.638416422287307</v>
      </c>
      <c r="J333">
        <v>140.41460491493299</v>
      </c>
      <c r="K333">
        <v>65.392156716417901</v>
      </c>
      <c r="L333">
        <v>76.163420944558496</v>
      </c>
      <c r="M333">
        <v>194.66626139410101</v>
      </c>
      <c r="N333">
        <v>122.793497991967</v>
      </c>
      <c r="O333">
        <v>127.66722222222199</v>
      </c>
      <c r="P333">
        <v>95.5611900826446</v>
      </c>
      <c r="Q333">
        <v>157.518268292682</v>
      </c>
      <c r="R333">
        <v>119.64058188697901</v>
      </c>
      <c r="S333">
        <v>127.063567754237</v>
      </c>
      <c r="T333">
        <v>126.582282504834</v>
      </c>
      <c r="U333">
        <v>129.44757248944401</v>
      </c>
      <c r="V333">
        <v>130.89596196145601</v>
      </c>
      <c r="W333">
        <v>132.94425041144299</v>
      </c>
      <c r="X333">
        <v>134.73854870433999</v>
      </c>
      <c r="Y333">
        <v>136.640383436316</v>
      </c>
      <c r="Z333">
        <v>138.49668850737001</v>
      </c>
      <c r="AA333">
        <v>140.37227030026301</v>
      </c>
      <c r="AB333">
        <v>142.23969055631801</v>
      </c>
      <c r="AC333">
        <v>144.11056631088101</v>
      </c>
      <c r="AD333">
        <v>145.979979048101</v>
      </c>
      <c r="AE333">
        <v>147.85001120962099</v>
      </c>
      <c r="AF333">
        <v>149.71978111419301</v>
      </c>
      <c r="AG333">
        <v>151.58966205526599</v>
      </c>
      <c r="AH333">
        <v>153.45949598479299</v>
      </c>
      <c r="AI333">
        <v>155.329349818455</v>
      </c>
      <c r="AJ333">
        <v>157.19919522494001</v>
      </c>
      <c r="AK333">
        <v>159.06904419939301</v>
      </c>
      <c r="AL333">
        <v>160.938891663211</v>
      </c>
      <c r="AM333">
        <v>162.808739766613</v>
      </c>
      <c r="AN333">
        <v>164.67858759922299</v>
      </c>
      <c r="AO333">
        <v>166.54843554648301</v>
      </c>
      <c r="AP333">
        <v>168.41828344520201</v>
      </c>
      <c r="AQ333">
        <v>170.28813136447201</v>
      </c>
      <c r="AR333">
        <v>172.15797927504099</v>
      </c>
      <c r="AS333">
        <v>174.02782718929501</v>
      </c>
      <c r="AT333">
        <v>175.897675101988</v>
      </c>
      <c r="AU333">
        <v>177.76752301534199</v>
      </c>
      <c r="AV333">
        <v>179.637370928416</v>
      </c>
      <c r="AW333">
        <v>181.50721884160799</v>
      </c>
      <c r="AX333">
        <v>183.37706675475101</v>
      </c>
      <c r="AY333">
        <v>185.24691466791501</v>
      </c>
      <c r="AZ333">
        <v>187.116762581069</v>
      </c>
      <c r="BA333">
        <v>188.98661049422799</v>
      </c>
    </row>
    <row r="334" spans="1:53" x14ac:dyDescent="0.35">
      <c r="A334">
        <v>13</v>
      </c>
      <c r="B334">
        <v>1308</v>
      </c>
      <c r="C334">
        <v>5</v>
      </c>
      <c r="D334" t="b">
        <v>1</v>
      </c>
      <c r="E334" t="s">
        <v>54</v>
      </c>
      <c r="F334">
        <v>32.334000000000003</v>
      </c>
      <c r="G334">
        <v>50.504526315789398</v>
      </c>
      <c r="H334">
        <v>50.504526315789398</v>
      </c>
      <c r="I334">
        <v>100.8826875</v>
      </c>
      <c r="J334">
        <v>27.9638888888888</v>
      </c>
      <c r="K334">
        <v>52.744750000000003</v>
      </c>
      <c r="L334">
        <v>82.688479999999998</v>
      </c>
      <c r="M334">
        <v>74.765458333333299</v>
      </c>
      <c r="N334">
        <v>86.166357142857095</v>
      </c>
      <c r="O334">
        <v>33.1532571428571</v>
      </c>
      <c r="P334">
        <v>78.662097560975596</v>
      </c>
      <c r="Q334">
        <v>18.429818181818099</v>
      </c>
      <c r="R334">
        <v>75.639182831106396</v>
      </c>
      <c r="S334">
        <v>73.922788360134902</v>
      </c>
      <c r="T334">
        <v>75.792636273292203</v>
      </c>
      <c r="U334">
        <v>77.662484186449603</v>
      </c>
      <c r="V334">
        <v>79.532332099606904</v>
      </c>
      <c r="W334">
        <v>81.402180012764305</v>
      </c>
      <c r="X334">
        <v>83.272027925921606</v>
      </c>
      <c r="Y334">
        <v>85.141875839079006</v>
      </c>
      <c r="Z334">
        <v>87.011723752236307</v>
      </c>
      <c r="AA334">
        <v>88.881571665393693</v>
      </c>
      <c r="AB334">
        <v>90.751419578550994</v>
      </c>
      <c r="AC334">
        <v>92.621267491708394</v>
      </c>
      <c r="AD334">
        <v>94.491115404865695</v>
      </c>
      <c r="AE334">
        <v>96.360963318023096</v>
      </c>
      <c r="AF334">
        <v>98.230811231180397</v>
      </c>
      <c r="AG334">
        <v>100.100659144337</v>
      </c>
      <c r="AH334">
        <v>101.970507057495</v>
      </c>
      <c r="AI334">
        <v>103.840354970652</v>
      </c>
      <c r="AJ334">
        <v>105.710202883809</v>
      </c>
      <c r="AK334">
        <v>107.580050796967</v>
      </c>
      <c r="AL334">
        <v>109.449898710124</v>
      </c>
      <c r="AM334">
        <v>111.31974662328101</v>
      </c>
      <c r="AN334">
        <v>113.189594536439</v>
      </c>
      <c r="AO334">
        <v>115.05944244959601</v>
      </c>
      <c r="AP334">
        <v>116.92929036275299</v>
      </c>
      <c r="AQ334">
        <v>118.79913827591101</v>
      </c>
      <c r="AR334">
        <v>120.66898618906799</v>
      </c>
      <c r="AS334">
        <v>122.53883410222601</v>
      </c>
      <c r="AT334">
        <v>124.40868201538299</v>
      </c>
      <c r="AU334">
        <v>126.27852992854</v>
      </c>
      <c r="AV334">
        <v>128.14837784169799</v>
      </c>
      <c r="AW334">
        <v>130.018225754855</v>
      </c>
      <c r="AX334">
        <v>131.888073668012</v>
      </c>
      <c r="AY334">
        <v>133.75792158117</v>
      </c>
      <c r="AZ334">
        <v>135.627769494327</v>
      </c>
      <c r="BA334">
        <v>137.497617407484</v>
      </c>
    </row>
    <row r="335" spans="1:53" x14ac:dyDescent="0.35">
      <c r="A335">
        <v>13</v>
      </c>
      <c r="B335">
        <v>1308</v>
      </c>
      <c r="C335">
        <v>6</v>
      </c>
      <c r="D335" t="b">
        <v>0</v>
      </c>
      <c r="E335" t="s">
        <v>53</v>
      </c>
      <c r="F335">
        <v>5.44723076923077</v>
      </c>
      <c r="G335">
        <v>36.583666666666602</v>
      </c>
      <c r="H335">
        <v>74.891499999999994</v>
      </c>
      <c r="I335">
        <v>272.898037037037</v>
      </c>
      <c r="J335">
        <v>110.71283333333299</v>
      </c>
      <c r="K335">
        <v>189.38865000000001</v>
      </c>
      <c r="L335">
        <v>110.806888888888</v>
      </c>
      <c r="M335">
        <v>277.61076470588199</v>
      </c>
      <c r="N335">
        <v>163.210806451612</v>
      </c>
      <c r="O335">
        <v>238.56200000000001</v>
      </c>
      <c r="P335">
        <v>258.78662500000002</v>
      </c>
      <c r="Q335">
        <v>161.351586206896</v>
      </c>
      <c r="R335">
        <v>176.826272126194</v>
      </c>
      <c r="S335">
        <v>160.84033942572501</v>
      </c>
      <c r="T335">
        <v>173.520186956202</v>
      </c>
      <c r="U335">
        <v>168.84559448587501</v>
      </c>
      <c r="V335">
        <v>174.67748693642099</v>
      </c>
      <c r="W335">
        <v>174.14868867108001</v>
      </c>
      <c r="X335">
        <v>177.470691762033</v>
      </c>
      <c r="Y335">
        <v>178.461395981843</v>
      </c>
      <c r="Z335">
        <v>180.863482904557</v>
      </c>
      <c r="AA335">
        <v>182.411110041478</v>
      </c>
      <c r="AB335">
        <v>184.476032398211</v>
      </c>
      <c r="AC335">
        <v>186.22778104110799</v>
      </c>
      <c r="AD335">
        <v>188.16912698025101</v>
      </c>
      <c r="AE335">
        <v>189.99568954788</v>
      </c>
      <c r="AF335">
        <v>191.89174267595999</v>
      </c>
      <c r="AG335">
        <v>193.74572579051701</v>
      </c>
      <c r="AH335">
        <v>195.62517835051199</v>
      </c>
      <c r="AI335">
        <v>197.48921155128599</v>
      </c>
      <c r="AJ335">
        <v>199.36257972715299</v>
      </c>
      <c r="AK335">
        <v>201.230296451573</v>
      </c>
      <c r="AL335">
        <v>203.10143459952499</v>
      </c>
      <c r="AM335">
        <v>204.970501396587</v>
      </c>
      <c r="AN335">
        <v>206.84082220224201</v>
      </c>
      <c r="AO335">
        <v>208.71038382336701</v>
      </c>
      <c r="AP335">
        <v>210.580405059485</v>
      </c>
      <c r="AQ335">
        <v>212.45014804185399</v>
      </c>
      <c r="AR335">
        <v>214.32005948075701</v>
      </c>
      <c r="AS335">
        <v>216.189868935036</v>
      </c>
      <c r="AT335">
        <v>218.059740131436</v>
      </c>
      <c r="AU335">
        <v>219.92957394877499</v>
      </c>
      <c r="AV335">
        <v>221.79943039562701</v>
      </c>
      <c r="AW335">
        <v>223.66927314243301</v>
      </c>
      <c r="AX335">
        <v>225.53912418333201</v>
      </c>
      <c r="AY335">
        <v>227.408970202935</v>
      </c>
      <c r="AZ335">
        <v>229.27881926246201</v>
      </c>
      <c r="BA335">
        <v>231.1486664816</v>
      </c>
    </row>
    <row r="336" spans="1:53" x14ac:dyDescent="0.35">
      <c r="A336">
        <v>13</v>
      </c>
      <c r="B336">
        <v>1308</v>
      </c>
      <c r="C336">
        <v>6</v>
      </c>
      <c r="D336" t="b">
        <v>0</v>
      </c>
      <c r="E336" t="s">
        <v>54</v>
      </c>
      <c r="F336">
        <v>33.3226923076923</v>
      </c>
      <c r="G336">
        <v>23.762</v>
      </c>
      <c r="H336">
        <v>91.400999999999996</v>
      </c>
      <c r="I336">
        <v>154.913672727272</v>
      </c>
      <c r="J336">
        <v>36.941000000000003</v>
      </c>
      <c r="K336">
        <v>26.944666666666599</v>
      </c>
      <c r="L336">
        <v>50.847000000000001</v>
      </c>
      <c r="M336">
        <v>122.438528301886</v>
      </c>
      <c r="N336">
        <v>126.911224489795</v>
      </c>
      <c r="O336">
        <v>118.024527272727</v>
      </c>
      <c r="P336">
        <v>80.633093023255796</v>
      </c>
      <c r="Q336">
        <v>41.959000000000003</v>
      </c>
      <c r="R336">
        <v>91.769841092567106</v>
      </c>
      <c r="S336">
        <v>93.639689005724506</v>
      </c>
      <c r="T336">
        <v>95.509536918881807</v>
      </c>
      <c r="U336">
        <v>97.379384832039193</v>
      </c>
      <c r="V336">
        <v>99.249232745196494</v>
      </c>
      <c r="W336">
        <v>101.119080658353</v>
      </c>
      <c r="X336">
        <v>102.988928571511</v>
      </c>
      <c r="Y336">
        <v>104.858776484668</v>
      </c>
      <c r="Z336">
        <v>106.728624397826</v>
      </c>
      <c r="AA336">
        <v>108.598472310983</v>
      </c>
      <c r="AB336">
        <v>110.46832022414</v>
      </c>
      <c r="AC336">
        <v>112.338168137298</v>
      </c>
      <c r="AD336">
        <v>114.208016050455</v>
      </c>
      <c r="AE336">
        <v>116.077863963612</v>
      </c>
      <c r="AF336">
        <v>117.94771187677</v>
      </c>
      <c r="AG336">
        <v>119.817559789927</v>
      </c>
      <c r="AH336">
        <v>121.68740770308401</v>
      </c>
      <c r="AI336">
        <v>123.557255616242</v>
      </c>
      <c r="AJ336">
        <v>125.42710352939901</v>
      </c>
      <c r="AK336">
        <v>127.29695144255599</v>
      </c>
      <c r="AL336">
        <v>129.16679935571401</v>
      </c>
      <c r="AM336">
        <v>131.03664726887101</v>
      </c>
      <c r="AN336">
        <v>132.90649518202801</v>
      </c>
      <c r="AO336">
        <v>134.77634309518601</v>
      </c>
      <c r="AP336">
        <v>136.64619100834301</v>
      </c>
      <c r="AQ336">
        <v>138.51603892150001</v>
      </c>
      <c r="AR336">
        <v>140.38588683465801</v>
      </c>
      <c r="AS336">
        <v>142.25573474781501</v>
      </c>
      <c r="AT336">
        <v>144.12558266097301</v>
      </c>
      <c r="AU336">
        <v>145.99543057413001</v>
      </c>
      <c r="AV336">
        <v>147.86527848728699</v>
      </c>
      <c r="AW336">
        <v>149.73512640044501</v>
      </c>
      <c r="AX336">
        <v>151.60497431360201</v>
      </c>
      <c r="AY336">
        <v>153.47482222675899</v>
      </c>
      <c r="AZ336">
        <v>155.34467013991701</v>
      </c>
      <c r="BA336">
        <v>157.21451805307399</v>
      </c>
    </row>
    <row r="337" spans="1:53" x14ac:dyDescent="0.35">
      <c r="A337">
        <v>13</v>
      </c>
      <c r="B337">
        <v>1308</v>
      </c>
      <c r="C337">
        <v>6</v>
      </c>
      <c r="D337" t="b">
        <v>1</v>
      </c>
      <c r="E337" t="s">
        <v>53</v>
      </c>
      <c r="F337">
        <v>83.137171428571406</v>
      </c>
      <c r="G337">
        <v>107.64515</v>
      </c>
      <c r="H337">
        <v>155.779928571428</v>
      </c>
      <c r="I337">
        <v>167.921050847457</v>
      </c>
      <c r="J337">
        <v>112.19377483443699</v>
      </c>
      <c r="K337">
        <v>68.998515151515093</v>
      </c>
      <c r="L337">
        <v>129.734318181818</v>
      </c>
      <c r="M337">
        <v>189.02296629213399</v>
      </c>
      <c r="N337">
        <v>151.060770491803</v>
      </c>
      <c r="O337">
        <v>213.367575757575</v>
      </c>
      <c r="P337">
        <v>172.14406060606001</v>
      </c>
      <c r="Q337">
        <v>219.70915714285701</v>
      </c>
      <c r="R337">
        <v>156.10054163885999</v>
      </c>
      <c r="S337">
        <v>158.87932681217401</v>
      </c>
      <c r="T337">
        <v>160.571481174106</v>
      </c>
      <c r="U337">
        <v>162.47606745649</v>
      </c>
      <c r="V337">
        <v>164.33912415922799</v>
      </c>
      <c r="W337">
        <v>166.210299726503</v>
      </c>
      <c r="X337">
        <v>168.07988808866</v>
      </c>
      <c r="Y337">
        <v>169.94978674298599</v>
      </c>
      <c r="Z337">
        <v>171.819624736451</v>
      </c>
      <c r="AA337">
        <v>173.68947458886799</v>
      </c>
      <c r="AB337">
        <v>175.55932212290799</v>
      </c>
      <c r="AC337">
        <v>177.42917011018099</v>
      </c>
      <c r="AD337">
        <v>179.299018008849</v>
      </c>
      <c r="AE337">
        <v>181.168865924839</v>
      </c>
      <c r="AF337">
        <v>183.038713837443</v>
      </c>
      <c r="AG337">
        <v>184.908561750708</v>
      </c>
      <c r="AH337">
        <v>186.778409663845</v>
      </c>
      <c r="AI337">
        <v>188.64825757700601</v>
      </c>
      <c r="AJ337">
        <v>190.51810549016301</v>
      </c>
      <c r="AK337">
        <v>192.38795340332001</v>
      </c>
      <c r="AL337">
        <v>194.25780131647701</v>
      </c>
      <c r="AM337">
        <v>196.12764922963501</v>
      </c>
      <c r="AN337">
        <v>197.99749714279201</v>
      </c>
      <c r="AO337">
        <v>199.86734505594899</v>
      </c>
      <c r="AP337">
        <v>201.73719296910701</v>
      </c>
      <c r="AQ337">
        <v>203.60704088226399</v>
      </c>
      <c r="AR337">
        <v>205.47688879542099</v>
      </c>
      <c r="AS337">
        <v>207.34673670857899</v>
      </c>
      <c r="AT337">
        <v>209.21658462173599</v>
      </c>
      <c r="AU337">
        <v>211.08643253489399</v>
      </c>
      <c r="AV337">
        <v>212.95628044805099</v>
      </c>
      <c r="AW337">
        <v>214.82612836120799</v>
      </c>
      <c r="AX337">
        <v>216.69597627436599</v>
      </c>
      <c r="AY337">
        <v>218.56582418752299</v>
      </c>
      <c r="AZ337">
        <v>220.43567210067999</v>
      </c>
      <c r="BA337">
        <v>222.30552001383799</v>
      </c>
    </row>
    <row r="338" spans="1:53" x14ac:dyDescent="0.35">
      <c r="A338">
        <v>13</v>
      </c>
      <c r="B338">
        <v>1308</v>
      </c>
      <c r="C338">
        <v>6</v>
      </c>
      <c r="D338" t="b">
        <v>1</v>
      </c>
      <c r="E338" t="s">
        <v>54</v>
      </c>
      <c r="F338">
        <v>128.25200000000001</v>
      </c>
      <c r="G338">
        <v>44.514010416666601</v>
      </c>
      <c r="H338">
        <v>3.3479999999999999</v>
      </c>
      <c r="I338">
        <v>84.621874999999903</v>
      </c>
      <c r="J338">
        <v>28.471</v>
      </c>
      <c r="K338">
        <v>31.668333333333301</v>
      </c>
      <c r="L338">
        <v>42.804333333333297</v>
      </c>
      <c r="M338">
        <v>22.408555555555498</v>
      </c>
      <c r="N338">
        <v>73.164877729257597</v>
      </c>
      <c r="O338">
        <v>49.151000000000003</v>
      </c>
      <c r="P338">
        <v>18.296500000000002</v>
      </c>
      <c r="Q338">
        <v>3.6160000000000001</v>
      </c>
      <c r="R338">
        <v>61.756746822318597</v>
      </c>
      <c r="S338">
        <v>63.626594735475898</v>
      </c>
      <c r="T338">
        <v>65.496442648633305</v>
      </c>
      <c r="U338">
        <v>67.366290561790606</v>
      </c>
      <c r="V338">
        <v>69.236138474948007</v>
      </c>
      <c r="W338">
        <v>71.105986388105293</v>
      </c>
      <c r="X338">
        <v>72.975834301262694</v>
      </c>
      <c r="Y338">
        <v>74.845682214419995</v>
      </c>
      <c r="Z338">
        <v>76.715530127577395</v>
      </c>
      <c r="AA338">
        <v>78.585378040734696</v>
      </c>
      <c r="AB338">
        <v>80.455225953892096</v>
      </c>
      <c r="AC338">
        <v>82.325073867049397</v>
      </c>
      <c r="AD338">
        <v>84.194921780206798</v>
      </c>
      <c r="AE338">
        <v>86.064769693364099</v>
      </c>
      <c r="AF338">
        <v>87.934617606521499</v>
      </c>
      <c r="AG338">
        <v>89.8044655196788</v>
      </c>
      <c r="AH338">
        <v>91.6743134328362</v>
      </c>
      <c r="AI338">
        <v>93.544161345993501</v>
      </c>
      <c r="AJ338">
        <v>95.414009259150902</v>
      </c>
      <c r="AK338">
        <v>97.283857172308203</v>
      </c>
      <c r="AL338">
        <v>99.153705085465603</v>
      </c>
      <c r="AM338">
        <v>101.02355299862199</v>
      </c>
      <c r="AN338">
        <v>102.89340091178001</v>
      </c>
      <c r="AO338">
        <v>104.76324882493699</v>
      </c>
      <c r="AP338">
        <v>106.63309673809501</v>
      </c>
      <c r="AQ338">
        <v>108.50294465125199</v>
      </c>
      <c r="AR338">
        <v>110.372792564409</v>
      </c>
      <c r="AS338">
        <v>112.24264047756699</v>
      </c>
      <c r="AT338">
        <v>114.112488390724</v>
      </c>
      <c r="AU338">
        <v>115.982336303881</v>
      </c>
      <c r="AV338">
        <v>117.852184217039</v>
      </c>
      <c r="AW338">
        <v>119.722032130196</v>
      </c>
      <c r="AX338">
        <v>121.591880043353</v>
      </c>
      <c r="AY338">
        <v>123.461727956511</v>
      </c>
      <c r="AZ338">
        <v>125.331575869668</v>
      </c>
      <c r="BA338">
        <v>127.201423782825</v>
      </c>
    </row>
    <row r="339" spans="1:53" x14ac:dyDescent="0.35">
      <c r="A339">
        <v>13</v>
      </c>
      <c r="B339">
        <v>1308</v>
      </c>
      <c r="C339">
        <v>7</v>
      </c>
      <c r="D339" t="b">
        <v>1</v>
      </c>
      <c r="E339" t="s">
        <v>53</v>
      </c>
      <c r="F339">
        <v>1.4279999999999999</v>
      </c>
      <c r="G339">
        <v>3.2410000000000001</v>
      </c>
      <c r="H339">
        <v>3.2410000000000001</v>
      </c>
      <c r="I339">
        <v>3.226</v>
      </c>
      <c r="J339">
        <v>3.5349444444444398</v>
      </c>
      <c r="K339">
        <v>9.2678571428571406</v>
      </c>
      <c r="L339">
        <v>4.4790000000000001</v>
      </c>
      <c r="M339">
        <v>12.194727272727199</v>
      </c>
      <c r="N339">
        <v>3.665</v>
      </c>
      <c r="O339">
        <v>3.2850000000000001</v>
      </c>
      <c r="P339">
        <v>127.151</v>
      </c>
      <c r="Q339">
        <v>12.516999999999999</v>
      </c>
      <c r="R339">
        <v>97.594882024732598</v>
      </c>
      <c r="S339">
        <v>66.385559680964505</v>
      </c>
      <c r="T339">
        <v>93.385274327660696</v>
      </c>
      <c r="U339">
        <v>76.164250337427106</v>
      </c>
      <c r="V339">
        <v>92.537214956144396</v>
      </c>
      <c r="W339">
        <v>83.389211236358193</v>
      </c>
      <c r="X339">
        <v>93.629194829318706</v>
      </c>
      <c r="Y339">
        <v>89.140346543587697</v>
      </c>
      <c r="Z339">
        <v>95.840823122337795</v>
      </c>
      <c r="AA339">
        <v>94.040897771453103</v>
      </c>
      <c r="AB339">
        <v>98.698630397298302</v>
      </c>
      <c r="AC339">
        <v>98.450554228498106</v>
      </c>
      <c r="AD339">
        <v>101.929364806618</v>
      </c>
      <c r="AE339">
        <v>102.576902213323</v>
      </c>
      <c r="AF339">
        <v>105.375325417081</v>
      </c>
      <c r="AG339">
        <v>106.539745318483</v>
      </c>
      <c r="AH339">
        <v>108.945498811733</v>
      </c>
      <c r="AI339">
        <v>110.40822539430999</v>
      </c>
      <c r="AJ339">
        <v>112.58735871887301</v>
      </c>
      <c r="AK339">
        <v>114.222246047745</v>
      </c>
      <c r="AL339">
        <v>116.27059082539</v>
      </c>
      <c r="AM339">
        <v>118.004836715217</v>
      </c>
      <c r="AN339">
        <v>119.977699932224</v>
      </c>
      <c r="AO339">
        <v>121.76928829905199</v>
      </c>
      <c r="AP339">
        <v>123.698589093119</v>
      </c>
      <c r="AQ339">
        <v>125.523271333662</v>
      </c>
      <c r="AR339">
        <v>127.427431090947</v>
      </c>
      <c r="AS339">
        <v>129.27121268915101</v>
      </c>
      <c r="AT339">
        <v>131.16086288319801</v>
      </c>
      <c r="AU339">
        <v>133.01566723039201</v>
      </c>
      <c r="AV339">
        <v>134.89694356829199</v>
      </c>
      <c r="AW339">
        <v>136.75810943808099</v>
      </c>
      <c r="AX339">
        <v>138.63455300013601</v>
      </c>
      <c r="AY339">
        <v>140.49939027437699</v>
      </c>
      <c r="AZ339">
        <v>142.37304471252401</v>
      </c>
      <c r="BA339">
        <v>144.24000085224901</v>
      </c>
    </row>
    <row r="340" spans="1:53" x14ac:dyDescent="0.35">
      <c r="A340">
        <v>13</v>
      </c>
      <c r="B340">
        <v>1309</v>
      </c>
      <c r="C340">
        <v>3</v>
      </c>
      <c r="D340" t="b">
        <v>0</v>
      </c>
      <c r="E340" t="s">
        <v>53</v>
      </c>
      <c r="F340">
        <v>77.190576086956497</v>
      </c>
      <c r="G340">
        <v>121.671649253731</v>
      </c>
      <c r="H340">
        <v>117.300758865248</v>
      </c>
      <c r="I340">
        <v>135.26238861386099</v>
      </c>
      <c r="J340">
        <v>135.455633333333</v>
      </c>
      <c r="K340">
        <v>165.52345533141201</v>
      </c>
      <c r="L340">
        <v>128.14884705882301</v>
      </c>
      <c r="M340">
        <v>136.822356435643</v>
      </c>
      <c r="N340">
        <v>174.69622222222199</v>
      </c>
      <c r="O340">
        <v>190.623171428571</v>
      </c>
      <c r="P340">
        <v>188.45959090909</v>
      </c>
      <c r="Q340">
        <v>236.068474895397</v>
      </c>
      <c r="R340">
        <v>182.770624891941</v>
      </c>
      <c r="S340">
        <v>185.375303855129</v>
      </c>
      <c r="T340">
        <v>187.11604403817</v>
      </c>
      <c r="U340">
        <v>189.00857581311499</v>
      </c>
      <c r="V340">
        <v>190.874438236131</v>
      </c>
      <c r="W340">
        <v>192.74498638859501</v>
      </c>
      <c r="X340">
        <v>194.61471127169401</v>
      </c>
      <c r="Y340">
        <v>196.48458080088301</v>
      </c>
      <c r="Z340">
        <v>198.35442491616499</v>
      </c>
      <c r="AA340">
        <v>200.22427349659799</v>
      </c>
      <c r="AB340">
        <v>202.094121292517</v>
      </c>
      <c r="AC340">
        <v>203.96396922627301</v>
      </c>
      <c r="AD340">
        <v>205.83381713581099</v>
      </c>
      <c r="AE340">
        <v>207.70366504960501</v>
      </c>
      <c r="AF340">
        <v>209.57351296265</v>
      </c>
      <c r="AG340">
        <v>211.44336087582701</v>
      </c>
      <c r="AH340">
        <v>213.313208788981</v>
      </c>
      <c r="AI340">
        <v>215.183056702139</v>
      </c>
      <c r="AJ340">
        <v>217.052904615296</v>
      </c>
      <c r="AK340">
        <v>218.922752528454</v>
      </c>
      <c r="AL340">
        <v>220.792600441611</v>
      </c>
      <c r="AM340">
        <v>222.662448354768</v>
      </c>
      <c r="AN340">
        <v>224.532296267926</v>
      </c>
      <c r="AO340">
        <v>226.402144181083</v>
      </c>
      <c r="AP340">
        <v>228.27199209424001</v>
      </c>
      <c r="AQ340">
        <v>230.141840007398</v>
      </c>
      <c r="AR340">
        <v>232.011687920555</v>
      </c>
      <c r="AS340">
        <v>233.88153583371201</v>
      </c>
      <c r="AT340">
        <v>235.75138374687</v>
      </c>
      <c r="AU340">
        <v>237.62123166002701</v>
      </c>
      <c r="AV340">
        <v>239.491079573185</v>
      </c>
      <c r="AW340">
        <v>241.36092748634201</v>
      </c>
      <c r="AX340">
        <v>243.23077539949901</v>
      </c>
      <c r="AY340">
        <v>245.10062331265701</v>
      </c>
      <c r="AZ340">
        <v>246.97047122581401</v>
      </c>
      <c r="BA340">
        <v>248.84031913897101</v>
      </c>
    </row>
    <row r="341" spans="1:53" x14ac:dyDescent="0.35">
      <c r="A341">
        <v>13</v>
      </c>
      <c r="B341">
        <v>1309</v>
      </c>
      <c r="C341">
        <v>3</v>
      </c>
      <c r="D341" t="b">
        <v>0</v>
      </c>
      <c r="E341" t="s">
        <v>54</v>
      </c>
      <c r="F341">
        <v>105.666</v>
      </c>
      <c r="G341">
        <v>118.743769230769</v>
      </c>
      <c r="H341">
        <v>120.15883333333301</v>
      </c>
      <c r="I341">
        <v>80.315933333333305</v>
      </c>
      <c r="J341">
        <v>110.562071428571</v>
      </c>
      <c r="K341">
        <v>77.595666666666602</v>
      </c>
      <c r="L341">
        <v>91.731176470588196</v>
      </c>
      <c r="M341">
        <v>168.49553846153799</v>
      </c>
      <c r="N341">
        <v>138.503842105263</v>
      </c>
      <c r="O341">
        <v>46.731833333333299</v>
      </c>
      <c r="P341">
        <v>59.3388947368421</v>
      </c>
      <c r="Q341">
        <v>78.869772727272704</v>
      </c>
      <c r="R341">
        <v>110.51127973734</v>
      </c>
      <c r="S341">
        <v>112.38112765049701</v>
      </c>
      <c r="T341">
        <v>114.25097556365399</v>
      </c>
      <c r="U341">
        <v>116.12082347681201</v>
      </c>
      <c r="V341">
        <v>117.99067138996899</v>
      </c>
      <c r="W341">
        <v>119.860519303126</v>
      </c>
      <c r="X341">
        <v>121.73036721628399</v>
      </c>
      <c r="Y341">
        <v>123.600215129441</v>
      </c>
      <c r="Z341">
        <v>125.470063042598</v>
      </c>
      <c r="AA341">
        <v>127.339910955756</v>
      </c>
      <c r="AB341">
        <v>129.20975886891301</v>
      </c>
      <c r="AC341">
        <v>131.07960678206999</v>
      </c>
      <c r="AD341">
        <v>132.94945469522801</v>
      </c>
      <c r="AE341">
        <v>134.81930260838499</v>
      </c>
      <c r="AF341">
        <v>136.68915052154199</v>
      </c>
      <c r="AG341">
        <v>138.55899843469999</v>
      </c>
      <c r="AH341">
        <v>140.42884634785699</v>
      </c>
      <c r="AI341">
        <v>142.29869426101499</v>
      </c>
      <c r="AJ341">
        <v>144.16854217417199</v>
      </c>
      <c r="AK341">
        <v>146.03839008732899</v>
      </c>
      <c r="AL341">
        <v>147.90823800048699</v>
      </c>
      <c r="AM341">
        <v>149.77808591364399</v>
      </c>
      <c r="AN341">
        <v>151.64793382680099</v>
      </c>
      <c r="AO341">
        <v>153.51778173995899</v>
      </c>
      <c r="AP341">
        <v>155.38762965311599</v>
      </c>
      <c r="AQ341">
        <v>157.257477566273</v>
      </c>
      <c r="AR341">
        <v>159.12732547943099</v>
      </c>
      <c r="AS341">
        <v>160.997173392588</v>
      </c>
      <c r="AT341">
        <v>162.867021305745</v>
      </c>
      <c r="AU341">
        <v>164.736869218903</v>
      </c>
      <c r="AV341">
        <v>166.60671713206</v>
      </c>
      <c r="AW341">
        <v>168.476565045217</v>
      </c>
      <c r="AX341">
        <v>170.346412958375</v>
      </c>
      <c r="AY341">
        <v>172.216260871532</v>
      </c>
      <c r="AZ341">
        <v>174.08610878469</v>
      </c>
      <c r="BA341">
        <v>175.955956697847</v>
      </c>
    </row>
    <row r="342" spans="1:53" x14ac:dyDescent="0.35">
      <c r="A342">
        <v>13</v>
      </c>
      <c r="B342">
        <v>1309</v>
      </c>
      <c r="C342">
        <v>3</v>
      </c>
      <c r="D342" t="b">
        <v>1</v>
      </c>
      <c r="E342" t="s">
        <v>53</v>
      </c>
      <c r="F342">
        <v>184.62857735848999</v>
      </c>
      <c r="G342">
        <v>89.509346341463399</v>
      </c>
      <c r="H342">
        <v>81.242398305084706</v>
      </c>
      <c r="I342">
        <v>69.4927587548638</v>
      </c>
      <c r="J342">
        <v>85.444476950354598</v>
      </c>
      <c r="K342">
        <v>80.205727056019001</v>
      </c>
      <c r="L342">
        <v>76.841137864077595</v>
      </c>
      <c r="M342">
        <v>95.623433121019005</v>
      </c>
      <c r="N342">
        <v>89.167934049079705</v>
      </c>
      <c r="O342">
        <v>123.663183453237</v>
      </c>
      <c r="P342">
        <v>112.111156626506</v>
      </c>
      <c r="Q342">
        <v>151.54608158116</v>
      </c>
      <c r="R342">
        <v>125.176740811096</v>
      </c>
      <c r="S342">
        <v>127.76124379084401</v>
      </c>
      <c r="T342">
        <v>129.49503523241799</v>
      </c>
      <c r="U342">
        <v>131.39078566040399</v>
      </c>
      <c r="V342">
        <v>133.25570223683999</v>
      </c>
      <c r="W342">
        <v>135.12648898091899</v>
      </c>
      <c r="X342">
        <v>136.99615815886699</v>
      </c>
      <c r="Y342">
        <v>138.866040099744</v>
      </c>
      <c r="Z342">
        <v>140.73588153468299</v>
      </c>
      <c r="AA342">
        <v>142.60573068116699</v>
      </c>
      <c r="AB342">
        <v>144.47557835952301</v>
      </c>
      <c r="AC342">
        <v>146.34542631738199</v>
      </c>
      <c r="AD342">
        <v>148.215274222029</v>
      </c>
      <c r="AE342">
        <v>150.085122136807</v>
      </c>
      <c r="AF342">
        <v>151.954970049656</v>
      </c>
      <c r="AG342">
        <v>153.824817962872</v>
      </c>
      <c r="AH342">
        <v>155.69466587601801</v>
      </c>
      <c r="AI342">
        <v>157.564513789177</v>
      </c>
      <c r="AJ342">
        <v>159.434361702334</v>
      </c>
      <c r="AK342">
        <v>161.304209615492</v>
      </c>
      <c r="AL342">
        <v>163.174057528649</v>
      </c>
      <c r="AM342">
        <v>165.043905441806</v>
      </c>
      <c r="AN342">
        <v>166.913753354964</v>
      </c>
      <c r="AO342">
        <v>168.783601268121</v>
      </c>
      <c r="AP342">
        <v>170.65344918127801</v>
      </c>
      <c r="AQ342">
        <v>172.523297094436</v>
      </c>
      <c r="AR342">
        <v>174.39314500759301</v>
      </c>
      <c r="AS342">
        <v>176.26299292075001</v>
      </c>
      <c r="AT342">
        <v>178.13284083390801</v>
      </c>
      <c r="AU342">
        <v>180.00268874706501</v>
      </c>
      <c r="AV342">
        <v>181.87253666022201</v>
      </c>
      <c r="AW342">
        <v>183.74238457338001</v>
      </c>
      <c r="AX342">
        <v>185.61223248653701</v>
      </c>
      <c r="AY342">
        <v>187.48208039969501</v>
      </c>
      <c r="AZ342">
        <v>189.35192831285201</v>
      </c>
      <c r="BA342">
        <v>191.22177622600901</v>
      </c>
    </row>
    <row r="343" spans="1:53" x14ac:dyDescent="0.35">
      <c r="A343">
        <v>13</v>
      </c>
      <c r="B343">
        <v>1309</v>
      </c>
      <c r="C343">
        <v>3</v>
      </c>
      <c r="D343" t="b">
        <v>1</v>
      </c>
      <c r="E343" t="s">
        <v>54</v>
      </c>
      <c r="F343">
        <v>60.847333333333303</v>
      </c>
      <c r="G343">
        <v>78.448494736842093</v>
      </c>
      <c r="H343">
        <v>26.3575555555555</v>
      </c>
      <c r="I343">
        <v>43.205120370370302</v>
      </c>
      <c r="J343">
        <v>100.47445</v>
      </c>
      <c r="K343">
        <v>49.5400344827586</v>
      </c>
      <c r="L343">
        <v>30.280592592592601</v>
      </c>
      <c r="M343">
        <v>79.681190476190395</v>
      </c>
      <c r="N343">
        <v>21.049588235294099</v>
      </c>
      <c r="O343">
        <v>15.3465142857142</v>
      </c>
      <c r="P343">
        <v>62.985021739130403</v>
      </c>
      <c r="Q343">
        <v>45.283999999999999</v>
      </c>
      <c r="R343">
        <v>71.482851306256407</v>
      </c>
      <c r="S343">
        <v>72.015566103074306</v>
      </c>
      <c r="T343">
        <v>74.405144030049598</v>
      </c>
      <c r="U343">
        <v>76.0729781840962</v>
      </c>
      <c r="V343">
        <v>78.021346786428794</v>
      </c>
      <c r="W343">
        <v>79.860674508012593</v>
      </c>
      <c r="X343">
        <v>81.742385308562703</v>
      </c>
      <c r="Y343">
        <v>83.607622238301005</v>
      </c>
      <c r="Z343">
        <v>85.479262393716695</v>
      </c>
      <c r="AA343">
        <v>87.348413680575305</v>
      </c>
      <c r="AB343">
        <v>89.218532365274697</v>
      </c>
      <c r="AC343">
        <v>91.088275032293495</v>
      </c>
      <c r="AD343">
        <v>92.958163853552193</v>
      </c>
      <c r="AE343">
        <v>94.827995866147504</v>
      </c>
      <c r="AF343">
        <v>96.697849959691297</v>
      </c>
      <c r="AG343">
        <v>98.567695470595396</v>
      </c>
      <c r="AH343">
        <v>100.437544317484</v>
      </c>
      <c r="AI343">
        <v>102.307391867709</v>
      </c>
      <c r="AJ343">
        <v>104.177239921934</v>
      </c>
      <c r="AK343">
        <v>106.04708778026</v>
      </c>
      <c r="AL343">
        <v>107.91693571473</v>
      </c>
      <c r="AM343">
        <v>109.786783619603</v>
      </c>
      <c r="AN343">
        <v>111.65663153598101</v>
      </c>
      <c r="AO343">
        <v>113.526479447886</v>
      </c>
      <c r="AP343">
        <v>115.39632736153</v>
      </c>
      <c r="AQ343">
        <v>117.266175274498</v>
      </c>
      <c r="AR343">
        <v>119.13602318772899</v>
      </c>
      <c r="AS343">
        <v>121.005871100858</v>
      </c>
      <c r="AT343">
        <v>122.875719014027</v>
      </c>
      <c r="AU343">
        <v>124.74556692717999</v>
      </c>
      <c r="AV343">
        <v>126.615414840339</v>
      </c>
      <c r="AW343">
        <v>128.48526275349499</v>
      </c>
      <c r="AX343">
        <v>130.35511066665299</v>
      </c>
      <c r="AY343">
        <v>132.22495857980999</v>
      </c>
      <c r="AZ343">
        <v>134.09480649296799</v>
      </c>
      <c r="BA343">
        <v>135.96465440612499</v>
      </c>
    </row>
    <row r="344" spans="1:53" x14ac:dyDescent="0.35">
      <c r="A344">
        <v>13</v>
      </c>
      <c r="B344">
        <v>1309</v>
      </c>
      <c r="C344">
        <v>4</v>
      </c>
      <c r="D344" t="b">
        <v>1</v>
      </c>
      <c r="E344" t="s">
        <v>53</v>
      </c>
      <c r="F344">
        <v>6.2047999999999996</v>
      </c>
      <c r="G344">
        <v>3.8011084337349299</v>
      </c>
      <c r="H344">
        <v>5.3764712643678099</v>
      </c>
      <c r="I344">
        <v>14.7733622448979</v>
      </c>
      <c r="J344">
        <v>24.835862676056301</v>
      </c>
      <c r="K344">
        <v>8.9890971867007607</v>
      </c>
      <c r="L344">
        <v>16.251748858447399</v>
      </c>
      <c r="M344">
        <v>40.014585937500001</v>
      </c>
      <c r="N344">
        <v>58.774247113163902</v>
      </c>
      <c r="O344">
        <v>64.766651741293501</v>
      </c>
      <c r="P344">
        <v>77.829642771804004</v>
      </c>
      <c r="Q344">
        <v>80.994348623853199</v>
      </c>
      <c r="R344">
        <v>91.164157426388897</v>
      </c>
      <c r="S344">
        <v>93.270320686196797</v>
      </c>
      <c r="T344">
        <v>95.231492869935096</v>
      </c>
      <c r="U344">
        <v>97.136633126629803</v>
      </c>
      <c r="V344">
        <v>99.020119796543</v>
      </c>
      <c r="W344">
        <v>100.895238419072</v>
      </c>
      <c r="X344">
        <v>102.767123202436</v>
      </c>
      <c r="Y344">
        <v>104.63775826585</v>
      </c>
      <c r="Z344">
        <v>106.507910373906</v>
      </c>
      <c r="AA344">
        <v>108.37787584344601</v>
      </c>
      <c r="AB344">
        <v>110.24776918636999</v>
      </c>
      <c r="AC344">
        <v>112.117634655899</v>
      </c>
      <c r="AD344">
        <v>113.987489353732</v>
      </c>
      <c r="AE344">
        <v>115.857339888833</v>
      </c>
      <c r="AF344">
        <v>117.727188815243</v>
      </c>
      <c r="AG344">
        <v>119.597037119972</v>
      </c>
      <c r="AH344">
        <v>121.46688518445301</v>
      </c>
      <c r="AI344">
        <v>123.33673315609001</v>
      </c>
      <c r="AJ344">
        <v>125.206581091846</v>
      </c>
      <c r="AK344">
        <v>127.076429013737</v>
      </c>
      <c r="AL344">
        <v>128.94627693026999</v>
      </c>
      <c r="AM344">
        <v>130.81612484473101</v>
      </c>
      <c r="AN344">
        <v>132.68597275839301</v>
      </c>
      <c r="AO344">
        <v>134.55582067174501</v>
      </c>
      <c r="AP344">
        <v>136.42566858497699</v>
      </c>
      <c r="AQ344">
        <v>138.29551649816401</v>
      </c>
      <c r="AR344">
        <v>140.16536441133201</v>
      </c>
      <c r="AS344">
        <v>142.03521232449401</v>
      </c>
      <c r="AT344">
        <v>143.905060237653</v>
      </c>
      <c r="AU344">
        <v>145.774908150811</v>
      </c>
      <c r="AV344">
        <v>147.644756063969</v>
      </c>
      <c r="AW344">
        <v>149.514603977126</v>
      </c>
      <c r="AX344">
        <v>151.384451890284</v>
      </c>
      <c r="AY344">
        <v>153.254299803441</v>
      </c>
      <c r="AZ344">
        <v>155.124147716598</v>
      </c>
      <c r="BA344">
        <v>156.993995629756</v>
      </c>
    </row>
    <row r="345" spans="1:53" x14ac:dyDescent="0.35">
      <c r="A345">
        <v>13</v>
      </c>
      <c r="B345">
        <v>1309</v>
      </c>
      <c r="C345">
        <v>4</v>
      </c>
      <c r="D345" t="b">
        <v>1</v>
      </c>
      <c r="E345" t="s">
        <v>54</v>
      </c>
      <c r="F345">
        <v>14.9855555555555</v>
      </c>
      <c r="G345">
        <v>7.2886249999999997</v>
      </c>
      <c r="H345">
        <v>30.821823529411699</v>
      </c>
      <c r="I345">
        <v>24.9945555555555</v>
      </c>
      <c r="J345">
        <v>72.651499999999999</v>
      </c>
      <c r="K345">
        <v>16.9263333333333</v>
      </c>
      <c r="L345">
        <v>31.300823529411701</v>
      </c>
      <c r="M345">
        <v>16.949176470588199</v>
      </c>
      <c r="N345">
        <v>7.1811499999999997</v>
      </c>
      <c r="O345">
        <v>17.130409090909001</v>
      </c>
      <c r="P345">
        <v>114.04994117647</v>
      </c>
      <c r="Q345">
        <v>21.4054411764705</v>
      </c>
      <c r="R345">
        <v>83.699134689745705</v>
      </c>
      <c r="S345">
        <v>65.225643535837804</v>
      </c>
      <c r="T345">
        <v>80.577001300464303</v>
      </c>
      <c r="U345">
        <v>73.512666517453397</v>
      </c>
      <c r="V345">
        <v>81.303188103509001</v>
      </c>
      <c r="W345">
        <v>79.249411670369398</v>
      </c>
      <c r="X345">
        <v>83.719441397519304</v>
      </c>
      <c r="Y345">
        <v>83.866151500045405</v>
      </c>
      <c r="Z345">
        <v>86.877921065930494</v>
      </c>
      <c r="AA345">
        <v>87.991018675703401</v>
      </c>
      <c r="AB345">
        <v>90.362364235660394</v>
      </c>
      <c r="AC345">
        <v>91.899870174693902</v>
      </c>
      <c r="AD345">
        <v>93.989960771878501</v>
      </c>
      <c r="AE345">
        <v>95.713854085122904</v>
      </c>
      <c r="AF345">
        <v>97.680425961347794</v>
      </c>
      <c r="AG345">
        <v>99.486175003780502</v>
      </c>
      <c r="AH345">
        <v>101.39850117256201</v>
      </c>
      <c r="AI345">
        <v>103.24019878945801</v>
      </c>
      <c r="AJ345">
        <v>105.12870187496</v>
      </c>
      <c r="AK345">
        <v>106.98618702461501</v>
      </c>
      <c r="AL345">
        <v>108.864227728415</v>
      </c>
      <c r="AM345">
        <v>110.72864628764999</v>
      </c>
      <c r="AN345">
        <v>112.602092228061</v>
      </c>
      <c r="AO345">
        <v>114.46955573226199</v>
      </c>
      <c r="AP345">
        <v>116.34098379077901</v>
      </c>
      <c r="AQ345">
        <v>118.20978454323399</v>
      </c>
      <c r="AR345">
        <v>120.080326408711</v>
      </c>
      <c r="AS345">
        <v>121.94971444038001</v>
      </c>
      <c r="AT345">
        <v>123.819867116526</v>
      </c>
      <c r="AU345">
        <v>125.689513063565</v>
      </c>
      <c r="AV345">
        <v>127.55949481946099</v>
      </c>
      <c r="AW345">
        <v>129.42925403517299</v>
      </c>
      <c r="AX345">
        <v>131.29916072803599</v>
      </c>
      <c r="AY345">
        <v>133.16896968794299</v>
      </c>
      <c r="AZ345">
        <v>135.03884341537901</v>
      </c>
      <c r="BA345">
        <v>136.908674221441</v>
      </c>
    </row>
    <row r="346" spans="1:53" x14ac:dyDescent="0.35">
      <c r="A346">
        <v>13</v>
      </c>
      <c r="B346">
        <v>1309</v>
      </c>
      <c r="C346">
        <v>5</v>
      </c>
      <c r="D346" t="b">
        <v>1</v>
      </c>
      <c r="E346" t="s">
        <v>53</v>
      </c>
      <c r="F346">
        <v>8.9695056179775197</v>
      </c>
      <c r="G346">
        <v>5.52943478260869</v>
      </c>
      <c r="H346">
        <v>34.413476744185999</v>
      </c>
      <c r="I346">
        <v>70.593613138686095</v>
      </c>
      <c r="J346">
        <v>139.68573504273499</v>
      </c>
      <c r="K346">
        <v>33.370915789473599</v>
      </c>
      <c r="L346">
        <v>49.847789473684202</v>
      </c>
      <c r="M346">
        <v>159.70348717948701</v>
      </c>
      <c r="N346">
        <v>158.33254744525499</v>
      </c>
      <c r="O346">
        <v>73.547497674418594</v>
      </c>
      <c r="P346">
        <v>103.731692307692</v>
      </c>
      <c r="Q346">
        <v>226.67359999999999</v>
      </c>
      <c r="R346">
        <v>156.442926626011</v>
      </c>
      <c r="S346">
        <v>158.55356829839801</v>
      </c>
      <c r="T346">
        <v>160.40834553100501</v>
      </c>
      <c r="U346">
        <v>162.27913668045301</v>
      </c>
      <c r="V346">
        <v>164.14892555880499</v>
      </c>
      <c r="W346">
        <v>166.01877716680301</v>
      </c>
      <c r="X346">
        <v>167.88862484871001</v>
      </c>
      <c r="Y346">
        <v>169.75847277634099</v>
      </c>
      <c r="Z346">
        <v>171.628320688592</v>
      </c>
      <c r="AA346">
        <v>173.49816860180599</v>
      </c>
      <c r="AB346">
        <v>175.36801651496</v>
      </c>
      <c r="AC346">
        <v>177.237864428118</v>
      </c>
      <c r="AD346">
        <v>179.107712341275</v>
      </c>
      <c r="AE346">
        <v>180.97756025443201</v>
      </c>
      <c r="AF346">
        <v>182.84740816759</v>
      </c>
      <c r="AG346">
        <v>184.71725608074701</v>
      </c>
      <c r="AH346">
        <v>186.58710399390401</v>
      </c>
      <c r="AI346">
        <v>188.45695190706201</v>
      </c>
      <c r="AJ346">
        <v>190.32679982021901</v>
      </c>
      <c r="AK346">
        <v>192.19664773337601</v>
      </c>
      <c r="AL346">
        <v>194.06649564653401</v>
      </c>
      <c r="AM346">
        <v>195.93634355969101</v>
      </c>
      <c r="AN346">
        <v>197.80619147284901</v>
      </c>
      <c r="AO346">
        <v>199.67603938600601</v>
      </c>
      <c r="AP346">
        <v>201.54588729916301</v>
      </c>
      <c r="AQ346">
        <v>203.41573521232101</v>
      </c>
      <c r="AR346">
        <v>205.28558312547801</v>
      </c>
      <c r="AS346">
        <v>207.15543103863499</v>
      </c>
      <c r="AT346">
        <v>209.02527895179301</v>
      </c>
      <c r="AU346">
        <v>210.89512686494999</v>
      </c>
      <c r="AV346">
        <v>212.76497477810699</v>
      </c>
      <c r="AW346">
        <v>214.63482269126499</v>
      </c>
      <c r="AX346">
        <v>216.50467060442199</v>
      </c>
      <c r="AY346">
        <v>218.37451851757899</v>
      </c>
      <c r="AZ346">
        <v>220.24436643073699</v>
      </c>
      <c r="BA346">
        <v>222.11421434389399</v>
      </c>
    </row>
    <row r="347" spans="1:53" x14ac:dyDescent="0.35">
      <c r="A347">
        <v>13</v>
      </c>
      <c r="B347">
        <v>1309</v>
      </c>
      <c r="C347">
        <v>5</v>
      </c>
      <c r="D347" t="b">
        <v>1</v>
      </c>
      <c r="E347" t="s">
        <v>54</v>
      </c>
      <c r="F347">
        <v>7.2640000000000002</v>
      </c>
      <c r="G347">
        <v>7.2640000000000002</v>
      </c>
      <c r="H347">
        <v>17.182428571428499</v>
      </c>
      <c r="I347">
        <v>31.236000000000001</v>
      </c>
      <c r="J347">
        <v>55.935000000000002</v>
      </c>
      <c r="K347">
        <v>23.053999999999998</v>
      </c>
      <c r="L347">
        <v>14.220999999999901</v>
      </c>
      <c r="M347">
        <v>15.188999999999901</v>
      </c>
      <c r="N347">
        <v>24.725714285714201</v>
      </c>
      <c r="O347">
        <v>33.842428571428499</v>
      </c>
      <c r="P347">
        <v>165.321739130434</v>
      </c>
      <c r="Q347">
        <v>29.707799999999999</v>
      </c>
      <c r="R347">
        <v>101.285403876787</v>
      </c>
      <c r="S347">
        <v>70.251112739337202</v>
      </c>
      <c r="T347">
        <v>95.042228178433703</v>
      </c>
      <c r="U347">
        <v>80.944950977403707</v>
      </c>
      <c r="V347">
        <v>93.937616776770795</v>
      </c>
      <c r="W347">
        <v>88.059227180355407</v>
      </c>
      <c r="X347">
        <v>95.326554861583205</v>
      </c>
      <c r="Y347">
        <v>93.436478300208506</v>
      </c>
      <c r="Z347">
        <v>97.925517514056807</v>
      </c>
      <c r="AA347">
        <v>97.970817323633199</v>
      </c>
      <c r="AB347">
        <v>101.111658990245</v>
      </c>
      <c r="AC347">
        <v>102.096123219546</v>
      </c>
      <c r="AD347">
        <v>104.58273597950701</v>
      </c>
      <c r="AE347">
        <v>106.022940921838</v>
      </c>
      <c r="AF347">
        <v>108.19208131792</v>
      </c>
      <c r="AG347">
        <v>109.85343986568</v>
      </c>
      <c r="AH347">
        <v>111.86852301849</v>
      </c>
      <c r="AI347">
        <v>113.63719898555399</v>
      </c>
      <c r="AJ347">
        <v>115.577524027409</v>
      </c>
      <c r="AK347">
        <v>117.39827704952999</v>
      </c>
      <c r="AL347">
        <v>119.302324828238</v>
      </c>
      <c r="AM347">
        <v>121.148348861171</v>
      </c>
      <c r="AN347">
        <v>123.034792666149</v>
      </c>
      <c r="AO347">
        <v>124.893079757864</v>
      </c>
      <c r="AP347">
        <v>126.77098102506</v>
      </c>
      <c r="AQ347">
        <v>128.63521891201</v>
      </c>
      <c r="AR347">
        <v>130.50897481106901</v>
      </c>
      <c r="AS347">
        <v>132.37610039223699</v>
      </c>
      <c r="AT347">
        <v>134.247844702067</v>
      </c>
      <c r="AU347">
        <v>136.11637157122399</v>
      </c>
      <c r="AV347">
        <v>137.98713973343899</v>
      </c>
      <c r="AW347">
        <v>139.856346594271</v>
      </c>
      <c r="AX347">
        <v>141.72664106923699</v>
      </c>
      <c r="AY347">
        <v>143.596177904124</v>
      </c>
      <c r="AZ347">
        <v>145.466242516714</v>
      </c>
      <c r="BA347">
        <v>147.33593947543801</v>
      </c>
    </row>
    <row r="348" spans="1:53" x14ac:dyDescent="0.35">
      <c r="A348">
        <v>13</v>
      </c>
      <c r="B348">
        <v>1309</v>
      </c>
      <c r="C348">
        <v>7</v>
      </c>
      <c r="D348" t="b">
        <v>1</v>
      </c>
      <c r="E348" t="s">
        <v>53</v>
      </c>
      <c r="F348">
        <v>133.73823796791399</v>
      </c>
      <c r="G348">
        <v>54.862048022598799</v>
      </c>
      <c r="H348">
        <v>41.478631415240997</v>
      </c>
      <c r="I348">
        <v>58.711461077844298</v>
      </c>
      <c r="J348">
        <v>82.087759290540504</v>
      </c>
      <c r="K348">
        <v>53.778272108843503</v>
      </c>
      <c r="L348">
        <v>54.896171910112301</v>
      </c>
      <c r="M348">
        <v>80.662594897959096</v>
      </c>
      <c r="N348">
        <v>83.072551857585097</v>
      </c>
      <c r="O348">
        <v>92.011966138722002</v>
      </c>
      <c r="P348">
        <v>54.648000000000003</v>
      </c>
      <c r="Q348">
        <v>268.19600000000003</v>
      </c>
      <c r="R348">
        <v>104.043996804654</v>
      </c>
      <c r="S348">
        <v>152.86456240830401</v>
      </c>
      <c r="T348">
        <v>123.600720336615</v>
      </c>
      <c r="U348">
        <v>146.11576175804501</v>
      </c>
      <c r="V348">
        <v>134.29548764578601</v>
      </c>
      <c r="W348">
        <v>145.24345056889399</v>
      </c>
      <c r="X348">
        <v>141.09347104874601</v>
      </c>
      <c r="Y348">
        <v>146.955152320156</v>
      </c>
      <c r="Z348">
        <v>146.177958646723</v>
      </c>
      <c r="AA348">
        <v>149.80309755835199</v>
      </c>
      <c r="AB348">
        <v>150.50898699615999</v>
      </c>
      <c r="AC348">
        <v>153.150672361636</v>
      </c>
      <c r="AD348">
        <v>154.50870386087601</v>
      </c>
      <c r="AE348">
        <v>156.717944531884</v>
      </c>
      <c r="AF348">
        <v>158.3627362707</v>
      </c>
      <c r="AG348">
        <v>160.38182214028899</v>
      </c>
      <c r="AH348">
        <v>162.152708237779</v>
      </c>
      <c r="AI348">
        <v>164.08817914118799</v>
      </c>
      <c r="AJ348">
        <v>165.914511514331</v>
      </c>
      <c r="AK348">
        <v>167.813215202202</v>
      </c>
      <c r="AL348">
        <v>169.66392843993</v>
      </c>
      <c r="AM348">
        <v>171.546464829049</v>
      </c>
      <c r="AN348">
        <v>173.40789883297501</v>
      </c>
      <c r="AO348">
        <v>175.283326129248</v>
      </c>
      <c r="AP348">
        <v>177.149474273951</v>
      </c>
      <c r="AQ348">
        <v>179.02177555629501</v>
      </c>
      <c r="AR348">
        <v>180.88999660538201</v>
      </c>
      <c r="AS348">
        <v>182.76092331528901</v>
      </c>
      <c r="AT348">
        <v>184.63005586294801</v>
      </c>
      <c r="AU348">
        <v>186.50037814516199</v>
      </c>
      <c r="AV348">
        <v>188.36991149743801</v>
      </c>
      <c r="AW348">
        <v>190.23996800039799</v>
      </c>
      <c r="AX348">
        <v>192.109677594684</v>
      </c>
      <c r="AY348">
        <v>193.979617229056</v>
      </c>
      <c r="AZ348">
        <v>195.84940432056899</v>
      </c>
      <c r="BA348">
        <v>197.719292565426</v>
      </c>
    </row>
    <row r="349" spans="1:53" x14ac:dyDescent="0.35">
      <c r="A349">
        <v>13</v>
      </c>
      <c r="B349">
        <v>1310</v>
      </c>
      <c r="C349">
        <v>2</v>
      </c>
      <c r="D349" t="b">
        <v>0</v>
      </c>
      <c r="E349" t="s">
        <v>53</v>
      </c>
      <c r="F349">
        <v>99.370159737417893</v>
      </c>
      <c r="G349">
        <v>106.979924066924</v>
      </c>
      <c r="H349">
        <v>122.23261778741799</v>
      </c>
      <c r="I349">
        <v>130.08323471518</v>
      </c>
      <c r="J349">
        <v>137.82584716516001</v>
      </c>
      <c r="K349">
        <v>141.37682875318001</v>
      </c>
      <c r="L349">
        <v>153.57221605603399</v>
      </c>
      <c r="M349">
        <v>152.66705785123901</v>
      </c>
      <c r="N349">
        <v>141.64325073843099</v>
      </c>
      <c r="O349">
        <v>204.58962332488201</v>
      </c>
      <c r="P349">
        <v>188.27269151138699</v>
      </c>
      <c r="Q349">
        <v>212.26083172373399</v>
      </c>
      <c r="R349">
        <v>172.295536373331</v>
      </c>
      <c r="S349">
        <v>175.43659782221499</v>
      </c>
      <c r="T349">
        <v>176.89259429475899</v>
      </c>
      <c r="U349">
        <v>178.89717410785599</v>
      </c>
      <c r="V349">
        <v>180.72315921644201</v>
      </c>
      <c r="W349">
        <v>182.607286937319</v>
      </c>
      <c r="X349">
        <v>184.47248597062199</v>
      </c>
      <c r="Y349">
        <v>186.34384735541201</v>
      </c>
      <c r="Z349">
        <v>188.213202548505</v>
      </c>
      <c r="AA349">
        <v>190.083210869731</v>
      </c>
      <c r="AB349">
        <v>191.953006561048</v>
      </c>
      <c r="AC349">
        <v>193.82287147534899</v>
      </c>
      <c r="AD349">
        <v>195.69271385367901</v>
      </c>
      <c r="AE349">
        <v>197.562563568733</v>
      </c>
      <c r="AF349">
        <v>199.432410895272</v>
      </c>
      <c r="AG349">
        <v>201.302258999407</v>
      </c>
      <c r="AH349">
        <v>203.17210685039001</v>
      </c>
      <c r="AI349">
        <v>205.04195478378799</v>
      </c>
      <c r="AJ349">
        <v>206.91180269035601</v>
      </c>
      <c r="AK349">
        <v>208.781650605659</v>
      </c>
      <c r="AL349">
        <v>210.65149851811799</v>
      </c>
      <c r="AM349">
        <v>212.52134643150299</v>
      </c>
      <c r="AN349">
        <v>214.39119434458601</v>
      </c>
      <c r="AO349">
        <v>216.261042257767</v>
      </c>
      <c r="AP349">
        <v>218.13089017091701</v>
      </c>
      <c r="AQ349">
        <v>220.000738084077</v>
      </c>
      <c r="AR349">
        <v>221.87058599723301</v>
      </c>
      <c r="AS349">
        <v>223.740433910391</v>
      </c>
      <c r="AT349">
        <v>225.61028182354801</v>
      </c>
      <c r="AU349">
        <v>227.480129736706</v>
      </c>
      <c r="AV349">
        <v>229.34997764986301</v>
      </c>
      <c r="AW349">
        <v>231.21982556302001</v>
      </c>
      <c r="AX349">
        <v>233.08967347617801</v>
      </c>
      <c r="AY349">
        <v>234.95952138933501</v>
      </c>
      <c r="AZ349">
        <v>236.82936930249201</v>
      </c>
      <c r="BA349">
        <v>238.69921721565001</v>
      </c>
    </row>
    <row r="350" spans="1:53" x14ac:dyDescent="0.35">
      <c r="A350">
        <v>13</v>
      </c>
      <c r="B350">
        <v>1310</v>
      </c>
      <c r="C350">
        <v>2</v>
      </c>
      <c r="D350" t="b">
        <v>0</v>
      </c>
      <c r="E350" t="s">
        <v>54</v>
      </c>
      <c r="F350">
        <v>93.264139860139807</v>
      </c>
      <c r="G350">
        <v>78.3229519230769</v>
      </c>
      <c r="H350">
        <v>104.628739495798</v>
      </c>
      <c r="I350">
        <v>105.73390601503699</v>
      </c>
      <c r="J350">
        <v>110.76872093023201</v>
      </c>
      <c r="K350">
        <v>92.717945205479396</v>
      </c>
      <c r="L350">
        <v>215.262959119496</v>
      </c>
      <c r="M350">
        <v>151.21686166007899</v>
      </c>
      <c r="N350">
        <v>140.935618473895</v>
      </c>
      <c r="O350">
        <v>133.86688934426201</v>
      </c>
      <c r="P350">
        <v>147.42445132743299</v>
      </c>
      <c r="Q350">
        <v>115.348629032258</v>
      </c>
      <c r="R350">
        <v>127.365200647875</v>
      </c>
      <c r="S350">
        <v>125.84109774187201</v>
      </c>
      <c r="T350">
        <v>129.272238666015</v>
      </c>
      <c r="U350">
        <v>130.42385700071401</v>
      </c>
      <c r="V350">
        <v>132.62410652570401</v>
      </c>
      <c r="W350">
        <v>134.341962334421</v>
      </c>
      <c r="X350">
        <v>136.28173000276399</v>
      </c>
      <c r="Y350">
        <v>138.119413270374</v>
      </c>
      <c r="Z350">
        <v>140.00405763727201</v>
      </c>
      <c r="AA350">
        <v>141.86709885197001</v>
      </c>
      <c r="AB350">
        <v>143.74007799810599</v>
      </c>
      <c r="AC350">
        <v>145.60848547431399</v>
      </c>
      <c r="AD350">
        <v>147.47899602056799</v>
      </c>
      <c r="AE350">
        <v>149.34853910773401</v>
      </c>
      <c r="AF350">
        <v>151.21852724764099</v>
      </c>
      <c r="AG350">
        <v>153.08831065336801</v>
      </c>
      <c r="AH350">
        <v>154.95818824138101</v>
      </c>
      <c r="AI350">
        <v>156.82802250344301</v>
      </c>
      <c r="AJ350">
        <v>158.697876696409</v>
      </c>
      <c r="AK350">
        <v>160.56772172071399</v>
      </c>
      <c r="AL350">
        <v>162.437570962808</v>
      </c>
      <c r="AM350">
        <v>164.307418264625</v>
      </c>
      <c r="AN350">
        <v>166.177266459013</v>
      </c>
      <c r="AO350">
        <v>168.04711424279799</v>
      </c>
      <c r="AP350">
        <v>169.916962215469</v>
      </c>
      <c r="AQ350">
        <v>171.78681010124899</v>
      </c>
      <c r="AR350">
        <v>173.65665802699999</v>
      </c>
      <c r="AS350">
        <v>175.526505934364</v>
      </c>
      <c r="AT350">
        <v>177.39635385018701</v>
      </c>
      <c r="AU350">
        <v>179.26620176211799</v>
      </c>
      <c r="AV350">
        <v>181.13604967583899</v>
      </c>
      <c r="AW350">
        <v>183.00589758873701</v>
      </c>
      <c r="AX350">
        <v>184.87574550201401</v>
      </c>
      <c r="AY350">
        <v>186.74559341511599</v>
      </c>
      <c r="AZ350">
        <v>188.615441328299</v>
      </c>
      <c r="BA350">
        <v>190.485289241445</v>
      </c>
    </row>
    <row r="351" spans="1:53" x14ac:dyDescent="0.35">
      <c r="A351">
        <v>13</v>
      </c>
      <c r="B351">
        <v>1310</v>
      </c>
      <c r="C351">
        <v>2</v>
      </c>
      <c r="D351" t="b">
        <v>1</v>
      </c>
      <c r="E351" t="s">
        <v>53</v>
      </c>
      <c r="F351">
        <v>67.929915367483204</v>
      </c>
      <c r="G351">
        <v>70.472931305201101</v>
      </c>
      <c r="H351">
        <v>69.340122934567006</v>
      </c>
      <c r="I351">
        <v>87.650629629629606</v>
      </c>
      <c r="J351">
        <v>107.094134712837</v>
      </c>
      <c r="K351">
        <v>66.638459341531103</v>
      </c>
      <c r="L351">
        <v>79.989821115721497</v>
      </c>
      <c r="M351">
        <v>82.426334594594607</v>
      </c>
      <c r="N351">
        <v>91.687353077278999</v>
      </c>
      <c r="O351">
        <v>107.265741916519</v>
      </c>
      <c r="P351">
        <v>99.570058177826496</v>
      </c>
      <c r="Q351">
        <v>103.876337979094</v>
      </c>
      <c r="R351">
        <v>105.606290515582</v>
      </c>
      <c r="S351">
        <v>107.66667263826901</v>
      </c>
      <c r="T351">
        <v>109.479841402646</v>
      </c>
      <c r="U351">
        <v>111.366549941065</v>
      </c>
      <c r="V351">
        <v>113.231382241068</v>
      </c>
      <c r="W351">
        <v>115.10272217334899</v>
      </c>
      <c r="X351">
        <v>116.97212624823599</v>
      </c>
      <c r="Y351">
        <v>118.842106192147</v>
      </c>
      <c r="Z351">
        <v>120.71191482946701</v>
      </c>
      <c r="AA351">
        <v>122.58177442620099</v>
      </c>
      <c r="AB351">
        <v>124.451618863787</v>
      </c>
      <c r="AC351">
        <v>126.32146781084001</v>
      </c>
      <c r="AD351">
        <v>128.19131541643901</v>
      </c>
      <c r="AE351">
        <v>130.061163421087</v>
      </c>
      <c r="AF351">
        <v>131.931011307029</v>
      </c>
      <c r="AG351">
        <v>133.80085922828201</v>
      </c>
      <c r="AH351">
        <v>135.67070713903101</v>
      </c>
      <c r="AI351">
        <v>137.54055505290501</v>
      </c>
      <c r="AJ351">
        <v>139.41040296584899</v>
      </c>
      <c r="AK351">
        <v>141.28025087907</v>
      </c>
      <c r="AL351">
        <v>143.15009879220801</v>
      </c>
      <c r="AM351">
        <v>145.01994670537101</v>
      </c>
      <c r="AN351">
        <v>146.88979461852699</v>
      </c>
      <c r="AO351">
        <v>148.75964253168499</v>
      </c>
      <c r="AP351">
        <v>150.62949044484199</v>
      </c>
      <c r="AQ351">
        <v>152.49933835799899</v>
      </c>
      <c r="AR351">
        <v>154.36918627115699</v>
      </c>
      <c r="AS351">
        <v>156.23903418431399</v>
      </c>
      <c r="AT351">
        <v>158.108882097471</v>
      </c>
      <c r="AU351">
        <v>159.97873001062899</v>
      </c>
      <c r="AV351">
        <v>161.848577923786</v>
      </c>
      <c r="AW351">
        <v>163.718425836943</v>
      </c>
      <c r="AX351">
        <v>165.588273750101</v>
      </c>
      <c r="AY351">
        <v>167.458121663258</v>
      </c>
      <c r="AZ351">
        <v>169.327969576415</v>
      </c>
      <c r="BA351">
        <v>171.197817489573</v>
      </c>
    </row>
    <row r="352" spans="1:53" x14ac:dyDescent="0.35">
      <c r="A352">
        <v>13</v>
      </c>
      <c r="B352">
        <v>1310</v>
      </c>
      <c r="C352">
        <v>2</v>
      </c>
      <c r="D352" t="b">
        <v>1</v>
      </c>
      <c r="E352" t="s">
        <v>54</v>
      </c>
      <c r="F352">
        <v>55.031447368420999</v>
      </c>
      <c r="G352">
        <v>83.216359999999995</v>
      </c>
      <c r="H352">
        <v>54.657774193548299</v>
      </c>
      <c r="I352">
        <v>56.392516556291298</v>
      </c>
      <c r="J352">
        <v>46.713963855421603</v>
      </c>
      <c r="K352">
        <v>45.0814421052631</v>
      </c>
      <c r="L352">
        <v>82.220603238866303</v>
      </c>
      <c r="M352">
        <v>130.381609090909</v>
      </c>
      <c r="N352">
        <v>94.161416666666597</v>
      </c>
      <c r="O352">
        <v>121.460929919137</v>
      </c>
      <c r="P352">
        <v>113.82186991869899</v>
      </c>
      <c r="Q352">
        <v>83.435151898734105</v>
      </c>
      <c r="R352">
        <v>91.989329902423904</v>
      </c>
      <c r="S352">
        <v>92.948406791131603</v>
      </c>
      <c r="T352">
        <v>95.0412454850035</v>
      </c>
      <c r="U352">
        <v>96.856496922264299</v>
      </c>
      <c r="V352">
        <v>98.739712092896497</v>
      </c>
      <c r="W352">
        <v>100.606287201912</v>
      </c>
      <c r="X352">
        <v>102.476936419822</v>
      </c>
      <c r="Y352">
        <v>104.346588143633</v>
      </c>
      <c r="Z352">
        <v>106.216484091274</v>
      </c>
      <c r="AA352">
        <v>108.086320243795</v>
      </c>
      <c r="AB352">
        <v>109.95617103639501</v>
      </c>
      <c r="AC352">
        <v>111.82601824455701</v>
      </c>
      <c r="AD352">
        <v>113.69586633032399</v>
      </c>
      <c r="AE352">
        <v>115.56571420122</v>
      </c>
      <c r="AF352">
        <v>117.435562124724</v>
      </c>
      <c r="AG352">
        <v>119.305410035348</v>
      </c>
      <c r="AH352">
        <v>121.17525794912601</v>
      </c>
      <c r="AI352">
        <v>123.045105862131</v>
      </c>
      <c r="AJ352">
        <v>124.914953775326</v>
      </c>
      <c r="AK352">
        <v>126.784801688474</v>
      </c>
      <c r="AL352">
        <v>128.65464960163399</v>
      </c>
      <c r="AM352">
        <v>130.52449751479099</v>
      </c>
      <c r="AN352">
        <v>132.394345427948</v>
      </c>
      <c r="AO352">
        <v>134.264193341105</v>
      </c>
      <c r="AP352">
        <v>136.134041254263</v>
      </c>
      <c r="AQ352">
        <v>138.00388916742</v>
      </c>
      <c r="AR352">
        <v>139.873737080578</v>
      </c>
      <c r="AS352">
        <v>141.743584993735</v>
      </c>
      <c r="AT352">
        <v>143.613432906892</v>
      </c>
      <c r="AU352">
        <v>145.48328082005</v>
      </c>
      <c r="AV352">
        <v>147.353128733207</v>
      </c>
      <c r="AW352">
        <v>149.222976646364</v>
      </c>
      <c r="AX352">
        <v>151.092824559522</v>
      </c>
      <c r="AY352">
        <v>152.962672472679</v>
      </c>
      <c r="AZ352">
        <v>154.83252038583601</v>
      </c>
      <c r="BA352">
        <v>156.702368298994</v>
      </c>
    </row>
    <row r="353" spans="1:53" x14ac:dyDescent="0.35">
      <c r="A353">
        <v>13</v>
      </c>
      <c r="B353">
        <v>1310</v>
      </c>
      <c r="C353">
        <v>4</v>
      </c>
      <c r="D353" t="b">
        <v>1</v>
      </c>
      <c r="E353" t="s">
        <v>53</v>
      </c>
      <c r="F353">
        <v>18.712</v>
      </c>
      <c r="G353">
        <v>16.7626666666666</v>
      </c>
      <c r="H353">
        <v>15.979811320754701</v>
      </c>
      <c r="I353">
        <v>16.376579096045099</v>
      </c>
      <c r="J353">
        <v>12.934981060606001</v>
      </c>
      <c r="K353">
        <v>12.3106799007444</v>
      </c>
      <c r="L353">
        <v>16.977448795180699</v>
      </c>
      <c r="M353">
        <v>29.6216052631578</v>
      </c>
      <c r="N353">
        <v>26.908723027375199</v>
      </c>
      <c r="O353">
        <v>31.646205231388301</v>
      </c>
      <c r="P353">
        <v>49.2492807539682</v>
      </c>
      <c r="Q353">
        <v>69.447040650406507</v>
      </c>
      <c r="R353">
        <v>89.942864886223802</v>
      </c>
      <c r="S353">
        <v>96.825187859131006</v>
      </c>
      <c r="T353">
        <v>102.226393649599</v>
      </c>
      <c r="U353">
        <v>106.58413193806901</v>
      </c>
      <c r="V353">
        <v>110.206732966209</v>
      </c>
      <c r="W353">
        <v>113.311419645802</v>
      </c>
      <c r="X353">
        <v>116.051228516986</v>
      </c>
      <c r="Y353">
        <v>118.533975934971</v>
      </c>
      <c r="Z353">
        <v>120.835620010418</v>
      </c>
      <c r="AA353">
        <v>123.009674280897</v>
      </c>
      <c r="AB353">
        <v>125.093839772387</v>
      </c>
      <c r="AC353">
        <v>127.11467737815499</v>
      </c>
      <c r="AD353">
        <v>129.090899614184</v>
      </c>
      <c r="AE353">
        <v>131.03568970631301</v>
      </c>
      <c r="AF353">
        <v>132.95833541914001</v>
      </c>
      <c r="AG353">
        <v>134.86538011104301</v>
      </c>
      <c r="AH353">
        <v>136.76143366833301</v>
      </c>
      <c r="AI353">
        <v>138.64974381955199</v>
      </c>
      <c r="AJ353">
        <v>140.53259863429801</v>
      </c>
      <c r="AK353">
        <v>142.41161008918499</v>
      </c>
      <c r="AL353">
        <v>144.287913843995</v>
      </c>
      <c r="AM353">
        <v>146.162309986721</v>
      </c>
      <c r="AN353">
        <v>148.035362190397</v>
      </c>
      <c r="AO353">
        <v>149.90746757046099</v>
      </c>
      <c r="AP353">
        <v>151.77890590021801</v>
      </c>
      <c r="AQ353">
        <v>153.64987428382599</v>
      </c>
      <c r="AR353">
        <v>155.520511583884</v>
      </c>
      <c r="AS353">
        <v>157.39091563101101</v>
      </c>
      <c r="AT353">
        <v>159.26115534822699</v>
      </c>
      <c r="AU353">
        <v>161.13127929275299</v>
      </c>
      <c r="AV353">
        <v>163.00132167381901</v>
      </c>
      <c r="AW353">
        <v>164.87130659230399</v>
      </c>
      <c r="AX353">
        <v>166.74125102760499</v>
      </c>
      <c r="AY353">
        <v>168.61116694194601</v>
      </c>
      <c r="AZ353">
        <v>170.48106276287501</v>
      </c>
      <c r="BA353">
        <v>172.35094442772001</v>
      </c>
    </row>
    <row r="354" spans="1:53" x14ac:dyDescent="0.35">
      <c r="A354">
        <v>13</v>
      </c>
      <c r="B354">
        <v>1310</v>
      </c>
      <c r="C354">
        <v>4</v>
      </c>
      <c r="D354" t="b">
        <v>1</v>
      </c>
      <c r="E354" t="s">
        <v>54</v>
      </c>
      <c r="F354">
        <v>50.744285714285702</v>
      </c>
      <c r="G354">
        <v>7.077</v>
      </c>
      <c r="H354">
        <v>23.843714285714199</v>
      </c>
      <c r="I354">
        <v>6.5289999999999999</v>
      </c>
      <c r="J354">
        <v>11.912000000000001</v>
      </c>
      <c r="K354">
        <v>27.7915909090909</v>
      </c>
      <c r="L354">
        <v>9.8226666666666596</v>
      </c>
      <c r="M354">
        <v>85.282833333333301</v>
      </c>
      <c r="N354">
        <v>45.8686875</v>
      </c>
      <c r="O354">
        <v>9.7162500000000005</v>
      </c>
      <c r="P354">
        <v>12.3502222222222</v>
      </c>
      <c r="Q354">
        <v>12.3502222222222</v>
      </c>
      <c r="R354">
        <v>46.5228806043636</v>
      </c>
      <c r="S354">
        <v>48.392728517521</v>
      </c>
      <c r="T354">
        <v>50.262576430678301</v>
      </c>
      <c r="U354">
        <v>52.132424343835702</v>
      </c>
      <c r="V354">
        <v>54.002272256993002</v>
      </c>
      <c r="W354">
        <v>55.872120170150403</v>
      </c>
      <c r="X354">
        <v>57.741968083307697</v>
      </c>
      <c r="Y354">
        <v>59.611815996465097</v>
      </c>
      <c r="Z354">
        <v>61.481663909622497</v>
      </c>
      <c r="AA354">
        <v>63.351511822779798</v>
      </c>
      <c r="AB354">
        <v>65.221359735937199</v>
      </c>
      <c r="AC354">
        <v>67.0912076490945</v>
      </c>
      <c r="AD354">
        <v>68.9610555622519</v>
      </c>
      <c r="AE354">
        <v>70.830903475409201</v>
      </c>
      <c r="AF354">
        <v>72.700751388566601</v>
      </c>
      <c r="AG354">
        <v>74.570599301723902</v>
      </c>
      <c r="AH354">
        <v>76.440447214881303</v>
      </c>
      <c r="AI354">
        <v>78.310295128038604</v>
      </c>
      <c r="AJ354">
        <v>80.180143041196004</v>
      </c>
      <c r="AK354">
        <v>82.049990954353305</v>
      </c>
      <c r="AL354">
        <v>83.919838867510705</v>
      </c>
      <c r="AM354">
        <v>85.789686780668006</v>
      </c>
      <c r="AN354">
        <v>87.659534693825407</v>
      </c>
      <c r="AO354">
        <v>89.529382606982693</v>
      </c>
      <c r="AP354">
        <v>91.399230520140094</v>
      </c>
      <c r="AQ354">
        <v>93.269078433297395</v>
      </c>
      <c r="AR354">
        <v>95.138926346454795</v>
      </c>
      <c r="AS354">
        <v>97.008774259612096</v>
      </c>
      <c r="AT354">
        <v>98.878622172769497</v>
      </c>
      <c r="AU354">
        <v>100.748470085926</v>
      </c>
      <c r="AV354">
        <v>102.618317999084</v>
      </c>
      <c r="AW354">
        <v>104.488165912241</v>
      </c>
      <c r="AX354">
        <v>106.358013825398</v>
      </c>
      <c r="AY354">
        <v>108.227861738556</v>
      </c>
      <c r="AZ354">
        <v>110.097709651713</v>
      </c>
      <c r="BA354">
        <v>111.96755756487001</v>
      </c>
    </row>
    <row r="355" spans="1:53" x14ac:dyDescent="0.35">
      <c r="A355">
        <v>13</v>
      </c>
      <c r="B355">
        <v>1310</v>
      </c>
      <c r="C355">
        <v>5</v>
      </c>
      <c r="D355" t="b">
        <v>1</v>
      </c>
      <c r="E355" t="s">
        <v>53</v>
      </c>
      <c r="F355">
        <v>37.815632911392399</v>
      </c>
      <c r="G355">
        <v>18.269126984126899</v>
      </c>
      <c r="H355">
        <v>29.078584415584402</v>
      </c>
      <c r="I355">
        <v>83.769882352941096</v>
      </c>
      <c r="J355">
        <v>56.686903225806397</v>
      </c>
      <c r="K355">
        <v>25.343391304347801</v>
      </c>
      <c r="L355">
        <v>39.338682539682502</v>
      </c>
      <c r="M355">
        <v>53.932523076922998</v>
      </c>
      <c r="N355">
        <v>65.026203296703301</v>
      </c>
      <c r="O355">
        <v>152.46994074073999</v>
      </c>
      <c r="P355">
        <v>91.570479217603904</v>
      </c>
      <c r="Q355">
        <v>164.42823557692299</v>
      </c>
      <c r="R355">
        <v>109.535587592303</v>
      </c>
      <c r="S355">
        <v>119.987059503403</v>
      </c>
      <c r="T355">
        <v>117.691750913135</v>
      </c>
      <c r="U355">
        <v>121.583189227152</v>
      </c>
      <c r="V355">
        <v>122.47184285733699</v>
      </c>
      <c r="W355">
        <v>124.817920881464</v>
      </c>
      <c r="X355">
        <v>126.456626886713</v>
      </c>
      <c r="Y355">
        <v>128.43866128359099</v>
      </c>
      <c r="Z355">
        <v>130.25405863326799</v>
      </c>
      <c r="AA355">
        <v>132.15033454171501</v>
      </c>
      <c r="AB355">
        <v>134.00735542627299</v>
      </c>
      <c r="AC355">
        <v>135.88342903536</v>
      </c>
      <c r="AD355">
        <v>137.75025525962701</v>
      </c>
      <c r="AE355">
        <v>139.62156977247901</v>
      </c>
      <c r="AF355">
        <v>141.49070586031499</v>
      </c>
      <c r="AG355">
        <v>143.360899263308</v>
      </c>
      <c r="AH355">
        <v>145.23057949034501</v>
      </c>
      <c r="AI355">
        <v>147.10050879123699</v>
      </c>
      <c r="AJ355">
        <v>148.97031720223799</v>
      </c>
      <c r="AK355">
        <v>150.840184288068</v>
      </c>
      <c r="AL355">
        <v>152.71002289562301</v>
      </c>
      <c r="AM355">
        <v>154.57987532532499</v>
      </c>
      <c r="AN355">
        <v>156.449721046343</v>
      </c>
      <c r="AO355">
        <v>158.31957002347201</v>
      </c>
      <c r="AP355">
        <v>160.18941742022199</v>
      </c>
      <c r="AQ355">
        <v>162.059265584022</v>
      </c>
      <c r="AR355">
        <v>163.929113375528</v>
      </c>
      <c r="AS355">
        <v>165.79896134773</v>
      </c>
      <c r="AT355">
        <v>167.66880923222899</v>
      </c>
      <c r="AU355">
        <v>169.53865715929601</v>
      </c>
      <c r="AV355">
        <v>171.408505065702</v>
      </c>
      <c r="AW355">
        <v>173.278352982136</v>
      </c>
      <c r="AX355">
        <v>175.14820089370301</v>
      </c>
      <c r="AY355">
        <v>177.01804880763299</v>
      </c>
      <c r="AZ355">
        <v>178.887896720415</v>
      </c>
      <c r="BA355">
        <v>180.75774463375501</v>
      </c>
    </row>
    <row r="356" spans="1:53" x14ac:dyDescent="0.35">
      <c r="A356">
        <v>13</v>
      </c>
      <c r="B356">
        <v>1310</v>
      </c>
      <c r="C356">
        <v>5</v>
      </c>
      <c r="D356" t="b">
        <v>1</v>
      </c>
      <c r="E356" t="s">
        <v>54</v>
      </c>
      <c r="F356">
        <v>65.031000000000006</v>
      </c>
      <c r="G356">
        <v>49.865000000000002</v>
      </c>
      <c r="H356">
        <v>31.338750000000001</v>
      </c>
      <c r="I356">
        <v>36.173272727272703</v>
      </c>
      <c r="J356">
        <v>50.454999999999998</v>
      </c>
      <c r="K356">
        <v>9.2479999999999993</v>
      </c>
      <c r="L356">
        <v>81.854333333333301</v>
      </c>
      <c r="M356">
        <v>18.488</v>
      </c>
      <c r="N356">
        <v>7.8922499999999998</v>
      </c>
      <c r="O356">
        <v>22.159500000000001</v>
      </c>
      <c r="P356">
        <v>23.849499999999999</v>
      </c>
      <c r="Q356">
        <v>44.612333333333297</v>
      </c>
      <c r="R356">
        <v>54.123733962692498</v>
      </c>
      <c r="S356">
        <v>58.8729775315091</v>
      </c>
      <c r="T356">
        <v>58.850552592743398</v>
      </c>
      <c r="U356">
        <v>61.793301063118598</v>
      </c>
      <c r="V356">
        <v>63.054824651108703</v>
      </c>
      <c r="W356">
        <v>65.269586621865002</v>
      </c>
      <c r="X356">
        <v>66.943871572622896</v>
      </c>
      <c r="Y356">
        <v>68.9246018097095</v>
      </c>
      <c r="Z356">
        <v>70.731580508731895</v>
      </c>
      <c r="AA356">
        <v>72.637074663290804</v>
      </c>
      <c r="AB356">
        <v>74.486711499476101</v>
      </c>
      <c r="AC356">
        <v>76.368018899421102</v>
      </c>
      <c r="AD356">
        <v>78.231369393484002</v>
      </c>
      <c r="AE356">
        <v>80.104901280947601</v>
      </c>
      <c r="AF356">
        <v>81.972660416008395</v>
      </c>
      <c r="AG356">
        <v>83.843692646311894</v>
      </c>
      <c r="AH356">
        <v>85.712869063006806</v>
      </c>
      <c r="AI356">
        <v>87.583097708217693</v>
      </c>
      <c r="AJ356">
        <v>89.452729749952496</v>
      </c>
      <c r="AK356">
        <v>91.322700060135901</v>
      </c>
      <c r="AL356">
        <v>93.192478575353405</v>
      </c>
      <c r="AM356">
        <v>95.062365836476999</v>
      </c>
      <c r="AN356">
        <v>96.932191439714899</v>
      </c>
      <c r="AO356">
        <v>98.802052002382595</v>
      </c>
      <c r="AP356">
        <v>100.671892743388</v>
      </c>
      <c r="AQ356">
        <v>102.54174472308701</v>
      </c>
      <c r="AR356">
        <v>104.41159033055401</v>
      </c>
      <c r="AS356">
        <v>106.28143955101601</v>
      </c>
      <c r="AT356">
        <v>108.15128672294399</v>
      </c>
      <c r="AU356">
        <v>110.02113505637099</v>
      </c>
      <c r="AV356">
        <v>111.89098273124</v>
      </c>
      <c r="AW356">
        <v>113.760830779505</v>
      </c>
      <c r="AX356">
        <v>115.630678616057</v>
      </c>
      <c r="AY356">
        <v>117.50052657264899</v>
      </c>
      <c r="AZ356">
        <v>119.370374461179</v>
      </c>
      <c r="BA356">
        <v>121.2402223883</v>
      </c>
    </row>
    <row r="357" spans="1:53" x14ac:dyDescent="0.35">
      <c r="A357">
        <v>13</v>
      </c>
      <c r="B357">
        <v>1310</v>
      </c>
      <c r="C357">
        <v>7</v>
      </c>
      <c r="D357" t="b">
        <v>1</v>
      </c>
      <c r="E357" t="s">
        <v>53</v>
      </c>
      <c r="F357">
        <v>0.95499999999999896</v>
      </c>
      <c r="G357">
        <v>10.061703703703699</v>
      </c>
      <c r="H357">
        <v>8.0163061224489702</v>
      </c>
      <c r="I357">
        <v>21.003</v>
      </c>
      <c r="J357">
        <v>196.72200000000001</v>
      </c>
      <c r="K357">
        <v>11.1506086956521</v>
      </c>
      <c r="L357">
        <v>16.895722222222201</v>
      </c>
      <c r="M357">
        <v>17.748999999999999</v>
      </c>
      <c r="N357">
        <v>15.4411666666666</v>
      </c>
      <c r="O357">
        <v>45.024333333333303</v>
      </c>
      <c r="P357">
        <v>38.716290322580598</v>
      </c>
      <c r="Q357">
        <v>74.972871794871693</v>
      </c>
      <c r="R357">
        <v>68.286797236300501</v>
      </c>
      <c r="S357">
        <v>73.685325962497998</v>
      </c>
      <c r="T357">
        <v>73.998347663422706</v>
      </c>
      <c r="U357">
        <v>76.555055052829005</v>
      </c>
      <c r="V357">
        <v>78.121865969045999</v>
      </c>
      <c r="W357">
        <v>80.125411421059695</v>
      </c>
      <c r="X357">
        <v>81.936273031961207</v>
      </c>
      <c r="Y357">
        <v>83.832145237589302</v>
      </c>
      <c r="Z357">
        <v>85.690511437658998</v>
      </c>
      <c r="AA357">
        <v>87.5654249922963</v>
      </c>
      <c r="AB357">
        <v>89.433037984287495</v>
      </c>
      <c r="AC357">
        <v>91.303871927079797</v>
      </c>
      <c r="AD357">
        <v>93.173284811719896</v>
      </c>
      <c r="AE357">
        <v>95.043324656036404</v>
      </c>
      <c r="AF357">
        <v>96.913087890676394</v>
      </c>
      <c r="AG357">
        <v>98.782973163329402</v>
      </c>
      <c r="AH357">
        <v>100.65280459377099</v>
      </c>
      <c r="AI357">
        <v>102.52265977897299</v>
      </c>
      <c r="AJ357">
        <v>104.392504483761</v>
      </c>
      <c r="AK357">
        <v>106.262353812425</v>
      </c>
      <c r="AL357">
        <v>108.132201101072</v>
      </c>
      <c r="AM357">
        <v>110.002049289759</v>
      </c>
      <c r="AN357">
        <v>111.871897081355</v>
      </c>
      <c r="AO357">
        <v>113.741745048144</v>
      </c>
      <c r="AP357">
        <v>115.611592937639</v>
      </c>
      <c r="AQ357">
        <v>117.481440861236</v>
      </c>
      <c r="AR357">
        <v>119.351288769788</v>
      </c>
      <c r="AS357">
        <v>121.221136684977</v>
      </c>
      <c r="AT357">
        <v>123.09098459723801</v>
      </c>
      <c r="AU357">
        <v>124.96083251079099</v>
      </c>
      <c r="AV357">
        <v>126.830680423774</v>
      </c>
      <c r="AW357">
        <v>128.700528337008</v>
      </c>
      <c r="AX357">
        <v>130.570376250132</v>
      </c>
      <c r="AY357">
        <v>132.44022416330401</v>
      </c>
      <c r="AZ357">
        <v>134.31007207645499</v>
      </c>
      <c r="BA357">
        <v>136.179919989615</v>
      </c>
    </row>
    <row r="358" spans="1:53" x14ac:dyDescent="0.35">
      <c r="A358">
        <v>13</v>
      </c>
      <c r="B358">
        <v>1310</v>
      </c>
      <c r="C358">
        <v>7</v>
      </c>
      <c r="D358" t="b">
        <v>1</v>
      </c>
      <c r="E358" t="s">
        <v>54</v>
      </c>
      <c r="F358">
        <v>73.805000000000007</v>
      </c>
      <c r="G358">
        <v>143.27566666666601</v>
      </c>
      <c r="H358">
        <v>9.0769000000000002</v>
      </c>
      <c r="I358">
        <v>11.429</v>
      </c>
      <c r="J358">
        <v>48.320452631578902</v>
      </c>
      <c r="K358">
        <v>34.847549668874102</v>
      </c>
      <c r="L358">
        <v>72.590445820433402</v>
      </c>
      <c r="M358">
        <v>121.788761133603</v>
      </c>
      <c r="N358">
        <v>80.770441379310299</v>
      </c>
      <c r="O358">
        <v>103.555111111111</v>
      </c>
      <c r="P358">
        <v>100.20650000000001</v>
      </c>
      <c r="Q358">
        <v>78.131944186046496</v>
      </c>
      <c r="R358">
        <v>74.628954518528104</v>
      </c>
      <c r="S358">
        <v>74.646671449212505</v>
      </c>
      <c r="T358">
        <v>77.275230668991597</v>
      </c>
      <c r="U358">
        <v>78.834278291973405</v>
      </c>
      <c r="V358">
        <v>80.831443169475605</v>
      </c>
      <c r="W358">
        <v>82.649136660895294</v>
      </c>
      <c r="X358">
        <v>84.540349234455803</v>
      </c>
      <c r="Y358">
        <v>86.401445277705804</v>
      </c>
      <c r="Z358">
        <v>88.274878327506102</v>
      </c>
      <c r="AA358">
        <v>90.143257616828194</v>
      </c>
      <c r="AB358">
        <v>92.013707140519301</v>
      </c>
      <c r="AC358">
        <v>93.883308608517893</v>
      </c>
      <c r="AD358">
        <v>95.753257476051701</v>
      </c>
      <c r="AE358">
        <v>97.623064034020004</v>
      </c>
      <c r="AF358">
        <v>99.492928888014603</v>
      </c>
      <c r="AG358">
        <v>101.362769861487</v>
      </c>
      <c r="AH358">
        <v>103.232620617433</v>
      </c>
      <c r="AI358">
        <v>105.102467366064</v>
      </c>
      <c r="AJ358">
        <v>106.972315756261</v>
      </c>
      <c r="AK358">
        <v>108.84216347400201</v>
      </c>
      <c r="AL358">
        <v>110.71201146721</v>
      </c>
      <c r="AM358">
        <v>112.581859347575</v>
      </c>
      <c r="AN358">
        <v>114.451707274166</v>
      </c>
      <c r="AO358">
        <v>116.32155518182</v>
      </c>
      <c r="AP358">
        <v>118.191403097232</v>
      </c>
      <c r="AQ358">
        <v>120.06125100946601</v>
      </c>
      <c r="AR358">
        <v>121.931098923001</v>
      </c>
      <c r="AS358">
        <v>123.800946836004</v>
      </c>
      <c r="AT358">
        <v>125.670794749225</v>
      </c>
      <c r="AU358">
        <v>127.54064266235601</v>
      </c>
      <c r="AV358">
        <v>129.41049057552399</v>
      </c>
      <c r="AW358">
        <v>131.28033848867699</v>
      </c>
      <c r="AX358">
        <v>133.15018640183601</v>
      </c>
      <c r="AY358">
        <v>135.02003431499301</v>
      </c>
      <c r="AZ358">
        <v>136.88988222814999</v>
      </c>
      <c r="BA358">
        <v>138.75973014130801</v>
      </c>
    </row>
    <row r="359" spans="1:53" x14ac:dyDescent="0.35">
      <c r="A359">
        <v>13</v>
      </c>
      <c r="B359">
        <v>1311</v>
      </c>
      <c r="C359">
        <v>5</v>
      </c>
      <c r="D359" t="b">
        <v>1</v>
      </c>
      <c r="E359" t="s">
        <v>53</v>
      </c>
      <c r="F359">
        <v>59.238750000000003</v>
      </c>
      <c r="G359">
        <v>157.15143749999999</v>
      </c>
      <c r="H359">
        <v>76.296333333333294</v>
      </c>
      <c r="I359">
        <v>42.193439024390202</v>
      </c>
      <c r="J359">
        <v>48.953441860465098</v>
      </c>
      <c r="K359">
        <v>50.018068062827197</v>
      </c>
      <c r="L359">
        <v>99.942763440860105</v>
      </c>
      <c r="M359">
        <v>155.70838938053001</v>
      </c>
      <c r="N359">
        <v>101.84698437500001</v>
      </c>
      <c r="O359">
        <v>91.370609375000001</v>
      </c>
      <c r="P359">
        <v>117.12936263736199</v>
      </c>
      <c r="Q359">
        <v>104.207712765957</v>
      </c>
      <c r="R359">
        <v>115.640608377734</v>
      </c>
      <c r="S359">
        <v>116.983148335745</v>
      </c>
      <c r="T359">
        <v>119.003640477624</v>
      </c>
      <c r="U359">
        <v>120.83045152129</v>
      </c>
      <c r="V359">
        <v>122.71259444336501</v>
      </c>
      <c r="W359">
        <v>124.57892985094099</v>
      </c>
      <c r="X359">
        <v>126.449781235958</v>
      </c>
      <c r="Y359">
        <v>128.31934247177099</v>
      </c>
      <c r="Z359">
        <v>130.18927228448399</v>
      </c>
      <c r="AA359">
        <v>132.05909680012701</v>
      </c>
      <c r="AB359">
        <v>133.92895139761501</v>
      </c>
      <c r="AC359">
        <v>135.79879740115601</v>
      </c>
      <c r="AD359">
        <v>137.66864585986301</v>
      </c>
      <c r="AE359">
        <v>139.53849361716499</v>
      </c>
      <c r="AF359">
        <v>141.40834157484801</v>
      </c>
      <c r="AG359">
        <v>143.27818947528499</v>
      </c>
      <c r="AH359">
        <v>145.14803739207599</v>
      </c>
      <c r="AI359">
        <v>147.017885304196</v>
      </c>
      <c r="AJ359">
        <v>148.88773321764899</v>
      </c>
      <c r="AK359">
        <v>150.757581130722</v>
      </c>
      <c r="AL359">
        <v>152.62742904390399</v>
      </c>
      <c r="AM359">
        <v>154.497276957054</v>
      </c>
      <c r="AN359">
        <v>156.36712487021299</v>
      </c>
      <c r="AO359">
        <v>158.23697278336999</v>
      </c>
      <c r="AP359">
        <v>160.10682069652799</v>
      </c>
      <c r="AQ359">
        <v>161.97666860968499</v>
      </c>
      <c r="AR359">
        <v>163.84651652284199</v>
      </c>
      <c r="AS359">
        <v>165.71636443599999</v>
      </c>
      <c r="AT359">
        <v>167.58621234915699</v>
      </c>
      <c r="AU359">
        <v>169.456060262314</v>
      </c>
      <c r="AV359">
        <v>171.32590817547199</v>
      </c>
      <c r="AW359">
        <v>173.195756088629</v>
      </c>
      <c r="AX359">
        <v>175.065604001786</v>
      </c>
      <c r="AY359">
        <v>176.935451914944</v>
      </c>
      <c r="AZ359">
        <v>178.805299828101</v>
      </c>
      <c r="BA359">
        <v>180.675147741259</v>
      </c>
    </row>
    <row r="360" spans="1:53" x14ac:dyDescent="0.35">
      <c r="A360">
        <v>13</v>
      </c>
      <c r="B360">
        <v>1311</v>
      </c>
      <c r="C360">
        <v>5</v>
      </c>
      <c r="D360" t="b">
        <v>1</v>
      </c>
      <c r="E360" t="s">
        <v>54</v>
      </c>
      <c r="F360">
        <v>48.611385714285703</v>
      </c>
      <c r="G360">
        <v>49.477999999999902</v>
      </c>
      <c r="H360">
        <v>49.477999999999902</v>
      </c>
      <c r="I360">
        <v>46.268166666666602</v>
      </c>
      <c r="J360">
        <v>150.320766666666</v>
      </c>
      <c r="K360">
        <v>79.572500000000005</v>
      </c>
      <c r="L360">
        <v>223.99</v>
      </c>
      <c r="M360">
        <v>89.211399999999998</v>
      </c>
      <c r="N360">
        <v>473.459</v>
      </c>
      <c r="O360">
        <v>29.122250000000001</v>
      </c>
      <c r="P360">
        <v>194.98075</v>
      </c>
      <c r="Q360">
        <v>94.007999999999996</v>
      </c>
      <c r="R360">
        <v>139.43580774076401</v>
      </c>
      <c r="S360">
        <v>111.949918134086</v>
      </c>
      <c r="T360">
        <v>136.204523829534</v>
      </c>
      <c r="U360">
        <v>121.005225357483</v>
      </c>
      <c r="V360">
        <v>135.890883455112</v>
      </c>
      <c r="W360">
        <v>127.835729207353</v>
      </c>
      <c r="X360">
        <v>137.27373204118601</v>
      </c>
      <c r="Y360">
        <v>133.372601976233</v>
      </c>
      <c r="Z360">
        <v>139.643018743082</v>
      </c>
      <c r="AA360">
        <v>138.157281812642</v>
      </c>
      <c r="AB360">
        <v>142.585878382381</v>
      </c>
      <c r="AC360">
        <v>142.504592590768</v>
      </c>
      <c r="AD360">
        <v>145.86224694560099</v>
      </c>
      <c r="AE360">
        <v>146.59759136344201</v>
      </c>
      <c r="AF360">
        <v>149.33253714473</v>
      </c>
      <c r="AG360">
        <v>150.54271823047401</v>
      </c>
      <c r="AH360">
        <v>152.91558474906401</v>
      </c>
      <c r="AI360">
        <v>154.401863704535</v>
      </c>
      <c r="AJ360">
        <v>156.56419611769201</v>
      </c>
      <c r="AK360">
        <v>158.21101455720299</v>
      </c>
      <c r="AL360">
        <v>160.250930101688</v>
      </c>
      <c r="AM360">
        <v>161.991095606719</v>
      </c>
      <c r="AN360">
        <v>163.959830808693</v>
      </c>
      <c r="AO360">
        <v>165.75427376885199</v>
      </c>
      <c r="AP360">
        <v>167.68162054768499</v>
      </c>
      <c r="AQ360">
        <v>169.50762360155301</v>
      </c>
      <c r="AR360">
        <v>171.41090472532301</v>
      </c>
      <c r="AS360">
        <v>173.255258667465</v>
      </c>
      <c r="AT360">
        <v>175.14454660885201</v>
      </c>
      <c r="AU360">
        <v>176.99957083301501</v>
      </c>
      <c r="AV360">
        <v>178.88072231799899</v>
      </c>
      <c r="AW360">
        <v>180.74195086953301</v>
      </c>
      <c r="AX360">
        <v>182.61837134187201</v>
      </c>
      <c r="AY360">
        <v>184.483207452985</v>
      </c>
      <c r="AZ360">
        <v>186.35687703727999</v>
      </c>
      <c r="BA360">
        <v>188.22381079497899</v>
      </c>
    </row>
    <row r="361" spans="1:53" x14ac:dyDescent="0.35">
      <c r="A361">
        <v>13</v>
      </c>
      <c r="B361">
        <v>1311</v>
      </c>
      <c r="C361">
        <v>6</v>
      </c>
      <c r="D361" t="b">
        <v>0</v>
      </c>
      <c r="E361" t="s">
        <v>53</v>
      </c>
      <c r="F361">
        <v>88.913416666666606</v>
      </c>
      <c r="G361">
        <v>106.80882795698901</v>
      </c>
      <c r="H361">
        <v>117.972533123028</v>
      </c>
      <c r="I361">
        <v>180.537110465116</v>
      </c>
      <c r="J361">
        <v>100.878663716814</v>
      </c>
      <c r="K361">
        <v>113.167986263736</v>
      </c>
      <c r="L361">
        <v>144.797932692307</v>
      </c>
      <c r="M361">
        <v>116.633086614173</v>
      </c>
      <c r="N361">
        <v>175.79287730061299</v>
      </c>
      <c r="O361">
        <v>113.402</v>
      </c>
      <c r="P361">
        <v>139.02364467005</v>
      </c>
      <c r="Q361">
        <v>181.73512916666601</v>
      </c>
      <c r="R361">
        <v>154.30691542099601</v>
      </c>
      <c r="S361">
        <v>161.75120280546801</v>
      </c>
      <c r="T361">
        <v>160.77302130046999</v>
      </c>
      <c r="U361">
        <v>164.09795211629699</v>
      </c>
      <c r="V361">
        <v>165.22438556886399</v>
      </c>
      <c r="W361">
        <v>167.47405037025601</v>
      </c>
      <c r="X361">
        <v>169.1498465448</v>
      </c>
      <c r="Y361">
        <v>171.11883717231601</v>
      </c>
      <c r="Z361">
        <v>172.93803221381799</v>
      </c>
      <c r="AA361">
        <v>174.83375911791799</v>
      </c>
      <c r="AB361">
        <v>176.69038523040899</v>
      </c>
      <c r="AC361">
        <v>178.56698827606999</v>
      </c>
      <c r="AD361">
        <v>180.43338493351001</v>
      </c>
      <c r="AE361">
        <v>182.30499612311201</v>
      </c>
      <c r="AF361">
        <v>184.173943163058</v>
      </c>
      <c r="AG361">
        <v>186.044251340144</v>
      </c>
      <c r="AH361">
        <v>187.91386410047301</v>
      </c>
      <c r="AI361">
        <v>189.78383215524701</v>
      </c>
      <c r="AJ361">
        <v>191.653618687012</v>
      </c>
      <c r="AK361">
        <v>193.52349796045399</v>
      </c>
      <c r="AL361">
        <v>195.39332985137</v>
      </c>
      <c r="AM361">
        <v>197.26318595043</v>
      </c>
      <c r="AN361">
        <v>199.133029681339</v>
      </c>
      <c r="AO361">
        <v>201.00287973124301</v>
      </c>
      <c r="AP361">
        <v>202.87272655271801</v>
      </c>
      <c r="AQ361">
        <v>204.74257502362499</v>
      </c>
      <c r="AR361">
        <v>206.61242265182301</v>
      </c>
      <c r="AS361">
        <v>208.482270710569</v>
      </c>
      <c r="AT361">
        <v>210.352118549344</v>
      </c>
      <c r="AU361">
        <v>212.22196650050401</v>
      </c>
      <c r="AV361">
        <v>214.09181439424501</v>
      </c>
      <c r="AW361">
        <v>215.96166231732201</v>
      </c>
      <c r="AX361">
        <v>217.83151022541199</v>
      </c>
      <c r="AY361">
        <v>219.70135814115801</v>
      </c>
      <c r="AZ361">
        <v>221.57120605299301</v>
      </c>
      <c r="BA361">
        <v>223.44105396682599</v>
      </c>
    </row>
    <row r="362" spans="1:53" x14ac:dyDescent="0.35">
      <c r="A362">
        <v>13</v>
      </c>
      <c r="B362">
        <v>1311</v>
      </c>
      <c r="C362">
        <v>6</v>
      </c>
      <c r="D362" t="b">
        <v>0</v>
      </c>
      <c r="E362" t="s">
        <v>54</v>
      </c>
      <c r="F362">
        <v>49.284999999999997</v>
      </c>
      <c r="G362">
        <v>20.504999999999999</v>
      </c>
      <c r="H362">
        <v>39.972999999999999</v>
      </c>
      <c r="I362">
        <v>35.070428571428501</v>
      </c>
      <c r="J362">
        <v>48.542714285714197</v>
      </c>
      <c r="K362">
        <v>155.84559999999999</v>
      </c>
      <c r="L362">
        <v>134.520444444444</v>
      </c>
      <c r="M362">
        <v>31.824874999999999</v>
      </c>
      <c r="N362">
        <v>60.1126</v>
      </c>
      <c r="O362">
        <v>82.769666666666595</v>
      </c>
      <c r="P362">
        <v>46.552700000000002</v>
      </c>
      <c r="Q362">
        <v>155.36949999999999</v>
      </c>
      <c r="R362">
        <v>132.35721246854899</v>
      </c>
      <c r="S362">
        <v>136.83895461219399</v>
      </c>
      <c r="T362">
        <v>138.13653328675201</v>
      </c>
      <c r="U362">
        <v>140.13176609399301</v>
      </c>
      <c r="V362">
        <v>141.97414202262999</v>
      </c>
      <c r="W362">
        <v>143.85000908138699</v>
      </c>
      <c r="X362">
        <v>145.71853819233999</v>
      </c>
      <c r="Y362">
        <v>147.58867505668201</v>
      </c>
      <c r="Z362">
        <v>149.458459660279</v>
      </c>
      <c r="AA362">
        <v>151.32832144463899</v>
      </c>
      <c r="AB362">
        <v>153.19816631859899</v>
      </c>
      <c r="AC362">
        <v>155.068014897648</v>
      </c>
      <c r="AD362">
        <v>156.93786266490801</v>
      </c>
      <c r="AE362">
        <v>158.80771061003199</v>
      </c>
      <c r="AF362">
        <v>160.677558516185</v>
      </c>
      <c r="AG362">
        <v>162.547406430877</v>
      </c>
      <c r="AH362">
        <v>164.417254343698</v>
      </c>
      <c r="AI362">
        <v>166.28710225692899</v>
      </c>
      <c r="AJ362">
        <v>168.15695017006999</v>
      </c>
      <c r="AK362">
        <v>170.026798083231</v>
      </c>
      <c r="AL362">
        <v>171.896645996388</v>
      </c>
      <c r="AM362">
        <v>173.76649390954501</v>
      </c>
      <c r="AN362">
        <v>175.636341822703</v>
      </c>
      <c r="AO362">
        <v>177.50618973586</v>
      </c>
      <c r="AP362">
        <v>179.37603764901701</v>
      </c>
      <c r="AQ362">
        <v>181.245885562175</v>
      </c>
      <c r="AR362">
        <v>183.11573347533201</v>
      </c>
      <c r="AS362">
        <v>184.98558138849</v>
      </c>
      <c r="AT362">
        <v>186.85542930164701</v>
      </c>
      <c r="AU362">
        <v>188.72527721480401</v>
      </c>
      <c r="AV362">
        <v>190.59512512796201</v>
      </c>
      <c r="AW362">
        <v>192.46497304111901</v>
      </c>
      <c r="AX362">
        <v>194.33482095427601</v>
      </c>
      <c r="AY362">
        <v>196.20466886743401</v>
      </c>
      <c r="AZ362">
        <v>198.07451678059101</v>
      </c>
      <c r="BA362">
        <v>199.94436469374801</v>
      </c>
    </row>
    <row r="363" spans="1:53" x14ac:dyDescent="0.35">
      <c r="A363">
        <v>13</v>
      </c>
      <c r="B363">
        <v>1311</v>
      </c>
      <c r="C363">
        <v>6</v>
      </c>
      <c r="D363" t="b">
        <v>1</v>
      </c>
      <c r="E363" t="s">
        <v>53</v>
      </c>
      <c r="F363">
        <v>74.183214137214094</v>
      </c>
      <c r="G363">
        <v>45.776195592286498</v>
      </c>
      <c r="H363">
        <v>57.579536585365801</v>
      </c>
      <c r="I363">
        <v>51.2806630727762</v>
      </c>
      <c r="J363">
        <v>55.2138440999138</v>
      </c>
      <c r="K363">
        <v>54.557098465473103</v>
      </c>
      <c r="L363">
        <v>62.162391891891801</v>
      </c>
      <c r="M363">
        <v>57.992959095801901</v>
      </c>
      <c r="N363">
        <v>58.286566854990497</v>
      </c>
      <c r="O363">
        <v>97.379606212424804</v>
      </c>
      <c r="P363">
        <v>83.6255334190231</v>
      </c>
      <c r="Q363">
        <v>86.080034026465</v>
      </c>
      <c r="R363">
        <v>101.064106523617</v>
      </c>
      <c r="S363">
        <v>103.19393713663899</v>
      </c>
      <c r="T363">
        <v>104.944124746271</v>
      </c>
      <c r="U363">
        <v>106.869047817303</v>
      </c>
      <c r="V363">
        <v>108.713546697192</v>
      </c>
      <c r="W363">
        <v>110.595061821347</v>
      </c>
      <c r="X363">
        <v>112.459539754079</v>
      </c>
      <c r="Y363">
        <v>114.331859268185</v>
      </c>
      <c r="Z363">
        <v>116.20056959595701</v>
      </c>
      <c r="AA363">
        <v>118.07094109707801</v>
      </c>
      <c r="AB363">
        <v>119.940548022298</v>
      </c>
      <c r="AC363">
        <v>121.810506853181</v>
      </c>
      <c r="AD363">
        <v>123.680303715062</v>
      </c>
      <c r="AE363">
        <v>125.55017512521</v>
      </c>
      <c r="AF363">
        <v>127.42001222358201</v>
      </c>
      <c r="AG363">
        <v>129.289865114381</v>
      </c>
      <c r="AH363">
        <v>131.15971073651599</v>
      </c>
      <c r="AI363">
        <v>133.02955970414499</v>
      </c>
      <c r="AJ363">
        <v>134.89940713196901</v>
      </c>
      <c r="AK363">
        <v>136.76925526850701</v>
      </c>
      <c r="AL363">
        <v>138.63910307885001</v>
      </c>
      <c r="AM363">
        <v>140.50895103932899</v>
      </c>
      <c r="AN363">
        <v>142.37879893070601</v>
      </c>
      <c r="AO363">
        <v>144.248646853888</v>
      </c>
      <c r="AP363">
        <v>146.11849476243199</v>
      </c>
      <c r="AQ363">
        <v>147.98834267771301</v>
      </c>
      <c r="AR363">
        <v>149.85819058989199</v>
      </c>
      <c r="AS363">
        <v>151.72803850349999</v>
      </c>
      <c r="AT363">
        <v>153.59788641645</v>
      </c>
      <c r="AU363">
        <v>155.46773432970301</v>
      </c>
      <c r="AV363">
        <v>157.33758224281601</v>
      </c>
      <c r="AW363">
        <v>159.20743015599399</v>
      </c>
      <c r="AX363">
        <v>161.07727806914201</v>
      </c>
      <c r="AY363">
        <v>162.94712598230299</v>
      </c>
      <c r="AZ363">
        <v>164.816973895459</v>
      </c>
      <c r="BA363">
        <v>166.686821808617</v>
      </c>
    </row>
    <row r="364" spans="1:53" x14ac:dyDescent="0.35">
      <c r="A364">
        <v>13</v>
      </c>
      <c r="B364">
        <v>1311</v>
      </c>
      <c r="C364">
        <v>6</v>
      </c>
      <c r="D364" t="b">
        <v>1</v>
      </c>
      <c r="E364" t="s">
        <v>54</v>
      </c>
      <c r="F364">
        <v>29.074785714285699</v>
      </c>
      <c r="G364">
        <v>26.0116923076923</v>
      </c>
      <c r="H364">
        <v>43.5069180327868</v>
      </c>
      <c r="I364">
        <v>44.711137931034401</v>
      </c>
      <c r="J364">
        <v>45.519954545454503</v>
      </c>
      <c r="K364">
        <v>40.363523809523798</v>
      </c>
      <c r="L364">
        <v>105.42607142857101</v>
      </c>
      <c r="M364">
        <v>89.9094074074074</v>
      </c>
      <c r="N364">
        <v>18.308770833333298</v>
      </c>
      <c r="O364">
        <v>51.467344827586203</v>
      </c>
      <c r="P364">
        <v>91.569175438596403</v>
      </c>
      <c r="Q364">
        <v>39.895423076923002</v>
      </c>
      <c r="R364">
        <v>77.014631738395707</v>
      </c>
      <c r="S364">
        <v>77.379960182607306</v>
      </c>
      <c r="T364">
        <v>79.612866685262503</v>
      </c>
      <c r="U364">
        <v>81.395104207109696</v>
      </c>
      <c r="V364">
        <v>83.286093558281607</v>
      </c>
      <c r="W364">
        <v>85.150839788925694</v>
      </c>
      <c r="X364">
        <v>87.021918799250997</v>
      </c>
      <c r="Y364">
        <v>88.891469633898893</v>
      </c>
      <c r="Z364">
        <v>90.761389235663003</v>
      </c>
      <c r="AA364">
        <v>92.6312198494999</v>
      </c>
      <c r="AB364">
        <v>94.501071937190702</v>
      </c>
      <c r="AC364">
        <v>96.370918842983102</v>
      </c>
      <c r="AD364">
        <v>98.240766999229706</v>
      </c>
      <c r="AE364">
        <v>100.11061485372601</v>
      </c>
      <c r="AF364">
        <v>101.98046278103899</v>
      </c>
      <c r="AG364">
        <v>103.850310690781</v>
      </c>
      <c r="AH364">
        <v>105.72015860476201</v>
      </c>
      <c r="AI364">
        <v>107.59000651772099</v>
      </c>
      <c r="AJ364">
        <v>109.459854430926</v>
      </c>
      <c r="AK364">
        <v>111.329702344072</v>
      </c>
      <c r="AL364">
        <v>113.199550257232</v>
      </c>
      <c r="AM364">
        <v>115.06939817038899</v>
      </c>
      <c r="AN364">
        <v>116.939246083546</v>
      </c>
      <c r="AO364">
        <v>118.809093996703</v>
      </c>
      <c r="AP364">
        <v>120.678941909861</v>
      </c>
      <c r="AQ364">
        <v>122.548789823018</v>
      </c>
      <c r="AR364">
        <v>124.418637736175</v>
      </c>
      <c r="AS364">
        <v>126.288485649333</v>
      </c>
      <c r="AT364">
        <v>128.15833356248999</v>
      </c>
      <c r="AU364">
        <v>130.02818147564699</v>
      </c>
      <c r="AV364">
        <v>131.89802938880501</v>
      </c>
      <c r="AW364">
        <v>133.76787730196199</v>
      </c>
      <c r="AX364">
        <v>135.63772521512001</v>
      </c>
      <c r="AY364">
        <v>137.50757312827699</v>
      </c>
      <c r="AZ364">
        <v>139.37742104143399</v>
      </c>
      <c r="BA364">
        <v>141.24726895459199</v>
      </c>
    </row>
    <row r="365" spans="1:53" x14ac:dyDescent="0.35">
      <c r="A365">
        <v>13</v>
      </c>
      <c r="B365">
        <v>1311</v>
      </c>
      <c r="C365">
        <v>7</v>
      </c>
      <c r="D365" t="b">
        <v>1</v>
      </c>
      <c r="E365" t="s">
        <v>53</v>
      </c>
      <c r="F365">
        <v>125.010499999999</v>
      </c>
      <c r="G365">
        <v>103.61499999999999</v>
      </c>
      <c r="H365">
        <v>142.903470588235</v>
      </c>
      <c r="I365">
        <v>141.54024999999999</v>
      </c>
      <c r="J365">
        <v>171.60073529411699</v>
      </c>
      <c r="K365">
        <v>106.120888888888</v>
      </c>
      <c r="L365">
        <v>86.731555555555502</v>
      </c>
      <c r="M365">
        <v>91.043333333333294</v>
      </c>
      <c r="N365">
        <v>184.57466666666599</v>
      </c>
      <c r="O365">
        <v>204.17794444444399</v>
      </c>
      <c r="P365">
        <v>94.447562500000004</v>
      </c>
      <c r="Q365">
        <v>331.98674999999997</v>
      </c>
      <c r="R365">
        <v>137.419063987219</v>
      </c>
      <c r="S365">
        <v>198.7846795172</v>
      </c>
      <c r="T365">
        <v>158.545377644947</v>
      </c>
      <c r="U365">
        <v>190.21869842141999</v>
      </c>
      <c r="V365">
        <v>170.994627335004</v>
      </c>
      <c r="W365">
        <v>187.79405814614199</v>
      </c>
      <c r="X365">
        <v>179.097237745451</v>
      </c>
      <c r="Y365">
        <v>188.44582635872399</v>
      </c>
      <c r="Z365">
        <v>185.022467293266</v>
      </c>
      <c r="AA365">
        <v>190.63867321533601</v>
      </c>
      <c r="AB365">
        <v>189.856972003805</v>
      </c>
      <c r="AC365">
        <v>193.60349927966899</v>
      </c>
      <c r="AD365">
        <v>194.145095191905</v>
      </c>
      <c r="AE365">
        <v>196.95503623605299</v>
      </c>
      <c r="AF365">
        <v>198.15951711470001</v>
      </c>
      <c r="AG365">
        <v>200.50028995648199</v>
      </c>
      <c r="AH365">
        <v>202.03683267581701</v>
      </c>
      <c r="AI365">
        <v>204.14258305553901</v>
      </c>
      <c r="AJ365">
        <v>205.84546695264601</v>
      </c>
      <c r="AK365">
        <v>207.83348651132101</v>
      </c>
      <c r="AL365">
        <v>209.61969641591301</v>
      </c>
      <c r="AM365">
        <v>211.54874056388701</v>
      </c>
      <c r="AN365">
        <v>213.376691326735</v>
      </c>
      <c r="AO365">
        <v>215.276192666491</v>
      </c>
      <c r="AP365">
        <v>217.12505285846601</v>
      </c>
      <c r="AQ365">
        <v>219.00975519119501</v>
      </c>
      <c r="AR365">
        <v>220.86908963417099</v>
      </c>
      <c r="AS365">
        <v>222.74637863613799</v>
      </c>
      <c r="AT365">
        <v>224.61095999108801</v>
      </c>
      <c r="AU365">
        <v>226.48453540112899</v>
      </c>
      <c r="AV365">
        <v>228.351745114447</v>
      </c>
      <c r="AW365">
        <v>230.22346025878201</v>
      </c>
      <c r="AX365">
        <v>232.091986607053</v>
      </c>
      <c r="AY365">
        <v>233.96276988042101</v>
      </c>
      <c r="AZ365">
        <v>235.83195577634999</v>
      </c>
      <c r="BA365">
        <v>237.70227224355301</v>
      </c>
    </row>
    <row r="366" spans="1:53" x14ac:dyDescent="0.35">
      <c r="A366">
        <v>13</v>
      </c>
      <c r="B366">
        <v>1311</v>
      </c>
      <c r="C366">
        <v>7</v>
      </c>
      <c r="D366" t="b">
        <v>1</v>
      </c>
      <c r="E366" t="s">
        <v>54</v>
      </c>
      <c r="F366">
        <v>68.608156249999993</v>
      </c>
      <c r="G366">
        <v>51.698090909090901</v>
      </c>
      <c r="H366">
        <v>12.619</v>
      </c>
      <c r="I366">
        <v>58.874307692307603</v>
      </c>
      <c r="J366">
        <v>131.92426744186</v>
      </c>
      <c r="K366">
        <v>69.2353508771929</v>
      </c>
      <c r="L366">
        <v>92.5463205128205</v>
      </c>
      <c r="M366">
        <v>119.35299999999999</v>
      </c>
      <c r="N366">
        <v>107.032</v>
      </c>
      <c r="O366">
        <v>104.350636363636</v>
      </c>
      <c r="P366">
        <v>18.6005</v>
      </c>
      <c r="Q366">
        <v>21.533999999999999</v>
      </c>
      <c r="R366">
        <v>82.191007720651001</v>
      </c>
      <c r="S366">
        <v>84.060855633808302</v>
      </c>
      <c r="T366">
        <v>85.930703546965702</v>
      </c>
      <c r="U366">
        <v>87.800551460123003</v>
      </c>
      <c r="V366">
        <v>89.670399373280404</v>
      </c>
      <c r="W366">
        <v>91.540247286437705</v>
      </c>
      <c r="X366">
        <v>93.410095199595105</v>
      </c>
      <c r="Y366">
        <v>95.279943112752406</v>
      </c>
      <c r="Z366">
        <v>97.149791025909806</v>
      </c>
      <c r="AA366">
        <v>99.019638939067093</v>
      </c>
      <c r="AB366">
        <v>100.889486852224</v>
      </c>
      <c r="AC366">
        <v>102.759334765381</v>
      </c>
      <c r="AD366">
        <v>104.629182678539</v>
      </c>
      <c r="AE366">
        <v>106.499030591696</v>
      </c>
      <c r="AF366">
        <v>108.368878504853</v>
      </c>
      <c r="AG366">
        <v>110.238726418011</v>
      </c>
      <c r="AH366">
        <v>112.108574331168</v>
      </c>
      <c r="AI366">
        <v>113.978422244326</v>
      </c>
      <c r="AJ366">
        <v>115.848270157483</v>
      </c>
      <c r="AK366">
        <v>117.71811807064</v>
      </c>
      <c r="AL366">
        <v>119.587965983798</v>
      </c>
      <c r="AM366">
        <v>121.457813896955</v>
      </c>
      <c r="AN366">
        <v>123.32766181011201</v>
      </c>
      <c r="AO366">
        <v>125.19750972327</v>
      </c>
      <c r="AP366">
        <v>127.067357636427</v>
      </c>
      <c r="AQ366">
        <v>128.93720554958401</v>
      </c>
      <c r="AR366">
        <v>130.807053462742</v>
      </c>
      <c r="AS366">
        <v>132.67690137589901</v>
      </c>
      <c r="AT366">
        <v>134.54674928905601</v>
      </c>
      <c r="AU366">
        <v>136.41659720221401</v>
      </c>
      <c r="AV366">
        <v>138.28644511537101</v>
      </c>
      <c r="AW366">
        <v>140.15629302852801</v>
      </c>
      <c r="AX366">
        <v>142.02614094168601</v>
      </c>
      <c r="AY366">
        <v>143.89598885484301</v>
      </c>
      <c r="AZ366">
        <v>145.76583676800001</v>
      </c>
      <c r="BA366">
        <v>147.63568468115801</v>
      </c>
    </row>
    <row r="367" spans="1:53" x14ac:dyDescent="0.35">
      <c r="A367">
        <v>13</v>
      </c>
      <c r="B367">
        <v>1312</v>
      </c>
      <c r="C367">
        <v>5</v>
      </c>
      <c r="D367" t="b">
        <v>1</v>
      </c>
      <c r="E367" t="s">
        <v>53</v>
      </c>
      <c r="F367">
        <v>29.901516129032199</v>
      </c>
      <c r="G367">
        <v>24.560448275862001</v>
      </c>
      <c r="H367">
        <v>34.468290909090904</v>
      </c>
      <c r="I367">
        <v>40.399461538461502</v>
      </c>
      <c r="J367">
        <v>71.5624242424242</v>
      </c>
      <c r="K367">
        <v>44.458247524752402</v>
      </c>
      <c r="L367">
        <v>34.9875166666666</v>
      </c>
      <c r="M367">
        <v>20.7841142857142</v>
      </c>
      <c r="N367">
        <v>62.965650602409603</v>
      </c>
      <c r="O367">
        <v>51.270361445783102</v>
      </c>
      <c r="P367">
        <v>65.814457013574597</v>
      </c>
      <c r="Q367">
        <v>79.983939814814804</v>
      </c>
      <c r="R367">
        <v>84.272178840212007</v>
      </c>
      <c r="S367">
        <v>86.709521356747103</v>
      </c>
      <c r="T367">
        <v>88.418756303773193</v>
      </c>
      <c r="U367">
        <v>90.334061080724396</v>
      </c>
      <c r="V367">
        <v>92.191043740747205</v>
      </c>
      <c r="W367">
        <v>94.064532792434605</v>
      </c>
      <c r="X367">
        <v>95.933350186436499</v>
      </c>
      <c r="Y367">
        <v>97.803489758293694</v>
      </c>
      <c r="Z367">
        <v>99.673255125875102</v>
      </c>
      <c r="AA367">
        <v>101.543126401175</v>
      </c>
      <c r="AB367">
        <v>103.41296770235201</v>
      </c>
      <c r="AC367">
        <v>105.28281748683899</v>
      </c>
      <c r="AD367">
        <v>107.152664870371</v>
      </c>
      <c r="AE367">
        <v>109.022512933423</v>
      </c>
      <c r="AF367">
        <v>110.89236080415699</v>
      </c>
      <c r="AG367">
        <v>112.762208729321</v>
      </c>
      <c r="AH367">
        <v>114.63205663908001</v>
      </c>
      <c r="AI367">
        <v>116.50190455320001</v>
      </c>
      <c r="AJ367">
        <v>118.371752466085</v>
      </c>
      <c r="AK367">
        <v>120.241600379319</v>
      </c>
      <c r="AL367">
        <v>122.11144829245499</v>
      </c>
      <c r="AM367">
        <v>123.98129620561799</v>
      </c>
      <c r="AN367">
        <v>125.851144118774</v>
      </c>
      <c r="AO367">
        <v>127.720992031932</v>
      </c>
      <c r="AP367">
        <v>129.59083994508899</v>
      </c>
      <c r="AQ367">
        <v>131.46068785824599</v>
      </c>
      <c r="AR367">
        <v>133.33053577140399</v>
      </c>
      <c r="AS367">
        <v>135.20038368456099</v>
      </c>
      <c r="AT367">
        <v>137.07023159771799</v>
      </c>
      <c r="AU367">
        <v>138.94007951087599</v>
      </c>
      <c r="AV367">
        <v>140.80992742403299</v>
      </c>
      <c r="AW367">
        <v>142.67977533718999</v>
      </c>
      <c r="AX367">
        <v>144.54962325034799</v>
      </c>
      <c r="AY367">
        <v>146.41947116350499</v>
      </c>
      <c r="AZ367">
        <v>148.289319076662</v>
      </c>
      <c r="BA367">
        <v>150.15916698981999</v>
      </c>
    </row>
    <row r="368" spans="1:53" x14ac:dyDescent="0.35">
      <c r="A368">
        <v>13</v>
      </c>
      <c r="B368">
        <v>1312</v>
      </c>
      <c r="C368">
        <v>5</v>
      </c>
      <c r="D368" t="b">
        <v>1</v>
      </c>
      <c r="E368" t="s">
        <v>54</v>
      </c>
      <c r="F368">
        <v>20.141749999999998</v>
      </c>
      <c r="G368">
        <v>20.141749999999998</v>
      </c>
      <c r="H368">
        <v>54.53125</v>
      </c>
      <c r="I368">
        <v>55.899000000000001</v>
      </c>
      <c r="J368">
        <v>25.435600000000001</v>
      </c>
      <c r="K368">
        <v>35.024000000000001</v>
      </c>
      <c r="L368">
        <v>41.0458</v>
      </c>
      <c r="M368">
        <v>18.669499999999999</v>
      </c>
      <c r="N368">
        <v>61.955399999999997</v>
      </c>
      <c r="O368">
        <v>7.1866000000000003</v>
      </c>
      <c r="P368">
        <v>34.527999999999999</v>
      </c>
      <c r="Q368">
        <v>53.493000000000002</v>
      </c>
      <c r="R368">
        <v>60.405597808131297</v>
      </c>
      <c r="S368">
        <v>64.776022365545799</v>
      </c>
      <c r="T368">
        <v>65.361770325799</v>
      </c>
      <c r="U368">
        <v>67.891031215893193</v>
      </c>
      <c r="V368">
        <v>69.422256365947604</v>
      </c>
      <c r="W368">
        <v>71.465994359679598</v>
      </c>
      <c r="X368">
        <v>73.246545972006004</v>
      </c>
      <c r="Y368">
        <v>75.162249458498707</v>
      </c>
      <c r="Z368">
        <v>77.008549547319006</v>
      </c>
      <c r="AA368">
        <v>78.890489775339702</v>
      </c>
      <c r="AB368">
        <v>80.754128024425299</v>
      </c>
      <c r="AC368">
        <v>82.627164733799106</v>
      </c>
      <c r="AD368">
        <v>84.495375131433505</v>
      </c>
      <c r="AE368">
        <v>86.366063944073204</v>
      </c>
      <c r="AF368">
        <v>88.235480037238901</v>
      </c>
      <c r="AG368">
        <v>90.105549699260607</v>
      </c>
      <c r="AH368">
        <v>91.975283739601096</v>
      </c>
      <c r="AI368">
        <v>93.845190128901905</v>
      </c>
      <c r="AJ368">
        <v>95.715008013300405</v>
      </c>
      <c r="AK368">
        <v>97.584871346872106</v>
      </c>
      <c r="AL368">
        <v>99.454711341314606</v>
      </c>
      <c r="AM368">
        <v>101.324563320902</v>
      </c>
      <c r="AN368">
        <v>103.19440914586001</v>
      </c>
      <c r="AO368">
        <v>105.064258131353</v>
      </c>
      <c r="AP368">
        <v>106.93410549384301</v>
      </c>
      <c r="AQ368">
        <v>108.80395368978</v>
      </c>
      <c r="AR368">
        <v>110.673801457723</v>
      </c>
      <c r="AS368">
        <v>112.543649445451</v>
      </c>
      <c r="AT368">
        <v>114.413497320315</v>
      </c>
      <c r="AU368">
        <v>116.283345253137</v>
      </c>
      <c r="AV368">
        <v>118.153193156196</v>
      </c>
      <c r="AW368">
        <v>120.02304107453899</v>
      </c>
      <c r="AX368">
        <v>121.892888985033</v>
      </c>
      <c r="AY368">
        <v>123.76273689955801</v>
      </c>
      <c r="AZ368">
        <v>125.63258481201299</v>
      </c>
      <c r="BA368">
        <v>127.50243272553099</v>
      </c>
    </row>
    <row r="369" spans="1:53" x14ac:dyDescent="0.35">
      <c r="A369">
        <v>13</v>
      </c>
      <c r="B369">
        <v>1312</v>
      </c>
      <c r="C369">
        <v>6</v>
      </c>
      <c r="D369" t="b">
        <v>0</v>
      </c>
      <c r="E369" t="s">
        <v>53</v>
      </c>
      <c r="F369">
        <v>102.366981308411</v>
      </c>
      <c r="G369">
        <v>103.84496153846101</v>
      </c>
      <c r="H369">
        <v>95.318911504424804</v>
      </c>
      <c r="I369">
        <v>120.120888888888</v>
      </c>
      <c r="J369">
        <v>130.08344767441801</v>
      </c>
      <c r="K369">
        <v>136.041844444444</v>
      </c>
      <c r="L369">
        <v>174.749246153846</v>
      </c>
      <c r="M369">
        <v>144.37670689655101</v>
      </c>
      <c r="N369">
        <v>109.389870967741</v>
      </c>
      <c r="O369">
        <v>155.22920338982999</v>
      </c>
      <c r="P369">
        <v>185.048579710144</v>
      </c>
      <c r="Q369">
        <v>177.635408163265</v>
      </c>
      <c r="R369">
        <v>147.87961610761201</v>
      </c>
      <c r="S369">
        <v>149.74574714755701</v>
      </c>
      <c r="T369">
        <v>151.615712761563</v>
      </c>
      <c r="U369">
        <v>153.48555694753099</v>
      </c>
      <c r="V369">
        <v>155.355404978716</v>
      </c>
      <c r="W369">
        <v>157.225252888136</v>
      </c>
      <c r="X369">
        <v>159.09510080141101</v>
      </c>
      <c r="Y369">
        <v>160.964948714565</v>
      </c>
      <c r="Z369">
        <v>162.834796627722</v>
      </c>
      <c r="AA369">
        <v>164.70464454088</v>
      </c>
      <c r="AB369">
        <v>166.574492454037</v>
      </c>
      <c r="AC369">
        <v>168.444340367194</v>
      </c>
      <c r="AD369">
        <v>170.314188280352</v>
      </c>
      <c r="AE369">
        <v>172.184036193509</v>
      </c>
      <c r="AF369">
        <v>174.053884106667</v>
      </c>
      <c r="AG369">
        <v>175.923732019824</v>
      </c>
      <c r="AH369">
        <v>177.793579932981</v>
      </c>
      <c r="AI369">
        <v>179.663427846139</v>
      </c>
      <c r="AJ369">
        <v>181.533275759296</v>
      </c>
      <c r="AK369">
        <v>183.40312367245301</v>
      </c>
      <c r="AL369">
        <v>185.272971585611</v>
      </c>
      <c r="AM369">
        <v>187.14281949876801</v>
      </c>
      <c r="AN369">
        <v>189.01266741192501</v>
      </c>
      <c r="AO369">
        <v>190.88251532508301</v>
      </c>
      <c r="AP369">
        <v>192.75236323824001</v>
      </c>
      <c r="AQ369">
        <v>194.62221115139701</v>
      </c>
      <c r="AR369">
        <v>196.49205906455501</v>
      </c>
      <c r="AS369">
        <v>198.36190697771201</v>
      </c>
      <c r="AT369">
        <v>200.23175489086901</v>
      </c>
      <c r="AU369">
        <v>202.10160280402701</v>
      </c>
      <c r="AV369">
        <v>203.97145071718401</v>
      </c>
      <c r="AW369">
        <v>205.84129863034201</v>
      </c>
      <c r="AX369">
        <v>207.71114654349901</v>
      </c>
      <c r="AY369">
        <v>209.58099445665599</v>
      </c>
      <c r="AZ369">
        <v>211.45084236981401</v>
      </c>
      <c r="BA369">
        <v>213.32069028297099</v>
      </c>
    </row>
    <row r="370" spans="1:53" x14ac:dyDescent="0.35">
      <c r="A370">
        <v>13</v>
      </c>
      <c r="B370">
        <v>1312</v>
      </c>
      <c r="C370">
        <v>6</v>
      </c>
      <c r="D370" t="b">
        <v>0</v>
      </c>
      <c r="E370" t="s">
        <v>54</v>
      </c>
      <c r="F370">
        <v>34.843000000000004</v>
      </c>
      <c r="G370">
        <v>3.7719999999999998</v>
      </c>
      <c r="H370">
        <v>81.416833333333301</v>
      </c>
      <c r="I370">
        <v>58.83</v>
      </c>
      <c r="J370">
        <v>36.371499999999997</v>
      </c>
      <c r="K370">
        <v>128.09283478260801</v>
      </c>
      <c r="L370">
        <v>0.9395</v>
      </c>
      <c r="M370">
        <v>110.175913043478</v>
      </c>
      <c r="N370">
        <v>101.286642201834</v>
      </c>
      <c r="O370">
        <v>27.044333333333299</v>
      </c>
      <c r="P370">
        <v>67.724999999999994</v>
      </c>
      <c r="Q370">
        <v>67.560124999999999</v>
      </c>
      <c r="R370">
        <v>85.019658847427493</v>
      </c>
      <c r="S370">
        <v>86.856915076209305</v>
      </c>
      <c r="T370">
        <v>88.747255624253</v>
      </c>
      <c r="U370">
        <v>90.604218407579495</v>
      </c>
      <c r="V370">
        <v>92.482168088600204</v>
      </c>
      <c r="W370">
        <v>94.346921862748204</v>
      </c>
      <c r="X370">
        <v>96.219972811673102</v>
      </c>
      <c r="Y370">
        <v>98.087806755814398</v>
      </c>
      <c r="Z370">
        <v>99.958920989890998</v>
      </c>
      <c r="AA370">
        <v>101.82797267993899</v>
      </c>
      <c r="AB370">
        <v>103.69832123336001</v>
      </c>
      <c r="AC370">
        <v>105.56785435953</v>
      </c>
      <c r="AD370">
        <v>107.43790020093</v>
      </c>
      <c r="AE370">
        <v>109.30762366298001</v>
      </c>
      <c r="AF370">
        <v>111.177549827113</v>
      </c>
      <c r="AG370">
        <v>113.047348538497</v>
      </c>
      <c r="AH370">
        <v>114.917227388195</v>
      </c>
      <c r="AI370">
        <v>116.78705584942</v>
      </c>
      <c r="AJ370">
        <v>118.656915993346</v>
      </c>
      <c r="AK370">
        <v>120.526756216178</v>
      </c>
      <c r="AL370">
        <v>122.396608964772</v>
      </c>
      <c r="AM370">
        <v>124.26645383755699</v>
      </c>
      <c r="AN370">
        <v>126.13630366240599</v>
      </c>
      <c r="AO370">
        <v>128.00615037355101</v>
      </c>
      <c r="AP370">
        <v>129.87599904249601</v>
      </c>
      <c r="AQ370">
        <v>131.74584648043799</v>
      </c>
      <c r="AR370">
        <v>133.615694692396</v>
      </c>
      <c r="AS370">
        <v>135.48554241767701</v>
      </c>
      <c r="AT370">
        <v>137.35539044896501</v>
      </c>
      <c r="AU370">
        <v>139.225238287846</v>
      </c>
      <c r="AV370">
        <v>141.09508624770601</v>
      </c>
      <c r="AW370">
        <v>142.96493413149801</v>
      </c>
      <c r="AX370">
        <v>144.83478206311901</v>
      </c>
      <c r="AY370">
        <v>146.70462996466699</v>
      </c>
      <c r="AZ370">
        <v>148.574477885124</v>
      </c>
      <c r="BA370">
        <v>150.444325793692</v>
      </c>
    </row>
    <row r="371" spans="1:53" x14ac:dyDescent="0.35">
      <c r="A371">
        <v>13</v>
      </c>
      <c r="B371">
        <v>1312</v>
      </c>
      <c r="C371">
        <v>6</v>
      </c>
      <c r="D371" t="b">
        <v>1</v>
      </c>
      <c r="E371" t="s">
        <v>53</v>
      </c>
      <c r="F371">
        <v>48.703015463917502</v>
      </c>
      <c r="G371">
        <v>47.447929133858203</v>
      </c>
      <c r="H371">
        <v>46.8334809384164</v>
      </c>
      <c r="I371">
        <v>58.211370860927097</v>
      </c>
      <c r="J371">
        <v>54.1352735674676</v>
      </c>
      <c r="K371">
        <v>34.863545283018802</v>
      </c>
      <c r="L371">
        <v>62.259212025316401</v>
      </c>
      <c r="M371">
        <v>48.268798333333301</v>
      </c>
      <c r="N371">
        <v>52.179943775100398</v>
      </c>
      <c r="O371">
        <v>66.2814165457184</v>
      </c>
      <c r="P371">
        <v>71.269436218678806</v>
      </c>
      <c r="Q371">
        <v>74.752499084248996</v>
      </c>
      <c r="R371">
        <v>79.810475088931994</v>
      </c>
      <c r="S371">
        <v>82.002517264434502</v>
      </c>
      <c r="T371">
        <v>83.733781831036893</v>
      </c>
      <c r="U371">
        <v>85.663237708043695</v>
      </c>
      <c r="V371">
        <v>87.507446830952404</v>
      </c>
      <c r="W371">
        <v>89.388322592118001</v>
      </c>
      <c r="X371">
        <v>91.253427167913699</v>
      </c>
      <c r="Y371">
        <v>93.125315302273805</v>
      </c>
      <c r="Z371">
        <v>94.994285668202593</v>
      </c>
      <c r="AA371">
        <v>96.864511035107299</v>
      </c>
      <c r="AB371">
        <v>98.734196596511097</v>
      </c>
      <c r="AC371">
        <v>100.604114340984</v>
      </c>
      <c r="AD371">
        <v>102.473932218046</v>
      </c>
      <c r="AE371">
        <v>104.34379305043601</v>
      </c>
      <c r="AF371">
        <v>106.21363540672699</v>
      </c>
      <c r="AG371">
        <v>108.08348571002399</v>
      </c>
      <c r="AH371">
        <v>109.953332595126</v>
      </c>
      <c r="AI371">
        <v>111.823180950474</v>
      </c>
      <c r="AJ371">
        <v>113.69302867343499</v>
      </c>
      <c r="AK371">
        <v>115.56287666839999</v>
      </c>
      <c r="AL371">
        <v>117.43272454637</v>
      </c>
      <c r="AM371">
        <v>119.302572474662</v>
      </c>
      <c r="AN371">
        <v>121.17242038131</v>
      </c>
      <c r="AO371">
        <v>123.042268297267</v>
      </c>
      <c r="AP371">
        <v>124.91211620922</v>
      </c>
      <c r="AQ371">
        <v>126.781964122895</v>
      </c>
      <c r="AR371">
        <v>128.65181203583001</v>
      </c>
      <c r="AS371">
        <v>130.52165994908299</v>
      </c>
      <c r="AT371">
        <v>132.39150786219901</v>
      </c>
      <c r="AU371">
        <v>134.261355775374</v>
      </c>
      <c r="AV371">
        <v>136.13120368852401</v>
      </c>
      <c r="AW371">
        <v>138.00105160168499</v>
      </c>
      <c r="AX371">
        <v>139.870899514841</v>
      </c>
      <c r="AY371">
        <v>141.740747427999</v>
      </c>
      <c r="AZ371">
        <v>143.610595341156</v>
      </c>
      <c r="BA371">
        <v>145.480443254313</v>
      </c>
    </row>
    <row r="372" spans="1:53" x14ac:dyDescent="0.35">
      <c r="A372">
        <v>13</v>
      </c>
      <c r="B372">
        <v>1312</v>
      </c>
      <c r="C372">
        <v>6</v>
      </c>
      <c r="D372" t="b">
        <v>1</v>
      </c>
      <c r="E372" t="s">
        <v>54</v>
      </c>
      <c r="F372">
        <v>35.673499999999997</v>
      </c>
      <c r="G372">
        <v>59.509222222222199</v>
      </c>
      <c r="H372">
        <v>33.166433734939702</v>
      </c>
      <c r="I372">
        <v>48.308999999999997</v>
      </c>
      <c r="J372">
        <v>134.08596153846099</v>
      </c>
      <c r="K372">
        <v>42.803333333333299</v>
      </c>
      <c r="L372">
        <v>82.623245901639294</v>
      </c>
      <c r="M372">
        <v>119.14986419752999</v>
      </c>
      <c r="N372">
        <v>27.945611111111099</v>
      </c>
      <c r="O372">
        <v>117.10397979797899</v>
      </c>
      <c r="P372">
        <v>128.42748333333299</v>
      </c>
      <c r="Q372">
        <v>32.034476190476099</v>
      </c>
      <c r="R372">
        <v>77.003284323747593</v>
      </c>
      <c r="S372">
        <v>65.318432192340893</v>
      </c>
      <c r="T372">
        <v>74.376595110544301</v>
      </c>
      <c r="U372">
        <v>72.434342981510596</v>
      </c>
      <c r="V372">
        <v>76.325819985973993</v>
      </c>
      <c r="W372">
        <v>77.1235595762695</v>
      </c>
      <c r="X372">
        <v>79.561966905638599</v>
      </c>
      <c r="Y372">
        <v>81.130296956402901</v>
      </c>
      <c r="Z372">
        <v>83.160045521540994</v>
      </c>
      <c r="AA372">
        <v>84.945095080461797</v>
      </c>
      <c r="AB372">
        <v>86.859913172240397</v>
      </c>
      <c r="AC372">
        <v>88.705912545135007</v>
      </c>
      <c r="AD372">
        <v>90.588407792372493</v>
      </c>
      <c r="AE372">
        <v>92.451548583937793</v>
      </c>
      <c r="AF372">
        <v>94.3249534111266</v>
      </c>
      <c r="AG372">
        <v>96.192915025183297</v>
      </c>
      <c r="AH372">
        <v>98.063763278597804</v>
      </c>
      <c r="AI372">
        <v>99.933080692307996</v>
      </c>
      <c r="AJ372">
        <v>101.803209939402</v>
      </c>
      <c r="AK372">
        <v>103.672908655827</v>
      </c>
      <c r="AL372">
        <v>105.542835690847</v>
      </c>
      <c r="AM372">
        <v>107.412641644177</v>
      </c>
      <c r="AN372">
        <v>109.282511809428</v>
      </c>
      <c r="AO372">
        <v>111.15234792187699</v>
      </c>
      <c r="AP372">
        <v>113.022202093174</v>
      </c>
      <c r="AQ372">
        <v>114.892046687521</v>
      </c>
      <c r="AR372">
        <v>116.761896360707</v>
      </c>
      <c r="AS372">
        <v>118.631743340488</v>
      </c>
      <c r="AT372">
        <v>120.50159174863199</v>
      </c>
      <c r="AU372">
        <v>122.37143939928799</v>
      </c>
      <c r="AV372">
        <v>124.241287451655</v>
      </c>
      <c r="AW372">
        <v>126.11113529098699</v>
      </c>
      <c r="AX372">
        <v>127.980983243296</v>
      </c>
      <c r="AY372">
        <v>129.85083113568999</v>
      </c>
      <c r="AZ372">
        <v>131.72067905985801</v>
      </c>
      <c r="BA372">
        <v>133.590526967177</v>
      </c>
    </row>
    <row r="373" spans="1:53" x14ac:dyDescent="0.35">
      <c r="A373">
        <v>13</v>
      </c>
      <c r="B373">
        <v>1313</v>
      </c>
      <c r="C373">
        <v>3</v>
      </c>
      <c r="D373" t="b">
        <v>0</v>
      </c>
      <c r="E373" t="s">
        <v>53</v>
      </c>
      <c r="F373">
        <v>140.58260103626901</v>
      </c>
      <c r="G373">
        <v>108.377058823529</v>
      </c>
      <c r="H373">
        <v>93.977608450704196</v>
      </c>
      <c r="I373">
        <v>136.38205278592301</v>
      </c>
      <c r="J373">
        <v>125.90341590909</v>
      </c>
      <c r="K373">
        <v>115.87635144927501</v>
      </c>
      <c r="L373">
        <v>105.605496732026</v>
      </c>
      <c r="M373">
        <v>141.64959337349401</v>
      </c>
      <c r="N373">
        <v>147.92403595505601</v>
      </c>
      <c r="O373">
        <v>155.85969574468001</v>
      </c>
      <c r="P373">
        <v>166.605665924276</v>
      </c>
      <c r="Q373">
        <v>161.05739222614801</v>
      </c>
      <c r="R373">
        <v>153.10501737348699</v>
      </c>
      <c r="S373">
        <v>154.94375933430101</v>
      </c>
      <c r="T373">
        <v>156.81690107846001</v>
      </c>
      <c r="U373">
        <v>158.68640020555401</v>
      </c>
      <c r="V373">
        <v>160.556285051911</v>
      </c>
      <c r="W373">
        <v>162.42612905418599</v>
      </c>
      <c r="X373">
        <v>164.29597738147001</v>
      </c>
      <c r="Y373">
        <v>166.16582525077499</v>
      </c>
      <c r="Z373">
        <v>168.03567316857601</v>
      </c>
      <c r="AA373">
        <v>169.905521081242</v>
      </c>
      <c r="AB373">
        <v>171.77536899445099</v>
      </c>
      <c r="AC373">
        <v>173.64521690760299</v>
      </c>
      <c r="AD373">
        <v>175.51506482076101</v>
      </c>
      <c r="AE373">
        <v>177.38491273391799</v>
      </c>
      <c r="AF373">
        <v>179.25476064707499</v>
      </c>
      <c r="AG373">
        <v>181.12460856023301</v>
      </c>
      <c r="AH373">
        <v>182.99445647338999</v>
      </c>
      <c r="AI373">
        <v>184.86430438654699</v>
      </c>
      <c r="AJ373">
        <v>186.73415229970499</v>
      </c>
      <c r="AK373">
        <v>188.60400021286199</v>
      </c>
      <c r="AL373">
        <v>190.47384812601999</v>
      </c>
      <c r="AM373">
        <v>192.34369603917699</v>
      </c>
      <c r="AN373">
        <v>194.21354395233399</v>
      </c>
      <c r="AO373">
        <v>196.08339186549199</v>
      </c>
      <c r="AP373">
        <v>197.95323977864899</v>
      </c>
      <c r="AQ373">
        <v>199.82308769180599</v>
      </c>
      <c r="AR373">
        <v>201.69293560496399</v>
      </c>
      <c r="AS373">
        <v>203.56278351812099</v>
      </c>
      <c r="AT373">
        <v>205.432631431278</v>
      </c>
      <c r="AU373">
        <v>207.30247934443599</v>
      </c>
      <c r="AV373">
        <v>209.172327257593</v>
      </c>
      <c r="AW373">
        <v>211.04217517075</v>
      </c>
      <c r="AX373">
        <v>212.912023083908</v>
      </c>
      <c r="AY373">
        <v>214.781870997065</v>
      </c>
      <c r="AZ373">
        <v>216.651718910222</v>
      </c>
      <c r="BA373">
        <v>218.52156682338</v>
      </c>
    </row>
    <row r="374" spans="1:53" x14ac:dyDescent="0.35">
      <c r="A374">
        <v>13</v>
      </c>
      <c r="B374">
        <v>1313</v>
      </c>
      <c r="C374">
        <v>3</v>
      </c>
      <c r="D374" t="b">
        <v>0</v>
      </c>
      <c r="E374" t="s">
        <v>54</v>
      </c>
      <c r="F374">
        <v>90.955375000000004</v>
      </c>
      <c r="G374">
        <v>118.813485294117</v>
      </c>
      <c r="H374">
        <v>33.956363636363598</v>
      </c>
      <c r="I374">
        <v>145.48259999999999</v>
      </c>
      <c r="J374">
        <v>88.686599999999999</v>
      </c>
      <c r="K374">
        <v>38.197428571428503</v>
      </c>
      <c r="L374">
        <v>81.250461538461494</v>
      </c>
      <c r="M374">
        <v>105.88268421052599</v>
      </c>
      <c r="N374">
        <v>99.3428928571428</v>
      </c>
      <c r="O374">
        <v>161.08487499999899</v>
      </c>
      <c r="P374">
        <v>76.133937499999902</v>
      </c>
      <c r="Q374">
        <v>136.79979166666601</v>
      </c>
      <c r="R374">
        <v>113.479811631985</v>
      </c>
      <c r="S374">
        <v>127.816048655741</v>
      </c>
      <c r="T374">
        <v>121.69392634962399</v>
      </c>
      <c r="U374">
        <v>128.68727774234699</v>
      </c>
      <c r="V374">
        <v>127.27254285740899</v>
      </c>
      <c r="W374">
        <v>131.248075718487</v>
      </c>
      <c r="X374">
        <v>131.76800817130899</v>
      </c>
      <c r="Y374">
        <v>134.50326178148299</v>
      </c>
      <c r="Z374">
        <v>135.818314196378</v>
      </c>
      <c r="AA374">
        <v>138.04383118584599</v>
      </c>
      <c r="AB374">
        <v>139.68566626861801</v>
      </c>
      <c r="AC374">
        <v>141.70168896694301</v>
      </c>
      <c r="AD374">
        <v>143.47782694376599</v>
      </c>
      <c r="AE374">
        <v>145.40775055436799</v>
      </c>
      <c r="AF374">
        <v>147.23908505513199</v>
      </c>
      <c r="AG374">
        <v>149.13362320073401</v>
      </c>
      <c r="AH374">
        <v>150.987642665039</v>
      </c>
      <c r="AI374">
        <v>152.867637902392</v>
      </c>
      <c r="AJ374">
        <v>154.730980554719</v>
      </c>
      <c r="AK374">
        <v>156.604998869615</v>
      </c>
      <c r="AL374">
        <v>158.472173215775</v>
      </c>
      <c r="AM374">
        <v>160.34373510301401</v>
      </c>
      <c r="AN374">
        <v>162.21248421926299</v>
      </c>
      <c r="AO374">
        <v>164.083036550684</v>
      </c>
      <c r="AP374">
        <v>165.952432874392</v>
      </c>
      <c r="AQ374">
        <v>167.82257029314701</v>
      </c>
      <c r="AR374">
        <v>169.69223260965001</v>
      </c>
      <c r="AS374">
        <v>171.56219950537101</v>
      </c>
      <c r="AT374">
        <v>173.43197114101901</v>
      </c>
      <c r="AU374">
        <v>175.301867954269</v>
      </c>
      <c r="AV374">
        <v>177.17168451848701</v>
      </c>
      <c r="AW374">
        <v>179.04155252886599</v>
      </c>
      <c r="AX374">
        <v>180.91138755806799</v>
      </c>
      <c r="AY374">
        <v>182.78124373089</v>
      </c>
      <c r="AZ374">
        <v>184.65108634892999</v>
      </c>
      <c r="BA374">
        <v>186.52093765668801</v>
      </c>
    </row>
    <row r="375" spans="1:53" x14ac:dyDescent="0.35">
      <c r="A375">
        <v>13</v>
      </c>
      <c r="B375">
        <v>1313</v>
      </c>
      <c r="C375">
        <v>3</v>
      </c>
      <c r="D375" t="b">
        <v>1</v>
      </c>
      <c r="E375" t="s">
        <v>53</v>
      </c>
      <c r="F375">
        <v>97.481495495495494</v>
      </c>
      <c r="G375">
        <v>99.224806306306206</v>
      </c>
      <c r="H375">
        <v>114.089224264705</v>
      </c>
      <c r="I375">
        <v>102.79244250000001</v>
      </c>
      <c r="J375">
        <v>115.62863656884799</v>
      </c>
      <c r="K375">
        <v>110.389159126365</v>
      </c>
      <c r="L375">
        <v>115.93429124236199</v>
      </c>
      <c r="M375">
        <v>115.73176948051901</v>
      </c>
      <c r="N375">
        <v>119.92734015345199</v>
      </c>
      <c r="O375">
        <v>144.44617142857101</v>
      </c>
      <c r="P375">
        <v>106.402110791366</v>
      </c>
      <c r="Q375">
        <v>159.671865185185</v>
      </c>
      <c r="R375">
        <v>113.950793500732</v>
      </c>
      <c r="S375">
        <v>136.03449316653601</v>
      </c>
      <c r="T375">
        <v>117.86706218617699</v>
      </c>
      <c r="U375">
        <v>137.960534586021</v>
      </c>
      <c r="V375">
        <v>123.256251291211</v>
      </c>
      <c r="W375">
        <v>140.200039380189</v>
      </c>
      <c r="X375">
        <v>128.360349847729</v>
      </c>
      <c r="Y375">
        <v>142.6988300349</v>
      </c>
      <c r="Z375">
        <v>133.22863154596101</v>
      </c>
      <c r="AA375">
        <v>145.412092819078</v>
      </c>
      <c r="AB375">
        <v>137.90185384660501</v>
      </c>
      <c r="AC375">
        <v>148.302759393119</v>
      </c>
      <c r="AD375">
        <v>142.41372988530699</v>
      </c>
      <c r="AE375">
        <v>151.340168132381</v>
      </c>
      <c r="AF375">
        <v>146.792145980192</v>
      </c>
      <c r="AG375">
        <v>154.49895682113799</v>
      </c>
      <c r="AH375">
        <v>151.06016871121</v>
      </c>
      <c r="AI375">
        <v>157.75814672802699</v>
      </c>
      <c r="AJ375">
        <v>155.23687794068101</v>
      </c>
      <c r="AK375">
        <v>161.10038498552299</v>
      </c>
      <c r="AL375">
        <v>159.33805585855299</v>
      </c>
      <c r="AM375">
        <v>164.51131791293199</v>
      </c>
      <c r="AN375">
        <v>163.376756936362</v>
      </c>
      <c r="AO375">
        <v>167.97907265125099</v>
      </c>
      <c r="AP375">
        <v>167.36377937306401</v>
      </c>
      <c r="AQ375">
        <v>171.49382838978099</v>
      </c>
      <c r="AR375">
        <v>171.30805505843</v>
      </c>
      <c r="AS375">
        <v>175.047461699889</v>
      </c>
      <c r="AT375">
        <v>175.21697213701299</v>
      </c>
      <c r="AU375">
        <v>178.63325316758801</v>
      </c>
      <c r="AV375">
        <v>179.09664182171301</v>
      </c>
      <c r="AW375">
        <v>182.245644730349</v>
      </c>
      <c r="AX375">
        <v>182.952119092549</v>
      </c>
      <c r="AY375">
        <v>185.88003895464999</v>
      </c>
      <c r="AZ375">
        <v>186.78758525091001</v>
      </c>
      <c r="BA375">
        <v>189.532633005446</v>
      </c>
    </row>
    <row r="376" spans="1:53" x14ac:dyDescent="0.35">
      <c r="A376">
        <v>13</v>
      </c>
      <c r="B376">
        <v>1313</v>
      </c>
      <c r="C376">
        <v>3</v>
      </c>
      <c r="D376" t="b">
        <v>1</v>
      </c>
      <c r="E376" t="s">
        <v>54</v>
      </c>
      <c r="F376">
        <v>43.0021428571428</v>
      </c>
      <c r="G376">
        <v>159.73562318840499</v>
      </c>
      <c r="H376">
        <v>16.502312499999999</v>
      </c>
      <c r="I376">
        <v>20.0796363636363</v>
      </c>
      <c r="J376">
        <v>9.0586000000000002</v>
      </c>
      <c r="K376">
        <v>29.473880000000001</v>
      </c>
      <c r="L376">
        <v>35.0985625</v>
      </c>
      <c r="M376">
        <v>142.5855</v>
      </c>
      <c r="N376">
        <v>146.3022</v>
      </c>
      <c r="O376">
        <v>15.22175</v>
      </c>
      <c r="P376">
        <v>30.433541666666599</v>
      </c>
      <c r="Q376">
        <v>251.80466666666601</v>
      </c>
      <c r="R376">
        <v>146.464350045798</v>
      </c>
      <c r="S376">
        <v>155.52016753714699</v>
      </c>
      <c r="T376">
        <v>155.55903978133301</v>
      </c>
      <c r="U376">
        <v>157.895417905047</v>
      </c>
      <c r="V376">
        <v>159.646394529497</v>
      </c>
      <c r="W376">
        <v>161.546530691859</v>
      </c>
      <c r="X376">
        <v>163.40866119865299</v>
      </c>
      <c r="Y376">
        <v>165.28047549687801</v>
      </c>
      <c r="Z376">
        <v>167.149822377687</v>
      </c>
      <c r="AA376">
        <v>169.019797953233</v>
      </c>
      <c r="AB376">
        <v>170.88961333818</v>
      </c>
      <c r="AC376">
        <v>172.75946953948301</v>
      </c>
      <c r="AD376">
        <v>174.62931534083199</v>
      </c>
      <c r="AE376">
        <v>176.499163792075</v>
      </c>
      <c r="AF376">
        <v>178.369011568129</v>
      </c>
      <c r="AG376">
        <v>180.23885951622</v>
      </c>
      <c r="AH376">
        <v>182.10870742047601</v>
      </c>
      <c r="AI376">
        <v>183.978555335902</v>
      </c>
      <c r="AJ376">
        <v>185.84840324848099</v>
      </c>
      <c r="AK376">
        <v>187.71825116178599</v>
      </c>
      <c r="AL376">
        <v>189.58809907490601</v>
      </c>
      <c r="AM376">
        <v>191.45794698807299</v>
      </c>
      <c r="AN376">
        <v>193.32779490122701</v>
      </c>
      <c r="AO376">
        <v>195.19764281438501</v>
      </c>
      <c r="AP376">
        <v>197.067490727543</v>
      </c>
      <c r="AQ376">
        <v>198.93733864070001</v>
      </c>
      <c r="AR376">
        <v>200.80718655385701</v>
      </c>
      <c r="AS376">
        <v>202.67703446701501</v>
      </c>
      <c r="AT376">
        <v>204.54688238017201</v>
      </c>
      <c r="AU376">
        <v>206.41673029332901</v>
      </c>
      <c r="AV376">
        <v>208.28657820648701</v>
      </c>
      <c r="AW376">
        <v>210.15642611964401</v>
      </c>
      <c r="AX376">
        <v>212.02627403280101</v>
      </c>
      <c r="AY376">
        <v>213.89612194595901</v>
      </c>
      <c r="AZ376">
        <v>215.76596985911601</v>
      </c>
      <c r="BA376">
        <v>217.63581777227401</v>
      </c>
    </row>
    <row r="377" spans="1:53" x14ac:dyDescent="0.35">
      <c r="A377">
        <v>13</v>
      </c>
      <c r="B377">
        <v>1313</v>
      </c>
      <c r="C377">
        <v>4</v>
      </c>
      <c r="D377" t="b">
        <v>1</v>
      </c>
      <c r="E377" t="s">
        <v>53</v>
      </c>
      <c r="F377">
        <v>123.55085185185099</v>
      </c>
      <c r="G377">
        <v>42.379780487804801</v>
      </c>
      <c r="H377">
        <v>55.292435483870896</v>
      </c>
      <c r="I377">
        <v>98.193695876288601</v>
      </c>
      <c r="J377">
        <v>98.134670588235295</v>
      </c>
      <c r="K377">
        <v>45.644105263157897</v>
      </c>
      <c r="L377">
        <v>32.901983870967697</v>
      </c>
      <c r="M377">
        <v>62.362763440860199</v>
      </c>
      <c r="N377">
        <v>60.666130612244899</v>
      </c>
      <c r="O377">
        <v>72.351853333333295</v>
      </c>
      <c r="P377">
        <v>73.1288027842227</v>
      </c>
      <c r="Q377">
        <v>146.40102631578901</v>
      </c>
      <c r="R377">
        <v>125.55406443016599</v>
      </c>
      <c r="S377">
        <v>127.45491434536601</v>
      </c>
      <c r="T377">
        <v>129.32386041763201</v>
      </c>
      <c r="U377">
        <v>131.19373456512699</v>
      </c>
      <c r="V377">
        <v>133.06358171513401</v>
      </c>
      <c r="W377">
        <v>134.93342965049101</v>
      </c>
      <c r="X377">
        <v>136.80327756300301</v>
      </c>
      <c r="Y377">
        <v>138.673125476179</v>
      </c>
      <c r="Z377">
        <v>140.542973389336</v>
      </c>
      <c r="AA377">
        <v>142.412821302493</v>
      </c>
      <c r="AB377">
        <v>144.28266921565</v>
      </c>
      <c r="AC377">
        <v>146.152517128808</v>
      </c>
      <c r="AD377">
        <v>148.022365041965</v>
      </c>
      <c r="AE377">
        <v>149.89221295512201</v>
      </c>
      <c r="AF377">
        <v>151.76206086828</v>
      </c>
      <c r="AG377">
        <v>153.63190878143701</v>
      </c>
      <c r="AH377">
        <v>155.501756694595</v>
      </c>
      <c r="AI377">
        <v>157.371604607752</v>
      </c>
      <c r="AJ377">
        <v>159.24145252090901</v>
      </c>
      <c r="AK377">
        <v>161.111300434067</v>
      </c>
      <c r="AL377">
        <v>162.98114834722401</v>
      </c>
      <c r="AM377">
        <v>164.85099626038101</v>
      </c>
      <c r="AN377">
        <v>166.72084417353901</v>
      </c>
      <c r="AO377">
        <v>168.59069208669601</v>
      </c>
      <c r="AP377">
        <v>170.46053999985301</v>
      </c>
      <c r="AQ377">
        <v>172.33038791301101</v>
      </c>
      <c r="AR377">
        <v>174.20023582616801</v>
      </c>
      <c r="AS377">
        <v>176.07008373932501</v>
      </c>
      <c r="AT377">
        <v>177.93993165248301</v>
      </c>
      <c r="AU377">
        <v>179.80977956564001</v>
      </c>
      <c r="AV377">
        <v>181.67962747879699</v>
      </c>
      <c r="AW377">
        <v>183.54947539195501</v>
      </c>
      <c r="AX377">
        <v>185.41932330511199</v>
      </c>
      <c r="AY377">
        <v>187.28917121827001</v>
      </c>
      <c r="AZ377">
        <v>189.15901913142699</v>
      </c>
      <c r="BA377">
        <v>191.02886704458399</v>
      </c>
    </row>
    <row r="378" spans="1:53" x14ac:dyDescent="0.35">
      <c r="A378">
        <v>13</v>
      </c>
      <c r="B378">
        <v>1313</v>
      </c>
      <c r="C378">
        <v>4</v>
      </c>
      <c r="D378" t="b">
        <v>1</v>
      </c>
      <c r="E378" t="s">
        <v>54</v>
      </c>
      <c r="F378">
        <v>22.318142857142799</v>
      </c>
      <c r="G378">
        <v>44.45825</v>
      </c>
      <c r="H378">
        <v>21.898333333333301</v>
      </c>
      <c r="I378">
        <v>21.070333333333298</v>
      </c>
      <c r="J378">
        <v>34.249095238095201</v>
      </c>
      <c r="K378">
        <v>54.549633333333297</v>
      </c>
      <c r="L378">
        <v>11.8569999999999</v>
      </c>
      <c r="M378">
        <v>20.495000000000001</v>
      </c>
      <c r="N378">
        <v>30.202222222222201</v>
      </c>
      <c r="O378">
        <v>8.1691428571428499</v>
      </c>
      <c r="P378">
        <v>39.849550000000001</v>
      </c>
      <c r="Q378">
        <v>59.4437</v>
      </c>
      <c r="R378">
        <v>72.164738237153998</v>
      </c>
      <c r="S378">
        <v>75.092654955476405</v>
      </c>
      <c r="T378">
        <v>76.614788490615496</v>
      </c>
      <c r="U378">
        <v>78.598906182912302</v>
      </c>
      <c r="V378">
        <v>80.431201486082699</v>
      </c>
      <c r="W378">
        <v>82.313390356993295</v>
      </c>
      <c r="X378">
        <v>84.1791826468978</v>
      </c>
      <c r="Y378">
        <v>86.0503633642263</v>
      </c>
      <c r="Z378">
        <v>87.919773276403802</v>
      </c>
      <c r="AA378">
        <v>89.789765130330906</v>
      </c>
      <c r="AB378">
        <v>91.659565740066199</v>
      </c>
      <c r="AC378">
        <v>93.529429198602003</v>
      </c>
      <c r="AD378">
        <v>95.399272003063601</v>
      </c>
      <c r="AE378">
        <v>97.269121595097602</v>
      </c>
      <c r="AF378">
        <v>99.138968956523797</v>
      </c>
      <c r="AG378">
        <v>101.008817050997</v>
      </c>
      <c r="AH378">
        <v>102.878664904568</v>
      </c>
      <c r="AI378">
        <v>104.748512837307</v>
      </c>
      <c r="AJ378">
        <v>106.618360744029</v>
      </c>
      <c r="AK378">
        <v>108.48820865930099</v>
      </c>
      <c r="AL378">
        <v>110.358056571764</v>
      </c>
      <c r="AM378">
        <v>112.22790448515001</v>
      </c>
      <c r="AN378">
        <v>114.097752398232</v>
      </c>
      <c r="AO378">
        <v>115.967600311414</v>
      </c>
      <c r="AP378">
        <v>117.837448224563</v>
      </c>
      <c r="AQ378">
        <v>119.70729613772301</v>
      </c>
      <c r="AR378">
        <v>121.57714405087999</v>
      </c>
      <c r="AS378">
        <v>123.446991964037</v>
      </c>
      <c r="AT378">
        <v>125.31683987719499</v>
      </c>
      <c r="AU378">
        <v>127.186687790352</v>
      </c>
      <c r="AV378">
        <v>129.05653570350901</v>
      </c>
      <c r="AW378">
        <v>130.92638361666701</v>
      </c>
      <c r="AX378">
        <v>132.79623152982401</v>
      </c>
      <c r="AY378">
        <v>134.66607944298099</v>
      </c>
      <c r="AZ378">
        <v>136.53592735613901</v>
      </c>
      <c r="BA378">
        <v>138.40577526929599</v>
      </c>
    </row>
    <row r="379" spans="1:53" x14ac:dyDescent="0.35">
      <c r="A379">
        <v>13</v>
      </c>
      <c r="B379">
        <v>1313</v>
      </c>
      <c r="C379">
        <v>5</v>
      </c>
      <c r="D379" t="b">
        <v>0</v>
      </c>
      <c r="E379" t="s">
        <v>53</v>
      </c>
      <c r="F379">
        <v>56.316800000000001</v>
      </c>
      <c r="G379">
        <v>56.316800000000001</v>
      </c>
      <c r="H379">
        <v>58.8792857142857</v>
      </c>
      <c r="I379">
        <v>166.09834615384599</v>
      </c>
      <c r="J379">
        <v>176.04242857142799</v>
      </c>
      <c r="K379">
        <v>169.721</v>
      </c>
      <c r="L379">
        <v>193.46035000000001</v>
      </c>
      <c r="M379">
        <v>184.62375</v>
      </c>
      <c r="N379">
        <v>63.809666666666601</v>
      </c>
      <c r="O379">
        <v>222.37979999999999</v>
      </c>
      <c r="P379">
        <v>91.379666666666594</v>
      </c>
      <c r="Q379">
        <v>80.3801428571428</v>
      </c>
      <c r="R379">
        <v>130.44798675381699</v>
      </c>
      <c r="S379">
        <v>132.31783466697399</v>
      </c>
      <c r="T379">
        <v>134.187682580131</v>
      </c>
      <c r="U379">
        <v>136.05753049328899</v>
      </c>
      <c r="V379">
        <v>137.927378406446</v>
      </c>
      <c r="W379">
        <v>139.797226319603</v>
      </c>
      <c r="X379">
        <v>141.667074232761</v>
      </c>
      <c r="Y379">
        <v>143.536922145918</v>
      </c>
      <c r="Z379">
        <v>145.406770059075</v>
      </c>
      <c r="AA379">
        <v>147.276617972233</v>
      </c>
      <c r="AB379">
        <v>149.14646588539</v>
      </c>
      <c r="AC379">
        <v>151.016313798548</v>
      </c>
      <c r="AD379">
        <v>152.886161711705</v>
      </c>
      <c r="AE379">
        <v>154.756009624862</v>
      </c>
      <c r="AF379">
        <v>156.62585753802</v>
      </c>
      <c r="AG379">
        <v>158.495705451177</v>
      </c>
      <c r="AH379">
        <v>160.365553364334</v>
      </c>
      <c r="AI379">
        <v>162.235401277492</v>
      </c>
      <c r="AJ379">
        <v>164.105249190649</v>
      </c>
      <c r="AK379">
        <v>165.97509710380601</v>
      </c>
      <c r="AL379">
        <v>167.844945016964</v>
      </c>
      <c r="AM379">
        <v>169.71479293012101</v>
      </c>
      <c r="AN379">
        <v>171.58464084327801</v>
      </c>
      <c r="AO379">
        <v>173.45448875643601</v>
      </c>
      <c r="AP379">
        <v>175.32433666959301</v>
      </c>
      <c r="AQ379">
        <v>177.19418458275001</v>
      </c>
      <c r="AR379">
        <v>179.06403249590801</v>
      </c>
      <c r="AS379">
        <v>180.93388040906501</v>
      </c>
      <c r="AT379">
        <v>182.80372832222201</v>
      </c>
      <c r="AU379">
        <v>184.67357623538001</v>
      </c>
      <c r="AV379">
        <v>186.54342414853701</v>
      </c>
      <c r="AW379">
        <v>188.41327206169501</v>
      </c>
      <c r="AX379">
        <v>190.28311997485201</v>
      </c>
      <c r="AY379">
        <v>192.15296788800899</v>
      </c>
      <c r="AZ379">
        <v>194.02281580116701</v>
      </c>
      <c r="BA379">
        <v>195.89266371432399</v>
      </c>
    </row>
    <row r="380" spans="1:53" x14ac:dyDescent="0.35">
      <c r="A380">
        <v>13</v>
      </c>
      <c r="B380">
        <v>1313</v>
      </c>
      <c r="C380">
        <v>5</v>
      </c>
      <c r="D380" t="b">
        <v>0</v>
      </c>
      <c r="E380" t="s">
        <v>54</v>
      </c>
      <c r="F380">
        <v>47.711107142857102</v>
      </c>
      <c r="G380">
        <v>112.39935042735</v>
      </c>
      <c r="H380">
        <v>52.78</v>
      </c>
      <c r="I380">
        <v>89.43</v>
      </c>
      <c r="J380">
        <v>40.981499999999997</v>
      </c>
      <c r="K380">
        <v>87.391999999999996</v>
      </c>
      <c r="L380">
        <v>112.696275362318</v>
      </c>
      <c r="M380">
        <v>108.049571428571</v>
      </c>
      <c r="N380">
        <v>49.231999999999999</v>
      </c>
      <c r="O380">
        <v>98.944350877192903</v>
      </c>
      <c r="P380">
        <v>79.838220779220805</v>
      </c>
      <c r="Q380">
        <v>25.001999999999999</v>
      </c>
      <c r="R380">
        <v>100.129264015289</v>
      </c>
      <c r="S380">
        <v>101.99911192844699</v>
      </c>
      <c r="T380">
        <v>103.868959841604</v>
      </c>
      <c r="U380">
        <v>105.738807754761</v>
      </c>
      <c r="V380">
        <v>107.608655667919</v>
      </c>
      <c r="W380">
        <v>109.478503581076</v>
      </c>
      <c r="X380">
        <v>111.348351494233</v>
      </c>
      <c r="Y380">
        <v>113.218199407391</v>
      </c>
      <c r="Z380">
        <v>115.088047320548</v>
      </c>
      <c r="AA380">
        <v>116.957895233705</v>
      </c>
      <c r="AB380">
        <v>118.827743146863</v>
      </c>
      <c r="AC380">
        <v>120.69759106002</v>
      </c>
      <c r="AD380">
        <v>122.567438973178</v>
      </c>
      <c r="AE380">
        <v>124.437286886335</v>
      </c>
      <c r="AF380">
        <v>126.307134799492</v>
      </c>
      <c r="AG380">
        <v>128.17698271264999</v>
      </c>
      <c r="AH380">
        <v>130.04683062580699</v>
      </c>
      <c r="AI380">
        <v>131.91667853896399</v>
      </c>
      <c r="AJ380">
        <v>133.78652645212199</v>
      </c>
      <c r="AK380">
        <v>135.65637436527899</v>
      </c>
      <c r="AL380">
        <v>137.52622227843599</v>
      </c>
      <c r="AM380">
        <v>139.39607019159399</v>
      </c>
      <c r="AN380">
        <v>141.26591810475099</v>
      </c>
      <c r="AO380">
        <v>143.135766017908</v>
      </c>
      <c r="AP380">
        <v>145.00561393106599</v>
      </c>
      <c r="AQ380">
        <v>146.875461844223</v>
      </c>
      <c r="AR380">
        <v>148.74530975738</v>
      </c>
      <c r="AS380">
        <v>150.615157670538</v>
      </c>
      <c r="AT380">
        <v>152.485005583695</v>
      </c>
      <c r="AU380">
        <v>154.354853496853</v>
      </c>
      <c r="AV380">
        <v>156.22470141001</v>
      </c>
      <c r="AW380">
        <v>158.094549323167</v>
      </c>
      <c r="AX380">
        <v>159.964397236325</v>
      </c>
      <c r="AY380">
        <v>161.834245149482</v>
      </c>
      <c r="AZ380">
        <v>163.704093062639</v>
      </c>
      <c r="BA380">
        <v>165.573940975797</v>
      </c>
    </row>
    <row r="381" spans="1:53" x14ac:dyDescent="0.35">
      <c r="A381">
        <v>13</v>
      </c>
      <c r="B381">
        <v>1313</v>
      </c>
      <c r="C381">
        <v>5</v>
      </c>
      <c r="D381" t="b">
        <v>1</v>
      </c>
      <c r="E381" t="s">
        <v>53</v>
      </c>
      <c r="F381">
        <v>98.620461538461498</v>
      </c>
      <c r="G381">
        <v>24.515999999999998</v>
      </c>
      <c r="H381">
        <v>41.303437500000001</v>
      </c>
      <c r="I381">
        <v>124.279174999999</v>
      </c>
      <c r="J381">
        <v>140.76924</v>
      </c>
      <c r="K381">
        <v>110.43230769230701</v>
      </c>
      <c r="L381">
        <v>63.992909090909002</v>
      </c>
      <c r="M381">
        <v>153.44833333333301</v>
      </c>
      <c r="N381">
        <v>152.44302666666599</v>
      </c>
      <c r="O381">
        <v>114.667896226415</v>
      </c>
      <c r="P381">
        <v>126.02212735849</v>
      </c>
      <c r="Q381">
        <v>196.850397660818</v>
      </c>
      <c r="R381">
        <v>146.534934444176</v>
      </c>
      <c r="S381">
        <v>148.542385647656</v>
      </c>
      <c r="T381">
        <v>150.40365617573599</v>
      </c>
      <c r="U381">
        <v>152.27403875296</v>
      </c>
      <c r="V381">
        <v>154.143853338284</v>
      </c>
      <c r="W381">
        <v>156.01370332890301</v>
      </c>
      <c r="X381">
        <v>157.88355111256399</v>
      </c>
      <c r="Y381">
        <v>159.75339903379299</v>
      </c>
      <c r="Z381">
        <v>161.62324694644801</v>
      </c>
      <c r="AA381">
        <v>163.49309485963599</v>
      </c>
      <c r="AB381">
        <v>165.362942772792</v>
      </c>
      <c r="AC381">
        <v>167.232790685949</v>
      </c>
      <c r="AD381">
        <v>169.102638599106</v>
      </c>
      <c r="AE381">
        <v>170.972486512264</v>
      </c>
      <c r="AF381">
        <v>172.842334425421</v>
      </c>
      <c r="AG381">
        <v>174.712182338579</v>
      </c>
      <c r="AH381">
        <v>176.582030251736</v>
      </c>
      <c r="AI381">
        <v>178.451878164893</v>
      </c>
      <c r="AJ381">
        <v>180.321726078051</v>
      </c>
      <c r="AK381">
        <v>182.191573991208</v>
      </c>
      <c r="AL381">
        <v>184.06142190436501</v>
      </c>
      <c r="AM381">
        <v>185.931269817523</v>
      </c>
      <c r="AN381">
        <v>187.80111773068001</v>
      </c>
      <c r="AO381">
        <v>189.67096564383701</v>
      </c>
      <c r="AP381">
        <v>191.540813556995</v>
      </c>
      <c r="AQ381">
        <v>193.41066147015201</v>
      </c>
      <c r="AR381">
        <v>195.28050938330901</v>
      </c>
      <c r="AS381">
        <v>197.15035729646701</v>
      </c>
      <c r="AT381">
        <v>199.02020520962401</v>
      </c>
      <c r="AU381">
        <v>200.89005312278101</v>
      </c>
      <c r="AV381">
        <v>202.75990103593901</v>
      </c>
      <c r="AW381">
        <v>204.62974894909601</v>
      </c>
      <c r="AX381">
        <v>206.49959686225401</v>
      </c>
      <c r="AY381">
        <v>208.36944477541101</v>
      </c>
      <c r="AZ381">
        <v>210.23929268856801</v>
      </c>
      <c r="BA381">
        <v>212.10914060172601</v>
      </c>
    </row>
    <row r="382" spans="1:53" x14ac:dyDescent="0.35">
      <c r="A382">
        <v>13</v>
      </c>
      <c r="B382">
        <v>1313</v>
      </c>
      <c r="C382">
        <v>5</v>
      </c>
      <c r="D382" t="b">
        <v>1</v>
      </c>
      <c r="E382" t="s">
        <v>54</v>
      </c>
      <c r="F382">
        <v>0.71599999999999997</v>
      </c>
      <c r="G382">
        <v>20.799333333333301</v>
      </c>
      <c r="H382">
        <v>0.48299999999999998</v>
      </c>
      <c r="I382">
        <v>4.1340000000000003</v>
      </c>
      <c r="J382">
        <v>10.725</v>
      </c>
      <c r="K382">
        <v>10.725</v>
      </c>
      <c r="L382">
        <v>33.886000000000003</v>
      </c>
      <c r="M382">
        <v>66.349999999999994</v>
      </c>
      <c r="N382">
        <v>53.923666666666598</v>
      </c>
      <c r="O382">
        <v>69.197000000000003</v>
      </c>
      <c r="P382">
        <v>59.871499999999997</v>
      </c>
      <c r="Q382">
        <v>59.871499999999997</v>
      </c>
      <c r="R382">
        <v>72.496221139383294</v>
      </c>
      <c r="S382">
        <v>74.366069052540595</v>
      </c>
      <c r="T382">
        <v>76.235916965697996</v>
      </c>
      <c r="U382">
        <v>78.105764878855297</v>
      </c>
      <c r="V382">
        <v>79.975612792012697</v>
      </c>
      <c r="W382">
        <v>81.845460705169998</v>
      </c>
      <c r="X382">
        <v>83.715308618327398</v>
      </c>
      <c r="Y382">
        <v>85.585156531484699</v>
      </c>
      <c r="Z382">
        <v>87.4550044446421</v>
      </c>
      <c r="AA382">
        <v>89.324852357799401</v>
      </c>
      <c r="AB382">
        <v>91.194700270956801</v>
      </c>
      <c r="AC382">
        <v>93.064548184114102</v>
      </c>
      <c r="AD382">
        <v>94.934396097271502</v>
      </c>
      <c r="AE382">
        <v>96.804244010428803</v>
      </c>
      <c r="AF382">
        <v>98.674091923586204</v>
      </c>
      <c r="AG382">
        <v>100.54393983674299</v>
      </c>
      <c r="AH382">
        <v>102.4137877499</v>
      </c>
      <c r="AI382">
        <v>104.28363566305801</v>
      </c>
      <c r="AJ382">
        <v>106.153483576215</v>
      </c>
      <c r="AK382">
        <v>108.023331489372</v>
      </c>
      <c r="AL382">
        <v>109.89317940253</v>
      </c>
      <c r="AM382">
        <v>111.763027315687</v>
      </c>
      <c r="AN382">
        <v>113.63287522884499</v>
      </c>
      <c r="AO382">
        <v>115.502723142002</v>
      </c>
      <c r="AP382">
        <v>117.372571055159</v>
      </c>
      <c r="AQ382">
        <v>119.242418968317</v>
      </c>
      <c r="AR382">
        <v>121.112266881474</v>
      </c>
      <c r="AS382">
        <v>122.982114794631</v>
      </c>
      <c r="AT382">
        <v>124.851962707789</v>
      </c>
      <c r="AU382">
        <v>126.721810620946</v>
      </c>
      <c r="AV382">
        <v>128.591658534103</v>
      </c>
      <c r="AW382">
        <v>130.461506447261</v>
      </c>
      <c r="AX382">
        <v>132.331354360418</v>
      </c>
      <c r="AY382">
        <v>134.20120227357501</v>
      </c>
      <c r="AZ382">
        <v>136.071050186733</v>
      </c>
      <c r="BA382">
        <v>137.94089809989001</v>
      </c>
    </row>
    <row r="383" spans="1:53" x14ac:dyDescent="0.35">
      <c r="A383">
        <v>13</v>
      </c>
      <c r="B383">
        <v>1313</v>
      </c>
      <c r="C383">
        <v>6</v>
      </c>
      <c r="D383" t="b">
        <v>1</v>
      </c>
      <c r="E383" t="s">
        <v>53</v>
      </c>
      <c r="F383">
        <v>24.367170731707301</v>
      </c>
      <c r="G383">
        <v>35.685101694915197</v>
      </c>
      <c r="H383">
        <v>51.176200000000001</v>
      </c>
      <c r="I383">
        <v>28.948536082474199</v>
      </c>
      <c r="J383">
        <v>31.2484133333333</v>
      </c>
      <c r="K383">
        <v>41.602098360655702</v>
      </c>
      <c r="L383">
        <v>91.501885245901605</v>
      </c>
      <c r="M383">
        <v>115.45699999999999</v>
      </c>
      <c r="N383">
        <v>32.485431372549002</v>
      </c>
      <c r="O383">
        <v>43.942254237288097</v>
      </c>
      <c r="P383">
        <v>44.800793650793601</v>
      </c>
      <c r="Q383">
        <v>84.033265957446801</v>
      </c>
      <c r="R383">
        <v>86.991226409091198</v>
      </c>
      <c r="S383">
        <v>89.117002045673402</v>
      </c>
      <c r="T383">
        <v>90.957617310662599</v>
      </c>
      <c r="U383">
        <v>92.8308042435537</v>
      </c>
      <c r="V383">
        <v>94.700270766263003</v>
      </c>
      <c r="W383">
        <v>96.570162242706999</v>
      </c>
      <c r="X383">
        <v>98.440005179966406</v>
      </c>
      <c r="Y383">
        <v>100.30985366148199</v>
      </c>
      <c r="Z383">
        <v>102.17970150972</v>
      </c>
      <c r="AA383">
        <v>104.049549430292</v>
      </c>
      <c r="AB383">
        <v>105.91939734260301</v>
      </c>
      <c r="AC383">
        <v>107.789245255857</v>
      </c>
      <c r="AD383">
        <v>109.659093169003</v>
      </c>
      <c r="AE383">
        <v>111.52894108216201</v>
      </c>
      <c r="AF383">
        <v>113.39878899531899</v>
      </c>
      <c r="AG383">
        <v>115.268636908476</v>
      </c>
      <c r="AH383">
        <v>117.13848482163399</v>
      </c>
      <c r="AI383">
        <v>119.008332734791</v>
      </c>
      <c r="AJ383">
        <v>120.878180647948</v>
      </c>
      <c r="AK383">
        <v>122.748028561106</v>
      </c>
      <c r="AL383">
        <v>124.617876474263</v>
      </c>
      <c r="AM383">
        <v>126.487724387421</v>
      </c>
      <c r="AN383">
        <v>128.357572300578</v>
      </c>
      <c r="AO383">
        <v>130.227420213735</v>
      </c>
      <c r="AP383">
        <v>132.097268126893</v>
      </c>
      <c r="AQ383">
        <v>133.96711604005</v>
      </c>
      <c r="AR383">
        <v>135.836963953207</v>
      </c>
      <c r="AS383">
        <v>137.706811866365</v>
      </c>
      <c r="AT383">
        <v>139.576659779522</v>
      </c>
      <c r="AU383">
        <v>141.44650769267901</v>
      </c>
      <c r="AV383">
        <v>143.316355605837</v>
      </c>
      <c r="AW383">
        <v>145.18620351899401</v>
      </c>
      <c r="AX383">
        <v>147.05605143215101</v>
      </c>
      <c r="AY383">
        <v>148.92589934530901</v>
      </c>
      <c r="AZ383">
        <v>150.79574725846601</v>
      </c>
      <c r="BA383">
        <v>152.66559517162301</v>
      </c>
    </row>
    <row r="384" spans="1:53" x14ac:dyDescent="0.35">
      <c r="A384">
        <v>13</v>
      </c>
      <c r="B384">
        <v>1313</v>
      </c>
      <c r="C384">
        <v>6</v>
      </c>
      <c r="D384" t="b">
        <v>1</v>
      </c>
      <c r="E384" t="s">
        <v>54</v>
      </c>
      <c r="F384">
        <v>30.950575757575699</v>
      </c>
      <c r="G384">
        <v>73.968865384615299</v>
      </c>
      <c r="H384">
        <v>52.427849999999999</v>
      </c>
      <c r="I384">
        <v>3.9969999999999999</v>
      </c>
      <c r="J384">
        <v>34.389000000000003</v>
      </c>
      <c r="K384">
        <v>81.263000000000005</v>
      </c>
      <c r="L384">
        <v>76.773434959349501</v>
      </c>
      <c r="M384">
        <v>93.242999999999995</v>
      </c>
      <c r="N384">
        <v>71.262999999999906</v>
      </c>
      <c r="O384">
        <v>171.883291666666</v>
      </c>
      <c r="P384">
        <v>210.18475000000001</v>
      </c>
      <c r="Q384">
        <v>27.981666666666602</v>
      </c>
      <c r="R384">
        <v>76.559622460799204</v>
      </c>
      <c r="S384">
        <v>77.636244186316205</v>
      </c>
      <c r="T384">
        <v>79.506092099473605</v>
      </c>
      <c r="U384">
        <v>81.375940012630906</v>
      </c>
      <c r="V384">
        <v>83.245787925788306</v>
      </c>
      <c r="W384">
        <v>85.115635838945593</v>
      </c>
      <c r="X384">
        <v>86.985483752102994</v>
      </c>
      <c r="Y384">
        <v>88.855331665260294</v>
      </c>
      <c r="Z384">
        <v>90.725179578417695</v>
      </c>
      <c r="AA384">
        <v>92.595027491574996</v>
      </c>
      <c r="AB384">
        <v>94.464875404732396</v>
      </c>
      <c r="AC384">
        <v>96.334723317889697</v>
      </c>
      <c r="AD384">
        <v>98.204571231047098</v>
      </c>
      <c r="AE384">
        <v>100.074419144204</v>
      </c>
      <c r="AF384">
        <v>101.944267057361</v>
      </c>
      <c r="AG384">
        <v>103.814114970519</v>
      </c>
      <c r="AH384">
        <v>105.683962883676</v>
      </c>
      <c r="AI384">
        <v>107.55381079683301</v>
      </c>
      <c r="AJ384">
        <v>109.423658709991</v>
      </c>
      <c r="AK384">
        <v>111.29350662314801</v>
      </c>
      <c r="AL384">
        <v>113.16335453630499</v>
      </c>
      <c r="AM384">
        <v>115.033202449463</v>
      </c>
      <c r="AN384">
        <v>116.90305036261999</v>
      </c>
      <c r="AO384">
        <v>118.772898275777</v>
      </c>
      <c r="AP384">
        <v>120.64274618893501</v>
      </c>
      <c r="AQ384">
        <v>122.512594102092</v>
      </c>
      <c r="AR384">
        <v>124.38244201525001</v>
      </c>
      <c r="AS384">
        <v>126.252289928407</v>
      </c>
      <c r="AT384">
        <v>128.12213784156401</v>
      </c>
      <c r="AU384">
        <v>129.99198575472201</v>
      </c>
      <c r="AV384">
        <v>131.86183366787901</v>
      </c>
      <c r="AW384">
        <v>133.73168158103601</v>
      </c>
      <c r="AX384">
        <v>135.60152949419401</v>
      </c>
      <c r="AY384">
        <v>137.47137740735101</v>
      </c>
      <c r="AZ384">
        <v>139.34122532050799</v>
      </c>
      <c r="BA384">
        <v>141.21107323366601</v>
      </c>
    </row>
    <row r="385" spans="1:53" x14ac:dyDescent="0.35">
      <c r="A385">
        <v>13</v>
      </c>
      <c r="B385">
        <v>1314</v>
      </c>
      <c r="C385">
        <v>3</v>
      </c>
      <c r="D385" t="b">
        <v>0</v>
      </c>
      <c r="E385" t="s">
        <v>53</v>
      </c>
      <c r="F385">
        <v>100.755484848484</v>
      </c>
      <c r="G385">
        <v>99.648281690140806</v>
      </c>
      <c r="H385">
        <v>111.62722761194</v>
      </c>
      <c r="I385">
        <v>115.658584415584</v>
      </c>
      <c r="J385">
        <v>120.078066666666</v>
      </c>
      <c r="K385">
        <v>142.80706936416101</v>
      </c>
      <c r="L385">
        <v>130.21907368421</v>
      </c>
      <c r="M385">
        <v>160.476850828729</v>
      </c>
      <c r="N385">
        <v>194.894951219512</v>
      </c>
      <c r="O385">
        <v>212.21989958159</v>
      </c>
      <c r="P385">
        <v>176.73107911392401</v>
      </c>
      <c r="Q385">
        <v>207.72646099290699</v>
      </c>
      <c r="R385">
        <v>174.97286696262699</v>
      </c>
      <c r="S385">
        <v>177.05814616699701</v>
      </c>
      <c r="T385">
        <v>178.90259431630901</v>
      </c>
      <c r="U385">
        <v>180.77543691050701</v>
      </c>
      <c r="V385">
        <v>182.64493174500601</v>
      </c>
      <c r="W385">
        <v>184.51482128681701</v>
      </c>
      <c r="X385">
        <v>186.38466429187599</v>
      </c>
      <c r="Y385">
        <v>188.25451278370801</v>
      </c>
      <c r="Z385">
        <v>190.12436062863799</v>
      </c>
      <c r="AA385">
        <v>191.99420854984001</v>
      </c>
      <c r="AB385">
        <v>193.86405646204901</v>
      </c>
      <c r="AC385">
        <v>195.73390437531799</v>
      </c>
      <c r="AD385">
        <v>197.603752288462</v>
      </c>
      <c r="AE385">
        <v>199.473600201621</v>
      </c>
      <c r="AF385">
        <v>201.343448114778</v>
      </c>
      <c r="AG385">
        <v>203.213296027935</v>
      </c>
      <c r="AH385">
        <v>205.083143941093</v>
      </c>
      <c r="AI385">
        <v>206.95299185425</v>
      </c>
      <c r="AJ385">
        <v>208.822839767407</v>
      </c>
      <c r="AK385">
        <v>210.692687680565</v>
      </c>
      <c r="AL385">
        <v>212.562535593722</v>
      </c>
      <c r="AM385">
        <v>214.43238350687901</v>
      </c>
      <c r="AN385">
        <v>216.302231420037</v>
      </c>
      <c r="AO385">
        <v>218.17207933319401</v>
      </c>
      <c r="AP385">
        <v>220.041927246352</v>
      </c>
      <c r="AQ385">
        <v>221.91177515950901</v>
      </c>
      <c r="AR385">
        <v>223.78162307266601</v>
      </c>
      <c r="AS385">
        <v>225.65147098582401</v>
      </c>
      <c r="AT385">
        <v>227.52131889898101</v>
      </c>
      <c r="AU385">
        <v>229.39116681213801</v>
      </c>
      <c r="AV385">
        <v>231.26101472529601</v>
      </c>
      <c r="AW385">
        <v>233.13086263845301</v>
      </c>
      <c r="AX385">
        <v>235.00071055161001</v>
      </c>
      <c r="AY385">
        <v>236.87055846476801</v>
      </c>
      <c r="AZ385">
        <v>238.74040637792501</v>
      </c>
      <c r="BA385">
        <v>240.61025429108199</v>
      </c>
    </row>
    <row r="386" spans="1:53" x14ac:dyDescent="0.35">
      <c r="A386">
        <v>13</v>
      </c>
      <c r="B386">
        <v>1314</v>
      </c>
      <c r="C386">
        <v>3</v>
      </c>
      <c r="D386" t="b">
        <v>0</v>
      </c>
      <c r="E386" t="s">
        <v>54</v>
      </c>
      <c r="F386">
        <v>36.993499999999997</v>
      </c>
      <c r="G386">
        <v>48.8793333333333</v>
      </c>
      <c r="H386">
        <v>103.217892857142</v>
      </c>
      <c r="I386">
        <v>107.144947368421</v>
      </c>
      <c r="J386">
        <v>135.18285714285699</v>
      </c>
      <c r="K386">
        <v>143.07847826086899</v>
      </c>
      <c r="L386">
        <v>51.027571428571399</v>
      </c>
      <c r="M386">
        <v>205.60400000000001</v>
      </c>
      <c r="N386">
        <v>116.84475</v>
      </c>
      <c r="O386">
        <v>99.869</v>
      </c>
      <c r="P386">
        <v>124.0501</v>
      </c>
      <c r="Q386">
        <v>128.94499999999999</v>
      </c>
      <c r="R386">
        <v>128.33359397594</v>
      </c>
      <c r="S386">
        <v>130.91426171143399</v>
      </c>
      <c r="T386">
        <v>132.40103588497399</v>
      </c>
      <c r="U386">
        <v>134.47732920858999</v>
      </c>
      <c r="V386">
        <v>136.23591993261701</v>
      </c>
      <c r="W386">
        <v>138.16572636994599</v>
      </c>
      <c r="X386">
        <v>140.00326154314499</v>
      </c>
      <c r="Y386">
        <v>141.89052337997799</v>
      </c>
      <c r="Z386">
        <v>143.75098661272199</v>
      </c>
      <c r="AA386">
        <v>145.62589210096101</v>
      </c>
      <c r="AB386">
        <v>147.493014394856</v>
      </c>
      <c r="AC386">
        <v>149.36433119384199</v>
      </c>
      <c r="AD386">
        <v>151.23338749769201</v>
      </c>
      <c r="AE386">
        <v>153.10366202351301</v>
      </c>
      <c r="AF386">
        <v>154.97328002734099</v>
      </c>
      <c r="AG386">
        <v>156.84325184282</v>
      </c>
      <c r="AH386">
        <v>158.71303298276101</v>
      </c>
      <c r="AI386">
        <v>160.58291688122</v>
      </c>
      <c r="AJ386">
        <v>162.45274540124399</v>
      </c>
      <c r="AK386">
        <v>164.32260376571401</v>
      </c>
      <c r="AL386">
        <v>166.19244604646801</v>
      </c>
      <c r="AM386">
        <v>168.06229699503001</v>
      </c>
      <c r="AN386">
        <v>169.93214327235299</v>
      </c>
      <c r="AO386">
        <v>171.80199206709099</v>
      </c>
      <c r="AP386">
        <v>173.67183950514899</v>
      </c>
      <c r="AQ386">
        <v>175.54168767434601</v>
      </c>
      <c r="AR386">
        <v>177.41153544951899</v>
      </c>
      <c r="AS386">
        <v>179.28138343703799</v>
      </c>
      <c r="AT386">
        <v>181.15123131012001</v>
      </c>
      <c r="AU386">
        <v>183.02107924487501</v>
      </c>
      <c r="AV386">
        <v>184.89092714639301</v>
      </c>
      <c r="AW386">
        <v>186.760775065823</v>
      </c>
      <c r="AX386">
        <v>188.63062297560001</v>
      </c>
      <c r="AY386">
        <v>190.50047089057901</v>
      </c>
      <c r="AZ386">
        <v>192.37031880275501</v>
      </c>
      <c r="BA386">
        <v>194.240166716441</v>
      </c>
    </row>
    <row r="387" spans="1:53" x14ac:dyDescent="0.35">
      <c r="A387">
        <v>13</v>
      </c>
      <c r="B387">
        <v>1314</v>
      </c>
      <c r="C387">
        <v>3</v>
      </c>
      <c r="D387" t="b">
        <v>1</v>
      </c>
      <c r="E387" t="s">
        <v>53</v>
      </c>
      <c r="F387">
        <v>89.995888888888899</v>
      </c>
      <c r="G387">
        <v>21.471080000000001</v>
      </c>
      <c r="H387">
        <v>43.078594594594598</v>
      </c>
      <c r="I387">
        <v>125.94888607594901</v>
      </c>
      <c r="J387">
        <v>116.323257425742</v>
      </c>
      <c r="K387">
        <v>66.622635416666597</v>
      </c>
      <c r="L387">
        <v>77.382636363636294</v>
      </c>
      <c r="M387">
        <v>205.612363636363</v>
      </c>
      <c r="N387">
        <v>210.66316556291301</v>
      </c>
      <c r="O387">
        <v>241.136025316455</v>
      </c>
      <c r="P387">
        <v>123.096008130081</v>
      </c>
      <c r="Q387">
        <v>207.03653684210499</v>
      </c>
      <c r="R387">
        <v>149.88674033892099</v>
      </c>
      <c r="S387">
        <v>154.539371656627</v>
      </c>
      <c r="T387">
        <v>155.69266667515001</v>
      </c>
      <c r="U387">
        <v>157.74702339699499</v>
      </c>
      <c r="V387">
        <v>159.56936120903001</v>
      </c>
      <c r="W387">
        <v>161.45144273707399</v>
      </c>
      <c r="X387">
        <v>163.31814055520601</v>
      </c>
      <c r="Y387">
        <v>165.18879960217501</v>
      </c>
      <c r="Z387">
        <v>167.05843865240701</v>
      </c>
      <c r="AA387">
        <v>168.92834034673001</v>
      </c>
      <c r="AB387">
        <v>170.79817441150399</v>
      </c>
      <c r="AC387">
        <v>172.66802589055101</v>
      </c>
      <c r="AD387">
        <v>174.53787288551001</v>
      </c>
      <c r="AE387">
        <v>176.407721035099</v>
      </c>
      <c r="AF387">
        <v>178.27756888737599</v>
      </c>
      <c r="AG387">
        <v>180.14741681621001</v>
      </c>
      <c r="AH387">
        <v>182.01726472533099</v>
      </c>
      <c r="AI387">
        <v>183.887112639527</v>
      </c>
      <c r="AJ387">
        <v>185.75696055241701</v>
      </c>
      <c r="AK387">
        <v>187.62680846564399</v>
      </c>
      <c r="AL387">
        <v>189.496656378783</v>
      </c>
      <c r="AM387">
        <v>191.36650429194501</v>
      </c>
      <c r="AN387">
        <v>193.23635220510101</v>
      </c>
      <c r="AO387">
        <v>195.10620011825901</v>
      </c>
      <c r="AP387">
        <v>196.97604803141601</v>
      </c>
      <c r="AQ387">
        <v>198.84589594457299</v>
      </c>
      <c r="AR387">
        <v>200.71574385773101</v>
      </c>
      <c r="AS387">
        <v>202.58559177088799</v>
      </c>
      <c r="AT387">
        <v>204.45543968404601</v>
      </c>
      <c r="AU387">
        <v>206.32528759720299</v>
      </c>
      <c r="AV387">
        <v>208.19513551035999</v>
      </c>
      <c r="AW387">
        <v>210.06498342351799</v>
      </c>
      <c r="AX387">
        <v>211.93483133667499</v>
      </c>
      <c r="AY387">
        <v>213.80467924983199</v>
      </c>
      <c r="AZ387">
        <v>215.67452716298999</v>
      </c>
      <c r="BA387">
        <v>217.54437507614699</v>
      </c>
    </row>
    <row r="388" spans="1:53" x14ac:dyDescent="0.35">
      <c r="A388">
        <v>13</v>
      </c>
      <c r="B388">
        <v>1314</v>
      </c>
      <c r="C388">
        <v>3</v>
      </c>
      <c r="D388" t="b">
        <v>1</v>
      </c>
      <c r="E388" t="s">
        <v>54</v>
      </c>
      <c r="F388">
        <v>159.03899999999999</v>
      </c>
      <c r="G388">
        <v>11.038</v>
      </c>
      <c r="H388">
        <v>29.459166666666601</v>
      </c>
      <c r="I388">
        <v>57.151000000000003</v>
      </c>
      <c r="J388">
        <v>8.6440000000000001</v>
      </c>
      <c r="K388">
        <v>1.333</v>
      </c>
      <c r="L388">
        <v>7.7299999999999898</v>
      </c>
      <c r="M388">
        <v>82.454888888888803</v>
      </c>
      <c r="N388">
        <v>58.73</v>
      </c>
      <c r="O388">
        <v>33.244799999999998</v>
      </c>
      <c r="P388">
        <v>4.7006666666666597</v>
      </c>
      <c r="Q388">
        <v>4.7006666666666597</v>
      </c>
      <c r="R388">
        <v>59.543123311607999</v>
      </c>
      <c r="S388">
        <v>61.4129712247653</v>
      </c>
      <c r="T388">
        <v>63.282819137922701</v>
      </c>
      <c r="U388">
        <v>65.152667051080101</v>
      </c>
      <c r="V388">
        <v>67.022514964237402</v>
      </c>
      <c r="W388">
        <v>68.892362877394703</v>
      </c>
      <c r="X388">
        <v>70.762210790552103</v>
      </c>
      <c r="Y388">
        <v>72.632058703709504</v>
      </c>
      <c r="Z388">
        <v>74.501906616866805</v>
      </c>
      <c r="AA388">
        <v>76.371754530024205</v>
      </c>
      <c r="AB388">
        <v>78.241602443181506</v>
      </c>
      <c r="AC388">
        <v>80.111450356338906</v>
      </c>
      <c r="AD388">
        <v>81.981298269496193</v>
      </c>
      <c r="AE388">
        <v>83.851146182653594</v>
      </c>
      <c r="AF388">
        <v>85.720994095810894</v>
      </c>
      <c r="AG388">
        <v>87.590842008968295</v>
      </c>
      <c r="AH388">
        <v>89.460689922125596</v>
      </c>
      <c r="AI388">
        <v>91.330537835282996</v>
      </c>
      <c r="AJ388">
        <v>93.200385748440297</v>
      </c>
      <c r="AK388">
        <v>95.070233661597698</v>
      </c>
      <c r="AL388">
        <v>96.940081574754998</v>
      </c>
      <c r="AM388">
        <v>98.809929487912399</v>
      </c>
      <c r="AN388">
        <v>100.679777401069</v>
      </c>
      <c r="AO388">
        <v>102.549625314227</v>
      </c>
      <c r="AP388">
        <v>104.419473227384</v>
      </c>
      <c r="AQ388">
        <v>106.28932114054101</v>
      </c>
      <c r="AR388">
        <v>108.159169053699</v>
      </c>
      <c r="AS388">
        <v>110.02901696685601</v>
      </c>
      <c r="AT388">
        <v>111.89886488001299</v>
      </c>
      <c r="AU388">
        <v>113.76871279317101</v>
      </c>
      <c r="AV388">
        <v>115.63856070632799</v>
      </c>
      <c r="AW388">
        <v>117.508408619485</v>
      </c>
      <c r="AX388">
        <v>119.37825653264299</v>
      </c>
      <c r="AY388">
        <v>121.2481044458</v>
      </c>
      <c r="AZ388">
        <v>123.117952358957</v>
      </c>
      <c r="BA388">
        <v>124.987800272115</v>
      </c>
    </row>
    <row r="389" spans="1:53" x14ac:dyDescent="0.35">
      <c r="A389">
        <v>13</v>
      </c>
      <c r="B389">
        <v>1314</v>
      </c>
      <c r="C389">
        <v>4</v>
      </c>
      <c r="D389" t="b">
        <v>0</v>
      </c>
      <c r="E389" t="s">
        <v>53</v>
      </c>
      <c r="F389">
        <v>63.880927083333297</v>
      </c>
      <c r="G389">
        <v>37.051872727272702</v>
      </c>
      <c r="H389">
        <v>106.98668613138599</v>
      </c>
      <c r="I389">
        <v>121.24664593301399</v>
      </c>
      <c r="J389">
        <v>96.891111702127603</v>
      </c>
      <c r="K389">
        <v>89.234931506849307</v>
      </c>
      <c r="L389">
        <v>84.572349999999901</v>
      </c>
      <c r="M389">
        <v>185.95001666666599</v>
      </c>
      <c r="N389">
        <v>237.05952879581099</v>
      </c>
      <c r="O389">
        <v>282.71080246913499</v>
      </c>
      <c r="P389">
        <v>112.254130434782</v>
      </c>
      <c r="Q389">
        <v>185.42602197802199</v>
      </c>
      <c r="R389">
        <v>153.05645910759699</v>
      </c>
      <c r="S389">
        <v>157.38861358638201</v>
      </c>
      <c r="T389">
        <v>158.61967454025901</v>
      </c>
      <c r="U389">
        <v>160.65524055897001</v>
      </c>
      <c r="V389">
        <v>162.48209684540501</v>
      </c>
      <c r="W389">
        <v>164.363097915075</v>
      </c>
      <c r="X389">
        <v>166.23005240666001</v>
      </c>
      <c r="Y389">
        <v>168.100650949326</v>
      </c>
      <c r="Z389">
        <v>169.97030412948499</v>
      </c>
      <c r="AA389">
        <v>171.84020256149401</v>
      </c>
      <c r="AB389">
        <v>173.71003736873499</v>
      </c>
      <c r="AC389">
        <v>175.579888681911</v>
      </c>
      <c r="AD389">
        <v>177.44973571301401</v>
      </c>
      <c r="AE389">
        <v>179.31958385499999</v>
      </c>
      <c r="AF389">
        <v>181.18943170879299</v>
      </c>
      <c r="AG389">
        <v>183.05927963735101</v>
      </c>
      <c r="AH389">
        <v>184.929127546513</v>
      </c>
      <c r="AI389">
        <v>186.798975460707</v>
      </c>
      <c r="AJ389">
        <v>188.66882337359499</v>
      </c>
      <c r="AK389">
        <v>190.53867128682199</v>
      </c>
      <c r="AL389">
        <v>192.408519199962</v>
      </c>
      <c r="AM389">
        <v>194.27836711312401</v>
      </c>
      <c r="AN389">
        <v>196.14821502628001</v>
      </c>
      <c r="AO389">
        <v>198.01806293943699</v>
      </c>
      <c r="AP389">
        <v>199.88791085259501</v>
      </c>
      <c r="AQ389">
        <v>201.75775876575199</v>
      </c>
      <c r="AR389">
        <v>203.62760667890899</v>
      </c>
      <c r="AS389">
        <v>205.49745459206699</v>
      </c>
      <c r="AT389">
        <v>207.36730250522399</v>
      </c>
      <c r="AU389">
        <v>209.23715041838199</v>
      </c>
      <c r="AV389">
        <v>211.10699833153899</v>
      </c>
      <c r="AW389">
        <v>212.97684624469599</v>
      </c>
      <c r="AX389">
        <v>214.84669415785399</v>
      </c>
      <c r="AY389">
        <v>216.71654207101099</v>
      </c>
      <c r="AZ389">
        <v>218.58638998416799</v>
      </c>
      <c r="BA389">
        <v>220.45623789732599</v>
      </c>
    </row>
    <row r="390" spans="1:53" x14ac:dyDescent="0.35">
      <c r="A390">
        <v>13</v>
      </c>
      <c r="B390">
        <v>1314</v>
      </c>
      <c r="C390">
        <v>4</v>
      </c>
      <c r="D390" t="b">
        <v>0</v>
      </c>
      <c r="E390" t="s">
        <v>54</v>
      </c>
      <c r="F390">
        <v>30.388000000000002</v>
      </c>
      <c r="G390">
        <v>3.2549999999999999</v>
      </c>
      <c r="H390">
        <v>62.160428571428497</v>
      </c>
      <c r="I390">
        <v>58.868000000000002</v>
      </c>
      <c r="J390">
        <v>72.784750000000003</v>
      </c>
      <c r="K390">
        <v>20.699000000000002</v>
      </c>
      <c r="L390">
        <v>14.823</v>
      </c>
      <c r="M390">
        <v>4.8254999999999999</v>
      </c>
      <c r="N390">
        <v>57.29325</v>
      </c>
      <c r="O390">
        <v>70.466285714285704</v>
      </c>
      <c r="P390">
        <v>70.466285714285704</v>
      </c>
      <c r="Q390">
        <v>75.620999999999995</v>
      </c>
      <c r="R390">
        <v>99.383548889882704</v>
      </c>
      <c r="S390">
        <v>101.352336919724</v>
      </c>
      <c r="T390">
        <v>103.20279958646201</v>
      </c>
      <c r="U390">
        <v>105.076445633191</v>
      </c>
      <c r="V390">
        <v>106.945549381517</v>
      </c>
      <c r="W390">
        <v>108.815543098208</v>
      </c>
      <c r="X390">
        <v>110.685362444213</v>
      </c>
      <c r="Y390">
        <v>112.555215954506</v>
      </c>
      <c r="Z390">
        <v>114.425062771022</v>
      </c>
      <c r="AA390">
        <v>116.294910899043</v>
      </c>
      <c r="AB390">
        <v>118.164758770102</v>
      </c>
      <c r="AC390">
        <v>120.034606691508</v>
      </c>
      <c r="AD390">
        <v>121.904454603049</v>
      </c>
      <c r="AE390">
        <v>123.77430251652299</v>
      </c>
      <c r="AF390">
        <v>125.64415042961799</v>
      </c>
      <c r="AG390">
        <v>127.513998342788</v>
      </c>
      <c r="AH390">
        <v>129.38384625594301</v>
      </c>
      <c r="AI390">
        <v>131.25369416910101</v>
      </c>
      <c r="AJ390">
        <v>133.12354208225801</v>
      </c>
      <c r="AK390">
        <v>134.99338999541499</v>
      </c>
      <c r="AL390">
        <v>136.86323790857301</v>
      </c>
      <c r="AM390">
        <v>138.73308582172999</v>
      </c>
      <c r="AN390">
        <v>140.60293373488699</v>
      </c>
      <c r="AO390">
        <v>142.47278164804499</v>
      </c>
      <c r="AP390">
        <v>144.34262956120199</v>
      </c>
      <c r="AQ390">
        <v>146.21247747436001</v>
      </c>
      <c r="AR390">
        <v>148.08232538751699</v>
      </c>
      <c r="AS390">
        <v>149.95217330067399</v>
      </c>
      <c r="AT390">
        <v>151.82202121383199</v>
      </c>
      <c r="AU390">
        <v>153.69186912698899</v>
      </c>
      <c r="AV390">
        <v>155.56171704014599</v>
      </c>
      <c r="AW390">
        <v>157.43156495330399</v>
      </c>
      <c r="AX390">
        <v>159.30141286646099</v>
      </c>
      <c r="AY390">
        <v>161.171260779618</v>
      </c>
      <c r="AZ390">
        <v>163.04110869277599</v>
      </c>
      <c r="BA390">
        <v>164.91095660593299</v>
      </c>
    </row>
    <row r="391" spans="1:53" x14ac:dyDescent="0.35">
      <c r="A391">
        <v>13</v>
      </c>
      <c r="B391">
        <v>1314</v>
      </c>
      <c r="C391">
        <v>4</v>
      </c>
      <c r="D391" t="b">
        <v>1</v>
      </c>
      <c r="E391" t="s">
        <v>53</v>
      </c>
      <c r="F391">
        <v>166.28363636363599</v>
      </c>
      <c r="G391">
        <v>74.274410714285693</v>
      </c>
      <c r="H391">
        <v>105.29762068965501</v>
      </c>
      <c r="I391">
        <v>141.81523026315699</v>
      </c>
      <c r="J391">
        <v>130.74236428571399</v>
      </c>
      <c r="K391">
        <v>143.954278606965</v>
      </c>
      <c r="L391">
        <v>159.52990052356</v>
      </c>
      <c r="M391">
        <v>196.800147186147</v>
      </c>
      <c r="N391">
        <v>198.99743125000001</v>
      </c>
      <c r="O391">
        <v>141.438922580645</v>
      </c>
      <c r="P391">
        <v>164.47541340782101</v>
      </c>
      <c r="Q391">
        <v>153.76773202614299</v>
      </c>
      <c r="R391">
        <v>132.68986436501899</v>
      </c>
      <c r="S391">
        <v>133.99911943740699</v>
      </c>
      <c r="T391">
        <v>136.05036790022001</v>
      </c>
      <c r="U391">
        <v>137.86151695562901</v>
      </c>
      <c r="V391">
        <v>139.75035905544999</v>
      </c>
      <c r="W391">
        <v>141.614060696927</v>
      </c>
      <c r="X391">
        <v>143.48589746363399</v>
      </c>
      <c r="Y391">
        <v>145.355101809659</v>
      </c>
      <c r="Z391">
        <v>147.22515797276699</v>
      </c>
      <c r="AA391">
        <v>149.09493849895</v>
      </c>
      <c r="AB391">
        <v>150.96480821765499</v>
      </c>
      <c r="AC391">
        <v>152.83464907482099</v>
      </c>
      <c r="AD391">
        <v>154.70449927120501</v>
      </c>
      <c r="AE391">
        <v>156.57434644553999</v>
      </c>
      <c r="AF391">
        <v>158.444194597771</v>
      </c>
      <c r="AG391">
        <v>160.31404243356701</v>
      </c>
      <c r="AH391">
        <v>162.183890371758</v>
      </c>
      <c r="AI391">
        <v>164.05373827681501</v>
      </c>
      <c r="AJ391">
        <v>165.92358619259301</v>
      </c>
      <c r="AK391">
        <v>167.79343410490199</v>
      </c>
      <c r="AL391">
        <v>169.663282018334</v>
      </c>
      <c r="AM391">
        <v>171.53312993140301</v>
      </c>
      <c r="AN391">
        <v>173.402977844589</v>
      </c>
      <c r="AO391">
        <v>175.272825757737</v>
      </c>
      <c r="AP391">
        <v>177.14267367089701</v>
      </c>
      <c r="AQ391">
        <v>179.01252158405299</v>
      </c>
      <c r="AR391">
        <v>180.88236949721099</v>
      </c>
      <c r="AS391">
        <v>182.75221741036799</v>
      </c>
      <c r="AT391">
        <v>184.62206532352599</v>
      </c>
      <c r="AU391">
        <v>186.49191323668299</v>
      </c>
      <c r="AV391">
        <v>188.36176114983999</v>
      </c>
      <c r="AW391">
        <v>190.23160906299799</v>
      </c>
      <c r="AX391">
        <v>192.10145697615499</v>
      </c>
      <c r="AY391">
        <v>193.97130488931299</v>
      </c>
      <c r="AZ391">
        <v>195.84115280246999</v>
      </c>
      <c r="BA391">
        <v>197.71100071562699</v>
      </c>
    </row>
    <row r="392" spans="1:53" x14ac:dyDescent="0.35">
      <c r="A392">
        <v>13</v>
      </c>
      <c r="B392">
        <v>1314</v>
      </c>
      <c r="C392">
        <v>4</v>
      </c>
      <c r="D392" t="b">
        <v>1</v>
      </c>
      <c r="E392" t="s">
        <v>54</v>
      </c>
      <c r="F392">
        <v>2.9820000000000002</v>
      </c>
      <c r="G392">
        <v>19.243200000000002</v>
      </c>
      <c r="H392">
        <v>45.456652173913</v>
      </c>
      <c r="I392">
        <v>19.926400000000001</v>
      </c>
      <c r="J392">
        <v>26.7641666666666</v>
      </c>
      <c r="K392">
        <v>44.744</v>
      </c>
      <c r="L392">
        <v>109.66200000000001</v>
      </c>
      <c r="M392">
        <v>21.2575</v>
      </c>
      <c r="N392">
        <v>57.923333333333296</v>
      </c>
      <c r="O392">
        <v>21.109400000000001</v>
      </c>
      <c r="P392">
        <v>33.615200000000002</v>
      </c>
      <c r="Q392">
        <v>20.203125</v>
      </c>
      <c r="R392">
        <v>60.167359637296798</v>
      </c>
      <c r="S392">
        <v>60.192055012387101</v>
      </c>
      <c r="T392">
        <v>62.982875973259603</v>
      </c>
      <c r="U392">
        <v>64.197685222019302</v>
      </c>
      <c r="V392">
        <v>66.433732152806101</v>
      </c>
      <c r="W392">
        <v>68.098856699540306</v>
      </c>
      <c r="X392">
        <v>70.083155102027007</v>
      </c>
      <c r="Y392">
        <v>71.889019529876407</v>
      </c>
      <c r="Z392">
        <v>73.794637376532094</v>
      </c>
      <c r="AA392">
        <v>75.644488127354293</v>
      </c>
      <c r="AB392">
        <v>77.525515443500396</v>
      </c>
      <c r="AC392">
        <v>79.389113517351007</v>
      </c>
      <c r="AD392">
        <v>81.262455399855298</v>
      </c>
      <c r="AE392">
        <v>83.130350011303904</v>
      </c>
      <c r="AF392">
        <v>85.001289916744696</v>
      </c>
      <c r="AG392">
        <v>86.870527352195595</v>
      </c>
      <c r="AH392">
        <v>88.740716552590698</v>
      </c>
      <c r="AI392">
        <v>90.610373669298994</v>
      </c>
      <c r="AJ392">
        <v>92.480328247109895</v>
      </c>
      <c r="AK392">
        <v>94.350116529449295</v>
      </c>
      <c r="AL392">
        <v>96.219997779183799</v>
      </c>
      <c r="AM392">
        <v>98.089827055545399</v>
      </c>
      <c r="AN392">
        <v>99.959685387593495</v>
      </c>
      <c r="AO392">
        <v>101.829527476075</v>
      </c>
      <c r="AP392">
        <v>103.699378645514</v>
      </c>
      <c r="AQ392">
        <v>105.56922473824901</v>
      </c>
      <c r="AR392">
        <v>107.43907366911201</v>
      </c>
      <c r="AS392">
        <v>109.30892101332201</v>
      </c>
      <c r="AT392">
        <v>111.178769244549</v>
      </c>
      <c r="AU392">
        <v>113.04861697989</v>
      </c>
      <c r="AV392">
        <v>114.918464992455</v>
      </c>
      <c r="AW392">
        <v>116.78831285003901</v>
      </c>
      <c r="AX392">
        <v>118.658160794265</v>
      </c>
      <c r="AY392">
        <v>120.528008690053</v>
      </c>
      <c r="AZ392">
        <v>122.39785661291999</v>
      </c>
      <c r="BA392">
        <v>124.267704520649</v>
      </c>
    </row>
    <row r="393" spans="1:53" x14ac:dyDescent="0.35">
      <c r="A393">
        <v>13</v>
      </c>
      <c r="B393">
        <v>1314</v>
      </c>
      <c r="C393">
        <v>5</v>
      </c>
      <c r="D393" t="b">
        <v>0</v>
      </c>
      <c r="E393" t="s">
        <v>53</v>
      </c>
      <c r="F393">
        <v>64.619888888888894</v>
      </c>
      <c r="G393">
        <v>68.967727272727203</v>
      </c>
      <c r="H393">
        <v>26.828571428571401</v>
      </c>
      <c r="I393">
        <v>62.120426666666603</v>
      </c>
      <c r="J393">
        <v>96.443870967741901</v>
      </c>
      <c r="K393">
        <v>69.777999999999906</v>
      </c>
      <c r="L393">
        <v>29.7475555555555</v>
      </c>
      <c r="M393">
        <v>146.542967741935</v>
      </c>
      <c r="N393">
        <v>203.991234693877</v>
      </c>
      <c r="O393">
        <v>286.48855357142799</v>
      </c>
      <c r="P393">
        <v>182.882369565217</v>
      </c>
      <c r="Q393">
        <v>216.88562686567099</v>
      </c>
      <c r="R393">
        <v>173.04969950549801</v>
      </c>
      <c r="S393">
        <v>175.18536588676201</v>
      </c>
      <c r="T393">
        <v>177.02197598514701</v>
      </c>
      <c r="U393">
        <v>178.895979938848</v>
      </c>
      <c r="V393">
        <v>180.76530818267301</v>
      </c>
      <c r="W393">
        <v>182.63522107503701</v>
      </c>
      <c r="X393">
        <v>184.505060863225</v>
      </c>
      <c r="Y393">
        <v>186.37490979232501</v>
      </c>
      <c r="Z393">
        <v>188.244757578449</v>
      </c>
      <c r="AA393">
        <v>190.11460550749101</v>
      </c>
      <c r="AB393">
        <v>191.98445341866201</v>
      </c>
      <c r="AC393">
        <v>193.85430133206799</v>
      </c>
      <c r="AD393">
        <v>195.72414924519401</v>
      </c>
      <c r="AE393">
        <v>197.59399715835499</v>
      </c>
      <c r="AF393">
        <v>199.463845071512</v>
      </c>
      <c r="AG393">
        <v>201.333692984669</v>
      </c>
      <c r="AH393">
        <v>203.203540897827</v>
      </c>
      <c r="AI393">
        <v>205.073388810984</v>
      </c>
      <c r="AJ393">
        <v>206.943236724141</v>
      </c>
      <c r="AK393">
        <v>208.813084637299</v>
      </c>
      <c r="AL393">
        <v>210.682932550456</v>
      </c>
      <c r="AM393">
        <v>212.552780463614</v>
      </c>
      <c r="AN393">
        <v>214.422628376771</v>
      </c>
      <c r="AO393">
        <v>216.292476289928</v>
      </c>
      <c r="AP393">
        <v>218.162324203086</v>
      </c>
      <c r="AQ393">
        <v>220.032172116243</v>
      </c>
      <c r="AR393">
        <v>221.90202002940001</v>
      </c>
      <c r="AS393">
        <v>223.771867942558</v>
      </c>
      <c r="AT393">
        <v>225.64171585571501</v>
      </c>
      <c r="AU393">
        <v>227.51156376887201</v>
      </c>
      <c r="AV393">
        <v>229.38141168203001</v>
      </c>
      <c r="AW393">
        <v>231.25125959518701</v>
      </c>
      <c r="AX393">
        <v>233.12110750834401</v>
      </c>
      <c r="AY393">
        <v>234.99095542150201</v>
      </c>
      <c r="AZ393">
        <v>236.86080333465901</v>
      </c>
      <c r="BA393">
        <v>238.73065124781601</v>
      </c>
    </row>
    <row r="394" spans="1:53" x14ac:dyDescent="0.35">
      <c r="A394">
        <v>13</v>
      </c>
      <c r="B394">
        <v>1314</v>
      </c>
      <c r="C394">
        <v>5</v>
      </c>
      <c r="D394" t="b">
        <v>0</v>
      </c>
      <c r="E394" t="s">
        <v>54</v>
      </c>
      <c r="F394">
        <v>14.135999999999999</v>
      </c>
      <c r="G394">
        <v>163.1823</v>
      </c>
      <c r="H394">
        <v>25.995999999999999</v>
      </c>
      <c r="I394">
        <v>18.428999999999998</v>
      </c>
      <c r="J394">
        <v>158.221</v>
      </c>
      <c r="K394">
        <v>37.997500000000002</v>
      </c>
      <c r="L394">
        <v>37.997500000000002</v>
      </c>
      <c r="M394">
        <v>44.216000000000001</v>
      </c>
      <c r="N394">
        <v>32.663499999999999</v>
      </c>
      <c r="O394">
        <v>31.8213333333333</v>
      </c>
      <c r="P394">
        <v>31.8213333333333</v>
      </c>
      <c r="Q394">
        <v>1.83433333333333</v>
      </c>
      <c r="R394">
        <v>75.097195234619406</v>
      </c>
      <c r="S394">
        <v>76.967043147776806</v>
      </c>
      <c r="T394">
        <v>78.836891060934207</v>
      </c>
      <c r="U394">
        <v>80.706738974091493</v>
      </c>
      <c r="V394">
        <v>82.576586887248894</v>
      </c>
      <c r="W394">
        <v>84.446434800406195</v>
      </c>
      <c r="X394">
        <v>86.316282713563595</v>
      </c>
      <c r="Y394">
        <v>88.186130626720896</v>
      </c>
      <c r="Z394">
        <v>90.055978539878296</v>
      </c>
      <c r="AA394">
        <v>91.925826453035597</v>
      </c>
      <c r="AB394">
        <v>93.795674366192998</v>
      </c>
      <c r="AC394">
        <v>95.665522279350299</v>
      </c>
      <c r="AD394">
        <v>97.535370192507699</v>
      </c>
      <c r="AE394">
        <v>99.405218105665</v>
      </c>
      <c r="AF394">
        <v>101.275066018822</v>
      </c>
      <c r="AG394">
        <v>103.144913931979</v>
      </c>
      <c r="AH394">
        <v>105.014761845137</v>
      </c>
      <c r="AI394">
        <v>106.884609758294</v>
      </c>
      <c r="AJ394">
        <v>108.75445767145099</v>
      </c>
      <c r="AK394">
        <v>110.624305584609</v>
      </c>
      <c r="AL394">
        <v>112.49415349776601</v>
      </c>
      <c r="AM394">
        <v>114.364001410923</v>
      </c>
      <c r="AN394">
        <v>116.23384932408101</v>
      </c>
      <c r="AO394">
        <v>118.10369723723799</v>
      </c>
      <c r="AP394">
        <v>119.973545150395</v>
      </c>
      <c r="AQ394">
        <v>121.84339306355299</v>
      </c>
      <c r="AR394">
        <v>123.71324097671</v>
      </c>
      <c r="AS394">
        <v>125.58308888986799</v>
      </c>
      <c r="AT394">
        <v>127.452936803025</v>
      </c>
      <c r="AU394">
        <v>129.32278471618201</v>
      </c>
      <c r="AV394">
        <v>131.19263262934001</v>
      </c>
      <c r="AW394">
        <v>133.06248054249701</v>
      </c>
      <c r="AX394">
        <v>134.93232845565399</v>
      </c>
      <c r="AY394">
        <v>136.80217636881201</v>
      </c>
      <c r="AZ394">
        <v>138.67202428196899</v>
      </c>
      <c r="BA394">
        <v>140.54187219512599</v>
      </c>
    </row>
    <row r="395" spans="1:53" x14ac:dyDescent="0.35">
      <c r="A395">
        <v>13</v>
      </c>
      <c r="B395">
        <v>1314</v>
      </c>
      <c r="C395">
        <v>5</v>
      </c>
      <c r="D395" t="b">
        <v>1</v>
      </c>
      <c r="E395" t="s">
        <v>53</v>
      </c>
      <c r="F395">
        <v>28.161235294117599</v>
      </c>
      <c r="G395">
        <v>43.244964285714197</v>
      </c>
      <c r="H395">
        <v>150.605666666666</v>
      </c>
      <c r="I395">
        <v>116.43064516129</v>
      </c>
      <c r="J395">
        <v>127.151732558139</v>
      </c>
      <c r="K395">
        <v>115.879784090909</v>
      </c>
      <c r="L395">
        <v>92.050610000000006</v>
      </c>
      <c r="M395">
        <v>119.939672</v>
      </c>
      <c r="N395">
        <v>182.91675373134299</v>
      </c>
      <c r="O395">
        <v>229.863561538461</v>
      </c>
      <c r="P395">
        <v>166.19851295336699</v>
      </c>
      <c r="Q395">
        <v>170.49452631578899</v>
      </c>
      <c r="R395">
        <v>136.09983908813399</v>
      </c>
      <c r="S395">
        <v>137.97627386675401</v>
      </c>
      <c r="T395">
        <v>139.84575702564899</v>
      </c>
      <c r="U395">
        <v>141.71562513743899</v>
      </c>
      <c r="V395">
        <v>143.58547193207599</v>
      </c>
      <c r="W395">
        <v>145.45531990717299</v>
      </c>
      <c r="X395">
        <v>147.32516781690001</v>
      </c>
      <c r="Y395">
        <v>149.195015730248</v>
      </c>
      <c r="Z395">
        <v>151.064863643395</v>
      </c>
      <c r="AA395">
        <v>152.934711556552</v>
      </c>
      <c r="AB395">
        <v>154.80455946971</v>
      </c>
      <c r="AC395">
        <v>156.674407382867</v>
      </c>
      <c r="AD395">
        <v>158.54425529602401</v>
      </c>
      <c r="AE395">
        <v>160.414103209182</v>
      </c>
      <c r="AF395">
        <v>162.283951122339</v>
      </c>
      <c r="AG395">
        <v>164.153799035497</v>
      </c>
      <c r="AH395">
        <v>166.023646948654</v>
      </c>
      <c r="AI395">
        <v>167.89349486181101</v>
      </c>
      <c r="AJ395">
        <v>169.763342774969</v>
      </c>
      <c r="AK395">
        <v>171.63319068812601</v>
      </c>
      <c r="AL395">
        <v>173.50303860128301</v>
      </c>
      <c r="AM395">
        <v>175.37288651444101</v>
      </c>
      <c r="AN395">
        <v>177.24273442759801</v>
      </c>
      <c r="AO395">
        <v>179.11258234075501</v>
      </c>
      <c r="AP395">
        <v>180.98243025391301</v>
      </c>
      <c r="AQ395">
        <v>182.85227816707001</v>
      </c>
      <c r="AR395">
        <v>184.72212608022701</v>
      </c>
      <c r="AS395">
        <v>186.59197399338501</v>
      </c>
      <c r="AT395">
        <v>188.46182190654201</v>
      </c>
      <c r="AU395">
        <v>190.33166981969899</v>
      </c>
      <c r="AV395">
        <v>192.20151773285701</v>
      </c>
      <c r="AW395">
        <v>194.07136564601399</v>
      </c>
      <c r="AX395">
        <v>195.94121355917201</v>
      </c>
      <c r="AY395">
        <v>197.81106147232899</v>
      </c>
      <c r="AZ395">
        <v>199.68090938548599</v>
      </c>
      <c r="BA395">
        <v>201.55075729864399</v>
      </c>
    </row>
    <row r="396" spans="1:53" x14ac:dyDescent="0.35">
      <c r="A396">
        <v>13</v>
      </c>
      <c r="B396">
        <v>1314</v>
      </c>
      <c r="C396">
        <v>5</v>
      </c>
      <c r="D396" t="b">
        <v>1</v>
      </c>
      <c r="E396" t="s">
        <v>54</v>
      </c>
      <c r="F396">
        <v>6.9089999999999998</v>
      </c>
      <c r="G396">
        <v>71.373000000000005</v>
      </c>
      <c r="H396">
        <v>50.728000000000002</v>
      </c>
      <c r="I396">
        <v>58.377083333333303</v>
      </c>
      <c r="J396">
        <v>30.596466666666601</v>
      </c>
      <c r="K396">
        <v>43.134555555555501</v>
      </c>
      <c r="L396">
        <v>41.7975789473684</v>
      </c>
      <c r="M396">
        <v>32.731727272727198</v>
      </c>
      <c r="N396">
        <v>23.3292</v>
      </c>
      <c r="O396">
        <v>17.1628333333333</v>
      </c>
      <c r="P396">
        <v>34.898333333333298</v>
      </c>
      <c r="Q396">
        <v>22.529333333333302</v>
      </c>
      <c r="R396">
        <v>60.122264371699998</v>
      </c>
      <c r="S396">
        <v>61.992112284857399</v>
      </c>
      <c r="T396">
        <v>63.8619601980147</v>
      </c>
      <c r="U396">
        <v>65.7318081111721</v>
      </c>
      <c r="V396">
        <v>67.601656024329401</v>
      </c>
      <c r="W396">
        <v>69.471503937486801</v>
      </c>
      <c r="X396">
        <v>71.341351850644102</v>
      </c>
      <c r="Y396">
        <v>73.211199763801503</v>
      </c>
      <c r="Z396">
        <v>75.081047676958804</v>
      </c>
      <c r="AA396">
        <v>76.950895590116204</v>
      </c>
      <c r="AB396">
        <v>78.820743503273505</v>
      </c>
      <c r="AC396">
        <v>80.690591416430905</v>
      </c>
      <c r="AD396">
        <v>82.560439329588206</v>
      </c>
      <c r="AE396">
        <v>84.430287242745607</v>
      </c>
      <c r="AF396">
        <v>86.300135155902893</v>
      </c>
      <c r="AG396">
        <v>88.169983069060294</v>
      </c>
      <c r="AH396">
        <v>90.039830982217595</v>
      </c>
      <c r="AI396">
        <v>91.909678895374995</v>
      </c>
      <c r="AJ396">
        <v>93.779526808532296</v>
      </c>
      <c r="AK396">
        <v>95.649374721689696</v>
      </c>
      <c r="AL396">
        <v>97.519222634846997</v>
      </c>
      <c r="AM396">
        <v>99.389070548004398</v>
      </c>
      <c r="AN396">
        <v>101.258918461161</v>
      </c>
      <c r="AO396">
        <v>103.128766374319</v>
      </c>
      <c r="AP396">
        <v>104.998614287476</v>
      </c>
      <c r="AQ396">
        <v>106.868462200633</v>
      </c>
      <c r="AR396">
        <v>108.738310113791</v>
      </c>
      <c r="AS396">
        <v>110.608158026948</v>
      </c>
      <c r="AT396">
        <v>112.47800594010501</v>
      </c>
      <c r="AU396">
        <v>114.347853853263</v>
      </c>
      <c r="AV396">
        <v>116.21770176642001</v>
      </c>
      <c r="AW396">
        <v>118.08754967957699</v>
      </c>
      <c r="AX396">
        <v>119.95739759273501</v>
      </c>
      <c r="AY396">
        <v>121.82724550589199</v>
      </c>
      <c r="AZ396">
        <v>123.697093419049</v>
      </c>
      <c r="BA396">
        <v>125.56694133220699</v>
      </c>
    </row>
    <row r="397" spans="1:53" x14ac:dyDescent="0.35">
      <c r="A397">
        <v>13</v>
      </c>
      <c r="B397">
        <v>1314</v>
      </c>
      <c r="C397">
        <v>6</v>
      </c>
      <c r="D397" t="b">
        <v>1</v>
      </c>
      <c r="E397" t="s">
        <v>53</v>
      </c>
      <c r="F397">
        <v>5.0773928571428497</v>
      </c>
      <c r="G397">
        <v>2.9742758620689602</v>
      </c>
      <c r="H397">
        <v>31.8011428571428</v>
      </c>
      <c r="I397">
        <v>31.388808219177999</v>
      </c>
      <c r="J397">
        <v>34.709923076922998</v>
      </c>
      <c r="K397">
        <v>18.144078125</v>
      </c>
      <c r="L397">
        <v>23.8585789473684</v>
      </c>
      <c r="M397">
        <v>67.769662162162106</v>
      </c>
      <c r="N397">
        <v>108.807798165137</v>
      </c>
      <c r="O397">
        <v>120.4644</v>
      </c>
      <c r="P397">
        <v>121.095057471264</v>
      </c>
      <c r="Q397">
        <v>135.089036697247</v>
      </c>
      <c r="R397">
        <v>118.455437074588</v>
      </c>
      <c r="S397">
        <v>121.647329665904</v>
      </c>
      <c r="T397">
        <v>124.091841039618</v>
      </c>
      <c r="U397">
        <v>126.211482396487</v>
      </c>
      <c r="V397">
        <v>128.18990997201101</v>
      </c>
      <c r="W397">
        <v>130.106955052974</v>
      </c>
      <c r="X397">
        <v>131.997318526783</v>
      </c>
      <c r="Y397">
        <v>133.87608409852999</v>
      </c>
      <c r="Z397">
        <v>135.749808319826</v>
      </c>
      <c r="AA397">
        <v>137.621341178042</v>
      </c>
      <c r="AB397">
        <v>139.491921499396</v>
      </c>
      <c r="AC397">
        <v>141.362087774131</v>
      </c>
      <c r="AD397">
        <v>143.23207407199601</v>
      </c>
      <c r="AE397">
        <v>145.10198213791199</v>
      </c>
      <c r="AF397">
        <v>146.971856198137</v>
      </c>
      <c r="AG397">
        <v>148.841715476845</v>
      </c>
      <c r="AH397">
        <v>150.711568330354</v>
      </c>
      <c r="AI397">
        <v>152.581418390973</v>
      </c>
      <c r="AJ397">
        <v>154.45126723758401</v>
      </c>
      <c r="AK397">
        <v>156.321115556493</v>
      </c>
      <c r="AL397">
        <v>158.190963646022</v>
      </c>
      <c r="AM397">
        <v>160.060811635844</v>
      </c>
      <c r="AN397">
        <v>161.93065958232501</v>
      </c>
      <c r="AO397">
        <v>163.80050750996801</v>
      </c>
      <c r="AP397">
        <v>165.67035542942199</v>
      </c>
      <c r="AQ397">
        <v>167.540203345316</v>
      </c>
      <c r="AR397">
        <v>169.41005125966299</v>
      </c>
      <c r="AS397">
        <v>171.27989917333801</v>
      </c>
      <c r="AT397">
        <v>173.14974708672</v>
      </c>
      <c r="AU397">
        <v>175.019594999975</v>
      </c>
      <c r="AV397">
        <v>176.889442913175</v>
      </c>
      <c r="AW397">
        <v>178.75929082635099</v>
      </c>
      <c r="AX397">
        <v>180.62913873951601</v>
      </c>
      <c r="AY397">
        <v>182.49898665267699</v>
      </c>
      <c r="AZ397">
        <v>184.36883456583601</v>
      </c>
      <c r="BA397">
        <v>186.23868247899401</v>
      </c>
    </row>
    <row r="398" spans="1:53" x14ac:dyDescent="0.35">
      <c r="A398">
        <v>13</v>
      </c>
      <c r="B398">
        <v>1314</v>
      </c>
      <c r="C398">
        <v>6</v>
      </c>
      <c r="D398" t="b">
        <v>1</v>
      </c>
      <c r="E398" t="s">
        <v>54</v>
      </c>
      <c r="F398">
        <v>5.6143333333333301</v>
      </c>
      <c r="G398">
        <v>22.037666666666599</v>
      </c>
      <c r="H398">
        <v>28.2506666666666</v>
      </c>
      <c r="I398">
        <v>0.67</v>
      </c>
      <c r="J398">
        <v>5.8014999999999999</v>
      </c>
      <c r="K398">
        <v>60.627000000000002</v>
      </c>
      <c r="L398">
        <v>8.6842499999999898</v>
      </c>
      <c r="M398">
        <v>4.7483333333333304</v>
      </c>
      <c r="N398">
        <v>2.5144000000000002</v>
      </c>
      <c r="O398">
        <v>1.4410000000000001</v>
      </c>
      <c r="P398">
        <v>5.2865000000000002</v>
      </c>
      <c r="Q398">
        <v>3.8275000000000001</v>
      </c>
      <c r="R398">
        <v>42.837916341140001</v>
      </c>
      <c r="S398">
        <v>44.707764254297302</v>
      </c>
      <c r="T398">
        <v>46.577612167454603</v>
      </c>
      <c r="U398">
        <v>48.447460080611997</v>
      </c>
      <c r="V398">
        <v>50.317307993769397</v>
      </c>
      <c r="W398">
        <v>52.187155906926698</v>
      </c>
      <c r="X398">
        <v>54.057003820083999</v>
      </c>
      <c r="Y398">
        <v>55.926851733241399</v>
      </c>
      <c r="Z398">
        <v>57.7966996463988</v>
      </c>
      <c r="AA398">
        <v>59.666547559556101</v>
      </c>
      <c r="AB398">
        <v>61.536395472713501</v>
      </c>
      <c r="AC398">
        <v>63.406243385870802</v>
      </c>
      <c r="AD398">
        <v>65.276091299028195</v>
      </c>
      <c r="AE398">
        <v>67.145939212185496</v>
      </c>
      <c r="AF398">
        <v>69.015787125342897</v>
      </c>
      <c r="AG398">
        <v>70.885635038500197</v>
      </c>
      <c r="AH398">
        <v>72.755482951657598</v>
      </c>
      <c r="AI398">
        <v>74.625330864814899</v>
      </c>
      <c r="AJ398">
        <v>76.495178777972299</v>
      </c>
      <c r="AK398">
        <v>78.3650266911296</v>
      </c>
      <c r="AL398">
        <v>80.234874604287</v>
      </c>
      <c r="AM398">
        <v>82.104722517444301</v>
      </c>
      <c r="AN398">
        <v>83.974570430601702</v>
      </c>
      <c r="AO398">
        <v>85.844418343759003</v>
      </c>
      <c r="AP398">
        <v>87.714266256916403</v>
      </c>
      <c r="AQ398">
        <v>89.584114170073704</v>
      </c>
      <c r="AR398">
        <v>91.453962083231104</v>
      </c>
      <c r="AS398">
        <v>93.323809996388405</v>
      </c>
      <c r="AT398">
        <v>95.193657909545806</v>
      </c>
      <c r="AU398">
        <v>97.063505822703107</v>
      </c>
      <c r="AV398">
        <v>98.933353735860507</v>
      </c>
      <c r="AW398">
        <v>100.803201649017</v>
      </c>
      <c r="AX398">
        <v>102.673049562175</v>
      </c>
      <c r="AY398">
        <v>104.542897475332</v>
      </c>
      <c r="AZ398">
        <v>106.412745388489</v>
      </c>
      <c r="BA398">
        <v>108.282593301647</v>
      </c>
    </row>
    <row r="399" spans="1:53" x14ac:dyDescent="0.35">
      <c r="A399">
        <v>13</v>
      </c>
      <c r="B399">
        <v>1314</v>
      </c>
      <c r="C399">
        <v>7</v>
      </c>
      <c r="D399" t="b">
        <v>1</v>
      </c>
      <c r="E399" t="s">
        <v>53</v>
      </c>
      <c r="F399">
        <v>1.944</v>
      </c>
      <c r="G399">
        <v>36.587497237569004</v>
      </c>
      <c r="H399">
        <v>2.109</v>
      </c>
      <c r="I399">
        <v>8.4039999999999999</v>
      </c>
      <c r="J399">
        <v>272.01881818181801</v>
      </c>
      <c r="K399">
        <v>87.147653198653202</v>
      </c>
      <c r="L399">
        <v>93.007007518796996</v>
      </c>
      <c r="M399">
        <v>147.49425135623801</v>
      </c>
      <c r="N399">
        <v>163.577016025641</v>
      </c>
      <c r="O399">
        <v>145.80625477707</v>
      </c>
      <c r="P399">
        <v>145.66499999999999</v>
      </c>
      <c r="Q399">
        <v>273.79399999999998</v>
      </c>
      <c r="R399">
        <v>155.62153133705201</v>
      </c>
      <c r="S399">
        <v>168.078103114226</v>
      </c>
      <c r="T399">
        <v>165.64433359868701</v>
      </c>
      <c r="U399">
        <v>169.26364841118701</v>
      </c>
      <c r="V399">
        <v>170.422319161735</v>
      </c>
      <c r="W399">
        <v>172.58126826154901</v>
      </c>
      <c r="X399">
        <v>174.33359342437001</v>
      </c>
      <c r="Y399">
        <v>176.25121560302401</v>
      </c>
      <c r="Z399">
        <v>178.10164276201101</v>
      </c>
      <c r="AA399">
        <v>179.97938542119201</v>
      </c>
      <c r="AB399">
        <v>181.846024034945</v>
      </c>
      <c r="AC399">
        <v>183.71717656292299</v>
      </c>
      <c r="AD399">
        <v>185.58649413608501</v>
      </c>
      <c r="AE399">
        <v>187.45655763817001</v>
      </c>
      <c r="AF399">
        <v>189.32631791210301</v>
      </c>
      <c r="AG399">
        <v>191.19620145155099</v>
      </c>
      <c r="AH399">
        <v>193.06603488223701</v>
      </c>
      <c r="AI399">
        <v>194.935888682675</v>
      </c>
      <c r="AJ399">
        <v>196.80573420258901</v>
      </c>
      <c r="AK399">
        <v>198.67558308862601</v>
      </c>
      <c r="AL399">
        <v>200.545430606297</v>
      </c>
      <c r="AM399">
        <v>202.41527868022399</v>
      </c>
      <c r="AN399">
        <v>204.28512652802701</v>
      </c>
      <c r="AO399">
        <v>206.154974467751</v>
      </c>
      <c r="AP399">
        <v>208.02482237010901</v>
      </c>
      <c r="AQ399">
        <v>209.894670287656</v>
      </c>
      <c r="AR399">
        <v>211.764518199029</v>
      </c>
      <c r="AS399">
        <v>213.63436611291201</v>
      </c>
      <c r="AT399">
        <v>215.50421402577399</v>
      </c>
      <c r="AU399">
        <v>217.37406193905201</v>
      </c>
      <c r="AV399">
        <v>219.24390985215999</v>
      </c>
      <c r="AW399">
        <v>221.113757765337</v>
      </c>
      <c r="AX399">
        <v>222.98360567848701</v>
      </c>
      <c r="AY399">
        <v>224.853453591647</v>
      </c>
      <c r="AZ399">
        <v>226.723301504803</v>
      </c>
      <c r="BA399">
        <v>228.593149417961</v>
      </c>
    </row>
    <row r="400" spans="1:53" x14ac:dyDescent="0.35">
      <c r="A400">
        <v>13</v>
      </c>
      <c r="B400">
        <v>1314</v>
      </c>
      <c r="C400">
        <v>7</v>
      </c>
      <c r="D400" t="b">
        <v>1</v>
      </c>
      <c r="E400" t="s">
        <v>54</v>
      </c>
      <c r="F400">
        <v>69.255350000000007</v>
      </c>
      <c r="G400">
        <v>46.678157894736799</v>
      </c>
      <c r="H400">
        <v>32.035622950819601</v>
      </c>
      <c r="I400">
        <v>37.689048780487802</v>
      </c>
      <c r="J400">
        <v>103.771028571428</v>
      </c>
      <c r="K400">
        <v>34.143999999999998</v>
      </c>
      <c r="L400">
        <v>35.305854545454501</v>
      </c>
      <c r="M400">
        <v>55.462249999999997</v>
      </c>
      <c r="N400">
        <v>39.055444444444397</v>
      </c>
      <c r="O400">
        <v>39.582333333333303</v>
      </c>
      <c r="P400">
        <v>34.733347826086899</v>
      </c>
      <c r="Q400">
        <v>37.216000000000001</v>
      </c>
      <c r="R400">
        <v>56.196790101661399</v>
      </c>
      <c r="S400">
        <v>58.0666380148188</v>
      </c>
      <c r="T400">
        <v>59.936485927976101</v>
      </c>
      <c r="U400">
        <v>61.806333841133501</v>
      </c>
      <c r="V400">
        <v>63.676181754290802</v>
      </c>
      <c r="W400">
        <v>65.546029667448195</v>
      </c>
      <c r="X400">
        <v>67.415877580605596</v>
      </c>
      <c r="Y400">
        <v>69.285725493762897</v>
      </c>
      <c r="Z400">
        <v>71.155573406920297</v>
      </c>
      <c r="AA400">
        <v>73.025421320077598</v>
      </c>
      <c r="AB400">
        <v>74.895269233234998</v>
      </c>
      <c r="AC400">
        <v>76.765117146392299</v>
      </c>
      <c r="AD400">
        <v>78.6349650595497</v>
      </c>
      <c r="AE400">
        <v>80.504812972707001</v>
      </c>
      <c r="AF400">
        <v>82.374660885864401</v>
      </c>
      <c r="AG400">
        <v>84.244508799021702</v>
      </c>
      <c r="AH400">
        <v>86.114356712179102</v>
      </c>
      <c r="AI400">
        <v>87.984204625336403</v>
      </c>
      <c r="AJ400">
        <v>89.854052538493804</v>
      </c>
      <c r="AK400">
        <v>91.723900451651105</v>
      </c>
      <c r="AL400">
        <v>93.593748364808505</v>
      </c>
      <c r="AM400">
        <v>95.463596277965806</v>
      </c>
      <c r="AN400">
        <v>97.333444191123206</v>
      </c>
      <c r="AO400">
        <v>99.203292104280493</v>
      </c>
      <c r="AP400">
        <v>101.073140017437</v>
      </c>
      <c r="AQ400">
        <v>102.942987930595</v>
      </c>
      <c r="AR400">
        <v>104.812835843752</v>
      </c>
      <c r="AS400">
        <v>106.682683756909</v>
      </c>
      <c r="AT400">
        <v>108.552531670067</v>
      </c>
      <c r="AU400">
        <v>110.422379583224</v>
      </c>
      <c r="AV400">
        <v>112.292227496382</v>
      </c>
      <c r="AW400">
        <v>114.162075409539</v>
      </c>
      <c r="AX400">
        <v>116.031923322696</v>
      </c>
      <c r="AY400">
        <v>117.901771235854</v>
      </c>
      <c r="AZ400">
        <v>119.771619149011</v>
      </c>
      <c r="BA400">
        <v>121.641467062168</v>
      </c>
    </row>
    <row r="401" spans="1:53" x14ac:dyDescent="0.35">
      <c r="A401">
        <v>13</v>
      </c>
      <c r="B401">
        <v>1315</v>
      </c>
      <c r="C401">
        <v>3</v>
      </c>
      <c r="D401" t="b">
        <v>0</v>
      </c>
      <c r="E401" t="s">
        <v>53</v>
      </c>
      <c r="F401">
        <v>153.76136734693799</v>
      </c>
      <c r="G401">
        <v>82.254720000000006</v>
      </c>
      <c r="H401">
        <v>107.12481025641</v>
      </c>
      <c r="I401">
        <v>135.72243070044701</v>
      </c>
      <c r="J401">
        <v>138.677811846689</v>
      </c>
      <c r="K401">
        <v>116.171931428571</v>
      </c>
      <c r="L401">
        <v>130.02720806793999</v>
      </c>
      <c r="M401">
        <v>159.289368932038</v>
      </c>
      <c r="N401">
        <v>180.281485057471</v>
      </c>
      <c r="O401">
        <v>174.275719387755</v>
      </c>
      <c r="P401">
        <v>177.98513725490099</v>
      </c>
      <c r="Q401">
        <v>206.73519010416601</v>
      </c>
      <c r="R401">
        <v>180.676109820395</v>
      </c>
      <c r="S401">
        <v>182.66253808626999</v>
      </c>
      <c r="T401">
        <v>184.52188734304599</v>
      </c>
      <c r="U401">
        <v>186.39268071384899</v>
      </c>
      <c r="V401">
        <v>188.262443483715</v>
      </c>
      <c r="W401">
        <v>190.13229906446099</v>
      </c>
      <c r="X401">
        <v>192.00214628711299</v>
      </c>
      <c r="Y401">
        <v>193.871994262453</v>
      </c>
      <c r="Z401">
        <v>195.74184217001101</v>
      </c>
      <c r="AA401">
        <v>197.61169008367199</v>
      </c>
      <c r="AB401">
        <v>199.481537996784</v>
      </c>
      <c r="AC401">
        <v>201.351385909946</v>
      </c>
      <c r="AD401">
        <v>203.22123382310301</v>
      </c>
      <c r="AE401">
        <v>205.09108173626001</v>
      </c>
      <c r="AF401">
        <v>206.96092964941801</v>
      </c>
      <c r="AG401">
        <v>208.83077756257501</v>
      </c>
      <c r="AH401">
        <v>210.70062547573201</v>
      </c>
      <c r="AI401">
        <v>212.57047338889001</v>
      </c>
      <c r="AJ401">
        <v>214.44032130204701</v>
      </c>
      <c r="AK401">
        <v>216.31016921520401</v>
      </c>
      <c r="AL401">
        <v>218.18001712836201</v>
      </c>
      <c r="AM401">
        <v>220.04986504151901</v>
      </c>
      <c r="AN401">
        <v>221.91971295467599</v>
      </c>
      <c r="AO401">
        <v>223.78956086783401</v>
      </c>
      <c r="AP401">
        <v>225.65940878099099</v>
      </c>
      <c r="AQ401">
        <v>227.52925669414799</v>
      </c>
      <c r="AR401">
        <v>229.39910460730599</v>
      </c>
      <c r="AS401">
        <v>231.26895252046299</v>
      </c>
      <c r="AT401">
        <v>233.13880043362099</v>
      </c>
      <c r="AU401">
        <v>235.00864834677799</v>
      </c>
      <c r="AV401">
        <v>236.87849625993499</v>
      </c>
      <c r="AW401">
        <v>238.74834417309299</v>
      </c>
      <c r="AX401">
        <v>240.61819208624999</v>
      </c>
      <c r="AY401">
        <v>242.48803999940699</v>
      </c>
      <c r="AZ401">
        <v>244.35788791256499</v>
      </c>
      <c r="BA401">
        <v>246.22773582572199</v>
      </c>
    </row>
    <row r="402" spans="1:53" x14ac:dyDescent="0.35">
      <c r="A402">
        <v>13</v>
      </c>
      <c r="B402">
        <v>1315</v>
      </c>
      <c r="C402">
        <v>3</v>
      </c>
      <c r="D402" t="b">
        <v>0</v>
      </c>
      <c r="E402" t="s">
        <v>54</v>
      </c>
      <c r="F402">
        <v>36.218857142857097</v>
      </c>
      <c r="G402">
        <v>31.7497692307692</v>
      </c>
      <c r="H402">
        <v>80.268045454545401</v>
      </c>
      <c r="I402">
        <v>93.065061855670095</v>
      </c>
      <c r="J402">
        <v>61.545833333333299</v>
      </c>
      <c r="K402">
        <v>57.146888888888803</v>
      </c>
      <c r="L402">
        <v>88.267136363636297</v>
      </c>
      <c r="M402">
        <v>133.53312121212099</v>
      </c>
      <c r="N402">
        <v>114.85487096774099</v>
      </c>
      <c r="O402">
        <v>91.683000000000007</v>
      </c>
      <c r="P402">
        <v>126.8441</v>
      </c>
      <c r="Q402">
        <v>75.537999999999997</v>
      </c>
      <c r="R402">
        <v>112.98008006742999</v>
      </c>
      <c r="S402">
        <v>114.84992798058801</v>
      </c>
      <c r="T402">
        <v>116.71977589374499</v>
      </c>
      <c r="U402">
        <v>118.589623806902</v>
      </c>
      <c r="V402">
        <v>120.45947172005999</v>
      </c>
      <c r="W402">
        <v>122.329319633217</v>
      </c>
      <c r="X402">
        <v>124.199167546374</v>
      </c>
      <c r="Y402">
        <v>126.069015459532</v>
      </c>
      <c r="Z402">
        <v>127.938863372689</v>
      </c>
      <c r="AA402">
        <v>129.80871128584599</v>
      </c>
      <c r="AB402">
        <v>131.67855919900401</v>
      </c>
      <c r="AC402">
        <v>133.54840711216099</v>
      </c>
      <c r="AD402">
        <v>135.41825502531901</v>
      </c>
      <c r="AE402">
        <v>137.28810293847599</v>
      </c>
      <c r="AF402">
        <v>139.15795085163299</v>
      </c>
      <c r="AG402">
        <v>141.02779876479099</v>
      </c>
      <c r="AH402">
        <v>142.89764667794799</v>
      </c>
      <c r="AI402">
        <v>144.76749459110499</v>
      </c>
      <c r="AJ402">
        <v>146.63734250426299</v>
      </c>
      <c r="AK402">
        <v>148.50719041741999</v>
      </c>
      <c r="AL402">
        <v>150.37703833057699</v>
      </c>
      <c r="AM402">
        <v>152.24688624373499</v>
      </c>
      <c r="AN402">
        <v>154.11673415689199</v>
      </c>
      <c r="AO402">
        <v>155.986582070049</v>
      </c>
      <c r="AP402">
        <v>157.85642998320699</v>
      </c>
      <c r="AQ402">
        <v>159.726277896364</v>
      </c>
      <c r="AR402">
        <v>161.596125809521</v>
      </c>
      <c r="AS402">
        <v>163.465973722679</v>
      </c>
      <c r="AT402">
        <v>165.335821635836</v>
      </c>
      <c r="AU402">
        <v>167.205669548994</v>
      </c>
      <c r="AV402">
        <v>169.075517462151</v>
      </c>
      <c r="AW402">
        <v>170.945365375308</v>
      </c>
      <c r="AX402">
        <v>172.815213288466</v>
      </c>
      <c r="AY402">
        <v>174.685061201623</v>
      </c>
      <c r="AZ402">
        <v>176.55490911478</v>
      </c>
      <c r="BA402">
        <v>178.424757027938</v>
      </c>
    </row>
    <row r="403" spans="1:53" x14ac:dyDescent="0.35">
      <c r="A403">
        <v>13</v>
      </c>
      <c r="B403">
        <v>1315</v>
      </c>
      <c r="C403">
        <v>3</v>
      </c>
      <c r="D403" t="b">
        <v>1</v>
      </c>
      <c r="E403" t="s">
        <v>53</v>
      </c>
      <c r="F403">
        <v>66.995509090908996</v>
      </c>
      <c r="G403">
        <v>112.048842639593</v>
      </c>
      <c r="H403">
        <v>93.272138504155095</v>
      </c>
      <c r="I403">
        <v>147.40904871060101</v>
      </c>
      <c r="J403">
        <v>118.51757840616899</v>
      </c>
      <c r="K403">
        <v>92.541748366012996</v>
      </c>
      <c r="L403">
        <v>122.93789878542501</v>
      </c>
      <c r="M403">
        <v>176.443875789473</v>
      </c>
      <c r="N403">
        <v>164.528960556844</v>
      </c>
      <c r="O403">
        <v>166.90554699248099</v>
      </c>
      <c r="P403">
        <v>155.07226381909501</v>
      </c>
      <c r="Q403">
        <v>225.386139455782</v>
      </c>
      <c r="R403">
        <v>164.11785524006001</v>
      </c>
      <c r="S403">
        <v>169.69532738016599</v>
      </c>
      <c r="T403">
        <v>170.361143245927</v>
      </c>
      <c r="U403">
        <v>172.62199442220401</v>
      </c>
      <c r="V403">
        <v>174.36486602098401</v>
      </c>
      <c r="W403">
        <v>176.275948844265</v>
      </c>
      <c r="X403">
        <v>178.13240593078501</v>
      </c>
      <c r="Y403">
        <v>180.00660244655799</v>
      </c>
      <c r="Z403">
        <v>181.875038173207</v>
      </c>
      <c r="AA403">
        <v>183.74534468672701</v>
      </c>
      <c r="AB403">
        <v>185.61504367175701</v>
      </c>
      <c r="AC403">
        <v>187.484939948564</v>
      </c>
      <c r="AD403">
        <v>189.35477215587301</v>
      </c>
      <c r="AE403">
        <v>191.224625169424</v>
      </c>
      <c r="AF403">
        <v>193.09447142625501</v>
      </c>
      <c r="AG403">
        <v>194.96431987729599</v>
      </c>
      <c r="AH403">
        <v>196.834167615778</v>
      </c>
      <c r="AI403">
        <v>198.70401558565999</v>
      </c>
      <c r="AJ403">
        <v>200.573863480396</v>
      </c>
      <c r="AK403">
        <v>202.443711399536</v>
      </c>
      <c r="AL403">
        <v>204.313559310751</v>
      </c>
      <c r="AM403">
        <v>206.183407224539</v>
      </c>
      <c r="AN403">
        <v>208.05325513749099</v>
      </c>
      <c r="AO403">
        <v>209.92310305071501</v>
      </c>
      <c r="AP403">
        <v>211.79295096385101</v>
      </c>
      <c r="AQ403">
        <v>213.66279887701501</v>
      </c>
      <c r="AR403">
        <v>215.53264679016999</v>
      </c>
      <c r="AS403">
        <v>217.40249470332799</v>
      </c>
      <c r="AT403">
        <v>219.27234261648599</v>
      </c>
      <c r="AU403">
        <v>221.14219052964299</v>
      </c>
      <c r="AV403">
        <v>223.01203844279999</v>
      </c>
      <c r="AW403">
        <v>224.88188635595799</v>
      </c>
      <c r="AX403">
        <v>226.75173426911499</v>
      </c>
      <c r="AY403">
        <v>228.62158218227199</v>
      </c>
      <c r="AZ403">
        <v>230.49143009542999</v>
      </c>
      <c r="BA403">
        <v>232.36127800858699</v>
      </c>
    </row>
    <row r="404" spans="1:53" x14ac:dyDescent="0.35">
      <c r="A404">
        <v>13</v>
      </c>
      <c r="B404">
        <v>1315</v>
      </c>
      <c r="C404">
        <v>3</v>
      </c>
      <c r="D404" t="b">
        <v>1</v>
      </c>
      <c r="E404" t="s">
        <v>54</v>
      </c>
      <c r="F404">
        <v>59.113250000000001</v>
      </c>
      <c r="G404">
        <v>78.590260869565199</v>
      </c>
      <c r="H404">
        <v>80.540678571428501</v>
      </c>
      <c r="I404">
        <v>59.063947368420997</v>
      </c>
      <c r="J404">
        <v>49.962312500000003</v>
      </c>
      <c r="K404">
        <v>19.696214285714198</v>
      </c>
      <c r="L404">
        <v>28.983133333333299</v>
      </c>
      <c r="M404">
        <v>75.476454545454501</v>
      </c>
      <c r="N404">
        <v>155.66423076922999</v>
      </c>
      <c r="O404">
        <v>133.98137500000001</v>
      </c>
      <c r="P404">
        <v>74.519636363636295</v>
      </c>
      <c r="Q404">
        <v>56.571437499999902</v>
      </c>
      <c r="R404">
        <v>88.4932685226931</v>
      </c>
      <c r="S404">
        <v>90.3631164358505</v>
      </c>
      <c r="T404">
        <v>92.232964349007801</v>
      </c>
      <c r="U404">
        <v>94.102812262165202</v>
      </c>
      <c r="V404">
        <v>95.972660175322503</v>
      </c>
      <c r="W404">
        <v>97.842508088479903</v>
      </c>
      <c r="X404">
        <v>99.712356001637204</v>
      </c>
      <c r="Y404">
        <v>101.58220391479399</v>
      </c>
      <c r="Z404">
        <v>103.452051827951</v>
      </c>
      <c r="AA404">
        <v>105.32189974110899</v>
      </c>
      <c r="AB404">
        <v>107.191747654266</v>
      </c>
      <c r="AC404">
        <v>109.06159556742401</v>
      </c>
      <c r="AD404">
        <v>110.931443480581</v>
      </c>
      <c r="AE404">
        <v>112.801291393738</v>
      </c>
      <c r="AF404">
        <v>114.67113930689599</v>
      </c>
      <c r="AG404">
        <v>116.540987220053</v>
      </c>
      <c r="AH404">
        <v>118.41083513321</v>
      </c>
      <c r="AI404">
        <v>120.280683046368</v>
      </c>
      <c r="AJ404">
        <v>122.150530959525</v>
      </c>
      <c r="AK404">
        <v>124.020378872682</v>
      </c>
      <c r="AL404">
        <v>125.89022678584</v>
      </c>
      <c r="AM404">
        <v>127.760074698997</v>
      </c>
      <c r="AN404">
        <v>129.62992261215399</v>
      </c>
      <c r="AO404">
        <v>131.49977052531199</v>
      </c>
      <c r="AP404">
        <v>133.36961843846899</v>
      </c>
      <c r="AQ404">
        <v>135.23946635162599</v>
      </c>
      <c r="AR404">
        <v>137.10931426478399</v>
      </c>
      <c r="AS404">
        <v>138.97916217794099</v>
      </c>
      <c r="AT404">
        <v>140.84901009109899</v>
      </c>
      <c r="AU404">
        <v>142.71885800425599</v>
      </c>
      <c r="AV404">
        <v>144.58870591741299</v>
      </c>
      <c r="AW404">
        <v>146.45855383057099</v>
      </c>
      <c r="AX404">
        <v>148.32840174372799</v>
      </c>
      <c r="AY404">
        <v>150.198249656885</v>
      </c>
      <c r="AZ404">
        <v>152.06809757004299</v>
      </c>
      <c r="BA404">
        <v>153.9379454832</v>
      </c>
    </row>
    <row r="405" spans="1:53" x14ac:dyDescent="0.35">
      <c r="A405">
        <v>13</v>
      </c>
      <c r="B405">
        <v>1315</v>
      </c>
      <c r="C405">
        <v>4</v>
      </c>
      <c r="D405" t="b">
        <v>1</v>
      </c>
      <c r="E405" t="s">
        <v>53</v>
      </c>
      <c r="F405">
        <v>20.614666666666601</v>
      </c>
      <c r="G405">
        <v>22.168399999999998</v>
      </c>
      <c r="H405">
        <v>43.060795454545399</v>
      </c>
      <c r="I405">
        <v>35.112297297297197</v>
      </c>
      <c r="J405">
        <v>60.071842105263102</v>
      </c>
      <c r="K405">
        <v>68.308599999999998</v>
      </c>
      <c r="L405">
        <v>44.206200000000003</v>
      </c>
      <c r="M405">
        <v>138.48915254237201</v>
      </c>
      <c r="N405">
        <v>108.851641025641</v>
      </c>
      <c r="O405">
        <v>126.964916666666</v>
      </c>
      <c r="P405">
        <v>72.507496240601498</v>
      </c>
      <c r="Q405">
        <v>196.132443708609</v>
      </c>
      <c r="R405">
        <v>112.071467035757</v>
      </c>
      <c r="S405">
        <v>147.77991725129601</v>
      </c>
      <c r="T405">
        <v>124.61286473209999</v>
      </c>
      <c r="U405">
        <v>145.007307061365</v>
      </c>
      <c r="V405">
        <v>133.17096162169599</v>
      </c>
      <c r="W405">
        <v>145.18190801211401</v>
      </c>
      <c r="X405">
        <v>139.548441498127</v>
      </c>
      <c r="Y405">
        <v>146.96992935629001</v>
      </c>
      <c r="Z405">
        <v>144.732165043111</v>
      </c>
      <c r="AA405">
        <v>149.641201082495</v>
      </c>
      <c r="AB405">
        <v>149.26237897578699</v>
      </c>
      <c r="AC405">
        <v>152.79599913608101</v>
      </c>
      <c r="AD405">
        <v>153.43483579997201</v>
      </c>
      <c r="AE405">
        <v>156.215498699031</v>
      </c>
      <c r="AF405">
        <v>157.411442178709</v>
      </c>
      <c r="AG405">
        <v>159.77990637782199</v>
      </c>
      <c r="AH405">
        <v>161.28083224763199</v>
      </c>
      <c r="AI405">
        <v>163.423642512604</v>
      </c>
      <c r="AJ405">
        <v>165.09152785168399</v>
      </c>
      <c r="AK405">
        <v>167.110806193825</v>
      </c>
      <c r="AL405">
        <v>168.87009177528199</v>
      </c>
      <c r="AM405">
        <v>170.82174383819699</v>
      </c>
      <c r="AN405">
        <v>172.631065541255</v>
      </c>
      <c r="AO405">
        <v>174.54569629391199</v>
      </c>
      <c r="AP405">
        <v>176.38240975655</v>
      </c>
      <c r="AQ405">
        <v>178.276773574092</v>
      </c>
      <c r="AR405">
        <v>180.128482373476</v>
      </c>
      <c r="AS405">
        <v>182.01175126606401</v>
      </c>
      <c r="AT405">
        <v>183.87166910815299</v>
      </c>
      <c r="AU405">
        <v>185.74886419831299</v>
      </c>
      <c r="AV405">
        <v>187.61327599630701</v>
      </c>
      <c r="AW405">
        <v>189.48714604586499</v>
      </c>
      <c r="AX405">
        <v>191.354018013749</v>
      </c>
      <c r="AY405">
        <v>193.22606780406599</v>
      </c>
      <c r="AZ405">
        <v>195.09428656662399</v>
      </c>
      <c r="BA405">
        <v>196.96533987476101</v>
      </c>
    </row>
    <row r="406" spans="1:53" x14ac:dyDescent="0.35">
      <c r="A406">
        <v>13</v>
      </c>
      <c r="B406">
        <v>1315</v>
      </c>
      <c r="C406">
        <v>4</v>
      </c>
      <c r="D406" t="b">
        <v>1</v>
      </c>
      <c r="E406" t="s">
        <v>54</v>
      </c>
      <c r="F406">
        <v>159.53899999999999</v>
      </c>
      <c r="G406">
        <v>21.722666666666601</v>
      </c>
      <c r="H406">
        <v>8.3212999999999901</v>
      </c>
      <c r="I406">
        <v>10.8796</v>
      </c>
      <c r="J406">
        <v>53.098333333333301</v>
      </c>
      <c r="K406">
        <v>27.327666666666602</v>
      </c>
      <c r="L406">
        <v>6.5717999999999899</v>
      </c>
      <c r="M406">
        <v>6.5717999999999899</v>
      </c>
      <c r="N406">
        <v>109.267</v>
      </c>
      <c r="O406">
        <v>9.9022500000000004</v>
      </c>
      <c r="P406">
        <v>233.105111111111</v>
      </c>
      <c r="Q406">
        <v>66.938000000000002</v>
      </c>
      <c r="R406">
        <v>150.62021498623699</v>
      </c>
      <c r="S406">
        <v>101.374105347412</v>
      </c>
      <c r="T406">
        <v>143.33775276575099</v>
      </c>
      <c r="U406">
        <v>113.75924607991701</v>
      </c>
      <c r="V406">
        <v>140.29622505048599</v>
      </c>
      <c r="W406">
        <v>122.81792701571401</v>
      </c>
      <c r="X406">
        <v>139.863871036322</v>
      </c>
      <c r="Y406">
        <v>129.83005160675799</v>
      </c>
      <c r="Z406">
        <v>141.03677345659401</v>
      </c>
      <c r="AA406">
        <v>135.583061965789</v>
      </c>
      <c r="AB406">
        <v>143.19728671289599</v>
      </c>
      <c r="AC406">
        <v>140.56142047938201</v>
      </c>
      <c r="AD406">
        <v>145.96541327167199</v>
      </c>
      <c r="AE406">
        <v>145.06318563362601</v>
      </c>
      <c r="AF406">
        <v>149.10736513883299</v>
      </c>
      <c r="AG406">
        <v>149.271733607127</v>
      </c>
      <c r="AH406">
        <v>152.47930762769499</v>
      </c>
      <c r="AI406">
        <v>153.29988394521001</v>
      </c>
      <c r="AJ406">
        <v>155.99274852472601</v>
      </c>
      <c r="AK406">
        <v>157.217047243645</v>
      </c>
      <c r="AL406">
        <v>159.593244273674</v>
      </c>
      <c r="AM406">
        <v>161.065927368959</v>
      </c>
      <c r="AN406">
        <v>163.247299262903</v>
      </c>
      <c r="AO406">
        <v>164.872797258248</v>
      </c>
      <c r="AP406">
        <v>166.934305801139</v>
      </c>
      <c r="AQ406">
        <v>168.65382095659101</v>
      </c>
      <c r="AR406">
        <v>170.64158530397299</v>
      </c>
      <c r="AS406">
        <v>172.41894315925799</v>
      </c>
      <c r="AT406">
        <v>174.36133745546601</v>
      </c>
      <c r="AU406">
        <v>176.17428219638199</v>
      </c>
      <c r="AV406">
        <v>178.0887632239</v>
      </c>
      <c r="AW406">
        <v>179.92360228220701</v>
      </c>
      <c r="AX406">
        <v>181.82091007432399</v>
      </c>
      <c r="AY406">
        <v>183.669219295179</v>
      </c>
      <c r="AZ406">
        <v>185.55596150225401</v>
      </c>
      <c r="BA406">
        <v>187.412558046063</v>
      </c>
    </row>
    <row r="407" spans="1:53" x14ac:dyDescent="0.35">
      <c r="A407">
        <v>13</v>
      </c>
      <c r="B407">
        <v>1315</v>
      </c>
      <c r="C407">
        <v>5</v>
      </c>
      <c r="D407" t="b">
        <v>0</v>
      </c>
      <c r="E407" t="s">
        <v>53</v>
      </c>
      <c r="F407">
        <v>69.884222222222206</v>
      </c>
      <c r="G407">
        <v>112.873289473684</v>
      </c>
      <c r="H407">
        <v>97.912235294117593</v>
      </c>
      <c r="I407">
        <v>85.951489361702102</v>
      </c>
      <c r="J407">
        <v>116.538746268656</v>
      </c>
      <c r="K407">
        <v>120.48286153846099</v>
      </c>
      <c r="L407">
        <v>98.428623529411695</v>
      </c>
      <c r="M407">
        <v>173.20515</v>
      </c>
      <c r="N407">
        <v>239.691075268817</v>
      </c>
      <c r="O407">
        <v>159.66243103448201</v>
      </c>
      <c r="P407">
        <v>181.659123893805</v>
      </c>
      <c r="Q407">
        <v>250.25052112675999</v>
      </c>
      <c r="R407">
        <v>192.56112480658601</v>
      </c>
      <c r="S407">
        <v>195.149211111141</v>
      </c>
      <c r="T407">
        <v>196.91511893249401</v>
      </c>
      <c r="U407">
        <v>198.80000856830799</v>
      </c>
      <c r="V407">
        <v>200.66767971390101</v>
      </c>
      <c r="W407">
        <v>202.53784263865199</v>
      </c>
      <c r="X407">
        <v>204.40764496480901</v>
      </c>
      <c r="Y407">
        <v>206.27749947510301</v>
      </c>
      <c r="Z407">
        <v>208.14734643355399</v>
      </c>
      <c r="AA407">
        <v>210.01719448487199</v>
      </c>
      <c r="AB407">
        <v>211.88704237803501</v>
      </c>
      <c r="AC407">
        <v>213.75689029408599</v>
      </c>
      <c r="AD407">
        <v>215.626738206825</v>
      </c>
      <c r="AE407">
        <v>217.49658612004299</v>
      </c>
      <c r="AF407">
        <v>219.36643403319101</v>
      </c>
      <c r="AG407">
        <v>221.23628194635</v>
      </c>
      <c r="AH407">
        <v>223.10612985950701</v>
      </c>
      <c r="AI407">
        <v>224.97597777266401</v>
      </c>
      <c r="AJ407">
        <v>226.84582568582201</v>
      </c>
      <c r="AK407">
        <v>228.71567359897901</v>
      </c>
      <c r="AL407">
        <v>230.58552151213601</v>
      </c>
      <c r="AM407">
        <v>232.45536942529401</v>
      </c>
      <c r="AN407">
        <v>234.32521733845101</v>
      </c>
      <c r="AO407">
        <v>236.19506525160801</v>
      </c>
      <c r="AP407">
        <v>238.06491316476601</v>
      </c>
      <c r="AQ407">
        <v>239.93476107792301</v>
      </c>
      <c r="AR407">
        <v>241.80460899107999</v>
      </c>
      <c r="AS407">
        <v>243.67445690423801</v>
      </c>
      <c r="AT407">
        <v>245.54430481739499</v>
      </c>
      <c r="AU407">
        <v>247.41415273055301</v>
      </c>
      <c r="AV407">
        <v>249.28400064370999</v>
      </c>
      <c r="AW407">
        <v>251.15384855686699</v>
      </c>
      <c r="AX407">
        <v>253.02369647002499</v>
      </c>
      <c r="AY407">
        <v>254.89354438318199</v>
      </c>
      <c r="AZ407">
        <v>256.76339229633902</v>
      </c>
      <c r="BA407">
        <v>258.63324020949699</v>
      </c>
    </row>
    <row r="408" spans="1:53" x14ac:dyDescent="0.35">
      <c r="A408">
        <v>13</v>
      </c>
      <c r="B408">
        <v>1315</v>
      </c>
      <c r="C408">
        <v>5</v>
      </c>
      <c r="D408" t="b">
        <v>0</v>
      </c>
      <c r="E408" t="s">
        <v>54</v>
      </c>
      <c r="F408">
        <v>65.867000000000004</v>
      </c>
      <c r="G408">
        <v>56.358249999999998</v>
      </c>
      <c r="H408">
        <v>42.191499999999998</v>
      </c>
      <c r="I408">
        <v>45.085500000000003</v>
      </c>
      <c r="J408">
        <v>37.295666666666598</v>
      </c>
      <c r="K408">
        <v>44.267333333333298</v>
      </c>
      <c r="L408">
        <v>68.036500000000004</v>
      </c>
      <c r="M408">
        <v>244.94800000000001</v>
      </c>
      <c r="N408">
        <v>94.335333333333296</v>
      </c>
      <c r="O408">
        <v>40.400399999999998</v>
      </c>
      <c r="P408">
        <v>34.6832142857142</v>
      </c>
      <c r="Q408">
        <v>83.259545454545403</v>
      </c>
      <c r="R408">
        <v>100.852250939743</v>
      </c>
      <c r="S408">
        <v>103.93147005346501</v>
      </c>
      <c r="T408">
        <v>105.53145575457501</v>
      </c>
      <c r="U408">
        <v>107.461521418459</v>
      </c>
      <c r="V408">
        <v>109.317932187249</v>
      </c>
      <c r="W408">
        <v>111.190778499492</v>
      </c>
      <c r="X408">
        <v>113.059957342136</v>
      </c>
      <c r="Y408">
        <v>114.929954553415</v>
      </c>
      <c r="Z408">
        <v>116.799769151804</v>
      </c>
      <c r="AA408">
        <v>118.66962449890499</v>
      </c>
      <c r="AB408">
        <v>120.539470753233</v>
      </c>
      <c r="AC408">
        <v>122.40931903654599</v>
      </c>
      <c r="AD408">
        <v>124.279166867106</v>
      </c>
      <c r="AE408">
        <v>126.149014798694</v>
      </c>
      <c r="AF408">
        <v>128.018862707739</v>
      </c>
      <c r="AG408">
        <v>129.888710621814</v>
      </c>
      <c r="AH408">
        <v>131.75855853476699</v>
      </c>
      <c r="AI408">
        <v>133.62840644797001</v>
      </c>
      <c r="AJ408">
        <v>135.49825436111701</v>
      </c>
      <c r="AK408">
        <v>137.368102274276</v>
      </c>
      <c r="AL408">
        <v>139.237950187433</v>
      </c>
      <c r="AM408">
        <v>141.107798100591</v>
      </c>
      <c r="AN408">
        <v>142.977646013748</v>
      </c>
      <c r="AO408">
        <v>144.847493926905</v>
      </c>
      <c r="AP408">
        <v>146.717341840063</v>
      </c>
      <c r="AQ408">
        <v>148.58718975322</v>
      </c>
      <c r="AR408">
        <v>150.457037666377</v>
      </c>
      <c r="AS408">
        <v>152.326885579535</v>
      </c>
      <c r="AT408">
        <v>154.196733492692</v>
      </c>
      <c r="AU408">
        <v>156.06658140584901</v>
      </c>
      <c r="AV408">
        <v>157.936429319007</v>
      </c>
      <c r="AW408">
        <v>159.80627723216401</v>
      </c>
      <c r="AX408">
        <v>161.676125145322</v>
      </c>
      <c r="AY408">
        <v>163.54597305847901</v>
      </c>
      <c r="AZ408">
        <v>165.41582097163601</v>
      </c>
      <c r="BA408">
        <v>167.28566888479401</v>
      </c>
    </row>
    <row r="409" spans="1:53" x14ac:dyDescent="0.35">
      <c r="A409">
        <v>13</v>
      </c>
      <c r="B409">
        <v>1315</v>
      </c>
      <c r="C409">
        <v>5</v>
      </c>
      <c r="D409" t="b">
        <v>1</v>
      </c>
      <c r="E409" t="s">
        <v>53</v>
      </c>
      <c r="F409">
        <v>27.094288944723601</v>
      </c>
      <c r="G409">
        <v>32.3591566666666</v>
      </c>
      <c r="H409">
        <v>71.496873655913902</v>
      </c>
      <c r="I409">
        <v>118.046262206148</v>
      </c>
      <c r="J409">
        <v>135.37912956419299</v>
      </c>
      <c r="K409">
        <v>106.51168829337</v>
      </c>
      <c r="L409">
        <v>138.18834636118501</v>
      </c>
      <c r="M409">
        <v>194.8099</v>
      </c>
      <c r="N409">
        <v>191.485804718217</v>
      </c>
      <c r="O409">
        <v>230.27083130699</v>
      </c>
      <c r="P409">
        <v>163.29441518737599</v>
      </c>
      <c r="Q409">
        <v>202.412918141592</v>
      </c>
      <c r="R409">
        <v>155.10069426418201</v>
      </c>
      <c r="S409">
        <v>157.35536336727199</v>
      </c>
      <c r="T409">
        <v>159.17123383189599</v>
      </c>
      <c r="U409">
        <v>161.04865296261201</v>
      </c>
      <c r="V409">
        <v>162.91743888901601</v>
      </c>
      <c r="W409">
        <v>164.78743576313701</v>
      </c>
      <c r="X409">
        <v>166.65726278208899</v>
      </c>
      <c r="Y409">
        <v>168.52711362599999</v>
      </c>
      <c r="Z409">
        <v>170.39696112807101</v>
      </c>
      <c r="AA409">
        <v>172.26680909889001</v>
      </c>
      <c r="AB409">
        <v>174.13665700395899</v>
      </c>
      <c r="AC409">
        <v>176.00650491825101</v>
      </c>
      <c r="AD409">
        <v>177.87635283124999</v>
      </c>
      <c r="AE409">
        <v>179.74620074442899</v>
      </c>
      <c r="AF409">
        <v>181.61604865758301</v>
      </c>
      <c r="AG409">
        <v>183.48589657074101</v>
      </c>
      <c r="AH409">
        <v>185.355744483899</v>
      </c>
      <c r="AI409">
        <v>187.225592397056</v>
      </c>
      <c r="AJ409">
        <v>189.09544031021301</v>
      </c>
      <c r="AK409">
        <v>190.965288223371</v>
      </c>
      <c r="AL409">
        <v>192.83513613652801</v>
      </c>
      <c r="AM409">
        <v>194.70498404968501</v>
      </c>
      <c r="AN409">
        <v>196.57483196284301</v>
      </c>
      <c r="AO409">
        <v>198.44467987600001</v>
      </c>
      <c r="AP409">
        <v>200.31452778915701</v>
      </c>
      <c r="AQ409">
        <v>202.18437570231501</v>
      </c>
      <c r="AR409">
        <v>204.05422361547201</v>
      </c>
      <c r="AS409">
        <v>205.92407152862901</v>
      </c>
      <c r="AT409">
        <v>207.79391944178701</v>
      </c>
      <c r="AU409">
        <v>209.66376735494401</v>
      </c>
      <c r="AV409">
        <v>211.53361526810099</v>
      </c>
      <c r="AW409">
        <v>213.40346318125901</v>
      </c>
      <c r="AX409">
        <v>215.27331109441599</v>
      </c>
      <c r="AY409">
        <v>217.14315900757401</v>
      </c>
      <c r="AZ409">
        <v>219.01300692073099</v>
      </c>
      <c r="BA409">
        <v>220.88285483388799</v>
      </c>
    </row>
    <row r="410" spans="1:53" x14ac:dyDescent="0.35">
      <c r="A410">
        <v>13</v>
      </c>
      <c r="B410">
        <v>1315</v>
      </c>
      <c r="C410">
        <v>5</v>
      </c>
      <c r="D410" t="b">
        <v>1</v>
      </c>
      <c r="E410" t="s">
        <v>54</v>
      </c>
      <c r="F410">
        <v>18.565200000000001</v>
      </c>
      <c r="G410">
        <v>27.197312499999899</v>
      </c>
      <c r="H410">
        <v>39.984326530612201</v>
      </c>
      <c r="I410">
        <v>61.410038461538399</v>
      </c>
      <c r="J410">
        <v>30.552216216216198</v>
      </c>
      <c r="K410">
        <v>36.019844827586198</v>
      </c>
      <c r="L410">
        <v>55.351829268292597</v>
      </c>
      <c r="M410">
        <v>79.251428571428505</v>
      </c>
      <c r="N410">
        <v>50.2877692307692</v>
      </c>
      <c r="O410">
        <v>14.087714285714201</v>
      </c>
      <c r="P410">
        <v>55.929830188679198</v>
      </c>
      <c r="Q410">
        <v>22.899673076923001</v>
      </c>
      <c r="R410">
        <v>67.882007346577097</v>
      </c>
      <c r="S410">
        <v>69.751855259734498</v>
      </c>
      <c r="T410">
        <v>71.621703172891799</v>
      </c>
      <c r="U410">
        <v>73.491551086049199</v>
      </c>
      <c r="V410">
        <v>75.3613989992066</v>
      </c>
      <c r="W410">
        <v>77.2312469123639</v>
      </c>
      <c r="X410">
        <v>79.101094825521301</v>
      </c>
      <c r="Y410">
        <v>80.970942738678602</v>
      </c>
      <c r="Z410">
        <v>82.840790651836002</v>
      </c>
      <c r="AA410">
        <v>84.710638564993303</v>
      </c>
      <c r="AB410">
        <v>86.580486478150704</v>
      </c>
      <c r="AC410">
        <v>88.450334391308004</v>
      </c>
      <c r="AD410">
        <v>90.320182304465405</v>
      </c>
      <c r="AE410">
        <v>92.190030217622706</v>
      </c>
      <c r="AF410">
        <v>94.059878130780106</v>
      </c>
      <c r="AG410">
        <v>95.929726043937407</v>
      </c>
      <c r="AH410">
        <v>97.799573957094793</v>
      </c>
      <c r="AI410">
        <v>99.669421870252094</v>
      </c>
      <c r="AJ410">
        <v>101.539269783409</v>
      </c>
      <c r="AK410">
        <v>103.409117696566</v>
      </c>
      <c r="AL410">
        <v>105.278965609724</v>
      </c>
      <c r="AM410">
        <v>107.148813522881</v>
      </c>
      <c r="AN410">
        <v>109.018661436038</v>
      </c>
      <c r="AO410">
        <v>110.888509349196</v>
      </c>
      <c r="AP410">
        <v>112.758357262353</v>
      </c>
      <c r="AQ410">
        <v>114.628205175511</v>
      </c>
      <c r="AR410">
        <v>116.498053088668</v>
      </c>
      <c r="AS410">
        <v>118.367901001825</v>
      </c>
      <c r="AT410">
        <v>120.237748914983</v>
      </c>
      <c r="AU410">
        <v>122.10759682814</v>
      </c>
      <c r="AV410">
        <v>123.97744474129701</v>
      </c>
      <c r="AW410">
        <v>125.847292654455</v>
      </c>
      <c r="AX410">
        <v>127.71714056761201</v>
      </c>
      <c r="AY410">
        <v>129.58698848076901</v>
      </c>
      <c r="AZ410">
        <v>131.45683639392701</v>
      </c>
      <c r="BA410">
        <v>133.32668430708401</v>
      </c>
    </row>
    <row r="411" spans="1:53" x14ac:dyDescent="0.35">
      <c r="A411">
        <v>13</v>
      </c>
      <c r="B411">
        <v>1315</v>
      </c>
      <c r="C411">
        <v>6</v>
      </c>
      <c r="D411" t="b">
        <v>0</v>
      </c>
      <c r="E411" t="s">
        <v>53</v>
      </c>
      <c r="F411">
        <v>112.267818181818</v>
      </c>
      <c r="G411">
        <v>66.490987012987006</v>
      </c>
      <c r="H411">
        <v>45.672375000000002</v>
      </c>
      <c r="I411">
        <v>146.83098744769799</v>
      </c>
      <c r="J411">
        <v>129.15641121495301</v>
      </c>
      <c r="K411">
        <v>92.550496774193505</v>
      </c>
      <c r="L411">
        <v>95.3417530864197</v>
      </c>
      <c r="M411">
        <v>131.97348529411701</v>
      </c>
      <c r="N411">
        <v>127.55343678160899</v>
      </c>
      <c r="O411">
        <v>144.552091463414</v>
      </c>
      <c r="P411">
        <v>136.820631578947</v>
      </c>
      <c r="Q411">
        <v>222.021819875776</v>
      </c>
      <c r="R411">
        <v>171.54287751012399</v>
      </c>
      <c r="S411">
        <v>175.21609619511599</v>
      </c>
      <c r="T411">
        <v>176.71490497934201</v>
      </c>
      <c r="U411">
        <v>178.66109328647099</v>
      </c>
      <c r="V411">
        <v>180.51523435014201</v>
      </c>
      <c r="W411">
        <v>182.38831390919401</v>
      </c>
      <c r="X411">
        <v>184.25749691910599</v>
      </c>
      <c r="Y411">
        <v>186.127481634481</v>
      </c>
      <c r="Z411">
        <v>187.997301400917</v>
      </c>
      <c r="AA411">
        <v>189.86715510519301</v>
      </c>
      <c r="AB411">
        <v>191.737001826842</v>
      </c>
      <c r="AC411">
        <v>193.60684998514901</v>
      </c>
      <c r="AD411">
        <v>195.476697847868</v>
      </c>
      <c r="AE411">
        <v>197.34654577140299</v>
      </c>
      <c r="AF411">
        <v>199.21639368242501</v>
      </c>
      <c r="AG411">
        <v>201.08624159602201</v>
      </c>
      <c r="AH411">
        <v>202.956089509089</v>
      </c>
      <c r="AI411">
        <v>204.82593742226501</v>
      </c>
      <c r="AJ411">
        <v>206.69578533541801</v>
      </c>
      <c r="AK411">
        <v>208.56563324857601</v>
      </c>
      <c r="AL411">
        <v>210.43548116173301</v>
      </c>
      <c r="AM411">
        <v>212.30532907489101</v>
      </c>
      <c r="AN411">
        <v>214.17517698804801</v>
      </c>
      <c r="AO411">
        <v>216.04502490120501</v>
      </c>
      <c r="AP411">
        <v>217.91487281436301</v>
      </c>
      <c r="AQ411">
        <v>219.78472072752001</v>
      </c>
      <c r="AR411">
        <v>221.65456864067801</v>
      </c>
      <c r="AS411">
        <v>223.52441655383501</v>
      </c>
      <c r="AT411">
        <v>225.39426446699201</v>
      </c>
      <c r="AU411">
        <v>227.26411238015001</v>
      </c>
      <c r="AV411">
        <v>229.13396029330701</v>
      </c>
      <c r="AW411">
        <v>231.00380820646399</v>
      </c>
      <c r="AX411">
        <v>232.87365611962201</v>
      </c>
      <c r="AY411">
        <v>234.74350403277899</v>
      </c>
      <c r="AZ411">
        <v>236.61335194593599</v>
      </c>
      <c r="BA411">
        <v>238.48319985909399</v>
      </c>
    </row>
    <row r="412" spans="1:53" x14ac:dyDescent="0.35">
      <c r="A412">
        <v>13</v>
      </c>
      <c r="B412">
        <v>1315</v>
      </c>
      <c r="C412">
        <v>6</v>
      </c>
      <c r="D412" t="b">
        <v>0</v>
      </c>
      <c r="E412" t="s">
        <v>54</v>
      </c>
      <c r="F412">
        <v>6.173</v>
      </c>
      <c r="G412">
        <v>90.7</v>
      </c>
      <c r="H412">
        <v>106.958448275862</v>
      </c>
      <c r="I412">
        <v>2.7120000000000002</v>
      </c>
      <c r="J412">
        <v>106.552833333333</v>
      </c>
      <c r="K412">
        <v>102.321727272727</v>
      </c>
      <c r="L412">
        <v>111.772555555555</v>
      </c>
      <c r="M412">
        <v>100.059333333333</v>
      </c>
      <c r="N412">
        <v>10.65</v>
      </c>
      <c r="O412">
        <v>85.089777777777698</v>
      </c>
      <c r="P412">
        <v>19.633500000000002</v>
      </c>
      <c r="Q412">
        <v>50.301727272727199</v>
      </c>
      <c r="R412">
        <v>105.487605420195</v>
      </c>
      <c r="S412">
        <v>107.357453333352</v>
      </c>
      <c r="T412">
        <v>109.227301246509</v>
      </c>
      <c r="U412">
        <v>111.097149159667</v>
      </c>
      <c r="V412">
        <v>112.966997072824</v>
      </c>
      <c r="W412">
        <v>114.836844985981</v>
      </c>
      <c r="X412">
        <v>116.706692899139</v>
      </c>
      <c r="Y412">
        <v>118.576540812296</v>
      </c>
      <c r="Z412">
        <v>120.44638872545301</v>
      </c>
      <c r="AA412">
        <v>122.316236638611</v>
      </c>
      <c r="AB412">
        <v>124.186084551768</v>
      </c>
      <c r="AC412">
        <v>126.05593246492499</v>
      </c>
      <c r="AD412">
        <v>127.925780378083</v>
      </c>
      <c r="AE412">
        <v>129.79562829124001</v>
      </c>
      <c r="AF412">
        <v>131.66547620439701</v>
      </c>
      <c r="AG412">
        <v>133.53532411755501</v>
      </c>
      <c r="AH412">
        <v>135.40517203071201</v>
      </c>
      <c r="AI412">
        <v>137.27501994387001</v>
      </c>
      <c r="AJ412">
        <v>139.14486785702701</v>
      </c>
      <c r="AK412">
        <v>141.01471577018401</v>
      </c>
      <c r="AL412">
        <v>142.88456368334201</v>
      </c>
      <c r="AM412">
        <v>144.75441159649901</v>
      </c>
      <c r="AN412">
        <v>146.62425950965601</v>
      </c>
      <c r="AO412">
        <v>148.49410742281401</v>
      </c>
      <c r="AP412">
        <v>150.36395533597101</v>
      </c>
      <c r="AQ412">
        <v>152.23380324912799</v>
      </c>
      <c r="AR412">
        <v>154.10365116228601</v>
      </c>
      <c r="AS412">
        <v>155.97349907544299</v>
      </c>
      <c r="AT412">
        <v>157.84334698859999</v>
      </c>
      <c r="AU412">
        <v>159.71319490175799</v>
      </c>
      <c r="AV412">
        <v>161.58304281491499</v>
      </c>
      <c r="AW412">
        <v>163.45289072807199</v>
      </c>
      <c r="AX412">
        <v>165.32273864122999</v>
      </c>
      <c r="AY412">
        <v>167.19258655438699</v>
      </c>
      <c r="AZ412">
        <v>169.06243446754499</v>
      </c>
      <c r="BA412">
        <v>170.93228238070199</v>
      </c>
    </row>
    <row r="413" spans="1:53" x14ac:dyDescent="0.35">
      <c r="A413">
        <v>13</v>
      </c>
      <c r="B413">
        <v>1315</v>
      </c>
      <c r="C413">
        <v>6</v>
      </c>
      <c r="D413" t="b">
        <v>1</v>
      </c>
      <c r="E413" t="s">
        <v>53</v>
      </c>
      <c r="F413">
        <v>74.868880952380906</v>
      </c>
      <c r="G413">
        <v>63.626322033898298</v>
      </c>
      <c r="H413">
        <v>158.70573400673399</v>
      </c>
      <c r="I413">
        <v>189.25326025236501</v>
      </c>
      <c r="J413">
        <v>197.85339274924399</v>
      </c>
      <c r="K413">
        <v>130.287338853503</v>
      </c>
      <c r="L413">
        <v>131.58138347107399</v>
      </c>
      <c r="M413">
        <v>223.15433484162801</v>
      </c>
      <c r="N413">
        <v>210.585761842105</v>
      </c>
      <c r="O413">
        <v>260.29739906103202</v>
      </c>
      <c r="P413">
        <v>192.40031508379801</v>
      </c>
      <c r="Q413">
        <v>282.76614788732297</v>
      </c>
      <c r="R413">
        <v>181.87482365647</v>
      </c>
      <c r="S413">
        <v>187.51035561716</v>
      </c>
      <c r="T413">
        <v>188.293080520567</v>
      </c>
      <c r="U413">
        <v>190.476772193161</v>
      </c>
      <c r="V413">
        <v>192.25601591115901</v>
      </c>
      <c r="W413">
        <v>194.15202053425199</v>
      </c>
      <c r="X413">
        <v>196.01431721345801</v>
      </c>
      <c r="Y413">
        <v>197.88634510774901</v>
      </c>
      <c r="Z413">
        <v>199.75556367770599</v>
      </c>
      <c r="AA413">
        <v>201.62559327723599</v>
      </c>
      <c r="AB413">
        <v>203.495388738983</v>
      </c>
      <c r="AC413">
        <v>205.36525179444499</v>
      </c>
      <c r="AD413">
        <v>207.23509533614001</v>
      </c>
      <c r="AE413">
        <v>209.10494451130401</v>
      </c>
      <c r="AF413">
        <v>210.97479206013</v>
      </c>
      <c r="AG413">
        <v>212.84464007846699</v>
      </c>
      <c r="AH413">
        <v>214.71448796125901</v>
      </c>
      <c r="AI413">
        <v>216.584335883183</v>
      </c>
      <c r="AJ413">
        <v>218.45418379380899</v>
      </c>
      <c r="AK413">
        <v>220.324031707697</v>
      </c>
      <c r="AL413">
        <v>222.193879620644</v>
      </c>
      <c r="AM413">
        <v>224.06372753386199</v>
      </c>
      <c r="AN413">
        <v>225.933575447002</v>
      </c>
      <c r="AO413">
        <v>227.803423360164</v>
      </c>
      <c r="AP413">
        <v>229.67327127332001</v>
      </c>
      <c r="AQ413">
        <v>231.54311918647801</v>
      </c>
      <c r="AR413">
        <v>233.41296709963501</v>
      </c>
      <c r="AS413">
        <v>235.28281501279301</v>
      </c>
      <c r="AT413">
        <v>237.15266292595001</v>
      </c>
      <c r="AU413">
        <v>239.02251083910701</v>
      </c>
      <c r="AV413">
        <v>240.89235875226501</v>
      </c>
      <c r="AW413">
        <v>242.76220666542201</v>
      </c>
      <c r="AX413">
        <v>244.63205457857899</v>
      </c>
      <c r="AY413">
        <v>246.50190249173701</v>
      </c>
      <c r="AZ413">
        <v>248.37175040489399</v>
      </c>
      <c r="BA413">
        <v>250.24159831805099</v>
      </c>
    </row>
    <row r="414" spans="1:53" x14ac:dyDescent="0.35">
      <c r="A414">
        <v>13</v>
      </c>
      <c r="B414">
        <v>1315</v>
      </c>
      <c r="C414">
        <v>6</v>
      </c>
      <c r="D414" t="b">
        <v>1</v>
      </c>
      <c r="E414" t="s">
        <v>54</v>
      </c>
      <c r="F414">
        <v>56.195999999999998</v>
      </c>
      <c r="G414">
        <v>22.292294117647</v>
      </c>
      <c r="H414">
        <v>15.022500000000001</v>
      </c>
      <c r="I414">
        <v>75.129599999999996</v>
      </c>
      <c r="J414">
        <v>62.235621621621597</v>
      </c>
      <c r="K414">
        <v>81.954692307692298</v>
      </c>
      <c r="L414">
        <v>87.062857142857098</v>
      </c>
      <c r="M414">
        <v>43.308500000000002</v>
      </c>
      <c r="N414">
        <v>20.394428571428499</v>
      </c>
      <c r="O414">
        <v>51.9</v>
      </c>
      <c r="P414">
        <v>25.8037391304347</v>
      </c>
      <c r="Q414">
        <v>24.081583333333299</v>
      </c>
      <c r="R414">
        <v>69.581048294649307</v>
      </c>
      <c r="S414">
        <v>71.450896207806693</v>
      </c>
      <c r="T414">
        <v>73.320744120963994</v>
      </c>
      <c r="U414">
        <v>75.190592034121394</v>
      </c>
      <c r="V414">
        <v>77.060439947278695</v>
      </c>
      <c r="W414">
        <v>78.930287860436096</v>
      </c>
      <c r="X414">
        <v>80.800135773593396</v>
      </c>
      <c r="Y414">
        <v>82.669983686750797</v>
      </c>
      <c r="Z414">
        <v>84.539831599908098</v>
      </c>
      <c r="AA414">
        <v>86.409679513065498</v>
      </c>
      <c r="AB414">
        <v>88.279527426222799</v>
      </c>
      <c r="AC414">
        <v>90.1493753393802</v>
      </c>
      <c r="AD414">
        <v>92.0192232525375</v>
      </c>
      <c r="AE414">
        <v>93.889071165694901</v>
      </c>
      <c r="AF414">
        <v>95.758919078852202</v>
      </c>
      <c r="AG414">
        <v>97.628766992009602</v>
      </c>
      <c r="AH414">
        <v>99.498614905166903</v>
      </c>
      <c r="AI414">
        <v>101.36846281832401</v>
      </c>
      <c r="AJ414">
        <v>103.23831073148099</v>
      </c>
      <c r="AK414">
        <v>105.108158644639</v>
      </c>
      <c r="AL414">
        <v>106.97800655779599</v>
      </c>
      <c r="AM414">
        <v>108.847854470953</v>
      </c>
      <c r="AN414">
        <v>110.71770238411101</v>
      </c>
      <c r="AO414">
        <v>112.587550297268</v>
      </c>
      <c r="AP414">
        <v>114.457398210425</v>
      </c>
      <c r="AQ414">
        <v>116.327246123583</v>
      </c>
      <c r="AR414">
        <v>118.19709403674</v>
      </c>
      <c r="AS414">
        <v>120.066941949897</v>
      </c>
      <c r="AT414">
        <v>121.936789863055</v>
      </c>
      <c r="AU414">
        <v>123.806637776212</v>
      </c>
      <c r="AV414">
        <v>125.676485689369</v>
      </c>
      <c r="AW414">
        <v>127.546333602527</v>
      </c>
      <c r="AX414">
        <v>129.416181515684</v>
      </c>
      <c r="AY414">
        <v>131.286029428841</v>
      </c>
      <c r="AZ414">
        <v>133.155877341999</v>
      </c>
      <c r="BA414">
        <v>135.025725255156</v>
      </c>
    </row>
    <row r="415" spans="1:53" x14ac:dyDescent="0.35">
      <c r="A415">
        <v>24</v>
      </c>
      <c r="B415">
        <v>2401</v>
      </c>
      <c r="C415">
        <v>6</v>
      </c>
      <c r="D415" t="b">
        <v>0</v>
      </c>
      <c r="E415" t="s">
        <v>53</v>
      </c>
      <c r="F415">
        <v>4.44403529411764</v>
      </c>
      <c r="G415">
        <v>4.5272631578947298</v>
      </c>
      <c r="H415">
        <v>5.0614838709677397</v>
      </c>
      <c r="I415">
        <v>5.1294360902255596</v>
      </c>
      <c r="J415">
        <v>5.2734474885844698</v>
      </c>
      <c r="K415">
        <v>11.8174822888283</v>
      </c>
      <c r="L415">
        <v>22.062661490683201</v>
      </c>
      <c r="M415">
        <v>28.680082191780802</v>
      </c>
      <c r="N415">
        <v>28.600446327683599</v>
      </c>
      <c r="O415">
        <v>33.636679999999998</v>
      </c>
      <c r="P415">
        <v>43.943209944751302</v>
      </c>
      <c r="Q415">
        <v>44.3356753246753</v>
      </c>
      <c r="R415">
        <v>71.203847139297693</v>
      </c>
      <c r="S415">
        <v>73.131798620828604</v>
      </c>
      <c r="T415">
        <v>75.033263378893693</v>
      </c>
      <c r="U415">
        <v>76.920315482945</v>
      </c>
      <c r="V415">
        <v>78.799524993857602</v>
      </c>
      <c r="W415">
        <v>80.674466986304793</v>
      </c>
      <c r="X415">
        <v>82.547086824136699</v>
      </c>
      <c r="Y415">
        <v>84.418443070000293</v>
      </c>
      <c r="Z415">
        <v>86.289111736901006</v>
      </c>
      <c r="AA415">
        <v>88.159406260215704</v>
      </c>
      <c r="AB415">
        <v>90.029497194662</v>
      </c>
      <c r="AC415">
        <v>91.8994773469677</v>
      </c>
      <c r="AD415">
        <v>93.769397217575602</v>
      </c>
      <c r="AE415">
        <v>95.639284286117302</v>
      </c>
      <c r="AF415">
        <v>97.5091535055343</v>
      </c>
      <c r="AG415">
        <v>99.3790130124152</v>
      </c>
      <c r="AH415">
        <v>101.24886723425401</v>
      </c>
      <c r="AI415">
        <v>103.118718580258</v>
      </c>
      <c r="AJ415">
        <v>104.988568361387</v>
      </c>
      <c r="AK415">
        <v>106.858417290994</v>
      </c>
      <c r="AL415">
        <v>108.728265757248</v>
      </c>
      <c r="AM415">
        <v>110.59811397137101</v>
      </c>
      <c r="AN415">
        <v>112.46796204829801</v>
      </c>
      <c r="AO415">
        <v>114.33781005057</v>
      </c>
      <c r="AP415">
        <v>116.207658012219</v>
      </c>
      <c r="AQ415">
        <v>118.077505951763</v>
      </c>
      <c r="AR415">
        <v>119.947353879278</v>
      </c>
      <c r="AS415">
        <v>121.817201800248</v>
      </c>
      <c r="AT415">
        <v>123.687049717657</v>
      </c>
      <c r="AU415">
        <v>125.556897633128</v>
      </c>
      <c r="AV415">
        <v>127.426745547544</v>
      </c>
      <c r="AW415">
        <v>129.29659346138601</v>
      </c>
      <c r="AX415">
        <v>131.16644137491599</v>
      </c>
      <c r="AY415">
        <v>133.036289288277</v>
      </c>
      <c r="AZ415">
        <v>134.906137201544</v>
      </c>
      <c r="BA415">
        <v>136.77598511476199</v>
      </c>
    </row>
    <row r="416" spans="1:53" x14ac:dyDescent="0.35">
      <c r="A416">
        <v>24</v>
      </c>
      <c r="B416">
        <v>2401</v>
      </c>
      <c r="C416">
        <v>6</v>
      </c>
      <c r="D416" t="b">
        <v>0</v>
      </c>
      <c r="E416" t="s">
        <v>54</v>
      </c>
      <c r="F416">
        <v>73.883153846153803</v>
      </c>
      <c r="G416">
        <v>78.871714285714205</v>
      </c>
      <c r="H416">
        <v>60.994823529411697</v>
      </c>
      <c r="I416">
        <v>45.046999999999997</v>
      </c>
      <c r="J416">
        <v>173.63116666666599</v>
      </c>
      <c r="K416">
        <v>76.642499999999998</v>
      </c>
      <c r="L416">
        <v>76.749230769230707</v>
      </c>
      <c r="M416">
        <v>54.8707142857142</v>
      </c>
      <c r="N416">
        <v>101.006142857142</v>
      </c>
      <c r="O416">
        <v>151.98650000000001</v>
      </c>
      <c r="P416">
        <v>291.32450943396202</v>
      </c>
      <c r="Q416">
        <v>124.129285714285</v>
      </c>
      <c r="R416">
        <v>144.832623323544</v>
      </c>
      <c r="S416">
        <v>126.005854871248</v>
      </c>
      <c r="T416">
        <v>138.173683847696</v>
      </c>
      <c r="U416">
        <v>134.91958241051799</v>
      </c>
      <c r="V416">
        <v>139.33894529980901</v>
      </c>
      <c r="W416">
        <v>139.940235276674</v>
      </c>
      <c r="X416">
        <v>142.44127745728801</v>
      </c>
      <c r="Y416">
        <v>143.99706308612099</v>
      </c>
      <c r="Z416">
        <v>146.02317844896899</v>
      </c>
      <c r="AA416">
        <v>147.815272626477</v>
      </c>
      <c r="AB416">
        <v>149.72380833686501</v>
      </c>
      <c r="AC416">
        <v>151.574406426948</v>
      </c>
      <c r="AD416">
        <v>153.45383244263201</v>
      </c>
      <c r="AE416">
        <v>155.31891459520801</v>
      </c>
      <c r="AF416">
        <v>157.19113379994999</v>
      </c>
      <c r="AG416">
        <v>159.059801833488</v>
      </c>
      <c r="AH416">
        <v>160.93023681739001</v>
      </c>
      <c r="AI416">
        <v>162.79979262273099</v>
      </c>
      <c r="AJ416">
        <v>164.66978587949001</v>
      </c>
      <c r="AK416">
        <v>166.539561474273</v>
      </c>
      <c r="AL416">
        <v>168.40944537076399</v>
      </c>
      <c r="AM416">
        <v>170.27927537975299</v>
      </c>
      <c r="AN416">
        <v>172.149132201458</v>
      </c>
      <c r="AO416">
        <v>174.018975682004</v>
      </c>
      <c r="AP416">
        <v>175.88882580068801</v>
      </c>
      <c r="AQ416">
        <v>177.75867261644501</v>
      </c>
      <c r="AR416">
        <v>179.62852107563401</v>
      </c>
      <c r="AS416">
        <v>181.498368717104</v>
      </c>
      <c r="AT416">
        <v>183.368216765444</v>
      </c>
      <c r="AU416">
        <v>185.23806461133901</v>
      </c>
      <c r="AV416">
        <v>187.107912557964</v>
      </c>
      <c r="AW416">
        <v>188.97776045446901</v>
      </c>
      <c r="AX416">
        <v>190.84760837591199</v>
      </c>
      <c r="AY416">
        <v>192.71745628494699</v>
      </c>
      <c r="AZ416">
        <v>194.58730420015499</v>
      </c>
      <c r="BA416">
        <v>196.45715211229199</v>
      </c>
    </row>
    <row r="417" spans="1:53" x14ac:dyDescent="0.35">
      <c r="A417">
        <v>24</v>
      </c>
      <c r="B417">
        <v>2401</v>
      </c>
      <c r="C417">
        <v>6</v>
      </c>
      <c r="D417" t="b">
        <v>1</v>
      </c>
      <c r="E417" t="s">
        <v>53</v>
      </c>
      <c r="F417">
        <v>5.0374461538461501</v>
      </c>
      <c r="G417">
        <v>5.4540252525252502</v>
      </c>
      <c r="H417">
        <v>4.0444788273615604</v>
      </c>
      <c r="I417">
        <v>7.0687939189189102</v>
      </c>
      <c r="J417">
        <v>4.6878091603053402</v>
      </c>
      <c r="K417">
        <v>11.3564875164257</v>
      </c>
      <c r="L417">
        <v>20.641645030425899</v>
      </c>
      <c r="M417">
        <v>26.426803508771901</v>
      </c>
      <c r="N417">
        <v>27.0565838433292</v>
      </c>
      <c r="O417">
        <v>28.877251748251702</v>
      </c>
      <c r="P417">
        <v>29.092996830427801</v>
      </c>
      <c r="Q417">
        <v>34.245847908745198</v>
      </c>
      <c r="R417">
        <v>51.480110675621098</v>
      </c>
      <c r="S417">
        <v>53.898851964891399</v>
      </c>
      <c r="T417">
        <v>56.022051207196299</v>
      </c>
      <c r="U417">
        <v>58.008837853401197</v>
      </c>
      <c r="V417">
        <v>59.9326608821926</v>
      </c>
      <c r="W417">
        <v>61.827421953135897</v>
      </c>
      <c r="X417">
        <v>63.708768969603597</v>
      </c>
      <c r="Y417">
        <v>65.5839244948301</v>
      </c>
      <c r="Z417">
        <v>67.456222229083593</v>
      </c>
      <c r="AA417">
        <v>69.327200899976106</v>
      </c>
      <c r="AB417">
        <v>71.197570734125193</v>
      </c>
      <c r="AC417">
        <v>73.067659549036307</v>
      </c>
      <c r="AD417">
        <v>74.937618654607604</v>
      </c>
      <c r="AE417">
        <v>76.807517890566601</v>
      </c>
      <c r="AF417">
        <v>78.677389492659898</v>
      </c>
      <c r="AG417">
        <v>80.547248339859607</v>
      </c>
      <c r="AH417">
        <v>82.417101299815201</v>
      </c>
      <c r="AI417">
        <v>84.286951542410506</v>
      </c>
      <c r="AJ417">
        <v>86.156800530760705</v>
      </c>
      <c r="AK417">
        <v>88.026648940192004</v>
      </c>
      <c r="AL417">
        <v>89.896497082413305</v>
      </c>
      <c r="AM417">
        <v>91.766345101299194</v>
      </c>
      <c r="AN417">
        <v>93.636193063257295</v>
      </c>
      <c r="AO417">
        <v>95.506040998939596</v>
      </c>
      <c r="AP417">
        <v>97.375888922493701</v>
      </c>
      <c r="AQ417">
        <v>99.245736840449794</v>
      </c>
      <c r="AR417">
        <v>101.115584755822</v>
      </c>
      <c r="AS417">
        <v>102.985432670001</v>
      </c>
      <c r="AT417">
        <v>104.855280583631</v>
      </c>
      <c r="AU417">
        <v>106.725128497006</v>
      </c>
      <c r="AV417">
        <v>108.594976410264</v>
      </c>
      <c r="AW417">
        <v>110.464824323467</v>
      </c>
      <c r="AX417">
        <v>112.334672236646</v>
      </c>
      <c r="AY417">
        <v>114.20452014981301</v>
      </c>
      <c r="AZ417">
        <v>116.074368062975</v>
      </c>
      <c r="BA417">
        <v>117.944215976135</v>
      </c>
    </row>
    <row r="418" spans="1:53" x14ac:dyDescent="0.35">
      <c r="A418">
        <v>24</v>
      </c>
      <c r="B418">
        <v>2401</v>
      </c>
      <c r="C418">
        <v>6</v>
      </c>
      <c r="D418" t="b">
        <v>1</v>
      </c>
      <c r="E418" t="s">
        <v>54</v>
      </c>
      <c r="F418">
        <v>23.432625000000002</v>
      </c>
      <c r="G418">
        <v>48.196449999999999</v>
      </c>
      <c r="H418">
        <v>52.999051282051198</v>
      </c>
      <c r="I418">
        <v>57.723034482758599</v>
      </c>
      <c r="J418">
        <v>58.197703703703702</v>
      </c>
      <c r="K418">
        <v>46.043999999999997</v>
      </c>
      <c r="L418">
        <v>57.827851648351597</v>
      </c>
      <c r="M418">
        <v>97.883222222222201</v>
      </c>
      <c r="N418">
        <v>79.857500000000002</v>
      </c>
      <c r="O418">
        <v>49.776863636363601</v>
      </c>
      <c r="P418">
        <v>66.743542372881294</v>
      </c>
      <c r="Q418">
        <v>59.140083333333301</v>
      </c>
      <c r="R418">
        <v>55.330787794500601</v>
      </c>
      <c r="S418">
        <v>57.1685003135089</v>
      </c>
      <c r="T418">
        <v>59.041302732412603</v>
      </c>
      <c r="U418">
        <v>60.910879010370302</v>
      </c>
      <c r="V418">
        <v>62.780751897478702</v>
      </c>
      <c r="W418">
        <v>64.650597514548394</v>
      </c>
      <c r="X418">
        <v>66.520445638806393</v>
      </c>
      <c r="Y418">
        <v>68.390293532555305</v>
      </c>
      <c r="Z418">
        <v>70.260141447497105</v>
      </c>
      <c r="AA418">
        <v>72.129989360490399</v>
      </c>
      <c r="AB418">
        <v>73.999837273662806</v>
      </c>
      <c r="AC418">
        <v>75.869685186818799</v>
      </c>
      <c r="AD418">
        <v>77.7395330999762</v>
      </c>
      <c r="AE418">
        <v>79.6093810131336</v>
      </c>
      <c r="AF418">
        <v>81.479228926290901</v>
      </c>
      <c r="AG418">
        <v>83.349076839448301</v>
      </c>
      <c r="AH418">
        <v>85.218924752605602</v>
      </c>
      <c r="AI418">
        <v>87.088772665763003</v>
      </c>
      <c r="AJ418">
        <v>88.958620578920304</v>
      </c>
      <c r="AK418">
        <v>90.828468492077704</v>
      </c>
      <c r="AL418">
        <v>92.698316405235005</v>
      </c>
      <c r="AM418">
        <v>94.568164318392405</v>
      </c>
      <c r="AN418">
        <v>96.438012231549806</v>
      </c>
      <c r="AO418">
        <v>98.307860144707107</v>
      </c>
      <c r="AP418">
        <v>100.177708057864</v>
      </c>
      <c r="AQ418">
        <v>102.047555971021</v>
      </c>
      <c r="AR418">
        <v>103.917403884179</v>
      </c>
      <c r="AS418">
        <v>105.787251797336</v>
      </c>
      <c r="AT418">
        <v>107.657099710493</v>
      </c>
      <c r="AU418">
        <v>109.526947623651</v>
      </c>
      <c r="AV418">
        <v>111.396795536808</v>
      </c>
      <c r="AW418">
        <v>113.266643449965</v>
      </c>
      <c r="AX418">
        <v>115.136491363123</v>
      </c>
      <c r="AY418">
        <v>117.00633927628</v>
      </c>
      <c r="AZ418">
        <v>118.876187189438</v>
      </c>
      <c r="BA418">
        <v>120.746035102595</v>
      </c>
    </row>
    <row r="419" spans="1:53" x14ac:dyDescent="0.35">
      <c r="A419">
        <v>24</v>
      </c>
      <c r="B419">
        <v>2401</v>
      </c>
      <c r="C419">
        <v>7</v>
      </c>
      <c r="D419" t="b">
        <v>1</v>
      </c>
      <c r="E419" t="s">
        <v>53</v>
      </c>
      <c r="F419">
        <v>6.7144285714285701</v>
      </c>
      <c r="G419">
        <v>5.2911818181818102</v>
      </c>
      <c r="H419">
        <v>4.5031428571428496</v>
      </c>
      <c r="I419">
        <v>4.6580000000000004</v>
      </c>
      <c r="J419">
        <v>6.2198000000000002</v>
      </c>
      <c r="K419">
        <v>7.4003181818181796</v>
      </c>
      <c r="L419">
        <v>26.372486486486402</v>
      </c>
      <c r="M419">
        <v>33.152374999999999</v>
      </c>
      <c r="N419">
        <v>39.116</v>
      </c>
      <c r="O419">
        <v>40.029249999999998</v>
      </c>
      <c r="P419">
        <v>19.220500000000001</v>
      </c>
      <c r="Q419">
        <v>37.716000000000001</v>
      </c>
      <c r="R419">
        <v>47.0224323889407</v>
      </c>
      <c r="S419">
        <v>49.283269904480399</v>
      </c>
      <c r="T419">
        <v>51.072722682022899</v>
      </c>
      <c r="U419">
        <v>52.959101412857102</v>
      </c>
      <c r="V419">
        <v>54.825550265474597</v>
      </c>
      <c r="W419">
        <v>56.696097092187202</v>
      </c>
      <c r="X419">
        <v>58.565801295001101</v>
      </c>
      <c r="Y419">
        <v>60.435678757825499</v>
      </c>
      <c r="Z419">
        <v>62.3055205949914</v>
      </c>
      <c r="AA419">
        <v>64.175369757491794</v>
      </c>
      <c r="AB419">
        <v>66.045217413759701</v>
      </c>
      <c r="AC419">
        <v>67.915065379738493</v>
      </c>
      <c r="AD419">
        <v>69.784913282034793</v>
      </c>
      <c r="AE419">
        <v>71.654761197425401</v>
      </c>
      <c r="AF419">
        <v>73.524609110123507</v>
      </c>
      <c r="AG419">
        <v>75.394457023375296</v>
      </c>
      <c r="AH419">
        <v>77.264304936513199</v>
      </c>
      <c r="AI419">
        <v>79.134152849674607</v>
      </c>
      <c r="AJ419">
        <v>81.004000762831097</v>
      </c>
      <c r="AK419">
        <v>82.873848675988597</v>
      </c>
      <c r="AL419">
        <v>84.743696589145898</v>
      </c>
      <c r="AM419">
        <v>86.613544502303299</v>
      </c>
      <c r="AN419">
        <v>88.483392415460699</v>
      </c>
      <c r="AO419">
        <v>90.353240328618</v>
      </c>
      <c r="AP419">
        <v>92.2230882417754</v>
      </c>
      <c r="AQ419">
        <v>94.092936154932701</v>
      </c>
      <c r="AR419">
        <v>95.962784068090102</v>
      </c>
      <c r="AS419">
        <v>97.832631981247403</v>
      </c>
      <c r="AT419">
        <v>99.702479894404803</v>
      </c>
      <c r="AU419">
        <v>101.572327807562</v>
      </c>
      <c r="AV419">
        <v>103.44217572071901</v>
      </c>
      <c r="AW419">
        <v>105.312023633876</v>
      </c>
      <c r="AX419">
        <v>107.18187154703401</v>
      </c>
      <c r="AY419">
        <v>109.05171946019099</v>
      </c>
      <c r="AZ419">
        <v>110.921567373348</v>
      </c>
      <c r="BA419">
        <v>112.79141528650599</v>
      </c>
    </row>
    <row r="420" spans="1:53" x14ac:dyDescent="0.35">
      <c r="A420">
        <v>24</v>
      </c>
      <c r="B420">
        <v>2401</v>
      </c>
      <c r="C420">
        <v>7</v>
      </c>
      <c r="D420" t="b">
        <v>1</v>
      </c>
      <c r="E420" t="s">
        <v>54</v>
      </c>
      <c r="F420">
        <v>25.139116666666599</v>
      </c>
      <c r="G420">
        <v>27.2807127659574</v>
      </c>
      <c r="H420">
        <v>7.2690000000000001</v>
      </c>
      <c r="I420">
        <v>72.138783216783196</v>
      </c>
      <c r="J420">
        <v>0.41249999999999998</v>
      </c>
      <c r="K420">
        <v>17.6945175879396</v>
      </c>
      <c r="L420">
        <v>7.8209999999999997</v>
      </c>
      <c r="M420">
        <v>67.2172874493927</v>
      </c>
      <c r="N420">
        <v>42.7192553191489</v>
      </c>
      <c r="O420">
        <v>19.471809322033899</v>
      </c>
      <c r="P420">
        <v>30.485734643734599</v>
      </c>
      <c r="Q420">
        <v>38.129679245283</v>
      </c>
      <c r="R420">
        <v>39.239412327482597</v>
      </c>
      <c r="S420">
        <v>42.301454539164297</v>
      </c>
      <c r="T420">
        <v>43.505451855712899</v>
      </c>
      <c r="U420">
        <v>45.747182957334502</v>
      </c>
      <c r="V420">
        <v>47.409330965187699</v>
      </c>
      <c r="W420">
        <v>49.395181031713498</v>
      </c>
      <c r="X420">
        <v>51.200240761330697</v>
      </c>
      <c r="Y420">
        <v>53.106273422827101</v>
      </c>
      <c r="Z420">
        <v>54.955911848068403</v>
      </c>
      <c r="AA420">
        <v>56.837046931113001</v>
      </c>
      <c r="AB420">
        <v>58.700590864447001</v>
      </c>
      <c r="AC420">
        <v>60.573959603640503</v>
      </c>
      <c r="AD420">
        <v>62.441841105685498</v>
      </c>
      <c r="AE420">
        <v>64.312787276076506</v>
      </c>
      <c r="AF420">
        <v>66.182021803282296</v>
      </c>
      <c r="AG420">
        <v>68.052212297680299</v>
      </c>
      <c r="AH420">
        <v>69.921868876317902</v>
      </c>
      <c r="AI420">
        <v>71.791823651422405</v>
      </c>
      <c r="AJ420">
        <v>73.661611881278702</v>
      </c>
      <c r="AK420">
        <v>75.531493128064398</v>
      </c>
      <c r="AL420">
        <v>77.4013224241084</v>
      </c>
      <c r="AM420">
        <v>79.271180735081003</v>
      </c>
      <c r="AN420">
        <v>81.141022840970606</v>
      </c>
      <c r="AO420">
        <v>83.010873997536095</v>
      </c>
      <c r="AP420">
        <v>84.8807200992226</v>
      </c>
      <c r="AQ420">
        <v>86.750569024101694</v>
      </c>
      <c r="AR420">
        <v>88.620416372203906</v>
      </c>
      <c r="AS420">
        <v>90.490264600949303</v>
      </c>
      <c r="AT420">
        <v>92.360112337848093</v>
      </c>
      <c r="AU420">
        <v>94.229960349447396</v>
      </c>
      <c r="AV420">
        <v>96.099808207624093</v>
      </c>
      <c r="AW420">
        <v>97.969656151488607</v>
      </c>
      <c r="AX420">
        <v>99.839504047495694</v>
      </c>
      <c r="AY420">
        <v>101.709351970231</v>
      </c>
      <c r="AZ420">
        <v>103.57919987803901</v>
      </c>
      <c r="BA420">
        <v>105.449047794184</v>
      </c>
    </row>
    <row r="421" spans="1:53" x14ac:dyDescent="0.35">
      <c r="A421">
        <v>24</v>
      </c>
      <c r="B421">
        <v>2402</v>
      </c>
      <c r="C421">
        <v>6</v>
      </c>
      <c r="D421" t="b">
        <v>0</v>
      </c>
      <c r="E421" t="s">
        <v>53</v>
      </c>
      <c r="F421">
        <v>109.88062499999999</v>
      </c>
      <c r="G421">
        <v>172.54445238095201</v>
      </c>
      <c r="H421">
        <v>98.971149999999994</v>
      </c>
      <c r="I421">
        <v>104.295722222222</v>
      </c>
      <c r="J421">
        <v>100.41126666666599</v>
      </c>
      <c r="K421">
        <v>39.682666666666599</v>
      </c>
      <c r="L421">
        <v>44.638769230769199</v>
      </c>
      <c r="M421">
        <v>167.2166</v>
      </c>
      <c r="N421">
        <v>230.63361904761899</v>
      </c>
      <c r="O421">
        <v>77.819574074073998</v>
      </c>
      <c r="P421">
        <v>102.112391304347</v>
      </c>
      <c r="Q421">
        <v>101.650166666666</v>
      </c>
      <c r="R421">
        <v>111.597045615027</v>
      </c>
      <c r="S421">
        <v>113.466893528184</v>
      </c>
      <c r="T421">
        <v>115.336741441341</v>
      </c>
      <c r="U421">
        <v>117.206589354499</v>
      </c>
      <c r="V421">
        <v>119.076437267656</v>
      </c>
      <c r="W421">
        <v>120.94628518081301</v>
      </c>
      <c r="X421">
        <v>122.816133093971</v>
      </c>
      <c r="Y421">
        <v>124.68598100712801</v>
      </c>
      <c r="Z421">
        <v>126.55582892028499</v>
      </c>
      <c r="AA421">
        <v>128.42567683344299</v>
      </c>
      <c r="AB421">
        <v>130.29552474659999</v>
      </c>
      <c r="AC421">
        <v>132.165372659757</v>
      </c>
      <c r="AD421">
        <v>134.03522057291499</v>
      </c>
      <c r="AE421">
        <v>135.905068486072</v>
      </c>
      <c r="AF421">
        <v>137.77491639922999</v>
      </c>
      <c r="AG421">
        <v>139.644764312387</v>
      </c>
      <c r="AH421">
        <v>141.514612225544</v>
      </c>
      <c r="AI421">
        <v>143.384460138702</v>
      </c>
      <c r="AJ421">
        <v>145.254308051859</v>
      </c>
      <c r="AK421">
        <v>147.124155965016</v>
      </c>
      <c r="AL421">
        <v>148.994003878174</v>
      </c>
      <c r="AM421">
        <v>150.863851791331</v>
      </c>
      <c r="AN421">
        <v>152.733699704488</v>
      </c>
      <c r="AO421">
        <v>154.603547617646</v>
      </c>
      <c r="AP421">
        <v>156.473395530803</v>
      </c>
      <c r="AQ421">
        <v>158.34324344396001</v>
      </c>
      <c r="AR421">
        <v>160.213091357118</v>
      </c>
      <c r="AS421">
        <v>162.08293927027501</v>
      </c>
      <c r="AT421">
        <v>163.95278718343201</v>
      </c>
      <c r="AU421">
        <v>165.82263509659001</v>
      </c>
      <c r="AV421">
        <v>167.69248300974701</v>
      </c>
      <c r="AW421">
        <v>169.56233092290501</v>
      </c>
      <c r="AX421">
        <v>171.43217883606201</v>
      </c>
      <c r="AY421">
        <v>173.30202674921901</v>
      </c>
      <c r="AZ421">
        <v>175.17187466237701</v>
      </c>
      <c r="BA421">
        <v>177.04172257553401</v>
      </c>
    </row>
    <row r="422" spans="1:53" x14ac:dyDescent="0.35">
      <c r="A422">
        <v>24</v>
      </c>
      <c r="B422">
        <v>2402</v>
      </c>
      <c r="C422">
        <v>6</v>
      </c>
      <c r="D422" t="b">
        <v>0</v>
      </c>
      <c r="E422" t="s">
        <v>54</v>
      </c>
      <c r="F422">
        <v>2.2309999999999999</v>
      </c>
      <c r="G422">
        <v>49.634999999999998</v>
      </c>
      <c r="H422">
        <v>67.282167441860395</v>
      </c>
      <c r="I422">
        <v>81.513866666666601</v>
      </c>
      <c r="J422">
        <v>84.091111702127606</v>
      </c>
      <c r="K422">
        <v>57.130249999999997</v>
      </c>
      <c r="L422">
        <v>88.1759634551494</v>
      </c>
      <c r="M422">
        <v>57.78</v>
      </c>
      <c r="N422">
        <v>129.60433333333299</v>
      </c>
      <c r="O422">
        <v>83.878943396226404</v>
      </c>
      <c r="P422">
        <v>31.771666666666601</v>
      </c>
      <c r="Q422">
        <v>106.111</v>
      </c>
      <c r="R422">
        <v>90.0986399212008</v>
      </c>
      <c r="S422">
        <v>98.535144169389199</v>
      </c>
      <c r="T422">
        <v>95.522565936710507</v>
      </c>
      <c r="U422">
        <v>99.874316187242997</v>
      </c>
      <c r="V422">
        <v>100.482529202446</v>
      </c>
      <c r="W422">
        <v>102.993708803706</v>
      </c>
      <c r="X422">
        <v>104.537546129465</v>
      </c>
      <c r="Y422">
        <v>106.573116250128</v>
      </c>
      <c r="Z422">
        <v>108.35872196035599</v>
      </c>
      <c r="AA422">
        <v>110.27139303440001</v>
      </c>
      <c r="AB422">
        <v>112.119472486566</v>
      </c>
      <c r="AC422">
        <v>114.000386044671</v>
      </c>
      <c r="AD422">
        <v>115.864608916253</v>
      </c>
      <c r="AE422">
        <v>117.737316228287</v>
      </c>
      <c r="AF422">
        <v>119.60571061228799</v>
      </c>
      <c r="AG422">
        <v>121.476297403475</v>
      </c>
      <c r="AH422">
        <v>123.34576971993999</v>
      </c>
      <c r="AI422">
        <v>125.215808561599</v>
      </c>
      <c r="AJ422">
        <v>127.085559419342</v>
      </c>
      <c r="AK422">
        <v>128.955456669049</v>
      </c>
      <c r="AL422">
        <v>130.82527950276901</v>
      </c>
      <c r="AM422">
        <v>132.695140164653</v>
      </c>
      <c r="AN422">
        <v>134.56498159720201</v>
      </c>
      <c r="AO422">
        <v>136.434832804671</v>
      </c>
      <c r="AP422">
        <v>138.30467904321799</v>
      </c>
      <c r="AQ422">
        <v>140.17452780763699</v>
      </c>
      <c r="AR422">
        <v>142.04437528806901</v>
      </c>
      <c r="AS422">
        <v>143.914223421195</v>
      </c>
      <c r="AT422">
        <v>145.784071222535</v>
      </c>
      <c r="AU422">
        <v>147.65391919253301</v>
      </c>
      <c r="AV422">
        <v>149.52376707679599</v>
      </c>
      <c r="AW422">
        <v>151.39361500464199</v>
      </c>
      <c r="AX422">
        <v>153.263462910333</v>
      </c>
      <c r="AY422">
        <v>155.13331082728499</v>
      </c>
      <c r="AZ422">
        <v>157.00315873851301</v>
      </c>
      <c r="BA422">
        <v>158.87300665265201</v>
      </c>
    </row>
    <row r="423" spans="1:53" x14ac:dyDescent="0.35">
      <c r="A423">
        <v>24</v>
      </c>
      <c r="B423">
        <v>2402</v>
      </c>
      <c r="C423">
        <v>6</v>
      </c>
      <c r="D423" t="b">
        <v>1</v>
      </c>
      <c r="E423" t="s">
        <v>53</v>
      </c>
      <c r="F423">
        <v>17.8296071428571</v>
      </c>
      <c r="G423">
        <v>22.848539877300599</v>
      </c>
      <c r="H423">
        <v>33.325551020408099</v>
      </c>
      <c r="I423">
        <v>57.284727722772203</v>
      </c>
      <c r="J423">
        <v>153.42837579617799</v>
      </c>
      <c r="K423">
        <v>108.579788150807</v>
      </c>
      <c r="L423">
        <v>70.168845500848903</v>
      </c>
      <c r="M423">
        <v>116.30812440191301</v>
      </c>
      <c r="N423">
        <v>134.924800947867</v>
      </c>
      <c r="O423">
        <v>98.158825471698094</v>
      </c>
      <c r="P423">
        <v>88.426457964601695</v>
      </c>
      <c r="Q423">
        <v>134.99898101265799</v>
      </c>
      <c r="R423">
        <v>110.35313031040999</v>
      </c>
      <c r="S423">
        <v>112.401960975769</v>
      </c>
      <c r="T423">
        <v>114.256117301258</v>
      </c>
      <c r="U423">
        <v>116.12734091079101</v>
      </c>
      <c r="V423">
        <v>117.99706821534301</v>
      </c>
      <c r="W423">
        <v>119.866926702371</v>
      </c>
      <c r="X423">
        <v>121.736773688507</v>
      </c>
      <c r="Y423">
        <v>123.606621682937</v>
      </c>
      <c r="Z423">
        <v>125.476469588969</v>
      </c>
      <c r="AA423">
        <v>127.34631750275101</v>
      </c>
      <c r="AB423">
        <v>129.21616541585399</v>
      </c>
      <c r="AC423">
        <v>131.086013329016</v>
      </c>
      <c r="AD423">
        <v>132.955861242173</v>
      </c>
      <c r="AE423">
        <v>134.82570915533</v>
      </c>
      <c r="AF423">
        <v>136.695557068488</v>
      </c>
      <c r="AG423">
        <v>138.565404981645</v>
      </c>
      <c r="AH423">
        <v>140.43525289480201</v>
      </c>
      <c r="AI423">
        <v>142.30510080796</v>
      </c>
      <c r="AJ423">
        <v>144.174948721117</v>
      </c>
      <c r="AK423">
        <v>146.04479663427401</v>
      </c>
      <c r="AL423">
        <v>147.914644547432</v>
      </c>
      <c r="AM423">
        <v>149.78449246058901</v>
      </c>
      <c r="AN423">
        <v>151.65434037374601</v>
      </c>
      <c r="AO423">
        <v>153.52418828690401</v>
      </c>
      <c r="AP423">
        <v>155.39403620006101</v>
      </c>
      <c r="AQ423">
        <v>157.26388411321801</v>
      </c>
      <c r="AR423">
        <v>159.13373202637601</v>
      </c>
      <c r="AS423">
        <v>161.00357993953301</v>
      </c>
      <c r="AT423">
        <v>162.87342785269001</v>
      </c>
      <c r="AU423">
        <v>164.74327576584801</v>
      </c>
      <c r="AV423">
        <v>166.61312367900501</v>
      </c>
      <c r="AW423">
        <v>168.48297159216301</v>
      </c>
      <c r="AX423">
        <v>170.35281950532001</v>
      </c>
      <c r="AY423">
        <v>172.22266741847699</v>
      </c>
      <c r="AZ423">
        <v>174.09251533163501</v>
      </c>
      <c r="BA423">
        <v>175.96236324479199</v>
      </c>
    </row>
    <row r="424" spans="1:53" x14ac:dyDescent="0.35">
      <c r="A424">
        <v>24</v>
      </c>
      <c r="B424">
        <v>2402</v>
      </c>
      <c r="C424">
        <v>6</v>
      </c>
      <c r="D424" t="b">
        <v>1</v>
      </c>
      <c r="E424" t="s">
        <v>54</v>
      </c>
      <c r="F424">
        <v>30.30725</v>
      </c>
      <c r="G424">
        <v>30.154846153846101</v>
      </c>
      <c r="H424">
        <v>101.59409090909</v>
      </c>
      <c r="I424">
        <v>133.4605</v>
      </c>
      <c r="J424">
        <v>66.780949999999905</v>
      </c>
      <c r="K424">
        <v>56.446923076922999</v>
      </c>
      <c r="L424">
        <v>89.249634146341407</v>
      </c>
      <c r="M424">
        <v>80.573666666666597</v>
      </c>
      <c r="N424">
        <v>66.864000000000004</v>
      </c>
      <c r="O424">
        <v>75.212000000000003</v>
      </c>
      <c r="P424">
        <v>69.828039215686204</v>
      </c>
      <c r="Q424">
        <v>140.05275</v>
      </c>
      <c r="R424">
        <v>106.61959437186501</v>
      </c>
      <c r="S424">
        <v>108.497906970996</v>
      </c>
      <c r="T424">
        <v>110.367623456639</v>
      </c>
      <c r="U424">
        <v>112.237473410414</v>
      </c>
      <c r="V424">
        <v>114.107321291888</v>
      </c>
      <c r="W424">
        <v>115.977169205537</v>
      </c>
      <c r="X424">
        <v>117.84701711868701</v>
      </c>
      <c r="Y424">
        <v>119.71686503184399</v>
      </c>
      <c r="Z424">
        <v>121.586712945001</v>
      </c>
      <c r="AA424">
        <v>123.45656085815899</v>
      </c>
      <c r="AB424">
        <v>125.326408771316</v>
      </c>
      <c r="AC424">
        <v>127.196256684473</v>
      </c>
      <c r="AD424">
        <v>129.06610459763101</v>
      </c>
      <c r="AE424">
        <v>130.93595251078801</v>
      </c>
      <c r="AF424">
        <v>132.80580042394601</v>
      </c>
      <c r="AG424">
        <v>134.67564833710301</v>
      </c>
      <c r="AH424">
        <v>136.54549625025999</v>
      </c>
      <c r="AI424">
        <v>138.41534416341801</v>
      </c>
      <c r="AJ424">
        <v>140.28519207657499</v>
      </c>
      <c r="AK424">
        <v>142.15503998973199</v>
      </c>
      <c r="AL424">
        <v>144.02488790288999</v>
      </c>
      <c r="AM424">
        <v>145.89473581604699</v>
      </c>
      <c r="AN424">
        <v>147.76458372920399</v>
      </c>
      <c r="AO424">
        <v>149.63443164236199</v>
      </c>
      <c r="AP424">
        <v>151.50427955551899</v>
      </c>
      <c r="AQ424">
        <v>153.37412746867599</v>
      </c>
      <c r="AR424">
        <v>155.24397538183399</v>
      </c>
      <c r="AS424">
        <v>157.11382329499099</v>
      </c>
      <c r="AT424">
        <v>158.983671208148</v>
      </c>
      <c r="AU424">
        <v>160.85351912130599</v>
      </c>
      <c r="AV424">
        <v>162.723367034463</v>
      </c>
      <c r="AW424">
        <v>164.59321494762099</v>
      </c>
      <c r="AX424">
        <v>166.463062860778</v>
      </c>
      <c r="AY424">
        <v>168.332910773935</v>
      </c>
      <c r="AZ424">
        <v>170.202758687093</v>
      </c>
      <c r="BA424">
        <v>172.07260660025</v>
      </c>
    </row>
    <row r="425" spans="1:53" x14ac:dyDescent="0.35">
      <c r="A425">
        <v>24</v>
      </c>
      <c r="B425">
        <v>2402</v>
      </c>
      <c r="C425">
        <v>7</v>
      </c>
      <c r="D425" t="b">
        <v>0</v>
      </c>
      <c r="E425" t="s">
        <v>53</v>
      </c>
      <c r="F425">
        <v>20.959423076922999</v>
      </c>
      <c r="G425">
        <v>23.253956521739099</v>
      </c>
      <c r="H425">
        <v>42.129428571428498</v>
      </c>
      <c r="I425">
        <v>39.981282608695601</v>
      </c>
      <c r="J425">
        <v>22.560279999999999</v>
      </c>
      <c r="K425">
        <v>113.86124137931</v>
      </c>
      <c r="L425">
        <v>115.221125</v>
      </c>
      <c r="M425">
        <v>176.46603529411701</v>
      </c>
      <c r="N425">
        <v>170.65917475728099</v>
      </c>
      <c r="O425">
        <v>96.101577777777706</v>
      </c>
      <c r="P425">
        <v>138.80765624999901</v>
      </c>
      <c r="Q425">
        <v>187.01068749999999</v>
      </c>
      <c r="R425">
        <v>148.46481246678599</v>
      </c>
      <c r="S425">
        <v>150.614040579836</v>
      </c>
      <c r="T425">
        <v>152.45380894826999</v>
      </c>
      <c r="U425">
        <v>154.32689538373899</v>
      </c>
      <c r="V425">
        <v>156.196394620516</v>
      </c>
      <c r="W425">
        <v>158.06628007401</v>
      </c>
      <c r="X425">
        <v>159.93612394537701</v>
      </c>
      <c r="Y425">
        <v>161.80597229369499</v>
      </c>
      <c r="Z425">
        <v>163.675820160001</v>
      </c>
      <c r="AA425">
        <v>165.545668078202</v>
      </c>
      <c r="AB425">
        <v>167.415515990817</v>
      </c>
      <c r="AC425">
        <v>169.28536390403301</v>
      </c>
      <c r="AD425">
        <v>171.15521181718401</v>
      </c>
      <c r="AE425">
        <v>173.02505973034201</v>
      </c>
      <c r="AF425">
        <v>174.89490764349901</v>
      </c>
      <c r="AG425">
        <v>176.76475555665601</v>
      </c>
      <c r="AH425">
        <v>178.63460346981401</v>
      </c>
      <c r="AI425">
        <v>180.50445138297101</v>
      </c>
      <c r="AJ425">
        <v>182.37429929612799</v>
      </c>
      <c r="AK425">
        <v>184.24414720928601</v>
      </c>
      <c r="AL425">
        <v>186.11399512244299</v>
      </c>
      <c r="AM425">
        <v>187.98384303559999</v>
      </c>
      <c r="AN425">
        <v>189.85369094875799</v>
      </c>
      <c r="AO425">
        <v>191.72353886191499</v>
      </c>
      <c r="AP425">
        <v>193.59338677507199</v>
      </c>
      <c r="AQ425">
        <v>195.46323468822999</v>
      </c>
      <c r="AR425">
        <v>197.33308260138699</v>
      </c>
      <c r="AS425">
        <v>199.20293051454399</v>
      </c>
      <c r="AT425">
        <v>201.07277842770199</v>
      </c>
      <c r="AU425">
        <v>202.94262634085899</v>
      </c>
      <c r="AV425">
        <v>204.81247425401699</v>
      </c>
      <c r="AW425">
        <v>206.68232216717399</v>
      </c>
      <c r="AX425">
        <v>208.552170080331</v>
      </c>
      <c r="AY425">
        <v>210.42201799348899</v>
      </c>
      <c r="AZ425">
        <v>212.291865906646</v>
      </c>
      <c r="BA425">
        <v>214.161713819803</v>
      </c>
    </row>
    <row r="426" spans="1:53" x14ac:dyDescent="0.35">
      <c r="A426">
        <v>24</v>
      </c>
      <c r="B426">
        <v>2402</v>
      </c>
      <c r="C426">
        <v>7</v>
      </c>
      <c r="D426" t="b">
        <v>0</v>
      </c>
      <c r="E426" t="s">
        <v>54</v>
      </c>
      <c r="F426">
        <v>10.108499999999999</v>
      </c>
      <c r="G426">
        <v>14.700333333333299</v>
      </c>
      <c r="H426">
        <v>29.155999999999999</v>
      </c>
      <c r="I426">
        <v>50.463999999999999</v>
      </c>
      <c r="J426">
        <v>68.683000000000007</v>
      </c>
      <c r="K426">
        <v>2.6974999999999998</v>
      </c>
      <c r="L426">
        <v>2.6974999999999998</v>
      </c>
      <c r="M426">
        <v>12.71</v>
      </c>
      <c r="N426">
        <v>55.234999999999999</v>
      </c>
      <c r="O426">
        <v>7.9640000000000004</v>
      </c>
      <c r="P426">
        <v>13.0375</v>
      </c>
      <c r="Q426">
        <v>13.0375</v>
      </c>
      <c r="R426">
        <v>56.316340181690798</v>
      </c>
      <c r="S426">
        <v>58.186188094848198</v>
      </c>
      <c r="T426">
        <v>60.056036008005499</v>
      </c>
      <c r="U426">
        <v>61.9258839211629</v>
      </c>
      <c r="V426">
        <v>63.7957318343202</v>
      </c>
      <c r="W426">
        <v>65.665579747477594</v>
      </c>
      <c r="X426">
        <v>67.535427660634895</v>
      </c>
      <c r="Y426">
        <v>69.405275573792295</v>
      </c>
      <c r="Z426">
        <v>71.275123486949695</v>
      </c>
      <c r="AA426">
        <v>73.144971400106996</v>
      </c>
      <c r="AB426">
        <v>75.014819313264297</v>
      </c>
      <c r="AC426">
        <v>76.884667226421698</v>
      </c>
      <c r="AD426">
        <v>78.754515139579098</v>
      </c>
      <c r="AE426">
        <v>80.624363052736399</v>
      </c>
      <c r="AF426">
        <v>82.4942109658937</v>
      </c>
      <c r="AG426">
        <v>84.3640588790511</v>
      </c>
      <c r="AH426">
        <v>86.233906792208501</v>
      </c>
      <c r="AI426">
        <v>88.103754705365802</v>
      </c>
      <c r="AJ426">
        <v>89.973602618523202</v>
      </c>
      <c r="AK426">
        <v>91.843450531680503</v>
      </c>
      <c r="AL426">
        <v>93.713298444837903</v>
      </c>
      <c r="AM426">
        <v>95.583146357995204</v>
      </c>
      <c r="AN426">
        <v>97.452994271152605</v>
      </c>
      <c r="AO426">
        <v>99.322842184309906</v>
      </c>
      <c r="AP426">
        <v>101.19269009746699</v>
      </c>
      <c r="AQ426">
        <v>103.062538010624</v>
      </c>
      <c r="AR426">
        <v>104.93238592378199</v>
      </c>
      <c r="AS426">
        <v>106.802233836939</v>
      </c>
      <c r="AT426">
        <v>108.672081750096</v>
      </c>
      <c r="AU426">
        <v>110.541929663254</v>
      </c>
      <c r="AV426">
        <v>112.411777576411</v>
      </c>
      <c r="AW426">
        <v>114.281625489568</v>
      </c>
      <c r="AX426">
        <v>116.151473402726</v>
      </c>
      <c r="AY426">
        <v>118.021321315883</v>
      </c>
      <c r="AZ426">
        <v>119.89116922904</v>
      </c>
      <c r="BA426">
        <v>121.761017142198</v>
      </c>
    </row>
    <row r="427" spans="1:53" x14ac:dyDescent="0.35">
      <c r="A427">
        <v>24</v>
      </c>
      <c r="B427">
        <v>2402</v>
      </c>
      <c r="C427">
        <v>7</v>
      </c>
      <c r="D427" t="b">
        <v>1</v>
      </c>
      <c r="E427" t="s">
        <v>53</v>
      </c>
      <c r="F427">
        <v>33.626666666666601</v>
      </c>
      <c r="G427">
        <v>19.133333333333301</v>
      </c>
      <c r="H427">
        <v>13.498333333333299</v>
      </c>
      <c r="I427">
        <v>33.509913461538403</v>
      </c>
      <c r="J427">
        <v>37.296999999999997</v>
      </c>
      <c r="K427">
        <v>73.889355263157896</v>
      </c>
      <c r="L427">
        <v>81.912596774193503</v>
      </c>
      <c r="M427">
        <v>105.25577192982399</v>
      </c>
      <c r="N427">
        <v>175.62459259259199</v>
      </c>
      <c r="O427">
        <v>57.746290322580599</v>
      </c>
      <c r="P427">
        <v>54.277171052631502</v>
      </c>
      <c r="Q427">
        <v>73.631091954022907</v>
      </c>
      <c r="R427">
        <v>76.2548302079948</v>
      </c>
      <c r="S427">
        <v>78.697231547051899</v>
      </c>
      <c r="T427">
        <v>80.427810432574702</v>
      </c>
      <c r="U427">
        <v>82.331534419441297</v>
      </c>
      <c r="V427">
        <v>84.193142249434104</v>
      </c>
      <c r="W427">
        <v>86.064994496716494</v>
      </c>
      <c r="X427">
        <v>87.9343548716774</v>
      </c>
      <c r="Y427">
        <v>89.804321374589804</v>
      </c>
      <c r="Z427">
        <v>91.674140441740605</v>
      </c>
      <c r="AA427">
        <v>93.543995371457697</v>
      </c>
      <c r="AB427">
        <v>95.413841577893194</v>
      </c>
      <c r="AC427">
        <v>97.283689906196898</v>
      </c>
      <c r="AD427">
        <v>99.153537718373201</v>
      </c>
      <c r="AE427">
        <v>101.023385656093</v>
      </c>
      <c r="AF427">
        <v>102.893233563276</v>
      </c>
      <c r="AG427">
        <v>104.763081477886</v>
      </c>
      <c r="AH427">
        <v>106.63292939068999</v>
      </c>
      <c r="AI427">
        <v>108.502777303933</v>
      </c>
      <c r="AJ427">
        <v>110.37262521707</v>
      </c>
      <c r="AK427">
        <v>112.242473130232</v>
      </c>
      <c r="AL427">
        <v>114.11232104338799</v>
      </c>
      <c r="AM427">
        <v>115.982168956546</v>
      </c>
      <c r="AN427">
        <v>117.85201686970299</v>
      </c>
      <c r="AO427">
        <v>119.721864782861</v>
      </c>
      <c r="AP427">
        <v>121.59171269601801</v>
      </c>
      <c r="AQ427">
        <v>123.461560609175</v>
      </c>
      <c r="AR427">
        <v>125.33140852233301</v>
      </c>
      <c r="AS427">
        <v>127.20125643549</v>
      </c>
      <c r="AT427">
        <v>129.07110434864799</v>
      </c>
      <c r="AU427">
        <v>130.94095226180499</v>
      </c>
      <c r="AV427">
        <v>132.810800174962</v>
      </c>
      <c r="AW427">
        <v>134.68064808811999</v>
      </c>
      <c r="AX427">
        <v>136.550496001277</v>
      </c>
      <c r="AY427">
        <v>138.420343914434</v>
      </c>
      <c r="AZ427">
        <v>140.290191827592</v>
      </c>
      <c r="BA427">
        <v>142.160039740749</v>
      </c>
    </row>
    <row r="428" spans="1:53" x14ac:dyDescent="0.35">
      <c r="A428">
        <v>24</v>
      </c>
      <c r="B428">
        <v>2402</v>
      </c>
      <c r="C428">
        <v>7</v>
      </c>
      <c r="D428" t="b">
        <v>1</v>
      </c>
      <c r="E428" t="s">
        <v>54</v>
      </c>
      <c r="F428">
        <v>8.2490000000000006</v>
      </c>
      <c r="G428">
        <v>38.19</v>
      </c>
      <c r="H428">
        <v>18.440000000000001</v>
      </c>
      <c r="I428">
        <v>61.802690265486703</v>
      </c>
      <c r="J428">
        <v>40.262500000000003</v>
      </c>
      <c r="K428">
        <v>35.372147058823501</v>
      </c>
      <c r="L428">
        <v>28.652999999999999</v>
      </c>
      <c r="M428">
        <v>74.710065934065895</v>
      </c>
      <c r="N428">
        <v>61.559657534246497</v>
      </c>
      <c r="O428">
        <v>16.044</v>
      </c>
      <c r="P428">
        <v>26.495833333333302</v>
      </c>
      <c r="Q428">
        <v>62.598999999999897</v>
      </c>
      <c r="R428">
        <v>59.444470430731599</v>
      </c>
      <c r="S428">
        <v>63.237051771319301</v>
      </c>
      <c r="T428">
        <v>64.479389231221106</v>
      </c>
      <c r="U428">
        <v>66.554033796544203</v>
      </c>
      <c r="V428">
        <v>68.357043510400302</v>
      </c>
      <c r="W428">
        <v>70.248704987590997</v>
      </c>
      <c r="X428">
        <v>72.111433744624904</v>
      </c>
      <c r="Y428">
        <v>73.983605092129494</v>
      </c>
      <c r="Z428">
        <v>75.852694720586797</v>
      </c>
      <c r="AA428">
        <v>77.722790110367299</v>
      </c>
      <c r="AB428">
        <v>79.592557256130803</v>
      </c>
      <c r="AC428">
        <v>81.462431528836007</v>
      </c>
      <c r="AD428">
        <v>83.332270839193001</v>
      </c>
      <c r="AE428">
        <v>85.202121559992406</v>
      </c>
      <c r="AF428">
        <v>87.071968556837206</v>
      </c>
      <c r="AG428">
        <v>88.941816769045801</v>
      </c>
      <c r="AH428">
        <v>90.811664584603605</v>
      </c>
      <c r="AI428">
        <v>92.681512529613897</v>
      </c>
      <c r="AJ428">
        <v>94.551360432375603</v>
      </c>
      <c r="AK428">
        <v>96.421208348925703</v>
      </c>
      <c r="AL428">
        <v>98.291056260975793</v>
      </c>
      <c r="AM428">
        <v>100.16090417449399</v>
      </c>
      <c r="AN428">
        <v>102.030752087534</v>
      </c>
      <c r="AO428">
        <v>103.900600000729</v>
      </c>
      <c r="AP428">
        <v>105.77044791387399</v>
      </c>
      <c r="AQ428">
        <v>107.640295827036</v>
      </c>
      <c r="AR428">
        <v>109.51014374019201</v>
      </c>
      <c r="AS428">
        <v>111.37999165334899</v>
      </c>
      <c r="AT428">
        <v>113.24983956650701</v>
      </c>
      <c r="AU428">
        <v>115.11968747966399</v>
      </c>
      <c r="AV428">
        <v>116.989535392821</v>
      </c>
      <c r="AW428">
        <v>118.85938330597899</v>
      </c>
      <c r="AX428">
        <v>120.729231219136</v>
      </c>
      <c r="AY428">
        <v>122.599079132293</v>
      </c>
      <c r="AZ428">
        <v>124.468927045451</v>
      </c>
      <c r="BA428">
        <v>126.338774958608</v>
      </c>
    </row>
    <row r="429" spans="1:53" x14ac:dyDescent="0.35">
      <c r="A429">
        <v>24</v>
      </c>
      <c r="B429">
        <v>2403</v>
      </c>
      <c r="C429">
        <v>6</v>
      </c>
      <c r="D429" t="b">
        <v>0</v>
      </c>
      <c r="E429" t="s">
        <v>53</v>
      </c>
      <c r="F429">
        <v>30.217099999999999</v>
      </c>
      <c r="G429">
        <v>47.048124999999999</v>
      </c>
      <c r="H429">
        <v>44.261255555555501</v>
      </c>
      <c r="I429">
        <v>102.99901724137899</v>
      </c>
      <c r="J429">
        <v>97.998000000000005</v>
      </c>
      <c r="K429">
        <v>173.346575471698</v>
      </c>
      <c r="L429">
        <v>70.022627586206895</v>
      </c>
      <c r="M429">
        <v>130.341709677419</v>
      </c>
      <c r="N429">
        <v>99.967708333333306</v>
      </c>
      <c r="O429">
        <v>104.791444444444</v>
      </c>
      <c r="P429">
        <v>92.282571428571401</v>
      </c>
      <c r="Q429">
        <v>109.8129921875</v>
      </c>
      <c r="R429">
        <v>121.97510953721699</v>
      </c>
      <c r="S429">
        <v>127.250942324905</v>
      </c>
      <c r="T429">
        <v>126.77769055996799</v>
      </c>
      <c r="U429">
        <v>130.15692419593299</v>
      </c>
      <c r="V429">
        <v>131.054451007468</v>
      </c>
      <c r="W429">
        <v>133.55065195310399</v>
      </c>
      <c r="X429">
        <v>135.01701369215701</v>
      </c>
      <c r="Y429">
        <v>137.146780667331</v>
      </c>
      <c r="Z429">
        <v>138.84919305695499</v>
      </c>
      <c r="AA429">
        <v>140.82690014105401</v>
      </c>
      <c r="AB429">
        <v>142.6272669757</v>
      </c>
      <c r="AC429">
        <v>144.54187344048501</v>
      </c>
      <c r="AD429">
        <v>146.38288864138801</v>
      </c>
      <c r="AE429">
        <v>148.27131010676499</v>
      </c>
      <c r="AF429">
        <v>150.12919324744399</v>
      </c>
      <c r="AG429">
        <v>152.00674866742401</v>
      </c>
      <c r="AH429">
        <v>153.87163153327</v>
      </c>
      <c r="AI429">
        <v>155.744677847074</v>
      </c>
      <c r="AJ429">
        <v>157.61246540389399</v>
      </c>
      <c r="AK429">
        <v>159.483640564231</v>
      </c>
      <c r="AL429">
        <v>161.35263348689699</v>
      </c>
      <c r="AM429">
        <v>163.22303217066499</v>
      </c>
      <c r="AN429">
        <v>165.09252528658399</v>
      </c>
      <c r="AO429">
        <v>166.96260175420301</v>
      </c>
      <c r="AP429">
        <v>168.832302436389</v>
      </c>
      <c r="AQ429">
        <v>170.70224519328201</v>
      </c>
      <c r="AR429">
        <v>172.57203200968701</v>
      </c>
      <c r="AS429">
        <v>174.44191928035301</v>
      </c>
      <c r="AT429">
        <v>176.31174184005999</v>
      </c>
      <c r="AU429">
        <v>178.181606085487</v>
      </c>
      <c r="AV429">
        <v>180.05144347766901</v>
      </c>
      <c r="AW429">
        <v>181.92129816826301</v>
      </c>
      <c r="AX429">
        <v>183.79114171550901</v>
      </c>
      <c r="AY429">
        <v>185.66099244111399</v>
      </c>
      <c r="AZ429">
        <v>187.53083854253899</v>
      </c>
      <c r="BA429">
        <v>189.40068762278401</v>
      </c>
    </row>
    <row r="430" spans="1:53" x14ac:dyDescent="0.35">
      <c r="A430">
        <v>24</v>
      </c>
      <c r="B430">
        <v>2403</v>
      </c>
      <c r="C430">
        <v>6</v>
      </c>
      <c r="D430" t="b">
        <v>0</v>
      </c>
      <c r="E430" t="s">
        <v>54</v>
      </c>
      <c r="F430">
        <v>301.20699999999999</v>
      </c>
      <c r="G430">
        <v>182.905333333333</v>
      </c>
      <c r="H430">
        <v>73.628600000000006</v>
      </c>
      <c r="I430">
        <v>93.264499999999998</v>
      </c>
      <c r="J430">
        <v>126.589</v>
      </c>
      <c r="K430">
        <v>49.258499999999998</v>
      </c>
      <c r="L430">
        <v>260.02194444444399</v>
      </c>
      <c r="M430">
        <v>61.601599999999998</v>
      </c>
      <c r="N430">
        <v>3.0945</v>
      </c>
      <c r="O430">
        <v>40.959125</v>
      </c>
      <c r="P430">
        <v>51.425133333333299</v>
      </c>
      <c r="Q430">
        <v>73.8352</v>
      </c>
      <c r="R430">
        <v>101.592857725679</v>
      </c>
      <c r="S430">
        <v>103.462705638836</v>
      </c>
      <c r="T430">
        <v>105.332553551994</v>
      </c>
      <c r="U430">
        <v>107.202401465151</v>
      </c>
      <c r="V430">
        <v>109.072249378308</v>
      </c>
      <c r="W430">
        <v>110.942097291466</v>
      </c>
      <c r="X430">
        <v>112.811945204623</v>
      </c>
      <c r="Y430">
        <v>114.68179311778</v>
      </c>
      <c r="Z430">
        <v>116.551641030938</v>
      </c>
      <c r="AA430">
        <v>118.421488944095</v>
      </c>
      <c r="AB430">
        <v>120.29133685725201</v>
      </c>
      <c r="AC430">
        <v>122.16118477041</v>
      </c>
      <c r="AD430">
        <v>124.03103268356701</v>
      </c>
      <c r="AE430">
        <v>125.90088059672399</v>
      </c>
      <c r="AF430">
        <v>127.77072850988201</v>
      </c>
      <c r="AG430">
        <v>129.64057642303899</v>
      </c>
      <c r="AH430">
        <v>131.51042433619699</v>
      </c>
      <c r="AI430">
        <v>133.38027224935399</v>
      </c>
      <c r="AJ430">
        <v>135.250120162511</v>
      </c>
      <c r="AK430">
        <v>137.11996807566899</v>
      </c>
      <c r="AL430">
        <v>138.989815988826</v>
      </c>
      <c r="AM430">
        <v>140.859663901983</v>
      </c>
      <c r="AN430">
        <v>142.729511815141</v>
      </c>
      <c r="AO430">
        <v>144.599359728298</v>
      </c>
      <c r="AP430">
        <v>146.469207641455</v>
      </c>
      <c r="AQ430">
        <v>148.339055554613</v>
      </c>
      <c r="AR430">
        <v>150.20890346777</v>
      </c>
      <c r="AS430">
        <v>152.078751380927</v>
      </c>
      <c r="AT430">
        <v>153.948599294085</v>
      </c>
      <c r="AU430">
        <v>155.818447207242</v>
      </c>
      <c r="AV430">
        <v>157.688295120399</v>
      </c>
      <c r="AW430">
        <v>159.558143033557</v>
      </c>
      <c r="AX430">
        <v>161.427990946714</v>
      </c>
      <c r="AY430">
        <v>163.297838859872</v>
      </c>
      <c r="AZ430">
        <v>165.167686773029</v>
      </c>
      <c r="BA430">
        <v>167.03753468618601</v>
      </c>
    </row>
    <row r="431" spans="1:53" x14ac:dyDescent="0.35">
      <c r="A431">
        <v>24</v>
      </c>
      <c r="B431">
        <v>2403</v>
      </c>
      <c r="C431">
        <v>6</v>
      </c>
      <c r="D431" t="b">
        <v>1</v>
      </c>
      <c r="E431" t="s">
        <v>53</v>
      </c>
      <c r="F431">
        <v>35.000313432835803</v>
      </c>
      <c r="G431">
        <v>58.512270588235197</v>
      </c>
      <c r="H431">
        <v>58.869005000000001</v>
      </c>
      <c r="I431">
        <v>106.483332378223</v>
      </c>
      <c r="J431">
        <v>117.022702917771</v>
      </c>
      <c r="K431">
        <v>108.052082304526</v>
      </c>
      <c r="L431">
        <v>88.6347232524964</v>
      </c>
      <c r="M431">
        <v>129.020625</v>
      </c>
      <c r="N431">
        <v>154.75583475783401</v>
      </c>
      <c r="O431">
        <v>129.87408474576199</v>
      </c>
      <c r="P431">
        <v>103.86585795454501</v>
      </c>
      <c r="Q431">
        <v>185.75819491525399</v>
      </c>
      <c r="R431">
        <v>142.88342877878301</v>
      </c>
      <c r="S431">
        <v>145.85552996798401</v>
      </c>
      <c r="T431">
        <v>147.544529151316</v>
      </c>
      <c r="U431">
        <v>149.44404924943399</v>
      </c>
      <c r="V431">
        <v>151.30902879242799</v>
      </c>
      <c r="W431">
        <v>153.179675468065</v>
      </c>
      <c r="X431">
        <v>155.04939232678799</v>
      </c>
      <c r="Y431">
        <v>156.919261742288</v>
      </c>
      <c r="Z431">
        <v>158.78910612751699</v>
      </c>
      <c r="AA431">
        <v>160.65895461950799</v>
      </c>
      <c r="AB431">
        <v>162.52880243769499</v>
      </c>
      <c r="AC431">
        <v>164.398650366434</v>
      </c>
      <c r="AD431">
        <v>166.26849827703501</v>
      </c>
      <c r="AE431">
        <v>168.138346190612</v>
      </c>
      <c r="AF431">
        <v>170.00819410369999</v>
      </c>
      <c r="AG431">
        <v>171.87804201686899</v>
      </c>
      <c r="AH431">
        <v>173.747889930024</v>
      </c>
      <c r="AI431">
        <v>175.617737843182</v>
      </c>
      <c r="AJ431">
        <v>177.487585756339</v>
      </c>
      <c r="AK431">
        <v>179.357433669497</v>
      </c>
      <c r="AL431">
        <v>181.227281582654</v>
      </c>
      <c r="AM431">
        <v>183.097129495811</v>
      </c>
      <c r="AN431">
        <v>184.966977408969</v>
      </c>
      <c r="AO431">
        <v>186.836825322126</v>
      </c>
      <c r="AP431">
        <v>188.706673235284</v>
      </c>
      <c r="AQ431">
        <v>190.576521148441</v>
      </c>
      <c r="AR431">
        <v>192.44636906159801</v>
      </c>
      <c r="AS431">
        <v>194.316216974756</v>
      </c>
      <c r="AT431">
        <v>196.18606488791301</v>
      </c>
      <c r="AU431">
        <v>198.05591280107001</v>
      </c>
      <c r="AV431">
        <v>199.92576071422801</v>
      </c>
      <c r="AW431">
        <v>201.79560862738501</v>
      </c>
      <c r="AX431">
        <v>203.66545654054201</v>
      </c>
      <c r="AY431">
        <v>205.53530445370001</v>
      </c>
      <c r="AZ431">
        <v>207.40515236685701</v>
      </c>
      <c r="BA431">
        <v>209.27500028001401</v>
      </c>
    </row>
    <row r="432" spans="1:53" x14ac:dyDescent="0.35">
      <c r="A432">
        <v>24</v>
      </c>
      <c r="B432">
        <v>2403</v>
      </c>
      <c r="C432">
        <v>6</v>
      </c>
      <c r="D432" t="b">
        <v>1</v>
      </c>
      <c r="E432" t="s">
        <v>54</v>
      </c>
      <c r="F432">
        <v>119.3605</v>
      </c>
      <c r="G432">
        <v>88.804363636363604</v>
      </c>
      <c r="H432">
        <v>110.29571875000001</v>
      </c>
      <c r="I432">
        <v>108.147583333333</v>
      </c>
      <c r="J432">
        <v>45.737000000000002</v>
      </c>
      <c r="K432">
        <v>155.31018749999899</v>
      </c>
      <c r="L432">
        <v>81.793749999999903</v>
      </c>
      <c r="M432">
        <v>48.242970588235202</v>
      </c>
      <c r="N432">
        <v>56.472170731707301</v>
      </c>
      <c r="O432">
        <v>58.253269230769199</v>
      </c>
      <c r="P432">
        <v>81.159540540540505</v>
      </c>
      <c r="Q432">
        <v>93.027500000000003</v>
      </c>
      <c r="R432">
        <v>92.480500061470295</v>
      </c>
      <c r="S432">
        <v>95.865944837897203</v>
      </c>
      <c r="T432">
        <v>96.969839052759497</v>
      </c>
      <c r="U432">
        <v>99.226785331023194</v>
      </c>
      <c r="V432">
        <v>100.901001126205</v>
      </c>
      <c r="W432">
        <v>102.869717774116</v>
      </c>
      <c r="X432">
        <v>104.68959931767699</v>
      </c>
      <c r="Y432">
        <v>106.58469927938999</v>
      </c>
      <c r="Z432">
        <v>108.441785289663</v>
      </c>
      <c r="AA432">
        <v>110.318082824714</v>
      </c>
      <c r="AB432">
        <v>112.184671222191</v>
      </c>
      <c r="AC432">
        <v>114.056166432298</v>
      </c>
      <c r="AD432">
        <v>115.925181833049</v>
      </c>
      <c r="AE432">
        <v>117.795450482071</v>
      </c>
      <c r="AF432">
        <v>119.66508576336101</v>
      </c>
      <c r="AG432">
        <v>121.535041136602</v>
      </c>
      <c r="AH432">
        <v>123.404834741486</v>
      </c>
      <c r="AI432">
        <v>125.274710101007</v>
      </c>
      <c r="AJ432">
        <v>127.144544143297</v>
      </c>
      <c r="AK432">
        <v>129.01439906652601</v>
      </c>
      <c r="AL432">
        <v>130.88424343692699</v>
      </c>
      <c r="AM432">
        <v>132.75409314052499</v>
      </c>
      <c r="AN432">
        <v>134.62394014882801</v>
      </c>
      <c r="AO432">
        <v>136.49378851928199</v>
      </c>
      <c r="AP432">
        <v>138.36363620133</v>
      </c>
      <c r="AQ432">
        <v>140.23348423128499</v>
      </c>
      <c r="AR432">
        <v>142.10333208541499</v>
      </c>
      <c r="AS432">
        <v>143.97318002840399</v>
      </c>
      <c r="AT432">
        <v>145.84302792648501</v>
      </c>
      <c r="AU432">
        <v>147.71287584726201</v>
      </c>
      <c r="AV432">
        <v>149.58272375656799</v>
      </c>
      <c r="AW432">
        <v>151.45257167167199</v>
      </c>
      <c r="AX432">
        <v>153.322419583846</v>
      </c>
      <c r="AY432">
        <v>155.19226749750001</v>
      </c>
      <c r="AZ432">
        <v>157.06211541040599</v>
      </c>
      <c r="BA432">
        <v>158.93196332369101</v>
      </c>
    </row>
    <row r="433" spans="1:53" x14ac:dyDescent="0.35">
      <c r="A433">
        <v>24</v>
      </c>
      <c r="B433">
        <v>2403</v>
      </c>
      <c r="C433">
        <v>7</v>
      </c>
      <c r="D433" t="b">
        <v>1</v>
      </c>
      <c r="E433" t="s">
        <v>53</v>
      </c>
      <c r="F433">
        <v>8.46453846153846</v>
      </c>
      <c r="G433">
        <v>97.284999999999997</v>
      </c>
      <c r="H433">
        <v>13.11</v>
      </c>
      <c r="I433">
        <v>123.12725</v>
      </c>
      <c r="J433">
        <v>53.320781168831097</v>
      </c>
      <c r="K433">
        <v>114.3212</v>
      </c>
      <c r="L433">
        <v>72.037789473684199</v>
      </c>
      <c r="M433">
        <v>72.552901146914195</v>
      </c>
      <c r="N433">
        <v>166.107</v>
      </c>
      <c r="O433">
        <v>149.92824999999999</v>
      </c>
      <c r="P433">
        <v>240.428</v>
      </c>
      <c r="Q433">
        <v>89.872786541244494</v>
      </c>
      <c r="R433">
        <v>162.41269279058901</v>
      </c>
      <c r="S433">
        <v>110.115363691101</v>
      </c>
      <c r="T433">
        <v>157.93371833850401</v>
      </c>
      <c r="U433">
        <v>120.826728477484</v>
      </c>
      <c r="V433">
        <v>155.75954167178099</v>
      </c>
      <c r="W433">
        <v>129.582997532424</v>
      </c>
      <c r="X433">
        <v>155.243818229623</v>
      </c>
      <c r="Y433">
        <v>136.93244693457601</v>
      </c>
      <c r="Z433">
        <v>155.921460693814</v>
      </c>
      <c r="AA433">
        <v>143.26959729497699</v>
      </c>
      <c r="AB433">
        <v>157.45780822447099</v>
      </c>
      <c r="AC433">
        <v>148.878332077804</v>
      </c>
      <c r="AD433">
        <v>159.61205039017199</v>
      </c>
      <c r="AE433">
        <v>153.962924061151</v>
      </c>
      <c r="AF433">
        <v>162.21090828591099</v>
      </c>
      <c r="AG433">
        <v>158.67036091121301</v>
      </c>
      <c r="AH433">
        <v>165.12969637069199</v>
      </c>
      <c r="AI433">
        <v>163.10640989769399</v>
      </c>
      <c r="AJ433">
        <v>168.27869521713899</v>
      </c>
      <c r="AK433">
        <v>167.34717751054501</v>
      </c>
      <c r="AL433">
        <v>171.59334581075501</v>
      </c>
      <c r="AM433">
        <v>171.44742736263899</v>
      </c>
      <c r="AN433">
        <v>175.02719370488501</v>
      </c>
      <c r="AO433">
        <v>175.44656546648599</v>
      </c>
      <c r="AP433">
        <v>178.54681187728099</v>
      </c>
      <c r="AQ433">
        <v>179.37294703351699</v>
      </c>
      <c r="AR433">
        <v>182.128147392286</v>
      </c>
      <c r="AS433">
        <v>183.246975498746</v>
      </c>
      <c r="AT433">
        <v>185.75389258457901</v>
      </c>
      <c r="AU433">
        <v>187.08333247233699</v>
      </c>
      <c r="AV433">
        <v>189.41159345340199</v>
      </c>
      <c r="AW433">
        <v>190.89258233606401</v>
      </c>
      <c r="AX433">
        <v>193.092288528105</v>
      </c>
      <c r="AY433">
        <v>194.68232685574301</v>
      </c>
      <c r="AZ433">
        <v>196.789529442591</v>
      </c>
      <c r="BA433">
        <v>198.458036000634</v>
      </c>
    </row>
    <row r="434" spans="1:53" x14ac:dyDescent="0.35">
      <c r="A434">
        <v>24</v>
      </c>
      <c r="B434">
        <v>2403</v>
      </c>
      <c r="C434">
        <v>7</v>
      </c>
      <c r="D434" t="b">
        <v>1</v>
      </c>
      <c r="E434" t="s">
        <v>54</v>
      </c>
      <c r="F434">
        <v>125.32299999999999</v>
      </c>
      <c r="G434">
        <v>43.652707865168502</v>
      </c>
      <c r="H434">
        <v>34.230626506024002</v>
      </c>
      <c r="I434">
        <v>182.90100000000001</v>
      </c>
      <c r="J434">
        <v>51.982924242424197</v>
      </c>
      <c r="K434">
        <v>32.556257142857099</v>
      </c>
      <c r="L434">
        <v>32.146041176470497</v>
      </c>
      <c r="M434">
        <v>63.317840336134402</v>
      </c>
      <c r="N434">
        <v>39.9453866666666</v>
      </c>
      <c r="O434">
        <v>22.130185344827499</v>
      </c>
      <c r="P434">
        <v>33.393939632545901</v>
      </c>
      <c r="Q434">
        <v>39.4363972602739</v>
      </c>
      <c r="R434">
        <v>65.709074813935004</v>
      </c>
      <c r="S434">
        <v>67.578922727092404</v>
      </c>
      <c r="T434">
        <v>69.448770640249705</v>
      </c>
      <c r="U434">
        <v>71.318618553407106</v>
      </c>
      <c r="V434">
        <v>73.188466466564407</v>
      </c>
      <c r="W434">
        <v>75.058314379721807</v>
      </c>
      <c r="X434">
        <v>76.928162292879094</v>
      </c>
      <c r="Y434">
        <v>78.798010206036494</v>
      </c>
      <c r="Z434">
        <v>80.667858119193895</v>
      </c>
      <c r="AA434">
        <v>82.537706032351196</v>
      </c>
      <c r="AB434">
        <v>84.407553945508596</v>
      </c>
      <c r="AC434">
        <v>86.277401858665897</v>
      </c>
      <c r="AD434">
        <v>88.147249771823297</v>
      </c>
      <c r="AE434">
        <v>90.017097684980598</v>
      </c>
      <c r="AF434">
        <v>91.886945598137999</v>
      </c>
      <c r="AG434">
        <v>93.756793511295299</v>
      </c>
      <c r="AH434">
        <v>95.6266414244527</v>
      </c>
      <c r="AI434">
        <v>97.496489337610001</v>
      </c>
      <c r="AJ434">
        <v>99.366337250767401</v>
      </c>
      <c r="AK434">
        <v>101.23618516392401</v>
      </c>
      <c r="AL434">
        <v>103.106033077082</v>
      </c>
      <c r="AM434">
        <v>104.97588099023901</v>
      </c>
      <c r="AN434">
        <v>106.84572890339599</v>
      </c>
      <c r="AO434">
        <v>108.71557681655401</v>
      </c>
      <c r="AP434">
        <v>110.58542472971099</v>
      </c>
      <c r="AQ434">
        <v>112.455272642868</v>
      </c>
      <c r="AR434">
        <v>114.32512055602599</v>
      </c>
      <c r="AS434">
        <v>116.194968469183</v>
      </c>
      <c r="AT434">
        <v>118.06481638234</v>
      </c>
      <c r="AU434">
        <v>119.934664295498</v>
      </c>
      <c r="AV434">
        <v>121.804512208655</v>
      </c>
      <c r="AW434">
        <v>123.674360121813</v>
      </c>
      <c r="AX434">
        <v>125.54420803497</v>
      </c>
      <c r="AY434">
        <v>127.414055948127</v>
      </c>
      <c r="AZ434">
        <v>129.28390386128501</v>
      </c>
      <c r="BA434">
        <v>131.15375177444199</v>
      </c>
    </row>
    <row r="435" spans="1:53" x14ac:dyDescent="0.35">
      <c r="A435">
        <v>24</v>
      </c>
      <c r="B435">
        <v>2404</v>
      </c>
      <c r="C435">
        <v>4</v>
      </c>
      <c r="D435" t="b">
        <v>1</v>
      </c>
      <c r="E435" t="s">
        <v>53</v>
      </c>
      <c r="F435">
        <v>9.7831428571428507</v>
      </c>
      <c r="G435">
        <v>10.847777777777701</v>
      </c>
      <c r="H435">
        <v>10.073</v>
      </c>
      <c r="I435">
        <v>37.090272727272698</v>
      </c>
      <c r="J435">
        <v>73.235142857142804</v>
      </c>
      <c r="K435">
        <v>65.384874999999994</v>
      </c>
      <c r="L435">
        <v>11.936500000000001</v>
      </c>
      <c r="M435">
        <v>263.89466666666601</v>
      </c>
      <c r="N435">
        <v>178.9426</v>
      </c>
      <c r="O435">
        <v>134.62049999999999</v>
      </c>
      <c r="P435">
        <v>116.18300000000001</v>
      </c>
      <c r="Q435">
        <v>191.41499999999999</v>
      </c>
      <c r="R435">
        <v>143.14554702377001</v>
      </c>
      <c r="S435">
        <v>149.84165203359501</v>
      </c>
      <c r="T435">
        <v>149.98276116864801</v>
      </c>
      <c r="U435">
        <v>152.47183381498101</v>
      </c>
      <c r="V435">
        <v>154.11987883053899</v>
      </c>
      <c r="W435">
        <v>156.069175323102</v>
      </c>
      <c r="X435">
        <v>157.91056519158099</v>
      </c>
      <c r="Y435">
        <v>159.79060662000299</v>
      </c>
      <c r="Z435">
        <v>161.656803271992</v>
      </c>
      <c r="AA435">
        <v>163.527959046841</v>
      </c>
      <c r="AB435">
        <v>165.39733849112599</v>
      </c>
      <c r="AC435">
        <v>167.26735420726001</v>
      </c>
      <c r="AD435">
        <v>169.13714201431301</v>
      </c>
      <c r="AE435">
        <v>171.00701145714601</v>
      </c>
      <c r="AF435">
        <v>172.876851658492</v>
      </c>
      <c r="AG435">
        <v>174.74670233397799</v>
      </c>
      <c r="AH435">
        <v>176.616549257684</v>
      </c>
      <c r="AI435">
        <v>178.48639752525801</v>
      </c>
      <c r="AJ435">
        <v>180.35624531146499</v>
      </c>
      <c r="AK435">
        <v>182.22609327009499</v>
      </c>
      <c r="AL435">
        <v>184.095941166964</v>
      </c>
      <c r="AM435">
        <v>185.965789085956</v>
      </c>
      <c r="AN435">
        <v>187.83563699702401</v>
      </c>
      <c r="AO435">
        <v>189.70548491092899</v>
      </c>
      <c r="AP435">
        <v>191.575332823819</v>
      </c>
      <c r="AQ435">
        <v>193.44518073707201</v>
      </c>
      <c r="AR435">
        <v>195.31502865019499</v>
      </c>
      <c r="AS435">
        <v>197.18487656336501</v>
      </c>
      <c r="AT435">
        <v>199.054724476518</v>
      </c>
      <c r="AU435">
        <v>200.924572389677</v>
      </c>
      <c r="AV435">
        <v>202.794420302833</v>
      </c>
      <c r="AW435">
        <v>204.664268215991</v>
      </c>
      <c r="AX435">
        <v>206.534116129148</v>
      </c>
      <c r="AY435">
        <v>208.403964042306</v>
      </c>
      <c r="AZ435">
        <v>210.273811955463</v>
      </c>
      <c r="BA435">
        <v>212.14365986862001</v>
      </c>
    </row>
    <row r="436" spans="1:53" x14ac:dyDescent="0.35">
      <c r="A436">
        <v>24</v>
      </c>
      <c r="B436">
        <v>2404</v>
      </c>
      <c r="C436">
        <v>4</v>
      </c>
      <c r="D436" t="b">
        <v>1</v>
      </c>
      <c r="E436" t="s">
        <v>54</v>
      </c>
      <c r="F436">
        <v>36.7484875776397</v>
      </c>
      <c r="G436">
        <v>34.402319862424697</v>
      </c>
      <c r="H436">
        <v>34.824020752895699</v>
      </c>
      <c r="I436">
        <v>72.905000000000001</v>
      </c>
      <c r="J436">
        <v>36.712138959390799</v>
      </c>
      <c r="K436">
        <v>31.907056461731401</v>
      </c>
      <c r="L436">
        <v>31.696653880463799</v>
      </c>
      <c r="M436">
        <v>17.829999999999998</v>
      </c>
      <c r="N436">
        <v>39.958292604501601</v>
      </c>
      <c r="O436">
        <v>42.990734002976197</v>
      </c>
      <c r="P436">
        <v>44.9015338286017</v>
      </c>
      <c r="Q436">
        <v>331.721</v>
      </c>
      <c r="R436">
        <v>207.90116902720101</v>
      </c>
      <c r="S436">
        <v>210.632401643067</v>
      </c>
      <c r="T436">
        <v>212.43549107949099</v>
      </c>
      <c r="U436">
        <v>214.310512864673</v>
      </c>
      <c r="V436">
        <v>216.17995979576699</v>
      </c>
      <c r="W436">
        <v>218.04983878557599</v>
      </c>
      <c r="X436">
        <v>219.91968429025101</v>
      </c>
      <c r="Y436">
        <v>221.78953239006901</v>
      </c>
      <c r="Z436">
        <v>223.659380288759</v>
      </c>
      <c r="AA436">
        <v>225.529228203038</v>
      </c>
      <c r="AB436">
        <v>227.39907611610801</v>
      </c>
      <c r="AC436">
        <v>229.26892402927299</v>
      </c>
      <c r="AD436">
        <v>231.138771942429</v>
      </c>
      <c r="AE436">
        <v>233.008619855587</v>
      </c>
      <c r="AF436">
        <v>234.878467768744</v>
      </c>
      <c r="AG436">
        <v>236.748315681901</v>
      </c>
      <c r="AH436">
        <v>238.618163595059</v>
      </c>
      <c r="AI436">
        <v>240.488011508216</v>
      </c>
      <c r="AJ436">
        <v>242.35785942137301</v>
      </c>
      <c r="AK436">
        <v>244.227707334531</v>
      </c>
      <c r="AL436">
        <v>246.09755524768801</v>
      </c>
      <c r="AM436">
        <v>247.967403160846</v>
      </c>
      <c r="AN436">
        <v>249.83725107400301</v>
      </c>
      <c r="AO436">
        <v>251.70709898716001</v>
      </c>
      <c r="AP436">
        <v>253.57694690031801</v>
      </c>
      <c r="AQ436">
        <v>255.44679481347501</v>
      </c>
      <c r="AR436">
        <v>257.31664272663198</v>
      </c>
      <c r="AS436">
        <v>259.18649063979001</v>
      </c>
      <c r="AT436">
        <v>261.05633855294701</v>
      </c>
      <c r="AU436">
        <v>262.92618646610401</v>
      </c>
      <c r="AV436">
        <v>264.79603437926198</v>
      </c>
      <c r="AW436">
        <v>266.66588229241898</v>
      </c>
      <c r="AX436">
        <v>268.53573020557599</v>
      </c>
      <c r="AY436">
        <v>270.40557811873401</v>
      </c>
      <c r="AZ436">
        <v>272.27542603189102</v>
      </c>
      <c r="BA436">
        <v>274.14527394504898</v>
      </c>
    </row>
    <row r="437" spans="1:53" x14ac:dyDescent="0.35">
      <c r="A437">
        <v>24</v>
      </c>
      <c r="B437">
        <v>2404</v>
      </c>
      <c r="C437">
        <v>5</v>
      </c>
      <c r="D437" t="b">
        <v>0</v>
      </c>
      <c r="E437" t="s">
        <v>53</v>
      </c>
      <c r="F437">
        <v>34.071538461538402</v>
      </c>
      <c r="G437">
        <v>54.130400000000002</v>
      </c>
      <c r="H437">
        <v>110.7795</v>
      </c>
      <c r="I437">
        <v>182.85594444444399</v>
      </c>
      <c r="J437">
        <v>80.573190476190405</v>
      </c>
      <c r="K437">
        <v>26.776166666666601</v>
      </c>
      <c r="L437">
        <v>52.720999999999997</v>
      </c>
      <c r="M437">
        <v>85.696636363636301</v>
      </c>
      <c r="N437">
        <v>45.025833333333303</v>
      </c>
      <c r="O437">
        <v>204.69546153846099</v>
      </c>
      <c r="P437">
        <v>114.636624999999</v>
      </c>
      <c r="Q437">
        <v>153.69111111111101</v>
      </c>
      <c r="R437">
        <v>143.44060279922499</v>
      </c>
      <c r="S437">
        <v>147.80261742959701</v>
      </c>
      <c r="T437">
        <v>148.78214730623301</v>
      </c>
      <c r="U437">
        <v>150.97005829305201</v>
      </c>
      <c r="V437">
        <v>152.726279260919</v>
      </c>
      <c r="W437">
        <v>154.63672001167799</v>
      </c>
      <c r="X437">
        <v>156.49206627242901</v>
      </c>
      <c r="Y437">
        <v>158.367094851313</v>
      </c>
      <c r="Z437">
        <v>160.23509198935699</v>
      </c>
      <c r="AA437">
        <v>162.105601085594</v>
      </c>
      <c r="AB437">
        <v>163.975212793358</v>
      </c>
      <c r="AC437">
        <v>165.845145090084</v>
      </c>
      <c r="AD437">
        <v>167.71496285750001</v>
      </c>
      <c r="AE437">
        <v>169.58482154012</v>
      </c>
      <c r="AF437">
        <v>171.45466560592399</v>
      </c>
      <c r="AG437">
        <v>173.324514893535</v>
      </c>
      <c r="AH437">
        <v>175.194362315674</v>
      </c>
      <c r="AI437">
        <v>177.06421040424601</v>
      </c>
      <c r="AJ437">
        <v>178.93405825473701</v>
      </c>
      <c r="AK437">
        <v>180.80390619028199</v>
      </c>
      <c r="AL437">
        <v>182.67375409544101</v>
      </c>
      <c r="AM437">
        <v>184.54360201145599</v>
      </c>
      <c r="AN437">
        <v>186.413449923592</v>
      </c>
      <c r="AO437">
        <v>188.28329783711399</v>
      </c>
      <c r="AP437">
        <v>190.15314575014099</v>
      </c>
      <c r="AQ437">
        <v>192.02299366334501</v>
      </c>
      <c r="AR437">
        <v>193.89284157648601</v>
      </c>
      <c r="AS437">
        <v>195.76268948964901</v>
      </c>
      <c r="AT437">
        <v>197.63253740280399</v>
      </c>
      <c r="AU437">
        <v>199.50238531596301</v>
      </c>
      <c r="AV437">
        <v>201.37223322912001</v>
      </c>
      <c r="AW437">
        <v>203.24208114227699</v>
      </c>
      <c r="AX437">
        <v>205.11192905543399</v>
      </c>
      <c r="AY437">
        <v>206.98177696859199</v>
      </c>
      <c r="AZ437">
        <v>208.85162488174899</v>
      </c>
      <c r="BA437">
        <v>210.72147279490599</v>
      </c>
    </row>
    <row r="438" spans="1:53" x14ac:dyDescent="0.35">
      <c r="A438">
        <v>24</v>
      </c>
      <c r="B438">
        <v>2404</v>
      </c>
      <c r="C438">
        <v>5</v>
      </c>
      <c r="D438" t="b">
        <v>0</v>
      </c>
      <c r="E438" t="s">
        <v>54</v>
      </c>
      <c r="F438">
        <v>56.5843711656441</v>
      </c>
      <c r="G438">
        <v>58.899766423357597</v>
      </c>
      <c r="H438">
        <v>114.342</v>
      </c>
      <c r="I438">
        <v>57.737000000000002</v>
      </c>
      <c r="J438">
        <v>63.076972332015799</v>
      </c>
      <c r="K438">
        <v>59.3374369158878</v>
      </c>
      <c r="L438">
        <v>69.493523972602702</v>
      </c>
      <c r="M438">
        <v>74.236963815789395</v>
      </c>
      <c r="N438">
        <v>84.160569354838699</v>
      </c>
      <c r="O438">
        <v>91.641670788253407</v>
      </c>
      <c r="P438">
        <v>36.296999999999997</v>
      </c>
      <c r="Q438">
        <v>75.622068965517201</v>
      </c>
      <c r="R438">
        <v>98.956937390097494</v>
      </c>
      <c r="S438">
        <v>100.826785303254</v>
      </c>
      <c r="T438">
        <v>102.696633216412</v>
      </c>
      <c r="U438">
        <v>104.566481129569</v>
      </c>
      <c r="V438">
        <v>106.436329042726</v>
      </c>
      <c r="W438">
        <v>108.306176955884</v>
      </c>
      <c r="X438">
        <v>110.176024869041</v>
      </c>
      <c r="Y438">
        <v>112.045872782199</v>
      </c>
      <c r="Z438">
        <v>113.915720695356</v>
      </c>
      <c r="AA438">
        <v>115.785568608513</v>
      </c>
      <c r="AB438">
        <v>117.655416521671</v>
      </c>
      <c r="AC438">
        <v>119.525264434828</v>
      </c>
      <c r="AD438">
        <v>121.39511234798501</v>
      </c>
      <c r="AE438">
        <v>123.264960261143</v>
      </c>
      <c r="AF438">
        <v>125.13480817430001</v>
      </c>
      <c r="AG438">
        <v>127.00465608745699</v>
      </c>
      <c r="AH438">
        <v>128.87450400061499</v>
      </c>
      <c r="AI438">
        <v>130.74435191377199</v>
      </c>
      <c r="AJ438">
        <v>132.614199826929</v>
      </c>
      <c r="AK438">
        <v>134.48404774008699</v>
      </c>
      <c r="AL438">
        <v>136.353895653244</v>
      </c>
      <c r="AM438">
        <v>138.223743566401</v>
      </c>
      <c r="AN438">
        <v>140.093591479559</v>
      </c>
      <c r="AO438">
        <v>141.963439392716</v>
      </c>
      <c r="AP438">
        <v>143.83328730587399</v>
      </c>
      <c r="AQ438">
        <v>145.703135219031</v>
      </c>
      <c r="AR438">
        <v>147.572983132188</v>
      </c>
      <c r="AS438">
        <v>149.442831045346</v>
      </c>
      <c r="AT438">
        <v>151.312678958503</v>
      </c>
      <c r="AU438">
        <v>153.18252687166</v>
      </c>
      <c r="AV438">
        <v>155.052374784818</v>
      </c>
      <c r="AW438">
        <v>156.922222697975</v>
      </c>
      <c r="AX438">
        <v>158.792070611132</v>
      </c>
      <c r="AY438">
        <v>160.66191852429</v>
      </c>
      <c r="AZ438">
        <v>162.531766437447</v>
      </c>
      <c r="BA438">
        <v>164.40161435060401</v>
      </c>
    </row>
    <row r="439" spans="1:53" x14ac:dyDescent="0.35">
      <c r="A439">
        <v>24</v>
      </c>
      <c r="B439">
        <v>2404</v>
      </c>
      <c r="C439">
        <v>5</v>
      </c>
      <c r="D439" t="b">
        <v>1</v>
      </c>
      <c r="E439" t="s">
        <v>53</v>
      </c>
      <c r="F439">
        <v>23.3772727272727</v>
      </c>
      <c r="G439">
        <v>55.688800000000001</v>
      </c>
      <c r="H439">
        <v>82.100740740740704</v>
      </c>
      <c r="I439">
        <v>156.83666666666599</v>
      </c>
      <c r="J439">
        <v>99.687070175438606</v>
      </c>
      <c r="K439">
        <v>64.317854961831998</v>
      </c>
      <c r="L439">
        <v>50.6787246376811</v>
      </c>
      <c r="M439">
        <v>77.244632911392401</v>
      </c>
      <c r="N439">
        <v>77.726792207792201</v>
      </c>
      <c r="O439">
        <v>106.335753623188</v>
      </c>
      <c r="P439">
        <v>59.3459838709677</v>
      </c>
      <c r="Q439">
        <v>86.7931617647058</v>
      </c>
      <c r="R439">
        <v>99.591306577637297</v>
      </c>
      <c r="S439">
        <v>101.65123798105699</v>
      </c>
      <c r="T439">
        <v>103.49871503081501</v>
      </c>
      <c r="U439">
        <v>105.371195763522</v>
      </c>
      <c r="V439">
        <v>107.240733821013</v>
      </c>
      <c r="W439">
        <v>109.110618200982</v>
      </c>
      <c r="X439">
        <v>110.98046182237201</v>
      </c>
      <c r="Y439">
        <v>112.850310240626</v>
      </c>
      <c r="Z439">
        <v>114.720158094339</v>
      </c>
      <c r="AA439">
        <v>116.590006014492</v>
      </c>
      <c r="AB439">
        <v>118.459853926826</v>
      </c>
      <c r="AC439">
        <v>120.329701840081</v>
      </c>
      <c r="AD439">
        <v>122.199549753227</v>
      </c>
      <c r="AE439">
        <v>124.069397666385</v>
      </c>
      <c r="AF439">
        <v>125.939245579542</v>
      </c>
      <c r="AG439">
        <v>127.8090934927</v>
      </c>
      <c r="AH439">
        <v>129.67894140585699</v>
      </c>
      <c r="AI439">
        <v>131.54878931901499</v>
      </c>
      <c r="AJ439">
        <v>133.41863723217199</v>
      </c>
      <c r="AK439">
        <v>135.28848514532899</v>
      </c>
      <c r="AL439">
        <v>137.15833305848699</v>
      </c>
      <c r="AM439">
        <v>139.02818097164399</v>
      </c>
      <c r="AN439">
        <v>140.89802888480099</v>
      </c>
      <c r="AO439">
        <v>142.76787679795899</v>
      </c>
      <c r="AP439">
        <v>144.63772471111599</v>
      </c>
      <c r="AQ439">
        <v>146.507572624273</v>
      </c>
      <c r="AR439">
        <v>148.37742053743099</v>
      </c>
      <c r="AS439">
        <v>150.247268450588</v>
      </c>
      <c r="AT439">
        <v>152.117116363745</v>
      </c>
      <c r="AU439">
        <v>153.986964276903</v>
      </c>
      <c r="AV439">
        <v>155.85681219006</v>
      </c>
      <c r="AW439">
        <v>157.726660103217</v>
      </c>
      <c r="AX439">
        <v>159.596508016375</v>
      </c>
      <c r="AY439">
        <v>161.466355929532</v>
      </c>
      <c r="AZ439">
        <v>163.336203842689</v>
      </c>
      <c r="BA439">
        <v>165.206051755847</v>
      </c>
    </row>
    <row r="440" spans="1:53" x14ac:dyDescent="0.35">
      <c r="A440">
        <v>24</v>
      </c>
      <c r="B440">
        <v>2404</v>
      </c>
      <c r="C440">
        <v>5</v>
      </c>
      <c r="D440" t="b">
        <v>1</v>
      </c>
      <c r="E440" t="s">
        <v>54</v>
      </c>
      <c r="F440">
        <v>61.835000000000001</v>
      </c>
      <c r="G440">
        <v>18.558499999999999</v>
      </c>
      <c r="H440">
        <v>16.0393333333333</v>
      </c>
      <c r="I440">
        <v>36.371493636972502</v>
      </c>
      <c r="J440">
        <v>36.3372337411461</v>
      </c>
      <c r="K440">
        <v>101.062</v>
      </c>
      <c r="L440">
        <v>59.695799999999998</v>
      </c>
      <c r="M440">
        <v>83.105999999999995</v>
      </c>
      <c r="N440">
        <v>255</v>
      </c>
      <c r="O440">
        <v>28.451000000000001</v>
      </c>
      <c r="P440">
        <v>100.6725</v>
      </c>
      <c r="Q440">
        <v>52.500214686998397</v>
      </c>
      <c r="R440">
        <v>90.197126144377705</v>
      </c>
      <c r="S440">
        <v>84.052338442789207</v>
      </c>
      <c r="T440">
        <v>90.545379589162394</v>
      </c>
      <c r="U440">
        <v>89.748366936341299</v>
      </c>
      <c r="V440">
        <v>93.156576955428505</v>
      </c>
      <c r="W440">
        <v>94.139030154684605</v>
      </c>
      <c r="X440">
        <v>96.520766247630405</v>
      </c>
      <c r="Y440">
        <v>98.095334614378004</v>
      </c>
      <c r="Z440">
        <v>100.13551271676501</v>
      </c>
      <c r="AA440">
        <v>101.90710670845699</v>
      </c>
      <c r="AB440">
        <v>103.833631791568</v>
      </c>
      <c r="AC440">
        <v>105.670785828023</v>
      </c>
      <c r="AD440">
        <v>107.559493002762</v>
      </c>
      <c r="AE440">
        <v>109.418462066934</v>
      </c>
      <c r="AF440">
        <v>111.29458537718099</v>
      </c>
      <c r="AG440">
        <v>113.16081336614501</v>
      </c>
      <c r="AH440">
        <v>115.032749410297</v>
      </c>
      <c r="AI440">
        <v>116.90139279794001</v>
      </c>
      <c r="AJ440">
        <v>118.77193553422801</v>
      </c>
      <c r="AK440">
        <v>120.641382642938</v>
      </c>
      <c r="AL440">
        <v>122.511461757674</v>
      </c>
      <c r="AM440">
        <v>124.381176303624</v>
      </c>
      <c r="AN440">
        <v>126.251101148834</v>
      </c>
      <c r="AO440">
        <v>128.12090468420999</v>
      </c>
      <c r="AP440">
        <v>129.99077819641801</v>
      </c>
      <c r="AQ440">
        <v>131.86061134292001</v>
      </c>
      <c r="AR440">
        <v>133.73046777413199</v>
      </c>
      <c r="AS440">
        <v>135.60031077370201</v>
      </c>
      <c r="AT440">
        <v>137.470161521232</v>
      </c>
      <c r="AU440">
        <v>139.34000779939899</v>
      </c>
      <c r="AV440">
        <v>141.20985665569</v>
      </c>
      <c r="AW440">
        <v>143.079704024807</v>
      </c>
      <c r="AX440">
        <v>144.949552251791</v>
      </c>
      <c r="AY440">
        <v>146.819399983919</v>
      </c>
      <c r="AZ440">
        <v>148.68924800150199</v>
      </c>
      <c r="BA440">
        <v>150.559095854422</v>
      </c>
    </row>
    <row r="441" spans="1:53" x14ac:dyDescent="0.35">
      <c r="A441">
        <v>24</v>
      </c>
      <c r="B441">
        <v>2404</v>
      </c>
      <c r="C441">
        <v>6</v>
      </c>
      <c r="D441" t="b">
        <v>0</v>
      </c>
      <c r="E441" t="s">
        <v>53</v>
      </c>
      <c r="F441">
        <v>39.541916666666602</v>
      </c>
      <c r="G441">
        <v>47.677250000000001</v>
      </c>
      <c r="H441">
        <v>97.548037037037005</v>
      </c>
      <c r="I441">
        <v>109.285117647058</v>
      </c>
      <c r="J441">
        <v>143.07544927536199</v>
      </c>
      <c r="K441">
        <v>105.4312</v>
      </c>
      <c r="L441">
        <v>85.922224999999997</v>
      </c>
      <c r="M441">
        <v>138.278575757575</v>
      </c>
      <c r="N441">
        <v>115.72896226415</v>
      </c>
      <c r="O441">
        <v>157.76707999999999</v>
      </c>
      <c r="P441">
        <v>108.544364705882</v>
      </c>
      <c r="Q441">
        <v>127.26915151515099</v>
      </c>
      <c r="R441">
        <v>130.61408910390301</v>
      </c>
      <c r="S441">
        <v>133.78454930772</v>
      </c>
      <c r="T441">
        <v>135.16963547875901</v>
      </c>
      <c r="U441">
        <v>137.22016286750599</v>
      </c>
      <c r="V441">
        <v>139.02266826977001</v>
      </c>
      <c r="W441">
        <v>140.917615955652</v>
      </c>
      <c r="X441">
        <v>142.77810872920301</v>
      </c>
      <c r="Y441">
        <v>144.65144347222201</v>
      </c>
      <c r="Z441">
        <v>146.51999178077801</v>
      </c>
      <c r="AA441">
        <v>148.390324080093</v>
      </c>
      <c r="AB441">
        <v>150.25999145376201</v>
      </c>
      <c r="AC441">
        <v>152.12990665725499</v>
      </c>
      <c r="AD441">
        <v>153.999729490086</v>
      </c>
      <c r="AE441">
        <v>155.86958675113499</v>
      </c>
      <c r="AF441">
        <v>157.73943118016399</v>
      </c>
      <c r="AG441">
        <v>159.60928039191899</v>
      </c>
      <c r="AH441">
        <v>161.47912782106499</v>
      </c>
      <c r="AI441">
        <v>163.348975914622</v>
      </c>
      <c r="AJ441">
        <v>165.218823760541</v>
      </c>
      <c r="AK441">
        <v>167.08867169876001</v>
      </c>
      <c r="AL441">
        <v>168.95851960257599</v>
      </c>
      <c r="AM441">
        <v>170.82836751921499</v>
      </c>
      <c r="AN441">
        <v>172.698215431075</v>
      </c>
      <c r="AO441">
        <v>174.56806334471599</v>
      </c>
      <c r="AP441">
        <v>176.437911257693</v>
      </c>
      <c r="AQ441">
        <v>178.30775917091799</v>
      </c>
      <c r="AR441">
        <v>180.17760708405001</v>
      </c>
      <c r="AS441">
        <v>182.04745499721699</v>
      </c>
      <c r="AT441">
        <v>183.91730291037001</v>
      </c>
      <c r="AU441">
        <v>185.787150823529</v>
      </c>
      <c r="AV441">
        <v>187.65699873668601</v>
      </c>
      <c r="AW441">
        <v>189.52684664984301</v>
      </c>
      <c r="AX441">
        <v>191.39669456300101</v>
      </c>
      <c r="AY441">
        <v>193.26654247615801</v>
      </c>
      <c r="AZ441">
        <v>195.13639038931501</v>
      </c>
      <c r="BA441">
        <v>197.00623830247301</v>
      </c>
    </row>
    <row r="442" spans="1:53" x14ac:dyDescent="0.35">
      <c r="A442">
        <v>24</v>
      </c>
      <c r="B442">
        <v>2404</v>
      </c>
      <c r="C442">
        <v>6</v>
      </c>
      <c r="D442" t="b">
        <v>0</v>
      </c>
      <c r="E442" t="s">
        <v>54</v>
      </c>
      <c r="F442">
        <v>102.717</v>
      </c>
      <c r="G442">
        <v>97.07</v>
      </c>
      <c r="H442">
        <v>86.419857142857097</v>
      </c>
      <c r="I442">
        <v>104.2795</v>
      </c>
      <c r="J442">
        <v>121.38675000000001</v>
      </c>
      <c r="K442">
        <v>210.28899999999999</v>
      </c>
      <c r="L442">
        <v>71.843000000000004</v>
      </c>
      <c r="M442">
        <v>85.370999999999995</v>
      </c>
      <c r="N442">
        <v>84.065249999999907</v>
      </c>
      <c r="O442">
        <v>386.02199999999999</v>
      </c>
      <c r="P442">
        <v>108.98509090909</v>
      </c>
      <c r="Q442">
        <v>127.10175</v>
      </c>
      <c r="R442">
        <v>121.935089971919</v>
      </c>
      <c r="S442">
        <v>125.872877500595</v>
      </c>
      <c r="T442">
        <v>126.754666770963</v>
      </c>
      <c r="U442">
        <v>129.09660771539899</v>
      </c>
      <c r="V442">
        <v>130.74089024151399</v>
      </c>
      <c r="W442">
        <v>132.71851297967501</v>
      </c>
      <c r="X442">
        <v>134.536866232872</v>
      </c>
      <c r="Y442">
        <v>136.43131822220701</v>
      </c>
      <c r="Z442">
        <v>138.289410342336</v>
      </c>
      <c r="AA442">
        <v>140.16487515688499</v>
      </c>
      <c r="AB442">
        <v>142.03203932244901</v>
      </c>
      <c r="AC442">
        <v>143.90316952643599</v>
      </c>
      <c r="AD442">
        <v>145.772404762837</v>
      </c>
      <c r="AE442">
        <v>147.642545412087</v>
      </c>
      <c r="AF442">
        <v>149.512253456351</v>
      </c>
      <c r="AG442">
        <v>151.38216819866901</v>
      </c>
      <c r="AH442">
        <v>153.25198418094701</v>
      </c>
      <c r="AI442">
        <v>155.121847350634</v>
      </c>
      <c r="AJ442">
        <v>156.99168797424301</v>
      </c>
      <c r="AK442">
        <v>158.861539370336</v>
      </c>
      <c r="AL442">
        <v>160.73138561935201</v>
      </c>
      <c r="AM442">
        <v>162.60123432763399</v>
      </c>
      <c r="AN442">
        <v>164.47108186088201</v>
      </c>
      <c r="AO442">
        <v>166.34092995555901</v>
      </c>
      <c r="AP442">
        <v>168.210777781986</v>
      </c>
      <c r="AQ442">
        <v>170.08062573658299</v>
      </c>
      <c r="AR442">
        <v>171.950473629941</v>
      </c>
      <c r="AS442">
        <v>173.82032155255899</v>
      </c>
      <c r="AT442">
        <v>175.69016946119601</v>
      </c>
      <c r="AU442">
        <v>177.560017376513</v>
      </c>
      <c r="AV442">
        <v>179.42986528863801</v>
      </c>
      <c r="AW442">
        <v>181.29971320228901</v>
      </c>
      <c r="AX442">
        <v>183.16956111521</v>
      </c>
      <c r="AY442">
        <v>185.03940902848001</v>
      </c>
      <c r="AZ442">
        <v>186.909256941584</v>
      </c>
      <c r="BA442">
        <v>188.77910485476701</v>
      </c>
    </row>
    <row r="443" spans="1:53" x14ac:dyDescent="0.35">
      <c r="A443">
        <v>24</v>
      </c>
      <c r="B443">
        <v>2404</v>
      </c>
      <c r="C443">
        <v>6</v>
      </c>
      <c r="D443" t="b">
        <v>1</v>
      </c>
      <c r="E443" t="s">
        <v>53</v>
      </c>
      <c r="F443">
        <v>34.600066666666599</v>
      </c>
      <c r="G443">
        <v>100.89320408163201</v>
      </c>
      <c r="H443">
        <v>92.838006993006999</v>
      </c>
      <c r="I443">
        <v>168.825169491525</v>
      </c>
      <c r="J443">
        <v>167.66324</v>
      </c>
      <c r="K443">
        <v>147.05896341463401</v>
      </c>
      <c r="L443">
        <v>86.437955414012706</v>
      </c>
      <c r="M443">
        <v>211.11987234042499</v>
      </c>
      <c r="N443">
        <v>164.55915789473599</v>
      </c>
      <c r="O443">
        <v>144.57435294117599</v>
      </c>
      <c r="P443">
        <v>79.974843137254894</v>
      </c>
      <c r="Q443">
        <v>186.28609859154901</v>
      </c>
      <c r="R443">
        <v>127.61613823762001</v>
      </c>
      <c r="S443">
        <v>136.43871663359201</v>
      </c>
      <c r="T443">
        <v>132.108594116858</v>
      </c>
      <c r="U443">
        <v>137.00770103219099</v>
      </c>
      <c r="V443">
        <v>137.39747574080201</v>
      </c>
      <c r="W443">
        <v>139.99047630919401</v>
      </c>
      <c r="X443">
        <v>141.50699726449099</v>
      </c>
      <c r="Y443">
        <v>143.549478076452</v>
      </c>
      <c r="Z443">
        <v>145.33497885139499</v>
      </c>
      <c r="AA443">
        <v>147.246038142999</v>
      </c>
      <c r="AB443">
        <v>149.09575048606601</v>
      </c>
      <c r="AC443">
        <v>150.97543648759</v>
      </c>
      <c r="AD443">
        <v>152.84047758463601</v>
      </c>
      <c r="AE443">
        <v>154.71267407205499</v>
      </c>
      <c r="AF443">
        <v>156.58137448946201</v>
      </c>
      <c r="AG443">
        <v>158.451783060428</v>
      </c>
      <c r="AH443">
        <v>160.32135704038899</v>
      </c>
      <c r="AI443">
        <v>162.19133879524901</v>
      </c>
      <c r="AJ443">
        <v>164.061121314356</v>
      </c>
      <c r="AK443">
        <v>165.93100117855499</v>
      </c>
      <c r="AL443">
        <v>167.80083348067299</v>
      </c>
      <c r="AM443">
        <v>169.67068902126701</v>
      </c>
      <c r="AN443">
        <v>171.54053320771601</v>
      </c>
      <c r="AO443">
        <v>173.410382941715</v>
      </c>
      <c r="AP443">
        <v>175.28022996522299</v>
      </c>
      <c r="AQ443">
        <v>177.15007831305701</v>
      </c>
      <c r="AR443">
        <v>179.01992601383401</v>
      </c>
      <c r="AS443">
        <v>180.88977403075901</v>
      </c>
      <c r="AT443">
        <v>182.75962189321601</v>
      </c>
      <c r="AU443">
        <v>184.629469831145</v>
      </c>
      <c r="AV443">
        <v>186.49931773219899</v>
      </c>
      <c r="AW443">
        <v>188.36916565127001</v>
      </c>
      <c r="AX443">
        <v>190.239013561538</v>
      </c>
      <c r="AY443">
        <v>192.10886147610699</v>
      </c>
      <c r="AZ443">
        <v>193.978709388575</v>
      </c>
      <c r="BA443">
        <v>195.848557302069</v>
      </c>
    </row>
    <row r="444" spans="1:53" x14ac:dyDescent="0.35">
      <c r="A444">
        <v>24</v>
      </c>
      <c r="B444">
        <v>2404</v>
      </c>
      <c r="C444">
        <v>6</v>
      </c>
      <c r="D444" t="b">
        <v>1</v>
      </c>
      <c r="E444" t="s">
        <v>54</v>
      </c>
      <c r="F444">
        <v>46.218571428571401</v>
      </c>
      <c r="G444">
        <v>98.2613846153846</v>
      </c>
      <c r="H444">
        <v>93.709000000000003</v>
      </c>
      <c r="I444">
        <v>137.63499999999999</v>
      </c>
      <c r="J444">
        <v>108.226</v>
      </c>
      <c r="K444">
        <v>108.226</v>
      </c>
      <c r="L444">
        <v>52.512</v>
      </c>
      <c r="M444">
        <v>71.437285714285693</v>
      </c>
      <c r="N444">
        <v>196.8</v>
      </c>
      <c r="O444">
        <v>152.60016666666601</v>
      </c>
      <c r="P444">
        <v>100.24259090909</v>
      </c>
      <c r="Q444">
        <v>137.04124999999999</v>
      </c>
      <c r="R444">
        <v>112.002788968307</v>
      </c>
      <c r="S444">
        <v>114.52663148404601</v>
      </c>
      <c r="T444">
        <v>116.273180200504</v>
      </c>
      <c r="U444">
        <v>118.166274011787</v>
      </c>
      <c r="V444">
        <v>120.031739319103</v>
      </c>
      <c r="W444">
        <v>121.902413495624</v>
      </c>
      <c r="X444">
        <v>123.77210563133499</v>
      </c>
      <c r="Y444">
        <v>125.64198291359401</v>
      </c>
      <c r="Z444">
        <v>127.51182528972301</v>
      </c>
      <c r="AA444">
        <v>129.38167424679</v>
      </c>
      <c r="AB444">
        <v>131.25152196313601</v>
      </c>
      <c r="AC444">
        <v>133.12136991339901</v>
      </c>
      <c r="AD444">
        <v>134.991217819561</v>
      </c>
      <c r="AE444">
        <v>136.861065734037</v>
      </c>
      <c r="AF444">
        <v>138.73091364694599</v>
      </c>
      <c r="AG444">
        <v>140.60076156015</v>
      </c>
      <c r="AH444">
        <v>142.470609473298</v>
      </c>
      <c r="AI444">
        <v>144.34045738645699</v>
      </c>
      <c r="AJ444">
        <v>146.21030529961499</v>
      </c>
      <c r="AK444">
        <v>148.08015321277199</v>
      </c>
      <c r="AL444">
        <v>149.95000112592899</v>
      </c>
      <c r="AM444">
        <v>151.81984903908699</v>
      </c>
      <c r="AN444">
        <v>153.68969695224399</v>
      </c>
      <c r="AO444">
        <v>155.55954486540099</v>
      </c>
      <c r="AP444">
        <v>157.42939277855899</v>
      </c>
      <c r="AQ444">
        <v>159.29924069171599</v>
      </c>
      <c r="AR444">
        <v>161.169088604873</v>
      </c>
      <c r="AS444">
        <v>163.03893651803099</v>
      </c>
      <c r="AT444">
        <v>164.908784431188</v>
      </c>
      <c r="AU444">
        <v>166.778632344345</v>
      </c>
      <c r="AV444">
        <v>168.648480257503</v>
      </c>
      <c r="AW444">
        <v>170.51832817066</v>
      </c>
      <c r="AX444">
        <v>172.388176083817</v>
      </c>
      <c r="AY444">
        <v>174.258023996975</v>
      </c>
      <c r="AZ444">
        <v>176.127871910132</v>
      </c>
      <c r="BA444">
        <v>177.99771982329</v>
      </c>
    </row>
    <row r="445" spans="1:53" x14ac:dyDescent="0.35">
      <c r="A445">
        <v>24</v>
      </c>
      <c r="B445">
        <v>2404</v>
      </c>
      <c r="C445">
        <v>7</v>
      </c>
      <c r="D445" t="b">
        <v>1</v>
      </c>
      <c r="E445" t="s">
        <v>53</v>
      </c>
      <c r="F445">
        <v>23.6609130434782</v>
      </c>
      <c r="G445">
        <v>44.248794117647002</v>
      </c>
      <c r="H445">
        <v>35.313735294117599</v>
      </c>
      <c r="I445">
        <v>194.89025000000001</v>
      </c>
      <c r="J445">
        <v>92.671176470588193</v>
      </c>
      <c r="K445">
        <v>107.101749999999</v>
      </c>
      <c r="L445">
        <v>152.23914705882299</v>
      </c>
      <c r="M445">
        <v>167.45650000000001</v>
      </c>
      <c r="N445">
        <v>103.3485</v>
      </c>
      <c r="O445">
        <v>120.89858333333299</v>
      </c>
      <c r="P445">
        <v>70.705620689655106</v>
      </c>
      <c r="Q445">
        <v>71.696399999999997</v>
      </c>
      <c r="R445">
        <v>100.610687053936</v>
      </c>
      <c r="S445">
        <v>102.48053496709301</v>
      </c>
      <c r="T445">
        <v>104.350382880251</v>
      </c>
      <c r="U445">
        <v>106.22023079340801</v>
      </c>
      <c r="V445">
        <v>108.090078706566</v>
      </c>
      <c r="W445">
        <v>109.95992661972301</v>
      </c>
      <c r="X445">
        <v>111.82977453287999</v>
      </c>
      <c r="Y445">
        <v>113.69962244603801</v>
      </c>
      <c r="Z445">
        <v>115.56947035919499</v>
      </c>
      <c r="AA445">
        <v>117.439318272352</v>
      </c>
      <c r="AB445">
        <v>119.30916618550999</v>
      </c>
      <c r="AC445">
        <v>121.179014098667</v>
      </c>
      <c r="AD445">
        <v>123.048862011824</v>
      </c>
      <c r="AE445">
        <v>124.918709924982</v>
      </c>
      <c r="AF445">
        <v>126.788557838139</v>
      </c>
      <c r="AG445">
        <v>128.65840575129599</v>
      </c>
      <c r="AH445">
        <v>130.52825366445401</v>
      </c>
      <c r="AI445">
        <v>132.39810157761099</v>
      </c>
      <c r="AJ445">
        <v>134.26794949076799</v>
      </c>
      <c r="AK445">
        <v>136.13779740392599</v>
      </c>
      <c r="AL445">
        <v>138.00764531708299</v>
      </c>
      <c r="AM445">
        <v>139.87749323024099</v>
      </c>
      <c r="AN445">
        <v>141.74734114339799</v>
      </c>
      <c r="AO445">
        <v>143.61718905655499</v>
      </c>
      <c r="AP445">
        <v>145.48703696971299</v>
      </c>
      <c r="AQ445">
        <v>147.35688488286999</v>
      </c>
      <c r="AR445">
        <v>149.22673279602699</v>
      </c>
      <c r="AS445">
        <v>151.09658070918499</v>
      </c>
      <c r="AT445">
        <v>152.96642862234199</v>
      </c>
      <c r="AU445">
        <v>154.836276535499</v>
      </c>
      <c r="AV445">
        <v>156.70612444865699</v>
      </c>
      <c r="AW445">
        <v>158.575972361814</v>
      </c>
      <c r="AX445">
        <v>160.445820274971</v>
      </c>
      <c r="AY445">
        <v>162.315668188129</v>
      </c>
      <c r="AZ445">
        <v>164.185516101286</v>
      </c>
      <c r="BA445">
        <v>166.055364014443</v>
      </c>
    </row>
    <row r="446" spans="1:53" x14ac:dyDescent="0.35">
      <c r="A446">
        <v>24</v>
      </c>
      <c r="B446">
        <v>2404</v>
      </c>
      <c r="C446">
        <v>7</v>
      </c>
      <c r="D446" t="b">
        <v>1</v>
      </c>
      <c r="E446" t="s">
        <v>54</v>
      </c>
      <c r="F446">
        <v>29.646911764705798</v>
      </c>
      <c r="G446">
        <v>123.446571428571</v>
      </c>
      <c r="H446">
        <v>16.412799999999901</v>
      </c>
      <c r="I446">
        <v>85.166387931034393</v>
      </c>
      <c r="J446">
        <v>62.089864864864801</v>
      </c>
      <c r="K446">
        <v>19.6568616352201</v>
      </c>
      <c r="L446">
        <v>161.58519999999999</v>
      </c>
      <c r="M446">
        <v>69.608738738738694</v>
      </c>
      <c r="N446">
        <v>46.226125984251901</v>
      </c>
      <c r="O446">
        <v>24.5188783783783</v>
      </c>
      <c r="P446">
        <v>5.5019999999999998</v>
      </c>
      <c r="Q446">
        <v>43.204862745097998</v>
      </c>
      <c r="R446">
        <v>66.206740390422596</v>
      </c>
      <c r="S446">
        <v>68.076588303579996</v>
      </c>
      <c r="T446">
        <v>69.946436216737297</v>
      </c>
      <c r="U446">
        <v>71.816284129894697</v>
      </c>
      <c r="V446">
        <v>73.686132043051998</v>
      </c>
      <c r="W446">
        <v>75.555979956209399</v>
      </c>
      <c r="X446">
        <v>77.425827869366699</v>
      </c>
      <c r="Y446">
        <v>79.2956757825241</v>
      </c>
      <c r="Z446">
        <v>81.1655236956815</v>
      </c>
      <c r="AA446">
        <v>83.035371608838801</v>
      </c>
      <c r="AB446">
        <v>84.905219521996202</v>
      </c>
      <c r="AC446">
        <v>86.775067435153503</v>
      </c>
      <c r="AD446">
        <v>88.644915348310903</v>
      </c>
      <c r="AE446">
        <v>90.514763261468204</v>
      </c>
      <c r="AF446">
        <v>92.384611174625604</v>
      </c>
      <c r="AG446">
        <v>94.254459087782905</v>
      </c>
      <c r="AH446">
        <v>96.124307000940306</v>
      </c>
      <c r="AI446">
        <v>97.994154914097606</v>
      </c>
      <c r="AJ446">
        <v>99.864002827255007</v>
      </c>
      <c r="AK446">
        <v>101.733850740412</v>
      </c>
      <c r="AL446">
        <v>103.603698653569</v>
      </c>
      <c r="AM446">
        <v>105.47354656672699</v>
      </c>
      <c r="AN446">
        <v>107.343394479884</v>
      </c>
      <c r="AO446">
        <v>109.213242393041</v>
      </c>
      <c r="AP446">
        <v>111.083090306199</v>
      </c>
      <c r="AQ446">
        <v>112.952938219356</v>
      </c>
      <c r="AR446">
        <v>114.822786132513</v>
      </c>
      <c r="AS446">
        <v>116.692634045671</v>
      </c>
      <c r="AT446">
        <v>118.562481958828</v>
      </c>
      <c r="AU446">
        <v>120.432329871985</v>
      </c>
      <c r="AV446">
        <v>122.302177785143</v>
      </c>
      <c r="AW446">
        <v>124.1720256983</v>
      </c>
      <c r="AX446">
        <v>126.04187361145701</v>
      </c>
      <c r="AY446">
        <v>127.911721524615</v>
      </c>
      <c r="AZ446">
        <v>129.78156943777199</v>
      </c>
      <c r="BA446">
        <v>131.65141735092999</v>
      </c>
    </row>
    <row r="447" spans="1:53" x14ac:dyDescent="0.35">
      <c r="A447">
        <v>24</v>
      </c>
      <c r="B447">
        <v>2405</v>
      </c>
      <c r="C447">
        <v>5</v>
      </c>
      <c r="D447" t="b">
        <v>1</v>
      </c>
      <c r="E447" t="s">
        <v>53</v>
      </c>
      <c r="F447">
        <v>17.791370370370299</v>
      </c>
      <c r="G447">
        <v>25.596444444444401</v>
      </c>
      <c r="H447">
        <v>68.089463768115905</v>
      </c>
      <c r="I447">
        <v>82.578654545454498</v>
      </c>
      <c r="J447">
        <v>135.60602962962901</v>
      </c>
      <c r="K447">
        <v>100.86553260869501</v>
      </c>
      <c r="L447">
        <v>50.482571428571397</v>
      </c>
      <c r="M447">
        <v>123.657698113207</v>
      </c>
      <c r="N447">
        <v>96.462099099099007</v>
      </c>
      <c r="O447">
        <v>101.24655555555501</v>
      </c>
      <c r="P447">
        <v>127.535857142857</v>
      </c>
      <c r="Q447">
        <v>119.07975</v>
      </c>
      <c r="R447">
        <v>123.347593648082</v>
      </c>
      <c r="S447">
        <v>124.942224381377</v>
      </c>
      <c r="T447">
        <v>126.882289423782</v>
      </c>
      <c r="U447">
        <v>128.73422259323701</v>
      </c>
      <c r="V447">
        <v>130.608641158105</v>
      </c>
      <c r="W447">
        <v>132.47732294477899</v>
      </c>
      <c r="X447">
        <v>134.34746837589699</v>
      </c>
      <c r="Y447">
        <v>136.21724038224801</v>
      </c>
      <c r="Z447">
        <v>138.087107661777</v>
      </c>
      <c r="AA447">
        <v>139.95695063392401</v>
      </c>
      <c r="AB447">
        <v>141.82679980769799</v>
      </c>
      <c r="AC447">
        <v>143.69664739922999</v>
      </c>
      <c r="AD447">
        <v>145.56649539444501</v>
      </c>
      <c r="AE447">
        <v>147.43634328666701</v>
      </c>
      <c r="AF447">
        <v>149.30619120516499</v>
      </c>
      <c r="AG447">
        <v>151.17603911696</v>
      </c>
      <c r="AH447">
        <v>153.045887030465</v>
      </c>
      <c r="AI447">
        <v>154.91573494353401</v>
      </c>
      <c r="AJ447">
        <v>156.78558285671301</v>
      </c>
      <c r="AK447">
        <v>158.65543076986501</v>
      </c>
      <c r="AL447">
        <v>160.525278683024</v>
      </c>
      <c r="AM447">
        <v>162.395126596181</v>
      </c>
      <c r="AN447">
        <v>164.264974509338</v>
      </c>
      <c r="AO447">
        <v>166.134822422496</v>
      </c>
      <c r="AP447">
        <v>168.004670335653</v>
      </c>
      <c r="AQ447">
        <v>169.87451824881001</v>
      </c>
      <c r="AR447">
        <v>171.744366161968</v>
      </c>
      <c r="AS447">
        <v>173.61421407512501</v>
      </c>
      <c r="AT447">
        <v>175.48406198828201</v>
      </c>
      <c r="AU447">
        <v>177.35390990144001</v>
      </c>
      <c r="AV447">
        <v>179.22375781459701</v>
      </c>
      <c r="AW447">
        <v>181.09360572775401</v>
      </c>
      <c r="AX447">
        <v>182.96345364091201</v>
      </c>
      <c r="AY447">
        <v>184.83330155406901</v>
      </c>
      <c r="AZ447">
        <v>186.70314946722701</v>
      </c>
      <c r="BA447">
        <v>188.57299738038401</v>
      </c>
    </row>
    <row r="448" spans="1:53" x14ac:dyDescent="0.35">
      <c r="A448">
        <v>24</v>
      </c>
      <c r="B448">
        <v>2405</v>
      </c>
      <c r="C448">
        <v>5</v>
      </c>
      <c r="D448" t="b">
        <v>1</v>
      </c>
      <c r="E448" t="s">
        <v>54</v>
      </c>
      <c r="F448">
        <v>35.653637804878002</v>
      </c>
      <c r="G448">
        <v>78.040000000000006</v>
      </c>
      <c r="H448">
        <v>306.52199999999999</v>
      </c>
      <c r="I448">
        <v>99.3213333333333</v>
      </c>
      <c r="J448">
        <v>42.511284229828803</v>
      </c>
      <c r="K448">
        <v>37.747813015184299</v>
      </c>
      <c r="L448">
        <v>53.655000000000001</v>
      </c>
      <c r="M448">
        <v>80.379000000000005</v>
      </c>
      <c r="N448">
        <v>65.004249999999999</v>
      </c>
      <c r="O448">
        <v>100.9965</v>
      </c>
      <c r="P448">
        <v>56.621600000000001</v>
      </c>
      <c r="Q448">
        <v>85.334166666666604</v>
      </c>
      <c r="R448">
        <v>93.919693161157099</v>
      </c>
      <c r="S448">
        <v>96.753268382852895</v>
      </c>
      <c r="T448">
        <v>98.373421070724802</v>
      </c>
      <c r="U448">
        <v>100.307963327373</v>
      </c>
      <c r="V448">
        <v>102.16104937383901</v>
      </c>
      <c r="W448">
        <v>104.03524017324899</v>
      </c>
      <c r="X448">
        <v>105.90396287396101</v>
      </c>
      <c r="Y448">
        <v>107.77410232205</v>
      </c>
      <c r="Z448">
        <v>109.643874700479</v>
      </c>
      <c r="AA448">
        <v>111.513742184173</v>
      </c>
      <c r="AB448">
        <v>113.38358502673699</v>
      </c>
      <c r="AC448">
        <v>115.25343425365099</v>
      </c>
      <c r="AD448">
        <v>117.123281826423</v>
      </c>
      <c r="AE448">
        <v>118.99312982777199</v>
      </c>
      <c r="AF448">
        <v>120.86297771807899</v>
      </c>
      <c r="AG448">
        <v>122.73282563715701</v>
      </c>
      <c r="AH448">
        <v>124.60267354878</v>
      </c>
      <c r="AI448">
        <v>126.472521462335</v>
      </c>
      <c r="AJ448">
        <v>128.34236937538901</v>
      </c>
      <c r="AK448">
        <v>130.21221728857401</v>
      </c>
      <c r="AL448">
        <v>132.08206520172399</v>
      </c>
      <c r="AM448">
        <v>133.95191311488301</v>
      </c>
      <c r="AN448">
        <v>135.82176102803999</v>
      </c>
      <c r="AO448">
        <v>137.69160894119699</v>
      </c>
      <c r="AP448">
        <v>139.56145685435499</v>
      </c>
      <c r="AQ448">
        <v>141.43130476751199</v>
      </c>
      <c r="AR448">
        <v>143.30115268066999</v>
      </c>
      <c r="AS448">
        <v>145.17100059382699</v>
      </c>
      <c r="AT448">
        <v>147.04084850698399</v>
      </c>
      <c r="AU448">
        <v>148.91069642014199</v>
      </c>
      <c r="AV448">
        <v>150.78054433329899</v>
      </c>
      <c r="AW448">
        <v>152.65039224645599</v>
      </c>
      <c r="AX448">
        <v>154.52024015961399</v>
      </c>
      <c r="AY448">
        <v>156.39008807277099</v>
      </c>
      <c r="AZ448">
        <v>158.259935985928</v>
      </c>
      <c r="BA448">
        <v>160.12978389908599</v>
      </c>
    </row>
    <row r="449" spans="1:53" x14ac:dyDescent="0.35">
      <c r="A449">
        <v>24</v>
      </c>
      <c r="B449">
        <v>2405</v>
      </c>
      <c r="C449">
        <v>6</v>
      </c>
      <c r="D449" t="b">
        <v>0</v>
      </c>
      <c r="E449" t="s">
        <v>53</v>
      </c>
      <c r="F449">
        <v>37.513714285714201</v>
      </c>
      <c r="G449">
        <v>32.652000000000001</v>
      </c>
      <c r="H449">
        <v>116.30141025640999</v>
      </c>
      <c r="I449">
        <v>130.022767123287</v>
      </c>
      <c r="J449">
        <v>118.894833333333</v>
      </c>
      <c r="K449">
        <v>164.50051428571399</v>
      </c>
      <c r="L449">
        <v>83.619820512820496</v>
      </c>
      <c r="M449">
        <v>266.498338235294</v>
      </c>
      <c r="N449">
        <v>294.97675903614402</v>
      </c>
      <c r="O449">
        <v>302.778474666666</v>
      </c>
      <c r="P449">
        <v>226.715422360248</v>
      </c>
      <c r="Q449">
        <v>319.193981538461</v>
      </c>
      <c r="R449">
        <v>219.58396821820099</v>
      </c>
      <c r="S449">
        <v>226.583601085711</v>
      </c>
      <c r="T449">
        <v>226.74483795330599</v>
      </c>
      <c r="U449">
        <v>229.18378412906</v>
      </c>
      <c r="V449">
        <v>230.86407875954799</v>
      </c>
      <c r="W449">
        <v>232.797062425056</v>
      </c>
      <c r="X449">
        <v>234.64588129999899</v>
      </c>
      <c r="Y449">
        <v>236.522733492535</v>
      </c>
      <c r="Z449">
        <v>238.390248444522</v>
      </c>
      <c r="AA449">
        <v>240.260873412324</v>
      </c>
      <c r="AB449">
        <v>242.130462506805</v>
      </c>
      <c r="AC449">
        <v>244.00039662639301</v>
      </c>
      <c r="AD449">
        <v>245.87021582621</v>
      </c>
      <c r="AE449">
        <v>247.74007330310801</v>
      </c>
      <c r="AF449">
        <v>249.60991803080799</v>
      </c>
      <c r="AG449">
        <v>251.47976700496599</v>
      </c>
      <c r="AH449">
        <v>253.34961456472899</v>
      </c>
      <c r="AI449">
        <v>255.219462595594</v>
      </c>
      <c r="AJ449">
        <v>257.08931046954598</v>
      </c>
      <c r="AK449">
        <v>258.95915839576099</v>
      </c>
      <c r="AL449">
        <v>260.82900630456902</v>
      </c>
      <c r="AM449">
        <v>262.69885421917502</v>
      </c>
      <c r="AN449">
        <v>264.56870213184999</v>
      </c>
      <c r="AO449">
        <v>266.43855004516797</v>
      </c>
      <c r="AP449">
        <v>268.308397958272</v>
      </c>
      <c r="AQ449">
        <v>270.17824587144702</v>
      </c>
      <c r="AR449">
        <v>272.04809378459902</v>
      </c>
      <c r="AS449">
        <v>273.91794169775801</v>
      </c>
      <c r="AT449">
        <v>275.78778961091501</v>
      </c>
      <c r="AU449">
        <v>277.65763752407202</v>
      </c>
      <c r="AV449">
        <v>279.52748543722998</v>
      </c>
      <c r="AW449">
        <v>281.39733335038699</v>
      </c>
      <c r="AX449">
        <v>283.26718126354399</v>
      </c>
      <c r="AY449">
        <v>285.13702917670201</v>
      </c>
      <c r="AZ449">
        <v>287.00687708985902</v>
      </c>
      <c r="BA449">
        <v>288.87672500301602</v>
      </c>
    </row>
    <row r="450" spans="1:53" x14ac:dyDescent="0.35">
      <c r="A450">
        <v>24</v>
      </c>
      <c r="B450">
        <v>2405</v>
      </c>
      <c r="C450">
        <v>6</v>
      </c>
      <c r="D450" t="b">
        <v>0</v>
      </c>
      <c r="E450" t="s">
        <v>54</v>
      </c>
      <c r="F450">
        <v>108.874</v>
      </c>
      <c r="G450">
        <v>41.643333333333302</v>
      </c>
      <c r="H450">
        <v>56.142000000000003</v>
      </c>
      <c r="I450">
        <v>127.449</v>
      </c>
      <c r="J450">
        <v>84.835999999999999</v>
      </c>
      <c r="K450">
        <v>50.859499999999997</v>
      </c>
      <c r="L450">
        <v>80.097750000000005</v>
      </c>
      <c r="M450">
        <v>71.107500000000002</v>
      </c>
      <c r="N450">
        <v>84.8035</v>
      </c>
      <c r="O450">
        <v>141.08179999999999</v>
      </c>
      <c r="P450">
        <v>152.54999999999899</v>
      </c>
      <c r="Q450">
        <v>141.357333333333</v>
      </c>
      <c r="R450">
        <v>138.951137774648</v>
      </c>
      <c r="S450">
        <v>140.747554798766</v>
      </c>
      <c r="T450">
        <v>142.625814075243</v>
      </c>
      <c r="U450">
        <v>144.494698483344</v>
      </c>
      <c r="V450">
        <v>146.36465676410299</v>
      </c>
      <c r="W450">
        <v>148.23449203486899</v>
      </c>
      <c r="X450">
        <v>150.104341396188</v>
      </c>
      <c r="Y450">
        <v>151.97418914346099</v>
      </c>
      <c r="Z450">
        <v>153.84403707562001</v>
      </c>
      <c r="AA450">
        <v>155.71388498660099</v>
      </c>
      <c r="AB450">
        <v>157.58373290000799</v>
      </c>
      <c r="AC450">
        <v>159.453580813136</v>
      </c>
      <c r="AD450">
        <v>161.32342872629701</v>
      </c>
      <c r="AE450">
        <v>163.19327663945401</v>
      </c>
      <c r="AF450">
        <v>165.06312455261099</v>
      </c>
      <c r="AG450">
        <v>166.93297246576901</v>
      </c>
      <c r="AH450">
        <v>168.80282037892599</v>
      </c>
      <c r="AI450">
        <v>170.67266829208299</v>
      </c>
      <c r="AJ450">
        <v>172.54251620524099</v>
      </c>
      <c r="AK450">
        <v>174.41236411839799</v>
      </c>
      <c r="AL450">
        <v>176.28221203155499</v>
      </c>
      <c r="AM450">
        <v>178.15205994471299</v>
      </c>
      <c r="AN450">
        <v>180.02190785786999</v>
      </c>
      <c r="AO450">
        <v>181.89175577102699</v>
      </c>
      <c r="AP450">
        <v>183.76160368418499</v>
      </c>
      <c r="AQ450">
        <v>185.63145159734199</v>
      </c>
      <c r="AR450">
        <v>187.50129951049999</v>
      </c>
      <c r="AS450">
        <v>189.37114742365699</v>
      </c>
      <c r="AT450">
        <v>191.240995336814</v>
      </c>
      <c r="AU450">
        <v>193.11084324997199</v>
      </c>
      <c r="AV450">
        <v>194.98069116312899</v>
      </c>
      <c r="AW450">
        <v>196.850539076286</v>
      </c>
      <c r="AX450">
        <v>198.72038698944399</v>
      </c>
      <c r="AY450">
        <v>200.590234902601</v>
      </c>
      <c r="AZ450">
        <v>202.460082815758</v>
      </c>
      <c r="BA450">
        <v>204.329930728916</v>
      </c>
    </row>
    <row r="451" spans="1:53" x14ac:dyDescent="0.35">
      <c r="A451">
        <v>24</v>
      </c>
      <c r="B451">
        <v>2405</v>
      </c>
      <c r="C451">
        <v>6</v>
      </c>
      <c r="D451" t="b">
        <v>1</v>
      </c>
      <c r="E451" t="s">
        <v>53</v>
      </c>
      <c r="F451">
        <v>24.023222222222198</v>
      </c>
      <c r="G451">
        <v>20.857435897435799</v>
      </c>
      <c r="H451">
        <v>65.120248000000004</v>
      </c>
      <c r="I451">
        <v>135.914454022988</v>
      </c>
      <c r="J451">
        <v>126.007819444444</v>
      </c>
      <c r="K451">
        <v>80.233944785275995</v>
      </c>
      <c r="L451">
        <v>70.777617224880302</v>
      </c>
      <c r="M451">
        <v>100.43641747572801</v>
      </c>
      <c r="N451">
        <v>115.03467045454499</v>
      </c>
      <c r="O451">
        <v>85.084042857142805</v>
      </c>
      <c r="P451">
        <v>87.668970731707304</v>
      </c>
      <c r="Q451">
        <v>107.09295061728299</v>
      </c>
      <c r="R451">
        <v>115.437139587348</v>
      </c>
      <c r="S451">
        <v>117.834619901777</v>
      </c>
      <c r="T451">
        <v>119.827450246014</v>
      </c>
      <c r="U451">
        <v>121.72596334030401</v>
      </c>
      <c r="V451">
        <v>123.602492635527</v>
      </c>
      <c r="W451">
        <v>125.47389786890901</v>
      </c>
      <c r="X451">
        <v>127.344108767786</v>
      </c>
      <c r="Y451">
        <v>129.21404128694201</v>
      </c>
      <c r="Z451">
        <v>131.08390892036601</v>
      </c>
      <c r="AA451">
        <v>132.95376142999299</v>
      </c>
      <c r="AB451">
        <v>134.82361041451099</v>
      </c>
      <c r="AC451">
        <v>136.693458577385</v>
      </c>
      <c r="AD451">
        <v>138.56330654874799</v>
      </c>
      <c r="AE451">
        <v>140.43315447547201</v>
      </c>
      <c r="AF451">
        <v>142.30300239179101</v>
      </c>
      <c r="AG451">
        <v>144.17285030568601</v>
      </c>
      <c r="AH451">
        <v>146.04269821901499</v>
      </c>
      <c r="AI451">
        <v>147.91254613221199</v>
      </c>
      <c r="AJ451">
        <v>149.78239404537899</v>
      </c>
      <c r="AK451">
        <v>151.65224195853801</v>
      </c>
      <c r="AL451">
        <v>153.52208987169601</v>
      </c>
      <c r="AM451">
        <v>155.39193778485401</v>
      </c>
      <c r="AN451">
        <v>157.26178569801101</v>
      </c>
      <c r="AO451">
        <v>159.13163361116801</v>
      </c>
      <c r="AP451">
        <v>161.00148152432601</v>
      </c>
      <c r="AQ451">
        <v>162.87132943748301</v>
      </c>
      <c r="AR451">
        <v>164.74117735063999</v>
      </c>
      <c r="AS451">
        <v>166.61102526379801</v>
      </c>
      <c r="AT451">
        <v>168.48087317695499</v>
      </c>
      <c r="AU451">
        <v>170.35072109011199</v>
      </c>
      <c r="AV451">
        <v>172.22056900326999</v>
      </c>
      <c r="AW451">
        <v>174.09041691642699</v>
      </c>
      <c r="AX451">
        <v>175.96026482958499</v>
      </c>
      <c r="AY451">
        <v>177.83011274274199</v>
      </c>
      <c r="AZ451">
        <v>179.69996065589899</v>
      </c>
      <c r="BA451">
        <v>181.56980856905699</v>
      </c>
    </row>
    <row r="452" spans="1:53" x14ac:dyDescent="0.35">
      <c r="A452">
        <v>24</v>
      </c>
      <c r="B452">
        <v>2405</v>
      </c>
      <c r="C452">
        <v>6</v>
      </c>
      <c r="D452" t="b">
        <v>1</v>
      </c>
      <c r="E452" t="s">
        <v>54</v>
      </c>
      <c r="F452">
        <v>106.83450000000001</v>
      </c>
      <c r="G452">
        <v>48.271999999999998</v>
      </c>
      <c r="H452">
        <v>12.5444</v>
      </c>
      <c r="I452">
        <v>35.0366</v>
      </c>
      <c r="J452">
        <v>68.296250000000001</v>
      </c>
      <c r="K452">
        <v>68.769333333333293</v>
      </c>
      <c r="L452">
        <v>66.183499999999995</v>
      </c>
      <c r="M452">
        <v>113.165666666666</v>
      </c>
      <c r="N452">
        <v>109.94875</v>
      </c>
      <c r="O452">
        <v>81.514583333333306</v>
      </c>
      <c r="P452">
        <v>48.808391304347801</v>
      </c>
      <c r="Q452">
        <v>45.305333333333301</v>
      </c>
      <c r="R452">
        <v>85.490121995808494</v>
      </c>
      <c r="S452">
        <v>87.359969908965894</v>
      </c>
      <c r="T452">
        <v>89.229817822123195</v>
      </c>
      <c r="U452">
        <v>91.099665735280595</v>
      </c>
      <c r="V452">
        <v>92.969513648437896</v>
      </c>
      <c r="W452">
        <v>94.839361561595297</v>
      </c>
      <c r="X452">
        <v>96.709209474752598</v>
      </c>
      <c r="Y452">
        <v>98.579057387909998</v>
      </c>
      <c r="Z452">
        <v>100.448905301067</v>
      </c>
      <c r="AA452">
        <v>102.318753214224</v>
      </c>
      <c r="AB452">
        <v>104.188601127382</v>
      </c>
      <c r="AC452">
        <v>106.058449040539</v>
      </c>
      <c r="AD452">
        <v>107.92829695369601</v>
      </c>
      <c r="AE452">
        <v>109.798144866854</v>
      </c>
      <c r="AF452">
        <v>111.66799278001101</v>
      </c>
      <c r="AG452">
        <v>113.53784069316799</v>
      </c>
      <c r="AH452">
        <v>115.407688606326</v>
      </c>
      <c r="AI452">
        <v>117.27753651948299</v>
      </c>
      <c r="AJ452">
        <v>119.14738443264</v>
      </c>
      <c r="AK452">
        <v>121.01723234579801</v>
      </c>
      <c r="AL452">
        <v>122.887080258955</v>
      </c>
      <c r="AM452">
        <v>124.756928172112</v>
      </c>
      <c r="AN452">
        <v>126.62677608527</v>
      </c>
      <c r="AO452">
        <v>128.496623998427</v>
      </c>
      <c r="AP452">
        <v>130.36647191158499</v>
      </c>
      <c r="AQ452">
        <v>132.236319824742</v>
      </c>
      <c r="AR452">
        <v>134.106167737899</v>
      </c>
      <c r="AS452">
        <v>135.976015651057</v>
      </c>
      <c r="AT452">
        <v>137.845863564214</v>
      </c>
      <c r="AU452">
        <v>139.715711477371</v>
      </c>
      <c r="AV452">
        <v>141.585559390529</v>
      </c>
      <c r="AW452">
        <v>143.455407303686</v>
      </c>
      <c r="AX452">
        <v>145.325255216843</v>
      </c>
      <c r="AY452">
        <v>147.195103130001</v>
      </c>
      <c r="AZ452">
        <v>149.064951043158</v>
      </c>
      <c r="BA452">
        <v>150.93479895631501</v>
      </c>
    </row>
    <row r="453" spans="1:53" x14ac:dyDescent="0.35">
      <c r="A453">
        <v>24</v>
      </c>
      <c r="B453">
        <v>2405</v>
      </c>
      <c r="C453">
        <v>7</v>
      </c>
      <c r="D453" t="b">
        <v>1</v>
      </c>
      <c r="E453" t="s">
        <v>53</v>
      </c>
      <c r="F453">
        <v>9.2843999999999998</v>
      </c>
      <c r="G453">
        <v>5.7710769230769197</v>
      </c>
      <c r="H453">
        <v>76.516515151515094</v>
      </c>
      <c r="I453">
        <v>116.77463917525699</v>
      </c>
      <c r="J453">
        <v>88.592456521739095</v>
      </c>
      <c r="K453">
        <v>121.127862745098</v>
      </c>
      <c r="L453">
        <v>90.970771084337301</v>
      </c>
      <c r="M453">
        <v>106.812672727272</v>
      </c>
      <c r="N453">
        <v>114.845025641025</v>
      </c>
      <c r="O453">
        <v>107.43236111111101</v>
      </c>
      <c r="P453">
        <v>83.331774999999993</v>
      </c>
      <c r="Q453">
        <v>117.343113636363</v>
      </c>
      <c r="R453">
        <v>112.978955285116</v>
      </c>
      <c r="S453">
        <v>115.13796517356</v>
      </c>
      <c r="T453">
        <v>116.970106700701</v>
      </c>
      <c r="U453">
        <v>118.844871482838</v>
      </c>
      <c r="V453">
        <v>120.714078241986</v>
      </c>
      <c r="W453">
        <v>122.58400976088301</v>
      </c>
      <c r="X453">
        <v>124.453846771949</v>
      </c>
      <c r="Y453">
        <v>126.323696106726</v>
      </c>
      <c r="Z453">
        <v>128.19354383450599</v>
      </c>
      <c r="AA453">
        <v>130.063391771836</v>
      </c>
      <c r="AB453">
        <v>131.933239681841</v>
      </c>
      <c r="AC453">
        <v>133.80308759541001</v>
      </c>
      <c r="AD453">
        <v>135.67293550851301</v>
      </c>
      <c r="AE453">
        <v>137.542783421678</v>
      </c>
      <c r="AF453">
        <v>139.412631334834</v>
      </c>
      <c r="AG453">
        <v>141.282479247992</v>
      </c>
      <c r="AH453">
        <v>143.152327161149</v>
      </c>
      <c r="AI453">
        <v>145.02217507430601</v>
      </c>
      <c r="AJ453">
        <v>146.892022987464</v>
      </c>
      <c r="AK453">
        <v>148.76187090062101</v>
      </c>
      <c r="AL453">
        <v>150.63171881377801</v>
      </c>
      <c r="AM453">
        <v>152.50156672693601</v>
      </c>
      <c r="AN453">
        <v>154.37141464009301</v>
      </c>
      <c r="AO453">
        <v>156.241262553251</v>
      </c>
      <c r="AP453">
        <v>158.11111046640801</v>
      </c>
      <c r="AQ453">
        <v>159.98095837956501</v>
      </c>
      <c r="AR453">
        <v>161.85080629272301</v>
      </c>
      <c r="AS453">
        <v>163.72065420588001</v>
      </c>
      <c r="AT453">
        <v>165.59050211903701</v>
      </c>
      <c r="AU453">
        <v>167.46035003219501</v>
      </c>
      <c r="AV453">
        <v>169.33019794535201</v>
      </c>
      <c r="AW453">
        <v>171.20004585850899</v>
      </c>
      <c r="AX453">
        <v>173.06989377166701</v>
      </c>
      <c r="AY453">
        <v>174.93974168482401</v>
      </c>
      <c r="AZ453">
        <v>176.80958959798099</v>
      </c>
      <c r="BA453">
        <v>178.67943751113901</v>
      </c>
    </row>
    <row r="454" spans="1:53" x14ac:dyDescent="0.35">
      <c r="A454">
        <v>24</v>
      </c>
      <c r="B454">
        <v>2405</v>
      </c>
      <c r="C454">
        <v>7</v>
      </c>
      <c r="D454" t="b">
        <v>1</v>
      </c>
      <c r="E454" t="s">
        <v>54</v>
      </c>
      <c r="F454">
        <v>162.5145</v>
      </c>
      <c r="G454">
        <v>70.019750000000002</v>
      </c>
      <c r="H454">
        <v>58.948</v>
      </c>
      <c r="I454">
        <v>105.1905</v>
      </c>
      <c r="J454">
        <v>218.90100000000001</v>
      </c>
      <c r="K454">
        <v>145.619</v>
      </c>
      <c r="L454">
        <v>69.091250000000002</v>
      </c>
      <c r="M454">
        <v>196.67699999999999</v>
      </c>
      <c r="N454">
        <v>12.297750000000001</v>
      </c>
      <c r="O454">
        <v>16.465</v>
      </c>
      <c r="P454">
        <v>47.582454545454503</v>
      </c>
      <c r="Q454">
        <v>41.238333333333301</v>
      </c>
      <c r="R454">
        <v>83.545893283430303</v>
      </c>
      <c r="S454">
        <v>85.415741196587604</v>
      </c>
      <c r="T454">
        <v>87.285589109745004</v>
      </c>
      <c r="U454">
        <v>89.155437022902305</v>
      </c>
      <c r="V454">
        <v>91.025284936059705</v>
      </c>
      <c r="W454">
        <v>92.895132849217106</v>
      </c>
      <c r="X454">
        <v>94.764980762374407</v>
      </c>
      <c r="Y454">
        <v>96.634828675531793</v>
      </c>
      <c r="Z454">
        <v>98.504676588689094</v>
      </c>
      <c r="AA454">
        <v>100.374524501846</v>
      </c>
      <c r="AB454">
        <v>102.244372415003</v>
      </c>
      <c r="AC454">
        <v>104.114220328161</v>
      </c>
      <c r="AD454">
        <v>105.984068241318</v>
      </c>
      <c r="AE454">
        <v>107.853916154475</v>
      </c>
      <c r="AF454">
        <v>109.723764067633</v>
      </c>
      <c r="AG454">
        <v>111.59361198079</v>
      </c>
      <c r="AH454">
        <v>113.463459893947</v>
      </c>
      <c r="AI454">
        <v>115.333307807105</v>
      </c>
      <c r="AJ454">
        <v>117.203155720262</v>
      </c>
      <c r="AK454">
        <v>119.07300363342</v>
      </c>
      <c r="AL454">
        <v>120.942851546577</v>
      </c>
      <c r="AM454">
        <v>122.81269945973401</v>
      </c>
      <c r="AN454">
        <v>124.682547372892</v>
      </c>
      <c r="AO454">
        <v>126.55239528604901</v>
      </c>
      <c r="AP454">
        <v>128.42224319920601</v>
      </c>
      <c r="AQ454">
        <v>130.29209111236401</v>
      </c>
      <c r="AR454">
        <v>132.16193902552101</v>
      </c>
      <c r="AS454">
        <v>134.03178693867801</v>
      </c>
      <c r="AT454">
        <v>135.90163485183601</v>
      </c>
      <c r="AU454">
        <v>137.77148276499301</v>
      </c>
      <c r="AV454">
        <v>139.64133067815001</v>
      </c>
      <c r="AW454">
        <v>141.51117859130801</v>
      </c>
      <c r="AX454">
        <v>143.38102650446501</v>
      </c>
      <c r="AY454">
        <v>145.25087441762199</v>
      </c>
      <c r="AZ454">
        <v>147.12072233078001</v>
      </c>
      <c r="BA454">
        <v>148.99057024393699</v>
      </c>
    </row>
    <row r="455" spans="1:53" x14ac:dyDescent="0.35">
      <c r="A455">
        <v>24</v>
      </c>
      <c r="B455">
        <v>2406</v>
      </c>
      <c r="C455">
        <v>3</v>
      </c>
      <c r="D455" t="b">
        <v>0</v>
      </c>
      <c r="E455" t="s">
        <v>53</v>
      </c>
      <c r="F455">
        <v>44.172499999999999</v>
      </c>
      <c r="G455">
        <v>46.509666666666597</v>
      </c>
      <c r="H455">
        <v>186.33907692307599</v>
      </c>
      <c r="I455">
        <v>203.49529999999999</v>
      </c>
      <c r="J455">
        <v>281.05562857142797</v>
      </c>
      <c r="K455">
        <v>362.258472222222</v>
      </c>
      <c r="L455">
        <v>295.24434782608603</v>
      </c>
      <c r="M455">
        <v>211.21084999999999</v>
      </c>
      <c r="N455">
        <v>364.65747826086903</v>
      </c>
      <c r="O455">
        <v>125.98587499999999</v>
      </c>
      <c r="P455">
        <v>195.112325581395</v>
      </c>
      <c r="Q455">
        <v>225.46180000000001</v>
      </c>
      <c r="R455">
        <v>181.05036476469499</v>
      </c>
      <c r="S455">
        <v>185.104641989105</v>
      </c>
      <c r="T455">
        <v>186.145696273863</v>
      </c>
      <c r="U455">
        <v>188.329996513281</v>
      </c>
      <c r="V455">
        <v>190.080538169606</v>
      </c>
      <c r="W455">
        <v>191.995652031623</v>
      </c>
      <c r="X455">
        <v>193.84832560555799</v>
      </c>
      <c r="Y455">
        <v>195.72468962928301</v>
      </c>
      <c r="Z455">
        <v>197.592065267008</v>
      </c>
      <c r="AA455">
        <v>199.46285118539899</v>
      </c>
      <c r="AB455">
        <v>201.33234321028999</v>
      </c>
      <c r="AC455">
        <v>203.202326150901</v>
      </c>
      <c r="AD455">
        <v>205.07212283333499</v>
      </c>
      <c r="AE455">
        <v>206.94199018392499</v>
      </c>
      <c r="AF455">
        <v>208.81183072233199</v>
      </c>
      <c r="AG455">
        <v>210.681681433541</v>
      </c>
      <c r="AH455">
        <v>212.551528285091</v>
      </c>
      <c r="AI455">
        <v>214.42137660103199</v>
      </c>
      <c r="AJ455">
        <v>216.29122436136899</v>
      </c>
      <c r="AK455">
        <v>218.16107233250801</v>
      </c>
      <c r="AL455">
        <v>220.03092022366701</v>
      </c>
      <c r="AM455">
        <v>221.90076814517101</v>
      </c>
      <c r="AN455">
        <v>223.77061605516101</v>
      </c>
      <c r="AO455">
        <v>225.64046396952</v>
      </c>
      <c r="AP455">
        <v>227.510311882222</v>
      </c>
      <c r="AQ455">
        <v>229.380159795552</v>
      </c>
      <c r="AR455">
        <v>231.25000770864401</v>
      </c>
      <c r="AS455">
        <v>233.11985562182599</v>
      </c>
      <c r="AT455">
        <v>234.98970353497401</v>
      </c>
      <c r="AU455">
        <v>236.85955144813499</v>
      </c>
      <c r="AV455">
        <v>238.729399361291</v>
      </c>
      <c r="AW455">
        <v>240.599247274449</v>
      </c>
      <c r="AX455">
        <v>242.469095187606</v>
      </c>
      <c r="AY455">
        <v>244.338943100763</v>
      </c>
      <c r="AZ455">
        <v>246.20879101392001</v>
      </c>
      <c r="BA455">
        <v>248.078638927078</v>
      </c>
    </row>
    <row r="456" spans="1:53" x14ac:dyDescent="0.35">
      <c r="A456">
        <v>24</v>
      </c>
      <c r="B456">
        <v>2406</v>
      </c>
      <c r="C456">
        <v>3</v>
      </c>
      <c r="D456" t="b">
        <v>0</v>
      </c>
      <c r="E456" t="s">
        <v>54</v>
      </c>
      <c r="F456">
        <v>1.2769999999999999</v>
      </c>
      <c r="G456">
        <v>0.27700000000000002</v>
      </c>
      <c r="H456">
        <v>15.0375</v>
      </c>
      <c r="I456">
        <v>9.4082000000000008</v>
      </c>
      <c r="J456">
        <v>24.628</v>
      </c>
      <c r="K456">
        <v>16.1516666666666</v>
      </c>
      <c r="L456">
        <v>32.376666666666601</v>
      </c>
      <c r="M456">
        <v>24.798249999999999</v>
      </c>
      <c r="N456">
        <v>31.165199999999999</v>
      </c>
      <c r="O456">
        <v>14.169</v>
      </c>
      <c r="P456">
        <v>86.77</v>
      </c>
      <c r="Q456">
        <v>3.7639999999999998</v>
      </c>
      <c r="R456">
        <v>106.098070864154</v>
      </c>
      <c r="S456">
        <v>75.987271821891994</v>
      </c>
      <c r="T456">
        <v>106.83044498890899</v>
      </c>
      <c r="U456">
        <v>79.851197346325094</v>
      </c>
      <c r="V456">
        <v>108.0628411413</v>
      </c>
      <c r="W456">
        <v>85.880281278323693</v>
      </c>
      <c r="X456">
        <v>109.71212154860601</v>
      </c>
      <c r="Y456">
        <v>91.528712724073799</v>
      </c>
      <c r="Z456">
        <v>111.708971607628</v>
      </c>
      <c r="AA456">
        <v>96.859782095073399</v>
      </c>
      <c r="AB456">
        <v>113.995601530895</v>
      </c>
      <c r="AC456">
        <v>101.926256618729</v>
      </c>
      <c r="AD456">
        <v>116.523830136057</v>
      </c>
      <c r="AE456">
        <v>106.77213000944801</v>
      </c>
      <c r="AF456">
        <v>119.253487240211</v>
      </c>
      <c r="AG456">
        <v>111.43408122503401</v>
      </c>
      <c r="AH456">
        <v>122.151081685284</v>
      </c>
      <c r="AI456">
        <v>115.942690678246</v>
      </c>
      <c r="AJ456">
        <v>125.18869082845301</v>
      </c>
      <c r="AK456">
        <v>120.323454231035</v>
      </c>
      <c r="AL456">
        <v>128.343034675029</v>
      </c>
      <c r="AM456">
        <v>124.59762859375699</v>
      </c>
      <c r="AN456">
        <v>131.59470395361299</v>
      </c>
      <c r="AO456">
        <v>128.78293616136199</v>
      </c>
      <c r="AP456">
        <v>134.927516537819</v>
      </c>
      <c r="AQ456">
        <v>132.89415265773101</v>
      </c>
      <c r="AR456">
        <v>138.327980874622</v>
      </c>
      <c r="AS456">
        <v>136.94359707343099</v>
      </c>
      <c r="AT456">
        <v>141.784848627505</v>
      </c>
      <c r="AU456">
        <v>140.941540142387</v>
      </c>
      <c r="AV456">
        <v>145.28874170085101</v>
      </c>
      <c r="AW456">
        <v>144.896544901873</v>
      </c>
      <c r="AX456">
        <v>148.83184127831001</v>
      </c>
      <c r="AY456">
        <v>148.815750628194</v>
      </c>
      <c r="AZ456">
        <v>152.40762856421301</v>
      </c>
      <c r="BA456">
        <v>152.705109562888</v>
      </c>
    </row>
    <row r="457" spans="1:53" x14ac:dyDescent="0.35">
      <c r="A457">
        <v>24</v>
      </c>
      <c r="B457">
        <v>2406</v>
      </c>
      <c r="C457">
        <v>3</v>
      </c>
      <c r="D457" t="b">
        <v>1</v>
      </c>
      <c r="E457" t="s">
        <v>53</v>
      </c>
      <c r="F457">
        <v>55.317999999999998</v>
      </c>
      <c r="G457">
        <v>33.266210526315703</v>
      </c>
      <c r="H457">
        <v>31.7595862068965</v>
      </c>
      <c r="I457">
        <v>106.541666666666</v>
      </c>
      <c r="J457">
        <v>116.032842105263</v>
      </c>
      <c r="K457">
        <v>78.626312499999997</v>
      </c>
      <c r="L457">
        <v>45.127264705882297</v>
      </c>
      <c r="M457">
        <v>96.351318181818201</v>
      </c>
      <c r="N457">
        <v>248.55311111111101</v>
      </c>
      <c r="O457">
        <v>128.14496296296201</v>
      </c>
      <c r="P457">
        <v>155.582071428571</v>
      </c>
      <c r="Q457">
        <v>335.20433333333301</v>
      </c>
      <c r="R457">
        <v>211.49840564036401</v>
      </c>
      <c r="S457">
        <v>215.68333374923901</v>
      </c>
      <c r="T457">
        <v>217.18148900912601</v>
      </c>
      <c r="U457">
        <v>219.11101322582999</v>
      </c>
      <c r="V457">
        <v>220.971279940183</v>
      </c>
      <c r="W457">
        <v>222.84266614182499</v>
      </c>
      <c r="X457">
        <v>224.71226707842899</v>
      </c>
      <c r="Y457">
        <v>226.58215464436799</v>
      </c>
      <c r="Z457">
        <v>228.451996191159</v>
      </c>
      <c r="AA457">
        <v>230.321845126455</v>
      </c>
      <c r="AB457">
        <v>232.191692875505</v>
      </c>
      <c r="AC457">
        <v>234.06154081501001</v>
      </c>
      <c r="AD457">
        <v>235.931388723937</v>
      </c>
      <c r="AE457">
        <v>237.801236637774</v>
      </c>
      <c r="AF457">
        <v>239.671084550822</v>
      </c>
      <c r="AG457">
        <v>241.540932463997</v>
      </c>
      <c r="AH457">
        <v>243.41078037715101</v>
      </c>
      <c r="AI457">
        <v>245.28062829030901</v>
      </c>
      <c r="AJ457">
        <v>247.15047620346701</v>
      </c>
      <c r="AK457">
        <v>249.02032411662401</v>
      </c>
      <c r="AL457">
        <v>250.89017202978101</v>
      </c>
      <c r="AM457">
        <v>252.76001994293901</v>
      </c>
      <c r="AN457">
        <v>254.62986785609601</v>
      </c>
      <c r="AO457">
        <v>256.49971576925299</v>
      </c>
      <c r="AP457">
        <v>258.36956368241101</v>
      </c>
      <c r="AQ457">
        <v>260.23941159556801</v>
      </c>
      <c r="AR457">
        <v>262.10925950872502</v>
      </c>
      <c r="AS457">
        <v>263.97910742188299</v>
      </c>
      <c r="AT457">
        <v>265.84895533503999</v>
      </c>
      <c r="AU457">
        <v>267.71880324819699</v>
      </c>
      <c r="AV457">
        <v>269.58865116135502</v>
      </c>
      <c r="AW457">
        <v>271.45849907451202</v>
      </c>
      <c r="AX457">
        <v>273.32834698766902</v>
      </c>
      <c r="AY457">
        <v>275.19819490082699</v>
      </c>
      <c r="AZ457">
        <v>277.06804281398399</v>
      </c>
      <c r="BA457">
        <v>278.937890727141</v>
      </c>
    </row>
    <row r="458" spans="1:53" x14ac:dyDescent="0.35">
      <c r="A458">
        <v>24</v>
      </c>
      <c r="B458">
        <v>2406</v>
      </c>
      <c r="C458">
        <v>3</v>
      </c>
      <c r="D458" t="b">
        <v>1</v>
      </c>
      <c r="E458" t="s">
        <v>54</v>
      </c>
      <c r="F458">
        <v>47.178146788990801</v>
      </c>
      <c r="G458">
        <v>1.877</v>
      </c>
      <c r="H458">
        <v>24.835999999999999</v>
      </c>
      <c r="I458">
        <v>1.25</v>
      </c>
      <c r="J458">
        <v>59.022351598173501</v>
      </c>
      <c r="K458">
        <v>45.0456388059701</v>
      </c>
      <c r="L458">
        <v>2.6190000000000002</v>
      </c>
      <c r="M458">
        <v>63.035951562500003</v>
      </c>
      <c r="N458">
        <v>2.4009999999999998</v>
      </c>
      <c r="O458">
        <v>60.821684796044501</v>
      </c>
      <c r="P458">
        <v>11.6495</v>
      </c>
      <c r="Q458">
        <v>1.9410000000000001</v>
      </c>
      <c r="R458">
        <v>59.6802695609667</v>
      </c>
      <c r="S458">
        <v>61.5501174741241</v>
      </c>
      <c r="T458">
        <v>63.419965387281401</v>
      </c>
      <c r="U458">
        <v>65.289813300438794</v>
      </c>
      <c r="V458">
        <v>67.159661213596095</v>
      </c>
      <c r="W458">
        <v>69.029509126753496</v>
      </c>
      <c r="X458">
        <v>70.899357039910797</v>
      </c>
      <c r="Y458">
        <v>72.769204953068197</v>
      </c>
      <c r="Z458">
        <v>74.639052866225498</v>
      </c>
      <c r="AA458">
        <v>76.508900779382898</v>
      </c>
      <c r="AB458">
        <v>78.378748692540199</v>
      </c>
      <c r="AC458">
        <v>80.2485966056976</v>
      </c>
      <c r="AD458">
        <v>82.118444518854901</v>
      </c>
      <c r="AE458">
        <v>83.988292432012301</v>
      </c>
      <c r="AF458">
        <v>85.858140345169602</v>
      </c>
      <c r="AG458">
        <v>87.727988258327002</v>
      </c>
      <c r="AH458">
        <v>89.597836171484303</v>
      </c>
      <c r="AI458">
        <v>91.467684084641704</v>
      </c>
      <c r="AJ458">
        <v>93.337531997799005</v>
      </c>
      <c r="AK458">
        <v>95.207379910956405</v>
      </c>
      <c r="AL458">
        <v>97.077227824113706</v>
      </c>
      <c r="AM458">
        <v>98.947075737271106</v>
      </c>
      <c r="AN458">
        <v>100.816923650428</v>
      </c>
      <c r="AO458">
        <v>102.686771563585</v>
      </c>
      <c r="AP458">
        <v>104.55661947674299</v>
      </c>
      <c r="AQ458">
        <v>106.4264673899</v>
      </c>
      <c r="AR458">
        <v>108.296315303057</v>
      </c>
      <c r="AS458">
        <v>110.166163216215</v>
      </c>
      <c r="AT458">
        <v>112.036011129372</v>
      </c>
      <c r="AU458">
        <v>113.905859042529</v>
      </c>
      <c r="AV458">
        <v>115.775706955687</v>
      </c>
      <c r="AW458">
        <v>117.645554868844</v>
      </c>
      <c r="AX458">
        <v>119.515402782002</v>
      </c>
      <c r="AY458">
        <v>121.385250695159</v>
      </c>
      <c r="AZ458">
        <v>123.255098608316</v>
      </c>
      <c r="BA458">
        <v>125.124946521474</v>
      </c>
    </row>
    <row r="459" spans="1:53" x14ac:dyDescent="0.35">
      <c r="A459">
        <v>24</v>
      </c>
      <c r="B459">
        <v>2406</v>
      </c>
      <c r="C459">
        <v>4</v>
      </c>
      <c r="D459" t="b">
        <v>1</v>
      </c>
      <c r="E459" t="s">
        <v>53</v>
      </c>
      <c r="F459">
        <v>24.2476666666666</v>
      </c>
      <c r="G459">
        <v>26.895937499999999</v>
      </c>
      <c r="H459">
        <v>98.511076923076899</v>
      </c>
      <c r="I459">
        <v>152.017720930232</v>
      </c>
      <c r="J459">
        <v>112.17049019607801</v>
      </c>
      <c r="K459">
        <v>141.821219512195</v>
      </c>
      <c r="L459">
        <v>121.521444444444</v>
      </c>
      <c r="M459">
        <v>103.33575</v>
      </c>
      <c r="N459">
        <v>86.500892857142802</v>
      </c>
      <c r="O459">
        <v>110.79909090909</v>
      </c>
      <c r="P459">
        <v>87.704699999999903</v>
      </c>
      <c r="Q459">
        <v>129.56016666666599</v>
      </c>
      <c r="R459">
        <v>118.255812129322</v>
      </c>
      <c r="S459">
        <v>120.269980206642</v>
      </c>
      <c r="T459">
        <v>122.12784335749799</v>
      </c>
      <c r="U459">
        <v>123.998686519852</v>
      </c>
      <c r="V459">
        <v>125.868451784648</v>
      </c>
      <c r="W459">
        <v>127.738306561163</v>
      </c>
      <c r="X459">
        <v>129.60815390436801</v>
      </c>
      <c r="Y459">
        <v>131.478001864855</v>
      </c>
      <c r="Z459">
        <v>133.34784977408199</v>
      </c>
      <c r="AA459">
        <v>135.21769768756599</v>
      </c>
      <c r="AB459">
        <v>137.08754560069599</v>
      </c>
      <c r="AC459">
        <v>138.957393513856</v>
      </c>
      <c r="AD459">
        <v>140.82724142701301</v>
      </c>
      <c r="AE459">
        <v>142.69708934017001</v>
      </c>
      <c r="AF459">
        <v>144.56693725332801</v>
      </c>
      <c r="AG459">
        <v>146.43678516648501</v>
      </c>
      <c r="AH459">
        <v>148.30663307964301</v>
      </c>
      <c r="AI459">
        <v>150.17648099280001</v>
      </c>
      <c r="AJ459">
        <v>152.04632890595701</v>
      </c>
      <c r="AK459">
        <v>153.91617681911501</v>
      </c>
      <c r="AL459">
        <v>155.78602473227201</v>
      </c>
      <c r="AM459">
        <v>157.65587264542901</v>
      </c>
      <c r="AN459">
        <v>159.52572055858701</v>
      </c>
      <c r="AO459">
        <v>161.39556847174401</v>
      </c>
      <c r="AP459">
        <v>163.26541638490099</v>
      </c>
      <c r="AQ459">
        <v>165.13526429805901</v>
      </c>
      <c r="AR459">
        <v>167.00511221121599</v>
      </c>
      <c r="AS459">
        <v>168.87496012437299</v>
      </c>
      <c r="AT459">
        <v>170.74480803753099</v>
      </c>
      <c r="AU459">
        <v>172.61465595068799</v>
      </c>
      <c r="AV459">
        <v>174.48450386384499</v>
      </c>
      <c r="AW459">
        <v>176.35435177700299</v>
      </c>
      <c r="AX459">
        <v>178.22419969015999</v>
      </c>
      <c r="AY459">
        <v>180.09404760331799</v>
      </c>
      <c r="AZ459">
        <v>181.96389551647499</v>
      </c>
      <c r="BA459">
        <v>183.83374342963199</v>
      </c>
    </row>
    <row r="460" spans="1:53" x14ac:dyDescent="0.35">
      <c r="A460">
        <v>24</v>
      </c>
      <c r="B460">
        <v>2406</v>
      </c>
      <c r="C460">
        <v>4</v>
      </c>
      <c r="D460" t="b">
        <v>1</v>
      </c>
      <c r="E460" t="s">
        <v>54</v>
      </c>
      <c r="F460">
        <v>37.130884297520602</v>
      </c>
      <c r="G460">
        <v>27.077500000000001</v>
      </c>
      <c r="H460">
        <v>16.703600000000002</v>
      </c>
      <c r="I460">
        <v>40.205683586025003</v>
      </c>
      <c r="J460">
        <v>96.141999999999996</v>
      </c>
      <c r="K460">
        <v>33.778387056883702</v>
      </c>
      <c r="L460">
        <v>5.5547021276595698</v>
      </c>
      <c r="M460">
        <v>38.090579382340103</v>
      </c>
      <c r="N460">
        <v>26.8825</v>
      </c>
      <c r="O460">
        <v>5.3949999999999996</v>
      </c>
      <c r="P460">
        <v>54.185000000000002</v>
      </c>
      <c r="Q460">
        <v>48.298526443138599</v>
      </c>
      <c r="R460">
        <v>72.238653340781099</v>
      </c>
      <c r="S460">
        <v>73.972561539837699</v>
      </c>
      <c r="T460">
        <v>75.871624522739694</v>
      </c>
      <c r="U460">
        <v>77.735193768137407</v>
      </c>
      <c r="V460">
        <v>79.606391042058902</v>
      </c>
      <c r="W460">
        <v>81.475948961456197</v>
      </c>
      <c r="X460">
        <v>83.3458591977395</v>
      </c>
      <c r="Y460">
        <v>85.215693716912</v>
      </c>
      <c r="Z460">
        <v>87.085544508596797</v>
      </c>
      <c r="AA460">
        <v>88.955391803124201</v>
      </c>
      <c r="AB460">
        <v>90.825239849232503</v>
      </c>
      <c r="AC460">
        <v>92.695087733817104</v>
      </c>
      <c r="AD460">
        <v>94.5649356531151</v>
      </c>
      <c r="AE460">
        <v>96.434783564952795</v>
      </c>
      <c r="AF460">
        <v>98.304631478393702</v>
      </c>
      <c r="AG460">
        <v>100.17447939149</v>
      </c>
      <c r="AH460">
        <v>102.04432730466</v>
      </c>
      <c r="AI460">
        <v>103.914175217815</v>
      </c>
      <c r="AJ460">
        <v>105.784023130973</v>
      </c>
      <c r="AK460">
        <v>107.65387104413</v>
      </c>
      <c r="AL460">
        <v>109.523718957287</v>
      </c>
      <c r="AM460">
        <v>111.393566870445</v>
      </c>
      <c r="AN460">
        <v>113.263414783602</v>
      </c>
      <c r="AO460">
        <v>115.133262696759</v>
      </c>
      <c r="AP460">
        <v>117.003110609917</v>
      </c>
      <c r="AQ460">
        <v>118.872958523074</v>
      </c>
      <c r="AR460">
        <v>120.74280643623101</v>
      </c>
      <c r="AS460">
        <v>122.612654349389</v>
      </c>
      <c r="AT460">
        <v>124.48250226254601</v>
      </c>
      <c r="AU460">
        <v>126.35235017570299</v>
      </c>
      <c r="AV460">
        <v>128.22219808886101</v>
      </c>
      <c r="AW460">
        <v>130.09204600201801</v>
      </c>
      <c r="AX460">
        <v>131.96189391517501</v>
      </c>
      <c r="AY460">
        <v>133.83174182833301</v>
      </c>
      <c r="AZ460">
        <v>135.70158974149001</v>
      </c>
      <c r="BA460">
        <v>137.57143765464701</v>
      </c>
    </row>
    <row r="461" spans="1:53" x14ac:dyDescent="0.35">
      <c r="A461">
        <v>24</v>
      </c>
      <c r="B461">
        <v>2406</v>
      </c>
      <c r="C461">
        <v>5</v>
      </c>
      <c r="D461" t="b">
        <v>0</v>
      </c>
      <c r="E461" t="s">
        <v>53</v>
      </c>
      <c r="F461">
        <v>27.840444444444401</v>
      </c>
      <c r="G461">
        <v>55.195</v>
      </c>
      <c r="H461">
        <v>78.864909090908995</v>
      </c>
      <c r="I461">
        <v>85.296210526315804</v>
      </c>
      <c r="J461">
        <v>207.49662499999999</v>
      </c>
      <c r="K461">
        <v>66.973249999999993</v>
      </c>
      <c r="L461">
        <v>66.992500000000007</v>
      </c>
      <c r="M461">
        <v>27.526807692307599</v>
      </c>
      <c r="N461">
        <v>126.113608695652</v>
      </c>
      <c r="O461">
        <v>160.659416666666</v>
      </c>
      <c r="P461">
        <v>112.140448275862</v>
      </c>
      <c r="Q461">
        <v>149.81700000000001</v>
      </c>
      <c r="R461">
        <v>136.045257031814</v>
      </c>
      <c r="S461">
        <v>140.323743924534</v>
      </c>
      <c r="T461">
        <v>141.33232645962499</v>
      </c>
      <c r="U461">
        <v>143.51014001551701</v>
      </c>
      <c r="V461">
        <v>145.26986758769701</v>
      </c>
      <c r="W461">
        <v>147.17909161238799</v>
      </c>
      <c r="X461">
        <v>149.034859673033</v>
      </c>
      <c r="Y461">
        <v>150.909742167795</v>
      </c>
      <c r="Z461">
        <v>152.777789848179</v>
      </c>
      <c r="AA461">
        <v>154.648281476801</v>
      </c>
      <c r="AB461">
        <v>156.51789921439101</v>
      </c>
      <c r="AC461">
        <v>158.38782943222299</v>
      </c>
      <c r="AD461">
        <v>160.257647915413</v>
      </c>
      <c r="AE461">
        <v>162.12750635194601</v>
      </c>
      <c r="AF461">
        <v>163.99735050222299</v>
      </c>
      <c r="AG461">
        <v>165.86719976088699</v>
      </c>
      <c r="AH461">
        <v>167.73704719292701</v>
      </c>
      <c r="AI461">
        <v>169.606895278119</v>
      </c>
      <c r="AJ461">
        <v>171.47674312976099</v>
      </c>
      <c r="AK461">
        <v>173.346591064915</v>
      </c>
      <c r="AL461">
        <v>175.21643897020701</v>
      </c>
      <c r="AM461">
        <v>177.08628688617699</v>
      </c>
      <c r="AN461">
        <v>178.95613479832801</v>
      </c>
      <c r="AO461">
        <v>180.825982711845</v>
      </c>
      <c r="AP461">
        <v>182.69583062487399</v>
      </c>
      <c r="AQ461">
        <v>184.56567853807701</v>
      </c>
      <c r="AR461">
        <v>186.43552645121801</v>
      </c>
      <c r="AS461">
        <v>188.305374364382</v>
      </c>
      <c r="AT461">
        <v>190.17522227753699</v>
      </c>
      <c r="AU461">
        <v>192.04507019069499</v>
      </c>
      <c r="AV461">
        <v>193.91491810385199</v>
      </c>
      <c r="AW461">
        <v>195.78476601700899</v>
      </c>
      <c r="AX461">
        <v>197.65461393016699</v>
      </c>
      <c r="AY461">
        <v>199.52446184332399</v>
      </c>
      <c r="AZ461">
        <v>201.39430975648099</v>
      </c>
      <c r="BA461">
        <v>203.26415766963899</v>
      </c>
    </row>
    <row r="462" spans="1:53" x14ac:dyDescent="0.35">
      <c r="A462">
        <v>24</v>
      </c>
      <c r="B462">
        <v>2406</v>
      </c>
      <c r="C462">
        <v>5</v>
      </c>
      <c r="D462" t="b">
        <v>0</v>
      </c>
      <c r="E462" t="s">
        <v>54</v>
      </c>
      <c r="F462">
        <v>56.085203125</v>
      </c>
      <c r="G462">
        <v>58.354036630036603</v>
      </c>
      <c r="H462">
        <v>72.991</v>
      </c>
      <c r="I462">
        <v>67.792532347504604</v>
      </c>
      <c r="J462">
        <v>51.798000000000002</v>
      </c>
      <c r="K462">
        <v>120.03700000000001</v>
      </c>
      <c r="L462">
        <v>100.6665</v>
      </c>
      <c r="M462">
        <v>36.660249999999998</v>
      </c>
      <c r="N462">
        <v>85.626294670846306</v>
      </c>
      <c r="O462">
        <v>154.48400000000001</v>
      </c>
      <c r="P462">
        <v>35.003500000000003</v>
      </c>
      <c r="Q462">
        <v>75.083848659003806</v>
      </c>
      <c r="R462">
        <v>95.311932904187699</v>
      </c>
      <c r="S462">
        <v>97.181780817345</v>
      </c>
      <c r="T462">
        <v>99.051628730502401</v>
      </c>
      <c r="U462">
        <v>100.92147664365901</v>
      </c>
      <c r="V462">
        <v>102.791324556817</v>
      </c>
      <c r="W462">
        <v>104.66117246997401</v>
      </c>
      <c r="X462">
        <v>106.53102038313099</v>
      </c>
      <c r="Y462">
        <v>108.400868296289</v>
      </c>
      <c r="Z462">
        <v>110.27071620944599</v>
      </c>
      <c r="AA462">
        <v>112.140564122603</v>
      </c>
      <c r="AB462">
        <v>114.01041203576099</v>
      </c>
      <c r="AC462">
        <v>115.880259948918</v>
      </c>
      <c r="AD462">
        <v>117.750107862075</v>
      </c>
      <c r="AE462">
        <v>119.619955775233</v>
      </c>
      <c r="AF462">
        <v>121.48980368839</v>
      </c>
      <c r="AG462">
        <v>123.359651601547</v>
      </c>
      <c r="AH462">
        <v>125.229499514705</v>
      </c>
      <c r="AI462">
        <v>127.099347427862</v>
      </c>
      <c r="AJ462">
        <v>128.96919534102</v>
      </c>
      <c r="AK462">
        <v>130.839043254177</v>
      </c>
      <c r="AL462">
        <v>132.708891167334</v>
      </c>
      <c r="AM462">
        <v>134.578739080492</v>
      </c>
      <c r="AN462">
        <v>136.448586993649</v>
      </c>
      <c r="AO462">
        <v>138.318434906806</v>
      </c>
      <c r="AP462">
        <v>140.188282819964</v>
      </c>
      <c r="AQ462">
        <v>142.058130733121</v>
      </c>
      <c r="AR462">
        <v>143.92797864627801</v>
      </c>
      <c r="AS462">
        <v>145.797826559436</v>
      </c>
      <c r="AT462">
        <v>147.66767447259301</v>
      </c>
      <c r="AU462">
        <v>149.53752238575001</v>
      </c>
      <c r="AV462">
        <v>151.40737029890801</v>
      </c>
      <c r="AW462">
        <v>153.27721821206501</v>
      </c>
      <c r="AX462">
        <v>155.14706612522201</v>
      </c>
      <c r="AY462">
        <v>157.01691403838001</v>
      </c>
      <c r="AZ462">
        <v>158.88676195153701</v>
      </c>
      <c r="BA462">
        <v>160.75660986469501</v>
      </c>
    </row>
    <row r="463" spans="1:53" x14ac:dyDescent="0.35">
      <c r="A463">
        <v>24</v>
      </c>
      <c r="B463">
        <v>2406</v>
      </c>
      <c r="C463">
        <v>5</v>
      </c>
      <c r="D463" t="b">
        <v>1</v>
      </c>
      <c r="E463" t="s">
        <v>53</v>
      </c>
      <c r="F463">
        <v>5.55768181818181</v>
      </c>
      <c r="G463">
        <v>26.8847155172413</v>
      </c>
      <c r="H463">
        <v>69.4747304347826</v>
      </c>
      <c r="I463">
        <v>117.33859388646199</v>
      </c>
      <c r="J463">
        <v>138.89419999999899</v>
      </c>
      <c r="K463">
        <v>82.6867769784172</v>
      </c>
      <c r="L463">
        <v>58.843997282608697</v>
      </c>
      <c r="M463">
        <v>116.341074324324</v>
      </c>
      <c r="N463">
        <v>137.111554621848</v>
      </c>
      <c r="O463">
        <v>108.06966013071801</v>
      </c>
      <c r="P463">
        <v>78.904715415019695</v>
      </c>
      <c r="Q463">
        <v>101.016926605504</v>
      </c>
      <c r="R463">
        <v>105.212663288887</v>
      </c>
      <c r="S463">
        <v>107.690468745595</v>
      </c>
      <c r="T463">
        <v>109.702880303001</v>
      </c>
      <c r="U463">
        <v>111.606158828011</v>
      </c>
      <c r="V463">
        <v>113.483846087692</v>
      </c>
      <c r="W463">
        <v>115.355532296665</v>
      </c>
      <c r="X463">
        <v>117.22581128293599</v>
      </c>
      <c r="Y463">
        <v>119.09576028103599</v>
      </c>
      <c r="Z463">
        <v>120.965631898214</v>
      </c>
      <c r="AA463">
        <v>122.83548536987099</v>
      </c>
      <c r="AB463">
        <v>124.705334586474</v>
      </c>
      <c r="AC463">
        <v>126.575182805284</v>
      </c>
      <c r="AD463">
        <v>128.44503079011599</v>
      </c>
      <c r="AE463">
        <v>130.314878720081</v>
      </c>
      <c r="AF463">
        <v>132.18472663717901</v>
      </c>
      <c r="AG463">
        <v>134.054574551261</v>
      </c>
      <c r="AH463">
        <v>135.924422464635</v>
      </c>
      <c r="AI463">
        <v>137.79427037784299</v>
      </c>
      <c r="AJ463">
        <v>139.66411829101301</v>
      </c>
      <c r="AK463">
        <v>141.533966204173</v>
      </c>
      <c r="AL463">
        <v>143.403814117331</v>
      </c>
      <c r="AM463">
        <v>145.273662030488</v>
      </c>
      <c r="AN463">
        <v>147.143509943646</v>
      </c>
      <c r="AO463">
        <v>149.013357856803</v>
      </c>
      <c r="AP463">
        <v>150.88320576996</v>
      </c>
      <c r="AQ463">
        <v>152.753053683118</v>
      </c>
      <c r="AR463">
        <v>154.622901596275</v>
      </c>
      <c r="AS463">
        <v>156.492749509432</v>
      </c>
      <c r="AT463">
        <v>158.36259742259</v>
      </c>
      <c r="AU463">
        <v>160.232445335747</v>
      </c>
      <c r="AV463">
        <v>162.102293248904</v>
      </c>
      <c r="AW463">
        <v>163.972141162062</v>
      </c>
      <c r="AX463">
        <v>165.841989075219</v>
      </c>
      <c r="AY463">
        <v>167.71183698837601</v>
      </c>
      <c r="AZ463">
        <v>169.581684901534</v>
      </c>
      <c r="BA463">
        <v>171.45153281469101</v>
      </c>
    </row>
    <row r="464" spans="1:53" x14ac:dyDescent="0.35">
      <c r="A464">
        <v>24</v>
      </c>
      <c r="B464">
        <v>2406</v>
      </c>
      <c r="C464">
        <v>5</v>
      </c>
      <c r="D464" t="b">
        <v>1</v>
      </c>
      <c r="E464" t="s">
        <v>54</v>
      </c>
      <c r="F464">
        <v>90.549333333333294</v>
      </c>
      <c r="G464">
        <v>93.238399999999999</v>
      </c>
      <c r="H464">
        <v>75.302999999999997</v>
      </c>
      <c r="I464">
        <v>79.999200000000002</v>
      </c>
      <c r="J464">
        <v>74.884249999999994</v>
      </c>
      <c r="K464">
        <v>131.12483333333299</v>
      </c>
      <c r="L464">
        <v>45.911200000000001</v>
      </c>
      <c r="M464">
        <v>132.18666666666601</v>
      </c>
      <c r="N464">
        <v>82.689499999999995</v>
      </c>
      <c r="O464">
        <v>20.081</v>
      </c>
      <c r="P464">
        <v>47.185888888888798</v>
      </c>
      <c r="Q464">
        <v>133.12700000000001</v>
      </c>
      <c r="R464">
        <v>91.017438221947401</v>
      </c>
      <c r="S464">
        <v>102.103941061507</v>
      </c>
      <c r="T464">
        <v>99.705296626120202</v>
      </c>
      <c r="U464">
        <v>103.552003505472</v>
      </c>
      <c r="V464">
        <v>104.506312382099</v>
      </c>
      <c r="W464">
        <v>106.800172195824</v>
      </c>
      <c r="X464">
        <v>108.473648261742</v>
      </c>
      <c r="Y464">
        <v>110.434441505294</v>
      </c>
      <c r="Z464">
        <v>112.262170075802</v>
      </c>
      <c r="AA464">
        <v>114.15152464221499</v>
      </c>
      <c r="AB464">
        <v>116.01233847512999</v>
      </c>
      <c r="AC464">
        <v>117.88637032516</v>
      </c>
      <c r="AD464">
        <v>119.754280539373</v>
      </c>
      <c r="AE464">
        <v>121.62502585545801</v>
      </c>
      <c r="AF464">
        <v>123.49445815605699</v>
      </c>
      <c r="AG464">
        <v>125.36449855108999</v>
      </c>
      <c r="AH464">
        <v>127.234257320472</v>
      </c>
      <c r="AI464">
        <v>129.10414651862101</v>
      </c>
      <c r="AJ464">
        <v>130.973975311537</v>
      </c>
      <c r="AK464">
        <v>132.84383207981699</v>
      </c>
      <c r="AL464">
        <v>134.71367589191701</v>
      </c>
      <c r="AM464">
        <v>136.58352570438899</v>
      </c>
      <c r="AN464">
        <v>138.453372737921</v>
      </c>
      <c r="AO464">
        <v>140.32322105845799</v>
      </c>
      <c r="AP464">
        <v>142.193068782946</v>
      </c>
      <c r="AQ464">
        <v>144.062916783481</v>
      </c>
      <c r="AR464">
        <v>145.932764656172</v>
      </c>
      <c r="AS464">
        <v>147.80261258806999</v>
      </c>
      <c r="AT464">
        <v>149.672460492548</v>
      </c>
      <c r="AU464">
        <v>151.542308409725</v>
      </c>
      <c r="AV464">
        <v>153.412156321021</v>
      </c>
      <c r="AW464">
        <v>155.28200423504001</v>
      </c>
      <c r="AX464">
        <v>157.151852147798</v>
      </c>
      <c r="AY464">
        <v>159.02170006114099</v>
      </c>
      <c r="AZ464">
        <v>160.89154797421199</v>
      </c>
      <c r="BA464">
        <v>162.76139588740901</v>
      </c>
    </row>
    <row r="465" spans="1:53" x14ac:dyDescent="0.35">
      <c r="A465">
        <v>24</v>
      </c>
      <c r="B465">
        <v>2406</v>
      </c>
      <c r="C465">
        <v>6</v>
      </c>
      <c r="D465" t="b">
        <v>0</v>
      </c>
      <c r="E465" t="s">
        <v>53</v>
      </c>
      <c r="F465">
        <v>50.6282</v>
      </c>
      <c r="G465">
        <v>8.9179999999999993</v>
      </c>
      <c r="H465">
        <v>24.552272727272701</v>
      </c>
      <c r="I465">
        <v>54.1016774193548</v>
      </c>
      <c r="J465">
        <v>28.622631578947299</v>
      </c>
      <c r="K465">
        <v>21.2160714285714</v>
      </c>
      <c r="L465">
        <v>80.292454545454504</v>
      </c>
      <c r="M465">
        <v>51.84</v>
      </c>
      <c r="N465">
        <v>20.411673684210498</v>
      </c>
      <c r="O465">
        <v>61.812785714285702</v>
      </c>
      <c r="P465">
        <v>87.027304347826004</v>
      </c>
      <c r="Q465">
        <v>72.753263157894693</v>
      </c>
      <c r="R465">
        <v>102.913930630934</v>
      </c>
      <c r="S465">
        <v>104.346540379591</v>
      </c>
      <c r="T465">
        <v>106.324611056042</v>
      </c>
      <c r="U465">
        <v>108.167672271592</v>
      </c>
      <c r="V465">
        <v>110.044150279444</v>
      </c>
      <c r="W465">
        <v>111.91235714836699</v>
      </c>
      <c r="X465">
        <v>113.782611243684</v>
      </c>
      <c r="Y465">
        <v>115.65235862088799</v>
      </c>
      <c r="Z465">
        <v>117.52223141814601</v>
      </c>
      <c r="AA465">
        <v>119.392073172129</v>
      </c>
      <c r="AB465">
        <v>121.26192260977101</v>
      </c>
      <c r="AC465">
        <v>123.13177014559599</v>
      </c>
      <c r="AD465">
        <v>125.00161815214901</v>
      </c>
      <c r="AE465">
        <v>126.87146604218999</v>
      </c>
      <c r="AF465">
        <v>128.74131396106901</v>
      </c>
      <c r="AG465">
        <v>130.61116187280999</v>
      </c>
      <c r="AH465">
        <v>132.481009786318</v>
      </c>
      <c r="AI465">
        <v>134.350857699388</v>
      </c>
      <c r="AJ465">
        <v>136.220705612567</v>
      </c>
      <c r="AK465">
        <v>138.090553525719</v>
      </c>
      <c r="AL465">
        <v>139.96040143887799</v>
      </c>
      <c r="AM465">
        <v>141.830249352035</v>
      </c>
      <c r="AN465">
        <v>143.700097265192</v>
      </c>
      <c r="AO465">
        <v>145.56994517835</v>
      </c>
      <c r="AP465">
        <v>147.439793091507</v>
      </c>
      <c r="AQ465">
        <v>149.309641004664</v>
      </c>
      <c r="AR465">
        <v>151.179488917822</v>
      </c>
      <c r="AS465">
        <v>153.049336830979</v>
      </c>
      <c r="AT465">
        <v>154.919184744136</v>
      </c>
      <c r="AU465">
        <v>156.789032657294</v>
      </c>
      <c r="AV465">
        <v>158.658880570451</v>
      </c>
      <c r="AW465">
        <v>160.52872848360801</v>
      </c>
      <c r="AX465">
        <v>162.398576396766</v>
      </c>
      <c r="AY465">
        <v>164.26842430992301</v>
      </c>
      <c r="AZ465">
        <v>166.13827222308001</v>
      </c>
      <c r="BA465">
        <v>168.00812013623801</v>
      </c>
    </row>
    <row r="466" spans="1:53" x14ac:dyDescent="0.35">
      <c r="A466">
        <v>24</v>
      </c>
      <c r="B466">
        <v>2406</v>
      </c>
      <c r="C466">
        <v>6</v>
      </c>
      <c r="D466" t="b">
        <v>0</v>
      </c>
      <c r="E466" t="s">
        <v>54</v>
      </c>
      <c r="F466">
        <v>67.442221311475393</v>
      </c>
      <c r="G466">
        <v>45.523000000000003</v>
      </c>
      <c r="H466">
        <v>60.009</v>
      </c>
      <c r="I466">
        <v>0.46400000000000002</v>
      </c>
      <c r="J466">
        <v>74.990808988764002</v>
      </c>
      <c r="K466">
        <v>57.9959281045751</v>
      </c>
      <c r="L466">
        <v>70.2804</v>
      </c>
      <c r="M466">
        <v>172.124</v>
      </c>
      <c r="N466">
        <v>76.158931464174401</v>
      </c>
      <c r="O466">
        <v>86.728080924855504</v>
      </c>
      <c r="P466">
        <v>0.252</v>
      </c>
      <c r="Q466">
        <v>54.371000000000002</v>
      </c>
      <c r="R466">
        <v>88.876813932802094</v>
      </c>
      <c r="S466">
        <v>90.746661845959494</v>
      </c>
      <c r="T466">
        <v>92.616509759116795</v>
      </c>
      <c r="U466">
        <v>94.486357672274195</v>
      </c>
      <c r="V466">
        <v>96.356205585431496</v>
      </c>
      <c r="W466">
        <v>98.226053498588897</v>
      </c>
      <c r="X466">
        <v>100.095901411746</v>
      </c>
      <c r="Y466">
        <v>101.965749324903</v>
      </c>
      <c r="Z466">
        <v>103.83559723806</v>
      </c>
      <c r="AA466">
        <v>105.705445151218</v>
      </c>
      <c r="AB466">
        <v>107.575293064375</v>
      </c>
      <c r="AC466">
        <v>109.445140977533</v>
      </c>
      <c r="AD466">
        <v>111.31498889069</v>
      </c>
      <c r="AE466">
        <v>113.18483680384701</v>
      </c>
      <c r="AF466">
        <v>115.054684717005</v>
      </c>
      <c r="AG466">
        <v>116.92453263016201</v>
      </c>
      <c r="AH466">
        <v>118.79438054331899</v>
      </c>
      <c r="AI466">
        <v>120.66422845647701</v>
      </c>
      <c r="AJ466">
        <v>122.53407636963399</v>
      </c>
      <c r="AK466">
        <v>124.403924282791</v>
      </c>
      <c r="AL466">
        <v>126.27377219594899</v>
      </c>
      <c r="AM466">
        <v>128.143620109106</v>
      </c>
      <c r="AN466">
        <v>130.013468022263</v>
      </c>
      <c r="AO466">
        <v>131.883315935421</v>
      </c>
      <c r="AP466">
        <v>133.753163848578</v>
      </c>
      <c r="AQ466">
        <v>135.623011761735</v>
      </c>
      <c r="AR466">
        <v>137.492859674893</v>
      </c>
      <c r="AS466">
        <v>139.36270758805</v>
      </c>
      <c r="AT466">
        <v>141.232555501208</v>
      </c>
      <c r="AU466">
        <v>143.102403414365</v>
      </c>
      <c r="AV466">
        <v>144.972251327522</v>
      </c>
      <c r="AW466">
        <v>146.84209924068</v>
      </c>
      <c r="AX466">
        <v>148.711947153837</v>
      </c>
      <c r="AY466">
        <v>150.581795066994</v>
      </c>
      <c r="AZ466">
        <v>152.451642980152</v>
      </c>
      <c r="BA466">
        <v>154.321490893309</v>
      </c>
    </row>
    <row r="467" spans="1:53" x14ac:dyDescent="0.35">
      <c r="A467">
        <v>24</v>
      </c>
      <c r="B467">
        <v>2406</v>
      </c>
      <c r="C467">
        <v>6</v>
      </c>
      <c r="D467" t="b">
        <v>1</v>
      </c>
      <c r="E467" t="s">
        <v>53</v>
      </c>
      <c r="F467">
        <v>135.879153846153</v>
      </c>
      <c r="G467">
        <v>159.30473333333299</v>
      </c>
      <c r="H467">
        <v>147.569111111111</v>
      </c>
      <c r="I467">
        <v>118.166697368421</v>
      </c>
      <c r="J467">
        <v>254.95477528089799</v>
      </c>
      <c r="K467">
        <v>89.643129629629598</v>
      </c>
      <c r="L467">
        <v>118.271641025641</v>
      </c>
      <c r="M467">
        <v>210.49789655172401</v>
      </c>
      <c r="N467">
        <v>165.25747272727199</v>
      </c>
      <c r="O467">
        <v>166.493464285714</v>
      </c>
      <c r="P467">
        <v>142.563972602739</v>
      </c>
      <c r="Q467">
        <v>216.41808333333299</v>
      </c>
      <c r="R467">
        <v>137.42197289249401</v>
      </c>
      <c r="S467">
        <v>149.904796545609</v>
      </c>
      <c r="T467">
        <v>146.08502240360301</v>
      </c>
      <c r="U467">
        <v>151.00507978899401</v>
      </c>
      <c r="V467">
        <v>151.23970874836101</v>
      </c>
      <c r="W467">
        <v>153.98619843028101</v>
      </c>
      <c r="X467">
        <v>155.38607821534299</v>
      </c>
      <c r="Y467">
        <v>157.50787629708199</v>
      </c>
      <c r="Z467">
        <v>159.24265358809799</v>
      </c>
      <c r="AA467">
        <v>161.18491293510499</v>
      </c>
      <c r="AB467">
        <v>163.01594103926899</v>
      </c>
      <c r="AC467">
        <v>164.9066002731</v>
      </c>
      <c r="AD467">
        <v>166.76529122594701</v>
      </c>
      <c r="AE467">
        <v>168.641120391583</v>
      </c>
      <c r="AF467">
        <v>170.50776175204001</v>
      </c>
      <c r="AG467">
        <v>172.37932869983999</v>
      </c>
      <c r="AH467">
        <v>174.248255037592</v>
      </c>
      <c r="AI467">
        <v>176.118597007825</v>
      </c>
      <c r="AJ467">
        <v>177.988180056716</v>
      </c>
      <c r="AK467">
        <v>179.85816996374999</v>
      </c>
      <c r="AL467">
        <v>181.727941753913</v>
      </c>
      <c r="AM467">
        <v>183.59783047664899</v>
      </c>
      <c r="AN467">
        <v>185.46765651176901</v>
      </c>
      <c r="AO467">
        <v>187.337516153754</v>
      </c>
      <c r="AP467">
        <v>189.20735777908101</v>
      </c>
      <c r="AQ467">
        <v>191.07720906314799</v>
      </c>
      <c r="AR467">
        <v>192.947055169159</v>
      </c>
      <c r="AS467">
        <v>194.81690405112801</v>
      </c>
      <c r="AT467">
        <v>196.68675144490501</v>
      </c>
      <c r="AU467">
        <v>198.556599636502</v>
      </c>
      <c r="AV467">
        <v>200.42644740038801</v>
      </c>
      <c r="AW467">
        <v>202.29629539357001</v>
      </c>
      <c r="AX467">
        <v>204.166143263826</v>
      </c>
      <c r="AY467">
        <v>206.03599119998299</v>
      </c>
      <c r="AZ467">
        <v>207.90583910081</v>
      </c>
      <c r="BA467">
        <v>209.77568702057701</v>
      </c>
    </row>
    <row r="468" spans="1:53" x14ac:dyDescent="0.35">
      <c r="A468">
        <v>24</v>
      </c>
      <c r="B468">
        <v>2406</v>
      </c>
      <c r="C468">
        <v>6</v>
      </c>
      <c r="D468" t="b">
        <v>1</v>
      </c>
      <c r="E468" t="s">
        <v>54</v>
      </c>
      <c r="F468">
        <v>51.3035</v>
      </c>
      <c r="G468">
        <v>63.773000000000003</v>
      </c>
      <c r="H468">
        <v>64.421000000000006</v>
      </c>
      <c r="I468">
        <v>43.116</v>
      </c>
      <c r="J468">
        <v>45.0296666666666</v>
      </c>
      <c r="K468">
        <v>103.0595</v>
      </c>
      <c r="L468">
        <v>138.24600000000001</v>
      </c>
      <c r="M468">
        <v>122.97499999999999</v>
      </c>
      <c r="N468">
        <v>122.97499999999999</v>
      </c>
      <c r="O468">
        <v>132.73342857142799</v>
      </c>
      <c r="P468">
        <v>7.4939999999999998</v>
      </c>
      <c r="Q468">
        <v>7.4939999999999998</v>
      </c>
      <c r="R468">
        <v>73.301270923832007</v>
      </c>
      <c r="S468">
        <v>75.171118836989393</v>
      </c>
      <c r="T468">
        <v>77.040966750146694</v>
      </c>
      <c r="U468">
        <v>78.910814663304095</v>
      </c>
      <c r="V468">
        <v>80.780662576461395</v>
      </c>
      <c r="W468">
        <v>82.650510489618796</v>
      </c>
      <c r="X468">
        <v>84.520358402776097</v>
      </c>
      <c r="Y468">
        <v>86.390206315933497</v>
      </c>
      <c r="Z468">
        <v>88.260054229090798</v>
      </c>
      <c r="AA468">
        <v>90.129902142248199</v>
      </c>
      <c r="AB468">
        <v>91.999750055405499</v>
      </c>
      <c r="AC468">
        <v>93.8695979685629</v>
      </c>
      <c r="AD468">
        <v>95.739445881720201</v>
      </c>
      <c r="AE468">
        <v>97.609293794877601</v>
      </c>
      <c r="AF468">
        <v>99.479141708034902</v>
      </c>
      <c r="AG468">
        <v>101.348989621192</v>
      </c>
      <c r="AH468">
        <v>103.21883753434901</v>
      </c>
      <c r="AI468">
        <v>105.088685447507</v>
      </c>
      <c r="AJ468">
        <v>106.95853336066401</v>
      </c>
      <c r="AK468">
        <v>108.82838127382099</v>
      </c>
      <c r="AL468">
        <v>110.69822918697901</v>
      </c>
      <c r="AM468">
        <v>112.56807710013599</v>
      </c>
      <c r="AN468">
        <v>114.437925013293</v>
      </c>
      <c r="AO468">
        <v>116.30777292645099</v>
      </c>
      <c r="AP468">
        <v>118.177620839608</v>
      </c>
      <c r="AQ468">
        <v>120.047468752765</v>
      </c>
      <c r="AR468">
        <v>121.917316665923</v>
      </c>
      <c r="AS468">
        <v>123.78716457908</v>
      </c>
      <c r="AT468">
        <v>125.657012492237</v>
      </c>
      <c r="AU468">
        <v>127.526860405395</v>
      </c>
      <c r="AV468">
        <v>129.39670831855199</v>
      </c>
      <c r="AW468">
        <v>131.26655623170899</v>
      </c>
      <c r="AX468">
        <v>133.13640414486699</v>
      </c>
      <c r="AY468">
        <v>135.00625205802399</v>
      </c>
      <c r="AZ468">
        <v>136.87609997118199</v>
      </c>
      <c r="BA468">
        <v>138.74594788433899</v>
      </c>
    </row>
    <row r="469" spans="1:53" x14ac:dyDescent="0.35">
      <c r="A469">
        <v>24</v>
      </c>
      <c r="B469">
        <v>2406</v>
      </c>
      <c r="C469">
        <v>7</v>
      </c>
      <c r="D469" t="b">
        <v>1</v>
      </c>
      <c r="E469" t="s">
        <v>53</v>
      </c>
      <c r="F469">
        <v>7.4953333333333303</v>
      </c>
      <c r="G469">
        <v>62.587625000000003</v>
      </c>
      <c r="H469">
        <v>166.10599999999999</v>
      </c>
      <c r="I469">
        <v>112.982</v>
      </c>
      <c r="J469">
        <v>78.549499999999995</v>
      </c>
      <c r="K469">
        <v>54.463000000000001</v>
      </c>
      <c r="L469">
        <v>166.33199999999999</v>
      </c>
      <c r="M469">
        <v>241.98699999999999</v>
      </c>
      <c r="N469">
        <v>68.782312335957997</v>
      </c>
      <c r="O469">
        <v>50.125</v>
      </c>
      <c r="P469">
        <v>50.125</v>
      </c>
      <c r="Q469">
        <v>113.28700000000001</v>
      </c>
      <c r="R469">
        <v>101.99490244757899</v>
      </c>
      <c r="S469">
        <v>103.874542622717</v>
      </c>
      <c r="T469">
        <v>105.74421810636299</v>
      </c>
      <c r="U469">
        <v>107.614069055789</v>
      </c>
      <c r="V469">
        <v>109.483916915481</v>
      </c>
      <c r="W469">
        <v>111.35376482958</v>
      </c>
      <c r="X469">
        <v>113.223612742721</v>
      </c>
      <c r="Y469">
        <v>115.093460655878</v>
      </c>
      <c r="Z469">
        <v>116.963308569036</v>
      </c>
      <c r="AA469">
        <v>118.833156482193</v>
      </c>
      <c r="AB469">
        <v>120.70300439535001</v>
      </c>
      <c r="AC469">
        <v>122.572852308508</v>
      </c>
      <c r="AD469">
        <v>124.44270022166501</v>
      </c>
      <c r="AE469">
        <v>126.312548134823</v>
      </c>
      <c r="AF469">
        <v>128.18239604798001</v>
      </c>
      <c r="AG469">
        <v>130.05224396113701</v>
      </c>
      <c r="AH469">
        <v>131.92209187429501</v>
      </c>
      <c r="AI469">
        <v>133.79193978745201</v>
      </c>
      <c r="AJ469">
        <v>135.66178770060901</v>
      </c>
      <c r="AK469">
        <v>137.53163561376701</v>
      </c>
      <c r="AL469">
        <v>139.40148352692401</v>
      </c>
      <c r="AM469">
        <v>141.27133144008101</v>
      </c>
      <c r="AN469">
        <v>143.14117935323901</v>
      </c>
      <c r="AO469">
        <v>145.01102726639601</v>
      </c>
      <c r="AP469">
        <v>146.88087517955299</v>
      </c>
      <c r="AQ469">
        <v>148.75072309271101</v>
      </c>
      <c r="AR469">
        <v>150.62057100586799</v>
      </c>
      <c r="AS469">
        <v>152.49041891902499</v>
      </c>
      <c r="AT469">
        <v>154.36026683218299</v>
      </c>
      <c r="AU469">
        <v>156.23011474533999</v>
      </c>
      <c r="AV469">
        <v>158.09996265849799</v>
      </c>
      <c r="AW469">
        <v>159.96981057165499</v>
      </c>
      <c r="AX469">
        <v>161.83965848481199</v>
      </c>
      <c r="AY469">
        <v>163.70950639796999</v>
      </c>
      <c r="AZ469">
        <v>165.57935431112699</v>
      </c>
      <c r="BA469">
        <v>167.44920222428399</v>
      </c>
    </row>
    <row r="470" spans="1:53" x14ac:dyDescent="0.35">
      <c r="A470">
        <v>24</v>
      </c>
      <c r="B470">
        <v>2406</v>
      </c>
      <c r="C470">
        <v>7</v>
      </c>
      <c r="D470" t="b">
        <v>1</v>
      </c>
      <c r="E470" t="s">
        <v>54</v>
      </c>
      <c r="F470">
        <v>35.371666666666599</v>
      </c>
      <c r="G470">
        <v>24.058</v>
      </c>
      <c r="H470">
        <v>52.798999999999999</v>
      </c>
      <c r="I470">
        <v>78.806442622950797</v>
      </c>
      <c r="J470">
        <v>55.329955223880603</v>
      </c>
      <c r="K470">
        <v>19.724689873417699</v>
      </c>
      <c r="L470">
        <v>37.07</v>
      </c>
      <c r="M470">
        <v>69.444168224299005</v>
      </c>
      <c r="N470">
        <v>35.647909090909003</v>
      </c>
      <c r="O470">
        <v>18.8765229357798</v>
      </c>
      <c r="P470">
        <v>280.25299999999999</v>
      </c>
      <c r="Q470">
        <v>37.992788732394303</v>
      </c>
      <c r="R470">
        <v>148.50210771563999</v>
      </c>
      <c r="S470">
        <v>81.473039113956105</v>
      </c>
      <c r="T470">
        <v>135.305686514114</v>
      </c>
      <c r="U470">
        <v>97.985766763151304</v>
      </c>
      <c r="V470">
        <v>129.41210325525699</v>
      </c>
      <c r="W470">
        <v>108.990774945971</v>
      </c>
      <c r="X470">
        <v>127.672380996526</v>
      </c>
      <c r="Y470">
        <v>116.862987184171</v>
      </c>
      <c r="Z470">
        <v>128.29537873018899</v>
      </c>
      <c r="AA470">
        <v>122.95326218127801</v>
      </c>
      <c r="AB470">
        <v>130.262293788552</v>
      </c>
      <c r="AC470">
        <v>128.02996962169601</v>
      </c>
      <c r="AD470">
        <v>132.99363026859899</v>
      </c>
      <c r="AE470">
        <v>132.530158895098</v>
      </c>
      <c r="AF470">
        <v>136.15977036282001</v>
      </c>
      <c r="AG470">
        <v>136.70242409999</v>
      </c>
      <c r="AH470">
        <v>139.57322715635701</v>
      </c>
      <c r="AI470">
        <v>140.68816579034001</v>
      </c>
      <c r="AJ470">
        <v>143.127357918021</v>
      </c>
      <c r="AK470">
        <v>144.567812732493</v>
      </c>
      <c r="AL470">
        <v>146.76150416332399</v>
      </c>
      <c r="AM470">
        <v>148.38711288339599</v>
      </c>
      <c r="AN470">
        <v>150.44116328999101</v>
      </c>
      <c r="AO470">
        <v>152.172087723423</v>
      </c>
      <c r="AP470">
        <v>154.14671018582101</v>
      </c>
      <c r="AQ470">
        <v>155.93753829476501</v>
      </c>
      <c r="AR470">
        <v>157.86698206877901</v>
      </c>
      <c r="AS470">
        <v>159.69188344395599</v>
      </c>
      <c r="AT470">
        <v>161.59562953808401</v>
      </c>
      <c r="AU470">
        <v>163.43991181871999</v>
      </c>
      <c r="AV470">
        <v>165.329041048677</v>
      </c>
      <c r="AW470">
        <v>167.184347206327</v>
      </c>
      <c r="AX470">
        <v>169.065162350376</v>
      </c>
      <c r="AY470">
        <v>170.92673889950299</v>
      </c>
      <c r="AZ470">
        <v>172.80282498377201</v>
      </c>
      <c r="BA470">
        <v>174.667968137391</v>
      </c>
    </row>
    <row r="471" spans="1:53" x14ac:dyDescent="0.35">
      <c r="A471">
        <v>24</v>
      </c>
      <c r="B471">
        <v>2407</v>
      </c>
      <c r="C471">
        <v>4</v>
      </c>
      <c r="D471" t="b">
        <v>1</v>
      </c>
      <c r="E471" t="s">
        <v>53</v>
      </c>
      <c r="F471">
        <v>14.763999999999999</v>
      </c>
      <c r="G471">
        <v>4.1935000000000002</v>
      </c>
      <c r="H471">
        <v>17.138999999999999</v>
      </c>
      <c r="I471">
        <v>20.190999999999999</v>
      </c>
      <c r="J471">
        <v>17.018249999999998</v>
      </c>
      <c r="K471">
        <v>11.347499999999901</v>
      </c>
      <c r="L471">
        <v>8.2632558139534904</v>
      </c>
      <c r="M471">
        <v>171.98177011494201</v>
      </c>
      <c r="N471">
        <v>189.64144999999999</v>
      </c>
      <c r="O471">
        <v>218.248866666666</v>
      </c>
      <c r="P471">
        <v>171.395571428571</v>
      </c>
      <c r="Q471">
        <v>252.884979166666</v>
      </c>
      <c r="R471">
        <v>180.74642133636499</v>
      </c>
      <c r="S471">
        <v>182.81231662245801</v>
      </c>
      <c r="T471">
        <v>184.66856556742999</v>
      </c>
      <c r="U471">
        <v>186.53935678287701</v>
      </c>
      <c r="V471">
        <v>188.409139263187</v>
      </c>
      <c r="W471">
        <v>190.27899171514099</v>
      </c>
      <c r="X471">
        <v>192.148839313461</v>
      </c>
      <c r="Y471">
        <v>194.01868724845801</v>
      </c>
      <c r="Z471">
        <v>195.88853516009999</v>
      </c>
      <c r="AA471">
        <v>197.75838307336301</v>
      </c>
      <c r="AB471">
        <v>199.62823098651299</v>
      </c>
      <c r="AC471">
        <v>201.49807889966999</v>
      </c>
      <c r="AD471">
        <v>203.36792681282799</v>
      </c>
      <c r="AE471">
        <v>205.23777472598499</v>
      </c>
      <c r="AF471">
        <v>207.10762263914299</v>
      </c>
      <c r="AG471">
        <v>208.97747055229999</v>
      </c>
      <c r="AH471">
        <v>210.84731846545699</v>
      </c>
      <c r="AI471">
        <v>212.71716637861499</v>
      </c>
      <c r="AJ471">
        <v>214.58701429177199</v>
      </c>
      <c r="AK471">
        <v>216.456862204929</v>
      </c>
      <c r="AL471">
        <v>218.32671011808699</v>
      </c>
      <c r="AM471">
        <v>220.196558031244</v>
      </c>
      <c r="AN471">
        <v>222.066405944401</v>
      </c>
      <c r="AO471">
        <v>223.936253857559</v>
      </c>
      <c r="AP471">
        <v>225.806101770716</v>
      </c>
      <c r="AQ471">
        <v>227.675949683873</v>
      </c>
      <c r="AR471">
        <v>229.545797597031</v>
      </c>
      <c r="AS471">
        <v>231.415645510188</v>
      </c>
      <c r="AT471">
        <v>233.285493423345</v>
      </c>
      <c r="AU471">
        <v>235.155341336503</v>
      </c>
      <c r="AV471">
        <v>237.02518924966</v>
      </c>
      <c r="AW471">
        <v>238.895037162817</v>
      </c>
      <c r="AX471">
        <v>240.764885075975</v>
      </c>
      <c r="AY471">
        <v>242.634732989132</v>
      </c>
      <c r="AZ471">
        <v>244.50458090229</v>
      </c>
      <c r="BA471">
        <v>246.374428815447</v>
      </c>
    </row>
    <row r="472" spans="1:53" x14ac:dyDescent="0.35">
      <c r="A472">
        <v>24</v>
      </c>
      <c r="B472">
        <v>2407</v>
      </c>
      <c r="C472">
        <v>5</v>
      </c>
      <c r="D472" t="b">
        <v>0</v>
      </c>
      <c r="E472" t="s">
        <v>53</v>
      </c>
      <c r="F472">
        <v>58.0326666666666</v>
      </c>
      <c r="G472">
        <v>69.434799999999996</v>
      </c>
      <c r="H472">
        <v>109.974394366197</v>
      </c>
      <c r="I472">
        <v>85.648037974683504</v>
      </c>
      <c r="J472">
        <v>135.838359649122</v>
      </c>
      <c r="K472">
        <v>156.88263333333299</v>
      </c>
      <c r="L472">
        <v>139.03288111888099</v>
      </c>
      <c r="M472">
        <v>127.842820895522</v>
      </c>
      <c r="N472">
        <v>173.35094782608601</v>
      </c>
      <c r="O472">
        <v>82.346161764705798</v>
      </c>
      <c r="P472">
        <v>133.58097826086899</v>
      </c>
      <c r="Q472">
        <v>120.10475409836</v>
      </c>
      <c r="R472">
        <v>133.461480453729</v>
      </c>
      <c r="S472">
        <v>133.64615581275399</v>
      </c>
      <c r="T472">
        <v>136.30126205604799</v>
      </c>
      <c r="U472">
        <v>137.60997095944299</v>
      </c>
      <c r="V472">
        <v>139.78126070360801</v>
      </c>
      <c r="W472">
        <v>141.48917516373399</v>
      </c>
      <c r="X472">
        <v>143.446013137704</v>
      </c>
      <c r="Y472">
        <v>145.26913030722201</v>
      </c>
      <c r="Z472">
        <v>147.16408180555501</v>
      </c>
      <c r="AA472">
        <v>149.02044416424499</v>
      </c>
      <c r="AB472">
        <v>150.89753646811499</v>
      </c>
      <c r="AC472">
        <v>152.76349272098301</v>
      </c>
      <c r="AD472">
        <v>154.63543121986501</v>
      </c>
      <c r="AE472">
        <v>156.50415607798999</v>
      </c>
      <c r="AF472">
        <v>158.374607292218</v>
      </c>
      <c r="AG472">
        <v>160.244131114239</v>
      </c>
      <c r="AH472">
        <v>162.114153127973</v>
      </c>
      <c r="AI472">
        <v>163.983907514935</v>
      </c>
      <c r="AJ472">
        <v>165.853805670024</v>
      </c>
      <c r="AK472">
        <v>167.72362659339899</v>
      </c>
      <c r="AL472">
        <v>169.59348900536901</v>
      </c>
      <c r="AM472">
        <v>171.463329129817</v>
      </c>
      <c r="AN472">
        <v>173.333181227041</v>
      </c>
      <c r="AO472">
        <v>175.20302689253299</v>
      </c>
      <c r="AP472">
        <v>177.072876013128</v>
      </c>
      <c r="AQ472">
        <v>178.94272327765401</v>
      </c>
      <c r="AR472">
        <v>180.81257153925401</v>
      </c>
      <c r="AS472">
        <v>182.68241926522899</v>
      </c>
      <c r="AT472">
        <v>184.55226727894001</v>
      </c>
      <c r="AU472">
        <v>186.42211513807999</v>
      </c>
      <c r="AV472">
        <v>188.29196308025499</v>
      </c>
      <c r="AW472">
        <v>190.16181097782399</v>
      </c>
      <c r="AX472">
        <v>192.03165889935599</v>
      </c>
      <c r="AY472">
        <v>193.901506808015</v>
      </c>
      <c r="AZ472">
        <v>195.77135472358901</v>
      </c>
      <c r="BA472">
        <v>197.641202635448</v>
      </c>
    </row>
    <row r="473" spans="1:53" x14ac:dyDescent="0.35">
      <c r="A473">
        <v>24</v>
      </c>
      <c r="B473">
        <v>2407</v>
      </c>
      <c r="C473">
        <v>5</v>
      </c>
      <c r="D473" t="b">
        <v>0</v>
      </c>
      <c r="E473" t="s">
        <v>54</v>
      </c>
      <c r="F473">
        <v>82.470333333333301</v>
      </c>
      <c r="G473">
        <v>63.186222222222199</v>
      </c>
      <c r="H473">
        <v>84.55</v>
      </c>
      <c r="I473">
        <v>85.891571428571396</v>
      </c>
      <c r="J473">
        <v>83.050555555555505</v>
      </c>
      <c r="K473">
        <v>62.715000000000003</v>
      </c>
      <c r="L473">
        <v>26.540800000000001</v>
      </c>
      <c r="M473">
        <v>77.868799999999993</v>
      </c>
      <c r="N473">
        <v>57.880666666666599</v>
      </c>
      <c r="O473">
        <v>135.26400000000001</v>
      </c>
      <c r="P473">
        <v>116.44199999999999</v>
      </c>
      <c r="Q473">
        <v>65.552000000000007</v>
      </c>
      <c r="R473">
        <v>103.739324262587</v>
      </c>
      <c r="S473">
        <v>103.98727066941299</v>
      </c>
      <c r="T473">
        <v>105.85711858257</v>
      </c>
      <c r="U473">
        <v>107.726966495727</v>
      </c>
      <c r="V473">
        <v>109.596814408885</v>
      </c>
      <c r="W473">
        <v>111.466662322042</v>
      </c>
      <c r="X473">
        <v>113.336510235199</v>
      </c>
      <c r="Y473">
        <v>115.206358148357</v>
      </c>
      <c r="Z473">
        <v>117.076206061514</v>
      </c>
      <c r="AA473">
        <v>118.946053974671</v>
      </c>
      <c r="AB473">
        <v>120.815901887829</v>
      </c>
      <c r="AC473">
        <v>122.685749800986</v>
      </c>
      <c r="AD473">
        <v>124.555597714143</v>
      </c>
      <c r="AE473">
        <v>126.425445627301</v>
      </c>
      <c r="AF473">
        <v>128.295293540458</v>
      </c>
      <c r="AG473">
        <v>130.16514145361501</v>
      </c>
      <c r="AH473">
        <v>132.034989366773</v>
      </c>
      <c r="AI473">
        <v>133.90483727993001</v>
      </c>
      <c r="AJ473">
        <v>135.77468519308701</v>
      </c>
      <c r="AK473">
        <v>137.64453310624501</v>
      </c>
      <c r="AL473">
        <v>139.51438101940201</v>
      </c>
      <c r="AM473">
        <v>141.38422893256001</v>
      </c>
      <c r="AN473">
        <v>143.25407684571701</v>
      </c>
      <c r="AO473">
        <v>145.12392475887401</v>
      </c>
      <c r="AP473">
        <v>146.99377267203201</v>
      </c>
      <c r="AQ473">
        <v>148.86362058518901</v>
      </c>
      <c r="AR473">
        <v>150.73346849834601</v>
      </c>
      <c r="AS473">
        <v>152.60331641150401</v>
      </c>
      <c r="AT473">
        <v>154.47316432466101</v>
      </c>
      <c r="AU473">
        <v>156.34301223781799</v>
      </c>
      <c r="AV473">
        <v>158.21286015097601</v>
      </c>
      <c r="AW473">
        <v>160.08270806413299</v>
      </c>
      <c r="AX473">
        <v>161.95255597728999</v>
      </c>
      <c r="AY473">
        <v>163.82240389044799</v>
      </c>
      <c r="AZ473">
        <v>165.69225180360499</v>
      </c>
      <c r="BA473">
        <v>167.56209971676199</v>
      </c>
    </row>
    <row r="474" spans="1:53" x14ac:dyDescent="0.35">
      <c r="A474">
        <v>24</v>
      </c>
      <c r="B474">
        <v>2407</v>
      </c>
      <c r="C474">
        <v>5</v>
      </c>
      <c r="D474" t="b">
        <v>1</v>
      </c>
      <c r="E474" t="s">
        <v>53</v>
      </c>
      <c r="F474">
        <v>23.744215189873401</v>
      </c>
      <c r="G474">
        <v>54.990977777777701</v>
      </c>
      <c r="H474">
        <v>115.03065333333301</v>
      </c>
      <c r="I474">
        <v>172.13201129943499</v>
      </c>
      <c r="J474">
        <v>165.70658518518499</v>
      </c>
      <c r="K474">
        <v>113.457812260536</v>
      </c>
      <c r="L474">
        <v>119.938016877637</v>
      </c>
      <c r="M474">
        <v>163.39031210191001</v>
      </c>
      <c r="N474">
        <v>113.879670588235</v>
      </c>
      <c r="O474">
        <v>145.44771794871701</v>
      </c>
      <c r="P474">
        <v>138.29208333333301</v>
      </c>
      <c r="Q474">
        <v>106.118862275449</v>
      </c>
      <c r="R474">
        <v>112.770344022768</v>
      </c>
      <c r="S474">
        <v>114.640191935925</v>
      </c>
      <c r="T474">
        <v>116.51003984908201</v>
      </c>
      <c r="U474">
        <v>118.37988776224</v>
      </c>
      <c r="V474">
        <v>120.24973567539701</v>
      </c>
      <c r="W474">
        <v>122.11958358855399</v>
      </c>
      <c r="X474">
        <v>123.98943150171201</v>
      </c>
      <c r="Y474">
        <v>125.85927941486899</v>
      </c>
      <c r="Z474">
        <v>127.729127328026</v>
      </c>
      <c r="AA474">
        <v>129.59897524118401</v>
      </c>
      <c r="AB474">
        <v>131.46882315434101</v>
      </c>
      <c r="AC474">
        <v>133.33867106749801</v>
      </c>
      <c r="AD474">
        <v>135.20851898065601</v>
      </c>
      <c r="AE474">
        <v>137.07836689381301</v>
      </c>
      <c r="AF474">
        <v>138.94821480696999</v>
      </c>
      <c r="AG474">
        <v>140.81806272012801</v>
      </c>
      <c r="AH474">
        <v>142.68791063328499</v>
      </c>
      <c r="AI474">
        <v>144.55775854644199</v>
      </c>
      <c r="AJ474">
        <v>146.42760645960001</v>
      </c>
      <c r="AK474">
        <v>148.29745437275699</v>
      </c>
      <c r="AL474">
        <v>150.16730228591501</v>
      </c>
      <c r="AM474">
        <v>152.03715019907199</v>
      </c>
      <c r="AN474">
        <v>153.90699811222899</v>
      </c>
      <c r="AO474">
        <v>155.77684602538699</v>
      </c>
      <c r="AP474">
        <v>157.64669393854399</v>
      </c>
      <c r="AQ474">
        <v>159.51654185170099</v>
      </c>
      <c r="AR474">
        <v>161.38638976485899</v>
      </c>
      <c r="AS474">
        <v>163.25623767801599</v>
      </c>
      <c r="AT474">
        <v>165.12608559117299</v>
      </c>
      <c r="AU474">
        <v>166.99593350433099</v>
      </c>
      <c r="AV474">
        <v>168.86578141748799</v>
      </c>
      <c r="AW474">
        <v>170.735629330645</v>
      </c>
      <c r="AX474">
        <v>172.60547724380299</v>
      </c>
      <c r="AY474">
        <v>174.47532515696</v>
      </c>
      <c r="AZ474">
        <v>176.345173070117</v>
      </c>
      <c r="BA474">
        <v>178.215020983275</v>
      </c>
    </row>
    <row r="475" spans="1:53" x14ac:dyDescent="0.35">
      <c r="A475">
        <v>24</v>
      </c>
      <c r="B475">
        <v>2407</v>
      </c>
      <c r="C475">
        <v>5</v>
      </c>
      <c r="D475" t="b">
        <v>1</v>
      </c>
      <c r="E475" t="s">
        <v>54</v>
      </c>
      <c r="F475">
        <v>3.4095</v>
      </c>
      <c r="G475">
        <v>18.925625</v>
      </c>
      <c r="H475">
        <v>28.257999999999999</v>
      </c>
      <c r="I475">
        <v>81.661299999999997</v>
      </c>
      <c r="J475">
        <v>77.348499999999902</v>
      </c>
      <c r="K475">
        <v>43.673857142857102</v>
      </c>
      <c r="L475">
        <v>12.170249999999999</v>
      </c>
      <c r="M475">
        <v>13.76</v>
      </c>
      <c r="N475">
        <v>19.079999999999998</v>
      </c>
      <c r="O475">
        <v>59.595857142857099</v>
      </c>
      <c r="P475">
        <v>37.055999999999997</v>
      </c>
      <c r="Q475">
        <v>22.362833333333299</v>
      </c>
      <c r="R475">
        <v>58.926610075154301</v>
      </c>
      <c r="S475">
        <v>60.796457988311701</v>
      </c>
      <c r="T475">
        <v>62.666305901469002</v>
      </c>
      <c r="U475">
        <v>64.536153814626402</v>
      </c>
      <c r="V475">
        <v>66.406001727783703</v>
      </c>
      <c r="W475">
        <v>68.275849640941104</v>
      </c>
      <c r="X475">
        <v>70.145697554098405</v>
      </c>
      <c r="Y475">
        <v>72.015545467255805</v>
      </c>
      <c r="Z475">
        <v>73.885393380413106</v>
      </c>
      <c r="AA475">
        <v>75.755241293570506</v>
      </c>
      <c r="AB475">
        <v>77.625089206727793</v>
      </c>
      <c r="AC475">
        <v>79.494937119885194</v>
      </c>
      <c r="AD475">
        <v>81.364785033042494</v>
      </c>
      <c r="AE475">
        <v>83.234632946199895</v>
      </c>
      <c r="AF475">
        <v>85.104480859357196</v>
      </c>
      <c r="AG475">
        <v>86.974328772514596</v>
      </c>
      <c r="AH475">
        <v>88.844176685671897</v>
      </c>
      <c r="AI475">
        <v>90.714024598829297</v>
      </c>
      <c r="AJ475">
        <v>92.583872511986598</v>
      </c>
      <c r="AK475">
        <v>94.453720425143999</v>
      </c>
      <c r="AL475">
        <v>96.3235683383013</v>
      </c>
      <c r="AM475">
        <v>98.1934162514587</v>
      </c>
      <c r="AN475">
        <v>100.063264164616</v>
      </c>
      <c r="AO475">
        <v>101.933112077773</v>
      </c>
      <c r="AP475">
        <v>103.80295999093001</v>
      </c>
      <c r="AQ475">
        <v>105.672807904088</v>
      </c>
      <c r="AR475">
        <v>107.54265581724501</v>
      </c>
      <c r="AS475">
        <v>109.41250373040199</v>
      </c>
      <c r="AT475">
        <v>111.28235164356001</v>
      </c>
      <c r="AU475">
        <v>113.15219955671699</v>
      </c>
      <c r="AV475">
        <v>115.022047469874</v>
      </c>
      <c r="AW475">
        <v>116.89189538303199</v>
      </c>
      <c r="AX475">
        <v>118.761743296189</v>
      </c>
      <c r="AY475">
        <v>120.631591209346</v>
      </c>
      <c r="AZ475">
        <v>122.501439122504</v>
      </c>
      <c r="BA475">
        <v>124.371287035661</v>
      </c>
    </row>
    <row r="476" spans="1:53" x14ac:dyDescent="0.35">
      <c r="A476">
        <v>24</v>
      </c>
      <c r="B476">
        <v>2407</v>
      </c>
      <c r="C476">
        <v>6</v>
      </c>
      <c r="D476" t="b">
        <v>1</v>
      </c>
      <c r="E476" t="s">
        <v>53</v>
      </c>
      <c r="F476">
        <v>46.755428571428503</v>
      </c>
      <c r="G476">
        <v>103.469875</v>
      </c>
      <c r="H476">
        <v>172.64099999999999</v>
      </c>
      <c r="I476">
        <v>100.0181</v>
      </c>
      <c r="J476">
        <v>120.67509090909</v>
      </c>
      <c r="K476">
        <v>67.043631578947299</v>
      </c>
      <c r="L476">
        <v>106.959804878048</v>
      </c>
      <c r="M476">
        <v>230.89093750000001</v>
      </c>
      <c r="N476">
        <v>138.46239285714199</v>
      </c>
      <c r="O476">
        <v>80.314863636363597</v>
      </c>
      <c r="P476">
        <v>178.48617391304299</v>
      </c>
      <c r="Q476">
        <v>165.976277777777</v>
      </c>
      <c r="R476">
        <v>135.44438479300101</v>
      </c>
      <c r="S476">
        <v>136.93993086302399</v>
      </c>
      <c r="T476">
        <v>138.90134200404199</v>
      </c>
      <c r="U476">
        <v>140.74879135077401</v>
      </c>
      <c r="V476">
        <v>142.62411849167</v>
      </c>
      <c r="W476">
        <v>144.49262605401901</v>
      </c>
      <c r="X476">
        <v>146.36280184920199</v>
      </c>
      <c r="Y476">
        <v>148.23256955453499</v>
      </c>
      <c r="Z476">
        <v>150.102437088454</v>
      </c>
      <c r="AA476">
        <v>151.97228020190099</v>
      </c>
      <c r="AB476">
        <v>153.84212928918299</v>
      </c>
      <c r="AC476">
        <v>155.711976915121</v>
      </c>
      <c r="AD476">
        <v>157.581824898539</v>
      </c>
      <c r="AE476">
        <v>159.45167279450899</v>
      </c>
      <c r="AF476">
        <v>161.32152071187099</v>
      </c>
      <c r="AG476">
        <v>163.19136862400001</v>
      </c>
      <c r="AH476">
        <v>165.061216537409</v>
      </c>
      <c r="AI476">
        <v>166.931064450505</v>
      </c>
      <c r="AJ476">
        <v>168.80091236367701</v>
      </c>
      <c r="AK476">
        <v>170.670760276831</v>
      </c>
      <c r="AL476">
        <v>172.540608189989</v>
      </c>
      <c r="AM476">
        <v>174.410456103146</v>
      </c>
      <c r="AN476">
        <v>176.28030401630301</v>
      </c>
      <c r="AO476">
        <v>178.150151929461</v>
      </c>
      <c r="AP476">
        <v>180.01999984261801</v>
      </c>
      <c r="AQ476">
        <v>181.88984775577501</v>
      </c>
      <c r="AR476">
        <v>183.75969566893301</v>
      </c>
      <c r="AS476">
        <v>185.62954358209001</v>
      </c>
      <c r="AT476">
        <v>187.49939149524801</v>
      </c>
      <c r="AU476">
        <v>189.36923940840501</v>
      </c>
      <c r="AV476">
        <v>191.23908732156201</v>
      </c>
      <c r="AW476">
        <v>193.10893523472001</v>
      </c>
      <c r="AX476">
        <v>194.97878314787701</v>
      </c>
      <c r="AY476">
        <v>196.84863106103401</v>
      </c>
      <c r="AZ476">
        <v>198.71847897419201</v>
      </c>
      <c r="BA476">
        <v>200.58832688734901</v>
      </c>
    </row>
    <row r="477" spans="1:53" x14ac:dyDescent="0.35">
      <c r="A477">
        <v>24</v>
      </c>
      <c r="B477">
        <v>2407</v>
      </c>
      <c r="C477">
        <v>6</v>
      </c>
      <c r="D477" t="b">
        <v>1</v>
      </c>
      <c r="E477" t="s">
        <v>54</v>
      </c>
      <c r="F477">
        <v>9.9350000000000005</v>
      </c>
      <c r="G477">
        <v>28.3398247663551</v>
      </c>
      <c r="H477">
        <v>18.998000000000001</v>
      </c>
      <c r="I477">
        <v>50.0559910447761</v>
      </c>
      <c r="J477">
        <v>38.420675609756103</v>
      </c>
      <c r="K477">
        <v>39.099750556792799</v>
      </c>
      <c r="L477">
        <v>43.878303825136598</v>
      </c>
      <c r="M477">
        <v>3.6419999999999999</v>
      </c>
      <c r="N477">
        <v>57.405563218390803</v>
      </c>
      <c r="O477">
        <v>45.232154061624598</v>
      </c>
      <c r="P477">
        <v>48.656260563380201</v>
      </c>
      <c r="Q477">
        <v>66.032753275109101</v>
      </c>
      <c r="R477">
        <v>71.038387589075896</v>
      </c>
      <c r="S477">
        <v>75.957781589222805</v>
      </c>
      <c r="T477">
        <v>76.020926616576006</v>
      </c>
      <c r="U477">
        <v>78.961155243603898</v>
      </c>
      <c r="V477">
        <v>80.196856346221296</v>
      </c>
      <c r="W477">
        <v>82.442404393085098</v>
      </c>
      <c r="X477">
        <v>84.0896688474581</v>
      </c>
      <c r="Y477">
        <v>86.091386280159298</v>
      </c>
      <c r="Z477">
        <v>87.883108126448604</v>
      </c>
      <c r="AA477">
        <v>89.7992418101569</v>
      </c>
      <c r="AB477">
        <v>91.641667729076204</v>
      </c>
      <c r="AC477">
        <v>93.527761796484398</v>
      </c>
      <c r="AD477">
        <v>95.387984679249996</v>
      </c>
      <c r="AE477">
        <v>97.263534939474397</v>
      </c>
      <c r="AF477">
        <v>99.130004498408496</v>
      </c>
      <c r="AG477">
        <v>101.001853916757</v>
      </c>
      <c r="AH477">
        <v>102.870516038619</v>
      </c>
      <c r="AI477">
        <v>104.741066473559</v>
      </c>
      <c r="AJ477">
        <v>106.610498177846</v>
      </c>
      <c r="AK477">
        <v>108.48059267385401</v>
      </c>
      <c r="AL477">
        <v>110.35029449905799</v>
      </c>
      <c r="AM477">
        <v>112.22022896199</v>
      </c>
      <c r="AN477">
        <v>114.090025598753</v>
      </c>
      <c r="AO477">
        <v>115.959903890598</v>
      </c>
      <c r="AP477">
        <v>117.829733805909</v>
      </c>
      <c r="AQ477">
        <v>119.69959238188601</v>
      </c>
      <c r="AR477">
        <v>121.569433977858</v>
      </c>
      <c r="AS477">
        <v>123.439285633631</v>
      </c>
      <c r="AT477">
        <v>125.309131329477</v>
      </c>
      <c r="AU477">
        <v>127.17898055628</v>
      </c>
      <c r="AV477">
        <v>129.04882769116799</v>
      </c>
      <c r="AW477">
        <v>130.91867606541101</v>
      </c>
      <c r="AX477">
        <v>132.78852370539801</v>
      </c>
      <c r="AY477">
        <v>134.65837178039499</v>
      </c>
      <c r="AZ477">
        <v>136.52821959767101</v>
      </c>
      <c r="BA477">
        <v>138.39806756763301</v>
      </c>
    </row>
    <row r="478" spans="1:53" x14ac:dyDescent="0.35">
      <c r="A478">
        <v>24</v>
      </c>
      <c r="B478">
        <v>2407</v>
      </c>
      <c r="C478">
        <v>7</v>
      </c>
      <c r="D478" t="b">
        <v>1</v>
      </c>
      <c r="E478" t="s">
        <v>53</v>
      </c>
      <c r="F478">
        <v>29.925750000000001</v>
      </c>
      <c r="G478">
        <v>29.925750000000001</v>
      </c>
      <c r="H478">
        <v>82.055499999999995</v>
      </c>
      <c r="I478">
        <v>91.657333333333298</v>
      </c>
      <c r="J478">
        <v>88.776142857142801</v>
      </c>
      <c r="K478">
        <v>103.685285714285</v>
      </c>
      <c r="L478">
        <v>68.910714285714207</v>
      </c>
      <c r="M478">
        <v>78.271799999999999</v>
      </c>
      <c r="N478">
        <v>142.76854545454501</v>
      </c>
      <c r="O478">
        <v>189.45961290322501</v>
      </c>
      <c r="P478">
        <v>172.50395652173901</v>
      </c>
      <c r="Q478">
        <v>138.01485714285701</v>
      </c>
      <c r="R478">
        <v>112.550804538927</v>
      </c>
      <c r="S478">
        <v>113.35802410913701</v>
      </c>
      <c r="T478">
        <v>114.964089410425</v>
      </c>
      <c r="U478">
        <v>116.768456982514</v>
      </c>
      <c r="V478">
        <v>118.62205031757</v>
      </c>
      <c r="W478">
        <v>120.48786325923901</v>
      </c>
      <c r="X478">
        <v>122.35670954720401</v>
      </c>
      <c r="Y478">
        <v>124.226308820928</v>
      </c>
      <c r="Z478">
        <v>126.09609501282701</v>
      </c>
      <c r="AA478">
        <v>127.965927604545</v>
      </c>
      <c r="AB478">
        <v>129.83577171437</v>
      </c>
      <c r="AC478">
        <v>131.705618683403</v>
      </c>
      <c r="AD478">
        <v>133.57546636219499</v>
      </c>
      <c r="AE478">
        <v>135.445314217174</v>
      </c>
      <c r="AF478">
        <v>137.31516211588999</v>
      </c>
      <c r="AG478">
        <v>139.18501002546199</v>
      </c>
      <c r="AH478">
        <v>141.05485793772999</v>
      </c>
      <c r="AI478">
        <v>142.92470585066599</v>
      </c>
      <c r="AJ478">
        <v>144.79455376376899</v>
      </c>
      <c r="AK478">
        <v>146.66440167691201</v>
      </c>
      <c r="AL478">
        <v>148.534249590066</v>
      </c>
      <c r="AM478">
        <v>150.404097503223</v>
      </c>
      <c r="AN478">
        <v>152.27394541638</v>
      </c>
      <c r="AO478">
        <v>154.143793329537</v>
      </c>
      <c r="AP478">
        <v>156.013641242695</v>
      </c>
      <c r="AQ478">
        <v>157.883489155852</v>
      </c>
      <c r="AR478">
        <v>159.75333706900901</v>
      </c>
      <c r="AS478">
        <v>161.623184982167</v>
      </c>
      <c r="AT478">
        <v>163.49303289532401</v>
      </c>
      <c r="AU478">
        <v>165.36288080848101</v>
      </c>
      <c r="AV478">
        <v>167.23272872163901</v>
      </c>
      <c r="AW478">
        <v>169.10257663479601</v>
      </c>
      <c r="AX478">
        <v>170.97242454795301</v>
      </c>
      <c r="AY478">
        <v>172.84227246111101</v>
      </c>
      <c r="AZ478">
        <v>174.71212037426801</v>
      </c>
      <c r="BA478">
        <v>176.58196828742501</v>
      </c>
    </row>
    <row r="479" spans="1:53" x14ac:dyDescent="0.35">
      <c r="A479">
        <v>24</v>
      </c>
      <c r="B479">
        <v>2407</v>
      </c>
      <c r="C479">
        <v>7</v>
      </c>
      <c r="D479" t="b">
        <v>1</v>
      </c>
      <c r="E479" t="s">
        <v>54</v>
      </c>
      <c r="F479">
        <v>26.4285</v>
      </c>
      <c r="G479">
        <v>3.8686666666666598</v>
      </c>
      <c r="H479">
        <v>19.523468749999999</v>
      </c>
      <c r="I479">
        <v>28.225000000000001</v>
      </c>
      <c r="J479">
        <v>62.882176470588199</v>
      </c>
      <c r="K479">
        <v>22.508711764705801</v>
      </c>
      <c r="L479">
        <v>4.30266666666666</v>
      </c>
      <c r="M479">
        <v>65.0970234741784</v>
      </c>
      <c r="N479">
        <v>5.1520000000000001</v>
      </c>
      <c r="O479">
        <v>38.793016666666603</v>
      </c>
      <c r="P479">
        <v>34.0129758064516</v>
      </c>
      <c r="Q479">
        <v>40.488576158940397</v>
      </c>
      <c r="R479">
        <v>58.432164346526903</v>
      </c>
      <c r="S479">
        <v>61.392970930988</v>
      </c>
      <c r="T479">
        <v>62.629551013822997</v>
      </c>
      <c r="U479">
        <v>64.866991353228698</v>
      </c>
      <c r="V479">
        <v>66.523463210687197</v>
      </c>
      <c r="W479">
        <v>68.517169337165896</v>
      </c>
      <c r="X479">
        <v>70.315121381047206</v>
      </c>
      <c r="Y479">
        <v>72.226702626862505</v>
      </c>
      <c r="Z479">
        <v>74.072325628738099</v>
      </c>
      <c r="AA479">
        <v>75.956235355060997</v>
      </c>
      <c r="AB479">
        <v>77.817920819769995</v>
      </c>
      <c r="AC479">
        <v>79.692506782273298</v>
      </c>
      <c r="AD479">
        <v>81.559604404051001</v>
      </c>
      <c r="AE479">
        <v>83.431048776451505</v>
      </c>
      <c r="AF479">
        <v>85.299969994301605</v>
      </c>
      <c r="AG479">
        <v>87.170355825477401</v>
      </c>
      <c r="AH479">
        <v>89.039891493830794</v>
      </c>
      <c r="AI479">
        <v>90.909920655457697</v>
      </c>
      <c r="AJ479">
        <v>92.779663359473702</v>
      </c>
      <c r="AK479">
        <v>94.649572343289705</v>
      </c>
      <c r="AL479">
        <v>96.519384806814998</v>
      </c>
      <c r="AM479">
        <v>98.389253297389402</v>
      </c>
      <c r="AN479">
        <v>100.25908926599099</v>
      </c>
      <c r="AO479">
        <v>102.128944112594</v>
      </c>
      <c r="AP479">
        <v>103.9987880011</v>
      </c>
      <c r="AQ479">
        <v>105.868638250443</v>
      </c>
      <c r="AR479">
        <v>107.738484807517</v>
      </c>
      <c r="AS479">
        <v>109.60833350783901</v>
      </c>
      <c r="AT479">
        <v>111.478180964072</v>
      </c>
      <c r="AU479">
        <v>113.34802914246001</v>
      </c>
      <c r="AV479">
        <v>115.217876901659</v>
      </c>
      <c r="AW479">
        <v>117.087724904184</v>
      </c>
      <c r="AX479">
        <v>118.957572765466</v>
      </c>
      <c r="AY479">
        <v>120.827420708735</v>
      </c>
      <c r="AZ479">
        <v>122.69726860441401</v>
      </c>
      <c r="BA479">
        <v>124.567116527717</v>
      </c>
    </row>
    <row r="480" spans="1:53" x14ac:dyDescent="0.35">
      <c r="A480">
        <v>24</v>
      </c>
      <c r="B480">
        <v>2408</v>
      </c>
      <c r="C480">
        <v>3</v>
      </c>
      <c r="D480" t="b">
        <v>0</v>
      </c>
      <c r="E480" t="s">
        <v>53</v>
      </c>
      <c r="F480">
        <v>27.201691176470501</v>
      </c>
      <c r="G480">
        <v>31.203963855421598</v>
      </c>
      <c r="H480">
        <v>64.526299435028207</v>
      </c>
      <c r="I480">
        <v>74.725196347031897</v>
      </c>
      <c r="J480">
        <v>63.908999999999999</v>
      </c>
      <c r="K480">
        <v>107.00449047619</v>
      </c>
      <c r="L480">
        <v>79.511768595041303</v>
      </c>
      <c r="M480">
        <v>126.590981751824</v>
      </c>
      <c r="N480">
        <v>100.822454081632</v>
      </c>
      <c r="O480">
        <v>140.85928947368399</v>
      </c>
      <c r="P480">
        <v>111.045728033472</v>
      </c>
      <c r="Q480">
        <v>130.131851851851</v>
      </c>
      <c r="R480">
        <v>122.450386570009</v>
      </c>
      <c r="S480">
        <v>128.36996071728899</v>
      </c>
      <c r="T480">
        <v>127.601688137618</v>
      </c>
      <c r="U480">
        <v>131.19009165980401</v>
      </c>
      <c r="V480">
        <v>131.940417781083</v>
      </c>
      <c r="W480">
        <v>134.539557802047</v>
      </c>
      <c r="X480">
        <v>135.934321637013</v>
      </c>
      <c r="Y480">
        <v>138.113654431378</v>
      </c>
      <c r="Z480">
        <v>139.78189404803999</v>
      </c>
      <c r="AA480">
        <v>141.78307601880101</v>
      </c>
      <c r="AB480">
        <v>143.56736874903001</v>
      </c>
      <c r="AC480">
        <v>145.492950029902</v>
      </c>
      <c r="AD480">
        <v>147.32649145442201</v>
      </c>
      <c r="AE480">
        <v>149.219990569206</v>
      </c>
      <c r="AF480">
        <v>151.07443133726699</v>
      </c>
      <c r="AG480">
        <v>152.95431595484999</v>
      </c>
      <c r="AH480">
        <v>154.817625639471</v>
      </c>
      <c r="AI480">
        <v>156.691732762681</v>
      </c>
      <c r="AJ480">
        <v>158.55880609092301</v>
      </c>
      <c r="AK480">
        <v>160.43046145695499</v>
      </c>
      <c r="AL480">
        <v>162.299131937814</v>
      </c>
      <c r="AM480">
        <v>164.16974686782501</v>
      </c>
      <c r="AN480">
        <v>166.03909512180499</v>
      </c>
      <c r="AO480">
        <v>167.90926852884499</v>
      </c>
      <c r="AP480">
        <v>169.778904404933</v>
      </c>
      <c r="AQ480">
        <v>171.648890445782</v>
      </c>
      <c r="AR480">
        <v>173.518648378167</v>
      </c>
      <c r="AS480">
        <v>175.38855490766201</v>
      </c>
      <c r="AT480">
        <v>177.25836463627201</v>
      </c>
      <c r="AU480">
        <v>179.128237424058</v>
      </c>
      <c r="AV480">
        <v>180.99806913309101</v>
      </c>
      <c r="AW480">
        <v>182.867927602131</v>
      </c>
      <c r="AX480">
        <v>184.73776863885101</v>
      </c>
      <c r="AY480">
        <v>186.607621031538</v>
      </c>
      <c r="AZ480">
        <v>188.477466026587</v>
      </c>
      <c r="BA480">
        <v>190.347315840693</v>
      </c>
    </row>
    <row r="481" spans="1:53" x14ac:dyDescent="0.35">
      <c r="A481">
        <v>24</v>
      </c>
      <c r="B481">
        <v>2408</v>
      </c>
      <c r="C481">
        <v>3</v>
      </c>
      <c r="D481" t="b">
        <v>0</v>
      </c>
      <c r="E481" t="s">
        <v>54</v>
      </c>
      <c r="F481">
        <v>44.5471</v>
      </c>
      <c r="G481">
        <v>42.107923076923001</v>
      </c>
      <c r="H481">
        <v>101.125264705882</v>
      </c>
      <c r="I481">
        <v>84.2866111111111</v>
      </c>
      <c r="J481">
        <v>105.633909090909</v>
      </c>
      <c r="K481">
        <v>134.95169230769201</v>
      </c>
      <c r="L481">
        <v>118.505191489361</v>
      </c>
      <c r="M481">
        <v>152.56387179487101</v>
      </c>
      <c r="N481">
        <v>155.76328000000001</v>
      </c>
      <c r="O481">
        <v>107.763352941176</v>
      </c>
      <c r="P481">
        <v>136.05675862068901</v>
      </c>
      <c r="Q481">
        <v>164.607782608695</v>
      </c>
      <c r="R481">
        <v>134.76023934058401</v>
      </c>
      <c r="S481">
        <v>137.43415576223001</v>
      </c>
      <c r="T481">
        <v>139.11317495716401</v>
      </c>
      <c r="U481">
        <v>141.02831204570199</v>
      </c>
      <c r="V481">
        <v>142.88741152735599</v>
      </c>
      <c r="W481">
        <v>144.759810354254</v>
      </c>
      <c r="X481">
        <v>146.629052861785</v>
      </c>
      <c r="Y481">
        <v>148.49904445521099</v>
      </c>
      <c r="Z481">
        <v>150.368858268884</v>
      </c>
      <c r="AA481">
        <v>152.23871427483601</v>
      </c>
      <c r="AB481">
        <v>154.10856026733899</v>
      </c>
      <c r="AC481">
        <v>155.978408636323</v>
      </c>
      <c r="AD481">
        <v>157.84825644129899</v>
      </c>
      <c r="AE481">
        <v>159.718104380131</v>
      </c>
      <c r="AF481">
        <v>161.58795228719501</v>
      </c>
      <c r="AG481">
        <v>163.45780020179899</v>
      </c>
      <c r="AH481">
        <v>165.327648114613</v>
      </c>
      <c r="AI481">
        <v>167.197496027852</v>
      </c>
      <c r="AJ481">
        <v>169.06734394099001</v>
      </c>
      <c r="AK481">
        <v>170.93719185415199</v>
      </c>
      <c r="AL481">
        <v>172.807039767308</v>
      </c>
      <c r="AM481">
        <v>174.676887680465</v>
      </c>
      <c r="AN481">
        <v>176.546735593623</v>
      </c>
      <c r="AO481">
        <v>178.41658350678</v>
      </c>
      <c r="AP481">
        <v>180.286431419937</v>
      </c>
      <c r="AQ481">
        <v>182.156279333095</v>
      </c>
      <c r="AR481">
        <v>184.026127246252</v>
      </c>
      <c r="AS481">
        <v>185.89597515941</v>
      </c>
      <c r="AT481">
        <v>187.765823072567</v>
      </c>
      <c r="AU481">
        <v>189.635670985724</v>
      </c>
      <c r="AV481">
        <v>191.505518898882</v>
      </c>
      <c r="AW481">
        <v>193.375366812039</v>
      </c>
      <c r="AX481">
        <v>195.24521472519601</v>
      </c>
      <c r="AY481">
        <v>197.115062638354</v>
      </c>
      <c r="AZ481">
        <v>198.98491055151101</v>
      </c>
      <c r="BA481">
        <v>200.85475846466801</v>
      </c>
    </row>
    <row r="482" spans="1:53" x14ac:dyDescent="0.35">
      <c r="A482">
        <v>24</v>
      </c>
      <c r="B482">
        <v>2408</v>
      </c>
      <c r="C482">
        <v>3</v>
      </c>
      <c r="D482" t="b">
        <v>1</v>
      </c>
      <c r="E482" t="s">
        <v>53</v>
      </c>
      <c r="F482">
        <v>17.4163</v>
      </c>
      <c r="G482">
        <v>15.390666666666601</v>
      </c>
      <c r="H482">
        <v>33.332722222222202</v>
      </c>
      <c r="I482">
        <v>51.726104999999997</v>
      </c>
      <c r="J482">
        <v>41.4091058201058</v>
      </c>
      <c r="K482">
        <v>32.857275773195802</v>
      </c>
      <c r="L482">
        <v>57.3862740213523</v>
      </c>
      <c r="M482">
        <v>80.395002352941106</v>
      </c>
      <c r="N482">
        <v>116.866869822485</v>
      </c>
      <c r="O482">
        <v>125.29406024096301</v>
      </c>
      <c r="P482">
        <v>103.19458400000001</v>
      </c>
      <c r="Q482">
        <v>112.546298913043</v>
      </c>
      <c r="R482">
        <v>105.556016446722</v>
      </c>
      <c r="S482">
        <v>107.87117732263199</v>
      </c>
      <c r="T482">
        <v>109.87845075117799</v>
      </c>
      <c r="U482">
        <v>111.790708775558</v>
      </c>
      <c r="V482">
        <v>113.67364463333</v>
      </c>
      <c r="W482">
        <v>115.547531543068</v>
      </c>
      <c r="X482">
        <v>117.418625908122</v>
      </c>
      <c r="Y482">
        <v>119.28885848175101</v>
      </c>
      <c r="Z482">
        <v>121.158825102801</v>
      </c>
      <c r="AA482">
        <v>123.02870964973</v>
      </c>
      <c r="AB482">
        <v>124.898568868228</v>
      </c>
      <c r="AC482">
        <v>126.76842027026299</v>
      </c>
      <c r="AD482">
        <v>128.63826926010299</v>
      </c>
      <c r="AE482">
        <v>130.50811750552899</v>
      </c>
      <c r="AF482">
        <v>132.377965521227</v>
      </c>
      <c r="AG482">
        <v>134.24781346602799</v>
      </c>
      <c r="AH482">
        <v>136.11766138895101</v>
      </c>
      <c r="AI482">
        <v>137.98750930512199</v>
      </c>
      <c r="AJ482">
        <v>139.85735721920901</v>
      </c>
      <c r="AK482">
        <v>141.72720513265401</v>
      </c>
      <c r="AL482">
        <v>143.5970530459</v>
      </c>
      <c r="AM482">
        <v>145.466900959084</v>
      </c>
      <c r="AN482">
        <v>147.33674887225001</v>
      </c>
      <c r="AO482">
        <v>149.20659678541</v>
      </c>
      <c r="AP482">
        <v>151.076444698568</v>
      </c>
      <c r="AQ482">
        <v>152.94629261172599</v>
      </c>
      <c r="AR482">
        <v>154.816140524883</v>
      </c>
      <c r="AS482">
        <v>156.68598843804099</v>
      </c>
      <c r="AT482">
        <v>158.555836351198</v>
      </c>
      <c r="AU482">
        <v>160.425684264355</v>
      </c>
      <c r="AV482">
        <v>162.295532177513</v>
      </c>
      <c r="AW482">
        <v>164.16538009067</v>
      </c>
      <c r="AX482">
        <v>166.035228003827</v>
      </c>
      <c r="AY482">
        <v>167.905075916985</v>
      </c>
      <c r="AZ482">
        <v>169.774923830142</v>
      </c>
      <c r="BA482">
        <v>171.644771743299</v>
      </c>
    </row>
    <row r="483" spans="1:53" x14ac:dyDescent="0.35">
      <c r="A483">
        <v>24</v>
      </c>
      <c r="B483">
        <v>2408</v>
      </c>
      <c r="C483">
        <v>3</v>
      </c>
      <c r="D483" t="b">
        <v>1</v>
      </c>
      <c r="E483" t="s">
        <v>54</v>
      </c>
      <c r="F483">
        <v>2.452</v>
      </c>
      <c r="G483">
        <v>17.765249999999899</v>
      </c>
      <c r="H483">
        <v>58.969904761904701</v>
      </c>
      <c r="I483">
        <v>3.9710000000000001</v>
      </c>
      <c r="J483">
        <v>53.765666666666597</v>
      </c>
      <c r="K483">
        <v>3.2793333333333301</v>
      </c>
      <c r="L483">
        <v>11.566812499999999</v>
      </c>
      <c r="M483">
        <v>56.575749999999999</v>
      </c>
      <c r="N483">
        <v>34.486137931034399</v>
      </c>
      <c r="O483">
        <v>14.1431666666666</v>
      </c>
      <c r="P483">
        <v>31.878130434782602</v>
      </c>
      <c r="Q483">
        <v>24.161277777777698</v>
      </c>
      <c r="R483">
        <v>54.332041068019699</v>
      </c>
      <c r="S483">
        <v>54.983380753796297</v>
      </c>
      <c r="T483">
        <v>57.537987420372502</v>
      </c>
      <c r="U483">
        <v>59.023025005747598</v>
      </c>
      <c r="V483">
        <v>61.109122784465001</v>
      </c>
      <c r="W483">
        <v>62.857445881424603</v>
      </c>
      <c r="X483">
        <v>64.795586465717903</v>
      </c>
      <c r="Y483">
        <v>66.627056300415205</v>
      </c>
      <c r="Z483">
        <v>68.518471343423997</v>
      </c>
      <c r="AA483">
        <v>70.376199288393906</v>
      </c>
      <c r="AB483">
        <v>72.252858197259798</v>
      </c>
      <c r="AC483">
        <v>74.118878570457994</v>
      </c>
      <c r="AD483">
        <v>75.990877426409298</v>
      </c>
      <c r="AE483">
        <v>77.859516585392299</v>
      </c>
      <c r="AF483">
        <v>79.730043775868495</v>
      </c>
      <c r="AG483">
        <v>81.599509959071497</v>
      </c>
      <c r="AH483">
        <v>83.469572391032898</v>
      </c>
      <c r="AI483">
        <v>85.339299752169694</v>
      </c>
      <c r="AJ483">
        <v>87.209215411321196</v>
      </c>
      <c r="AK483">
        <v>89.079025253613295</v>
      </c>
      <c r="AL483">
        <v>90.948894561257504</v>
      </c>
      <c r="AM483">
        <v>92.818730451465996</v>
      </c>
      <c r="AN483">
        <v>94.688585121097603</v>
      </c>
      <c r="AO483">
        <v>96.558429237354105</v>
      </c>
      <c r="AP483">
        <v>98.428279284236197</v>
      </c>
      <c r="AQ483">
        <v>100.298125998315</v>
      </c>
      <c r="AR483">
        <v>102.167974585312</v>
      </c>
      <c r="AS483">
        <v>104.037822119795</v>
      </c>
      <c r="AT483">
        <v>105.90767024575401</v>
      </c>
      <c r="AU483">
        <v>107.77751803932399</v>
      </c>
      <c r="AV483">
        <v>109.64736601968499</v>
      </c>
      <c r="AW483">
        <v>111.51721389507701</v>
      </c>
      <c r="AX483">
        <v>113.387061829457</v>
      </c>
      <c r="AY483">
        <v>115.25690973068799</v>
      </c>
      <c r="AZ483">
        <v>117.126757650548</v>
      </c>
      <c r="BA483">
        <v>118.996605559938</v>
      </c>
    </row>
    <row r="484" spans="1:53" x14ac:dyDescent="0.35">
      <c r="A484">
        <v>24</v>
      </c>
      <c r="B484">
        <v>2408</v>
      </c>
      <c r="C484">
        <v>4</v>
      </c>
      <c r="D484" t="b">
        <v>1</v>
      </c>
      <c r="E484" t="s">
        <v>53</v>
      </c>
      <c r="F484">
        <v>13.960428571428499</v>
      </c>
      <c r="G484">
        <v>21.8675</v>
      </c>
      <c r="H484">
        <v>18.223076923076899</v>
      </c>
      <c r="I484">
        <v>15.04725</v>
      </c>
      <c r="J484">
        <v>39.195</v>
      </c>
      <c r="K484">
        <v>90.165888888888901</v>
      </c>
      <c r="L484">
        <v>142.39694791666599</v>
      </c>
      <c r="M484">
        <v>63.051333333333297</v>
      </c>
      <c r="N484">
        <v>139.73226881720399</v>
      </c>
      <c r="O484">
        <v>112.44295238095199</v>
      </c>
      <c r="P484">
        <v>122.35546268656699</v>
      </c>
      <c r="Q484">
        <v>141.02432352941099</v>
      </c>
      <c r="R484">
        <v>111.359562287114</v>
      </c>
      <c r="S484">
        <v>114.85087892839</v>
      </c>
      <c r="T484">
        <v>116.04492564806</v>
      </c>
      <c r="U484">
        <v>118.19643625701799</v>
      </c>
      <c r="V484">
        <v>119.94889184389601</v>
      </c>
      <c r="W484">
        <v>121.86766692587901</v>
      </c>
      <c r="X484">
        <v>123.717122808951</v>
      </c>
      <c r="Y484">
        <v>125.595469781036</v>
      </c>
      <c r="Z484">
        <v>127.46177542781</v>
      </c>
      <c r="AA484">
        <v>129.33309969867199</v>
      </c>
      <c r="AB484">
        <v>131.202332290496</v>
      </c>
      <c r="AC484">
        <v>133.07243665934999</v>
      </c>
      <c r="AD484">
        <v>134.942177686039</v>
      </c>
      <c r="AE484">
        <v>136.81207014769799</v>
      </c>
      <c r="AF484">
        <v>138.681899493781</v>
      </c>
      <c r="AG484">
        <v>140.55175514538601</v>
      </c>
      <c r="AH484">
        <v>142.42159983328699</v>
      </c>
      <c r="AI484">
        <v>144.29144909067799</v>
      </c>
      <c r="AJ484">
        <v>146.16129644358099</v>
      </c>
      <c r="AK484">
        <v>148.031144590243</v>
      </c>
      <c r="AL484">
        <v>149.90099240608001</v>
      </c>
      <c r="AM484">
        <v>151.770840359799</v>
      </c>
      <c r="AN484">
        <v>153.64068825605099</v>
      </c>
      <c r="AO484">
        <v>155.51053617625399</v>
      </c>
      <c r="AP484">
        <v>157.38038408647401</v>
      </c>
      <c r="AQ484">
        <v>159.25023200085599</v>
      </c>
      <c r="AR484">
        <v>161.12007991350299</v>
      </c>
      <c r="AS484">
        <v>162.98992782687299</v>
      </c>
      <c r="AT484">
        <v>164.85977573994199</v>
      </c>
      <c r="AU484">
        <v>166.729623653136</v>
      </c>
      <c r="AV484">
        <v>168.599471566278</v>
      </c>
      <c r="AW484">
        <v>170.46931947944199</v>
      </c>
      <c r="AX484">
        <v>172.33916739259601</v>
      </c>
      <c r="AY484">
        <v>174.209015305755</v>
      </c>
      <c r="AZ484">
        <v>176.07886321891201</v>
      </c>
      <c r="BA484">
        <v>177.94871113206901</v>
      </c>
    </row>
    <row r="485" spans="1:53" x14ac:dyDescent="0.35">
      <c r="A485">
        <v>24</v>
      </c>
      <c r="B485">
        <v>2408</v>
      </c>
      <c r="C485">
        <v>4</v>
      </c>
      <c r="D485" t="b">
        <v>1</v>
      </c>
      <c r="E485" t="s">
        <v>54</v>
      </c>
      <c r="F485">
        <v>36.286719712525603</v>
      </c>
      <c r="G485">
        <v>32.940342172797202</v>
      </c>
      <c r="H485">
        <v>89.342333333333301</v>
      </c>
      <c r="I485">
        <v>18.195</v>
      </c>
      <c r="J485">
        <v>7.4460769230769204</v>
      </c>
      <c r="K485">
        <v>9.0621764705882306</v>
      </c>
      <c r="L485">
        <v>12.18125</v>
      </c>
      <c r="M485">
        <v>38.268159628378299</v>
      </c>
      <c r="N485">
        <v>43.360997818499101</v>
      </c>
      <c r="O485">
        <v>44.222205165514701</v>
      </c>
      <c r="P485">
        <v>15.547000000000001</v>
      </c>
      <c r="Q485">
        <v>48.685734952120299</v>
      </c>
      <c r="R485">
        <v>54.923155161508902</v>
      </c>
      <c r="S485">
        <v>59.265632196924201</v>
      </c>
      <c r="T485">
        <v>60.180299484039303</v>
      </c>
      <c r="U485">
        <v>62.419135216741999</v>
      </c>
      <c r="V485">
        <v>64.146442538873202</v>
      </c>
      <c r="W485">
        <v>66.0713541127095</v>
      </c>
      <c r="X485">
        <v>67.919930844755996</v>
      </c>
      <c r="Y485">
        <v>69.797995849553601</v>
      </c>
      <c r="Z485">
        <v>71.664669486930407</v>
      </c>
      <c r="AA485">
        <v>73.535743627951803</v>
      </c>
      <c r="AB485">
        <v>75.405117847303501</v>
      </c>
      <c r="AC485">
        <v>77.275148749143597</v>
      </c>
      <c r="AD485">
        <v>79.1449259734771</v>
      </c>
      <c r="AE485">
        <v>81.014801193841294</v>
      </c>
      <c r="AF485">
        <v>82.884638558180498</v>
      </c>
      <c r="AG485">
        <v>84.7544905463634</v>
      </c>
      <c r="AH485">
        <v>86.6243368853318</v>
      </c>
      <c r="AI485">
        <v>88.494185406600806</v>
      </c>
      <c r="AJ485">
        <v>90.364033084843697</v>
      </c>
      <c r="AK485">
        <v>92.233881088748902</v>
      </c>
      <c r="AL485">
        <v>94.103728966850198</v>
      </c>
      <c r="AM485">
        <v>95.973576893549705</v>
      </c>
      <c r="AN485">
        <v>97.843424801475706</v>
      </c>
      <c r="AO485">
        <v>99.713272716653904</v>
      </c>
      <c r="AP485">
        <v>101.58312062903001</v>
      </c>
      <c r="AQ485">
        <v>103.452968542489</v>
      </c>
      <c r="AR485">
        <v>105.32281645553</v>
      </c>
      <c r="AS485">
        <v>107.192664368732</v>
      </c>
      <c r="AT485">
        <v>109.062512281872</v>
      </c>
      <c r="AU485">
        <v>110.932360195036</v>
      </c>
      <c r="AV485">
        <v>112.802208108191</v>
      </c>
      <c r="AW485">
        <v>114.67205602134899</v>
      </c>
      <c r="AX485">
        <v>116.541903934506</v>
      </c>
      <c r="AY485">
        <v>118.41175184766399</v>
      </c>
      <c r="AZ485">
        <v>120.281599760821</v>
      </c>
      <c r="BA485">
        <v>122.15144767397901</v>
      </c>
    </row>
    <row r="486" spans="1:53" x14ac:dyDescent="0.35">
      <c r="A486">
        <v>24</v>
      </c>
      <c r="B486">
        <v>2408</v>
      </c>
      <c r="C486">
        <v>5</v>
      </c>
      <c r="D486" t="b">
        <v>1</v>
      </c>
      <c r="E486" t="s">
        <v>53</v>
      </c>
      <c r="F486">
        <v>18.835999999999999</v>
      </c>
      <c r="G486">
        <v>26.382999999999999</v>
      </c>
      <c r="H486">
        <v>20.485666666666599</v>
      </c>
      <c r="I486">
        <v>10.449809523809501</v>
      </c>
      <c r="J486">
        <v>132.13293548387</v>
      </c>
      <c r="K486">
        <v>109.758444444444</v>
      </c>
      <c r="L486">
        <v>147.12330232558099</v>
      </c>
      <c r="M486">
        <v>157.395270833333</v>
      </c>
      <c r="N486">
        <v>37.092399999999998</v>
      </c>
      <c r="O486">
        <v>133.3818</v>
      </c>
      <c r="P486">
        <v>151.52293181818101</v>
      </c>
      <c r="Q486">
        <v>98.154419354838694</v>
      </c>
      <c r="R486">
        <v>100.466551363428</v>
      </c>
      <c r="S486">
        <v>98.771312836218797</v>
      </c>
      <c r="T486">
        <v>101.94426015123599</v>
      </c>
      <c r="U486">
        <v>103.33780318945399</v>
      </c>
      <c r="V486">
        <v>105.381748591695</v>
      </c>
      <c r="W486">
        <v>107.18796092751499</v>
      </c>
      <c r="X486">
        <v>109.081068720665</v>
      </c>
      <c r="Y486">
        <v>110.94241475421499</v>
      </c>
      <c r="Z486">
        <v>112.815370248189</v>
      </c>
      <c r="AA486">
        <v>114.684082287989</v>
      </c>
      <c r="AB486">
        <v>116.554345382073</v>
      </c>
      <c r="AC486">
        <v>118.424041539578</v>
      </c>
      <c r="AD486">
        <v>120.293944921994</v>
      </c>
      <c r="AE486">
        <v>122.16377256019901</v>
      </c>
      <c r="AF486">
        <v>124.033627884194</v>
      </c>
      <c r="AG486">
        <v>125.90347308856499</v>
      </c>
      <c r="AH486">
        <v>127.77332199183</v>
      </c>
      <c r="AI486">
        <v>129.643169543086</v>
      </c>
      <c r="AJ486">
        <v>131.51301758852401</v>
      </c>
      <c r="AK486">
        <v>133.38286545333099</v>
      </c>
      <c r="AL486">
        <v>135.25271338416101</v>
      </c>
      <c r="AM486">
        <v>137.12256129085901</v>
      </c>
      <c r="AN486">
        <v>138.992409206377</v>
      </c>
      <c r="AO486">
        <v>140.86225711867201</v>
      </c>
      <c r="AP486">
        <v>142.73210503214401</v>
      </c>
      <c r="AQ486">
        <v>144.60195294518601</v>
      </c>
      <c r="AR486">
        <v>146.47180085838599</v>
      </c>
      <c r="AS486">
        <v>148.34164877152801</v>
      </c>
      <c r="AT486">
        <v>150.21149668469101</v>
      </c>
      <c r="AU486">
        <v>152.081344597846</v>
      </c>
      <c r="AV486">
        <v>153.951192511004</v>
      </c>
      <c r="AW486">
        <v>155.821040424161</v>
      </c>
      <c r="AX486">
        <v>157.690888337319</v>
      </c>
      <c r="AY486">
        <v>159.560736250476</v>
      </c>
      <c r="AZ486">
        <v>161.43058416363399</v>
      </c>
      <c r="BA486">
        <v>163.300432076791</v>
      </c>
    </row>
    <row r="487" spans="1:53" x14ac:dyDescent="0.35">
      <c r="A487">
        <v>24</v>
      </c>
      <c r="B487">
        <v>2408</v>
      </c>
      <c r="C487">
        <v>5</v>
      </c>
      <c r="D487" t="b">
        <v>1</v>
      </c>
      <c r="E487" t="s">
        <v>54</v>
      </c>
      <c r="F487">
        <v>35.657396464646403</v>
      </c>
      <c r="G487">
        <v>2.8119999999999998</v>
      </c>
      <c r="H487">
        <v>3.282</v>
      </c>
      <c r="I487">
        <v>76.962999999999994</v>
      </c>
      <c r="J487">
        <v>35.851425080385802</v>
      </c>
      <c r="K487">
        <v>46.859000000000002</v>
      </c>
      <c r="L487">
        <v>41.154000000000003</v>
      </c>
      <c r="M487">
        <v>55.634</v>
      </c>
      <c r="N487">
        <v>0.51800000000000002</v>
      </c>
      <c r="O487">
        <v>40.363999999999997</v>
      </c>
      <c r="P487">
        <v>14.987375</v>
      </c>
      <c r="Q487">
        <v>51.671962722852498</v>
      </c>
      <c r="R487">
        <v>52.932876177580901</v>
      </c>
      <c r="S487">
        <v>57.2029851534908</v>
      </c>
      <c r="T487">
        <v>56.672572003895603</v>
      </c>
      <c r="U487">
        <v>59.336767321408502</v>
      </c>
      <c r="V487">
        <v>60.412267830210297</v>
      </c>
      <c r="W487">
        <v>62.4879102712746</v>
      </c>
      <c r="X487">
        <v>64.151963656524998</v>
      </c>
      <c r="Y487">
        <v>66.021811569682399</v>
      </c>
      <c r="Z487">
        <v>67.8916594828397</v>
      </c>
      <c r="AA487">
        <v>69.7615073959971</v>
      </c>
      <c r="AB487">
        <v>71.631355309154401</v>
      </c>
      <c r="AC487">
        <v>73.501203222311801</v>
      </c>
      <c r="AD487">
        <v>75.371051135469102</v>
      </c>
      <c r="AE487">
        <v>77.240899048626503</v>
      </c>
      <c r="AF487">
        <v>79.110746961783803</v>
      </c>
      <c r="AG487">
        <v>80.980594874941204</v>
      </c>
      <c r="AH487">
        <v>82.850442788098505</v>
      </c>
      <c r="AI487">
        <v>84.720290701255905</v>
      </c>
      <c r="AJ487">
        <v>86.590138614413206</v>
      </c>
      <c r="AK487">
        <v>88.459986527570607</v>
      </c>
      <c r="AL487">
        <v>90.329834440727893</v>
      </c>
      <c r="AM487">
        <v>92.199682353885294</v>
      </c>
      <c r="AN487">
        <v>94.069530267042694</v>
      </c>
      <c r="AO487">
        <v>95.939378180199995</v>
      </c>
      <c r="AP487">
        <v>97.809226093357395</v>
      </c>
      <c r="AQ487">
        <v>99.679074006514696</v>
      </c>
      <c r="AR487">
        <v>101.548921919672</v>
      </c>
      <c r="AS487">
        <v>103.418769832829</v>
      </c>
      <c r="AT487">
        <v>105.288617745986</v>
      </c>
      <c r="AU487">
        <v>107.158465659144</v>
      </c>
      <c r="AV487">
        <v>109.028313572301</v>
      </c>
      <c r="AW487">
        <v>110.898161485458</v>
      </c>
      <c r="AX487">
        <v>112.768009398616</v>
      </c>
      <c r="AY487">
        <v>114.637857311773</v>
      </c>
      <c r="AZ487">
        <v>116.50770522493001</v>
      </c>
      <c r="BA487">
        <v>118.377553138088</v>
      </c>
    </row>
    <row r="488" spans="1:53" x14ac:dyDescent="0.35">
      <c r="A488">
        <v>24</v>
      </c>
      <c r="B488">
        <v>2408</v>
      </c>
      <c r="C488">
        <v>7</v>
      </c>
      <c r="D488" t="b">
        <v>1</v>
      </c>
      <c r="E488" t="s">
        <v>53</v>
      </c>
      <c r="F488">
        <v>48.032499999999999</v>
      </c>
      <c r="G488">
        <v>37.467688277086999</v>
      </c>
      <c r="H488">
        <v>29.5022107682206</v>
      </c>
      <c r="I488">
        <v>41.852377703826903</v>
      </c>
      <c r="J488">
        <v>36.1986345213137</v>
      </c>
      <c r="K488">
        <v>20.283999999999999</v>
      </c>
      <c r="L488">
        <v>54.508285714285698</v>
      </c>
      <c r="M488">
        <v>79.885499999999993</v>
      </c>
      <c r="N488">
        <v>160.351</v>
      </c>
      <c r="O488">
        <v>71.229495726495699</v>
      </c>
      <c r="P488">
        <v>89.445333333333295</v>
      </c>
      <c r="Q488">
        <v>46.268999999999998</v>
      </c>
      <c r="R488">
        <v>66.858128624314404</v>
      </c>
      <c r="S488">
        <v>65.543089239344795</v>
      </c>
      <c r="T488">
        <v>68.636237846344201</v>
      </c>
      <c r="U488">
        <v>70.036221539051894</v>
      </c>
      <c r="V488">
        <v>72.086542157546603</v>
      </c>
      <c r="W488">
        <v>73.887071327215395</v>
      </c>
      <c r="X488">
        <v>75.783544253777706</v>
      </c>
      <c r="Y488">
        <v>77.643165620648503</v>
      </c>
      <c r="Z488">
        <v>79.516941503619805</v>
      </c>
      <c r="AA488">
        <v>81.385280701476105</v>
      </c>
      <c r="AB488">
        <v>83.255708105303597</v>
      </c>
      <c r="AC488">
        <v>85.125333438735893</v>
      </c>
      <c r="AD488">
        <v>86.995266843751097</v>
      </c>
      <c r="AE488">
        <v>88.865081919875493</v>
      </c>
      <c r="AF488">
        <v>90.734942445587507</v>
      </c>
      <c r="AG488">
        <v>92.604785514320199</v>
      </c>
      <c r="AH488">
        <v>94.474635288198996</v>
      </c>
      <c r="AI488">
        <v>96.344482486661704</v>
      </c>
      <c r="AJ488">
        <v>98.21433067433</v>
      </c>
      <c r="AK488">
        <v>100.084178482048</v>
      </c>
      <c r="AL488">
        <v>101.95402643570399</v>
      </c>
      <c r="AM488">
        <v>103.82387433330599</v>
      </c>
      <c r="AN488">
        <v>105.69372225243799</v>
      </c>
      <c r="AO488">
        <v>107.56357016330099</v>
      </c>
      <c r="AP488">
        <v>109.43341807733999</v>
      </c>
      <c r="AQ488">
        <v>111.303265990158</v>
      </c>
      <c r="AR488">
        <v>113.17311390344599</v>
      </c>
      <c r="AS488">
        <v>115.042961816553</v>
      </c>
      <c r="AT488">
        <v>116.91280972973</v>
      </c>
      <c r="AU488">
        <v>118.78265764288</v>
      </c>
      <c r="AV488">
        <v>120.65250555604</v>
      </c>
      <c r="AW488">
        <v>122.52235346919601</v>
      </c>
      <c r="AX488">
        <v>124.392201382354</v>
      </c>
      <c r="AY488">
        <v>126.26204929551101</v>
      </c>
      <c r="AZ488">
        <v>128.13189720866899</v>
      </c>
      <c r="BA488">
        <v>130.00174512182599</v>
      </c>
    </row>
    <row r="489" spans="1:53" x14ac:dyDescent="0.35">
      <c r="A489">
        <v>24</v>
      </c>
      <c r="B489">
        <v>2409</v>
      </c>
      <c r="C489">
        <v>4</v>
      </c>
      <c r="D489" t="b">
        <v>0</v>
      </c>
      <c r="E489" t="s">
        <v>53</v>
      </c>
      <c r="F489">
        <v>30.745999999999999</v>
      </c>
      <c r="G489">
        <v>54.012999999999998</v>
      </c>
      <c r="H489">
        <v>204.811714285714</v>
      </c>
      <c r="I489">
        <v>38.298499999999997</v>
      </c>
      <c r="J489">
        <v>42.242636363636301</v>
      </c>
      <c r="K489">
        <v>110.96040000000001</v>
      </c>
      <c r="L489">
        <v>68.6518333333333</v>
      </c>
      <c r="M489">
        <v>71.579428571428494</v>
      </c>
      <c r="N489">
        <v>112.519031249999</v>
      </c>
      <c r="O489">
        <v>151.143</v>
      </c>
      <c r="P489">
        <v>274.959277777777</v>
      </c>
      <c r="Q489">
        <v>243.04040000000001</v>
      </c>
      <c r="R489">
        <v>196.77841534927899</v>
      </c>
      <c r="S489">
        <v>197.459462011315</v>
      </c>
      <c r="T489">
        <v>199.653765372679</v>
      </c>
      <c r="U489">
        <v>201.43506077315001</v>
      </c>
      <c r="V489">
        <v>203.32907701988401</v>
      </c>
      <c r="W489">
        <v>205.19232875264899</v>
      </c>
      <c r="X489">
        <v>207.063976938698</v>
      </c>
      <c r="Y489">
        <v>208.93333350954899</v>
      </c>
      <c r="Z489">
        <v>210.803315523077</v>
      </c>
      <c r="AA489">
        <v>212.67312683668001</v>
      </c>
      <c r="AB489">
        <v>214.54298473882801</v>
      </c>
      <c r="AC489">
        <v>216.41282992572499</v>
      </c>
      <c r="AD489">
        <v>218.28267858295101</v>
      </c>
      <c r="AE489">
        <v>220.152526293032</v>
      </c>
      <c r="AF489">
        <v>222.022374261615</v>
      </c>
      <c r="AG489">
        <v>223.892222159645</v>
      </c>
      <c r="AH489">
        <v>225.762070076931</v>
      </c>
      <c r="AI489">
        <v>227.63191798896099</v>
      </c>
      <c r="AJ489">
        <v>229.501765902426</v>
      </c>
      <c r="AK489">
        <v>231.37161381550001</v>
      </c>
      <c r="AL489">
        <v>233.24146172868001</v>
      </c>
      <c r="AM489">
        <v>235.11130964183101</v>
      </c>
      <c r="AN489">
        <v>236.98115755499001</v>
      </c>
      <c r="AO489">
        <v>238.85100546814701</v>
      </c>
      <c r="AP489">
        <v>240.72085338130501</v>
      </c>
      <c r="AQ489">
        <v>242.59070129446201</v>
      </c>
      <c r="AR489">
        <v>244.46054920761901</v>
      </c>
      <c r="AS489">
        <v>246.33039712077701</v>
      </c>
      <c r="AT489">
        <v>248.20024503393401</v>
      </c>
      <c r="AU489">
        <v>250.07009294709101</v>
      </c>
      <c r="AV489">
        <v>251.93994086024901</v>
      </c>
      <c r="AW489">
        <v>253.80978877340601</v>
      </c>
      <c r="AX489">
        <v>255.67963668656299</v>
      </c>
      <c r="AY489">
        <v>257.54948459972098</v>
      </c>
      <c r="AZ489">
        <v>259.41933251287799</v>
      </c>
      <c r="BA489">
        <v>261.28918042603499</v>
      </c>
    </row>
    <row r="490" spans="1:53" x14ac:dyDescent="0.35">
      <c r="A490">
        <v>24</v>
      </c>
      <c r="B490">
        <v>2409</v>
      </c>
      <c r="C490">
        <v>4</v>
      </c>
      <c r="D490" t="b">
        <v>0</v>
      </c>
      <c r="E490" t="s">
        <v>54</v>
      </c>
      <c r="F490">
        <v>82.570999999999998</v>
      </c>
      <c r="G490">
        <v>87.328999999999994</v>
      </c>
      <c r="H490">
        <v>160.24700000000001</v>
      </c>
      <c r="I490">
        <v>82.644000000000005</v>
      </c>
      <c r="J490">
        <v>64.048743589743594</v>
      </c>
      <c r="K490">
        <v>54.710999999999999</v>
      </c>
      <c r="L490">
        <v>82.484749999999906</v>
      </c>
      <c r="M490">
        <v>65.0851761363636</v>
      </c>
      <c r="N490">
        <v>140.578</v>
      </c>
      <c r="O490">
        <v>78.004007999999999</v>
      </c>
      <c r="P490">
        <v>46.002000000000002</v>
      </c>
      <c r="Q490">
        <v>83.359333333333296</v>
      </c>
      <c r="R490">
        <v>104.409623201625</v>
      </c>
      <c r="S490">
        <v>106.27947111478299</v>
      </c>
      <c r="T490">
        <v>108.14931902794</v>
      </c>
      <c r="U490">
        <v>110.019166941097</v>
      </c>
      <c r="V490">
        <v>111.889014854255</v>
      </c>
      <c r="W490">
        <v>113.758862767412</v>
      </c>
      <c r="X490">
        <v>115.62871068056999</v>
      </c>
      <c r="Y490">
        <v>117.498558593727</v>
      </c>
      <c r="Z490">
        <v>119.368406506884</v>
      </c>
      <c r="AA490">
        <v>121.238254420042</v>
      </c>
      <c r="AB490">
        <v>123.108102333199</v>
      </c>
      <c r="AC490">
        <v>124.977950246356</v>
      </c>
      <c r="AD490">
        <v>126.847798159514</v>
      </c>
      <c r="AE490">
        <v>128.71764607267099</v>
      </c>
      <c r="AF490">
        <v>130.58749398582799</v>
      </c>
      <c r="AG490">
        <v>132.45734189898599</v>
      </c>
      <c r="AH490">
        <v>134.32718981214299</v>
      </c>
      <c r="AI490">
        <v>136.19703772529999</v>
      </c>
      <c r="AJ490">
        <v>138.06688563845799</v>
      </c>
      <c r="AK490">
        <v>139.93673355161499</v>
      </c>
      <c r="AL490">
        <v>141.80658146477199</v>
      </c>
      <c r="AM490">
        <v>143.67642937792999</v>
      </c>
      <c r="AN490">
        <v>145.54627729108699</v>
      </c>
      <c r="AO490">
        <v>147.41612520424499</v>
      </c>
      <c r="AP490">
        <v>149.28597311740199</v>
      </c>
      <c r="AQ490">
        <v>151.155821030559</v>
      </c>
      <c r="AR490">
        <v>153.02566894371699</v>
      </c>
      <c r="AS490">
        <v>154.895516856874</v>
      </c>
      <c r="AT490">
        <v>156.765364770031</v>
      </c>
      <c r="AU490">
        <v>158.635212683189</v>
      </c>
      <c r="AV490">
        <v>160.505060596346</v>
      </c>
      <c r="AW490">
        <v>162.374908509503</v>
      </c>
      <c r="AX490">
        <v>164.244756422661</v>
      </c>
      <c r="AY490">
        <v>166.114604335818</v>
      </c>
      <c r="AZ490">
        <v>167.984452248975</v>
      </c>
      <c r="BA490">
        <v>169.854300162133</v>
      </c>
    </row>
    <row r="491" spans="1:53" x14ac:dyDescent="0.35">
      <c r="A491">
        <v>24</v>
      </c>
      <c r="B491">
        <v>2409</v>
      </c>
      <c r="C491">
        <v>4</v>
      </c>
      <c r="D491" t="b">
        <v>1</v>
      </c>
      <c r="E491" t="s">
        <v>53</v>
      </c>
      <c r="F491">
        <v>31.622255813953402</v>
      </c>
      <c r="G491">
        <v>19.8543818181818</v>
      </c>
      <c r="H491">
        <v>40.364578571428503</v>
      </c>
      <c r="I491">
        <v>150.20684824902699</v>
      </c>
      <c r="J491">
        <v>104.754804347826</v>
      </c>
      <c r="K491">
        <v>62.970611764705801</v>
      </c>
      <c r="L491">
        <v>65.598787564766795</v>
      </c>
      <c r="M491">
        <v>109.02518382352901</v>
      </c>
      <c r="N491">
        <v>116.593330612244</v>
      </c>
      <c r="O491">
        <v>160.34796398891899</v>
      </c>
      <c r="P491">
        <v>100.86104838709601</v>
      </c>
      <c r="Q491">
        <v>117.681596774193</v>
      </c>
      <c r="R491">
        <v>112.674995871531</v>
      </c>
      <c r="S491">
        <v>114.747966180247</v>
      </c>
      <c r="T491">
        <v>116.586247215009</v>
      </c>
      <c r="U491">
        <v>118.461000878756</v>
      </c>
      <c r="V491">
        <v>120.33008639822501</v>
      </c>
      <c r="W491">
        <v>122.200052793585</v>
      </c>
      <c r="X491">
        <v>124.069882293641</v>
      </c>
      <c r="Y491">
        <v>125.939733068344</v>
      </c>
      <c r="Z491">
        <v>127.809580536794</v>
      </c>
      <c r="AA491">
        <v>129.67942851906301</v>
      </c>
      <c r="AB491">
        <v>131.54927642147999</v>
      </c>
      <c r="AC491">
        <v>133.419124336306</v>
      </c>
      <c r="AD491">
        <v>135.28897224920399</v>
      </c>
      <c r="AE491">
        <v>137.15882016240201</v>
      </c>
      <c r="AF491">
        <v>139.02866807555301</v>
      </c>
      <c r="AG491">
        <v>140.89851598871101</v>
      </c>
      <c r="AH491">
        <v>142.76836390186801</v>
      </c>
      <c r="AI491">
        <v>144.63821181502601</v>
      </c>
      <c r="AJ491">
        <v>146.50805972818301</v>
      </c>
      <c r="AK491">
        <v>148.37790764133999</v>
      </c>
      <c r="AL491">
        <v>150.24775555449801</v>
      </c>
      <c r="AM491">
        <v>152.11760346765499</v>
      </c>
      <c r="AN491">
        <v>153.98745138081199</v>
      </c>
      <c r="AO491">
        <v>155.85729929396999</v>
      </c>
      <c r="AP491">
        <v>157.72714720712699</v>
      </c>
      <c r="AQ491">
        <v>159.59699512028499</v>
      </c>
      <c r="AR491">
        <v>161.46684303344199</v>
      </c>
      <c r="AS491">
        <v>163.33669094659899</v>
      </c>
      <c r="AT491">
        <v>165.20653885975699</v>
      </c>
      <c r="AU491">
        <v>167.07638677291399</v>
      </c>
      <c r="AV491">
        <v>168.94623468607099</v>
      </c>
      <c r="AW491">
        <v>170.81608259922899</v>
      </c>
      <c r="AX491">
        <v>172.68593051238599</v>
      </c>
      <c r="AY491">
        <v>174.555778425543</v>
      </c>
      <c r="AZ491">
        <v>176.42562633870099</v>
      </c>
      <c r="BA491">
        <v>178.295474251858</v>
      </c>
    </row>
    <row r="492" spans="1:53" x14ac:dyDescent="0.35">
      <c r="A492">
        <v>24</v>
      </c>
      <c r="B492">
        <v>2409</v>
      </c>
      <c r="C492">
        <v>4</v>
      </c>
      <c r="D492" t="b">
        <v>1</v>
      </c>
      <c r="E492" t="s">
        <v>54</v>
      </c>
      <c r="F492">
        <v>67.534999999999997</v>
      </c>
      <c r="G492">
        <v>113</v>
      </c>
      <c r="H492">
        <v>83.119799999999998</v>
      </c>
      <c r="I492">
        <v>50.284999999999997</v>
      </c>
      <c r="J492">
        <v>58.442999999999998</v>
      </c>
      <c r="K492">
        <v>131.16239999999999</v>
      </c>
      <c r="L492">
        <v>77.930999999999997</v>
      </c>
      <c r="M492">
        <v>92.202833333333302</v>
      </c>
      <c r="N492">
        <v>119.117111111111</v>
      </c>
      <c r="O492">
        <v>89.743777777777694</v>
      </c>
      <c r="P492">
        <v>43.450545454545399</v>
      </c>
      <c r="Q492">
        <v>97.346000000000004</v>
      </c>
      <c r="R492">
        <v>90.600342464969003</v>
      </c>
      <c r="S492">
        <v>92.470190378126404</v>
      </c>
      <c r="T492">
        <v>94.340038291283705</v>
      </c>
      <c r="U492">
        <v>96.209886204441105</v>
      </c>
      <c r="V492">
        <v>98.079734117598406</v>
      </c>
      <c r="W492">
        <v>99.949582030755806</v>
      </c>
      <c r="X492">
        <v>101.81942994391299</v>
      </c>
      <c r="Y492">
        <v>103.68927785707</v>
      </c>
      <c r="Z492">
        <v>105.559125770227</v>
      </c>
      <c r="AA492">
        <v>107.428973683385</v>
      </c>
      <c r="AB492">
        <v>109.298821596542</v>
      </c>
      <c r="AC492">
        <v>111.168669509699</v>
      </c>
      <c r="AD492">
        <v>113.038517422857</v>
      </c>
      <c r="AE492">
        <v>114.908365336014</v>
      </c>
      <c r="AF492">
        <v>116.778213249172</v>
      </c>
      <c r="AG492">
        <v>118.648061162329</v>
      </c>
      <c r="AH492">
        <v>120.517909075486</v>
      </c>
      <c r="AI492">
        <v>122.387756988644</v>
      </c>
      <c r="AJ492">
        <v>124.257604901801</v>
      </c>
      <c r="AK492">
        <v>126.127452814958</v>
      </c>
      <c r="AL492">
        <v>127.997300728116</v>
      </c>
      <c r="AM492">
        <v>129.86714864127299</v>
      </c>
      <c r="AN492">
        <v>131.73699655442999</v>
      </c>
      <c r="AO492">
        <v>133.60684446758799</v>
      </c>
      <c r="AP492">
        <v>135.47669238074499</v>
      </c>
      <c r="AQ492">
        <v>137.346540293902</v>
      </c>
      <c r="AR492">
        <v>139.21638820705999</v>
      </c>
      <c r="AS492">
        <v>141.086236120217</v>
      </c>
      <c r="AT492">
        <v>142.956084033374</v>
      </c>
      <c r="AU492">
        <v>144.82593194653199</v>
      </c>
      <c r="AV492">
        <v>146.695779859689</v>
      </c>
      <c r="AW492">
        <v>148.56562777284699</v>
      </c>
      <c r="AX492">
        <v>150.435475686004</v>
      </c>
      <c r="AY492">
        <v>152.305323599161</v>
      </c>
      <c r="AZ492">
        <v>154.175171512319</v>
      </c>
      <c r="BA492">
        <v>156.045019425476</v>
      </c>
    </row>
    <row r="493" spans="1:53" x14ac:dyDescent="0.35">
      <c r="A493">
        <v>24</v>
      </c>
      <c r="B493">
        <v>2409</v>
      </c>
      <c r="C493">
        <v>5</v>
      </c>
      <c r="D493" t="b">
        <v>0</v>
      </c>
      <c r="E493" t="s">
        <v>53</v>
      </c>
      <c r="F493">
        <v>41.052842105263103</v>
      </c>
      <c r="G493">
        <v>72.170529411764704</v>
      </c>
      <c r="H493">
        <v>133.61956707317</v>
      </c>
      <c r="I493">
        <v>120.01923214285701</v>
      </c>
      <c r="J493">
        <v>125.954171428571</v>
      </c>
      <c r="K493">
        <v>138.51553811659099</v>
      </c>
      <c r="L493">
        <v>134.435888111888</v>
      </c>
      <c r="M493">
        <v>156.53159281437101</v>
      </c>
      <c r="N493">
        <v>159.14643877551001</v>
      </c>
      <c r="O493">
        <v>152.01967256637101</v>
      </c>
      <c r="P493">
        <v>150.13643956043899</v>
      </c>
      <c r="Q493">
        <v>108.928895348837</v>
      </c>
      <c r="R493">
        <v>134.81428301371599</v>
      </c>
      <c r="S493">
        <v>136.68413092687399</v>
      </c>
      <c r="T493">
        <v>138.55397884003099</v>
      </c>
      <c r="U493">
        <v>140.423826753188</v>
      </c>
      <c r="V493">
        <v>142.29367466634599</v>
      </c>
      <c r="W493">
        <v>144.163522579503</v>
      </c>
      <c r="X493">
        <v>146.03337049266</v>
      </c>
      <c r="Y493">
        <v>147.903218405818</v>
      </c>
      <c r="Z493">
        <v>149.773066318975</v>
      </c>
      <c r="AA493">
        <v>151.642914232132</v>
      </c>
      <c r="AB493">
        <v>153.51276214529</v>
      </c>
      <c r="AC493">
        <v>155.382610058447</v>
      </c>
      <c r="AD493">
        <v>157.252457971604</v>
      </c>
      <c r="AE493">
        <v>159.122305884762</v>
      </c>
      <c r="AF493">
        <v>160.992153797919</v>
      </c>
      <c r="AG493">
        <v>162.862001711077</v>
      </c>
      <c r="AH493">
        <v>164.731849624234</v>
      </c>
      <c r="AI493">
        <v>166.601697537391</v>
      </c>
      <c r="AJ493">
        <v>168.471545450549</v>
      </c>
      <c r="AK493">
        <v>170.341393363706</v>
      </c>
      <c r="AL493">
        <v>172.21124127686301</v>
      </c>
      <c r="AM493">
        <v>174.081089190021</v>
      </c>
      <c r="AN493">
        <v>175.95093710317801</v>
      </c>
      <c r="AO493">
        <v>177.82078501633501</v>
      </c>
      <c r="AP493">
        <v>179.69063292949301</v>
      </c>
      <c r="AQ493">
        <v>181.56048084265001</v>
      </c>
      <c r="AR493">
        <v>183.43032875580701</v>
      </c>
      <c r="AS493">
        <v>185.30017666896501</v>
      </c>
      <c r="AT493">
        <v>187.17002458212201</v>
      </c>
      <c r="AU493">
        <v>189.03987249527901</v>
      </c>
      <c r="AV493">
        <v>190.90972040843701</v>
      </c>
      <c r="AW493">
        <v>192.77956832159401</v>
      </c>
      <c r="AX493">
        <v>194.64941623475099</v>
      </c>
      <c r="AY493">
        <v>196.51926414790901</v>
      </c>
      <c r="AZ493">
        <v>198.38911206106599</v>
      </c>
      <c r="BA493">
        <v>200.25895997422401</v>
      </c>
    </row>
    <row r="494" spans="1:53" x14ac:dyDescent="0.35">
      <c r="A494">
        <v>24</v>
      </c>
      <c r="B494">
        <v>2409</v>
      </c>
      <c r="C494">
        <v>5</v>
      </c>
      <c r="D494" t="b">
        <v>0</v>
      </c>
      <c r="E494" t="s">
        <v>54</v>
      </c>
      <c r="F494">
        <v>106.32299999999999</v>
      </c>
      <c r="G494">
        <v>66.543000000000006</v>
      </c>
      <c r="H494">
        <v>60.755416666666598</v>
      </c>
      <c r="I494">
        <v>43.59225</v>
      </c>
      <c r="J494">
        <v>60.333874999999999</v>
      </c>
      <c r="K494">
        <v>79.272000000000006</v>
      </c>
      <c r="L494">
        <v>125.469365853658</v>
      </c>
      <c r="M494">
        <v>99.790583333333302</v>
      </c>
      <c r="N494">
        <v>120.38252173913</v>
      </c>
      <c r="O494">
        <v>110.2094</v>
      </c>
      <c r="P494">
        <v>107.6952</v>
      </c>
      <c r="Q494">
        <v>67.6548620689655</v>
      </c>
      <c r="R494">
        <v>104.80929032258101</v>
      </c>
      <c r="S494">
        <v>106.67913823573799</v>
      </c>
      <c r="T494">
        <v>108.548986148895</v>
      </c>
      <c r="U494">
        <v>110.41883406205299</v>
      </c>
      <c r="V494">
        <v>112.28868197521</v>
      </c>
      <c r="W494">
        <v>114.158529888367</v>
      </c>
      <c r="X494">
        <v>116.028377801525</v>
      </c>
      <c r="Y494">
        <v>117.898225714682</v>
      </c>
      <c r="Z494">
        <v>119.768073627839</v>
      </c>
      <c r="AA494">
        <v>121.637921540997</v>
      </c>
      <c r="AB494">
        <v>123.507769454154</v>
      </c>
      <c r="AC494">
        <v>125.377617367311</v>
      </c>
      <c r="AD494">
        <v>127.247465280469</v>
      </c>
      <c r="AE494">
        <v>129.11731319362599</v>
      </c>
      <c r="AF494">
        <v>130.98716110678299</v>
      </c>
      <c r="AG494">
        <v>132.85700901994099</v>
      </c>
      <c r="AH494">
        <v>134.72685693309799</v>
      </c>
      <c r="AI494">
        <v>136.59670484625599</v>
      </c>
      <c r="AJ494">
        <v>138.46655275941299</v>
      </c>
      <c r="AK494">
        <v>140.33640067256999</v>
      </c>
      <c r="AL494">
        <v>142.20624858572799</v>
      </c>
      <c r="AM494">
        <v>144.07609649888499</v>
      </c>
      <c r="AN494">
        <v>145.945944412042</v>
      </c>
      <c r="AO494">
        <v>147.81579232519999</v>
      </c>
      <c r="AP494">
        <v>149.685640238357</v>
      </c>
      <c r="AQ494">
        <v>151.555488151514</v>
      </c>
      <c r="AR494">
        <v>153.425336064672</v>
      </c>
      <c r="AS494">
        <v>155.295183977829</v>
      </c>
      <c r="AT494">
        <v>157.165031890986</v>
      </c>
      <c r="AU494">
        <v>159.034879804144</v>
      </c>
      <c r="AV494">
        <v>160.904727717301</v>
      </c>
      <c r="AW494">
        <v>162.774575630458</v>
      </c>
      <c r="AX494">
        <v>164.644423543616</v>
      </c>
      <c r="AY494">
        <v>166.514271456773</v>
      </c>
      <c r="AZ494">
        <v>168.38411936993</v>
      </c>
      <c r="BA494">
        <v>170.253967283088</v>
      </c>
    </row>
    <row r="495" spans="1:53" x14ac:dyDescent="0.35">
      <c r="A495">
        <v>24</v>
      </c>
      <c r="B495">
        <v>2409</v>
      </c>
      <c r="C495">
        <v>5</v>
      </c>
      <c r="D495" t="b">
        <v>1</v>
      </c>
      <c r="E495" t="s">
        <v>53</v>
      </c>
      <c r="F495">
        <v>30.626999999999999</v>
      </c>
      <c r="G495">
        <v>25.933916666666601</v>
      </c>
      <c r="H495">
        <v>149.36648936170201</v>
      </c>
      <c r="I495">
        <v>183.278506535947</v>
      </c>
      <c r="J495">
        <v>138.25860389610301</v>
      </c>
      <c r="K495">
        <v>141.31042857142799</v>
      </c>
      <c r="L495">
        <v>110.841243902439</v>
      </c>
      <c r="M495">
        <v>161.78644680850999</v>
      </c>
      <c r="N495">
        <v>145.46447887323899</v>
      </c>
      <c r="O495">
        <v>128.730358695652</v>
      </c>
      <c r="P495">
        <v>134.41225850340101</v>
      </c>
      <c r="Q495">
        <v>118.53368852459</v>
      </c>
      <c r="R495">
        <v>120.206897136227</v>
      </c>
      <c r="S495">
        <v>122.076745049384</v>
      </c>
      <c r="T495">
        <v>123.946592962541</v>
      </c>
      <c r="U495">
        <v>125.816440875699</v>
      </c>
      <c r="V495">
        <v>127.686288788856</v>
      </c>
      <c r="W495">
        <v>129.55613670201299</v>
      </c>
      <c r="X495">
        <v>131.42598461517099</v>
      </c>
      <c r="Y495">
        <v>133.29583252832799</v>
      </c>
      <c r="Z495">
        <v>135.16568044148499</v>
      </c>
      <c r="AA495">
        <v>137.03552835464299</v>
      </c>
      <c r="AB495">
        <v>138.90537626779999</v>
      </c>
      <c r="AC495">
        <v>140.775224180957</v>
      </c>
      <c r="AD495">
        <v>142.64507209411499</v>
      </c>
      <c r="AE495">
        <v>144.514920007272</v>
      </c>
      <c r="AF495">
        <v>146.38476792042999</v>
      </c>
      <c r="AG495">
        <v>148.254615833587</v>
      </c>
      <c r="AH495">
        <v>150.124463746744</v>
      </c>
      <c r="AI495">
        <v>151.994311659902</v>
      </c>
      <c r="AJ495">
        <v>153.864159573059</v>
      </c>
      <c r="AK495">
        <v>155.734007486216</v>
      </c>
      <c r="AL495">
        <v>157.603855399374</v>
      </c>
      <c r="AM495">
        <v>159.473703312531</v>
      </c>
      <c r="AN495">
        <v>161.343551225688</v>
      </c>
      <c r="AO495">
        <v>163.213399138846</v>
      </c>
      <c r="AP495">
        <v>165.083247052003</v>
      </c>
      <c r="AQ495">
        <v>166.95309496516001</v>
      </c>
      <c r="AR495">
        <v>168.822942878318</v>
      </c>
      <c r="AS495">
        <v>170.69279079147501</v>
      </c>
      <c r="AT495">
        <v>172.56263870463201</v>
      </c>
      <c r="AU495">
        <v>174.43248661779</v>
      </c>
      <c r="AV495">
        <v>176.30233453094701</v>
      </c>
      <c r="AW495">
        <v>178.17218244410401</v>
      </c>
      <c r="AX495">
        <v>180.04203035726201</v>
      </c>
      <c r="AY495">
        <v>181.91187827041901</v>
      </c>
      <c r="AZ495">
        <v>183.78172618357701</v>
      </c>
      <c r="BA495">
        <v>185.65157409673401</v>
      </c>
    </row>
    <row r="496" spans="1:53" x14ac:dyDescent="0.35">
      <c r="A496">
        <v>24</v>
      </c>
      <c r="B496">
        <v>2409</v>
      </c>
      <c r="C496">
        <v>5</v>
      </c>
      <c r="D496" t="b">
        <v>1</v>
      </c>
      <c r="E496" t="s">
        <v>54</v>
      </c>
      <c r="F496">
        <v>74.347999999999999</v>
      </c>
      <c r="G496">
        <v>17.710909090908999</v>
      </c>
      <c r="H496">
        <v>42.4953</v>
      </c>
      <c r="I496">
        <v>32.653285714285701</v>
      </c>
      <c r="J496">
        <v>44.421799999999998</v>
      </c>
      <c r="K496">
        <v>29.0086153846153</v>
      </c>
      <c r="L496">
        <v>88.949676470588201</v>
      </c>
      <c r="M496">
        <v>60.6325</v>
      </c>
      <c r="N496">
        <v>108.12862068965499</v>
      </c>
      <c r="O496">
        <v>32.468600000000002</v>
      </c>
      <c r="P496">
        <v>117.008333333333</v>
      </c>
      <c r="Q496">
        <v>130.00357142857101</v>
      </c>
      <c r="R496">
        <v>105.051807352902</v>
      </c>
      <c r="S496">
        <v>109.67852421943699</v>
      </c>
      <c r="T496">
        <v>109.752617228052</v>
      </c>
      <c r="U496">
        <v>112.79217459484001</v>
      </c>
      <c r="V496">
        <v>113.90010327144</v>
      </c>
      <c r="W496">
        <v>116.26624615873401</v>
      </c>
      <c r="X496">
        <v>117.812820042919</v>
      </c>
      <c r="Y496">
        <v>119.893240505173</v>
      </c>
      <c r="Z496">
        <v>121.625926770752</v>
      </c>
      <c r="AA496">
        <v>123.585118321753</v>
      </c>
      <c r="AB496">
        <v>125.396770042578</v>
      </c>
      <c r="AC496">
        <v>127.30452548764001</v>
      </c>
      <c r="AD496">
        <v>129.14968139058999</v>
      </c>
      <c r="AE496">
        <v>131.03561305643299</v>
      </c>
      <c r="AF496">
        <v>132.89498441874301</v>
      </c>
      <c r="AG496">
        <v>134.771656492891</v>
      </c>
      <c r="AH496">
        <v>136.63705931969301</v>
      </c>
      <c r="AI496">
        <v>138.509802649991</v>
      </c>
      <c r="AJ496">
        <v>140.377764561449</v>
      </c>
      <c r="AK496">
        <v>142.24884096854601</v>
      </c>
      <c r="AL496">
        <v>144.11788867173499</v>
      </c>
      <c r="AM496">
        <v>145.98825782148401</v>
      </c>
      <c r="AN496">
        <v>147.857766214272</v>
      </c>
      <c r="AO496">
        <v>149.727835282435</v>
      </c>
      <c r="AP496">
        <v>151.597539140799</v>
      </c>
      <c r="AQ496">
        <v>153.46748088761501</v>
      </c>
      <c r="AR496">
        <v>155.33726767989401</v>
      </c>
      <c r="AS496">
        <v>157.20715540565001</v>
      </c>
      <c r="AT496">
        <v>159.07697738588499</v>
      </c>
      <c r="AU496">
        <v>160.94684219109399</v>
      </c>
      <c r="AV496">
        <v>162.81667910119501</v>
      </c>
      <c r="AW496">
        <v>164.68653418146599</v>
      </c>
      <c r="AX496">
        <v>166.55637742614601</v>
      </c>
      <c r="AY496">
        <v>168.426228380232</v>
      </c>
      <c r="AZ496">
        <v>170.29607431260499</v>
      </c>
      <c r="BA496">
        <v>172.16592351599499</v>
      </c>
    </row>
    <row r="497" spans="1:53" x14ac:dyDescent="0.35">
      <c r="A497">
        <v>24</v>
      </c>
      <c r="B497">
        <v>2409</v>
      </c>
      <c r="C497">
        <v>7</v>
      </c>
      <c r="D497" t="b">
        <v>1</v>
      </c>
      <c r="E497" t="s">
        <v>53</v>
      </c>
      <c r="F497">
        <v>16.883722483537099</v>
      </c>
      <c r="G497">
        <v>13.18</v>
      </c>
      <c r="H497">
        <v>17.282</v>
      </c>
      <c r="I497">
        <v>17.507249999999999</v>
      </c>
      <c r="J497">
        <v>48.918176721078702</v>
      </c>
      <c r="K497">
        <v>5.9450000000000003</v>
      </c>
      <c r="L497">
        <v>3.59775</v>
      </c>
      <c r="M497">
        <v>61.204938391699002</v>
      </c>
      <c r="N497">
        <v>69.768661141804699</v>
      </c>
      <c r="O497">
        <v>85.607474292316496</v>
      </c>
      <c r="P497">
        <v>63.506423262411303</v>
      </c>
      <c r="Q497">
        <v>84.950400211565494</v>
      </c>
      <c r="R497">
        <v>86.090118911267197</v>
      </c>
      <c r="S497">
        <v>88.419695036530499</v>
      </c>
      <c r="T497">
        <v>90.194347965557796</v>
      </c>
      <c r="U497">
        <v>92.083907710107894</v>
      </c>
      <c r="V497">
        <v>93.949673934503906</v>
      </c>
      <c r="W497">
        <v>95.820367034636206</v>
      </c>
      <c r="X497">
        <v>97.690039936648802</v>
      </c>
      <c r="Y497">
        <v>99.559924089007296</v>
      </c>
      <c r="Z497">
        <v>101.429764498187</v>
      </c>
      <c r="AA497">
        <v>103.299613965177</v>
      </c>
      <c r="AB497">
        <v>105.169461556586</v>
      </c>
      <c r="AC497">
        <v>107.039309536367</v>
      </c>
      <c r="AD497">
        <v>108.909157435729</v>
      </c>
      <c r="AE497">
        <v>110.779005351743</v>
      </c>
      <c r="AF497">
        <v>112.648853264308</v>
      </c>
      <c r="AG497">
        <v>114.518701177588</v>
      </c>
      <c r="AH497">
        <v>116.38854909072001</v>
      </c>
      <c r="AI497">
        <v>118.258397003883</v>
      </c>
      <c r="AJ497">
        <v>120.128244917039</v>
      </c>
      <c r="AK497">
        <v>121.998092830197</v>
      </c>
      <c r="AL497">
        <v>123.867940743354</v>
      </c>
      <c r="AM497">
        <v>125.737788656511</v>
      </c>
      <c r="AN497">
        <v>127.607636569669</v>
      </c>
      <c r="AO497">
        <v>129.47748448282599</v>
      </c>
      <c r="AP497">
        <v>131.34733239598299</v>
      </c>
      <c r="AQ497">
        <v>133.21718030914101</v>
      </c>
      <c r="AR497">
        <v>135.08702822229799</v>
      </c>
      <c r="AS497">
        <v>136.95687613545499</v>
      </c>
      <c r="AT497">
        <v>138.82672404861299</v>
      </c>
      <c r="AU497">
        <v>140.69657196176999</v>
      </c>
      <c r="AV497">
        <v>142.56641987492699</v>
      </c>
      <c r="AW497">
        <v>144.43626778808499</v>
      </c>
      <c r="AX497">
        <v>146.30611570124199</v>
      </c>
      <c r="AY497">
        <v>148.17596361439999</v>
      </c>
      <c r="AZ497">
        <v>150.04581152755699</v>
      </c>
      <c r="BA497">
        <v>151.91565944071399</v>
      </c>
    </row>
    <row r="498" spans="1:53" x14ac:dyDescent="0.35">
      <c r="A498">
        <v>24</v>
      </c>
      <c r="B498">
        <v>2409</v>
      </c>
      <c r="C498">
        <v>7</v>
      </c>
      <c r="D498" t="b">
        <v>1</v>
      </c>
      <c r="E498" t="s">
        <v>54</v>
      </c>
      <c r="F498">
        <v>34.555976190476102</v>
      </c>
      <c r="G498">
        <v>27.0355494505494</v>
      </c>
      <c r="H498">
        <v>22.601800000000001</v>
      </c>
      <c r="I498">
        <v>72.312606299212604</v>
      </c>
      <c r="J498">
        <v>52.823632352941097</v>
      </c>
      <c r="K498">
        <v>18.20825</v>
      </c>
      <c r="L498">
        <v>26.203558528428001</v>
      </c>
      <c r="M498">
        <v>66.418504629629595</v>
      </c>
      <c r="N498">
        <v>52.863876712328697</v>
      </c>
      <c r="O498">
        <v>1.1140000000000001</v>
      </c>
      <c r="P498">
        <v>28.1431468144044</v>
      </c>
      <c r="Q498">
        <v>49.602512345679003</v>
      </c>
      <c r="R498">
        <v>61.7276237841523</v>
      </c>
      <c r="S498">
        <v>63.721147712129401</v>
      </c>
      <c r="T498">
        <v>65.577717560508205</v>
      </c>
      <c r="U498">
        <v>67.448991029012902</v>
      </c>
      <c r="V498">
        <v>69.318685892152601</v>
      </c>
      <c r="W498">
        <v>71.188550237017097</v>
      </c>
      <c r="X498">
        <v>73.058396386038694</v>
      </c>
      <c r="Y498">
        <v>74.928244488596604</v>
      </c>
      <c r="Z498">
        <v>76.798092381419593</v>
      </c>
      <c r="AA498">
        <v>78.667940296760094</v>
      </c>
      <c r="AB498">
        <v>80.5377882096831</v>
      </c>
      <c r="AC498">
        <v>82.407636122865597</v>
      </c>
      <c r="AD498">
        <v>84.277484036020297</v>
      </c>
      <c r="AE498">
        <v>86.147331949177897</v>
      </c>
      <c r="AF498">
        <v>88.017179862335198</v>
      </c>
      <c r="AG498">
        <v>89.887027775492598</v>
      </c>
      <c r="AH498">
        <v>91.756875688649899</v>
      </c>
      <c r="AI498">
        <v>93.626723601807299</v>
      </c>
      <c r="AJ498">
        <v>95.4965715149646</v>
      </c>
      <c r="AK498">
        <v>97.366419428122001</v>
      </c>
      <c r="AL498">
        <v>99.236267341279301</v>
      </c>
      <c r="AM498">
        <v>101.10611525443601</v>
      </c>
      <c r="AN498">
        <v>102.975963167594</v>
      </c>
      <c r="AO498">
        <v>104.84581108075101</v>
      </c>
      <c r="AP498">
        <v>106.71565899390799</v>
      </c>
      <c r="AQ498">
        <v>108.58550690706601</v>
      </c>
      <c r="AR498">
        <v>110.45535482022299</v>
      </c>
      <c r="AS498">
        <v>112.32520273338</v>
      </c>
      <c r="AT498">
        <v>114.19505064653799</v>
      </c>
      <c r="AU498">
        <v>116.064898559695</v>
      </c>
      <c r="AV498">
        <v>117.934746472852</v>
      </c>
      <c r="AW498">
        <v>119.80459438601</v>
      </c>
      <c r="AX498">
        <v>121.674442299167</v>
      </c>
      <c r="AY498">
        <v>123.544290212324</v>
      </c>
      <c r="AZ498">
        <v>125.414138125482</v>
      </c>
      <c r="BA498">
        <v>127.283986038639</v>
      </c>
    </row>
    <row r="499" spans="1:53" x14ac:dyDescent="0.35">
      <c r="A499">
        <v>24</v>
      </c>
      <c r="B499">
        <v>2410</v>
      </c>
      <c r="C499">
        <v>3</v>
      </c>
      <c r="D499" t="b">
        <v>0</v>
      </c>
      <c r="E499" t="s">
        <v>53</v>
      </c>
      <c r="F499">
        <v>80.088994263862304</v>
      </c>
      <c r="G499">
        <v>85.613649373881898</v>
      </c>
      <c r="H499">
        <v>85.019307770961106</v>
      </c>
      <c r="I499">
        <v>107.561068045363</v>
      </c>
      <c r="J499">
        <v>107.840197725284</v>
      </c>
      <c r="K499">
        <v>110.580894736842</v>
      </c>
      <c r="L499">
        <v>117.096898115429</v>
      </c>
      <c r="M499">
        <v>125.000497056349</v>
      </c>
      <c r="N499">
        <v>130.626741071428</v>
      </c>
      <c r="O499">
        <v>142.812514312096</v>
      </c>
      <c r="P499">
        <v>122.973746898263</v>
      </c>
      <c r="Q499">
        <v>136.02506641366199</v>
      </c>
      <c r="R499">
        <v>134.13562931699801</v>
      </c>
      <c r="S499">
        <v>136.40724528821301</v>
      </c>
      <c r="T499">
        <v>138.177403362127</v>
      </c>
      <c r="U499">
        <v>140.07198709947201</v>
      </c>
      <c r="V499">
        <v>141.935697366076</v>
      </c>
      <c r="W499">
        <v>143.80706820019699</v>
      </c>
      <c r="X499">
        <v>145.67653823427</v>
      </c>
      <c r="Y499">
        <v>147.54647990974701</v>
      </c>
      <c r="Z499">
        <v>149.41630455786299</v>
      </c>
      <c r="AA499">
        <v>151.286158243725</v>
      </c>
      <c r="AB499">
        <v>153.156004724513</v>
      </c>
      <c r="AC499">
        <v>155.025852993081</v>
      </c>
      <c r="AD499">
        <v>156.89570081805101</v>
      </c>
      <c r="AE499">
        <v>158.76554875309</v>
      </c>
      <c r="AF499">
        <v>160.635396660818</v>
      </c>
      <c r="AG499">
        <v>162.50524457532299</v>
      </c>
      <c r="AH499">
        <v>164.37509248814601</v>
      </c>
      <c r="AI499">
        <v>166.244940401386</v>
      </c>
      <c r="AJ499">
        <v>168.114788314523</v>
      </c>
      <c r="AK499">
        <v>169.984636227685</v>
      </c>
      <c r="AL499">
        <v>171.854484140842</v>
      </c>
      <c r="AM499">
        <v>173.72433205399901</v>
      </c>
      <c r="AN499">
        <v>175.59417996715601</v>
      </c>
      <c r="AO499">
        <v>177.46402788031401</v>
      </c>
      <c r="AP499">
        <v>179.33387579347101</v>
      </c>
      <c r="AQ499">
        <v>181.20372370662901</v>
      </c>
      <c r="AR499">
        <v>183.07357161978601</v>
      </c>
      <c r="AS499">
        <v>184.94341953294301</v>
      </c>
      <c r="AT499">
        <v>186.81326744610101</v>
      </c>
      <c r="AU499">
        <v>188.68311535925801</v>
      </c>
      <c r="AV499">
        <v>190.55296327241501</v>
      </c>
      <c r="AW499">
        <v>192.42281118557301</v>
      </c>
      <c r="AX499">
        <v>194.29265909873001</v>
      </c>
      <c r="AY499">
        <v>196.16250701188699</v>
      </c>
      <c r="AZ499">
        <v>198.03235492504501</v>
      </c>
      <c r="BA499">
        <v>199.90220283820199</v>
      </c>
    </row>
    <row r="500" spans="1:53" x14ac:dyDescent="0.35">
      <c r="A500">
        <v>24</v>
      </c>
      <c r="B500">
        <v>2410</v>
      </c>
      <c r="C500">
        <v>3</v>
      </c>
      <c r="D500" t="b">
        <v>0</v>
      </c>
      <c r="E500" t="s">
        <v>54</v>
      </c>
      <c r="F500">
        <v>56.445659090908997</v>
      </c>
      <c r="G500">
        <v>104.291679487179</v>
      </c>
      <c r="H500">
        <v>90.942641025640995</v>
      </c>
      <c r="I500">
        <v>134.64228</v>
      </c>
      <c r="J500">
        <v>119.374870588235</v>
      </c>
      <c r="K500">
        <v>126.89769117647</v>
      </c>
      <c r="L500">
        <v>153.764688034188</v>
      </c>
      <c r="M500">
        <v>138.664322033898</v>
      </c>
      <c r="N500">
        <v>128.920300970873</v>
      </c>
      <c r="O500">
        <v>177.175979381443</v>
      </c>
      <c r="P500">
        <v>143.068571428571</v>
      </c>
      <c r="Q500">
        <v>138.16332967032901</v>
      </c>
      <c r="R500">
        <v>130.331660542349</v>
      </c>
      <c r="S500">
        <v>131.54959327665199</v>
      </c>
      <c r="T500">
        <v>133.755543446936</v>
      </c>
      <c r="U500">
        <v>135.452110033151</v>
      </c>
      <c r="V500">
        <v>137.41129509781601</v>
      </c>
      <c r="W500">
        <v>139.23508423025899</v>
      </c>
      <c r="X500">
        <v>141.12867826969301</v>
      </c>
      <c r="Y500">
        <v>142.98628359838801</v>
      </c>
      <c r="Z500">
        <v>144.862443314682</v>
      </c>
      <c r="AA500">
        <v>146.729037106215</v>
      </c>
      <c r="AB500">
        <v>148.60056271864701</v>
      </c>
      <c r="AC500">
        <v>150.46954567493401</v>
      </c>
      <c r="AD500">
        <v>152.339839526406</v>
      </c>
      <c r="AE500">
        <v>154.20945753101299</v>
      </c>
      <c r="AF500">
        <v>156.07942397612899</v>
      </c>
      <c r="AG500">
        <v>157.94921077879201</v>
      </c>
      <c r="AH500">
        <v>159.819090198157</v>
      </c>
      <c r="AI500">
        <v>161.68892186793201</v>
      </c>
      <c r="AJ500">
        <v>163.55877815554899</v>
      </c>
      <c r="AK500">
        <v>165.428621751159</v>
      </c>
      <c r="AL500">
        <v>167.29847189027601</v>
      </c>
      <c r="AM500">
        <v>169.168318655815</v>
      </c>
      <c r="AN500">
        <v>171.03816716064</v>
      </c>
      <c r="AO500">
        <v>172.908014768756</v>
      </c>
      <c r="AP500">
        <v>174.77786283918101</v>
      </c>
      <c r="AQ500">
        <v>176.64771067125699</v>
      </c>
      <c r="AR500">
        <v>178.51755862621701</v>
      </c>
      <c r="AS500">
        <v>180.387406517823</v>
      </c>
      <c r="AT500">
        <v>182.25725444209101</v>
      </c>
      <c r="AU500">
        <v>184.12710234951999</v>
      </c>
      <c r="AV500">
        <v>185.996950265631</v>
      </c>
      <c r="AW500">
        <v>187.86679817726599</v>
      </c>
      <c r="AX500">
        <v>189.736646091208</v>
      </c>
      <c r="AY500">
        <v>191.60649400396099</v>
      </c>
      <c r="AZ500">
        <v>193.47634191732701</v>
      </c>
      <c r="BA500">
        <v>195.34618983037601</v>
      </c>
    </row>
    <row r="501" spans="1:53" x14ac:dyDescent="0.35">
      <c r="A501">
        <v>24</v>
      </c>
      <c r="B501">
        <v>2410</v>
      </c>
      <c r="C501">
        <v>3</v>
      </c>
      <c r="D501" t="b">
        <v>1</v>
      </c>
      <c r="E501" t="s">
        <v>53</v>
      </c>
      <c r="F501">
        <v>59.001915887850402</v>
      </c>
      <c r="G501">
        <v>57.648410958904101</v>
      </c>
      <c r="H501">
        <v>103.850989436619</v>
      </c>
      <c r="I501">
        <v>134.50999431818099</v>
      </c>
      <c r="J501">
        <v>108.520160104986</v>
      </c>
      <c r="K501">
        <v>98.476480637813196</v>
      </c>
      <c r="L501">
        <v>89.810839483394801</v>
      </c>
      <c r="M501">
        <v>140.919717307692</v>
      </c>
      <c r="N501">
        <v>162.04415357766101</v>
      </c>
      <c r="O501">
        <v>126.735127340823</v>
      </c>
      <c r="P501">
        <v>118.53276885644701</v>
      </c>
      <c r="Q501">
        <v>157.107044982698</v>
      </c>
      <c r="R501">
        <v>132.14977309552901</v>
      </c>
      <c r="S501">
        <v>134.15488486838001</v>
      </c>
      <c r="T501">
        <v>136.03606040407399</v>
      </c>
      <c r="U501">
        <v>137.90685694484401</v>
      </c>
      <c r="V501">
        <v>139.77678430047399</v>
      </c>
      <c r="W501">
        <v>141.646638866513</v>
      </c>
      <c r="X501">
        <v>143.51648733681299</v>
      </c>
      <c r="Y501">
        <v>145.386335296628</v>
      </c>
      <c r="Z501">
        <v>147.25618321369299</v>
      </c>
      <c r="AA501">
        <v>149.12603112717699</v>
      </c>
      <c r="AB501">
        <v>150.99587904036201</v>
      </c>
      <c r="AC501">
        <v>152.865726953522</v>
      </c>
      <c r="AD501">
        <v>154.735574866679</v>
      </c>
      <c r="AE501">
        <v>156.605422779837</v>
      </c>
      <c r="AF501">
        <v>158.475270692994</v>
      </c>
      <c r="AG501">
        <v>160.345118606151</v>
      </c>
      <c r="AH501">
        <v>162.214966519309</v>
      </c>
      <c r="AI501">
        <v>164.084814432466</v>
      </c>
      <c r="AJ501">
        <v>165.95466234562301</v>
      </c>
      <c r="AK501">
        <v>167.824510258781</v>
      </c>
      <c r="AL501">
        <v>169.69435817193801</v>
      </c>
      <c r="AM501">
        <v>171.564206085096</v>
      </c>
      <c r="AN501">
        <v>173.43405399825301</v>
      </c>
      <c r="AO501">
        <v>175.30390191141001</v>
      </c>
      <c r="AP501">
        <v>177.17374982456801</v>
      </c>
      <c r="AQ501">
        <v>179.04359773772501</v>
      </c>
      <c r="AR501">
        <v>180.91344565088201</v>
      </c>
      <c r="AS501">
        <v>182.78329356404001</v>
      </c>
      <c r="AT501">
        <v>184.65314147719701</v>
      </c>
      <c r="AU501">
        <v>186.52298939035401</v>
      </c>
      <c r="AV501">
        <v>188.39283730351201</v>
      </c>
      <c r="AW501">
        <v>190.26268521666901</v>
      </c>
      <c r="AX501">
        <v>192.13253312982599</v>
      </c>
      <c r="AY501">
        <v>194.00238104298401</v>
      </c>
      <c r="AZ501">
        <v>195.87222895614099</v>
      </c>
      <c r="BA501">
        <v>197.74207686929799</v>
      </c>
    </row>
    <row r="502" spans="1:53" x14ac:dyDescent="0.35">
      <c r="A502">
        <v>24</v>
      </c>
      <c r="B502">
        <v>2410</v>
      </c>
      <c r="C502">
        <v>3</v>
      </c>
      <c r="D502" t="b">
        <v>1</v>
      </c>
      <c r="E502" t="s">
        <v>54</v>
      </c>
      <c r="F502">
        <v>106.925611111111</v>
      </c>
      <c r="G502">
        <v>53.435749999999999</v>
      </c>
      <c r="H502">
        <v>63.221555555555497</v>
      </c>
      <c r="I502">
        <v>68.848084745762705</v>
      </c>
      <c r="J502">
        <v>56.348789473684199</v>
      </c>
      <c r="K502">
        <v>31.821386666666601</v>
      </c>
      <c r="L502">
        <v>123.329921348314</v>
      </c>
      <c r="M502">
        <v>67.093999999999994</v>
      </c>
      <c r="N502">
        <v>51.646500000000003</v>
      </c>
      <c r="O502">
        <v>74.089951219512201</v>
      </c>
      <c r="P502">
        <v>102.397361111111</v>
      </c>
      <c r="Q502">
        <v>104.382956521739</v>
      </c>
      <c r="R502">
        <v>96.004614407888297</v>
      </c>
      <c r="S502">
        <v>98.044729168783206</v>
      </c>
      <c r="T502">
        <v>99.844064801370195</v>
      </c>
      <c r="U502">
        <v>101.743113828997</v>
      </c>
      <c r="V502">
        <v>103.600868741057</v>
      </c>
      <c r="W502">
        <v>105.475724705386</v>
      </c>
      <c r="X502">
        <v>107.343498643991</v>
      </c>
      <c r="Y502">
        <v>109.214205448222</v>
      </c>
      <c r="Z502">
        <v>111.083697670479</v>
      </c>
      <c r="AA502">
        <v>112.953692885221</v>
      </c>
      <c r="AB502">
        <v>114.82347979665801</v>
      </c>
      <c r="AC502">
        <v>116.69335297233999</v>
      </c>
      <c r="AD502">
        <v>118.563190423577</v>
      </c>
      <c r="AE502">
        <v>120.433042669309</v>
      </c>
      <c r="AF502">
        <v>122.302888788226</v>
      </c>
      <c r="AG502">
        <v>124.17273744442799</v>
      </c>
      <c r="AH502">
        <v>126.04258504987</v>
      </c>
      <c r="AI502">
        <v>127.91243309046099</v>
      </c>
      <c r="AJ502">
        <v>129.78228095084401</v>
      </c>
      <c r="AK502">
        <v>131.652128885857</v>
      </c>
      <c r="AL502">
        <v>133.52197678996299</v>
      </c>
      <c r="AM502">
        <v>135.39182470686899</v>
      </c>
      <c r="AN502">
        <v>137.26167261847399</v>
      </c>
      <c r="AO502">
        <v>139.13152053227401</v>
      </c>
      <c r="AP502">
        <v>141.00136844516501</v>
      </c>
      <c r="AQ502">
        <v>142.871216358433</v>
      </c>
      <c r="AR502">
        <v>144.74106427154501</v>
      </c>
      <c r="AS502">
        <v>146.610912184721</v>
      </c>
      <c r="AT502">
        <v>148.48076009786999</v>
      </c>
      <c r="AU502">
        <v>150.350608011031</v>
      </c>
      <c r="AV502">
        <v>152.22045592418701</v>
      </c>
      <c r="AW502">
        <v>154.090303837345</v>
      </c>
      <c r="AX502">
        <v>155.96015175050201</v>
      </c>
      <c r="AY502">
        <v>157.82999966366</v>
      </c>
      <c r="AZ502">
        <v>159.69984757681701</v>
      </c>
      <c r="BA502">
        <v>161.56969548997401</v>
      </c>
    </row>
    <row r="503" spans="1:53" x14ac:dyDescent="0.35">
      <c r="A503">
        <v>24</v>
      </c>
      <c r="B503">
        <v>2410</v>
      </c>
      <c r="C503">
        <v>4</v>
      </c>
      <c r="D503" t="b">
        <v>1</v>
      </c>
      <c r="E503" t="s">
        <v>53</v>
      </c>
      <c r="F503">
        <v>22.048500000000001</v>
      </c>
      <c r="G503">
        <v>36.134999999999998</v>
      </c>
      <c r="H503">
        <v>93.277500000000003</v>
      </c>
      <c r="I503">
        <v>272.30309090908997</v>
      </c>
      <c r="J503">
        <v>96.673411764705804</v>
      </c>
      <c r="K503">
        <v>47.601438356164302</v>
      </c>
      <c r="L503">
        <v>54.332791666666601</v>
      </c>
      <c r="M503">
        <v>78.250782608695602</v>
      </c>
      <c r="N503">
        <v>70.340045454545404</v>
      </c>
      <c r="O503">
        <v>105.083846153846</v>
      </c>
      <c r="P503">
        <v>123.449481481481</v>
      </c>
      <c r="Q503">
        <v>88.418764705882296</v>
      </c>
      <c r="R503">
        <v>95.904320048644806</v>
      </c>
      <c r="S503">
        <v>97.321455540648003</v>
      </c>
      <c r="T503">
        <v>99.264085473276594</v>
      </c>
      <c r="U503">
        <v>101.122232310627</v>
      </c>
      <c r="V503">
        <v>102.99396139135899</v>
      </c>
      <c r="W503">
        <v>104.863506871518</v>
      </c>
      <c r="X503">
        <v>106.733403406457</v>
      </c>
      <c r="Y503">
        <v>108.60324350275</v>
      </c>
      <c r="Z503">
        <v>110.473092672615</v>
      </c>
      <c r="AA503">
        <v>112.34294038373299</v>
      </c>
      <c r="AB503">
        <v>114.212788329372</v>
      </c>
      <c r="AC503">
        <v>116.082636237307</v>
      </c>
      <c r="AD503">
        <v>117.95248415130401</v>
      </c>
      <c r="AE503">
        <v>119.82233206432601</v>
      </c>
      <c r="AF503">
        <v>121.69217997750501</v>
      </c>
      <c r="AG503">
        <v>123.562027890659</v>
      </c>
      <c r="AH503">
        <v>125.43187580381699</v>
      </c>
      <c r="AI503">
        <v>127.301723716974</v>
      </c>
      <c r="AJ503">
        <v>129.17157163013201</v>
      </c>
      <c r="AK503">
        <v>131.04141954328901</v>
      </c>
      <c r="AL503">
        <v>132.91126745644701</v>
      </c>
      <c r="AM503">
        <v>134.78111536960401</v>
      </c>
      <c r="AN503">
        <v>136.65096328276101</v>
      </c>
      <c r="AO503">
        <v>138.52081119591901</v>
      </c>
      <c r="AP503">
        <v>140.39065910907601</v>
      </c>
      <c r="AQ503">
        <v>142.26050702223301</v>
      </c>
      <c r="AR503">
        <v>144.13035493539101</v>
      </c>
      <c r="AS503">
        <v>146.00020284854801</v>
      </c>
      <c r="AT503">
        <v>147.87005076170499</v>
      </c>
      <c r="AU503">
        <v>149.73989867486301</v>
      </c>
      <c r="AV503">
        <v>151.60974658801999</v>
      </c>
      <c r="AW503">
        <v>153.47959450117699</v>
      </c>
      <c r="AX503">
        <v>155.34944241433499</v>
      </c>
      <c r="AY503">
        <v>157.21929032749199</v>
      </c>
      <c r="AZ503">
        <v>159.08913824064899</v>
      </c>
      <c r="BA503">
        <v>160.95898615380699</v>
      </c>
    </row>
    <row r="504" spans="1:53" x14ac:dyDescent="0.35">
      <c r="A504">
        <v>24</v>
      </c>
      <c r="B504">
        <v>2410</v>
      </c>
      <c r="C504">
        <v>4</v>
      </c>
      <c r="D504" t="b">
        <v>1</v>
      </c>
      <c r="E504" t="s">
        <v>54</v>
      </c>
      <c r="F504">
        <v>59.874000000000002</v>
      </c>
      <c r="G504">
        <v>33.615956483898998</v>
      </c>
      <c r="H504">
        <v>23.492000000000001</v>
      </c>
      <c r="I504">
        <v>32.402000000000001</v>
      </c>
      <c r="J504">
        <v>37.263525657071298</v>
      </c>
      <c r="K504">
        <v>32.071900769230702</v>
      </c>
      <c r="L504">
        <v>17.023</v>
      </c>
      <c r="M504">
        <v>10.84</v>
      </c>
      <c r="N504">
        <v>7.7789999999999999</v>
      </c>
      <c r="O504">
        <v>43.455756588579803</v>
      </c>
      <c r="P504">
        <v>50.335999999999899</v>
      </c>
      <c r="Q504">
        <v>48.431073489010899</v>
      </c>
      <c r="R504">
        <v>65.103204329018695</v>
      </c>
      <c r="S504">
        <v>66.915281643279698</v>
      </c>
      <c r="T504">
        <v>68.770901807612802</v>
      </c>
      <c r="U504">
        <v>70.637245709379101</v>
      </c>
      <c r="V504">
        <v>72.506230654263604</v>
      </c>
      <c r="W504">
        <v>74.375866035509205</v>
      </c>
      <c r="X504">
        <v>76.245661606286205</v>
      </c>
      <c r="Y504">
        <v>78.115496628556997</v>
      </c>
      <c r="Z504">
        <v>79.985341366945505</v>
      </c>
      <c r="AA504">
        <v>81.8551884982204</v>
      </c>
      <c r="AB504">
        <v>83.725036218815703</v>
      </c>
      <c r="AC504">
        <v>85.594884084548895</v>
      </c>
      <c r="AD504">
        <v>87.464731986026607</v>
      </c>
      <c r="AE504">
        <v>89.334579896307503</v>
      </c>
      <c r="AF504">
        <v>91.204427808756407</v>
      </c>
      <c r="AG504">
        <v>93.074275721739298</v>
      </c>
      <c r="AH504">
        <v>94.944123634853696</v>
      </c>
      <c r="AI504">
        <v>96.813971548000495</v>
      </c>
      <c r="AJ504">
        <v>98.683819461155196</v>
      </c>
      <c r="AK504">
        <v>100.553667374311</v>
      </c>
      <c r="AL504">
        <v>102.423515287469</v>
      </c>
      <c r="AM504">
        <v>104.293363200626</v>
      </c>
      <c r="AN504">
        <v>106.16321111378301</v>
      </c>
      <c r="AO504">
        <v>108.033059026941</v>
      </c>
      <c r="AP504">
        <v>109.90290694009801</v>
      </c>
      <c r="AQ504">
        <v>111.77275485325499</v>
      </c>
      <c r="AR504">
        <v>113.64260276641301</v>
      </c>
      <c r="AS504">
        <v>115.51245067956999</v>
      </c>
      <c r="AT504">
        <v>117.382298592727</v>
      </c>
      <c r="AU504">
        <v>119.25214650588499</v>
      </c>
      <c r="AV504">
        <v>121.121994419042</v>
      </c>
      <c r="AW504">
        <v>122.991842332199</v>
      </c>
      <c r="AX504">
        <v>124.861690245357</v>
      </c>
      <c r="AY504">
        <v>126.731538158514</v>
      </c>
      <c r="AZ504">
        <v>128.60138607167201</v>
      </c>
      <c r="BA504">
        <v>130.47123398482901</v>
      </c>
    </row>
    <row r="505" spans="1:53" x14ac:dyDescent="0.35">
      <c r="A505">
        <v>24</v>
      </c>
      <c r="B505">
        <v>2410</v>
      </c>
      <c r="C505">
        <v>5</v>
      </c>
      <c r="D505" t="b">
        <v>1</v>
      </c>
      <c r="E505" t="s">
        <v>53</v>
      </c>
      <c r="F505">
        <v>7.1950000000000003</v>
      </c>
      <c r="G505">
        <v>23.305749171453801</v>
      </c>
      <c r="H505">
        <v>29.743387636625599</v>
      </c>
      <c r="I505">
        <v>43.719823171809203</v>
      </c>
      <c r="J505">
        <v>12.496</v>
      </c>
      <c r="K505">
        <v>33.112407331239098</v>
      </c>
      <c r="L505">
        <v>8.11</v>
      </c>
      <c r="M505">
        <v>50.8259251522813</v>
      </c>
      <c r="N505">
        <v>50.857458094144597</v>
      </c>
      <c r="O505">
        <v>296.08800000000002</v>
      </c>
      <c r="P505">
        <v>43.699666666666602</v>
      </c>
      <c r="Q505">
        <v>52.759</v>
      </c>
      <c r="R505">
        <v>69.983017904581004</v>
      </c>
      <c r="S505">
        <v>72.895748456582396</v>
      </c>
      <c r="T505">
        <v>74.265193220079894</v>
      </c>
      <c r="U505">
        <v>76.375148028167501</v>
      </c>
      <c r="V505">
        <v>78.129786192880601</v>
      </c>
      <c r="W505">
        <v>80.054914843146506</v>
      </c>
      <c r="X505">
        <v>81.898237571269306</v>
      </c>
      <c r="Y505">
        <v>83.780812981886299</v>
      </c>
      <c r="Z505">
        <v>85.644553899319604</v>
      </c>
      <c r="AA505">
        <v>87.517332113338696</v>
      </c>
      <c r="AB505">
        <v>89.385773989300603</v>
      </c>
      <c r="AC505">
        <v>91.256296556934799</v>
      </c>
      <c r="AD505">
        <v>93.125820752722106</v>
      </c>
      <c r="AE505">
        <v>94.995823994183496</v>
      </c>
      <c r="AF505">
        <v>96.865597376641304</v>
      </c>
      <c r="AG505">
        <v>98.735481051633599</v>
      </c>
      <c r="AH505">
        <v>100.6053118053</v>
      </c>
      <c r="AI505">
        <v>102.47516795204299</v>
      </c>
      <c r="AJ505">
        <v>104.345011914504</v>
      </c>
      <c r="AK505">
        <v>106.214861723312</v>
      </c>
      <c r="AL505">
        <v>108.084708726885</v>
      </c>
      <c r="AM505">
        <v>109.954557076485</v>
      </c>
      <c r="AN505">
        <v>111.824404780226</v>
      </c>
      <c r="AO505">
        <v>113.69425279386699</v>
      </c>
      <c r="AP505">
        <v>115.564100658809</v>
      </c>
      <c r="AQ505">
        <v>117.433948595101</v>
      </c>
      <c r="AR505">
        <v>119.303796497158</v>
      </c>
      <c r="AS505">
        <v>121.173644415642</v>
      </c>
      <c r="AT505">
        <v>123.043492326243</v>
      </c>
      <c r="AU505">
        <v>124.91334024062699</v>
      </c>
      <c r="AV505">
        <v>126.78318815319599</v>
      </c>
      <c r="AW505">
        <v>128.65303606663599</v>
      </c>
      <c r="AX505">
        <v>130.52288397965799</v>
      </c>
      <c r="AY505">
        <v>132.39273189287999</v>
      </c>
      <c r="AZ505">
        <v>134.26257980600599</v>
      </c>
      <c r="BA505">
        <v>136.132427719178</v>
      </c>
    </row>
    <row r="506" spans="1:53" x14ac:dyDescent="0.35">
      <c r="A506">
        <v>24</v>
      </c>
      <c r="B506">
        <v>2410</v>
      </c>
      <c r="C506">
        <v>5</v>
      </c>
      <c r="D506" t="b">
        <v>1</v>
      </c>
      <c r="E506" t="s">
        <v>54</v>
      </c>
      <c r="F506">
        <v>18.823</v>
      </c>
      <c r="G506">
        <v>30.927263485477098</v>
      </c>
      <c r="H506">
        <v>33.600036320754697</v>
      </c>
      <c r="I506">
        <v>33.298455696202502</v>
      </c>
      <c r="J506">
        <v>34.190424802110797</v>
      </c>
      <c r="K506">
        <v>32.144125275694698</v>
      </c>
      <c r="L506">
        <v>26.187000000000001</v>
      </c>
      <c r="M506">
        <v>37.661642572062</v>
      </c>
      <c r="N506">
        <v>40.052008994708899</v>
      </c>
      <c r="O506">
        <v>41.555924311926603</v>
      </c>
      <c r="P506">
        <v>40.819359392265099</v>
      </c>
      <c r="Q506">
        <v>51.781931260229101</v>
      </c>
      <c r="R506">
        <v>63.794892844021902</v>
      </c>
      <c r="S506">
        <v>65.667207177585595</v>
      </c>
      <c r="T506">
        <v>67.537002771743602</v>
      </c>
      <c r="U506">
        <v>69.406851794718904</v>
      </c>
      <c r="V506">
        <v>71.276699684334304</v>
      </c>
      <c r="W506">
        <v>73.146547597991002</v>
      </c>
      <c r="X506">
        <v>75.016395511137702</v>
      </c>
      <c r="Y506">
        <v>76.886243424295301</v>
      </c>
      <c r="Z506">
        <v>78.756091337452702</v>
      </c>
      <c r="AA506">
        <v>80.625939250610003</v>
      </c>
      <c r="AB506">
        <v>82.495787163767403</v>
      </c>
      <c r="AC506">
        <v>84.365635076924704</v>
      </c>
      <c r="AD506">
        <v>86.235482990082104</v>
      </c>
      <c r="AE506">
        <v>88.105330903239405</v>
      </c>
      <c r="AF506">
        <v>89.975178816396806</v>
      </c>
      <c r="AG506">
        <v>91.845026729554107</v>
      </c>
      <c r="AH506">
        <v>93.714874642711493</v>
      </c>
      <c r="AI506">
        <v>95.584722555868893</v>
      </c>
      <c r="AJ506">
        <v>97.454570469026194</v>
      </c>
      <c r="AK506">
        <v>99.324418382183495</v>
      </c>
      <c r="AL506">
        <v>101.19426629534</v>
      </c>
      <c r="AM506">
        <v>103.064114208498</v>
      </c>
      <c r="AN506">
        <v>104.933962121655</v>
      </c>
      <c r="AO506">
        <v>106.803810034812</v>
      </c>
      <c r="AP506">
        <v>108.67365794797</v>
      </c>
      <c r="AQ506">
        <v>110.543505861127</v>
      </c>
      <c r="AR506">
        <v>112.413353774285</v>
      </c>
      <c r="AS506">
        <v>114.283201687442</v>
      </c>
      <c r="AT506">
        <v>116.153049600599</v>
      </c>
      <c r="AU506">
        <v>118.022897513757</v>
      </c>
      <c r="AV506">
        <v>119.892745426914</v>
      </c>
      <c r="AW506">
        <v>121.76259334007101</v>
      </c>
      <c r="AX506">
        <v>123.632441253229</v>
      </c>
      <c r="AY506">
        <v>125.50228916638601</v>
      </c>
      <c r="AZ506">
        <v>127.37213707954299</v>
      </c>
      <c r="BA506">
        <v>129.24198499270099</v>
      </c>
    </row>
    <row r="507" spans="1:53" x14ac:dyDescent="0.35">
      <c r="A507">
        <v>24</v>
      </c>
      <c r="B507">
        <v>2410</v>
      </c>
      <c r="C507">
        <v>7</v>
      </c>
      <c r="D507" t="b">
        <v>1</v>
      </c>
      <c r="E507" t="s">
        <v>53</v>
      </c>
      <c r="F507">
        <v>4.8220000000000001</v>
      </c>
      <c r="G507">
        <v>25.969200000000001</v>
      </c>
      <c r="H507">
        <v>3.29</v>
      </c>
      <c r="I507">
        <v>38.786999999999999</v>
      </c>
      <c r="J507">
        <v>51.855677976952599</v>
      </c>
      <c r="K507">
        <v>4.9509999999999996</v>
      </c>
      <c r="L507">
        <v>56.441696595460598</v>
      </c>
      <c r="M507">
        <v>20.373000000000001</v>
      </c>
      <c r="N507">
        <v>88.657539832285096</v>
      </c>
      <c r="O507">
        <v>2.4590000000000001</v>
      </c>
      <c r="P507">
        <v>18.478999999999999</v>
      </c>
      <c r="Q507">
        <v>0.11550000000000001</v>
      </c>
      <c r="R507">
        <v>49.285891420582701</v>
      </c>
      <c r="S507">
        <v>51.155739333740101</v>
      </c>
      <c r="T507">
        <v>53.025587246897402</v>
      </c>
      <c r="U507">
        <v>54.895435160054802</v>
      </c>
      <c r="V507">
        <v>56.765283073212203</v>
      </c>
      <c r="W507">
        <v>58.635130986369496</v>
      </c>
      <c r="X507">
        <v>60.504978899526897</v>
      </c>
      <c r="Y507">
        <v>62.374826812684198</v>
      </c>
      <c r="Z507">
        <v>64.244674725841605</v>
      </c>
      <c r="AA507">
        <v>66.114522638998906</v>
      </c>
      <c r="AB507">
        <v>67.984370552156307</v>
      </c>
      <c r="AC507">
        <v>69.854218465313593</v>
      </c>
      <c r="AD507">
        <v>71.724066378470994</v>
      </c>
      <c r="AE507">
        <v>73.593914291628295</v>
      </c>
      <c r="AF507">
        <v>75.463762204785695</v>
      </c>
      <c r="AG507">
        <v>77.333610117942996</v>
      </c>
      <c r="AH507">
        <v>79.203458031100396</v>
      </c>
      <c r="AI507">
        <v>81.073305944257697</v>
      </c>
      <c r="AJ507">
        <v>82.943153857415098</v>
      </c>
      <c r="AK507">
        <v>84.813001770572399</v>
      </c>
      <c r="AL507">
        <v>86.682849683729799</v>
      </c>
      <c r="AM507">
        <v>88.5526975968871</v>
      </c>
      <c r="AN507">
        <v>90.4225455100445</v>
      </c>
      <c r="AO507">
        <v>92.292393423201801</v>
      </c>
      <c r="AP507">
        <v>94.162241336359202</v>
      </c>
      <c r="AQ507">
        <v>96.032089249516503</v>
      </c>
      <c r="AR507">
        <v>97.901937162673903</v>
      </c>
      <c r="AS507">
        <v>99.771785075831204</v>
      </c>
      <c r="AT507">
        <v>101.64163298898799</v>
      </c>
      <c r="AU507">
        <v>103.511480902145</v>
      </c>
      <c r="AV507">
        <v>105.38132881530299</v>
      </c>
      <c r="AW507">
        <v>107.25117672846</v>
      </c>
      <c r="AX507">
        <v>109.12102464161801</v>
      </c>
      <c r="AY507">
        <v>110.990872554775</v>
      </c>
      <c r="AZ507">
        <v>112.860720467932</v>
      </c>
      <c r="BA507">
        <v>114.73056838109</v>
      </c>
    </row>
    <row r="508" spans="1:53" x14ac:dyDescent="0.35">
      <c r="A508">
        <v>24</v>
      </c>
      <c r="B508">
        <v>2410</v>
      </c>
      <c r="C508">
        <v>7</v>
      </c>
      <c r="D508" t="b">
        <v>1</v>
      </c>
      <c r="E508" t="s">
        <v>54</v>
      </c>
      <c r="F508">
        <v>52.532644067796603</v>
      </c>
      <c r="G508">
        <v>30.084202380952298</v>
      </c>
      <c r="H508">
        <v>25.921923976608099</v>
      </c>
      <c r="I508">
        <v>3.5790000000000002</v>
      </c>
      <c r="J508">
        <v>53.814039473684197</v>
      </c>
      <c r="K508">
        <v>22.82443</v>
      </c>
      <c r="L508">
        <v>0.52900000000000003</v>
      </c>
      <c r="M508">
        <v>65.282946666666604</v>
      </c>
      <c r="N508">
        <v>36.235204379561999</v>
      </c>
      <c r="O508">
        <v>24.836278688524601</v>
      </c>
      <c r="P508">
        <v>32.098973544973497</v>
      </c>
      <c r="Q508">
        <v>43.877076923076899</v>
      </c>
      <c r="R508">
        <v>51.099345196326503</v>
      </c>
      <c r="S508">
        <v>54.1664437608895</v>
      </c>
      <c r="T508">
        <v>55.496464254579799</v>
      </c>
      <c r="U508">
        <v>57.609714535041199</v>
      </c>
      <c r="V508">
        <v>59.3698149432131</v>
      </c>
      <c r="W508">
        <v>61.289146823942097</v>
      </c>
      <c r="X508">
        <v>63.136682949264703</v>
      </c>
      <c r="Y508">
        <v>65.016591007168103</v>
      </c>
      <c r="Z508">
        <v>66.881902909448101</v>
      </c>
      <c r="AA508">
        <v>68.753796061038798</v>
      </c>
      <c r="AB508">
        <v>70.622721798222102</v>
      </c>
      <c r="AC508">
        <v>72.4929855105906</v>
      </c>
      <c r="AD508">
        <v>74.362645944363393</v>
      </c>
      <c r="AE508">
        <v>76.232578389955293</v>
      </c>
      <c r="AF508">
        <v>78.102388188348698</v>
      </c>
      <c r="AG508">
        <v>79.972253287042506</v>
      </c>
      <c r="AH508">
        <v>81.842093451426607</v>
      </c>
      <c r="AI508">
        <v>83.711944858422299</v>
      </c>
      <c r="AJ508">
        <v>85.581791196245604</v>
      </c>
      <c r="AK508">
        <v>87.451639819704098</v>
      </c>
      <c r="AL508">
        <v>89.321487412594294</v>
      </c>
      <c r="AM508">
        <v>91.191335470156702</v>
      </c>
      <c r="AN508">
        <v>93.061183318203405</v>
      </c>
      <c r="AO508">
        <v>94.931031260718399</v>
      </c>
      <c r="AP508">
        <v>96.800879160638701</v>
      </c>
      <c r="AQ508">
        <v>98.670727079764504</v>
      </c>
      <c r="AR508">
        <v>100.54057499023</v>
      </c>
      <c r="AS508">
        <v>102.41042290460101</v>
      </c>
      <c r="AT508">
        <v>104.280270817211</v>
      </c>
      <c r="AU508">
        <v>106.15011873061501</v>
      </c>
      <c r="AV508">
        <v>108.01996664366099</v>
      </c>
      <c r="AW508">
        <v>109.889814556869</v>
      </c>
      <c r="AX508">
        <v>111.759662470004</v>
      </c>
      <c r="AY508">
        <v>113.629510383171</v>
      </c>
      <c r="AZ508">
        <v>115.499358296324</v>
      </c>
      <c r="BA508">
        <v>117.369206209483</v>
      </c>
    </row>
    <row r="509" spans="1:53" x14ac:dyDescent="0.35">
      <c r="A509">
        <v>24</v>
      </c>
      <c r="B509">
        <v>2411</v>
      </c>
      <c r="C509">
        <v>4</v>
      </c>
      <c r="D509" t="b">
        <v>1</v>
      </c>
      <c r="E509" t="s">
        <v>53</v>
      </c>
      <c r="F509">
        <v>10.915666666666599</v>
      </c>
      <c r="G509">
        <v>13.981</v>
      </c>
      <c r="H509">
        <v>6.74545833333333</v>
      </c>
      <c r="I509">
        <v>5.9868750000000004</v>
      </c>
      <c r="J509">
        <v>5.5614285714285696</v>
      </c>
      <c r="K509">
        <v>7.4815714285714199</v>
      </c>
      <c r="L509">
        <v>11.453571428571401</v>
      </c>
      <c r="M509">
        <v>126.303</v>
      </c>
      <c r="N509">
        <v>153.69569230769201</v>
      </c>
      <c r="O509">
        <v>70.859093023255795</v>
      </c>
      <c r="P509">
        <v>161.55611111111099</v>
      </c>
      <c r="Q509">
        <v>145.90600000000001</v>
      </c>
      <c r="R509">
        <v>112.110653394558</v>
      </c>
      <c r="S509">
        <v>113.530698312856</v>
      </c>
      <c r="T509">
        <v>115.508388689304</v>
      </c>
      <c r="U509">
        <v>117.35238084556001</v>
      </c>
      <c r="V509">
        <v>119.228427802624</v>
      </c>
      <c r="W509">
        <v>121.09678946475</v>
      </c>
      <c r="X509">
        <v>122.96699371384599</v>
      </c>
      <c r="Y509">
        <v>124.83675619372301</v>
      </c>
      <c r="Z509">
        <v>126.70662458992599</v>
      </c>
      <c r="AA509">
        <v>128.576467592173</v>
      </c>
      <c r="AB509">
        <v>130.44631668274499</v>
      </c>
      <c r="AC509">
        <v>132.31616431361201</v>
      </c>
      <c r="AD509">
        <v>134.18601229444999</v>
      </c>
      <c r="AE509">
        <v>136.05586019137999</v>
      </c>
      <c r="AF509">
        <v>137.92570810842801</v>
      </c>
      <c r="AG509">
        <v>139.79555602065301</v>
      </c>
      <c r="AH509">
        <v>141.665403934034</v>
      </c>
      <c r="AI509">
        <v>143.535251847137</v>
      </c>
      <c r="AJ509">
        <v>145.40509976030799</v>
      </c>
      <c r="AK509">
        <v>147.27494767346201</v>
      </c>
      <c r="AL509">
        <v>149.14479558662001</v>
      </c>
      <c r="AM509">
        <v>151.01464349977701</v>
      </c>
      <c r="AN509">
        <v>152.88449141293401</v>
      </c>
      <c r="AO509">
        <v>154.75433932609201</v>
      </c>
      <c r="AP509">
        <v>156.62418723924901</v>
      </c>
      <c r="AQ509">
        <v>158.49403515240601</v>
      </c>
      <c r="AR509">
        <v>160.36388306556401</v>
      </c>
      <c r="AS509">
        <v>162.23373097872101</v>
      </c>
      <c r="AT509">
        <v>164.10357889187901</v>
      </c>
      <c r="AU509">
        <v>165.97342680503601</v>
      </c>
      <c r="AV509">
        <v>167.84327471819299</v>
      </c>
      <c r="AW509">
        <v>169.71312263135101</v>
      </c>
      <c r="AX509">
        <v>171.58297054450799</v>
      </c>
      <c r="AY509">
        <v>173.45281845766499</v>
      </c>
      <c r="AZ509">
        <v>175.32266637082299</v>
      </c>
      <c r="BA509">
        <v>177.19251428397999</v>
      </c>
    </row>
    <row r="510" spans="1:53" x14ac:dyDescent="0.35">
      <c r="A510">
        <v>24</v>
      </c>
      <c r="B510">
        <v>2411</v>
      </c>
      <c r="C510">
        <v>4</v>
      </c>
      <c r="D510" t="b">
        <v>1</v>
      </c>
      <c r="E510" t="s">
        <v>54</v>
      </c>
      <c r="F510">
        <v>76.09</v>
      </c>
      <c r="G510">
        <v>17.258900000000001</v>
      </c>
      <c r="H510">
        <v>59.26</v>
      </c>
      <c r="I510">
        <v>3.524</v>
      </c>
      <c r="J510">
        <v>36.2249116899618</v>
      </c>
      <c r="K510">
        <v>9.9540000000000006</v>
      </c>
      <c r="L510">
        <v>42.609555555555502</v>
      </c>
      <c r="M510">
        <v>37.9693848827106</v>
      </c>
      <c r="N510">
        <v>40.983708522212098</v>
      </c>
      <c r="O510">
        <v>102.271</v>
      </c>
      <c r="P510">
        <v>1.956</v>
      </c>
      <c r="Q510">
        <v>90.528999999999996</v>
      </c>
      <c r="R510">
        <v>49.263056757788398</v>
      </c>
      <c r="S510">
        <v>72.940707704259907</v>
      </c>
      <c r="T510">
        <v>53.002752584103099</v>
      </c>
      <c r="U510">
        <v>73.618231224334295</v>
      </c>
      <c r="V510">
        <v>56.742448410417801</v>
      </c>
      <c r="W510">
        <v>74.836186602860494</v>
      </c>
      <c r="X510">
        <v>60.482144236732502</v>
      </c>
      <c r="Y510">
        <v>76.499194950468294</v>
      </c>
      <c r="Z510">
        <v>64.221840063047296</v>
      </c>
      <c r="AA510">
        <v>78.528710457472002</v>
      </c>
      <c r="AB510">
        <v>67.961535889361997</v>
      </c>
      <c r="AC510">
        <v>80.860049583731097</v>
      </c>
      <c r="AD510">
        <v>71.701231715676698</v>
      </c>
      <c r="AE510">
        <v>83.439944556185793</v>
      </c>
      <c r="AF510">
        <v>75.4409275419914</v>
      </c>
      <c r="AG510">
        <v>86.224528640878901</v>
      </c>
      <c r="AH510">
        <v>79.593321702533302</v>
      </c>
      <c r="AI510">
        <v>89.177676987126503</v>
      </c>
      <c r="AJ510">
        <v>84.046790870975002</v>
      </c>
      <c r="AK510">
        <v>92.269640290176795</v>
      </c>
      <c r="AL510">
        <v>88.374288730417206</v>
      </c>
      <c r="AM510">
        <v>95.475919593869506</v>
      </c>
      <c r="AN510">
        <v>92.598047507470994</v>
      </c>
      <c r="AO510">
        <v>98.776339675356496</v>
      </c>
      <c r="AP510">
        <v>96.736375742441098</v>
      </c>
      <c r="AQ510">
        <v>102.154285964845</v>
      </c>
      <c r="AR510">
        <v>100.804350766715</v>
      </c>
      <c r="AS510">
        <v>105.596076138651</v>
      </c>
      <c r="AT510">
        <v>104.81438896728901</v>
      </c>
      <c r="AU510">
        <v>109.09044261755299</v>
      </c>
      <c r="AV510">
        <v>108.776715407346</v>
      </c>
      <c r="AW510">
        <v>112.62810639716</v>
      </c>
      <c r="AX510">
        <v>112.699750565169</v>
      </c>
      <c r="AY510">
        <v>116.201426091442</v>
      </c>
      <c r="AZ510">
        <v>116.59042881889</v>
      </c>
      <c r="BA510">
        <v>119.80410891530801</v>
      </c>
    </row>
    <row r="511" spans="1:53" x14ac:dyDescent="0.35">
      <c r="A511">
        <v>24</v>
      </c>
      <c r="B511">
        <v>2411</v>
      </c>
      <c r="C511">
        <v>5</v>
      </c>
      <c r="D511" t="b">
        <v>0</v>
      </c>
      <c r="E511" t="s">
        <v>53</v>
      </c>
      <c r="F511">
        <v>12.604139999999999</v>
      </c>
      <c r="G511">
        <v>18.9328823529411</v>
      </c>
      <c r="H511">
        <v>14.6235108695652</v>
      </c>
      <c r="I511">
        <v>17.071807017543801</v>
      </c>
      <c r="J511">
        <v>16.386768</v>
      </c>
      <c r="K511">
        <v>31.081954954954899</v>
      </c>
      <c r="L511">
        <v>22.1275625</v>
      </c>
      <c r="M511">
        <v>26.413865671641702</v>
      </c>
      <c r="N511">
        <v>34.022914285714201</v>
      </c>
      <c r="O511">
        <v>27.527058823529401</v>
      </c>
      <c r="P511">
        <v>37.523395348837198</v>
      </c>
      <c r="Q511">
        <v>31.877026666666598</v>
      </c>
      <c r="R511">
        <v>67.581437256369398</v>
      </c>
      <c r="S511">
        <v>68.425004189480404</v>
      </c>
      <c r="T511">
        <v>70.913622889954496</v>
      </c>
      <c r="U511">
        <v>72.4103982287577</v>
      </c>
      <c r="V511">
        <v>74.505181042831694</v>
      </c>
      <c r="W511">
        <v>76.239410009091202</v>
      </c>
      <c r="X511">
        <v>78.191026019074499</v>
      </c>
      <c r="Y511">
        <v>80.011573876365901</v>
      </c>
      <c r="Z511">
        <v>81.911146041434804</v>
      </c>
      <c r="AA511">
        <v>83.7630724505253</v>
      </c>
      <c r="AB511">
        <v>85.643725692239798</v>
      </c>
      <c r="AC511">
        <v>87.507058799229497</v>
      </c>
      <c r="AD511">
        <v>89.380834653973906</v>
      </c>
      <c r="AE511">
        <v>91.248314311696703</v>
      </c>
      <c r="AF511">
        <v>93.119590106017498</v>
      </c>
      <c r="AG511">
        <v>94.988577113468907</v>
      </c>
      <c r="AH511">
        <v>96.858944088473706</v>
      </c>
      <c r="AI511">
        <v>98.728479046101</v>
      </c>
      <c r="AJ511">
        <v>100.598515648071</v>
      </c>
      <c r="AK511">
        <v>102.46824979596499</v>
      </c>
      <c r="AL511">
        <v>104.33816630107999</v>
      </c>
      <c r="AM511">
        <v>106.20797285841</v>
      </c>
      <c r="AN511">
        <v>108.07784570604299</v>
      </c>
      <c r="AO511">
        <v>109.947678585573</v>
      </c>
      <c r="AP511">
        <v>111.817535562885</v>
      </c>
      <c r="AQ511">
        <v>113.687378011034</v>
      </c>
      <c r="AR511">
        <v>115.557229219183</v>
      </c>
      <c r="AS511">
        <v>117.42707514570699</v>
      </c>
      <c r="AT511">
        <v>119.296924256656</v>
      </c>
      <c r="AU511">
        <v>121.16677144763401</v>
      </c>
      <c r="AV511">
        <v>123.03661979621199</v>
      </c>
      <c r="AW511">
        <v>124.906467446843</v>
      </c>
      <c r="AX511">
        <v>126.77631551828399</v>
      </c>
      <c r="AY511">
        <v>128.64616333600799</v>
      </c>
      <c r="AZ511">
        <v>130.516011306705</v>
      </c>
      <c r="BA511">
        <v>132.38585918517001</v>
      </c>
    </row>
    <row r="512" spans="1:53" x14ac:dyDescent="0.35">
      <c r="A512">
        <v>24</v>
      </c>
      <c r="B512">
        <v>2411</v>
      </c>
      <c r="C512">
        <v>5</v>
      </c>
      <c r="D512" t="b">
        <v>0</v>
      </c>
      <c r="E512" t="s">
        <v>54</v>
      </c>
      <c r="F512">
        <v>89.606999999999999</v>
      </c>
      <c r="G512">
        <v>89.766333333333293</v>
      </c>
      <c r="H512">
        <v>61.790571428571397</v>
      </c>
      <c r="I512">
        <v>61.790571428571397</v>
      </c>
      <c r="J512">
        <v>41.183</v>
      </c>
      <c r="K512">
        <v>92.94</v>
      </c>
      <c r="L512">
        <v>69.682000000000002</v>
      </c>
      <c r="M512">
        <v>61.128</v>
      </c>
      <c r="N512">
        <v>112.37171428571401</v>
      </c>
      <c r="O512">
        <v>177.1918</v>
      </c>
      <c r="P512">
        <v>177.1918</v>
      </c>
      <c r="Q512">
        <v>106.5596</v>
      </c>
      <c r="R512">
        <v>93.237076890533899</v>
      </c>
      <c r="S512">
        <v>94.966529737920098</v>
      </c>
      <c r="T512">
        <v>96.827525651224803</v>
      </c>
      <c r="U512">
        <v>98.696815440056596</v>
      </c>
      <c r="V512">
        <v>100.56662816311299</v>
      </c>
      <c r="W512">
        <v>102.436473857512</v>
      </c>
      <c r="X512">
        <v>104.306321630775</v>
      </c>
      <c r="Y512">
        <v>106.176169535112</v>
      </c>
      <c r="Z512">
        <v>108.046017447713</v>
      </c>
      <c r="AA512">
        <v>109.91586536083599</v>
      </c>
      <c r="AB512">
        <v>111.78571327399101</v>
      </c>
      <c r="AC512">
        <v>113.655561187148</v>
      </c>
      <c r="AD512">
        <v>115.525409100305</v>
      </c>
      <c r="AE512">
        <v>117.395257013463</v>
      </c>
      <c r="AF512">
        <v>119.26510492662</v>
      </c>
      <c r="AG512">
        <v>121.134952839777</v>
      </c>
      <c r="AH512">
        <v>123.004800752935</v>
      </c>
      <c r="AI512">
        <v>124.874648666092</v>
      </c>
      <c r="AJ512">
        <v>126.744496579249</v>
      </c>
      <c r="AK512">
        <v>128.61434449240701</v>
      </c>
      <c r="AL512">
        <v>130.48419240556399</v>
      </c>
      <c r="AM512">
        <v>132.35404031872099</v>
      </c>
      <c r="AN512">
        <v>134.22388823187899</v>
      </c>
      <c r="AO512">
        <v>136.09373614503599</v>
      </c>
      <c r="AP512">
        <v>137.96358405819299</v>
      </c>
      <c r="AQ512">
        <v>139.83343197135099</v>
      </c>
      <c r="AR512">
        <v>141.70327988450799</v>
      </c>
      <c r="AS512">
        <v>143.57312779766599</v>
      </c>
      <c r="AT512">
        <v>145.44297571082299</v>
      </c>
      <c r="AU512">
        <v>147.31282362397999</v>
      </c>
      <c r="AV512">
        <v>149.18267153713799</v>
      </c>
      <c r="AW512">
        <v>151.05251945029499</v>
      </c>
      <c r="AX512">
        <v>152.922367363452</v>
      </c>
      <c r="AY512">
        <v>154.79221527660999</v>
      </c>
      <c r="AZ512">
        <v>156.662063189767</v>
      </c>
      <c r="BA512">
        <v>158.531911102924</v>
      </c>
    </row>
    <row r="513" spans="1:53" x14ac:dyDescent="0.35">
      <c r="A513">
        <v>24</v>
      </c>
      <c r="B513">
        <v>2411</v>
      </c>
      <c r="C513">
        <v>5</v>
      </c>
      <c r="D513" t="b">
        <v>1</v>
      </c>
      <c r="E513" t="s">
        <v>53</v>
      </c>
      <c r="F513">
        <v>9.5204239130434694</v>
      </c>
      <c r="G513">
        <v>13.332535353535301</v>
      </c>
      <c r="H513">
        <v>15.4093685800604</v>
      </c>
      <c r="I513">
        <v>16.763936440677899</v>
      </c>
      <c r="J513">
        <v>14.8530797546012</v>
      </c>
      <c r="K513">
        <v>22.6051705685618</v>
      </c>
      <c r="L513">
        <v>15.295234113712301</v>
      </c>
      <c r="M513">
        <v>21.520493723849299</v>
      </c>
      <c r="N513">
        <v>25.7692397820163</v>
      </c>
      <c r="O513">
        <v>25.7361480637813</v>
      </c>
      <c r="P513">
        <v>30.954652061855601</v>
      </c>
      <c r="Q513">
        <v>56.228088311688303</v>
      </c>
      <c r="R513">
        <v>64.459140678213899</v>
      </c>
      <c r="S513">
        <v>66.700108288551903</v>
      </c>
      <c r="T513">
        <v>68.633555724735899</v>
      </c>
      <c r="U513">
        <v>70.514302815058898</v>
      </c>
      <c r="V513">
        <v>72.386018541954996</v>
      </c>
      <c r="W513">
        <v>74.256186546079704</v>
      </c>
      <c r="X513">
        <v>76.126089313864796</v>
      </c>
      <c r="Y513">
        <v>77.995946627569197</v>
      </c>
      <c r="Z513">
        <v>79.865796151717106</v>
      </c>
      <c r="AA513">
        <v>81.735644340953101</v>
      </c>
      <c r="AB513">
        <v>83.605492301422601</v>
      </c>
      <c r="AC513">
        <v>85.475340222687905</v>
      </c>
      <c r="AD513">
        <v>87.3451881372347</v>
      </c>
      <c r="AE513">
        <v>89.215036050630204</v>
      </c>
      <c r="AF513">
        <v>91.084883963828304</v>
      </c>
      <c r="AG513">
        <v>92.954731876992696</v>
      </c>
      <c r="AH513">
        <v>94.824579790151205</v>
      </c>
      <c r="AI513">
        <v>96.694427703308804</v>
      </c>
      <c r="AJ513">
        <v>98.564275616466205</v>
      </c>
      <c r="AK513">
        <v>100.43412352962299</v>
      </c>
      <c r="AL513">
        <v>102.30397144278</v>
      </c>
      <c r="AM513">
        <v>104.17381935593799</v>
      </c>
      <c r="AN513">
        <v>106.043667269095</v>
      </c>
      <c r="AO513">
        <v>107.91351518225299</v>
      </c>
      <c r="AP513">
        <v>109.78336309541</v>
      </c>
      <c r="AQ513">
        <v>111.653211008567</v>
      </c>
      <c r="AR513">
        <v>113.523058921725</v>
      </c>
      <c r="AS513">
        <v>115.392906834882</v>
      </c>
      <c r="AT513">
        <v>117.262754748039</v>
      </c>
      <c r="AU513">
        <v>119.132602661197</v>
      </c>
      <c r="AV513">
        <v>121.002450574354</v>
      </c>
      <c r="AW513">
        <v>122.872298487511</v>
      </c>
      <c r="AX513">
        <v>124.742146400669</v>
      </c>
      <c r="AY513">
        <v>126.611994313826</v>
      </c>
      <c r="AZ513">
        <v>128.48184222698299</v>
      </c>
      <c r="BA513">
        <v>130.35169014014099</v>
      </c>
    </row>
    <row r="514" spans="1:53" x14ac:dyDescent="0.35">
      <c r="A514">
        <v>24</v>
      </c>
      <c r="B514">
        <v>2411</v>
      </c>
      <c r="C514">
        <v>5</v>
      </c>
      <c r="D514" t="b">
        <v>1</v>
      </c>
      <c r="E514" t="s">
        <v>54</v>
      </c>
      <c r="F514">
        <v>43.230142857142802</v>
      </c>
      <c r="G514">
        <v>63.090111111111099</v>
      </c>
      <c r="H514">
        <v>71.711124999999996</v>
      </c>
      <c r="I514">
        <v>66.491416666666595</v>
      </c>
      <c r="J514">
        <v>29.208400000000001</v>
      </c>
      <c r="K514">
        <v>114.122162162162</v>
      </c>
      <c r="L514">
        <v>32.661027237353998</v>
      </c>
      <c r="M514">
        <v>62.446249999999999</v>
      </c>
      <c r="N514">
        <v>93.298454545454504</v>
      </c>
      <c r="O514">
        <v>79.447415094339604</v>
      </c>
      <c r="P514">
        <v>40.3005</v>
      </c>
      <c r="Q514">
        <v>52.518833333333298</v>
      </c>
      <c r="R514">
        <v>57.8068324719573</v>
      </c>
      <c r="S514">
        <v>59.676680385114601</v>
      </c>
      <c r="T514">
        <v>61.546528298272001</v>
      </c>
      <c r="U514">
        <v>63.416376211429302</v>
      </c>
      <c r="V514">
        <v>65.286224124586695</v>
      </c>
      <c r="W514">
        <v>67.156072037743996</v>
      </c>
      <c r="X514">
        <v>69.025919950901397</v>
      </c>
      <c r="Y514">
        <v>70.895767864058698</v>
      </c>
      <c r="Z514">
        <v>72.765615777216098</v>
      </c>
      <c r="AA514">
        <v>74.635463690373399</v>
      </c>
      <c r="AB514">
        <v>76.505311603530799</v>
      </c>
      <c r="AC514">
        <v>78.3751595166881</v>
      </c>
      <c r="AD514">
        <v>80.245007429845501</v>
      </c>
      <c r="AE514">
        <v>82.114855343002802</v>
      </c>
      <c r="AF514">
        <v>83.984703256160202</v>
      </c>
      <c r="AG514">
        <v>85.854551169317602</v>
      </c>
      <c r="AH514">
        <v>87.724399082474903</v>
      </c>
      <c r="AI514">
        <v>89.594246995632204</v>
      </c>
      <c r="AJ514">
        <v>91.464094908789605</v>
      </c>
      <c r="AK514">
        <v>93.333942821946906</v>
      </c>
      <c r="AL514">
        <v>95.203790735104306</v>
      </c>
      <c r="AM514">
        <v>97.073638648261607</v>
      </c>
      <c r="AN514">
        <v>98.943486561418993</v>
      </c>
      <c r="AO514">
        <v>100.813334474576</v>
      </c>
      <c r="AP514">
        <v>102.683182387733</v>
      </c>
      <c r="AQ514">
        <v>104.553030300891</v>
      </c>
      <c r="AR514">
        <v>106.422878214048</v>
      </c>
      <c r="AS514">
        <v>108.292726127205</v>
      </c>
      <c r="AT514">
        <v>110.162574040363</v>
      </c>
      <c r="AU514">
        <v>112.03242195352</v>
      </c>
      <c r="AV514">
        <v>113.902269866677</v>
      </c>
      <c r="AW514">
        <v>115.772117779835</v>
      </c>
      <c r="AX514">
        <v>117.641965692992</v>
      </c>
      <c r="AY514">
        <v>119.511813606149</v>
      </c>
      <c r="AZ514">
        <v>121.381661519307</v>
      </c>
      <c r="BA514">
        <v>123.251509432464</v>
      </c>
    </row>
    <row r="515" spans="1:53" x14ac:dyDescent="0.35">
      <c r="A515">
        <v>24</v>
      </c>
      <c r="B515">
        <v>2411</v>
      </c>
      <c r="C515">
        <v>7</v>
      </c>
      <c r="D515" t="b">
        <v>1</v>
      </c>
      <c r="E515" t="s">
        <v>53</v>
      </c>
      <c r="F515">
        <v>15.432803832116701</v>
      </c>
      <c r="G515">
        <v>36.464280414150103</v>
      </c>
      <c r="H515">
        <v>3.8140000000000001</v>
      </c>
      <c r="I515">
        <v>37.983615171650001</v>
      </c>
      <c r="J515">
        <v>30.349906976744101</v>
      </c>
      <c r="K515">
        <v>2.1019999999999999</v>
      </c>
      <c r="L515">
        <v>2.3769999999999998</v>
      </c>
      <c r="M515">
        <v>4.5839999999999996</v>
      </c>
      <c r="N515">
        <v>2.3005</v>
      </c>
      <c r="O515">
        <v>1.5740000000000001</v>
      </c>
      <c r="P515">
        <v>2.7404999999999999</v>
      </c>
      <c r="Q515">
        <v>11.709</v>
      </c>
      <c r="R515">
        <v>31.4110792360053</v>
      </c>
      <c r="S515">
        <v>34.585685085646297</v>
      </c>
      <c r="T515">
        <v>35.751731783481901</v>
      </c>
      <c r="U515">
        <v>38.001218047047203</v>
      </c>
      <c r="V515">
        <v>39.666284732262802</v>
      </c>
      <c r="W515">
        <v>41.646593960174798</v>
      </c>
      <c r="X515">
        <v>43.4568577885019</v>
      </c>
      <c r="Y515">
        <v>45.358846032171698</v>
      </c>
      <c r="Z515">
        <v>47.211357086864403</v>
      </c>
      <c r="AA515">
        <v>49.090556697923802</v>
      </c>
      <c r="AB515">
        <v>50.955360199267503</v>
      </c>
      <c r="AC515">
        <v>52.827929125315997</v>
      </c>
      <c r="AD515">
        <v>54.696309293287698</v>
      </c>
      <c r="AE515">
        <v>56.566948924829397</v>
      </c>
      <c r="AF515">
        <v>58.4363697761192</v>
      </c>
      <c r="AG515">
        <v>60.306448051286999</v>
      </c>
      <c r="AH515">
        <v>62.176171704565597</v>
      </c>
      <c r="AI515">
        <v>64.046086644909593</v>
      </c>
      <c r="AJ515">
        <v>65.915898402842998</v>
      </c>
      <c r="AK515">
        <v>67.785765818537797</v>
      </c>
      <c r="AL515">
        <v>69.655603211805499</v>
      </c>
      <c r="AM515">
        <v>71.525456799510593</v>
      </c>
      <c r="AN515">
        <v>73.395301651752604</v>
      </c>
      <c r="AO515">
        <v>75.265151216002295</v>
      </c>
      <c r="AP515">
        <v>77.134998238541698</v>
      </c>
      <c r="AQ515">
        <v>79.004846632108496</v>
      </c>
      <c r="AR515">
        <v>80.874694286127493</v>
      </c>
      <c r="AS515">
        <v>82.744542339066996</v>
      </c>
      <c r="AT515">
        <v>84.614390176824301</v>
      </c>
      <c r="AU515">
        <v>86.484238130653296</v>
      </c>
      <c r="AV515">
        <v>88.354086021871893</v>
      </c>
      <c r="AW515">
        <v>90.223933946863298</v>
      </c>
      <c r="AX515">
        <v>92.093781853637196</v>
      </c>
      <c r="AY515">
        <v>93.963629770237901</v>
      </c>
      <c r="AZ515">
        <v>95.8334776815379</v>
      </c>
      <c r="BA515">
        <v>97.703325595697095</v>
      </c>
    </row>
    <row r="516" spans="1:53" x14ac:dyDescent="0.35">
      <c r="A516">
        <v>24</v>
      </c>
      <c r="B516">
        <v>2412</v>
      </c>
      <c r="C516">
        <v>3</v>
      </c>
      <c r="D516" t="b">
        <v>0</v>
      </c>
      <c r="E516" t="s">
        <v>53</v>
      </c>
      <c r="F516">
        <v>67.848440281030406</v>
      </c>
      <c r="G516">
        <v>73.226595061728304</v>
      </c>
      <c r="H516">
        <v>81.397824858757005</v>
      </c>
      <c r="I516">
        <v>105.46672583081499</v>
      </c>
      <c r="J516">
        <v>101.340554987212</v>
      </c>
      <c r="K516">
        <v>124.617079710144</v>
      </c>
      <c r="L516">
        <v>118.764315738025</v>
      </c>
      <c r="M516">
        <v>127.696666666666</v>
      </c>
      <c r="N516">
        <v>148.87745357524</v>
      </c>
      <c r="O516">
        <v>150.89783185840699</v>
      </c>
      <c r="P516">
        <v>160.59679681647901</v>
      </c>
      <c r="Q516">
        <v>163.12980255681799</v>
      </c>
      <c r="R516">
        <v>140.19066229211199</v>
      </c>
      <c r="S516">
        <v>142.06590004883901</v>
      </c>
      <c r="T516">
        <v>143.936099571943</v>
      </c>
      <c r="U516">
        <v>145.80597042260399</v>
      </c>
      <c r="V516">
        <v>147.675819832104</v>
      </c>
      <c r="W516">
        <v>149.54566784287599</v>
      </c>
      <c r="X516">
        <v>151.41551576240099</v>
      </c>
      <c r="Y516">
        <v>153.285363675974</v>
      </c>
      <c r="Z516">
        <v>155.15521158915899</v>
      </c>
      <c r="AA516">
        <v>157.02505950231799</v>
      </c>
      <c r="AB516">
        <v>158.89490741547499</v>
      </c>
      <c r="AC516">
        <v>160.76475532863299</v>
      </c>
      <c r="AD516">
        <v>162.63460324178999</v>
      </c>
      <c r="AE516">
        <v>164.50445115494699</v>
      </c>
      <c r="AF516">
        <v>166.37429906810499</v>
      </c>
      <c r="AG516">
        <v>168.24414698126199</v>
      </c>
      <c r="AH516">
        <v>170.11399489441899</v>
      </c>
      <c r="AI516">
        <v>171.98384280757699</v>
      </c>
      <c r="AJ516">
        <v>173.85369072073399</v>
      </c>
      <c r="AK516">
        <v>175.723538633891</v>
      </c>
      <c r="AL516">
        <v>177.59338654704899</v>
      </c>
      <c r="AM516">
        <v>179.463234460206</v>
      </c>
      <c r="AN516">
        <v>181.33308237336399</v>
      </c>
      <c r="AO516">
        <v>183.202930286521</v>
      </c>
      <c r="AP516">
        <v>185.072778199678</v>
      </c>
      <c r="AQ516">
        <v>186.942626112836</v>
      </c>
      <c r="AR516">
        <v>188.812474025993</v>
      </c>
      <c r="AS516">
        <v>190.68232193915</v>
      </c>
      <c r="AT516">
        <v>192.552169852308</v>
      </c>
      <c r="AU516">
        <v>194.422017765465</v>
      </c>
      <c r="AV516">
        <v>196.291865678622</v>
      </c>
      <c r="AW516">
        <v>198.16171359178</v>
      </c>
      <c r="AX516">
        <v>200.031561504937</v>
      </c>
      <c r="AY516">
        <v>201.901409418094</v>
      </c>
      <c r="AZ516">
        <v>203.771257331252</v>
      </c>
      <c r="BA516">
        <v>205.641105244409</v>
      </c>
    </row>
    <row r="517" spans="1:53" x14ac:dyDescent="0.35">
      <c r="A517">
        <v>24</v>
      </c>
      <c r="B517">
        <v>2412</v>
      </c>
      <c r="C517">
        <v>3</v>
      </c>
      <c r="D517" t="b">
        <v>0</v>
      </c>
      <c r="E517" t="s">
        <v>54</v>
      </c>
      <c r="F517">
        <v>89.82121875</v>
      </c>
      <c r="G517">
        <v>67.338705882352897</v>
      </c>
      <c r="H517">
        <v>61.6660545454545</v>
      </c>
      <c r="I517">
        <v>97.385028846153801</v>
      </c>
      <c r="J517">
        <v>93.594322580645098</v>
      </c>
      <c r="K517">
        <v>88.408864864864796</v>
      </c>
      <c r="L517">
        <v>100.34765384615299</v>
      </c>
      <c r="M517">
        <v>113.109115384615</v>
      </c>
      <c r="N517">
        <v>140.07333333333301</v>
      </c>
      <c r="O517">
        <v>110.821488888888</v>
      </c>
      <c r="P517">
        <v>123.976545454545</v>
      </c>
      <c r="Q517">
        <v>68.853472222222194</v>
      </c>
      <c r="R517">
        <v>98.531203004767804</v>
      </c>
      <c r="S517">
        <v>100.40105091792501</v>
      </c>
      <c r="T517">
        <v>102.27089883108199</v>
      </c>
      <c r="U517">
        <v>104.140746744239</v>
      </c>
      <c r="V517">
        <v>106.01059465739699</v>
      </c>
      <c r="W517">
        <v>107.880442570554</v>
      </c>
      <c r="X517">
        <v>109.750290483711</v>
      </c>
      <c r="Y517">
        <v>111.620138396869</v>
      </c>
      <c r="Z517">
        <v>113.489986310026</v>
      </c>
      <c r="AA517">
        <v>115.359834223184</v>
      </c>
      <c r="AB517">
        <v>117.229682136341</v>
      </c>
      <c r="AC517">
        <v>119.099530049498</v>
      </c>
      <c r="AD517">
        <v>120.969377962656</v>
      </c>
      <c r="AE517">
        <v>122.839225875813</v>
      </c>
      <c r="AF517">
        <v>124.70907378897</v>
      </c>
      <c r="AG517">
        <v>126.578921702128</v>
      </c>
      <c r="AH517">
        <v>128.44876961528499</v>
      </c>
      <c r="AI517">
        <v>130.31861752844199</v>
      </c>
      <c r="AJ517">
        <v>132.18846544159999</v>
      </c>
      <c r="AK517">
        <v>134.05831335475699</v>
      </c>
      <c r="AL517">
        <v>135.92816126791399</v>
      </c>
      <c r="AM517">
        <v>137.79800918107199</v>
      </c>
      <c r="AN517">
        <v>139.66785709422899</v>
      </c>
      <c r="AO517">
        <v>141.53770500738599</v>
      </c>
      <c r="AP517">
        <v>143.40755292054399</v>
      </c>
      <c r="AQ517">
        <v>145.27740083370099</v>
      </c>
      <c r="AR517">
        <v>147.14724874685899</v>
      </c>
      <c r="AS517">
        <v>149.01709666001599</v>
      </c>
      <c r="AT517">
        <v>150.886944573173</v>
      </c>
      <c r="AU517">
        <v>152.75679248633099</v>
      </c>
      <c r="AV517">
        <v>154.626640399488</v>
      </c>
      <c r="AW517">
        <v>156.496488312645</v>
      </c>
      <c r="AX517">
        <v>158.366336225803</v>
      </c>
      <c r="AY517">
        <v>160.23618413896</v>
      </c>
      <c r="AZ517">
        <v>162.106032052117</v>
      </c>
      <c r="BA517">
        <v>163.975879965275</v>
      </c>
    </row>
    <row r="518" spans="1:53" x14ac:dyDescent="0.35">
      <c r="A518">
        <v>24</v>
      </c>
      <c r="B518">
        <v>2412</v>
      </c>
      <c r="C518">
        <v>3</v>
      </c>
      <c r="D518" t="b">
        <v>1</v>
      </c>
      <c r="E518" t="s">
        <v>53</v>
      </c>
      <c r="F518">
        <v>43.116235915492901</v>
      </c>
      <c r="G518">
        <v>61.9167662721893</v>
      </c>
      <c r="H518">
        <v>38.173670731707297</v>
      </c>
      <c r="I518">
        <v>65.711171962616802</v>
      </c>
      <c r="J518">
        <v>74.844305970149193</v>
      </c>
      <c r="K518">
        <v>63.080844250363803</v>
      </c>
      <c r="L518">
        <v>64.269984105960205</v>
      </c>
      <c r="M518">
        <v>100.871324902723</v>
      </c>
      <c r="N518">
        <v>102.878837365591</v>
      </c>
      <c r="O518">
        <v>99.290220458553804</v>
      </c>
      <c r="P518">
        <v>95.7160466666666</v>
      </c>
      <c r="Q518">
        <v>125.718158069883</v>
      </c>
      <c r="R518">
        <v>101.299226133311</v>
      </c>
      <c r="S518">
        <v>104.42570809247</v>
      </c>
      <c r="T518">
        <v>105.931848451801</v>
      </c>
      <c r="U518">
        <v>107.906964231233</v>
      </c>
      <c r="V518">
        <v>109.746344469047</v>
      </c>
      <c r="W518">
        <v>111.625010640555</v>
      </c>
      <c r="X518">
        <v>113.49230628546501</v>
      </c>
      <c r="Y518">
        <v>115.362892901544</v>
      </c>
      <c r="Z518">
        <v>117.23252701193699</v>
      </c>
      <c r="AA518">
        <v>119.102436806022</v>
      </c>
      <c r="AB518">
        <v>120.972266808984</v>
      </c>
      <c r="AC518">
        <v>122.84211990588901</v>
      </c>
      <c r="AD518">
        <v>124.711966318714</v>
      </c>
      <c r="AE518">
        <v>126.581814666113</v>
      </c>
      <c r="AF518">
        <v>128.451662453588</v>
      </c>
      <c r="AG518">
        <v>130.32151040312101</v>
      </c>
      <c r="AH518">
        <v>132.19135830574999</v>
      </c>
      <c r="AI518">
        <v>134.06120622195499</v>
      </c>
      <c r="AJ518">
        <v>135.93105413423001</v>
      </c>
      <c r="AK518">
        <v>137.80090204764301</v>
      </c>
      <c r="AL518">
        <v>139.670749960726</v>
      </c>
      <c r="AM518">
        <v>141.540597873905</v>
      </c>
      <c r="AN518">
        <v>143.41044578705601</v>
      </c>
      <c r="AO518">
        <v>145.280293700215</v>
      </c>
      <c r="AP518">
        <v>147.150141613372</v>
      </c>
      <c r="AQ518">
        <v>149.01998952653</v>
      </c>
      <c r="AR518">
        <v>150.889837439687</v>
      </c>
      <c r="AS518">
        <v>152.759685352844</v>
      </c>
      <c r="AT518">
        <v>154.629533266002</v>
      </c>
      <c r="AU518">
        <v>156.499381179159</v>
      </c>
      <c r="AV518">
        <v>158.369229092316</v>
      </c>
      <c r="AW518">
        <v>160.239077005474</v>
      </c>
      <c r="AX518">
        <v>162.108924918631</v>
      </c>
      <c r="AY518">
        <v>163.97877283178801</v>
      </c>
      <c r="AZ518">
        <v>165.848620744946</v>
      </c>
      <c r="BA518">
        <v>167.71846865810301</v>
      </c>
    </row>
    <row r="519" spans="1:53" x14ac:dyDescent="0.35">
      <c r="A519">
        <v>24</v>
      </c>
      <c r="B519">
        <v>2412</v>
      </c>
      <c r="C519">
        <v>3</v>
      </c>
      <c r="D519" t="b">
        <v>1</v>
      </c>
      <c r="E519" t="s">
        <v>54</v>
      </c>
      <c r="F519">
        <v>67.813666666666606</v>
      </c>
      <c r="G519">
        <v>36.929200000000002</v>
      </c>
      <c r="H519">
        <v>44.586049999999901</v>
      </c>
      <c r="I519">
        <v>117.408037037037</v>
      </c>
      <c r="J519">
        <v>122.94907407407401</v>
      </c>
      <c r="K519">
        <v>51.588333333333303</v>
      </c>
      <c r="L519">
        <v>58.880157894736797</v>
      </c>
      <c r="M519">
        <v>53.324032258064499</v>
      </c>
      <c r="N519">
        <v>38.970833333333303</v>
      </c>
      <c r="O519">
        <v>131.59833333333299</v>
      </c>
      <c r="P519">
        <v>59.364975000000001</v>
      </c>
      <c r="Q519">
        <v>72.277479166666595</v>
      </c>
      <c r="R519">
        <v>68.974712990683997</v>
      </c>
      <c r="S519">
        <v>71.5868484469664</v>
      </c>
      <c r="T519">
        <v>73.205005167236607</v>
      </c>
      <c r="U519">
        <v>75.160195286610005</v>
      </c>
      <c r="V519">
        <v>77.001105786112603</v>
      </c>
      <c r="W519">
        <v>78.880765654528105</v>
      </c>
      <c r="X519">
        <v>80.747286578371998</v>
      </c>
      <c r="Y519">
        <v>82.618262590629001</v>
      </c>
      <c r="Z519">
        <v>84.487727993516998</v>
      </c>
      <c r="AA519">
        <v>86.357705606366693</v>
      </c>
      <c r="AB519">
        <v>88.227509541593093</v>
      </c>
      <c r="AC519">
        <v>90.097372366569999</v>
      </c>
      <c r="AD519">
        <v>91.967215223501299</v>
      </c>
      <c r="AE519">
        <v>93.837064851098802</v>
      </c>
      <c r="AF519">
        <v>95.7069121829322</v>
      </c>
      <c r="AG519">
        <v>97.576760293202</v>
      </c>
      <c r="AH519">
        <v>99.446608139523505</v>
      </c>
      <c r="AI519">
        <v>101.316456075343</v>
      </c>
      <c r="AJ519">
        <v>103.18630398081601</v>
      </c>
      <c r="AK519">
        <v>105.056151896579</v>
      </c>
      <c r="AL519">
        <v>106.92599980885301</v>
      </c>
      <c r="AM519">
        <v>108.79584772231</v>
      </c>
      <c r="AN519">
        <v>110.665695635365</v>
      </c>
      <c r="AO519">
        <v>112.535543548557</v>
      </c>
      <c r="AP519">
        <v>114.405391461703</v>
      </c>
      <c r="AQ519">
        <v>116.275239374864</v>
      </c>
      <c r="AR519">
        <v>118.14508728801999</v>
      </c>
      <c r="AS519">
        <v>120.01493520117801</v>
      </c>
      <c r="AT519">
        <v>121.88478311433499</v>
      </c>
      <c r="AU519">
        <v>123.754631027492</v>
      </c>
      <c r="AV519">
        <v>125.62447894064999</v>
      </c>
      <c r="AW519">
        <v>127.494326853807</v>
      </c>
      <c r="AX519">
        <v>129.36417476696499</v>
      </c>
      <c r="AY519">
        <v>131.234022680122</v>
      </c>
      <c r="AZ519">
        <v>133.103870593279</v>
      </c>
      <c r="BA519">
        <v>134.973718506437</v>
      </c>
    </row>
    <row r="520" spans="1:53" x14ac:dyDescent="0.35">
      <c r="A520">
        <v>24</v>
      </c>
      <c r="B520">
        <v>2412</v>
      </c>
      <c r="C520">
        <v>4</v>
      </c>
      <c r="D520" t="b">
        <v>1</v>
      </c>
      <c r="E520" t="s">
        <v>53</v>
      </c>
      <c r="F520">
        <v>11.0675624999999</v>
      </c>
      <c r="G520">
        <v>8.9272500000000008</v>
      </c>
      <c r="H520">
        <v>12.5044347826086</v>
      </c>
      <c r="I520">
        <v>15.511890624999999</v>
      </c>
      <c r="J520">
        <v>14.6924857142857</v>
      </c>
      <c r="K520">
        <v>15.2403697478991</v>
      </c>
      <c r="L520">
        <v>29.4597633136094</v>
      </c>
      <c r="M520">
        <v>19.721723076922999</v>
      </c>
      <c r="N520">
        <v>35.665879310344799</v>
      </c>
      <c r="O520">
        <v>24.581772241992802</v>
      </c>
      <c r="P520">
        <v>25.1435060240963</v>
      </c>
      <c r="Q520">
        <v>36.566852071005897</v>
      </c>
      <c r="R520">
        <v>54.5435938549222</v>
      </c>
      <c r="S520">
        <v>58.460880632944999</v>
      </c>
      <c r="T520">
        <v>59.1048858446987</v>
      </c>
      <c r="U520">
        <v>61.708670362445801</v>
      </c>
      <c r="V520">
        <v>63.139095714339803</v>
      </c>
      <c r="W520">
        <v>65.272034725747005</v>
      </c>
      <c r="X520">
        <v>66.984364723166706</v>
      </c>
      <c r="Y520">
        <v>68.948521770853404</v>
      </c>
      <c r="Z520">
        <v>70.761904914184299</v>
      </c>
      <c r="AA520">
        <v>72.665559417206694</v>
      </c>
      <c r="AB520">
        <v>74.515166647159006</v>
      </c>
      <c r="AC520">
        <v>76.397133063195298</v>
      </c>
      <c r="AD520">
        <v>78.259725385691993</v>
      </c>
      <c r="AE520">
        <v>80.133917366459002</v>
      </c>
      <c r="AF520">
        <v>82.001164399236004</v>
      </c>
      <c r="AG520">
        <v>83.872569511627105</v>
      </c>
      <c r="AH520">
        <v>85.741485098379897</v>
      </c>
      <c r="AI520">
        <v>87.611891214049706</v>
      </c>
      <c r="AJ520">
        <v>89.481404920170405</v>
      </c>
      <c r="AK520">
        <v>91.351452929781701</v>
      </c>
      <c r="AL520">
        <v>93.221181041180003</v>
      </c>
      <c r="AM520">
        <v>95.091100682052598</v>
      </c>
      <c r="AN520">
        <v>96.960905650388597</v>
      </c>
      <c r="AO520">
        <v>98.830779275471599</v>
      </c>
      <c r="AP520">
        <v>100.70061179438299</v>
      </c>
      <c r="AQ520">
        <v>102.570468924384</v>
      </c>
      <c r="AR520">
        <v>104.44031131923199</v>
      </c>
      <c r="AS520">
        <v>106.31016253631201</v>
      </c>
      <c r="AT520">
        <v>108.180008471345</v>
      </c>
      <c r="AU520">
        <v>110.049857568845</v>
      </c>
      <c r="AV520">
        <v>111.919704772912</v>
      </c>
      <c r="AW520">
        <v>113.789553110616</v>
      </c>
      <c r="AX520">
        <v>115.659400769589</v>
      </c>
      <c r="AY520">
        <v>117.52924883493201</v>
      </c>
      <c r="AZ520">
        <v>119.399096656973</v>
      </c>
      <c r="BA520">
        <v>121.268944624683</v>
      </c>
    </row>
    <row r="521" spans="1:53" x14ac:dyDescent="0.35">
      <c r="A521">
        <v>24</v>
      </c>
      <c r="B521">
        <v>2412</v>
      </c>
      <c r="C521">
        <v>4</v>
      </c>
      <c r="D521" t="b">
        <v>1</v>
      </c>
      <c r="E521" t="s">
        <v>54</v>
      </c>
      <c r="F521">
        <v>10.726333333333301</v>
      </c>
      <c r="G521">
        <v>19.693200000000001</v>
      </c>
      <c r="H521">
        <v>7.3460000000000001</v>
      </c>
      <c r="I521">
        <v>16.400500000000001</v>
      </c>
      <c r="J521">
        <v>26.450666666666599</v>
      </c>
      <c r="K521">
        <v>7.6091666666666598</v>
      </c>
      <c r="L521">
        <v>8.2754999999999992</v>
      </c>
      <c r="M521">
        <v>20.046500000000002</v>
      </c>
      <c r="N521">
        <v>23.635666666666602</v>
      </c>
      <c r="O521">
        <v>10.282999999999999</v>
      </c>
      <c r="P521">
        <v>0.69574999999999998</v>
      </c>
      <c r="Q521">
        <v>13.522285714285699</v>
      </c>
      <c r="R521">
        <v>37.985241016493298</v>
      </c>
      <c r="S521">
        <v>39.855088929650698</v>
      </c>
      <c r="T521">
        <v>41.724936842807999</v>
      </c>
      <c r="U521">
        <v>43.594784755965399</v>
      </c>
      <c r="V521">
        <v>45.4646326691227</v>
      </c>
      <c r="W521">
        <v>47.334480582280101</v>
      </c>
      <c r="X521">
        <v>49.204328495437402</v>
      </c>
      <c r="Y521">
        <v>51.074176408594802</v>
      </c>
      <c r="Z521">
        <v>52.944024321752103</v>
      </c>
      <c r="AA521">
        <v>54.813872234909503</v>
      </c>
      <c r="AB521">
        <v>56.683720148066797</v>
      </c>
      <c r="AC521">
        <v>58.553568061224198</v>
      </c>
      <c r="AD521">
        <v>60.423415974381498</v>
      </c>
      <c r="AE521">
        <v>62.293263887538899</v>
      </c>
      <c r="AF521">
        <v>64.1631118006962</v>
      </c>
      <c r="AG521">
        <v>66.0329597138536</v>
      </c>
      <c r="AH521">
        <v>67.902807627010901</v>
      </c>
      <c r="AI521">
        <v>69.772655540168302</v>
      </c>
      <c r="AJ521">
        <v>71.642503453325602</v>
      </c>
      <c r="AK521">
        <v>73.512351366483003</v>
      </c>
      <c r="AL521">
        <v>75.382199279640304</v>
      </c>
      <c r="AM521">
        <v>77.252047192797704</v>
      </c>
      <c r="AN521">
        <v>79.121895105955005</v>
      </c>
      <c r="AO521">
        <v>80.991743019112405</v>
      </c>
      <c r="AP521">
        <v>82.861590932269706</v>
      </c>
      <c r="AQ521">
        <v>84.731438845427107</v>
      </c>
      <c r="AR521">
        <v>86.601286758584493</v>
      </c>
      <c r="AS521">
        <v>88.471134671741794</v>
      </c>
      <c r="AT521">
        <v>90.340982584899194</v>
      </c>
      <c r="AU521">
        <v>92.210830498056495</v>
      </c>
      <c r="AV521">
        <v>94.080678411213896</v>
      </c>
      <c r="AW521">
        <v>95.950526324371197</v>
      </c>
      <c r="AX521">
        <v>97.820374237528597</v>
      </c>
      <c r="AY521">
        <v>99.690222150685898</v>
      </c>
      <c r="AZ521">
        <v>101.560070063843</v>
      </c>
      <c r="BA521">
        <v>103.429917977</v>
      </c>
    </row>
    <row r="522" spans="1:53" x14ac:dyDescent="0.35">
      <c r="A522">
        <v>24</v>
      </c>
      <c r="B522">
        <v>2412</v>
      </c>
      <c r="C522">
        <v>5</v>
      </c>
      <c r="D522" t="b">
        <v>1</v>
      </c>
      <c r="E522" t="s">
        <v>53</v>
      </c>
      <c r="F522">
        <v>6.8835399999999902</v>
      </c>
      <c r="G522">
        <v>10.585817204301</v>
      </c>
      <c r="H522">
        <v>12.8399130434782</v>
      </c>
      <c r="I522">
        <v>15.329921875</v>
      </c>
      <c r="J522">
        <v>12.055827868852401</v>
      </c>
      <c r="K522">
        <v>14.2038333333333</v>
      </c>
      <c r="L522">
        <v>18.985463414634101</v>
      </c>
      <c r="M522">
        <v>15.549590909090901</v>
      </c>
      <c r="N522">
        <v>16.792777777777701</v>
      </c>
      <c r="O522">
        <v>40.443031249999997</v>
      </c>
      <c r="P522">
        <v>26.014548076922999</v>
      </c>
      <c r="Q522">
        <v>101.137933962264</v>
      </c>
      <c r="R522">
        <v>58.707220282563497</v>
      </c>
      <c r="S522">
        <v>82.109882016923805</v>
      </c>
      <c r="T522">
        <v>67.676314350090905</v>
      </c>
      <c r="U522">
        <v>81.890176463201001</v>
      </c>
      <c r="V522">
        <v>74.413842539734503</v>
      </c>
      <c r="W522">
        <v>83.360085012092199</v>
      </c>
      <c r="X522">
        <v>79.872091527251499</v>
      </c>
      <c r="Y522">
        <v>85.798590635582599</v>
      </c>
      <c r="Z522">
        <v>84.596974185227197</v>
      </c>
      <c r="AA522">
        <v>88.792359316756404</v>
      </c>
      <c r="AB522">
        <v>88.901443400686802</v>
      </c>
      <c r="AC522">
        <v>92.104441021284401</v>
      </c>
      <c r="AD522">
        <v>92.964904193031998</v>
      </c>
      <c r="AE522">
        <v>95.599000525181395</v>
      </c>
      <c r="AF522">
        <v>96.890203228073204</v>
      </c>
      <c r="AG522">
        <v>99.198168212908399</v>
      </c>
      <c r="AH522">
        <v>100.736298926838</v>
      </c>
      <c r="AI522">
        <v>102.857304138755</v>
      </c>
      <c r="AJ522">
        <v>104.53699010412301</v>
      </c>
      <c r="AK522">
        <v>106.55081777245999</v>
      </c>
      <c r="AL522">
        <v>108.311652446415</v>
      </c>
      <c r="AM522">
        <v>110.264038951937</v>
      </c>
      <c r="AN522">
        <v>112.071393361742</v>
      </c>
      <c r="AO522">
        <v>113.98855778284199</v>
      </c>
      <c r="AP522">
        <v>115.822580341302</v>
      </c>
      <c r="AQ522">
        <v>117.719553164877</v>
      </c>
      <c r="AR522">
        <v>119.568863646615</v>
      </c>
      <c r="AS522">
        <v>121.45426132870401</v>
      </c>
      <c r="AT522">
        <v>123.312335845817</v>
      </c>
      <c r="AU522">
        <v>125.19109790136601</v>
      </c>
      <c r="AV522">
        <v>127.054196535532</v>
      </c>
      <c r="AW522">
        <v>128.92915461688099</v>
      </c>
      <c r="AX522">
        <v>130.79513340283501</v>
      </c>
      <c r="AY522">
        <v>132.66791079791</v>
      </c>
      <c r="AZ522">
        <v>134.53554067484001</v>
      </c>
      <c r="BA522">
        <v>136.407067958222</v>
      </c>
    </row>
    <row r="523" spans="1:53" x14ac:dyDescent="0.35">
      <c r="A523">
        <v>24</v>
      </c>
      <c r="B523">
        <v>2412</v>
      </c>
      <c r="C523">
        <v>5</v>
      </c>
      <c r="D523" t="b">
        <v>1</v>
      </c>
      <c r="E523" t="s">
        <v>54</v>
      </c>
      <c r="F523">
        <v>26.262</v>
      </c>
      <c r="G523">
        <v>10.231999999999999</v>
      </c>
      <c r="H523">
        <v>12.5259999999999</v>
      </c>
      <c r="I523">
        <v>11.0367272727272</v>
      </c>
      <c r="J523">
        <v>49.937571428571403</v>
      </c>
      <c r="K523">
        <v>31.361999999999998</v>
      </c>
      <c r="L523">
        <v>31.750374999999998</v>
      </c>
      <c r="M523">
        <v>75.712999999999994</v>
      </c>
      <c r="N523">
        <v>4.5570000000000004</v>
      </c>
      <c r="O523">
        <v>31.309428571428501</v>
      </c>
      <c r="P523">
        <v>19.093714285714199</v>
      </c>
      <c r="Q523">
        <v>45.129600000000003</v>
      </c>
      <c r="R523">
        <v>43.453212527093697</v>
      </c>
      <c r="S523">
        <v>50.156900879591902</v>
      </c>
      <c r="T523">
        <v>49.081192781112499</v>
      </c>
      <c r="U523">
        <v>52.745948971977199</v>
      </c>
      <c r="V523">
        <v>53.522048977216798</v>
      </c>
      <c r="W523">
        <v>56.058384699769299</v>
      </c>
      <c r="X523">
        <v>57.522100636027098</v>
      </c>
      <c r="Y523">
        <v>59.639429718885097</v>
      </c>
      <c r="Z523">
        <v>61.358472148012403</v>
      </c>
      <c r="AA523">
        <v>63.320215109350798</v>
      </c>
      <c r="AB523">
        <v>65.134065722844298</v>
      </c>
      <c r="AC523">
        <v>67.038036231633399</v>
      </c>
      <c r="AD523">
        <v>68.887091150492097</v>
      </c>
      <c r="AE523">
        <v>70.769609512772703</v>
      </c>
      <c r="AF523">
        <v>72.631736542699898</v>
      </c>
      <c r="AG523">
        <v>74.506289264445599</v>
      </c>
      <c r="AH523">
        <v>76.373270248626994</v>
      </c>
      <c r="AI523">
        <v>78.244865157777696</v>
      </c>
      <c r="AJ523">
        <v>80.113648518926098</v>
      </c>
      <c r="AK523">
        <v>81.984145129037501</v>
      </c>
      <c r="AL523">
        <v>83.853597751279395</v>
      </c>
      <c r="AM523">
        <v>85.723686539481605</v>
      </c>
      <c r="AN523">
        <v>87.593387672672705</v>
      </c>
      <c r="AO523">
        <v>89.463325027882902</v>
      </c>
      <c r="AP523">
        <v>91.333118438501401</v>
      </c>
      <c r="AQ523">
        <v>93.202999563404703</v>
      </c>
      <c r="AR523">
        <v>95.072827238604404</v>
      </c>
      <c r="AS523">
        <v>96.942687483992998</v>
      </c>
      <c r="AT523">
        <v>98.812527882364094</v>
      </c>
      <c r="AU523">
        <v>100.682380374742</v>
      </c>
      <c r="AV523">
        <v>102.55222549749899</v>
      </c>
      <c r="AW523">
        <v>104.422075111019</v>
      </c>
      <c r="AX523">
        <v>106.29192198804</v>
      </c>
      <c r="AY523">
        <v>108.161770532579</v>
      </c>
      <c r="AZ523">
        <v>110.031618060997</v>
      </c>
      <c r="BA523">
        <v>111.9014662086</v>
      </c>
    </row>
    <row r="524" spans="1:53" x14ac:dyDescent="0.35">
      <c r="A524">
        <v>24</v>
      </c>
      <c r="B524">
        <v>2412</v>
      </c>
      <c r="C524">
        <v>7</v>
      </c>
      <c r="D524" t="b">
        <v>1</v>
      </c>
      <c r="E524" t="s">
        <v>53</v>
      </c>
      <c r="F524">
        <v>9.3249999999999993</v>
      </c>
      <c r="G524">
        <v>26.41225</v>
      </c>
      <c r="H524">
        <v>13.329000000000001</v>
      </c>
      <c r="I524">
        <v>6.7442352941176402</v>
      </c>
      <c r="J524">
        <v>5.7063333333333297</v>
      </c>
      <c r="K524">
        <v>10.5298709677419</v>
      </c>
      <c r="L524">
        <v>14.6796274509803</v>
      </c>
      <c r="M524">
        <v>20.857038461538401</v>
      </c>
      <c r="N524">
        <v>12.830285714285701</v>
      </c>
      <c r="O524">
        <v>21.222785714285699</v>
      </c>
      <c r="P524">
        <v>41.431277777777701</v>
      </c>
      <c r="Q524">
        <v>32.839818181818103</v>
      </c>
      <c r="R524">
        <v>47.749617097367498</v>
      </c>
      <c r="S524">
        <v>49.406723532990497</v>
      </c>
      <c r="T524">
        <v>51.3239148826353</v>
      </c>
      <c r="U524">
        <v>53.183226998991699</v>
      </c>
      <c r="V524">
        <v>55.055419545797697</v>
      </c>
      <c r="W524">
        <v>56.924745684755102</v>
      </c>
      <c r="X524">
        <v>58.7947097134156</v>
      </c>
      <c r="Y524">
        <v>60.6645317862572</v>
      </c>
      <c r="Z524">
        <v>62.534385449912101</v>
      </c>
      <c r="AA524">
        <v>64.404232083355097</v>
      </c>
      <c r="AB524">
        <v>66.274080281299803</v>
      </c>
      <c r="AC524">
        <v>68.143928131080699</v>
      </c>
      <c r="AD524">
        <v>70.013776058341804</v>
      </c>
      <c r="AE524">
        <v>71.883623968360496</v>
      </c>
      <c r="AF524">
        <v>73.753471882216303</v>
      </c>
      <c r="AG524">
        <v>75.623319795218293</v>
      </c>
      <c r="AH524">
        <v>77.493167708410198</v>
      </c>
      <c r="AI524">
        <v>79.363015621559796</v>
      </c>
      <c r="AJ524">
        <v>81.232863534718902</v>
      </c>
      <c r="AK524">
        <v>83.102711447875905</v>
      </c>
      <c r="AL524">
        <v>84.972559361033305</v>
      </c>
      <c r="AM524">
        <v>86.842407274190606</v>
      </c>
      <c r="AN524">
        <v>88.712255187348006</v>
      </c>
      <c r="AO524">
        <v>90.582103100505293</v>
      </c>
      <c r="AP524">
        <v>92.451951013662693</v>
      </c>
      <c r="AQ524">
        <v>94.321798926820094</v>
      </c>
      <c r="AR524">
        <v>96.191646839977395</v>
      </c>
      <c r="AS524">
        <v>98.061494753134696</v>
      </c>
      <c r="AT524">
        <v>99.931342666292096</v>
      </c>
      <c r="AU524">
        <v>101.801190579449</v>
      </c>
      <c r="AV524">
        <v>103.671038492606</v>
      </c>
      <c r="AW524">
        <v>105.540886405764</v>
      </c>
      <c r="AX524">
        <v>107.410734318921</v>
      </c>
      <c r="AY524">
        <v>109.280582232078</v>
      </c>
      <c r="AZ524">
        <v>111.150430145236</v>
      </c>
      <c r="BA524">
        <v>113.020278058393</v>
      </c>
    </row>
    <row r="525" spans="1:53" x14ac:dyDescent="0.35">
      <c r="A525">
        <v>24</v>
      </c>
      <c r="B525">
        <v>2412</v>
      </c>
      <c r="C525">
        <v>7</v>
      </c>
      <c r="D525" t="b">
        <v>1</v>
      </c>
      <c r="E525" t="s">
        <v>54</v>
      </c>
      <c r="F525">
        <v>28.814810344827499</v>
      </c>
      <c r="G525">
        <v>5.1440000000000001</v>
      </c>
      <c r="H525">
        <v>22.008875</v>
      </c>
      <c r="I525">
        <v>26.1806666666666</v>
      </c>
      <c r="J525">
        <v>58.514677966101601</v>
      </c>
      <c r="K525">
        <v>63.441000000000003</v>
      </c>
      <c r="L525">
        <v>3.36225</v>
      </c>
      <c r="M525">
        <v>59.623178030303002</v>
      </c>
      <c r="N525">
        <v>31.771428571428501</v>
      </c>
      <c r="O525">
        <v>85.875</v>
      </c>
      <c r="P525">
        <v>27.93</v>
      </c>
      <c r="Q525">
        <v>43.848588516746403</v>
      </c>
      <c r="R525">
        <v>39.322364126608001</v>
      </c>
      <c r="S525">
        <v>44.614229199037702</v>
      </c>
      <c r="T525">
        <v>44.240267553145102</v>
      </c>
      <c r="U525">
        <v>47.581376743775003</v>
      </c>
      <c r="V525">
        <v>48.486521686548897</v>
      </c>
      <c r="W525">
        <v>50.988923337996297</v>
      </c>
      <c r="X525">
        <v>52.444007075953003</v>
      </c>
      <c r="Y525">
        <v>54.585814999172001</v>
      </c>
      <c r="Z525">
        <v>56.277339297381303</v>
      </c>
      <c r="AA525">
        <v>58.264113635276303</v>
      </c>
      <c r="AB525">
        <v>60.057293134068502</v>
      </c>
      <c r="AC525">
        <v>61.9774123676264</v>
      </c>
      <c r="AD525">
        <v>63.814297480186703</v>
      </c>
      <c r="AE525">
        <v>65.705759033378598</v>
      </c>
      <c r="AF525">
        <v>67.561434927560498</v>
      </c>
      <c r="AG525">
        <v>69.440575404187896</v>
      </c>
      <c r="AH525">
        <v>71.304330202737205</v>
      </c>
      <c r="AI525">
        <v>73.178173358514798</v>
      </c>
      <c r="AJ525">
        <v>75.0454015993664</v>
      </c>
      <c r="AK525">
        <v>76.916967226225296</v>
      </c>
      <c r="AL525">
        <v>78.785688838068594</v>
      </c>
      <c r="AM525">
        <v>80.656275264663194</v>
      </c>
      <c r="AN525">
        <v>82.525638936090303</v>
      </c>
      <c r="AO525">
        <v>84.395804365546596</v>
      </c>
      <c r="AP525">
        <v>86.265444083924805</v>
      </c>
      <c r="AQ525">
        <v>88.135428509967397</v>
      </c>
      <c r="AR525">
        <v>90.005186911908794</v>
      </c>
      <c r="AS525">
        <v>91.875093517384897</v>
      </c>
      <c r="AT525">
        <v>93.7449029461105</v>
      </c>
      <c r="AU525">
        <v>95.614776093429995</v>
      </c>
      <c r="AV525">
        <v>97.484607460599506</v>
      </c>
      <c r="AW525">
        <v>99.354466222926803</v>
      </c>
      <c r="AX525">
        <v>101.224307022305</v>
      </c>
      <c r="AY525">
        <v>103.09415959995199</v>
      </c>
      <c r="AZ525">
        <v>104.964004454614</v>
      </c>
      <c r="BA525">
        <v>106.833854373221</v>
      </c>
    </row>
    <row r="526" spans="1:53" x14ac:dyDescent="0.35">
      <c r="A526">
        <v>24</v>
      </c>
      <c r="B526">
        <v>2413</v>
      </c>
      <c r="C526">
        <v>4</v>
      </c>
      <c r="D526" t="b">
        <v>1</v>
      </c>
      <c r="E526" t="s">
        <v>53</v>
      </c>
      <c r="F526">
        <v>67.290000000000006</v>
      </c>
      <c r="G526">
        <v>15.3612</v>
      </c>
      <c r="H526">
        <v>75.372</v>
      </c>
      <c r="I526">
        <v>48.3957272727272</v>
      </c>
      <c r="J526">
        <v>52.161852941176399</v>
      </c>
      <c r="K526">
        <v>32.814111111111103</v>
      </c>
      <c r="L526">
        <v>8.53150819672131</v>
      </c>
      <c r="M526">
        <v>30.6244333333333</v>
      </c>
      <c r="N526">
        <v>17.562679245283</v>
      </c>
      <c r="O526">
        <v>28.16018</v>
      </c>
      <c r="P526">
        <v>68.426448979591797</v>
      </c>
      <c r="Q526">
        <v>219.242818181818</v>
      </c>
      <c r="R526">
        <v>151.22093661436699</v>
      </c>
      <c r="S526">
        <v>153.863250768987</v>
      </c>
      <c r="T526">
        <v>155.81128126620899</v>
      </c>
      <c r="U526">
        <v>157.68904216782099</v>
      </c>
      <c r="V526">
        <v>159.55969096760899</v>
      </c>
      <c r="W526">
        <v>161.42961993982499</v>
      </c>
      <c r="X526">
        <v>163.29947605710299</v>
      </c>
      <c r="Y526">
        <v>165.16932480061399</v>
      </c>
      <c r="Z526">
        <v>167.039172797812</v>
      </c>
      <c r="AA526">
        <v>168.90902071947599</v>
      </c>
      <c r="AB526">
        <v>170.778868633494</v>
      </c>
      <c r="AC526">
        <v>172.648716546738</v>
      </c>
      <c r="AD526">
        <v>174.51856445990401</v>
      </c>
      <c r="AE526">
        <v>176.38841237306301</v>
      </c>
      <c r="AF526">
        <v>178.25826028622001</v>
      </c>
      <c r="AG526">
        <v>180.12810819937701</v>
      </c>
      <c r="AH526">
        <v>181.99795611253501</v>
      </c>
      <c r="AI526">
        <v>183.86780402569201</v>
      </c>
      <c r="AJ526">
        <v>185.73765193885001</v>
      </c>
      <c r="AK526">
        <v>187.60749985200701</v>
      </c>
      <c r="AL526">
        <v>189.47734776516401</v>
      </c>
      <c r="AM526">
        <v>191.34719567832201</v>
      </c>
      <c r="AN526">
        <v>193.21704359147901</v>
      </c>
      <c r="AO526">
        <v>195.08689150463599</v>
      </c>
      <c r="AP526">
        <v>196.95673941779401</v>
      </c>
      <c r="AQ526">
        <v>198.82658733095101</v>
      </c>
      <c r="AR526">
        <v>200.69643524410799</v>
      </c>
      <c r="AS526">
        <v>202.56628315726601</v>
      </c>
      <c r="AT526">
        <v>204.43613107042299</v>
      </c>
      <c r="AU526">
        <v>206.30597898357999</v>
      </c>
      <c r="AV526">
        <v>208.17582689673799</v>
      </c>
      <c r="AW526">
        <v>210.04567480989499</v>
      </c>
      <c r="AX526">
        <v>211.91552272305199</v>
      </c>
      <c r="AY526">
        <v>213.78537063620999</v>
      </c>
      <c r="AZ526">
        <v>215.65521854936699</v>
      </c>
      <c r="BA526">
        <v>217.52506646252499</v>
      </c>
    </row>
    <row r="527" spans="1:53" x14ac:dyDescent="0.35">
      <c r="A527">
        <v>24</v>
      </c>
      <c r="B527">
        <v>2413</v>
      </c>
      <c r="C527">
        <v>4</v>
      </c>
      <c r="D527" t="b">
        <v>1</v>
      </c>
      <c r="E527" t="s">
        <v>54</v>
      </c>
      <c r="F527">
        <v>23.948</v>
      </c>
      <c r="G527">
        <v>12.936</v>
      </c>
      <c r="H527">
        <v>42.241500000000002</v>
      </c>
      <c r="I527">
        <v>9.9290000000000003</v>
      </c>
      <c r="J527">
        <v>15.625</v>
      </c>
      <c r="K527">
        <v>69.661000000000001</v>
      </c>
      <c r="L527">
        <v>47.106666666666598</v>
      </c>
      <c r="M527">
        <v>45.314666666666596</v>
      </c>
      <c r="N527">
        <v>5.2450000000000001</v>
      </c>
      <c r="O527">
        <v>29.263249999999999</v>
      </c>
      <c r="P527">
        <v>7.8267142857142797</v>
      </c>
      <c r="Q527">
        <v>7.8267142857142797</v>
      </c>
      <c r="R527">
        <v>36.103815891464997</v>
      </c>
      <c r="S527">
        <v>37.973663804622397</v>
      </c>
      <c r="T527">
        <v>39.843511717779698</v>
      </c>
      <c r="U527">
        <v>41.713359630937099</v>
      </c>
      <c r="V527">
        <v>43.5832075440944</v>
      </c>
      <c r="W527">
        <v>45.4530554572518</v>
      </c>
      <c r="X527">
        <v>47.322903370409101</v>
      </c>
      <c r="Y527">
        <v>49.192751283566501</v>
      </c>
      <c r="Z527">
        <v>51.062599196723802</v>
      </c>
      <c r="AA527">
        <v>52.932447109881203</v>
      </c>
      <c r="AB527">
        <v>54.802295023038504</v>
      </c>
      <c r="AC527">
        <v>56.672142936195897</v>
      </c>
      <c r="AD527">
        <v>58.541990849353198</v>
      </c>
      <c r="AE527">
        <v>60.411838762510598</v>
      </c>
      <c r="AF527">
        <v>62.281686675667899</v>
      </c>
      <c r="AG527">
        <v>64.151534588825299</v>
      </c>
      <c r="AH527">
        <v>66.0213825019826</v>
      </c>
      <c r="AI527">
        <v>67.891230415140001</v>
      </c>
      <c r="AJ527">
        <v>69.761078328297302</v>
      </c>
      <c r="AK527">
        <v>71.630926241454702</v>
      </c>
      <c r="AL527">
        <v>73.500774154612003</v>
      </c>
      <c r="AM527">
        <v>75.370622067769403</v>
      </c>
      <c r="AN527">
        <v>77.240469980926704</v>
      </c>
      <c r="AO527">
        <v>79.110317894084105</v>
      </c>
      <c r="AP527">
        <v>80.980165807241406</v>
      </c>
      <c r="AQ527">
        <v>82.850013720398806</v>
      </c>
      <c r="AR527">
        <v>84.719861633556107</v>
      </c>
      <c r="AS527">
        <v>86.589709546713493</v>
      </c>
      <c r="AT527">
        <v>88.459557459870794</v>
      </c>
      <c r="AU527">
        <v>90.329405373028195</v>
      </c>
      <c r="AV527">
        <v>92.199253286185495</v>
      </c>
      <c r="AW527">
        <v>94.069101199342896</v>
      </c>
      <c r="AX527">
        <v>95.938949112500197</v>
      </c>
      <c r="AY527">
        <v>97.808797025657597</v>
      </c>
      <c r="AZ527">
        <v>99.678644938814898</v>
      </c>
      <c r="BA527">
        <v>101.548492851972</v>
      </c>
    </row>
    <row r="528" spans="1:53" x14ac:dyDescent="0.35">
      <c r="A528">
        <v>24</v>
      </c>
      <c r="B528">
        <v>2413</v>
      </c>
      <c r="C528">
        <v>5</v>
      </c>
      <c r="D528" t="b">
        <v>0</v>
      </c>
      <c r="E528" t="s">
        <v>53</v>
      </c>
      <c r="F528">
        <v>36.216228070175397</v>
      </c>
      <c r="G528">
        <v>15.659788461538399</v>
      </c>
      <c r="H528">
        <v>26.934049504950401</v>
      </c>
      <c r="I528">
        <v>43.917261083743803</v>
      </c>
      <c r="J528">
        <v>46.1044074074074</v>
      </c>
      <c r="K528">
        <v>59.419872146118699</v>
      </c>
      <c r="L528">
        <v>50.131195918367297</v>
      </c>
      <c r="M528">
        <v>73.039923857868004</v>
      </c>
      <c r="N528">
        <v>80.4615797665369</v>
      </c>
      <c r="O528">
        <v>61.349255952380901</v>
      </c>
      <c r="P528">
        <v>54.904416666666599</v>
      </c>
      <c r="Q528">
        <v>55.275906779661</v>
      </c>
      <c r="R528">
        <v>74.248354700186596</v>
      </c>
      <c r="S528">
        <v>76.119604337501499</v>
      </c>
      <c r="T528">
        <v>77.989330482089002</v>
      </c>
      <c r="U528">
        <v>79.859188973350797</v>
      </c>
      <c r="V528">
        <v>81.729035967582305</v>
      </c>
      <c r="W528">
        <v>83.598883960567207</v>
      </c>
      <c r="X528">
        <v>85.468731866789895</v>
      </c>
      <c r="Y528">
        <v>87.338579780549694</v>
      </c>
      <c r="Z528">
        <v>89.208427693654698</v>
      </c>
      <c r="AA528">
        <v>91.078275606816604</v>
      </c>
      <c r="AB528">
        <v>92.948123519973606</v>
      </c>
      <c r="AC528">
        <v>94.817971433131007</v>
      </c>
      <c r="AD528">
        <v>96.687819346288293</v>
      </c>
      <c r="AE528">
        <v>98.557667259445694</v>
      </c>
      <c r="AF528">
        <v>100.42751517260299</v>
      </c>
      <c r="AG528">
        <v>102.29736308576</v>
      </c>
      <c r="AH528">
        <v>104.167210998917</v>
      </c>
      <c r="AI528">
        <v>106.037058912075</v>
      </c>
      <c r="AJ528">
        <v>107.906906825232</v>
      </c>
      <c r="AK528">
        <v>109.776754738389</v>
      </c>
      <c r="AL528">
        <v>111.646602651547</v>
      </c>
      <c r="AM528">
        <v>113.516450564704</v>
      </c>
      <c r="AN528">
        <v>115.386298477861</v>
      </c>
      <c r="AO528">
        <v>117.256146391019</v>
      </c>
      <c r="AP528">
        <v>119.125994304176</v>
      </c>
      <c r="AQ528">
        <v>120.99584221733301</v>
      </c>
      <c r="AR528">
        <v>122.865690130491</v>
      </c>
      <c r="AS528">
        <v>124.73553804364801</v>
      </c>
      <c r="AT528">
        <v>126.60538595680499</v>
      </c>
      <c r="AU528">
        <v>128.47523386996301</v>
      </c>
      <c r="AV528">
        <v>130.34508178312001</v>
      </c>
      <c r="AW528">
        <v>132.21492969627801</v>
      </c>
      <c r="AX528">
        <v>134.08477760943501</v>
      </c>
      <c r="AY528">
        <v>135.95462552259201</v>
      </c>
      <c r="AZ528">
        <v>137.82447343575001</v>
      </c>
      <c r="BA528">
        <v>139.69432134890701</v>
      </c>
    </row>
    <row r="529" spans="1:53" x14ac:dyDescent="0.35">
      <c r="A529">
        <v>24</v>
      </c>
      <c r="B529">
        <v>2413</v>
      </c>
      <c r="C529">
        <v>5</v>
      </c>
      <c r="D529" t="b">
        <v>0</v>
      </c>
      <c r="E529" t="s">
        <v>54</v>
      </c>
      <c r="F529">
        <v>0.98699999999999999</v>
      </c>
      <c r="G529">
        <v>65.397000000000006</v>
      </c>
      <c r="H529">
        <v>40.743000000000002</v>
      </c>
      <c r="I529">
        <v>68.303999999999903</v>
      </c>
      <c r="J529">
        <v>40.405000000000001</v>
      </c>
      <c r="K529">
        <v>63.93</v>
      </c>
      <c r="L529">
        <v>78.7422857142857</v>
      </c>
      <c r="M529">
        <v>8.6465555555555493</v>
      </c>
      <c r="N529">
        <v>69.415999999999997</v>
      </c>
      <c r="O529">
        <v>27.157499999999999</v>
      </c>
      <c r="P529">
        <v>25.360875</v>
      </c>
      <c r="Q529">
        <v>195.43199999999999</v>
      </c>
      <c r="R529">
        <v>84.623284910498498</v>
      </c>
      <c r="S529">
        <v>118.245719427754</v>
      </c>
      <c r="T529">
        <v>100.712590317213</v>
      </c>
      <c r="U529">
        <v>114.438968914821</v>
      </c>
      <c r="V529">
        <v>109.06367502836601</v>
      </c>
      <c r="W529">
        <v>115.36079438318799</v>
      </c>
      <c r="X529">
        <v>114.525280143291</v>
      </c>
      <c r="Y529">
        <v>118.04828722584099</v>
      </c>
      <c r="Z529">
        <v>118.907943125977</v>
      </c>
      <c r="AA529">
        <v>121.39508665232501</v>
      </c>
      <c r="AB529">
        <v>122.88772521403899</v>
      </c>
      <c r="AC529">
        <v>124.988073541869</v>
      </c>
      <c r="AD529">
        <v>126.71707011886301</v>
      </c>
      <c r="AE529">
        <v>128.67298772056</v>
      </c>
      <c r="AF529">
        <v>130.49024123534599</v>
      </c>
      <c r="AG529">
        <v>132.39222788151099</v>
      </c>
      <c r="AH529">
        <v>134.24243685608701</v>
      </c>
      <c r="AI529">
        <v>136.12428548839301</v>
      </c>
      <c r="AJ529">
        <v>137.986800150851</v>
      </c>
      <c r="AK529">
        <v>139.861129175944</v>
      </c>
      <c r="AL529">
        <v>141.72823882676701</v>
      </c>
      <c r="AM529">
        <v>143.59976000332901</v>
      </c>
      <c r="AN529">
        <v>145.46858543942599</v>
      </c>
      <c r="AO529">
        <v>147.339058155191</v>
      </c>
      <c r="AP529">
        <v>149.20852427171599</v>
      </c>
      <c r="AQ529">
        <v>151.078605488427</v>
      </c>
      <c r="AR529">
        <v>152.94831083734101</v>
      </c>
      <c r="AS529">
        <v>154.81824586688899</v>
      </c>
      <c r="AT529">
        <v>156.688040546042</v>
      </c>
      <c r="AU529">
        <v>158.55792098877501</v>
      </c>
      <c r="AV529">
        <v>160.42774902416201</v>
      </c>
      <c r="AW529">
        <v>162.297609083981</v>
      </c>
      <c r="AX529">
        <v>164.16744957470701</v>
      </c>
      <c r="AY529">
        <v>166.037302023471</v>
      </c>
      <c r="AZ529">
        <v>167.90714716506599</v>
      </c>
      <c r="BA529">
        <v>169.776996771836</v>
      </c>
    </row>
    <row r="530" spans="1:53" x14ac:dyDescent="0.35">
      <c r="A530">
        <v>24</v>
      </c>
      <c r="B530">
        <v>2413</v>
      </c>
      <c r="C530">
        <v>5</v>
      </c>
      <c r="D530" t="b">
        <v>1</v>
      </c>
      <c r="E530" t="s">
        <v>53</v>
      </c>
      <c r="F530">
        <v>15.6774772727272</v>
      </c>
      <c r="G530">
        <v>26.2033859060402</v>
      </c>
      <c r="H530">
        <v>15.821825966850801</v>
      </c>
      <c r="I530">
        <v>24.5158311965812</v>
      </c>
      <c r="J530">
        <v>22.352105999999999</v>
      </c>
      <c r="K530">
        <v>17.382553971486701</v>
      </c>
      <c r="L530">
        <v>18.239834677419299</v>
      </c>
      <c r="M530">
        <v>19.570802721088398</v>
      </c>
      <c r="N530">
        <v>19.948369072164901</v>
      </c>
      <c r="O530">
        <v>15.5434675675675</v>
      </c>
      <c r="P530">
        <v>47.787190552441899</v>
      </c>
      <c r="Q530">
        <v>74.996651832460699</v>
      </c>
      <c r="R530">
        <v>73.196416700231794</v>
      </c>
      <c r="S530">
        <v>76.7830110237973</v>
      </c>
      <c r="T530">
        <v>79.2626966079645</v>
      </c>
      <c r="U530">
        <v>81.349176390993804</v>
      </c>
      <c r="V530">
        <v>83.295978171180195</v>
      </c>
      <c r="W530">
        <v>85.193162309862601</v>
      </c>
      <c r="X530">
        <v>87.072720836076897</v>
      </c>
      <c r="Y530">
        <v>88.946018238113197</v>
      </c>
      <c r="Z530">
        <v>90.817091508872196</v>
      </c>
      <c r="AA530">
        <v>92.687374704271306</v>
      </c>
      <c r="AB530">
        <v>94.557377242192601</v>
      </c>
      <c r="AC530">
        <v>96.427280082510606</v>
      </c>
      <c r="AD530">
        <v>98.297147507374305</v>
      </c>
      <c r="AE530">
        <v>100.16700235165</v>
      </c>
      <c r="AF530">
        <v>102.03685272694</v>
      </c>
      <c r="AG530">
        <v>103.90670151471799</v>
      </c>
      <c r="AH530">
        <v>105.776549738565</v>
      </c>
      <c r="AI530">
        <v>107.64639776208899</v>
      </c>
      <c r="AJ530">
        <v>109.516245714451</v>
      </c>
      <c r="AK530">
        <v>111.38609364153599</v>
      </c>
      <c r="AL530">
        <v>113.25594155963999</v>
      </c>
      <c r="AM530">
        <v>115.12578947455501</v>
      </c>
      <c r="AN530">
        <v>116.995637388337</v>
      </c>
      <c r="AO530">
        <v>118.86548530171601</v>
      </c>
      <c r="AP530">
        <v>120.73533321495201</v>
      </c>
      <c r="AQ530">
        <v>122.605181128137</v>
      </c>
      <c r="AR530">
        <v>124.475029041304</v>
      </c>
      <c r="AS530">
        <v>126.34487695446499</v>
      </c>
      <c r="AT530">
        <v>128.214724867624</v>
      </c>
      <c r="AU530">
        <v>130.084572780782</v>
      </c>
      <c r="AV530">
        <v>131.954420693939</v>
      </c>
      <c r="AW530">
        <v>133.824268607097</v>
      </c>
      <c r="AX530">
        <v>135.694116520254</v>
      </c>
      <c r="AY530">
        <v>137.563964433411</v>
      </c>
      <c r="AZ530">
        <v>139.433812346569</v>
      </c>
      <c r="BA530">
        <v>141.303660259726</v>
      </c>
    </row>
    <row r="531" spans="1:53" x14ac:dyDescent="0.35">
      <c r="A531">
        <v>24</v>
      </c>
      <c r="B531">
        <v>2413</v>
      </c>
      <c r="C531">
        <v>5</v>
      </c>
      <c r="D531" t="b">
        <v>1</v>
      </c>
      <c r="E531" t="s">
        <v>54</v>
      </c>
      <c r="F531">
        <v>40.779380952380897</v>
      </c>
      <c r="G531">
        <v>22.639363636363601</v>
      </c>
      <c r="H531">
        <v>27.0453703703703</v>
      </c>
      <c r="I531">
        <v>27.289615384615299</v>
      </c>
      <c r="J531">
        <v>16.306117647058802</v>
      </c>
      <c r="K531">
        <v>43.222499999999997</v>
      </c>
      <c r="L531">
        <v>35.342878787878703</v>
      </c>
      <c r="M531">
        <v>24.945863636363601</v>
      </c>
      <c r="N531">
        <v>49.348224489795903</v>
      </c>
      <c r="O531">
        <v>29.361725</v>
      </c>
      <c r="P531">
        <v>34.9916451612903</v>
      </c>
      <c r="Q531">
        <v>32.598964285714203</v>
      </c>
      <c r="R531">
        <v>40.131154081101101</v>
      </c>
      <c r="S531">
        <v>41.563883978425501</v>
      </c>
      <c r="T531">
        <v>43.697954921327003</v>
      </c>
      <c r="U531">
        <v>45.408088965647003</v>
      </c>
      <c r="V531">
        <v>47.374478500947198</v>
      </c>
      <c r="W531">
        <v>49.185970274629497</v>
      </c>
      <c r="X531">
        <v>51.091092496824203</v>
      </c>
      <c r="Y531">
        <v>52.939618285364404</v>
      </c>
      <c r="Z531">
        <v>54.822354700397398</v>
      </c>
      <c r="AA531">
        <v>56.684411950870803</v>
      </c>
      <c r="AB531">
        <v>58.558969055650302</v>
      </c>
      <c r="AC531">
        <v>60.425970422033103</v>
      </c>
      <c r="AD531">
        <v>62.297538976266402</v>
      </c>
      <c r="AE531">
        <v>64.166346820193695</v>
      </c>
      <c r="AF531">
        <v>66.036823419960101</v>
      </c>
      <c r="AG531">
        <v>67.906291313363994</v>
      </c>
      <c r="AH531">
        <v>69.776368935586106</v>
      </c>
      <c r="AI531">
        <v>71.646077997397001</v>
      </c>
      <c r="AJ531">
        <v>73.516009841488597</v>
      </c>
      <c r="AK531">
        <v>75.385807021240097</v>
      </c>
      <c r="AL531">
        <v>77.255685601022293</v>
      </c>
      <c r="AM531">
        <v>79.125514977243995</v>
      </c>
      <c r="AN531">
        <v>80.995374095350897</v>
      </c>
      <c r="AO531">
        <v>82.865215235495896</v>
      </c>
      <c r="AP531">
        <v>84.735067242709704</v>
      </c>
      <c r="AQ531">
        <v>86.604912681148605</v>
      </c>
      <c r="AR531">
        <v>88.474762090189401</v>
      </c>
      <c r="AS531">
        <v>90.344609099135894</v>
      </c>
      <c r="AT531">
        <v>92.214457558858101</v>
      </c>
      <c r="AU531">
        <v>94.084305141635497</v>
      </c>
      <c r="AV531">
        <v>95.954153254496305</v>
      </c>
      <c r="AW531">
        <v>97.824001046939699</v>
      </c>
      <c r="AX531">
        <v>99.693849033064595</v>
      </c>
      <c r="AY531">
        <v>101.563696902115</v>
      </c>
      <c r="AZ531">
        <v>103.433544841933</v>
      </c>
      <c r="BA531">
        <v>105.30339273897501</v>
      </c>
    </row>
    <row r="532" spans="1:53" x14ac:dyDescent="0.35">
      <c r="A532">
        <v>24</v>
      </c>
      <c r="B532">
        <v>2413</v>
      </c>
      <c r="C532">
        <v>6</v>
      </c>
      <c r="D532" t="b">
        <v>1</v>
      </c>
      <c r="E532" t="s">
        <v>53</v>
      </c>
      <c r="F532">
        <v>14.965999999999999</v>
      </c>
      <c r="G532">
        <v>8.4077500000000001</v>
      </c>
      <c r="H532">
        <v>3.8180000000000001</v>
      </c>
      <c r="I532">
        <v>10.6448</v>
      </c>
      <c r="J532">
        <v>13.5833333333333</v>
      </c>
      <c r="K532">
        <v>7.7495789473684198</v>
      </c>
      <c r="L532">
        <v>18.216000000000001</v>
      </c>
      <c r="M532">
        <v>9.7346666666666604</v>
      </c>
      <c r="N532">
        <v>16.708874999999999</v>
      </c>
      <c r="O532">
        <v>30.594666666666601</v>
      </c>
      <c r="P532">
        <v>70.656400000000005</v>
      </c>
      <c r="Q532">
        <v>12.078799999999999</v>
      </c>
      <c r="R532">
        <v>53.608329005796101</v>
      </c>
      <c r="S532">
        <v>42.085187234532398</v>
      </c>
      <c r="T532">
        <v>53.0116419346936</v>
      </c>
      <c r="U532">
        <v>48.757231677935899</v>
      </c>
      <c r="V532">
        <v>54.768425131852801</v>
      </c>
      <c r="W532">
        <v>53.837812579084499</v>
      </c>
      <c r="X532">
        <v>57.601387722685402</v>
      </c>
      <c r="Y532">
        <v>58.190659506681797</v>
      </c>
      <c r="Z532">
        <v>60.9264585432187</v>
      </c>
      <c r="AA532">
        <v>62.210733032815803</v>
      </c>
      <c r="AB532">
        <v>64.476557375961306</v>
      </c>
      <c r="AC532">
        <v>66.0786381282512</v>
      </c>
      <c r="AD532">
        <v>68.129555536987198</v>
      </c>
      <c r="AE532">
        <v>69.876960645273002</v>
      </c>
      <c r="AF532">
        <v>71.829606825564795</v>
      </c>
      <c r="AG532">
        <v>73.643464898831894</v>
      </c>
      <c r="AH532">
        <v>75.551174258604405</v>
      </c>
      <c r="AI532">
        <v>77.395419506303199</v>
      </c>
      <c r="AJ532">
        <v>79.282580452563707</v>
      </c>
      <c r="AK532">
        <v>81.140720947377503</v>
      </c>
      <c r="AL532">
        <v>83.018485650357505</v>
      </c>
      <c r="AM532">
        <v>84.882980072313302</v>
      </c>
      <c r="AN532">
        <v>86.756448123012206</v>
      </c>
      <c r="AO532">
        <v>88.623848026949702</v>
      </c>
      <c r="AP532">
        <v>90.495351332774206</v>
      </c>
      <c r="AQ532">
        <v>92.364079836388399</v>
      </c>
      <c r="AR532">
        <v>94.234684716608697</v>
      </c>
      <c r="AS532">
        <v>96.104020753538194</v>
      </c>
      <c r="AT532">
        <v>97.974214807611702</v>
      </c>
      <c r="AU532">
        <v>99.843828653376704</v>
      </c>
      <c r="AV532">
        <v>101.713834847573</v>
      </c>
      <c r="AW532">
        <v>103.583575727934</v>
      </c>
      <c r="AX532">
        <v>105.453496018804</v>
      </c>
      <c r="AY532">
        <v>107.323294988708</v>
      </c>
      <c r="AZ532">
        <v>109.19317599826999</v>
      </c>
      <c r="BA532">
        <v>111.063001530978</v>
      </c>
    </row>
    <row r="533" spans="1:53" x14ac:dyDescent="0.35">
      <c r="A533">
        <v>24</v>
      </c>
      <c r="B533">
        <v>2413</v>
      </c>
      <c r="C533">
        <v>6</v>
      </c>
      <c r="D533" t="b">
        <v>1</v>
      </c>
      <c r="E533" t="s">
        <v>54</v>
      </c>
      <c r="F533">
        <v>39.113392070484501</v>
      </c>
      <c r="G533">
        <v>26.904176470588201</v>
      </c>
      <c r="H533">
        <v>2.0819999999999999</v>
      </c>
      <c r="I533">
        <v>43.7388095238095</v>
      </c>
      <c r="J533">
        <v>31.0894736842105</v>
      </c>
      <c r="K533">
        <v>36.966123931623898</v>
      </c>
      <c r="L533">
        <v>9.8049999999999997</v>
      </c>
      <c r="M533">
        <v>40.369100702576098</v>
      </c>
      <c r="N533">
        <v>49.373082304526697</v>
      </c>
      <c r="O533">
        <v>43.025909836065502</v>
      </c>
      <c r="P533">
        <v>7.2530000000000001</v>
      </c>
      <c r="Q533">
        <v>21.702999999999999</v>
      </c>
      <c r="R533">
        <v>37.020382870667099</v>
      </c>
      <c r="S533">
        <v>38.890230783824499</v>
      </c>
      <c r="T533">
        <v>40.7600786969818</v>
      </c>
      <c r="U533">
        <v>42.629926610139201</v>
      </c>
      <c r="V533">
        <v>44.499774523296502</v>
      </c>
      <c r="W533">
        <v>46.369622436453902</v>
      </c>
      <c r="X533">
        <v>48.239470349611203</v>
      </c>
      <c r="Y533">
        <v>50.109318262768603</v>
      </c>
      <c r="Z533">
        <v>51.979166175925997</v>
      </c>
      <c r="AA533">
        <v>53.849014089083298</v>
      </c>
      <c r="AB533">
        <v>55.718862002240698</v>
      </c>
      <c r="AC533">
        <v>57.588709915397999</v>
      </c>
      <c r="AD533">
        <v>59.458557828555399</v>
      </c>
      <c r="AE533">
        <v>61.3284057417127</v>
      </c>
      <c r="AF533">
        <v>63.198253654870101</v>
      </c>
      <c r="AG533">
        <v>65.068101568027402</v>
      </c>
      <c r="AH533">
        <v>66.937949481184702</v>
      </c>
      <c r="AI533">
        <v>68.807797394342103</v>
      </c>
      <c r="AJ533">
        <v>70.677645307499404</v>
      </c>
      <c r="AK533">
        <v>72.547493220656804</v>
      </c>
      <c r="AL533">
        <v>74.417341133814105</v>
      </c>
      <c r="AM533">
        <v>76.287189046971505</v>
      </c>
      <c r="AN533">
        <v>78.157036960128906</v>
      </c>
      <c r="AO533">
        <v>80.026884873286207</v>
      </c>
      <c r="AP533">
        <v>81.896732786443593</v>
      </c>
      <c r="AQ533">
        <v>83.766580699600894</v>
      </c>
      <c r="AR533">
        <v>85.636428612758294</v>
      </c>
      <c r="AS533">
        <v>87.506276525915595</v>
      </c>
      <c r="AT533">
        <v>89.376124439072996</v>
      </c>
      <c r="AU533">
        <v>91.245972352230297</v>
      </c>
      <c r="AV533">
        <v>93.115820265387697</v>
      </c>
      <c r="AW533">
        <v>94.985668178544998</v>
      </c>
      <c r="AX533">
        <v>96.855516091702398</v>
      </c>
      <c r="AY533">
        <v>98.725364004859699</v>
      </c>
      <c r="AZ533">
        <v>100.595211918017</v>
      </c>
      <c r="BA533">
        <v>102.465059831174</v>
      </c>
    </row>
    <row r="534" spans="1:53" x14ac:dyDescent="0.35">
      <c r="A534">
        <v>24</v>
      </c>
      <c r="B534">
        <v>2413</v>
      </c>
      <c r="C534">
        <v>7</v>
      </c>
      <c r="D534" t="b">
        <v>1</v>
      </c>
      <c r="E534" t="s">
        <v>53</v>
      </c>
      <c r="F534">
        <v>14.041836956521699</v>
      </c>
      <c r="G534">
        <v>6.9490738255033504</v>
      </c>
      <c r="H534">
        <v>9.2366875000000004</v>
      </c>
      <c r="I534">
        <v>10.1625116279069</v>
      </c>
      <c r="J534">
        <v>6.9345454545454501</v>
      </c>
      <c r="K534">
        <v>6.99656818181818</v>
      </c>
      <c r="L534">
        <v>10.9724222222222</v>
      </c>
      <c r="M534">
        <v>6.0854705882352897</v>
      </c>
      <c r="N534">
        <v>22.5768510638297</v>
      </c>
      <c r="O534">
        <v>26.882300000000001</v>
      </c>
      <c r="P534">
        <v>7.6662291666666604</v>
      </c>
      <c r="Q534">
        <v>22.39678125</v>
      </c>
      <c r="R534">
        <v>32.105237361947097</v>
      </c>
      <c r="S534">
        <v>35.888835127956298</v>
      </c>
      <c r="T534">
        <v>36.783169636809703</v>
      </c>
      <c r="U534">
        <v>39.150275015752698</v>
      </c>
      <c r="V534">
        <v>40.766651283939702</v>
      </c>
      <c r="W534">
        <v>42.765703641926201</v>
      </c>
      <c r="X534">
        <v>44.569690978980198</v>
      </c>
      <c r="Y534">
        <v>46.473110612447996</v>
      </c>
      <c r="Z534">
        <v>48.325845702255101</v>
      </c>
      <c r="AA534">
        <v>50.204416693059599</v>
      </c>
      <c r="AB534">
        <v>52.0698181112067</v>
      </c>
      <c r="AC534">
        <v>53.941932577371603</v>
      </c>
      <c r="AD534">
        <v>55.810625139511103</v>
      </c>
      <c r="AE534">
        <v>57.6810619804235</v>
      </c>
      <c r="AF534">
        <v>59.550609693991902</v>
      </c>
      <c r="AG534">
        <v>61.420610630660903</v>
      </c>
      <c r="AH534">
        <v>63.290380541729</v>
      </c>
      <c r="AI534">
        <v>65.160268215612405</v>
      </c>
      <c r="AJ534">
        <v>67.030095861167297</v>
      </c>
      <c r="AK534">
        <v>68.899954105516997</v>
      </c>
      <c r="AL534">
        <v>70.769796752460195</v>
      </c>
      <c r="AM534">
        <v>72.639647350013604</v>
      </c>
      <c r="AN534">
        <v>74.509493894828907</v>
      </c>
      <c r="AO534">
        <v>76.379342505483905</v>
      </c>
      <c r="AP534">
        <v>78.249190063099405</v>
      </c>
      <c r="AQ534">
        <v>80.119038157490394</v>
      </c>
      <c r="AR534">
        <v>81.988885978265799</v>
      </c>
      <c r="AS534">
        <v>83.858733938513794</v>
      </c>
      <c r="AT534">
        <v>85.728581827667199</v>
      </c>
      <c r="AU534">
        <v>87.598429753060302</v>
      </c>
      <c r="AV534">
        <v>89.4682776599806</v>
      </c>
      <c r="AW534">
        <v>91.338125576317296</v>
      </c>
      <c r="AX534">
        <v>93.207973487854005</v>
      </c>
      <c r="AY534">
        <v>95.077821401837497</v>
      </c>
      <c r="AZ534">
        <v>96.947669314573702</v>
      </c>
      <c r="BA534">
        <v>98.8175172279457</v>
      </c>
    </row>
    <row r="535" spans="1:53" x14ac:dyDescent="0.35">
      <c r="A535">
        <v>24</v>
      </c>
      <c r="B535">
        <v>2413</v>
      </c>
      <c r="C535">
        <v>7</v>
      </c>
      <c r="D535" t="b">
        <v>1</v>
      </c>
      <c r="E535" t="s">
        <v>54</v>
      </c>
      <c r="F535">
        <v>21.5800529801324</v>
      </c>
      <c r="G535">
        <v>12.6769464285714</v>
      </c>
      <c r="H535">
        <v>15.854050000000001</v>
      </c>
      <c r="I535">
        <v>46.187171945701301</v>
      </c>
      <c r="J535">
        <v>32.628752293577897</v>
      </c>
      <c r="K535">
        <v>16.226853881278501</v>
      </c>
      <c r="L535">
        <v>7.5709999999999997</v>
      </c>
      <c r="M535">
        <v>8.1969999999999992</v>
      </c>
      <c r="N535">
        <v>33.980616504854297</v>
      </c>
      <c r="O535">
        <v>18.834681818181799</v>
      </c>
      <c r="P535">
        <v>23.040894117646999</v>
      </c>
      <c r="Q535">
        <v>1.012</v>
      </c>
      <c r="R535">
        <v>25.6698261791954</v>
      </c>
      <c r="S535">
        <v>27.539674092352701</v>
      </c>
      <c r="T535">
        <v>29.409522005510102</v>
      </c>
      <c r="U535">
        <v>31.279369918667399</v>
      </c>
      <c r="V535">
        <v>33.149217831824799</v>
      </c>
      <c r="W535">
        <v>35.0190657449821</v>
      </c>
      <c r="X535">
        <v>36.888913658139501</v>
      </c>
      <c r="Y535">
        <v>38.758761571296802</v>
      </c>
      <c r="Z535">
        <v>40.628609484454202</v>
      </c>
      <c r="AA535">
        <v>42.498457397611503</v>
      </c>
      <c r="AB535">
        <v>44.368305310768903</v>
      </c>
      <c r="AC535">
        <v>46.238153223926197</v>
      </c>
      <c r="AD535">
        <v>48.108001137083598</v>
      </c>
      <c r="AE535">
        <v>49.977849050240899</v>
      </c>
      <c r="AF535">
        <v>51.847696963398299</v>
      </c>
      <c r="AG535">
        <v>53.717544876555699</v>
      </c>
      <c r="AH535">
        <v>55.587392789713</v>
      </c>
      <c r="AI535">
        <v>57.457240702870401</v>
      </c>
      <c r="AJ535">
        <v>59.327088616027702</v>
      </c>
      <c r="AK535">
        <v>61.196936529185102</v>
      </c>
      <c r="AL535">
        <v>63.066784442342403</v>
      </c>
      <c r="AM535">
        <v>64.936632355499796</v>
      </c>
      <c r="AN535">
        <v>66.806480268657097</v>
      </c>
      <c r="AO535">
        <v>68.676328181814398</v>
      </c>
      <c r="AP535">
        <v>70.546176094971798</v>
      </c>
      <c r="AQ535">
        <v>72.416024008129199</v>
      </c>
      <c r="AR535">
        <v>74.2858719212865</v>
      </c>
      <c r="AS535">
        <v>76.1557198344439</v>
      </c>
      <c r="AT535">
        <v>78.025567747601201</v>
      </c>
      <c r="AU535">
        <v>79.895415660758601</v>
      </c>
      <c r="AV535">
        <v>81.765263573915902</v>
      </c>
      <c r="AW535">
        <v>83.635111487073303</v>
      </c>
      <c r="AX535">
        <v>85.504959400230604</v>
      </c>
      <c r="AY535">
        <v>87.374807313388004</v>
      </c>
      <c r="AZ535">
        <v>89.244655226545305</v>
      </c>
      <c r="BA535">
        <v>91.114503139702705</v>
      </c>
    </row>
    <row r="536" spans="1:53" x14ac:dyDescent="0.35">
      <c r="A536">
        <v>24</v>
      </c>
      <c r="B536">
        <v>2414</v>
      </c>
      <c r="C536">
        <v>4</v>
      </c>
      <c r="D536" t="b">
        <v>0</v>
      </c>
      <c r="E536" t="s">
        <v>53</v>
      </c>
      <c r="F536">
        <v>71.571200000000005</v>
      </c>
      <c r="G536">
        <v>50.059961538461501</v>
      </c>
      <c r="H536">
        <v>76.2441176470588</v>
      </c>
      <c r="I536">
        <v>52.984000000000002</v>
      </c>
      <c r="J536">
        <v>68.804617647058805</v>
      </c>
      <c r="K536">
        <v>72.978087719298202</v>
      </c>
      <c r="L536">
        <v>67.129166666666606</v>
      </c>
      <c r="M536">
        <v>77.538034482758604</v>
      </c>
      <c r="N536">
        <v>65.815142857142803</v>
      </c>
      <c r="O536">
        <v>80.252551724137902</v>
      </c>
      <c r="P536">
        <v>61.819545454545398</v>
      </c>
      <c r="Q536">
        <v>97.5625</v>
      </c>
      <c r="R536">
        <v>87.493435935254894</v>
      </c>
      <c r="S536">
        <v>101.957119746419</v>
      </c>
      <c r="T536">
        <v>91.233131761569496</v>
      </c>
      <c r="U536">
        <v>104.741848806916</v>
      </c>
      <c r="V536">
        <v>94.972827587884296</v>
      </c>
      <c r="W536">
        <v>107.647529870762</v>
      </c>
      <c r="X536">
        <v>98.712523414198898</v>
      </c>
      <c r="Y536">
        <v>110.65884367488</v>
      </c>
      <c r="Z536">
        <v>102.812521388364</v>
      </c>
      <c r="AA536">
        <v>113.762411228491</v>
      </c>
      <c r="AB536">
        <v>107.146697474738</v>
      </c>
      <c r="AC536">
        <v>116.946548066524</v>
      </c>
      <c r="AD536">
        <v>111.405579235719</v>
      </c>
      <c r="AE536">
        <v>120.201049628249</v>
      </c>
      <c r="AF536">
        <v>115.598703128305</v>
      </c>
      <c r="AG536">
        <v>123.51700381891899</v>
      </c>
      <c r="AH536">
        <v>119.734397762667</v>
      </c>
      <c r="AI536">
        <v>126.886627311566</v>
      </c>
      <c r="AJ536">
        <v>123.819936882858</v>
      </c>
      <c r="AK536">
        <v>130.303122582105</v>
      </c>
      <c r="AL536">
        <v>127.86167297163701</v>
      </c>
      <c r="AM536">
        <v>133.76055305175601</v>
      </c>
      <c r="AN536">
        <v>131.865153933491</v>
      </c>
      <c r="AO536">
        <v>137.25373404339999</v>
      </c>
      <c r="AP536">
        <v>135.835224999064</v>
      </c>
      <c r="AQ536">
        <v>140.77813754893199</v>
      </c>
      <c r="AR536">
        <v>139.77611772282799</v>
      </c>
      <c r="AS536">
        <v>144.32980905837499</v>
      </c>
      <c r="AT536">
        <v>143.69152770867299</v>
      </c>
      <c r="AU536">
        <v>147.905294923057</v>
      </c>
      <c r="AV536">
        <v>147.58468249111999</v>
      </c>
      <c r="AW536">
        <v>151.501578918669</v>
      </c>
      <c r="AX536">
        <v>151.458400818981</v>
      </c>
      <c r="AY536">
        <v>155.11602684296301</v>
      </c>
      <c r="AZ536">
        <v>155.31514443040501</v>
      </c>
      <c r="BA536">
        <v>158.746338130471</v>
      </c>
    </row>
    <row r="537" spans="1:53" x14ac:dyDescent="0.35">
      <c r="A537">
        <v>24</v>
      </c>
      <c r="B537">
        <v>2414</v>
      </c>
      <c r="C537">
        <v>4</v>
      </c>
      <c r="D537" t="b">
        <v>0</v>
      </c>
      <c r="E537" t="s">
        <v>54</v>
      </c>
      <c r="F537">
        <v>52.005435897435902</v>
      </c>
      <c r="G537">
        <v>78.010000000000005</v>
      </c>
      <c r="H537">
        <v>52.206735849056599</v>
      </c>
      <c r="I537">
        <v>12.331</v>
      </c>
      <c r="J537">
        <v>5.9580000000000002</v>
      </c>
      <c r="K537">
        <v>63.268973941368003</v>
      </c>
      <c r="L537">
        <v>51.100484018264801</v>
      </c>
      <c r="M537">
        <v>64.803455968688795</v>
      </c>
      <c r="N537">
        <v>69.961738317756996</v>
      </c>
      <c r="O537">
        <v>67.111811594202806</v>
      </c>
      <c r="P537">
        <v>70.122944117646995</v>
      </c>
      <c r="Q537">
        <v>43.847999999999999</v>
      </c>
      <c r="R537">
        <v>73.511634242891901</v>
      </c>
      <c r="S537">
        <v>75.381482156049302</v>
      </c>
      <c r="T537">
        <v>77.251330069206603</v>
      </c>
      <c r="U537">
        <v>79.121177982364003</v>
      </c>
      <c r="V537">
        <v>80.991025895521403</v>
      </c>
      <c r="W537">
        <v>82.860873808678704</v>
      </c>
      <c r="X537">
        <v>84.730721721836005</v>
      </c>
      <c r="Y537">
        <v>86.600569634993406</v>
      </c>
      <c r="Z537">
        <v>88.470417548150806</v>
      </c>
      <c r="AA537">
        <v>90.340265461308107</v>
      </c>
      <c r="AB537">
        <v>92.210113374465493</v>
      </c>
      <c r="AC537">
        <v>94.079961287622794</v>
      </c>
      <c r="AD537">
        <v>95.949809200780194</v>
      </c>
      <c r="AE537">
        <v>97.819657113937495</v>
      </c>
      <c r="AF537">
        <v>99.689505027094896</v>
      </c>
      <c r="AG537">
        <v>101.559352940252</v>
      </c>
      <c r="AH537">
        <v>103.429200853409</v>
      </c>
      <c r="AI537">
        <v>105.299048766566</v>
      </c>
      <c r="AJ537">
        <v>107.168896679724</v>
      </c>
      <c r="AK537">
        <v>109.038744592881</v>
      </c>
      <c r="AL537">
        <v>110.908592506039</v>
      </c>
      <c r="AM537">
        <v>112.778440419196</v>
      </c>
      <c r="AN537">
        <v>114.648288332353</v>
      </c>
      <c r="AO537">
        <v>116.518136245511</v>
      </c>
      <c r="AP537">
        <v>118.387984158668</v>
      </c>
      <c r="AQ537">
        <v>120.25783207182501</v>
      </c>
      <c r="AR537">
        <v>122.127679984983</v>
      </c>
      <c r="AS537">
        <v>123.99752789814001</v>
      </c>
      <c r="AT537">
        <v>125.86737581129699</v>
      </c>
      <c r="AU537">
        <v>127.73722372445501</v>
      </c>
      <c r="AV537">
        <v>129.60707163761199</v>
      </c>
      <c r="AW537">
        <v>131.476919550769</v>
      </c>
      <c r="AX537">
        <v>133.34676746392699</v>
      </c>
      <c r="AY537">
        <v>135.216615377084</v>
      </c>
      <c r="AZ537">
        <v>137.086463290241</v>
      </c>
      <c r="BA537">
        <v>138.956311203399</v>
      </c>
    </row>
    <row r="538" spans="1:53" x14ac:dyDescent="0.35">
      <c r="A538">
        <v>24</v>
      </c>
      <c r="B538">
        <v>2414</v>
      </c>
      <c r="C538">
        <v>4</v>
      </c>
      <c r="D538" t="b">
        <v>1</v>
      </c>
      <c r="E538" t="s">
        <v>53</v>
      </c>
      <c r="F538">
        <v>18.6612857142857</v>
      </c>
      <c r="G538">
        <v>30.818254098360601</v>
      </c>
      <c r="H538">
        <v>24.8665185185185</v>
      </c>
      <c r="I538">
        <v>24.743953125000001</v>
      </c>
      <c r="J538">
        <v>35.712520833333301</v>
      </c>
      <c r="K538">
        <v>35.178229999999999</v>
      </c>
      <c r="L538">
        <v>20.1820650406504</v>
      </c>
      <c r="M538">
        <v>29.3424074074074</v>
      </c>
      <c r="N538">
        <v>23.704609907120702</v>
      </c>
      <c r="O538">
        <v>23.4871428571428</v>
      </c>
      <c r="P538">
        <v>26.091025380710601</v>
      </c>
      <c r="Q538">
        <v>17.471897196261601</v>
      </c>
      <c r="R538">
        <v>49.040861753268501</v>
      </c>
      <c r="S538">
        <v>50.910709666425802</v>
      </c>
      <c r="T538">
        <v>52.780557579583203</v>
      </c>
      <c r="U538">
        <v>54.650405492740497</v>
      </c>
      <c r="V538">
        <v>56.520253405897897</v>
      </c>
      <c r="W538">
        <v>58.390101319055198</v>
      </c>
      <c r="X538">
        <v>60.259949232212598</v>
      </c>
      <c r="Y538">
        <v>62.129797145369899</v>
      </c>
      <c r="Z538">
        <v>63.9996450585273</v>
      </c>
      <c r="AA538">
        <v>65.869492971684593</v>
      </c>
      <c r="AB538">
        <v>67.739340884841994</v>
      </c>
      <c r="AC538">
        <v>69.609188797999394</v>
      </c>
      <c r="AD538">
        <v>71.479036711156695</v>
      </c>
      <c r="AE538">
        <v>73.348884624314096</v>
      </c>
      <c r="AF538">
        <v>75.218732537471396</v>
      </c>
      <c r="AG538">
        <v>77.088580450628797</v>
      </c>
      <c r="AH538">
        <v>78.958428363786098</v>
      </c>
      <c r="AI538">
        <v>80.828276276943498</v>
      </c>
      <c r="AJ538">
        <v>82.698124190100799</v>
      </c>
      <c r="AK538">
        <v>84.567972103258199</v>
      </c>
      <c r="AL538">
        <v>86.4378200164155</v>
      </c>
      <c r="AM538">
        <v>88.307667929572901</v>
      </c>
      <c r="AN538">
        <v>90.177515842730202</v>
      </c>
      <c r="AO538">
        <v>92.047363755887602</v>
      </c>
      <c r="AP538">
        <v>93.917211669044903</v>
      </c>
      <c r="AQ538">
        <v>95.787059582202303</v>
      </c>
      <c r="AR538">
        <v>97.656907495359604</v>
      </c>
      <c r="AS538">
        <v>99.526755408517005</v>
      </c>
      <c r="AT538">
        <v>101.39660332167399</v>
      </c>
      <c r="AU538">
        <v>103.266451234831</v>
      </c>
      <c r="AV538">
        <v>105.13629914798901</v>
      </c>
      <c r="AW538">
        <v>107.006147061146</v>
      </c>
      <c r="AX538">
        <v>108.875994974303</v>
      </c>
      <c r="AY538">
        <v>110.745842887461</v>
      </c>
      <c r="AZ538">
        <v>112.615690800618</v>
      </c>
      <c r="BA538">
        <v>114.485538713775</v>
      </c>
    </row>
    <row r="539" spans="1:53" x14ac:dyDescent="0.35">
      <c r="A539">
        <v>24</v>
      </c>
      <c r="B539">
        <v>2414</v>
      </c>
      <c r="C539">
        <v>4</v>
      </c>
      <c r="D539" t="b">
        <v>1</v>
      </c>
      <c r="E539" t="s">
        <v>54</v>
      </c>
      <c r="F539">
        <v>19.414999999999999</v>
      </c>
      <c r="G539">
        <v>19.414999999999999</v>
      </c>
      <c r="H539">
        <v>17.692</v>
      </c>
      <c r="I539">
        <v>70.304999999999893</v>
      </c>
      <c r="J539">
        <v>30.641999999999999</v>
      </c>
      <c r="K539">
        <v>61.792000000000002</v>
      </c>
      <c r="L539">
        <v>70.001666666666594</v>
      </c>
      <c r="M539">
        <v>48.326250000000002</v>
      </c>
      <c r="N539">
        <v>11.9783333333333</v>
      </c>
      <c r="O539">
        <v>64.773222222222202</v>
      </c>
      <c r="P539">
        <v>72.025466666666603</v>
      </c>
      <c r="Q539">
        <v>16.281087500000002</v>
      </c>
      <c r="R539">
        <v>48.6235316141845</v>
      </c>
      <c r="S539">
        <v>50.493379527341801</v>
      </c>
      <c r="T539">
        <v>52.363227440499202</v>
      </c>
      <c r="U539">
        <v>54.233075353656602</v>
      </c>
      <c r="V539">
        <v>56.102923266813903</v>
      </c>
      <c r="W539">
        <v>57.972771179971303</v>
      </c>
      <c r="X539">
        <v>59.842619093128597</v>
      </c>
      <c r="Y539">
        <v>61.712467006285998</v>
      </c>
      <c r="Z539">
        <v>63.582314919443299</v>
      </c>
      <c r="AA539">
        <v>65.452162832600706</v>
      </c>
      <c r="AB539">
        <v>67.322010745758007</v>
      </c>
      <c r="AC539">
        <v>69.191858658915393</v>
      </c>
      <c r="AD539">
        <v>71.061706572072694</v>
      </c>
      <c r="AE539">
        <v>72.931554485230095</v>
      </c>
      <c r="AF539">
        <v>74.801402398387395</v>
      </c>
      <c r="AG539">
        <v>76.671250311544796</v>
      </c>
      <c r="AH539">
        <v>78.541098224702097</v>
      </c>
      <c r="AI539">
        <v>80.410946137859497</v>
      </c>
      <c r="AJ539">
        <v>82.280794051016798</v>
      </c>
      <c r="AK539">
        <v>84.150641964174199</v>
      </c>
      <c r="AL539">
        <v>86.020489877331499</v>
      </c>
      <c r="AM539">
        <v>87.8903377904889</v>
      </c>
      <c r="AN539">
        <v>89.760185703646201</v>
      </c>
      <c r="AO539">
        <v>91.630033616803601</v>
      </c>
      <c r="AP539">
        <v>93.499881529960902</v>
      </c>
      <c r="AQ539">
        <v>95.369729443118302</v>
      </c>
      <c r="AR539">
        <v>97.239577356275603</v>
      </c>
      <c r="AS539">
        <v>99.109425269433004</v>
      </c>
      <c r="AT539">
        <v>100.97927318259001</v>
      </c>
      <c r="AU539">
        <v>102.84912109574699</v>
      </c>
      <c r="AV539">
        <v>104.71896900890501</v>
      </c>
      <c r="AW539">
        <v>106.58881692206199</v>
      </c>
      <c r="AX539">
        <v>108.458664835219</v>
      </c>
      <c r="AY539">
        <v>110.32851274837699</v>
      </c>
      <c r="AZ539">
        <v>112.198360661534</v>
      </c>
      <c r="BA539">
        <v>114.068208574691</v>
      </c>
    </row>
    <row r="540" spans="1:53" x14ac:dyDescent="0.35">
      <c r="A540">
        <v>24</v>
      </c>
      <c r="B540">
        <v>2414</v>
      </c>
      <c r="C540">
        <v>5</v>
      </c>
      <c r="D540" t="b">
        <v>0</v>
      </c>
      <c r="E540" t="s">
        <v>53</v>
      </c>
      <c r="F540">
        <v>33.971954545454501</v>
      </c>
      <c r="G540">
        <v>34.613824561403497</v>
      </c>
      <c r="H540">
        <v>49.755755208333298</v>
      </c>
      <c r="I540">
        <v>50.841926208651401</v>
      </c>
      <c r="J540">
        <v>52.1499437086092</v>
      </c>
      <c r="K540">
        <v>59.686621848739499</v>
      </c>
      <c r="L540">
        <v>57.848164179104401</v>
      </c>
      <c r="M540">
        <v>83.034460815046998</v>
      </c>
      <c r="N540">
        <v>83.364366619115501</v>
      </c>
      <c r="O540">
        <v>72.142945626477498</v>
      </c>
      <c r="P540">
        <v>74.6985461912479</v>
      </c>
      <c r="Q540">
        <v>77.911436681222696</v>
      </c>
      <c r="R540">
        <v>88.199598276463604</v>
      </c>
      <c r="S540">
        <v>90.071231942236494</v>
      </c>
      <c r="T540">
        <v>91.941020316744499</v>
      </c>
      <c r="U540">
        <v>93.810870214975594</v>
      </c>
      <c r="V540">
        <v>95.680718061948795</v>
      </c>
      <c r="W540">
        <v>97.5505659773128</v>
      </c>
      <c r="X540">
        <v>99.420413890396503</v>
      </c>
      <c r="Y540">
        <v>101.29026180355601</v>
      </c>
      <c r="Z540">
        <v>103.160109716713</v>
      </c>
      <c r="AA540">
        <v>105.02995762987101</v>
      </c>
      <c r="AB540">
        <v>106.89980554302799</v>
      </c>
      <c r="AC540">
        <v>108.769653456185</v>
      </c>
      <c r="AD540">
        <v>110.63950136934299</v>
      </c>
      <c r="AE540">
        <v>112.5093492825</v>
      </c>
      <c r="AF540">
        <v>114.379197195657</v>
      </c>
      <c r="AG540">
        <v>116.249045108815</v>
      </c>
      <c r="AH540">
        <v>118.118893021972</v>
      </c>
      <c r="AI540">
        <v>119.988740935129</v>
      </c>
      <c r="AJ540">
        <v>121.858588848287</v>
      </c>
      <c r="AK540">
        <v>123.728436761444</v>
      </c>
      <c r="AL540">
        <v>125.598284674601</v>
      </c>
      <c r="AM540">
        <v>127.468132587759</v>
      </c>
      <c r="AN540">
        <v>129.33798050091599</v>
      </c>
      <c r="AO540">
        <v>131.20782841407299</v>
      </c>
      <c r="AP540">
        <v>133.07767632723099</v>
      </c>
      <c r="AQ540">
        <v>134.94752424038799</v>
      </c>
      <c r="AR540">
        <v>136.81737215354599</v>
      </c>
      <c r="AS540">
        <v>138.68722006670299</v>
      </c>
      <c r="AT540">
        <v>140.55706797985999</v>
      </c>
      <c r="AU540">
        <v>142.42691589301799</v>
      </c>
      <c r="AV540">
        <v>144.29676380617499</v>
      </c>
      <c r="AW540">
        <v>146.166611719332</v>
      </c>
      <c r="AX540">
        <v>148.03645963248999</v>
      </c>
      <c r="AY540">
        <v>149.906307545647</v>
      </c>
      <c r="AZ540">
        <v>151.776155458804</v>
      </c>
      <c r="BA540">
        <v>153.646003371962</v>
      </c>
    </row>
    <row r="541" spans="1:53" x14ac:dyDescent="0.35">
      <c r="A541">
        <v>24</v>
      </c>
      <c r="B541">
        <v>2414</v>
      </c>
      <c r="C541">
        <v>5</v>
      </c>
      <c r="D541" t="b">
        <v>0</v>
      </c>
      <c r="E541" t="s">
        <v>54</v>
      </c>
      <c r="F541">
        <v>24.491499999999998</v>
      </c>
      <c r="G541">
        <v>85.476333333333301</v>
      </c>
      <c r="H541">
        <v>64.294714285714207</v>
      </c>
      <c r="I541">
        <v>62.484777777777701</v>
      </c>
      <c r="J541">
        <v>97.339714285714294</v>
      </c>
      <c r="K541">
        <v>75.819999999999993</v>
      </c>
      <c r="L541">
        <v>43.0787272727272</v>
      </c>
      <c r="M541">
        <v>88.101624999999999</v>
      </c>
      <c r="N541">
        <v>43.725583333333297</v>
      </c>
      <c r="O541">
        <v>62.617166666666598</v>
      </c>
      <c r="P541">
        <v>85.132199999999997</v>
      </c>
      <c r="Q541">
        <v>68.308999999999997</v>
      </c>
      <c r="R541">
        <v>80.811710623796003</v>
      </c>
      <c r="S541">
        <v>79.569304844975605</v>
      </c>
      <c r="T541">
        <v>83.3322511215449</v>
      </c>
      <c r="U541">
        <v>84.050579342464204</v>
      </c>
      <c r="V541">
        <v>86.620865028554903</v>
      </c>
      <c r="W541">
        <v>88.064655899823293</v>
      </c>
      <c r="X541">
        <v>90.193662599039499</v>
      </c>
      <c r="Y541">
        <v>91.905871347042506</v>
      </c>
      <c r="Z541">
        <v>93.871606830783307</v>
      </c>
      <c r="AA541">
        <v>95.683128970752307</v>
      </c>
      <c r="AB541">
        <v>97.588454848335303</v>
      </c>
      <c r="AC541">
        <v>99.436722491039603</v>
      </c>
      <c r="AD541">
        <v>101.319697089461</v>
      </c>
      <c r="AE541">
        <v>103.181560400831</v>
      </c>
      <c r="AF541">
        <v>105.056265127755</v>
      </c>
      <c r="AG541">
        <v>106.923158774614</v>
      </c>
      <c r="AH541">
        <v>108.79480368674599</v>
      </c>
      <c r="AI541">
        <v>110.663558534828</v>
      </c>
      <c r="AJ541">
        <v>112.53407132942201</v>
      </c>
      <c r="AK541">
        <v>114.40351481347901</v>
      </c>
      <c r="AL541">
        <v>116.27360872974</v>
      </c>
      <c r="AM541">
        <v>118.14330700597201</v>
      </c>
      <c r="AN541">
        <v>120.013245939158</v>
      </c>
      <c r="AO541">
        <v>121.88303848733401</v>
      </c>
      <c r="AP541">
        <v>123.752920077487</v>
      </c>
      <c r="AQ541">
        <v>125.62274750585399</v>
      </c>
      <c r="AR541">
        <v>127.492607879346</v>
      </c>
      <c r="AS541">
        <v>129.36244821322401</v>
      </c>
      <c r="AT541">
        <v>131.23230073664899</v>
      </c>
      <c r="AU541">
        <v>133.10214584550701</v>
      </c>
      <c r="AV541">
        <v>134.97199546444301</v>
      </c>
      <c r="AW541">
        <v>136.841842340022</v>
      </c>
      <c r="AX541">
        <v>138.71169088431</v>
      </c>
      <c r="AY541">
        <v>140.58153841356801</v>
      </c>
      <c r="AZ541">
        <v>142.45138656024099</v>
      </c>
      <c r="BA541">
        <v>144.321234331357</v>
      </c>
    </row>
    <row r="542" spans="1:53" x14ac:dyDescent="0.35">
      <c r="A542">
        <v>24</v>
      </c>
      <c r="B542">
        <v>2414</v>
      </c>
      <c r="C542">
        <v>5</v>
      </c>
      <c r="D542" t="b">
        <v>1</v>
      </c>
      <c r="E542" t="s">
        <v>53</v>
      </c>
      <c r="F542">
        <v>17.096673469387699</v>
      </c>
      <c r="G542">
        <v>26.692499999999999</v>
      </c>
      <c r="H542">
        <v>35.7772761506276</v>
      </c>
      <c r="I542">
        <v>41.564940509914997</v>
      </c>
      <c r="J542">
        <v>35.044745945945898</v>
      </c>
      <c r="K542">
        <v>33.400764150943303</v>
      </c>
      <c r="L542">
        <v>40.920173020527798</v>
      </c>
      <c r="M542">
        <v>46.9724919540229</v>
      </c>
      <c r="N542">
        <v>45.643473922902402</v>
      </c>
      <c r="O542">
        <v>50.086253731343199</v>
      </c>
      <c r="P542">
        <v>39.725234762979603</v>
      </c>
      <c r="Q542">
        <v>54.061274418604597</v>
      </c>
      <c r="R542">
        <v>59.5593159383114</v>
      </c>
      <c r="S542">
        <v>61.570779588516601</v>
      </c>
      <c r="T542">
        <v>63.420722249838498</v>
      </c>
      <c r="U542">
        <v>65.293368009187901</v>
      </c>
      <c r="V542">
        <v>67.162822662145402</v>
      </c>
      <c r="W542">
        <v>69.032725851245104</v>
      </c>
      <c r="X542">
        <v>70.902565994916003</v>
      </c>
      <c r="Y542">
        <v>72.772415000138295</v>
      </c>
      <c r="Z542">
        <v>74.642262759797006</v>
      </c>
      <c r="AA542">
        <v>76.512110694529895</v>
      </c>
      <c r="AB542">
        <v>78.381958604654599</v>
      </c>
      <c r="AC542">
        <v>80.251806518238197</v>
      </c>
      <c r="AD542">
        <v>82.1216544313356</v>
      </c>
      <c r="AE542">
        <v>83.991502344501399</v>
      </c>
      <c r="AF542">
        <v>85.861350257657605</v>
      </c>
      <c r="AG542">
        <v>87.731198170815105</v>
      </c>
      <c r="AH542">
        <v>89.601046083972406</v>
      </c>
      <c r="AI542">
        <v>91.470893997129807</v>
      </c>
      <c r="AJ542">
        <v>93.340741910287093</v>
      </c>
      <c r="AK542">
        <v>95.210589823444494</v>
      </c>
      <c r="AL542">
        <v>97.080437736601795</v>
      </c>
      <c r="AM542">
        <v>98.950285649759195</v>
      </c>
      <c r="AN542">
        <v>100.820133562916</v>
      </c>
      <c r="AO542">
        <v>102.689981476073</v>
      </c>
      <c r="AP542">
        <v>104.559829389231</v>
      </c>
      <c r="AQ542">
        <v>106.429677302388</v>
      </c>
      <c r="AR542">
        <v>108.299525215546</v>
      </c>
      <c r="AS542">
        <v>110.169373128703</v>
      </c>
      <c r="AT542">
        <v>112.03922104186</v>
      </c>
      <c r="AU542">
        <v>113.909068955018</v>
      </c>
      <c r="AV542">
        <v>115.778916868175</v>
      </c>
      <c r="AW542">
        <v>117.64876478133201</v>
      </c>
      <c r="AX542">
        <v>119.51861269449</v>
      </c>
      <c r="AY542">
        <v>121.388460607647</v>
      </c>
      <c r="AZ542">
        <v>123.25830852080399</v>
      </c>
      <c r="BA542">
        <v>125.128156433962</v>
      </c>
    </row>
    <row r="543" spans="1:53" x14ac:dyDescent="0.35">
      <c r="A543">
        <v>24</v>
      </c>
      <c r="B543">
        <v>2414</v>
      </c>
      <c r="C543">
        <v>5</v>
      </c>
      <c r="D543" t="b">
        <v>1</v>
      </c>
      <c r="E543" t="s">
        <v>54</v>
      </c>
      <c r="F543">
        <v>17.805399999999999</v>
      </c>
      <c r="G543">
        <v>32.696571428571403</v>
      </c>
      <c r="H543">
        <v>34.1162631578947</v>
      </c>
      <c r="I543">
        <v>37.576300000000003</v>
      </c>
      <c r="J543">
        <v>12.1774166666666</v>
      </c>
      <c r="K543">
        <v>56.857909090908997</v>
      </c>
      <c r="L543">
        <v>52.767600000000002</v>
      </c>
      <c r="M543">
        <v>61.695300000000003</v>
      </c>
      <c r="N543">
        <v>45.397642857142799</v>
      </c>
      <c r="O543">
        <v>36.182333333333297</v>
      </c>
      <c r="P543">
        <v>48.016285714285701</v>
      </c>
      <c r="Q543">
        <v>40.727600000000002</v>
      </c>
      <c r="R543">
        <v>47.790531622521598</v>
      </c>
      <c r="S543">
        <v>48.915770794225303</v>
      </c>
      <c r="T543">
        <v>51.122194270757497</v>
      </c>
      <c r="U543">
        <v>52.839904418731102</v>
      </c>
      <c r="V543">
        <v>54.778521137808298</v>
      </c>
      <c r="W543">
        <v>56.617284404349903</v>
      </c>
      <c r="X543">
        <v>58.501183095942402</v>
      </c>
      <c r="Y543">
        <v>60.364679823027899</v>
      </c>
      <c r="Z543">
        <v>62.2373985781607</v>
      </c>
      <c r="AA543">
        <v>64.105948822889701</v>
      </c>
      <c r="AB543">
        <v>65.976383303808106</v>
      </c>
      <c r="AC543">
        <v>67.845966078559698</v>
      </c>
      <c r="AD543">
        <v>69.715933838696202</v>
      </c>
      <c r="AE543">
        <v>71.585727579021196</v>
      </c>
      <c r="AF543">
        <v>73.455599979201807</v>
      </c>
      <c r="AG543">
        <v>75.325436823816503</v>
      </c>
      <c r="AH543">
        <v>77.1952897401396</v>
      </c>
      <c r="AI543">
        <v>79.065135391782604</v>
      </c>
      <c r="AJ543">
        <v>80.934984327182093</v>
      </c>
      <c r="AK543">
        <v>82.804831778269005</v>
      </c>
      <c r="AL543">
        <v>84.674679900289902</v>
      </c>
      <c r="AM543">
        <v>86.544527719037504</v>
      </c>
      <c r="AN543">
        <v>88.414375674869603</v>
      </c>
      <c r="AO543">
        <v>90.284223568737204</v>
      </c>
      <c r="AP543">
        <v>92.154071490613902</v>
      </c>
      <c r="AQ543">
        <v>94.023919399830007</v>
      </c>
      <c r="AR543">
        <v>95.893767314768795</v>
      </c>
      <c r="AS543">
        <v>97.763615227120894</v>
      </c>
      <c r="AT543">
        <v>99.633463140642306</v>
      </c>
      <c r="AU543">
        <v>101.503311053635</v>
      </c>
      <c r="AV543">
        <v>103.373158966866</v>
      </c>
      <c r="AW543">
        <v>105.24300687999001</v>
      </c>
      <c r="AX543">
        <v>107.112854793163</v>
      </c>
      <c r="AY543">
        <v>108.98270270631301</v>
      </c>
      <c r="AZ543">
        <v>110.852550619474</v>
      </c>
      <c r="BA543">
        <v>112.72239853263</v>
      </c>
    </row>
    <row r="544" spans="1:53" x14ac:dyDescent="0.35">
      <c r="A544">
        <v>24</v>
      </c>
      <c r="B544">
        <v>2414</v>
      </c>
      <c r="C544">
        <v>6</v>
      </c>
      <c r="D544" t="b">
        <v>1</v>
      </c>
      <c r="E544" t="s">
        <v>53</v>
      </c>
      <c r="F544">
        <v>15.285230769230701</v>
      </c>
      <c r="G544">
        <v>12.167714285714201</v>
      </c>
      <c r="H544">
        <v>17.290482758620598</v>
      </c>
      <c r="I544">
        <v>44.004244444444403</v>
      </c>
      <c r="J544">
        <v>34.782043478260803</v>
      </c>
      <c r="K544">
        <v>20.9012307692307</v>
      </c>
      <c r="L544">
        <v>33.737813725490099</v>
      </c>
      <c r="M544">
        <v>54.657749999999901</v>
      </c>
      <c r="N544">
        <v>52.2355593220339</v>
      </c>
      <c r="O544">
        <v>43.4807789473684</v>
      </c>
      <c r="P544">
        <v>27.698131578947301</v>
      </c>
      <c r="Q544">
        <v>43.557124999999999</v>
      </c>
      <c r="R544">
        <v>52.033380100755402</v>
      </c>
      <c r="S544">
        <v>53.907284287069302</v>
      </c>
      <c r="T544">
        <v>55.7770404582742</v>
      </c>
      <c r="U544">
        <v>57.646890446386998</v>
      </c>
      <c r="V544">
        <v>59.5167383126144</v>
      </c>
      <c r="W544">
        <v>61.386586226833202</v>
      </c>
      <c r="X544">
        <v>63.256434139966501</v>
      </c>
      <c r="Y544">
        <v>65.126282053124399</v>
      </c>
      <c r="Z544">
        <v>66.996129966281799</v>
      </c>
      <c r="AA544">
        <v>68.8659778794391</v>
      </c>
      <c r="AB544">
        <v>70.735825792596501</v>
      </c>
      <c r="AC544">
        <v>72.605673705753802</v>
      </c>
      <c r="AD544">
        <v>74.475521618911202</v>
      </c>
      <c r="AE544">
        <v>76.345369532068503</v>
      </c>
      <c r="AF544">
        <v>78.215217445225903</v>
      </c>
      <c r="AG544">
        <v>80.085065358383204</v>
      </c>
      <c r="AH544">
        <v>81.954913271540605</v>
      </c>
      <c r="AI544">
        <v>83.824761184697905</v>
      </c>
      <c r="AJ544">
        <v>85.694609097855306</v>
      </c>
      <c r="AK544">
        <v>87.564457011012607</v>
      </c>
      <c r="AL544">
        <v>89.434304924169993</v>
      </c>
      <c r="AM544">
        <v>91.304152837327393</v>
      </c>
      <c r="AN544">
        <v>93.174000750484694</v>
      </c>
      <c r="AO544">
        <v>95.043848663641995</v>
      </c>
      <c r="AP544">
        <v>96.913696576799396</v>
      </c>
      <c r="AQ544">
        <v>98.783544489956796</v>
      </c>
      <c r="AR544">
        <v>100.653392403114</v>
      </c>
      <c r="AS544">
        <v>102.523240316271</v>
      </c>
      <c r="AT544">
        <v>104.393088229428</v>
      </c>
      <c r="AU544">
        <v>106.262936142586</v>
      </c>
      <c r="AV544">
        <v>108.132784055743</v>
      </c>
      <c r="AW544">
        <v>110.0026319689</v>
      </c>
      <c r="AX544">
        <v>111.872479882058</v>
      </c>
      <c r="AY544">
        <v>113.742327795215</v>
      </c>
      <c r="AZ544">
        <v>115.61217570837201</v>
      </c>
      <c r="BA544">
        <v>117.48202362153</v>
      </c>
    </row>
    <row r="545" spans="1:53" x14ac:dyDescent="0.35">
      <c r="A545">
        <v>24</v>
      </c>
      <c r="B545">
        <v>2414</v>
      </c>
      <c r="C545">
        <v>6</v>
      </c>
      <c r="D545" t="b">
        <v>1</v>
      </c>
      <c r="E545" t="s">
        <v>54</v>
      </c>
      <c r="F545">
        <v>18.268999999999998</v>
      </c>
      <c r="G545">
        <v>18.268999999999998</v>
      </c>
      <c r="H545">
        <v>1.089</v>
      </c>
      <c r="I545">
        <v>19.622333333333302</v>
      </c>
      <c r="J545">
        <v>10.590999999999999</v>
      </c>
      <c r="K545">
        <v>39.813625000000002</v>
      </c>
      <c r="L545">
        <v>64.072000000000003</v>
      </c>
      <c r="M545">
        <v>40.856000000000002</v>
      </c>
      <c r="N545">
        <v>37.535249999999998</v>
      </c>
      <c r="O545">
        <v>37.535249999999998</v>
      </c>
      <c r="P545">
        <v>28.888999999999999</v>
      </c>
      <c r="Q545">
        <v>4.3689999999999998</v>
      </c>
      <c r="R545">
        <v>34.805220022761297</v>
      </c>
      <c r="S545">
        <v>36.675067935918698</v>
      </c>
      <c r="T545">
        <v>38.544915849075998</v>
      </c>
      <c r="U545">
        <v>40.414763762233399</v>
      </c>
      <c r="V545">
        <v>42.2846116753907</v>
      </c>
      <c r="W545">
        <v>44.1544595885481</v>
      </c>
      <c r="X545">
        <v>46.024307501705401</v>
      </c>
      <c r="Y545">
        <v>47.894155414862801</v>
      </c>
      <c r="Z545">
        <v>49.764003328020202</v>
      </c>
      <c r="AA545">
        <v>51.633851241177503</v>
      </c>
      <c r="AB545">
        <v>53.503699154334903</v>
      </c>
      <c r="AC545">
        <v>55.373547067492197</v>
      </c>
      <c r="AD545">
        <v>57.243394980649597</v>
      </c>
      <c r="AE545">
        <v>59.113242893806898</v>
      </c>
      <c r="AF545">
        <v>60.983090806964299</v>
      </c>
      <c r="AG545">
        <v>62.8529387201216</v>
      </c>
      <c r="AH545">
        <v>64.722786633279</v>
      </c>
      <c r="AI545">
        <v>66.592634546436301</v>
      </c>
      <c r="AJ545">
        <v>68.462482459593701</v>
      </c>
      <c r="AK545">
        <v>70.332330372751002</v>
      </c>
      <c r="AL545">
        <v>72.202178285908403</v>
      </c>
      <c r="AM545">
        <v>74.072026199065704</v>
      </c>
      <c r="AN545">
        <v>75.941874112223104</v>
      </c>
      <c r="AO545">
        <v>77.811722025380405</v>
      </c>
      <c r="AP545">
        <v>79.681569938537805</v>
      </c>
      <c r="AQ545">
        <v>81.551417851695106</v>
      </c>
      <c r="AR545">
        <v>83.421265764852507</v>
      </c>
      <c r="AS545">
        <v>85.291113678009793</v>
      </c>
      <c r="AT545">
        <v>87.160961591167194</v>
      </c>
      <c r="AU545">
        <v>89.030809504324594</v>
      </c>
      <c r="AV545">
        <v>90.900657417481895</v>
      </c>
      <c r="AW545">
        <v>92.770505330639295</v>
      </c>
      <c r="AX545">
        <v>94.640353243796596</v>
      </c>
      <c r="AY545">
        <v>96.510201156953997</v>
      </c>
      <c r="AZ545">
        <v>98.380049070111298</v>
      </c>
      <c r="BA545">
        <v>100.249896983268</v>
      </c>
    </row>
    <row r="546" spans="1:53" x14ac:dyDescent="0.35">
      <c r="A546">
        <v>24</v>
      </c>
      <c r="B546">
        <v>2414</v>
      </c>
      <c r="C546">
        <v>7</v>
      </c>
      <c r="D546" t="b">
        <v>1</v>
      </c>
      <c r="E546" t="s">
        <v>53</v>
      </c>
      <c r="F546">
        <v>16.1424780701754</v>
      </c>
      <c r="G546">
        <v>36.106235724743698</v>
      </c>
      <c r="H546">
        <v>29.727205099150101</v>
      </c>
      <c r="I546">
        <v>40.924136857707502</v>
      </c>
      <c r="J546">
        <v>33.427687164179098</v>
      </c>
      <c r="K546">
        <v>38.401313717997702</v>
      </c>
      <c r="L546">
        <v>46.265212686567097</v>
      </c>
      <c r="M546">
        <v>50.318018575851397</v>
      </c>
      <c r="N546">
        <v>16.891999999999999</v>
      </c>
      <c r="O546">
        <v>29.731000000000002</v>
      </c>
      <c r="P546">
        <v>53.783176560900699</v>
      </c>
      <c r="Q546">
        <v>75.352761002031102</v>
      </c>
      <c r="R546">
        <v>65.070214212429406</v>
      </c>
      <c r="S546">
        <v>66.940415267007097</v>
      </c>
      <c r="T546">
        <v>68.810265200935405</v>
      </c>
      <c r="U546">
        <v>70.680113125656206</v>
      </c>
      <c r="V546">
        <v>72.549961038879701</v>
      </c>
      <c r="W546">
        <v>74.4198089520374</v>
      </c>
      <c r="X546">
        <v>76.2896568651948</v>
      </c>
      <c r="Y546">
        <v>78.159504778352101</v>
      </c>
      <c r="Z546">
        <v>80.029352691509501</v>
      </c>
      <c r="AA546">
        <v>81.899200604666802</v>
      </c>
      <c r="AB546">
        <v>83.769048517824203</v>
      </c>
      <c r="AC546">
        <v>85.638896430981504</v>
      </c>
      <c r="AD546">
        <v>87.508744344138904</v>
      </c>
      <c r="AE546">
        <v>89.378592257296205</v>
      </c>
      <c r="AF546">
        <v>91.248440170453605</v>
      </c>
      <c r="AG546">
        <v>93.118288083610906</v>
      </c>
      <c r="AH546">
        <v>94.988135996768307</v>
      </c>
      <c r="AI546">
        <v>96.857983909925693</v>
      </c>
      <c r="AJ546">
        <v>98.727831823082994</v>
      </c>
      <c r="AK546">
        <v>100.59767973624</v>
      </c>
      <c r="AL546">
        <v>102.467527649397</v>
      </c>
      <c r="AM546">
        <v>104.337375562555</v>
      </c>
      <c r="AN546">
        <v>106.207223475712</v>
      </c>
      <c r="AO546">
        <v>108.077071388869</v>
      </c>
      <c r="AP546">
        <v>109.946919302027</v>
      </c>
      <c r="AQ546">
        <v>111.816767215184</v>
      </c>
      <c r="AR546">
        <v>113.686615128341</v>
      </c>
      <c r="AS546">
        <v>115.556463041499</v>
      </c>
      <c r="AT546">
        <v>117.426310954656</v>
      </c>
      <c r="AU546">
        <v>119.29615886781301</v>
      </c>
      <c r="AV546">
        <v>121.166006780971</v>
      </c>
      <c r="AW546">
        <v>123.03585469412801</v>
      </c>
      <c r="AX546">
        <v>124.90570260728499</v>
      </c>
      <c r="AY546">
        <v>126.77555052044301</v>
      </c>
      <c r="AZ546">
        <v>128.64539843360001</v>
      </c>
      <c r="BA546">
        <v>130.515246346758</v>
      </c>
    </row>
    <row r="547" spans="1:53" x14ac:dyDescent="0.35">
      <c r="A547">
        <v>24</v>
      </c>
      <c r="B547">
        <v>2414</v>
      </c>
      <c r="C547">
        <v>7</v>
      </c>
      <c r="D547" t="b">
        <v>1</v>
      </c>
      <c r="E547" t="s">
        <v>54</v>
      </c>
      <c r="F547">
        <v>27.9869285714285</v>
      </c>
      <c r="G547">
        <v>24.937202702702699</v>
      </c>
      <c r="H547">
        <v>18.2443248407643</v>
      </c>
      <c r="I547">
        <v>74.569999999999993</v>
      </c>
      <c r="J547">
        <v>44.9617222222222</v>
      </c>
      <c r="K547">
        <v>21.233448087431601</v>
      </c>
      <c r="L547">
        <v>5.5845000000000002</v>
      </c>
      <c r="M547">
        <v>65.207757990867506</v>
      </c>
      <c r="N547">
        <v>33.323301587301501</v>
      </c>
      <c r="O547">
        <v>18.310212389380499</v>
      </c>
      <c r="P547">
        <v>27.3429648648648</v>
      </c>
      <c r="Q547">
        <v>29.620786324786302</v>
      </c>
      <c r="R547">
        <v>34.019982451874696</v>
      </c>
      <c r="S547">
        <v>36.007291361074401</v>
      </c>
      <c r="T547">
        <v>37.839417190340299</v>
      </c>
      <c r="U547">
        <v>39.721379385353401</v>
      </c>
      <c r="V547">
        <v>41.587336850005798</v>
      </c>
      <c r="W547">
        <v>43.458434163643503</v>
      </c>
      <c r="X547">
        <v>45.327880837314297</v>
      </c>
      <c r="Y547">
        <v>47.197857606773603</v>
      </c>
      <c r="Z547">
        <v>49.067664138294603</v>
      </c>
      <c r="AA547">
        <v>50.937525340983001</v>
      </c>
      <c r="AB547">
        <v>52.807368986265701</v>
      </c>
      <c r="AC547">
        <v>54.677218270032299</v>
      </c>
      <c r="AD547">
        <v>56.547065743024497</v>
      </c>
      <c r="AE547">
        <v>58.416913797538903</v>
      </c>
      <c r="AF547">
        <v>60.286761665300098</v>
      </c>
      <c r="AG547">
        <v>62.156609593036201</v>
      </c>
      <c r="AH547">
        <v>64.0264575015117</v>
      </c>
      <c r="AI547">
        <v>65.896305416172595</v>
      </c>
      <c r="AJ547">
        <v>67.766153328847096</v>
      </c>
      <c r="AK547">
        <v>69.636001242159494</v>
      </c>
      <c r="AL547">
        <v>71.5058491552671</v>
      </c>
      <c r="AM547">
        <v>73.375697068440402</v>
      </c>
      <c r="AN547">
        <v>75.245544981592602</v>
      </c>
      <c r="AO547">
        <v>77.115392894751594</v>
      </c>
      <c r="AP547">
        <v>78.985240807908497</v>
      </c>
      <c r="AQ547">
        <v>80.855088721065997</v>
      </c>
      <c r="AR547">
        <v>82.724936634223297</v>
      </c>
      <c r="AS547">
        <v>84.594784547380598</v>
      </c>
      <c r="AT547">
        <v>86.464632460537999</v>
      </c>
      <c r="AU547">
        <v>88.3344803736953</v>
      </c>
      <c r="AV547">
        <v>90.2043282868527</v>
      </c>
      <c r="AW547">
        <v>92.074176200010101</v>
      </c>
      <c r="AX547">
        <v>93.944024113167401</v>
      </c>
      <c r="AY547">
        <v>95.813872026324702</v>
      </c>
      <c r="AZ547">
        <v>97.683719939482103</v>
      </c>
      <c r="BA547">
        <v>99.553567852639503</v>
      </c>
    </row>
    <row r="548" spans="1:53" x14ac:dyDescent="0.35">
      <c r="A548">
        <v>24</v>
      </c>
      <c r="B548">
        <v>2415</v>
      </c>
      <c r="C548">
        <v>5</v>
      </c>
      <c r="D548" t="b">
        <v>1</v>
      </c>
      <c r="E548" t="s">
        <v>53</v>
      </c>
      <c r="F548">
        <v>15.217079545454499</v>
      </c>
      <c r="G548">
        <v>22.192625</v>
      </c>
      <c r="H548">
        <v>34.520363636363598</v>
      </c>
      <c r="I548">
        <v>27.0532417582417</v>
      </c>
      <c r="J548">
        <v>31.610539325842598</v>
      </c>
      <c r="K548">
        <v>20.902566878980799</v>
      </c>
      <c r="L548">
        <v>22.9238759124087</v>
      </c>
      <c r="M548">
        <v>46.078413580246902</v>
      </c>
      <c r="N548">
        <v>51.104556451612901</v>
      </c>
      <c r="O548">
        <v>45.592133333333301</v>
      </c>
      <c r="P548">
        <v>113.577279503105</v>
      </c>
      <c r="Q548">
        <v>86.662595959595905</v>
      </c>
      <c r="R548">
        <v>92.399745263837303</v>
      </c>
      <c r="S548">
        <v>92.569269250732702</v>
      </c>
      <c r="T548">
        <v>95.043507982132894</v>
      </c>
      <c r="U548">
        <v>96.698521383151601</v>
      </c>
      <c r="V548">
        <v>98.644733572887503</v>
      </c>
      <c r="W548">
        <v>100.487437324339</v>
      </c>
      <c r="X548">
        <v>102.36693380025</v>
      </c>
      <c r="Y548">
        <v>104.23335207117999</v>
      </c>
      <c r="Z548">
        <v>106.104419072206</v>
      </c>
      <c r="AA548">
        <v>107.973833652924</v>
      </c>
      <c r="AB548">
        <v>109.84383559681901</v>
      </c>
      <c r="AC548">
        <v>111.713628758783</v>
      </c>
      <c r="AD548">
        <v>113.583496133596</v>
      </c>
      <c r="AE548">
        <v>115.45333712898601</v>
      </c>
      <c r="AF548">
        <v>117.323187501107</v>
      </c>
      <c r="AG548">
        <v>119.19303454020999</v>
      </c>
      <c r="AH548">
        <v>121.062882764056</v>
      </c>
      <c r="AI548">
        <v>122.932730566777</v>
      </c>
      <c r="AJ548">
        <v>124.802578519189</v>
      </c>
      <c r="AK548">
        <v>126.672426418393</v>
      </c>
      <c r="AL548">
        <v>128.54227433651101</v>
      </c>
      <c r="AM548">
        <v>130.41212224790499</v>
      </c>
      <c r="AN548">
        <v>132.281970161689</v>
      </c>
      <c r="AO548">
        <v>134.15181807462301</v>
      </c>
      <c r="AP548">
        <v>136.02166598785999</v>
      </c>
      <c r="AQ548">
        <v>137.891513900989</v>
      </c>
      <c r="AR548">
        <v>139.761361814157</v>
      </c>
      <c r="AS548">
        <v>141.63120972730999</v>
      </c>
      <c r="AT548">
        <v>143.50105764046901</v>
      </c>
      <c r="AU548">
        <v>145.37090555362599</v>
      </c>
      <c r="AV548">
        <v>147.24075346678299</v>
      </c>
      <c r="AW548">
        <v>149.11060137994099</v>
      </c>
      <c r="AX548">
        <v>150.98044929309799</v>
      </c>
      <c r="AY548">
        <v>152.85029720625499</v>
      </c>
      <c r="AZ548">
        <v>154.72014511941299</v>
      </c>
      <c r="BA548">
        <v>156.58999303256999</v>
      </c>
    </row>
    <row r="549" spans="1:53" x14ac:dyDescent="0.35">
      <c r="A549">
        <v>24</v>
      </c>
      <c r="B549">
        <v>2415</v>
      </c>
      <c r="C549">
        <v>5</v>
      </c>
      <c r="D549" t="b">
        <v>1</v>
      </c>
      <c r="E549" t="s">
        <v>54</v>
      </c>
      <c r="F549">
        <v>33.815727069351198</v>
      </c>
      <c r="G549">
        <v>42.123249999999999</v>
      </c>
      <c r="H549">
        <v>28.907187499999999</v>
      </c>
      <c r="I549">
        <v>38.348333333333301</v>
      </c>
      <c r="J549">
        <v>34.1126307210031</v>
      </c>
      <c r="K549">
        <v>48.878333333333302</v>
      </c>
      <c r="L549">
        <v>86.915999999999997</v>
      </c>
      <c r="M549">
        <v>37.963104607721</v>
      </c>
      <c r="N549">
        <v>10.201000000000001</v>
      </c>
      <c r="O549">
        <v>23.207333333333299</v>
      </c>
      <c r="P549">
        <v>33.265925925925899</v>
      </c>
      <c r="Q549">
        <v>50.195</v>
      </c>
      <c r="R549">
        <v>61.140789567139599</v>
      </c>
      <c r="S549">
        <v>63.038413926976098</v>
      </c>
      <c r="T549">
        <v>64.906670681694493</v>
      </c>
      <c r="U549">
        <v>66.776609743486006</v>
      </c>
      <c r="V549">
        <v>68.6464524352441</v>
      </c>
      <c r="W549">
        <v>70.516300647506398</v>
      </c>
      <c r="X549">
        <v>72.3861485435297</v>
      </c>
      <c r="Y549">
        <v>74.255996457668601</v>
      </c>
      <c r="Z549">
        <v>76.125844370769698</v>
      </c>
      <c r="AA549">
        <v>77.995692283930296</v>
      </c>
      <c r="AB549">
        <v>79.865540197087398</v>
      </c>
      <c r="AC549">
        <v>81.735388110244799</v>
      </c>
      <c r="AD549">
        <v>83.605236023402199</v>
      </c>
      <c r="AE549">
        <v>85.4750839365595</v>
      </c>
      <c r="AF549">
        <v>87.3449318497169</v>
      </c>
      <c r="AG549">
        <v>89.214779762874201</v>
      </c>
      <c r="AH549">
        <v>91.084627676031602</v>
      </c>
      <c r="AI549">
        <v>92.954475589188903</v>
      </c>
      <c r="AJ549">
        <v>94.824323502346303</v>
      </c>
      <c r="AK549">
        <v>96.694171415503604</v>
      </c>
      <c r="AL549">
        <v>98.564019328661004</v>
      </c>
      <c r="AM549">
        <v>100.43386724181801</v>
      </c>
      <c r="AN549">
        <v>102.303715154975</v>
      </c>
      <c r="AO549">
        <v>104.17356306813301</v>
      </c>
      <c r="AP549">
        <v>106.04341098128999</v>
      </c>
      <c r="AQ549">
        <v>107.913258894447</v>
      </c>
      <c r="AR549">
        <v>109.78310680760499</v>
      </c>
      <c r="AS549">
        <v>111.652954720762</v>
      </c>
      <c r="AT549">
        <v>113.522802633919</v>
      </c>
      <c r="AU549">
        <v>115.392650547077</v>
      </c>
      <c r="AV549">
        <v>117.262498460234</v>
      </c>
      <c r="AW549">
        <v>119.132346373391</v>
      </c>
      <c r="AX549">
        <v>121.002194286549</v>
      </c>
      <c r="AY549">
        <v>122.872042199706</v>
      </c>
      <c r="AZ549">
        <v>124.741890112863</v>
      </c>
      <c r="BA549">
        <v>126.611738026021</v>
      </c>
    </row>
    <row r="550" spans="1:53" x14ac:dyDescent="0.35">
      <c r="A550">
        <v>24</v>
      </c>
      <c r="B550">
        <v>2415</v>
      </c>
      <c r="C550">
        <v>6</v>
      </c>
      <c r="D550" t="b">
        <v>0</v>
      </c>
      <c r="E550" t="s">
        <v>53</v>
      </c>
      <c r="F550">
        <v>71.471564516129007</v>
      </c>
      <c r="G550">
        <v>58.386104477611902</v>
      </c>
      <c r="H550">
        <v>62.235149999999997</v>
      </c>
      <c r="I550">
        <v>70.524521035598696</v>
      </c>
      <c r="J550">
        <v>89.0328093749999</v>
      </c>
      <c r="K550">
        <v>81.513141955835906</v>
      </c>
      <c r="L550">
        <v>56.284952380952298</v>
      </c>
      <c r="M550">
        <v>89.697369230769198</v>
      </c>
      <c r="N550">
        <v>94.889085959885307</v>
      </c>
      <c r="O550">
        <v>103.751263392857</v>
      </c>
      <c r="P550">
        <v>122.8351875</v>
      </c>
      <c r="Q550">
        <v>210.206864285714</v>
      </c>
      <c r="R550">
        <v>178.35672497215501</v>
      </c>
      <c r="S550">
        <v>186.31523328665401</v>
      </c>
      <c r="T550">
        <v>190.458148477827</v>
      </c>
      <c r="U550">
        <v>193.17659600236101</v>
      </c>
      <c r="V550">
        <v>195.36324989279601</v>
      </c>
      <c r="W550">
        <v>197.35137034095499</v>
      </c>
      <c r="X550">
        <v>199.26537270048999</v>
      </c>
      <c r="Y550">
        <v>201.15170470384501</v>
      </c>
      <c r="Z550">
        <v>203.027706589069</v>
      </c>
      <c r="AA550">
        <v>204.89985195217699</v>
      </c>
      <c r="AB550">
        <v>206.77055756767899</v>
      </c>
      <c r="AC550">
        <v>208.64072568511901</v>
      </c>
      <c r="AD550">
        <v>210.51069313949401</v>
      </c>
      <c r="AE550">
        <v>212.380585680732</v>
      </c>
      <c r="AF550">
        <v>214.250450254801</v>
      </c>
      <c r="AG550">
        <v>216.12030438794201</v>
      </c>
      <c r="AH550">
        <v>217.990154623194</v>
      </c>
      <c r="AI550">
        <v>219.86000340325401</v>
      </c>
      <c r="AJ550">
        <v>221.72985164004999</v>
      </c>
      <c r="AK550">
        <v>223.599699674031</v>
      </c>
      <c r="AL550">
        <v>225.46954763229499</v>
      </c>
      <c r="AM550">
        <v>227.339395562292</v>
      </c>
      <c r="AN550">
        <v>229.209243481736</v>
      </c>
      <c r="AO550">
        <v>231.079091397241</v>
      </c>
      <c r="AP550">
        <v>232.94893931127399</v>
      </c>
      <c r="AQ550">
        <v>234.81878722475901</v>
      </c>
      <c r="AR550">
        <v>236.68863513803799</v>
      </c>
      <c r="AS550">
        <v>238.55848305124101</v>
      </c>
      <c r="AT550">
        <v>240.42833096441501</v>
      </c>
      <c r="AU550">
        <v>242.29817887757901</v>
      </c>
      <c r="AV550">
        <v>244.16802679073899</v>
      </c>
      <c r="AW550">
        <v>246.03787470389699</v>
      </c>
      <c r="AX550">
        <v>247.90772261705499</v>
      </c>
      <c r="AY550">
        <v>249.77757053021199</v>
      </c>
      <c r="AZ550">
        <v>251.64741844336999</v>
      </c>
      <c r="BA550">
        <v>253.51726635652699</v>
      </c>
    </row>
    <row r="551" spans="1:53" x14ac:dyDescent="0.35">
      <c r="A551">
        <v>24</v>
      </c>
      <c r="B551">
        <v>2415</v>
      </c>
      <c r="C551">
        <v>6</v>
      </c>
      <c r="D551" t="b">
        <v>0</v>
      </c>
      <c r="E551" t="s">
        <v>54</v>
      </c>
      <c r="F551">
        <v>111.386777777777</v>
      </c>
      <c r="G551">
        <v>200.29</v>
      </c>
      <c r="H551">
        <v>73.580823529411703</v>
      </c>
      <c r="I551">
        <v>121.05244444444401</v>
      </c>
      <c r="J551">
        <v>131.90950000000001</v>
      </c>
      <c r="K551">
        <v>89.613999999999905</v>
      </c>
      <c r="L551">
        <v>105.580619047619</v>
      </c>
      <c r="M551">
        <v>69.103999999999999</v>
      </c>
      <c r="N551">
        <v>147.10111111111101</v>
      </c>
      <c r="O551">
        <v>110.391846153846</v>
      </c>
      <c r="P551">
        <v>121.5151</v>
      </c>
      <c r="Q551">
        <v>43.869750000000003</v>
      </c>
      <c r="R551">
        <v>104.63202835768899</v>
      </c>
      <c r="S551">
        <v>106.50187627084701</v>
      </c>
      <c r="T551">
        <v>108.37172418400399</v>
      </c>
      <c r="U551">
        <v>110.24157209716201</v>
      </c>
      <c r="V551">
        <v>112.11142001031899</v>
      </c>
      <c r="W551">
        <v>113.981267923476</v>
      </c>
      <c r="X551">
        <v>115.85111583663399</v>
      </c>
      <c r="Y551">
        <v>117.720963749791</v>
      </c>
      <c r="Z551">
        <v>119.590811662948</v>
      </c>
      <c r="AA551">
        <v>121.460659576106</v>
      </c>
      <c r="AB551">
        <v>123.330507489263</v>
      </c>
      <c r="AC551">
        <v>125.20035540242</v>
      </c>
      <c r="AD551">
        <v>127.070203315578</v>
      </c>
      <c r="AE551">
        <v>128.940051228735</v>
      </c>
      <c r="AF551">
        <v>130.809899141892</v>
      </c>
      <c r="AG551">
        <v>132.67974705505</v>
      </c>
      <c r="AH551">
        <v>134.549594968207</v>
      </c>
      <c r="AI551">
        <v>136.41944288136401</v>
      </c>
      <c r="AJ551">
        <v>138.289290794522</v>
      </c>
      <c r="AK551">
        <v>140.15913870767901</v>
      </c>
      <c r="AL551">
        <v>142.028986620837</v>
      </c>
      <c r="AM551">
        <v>143.89883453399401</v>
      </c>
      <c r="AN551">
        <v>145.76868244715101</v>
      </c>
      <c r="AO551">
        <v>147.63853036030901</v>
      </c>
      <c r="AP551">
        <v>149.50837827346601</v>
      </c>
      <c r="AQ551">
        <v>151.37822618662301</v>
      </c>
      <c r="AR551">
        <v>153.24807409978101</v>
      </c>
      <c r="AS551">
        <v>155.11792201293801</v>
      </c>
      <c r="AT551">
        <v>156.98776992609501</v>
      </c>
      <c r="AU551">
        <v>158.85761783925301</v>
      </c>
      <c r="AV551">
        <v>160.72746575241001</v>
      </c>
      <c r="AW551">
        <v>162.59731366556699</v>
      </c>
      <c r="AX551">
        <v>164.46716157872501</v>
      </c>
      <c r="AY551">
        <v>166.33700949188199</v>
      </c>
      <c r="AZ551">
        <v>168.20685740503899</v>
      </c>
      <c r="BA551">
        <v>170.07670531819701</v>
      </c>
    </row>
    <row r="552" spans="1:53" x14ac:dyDescent="0.35">
      <c r="A552">
        <v>24</v>
      </c>
      <c r="B552">
        <v>2415</v>
      </c>
      <c r="C552">
        <v>6</v>
      </c>
      <c r="D552" t="b">
        <v>1</v>
      </c>
      <c r="E552" t="s">
        <v>53</v>
      </c>
      <c r="F552">
        <v>37.921571014492699</v>
      </c>
      <c r="G552">
        <v>29.601186486486402</v>
      </c>
      <c r="H552">
        <v>33.315409190371902</v>
      </c>
      <c r="I552">
        <v>45.089042682926802</v>
      </c>
      <c r="J552">
        <v>49.718056722688999</v>
      </c>
      <c r="K552">
        <v>26.378995896032801</v>
      </c>
      <c r="L552">
        <v>35.718083469721698</v>
      </c>
      <c r="M552">
        <v>41.625391003460102</v>
      </c>
      <c r="N552">
        <v>43.818144940747402</v>
      </c>
      <c r="O552">
        <v>65.6956812865497</v>
      </c>
      <c r="P552">
        <v>99.458302734374996</v>
      </c>
      <c r="Q552">
        <v>118.80527408412399</v>
      </c>
      <c r="R552">
        <v>105.01797607129301</v>
      </c>
      <c r="S552">
        <v>108.918780858155</v>
      </c>
      <c r="T552">
        <v>111.719221287888</v>
      </c>
      <c r="U552">
        <v>114.01547039307501</v>
      </c>
      <c r="V552">
        <v>116.08069702820301</v>
      </c>
      <c r="W552">
        <v>118.040068248781</v>
      </c>
      <c r="X552">
        <v>119.95093609743</v>
      </c>
      <c r="Y552">
        <v>121.839579508165</v>
      </c>
      <c r="Z552">
        <v>123.71803959306099</v>
      </c>
      <c r="AA552">
        <v>125.59183363755901</v>
      </c>
      <c r="AB552">
        <v>127.463489683791</v>
      </c>
      <c r="AC552">
        <v>129.33416609071301</v>
      </c>
      <c r="AD552">
        <v>131.204393623009</v>
      </c>
      <c r="AE552">
        <v>133.074415479165</v>
      </c>
      <c r="AF552">
        <v>134.94434309369601</v>
      </c>
      <c r="AG552">
        <v>136.81422752634001</v>
      </c>
      <c r="AH552">
        <v>138.684092172871</v>
      </c>
      <c r="AI552">
        <v>140.55394775332701</v>
      </c>
      <c r="AJ552">
        <v>142.42379917967099</v>
      </c>
      <c r="AK552">
        <v>144.29364870258499</v>
      </c>
      <c r="AL552">
        <v>146.16349735333901</v>
      </c>
      <c r="AM552">
        <v>148.03334560446601</v>
      </c>
      <c r="AN552">
        <v>149.90319367248199</v>
      </c>
      <c r="AO552">
        <v>151.773041656597</v>
      </c>
      <c r="AP552">
        <v>153.64288960226699</v>
      </c>
      <c r="AQ552">
        <v>155.512737530322</v>
      </c>
      <c r="AR552">
        <v>157.38258545030499</v>
      </c>
      <c r="AS552">
        <v>159.25243336659</v>
      </c>
      <c r="AT552">
        <v>161.12228128118099</v>
      </c>
      <c r="AU552">
        <v>162.99212919499499</v>
      </c>
      <c r="AV552">
        <v>164.861977108453</v>
      </c>
      <c r="AW552">
        <v>166.73182502174799</v>
      </c>
      <c r="AX552">
        <v>168.601672934969</v>
      </c>
      <c r="AY552">
        <v>170.471520848155</v>
      </c>
      <c r="AZ552">
        <v>172.34136876132601</v>
      </c>
      <c r="BA552">
        <v>174.21121667448901</v>
      </c>
    </row>
    <row r="553" spans="1:53" x14ac:dyDescent="0.35">
      <c r="A553">
        <v>24</v>
      </c>
      <c r="B553">
        <v>2415</v>
      </c>
      <c r="C553">
        <v>6</v>
      </c>
      <c r="D553" t="b">
        <v>1</v>
      </c>
      <c r="E553" t="s">
        <v>54</v>
      </c>
      <c r="F553">
        <v>39.453375000000001</v>
      </c>
      <c r="G553">
        <v>38.655000000000001</v>
      </c>
      <c r="H553">
        <v>50.480352941176399</v>
      </c>
      <c r="I553">
        <v>18.820038461538399</v>
      </c>
      <c r="J553">
        <v>44.790799999999997</v>
      </c>
      <c r="K553">
        <v>12.423</v>
      </c>
      <c r="L553">
        <v>43.480142857142802</v>
      </c>
      <c r="M553">
        <v>25.4494545454545</v>
      </c>
      <c r="N553">
        <v>75.095769230769207</v>
      </c>
      <c r="O553">
        <v>88.543973684210499</v>
      </c>
      <c r="P553">
        <v>68.9191276595744</v>
      </c>
      <c r="Q553">
        <v>67.317461538461501</v>
      </c>
      <c r="R553">
        <v>67.503132591338101</v>
      </c>
      <c r="S553">
        <v>69.154523750725801</v>
      </c>
      <c r="T553">
        <v>71.138469449782093</v>
      </c>
      <c r="U553">
        <v>72.948725226178297</v>
      </c>
      <c r="V553">
        <v>74.849697518619493</v>
      </c>
      <c r="W553">
        <v>76.703289478584793</v>
      </c>
      <c r="X553">
        <v>78.581627714128103</v>
      </c>
      <c r="Y553">
        <v>80.447041216496601</v>
      </c>
      <c r="Z553">
        <v>82.319205178226696</v>
      </c>
      <c r="AA553">
        <v>84.1878434422905</v>
      </c>
      <c r="AB553">
        <v>86.058323143117093</v>
      </c>
      <c r="AC553">
        <v>87.927841079869594</v>
      </c>
      <c r="AD553">
        <v>89.797861336415494</v>
      </c>
      <c r="AE553">
        <v>91.667619236338098</v>
      </c>
      <c r="AF553">
        <v>93.537514162511101</v>
      </c>
      <c r="AG553">
        <v>95.407337521238802</v>
      </c>
      <c r="AH553">
        <v>97.277198258930099</v>
      </c>
      <c r="AI553">
        <v>99.1470394739612</v>
      </c>
      <c r="AJ553">
        <v>101.01689088548299</v>
      </c>
      <c r="AK553">
        <v>102.886736971479</v>
      </c>
      <c r="AL553">
        <v>104.75658583894401</v>
      </c>
      <c r="AM553">
        <v>106.626433253676</v>
      </c>
      <c r="AN553">
        <v>108.49628142715601</v>
      </c>
      <c r="AO553">
        <v>110.36612920435</v>
      </c>
      <c r="AP553">
        <v>112.23597718852</v>
      </c>
      <c r="AQ553">
        <v>114.105825064588</v>
      </c>
      <c r="AR553">
        <v>115.97567299711601</v>
      </c>
      <c r="AS553">
        <v>117.845520900156</v>
      </c>
      <c r="AT553">
        <v>119.71536881859799</v>
      </c>
      <c r="AU553">
        <v>121.58521672899499</v>
      </c>
      <c r="AV553">
        <v>123.455064643594</v>
      </c>
      <c r="AW553">
        <v>125.32491255599901</v>
      </c>
      <c r="AX553">
        <v>127.194760469549</v>
      </c>
      <c r="AY553">
        <v>129.06460838250101</v>
      </c>
      <c r="AZ553">
        <v>130.93445629576601</v>
      </c>
      <c r="BA553">
        <v>132.80430420886699</v>
      </c>
    </row>
    <row r="554" spans="1:53" x14ac:dyDescent="0.35">
      <c r="A554">
        <v>24</v>
      </c>
      <c r="B554">
        <v>2415</v>
      </c>
      <c r="C554">
        <v>7</v>
      </c>
      <c r="D554" t="b">
        <v>1</v>
      </c>
      <c r="E554" t="s">
        <v>53</v>
      </c>
      <c r="F554">
        <v>18.0114285714285</v>
      </c>
      <c r="G554">
        <v>4.8410000000000002</v>
      </c>
      <c r="H554">
        <v>18.815687499999999</v>
      </c>
      <c r="I554">
        <v>29.271744565217301</v>
      </c>
      <c r="J554">
        <v>30.059035714285699</v>
      </c>
      <c r="K554">
        <v>66.109200854700802</v>
      </c>
      <c r="L554">
        <v>29.949296703296699</v>
      </c>
      <c r="M554">
        <v>50.905618181818099</v>
      </c>
      <c r="N554">
        <v>52.353870129870103</v>
      </c>
      <c r="O554">
        <v>47.544029411764697</v>
      </c>
      <c r="P554">
        <v>31.925825396825299</v>
      </c>
      <c r="Q554">
        <v>53.735254901960701</v>
      </c>
      <c r="R554">
        <v>58.670673973814701</v>
      </c>
      <c r="S554">
        <v>64.154650823302205</v>
      </c>
      <c r="T554">
        <v>63.943852196889203</v>
      </c>
      <c r="U554">
        <v>67.0115240114323</v>
      </c>
      <c r="V554">
        <v>68.191787186651794</v>
      </c>
      <c r="W554">
        <v>70.458627604505907</v>
      </c>
      <c r="X554">
        <v>72.0999277553437</v>
      </c>
      <c r="Y554">
        <v>74.101350141679603</v>
      </c>
      <c r="Z554">
        <v>75.895450903272206</v>
      </c>
      <c r="AA554">
        <v>77.808906294624705</v>
      </c>
      <c r="AB554">
        <v>79.653649472946995</v>
      </c>
      <c r="AC554">
        <v>81.537950129927694</v>
      </c>
      <c r="AD554">
        <v>83.399477628414502</v>
      </c>
      <c r="AE554">
        <v>85.2741155870564</v>
      </c>
      <c r="AF554">
        <v>87.141205880954004</v>
      </c>
      <c r="AG554">
        <v>89.012641349804994</v>
      </c>
      <c r="AH554">
        <v>90.881575310439203</v>
      </c>
      <c r="AI554">
        <v>92.751949384170302</v>
      </c>
      <c r="AJ554">
        <v>94.621494387775599</v>
      </c>
      <c r="AK554">
        <v>96.491516685334403</v>
      </c>
      <c r="AL554">
        <v>98.361264205753201</v>
      </c>
      <c r="AM554">
        <v>100.231169914802</v>
      </c>
      <c r="AN554">
        <v>102.100984554984</v>
      </c>
      <c r="AO554">
        <v>103.97085162332399</v>
      </c>
      <c r="AP554">
        <v>105.840688508882</v>
      </c>
      <c r="AQ554">
        <v>107.710542770606</v>
      </c>
      <c r="AR554">
        <v>109.580387028907</v>
      </c>
      <c r="AS554">
        <v>111.450237046157</v>
      </c>
      <c r="AT554">
        <v>113.320083747993</v>
      </c>
      <c r="AU554">
        <v>115.189932358506</v>
      </c>
      <c r="AV554">
        <v>117.059779870197</v>
      </c>
      <c r="AW554">
        <v>118.929628014477</v>
      </c>
      <c r="AX554">
        <v>120.79947579457701</v>
      </c>
      <c r="AY554">
        <v>122.669323784336</v>
      </c>
      <c r="AZ554">
        <v>124.53917165339401</v>
      </c>
      <c r="BA554">
        <v>126.409019591939</v>
      </c>
    </row>
    <row r="555" spans="1:53" x14ac:dyDescent="0.35">
      <c r="A555">
        <v>24</v>
      </c>
      <c r="B555">
        <v>2415</v>
      </c>
      <c r="C555">
        <v>7</v>
      </c>
      <c r="D555" t="b">
        <v>1</v>
      </c>
      <c r="E555" t="s">
        <v>54</v>
      </c>
      <c r="F555">
        <v>43.984999999999999</v>
      </c>
      <c r="G555">
        <v>20.9607142857142</v>
      </c>
      <c r="H555">
        <v>20.9607142857142</v>
      </c>
      <c r="I555">
        <v>3.9E-2</v>
      </c>
      <c r="J555">
        <v>124.5586</v>
      </c>
      <c r="K555">
        <v>6.181</v>
      </c>
      <c r="L555">
        <v>174.648</v>
      </c>
      <c r="M555">
        <v>62.509</v>
      </c>
      <c r="N555">
        <v>62.509</v>
      </c>
      <c r="O555">
        <v>12.3883333333333</v>
      </c>
      <c r="P555">
        <v>21.469321428571401</v>
      </c>
      <c r="Q555">
        <v>13.3324</v>
      </c>
      <c r="R555">
        <v>40.9316024098759</v>
      </c>
      <c r="S555">
        <v>42.801450323033201</v>
      </c>
      <c r="T555">
        <v>44.671298236190601</v>
      </c>
      <c r="U555">
        <v>46.541146149347902</v>
      </c>
      <c r="V555">
        <v>48.410994062505303</v>
      </c>
      <c r="W555">
        <v>50.280841975662597</v>
      </c>
      <c r="X555">
        <v>52.150689888819997</v>
      </c>
      <c r="Y555">
        <v>54.020537801977397</v>
      </c>
      <c r="Z555">
        <v>55.890385715134698</v>
      </c>
      <c r="AA555">
        <v>57.760233628292099</v>
      </c>
      <c r="AB555">
        <v>59.6300815414494</v>
      </c>
      <c r="AC555">
        <v>61.4999294546068</v>
      </c>
      <c r="AD555">
        <v>63.369777367764101</v>
      </c>
      <c r="AE555">
        <v>65.239625280921501</v>
      </c>
      <c r="AF555">
        <v>67.109473194078802</v>
      </c>
      <c r="AG555">
        <v>68.979321107236203</v>
      </c>
      <c r="AH555">
        <v>70.849169020393504</v>
      </c>
      <c r="AI555">
        <v>72.719016933550904</v>
      </c>
      <c r="AJ555">
        <v>74.588864846708205</v>
      </c>
      <c r="AK555">
        <v>76.458712759865605</v>
      </c>
      <c r="AL555">
        <v>78.328560673022906</v>
      </c>
      <c r="AM555">
        <v>80.198408586180307</v>
      </c>
      <c r="AN555">
        <v>82.068256499337593</v>
      </c>
      <c r="AO555">
        <v>83.938104412494994</v>
      </c>
      <c r="AP555">
        <v>85.807952325652394</v>
      </c>
      <c r="AQ555">
        <v>87.677800238809695</v>
      </c>
      <c r="AR555">
        <v>89.547648151966996</v>
      </c>
      <c r="AS555">
        <v>91.417496065124396</v>
      </c>
      <c r="AT555">
        <v>93.287343978281797</v>
      </c>
      <c r="AU555">
        <v>95.157191891439098</v>
      </c>
      <c r="AV555">
        <v>97.027039804596399</v>
      </c>
      <c r="AW555">
        <v>98.896887717753799</v>
      </c>
      <c r="AX555">
        <v>100.766735630911</v>
      </c>
      <c r="AY555">
        <v>102.636583544068</v>
      </c>
      <c r="AZ555">
        <v>104.50643145722501</v>
      </c>
      <c r="BA555">
        <v>106.376279370383</v>
      </c>
    </row>
    <row r="556" spans="1:53" x14ac:dyDescent="0.35">
      <c r="A556">
        <v>24</v>
      </c>
      <c r="B556">
        <v>2416</v>
      </c>
      <c r="C556">
        <v>5</v>
      </c>
      <c r="D556" t="b">
        <v>0</v>
      </c>
      <c r="E556" t="s">
        <v>53</v>
      </c>
      <c r="F556">
        <v>18.1621097560975</v>
      </c>
      <c r="G556">
        <v>16.8925767790262</v>
      </c>
      <c r="H556">
        <v>35.011992700729898</v>
      </c>
      <c r="I556">
        <v>34.777572033898302</v>
      </c>
      <c r="J556">
        <v>76.348224525043094</v>
      </c>
      <c r="K556">
        <v>82.883996503496505</v>
      </c>
      <c r="L556">
        <v>38.733667844522898</v>
      </c>
      <c r="M556">
        <v>79.5857758620689</v>
      </c>
      <c r="N556">
        <v>110.611268965517</v>
      </c>
      <c r="O556">
        <v>114.60235323383</v>
      </c>
      <c r="P556">
        <v>87.371167763157899</v>
      </c>
      <c r="Q556">
        <v>137.60770881226</v>
      </c>
      <c r="R556">
        <v>116.66580784418301</v>
      </c>
      <c r="S556">
        <v>119.896809254348</v>
      </c>
      <c r="T556">
        <v>121.449798356541</v>
      </c>
      <c r="U556">
        <v>123.393406875175</v>
      </c>
      <c r="V556">
        <v>125.24608427979</v>
      </c>
      <c r="W556">
        <v>127.119929263765</v>
      </c>
      <c r="X556">
        <v>128.98884671088001</v>
      </c>
      <c r="Y556">
        <v>130.858911224417</v>
      </c>
      <c r="Z556">
        <v>132.728708715826</v>
      </c>
      <c r="AA556">
        <v>134.59856836650999</v>
      </c>
      <c r="AB556">
        <v>136.46841354732399</v>
      </c>
      <c r="AC556">
        <v>138.338262096535</v>
      </c>
      <c r="AD556">
        <v>140.208109861628</v>
      </c>
      <c r="AE556">
        <v>142.07795780925301</v>
      </c>
      <c r="AF556">
        <v>143.94780571438599</v>
      </c>
      <c r="AG556">
        <v>145.81765362941101</v>
      </c>
      <c r="AH556">
        <v>147.68750154213399</v>
      </c>
      <c r="AI556">
        <v>149.55734945539299</v>
      </c>
      <c r="AJ556">
        <v>151.42719736852601</v>
      </c>
      <c r="AK556">
        <v>153.29704528168901</v>
      </c>
      <c r="AL556">
        <v>155.16689319484499</v>
      </c>
      <c r="AM556">
        <v>157.03674110800301</v>
      </c>
      <c r="AN556">
        <v>158.90658902115999</v>
      </c>
      <c r="AO556">
        <v>160.77643693431801</v>
      </c>
      <c r="AP556">
        <v>162.64628484747499</v>
      </c>
      <c r="AQ556">
        <v>164.51613276063199</v>
      </c>
      <c r="AR556">
        <v>166.38598067378999</v>
      </c>
      <c r="AS556">
        <v>168.25582858694699</v>
      </c>
      <c r="AT556">
        <v>170.12567650010399</v>
      </c>
      <c r="AU556">
        <v>171.99552441326199</v>
      </c>
      <c r="AV556">
        <v>173.86537232641899</v>
      </c>
      <c r="AW556">
        <v>175.73522023957599</v>
      </c>
      <c r="AX556">
        <v>177.60506815273399</v>
      </c>
      <c r="AY556">
        <v>179.47491606589099</v>
      </c>
      <c r="AZ556">
        <v>181.344763979048</v>
      </c>
      <c r="BA556">
        <v>183.21461189220599</v>
      </c>
    </row>
    <row r="557" spans="1:53" x14ac:dyDescent="0.35">
      <c r="A557">
        <v>24</v>
      </c>
      <c r="B557">
        <v>2416</v>
      </c>
      <c r="C557">
        <v>5</v>
      </c>
      <c r="D557" t="b">
        <v>0</v>
      </c>
      <c r="E557" t="s">
        <v>54</v>
      </c>
      <c r="F557">
        <v>123.02500000000001</v>
      </c>
      <c r="G557">
        <v>97.039571428571406</v>
      </c>
      <c r="H557">
        <v>106.373</v>
      </c>
      <c r="I557">
        <v>79.165249999999901</v>
      </c>
      <c r="J557">
        <v>121.70399999999999</v>
      </c>
      <c r="K557">
        <v>74.846285714285699</v>
      </c>
      <c r="L557">
        <v>85.351357142857097</v>
      </c>
      <c r="M557">
        <v>50.52</v>
      </c>
      <c r="N557">
        <v>94.186000000000007</v>
      </c>
      <c r="O557">
        <v>59.912571428571397</v>
      </c>
      <c r="P557">
        <v>67.0715</v>
      </c>
      <c r="Q557">
        <v>122.594142857142</v>
      </c>
      <c r="R557">
        <v>90.836724316815094</v>
      </c>
      <c r="S557">
        <v>103.257697122511</v>
      </c>
      <c r="T557">
        <v>95.722381461209906</v>
      </c>
      <c r="U557">
        <v>104.148775075926</v>
      </c>
      <c r="V557">
        <v>101.44791125224801</v>
      </c>
      <c r="W557">
        <v>106.50410251328699</v>
      </c>
      <c r="X557">
        <v>106.15268062971499</v>
      </c>
      <c r="Y557">
        <v>109.57102441138601</v>
      </c>
      <c r="Z557">
        <v>110.361381909496</v>
      </c>
      <c r="AA557">
        <v>112.983766254861</v>
      </c>
      <c r="AB557">
        <v>114.329004524518</v>
      </c>
      <c r="AC557">
        <v>116.564569320307</v>
      </c>
      <c r="AD557">
        <v>118.179467977577</v>
      </c>
      <c r="AE557">
        <v>120.227046605843</v>
      </c>
      <c r="AF557">
        <v>121.972994541402</v>
      </c>
      <c r="AG557">
        <v>123.929215844997</v>
      </c>
      <c r="AH557">
        <v>125.73885097426</v>
      </c>
      <c r="AI557">
        <v>127.650674539015</v>
      </c>
      <c r="AJ557">
        <v>129.491260305281</v>
      </c>
      <c r="AK557">
        <v>131.38150750250199</v>
      </c>
      <c r="AL557">
        <v>133.23713462755899</v>
      </c>
      <c r="AM557">
        <v>135.11689616384001</v>
      </c>
      <c r="AN557">
        <v>136.97983307299799</v>
      </c>
      <c r="AO557">
        <v>138.85449879854201</v>
      </c>
      <c r="AP557">
        <v>140.72098810907201</v>
      </c>
      <c r="AQ557">
        <v>142.593177377746</v>
      </c>
      <c r="AR557">
        <v>144.46139308064701</v>
      </c>
      <c r="AS557">
        <v>146.33237884335401</v>
      </c>
      <c r="AT557">
        <v>148.20143353664699</v>
      </c>
      <c r="AU557">
        <v>150.07183442076001</v>
      </c>
      <c r="AV557">
        <v>151.94129684574199</v>
      </c>
      <c r="AW557">
        <v>153.811413491157</v>
      </c>
      <c r="AX557">
        <v>155.681074065167</v>
      </c>
      <c r="AY557">
        <v>157.551052576551</v>
      </c>
      <c r="AZ557">
        <v>159.42080944682101</v>
      </c>
      <c r="BA557">
        <v>161.290720827971</v>
      </c>
    </row>
    <row r="558" spans="1:53" x14ac:dyDescent="0.35">
      <c r="A558">
        <v>24</v>
      </c>
      <c r="B558">
        <v>2416</v>
      </c>
      <c r="C558">
        <v>5</v>
      </c>
      <c r="D558" t="b">
        <v>1</v>
      </c>
      <c r="E558" t="s">
        <v>53</v>
      </c>
      <c r="F558">
        <v>11.5689907407407</v>
      </c>
      <c r="G558">
        <v>12.756225806451599</v>
      </c>
      <c r="H558">
        <v>24.215994680851001</v>
      </c>
      <c r="I558">
        <v>50.4241829652996</v>
      </c>
      <c r="J558">
        <v>45.055489164086602</v>
      </c>
      <c r="K558">
        <v>30.444242718446599</v>
      </c>
      <c r="L558">
        <v>38.076707216494803</v>
      </c>
      <c r="M558">
        <v>75.883201923076896</v>
      </c>
      <c r="N558">
        <v>74.737098214285695</v>
      </c>
      <c r="O558">
        <v>85.209785900783203</v>
      </c>
      <c r="P558">
        <v>84.568802547770602</v>
      </c>
      <c r="Q558">
        <v>93.714432762836196</v>
      </c>
      <c r="R558">
        <v>85.3724959643598</v>
      </c>
      <c r="S558">
        <v>87.312736957187497</v>
      </c>
      <c r="T558">
        <v>89.191318668036999</v>
      </c>
      <c r="U558">
        <v>91.062250199392096</v>
      </c>
      <c r="V558">
        <v>92.932232559034205</v>
      </c>
      <c r="W558">
        <v>94.802097153212003</v>
      </c>
      <c r="X558">
        <v>96.671947136013898</v>
      </c>
      <c r="Y558">
        <v>98.541795305955901</v>
      </c>
      <c r="Z558">
        <v>100.41164325097201</v>
      </c>
      <c r="AA558">
        <v>102.28149116808299</v>
      </c>
      <c r="AB558">
        <v>104.151339081731</v>
      </c>
      <c r="AC558">
        <v>106.02118699494901</v>
      </c>
      <c r="AD558">
        <v>107.89103490811399</v>
      </c>
      <c r="AE558">
        <v>109.76088282127201</v>
      </c>
      <c r="AF558">
        <v>111.63073073442899</v>
      </c>
      <c r="AG558">
        <v>113.50057864758701</v>
      </c>
      <c r="AH558">
        <v>115.37042656074399</v>
      </c>
      <c r="AI558">
        <v>117.240274473901</v>
      </c>
      <c r="AJ558">
        <v>119.11012238705899</v>
      </c>
      <c r="AK558">
        <v>120.979970300216</v>
      </c>
      <c r="AL558">
        <v>122.84981821337399</v>
      </c>
      <c r="AM558">
        <v>124.719666126531</v>
      </c>
      <c r="AN558">
        <v>126.589514039688</v>
      </c>
      <c r="AO558">
        <v>128.459361952846</v>
      </c>
      <c r="AP558">
        <v>130.329209866003</v>
      </c>
      <c r="AQ558">
        <v>132.19905777916</v>
      </c>
      <c r="AR558">
        <v>134.068905692318</v>
      </c>
      <c r="AS558">
        <v>135.938753605475</v>
      </c>
      <c r="AT558">
        <v>137.808601518632</v>
      </c>
      <c r="AU558">
        <v>139.67844943179</v>
      </c>
      <c r="AV558">
        <v>141.548297344947</v>
      </c>
      <c r="AW558">
        <v>143.418145258104</v>
      </c>
      <c r="AX558">
        <v>145.287993171262</v>
      </c>
      <c r="AY558">
        <v>147.157841084419</v>
      </c>
      <c r="AZ558">
        <v>149.02768899757601</v>
      </c>
      <c r="BA558">
        <v>150.897536910734</v>
      </c>
    </row>
    <row r="559" spans="1:53" x14ac:dyDescent="0.35">
      <c r="A559">
        <v>24</v>
      </c>
      <c r="B559">
        <v>2416</v>
      </c>
      <c r="C559">
        <v>5</v>
      </c>
      <c r="D559" t="b">
        <v>1</v>
      </c>
      <c r="E559" t="s">
        <v>54</v>
      </c>
      <c r="F559">
        <v>68.673999999999893</v>
      </c>
      <c r="G559">
        <v>102.104333333333</v>
      </c>
      <c r="H559">
        <v>45.4696</v>
      </c>
      <c r="I559">
        <v>84.6933333333333</v>
      </c>
      <c r="J559">
        <v>64.313272727272704</v>
      </c>
      <c r="K559">
        <v>18.286280000000001</v>
      </c>
      <c r="L559">
        <v>27.039692307692299</v>
      </c>
      <c r="M559">
        <v>43.130499999999998</v>
      </c>
      <c r="N559">
        <v>45.988</v>
      </c>
      <c r="O559">
        <v>45.922285714285699</v>
      </c>
      <c r="P559">
        <v>27.429222222222201</v>
      </c>
      <c r="Q559">
        <v>62.983833333333301</v>
      </c>
      <c r="R559">
        <v>53.168718778570899</v>
      </c>
      <c r="S559">
        <v>59.141729001818199</v>
      </c>
      <c r="T559">
        <v>58.162571518408598</v>
      </c>
      <c r="U559">
        <v>61.579937458533898</v>
      </c>
      <c r="V559">
        <v>62.609207095961501</v>
      </c>
      <c r="W559">
        <v>64.935638923047904</v>
      </c>
      <c r="X559">
        <v>66.5574803429637</v>
      </c>
      <c r="Y559">
        <v>68.562040011865307</v>
      </c>
      <c r="Z559">
        <v>70.358715416922195</v>
      </c>
      <c r="AA559">
        <v>72.268309051691901</v>
      </c>
      <c r="AB559">
        <v>74.116567949691799</v>
      </c>
      <c r="AC559">
        <v>75.998142548302596</v>
      </c>
      <c r="AD559">
        <v>77.861620779901003</v>
      </c>
      <c r="AE559">
        <v>79.734928566125106</v>
      </c>
      <c r="AF559">
        <v>81.602897151167397</v>
      </c>
      <c r="AG559">
        <v>83.473765874653907</v>
      </c>
      <c r="AH559">
        <v>85.343059305749406</v>
      </c>
      <c r="AI559">
        <v>87.213208401553601</v>
      </c>
      <c r="AJ559">
        <v>89.082892718820304</v>
      </c>
      <c r="AK559">
        <v>90.952829493722206</v>
      </c>
      <c r="AL559">
        <v>92.822629139104507</v>
      </c>
      <c r="AM559">
        <v>94.692503270271899</v>
      </c>
      <c r="AN559">
        <v>96.562336942374003</v>
      </c>
      <c r="AO559">
        <v>98.432192590964107</v>
      </c>
      <c r="AP559">
        <v>100.302036302402</v>
      </c>
      <c r="AQ559">
        <v>102.171886497842</v>
      </c>
      <c r="AR559">
        <v>104.041733171313</v>
      </c>
      <c r="AS559">
        <v>105.91158175784101</v>
      </c>
      <c r="AT559">
        <v>107.78142930523801</v>
      </c>
      <c r="AU559">
        <v>109.651277417068</v>
      </c>
      <c r="AV559">
        <v>111.521125222311</v>
      </c>
      <c r="AW559">
        <v>113.39097319408501</v>
      </c>
      <c r="AX559">
        <v>115.260821075403</v>
      </c>
      <c r="AY559">
        <v>117.130669005855</v>
      </c>
      <c r="AZ559">
        <v>119.000516909618</v>
      </c>
      <c r="BA559">
        <v>120.87036482787801</v>
      </c>
    </row>
    <row r="560" spans="1:53" x14ac:dyDescent="0.35">
      <c r="A560">
        <v>24</v>
      </c>
      <c r="B560">
        <v>2416</v>
      </c>
      <c r="C560">
        <v>6</v>
      </c>
      <c r="D560" t="b">
        <v>1</v>
      </c>
      <c r="E560" t="s">
        <v>53</v>
      </c>
      <c r="F560">
        <v>16.317196923076899</v>
      </c>
      <c r="G560">
        <v>15.234963503649601</v>
      </c>
      <c r="H560">
        <v>11.863607072691501</v>
      </c>
      <c r="I560">
        <v>14.381918224299</v>
      </c>
      <c r="J560">
        <v>13.5080552845528</v>
      </c>
      <c r="K560">
        <v>14.383304635761499</v>
      </c>
      <c r="L560">
        <v>16.819154831199</v>
      </c>
      <c r="M560">
        <v>27.690296153846099</v>
      </c>
      <c r="N560">
        <v>26.054836956521701</v>
      </c>
      <c r="O560">
        <v>62.918843956043901</v>
      </c>
      <c r="P560">
        <v>37.230660122699298</v>
      </c>
      <c r="Q560">
        <v>68.912340878828203</v>
      </c>
      <c r="R560">
        <v>57.7347705740601</v>
      </c>
      <c r="S560">
        <v>68.051265276184594</v>
      </c>
      <c r="T560">
        <v>63.7532122249211</v>
      </c>
      <c r="U560">
        <v>70.126977876960893</v>
      </c>
      <c r="V560">
        <v>68.707980019793098</v>
      </c>
      <c r="W560">
        <v>72.979405210351999</v>
      </c>
      <c r="X560">
        <v>73.095576051944803</v>
      </c>
      <c r="Y560">
        <v>76.245992073515794</v>
      </c>
      <c r="Z560">
        <v>77.180744975809503</v>
      </c>
      <c r="AA560">
        <v>79.733416921204594</v>
      </c>
      <c r="AB560">
        <v>81.104653833784795</v>
      </c>
      <c r="AC560">
        <v>83.338596913718604</v>
      </c>
      <c r="AD560">
        <v>84.942575661701994</v>
      </c>
      <c r="AE560">
        <v>87.006566259081495</v>
      </c>
      <c r="AF560">
        <v>88.734647518658306</v>
      </c>
      <c r="AG560">
        <v>90.708016118922401</v>
      </c>
      <c r="AH560">
        <v>92.502271271805</v>
      </c>
      <c r="AI560">
        <v>94.427318445763802</v>
      </c>
      <c r="AJ560">
        <v>96.256858816479905</v>
      </c>
      <c r="AK560">
        <v>98.156140058164894</v>
      </c>
      <c r="AL560">
        <v>100.004495199107</v>
      </c>
      <c r="AM560">
        <v>101.890037540336</v>
      </c>
      <c r="AN560">
        <v>103.748425085793</v>
      </c>
      <c r="AO560">
        <v>105.626641575825</v>
      </c>
      <c r="AP560">
        <v>107.490378596143</v>
      </c>
      <c r="AQ560">
        <v>109.36468879863</v>
      </c>
      <c r="AR560">
        <v>111.23127826386801</v>
      </c>
      <c r="AS560">
        <v>113.103505557218</v>
      </c>
      <c r="AT560">
        <v>114.971616002034</v>
      </c>
      <c r="AU560">
        <v>116.84273264737899</v>
      </c>
      <c r="AV560">
        <v>118.711654108338</v>
      </c>
      <c r="AW560">
        <v>120.582178534383</v>
      </c>
      <c r="AX560">
        <v>122.451532445057</v>
      </c>
      <c r="AY560">
        <v>124.32174108815499</v>
      </c>
      <c r="AZ560">
        <v>126.191325589499</v>
      </c>
      <c r="BA560">
        <v>128.061365850936</v>
      </c>
    </row>
    <row r="561" spans="1:53" x14ac:dyDescent="0.35">
      <c r="A561">
        <v>24</v>
      </c>
      <c r="B561">
        <v>2416</v>
      </c>
      <c r="C561">
        <v>6</v>
      </c>
      <c r="D561" t="b">
        <v>1</v>
      </c>
      <c r="E561" t="s">
        <v>54</v>
      </c>
      <c r="F561">
        <v>15.848000000000001</v>
      </c>
      <c r="G561">
        <v>11.7006</v>
      </c>
      <c r="H561">
        <v>35.325454545454498</v>
      </c>
      <c r="I561">
        <v>33.119714285714203</v>
      </c>
      <c r="J561">
        <v>13.3863846153846</v>
      </c>
      <c r="K561">
        <v>10.8495333333333</v>
      </c>
      <c r="L561">
        <v>25.879562499999999</v>
      </c>
      <c r="M561">
        <v>19.491176470588201</v>
      </c>
      <c r="N561">
        <v>22.117826086956502</v>
      </c>
      <c r="O561">
        <v>7.0128750000000002</v>
      </c>
      <c r="P561">
        <v>12.180733333333301</v>
      </c>
      <c r="Q561">
        <v>74.055750000000003</v>
      </c>
      <c r="R561">
        <v>64.031293649627301</v>
      </c>
      <c r="S561">
        <v>65.901378891063302</v>
      </c>
      <c r="T561">
        <v>67.771226146893497</v>
      </c>
      <c r="U561">
        <v>69.641074061871393</v>
      </c>
      <c r="V561">
        <v>71.510921975023706</v>
      </c>
      <c r="W561">
        <v>73.380769888181106</v>
      </c>
      <c r="X561">
        <v>75.250617801338507</v>
      </c>
      <c r="Y561">
        <v>77.120465714495793</v>
      </c>
      <c r="Z561">
        <v>78.990313627653194</v>
      </c>
      <c r="AA561">
        <v>80.860161540810495</v>
      </c>
      <c r="AB561">
        <v>82.730009453967895</v>
      </c>
      <c r="AC561">
        <v>84.599857367125196</v>
      </c>
      <c r="AD561">
        <v>86.469705280282597</v>
      </c>
      <c r="AE561">
        <v>88.339553193439897</v>
      </c>
      <c r="AF561">
        <v>90.209401106597298</v>
      </c>
      <c r="AG561">
        <v>92.079249019754599</v>
      </c>
      <c r="AH561">
        <v>93.949096932911999</v>
      </c>
      <c r="AI561">
        <v>95.8189448460693</v>
      </c>
      <c r="AJ561">
        <v>97.6887927592267</v>
      </c>
      <c r="AK561">
        <v>99.558640672384001</v>
      </c>
      <c r="AL561">
        <v>101.428488585541</v>
      </c>
      <c r="AM561">
        <v>103.29833649869801</v>
      </c>
      <c r="AN561">
        <v>105.168184411856</v>
      </c>
      <c r="AO561">
        <v>107.03803232501301</v>
      </c>
      <c r="AP561">
        <v>108.90788023816999</v>
      </c>
      <c r="AQ561">
        <v>110.77772815132801</v>
      </c>
      <c r="AR561">
        <v>112.64757606448499</v>
      </c>
      <c r="AS561">
        <v>114.517423977642</v>
      </c>
      <c r="AT561">
        <v>116.38727189079999</v>
      </c>
      <c r="AU561">
        <v>118.257119803957</v>
      </c>
      <c r="AV561">
        <v>120.126967717114</v>
      </c>
      <c r="AW561">
        <v>121.996815630272</v>
      </c>
      <c r="AX561">
        <v>123.866663543429</v>
      </c>
      <c r="AY561">
        <v>125.736511456587</v>
      </c>
      <c r="AZ561">
        <v>127.606359369744</v>
      </c>
      <c r="BA561">
        <v>129.47620728290099</v>
      </c>
    </row>
    <row r="562" spans="1:53" x14ac:dyDescent="0.35">
      <c r="A562">
        <v>24</v>
      </c>
      <c r="B562">
        <v>2416</v>
      </c>
      <c r="C562">
        <v>7</v>
      </c>
      <c r="D562" t="b">
        <v>1</v>
      </c>
      <c r="E562" t="s">
        <v>53</v>
      </c>
      <c r="F562">
        <v>7.19599999999999</v>
      </c>
      <c r="G562">
        <v>16.111000000000001</v>
      </c>
      <c r="H562">
        <v>16.321000000000002</v>
      </c>
      <c r="I562">
        <v>15.680999999999999</v>
      </c>
      <c r="J562">
        <v>2.5395714285714202</v>
      </c>
      <c r="K562">
        <v>13.441000000000001</v>
      </c>
      <c r="L562">
        <v>10.56</v>
      </c>
      <c r="M562">
        <v>37.808</v>
      </c>
      <c r="N562">
        <v>20.584</v>
      </c>
      <c r="O562">
        <v>38.448</v>
      </c>
      <c r="P562">
        <v>80.192615384615394</v>
      </c>
      <c r="Q562">
        <v>14.66325</v>
      </c>
      <c r="R562">
        <v>61.885461522301597</v>
      </c>
      <c r="S562">
        <v>47.875529306250101</v>
      </c>
      <c r="T562">
        <v>60.800504425336101</v>
      </c>
      <c r="U562">
        <v>54.974034345118802</v>
      </c>
      <c r="V562">
        <v>62.201876748233403</v>
      </c>
      <c r="W562">
        <v>60.341615669126497</v>
      </c>
      <c r="X562">
        <v>64.808277207279204</v>
      </c>
      <c r="Y562">
        <v>64.8702849160494</v>
      </c>
      <c r="Z562">
        <v>67.998708405497595</v>
      </c>
      <c r="AA562">
        <v>68.992365780690406</v>
      </c>
      <c r="AB562">
        <v>71.472196815466205</v>
      </c>
      <c r="AC562">
        <v>72.917388911723506</v>
      </c>
      <c r="AD562">
        <v>75.082872157131604</v>
      </c>
      <c r="AE562">
        <v>76.746905746790404</v>
      </c>
      <c r="AF562">
        <v>78.760036722343202</v>
      </c>
      <c r="AG562">
        <v>80.530134357578106</v>
      </c>
      <c r="AH562">
        <v>82.469426054105597</v>
      </c>
      <c r="AI562">
        <v>84.290928848339902</v>
      </c>
      <c r="AJ562">
        <v>86.194433489432498</v>
      </c>
      <c r="AK562">
        <v>88.040850384928902</v>
      </c>
      <c r="AL562">
        <v>89.927010418197398</v>
      </c>
      <c r="AM562">
        <v>91.785502219282705</v>
      </c>
      <c r="AN562">
        <v>93.663255988975806</v>
      </c>
      <c r="AO562">
        <v>95.527600031867706</v>
      </c>
      <c r="AP562">
        <v>97.401279609280806</v>
      </c>
      <c r="AQ562">
        <v>99.268460008441593</v>
      </c>
      <c r="AR562">
        <v>101.140164981729</v>
      </c>
      <c r="AS562">
        <v>103.008720053562</v>
      </c>
      <c r="AT562">
        <v>104.87946801226001</v>
      </c>
      <c r="AU562">
        <v>106.748689335007</v>
      </c>
      <c r="AV562">
        <v>108.618973465583</v>
      </c>
      <c r="AW562">
        <v>110.488517694495</v>
      </c>
      <c r="AX562">
        <v>112.358577025439</v>
      </c>
      <c r="AY562">
        <v>114.228277754535</v>
      </c>
      <c r="AZ562">
        <v>116.098228133753</v>
      </c>
      <c r="BA562">
        <v>117.96800471246399</v>
      </c>
    </row>
    <row r="563" spans="1:53" x14ac:dyDescent="0.35">
      <c r="A563">
        <v>24</v>
      </c>
      <c r="B563">
        <v>2416</v>
      </c>
      <c r="C563">
        <v>7</v>
      </c>
      <c r="D563" t="b">
        <v>1</v>
      </c>
      <c r="E563" t="s">
        <v>54</v>
      </c>
      <c r="F563">
        <v>76.87</v>
      </c>
      <c r="G563">
        <v>13.156000000000001</v>
      </c>
      <c r="H563">
        <v>20.981060975609701</v>
      </c>
      <c r="I563">
        <v>76.601084033613404</v>
      </c>
      <c r="J563">
        <v>6.9969999999999999</v>
      </c>
      <c r="K563">
        <v>14.199780612244901</v>
      </c>
      <c r="L563">
        <v>4.4077999999999999</v>
      </c>
      <c r="M563">
        <v>28.285</v>
      </c>
      <c r="N563">
        <v>30.4642589928057</v>
      </c>
      <c r="O563">
        <v>135.488</v>
      </c>
      <c r="P563">
        <v>25.5542524509803</v>
      </c>
      <c r="Q563">
        <v>2.7533333333333299</v>
      </c>
      <c r="R563">
        <v>35.620893281890602</v>
      </c>
      <c r="S563">
        <v>37.490741195047903</v>
      </c>
      <c r="T563">
        <v>39.360589108205197</v>
      </c>
      <c r="U563">
        <v>41.230437021362597</v>
      </c>
      <c r="V563">
        <v>43.100284934519998</v>
      </c>
      <c r="W563">
        <v>44.970132847677299</v>
      </c>
      <c r="X563">
        <v>46.839980760834699</v>
      </c>
      <c r="Y563">
        <v>48.709828673992</v>
      </c>
      <c r="Z563">
        <v>50.5796765871494</v>
      </c>
      <c r="AA563">
        <v>52.449524500306701</v>
      </c>
      <c r="AB563">
        <v>54.319372413464102</v>
      </c>
      <c r="AC563">
        <v>56.189220326621403</v>
      </c>
      <c r="AD563">
        <v>58.059068239778803</v>
      </c>
      <c r="AE563">
        <v>59.928916152936097</v>
      </c>
      <c r="AF563">
        <v>61.798764066093497</v>
      </c>
      <c r="AG563">
        <v>63.668611979250798</v>
      </c>
      <c r="AH563">
        <v>65.538459892408198</v>
      </c>
      <c r="AI563">
        <v>67.408307805565499</v>
      </c>
      <c r="AJ563">
        <v>69.2781557187229</v>
      </c>
      <c r="AK563">
        <v>71.148003631880201</v>
      </c>
      <c r="AL563">
        <v>73.017851545037601</v>
      </c>
      <c r="AM563">
        <v>74.887699458194902</v>
      </c>
      <c r="AN563">
        <v>76.757547371352302</v>
      </c>
      <c r="AO563">
        <v>78.627395284509603</v>
      </c>
      <c r="AP563">
        <v>80.497243197667004</v>
      </c>
      <c r="AQ563">
        <v>82.367091110824305</v>
      </c>
      <c r="AR563">
        <v>84.236939023981705</v>
      </c>
      <c r="AS563">
        <v>86.106786937139006</v>
      </c>
      <c r="AT563">
        <v>87.976634850296406</v>
      </c>
      <c r="AU563">
        <v>89.846482763453693</v>
      </c>
      <c r="AV563">
        <v>91.716330676611094</v>
      </c>
      <c r="AW563">
        <v>93.586178589768494</v>
      </c>
      <c r="AX563">
        <v>95.456026502925795</v>
      </c>
      <c r="AY563">
        <v>97.325874416083195</v>
      </c>
      <c r="AZ563">
        <v>99.195722329240496</v>
      </c>
      <c r="BA563">
        <v>101.065570242397</v>
      </c>
    </row>
    <row r="564" spans="1:53" x14ac:dyDescent="0.35">
      <c r="A564">
        <v>24</v>
      </c>
      <c r="B564">
        <v>2417</v>
      </c>
      <c r="C564">
        <v>5</v>
      </c>
      <c r="D564" t="b">
        <v>0</v>
      </c>
      <c r="E564" t="s">
        <v>53</v>
      </c>
      <c r="F564">
        <v>27.368124999999999</v>
      </c>
      <c r="G564">
        <v>39.397055555555497</v>
      </c>
      <c r="H564">
        <v>19.704552631578899</v>
      </c>
      <c r="I564">
        <v>70.550342857142795</v>
      </c>
      <c r="J564">
        <v>97.727454545454506</v>
      </c>
      <c r="K564">
        <v>35.545944444444402</v>
      </c>
      <c r="L564">
        <v>29.3997142857142</v>
      </c>
      <c r="M564">
        <v>76.976758620689594</v>
      </c>
      <c r="N564">
        <v>79.579078431372494</v>
      </c>
      <c r="O564">
        <v>68.228442307692305</v>
      </c>
      <c r="P564">
        <v>56.398883720930201</v>
      </c>
      <c r="Q564">
        <v>56.311599999999999</v>
      </c>
      <c r="R564">
        <v>98.416664598636601</v>
      </c>
      <c r="S564">
        <v>100.28651251179301</v>
      </c>
      <c r="T564">
        <v>102.156360424951</v>
      </c>
      <c r="U564">
        <v>104.02620833810801</v>
      </c>
      <c r="V564">
        <v>105.896056251266</v>
      </c>
      <c r="W564">
        <v>107.76590416442301</v>
      </c>
      <c r="X564">
        <v>109.63575207757999</v>
      </c>
      <c r="Y564">
        <v>111.50559999073801</v>
      </c>
      <c r="Z564">
        <v>113.37544790389499</v>
      </c>
      <c r="AA564">
        <v>115.245295817052</v>
      </c>
      <c r="AB564">
        <v>117.11514373020999</v>
      </c>
      <c r="AC564">
        <v>118.984991643367</v>
      </c>
      <c r="AD564">
        <v>120.854839556524</v>
      </c>
      <c r="AE564">
        <v>122.724687469682</v>
      </c>
      <c r="AF564">
        <v>124.594535382839</v>
      </c>
      <c r="AG564">
        <v>126.464383295996</v>
      </c>
      <c r="AH564">
        <v>128.33423120915401</v>
      </c>
      <c r="AI564">
        <v>130.20407912231099</v>
      </c>
      <c r="AJ564">
        <v>132.07392703546799</v>
      </c>
      <c r="AK564">
        <v>133.94377494862599</v>
      </c>
      <c r="AL564">
        <v>135.81362286178299</v>
      </c>
      <c r="AM564">
        <v>137.68347077494099</v>
      </c>
      <c r="AN564">
        <v>139.55331868809799</v>
      </c>
      <c r="AO564">
        <v>141.42316660125499</v>
      </c>
      <c r="AP564">
        <v>143.29301451441299</v>
      </c>
      <c r="AQ564">
        <v>145.16286242756999</v>
      </c>
      <c r="AR564">
        <v>147.03271034072699</v>
      </c>
      <c r="AS564">
        <v>148.90255825388499</v>
      </c>
      <c r="AT564">
        <v>150.77240616704199</v>
      </c>
      <c r="AU564">
        <v>152.642254080199</v>
      </c>
      <c r="AV564">
        <v>154.51210199335699</v>
      </c>
      <c r="AW564">
        <v>156.381949906514</v>
      </c>
      <c r="AX564">
        <v>158.251797819671</v>
      </c>
      <c r="AY564">
        <v>160.12164573282899</v>
      </c>
      <c r="AZ564">
        <v>161.991493645986</v>
      </c>
      <c r="BA564">
        <v>163.861341559143</v>
      </c>
    </row>
    <row r="565" spans="1:53" x14ac:dyDescent="0.35">
      <c r="A565">
        <v>24</v>
      </c>
      <c r="B565">
        <v>2417</v>
      </c>
      <c r="C565">
        <v>5</v>
      </c>
      <c r="D565" t="b">
        <v>0</v>
      </c>
      <c r="E565" t="s">
        <v>54</v>
      </c>
      <c r="F565">
        <v>56.334493710691802</v>
      </c>
      <c r="G565">
        <v>57.483828070175399</v>
      </c>
      <c r="H565">
        <v>95.247</v>
      </c>
      <c r="I565">
        <v>63.884999999999998</v>
      </c>
      <c r="J565">
        <v>33.170999999999999</v>
      </c>
      <c r="K565">
        <v>13.984999999999999</v>
      </c>
      <c r="L565">
        <v>76.569999999999993</v>
      </c>
      <c r="M565">
        <v>208.1825</v>
      </c>
      <c r="N565">
        <v>264.04500000000002</v>
      </c>
      <c r="O565">
        <v>86.852273391812801</v>
      </c>
      <c r="P565">
        <v>20.931999999999999</v>
      </c>
      <c r="Q565">
        <v>10.54</v>
      </c>
      <c r="R565">
        <v>92.824475957743502</v>
      </c>
      <c r="S565">
        <v>94.694323870900902</v>
      </c>
      <c r="T565">
        <v>96.564171784058203</v>
      </c>
      <c r="U565">
        <v>98.434019697215604</v>
      </c>
      <c r="V565">
        <v>100.303867610372</v>
      </c>
      <c r="W565">
        <v>102.17371552353001</v>
      </c>
      <c r="X565">
        <v>104.04356343668699</v>
      </c>
      <c r="Y565">
        <v>105.91341134984501</v>
      </c>
      <c r="Z565">
        <v>107.78325926300199</v>
      </c>
      <c r="AA565">
        <v>109.653107176159</v>
      </c>
      <c r="AB565">
        <v>111.52295508931699</v>
      </c>
      <c r="AC565">
        <v>113.392803002474</v>
      </c>
      <c r="AD565">
        <v>115.262650915631</v>
      </c>
      <c r="AE565">
        <v>117.132498828789</v>
      </c>
      <c r="AF565">
        <v>119.002346741946</v>
      </c>
      <c r="AG565">
        <v>120.872194655103</v>
      </c>
      <c r="AH565">
        <v>122.742042568261</v>
      </c>
      <c r="AI565">
        <v>124.611890481418</v>
      </c>
      <c r="AJ565">
        <v>126.481738394575</v>
      </c>
      <c r="AK565">
        <v>128.35158630773299</v>
      </c>
      <c r="AL565">
        <v>130.22143422088999</v>
      </c>
      <c r="AM565">
        <v>132.09128213404699</v>
      </c>
      <c r="AN565">
        <v>133.96113004720499</v>
      </c>
      <c r="AO565">
        <v>135.83097796036199</v>
      </c>
      <c r="AP565">
        <v>137.70082587351999</v>
      </c>
      <c r="AQ565">
        <v>139.57067378667699</v>
      </c>
      <c r="AR565">
        <v>141.44052169983399</v>
      </c>
      <c r="AS565">
        <v>143.31036961299199</v>
      </c>
      <c r="AT565">
        <v>145.18021752614899</v>
      </c>
      <c r="AU565">
        <v>147.050065439306</v>
      </c>
      <c r="AV565">
        <v>148.91991335246399</v>
      </c>
      <c r="AW565">
        <v>150.789761265621</v>
      </c>
      <c r="AX565">
        <v>152.659609178778</v>
      </c>
      <c r="AY565">
        <v>154.529457091936</v>
      </c>
      <c r="AZ565">
        <v>156.399305005093</v>
      </c>
      <c r="BA565">
        <v>158.26915291825</v>
      </c>
    </row>
    <row r="566" spans="1:53" x14ac:dyDescent="0.35">
      <c r="A566">
        <v>24</v>
      </c>
      <c r="B566">
        <v>2417</v>
      </c>
      <c r="C566">
        <v>5</v>
      </c>
      <c r="D566" t="b">
        <v>1</v>
      </c>
      <c r="E566" t="s">
        <v>53</v>
      </c>
      <c r="F566">
        <v>39.6160465116279</v>
      </c>
      <c r="G566">
        <v>52.050424778760998</v>
      </c>
      <c r="H566">
        <v>94.663089108910896</v>
      </c>
      <c r="I566">
        <v>113.73425389755</v>
      </c>
      <c r="J566">
        <v>83.357590909090902</v>
      </c>
      <c r="K566">
        <v>69.264586567164102</v>
      </c>
      <c r="L566">
        <v>75.287111282843895</v>
      </c>
      <c r="M566">
        <v>112.462783933518</v>
      </c>
      <c r="N566">
        <v>147.96996321070199</v>
      </c>
      <c r="O566">
        <v>100.780153024911</v>
      </c>
      <c r="P566">
        <v>89.864388140161694</v>
      </c>
      <c r="Q566">
        <v>119.281424369747</v>
      </c>
      <c r="R566">
        <v>115.993174904821</v>
      </c>
      <c r="S566">
        <v>118.101954968575</v>
      </c>
      <c r="T566">
        <v>120.00225569562301</v>
      </c>
      <c r="U566">
        <v>121.875984936059</v>
      </c>
      <c r="V566">
        <v>123.746327539181</v>
      </c>
      <c r="W566">
        <v>125.616238502462</v>
      </c>
      <c r="X566">
        <v>127.48609445159801</v>
      </c>
      <c r="Y566">
        <v>129.35594338897101</v>
      </c>
      <c r="Z566">
        <v>131.22579143266901</v>
      </c>
      <c r="AA566">
        <v>133.095639362464</v>
      </c>
      <c r="AB566">
        <v>134.965487277742</v>
      </c>
      <c r="AC566">
        <v>136.83533519116901</v>
      </c>
      <c r="AD566">
        <v>138.705183104361</v>
      </c>
      <c r="AE566">
        <v>140.575031017523</v>
      </c>
      <c r="AF566">
        <v>142.444878930681</v>
      </c>
      <c r="AG566">
        <v>144.314726843838</v>
      </c>
      <c r="AH566">
        <v>146.184574756996</v>
      </c>
      <c r="AI566">
        <v>148.054422670153</v>
      </c>
      <c r="AJ566">
        <v>149.92427058331</v>
      </c>
      <c r="AK566">
        <v>151.794118496468</v>
      </c>
      <c r="AL566">
        <v>153.663966409625</v>
      </c>
      <c r="AM566">
        <v>155.53381432278201</v>
      </c>
      <c r="AN566">
        <v>157.40366223594</v>
      </c>
      <c r="AO566">
        <v>159.27351014909701</v>
      </c>
      <c r="AP566">
        <v>161.143358062255</v>
      </c>
      <c r="AQ566">
        <v>163.01320597541201</v>
      </c>
      <c r="AR566">
        <v>164.88305388856901</v>
      </c>
      <c r="AS566">
        <v>166.75290180172701</v>
      </c>
      <c r="AT566">
        <v>168.62274971488401</v>
      </c>
      <c r="AU566">
        <v>170.49259762804101</v>
      </c>
      <c r="AV566">
        <v>172.36244554119901</v>
      </c>
      <c r="AW566">
        <v>174.23229345435601</v>
      </c>
      <c r="AX566">
        <v>176.10214136751301</v>
      </c>
      <c r="AY566">
        <v>177.97198928067101</v>
      </c>
      <c r="AZ566">
        <v>179.84183719382801</v>
      </c>
      <c r="BA566">
        <v>181.71168510698499</v>
      </c>
    </row>
    <row r="567" spans="1:53" x14ac:dyDescent="0.35">
      <c r="A567">
        <v>24</v>
      </c>
      <c r="B567">
        <v>2417</v>
      </c>
      <c r="C567">
        <v>5</v>
      </c>
      <c r="D567" t="b">
        <v>1</v>
      </c>
      <c r="E567" t="s">
        <v>54</v>
      </c>
      <c r="F567">
        <v>124.21420000000001</v>
      </c>
      <c r="G567">
        <v>49.826666666666597</v>
      </c>
      <c r="H567">
        <v>52.506923076923002</v>
      </c>
      <c r="I567">
        <v>35.854043478260799</v>
      </c>
      <c r="J567">
        <v>83.530315789473605</v>
      </c>
      <c r="K567">
        <v>69.8961153846153</v>
      </c>
      <c r="L567">
        <v>60.567166666666601</v>
      </c>
      <c r="M567">
        <v>123.25604166666599</v>
      </c>
      <c r="N567">
        <v>121.30382352941101</v>
      </c>
      <c r="O567">
        <v>74.268961538461497</v>
      </c>
      <c r="P567">
        <v>89.800393939393899</v>
      </c>
      <c r="Q567">
        <v>82.831791666666604</v>
      </c>
      <c r="R567">
        <v>89.132549635576396</v>
      </c>
      <c r="S567">
        <v>90.717903123704701</v>
      </c>
      <c r="T567">
        <v>92.669043971046705</v>
      </c>
      <c r="U567">
        <v>94.515662813378995</v>
      </c>
      <c r="V567">
        <v>96.392148323478906</v>
      </c>
      <c r="W567">
        <v>98.260099574754904</v>
      </c>
      <c r="X567">
        <v>100.130489450059</v>
      </c>
      <c r="Y567">
        <v>102.0001825001</v>
      </c>
      <c r="Z567">
        <v>103.87007466466</v>
      </c>
      <c r="AA567">
        <v>105.739909933188</v>
      </c>
      <c r="AB567">
        <v>107.609761459488</v>
      </c>
      <c r="AC567">
        <v>109.47960834020699</v>
      </c>
      <c r="AD567">
        <v>111.349456548379</v>
      </c>
      <c r="AE567">
        <v>113.219304377238</v>
      </c>
      <c r="AF567">
        <v>115.089152314483</v>
      </c>
      <c r="AG567">
        <v>116.95900022075701</v>
      </c>
      <c r="AH567">
        <v>118.828848135881</v>
      </c>
      <c r="AI567">
        <v>120.698696048477</v>
      </c>
      <c r="AJ567">
        <v>122.568543961795</v>
      </c>
      <c r="AK567">
        <v>124.438391874906</v>
      </c>
      <c r="AL567">
        <v>126.308239788077</v>
      </c>
      <c r="AM567">
        <v>128.17808770123</v>
      </c>
      <c r="AN567">
        <v>130.04793561438899</v>
      </c>
      <c r="AO567">
        <v>131.91778352754599</v>
      </c>
      <c r="AP567">
        <v>133.787631440703</v>
      </c>
      <c r="AQ567">
        <v>135.65747935386</v>
      </c>
      <c r="AR567">
        <v>137.52732726701799</v>
      </c>
      <c r="AS567">
        <v>139.397175180175</v>
      </c>
      <c r="AT567">
        <v>141.26702309333299</v>
      </c>
      <c r="AU567">
        <v>143.13687100649</v>
      </c>
      <c r="AV567">
        <v>145.006718919647</v>
      </c>
      <c r="AW567">
        <v>146.876566832805</v>
      </c>
      <c r="AX567">
        <v>148.746414745962</v>
      </c>
      <c r="AY567">
        <v>150.616262659119</v>
      </c>
      <c r="AZ567">
        <v>152.486110572277</v>
      </c>
      <c r="BA567">
        <v>154.355958485434</v>
      </c>
    </row>
    <row r="568" spans="1:53" x14ac:dyDescent="0.35">
      <c r="A568">
        <v>24</v>
      </c>
      <c r="B568">
        <v>2417</v>
      </c>
      <c r="C568">
        <v>6</v>
      </c>
      <c r="D568" t="b">
        <v>1</v>
      </c>
      <c r="E568" t="s">
        <v>53</v>
      </c>
      <c r="F568">
        <v>5.1917948717948699</v>
      </c>
      <c r="G568">
        <v>28.3935</v>
      </c>
      <c r="H568">
        <v>75.171000000000006</v>
      </c>
      <c r="I568">
        <v>169.46666863905301</v>
      </c>
      <c r="J568">
        <v>194.38392982456099</v>
      </c>
      <c r="K568">
        <v>137.020041666666</v>
      </c>
      <c r="L568">
        <v>82.400252525252498</v>
      </c>
      <c r="M568">
        <v>179.56779166666601</v>
      </c>
      <c r="N568">
        <v>170.546357142857</v>
      </c>
      <c r="O568">
        <v>194.237387096774</v>
      </c>
      <c r="P568">
        <v>98.682741935483804</v>
      </c>
      <c r="Q568">
        <v>163.867975</v>
      </c>
      <c r="R568">
        <v>129.06376624228901</v>
      </c>
      <c r="S568">
        <v>131.48675775996401</v>
      </c>
      <c r="T568">
        <v>133.28454518001899</v>
      </c>
      <c r="U568">
        <v>135.16378073613899</v>
      </c>
      <c r="V568">
        <v>137.03240567903001</v>
      </c>
      <c r="W568">
        <v>138.90241291399801</v>
      </c>
      <c r="X568">
        <v>140.77224007159001</v>
      </c>
      <c r="Y568">
        <v>142.64209068866799</v>
      </c>
      <c r="Z568">
        <v>144.51193824957301</v>
      </c>
      <c r="AA568">
        <v>146.38178620862001</v>
      </c>
      <c r="AB568">
        <v>148.25163411579899</v>
      </c>
      <c r="AC568">
        <v>150.12148202973501</v>
      </c>
      <c r="AD568">
        <v>151.991329942791</v>
      </c>
      <c r="AE568">
        <v>153.86117785596201</v>
      </c>
      <c r="AF568">
        <v>155.731025769117</v>
      </c>
      <c r="AG568">
        <v>157.60087368227499</v>
      </c>
      <c r="AH568">
        <v>159.470721595432</v>
      </c>
      <c r="AI568">
        <v>161.34056950858999</v>
      </c>
      <c r="AJ568">
        <v>163.210417421747</v>
      </c>
      <c r="AK568">
        <v>165.080265334904</v>
      </c>
      <c r="AL568">
        <v>166.950113248062</v>
      </c>
      <c r="AM568">
        <v>168.819961161219</v>
      </c>
      <c r="AN568">
        <v>170.689809074376</v>
      </c>
      <c r="AO568">
        <v>172.559656987534</v>
      </c>
      <c r="AP568">
        <v>174.429504900691</v>
      </c>
      <c r="AQ568">
        <v>176.299352813849</v>
      </c>
      <c r="AR568">
        <v>178.169200727006</v>
      </c>
      <c r="AS568">
        <v>180.039048640163</v>
      </c>
      <c r="AT568">
        <v>181.908896553321</v>
      </c>
      <c r="AU568">
        <v>183.778744466478</v>
      </c>
      <c r="AV568">
        <v>185.64859237963501</v>
      </c>
      <c r="AW568">
        <v>187.518440292793</v>
      </c>
      <c r="AX568">
        <v>189.38828820595</v>
      </c>
      <c r="AY568">
        <v>191.25813611910701</v>
      </c>
      <c r="AZ568">
        <v>193.127984032265</v>
      </c>
      <c r="BA568">
        <v>194.99783194542201</v>
      </c>
    </row>
    <row r="569" spans="1:53" x14ac:dyDescent="0.35">
      <c r="A569">
        <v>24</v>
      </c>
      <c r="B569">
        <v>2417</v>
      </c>
      <c r="C569">
        <v>6</v>
      </c>
      <c r="D569" t="b">
        <v>1</v>
      </c>
      <c r="E569" t="s">
        <v>54</v>
      </c>
      <c r="F569">
        <v>31.391951219512102</v>
      </c>
      <c r="G569">
        <v>27.787103448275801</v>
      </c>
      <c r="H569">
        <v>41.102869491525396</v>
      </c>
      <c r="I569">
        <v>17.6791428571428</v>
      </c>
      <c r="J569">
        <v>54.848235555555497</v>
      </c>
      <c r="K569">
        <v>44.570871035940797</v>
      </c>
      <c r="L569">
        <v>19.777999999999999</v>
      </c>
      <c r="M569">
        <v>34.344000000000001</v>
      </c>
      <c r="N569">
        <v>10.475444444444401</v>
      </c>
      <c r="O569">
        <v>7.9189999999999996</v>
      </c>
      <c r="P569">
        <v>8.0249999999999897</v>
      </c>
      <c r="Q569">
        <v>18.019428571428499</v>
      </c>
      <c r="R569">
        <v>55.510265908789101</v>
      </c>
      <c r="S569">
        <v>57.380113821946502</v>
      </c>
      <c r="T569">
        <v>59.249961735103803</v>
      </c>
      <c r="U569">
        <v>61.119809648261203</v>
      </c>
      <c r="V569">
        <v>62.989657561418497</v>
      </c>
      <c r="W569">
        <v>64.859505474575897</v>
      </c>
      <c r="X569">
        <v>66.729353387733198</v>
      </c>
      <c r="Y569">
        <v>68.599201300890599</v>
      </c>
      <c r="Z569">
        <v>70.469049214047899</v>
      </c>
      <c r="AA569">
        <v>72.3388971272053</v>
      </c>
      <c r="AB569">
        <v>74.208745040362601</v>
      </c>
      <c r="AC569">
        <v>76.078592953520001</v>
      </c>
      <c r="AD569">
        <v>77.948440866677302</v>
      </c>
      <c r="AE569">
        <v>79.818288779834702</v>
      </c>
      <c r="AF569">
        <v>81.688136692992003</v>
      </c>
      <c r="AG569">
        <v>83.557984606149404</v>
      </c>
      <c r="AH569">
        <v>85.427832519306705</v>
      </c>
      <c r="AI569">
        <v>87.297680432464105</v>
      </c>
      <c r="AJ569">
        <v>89.167528345621406</v>
      </c>
      <c r="AK569">
        <v>91.037376258778806</v>
      </c>
      <c r="AL569">
        <v>92.907224171936093</v>
      </c>
      <c r="AM569">
        <v>94.777072085093494</v>
      </c>
      <c r="AN569">
        <v>96.646919998250894</v>
      </c>
      <c r="AO569">
        <v>98.516767911408195</v>
      </c>
      <c r="AP569">
        <v>100.386615824565</v>
      </c>
      <c r="AQ569">
        <v>102.256463737722</v>
      </c>
      <c r="AR569">
        <v>104.12631165088</v>
      </c>
      <c r="AS569">
        <v>105.996159564037</v>
      </c>
      <c r="AT569">
        <v>107.866007477195</v>
      </c>
      <c r="AU569">
        <v>109.735855390352</v>
      </c>
      <c r="AV569">
        <v>111.605703303509</v>
      </c>
      <c r="AW569">
        <v>113.475551216667</v>
      </c>
      <c r="AX569">
        <v>115.345399129824</v>
      </c>
      <c r="AY569">
        <v>117.21524704298101</v>
      </c>
      <c r="AZ569">
        <v>119.085094956139</v>
      </c>
      <c r="BA569">
        <v>120.954942869296</v>
      </c>
    </row>
    <row r="570" spans="1:53" x14ac:dyDescent="0.35">
      <c r="A570">
        <v>24</v>
      </c>
      <c r="B570">
        <v>2417</v>
      </c>
      <c r="C570">
        <v>7</v>
      </c>
      <c r="D570" t="b">
        <v>1</v>
      </c>
      <c r="E570" t="s">
        <v>53</v>
      </c>
      <c r="F570">
        <v>13.085000000000001</v>
      </c>
      <c r="G570">
        <v>18.059999999999999</v>
      </c>
      <c r="H570">
        <v>171.39018181818099</v>
      </c>
      <c r="I570">
        <v>221.72199999999901</v>
      </c>
      <c r="J570">
        <v>136.4365</v>
      </c>
      <c r="K570">
        <v>165.06866666666599</v>
      </c>
      <c r="L570">
        <v>100.517</v>
      </c>
      <c r="M570">
        <v>67.004196674311899</v>
      </c>
      <c r="N570">
        <v>77.070395683453199</v>
      </c>
      <c r="O570">
        <v>269.4975</v>
      </c>
      <c r="P570">
        <v>61.697339454646603</v>
      </c>
      <c r="Q570">
        <v>311.94450000000001</v>
      </c>
      <c r="R570">
        <v>123.98854469270201</v>
      </c>
      <c r="S570">
        <v>177.33753726237299</v>
      </c>
      <c r="T570">
        <v>146.187359841003</v>
      </c>
      <c r="U570">
        <v>169.237087108564</v>
      </c>
      <c r="V570">
        <v>157.521624746443</v>
      </c>
      <c r="W570">
        <v>168.105434254344</v>
      </c>
      <c r="X570">
        <v>164.38592681705001</v>
      </c>
      <c r="Y570">
        <v>169.84092861158999</v>
      </c>
      <c r="Z570">
        <v>169.411168153604</v>
      </c>
      <c r="AA570">
        <v>172.75604303508601</v>
      </c>
      <c r="AB570">
        <v>173.67977134605999</v>
      </c>
      <c r="AC570">
        <v>176.156484300236</v>
      </c>
      <c r="AD570">
        <v>177.637073627945</v>
      </c>
      <c r="AE570">
        <v>179.75660184249301</v>
      </c>
      <c r="AF570">
        <v>181.466298495709</v>
      </c>
      <c r="AG570">
        <v>183.438871477356</v>
      </c>
      <c r="AH570">
        <v>185.24282893357901</v>
      </c>
      <c r="AI570">
        <v>187.15494065223999</v>
      </c>
      <c r="AJ570">
        <v>188.997679491659</v>
      </c>
      <c r="AK570">
        <v>190.88491585032401</v>
      </c>
      <c r="AL570">
        <v>192.74361037476399</v>
      </c>
      <c r="AM570">
        <v>194.620612353524</v>
      </c>
      <c r="AN570">
        <v>196.48587146807199</v>
      </c>
      <c r="AO570">
        <v>198.35866275271201</v>
      </c>
      <c r="AP570">
        <v>200.22662271295999</v>
      </c>
      <c r="AQ570">
        <v>202.09768160686099</v>
      </c>
      <c r="AR570">
        <v>203.96675276634201</v>
      </c>
      <c r="AS570">
        <v>205.83709890895199</v>
      </c>
      <c r="AT570">
        <v>207.70662724513801</v>
      </c>
      <c r="AU570">
        <v>209.57668014304701</v>
      </c>
      <c r="AV570">
        <v>211.446396573801</v>
      </c>
      <c r="AW570">
        <v>213.316328823097</v>
      </c>
      <c r="AX570">
        <v>215.18612264092201</v>
      </c>
      <c r="AY570">
        <v>217.05600525219401</v>
      </c>
      <c r="AZ570">
        <v>218.92583090910301</v>
      </c>
      <c r="BA570">
        <v>220.795693097981</v>
      </c>
    </row>
    <row r="571" spans="1:53" x14ac:dyDescent="0.35">
      <c r="A571">
        <v>24</v>
      </c>
      <c r="B571">
        <v>2418</v>
      </c>
      <c r="C571">
        <v>5</v>
      </c>
      <c r="D571" t="b">
        <v>0</v>
      </c>
      <c r="E571" t="s">
        <v>53</v>
      </c>
      <c r="F571">
        <v>47.4142823529411</v>
      </c>
      <c r="G571">
        <v>75.585918367346906</v>
      </c>
      <c r="H571">
        <v>100.457989417989</v>
      </c>
      <c r="I571">
        <v>112.851917127071</v>
      </c>
      <c r="J571">
        <v>106.01613119533501</v>
      </c>
      <c r="K571">
        <v>121.448820359281</v>
      </c>
      <c r="L571">
        <v>116.395365217391</v>
      </c>
      <c r="M571">
        <v>82.549086466165406</v>
      </c>
      <c r="N571">
        <v>131.77518181818101</v>
      </c>
      <c r="O571">
        <v>95.447401826483997</v>
      </c>
      <c r="P571">
        <v>79.210798479087401</v>
      </c>
      <c r="Q571">
        <v>133.60340343347599</v>
      </c>
      <c r="R571">
        <v>112.312146455928</v>
      </c>
      <c r="S571">
        <v>118.428590208329</v>
      </c>
      <c r="T571">
        <v>118.620382069372</v>
      </c>
      <c r="U571">
        <v>121.153319247586</v>
      </c>
      <c r="V571">
        <v>122.76114529748099</v>
      </c>
      <c r="W571">
        <v>124.734531995604</v>
      </c>
      <c r="X571">
        <v>126.56346622370199</v>
      </c>
      <c r="Y571">
        <v>128.44948131156301</v>
      </c>
      <c r="Z571">
        <v>130.31294071345499</v>
      </c>
      <c r="AA571">
        <v>132.18531306745899</v>
      </c>
      <c r="AB571">
        <v>134.054163439668</v>
      </c>
      <c r="AC571">
        <v>135.92440553435</v>
      </c>
      <c r="AD571">
        <v>137.794097685406</v>
      </c>
      <c r="AE571">
        <v>139.664007148461</v>
      </c>
      <c r="AF571">
        <v>141.53383073997699</v>
      </c>
      <c r="AG571">
        <v>143.403688263909</v>
      </c>
      <c r="AH571">
        <v>145.27353237933801</v>
      </c>
      <c r="AI571">
        <v>147.14338179318</v>
      </c>
      <c r="AJ571">
        <v>149.01322911333699</v>
      </c>
      <c r="AK571">
        <v>150.88307726081999</v>
      </c>
      <c r="AL571">
        <v>152.75292508138301</v>
      </c>
      <c r="AM571">
        <v>154.62277303113001</v>
      </c>
      <c r="AN571">
        <v>156.492620929829</v>
      </c>
      <c r="AO571">
        <v>158.362468848699</v>
      </c>
      <c r="AP571">
        <v>160.232316759599</v>
      </c>
      <c r="AQ571">
        <v>162.10216467364799</v>
      </c>
      <c r="AR571">
        <v>163.97201258645299</v>
      </c>
      <c r="AS571">
        <v>165.84186049975</v>
      </c>
      <c r="AT571">
        <v>167.711708412852</v>
      </c>
      <c r="AU571">
        <v>169.58155632603101</v>
      </c>
      <c r="AV571">
        <v>171.45140423917999</v>
      </c>
      <c r="AW571">
        <v>173.321252152341</v>
      </c>
      <c r="AX571">
        <v>175.19110006549701</v>
      </c>
      <c r="AY571">
        <v>177.06094797865501</v>
      </c>
      <c r="AZ571">
        <v>178.93079589181201</v>
      </c>
      <c r="BA571">
        <v>180.80064380496901</v>
      </c>
    </row>
    <row r="572" spans="1:53" x14ac:dyDescent="0.35">
      <c r="A572">
        <v>24</v>
      </c>
      <c r="B572">
        <v>2418</v>
      </c>
      <c r="C572">
        <v>5</v>
      </c>
      <c r="D572" t="b">
        <v>0</v>
      </c>
      <c r="E572" t="s">
        <v>54</v>
      </c>
      <c r="F572">
        <v>91.402124999999998</v>
      </c>
      <c r="G572">
        <v>105.69</v>
      </c>
      <c r="H572">
        <v>67.314916666666605</v>
      </c>
      <c r="I572">
        <v>95.628142857142805</v>
      </c>
      <c r="J572">
        <v>106.703</v>
      </c>
      <c r="K572">
        <v>83.848999999999904</v>
      </c>
      <c r="L572">
        <v>85.027333333333303</v>
      </c>
      <c r="M572">
        <v>81.448750000000004</v>
      </c>
      <c r="N572">
        <v>112.634166666666</v>
      </c>
      <c r="O572">
        <v>93.975624999999994</v>
      </c>
      <c r="P572">
        <v>78.4255909090909</v>
      </c>
      <c r="Q572">
        <v>175.52019999999999</v>
      </c>
      <c r="R572">
        <v>108.151086527245</v>
      </c>
      <c r="S572">
        <v>126.296561357732</v>
      </c>
      <c r="T572">
        <v>118.742653372945</v>
      </c>
      <c r="U572">
        <v>126.06895317426201</v>
      </c>
      <c r="V572">
        <v>124.77945915091</v>
      </c>
      <c r="W572">
        <v>128.47859863968699</v>
      </c>
      <c r="X572">
        <v>129.28926785807801</v>
      </c>
      <c r="Y572">
        <v>131.772391162867</v>
      </c>
      <c r="Z572">
        <v>133.28714629721401</v>
      </c>
      <c r="AA572">
        <v>135.36259659273301</v>
      </c>
      <c r="AB572">
        <v>137.113398605339</v>
      </c>
      <c r="AC572">
        <v>139.052175323092</v>
      </c>
      <c r="AD572">
        <v>140.882112747262</v>
      </c>
      <c r="AE572">
        <v>142.775069245292</v>
      </c>
      <c r="AF572">
        <v>144.631537049401</v>
      </c>
      <c r="AG572">
        <v>146.50913218373799</v>
      </c>
      <c r="AH572">
        <v>148.37449437590499</v>
      </c>
      <c r="AI572">
        <v>150.24693956779399</v>
      </c>
      <c r="AJ572">
        <v>152.11528362977</v>
      </c>
      <c r="AK572">
        <v>153.98600228827701</v>
      </c>
      <c r="AL572">
        <v>155.855346030894</v>
      </c>
      <c r="AM572">
        <v>157.725485863995</v>
      </c>
      <c r="AN572">
        <v>159.59516475249299</v>
      </c>
      <c r="AO572">
        <v>161.46511053267201</v>
      </c>
      <c r="AP572">
        <v>163.334901779814</v>
      </c>
      <c r="AQ572">
        <v>165.20478250317899</v>
      </c>
      <c r="AR572">
        <v>167.074611418888</v>
      </c>
      <c r="AS572">
        <v>168.94447033176399</v>
      </c>
      <c r="AT572">
        <v>170.81431187597099</v>
      </c>
      <c r="AU572">
        <v>172.684163476816</v>
      </c>
      <c r="AV572">
        <v>174.554009254764</v>
      </c>
      <c r="AW572">
        <v>176.42385840423</v>
      </c>
      <c r="AX572">
        <v>178.29370560155201</v>
      </c>
      <c r="AY572">
        <v>180.16355392918501</v>
      </c>
      <c r="AZ572">
        <v>182.033401602357</v>
      </c>
      <c r="BA572">
        <v>183.903249654468</v>
      </c>
    </row>
    <row r="573" spans="1:53" x14ac:dyDescent="0.35">
      <c r="A573">
        <v>24</v>
      </c>
      <c r="B573">
        <v>2418</v>
      </c>
      <c r="C573">
        <v>5</v>
      </c>
      <c r="D573" t="b">
        <v>1</v>
      </c>
      <c r="E573" t="s">
        <v>53</v>
      </c>
      <c r="F573">
        <v>40.947871681415897</v>
      </c>
      <c r="G573">
        <v>44.575099999999999</v>
      </c>
      <c r="H573">
        <v>45.214703947368399</v>
      </c>
      <c r="I573">
        <v>74.591706024096297</v>
      </c>
      <c r="J573">
        <v>73.084598746081497</v>
      </c>
      <c r="K573">
        <v>56.536390977443602</v>
      </c>
      <c r="L573">
        <v>75.425047895500697</v>
      </c>
      <c r="M573">
        <v>87.151247282608693</v>
      </c>
      <c r="N573">
        <v>95.027304449648696</v>
      </c>
      <c r="O573">
        <v>85.898708860759498</v>
      </c>
      <c r="P573">
        <v>80.359487935656801</v>
      </c>
      <c r="Q573">
        <v>110.116932515337</v>
      </c>
      <c r="R573">
        <v>94.229730678163705</v>
      </c>
      <c r="S573">
        <v>96.217511827734498</v>
      </c>
      <c r="T573">
        <v>98.076860171055998</v>
      </c>
      <c r="U573">
        <v>99.947642858583094</v>
      </c>
      <c r="V573">
        <v>101.817407548985</v>
      </c>
      <c r="W573">
        <v>103.68726287144599</v>
      </c>
      <c r="X573">
        <v>105.557110124955</v>
      </c>
      <c r="Y573">
        <v>107.42695809684101</v>
      </c>
      <c r="Z573">
        <v>109.296806004769</v>
      </c>
      <c r="AA573">
        <v>111.166653918392</v>
      </c>
      <c r="AB573">
        <v>113.03650183150801</v>
      </c>
      <c r="AC573">
        <v>114.906349744669</v>
      </c>
      <c r="AD573">
        <v>116.776197657826</v>
      </c>
      <c r="AE573">
        <v>118.646045570984</v>
      </c>
      <c r="AF573">
        <v>120.515893484141</v>
      </c>
      <c r="AG573">
        <v>122.38574139729801</v>
      </c>
      <c r="AH573">
        <v>124.255589310456</v>
      </c>
      <c r="AI573">
        <v>126.12543722361301</v>
      </c>
      <c r="AJ573">
        <v>127.99528513676999</v>
      </c>
      <c r="AK573">
        <v>129.865133049928</v>
      </c>
      <c r="AL573">
        <v>131.73498096308501</v>
      </c>
      <c r="AM573">
        <v>133.60482887624201</v>
      </c>
      <c r="AN573">
        <v>135.47467678940001</v>
      </c>
      <c r="AO573">
        <v>137.34452470255701</v>
      </c>
      <c r="AP573">
        <v>139.21437261571401</v>
      </c>
      <c r="AQ573">
        <v>141.08422052887201</v>
      </c>
      <c r="AR573">
        <v>142.95406844202901</v>
      </c>
      <c r="AS573">
        <v>144.82391635518701</v>
      </c>
      <c r="AT573">
        <v>146.69376426834401</v>
      </c>
      <c r="AU573">
        <v>148.56361218150099</v>
      </c>
      <c r="AV573">
        <v>150.43346009465901</v>
      </c>
      <c r="AW573">
        <v>152.30330800781601</v>
      </c>
      <c r="AX573">
        <v>154.17315592097299</v>
      </c>
      <c r="AY573">
        <v>156.04300383413101</v>
      </c>
      <c r="AZ573">
        <v>157.91285174728799</v>
      </c>
      <c r="BA573">
        <v>159.78269966044499</v>
      </c>
    </row>
    <row r="574" spans="1:53" x14ac:dyDescent="0.35">
      <c r="A574">
        <v>24</v>
      </c>
      <c r="B574">
        <v>2418</v>
      </c>
      <c r="C574">
        <v>5</v>
      </c>
      <c r="D574" t="b">
        <v>1</v>
      </c>
      <c r="E574" t="s">
        <v>54</v>
      </c>
      <c r="F574">
        <v>34.621333333333297</v>
      </c>
      <c r="G574">
        <v>9.6797142857142795</v>
      </c>
      <c r="H574">
        <v>49.032090909090897</v>
      </c>
      <c r="I574">
        <v>54.546250000000001</v>
      </c>
      <c r="J574">
        <v>33.456571428571401</v>
      </c>
      <c r="K574">
        <v>66.685047619047594</v>
      </c>
      <c r="L574">
        <v>56.192428571428501</v>
      </c>
      <c r="M574">
        <v>93.303799999999995</v>
      </c>
      <c r="N574">
        <v>40.357692307692297</v>
      </c>
      <c r="O574">
        <v>15.015666666666601</v>
      </c>
      <c r="P574">
        <v>43.350560000000002</v>
      </c>
      <c r="Q574">
        <v>44.425519999999999</v>
      </c>
      <c r="R574">
        <v>54.750914342947098</v>
      </c>
      <c r="S574">
        <v>56.695918253082702</v>
      </c>
      <c r="T574">
        <v>58.5376624141241</v>
      </c>
      <c r="U574">
        <v>60.418019413911303</v>
      </c>
      <c r="V574">
        <v>62.283937570595597</v>
      </c>
      <c r="W574">
        <v>64.155254972632605</v>
      </c>
      <c r="X574">
        <v>66.024553386709698</v>
      </c>
      <c r="Y574">
        <v>67.894606778958007</v>
      </c>
      <c r="Z574">
        <v>69.7643778554867</v>
      </c>
      <c r="AA574">
        <v>71.634254500849707</v>
      </c>
      <c r="AB574">
        <v>73.504091669917202</v>
      </c>
      <c r="AC574">
        <v>75.373943600707904</v>
      </c>
      <c r="AD574">
        <v>77.243790011515799</v>
      </c>
      <c r="AE574">
        <v>79.113638486460005</v>
      </c>
      <c r="AF574">
        <v>80.983486189543399</v>
      </c>
      <c r="AG574">
        <v>82.853334181255605</v>
      </c>
      <c r="AH574">
        <v>84.723182065038202</v>
      </c>
      <c r="AI574">
        <v>86.593029989179897</v>
      </c>
      <c r="AJ574">
        <v>88.462877898229806</v>
      </c>
      <c r="AK574">
        <v>90.332725812923101</v>
      </c>
      <c r="AL574">
        <v>92.202573725506099</v>
      </c>
      <c r="AM574">
        <v>94.072421638878197</v>
      </c>
      <c r="AN574">
        <v>95.942269551955306</v>
      </c>
      <c r="AO574">
        <v>97.812117465142705</v>
      </c>
      <c r="AP574">
        <v>99.681965378288794</v>
      </c>
      <c r="AQ574">
        <v>101.55181329145</v>
      </c>
      <c r="AR574">
        <v>103.421661204606</v>
      </c>
      <c r="AS574">
        <v>105.29150911776399</v>
      </c>
      <c r="AT574">
        <v>107.161357030921</v>
      </c>
      <c r="AU574">
        <v>109.031204944078</v>
      </c>
      <c r="AV574">
        <v>110.901052857235</v>
      </c>
      <c r="AW574">
        <v>112.770900770393</v>
      </c>
      <c r="AX574">
        <v>114.64074868355</v>
      </c>
      <c r="AY574">
        <v>116.510596596708</v>
      </c>
      <c r="AZ574">
        <v>118.380444509865</v>
      </c>
      <c r="BA574">
        <v>120.250292423022</v>
      </c>
    </row>
    <row r="575" spans="1:53" x14ac:dyDescent="0.35">
      <c r="A575">
        <v>24</v>
      </c>
      <c r="B575">
        <v>2418</v>
      </c>
      <c r="C575">
        <v>6</v>
      </c>
      <c r="D575" t="b">
        <v>1</v>
      </c>
      <c r="E575" t="s">
        <v>53</v>
      </c>
      <c r="F575">
        <v>14.3227407407407</v>
      </c>
      <c r="G575">
        <v>12.4206</v>
      </c>
      <c r="H575">
        <v>16.376028571428499</v>
      </c>
      <c r="I575">
        <v>63.129109999999898</v>
      </c>
      <c r="J575">
        <v>20.581527472527402</v>
      </c>
      <c r="K575">
        <v>21.775402439024301</v>
      </c>
      <c r="L575">
        <v>32.979217391304303</v>
      </c>
      <c r="M575">
        <v>27.019706521739099</v>
      </c>
      <c r="N575">
        <v>30.202141509433901</v>
      </c>
      <c r="O575">
        <v>31.842340425531901</v>
      </c>
      <c r="P575">
        <v>46.807663865546203</v>
      </c>
      <c r="Q575">
        <v>61.064923076923002</v>
      </c>
      <c r="R575">
        <v>65.425632757719001</v>
      </c>
      <c r="S575">
        <v>68.172719001507403</v>
      </c>
      <c r="T575">
        <v>69.734834407819605</v>
      </c>
      <c r="U575">
        <v>71.712633937387807</v>
      </c>
      <c r="V575">
        <v>73.544612755709593</v>
      </c>
      <c r="W575">
        <v>75.427745030799997</v>
      </c>
      <c r="X575">
        <v>77.292932830671404</v>
      </c>
      <c r="Y575">
        <v>79.164415497228802</v>
      </c>
      <c r="Z575">
        <v>81.033689943924102</v>
      </c>
      <c r="AA575">
        <v>82.903739027351605</v>
      </c>
      <c r="AB575">
        <v>84.773516370597306</v>
      </c>
      <c r="AC575">
        <v>86.643389039462505</v>
      </c>
      <c r="AD575">
        <v>88.513228268393704</v>
      </c>
      <c r="AE575">
        <v>90.383079227950802</v>
      </c>
      <c r="AF575">
        <v>92.252926072440502</v>
      </c>
      <c r="AG575">
        <v>94.122774360483206</v>
      </c>
      <c r="AH575">
        <v>95.992622142131907</v>
      </c>
      <c r="AI575">
        <v>97.862470101422105</v>
      </c>
      <c r="AJ575">
        <v>99.732317998396198</v>
      </c>
      <c r="AK575">
        <v>101.60216591723</v>
      </c>
      <c r="AL575">
        <v>103.472013828396</v>
      </c>
      <c r="AM575">
        <v>105.34186174225199</v>
      </c>
      <c r="AN575">
        <v>107.211709655164</v>
      </c>
      <c r="AO575">
        <v>109.081557568408</v>
      </c>
      <c r="AP575">
        <v>110.95140548153501</v>
      </c>
      <c r="AQ575">
        <v>112.82125339470301</v>
      </c>
      <c r="AR575">
        <v>114.691101307856</v>
      </c>
      <c r="AS575">
        <v>116.56094922101499</v>
      </c>
      <c r="AT575">
        <v>118.430797134172</v>
      </c>
      <c r="AU575">
        <v>120.300645047329</v>
      </c>
      <c r="AV575">
        <v>122.170492960487</v>
      </c>
      <c r="AW575">
        <v>124.040340873644</v>
      </c>
      <c r="AX575">
        <v>125.910188786801</v>
      </c>
      <c r="AY575">
        <v>127.780036699959</v>
      </c>
      <c r="AZ575">
        <v>129.649884613116</v>
      </c>
      <c r="BA575">
        <v>131.519732526273</v>
      </c>
    </row>
    <row r="576" spans="1:53" x14ac:dyDescent="0.35">
      <c r="A576">
        <v>24</v>
      </c>
      <c r="B576">
        <v>2418</v>
      </c>
      <c r="C576">
        <v>6</v>
      </c>
      <c r="D576" t="b">
        <v>1</v>
      </c>
      <c r="E576" t="s">
        <v>54</v>
      </c>
      <c r="F576">
        <v>8.0980000000000008</v>
      </c>
      <c r="G576">
        <v>26.272580275229299</v>
      </c>
      <c r="H576">
        <v>8.49</v>
      </c>
      <c r="I576">
        <v>1.41899999999999</v>
      </c>
      <c r="J576">
        <v>5.3860000000000001</v>
      </c>
      <c r="K576">
        <v>36.430058935361203</v>
      </c>
      <c r="L576">
        <v>6.7093333333333298</v>
      </c>
      <c r="M576">
        <v>40.059782696177002</v>
      </c>
      <c r="N576">
        <v>11.5148333333333</v>
      </c>
      <c r="O576">
        <v>6.2242499999999996</v>
      </c>
      <c r="P576">
        <v>4.0460000000000003</v>
      </c>
      <c r="Q576">
        <v>10.58175</v>
      </c>
      <c r="R576">
        <v>33.784097819676902</v>
      </c>
      <c r="S576">
        <v>36.0245321283316</v>
      </c>
      <c r="T576">
        <v>37.523793645991603</v>
      </c>
      <c r="U576">
        <v>39.471166858217202</v>
      </c>
      <c r="V576">
        <v>41.263489472306297</v>
      </c>
      <c r="W576">
        <v>43.133337385463697</v>
      </c>
      <c r="X576">
        <v>45.003185298620998</v>
      </c>
      <c r="Y576">
        <v>46.873033211778399</v>
      </c>
      <c r="Z576">
        <v>48.742881124935799</v>
      </c>
      <c r="AA576">
        <v>50.6127290380931</v>
      </c>
      <c r="AB576">
        <v>52.4825769512505</v>
      </c>
      <c r="AC576">
        <v>54.352424864407801</v>
      </c>
      <c r="AD576">
        <v>56.222272777565202</v>
      </c>
      <c r="AE576">
        <v>58.092120690722503</v>
      </c>
      <c r="AF576">
        <v>59.961968603879797</v>
      </c>
      <c r="AG576">
        <v>61.831816517037197</v>
      </c>
      <c r="AH576">
        <v>63.701664430194597</v>
      </c>
      <c r="AI576">
        <v>65.571512343351898</v>
      </c>
      <c r="AJ576">
        <v>67.441360256509299</v>
      </c>
      <c r="AK576">
        <v>69.3112081696666</v>
      </c>
      <c r="AL576">
        <v>71.181056082824</v>
      </c>
      <c r="AM576">
        <v>73.050903995981301</v>
      </c>
      <c r="AN576">
        <v>74.920751909138701</v>
      </c>
      <c r="AO576">
        <v>76.790599822296002</v>
      </c>
      <c r="AP576">
        <v>78.660447735453403</v>
      </c>
      <c r="AQ576">
        <v>80.530295648610704</v>
      </c>
      <c r="AR576">
        <v>82.400143561768104</v>
      </c>
      <c r="AS576">
        <v>84.269991474925405</v>
      </c>
      <c r="AT576">
        <v>86.139839388082805</v>
      </c>
      <c r="AU576">
        <v>88.009687301240106</v>
      </c>
      <c r="AV576">
        <v>89.879535214397507</v>
      </c>
      <c r="AW576">
        <v>91.749383127554793</v>
      </c>
      <c r="AX576">
        <v>93.619231040712194</v>
      </c>
      <c r="AY576">
        <v>95.489078953869594</v>
      </c>
      <c r="AZ576">
        <v>97.358926867026895</v>
      </c>
      <c r="BA576">
        <v>99.228774780184196</v>
      </c>
    </row>
    <row r="577" spans="1:53" x14ac:dyDescent="0.35">
      <c r="A577">
        <v>24</v>
      </c>
      <c r="B577">
        <v>2418</v>
      </c>
      <c r="C577">
        <v>7</v>
      </c>
      <c r="D577" t="b">
        <v>1</v>
      </c>
      <c r="E577" t="s">
        <v>53</v>
      </c>
      <c r="F577">
        <v>17.7744</v>
      </c>
      <c r="G577">
        <v>7.4654999999999996</v>
      </c>
      <c r="H577">
        <v>30.46</v>
      </c>
      <c r="I577">
        <v>19.12</v>
      </c>
      <c r="J577">
        <v>23.745000000000001</v>
      </c>
      <c r="K577">
        <v>28.638999999999999</v>
      </c>
      <c r="L577">
        <v>27.536142857142799</v>
      </c>
      <c r="M577">
        <v>2.56</v>
      </c>
      <c r="N577">
        <v>14.521000000000001</v>
      </c>
      <c r="O577">
        <v>15.349</v>
      </c>
      <c r="P577">
        <v>50.404000000000003</v>
      </c>
      <c r="Q577">
        <v>62.142000000000003</v>
      </c>
      <c r="R577">
        <v>64.663010299635303</v>
      </c>
      <c r="S577">
        <v>66.616305049092404</v>
      </c>
      <c r="T577">
        <v>68.476202740505101</v>
      </c>
      <c r="U577">
        <v>70.347237120605399</v>
      </c>
      <c r="V577">
        <v>72.216943559146102</v>
      </c>
      <c r="W577">
        <v>74.086808341772397</v>
      </c>
      <c r="X577">
        <v>75.95665424341</v>
      </c>
      <c r="Y577">
        <v>77.826502396421503</v>
      </c>
      <c r="Z577">
        <v>79.696350280978606</v>
      </c>
      <c r="AA577">
        <v>81.5661981975462</v>
      </c>
      <c r="AB577">
        <v>83.4360461102969</v>
      </c>
      <c r="AC577">
        <v>85.305894023502802</v>
      </c>
      <c r="AD577">
        <v>87.175741936654305</v>
      </c>
      <c r="AE577">
        <v>89.045589849812401</v>
      </c>
      <c r="AF577">
        <v>90.915437762969702</v>
      </c>
      <c r="AG577">
        <v>92.785285676127003</v>
      </c>
      <c r="AH577">
        <v>94.655133589284304</v>
      </c>
      <c r="AI577">
        <v>96.524981502441705</v>
      </c>
      <c r="AJ577">
        <v>98.394829415599105</v>
      </c>
      <c r="AK577">
        <v>100.26467732875599</v>
      </c>
      <c r="AL577">
        <v>102.134525241913</v>
      </c>
      <c r="AM577">
        <v>104.00437315507099</v>
      </c>
      <c r="AN577">
        <v>105.874221068228</v>
      </c>
      <c r="AO577">
        <v>107.744068981385</v>
      </c>
      <c r="AP577">
        <v>109.613916894543</v>
      </c>
      <c r="AQ577">
        <v>111.4837648077</v>
      </c>
      <c r="AR577">
        <v>113.353612720857</v>
      </c>
      <c r="AS577">
        <v>115.223460634015</v>
      </c>
      <c r="AT577">
        <v>117.093308547172</v>
      </c>
      <c r="AU577">
        <v>118.963156460329</v>
      </c>
      <c r="AV577">
        <v>120.833004373487</v>
      </c>
      <c r="AW577">
        <v>122.702852286644</v>
      </c>
      <c r="AX577">
        <v>124.572700199802</v>
      </c>
      <c r="AY577">
        <v>126.442548112959</v>
      </c>
      <c r="AZ577">
        <v>128.31239602611601</v>
      </c>
      <c r="BA577">
        <v>130.182243939274</v>
      </c>
    </row>
    <row r="578" spans="1:53" x14ac:dyDescent="0.35">
      <c r="A578">
        <v>24</v>
      </c>
      <c r="B578">
        <v>2418</v>
      </c>
      <c r="C578">
        <v>7</v>
      </c>
      <c r="D578" t="b">
        <v>1</v>
      </c>
      <c r="E578" t="s">
        <v>54</v>
      </c>
      <c r="F578">
        <v>28.3902448979591</v>
      </c>
      <c r="G578">
        <v>21.406884615384602</v>
      </c>
      <c r="H578">
        <v>20.9788490566037</v>
      </c>
      <c r="I578">
        <v>73.615921259842494</v>
      </c>
      <c r="J578">
        <v>42.024428571428501</v>
      </c>
      <c r="K578">
        <v>20.551867052023098</v>
      </c>
      <c r="L578">
        <v>20.461179401993299</v>
      </c>
      <c r="M578">
        <v>66.221672811059904</v>
      </c>
      <c r="N578">
        <v>32.176578124999999</v>
      </c>
      <c r="O578">
        <v>14.799036036036</v>
      </c>
      <c r="P578">
        <v>26.194765498652199</v>
      </c>
      <c r="Q578">
        <v>5.234</v>
      </c>
      <c r="R578">
        <v>38.435469135807899</v>
      </c>
      <c r="S578">
        <v>40.3053170489653</v>
      </c>
      <c r="T578">
        <v>42.175164962122601</v>
      </c>
      <c r="U578">
        <v>44.045012875280001</v>
      </c>
      <c r="V578">
        <v>45.914860788437302</v>
      </c>
      <c r="W578">
        <v>47.784708701594703</v>
      </c>
      <c r="X578">
        <v>49.654556614752003</v>
      </c>
      <c r="Y578">
        <v>51.524404527909397</v>
      </c>
      <c r="Z578">
        <v>53.394252441066797</v>
      </c>
      <c r="AA578">
        <v>55.264100354224098</v>
      </c>
      <c r="AB578">
        <v>57.133948267381498</v>
      </c>
      <c r="AC578">
        <v>59.003796180538799</v>
      </c>
      <c r="AD578">
        <v>60.8736440936962</v>
      </c>
      <c r="AE578">
        <v>62.743492006853501</v>
      </c>
      <c r="AF578">
        <v>64.613339920010901</v>
      </c>
      <c r="AG578">
        <v>66.483187833168202</v>
      </c>
      <c r="AH578">
        <v>68.353035746325602</v>
      </c>
      <c r="AI578">
        <v>70.222883659482903</v>
      </c>
      <c r="AJ578">
        <v>72.092731572640304</v>
      </c>
      <c r="AK578">
        <v>73.962579485797605</v>
      </c>
      <c r="AL578">
        <v>75.832427398954906</v>
      </c>
      <c r="AM578">
        <v>77.702275312112306</v>
      </c>
      <c r="AN578">
        <v>79.572123225269706</v>
      </c>
      <c r="AO578">
        <v>81.441971138426993</v>
      </c>
      <c r="AP578">
        <v>83.311819051584393</v>
      </c>
      <c r="AQ578">
        <v>85.181666964741694</v>
      </c>
      <c r="AR578">
        <v>87.051514877899095</v>
      </c>
      <c r="AS578">
        <v>88.921362791056396</v>
      </c>
      <c r="AT578">
        <v>90.791210704213796</v>
      </c>
      <c r="AU578">
        <v>92.661058617371097</v>
      </c>
      <c r="AV578">
        <v>94.530906530528497</v>
      </c>
      <c r="AW578">
        <v>96.400754443685798</v>
      </c>
      <c r="AX578">
        <v>98.270602356843199</v>
      </c>
      <c r="AY578">
        <v>100.14045027</v>
      </c>
      <c r="AZ578">
        <v>102.010298183157</v>
      </c>
      <c r="BA578">
        <v>103.880146096315</v>
      </c>
    </row>
    <row r="579" spans="1:53" x14ac:dyDescent="0.35">
      <c r="A579">
        <v>24</v>
      </c>
      <c r="B579">
        <v>2419</v>
      </c>
      <c r="C579">
        <v>1</v>
      </c>
      <c r="D579" t="b">
        <v>0</v>
      </c>
      <c r="E579" t="s">
        <v>53</v>
      </c>
      <c r="F579">
        <v>71.257509433962198</v>
      </c>
      <c r="G579">
        <v>84.230344086021503</v>
      </c>
      <c r="H579">
        <v>65.264333333333298</v>
      </c>
      <c r="I579">
        <v>83.951439189189102</v>
      </c>
      <c r="J579">
        <v>115.509665198237</v>
      </c>
      <c r="K579">
        <v>143.59522891566201</v>
      </c>
      <c r="L579">
        <v>83.526591836734696</v>
      </c>
      <c r="M579">
        <v>137.98702604166601</v>
      </c>
      <c r="N579">
        <v>94.2902447552447</v>
      </c>
      <c r="O579">
        <v>101.53884276729499</v>
      </c>
      <c r="P579">
        <v>133.071560975609</v>
      </c>
      <c r="Q579">
        <v>145.36830487804801</v>
      </c>
      <c r="R579">
        <v>139.76429860521699</v>
      </c>
      <c r="S579">
        <v>142.99503914428701</v>
      </c>
      <c r="T579">
        <v>144.22462800888499</v>
      </c>
      <c r="U579">
        <v>146.395698547146</v>
      </c>
      <c r="V579">
        <v>148.12383027514599</v>
      </c>
      <c r="W579">
        <v>150.06035139098401</v>
      </c>
      <c r="X579">
        <v>151.89883156762801</v>
      </c>
      <c r="Y579">
        <v>153.78343705735901</v>
      </c>
      <c r="Z579">
        <v>155.646341974606</v>
      </c>
      <c r="AA579">
        <v>157.519456358513</v>
      </c>
      <c r="AB579">
        <v>159.38776749542899</v>
      </c>
      <c r="AC579">
        <v>161.258338415586</v>
      </c>
      <c r="AD579">
        <v>163.12784617569599</v>
      </c>
      <c r="AE579">
        <v>164.99785412063099</v>
      </c>
      <c r="AF579">
        <v>166.86762674365099</v>
      </c>
      <c r="AG579">
        <v>168.73751007855299</v>
      </c>
      <c r="AH579">
        <v>170.60734132684499</v>
      </c>
      <c r="AI579">
        <v>172.47719708032</v>
      </c>
      <c r="AJ579">
        <v>174.347041304844</v>
      </c>
      <c r="AK579">
        <v>176.21689095339201</v>
      </c>
      <c r="AL579">
        <v>178.0867380501</v>
      </c>
      <c r="AM579">
        <v>179.95658634737299</v>
      </c>
      <c r="AN579">
        <v>181.82643407981499</v>
      </c>
      <c r="AO579">
        <v>183.696282077994</v>
      </c>
      <c r="AP579">
        <v>185.566129951151</v>
      </c>
      <c r="AQ579">
        <v>187.43597788312701</v>
      </c>
      <c r="AR579">
        <v>189.30582578743099</v>
      </c>
      <c r="AS579">
        <v>191.17567370475399</v>
      </c>
      <c r="AT579">
        <v>193.045521615951</v>
      </c>
      <c r="AU579">
        <v>194.915369530031</v>
      </c>
      <c r="AV579">
        <v>196.785217442754</v>
      </c>
      <c r="AW579">
        <v>198.65506535611601</v>
      </c>
      <c r="AX579">
        <v>200.52491326917701</v>
      </c>
      <c r="AY579">
        <v>202.39476118237999</v>
      </c>
      <c r="AZ579">
        <v>204.26460909551599</v>
      </c>
      <c r="BA579">
        <v>206.134457008683</v>
      </c>
    </row>
    <row r="580" spans="1:53" x14ac:dyDescent="0.35">
      <c r="A580">
        <v>24</v>
      </c>
      <c r="B580">
        <v>2419</v>
      </c>
      <c r="C580">
        <v>1</v>
      </c>
      <c r="D580" t="b">
        <v>0</v>
      </c>
      <c r="E580" t="s">
        <v>54</v>
      </c>
      <c r="F580">
        <v>96.073428571428494</v>
      </c>
      <c r="G580">
        <v>100.766833333333</v>
      </c>
      <c r="H580">
        <v>2.0779999999999998</v>
      </c>
      <c r="I580">
        <v>23.9815</v>
      </c>
      <c r="J580">
        <v>52.790999999999997</v>
      </c>
      <c r="K580">
        <v>82.664000000000001</v>
      </c>
      <c r="L580">
        <v>49.165263157894699</v>
      </c>
      <c r="M580">
        <v>49.165263157894699</v>
      </c>
      <c r="N580">
        <v>41.3823333333333</v>
      </c>
      <c r="O580">
        <v>44.491999999999997</v>
      </c>
      <c r="P580">
        <v>61.8466666666666</v>
      </c>
      <c r="Q580">
        <v>61.8466666666666</v>
      </c>
      <c r="R580">
        <v>93.139328848139101</v>
      </c>
      <c r="S580">
        <v>95.009176761296402</v>
      </c>
      <c r="T580">
        <v>96.879024674453802</v>
      </c>
      <c r="U580">
        <v>98.748872587611103</v>
      </c>
      <c r="V580">
        <v>100.61872050076801</v>
      </c>
      <c r="W580">
        <v>102.48856841392499</v>
      </c>
      <c r="X580">
        <v>104.35841632708301</v>
      </c>
      <c r="Y580">
        <v>106.22826424023999</v>
      </c>
      <c r="Z580">
        <v>108.098112153397</v>
      </c>
      <c r="AA580">
        <v>109.96796006655499</v>
      </c>
      <c r="AB580">
        <v>111.837807979712</v>
      </c>
      <c r="AC580">
        <v>113.707655892869</v>
      </c>
      <c r="AD580">
        <v>115.577503806027</v>
      </c>
      <c r="AE580">
        <v>117.447351719184</v>
      </c>
      <c r="AF580">
        <v>119.317199632342</v>
      </c>
      <c r="AG580">
        <v>121.187047545499</v>
      </c>
      <c r="AH580">
        <v>123.056895458656</v>
      </c>
      <c r="AI580">
        <v>124.926743371814</v>
      </c>
      <c r="AJ580">
        <v>126.796591284971</v>
      </c>
      <c r="AK580">
        <v>128.66643919812799</v>
      </c>
      <c r="AL580">
        <v>130.53628711128599</v>
      </c>
      <c r="AM580">
        <v>132.40613502444299</v>
      </c>
      <c r="AN580">
        <v>134.27598293759999</v>
      </c>
      <c r="AO580">
        <v>136.14583085075799</v>
      </c>
      <c r="AP580">
        <v>138.01567876391499</v>
      </c>
      <c r="AQ580">
        <v>139.88552667707199</v>
      </c>
      <c r="AR580">
        <v>141.75537459022999</v>
      </c>
      <c r="AS580">
        <v>143.62522250338699</v>
      </c>
      <c r="AT580">
        <v>145.495070416544</v>
      </c>
      <c r="AU580">
        <v>147.36491832970199</v>
      </c>
      <c r="AV580">
        <v>149.234766242859</v>
      </c>
      <c r="AW580">
        <v>151.10461415601699</v>
      </c>
      <c r="AX580">
        <v>152.974462069174</v>
      </c>
      <c r="AY580">
        <v>154.844309982331</v>
      </c>
      <c r="AZ580">
        <v>156.714157895489</v>
      </c>
      <c r="BA580">
        <v>158.584005808646</v>
      </c>
    </row>
    <row r="581" spans="1:53" x14ac:dyDescent="0.35">
      <c r="A581">
        <v>24</v>
      </c>
      <c r="B581">
        <v>2419</v>
      </c>
      <c r="C581">
        <v>1</v>
      </c>
      <c r="D581" t="b">
        <v>1</v>
      </c>
      <c r="E581" t="s">
        <v>53</v>
      </c>
      <c r="F581">
        <v>43.620559210526302</v>
      </c>
      <c r="G581">
        <v>94.036304123711304</v>
      </c>
      <c r="H581">
        <v>60.092639130434698</v>
      </c>
      <c r="I581">
        <v>94.633569023568995</v>
      </c>
      <c r="J581">
        <v>86.084795527156501</v>
      </c>
      <c r="K581">
        <v>81.932338368580005</v>
      </c>
      <c r="L581">
        <v>97.424623529411704</v>
      </c>
      <c r="M581">
        <v>103.383358565737</v>
      </c>
      <c r="N581">
        <v>122.600025078369</v>
      </c>
      <c r="O581">
        <v>82.180710714285695</v>
      </c>
      <c r="P581">
        <v>86.593335616438296</v>
      </c>
      <c r="Q581">
        <v>145.43673816155899</v>
      </c>
      <c r="R581">
        <v>108.568106730108</v>
      </c>
      <c r="S581">
        <v>121.89737057874299</v>
      </c>
      <c r="T581">
        <v>116.61550951097099</v>
      </c>
      <c r="U581">
        <v>122.94866878623399</v>
      </c>
      <c r="V581">
        <v>122.033007897478</v>
      </c>
      <c r="W581">
        <v>125.641264506791</v>
      </c>
      <c r="X581">
        <v>126.426188619746</v>
      </c>
      <c r="Y581">
        <v>128.97312682521999</v>
      </c>
      <c r="Z581">
        <v>130.42040933436999</v>
      </c>
      <c r="AA581">
        <v>132.55397616757401</v>
      </c>
      <c r="AB581">
        <v>134.25923969182799</v>
      </c>
      <c r="AC581">
        <v>136.23180310627001</v>
      </c>
      <c r="AD581">
        <v>138.03754728349901</v>
      </c>
      <c r="AE581">
        <v>139.94740170890199</v>
      </c>
      <c r="AF581">
        <v>141.79228195053599</v>
      </c>
      <c r="AG581">
        <v>143.67771194236701</v>
      </c>
      <c r="AH581">
        <v>145.53783523320399</v>
      </c>
      <c r="AI581">
        <v>147.41375218767899</v>
      </c>
      <c r="AJ581">
        <v>149.27981247173301</v>
      </c>
      <c r="AK581">
        <v>151.15202420702801</v>
      </c>
      <c r="AL581">
        <v>153.02039688199699</v>
      </c>
      <c r="AM581">
        <v>154.891165476824</v>
      </c>
      <c r="AN581">
        <v>156.76043880159</v>
      </c>
      <c r="AO581">
        <v>158.63064530972201</v>
      </c>
      <c r="AP581">
        <v>160.50026942727601</v>
      </c>
      <c r="AQ581">
        <v>162.37025700907199</v>
      </c>
      <c r="AR581">
        <v>164.24001775640301</v>
      </c>
      <c r="AS581">
        <v>166.109920068897</v>
      </c>
      <c r="AT581">
        <v>167.97973403196301</v>
      </c>
      <c r="AU581">
        <v>169.84960313303901</v>
      </c>
      <c r="AV581">
        <v>171.71943782302401</v>
      </c>
      <c r="AW581">
        <v>173.58929398863299</v>
      </c>
      <c r="AX581">
        <v>175.45913675151601</v>
      </c>
      <c r="AY581">
        <v>177.328987878909</v>
      </c>
      <c r="AZ581">
        <v>179.19883378609401</v>
      </c>
      <c r="BA581">
        <v>181.06868295115899</v>
      </c>
    </row>
    <row r="582" spans="1:53" x14ac:dyDescent="0.35">
      <c r="A582">
        <v>24</v>
      </c>
      <c r="B582">
        <v>2419</v>
      </c>
      <c r="C582">
        <v>1</v>
      </c>
      <c r="D582" t="b">
        <v>1</v>
      </c>
      <c r="E582" t="s">
        <v>54</v>
      </c>
      <c r="F582">
        <v>46.70825</v>
      </c>
      <c r="G582">
        <v>59.113666666666603</v>
      </c>
      <c r="H582">
        <v>37.680199999999999</v>
      </c>
      <c r="I582">
        <v>61.767857142857103</v>
      </c>
      <c r="J582">
        <v>72.459428571428504</v>
      </c>
      <c r="K582">
        <v>98.007555555555498</v>
      </c>
      <c r="L582">
        <v>58.513750000000002</v>
      </c>
      <c r="M582">
        <v>102.754235294117</v>
      </c>
      <c r="N582">
        <v>54.476055555555497</v>
      </c>
      <c r="O582">
        <v>85.979333333333301</v>
      </c>
      <c r="P582">
        <v>59.356000000000002</v>
      </c>
      <c r="Q582">
        <v>130.66044444444401</v>
      </c>
      <c r="R582">
        <v>81.562184636911795</v>
      </c>
      <c r="S582">
        <v>109.05224094118201</v>
      </c>
      <c r="T582">
        <v>89.203545982852006</v>
      </c>
      <c r="U582">
        <v>109.48445040499</v>
      </c>
      <c r="V582">
        <v>95.747035723110201</v>
      </c>
      <c r="W582">
        <v>110.847338151011</v>
      </c>
      <c r="X582">
        <v>101.501578868428</v>
      </c>
      <c r="Y582">
        <v>112.87902492411099</v>
      </c>
      <c r="Z582">
        <v>106.68917345032099</v>
      </c>
      <c r="AA582">
        <v>115.391320460914</v>
      </c>
      <c r="AB582">
        <v>111.46935050150699</v>
      </c>
      <c r="AC582">
        <v>118.248988485411</v>
      </c>
      <c r="AD582">
        <v>115.956751355633</v>
      </c>
      <c r="AE582">
        <v>121.354846231493</v>
      </c>
      <c r="AF582">
        <v>120.233758951976</v>
      </c>
      <c r="AG582">
        <v>124.639056741898</v>
      </c>
      <c r="AH582">
        <v>124.35957487575</v>
      </c>
      <c r="AI582">
        <v>128.05143415759801</v>
      </c>
      <c r="AJ582">
        <v>128.37674225206399</v>
      </c>
      <c r="AK582">
        <v>131.5559141862</v>
      </c>
      <c r="AL582">
        <v>132.31583319291801</v>
      </c>
      <c r="AM582">
        <v>135.12658049966399</v>
      </c>
      <c r="AN582">
        <v>136.19881726518901</v>
      </c>
      <c r="AO582">
        <v>138.74480924556701</v>
      </c>
      <c r="AP582">
        <v>140.041482120994</v>
      </c>
      <c r="AQ582">
        <v>142.39721705114201</v>
      </c>
      <c r="AR582">
        <v>143.85517299807799</v>
      </c>
      <c r="AS582">
        <v>146.074186428948</v>
      </c>
      <c r="AT582">
        <v>147.64804275023701</v>
      </c>
      <c r="AU582">
        <v>149.768806111835</v>
      </c>
      <c r="AV582">
        <v>151.42595013746401</v>
      </c>
      <c r="AW582">
        <v>153.476109562132</v>
      </c>
      <c r="AX582">
        <v>155.193105350389</v>
      </c>
      <c r="AY582">
        <v>157.19252775322099</v>
      </c>
      <c r="AZ582">
        <v>158.95253389358399</v>
      </c>
      <c r="BA582">
        <v>160.91549593037001</v>
      </c>
    </row>
    <row r="583" spans="1:53" x14ac:dyDescent="0.35">
      <c r="A583">
        <v>24</v>
      </c>
      <c r="B583">
        <v>2419</v>
      </c>
      <c r="C583">
        <v>4</v>
      </c>
      <c r="D583" t="b">
        <v>0</v>
      </c>
      <c r="E583" t="s">
        <v>53</v>
      </c>
      <c r="F583">
        <v>34.435699999999997</v>
      </c>
      <c r="G583">
        <v>89.111030303030304</v>
      </c>
      <c r="H583">
        <v>55.656217391304303</v>
      </c>
      <c r="I583">
        <v>72.287878048780499</v>
      </c>
      <c r="J583">
        <v>67.669379310344794</v>
      </c>
      <c r="K583">
        <v>89.994183333333297</v>
      </c>
      <c r="L583">
        <v>113.793581632653</v>
      </c>
      <c r="M583">
        <v>111.739072727272</v>
      </c>
      <c r="N583">
        <v>151.01444000000001</v>
      </c>
      <c r="O583">
        <v>169.524037037037</v>
      </c>
      <c r="P583">
        <v>61.770092592592498</v>
      </c>
      <c r="Q583">
        <v>83.911774193548396</v>
      </c>
      <c r="R583">
        <v>103.92234773001999</v>
      </c>
      <c r="S583">
        <v>105.792195643177</v>
      </c>
      <c r="T583">
        <v>107.662043556334</v>
      </c>
      <c r="U583">
        <v>109.531891469492</v>
      </c>
      <c r="V583">
        <v>111.401739382649</v>
      </c>
      <c r="W583">
        <v>113.271587295806</v>
      </c>
      <c r="X583">
        <v>115.141435208964</v>
      </c>
      <c r="Y583">
        <v>117.011283122121</v>
      </c>
      <c r="Z583">
        <v>118.881131035278</v>
      </c>
      <c r="AA583">
        <v>120.750978948436</v>
      </c>
      <c r="AB583">
        <v>122.620826861593</v>
      </c>
      <c r="AC583">
        <v>124.49067477475</v>
      </c>
      <c r="AD583">
        <v>126.360522687908</v>
      </c>
      <c r="AE583">
        <v>128.230370601065</v>
      </c>
      <c r="AF583">
        <v>130.100218514223</v>
      </c>
      <c r="AG583">
        <v>131.97006642738</v>
      </c>
      <c r="AH583">
        <v>133.83991434053701</v>
      </c>
      <c r="AI583">
        <v>135.709762253695</v>
      </c>
      <c r="AJ583">
        <v>137.57961016685201</v>
      </c>
      <c r="AK583">
        <v>139.44945808000901</v>
      </c>
      <c r="AL583">
        <v>141.31930599316701</v>
      </c>
      <c r="AM583">
        <v>143.18915390632401</v>
      </c>
      <c r="AN583">
        <v>145.05900181948101</v>
      </c>
      <c r="AO583">
        <v>146.92884973263901</v>
      </c>
      <c r="AP583">
        <v>148.79869764579601</v>
      </c>
      <c r="AQ583">
        <v>150.66854555895301</v>
      </c>
      <c r="AR583">
        <v>152.53839347211101</v>
      </c>
      <c r="AS583">
        <v>154.40824138526801</v>
      </c>
      <c r="AT583">
        <v>156.27808929842499</v>
      </c>
      <c r="AU583">
        <v>158.14793721158301</v>
      </c>
      <c r="AV583">
        <v>160.01778512473999</v>
      </c>
      <c r="AW583">
        <v>161.88763303789801</v>
      </c>
      <c r="AX583">
        <v>163.75748095105499</v>
      </c>
      <c r="AY583">
        <v>165.62732886421199</v>
      </c>
      <c r="AZ583">
        <v>167.49717677736999</v>
      </c>
      <c r="BA583">
        <v>169.36702469052699</v>
      </c>
    </row>
    <row r="584" spans="1:53" x14ac:dyDescent="0.35">
      <c r="A584">
        <v>24</v>
      </c>
      <c r="B584">
        <v>2419</v>
      </c>
      <c r="C584">
        <v>4</v>
      </c>
      <c r="D584" t="b">
        <v>0</v>
      </c>
      <c r="E584" t="s">
        <v>54</v>
      </c>
      <c r="F584">
        <v>70.730999999999995</v>
      </c>
      <c r="G584">
        <v>28.496500000000001</v>
      </c>
      <c r="H584">
        <v>7.7835000000000001</v>
      </c>
      <c r="I584">
        <v>5.4580000000000002</v>
      </c>
      <c r="J584">
        <v>20.4188571428571</v>
      </c>
      <c r="K584">
        <v>77.452399999999997</v>
      </c>
      <c r="L584">
        <v>71.967500000000001</v>
      </c>
      <c r="M584">
        <v>3.6320000000000001</v>
      </c>
      <c r="N584">
        <v>10.321</v>
      </c>
      <c r="O584">
        <v>104.2585</v>
      </c>
      <c r="P584">
        <v>20.911000000000001</v>
      </c>
      <c r="Q584">
        <v>205.07900000000001</v>
      </c>
      <c r="R584">
        <v>93.402094003834705</v>
      </c>
      <c r="S584">
        <v>137.08012457144901</v>
      </c>
      <c r="T584">
        <v>110.77912927013701</v>
      </c>
      <c r="U584">
        <v>131.63082133502999</v>
      </c>
      <c r="V584">
        <v>120.710480305042</v>
      </c>
      <c r="W584">
        <v>131.19850735262301</v>
      </c>
      <c r="X584">
        <v>127.26132521148099</v>
      </c>
      <c r="Y584">
        <v>133.044017998892</v>
      </c>
      <c r="Z584">
        <v>132.27734520063299</v>
      </c>
      <c r="AA584">
        <v>135.92371165340001</v>
      </c>
      <c r="AB584">
        <v>136.59652056439501</v>
      </c>
      <c r="AC584">
        <v>139.27294737934801</v>
      </c>
      <c r="AD584">
        <v>140.59931298019399</v>
      </c>
      <c r="AE584">
        <v>142.83536564175</v>
      </c>
      <c r="AF584">
        <v>144.458460505706</v>
      </c>
      <c r="AG584">
        <v>146.494573513885</v>
      </c>
      <c r="AH584">
        <v>148.25239005838401</v>
      </c>
      <c r="AI584">
        <v>150.19772602008101</v>
      </c>
      <c r="AJ584">
        <v>152.01670920186399</v>
      </c>
      <c r="AK584">
        <v>153.92083036685199</v>
      </c>
      <c r="AL584">
        <v>155.76758456144799</v>
      </c>
      <c r="AM584">
        <v>157.652993292692</v>
      </c>
      <c r="AN584">
        <v>159.51235614434299</v>
      </c>
      <c r="AO584">
        <v>161.389269014766</v>
      </c>
      <c r="AP584">
        <v>163.254356476959</v>
      </c>
      <c r="AQ584">
        <v>165.12741203773999</v>
      </c>
      <c r="AR584">
        <v>166.995098600354</v>
      </c>
      <c r="AS584">
        <v>168.866402856826</v>
      </c>
      <c r="AT584">
        <v>170.73526946879801</v>
      </c>
      <c r="AU584">
        <v>172.60577859418899</v>
      </c>
      <c r="AV584">
        <v>174.47518097479801</v>
      </c>
      <c r="AW584">
        <v>176.34532909300501</v>
      </c>
      <c r="AX584">
        <v>178.214974724483</v>
      </c>
      <c r="AY584">
        <v>180.08495893740599</v>
      </c>
      <c r="AZ584">
        <v>181.954715010185</v>
      </c>
      <c r="BA584">
        <v>183.82462480646501</v>
      </c>
    </row>
    <row r="585" spans="1:53" x14ac:dyDescent="0.35">
      <c r="A585">
        <v>24</v>
      </c>
      <c r="B585">
        <v>2419</v>
      </c>
      <c r="C585">
        <v>4</v>
      </c>
      <c r="D585" t="b">
        <v>1</v>
      </c>
      <c r="E585" t="s">
        <v>53</v>
      </c>
      <c r="F585">
        <v>45.604152542372802</v>
      </c>
      <c r="G585">
        <v>62.822844827586202</v>
      </c>
      <c r="H585">
        <v>49.334278846153801</v>
      </c>
      <c r="I585">
        <v>120.166059259259</v>
      </c>
      <c r="J585">
        <v>155.70437362637301</v>
      </c>
      <c r="K585">
        <v>89.435084269662894</v>
      </c>
      <c r="L585">
        <v>99.264010224948805</v>
      </c>
      <c r="M585">
        <v>150.435457413249</v>
      </c>
      <c r="N585">
        <v>135.23759574467999</v>
      </c>
      <c r="O585">
        <v>115.07799</v>
      </c>
      <c r="P585">
        <v>79.802580912862993</v>
      </c>
      <c r="Q585">
        <v>95.235413533834603</v>
      </c>
      <c r="R585">
        <v>93.530264864469999</v>
      </c>
      <c r="S585">
        <v>95.400112777627299</v>
      </c>
      <c r="T585">
        <v>97.2699606907847</v>
      </c>
      <c r="U585">
        <v>99.1398086039421</v>
      </c>
      <c r="V585">
        <v>101.009656517099</v>
      </c>
      <c r="W585">
        <v>102.87950443025601</v>
      </c>
      <c r="X585">
        <v>104.749352343414</v>
      </c>
      <c r="Y585">
        <v>106.61920025657101</v>
      </c>
      <c r="Z585">
        <v>108.48904816972799</v>
      </c>
      <c r="AA585">
        <v>110.35889608288601</v>
      </c>
      <c r="AB585">
        <v>112.22874399604299</v>
      </c>
      <c r="AC585">
        <v>114.0985919092</v>
      </c>
      <c r="AD585">
        <v>115.96843982235799</v>
      </c>
      <c r="AE585">
        <v>117.838287735515</v>
      </c>
      <c r="AF585">
        <v>119.708135648672</v>
      </c>
      <c r="AG585">
        <v>121.57798356183</v>
      </c>
      <c r="AH585">
        <v>123.447831474987</v>
      </c>
      <c r="AI585">
        <v>125.317679388145</v>
      </c>
      <c r="AJ585">
        <v>127.187527301302</v>
      </c>
      <c r="AK585">
        <v>129.057375214459</v>
      </c>
      <c r="AL585">
        <v>130.927223127617</v>
      </c>
      <c r="AM585">
        <v>132.797071040774</v>
      </c>
      <c r="AN585">
        <v>134.666918953931</v>
      </c>
      <c r="AO585">
        <v>136.536766867089</v>
      </c>
      <c r="AP585">
        <v>138.406614780246</v>
      </c>
      <c r="AQ585">
        <v>140.276462693403</v>
      </c>
      <c r="AR585">
        <v>142.146310606561</v>
      </c>
      <c r="AS585">
        <v>144.016158519718</v>
      </c>
      <c r="AT585">
        <v>145.88600643287501</v>
      </c>
      <c r="AU585">
        <v>147.755854346033</v>
      </c>
      <c r="AV585">
        <v>149.62570225919001</v>
      </c>
      <c r="AW585">
        <v>151.49555017234701</v>
      </c>
      <c r="AX585">
        <v>153.36539808550501</v>
      </c>
      <c r="AY585">
        <v>155.23524599866201</v>
      </c>
      <c r="AZ585">
        <v>157.10509391181901</v>
      </c>
      <c r="BA585">
        <v>158.97494182497701</v>
      </c>
    </row>
    <row r="586" spans="1:53" x14ac:dyDescent="0.35">
      <c r="A586">
        <v>24</v>
      </c>
      <c r="B586">
        <v>2419</v>
      </c>
      <c r="C586">
        <v>4</v>
      </c>
      <c r="D586" t="b">
        <v>1</v>
      </c>
      <c r="E586" t="s">
        <v>54</v>
      </c>
      <c r="F586">
        <v>32.308454545454502</v>
      </c>
      <c r="G586">
        <v>28.829769230769202</v>
      </c>
      <c r="H586">
        <v>50.875999999999998</v>
      </c>
      <c r="I586">
        <v>64.466750000000005</v>
      </c>
      <c r="J586">
        <v>51.812299999999901</v>
      </c>
      <c r="K586">
        <v>71.4581666666666</v>
      </c>
      <c r="L586">
        <v>40.964142857142797</v>
      </c>
      <c r="M586">
        <v>43.125250000000001</v>
      </c>
      <c r="N586">
        <v>87.346874999999898</v>
      </c>
      <c r="O586">
        <v>51.254181818181799</v>
      </c>
      <c r="P586">
        <v>46.398333333333298</v>
      </c>
      <c r="Q586">
        <v>150.28174999999999</v>
      </c>
      <c r="R586">
        <v>92.385307236972295</v>
      </c>
      <c r="S586">
        <v>101.88249873124499</v>
      </c>
      <c r="T586">
        <v>100.829528124852</v>
      </c>
      <c r="U586">
        <v>103.81940793474701</v>
      </c>
      <c r="V586">
        <v>105.260056620748</v>
      </c>
      <c r="W586">
        <v>107.294374829017</v>
      </c>
      <c r="X586">
        <v>109.10119728391901</v>
      </c>
      <c r="Y586">
        <v>110.995196721737</v>
      </c>
      <c r="Z586">
        <v>112.85578970586199</v>
      </c>
      <c r="AA586">
        <v>114.729184132649</v>
      </c>
      <c r="AB586">
        <v>116.597673012271</v>
      </c>
      <c r="AC586">
        <v>118.46804171072399</v>
      </c>
      <c r="AD586">
        <v>120.337690057559</v>
      </c>
      <c r="AE586">
        <v>122.20761444506699</v>
      </c>
      <c r="AF586">
        <v>124.077433053048</v>
      </c>
      <c r="AG586">
        <v>125.94729219602701</v>
      </c>
      <c r="AH586">
        <v>127.81713580588701</v>
      </c>
      <c r="AI586">
        <v>129.68698536807901</v>
      </c>
      <c r="AJ586">
        <v>131.55683264932199</v>
      </c>
      <c r="AK586">
        <v>133.42668080463099</v>
      </c>
      <c r="AL586">
        <v>135.29652862499501</v>
      </c>
      <c r="AM586">
        <v>137.16637657371101</v>
      </c>
      <c r="AN586">
        <v>139.03622447324199</v>
      </c>
      <c r="AO586">
        <v>140.906072391621</v>
      </c>
      <c r="AP586">
        <v>142.77592030277799</v>
      </c>
      <c r="AQ586">
        <v>144.64576821670201</v>
      </c>
      <c r="AR586">
        <v>146.51561612956499</v>
      </c>
      <c r="AS586">
        <v>148.385464042835</v>
      </c>
      <c r="AT586">
        <v>150.255311955949</v>
      </c>
      <c r="AU586">
        <v>152.125159869123</v>
      </c>
      <c r="AV586">
        <v>153.995007782274</v>
      </c>
      <c r="AW586">
        <v>155.86485569543399</v>
      </c>
      <c r="AX586">
        <v>157.73470360859</v>
      </c>
      <c r="AY586">
        <v>159.60455152174799</v>
      </c>
      <c r="AZ586">
        <v>161.474399434905</v>
      </c>
      <c r="BA586">
        <v>163.34424734806299</v>
      </c>
    </row>
    <row r="587" spans="1:53" x14ac:dyDescent="0.35">
      <c r="A587">
        <v>24</v>
      </c>
      <c r="B587">
        <v>2419</v>
      </c>
      <c r="C587">
        <v>5</v>
      </c>
      <c r="D587" t="b">
        <v>0</v>
      </c>
      <c r="E587" t="s">
        <v>53</v>
      </c>
      <c r="F587">
        <v>41.200378378378304</v>
      </c>
      <c r="G587">
        <v>106.707465753424</v>
      </c>
      <c r="H587">
        <v>69.053095652173894</v>
      </c>
      <c r="I587">
        <v>66.953748837209204</v>
      </c>
      <c r="J587">
        <v>139.691572289156</v>
      </c>
      <c r="K587">
        <v>72.699948387096697</v>
      </c>
      <c r="L587">
        <v>83.961274611398906</v>
      </c>
      <c r="M587">
        <v>75.727375796178293</v>
      </c>
      <c r="N587">
        <v>112.530824858757</v>
      </c>
      <c r="O587">
        <v>99.097485074626803</v>
      </c>
      <c r="P587">
        <v>91.746948529411696</v>
      </c>
      <c r="Q587">
        <v>113.33188235294099</v>
      </c>
      <c r="R587">
        <v>107.52812864456099</v>
      </c>
      <c r="S587">
        <v>113.56036189687001</v>
      </c>
      <c r="T587">
        <v>112.845254364932</v>
      </c>
      <c r="U587">
        <v>116.320430499452</v>
      </c>
      <c r="V587">
        <v>117.19332556253499</v>
      </c>
      <c r="W587">
        <v>119.682308536078</v>
      </c>
      <c r="X587">
        <v>121.16765659754201</v>
      </c>
      <c r="Y587">
        <v>123.276289463146</v>
      </c>
      <c r="Z587">
        <v>124.997845372382</v>
      </c>
      <c r="AA587">
        <v>126.95978668674201</v>
      </c>
      <c r="AB587">
        <v>128.77244207217799</v>
      </c>
      <c r="AC587">
        <v>130.67780811350201</v>
      </c>
      <c r="AD587">
        <v>132.52559829501701</v>
      </c>
      <c r="AE587">
        <v>134.40914466443701</v>
      </c>
      <c r="AF587">
        <v>136.27048546058799</v>
      </c>
      <c r="AG587">
        <v>138.14561652670599</v>
      </c>
      <c r="AH587">
        <v>140.01218345698899</v>
      </c>
      <c r="AI587">
        <v>141.884068950489</v>
      </c>
      <c r="AJ587">
        <v>143.75265147037501</v>
      </c>
      <c r="AK587">
        <v>145.62328522745599</v>
      </c>
      <c r="AL587">
        <v>147.492645109986</v>
      </c>
      <c r="AM587">
        <v>149.362796103547</v>
      </c>
      <c r="AN587">
        <v>151.23245579546199</v>
      </c>
      <c r="AO587">
        <v>153.10242059917201</v>
      </c>
      <c r="AP587">
        <v>154.97219592009</v>
      </c>
      <c r="AQ587">
        <v>156.84208891501899</v>
      </c>
      <c r="AR587">
        <v>158.71190883116</v>
      </c>
      <c r="AS587">
        <v>160.58177413123201</v>
      </c>
      <c r="AT587">
        <v>162.451611246639</v>
      </c>
      <c r="AU587">
        <v>164.32146586549601</v>
      </c>
      <c r="AV587">
        <v>166.19130961422999</v>
      </c>
      <c r="AW587">
        <v>168.061160113608</v>
      </c>
      <c r="AX587">
        <v>169.93100642065099</v>
      </c>
      <c r="AY587">
        <v>171.80085533125001</v>
      </c>
      <c r="AZ587">
        <v>173.67070262496901</v>
      </c>
      <c r="BA587">
        <v>175.54055092281399</v>
      </c>
    </row>
    <row r="588" spans="1:53" x14ac:dyDescent="0.35">
      <c r="A588">
        <v>24</v>
      </c>
      <c r="B588">
        <v>2419</v>
      </c>
      <c r="C588">
        <v>5</v>
      </c>
      <c r="D588" t="b">
        <v>0</v>
      </c>
      <c r="E588" t="s">
        <v>54</v>
      </c>
      <c r="F588">
        <v>98.097800000000007</v>
      </c>
      <c r="G588">
        <v>137.07400000000001</v>
      </c>
      <c r="H588">
        <v>36.050333333333299</v>
      </c>
      <c r="I588">
        <v>35.915500000000002</v>
      </c>
      <c r="J588">
        <v>46.771000000000001</v>
      </c>
      <c r="K588">
        <v>106.8845</v>
      </c>
      <c r="L588">
        <v>169.0575</v>
      </c>
      <c r="M588">
        <v>57.223666666666603</v>
      </c>
      <c r="N588">
        <v>100.41500000000001</v>
      </c>
      <c r="O588">
        <v>56.624000000000002</v>
      </c>
      <c r="P588">
        <v>78.408749999999998</v>
      </c>
      <c r="Q588">
        <v>31.12</v>
      </c>
      <c r="R588">
        <v>83.715934831959402</v>
      </c>
      <c r="S588">
        <v>85.585782745116802</v>
      </c>
      <c r="T588">
        <v>87.455630658274202</v>
      </c>
      <c r="U588">
        <v>89.325478571431503</v>
      </c>
      <c r="V588">
        <v>91.195326484588904</v>
      </c>
      <c r="W588">
        <v>93.065174397746205</v>
      </c>
      <c r="X588">
        <v>94.935022310903605</v>
      </c>
      <c r="Y588">
        <v>96.804870224060906</v>
      </c>
      <c r="Z588">
        <v>98.674718137218306</v>
      </c>
      <c r="AA588">
        <v>100.544566050375</v>
      </c>
      <c r="AB588">
        <v>102.41441396353299</v>
      </c>
      <c r="AC588">
        <v>104.28426187669</v>
      </c>
      <c r="AD588">
        <v>106.154109789847</v>
      </c>
      <c r="AE588">
        <v>108.023957703005</v>
      </c>
      <c r="AF588">
        <v>109.893805616162</v>
      </c>
      <c r="AG588">
        <v>111.763653529319</v>
      </c>
      <c r="AH588">
        <v>113.633501442477</v>
      </c>
      <c r="AI588">
        <v>115.503349355634</v>
      </c>
      <c r="AJ588">
        <v>117.373197268791</v>
      </c>
      <c r="AK588">
        <v>119.243045181949</v>
      </c>
      <c r="AL588">
        <v>121.112893095106</v>
      </c>
      <c r="AM588">
        <v>122.98274100826301</v>
      </c>
      <c r="AN588">
        <v>124.852588921421</v>
      </c>
      <c r="AO588">
        <v>126.72243683457801</v>
      </c>
      <c r="AP588">
        <v>128.59228474773499</v>
      </c>
      <c r="AQ588">
        <v>130.46213266089299</v>
      </c>
      <c r="AR588">
        <v>132.33198057404999</v>
      </c>
      <c r="AS588">
        <v>134.20182848720799</v>
      </c>
      <c r="AT588">
        <v>136.07167640036499</v>
      </c>
      <c r="AU588">
        <v>137.941524313522</v>
      </c>
      <c r="AV588">
        <v>139.81137222667999</v>
      </c>
      <c r="AW588">
        <v>141.681220139837</v>
      </c>
      <c r="AX588">
        <v>143.551068052994</v>
      </c>
      <c r="AY588">
        <v>145.42091596615199</v>
      </c>
      <c r="AZ588">
        <v>147.290763879309</v>
      </c>
      <c r="BA588">
        <v>149.160611792466</v>
      </c>
    </row>
    <row r="589" spans="1:53" x14ac:dyDescent="0.35">
      <c r="A589">
        <v>24</v>
      </c>
      <c r="B589">
        <v>2419</v>
      </c>
      <c r="C589">
        <v>5</v>
      </c>
      <c r="D589" t="b">
        <v>1</v>
      </c>
      <c r="E589" t="s">
        <v>53</v>
      </c>
      <c r="F589">
        <v>45.383637037036998</v>
      </c>
      <c r="G589">
        <v>57.282060606060597</v>
      </c>
      <c r="H589">
        <v>54.923958549222696</v>
      </c>
      <c r="I589">
        <v>77.454488986784099</v>
      </c>
      <c r="J589">
        <v>67.927536912751606</v>
      </c>
      <c r="K589">
        <v>63.5444621848739</v>
      </c>
      <c r="L589">
        <v>81.791688221708995</v>
      </c>
      <c r="M589">
        <v>79.380798594847704</v>
      </c>
      <c r="N589">
        <v>75.2712052238805</v>
      </c>
      <c r="O589">
        <v>61.981138211382103</v>
      </c>
      <c r="P589">
        <v>76.344573459715605</v>
      </c>
      <c r="Q589">
        <v>140.93091534391499</v>
      </c>
      <c r="R589">
        <v>119.493730327302</v>
      </c>
      <c r="S589">
        <v>122.979995888891</v>
      </c>
      <c r="T589">
        <v>125.211482610419</v>
      </c>
      <c r="U589">
        <v>127.162239456888</v>
      </c>
      <c r="V589">
        <v>129.05018900996399</v>
      </c>
      <c r="W589">
        <v>130.924086777127</v>
      </c>
      <c r="X589">
        <v>132.794840758329</v>
      </c>
      <c r="Y589">
        <v>134.66489138479301</v>
      </c>
      <c r="Z589">
        <v>136.53478465070901</v>
      </c>
      <c r="AA589">
        <v>138.404642710574</v>
      </c>
      <c r="AB589">
        <v>140.27449289384001</v>
      </c>
      <c r="AC589">
        <v>142.144341314885</v>
      </c>
      <c r="AD589">
        <v>144.01418934167199</v>
      </c>
      <c r="AE589">
        <v>145.88403728025099</v>
      </c>
      <c r="AF589">
        <v>147.753885199096</v>
      </c>
      <c r="AG589">
        <v>149.62373311352599</v>
      </c>
      <c r="AH589">
        <v>151.493581026968</v>
      </c>
      <c r="AI589">
        <v>153.36342894018901</v>
      </c>
      <c r="AJ589">
        <v>155.23327685336099</v>
      </c>
      <c r="AK589">
        <v>157.10312476652101</v>
      </c>
      <c r="AL589">
        <v>158.972972679679</v>
      </c>
      <c r="AM589">
        <v>160.842820592837</v>
      </c>
      <c r="AN589">
        <v>162.712668505994</v>
      </c>
      <c r="AO589">
        <v>164.582516419152</v>
      </c>
      <c r="AP589">
        <v>166.452364332309</v>
      </c>
      <c r="AQ589">
        <v>168.32221224546601</v>
      </c>
      <c r="AR589">
        <v>170.192060158624</v>
      </c>
      <c r="AS589">
        <v>172.061908071781</v>
      </c>
      <c r="AT589">
        <v>173.93175598493801</v>
      </c>
      <c r="AU589">
        <v>175.801603898096</v>
      </c>
      <c r="AV589">
        <v>177.67145181125301</v>
      </c>
      <c r="AW589">
        <v>179.54129972441001</v>
      </c>
      <c r="AX589">
        <v>181.41114763756801</v>
      </c>
      <c r="AY589">
        <v>183.28099555072501</v>
      </c>
      <c r="AZ589">
        <v>185.15084346388301</v>
      </c>
      <c r="BA589">
        <v>187.02069137704001</v>
      </c>
    </row>
    <row r="590" spans="1:53" x14ac:dyDescent="0.35">
      <c r="A590">
        <v>24</v>
      </c>
      <c r="B590">
        <v>2419</v>
      </c>
      <c r="C590">
        <v>5</v>
      </c>
      <c r="D590" t="b">
        <v>1</v>
      </c>
      <c r="E590" t="s">
        <v>54</v>
      </c>
      <c r="F590">
        <v>34.045499999999997</v>
      </c>
      <c r="G590">
        <v>28.115909090909</v>
      </c>
      <c r="H590">
        <v>32.664578947368398</v>
      </c>
      <c r="I590">
        <v>69.788045454545397</v>
      </c>
      <c r="J590">
        <v>43.525757575757503</v>
      </c>
      <c r="K590">
        <v>59.918588235294102</v>
      </c>
      <c r="L590">
        <v>35.638571428571403</v>
      </c>
      <c r="M590">
        <v>36.042181818181803</v>
      </c>
      <c r="N590">
        <v>85.958555555555506</v>
      </c>
      <c r="O590">
        <v>21.326192307692299</v>
      </c>
      <c r="P590">
        <v>20.055433333333301</v>
      </c>
      <c r="Q590">
        <v>47.825416666666598</v>
      </c>
      <c r="R590">
        <v>51.966781295879798</v>
      </c>
      <c r="S590">
        <v>56.381985156913998</v>
      </c>
      <c r="T590">
        <v>56.914793917374801</v>
      </c>
      <c r="U590">
        <v>59.397476922059496</v>
      </c>
      <c r="V590">
        <v>60.986430406171998</v>
      </c>
      <c r="W590">
        <v>62.985026952296501</v>
      </c>
      <c r="X590">
        <v>64.795862621788899</v>
      </c>
      <c r="Y590">
        <v>66.6927589378855</v>
      </c>
      <c r="Z590">
        <v>68.550209150902603</v>
      </c>
      <c r="AA590">
        <v>70.425739579553095</v>
      </c>
      <c r="AB590">
        <v>72.292982898151394</v>
      </c>
      <c r="AC590">
        <v>74.164024633450595</v>
      </c>
      <c r="AD590">
        <v>76.033325355375695</v>
      </c>
      <c r="AE590">
        <v>77.903424074942293</v>
      </c>
      <c r="AF590">
        <v>79.773157030382507</v>
      </c>
      <c r="AG590">
        <v>81.643057634684297</v>
      </c>
      <c r="AH590">
        <v>83.512881396729597</v>
      </c>
      <c r="AI590">
        <v>85.382740379606901</v>
      </c>
      <c r="AJ590">
        <v>87.252583218931605</v>
      </c>
      <c r="AK590">
        <v>89.122433457692296</v>
      </c>
      <c r="AL590">
        <v>90.992280304903801</v>
      </c>
      <c r="AM590">
        <v>92.862128706639993</v>
      </c>
      <c r="AN590">
        <v>94.731976395856094</v>
      </c>
      <c r="AO590">
        <v>96.601824411657404</v>
      </c>
      <c r="AP590">
        <v>98.471672277767695</v>
      </c>
      <c r="AQ590">
        <v>100.341520212489</v>
      </c>
      <c r="AR590">
        <v>102.211368115762</v>
      </c>
      <c r="AS590">
        <v>104.08121603345</v>
      </c>
      <c r="AT590">
        <v>105.951063944531</v>
      </c>
      <c r="AU590">
        <v>107.82091185864</v>
      </c>
      <c r="AV590">
        <v>109.690759771361</v>
      </c>
      <c r="AW590">
        <v>111.56060768471799</v>
      </c>
      <c r="AX590">
        <v>113.430455597784</v>
      </c>
      <c r="AY590">
        <v>115.300303510983</v>
      </c>
      <c r="AZ590">
        <v>117.170151424121</v>
      </c>
      <c r="BA590">
        <v>119.039999337287</v>
      </c>
    </row>
    <row r="591" spans="1:53" x14ac:dyDescent="0.35">
      <c r="A591">
        <v>24</v>
      </c>
      <c r="B591">
        <v>2419</v>
      </c>
      <c r="C591">
        <v>6</v>
      </c>
      <c r="D591" t="b">
        <v>1</v>
      </c>
      <c r="E591" t="s">
        <v>53</v>
      </c>
      <c r="F591">
        <v>21.57075</v>
      </c>
      <c r="G591">
        <v>100.629</v>
      </c>
      <c r="H591">
        <v>44.031416666666601</v>
      </c>
      <c r="I591">
        <v>32.510297297297299</v>
      </c>
      <c r="J591">
        <v>86.262450000000001</v>
      </c>
      <c r="K591">
        <v>21.011904761904699</v>
      </c>
      <c r="L591">
        <v>59.244923076923001</v>
      </c>
      <c r="M591">
        <v>179.55907692307599</v>
      </c>
      <c r="N591">
        <v>83.310636363636306</v>
      </c>
      <c r="O591">
        <v>156.14185000000001</v>
      </c>
      <c r="P591">
        <v>33.851907692307599</v>
      </c>
      <c r="Q591">
        <v>44.370187499999901</v>
      </c>
      <c r="R591">
        <v>64.605104144248401</v>
      </c>
      <c r="S591">
        <v>66.474952057405801</v>
      </c>
      <c r="T591">
        <v>68.344799970563102</v>
      </c>
      <c r="U591">
        <v>70.214647883720502</v>
      </c>
      <c r="V591">
        <v>72.084495796877803</v>
      </c>
      <c r="W591">
        <v>73.954343710035204</v>
      </c>
      <c r="X591">
        <v>75.824191623192505</v>
      </c>
      <c r="Y591">
        <v>77.694039536349905</v>
      </c>
      <c r="Z591">
        <v>79.563887449507206</v>
      </c>
      <c r="AA591">
        <v>81.433735362664606</v>
      </c>
      <c r="AB591">
        <v>83.303583275821893</v>
      </c>
      <c r="AC591">
        <v>85.173431188979293</v>
      </c>
      <c r="AD591">
        <v>87.043279102136594</v>
      </c>
      <c r="AE591">
        <v>88.913127015293995</v>
      </c>
      <c r="AF591">
        <v>90.782974928451296</v>
      </c>
      <c r="AG591">
        <v>92.652822841608696</v>
      </c>
      <c r="AH591">
        <v>94.522670754765997</v>
      </c>
      <c r="AI591">
        <v>96.392518667923397</v>
      </c>
      <c r="AJ591">
        <v>98.262366581080698</v>
      </c>
      <c r="AK591">
        <v>100.132214494238</v>
      </c>
      <c r="AL591">
        <v>102.002062407395</v>
      </c>
      <c r="AM591">
        <v>103.871910320552</v>
      </c>
      <c r="AN591">
        <v>105.74175823371</v>
      </c>
      <c r="AO591">
        <v>107.611606146867</v>
      </c>
      <c r="AP591">
        <v>109.48145406002401</v>
      </c>
      <c r="AQ591">
        <v>111.351301973182</v>
      </c>
      <c r="AR591">
        <v>113.22114988633901</v>
      </c>
      <c r="AS591">
        <v>115.09099779949599</v>
      </c>
      <c r="AT591">
        <v>116.96084571265401</v>
      </c>
      <c r="AU591">
        <v>118.83069362581099</v>
      </c>
      <c r="AV591">
        <v>120.700541538968</v>
      </c>
      <c r="AW591">
        <v>122.57038945212599</v>
      </c>
      <c r="AX591">
        <v>124.440237365283</v>
      </c>
      <c r="AY591">
        <v>126.31008527844099</v>
      </c>
      <c r="AZ591">
        <v>128.179933191598</v>
      </c>
      <c r="BA591">
        <v>130.049781104755</v>
      </c>
    </row>
    <row r="592" spans="1:53" x14ac:dyDescent="0.35">
      <c r="A592">
        <v>24</v>
      </c>
      <c r="B592">
        <v>2419</v>
      </c>
      <c r="C592">
        <v>6</v>
      </c>
      <c r="D592" t="b">
        <v>1</v>
      </c>
      <c r="E592" t="s">
        <v>54</v>
      </c>
      <c r="F592">
        <v>38.578040000000001</v>
      </c>
      <c r="G592">
        <v>28.2337239819004</v>
      </c>
      <c r="H592">
        <v>66.537999999999997</v>
      </c>
      <c r="I592">
        <v>13.3</v>
      </c>
      <c r="J592">
        <v>6.4640000000000004</v>
      </c>
      <c r="K592">
        <v>39.3842962184873</v>
      </c>
      <c r="L592">
        <v>53.124000000000002</v>
      </c>
      <c r="M592">
        <v>7.9039999999999999</v>
      </c>
      <c r="N592">
        <v>3.948</v>
      </c>
      <c r="O592">
        <v>31.248000000000001</v>
      </c>
      <c r="P592">
        <v>99.441199999999995</v>
      </c>
      <c r="Q592">
        <v>69.403999999999996</v>
      </c>
      <c r="R592">
        <v>68.348510024214704</v>
      </c>
      <c r="S592">
        <v>69.732255477907103</v>
      </c>
      <c r="T592">
        <v>71.689556852230197</v>
      </c>
      <c r="U592">
        <v>73.543671234892201</v>
      </c>
      <c r="V592">
        <v>75.416349727634895</v>
      </c>
      <c r="W592">
        <v>77.285688398394797</v>
      </c>
      <c r="X592">
        <v>79.155627928060895</v>
      </c>
      <c r="Y592">
        <v>81.025459358724504</v>
      </c>
      <c r="Z592">
        <v>82.895310237205507</v>
      </c>
      <c r="AA592">
        <v>84.765157616878994</v>
      </c>
      <c r="AB592">
        <v>86.635005626014106</v>
      </c>
      <c r="AC592">
        <v>88.504853521904295</v>
      </c>
      <c r="AD592">
        <v>90.374701438168103</v>
      </c>
      <c r="AE592">
        <v>92.244549350766604</v>
      </c>
      <c r="AF592">
        <v>94.114397264024504</v>
      </c>
      <c r="AG592">
        <v>95.9842451771638</v>
      </c>
      <c r="AH592">
        <v>97.854093090324398</v>
      </c>
      <c r="AI592">
        <v>99.723941003481102</v>
      </c>
      <c r="AJ592">
        <v>101.593788916638</v>
      </c>
      <c r="AK592">
        <v>103.46363682979501</v>
      </c>
      <c r="AL592">
        <v>105.333484742953</v>
      </c>
      <c r="AM592">
        <v>107.20333265611001</v>
      </c>
      <c r="AN592">
        <v>109.073180569268</v>
      </c>
      <c r="AO592">
        <v>110.94302848242501</v>
      </c>
      <c r="AP592">
        <v>112.81287639558199</v>
      </c>
      <c r="AQ592">
        <v>114.68272430874001</v>
      </c>
      <c r="AR592">
        <v>116.55257222189699</v>
      </c>
      <c r="AS592">
        <v>118.422420135054</v>
      </c>
      <c r="AT592">
        <v>120.29226804821199</v>
      </c>
      <c r="AU592">
        <v>122.162115961369</v>
      </c>
      <c r="AV592">
        <v>124.031963874526</v>
      </c>
      <c r="AW592">
        <v>125.901811787684</v>
      </c>
      <c r="AX592">
        <v>127.771659700841</v>
      </c>
      <c r="AY592">
        <v>129.64150761399799</v>
      </c>
      <c r="AZ592">
        <v>131.51135552715601</v>
      </c>
      <c r="BA592">
        <v>133.38120344031299</v>
      </c>
    </row>
    <row r="593" spans="1:53" x14ac:dyDescent="0.35">
      <c r="A593">
        <v>24</v>
      </c>
      <c r="B593">
        <v>2420</v>
      </c>
      <c r="C593">
        <v>1</v>
      </c>
      <c r="D593" t="b">
        <v>1</v>
      </c>
      <c r="E593" t="s">
        <v>53</v>
      </c>
      <c r="F593">
        <v>56.364038709677402</v>
      </c>
      <c r="G593">
        <v>47.986211981566797</v>
      </c>
      <c r="H593">
        <v>48.444591647331698</v>
      </c>
      <c r="I593">
        <v>50.353429752066099</v>
      </c>
      <c r="J593">
        <v>53.549017391304297</v>
      </c>
      <c r="K593">
        <v>43.976619744058503</v>
      </c>
      <c r="L593">
        <v>46.532070294784504</v>
      </c>
      <c r="M593">
        <v>62.758171693735498</v>
      </c>
      <c r="N593">
        <v>60.2188880866426</v>
      </c>
      <c r="O593">
        <v>87.120832271762197</v>
      </c>
      <c r="P593">
        <v>93.860611111111098</v>
      </c>
      <c r="Q593">
        <v>135.991876506024</v>
      </c>
      <c r="R593">
        <v>118.312314103541</v>
      </c>
      <c r="S593">
        <v>121.408299195662</v>
      </c>
      <c r="T593">
        <v>123.57396288945699</v>
      </c>
      <c r="U593">
        <v>125.515178817201</v>
      </c>
      <c r="V593">
        <v>127.402244856772</v>
      </c>
      <c r="W593">
        <v>129.276246785967</v>
      </c>
      <c r="X593">
        <v>131.14709689000301</v>
      </c>
      <c r="Y593">
        <v>133.017186590036</v>
      </c>
      <c r="Z593">
        <v>134.887092836286</v>
      </c>
      <c r="AA593">
        <v>136.75695482278601</v>
      </c>
      <c r="AB593">
        <v>138.626806131254</v>
      </c>
      <c r="AC593">
        <v>140.496654863559</v>
      </c>
      <c r="AD593">
        <v>142.36650297434201</v>
      </c>
      <c r="AE593">
        <v>144.236350935178</v>
      </c>
      <c r="AF593">
        <v>146.106198859839</v>
      </c>
      <c r="AG593">
        <v>147.97604677577101</v>
      </c>
      <c r="AH593">
        <v>149.845894689598</v>
      </c>
      <c r="AI593">
        <v>151.715742602917</v>
      </c>
      <c r="AJ593">
        <v>153.585590516113</v>
      </c>
      <c r="AK593">
        <v>155.45543842928001</v>
      </c>
      <c r="AL593">
        <v>157.32528634243999</v>
      </c>
      <c r="AM593">
        <v>159.19513425559799</v>
      </c>
      <c r="AN593">
        <v>161.06498216875499</v>
      </c>
      <c r="AO593">
        <v>162.934830081912</v>
      </c>
      <c r="AP593">
        <v>164.80467799506999</v>
      </c>
      <c r="AQ593">
        <v>166.674525908227</v>
      </c>
      <c r="AR593">
        <v>168.544373821384</v>
      </c>
      <c r="AS593">
        <v>170.414221734542</v>
      </c>
      <c r="AT593">
        <v>172.284069647699</v>
      </c>
      <c r="AU593">
        <v>174.153917560857</v>
      </c>
      <c r="AV593">
        <v>176.023765474014</v>
      </c>
      <c r="AW593">
        <v>177.893613387171</v>
      </c>
      <c r="AX593">
        <v>179.763461300329</v>
      </c>
      <c r="AY593">
        <v>181.633309213486</v>
      </c>
      <c r="AZ593">
        <v>183.503157126643</v>
      </c>
      <c r="BA593">
        <v>185.373005039801</v>
      </c>
    </row>
    <row r="594" spans="1:53" x14ac:dyDescent="0.35">
      <c r="A594">
        <v>24</v>
      </c>
      <c r="B594">
        <v>2420</v>
      </c>
      <c r="C594">
        <v>1</v>
      </c>
      <c r="D594" t="b">
        <v>1</v>
      </c>
      <c r="E594" t="s">
        <v>54</v>
      </c>
      <c r="F594">
        <v>42.355384615384601</v>
      </c>
      <c r="G594">
        <v>49.594499999999996</v>
      </c>
      <c r="H594">
        <v>58.9534666666666</v>
      </c>
      <c r="I594">
        <v>80.353999999999999</v>
      </c>
      <c r="J594">
        <v>37.305875</v>
      </c>
      <c r="K594">
        <v>56.411142857142799</v>
      </c>
      <c r="L594">
        <v>29.5959</v>
      </c>
      <c r="M594">
        <v>27.314800000000002</v>
      </c>
      <c r="N594">
        <v>54.667000000000002</v>
      </c>
      <c r="O594">
        <v>36.205466666666602</v>
      </c>
      <c r="P594">
        <v>29.1456296296296</v>
      </c>
      <c r="Q594">
        <v>40.151249999999997</v>
      </c>
      <c r="R594">
        <v>58.104000883833798</v>
      </c>
      <c r="S594">
        <v>59.973848796991099</v>
      </c>
      <c r="T594">
        <v>61.8436967101485</v>
      </c>
      <c r="U594">
        <v>63.7135446233058</v>
      </c>
      <c r="V594">
        <v>65.583392536463194</v>
      </c>
      <c r="W594">
        <v>67.453240449620495</v>
      </c>
      <c r="X594">
        <v>69.323088362777895</v>
      </c>
      <c r="Y594">
        <v>71.192936275935196</v>
      </c>
      <c r="Z594">
        <v>73.062784189092596</v>
      </c>
      <c r="AA594">
        <v>74.932632102249897</v>
      </c>
      <c r="AB594">
        <v>76.802480015407298</v>
      </c>
      <c r="AC594">
        <v>78.672327928564599</v>
      </c>
      <c r="AD594">
        <v>80.542175841721999</v>
      </c>
      <c r="AE594">
        <v>82.4120237548793</v>
      </c>
      <c r="AF594">
        <v>84.2818716680367</v>
      </c>
      <c r="AG594">
        <v>86.151719581194101</v>
      </c>
      <c r="AH594">
        <v>88.021567494351402</v>
      </c>
      <c r="AI594">
        <v>89.891415407508703</v>
      </c>
      <c r="AJ594">
        <v>91.761263320666103</v>
      </c>
      <c r="AK594">
        <v>93.631111233823503</v>
      </c>
      <c r="AL594">
        <v>95.500959146980804</v>
      </c>
      <c r="AM594">
        <v>97.370807060138105</v>
      </c>
      <c r="AN594">
        <v>99.240654973295506</v>
      </c>
      <c r="AO594">
        <v>101.110502886452</v>
      </c>
      <c r="AP594">
        <v>102.98035079960999</v>
      </c>
      <c r="AQ594">
        <v>104.850198712767</v>
      </c>
      <c r="AR594">
        <v>106.720046625924</v>
      </c>
      <c r="AS594">
        <v>108.589894539082</v>
      </c>
      <c r="AT594">
        <v>110.459742452239</v>
      </c>
      <c r="AU594">
        <v>112.329590365397</v>
      </c>
      <c r="AV594">
        <v>114.199438278554</v>
      </c>
      <c r="AW594">
        <v>116.069286191711</v>
      </c>
      <c r="AX594">
        <v>117.939134104869</v>
      </c>
      <c r="AY594">
        <v>119.808982018026</v>
      </c>
      <c r="AZ594">
        <v>121.678829931183</v>
      </c>
      <c r="BA594">
        <v>123.548677844341</v>
      </c>
    </row>
    <row r="595" spans="1:53" x14ac:dyDescent="0.35">
      <c r="A595">
        <v>24</v>
      </c>
      <c r="B595">
        <v>2421</v>
      </c>
      <c r="C595">
        <v>1</v>
      </c>
      <c r="D595" t="b">
        <v>0</v>
      </c>
      <c r="E595" t="s">
        <v>53</v>
      </c>
      <c r="F595">
        <v>98.373452542372803</v>
      </c>
      <c r="G595">
        <v>94.193052434456902</v>
      </c>
      <c r="H595">
        <v>96.583643987341702</v>
      </c>
      <c r="I595">
        <v>109.245125619834</v>
      </c>
      <c r="J595">
        <v>116.09467075306399</v>
      </c>
      <c r="K595">
        <v>119.45012191958401</v>
      </c>
      <c r="L595">
        <v>102.03212185430399</v>
      </c>
      <c r="M595">
        <v>118.082105606258</v>
      </c>
      <c r="N595">
        <v>123.417180774748</v>
      </c>
      <c r="O595">
        <v>138.717107540173</v>
      </c>
      <c r="P595">
        <v>150.55556842105199</v>
      </c>
      <c r="Q595">
        <v>161.21300600000001</v>
      </c>
      <c r="R595">
        <v>150.92112310942801</v>
      </c>
      <c r="S595">
        <v>153.01237530930101</v>
      </c>
      <c r="T595">
        <v>154.927353461808</v>
      </c>
      <c r="U595">
        <v>156.80640055775501</v>
      </c>
      <c r="V595">
        <v>158.678123598658</v>
      </c>
      <c r="W595">
        <v>160.54835373099101</v>
      </c>
      <c r="X595">
        <v>162.418279554306</v>
      </c>
      <c r="Y595">
        <v>164.28814334838501</v>
      </c>
      <c r="Z595">
        <v>166.15799449865099</v>
      </c>
      <c r="AA595">
        <v>168.02784307164899</v>
      </c>
      <c r="AB595">
        <v>169.89769111930599</v>
      </c>
      <c r="AC595">
        <v>171.767539059879</v>
      </c>
      <c r="AD595">
        <v>173.63738697862499</v>
      </c>
      <c r="AE595">
        <v>175.50723489292099</v>
      </c>
      <c r="AF595">
        <v>177.37708280631099</v>
      </c>
      <c r="AG595">
        <v>179.24693071951501</v>
      </c>
      <c r="AH595">
        <v>181.11677863268201</v>
      </c>
      <c r="AI595">
        <v>182.986626545842</v>
      </c>
      <c r="AJ595">
        <v>184.856474459</v>
      </c>
      <c r="AK595">
        <v>186.726322372157</v>
      </c>
      <c r="AL595">
        <v>188.596170285314</v>
      </c>
      <c r="AM595">
        <v>190.466018198472</v>
      </c>
      <c r="AN595">
        <v>192.335866111629</v>
      </c>
      <c r="AO595">
        <v>194.205714024786</v>
      </c>
      <c r="AP595">
        <v>196.075561937944</v>
      </c>
      <c r="AQ595">
        <v>197.945409851101</v>
      </c>
      <c r="AR595">
        <v>199.81525776425801</v>
      </c>
      <c r="AS595">
        <v>201.685105677416</v>
      </c>
      <c r="AT595">
        <v>203.55495359057301</v>
      </c>
      <c r="AU595">
        <v>205.42480150373001</v>
      </c>
      <c r="AV595">
        <v>207.29464941688801</v>
      </c>
      <c r="AW595">
        <v>209.16449733004501</v>
      </c>
      <c r="AX595">
        <v>211.03434524320301</v>
      </c>
      <c r="AY595">
        <v>212.90419315636001</v>
      </c>
      <c r="AZ595">
        <v>214.77404106951701</v>
      </c>
      <c r="BA595">
        <v>216.64388898267501</v>
      </c>
    </row>
    <row r="596" spans="1:53" x14ac:dyDescent="0.35">
      <c r="A596">
        <v>24</v>
      </c>
      <c r="B596">
        <v>2421</v>
      </c>
      <c r="C596">
        <v>1</v>
      </c>
      <c r="D596" t="b">
        <v>0</v>
      </c>
      <c r="E596" t="s">
        <v>54</v>
      </c>
      <c r="F596">
        <v>25.806428571428501</v>
      </c>
      <c r="G596">
        <v>34.453699999999998</v>
      </c>
      <c r="H596">
        <v>87.67895</v>
      </c>
      <c r="I596">
        <v>74.159400000000005</v>
      </c>
      <c r="J596">
        <v>48.109541666666601</v>
      </c>
      <c r="K596">
        <v>40.385230769230702</v>
      </c>
      <c r="L596">
        <v>104.00366666666601</v>
      </c>
      <c r="M596">
        <v>51.7218421052631</v>
      </c>
      <c r="N596">
        <v>62.931750000000001</v>
      </c>
      <c r="O596">
        <v>51.722416666666597</v>
      </c>
      <c r="P596">
        <v>26.115285714285701</v>
      </c>
      <c r="Q596">
        <v>86.450306122448893</v>
      </c>
      <c r="R596">
        <v>91.7880064603265</v>
      </c>
      <c r="S596">
        <v>99.181586926057903</v>
      </c>
      <c r="T596">
        <v>98.687806273373894</v>
      </c>
      <c r="U596">
        <v>101.569060865635</v>
      </c>
      <c r="V596">
        <v>103.006123575009</v>
      </c>
      <c r="W596">
        <v>105.061162110775</v>
      </c>
      <c r="X596">
        <v>106.85176617178</v>
      </c>
      <c r="Y596">
        <v>108.755522865066</v>
      </c>
      <c r="Z596">
        <v>110.61086106752001</v>
      </c>
      <c r="AA596">
        <v>112.486917747371</v>
      </c>
      <c r="AB596">
        <v>114.354108902951</v>
      </c>
      <c r="AC596">
        <v>116.225093653934</v>
      </c>
      <c r="AD596">
        <v>118.094455109368</v>
      </c>
      <c r="AE596">
        <v>119.964511179846</v>
      </c>
      <c r="AF596">
        <v>121.834270021604</v>
      </c>
      <c r="AG596">
        <v>123.70415604879101</v>
      </c>
      <c r="AH596">
        <v>125.573987652794</v>
      </c>
      <c r="AI596">
        <v>127.443842544707</v>
      </c>
      <c r="AJ596">
        <v>129.313687471625</v>
      </c>
      <c r="AK596">
        <v>131.183536662607</v>
      </c>
      <c r="AL596">
        <v>133.053384028978</v>
      </c>
      <c r="AM596">
        <v>134.923232176108</v>
      </c>
      <c r="AN596">
        <v>136.793079989147</v>
      </c>
      <c r="AO596">
        <v>138.66292794514499</v>
      </c>
      <c r="AP596">
        <v>140.53277583997101</v>
      </c>
      <c r="AQ596">
        <v>142.40262376097201</v>
      </c>
      <c r="AR596">
        <v>144.272471670773</v>
      </c>
      <c r="AS596">
        <v>146.14231958536701</v>
      </c>
      <c r="AT596">
        <v>148.01216749791001</v>
      </c>
      <c r="AU596">
        <v>149.88201541133</v>
      </c>
      <c r="AV596">
        <v>151.75186332437499</v>
      </c>
      <c r="AW596">
        <v>153.62171123758</v>
      </c>
      <c r="AX596">
        <v>155.49155915071699</v>
      </c>
      <c r="AY596">
        <v>157.36140706388301</v>
      </c>
      <c r="AZ596">
        <v>159.231254977037</v>
      </c>
      <c r="BA596">
        <v>161.10110289019599</v>
      </c>
    </row>
    <row r="597" spans="1:53" x14ac:dyDescent="0.35">
      <c r="A597">
        <v>24</v>
      </c>
      <c r="B597">
        <v>2421</v>
      </c>
      <c r="C597">
        <v>1</v>
      </c>
      <c r="D597" t="b">
        <v>1</v>
      </c>
      <c r="E597" t="s">
        <v>53</v>
      </c>
      <c r="F597">
        <v>70.084386792452804</v>
      </c>
      <c r="G597">
        <v>59.074242574257397</v>
      </c>
      <c r="H597">
        <v>76.321456066945601</v>
      </c>
      <c r="I597">
        <v>92.2483008130081</v>
      </c>
      <c r="J597">
        <v>91.542254196642602</v>
      </c>
      <c r="K597">
        <v>112.15948874598</v>
      </c>
      <c r="L597">
        <v>94.195201086956502</v>
      </c>
      <c r="M597">
        <v>170.00873579545399</v>
      </c>
      <c r="N597">
        <v>139.67363342318001</v>
      </c>
      <c r="O597">
        <v>128.00465701559</v>
      </c>
      <c r="P597">
        <v>138.84131333333301</v>
      </c>
      <c r="Q597">
        <v>210.00520606060601</v>
      </c>
      <c r="R597">
        <v>147.285373929689</v>
      </c>
      <c r="S597">
        <v>152.67080700026699</v>
      </c>
      <c r="T597">
        <v>153.43560579353999</v>
      </c>
      <c r="U597">
        <v>155.65280229951401</v>
      </c>
      <c r="V597">
        <v>157.41346860005299</v>
      </c>
      <c r="W597">
        <v>159.31763542159399</v>
      </c>
      <c r="X597">
        <v>161.176695918772</v>
      </c>
      <c r="Y597">
        <v>163.04993462578</v>
      </c>
      <c r="Z597">
        <v>164.91871671530001</v>
      </c>
      <c r="AA597">
        <v>166.788899647357</v>
      </c>
      <c r="AB597">
        <v>168.658642254477</v>
      </c>
      <c r="AC597">
        <v>170.528523268339</v>
      </c>
      <c r="AD597">
        <v>172.39836077699701</v>
      </c>
      <c r="AE597">
        <v>174.268211960586</v>
      </c>
      <c r="AF597">
        <v>176.13805884575299</v>
      </c>
      <c r="AG597">
        <v>178.00790708203701</v>
      </c>
      <c r="AH597">
        <v>179.87775489362701</v>
      </c>
      <c r="AI597">
        <v>181.74760283871001</v>
      </c>
      <c r="AJ597">
        <v>183.61745074183199</v>
      </c>
      <c r="AK597">
        <v>185.487298658143</v>
      </c>
      <c r="AL597">
        <v>187.357146570309</v>
      </c>
      <c r="AM597">
        <v>189.22699448377799</v>
      </c>
      <c r="AN597">
        <v>191.09684239683801</v>
      </c>
      <c r="AO597">
        <v>192.966690310026</v>
      </c>
      <c r="AP597">
        <v>194.83653822317399</v>
      </c>
      <c r="AQ597">
        <v>196.706386136334</v>
      </c>
      <c r="AR597">
        <v>198.57623404949001</v>
      </c>
      <c r="AS597">
        <v>200.44608196264801</v>
      </c>
      <c r="AT597">
        <v>202.31592987580501</v>
      </c>
      <c r="AU597">
        <v>204.18577778896301</v>
      </c>
      <c r="AV597">
        <v>206.05562570212001</v>
      </c>
      <c r="AW597">
        <v>207.92547361527701</v>
      </c>
      <c r="AX597">
        <v>209.79532152843501</v>
      </c>
      <c r="AY597">
        <v>211.66516944159201</v>
      </c>
      <c r="AZ597">
        <v>213.53501735474899</v>
      </c>
      <c r="BA597">
        <v>215.40486526790701</v>
      </c>
    </row>
    <row r="598" spans="1:53" x14ac:dyDescent="0.35">
      <c r="A598">
        <v>24</v>
      </c>
      <c r="B598">
        <v>2421</v>
      </c>
      <c r="C598">
        <v>1</v>
      </c>
      <c r="D598" t="b">
        <v>1</v>
      </c>
      <c r="E598" t="s">
        <v>54</v>
      </c>
      <c r="F598">
        <v>24.738600000000002</v>
      </c>
      <c r="G598">
        <v>11.361666666666601</v>
      </c>
      <c r="H598">
        <v>90.098500000000001</v>
      </c>
      <c r="I598">
        <v>29.225000000000001</v>
      </c>
      <c r="J598">
        <v>32.614199999999997</v>
      </c>
      <c r="K598">
        <v>41.390666666666597</v>
      </c>
      <c r="L598">
        <v>30.251300000000001</v>
      </c>
      <c r="M598">
        <v>19.1785882352941</v>
      </c>
      <c r="N598">
        <v>59.422249999999998</v>
      </c>
      <c r="O598">
        <v>53.245857142857098</v>
      </c>
      <c r="P598">
        <v>38.45975</v>
      </c>
      <c r="Q598">
        <v>69.540499999999994</v>
      </c>
      <c r="R598">
        <v>72.218408926872499</v>
      </c>
      <c r="S598">
        <v>78.481006522079298</v>
      </c>
      <c r="T598">
        <v>78.015386350813898</v>
      </c>
      <c r="U598">
        <v>81.126919214890705</v>
      </c>
      <c r="V598">
        <v>82.336607596165194</v>
      </c>
      <c r="W598">
        <v>84.557438749647005</v>
      </c>
      <c r="X598">
        <v>86.240681412044296</v>
      </c>
      <c r="Y598">
        <v>88.209740670960002</v>
      </c>
      <c r="Z598">
        <v>90.026841455689393</v>
      </c>
      <c r="AA598">
        <v>91.924733132754298</v>
      </c>
      <c r="AB598">
        <v>93.779671178445099</v>
      </c>
      <c r="AC598">
        <v>95.657446135511506</v>
      </c>
      <c r="AD598">
        <v>97.523079522599005</v>
      </c>
      <c r="AE598">
        <v>99.395168148712798</v>
      </c>
      <c r="AF598">
        <v>101.263824754835</v>
      </c>
      <c r="AG598">
        <v>103.134306043386</v>
      </c>
      <c r="AH598">
        <v>105.003817213473</v>
      </c>
      <c r="AI598">
        <v>106.873844160891</v>
      </c>
      <c r="AJ598">
        <v>108.74359688792801</v>
      </c>
      <c r="AK598">
        <v>110.613495408145</v>
      </c>
      <c r="AL598">
        <v>112.48331641533601</v>
      </c>
      <c r="AM598">
        <v>114.35317863343499</v>
      </c>
      <c r="AN598">
        <v>116.223018941166</v>
      </c>
      <c r="AO598">
        <v>118.092870897857</v>
      </c>
      <c r="AP598">
        <v>119.962716661212</v>
      </c>
      <c r="AQ598">
        <v>121.83256571734201</v>
      </c>
      <c r="AR598">
        <v>123.702413022822</v>
      </c>
      <c r="AS598">
        <v>125.57226125906</v>
      </c>
      <c r="AT598">
        <v>127.442109000447</v>
      </c>
      <c r="AU598">
        <v>129.31195700492799</v>
      </c>
      <c r="AV598">
        <v>131.18180486953199</v>
      </c>
      <c r="AW598">
        <v>133.05165280850301</v>
      </c>
      <c r="AX598">
        <v>134.92150070793599</v>
      </c>
      <c r="AY598">
        <v>136.79134862839001</v>
      </c>
      <c r="AZ598">
        <v>138.66119653766799</v>
      </c>
      <c r="BA598">
        <v>140.53104445288801</v>
      </c>
    </row>
    <row r="599" spans="1:53" x14ac:dyDescent="0.35">
      <c r="A599">
        <v>24</v>
      </c>
      <c r="B599">
        <v>2421</v>
      </c>
      <c r="C599">
        <v>4</v>
      </c>
      <c r="D599" t="b">
        <v>0</v>
      </c>
      <c r="E599" t="s">
        <v>53</v>
      </c>
      <c r="F599">
        <v>68.7450582010582</v>
      </c>
      <c r="G599">
        <v>53.413676056337998</v>
      </c>
      <c r="H599">
        <v>101.546002293577</v>
      </c>
      <c r="I599">
        <v>96.362520979020999</v>
      </c>
      <c r="J599">
        <v>90.105489270386201</v>
      </c>
      <c r="K599">
        <v>99.374655303030295</v>
      </c>
      <c r="L599">
        <v>86.408324324324298</v>
      </c>
      <c r="M599">
        <v>84.284471590909007</v>
      </c>
      <c r="N599">
        <v>120.774095022624</v>
      </c>
      <c r="O599">
        <v>156.340153005464</v>
      </c>
      <c r="P599">
        <v>108.608263736263</v>
      </c>
      <c r="Q599">
        <v>129.66471382636601</v>
      </c>
      <c r="R599">
        <v>121.45218754844301</v>
      </c>
      <c r="S599">
        <v>124.35795267578401</v>
      </c>
      <c r="T599">
        <v>125.90285548691899</v>
      </c>
      <c r="U599">
        <v>127.87463173747901</v>
      </c>
      <c r="V599">
        <v>129.71250690846901</v>
      </c>
      <c r="W599">
        <v>131.592383987879</v>
      </c>
      <c r="X599">
        <v>133.45908596581401</v>
      </c>
      <c r="Y599">
        <v>135.32992069165101</v>
      </c>
      <c r="Z599">
        <v>137.19945906275001</v>
      </c>
      <c r="AA599">
        <v>139.069404072639</v>
      </c>
      <c r="AB599">
        <v>140.93922152862601</v>
      </c>
      <c r="AC599">
        <v>142.809078995547</v>
      </c>
      <c r="AD599">
        <v>144.67892391189301</v>
      </c>
      <c r="AE599">
        <v>146.548772765086</v>
      </c>
      <c r="AF599">
        <v>148.41862038337399</v>
      </c>
      <c r="AG599">
        <v>150.28846838902601</v>
      </c>
      <c r="AH599">
        <v>152.15831627316999</v>
      </c>
      <c r="AI599">
        <v>154.02816419542799</v>
      </c>
      <c r="AJ599">
        <v>155.89801210573</v>
      </c>
      <c r="AK599">
        <v>157.767860019783</v>
      </c>
      <c r="AL599">
        <v>159.63770793265999</v>
      </c>
      <c r="AM599">
        <v>161.50755584590499</v>
      </c>
      <c r="AN599">
        <v>163.37740375903499</v>
      </c>
      <c r="AO599">
        <v>165.247251672201</v>
      </c>
      <c r="AP599">
        <v>167.11709958535499</v>
      </c>
      <c r="AQ599">
        <v>168.98694749851401</v>
      </c>
      <c r="AR599">
        <v>170.85679541167099</v>
      </c>
      <c r="AS599">
        <v>172.72664332482799</v>
      </c>
      <c r="AT599">
        <v>174.59649123798599</v>
      </c>
      <c r="AU599">
        <v>176.46633915114299</v>
      </c>
      <c r="AV599">
        <v>178.33618706429999</v>
      </c>
      <c r="AW599">
        <v>180.20603497745799</v>
      </c>
      <c r="AX599">
        <v>182.07588289061499</v>
      </c>
      <c r="AY599">
        <v>183.94573080377199</v>
      </c>
      <c r="AZ599">
        <v>185.81557871692999</v>
      </c>
      <c r="BA599">
        <v>187.68542663008699</v>
      </c>
    </row>
    <row r="600" spans="1:53" x14ac:dyDescent="0.35">
      <c r="A600">
        <v>24</v>
      </c>
      <c r="B600">
        <v>2421</v>
      </c>
      <c r="C600">
        <v>4</v>
      </c>
      <c r="D600" t="b">
        <v>0</v>
      </c>
      <c r="E600" t="s">
        <v>54</v>
      </c>
      <c r="F600">
        <v>70.878</v>
      </c>
      <c r="G600">
        <v>66.016666666666595</v>
      </c>
      <c r="H600">
        <v>48.001249999999999</v>
      </c>
      <c r="I600">
        <v>123.258499999999</v>
      </c>
      <c r="J600">
        <v>43.651600000000002</v>
      </c>
      <c r="K600">
        <v>76.98</v>
      </c>
      <c r="L600">
        <v>104.301599999999</v>
      </c>
      <c r="M600">
        <v>89.285799999999995</v>
      </c>
      <c r="N600">
        <v>64.340857142857104</v>
      </c>
      <c r="O600">
        <v>59.255800000000001</v>
      </c>
      <c r="P600">
        <v>55.487099999999998</v>
      </c>
      <c r="Q600">
        <v>75.771499999999904</v>
      </c>
      <c r="R600">
        <v>86.3892018785738</v>
      </c>
      <c r="S600">
        <v>89.408068687523496</v>
      </c>
      <c r="T600">
        <v>90.128897704888502</v>
      </c>
      <c r="U600">
        <v>92.3955983492326</v>
      </c>
      <c r="V600">
        <v>93.868593531203203</v>
      </c>
      <c r="W600">
        <v>95.910169053116604</v>
      </c>
      <c r="X600">
        <v>97.631246144803995</v>
      </c>
      <c r="Y600">
        <v>99.582484394726904</v>
      </c>
      <c r="Z600">
        <v>101.4078048471</v>
      </c>
      <c r="AA600">
        <v>103.302013081674</v>
      </c>
      <c r="AB600">
        <v>105.15853381989101</v>
      </c>
      <c r="AC600">
        <v>107.0356728352</v>
      </c>
      <c r="AD600">
        <v>108.901531893193</v>
      </c>
      <c r="AE600">
        <v>110.77356205057001</v>
      </c>
      <c r="AF600">
        <v>112.642216089887</v>
      </c>
      <c r="AG600">
        <v>114.51271715393101</v>
      </c>
      <c r="AH600">
        <v>116.38220773780699</v>
      </c>
      <c r="AI600">
        <v>118.25225114057901</v>
      </c>
      <c r="AJ600">
        <v>120.12199210423201</v>
      </c>
      <c r="AK600">
        <v>121.991898527896</v>
      </c>
      <c r="AL600">
        <v>123.861714430813</v>
      </c>
      <c r="AM600">
        <v>125.73157985630399</v>
      </c>
      <c r="AN600">
        <v>127.60141818872</v>
      </c>
      <c r="AO600">
        <v>129.471271343361</v>
      </c>
      <c r="AP600">
        <v>131.341116388979</v>
      </c>
      <c r="AQ600">
        <v>133.21096587092501</v>
      </c>
      <c r="AR600">
        <v>135.08081292582099</v>
      </c>
      <c r="AS600">
        <v>136.95066130852101</v>
      </c>
      <c r="AT600">
        <v>138.82050896479799</v>
      </c>
      <c r="AU600">
        <v>140.690357018491</v>
      </c>
      <c r="AV600">
        <v>142.56020485476401</v>
      </c>
      <c r="AW600">
        <v>144.43005280998301</v>
      </c>
      <c r="AX600">
        <v>146.299900700129</v>
      </c>
      <c r="AY600">
        <v>148.169748625876</v>
      </c>
      <c r="AZ600">
        <v>150.03959653214599</v>
      </c>
      <c r="BA600">
        <v>151.909444449071</v>
      </c>
    </row>
    <row r="601" spans="1:53" x14ac:dyDescent="0.35">
      <c r="A601">
        <v>24</v>
      </c>
      <c r="B601">
        <v>2421</v>
      </c>
      <c r="C601">
        <v>4</v>
      </c>
      <c r="D601" t="b">
        <v>1</v>
      </c>
      <c r="E601" t="s">
        <v>53</v>
      </c>
      <c r="F601">
        <v>40.651606425702802</v>
      </c>
      <c r="G601">
        <v>39.584121338912098</v>
      </c>
      <c r="H601">
        <v>48.653618705035903</v>
      </c>
      <c r="I601">
        <v>65.513246395805993</v>
      </c>
      <c r="J601">
        <v>59.896246238030102</v>
      </c>
      <c r="K601">
        <v>76.031652650822593</v>
      </c>
      <c r="L601">
        <v>81.560461538461496</v>
      </c>
      <c r="M601">
        <v>76.873773167358195</v>
      </c>
      <c r="N601">
        <v>91.040713924050607</v>
      </c>
      <c r="O601">
        <v>127.16138967136099</v>
      </c>
      <c r="P601">
        <v>106.272111111111</v>
      </c>
      <c r="Q601">
        <v>112.069543790849</v>
      </c>
      <c r="R601">
        <v>99.786345621087406</v>
      </c>
      <c r="S601">
        <v>101.714042950728</v>
      </c>
      <c r="T601">
        <v>103.575718539164</v>
      </c>
      <c r="U601">
        <v>105.446720947827</v>
      </c>
      <c r="V601">
        <v>107.316405766649</v>
      </c>
      <c r="W601">
        <v>109.186276719967</v>
      </c>
      <c r="X601">
        <v>111.056121378266</v>
      </c>
      <c r="Y601">
        <v>112.92596975123401</v>
      </c>
      <c r="Z601">
        <v>114.795817599434</v>
      </c>
      <c r="AA601">
        <v>116.66566552176801</v>
      </c>
      <c r="AB601">
        <v>118.53551343362901</v>
      </c>
      <c r="AC601">
        <v>120.405361346969</v>
      </c>
      <c r="AD601">
        <v>122.27520926010099</v>
      </c>
      <c r="AE601">
        <v>124.145057173262</v>
      </c>
      <c r="AF601">
        <v>126.01490508641901</v>
      </c>
      <c r="AG601">
        <v>127.88475299957599</v>
      </c>
      <c r="AH601">
        <v>129.754600912733</v>
      </c>
      <c r="AI601">
        <v>131.62444882589099</v>
      </c>
      <c r="AJ601">
        <v>133.494296739048</v>
      </c>
      <c r="AK601">
        <v>135.364144652205</v>
      </c>
      <c r="AL601">
        <v>137.233992565363</v>
      </c>
      <c r="AM601">
        <v>139.10384047852</v>
      </c>
      <c r="AN601">
        <v>140.973688391677</v>
      </c>
      <c r="AO601">
        <v>142.843536304835</v>
      </c>
      <c r="AP601">
        <v>144.713384217992</v>
      </c>
      <c r="AQ601">
        <v>146.583232131149</v>
      </c>
      <c r="AR601">
        <v>148.453080044307</v>
      </c>
      <c r="AS601">
        <v>150.322927957464</v>
      </c>
      <c r="AT601">
        <v>152.192775870622</v>
      </c>
      <c r="AU601">
        <v>154.062623783779</v>
      </c>
      <c r="AV601">
        <v>155.93247169693601</v>
      </c>
      <c r="AW601">
        <v>157.802319610094</v>
      </c>
      <c r="AX601">
        <v>159.67216752325101</v>
      </c>
      <c r="AY601">
        <v>161.54201543640801</v>
      </c>
      <c r="AZ601">
        <v>163.411863349566</v>
      </c>
      <c r="BA601">
        <v>165.28171126272301</v>
      </c>
    </row>
    <row r="602" spans="1:53" x14ac:dyDescent="0.35">
      <c r="A602">
        <v>24</v>
      </c>
      <c r="B602">
        <v>2421</v>
      </c>
      <c r="C602">
        <v>4</v>
      </c>
      <c r="D602" t="b">
        <v>1</v>
      </c>
      <c r="E602" t="s">
        <v>54</v>
      </c>
      <c r="F602">
        <v>32.464222222222197</v>
      </c>
      <c r="G602">
        <v>64.303666666666601</v>
      </c>
      <c r="H602">
        <v>35.063333333333297</v>
      </c>
      <c r="I602">
        <v>85.831999999999994</v>
      </c>
      <c r="J602">
        <v>55.075600000000001</v>
      </c>
      <c r="K602">
        <v>62.8363333333333</v>
      </c>
      <c r="L602">
        <v>42.863999999999997</v>
      </c>
      <c r="M602">
        <v>52.005285714285698</v>
      </c>
      <c r="N602">
        <v>64.160933333333304</v>
      </c>
      <c r="O602">
        <v>48.058076923076896</v>
      </c>
      <c r="P602">
        <v>55.475588235294097</v>
      </c>
      <c r="Q602">
        <v>87.538055555555502</v>
      </c>
      <c r="R602">
        <v>68.335397254962501</v>
      </c>
      <c r="S602">
        <v>78.946714700263598</v>
      </c>
      <c r="T602">
        <v>74.361607892014007</v>
      </c>
      <c r="U602">
        <v>80.997981650991704</v>
      </c>
      <c r="V602">
        <v>79.348088586954205</v>
      </c>
      <c r="W602">
        <v>83.8170153569707</v>
      </c>
      <c r="X602">
        <v>83.767628034370404</v>
      </c>
      <c r="Y602">
        <v>87.054694928957602</v>
      </c>
      <c r="Z602">
        <v>87.878027228028699</v>
      </c>
      <c r="AA602">
        <v>90.520652633498102</v>
      </c>
      <c r="AB602">
        <v>91.8198592255075</v>
      </c>
      <c r="AC602">
        <v>94.111085246387901</v>
      </c>
      <c r="AD602">
        <v>95.669775339233396</v>
      </c>
      <c r="AE602">
        <v>97.769391214623994</v>
      </c>
      <c r="AF602">
        <v>99.4695717981417</v>
      </c>
      <c r="AG602">
        <v>101.464706990114</v>
      </c>
      <c r="AH602">
        <v>103.242039141597</v>
      </c>
      <c r="AI602">
        <v>105.18020337736201</v>
      </c>
      <c r="AJ602">
        <v>106.99960453582401</v>
      </c>
      <c r="AK602">
        <v>108.906703796275</v>
      </c>
      <c r="AL602">
        <v>110.749044233806</v>
      </c>
      <c r="AM602">
        <v>112.639204465048</v>
      </c>
      <c r="AN602">
        <v>114.49405317320399</v>
      </c>
      <c r="AO602">
        <v>116.374976934511</v>
      </c>
      <c r="AP602">
        <v>118.23664612004799</v>
      </c>
      <c r="AQ602">
        <v>120.11253344297199</v>
      </c>
      <c r="AR602">
        <v>121.97792168073499</v>
      </c>
      <c r="AS602">
        <v>123.85106274759301</v>
      </c>
      <c r="AT602">
        <v>125.718478900512</v>
      </c>
      <c r="AU602">
        <v>127.590122495983</v>
      </c>
      <c r="AV602">
        <v>129.45864442522199</v>
      </c>
      <c r="AW602">
        <v>131.32947148337601</v>
      </c>
      <c r="AX602">
        <v>133.198596367459</v>
      </c>
      <c r="AY602">
        <v>135.068978186262</v>
      </c>
      <c r="AZ602">
        <v>136.93843184799999</v>
      </c>
      <c r="BA602">
        <v>138.80857088784401</v>
      </c>
    </row>
    <row r="603" spans="1:53" x14ac:dyDescent="0.35">
      <c r="A603">
        <v>24</v>
      </c>
      <c r="B603">
        <v>2421</v>
      </c>
      <c r="C603">
        <v>5</v>
      </c>
      <c r="D603" t="b">
        <v>1</v>
      </c>
      <c r="E603" t="s">
        <v>53</v>
      </c>
      <c r="F603">
        <v>10.345499999999999</v>
      </c>
      <c r="G603">
        <v>5.93373333333333</v>
      </c>
      <c r="H603">
        <v>43.6452758620689</v>
      </c>
      <c r="I603">
        <v>75.717309523809504</v>
      </c>
      <c r="J603">
        <v>75.637727272727204</v>
      </c>
      <c r="K603">
        <v>87.382948717948693</v>
      </c>
      <c r="L603">
        <v>100.416196969696</v>
      </c>
      <c r="M603">
        <v>113.526621621621</v>
      </c>
      <c r="N603">
        <v>76.559890909090896</v>
      </c>
      <c r="O603">
        <v>73.618172413793005</v>
      </c>
      <c r="P603">
        <v>56.209367346938699</v>
      </c>
      <c r="Q603">
        <v>124.287744186046</v>
      </c>
      <c r="R603">
        <v>102.289291896107</v>
      </c>
      <c r="S603">
        <v>104.183661119645</v>
      </c>
      <c r="T603">
        <v>106.05285088124501</v>
      </c>
      <c r="U603">
        <v>107.922716459179</v>
      </c>
      <c r="V603">
        <v>109.792563898214</v>
      </c>
      <c r="W603">
        <v>111.66241182409701</v>
      </c>
      <c r="X603">
        <v>113.532259736912</v>
      </c>
      <c r="Y603">
        <v>115.402107650079</v>
      </c>
      <c r="Z603">
        <v>117.27195556323601</v>
      </c>
      <c r="AA603">
        <v>119.14180347639299</v>
      </c>
      <c r="AB603">
        <v>121.01165138955101</v>
      </c>
      <c r="AC603">
        <v>122.88149930270799</v>
      </c>
      <c r="AD603">
        <v>124.75134721586601</v>
      </c>
      <c r="AE603">
        <v>126.62119512902299</v>
      </c>
      <c r="AF603">
        <v>128.49104304218</v>
      </c>
      <c r="AG603">
        <v>130.36089095533799</v>
      </c>
      <c r="AH603">
        <v>132.230738868495</v>
      </c>
      <c r="AI603">
        <v>134.100586781652</v>
      </c>
      <c r="AJ603">
        <v>135.97043469481</v>
      </c>
      <c r="AK603">
        <v>137.840282607967</v>
      </c>
      <c r="AL603">
        <v>139.710130521124</v>
      </c>
      <c r="AM603">
        <v>141.579978434282</v>
      </c>
      <c r="AN603">
        <v>143.449826347439</v>
      </c>
      <c r="AO603">
        <v>145.319674260596</v>
      </c>
      <c r="AP603">
        <v>147.189522173754</v>
      </c>
      <c r="AQ603">
        <v>149.059370086911</v>
      </c>
      <c r="AR603">
        <v>150.929218000068</v>
      </c>
      <c r="AS603">
        <v>152.799065913226</v>
      </c>
      <c r="AT603">
        <v>154.668913826383</v>
      </c>
      <c r="AU603">
        <v>156.538761739541</v>
      </c>
      <c r="AV603">
        <v>158.408609652698</v>
      </c>
      <c r="AW603">
        <v>160.27845756585501</v>
      </c>
      <c r="AX603">
        <v>162.148305479013</v>
      </c>
      <c r="AY603">
        <v>164.01815339217001</v>
      </c>
      <c r="AZ603">
        <v>165.88800130532701</v>
      </c>
      <c r="BA603">
        <v>167.75784921848501</v>
      </c>
    </row>
    <row r="604" spans="1:53" x14ac:dyDescent="0.35">
      <c r="A604">
        <v>24</v>
      </c>
      <c r="B604">
        <v>2421</v>
      </c>
      <c r="C604">
        <v>5</v>
      </c>
      <c r="D604" t="b">
        <v>1</v>
      </c>
      <c r="E604" t="s">
        <v>54</v>
      </c>
      <c r="F604">
        <v>97.795249999999996</v>
      </c>
      <c r="G604">
        <v>29.748943147208099</v>
      </c>
      <c r="H604">
        <v>2.895</v>
      </c>
      <c r="I604">
        <v>33.3140640854472</v>
      </c>
      <c r="J604">
        <v>66.423666666666605</v>
      </c>
      <c r="K604">
        <v>38.1651666666666</v>
      </c>
      <c r="L604">
        <v>33.323</v>
      </c>
      <c r="M604">
        <v>144.32</v>
      </c>
      <c r="N604">
        <v>41.965335326357703</v>
      </c>
      <c r="O604">
        <v>105.6335</v>
      </c>
      <c r="P604">
        <v>76.104799999999997</v>
      </c>
      <c r="Q604">
        <v>103.35599999999999</v>
      </c>
      <c r="R604">
        <v>77.138035953968298</v>
      </c>
      <c r="S604">
        <v>83.521477414913704</v>
      </c>
      <c r="T604">
        <v>82.7935244798621</v>
      </c>
      <c r="U604">
        <v>86.158537869375294</v>
      </c>
      <c r="V604">
        <v>87.167842603009206</v>
      </c>
      <c r="W604">
        <v>89.5329765400448</v>
      </c>
      <c r="X604">
        <v>91.117762353721005</v>
      </c>
      <c r="Y604">
        <v>93.151677889712303</v>
      </c>
      <c r="Z604">
        <v>94.927096606875594</v>
      </c>
      <c r="AA604">
        <v>96.851293287340397</v>
      </c>
      <c r="AB604">
        <v>98.689860742407006</v>
      </c>
      <c r="AC604">
        <v>100.57771213764499</v>
      </c>
      <c r="AD604">
        <v>102.437198138387</v>
      </c>
      <c r="AE604">
        <v>104.313009855014</v>
      </c>
      <c r="AF604">
        <v>106.179425298334</v>
      </c>
      <c r="AG604">
        <v>108.05124877109</v>
      </c>
      <c r="AH604">
        <v>109.91995965000901</v>
      </c>
      <c r="AI604">
        <v>111.790461983746</v>
      </c>
      <c r="AJ604">
        <v>113.65993324483701</v>
      </c>
      <c r="AK604">
        <v>115.52999794026501</v>
      </c>
      <c r="AL604">
        <v>117.39972108428699</v>
      </c>
      <c r="AM604">
        <v>119.269640808378</v>
      </c>
      <c r="AN604">
        <v>121.139447390719</v>
      </c>
      <c r="AO604">
        <v>123.009319091847</v>
      </c>
      <c r="AP604">
        <v>124.879153313827</v>
      </c>
      <c r="AQ604">
        <v>126.749009106947</v>
      </c>
      <c r="AR604">
        <v>128.61885248478799</v>
      </c>
      <c r="AS604">
        <v>130.48870300824899</v>
      </c>
      <c r="AT604">
        <v>132.358549419045</v>
      </c>
      <c r="AU604">
        <v>134.22839819688701</v>
      </c>
      <c r="AV604">
        <v>136.098245612375</v>
      </c>
      <c r="AW604">
        <v>137.96809381196601</v>
      </c>
      <c r="AX604">
        <v>139.83794156026599</v>
      </c>
      <c r="AY604">
        <v>141.70778956830699</v>
      </c>
      <c r="AZ604">
        <v>143.57763742685401</v>
      </c>
      <c r="BA604">
        <v>145.44748537144301</v>
      </c>
    </row>
    <row r="605" spans="1:53" x14ac:dyDescent="0.35">
      <c r="A605">
        <v>24</v>
      </c>
      <c r="B605">
        <v>2421</v>
      </c>
      <c r="C605">
        <v>7</v>
      </c>
      <c r="D605" t="b">
        <v>1</v>
      </c>
      <c r="E605" t="s">
        <v>53</v>
      </c>
      <c r="F605">
        <v>7.8375000000000004</v>
      </c>
      <c r="G605">
        <v>34.793416666666602</v>
      </c>
      <c r="H605">
        <v>69.736666666666594</v>
      </c>
      <c r="I605">
        <v>9.6690000000000005</v>
      </c>
      <c r="J605">
        <v>2.3315000000000001</v>
      </c>
      <c r="K605">
        <v>1.0685</v>
      </c>
      <c r="L605">
        <v>17.654</v>
      </c>
      <c r="M605">
        <v>77.390294830371502</v>
      </c>
      <c r="N605">
        <v>9.0501428571428502</v>
      </c>
      <c r="O605">
        <v>9.0501428571428502</v>
      </c>
      <c r="P605">
        <v>5.6390000000000002</v>
      </c>
      <c r="Q605">
        <v>138.9315</v>
      </c>
      <c r="R605">
        <v>86.9386840365935</v>
      </c>
      <c r="S605">
        <v>93.341936770621601</v>
      </c>
      <c r="T605">
        <v>94.029426955964396</v>
      </c>
      <c r="U605">
        <v>96.207645696736094</v>
      </c>
      <c r="V605">
        <v>97.997067386013299</v>
      </c>
      <c r="W605">
        <v>99.887891270009604</v>
      </c>
      <c r="X605">
        <v>101.752268438285</v>
      </c>
      <c r="Y605">
        <v>103.623543176917</v>
      </c>
      <c r="Z605">
        <v>105.49301895959201</v>
      </c>
      <c r="AA605">
        <v>107.36296392813399</v>
      </c>
      <c r="AB605">
        <v>109.23278652826799</v>
      </c>
      <c r="AC605">
        <v>111.10264104331701</v>
      </c>
      <c r="AD605">
        <v>112.972487234634</v>
      </c>
      <c r="AE605">
        <v>114.842335596865</v>
      </c>
      <c r="AF605">
        <v>116.7121833929</v>
      </c>
      <c r="AG605">
        <v>118.582031336604</v>
      </c>
      <c r="AH605">
        <v>120.451879241794</v>
      </c>
      <c r="AI605">
        <v>122.321727157029</v>
      </c>
      <c r="AJ605">
        <v>124.191575069645</v>
      </c>
      <c r="AK605">
        <v>126.06142298294399</v>
      </c>
      <c r="AL605">
        <v>127.93127089606401</v>
      </c>
      <c r="AM605">
        <v>129.80111880923101</v>
      </c>
      <c r="AN605">
        <v>131.670966722386</v>
      </c>
      <c r="AO605">
        <v>133.540814635544</v>
      </c>
      <c r="AP605">
        <v>135.410662548701</v>
      </c>
      <c r="AQ605">
        <v>137.280510461858</v>
      </c>
      <c r="AR605">
        <v>139.150358375016</v>
      </c>
      <c r="AS605">
        <v>141.020206288173</v>
      </c>
      <c r="AT605">
        <v>142.89005420133</v>
      </c>
      <c r="AU605">
        <v>144.759902114488</v>
      </c>
      <c r="AV605">
        <v>146.629750027645</v>
      </c>
      <c r="AW605">
        <v>148.499597940803</v>
      </c>
      <c r="AX605">
        <v>150.36944585396</v>
      </c>
      <c r="AY605">
        <v>152.239293767117</v>
      </c>
      <c r="AZ605">
        <v>154.109141680275</v>
      </c>
      <c r="BA605">
        <v>155.978989593432</v>
      </c>
    </row>
    <row r="606" spans="1:53" x14ac:dyDescent="0.35">
      <c r="A606">
        <v>24</v>
      </c>
      <c r="B606">
        <v>2421</v>
      </c>
      <c r="C606">
        <v>7</v>
      </c>
      <c r="D606" t="b">
        <v>1</v>
      </c>
      <c r="E606" t="s">
        <v>54</v>
      </c>
      <c r="F606">
        <v>13.3720769230769</v>
      </c>
      <c r="G606">
        <v>1.73731249999999</v>
      </c>
      <c r="H606">
        <v>34.5426</v>
      </c>
      <c r="I606">
        <v>18.8357142857142</v>
      </c>
      <c r="J606">
        <v>29.971333333333298</v>
      </c>
      <c r="K606">
        <v>33.0672</v>
      </c>
      <c r="L606">
        <v>17.109666666666602</v>
      </c>
      <c r="M606">
        <v>9.6890000000000001</v>
      </c>
      <c r="N606">
        <v>9.2793846153846093</v>
      </c>
      <c r="O606">
        <v>7.2554285714285696</v>
      </c>
      <c r="P606">
        <v>45.172083333333298</v>
      </c>
      <c r="Q606">
        <v>9.2780000000000005</v>
      </c>
      <c r="R606">
        <v>43.503550974817102</v>
      </c>
      <c r="S606">
        <v>37.659167641002</v>
      </c>
      <c r="T606">
        <v>44.586593032882298</v>
      </c>
      <c r="U606">
        <v>43.1406095774474</v>
      </c>
      <c r="V606">
        <v>47.184371328048698</v>
      </c>
      <c r="W606">
        <v>47.628965406709497</v>
      </c>
      <c r="X606">
        <v>50.4332332852577</v>
      </c>
      <c r="Y606">
        <v>51.690460028355503</v>
      </c>
      <c r="Z606">
        <v>53.961952503814302</v>
      </c>
      <c r="AA606">
        <v>55.568475604982801</v>
      </c>
      <c r="AB606">
        <v>57.610963616170203</v>
      </c>
      <c r="AC606">
        <v>59.367625828281298</v>
      </c>
      <c r="AD606">
        <v>61.311680157372798</v>
      </c>
      <c r="AE606">
        <v>63.132877118025696</v>
      </c>
      <c r="AF606">
        <v>65.034621399573794</v>
      </c>
      <c r="AG606">
        <v>66.883557526545104</v>
      </c>
      <c r="AH606">
        <v>68.767115552281197</v>
      </c>
      <c r="AI606">
        <v>70.627974889080306</v>
      </c>
      <c r="AJ606">
        <v>72.5037158614291</v>
      </c>
      <c r="AK606">
        <v>74.369700187601097</v>
      </c>
      <c r="AL606">
        <v>76.2420811322296</v>
      </c>
      <c r="AM606">
        <v>78.110268348097605</v>
      </c>
      <c r="AN606">
        <v>79.9812050418399</v>
      </c>
      <c r="AO606">
        <v>81.850339132454295</v>
      </c>
      <c r="AP606">
        <v>83.720655039466394</v>
      </c>
      <c r="AQ606">
        <v>85.590196128119203</v>
      </c>
      <c r="AR606">
        <v>87.460245200491798</v>
      </c>
      <c r="AS606">
        <v>89.329961230343599</v>
      </c>
      <c r="AT606">
        <v>91.1998956083754</v>
      </c>
      <c r="AU606">
        <v>93.069686833732305</v>
      </c>
      <c r="AV606">
        <v>94.939571912348299</v>
      </c>
      <c r="AW606">
        <v>96.809395459216802</v>
      </c>
      <c r="AX606">
        <v>98.679259347315806</v>
      </c>
      <c r="AY606">
        <v>100.549096787037</v>
      </c>
      <c r="AZ606">
        <v>102.418951566752</v>
      </c>
      <c r="BA606">
        <v>104.288794978081</v>
      </c>
    </row>
    <row r="607" spans="1:53" x14ac:dyDescent="0.35">
      <c r="A607">
        <v>24</v>
      </c>
      <c r="B607">
        <v>2422</v>
      </c>
      <c r="C607">
        <v>1</v>
      </c>
      <c r="D607" t="b">
        <v>0</v>
      </c>
      <c r="E607" t="s">
        <v>53</v>
      </c>
      <c r="F607">
        <v>65.706335106382895</v>
      </c>
      <c r="G607">
        <v>69.922254515599306</v>
      </c>
      <c r="H607">
        <v>64.306008159564797</v>
      </c>
      <c r="I607">
        <v>75.453795399515698</v>
      </c>
      <c r="J607">
        <v>80.172395993836602</v>
      </c>
      <c r="K607">
        <v>86.710370501474898</v>
      </c>
      <c r="L607">
        <v>79.138300227445001</v>
      </c>
      <c r="M607">
        <v>91.194555760368601</v>
      </c>
      <c r="N607">
        <v>85.544472701149402</v>
      </c>
      <c r="O607">
        <v>128.766619186046</v>
      </c>
      <c r="P607">
        <v>108.117271325796</v>
      </c>
      <c r="Q607">
        <v>140.07733082706699</v>
      </c>
      <c r="R607">
        <v>125.19792408125601</v>
      </c>
      <c r="S607">
        <v>133.71295724720801</v>
      </c>
      <c r="T607">
        <v>131.29759775122201</v>
      </c>
      <c r="U607">
        <v>135.93080015952401</v>
      </c>
      <c r="V607">
        <v>136.01867410112001</v>
      </c>
      <c r="W607">
        <v>139.0376439387</v>
      </c>
      <c r="X607">
        <v>140.166470255435</v>
      </c>
      <c r="Y607">
        <v>142.51417260221999</v>
      </c>
      <c r="Z607">
        <v>144.07587179091399</v>
      </c>
      <c r="AA607">
        <v>146.14443217738199</v>
      </c>
      <c r="AB607">
        <v>147.88613856693601</v>
      </c>
      <c r="AC607">
        <v>149.83861969278399</v>
      </c>
      <c r="AD607">
        <v>151.655180836379</v>
      </c>
      <c r="AE607">
        <v>153.559391201605</v>
      </c>
      <c r="AF607">
        <v>155.407080178841</v>
      </c>
      <c r="AG607">
        <v>157.29121748089801</v>
      </c>
      <c r="AH607">
        <v>159.15185075325101</v>
      </c>
      <c r="AI607">
        <v>161.02764081031401</v>
      </c>
      <c r="AJ607">
        <v>162.893656878591</v>
      </c>
      <c r="AK607">
        <v>164.765975791344</v>
      </c>
      <c r="AL607">
        <v>166.63423025821299</v>
      </c>
      <c r="AM607">
        <v>168.50510571952401</v>
      </c>
      <c r="AN607">
        <v>170.37429100902301</v>
      </c>
      <c r="AO607">
        <v>172.24456622100001</v>
      </c>
      <c r="AP607">
        <v>174.11413858667501</v>
      </c>
      <c r="AQ607">
        <v>175.98416418910099</v>
      </c>
      <c r="AR607">
        <v>177.85389751773701</v>
      </c>
      <c r="AS607">
        <v>179.72381932175301</v>
      </c>
      <c r="AT607">
        <v>181.593619585726</v>
      </c>
      <c r="AU607">
        <v>183.463498225888</v>
      </c>
      <c r="AV607">
        <v>185.33332632445999</v>
      </c>
      <c r="AW607">
        <v>187.20318701523101</v>
      </c>
      <c r="AX607">
        <v>189.07302668862999</v>
      </c>
      <c r="AY607">
        <v>190.942879915269</v>
      </c>
      <c r="AZ607">
        <v>192.81272440198001</v>
      </c>
      <c r="BA607">
        <v>194.68257452471201</v>
      </c>
    </row>
    <row r="608" spans="1:53" x14ac:dyDescent="0.35">
      <c r="A608">
        <v>24</v>
      </c>
      <c r="B608">
        <v>2422</v>
      </c>
      <c r="C608">
        <v>1</v>
      </c>
      <c r="D608" t="b">
        <v>0</v>
      </c>
      <c r="E608" t="s">
        <v>54</v>
      </c>
      <c r="F608">
        <v>102.697999999999</v>
      </c>
      <c r="G608">
        <v>97.406214285714199</v>
      </c>
      <c r="H608">
        <v>117.369972222222</v>
      </c>
      <c r="I608">
        <v>57.3034545454545</v>
      </c>
      <c r="J608">
        <v>90.550037037037001</v>
      </c>
      <c r="K608">
        <v>114.68510714285701</v>
      </c>
      <c r="L608">
        <v>90.943724137931</v>
      </c>
      <c r="M608">
        <v>59.451222222222199</v>
      </c>
      <c r="N608">
        <v>98.981227272727196</v>
      </c>
      <c r="O608">
        <v>123.401870967741</v>
      </c>
      <c r="P608">
        <v>139.033263157894</v>
      </c>
      <c r="Q608">
        <v>76.3149333333333</v>
      </c>
      <c r="R608">
        <v>106.804210074889</v>
      </c>
      <c r="S608">
        <v>108.674057988046</v>
      </c>
      <c r="T608">
        <v>110.543905901203</v>
      </c>
      <c r="U608">
        <v>112.413753814361</v>
      </c>
      <c r="V608">
        <v>114.283601727518</v>
      </c>
      <c r="W608">
        <v>116.153449640676</v>
      </c>
      <c r="X608">
        <v>118.023297553833</v>
      </c>
      <c r="Y608">
        <v>119.89314546699001</v>
      </c>
      <c r="Z608">
        <v>121.762993380148</v>
      </c>
      <c r="AA608">
        <v>123.63284129330501</v>
      </c>
      <c r="AB608">
        <v>125.50268920646199</v>
      </c>
      <c r="AC608">
        <v>127.37253711962001</v>
      </c>
      <c r="AD608">
        <v>129.24238503277701</v>
      </c>
      <c r="AE608">
        <v>131.11223294593401</v>
      </c>
      <c r="AF608">
        <v>132.98208085909201</v>
      </c>
      <c r="AG608">
        <v>134.85192877224901</v>
      </c>
      <c r="AH608">
        <v>136.72177668540601</v>
      </c>
      <c r="AI608">
        <v>138.59162459856401</v>
      </c>
      <c r="AJ608">
        <v>140.46147251172101</v>
      </c>
      <c r="AK608">
        <v>142.33132042487799</v>
      </c>
      <c r="AL608">
        <v>144.20116833803601</v>
      </c>
      <c r="AM608">
        <v>146.07101625119299</v>
      </c>
      <c r="AN608">
        <v>147.94086416434999</v>
      </c>
      <c r="AO608">
        <v>149.81071207750799</v>
      </c>
      <c r="AP608">
        <v>151.68055999066499</v>
      </c>
      <c r="AQ608">
        <v>153.55040790382299</v>
      </c>
      <c r="AR608">
        <v>155.42025581697999</v>
      </c>
      <c r="AS608">
        <v>157.29010373013699</v>
      </c>
      <c r="AT608">
        <v>159.15995164329499</v>
      </c>
      <c r="AU608">
        <v>161.02979955645199</v>
      </c>
      <c r="AV608">
        <v>162.89964746960899</v>
      </c>
      <c r="AW608">
        <v>164.76949538276699</v>
      </c>
      <c r="AX608">
        <v>166.63934329592399</v>
      </c>
      <c r="AY608">
        <v>168.509191209081</v>
      </c>
      <c r="AZ608">
        <v>170.37903912223899</v>
      </c>
      <c r="BA608">
        <v>172.248887035396</v>
      </c>
    </row>
    <row r="609" spans="1:53" x14ac:dyDescent="0.35">
      <c r="A609">
        <v>24</v>
      </c>
      <c r="B609">
        <v>2422</v>
      </c>
      <c r="C609">
        <v>1</v>
      </c>
      <c r="D609" t="b">
        <v>1</v>
      </c>
      <c r="E609" t="s">
        <v>53</v>
      </c>
      <c r="F609">
        <v>51.419118661257599</v>
      </c>
      <c r="G609">
        <v>62.548836614173197</v>
      </c>
      <c r="H609">
        <v>60.142821454283599</v>
      </c>
      <c r="I609">
        <v>69.365150080688494</v>
      </c>
      <c r="J609">
        <v>68.785289058247102</v>
      </c>
      <c r="K609">
        <v>76.192300000000003</v>
      </c>
      <c r="L609">
        <v>76.177761129727102</v>
      </c>
      <c r="M609">
        <v>99.907912032355895</v>
      </c>
      <c r="N609">
        <v>100.49356517973099</v>
      </c>
      <c r="O609">
        <v>111.659981220657</v>
      </c>
      <c r="P609">
        <v>135.96439826526901</v>
      </c>
      <c r="Q609">
        <v>140.747859665427</v>
      </c>
      <c r="R609">
        <v>120.60961187096299</v>
      </c>
      <c r="S609">
        <v>122.598148245971</v>
      </c>
      <c r="T609">
        <v>124.49443586462399</v>
      </c>
      <c r="U609">
        <v>126.37017363443501</v>
      </c>
      <c r="V609">
        <v>128.24133360499701</v>
      </c>
      <c r="W609">
        <v>130.11147379939999</v>
      </c>
      <c r="X609">
        <v>131.981386822762</v>
      </c>
      <c r="Y609">
        <v>133.85124924023199</v>
      </c>
      <c r="Z609">
        <v>135.721100384452</v>
      </c>
      <c r="AA609">
        <v>137.59094901737899</v>
      </c>
      <c r="AB609">
        <v>139.46079709087601</v>
      </c>
      <c r="AC609">
        <v>141.330645039751</v>
      </c>
      <c r="AD609">
        <v>143.20049296086501</v>
      </c>
      <c r="AE609">
        <v>145.07034087579501</v>
      </c>
      <c r="AF609">
        <v>146.94018878934699</v>
      </c>
      <c r="AG609">
        <v>148.81003670259301</v>
      </c>
      <c r="AH609">
        <v>150.67988461576999</v>
      </c>
      <c r="AI609">
        <v>152.549732528931</v>
      </c>
      <c r="AJ609">
        <v>154.41958044208999</v>
      </c>
      <c r="AK609">
        <v>156.289428355247</v>
      </c>
      <c r="AL609">
        <v>158.15927626840499</v>
      </c>
      <c r="AM609">
        <v>160.029124181562</v>
      </c>
      <c r="AN609">
        <v>161.898972094719</v>
      </c>
      <c r="AO609">
        <v>163.768820007877</v>
      </c>
      <c r="AP609">
        <v>165.638667921034</v>
      </c>
      <c r="AQ609">
        <v>167.508515834191</v>
      </c>
      <c r="AR609">
        <v>169.378363747349</v>
      </c>
      <c r="AS609">
        <v>171.248211660506</v>
      </c>
      <c r="AT609">
        <v>173.118059573664</v>
      </c>
      <c r="AU609">
        <v>174.987907486821</v>
      </c>
      <c r="AV609">
        <v>176.857755399978</v>
      </c>
      <c r="AW609">
        <v>178.727603313136</v>
      </c>
      <c r="AX609">
        <v>180.597451226293</v>
      </c>
      <c r="AY609">
        <v>182.46729913945001</v>
      </c>
      <c r="AZ609">
        <v>184.337147052608</v>
      </c>
      <c r="BA609">
        <v>186.20699496576501</v>
      </c>
    </row>
    <row r="610" spans="1:53" x14ac:dyDescent="0.35">
      <c r="A610">
        <v>24</v>
      </c>
      <c r="B610">
        <v>2422</v>
      </c>
      <c r="C610">
        <v>1</v>
      </c>
      <c r="D610" t="b">
        <v>1</v>
      </c>
      <c r="E610" t="s">
        <v>54</v>
      </c>
      <c r="F610">
        <v>74.562205882352899</v>
      </c>
      <c r="G610">
        <v>71.761263157894703</v>
      </c>
      <c r="H610">
        <v>75.806262295081893</v>
      </c>
      <c r="I610">
        <v>72.945857142857093</v>
      </c>
      <c r="J610">
        <v>64.984583333333305</v>
      </c>
      <c r="K610">
        <v>71.274732142857104</v>
      </c>
      <c r="L610">
        <v>70.466923076922996</v>
      </c>
      <c r="M610">
        <v>62.510128571428503</v>
      </c>
      <c r="N610">
        <v>72.0153055555555</v>
      </c>
      <c r="O610">
        <v>36.743631578947301</v>
      </c>
      <c r="P610">
        <v>71.968364341085206</v>
      </c>
      <c r="Q610">
        <v>89.157710144927506</v>
      </c>
      <c r="R610">
        <v>83.426670455194497</v>
      </c>
      <c r="S610">
        <v>86.413424394213905</v>
      </c>
      <c r="T610">
        <v>87.880638465933401</v>
      </c>
      <c r="U610">
        <v>89.895631992524002</v>
      </c>
      <c r="V610">
        <v>91.713156313050206</v>
      </c>
      <c r="W610">
        <v>93.601866376299895</v>
      </c>
      <c r="X610">
        <v>95.464914666415098</v>
      </c>
      <c r="Y610">
        <v>97.337213778046106</v>
      </c>
      <c r="Z610">
        <v>99.206178057813702</v>
      </c>
      <c r="AA610">
        <v>101.076344512278</v>
      </c>
      <c r="AB610">
        <v>102.946077594369</v>
      </c>
      <c r="AC610">
        <v>104.81596690301799</v>
      </c>
      <c r="AD610">
        <v>106.6857998935</v>
      </c>
      <c r="AE610">
        <v>108.555653186138</v>
      </c>
      <c r="AF610">
        <v>110.425499160044</v>
      </c>
      <c r="AG610">
        <v>112.29534777228299</v>
      </c>
      <c r="AH610">
        <v>114.165195433428</v>
      </c>
      <c r="AI610">
        <v>116.035043437433</v>
      </c>
      <c r="AJ610">
        <v>117.90489131784101</v>
      </c>
      <c r="AK610">
        <v>119.774739242804</v>
      </c>
      <c r="AL610">
        <v>121.64458715170601</v>
      </c>
      <c r="AM610">
        <v>123.514435066397</v>
      </c>
      <c r="AN610">
        <v>125.384282979001</v>
      </c>
      <c r="AO610">
        <v>127.25413089235801</v>
      </c>
      <c r="AP610">
        <v>129.12397880544401</v>
      </c>
      <c r="AQ610">
        <v>130.99382671862699</v>
      </c>
      <c r="AR610">
        <v>132.86367463177501</v>
      </c>
      <c r="AS610">
        <v>134.73352254493599</v>
      </c>
      <c r="AT610">
        <v>136.603370458092</v>
      </c>
      <c r="AU610">
        <v>138.47321837125</v>
      </c>
      <c r="AV610">
        <v>140.343066284407</v>
      </c>
      <c r="AW610">
        <v>142.212914197564</v>
      </c>
      <c r="AX610">
        <v>144.08276211072101</v>
      </c>
      <c r="AY610">
        <v>145.952610023879</v>
      </c>
      <c r="AZ610">
        <v>147.82245793703601</v>
      </c>
      <c r="BA610">
        <v>149.692305850194</v>
      </c>
    </row>
    <row r="611" spans="1:53" x14ac:dyDescent="0.35">
      <c r="A611">
        <v>24</v>
      </c>
      <c r="B611">
        <v>2422</v>
      </c>
      <c r="C611">
        <v>7</v>
      </c>
      <c r="D611" t="b">
        <v>1</v>
      </c>
      <c r="E611" t="s">
        <v>53</v>
      </c>
      <c r="F611">
        <v>33.305999999999997</v>
      </c>
      <c r="G611">
        <v>12.461</v>
      </c>
      <c r="H611">
        <v>28.442</v>
      </c>
      <c r="I611">
        <v>8.2747499999999992</v>
      </c>
      <c r="J611">
        <v>29.963000000000001</v>
      </c>
      <c r="K611">
        <v>10.8756666666666</v>
      </c>
      <c r="L611">
        <v>9.3446666666666598</v>
      </c>
      <c r="M611">
        <v>12.621</v>
      </c>
      <c r="N611">
        <v>10.4</v>
      </c>
      <c r="O611">
        <v>29.481999999999999</v>
      </c>
      <c r="P611">
        <v>39.738599999999998</v>
      </c>
      <c r="Q611">
        <v>56.594999999999999</v>
      </c>
      <c r="R611">
        <v>55.003765904153397</v>
      </c>
      <c r="S611">
        <v>59.154377380189601</v>
      </c>
      <c r="T611">
        <v>59.837765616557199</v>
      </c>
      <c r="U611">
        <v>62.324813220010903</v>
      </c>
      <c r="V611">
        <v>63.873592103049504</v>
      </c>
      <c r="W611">
        <v>65.910461036667698</v>
      </c>
      <c r="X611">
        <v>67.693424141080101</v>
      </c>
      <c r="Y611">
        <v>69.608469778271299</v>
      </c>
      <c r="Z611">
        <v>71.454805707143393</v>
      </c>
      <c r="AA611">
        <v>73.336884621238298</v>
      </c>
      <c r="AB611">
        <v>75.200369933003998</v>
      </c>
      <c r="AC611">
        <v>77.073527689458402</v>
      </c>
      <c r="AD611">
        <v>78.941653812741393</v>
      </c>
      <c r="AE611">
        <v>80.812397405876695</v>
      </c>
      <c r="AF611">
        <v>82.681779383768102</v>
      </c>
      <c r="AG611">
        <v>84.551869677772899</v>
      </c>
      <c r="AH611">
        <v>86.421591503725693</v>
      </c>
      <c r="AI611">
        <v>88.291505007804602</v>
      </c>
      <c r="AJ611">
        <v>90.161318800378396</v>
      </c>
      <c r="AK611">
        <v>92.031184463160102</v>
      </c>
      <c r="AL611">
        <v>93.901023142912507</v>
      </c>
      <c r="AM611">
        <v>95.770875859313307</v>
      </c>
      <c r="AN611">
        <v>97.640721273809802</v>
      </c>
      <c r="AO611">
        <v>99.510570486777596</v>
      </c>
      <c r="AP611">
        <v>101.380417723769</v>
      </c>
      <c r="AQ611">
        <v>103.25026598866999</v>
      </c>
      <c r="AR611">
        <v>105.120113718849</v>
      </c>
      <c r="AS611">
        <v>106.989961727192</v>
      </c>
      <c r="AT611">
        <v>108.859809590834</v>
      </c>
      <c r="AU611">
        <v>110.72965752974901</v>
      </c>
      <c r="AV611">
        <v>112.599505429507</v>
      </c>
      <c r="AW611">
        <v>114.469353349635</v>
      </c>
      <c r="AX611">
        <v>116.339201259166</v>
      </c>
      <c r="AY611">
        <v>118.20904917420999</v>
      </c>
      <c r="AZ611">
        <v>120.07889708638599</v>
      </c>
      <c r="BA611">
        <v>121.948745000054</v>
      </c>
    </row>
    <row r="612" spans="1:53" x14ac:dyDescent="0.35">
      <c r="A612">
        <v>24</v>
      </c>
      <c r="B612">
        <v>2423</v>
      </c>
      <c r="C612">
        <v>1</v>
      </c>
      <c r="D612" t="b">
        <v>0</v>
      </c>
      <c r="E612" t="s">
        <v>53</v>
      </c>
      <c r="F612">
        <v>91.440639594619796</v>
      </c>
      <c r="G612">
        <v>91.4360250041466</v>
      </c>
      <c r="H612">
        <v>95.445065874353404</v>
      </c>
      <c r="I612">
        <v>103.629630509699</v>
      </c>
      <c r="J612">
        <v>107.229700350839</v>
      </c>
      <c r="K612">
        <v>117.900662780147</v>
      </c>
      <c r="L612">
        <v>118.819480868851</v>
      </c>
      <c r="M612">
        <v>131.96836436356901</v>
      </c>
      <c r="N612">
        <v>143.86833791952699</v>
      </c>
      <c r="O612">
        <v>154.57110345475601</v>
      </c>
      <c r="P612">
        <v>155.08446356688199</v>
      </c>
      <c r="Q612">
        <v>163.395537144668</v>
      </c>
      <c r="R612">
        <v>157.68824164131499</v>
      </c>
      <c r="S612">
        <v>161.01918546908999</v>
      </c>
      <c r="T612">
        <v>163.755405613417</v>
      </c>
      <c r="U612">
        <v>166.138978077736</v>
      </c>
      <c r="V612">
        <v>168.313444381202</v>
      </c>
      <c r="W612">
        <v>170.36391898137299</v>
      </c>
      <c r="X612">
        <v>172.340871393469</v>
      </c>
      <c r="Y612">
        <v>174.27422804878799</v>
      </c>
      <c r="Z612">
        <v>176.18173414036701</v>
      </c>
      <c r="AA612">
        <v>178.07391186756001</v>
      </c>
      <c r="AB612">
        <v>179.95700047943899</v>
      </c>
      <c r="AC612">
        <v>181.834699604538</v>
      </c>
      <c r="AD612">
        <v>183.70920297661399</v>
      </c>
      <c r="AE612">
        <v>185.58181139323401</v>
      </c>
      <c r="AF612">
        <v>187.45329617603099</v>
      </c>
      <c r="AG612">
        <v>189.32411468830401</v>
      </c>
      <c r="AH612">
        <v>191.19453812844199</v>
      </c>
      <c r="AI612">
        <v>193.064727306393</v>
      </c>
      <c r="AJ612">
        <v>194.93477757610799</v>
      </c>
      <c r="AK612">
        <v>196.80474547872001</v>
      </c>
      <c r="AL612">
        <v>198.67466454089001</v>
      </c>
      <c r="AM612">
        <v>200.54455464260499</v>
      </c>
      <c r="AN612">
        <v>202.414427571913</v>
      </c>
      <c r="AO612">
        <v>204.28429031866</v>
      </c>
      <c r="AP612">
        <v>206.15414702755101</v>
      </c>
      <c r="AQ612">
        <v>208.02400015623101</v>
      </c>
      <c r="AR612">
        <v>209.89385116198801</v>
      </c>
      <c r="AS612">
        <v>211.76370090893499</v>
      </c>
      <c r="AT612">
        <v>213.633549909457</v>
      </c>
      <c r="AU612">
        <v>215.50339846737899</v>
      </c>
      <c r="AV612">
        <v>217.37324676285601</v>
      </c>
      <c r="AW612">
        <v>219.24309490271401</v>
      </c>
      <c r="AX612">
        <v>221.112942950296</v>
      </c>
      <c r="AY612">
        <v>222.982790943162</v>
      </c>
      <c r="AZ612">
        <v>224.852638903583</v>
      </c>
      <c r="BA612">
        <v>226.722486844766</v>
      </c>
    </row>
    <row r="613" spans="1:53" x14ac:dyDescent="0.35">
      <c r="A613">
        <v>24</v>
      </c>
      <c r="B613">
        <v>2423</v>
      </c>
      <c r="C613">
        <v>1</v>
      </c>
      <c r="D613" t="b">
        <v>0</v>
      </c>
      <c r="E613" t="s">
        <v>54</v>
      </c>
      <c r="F613">
        <v>81.432465024630503</v>
      </c>
      <c r="G613">
        <v>77.628893008474506</v>
      </c>
      <c r="H613">
        <v>79.905467473524894</v>
      </c>
      <c r="I613">
        <v>86.684993779160195</v>
      </c>
      <c r="J613">
        <v>95.190234104046198</v>
      </c>
      <c r="K613">
        <v>119.06565520446</v>
      </c>
      <c r="L613">
        <v>119.001329243353</v>
      </c>
      <c r="M613">
        <v>108.168209638554</v>
      </c>
      <c r="N613">
        <v>118.02543293718099</v>
      </c>
      <c r="O613">
        <v>116.05207462686499</v>
      </c>
      <c r="P613">
        <v>130.75531838565001</v>
      </c>
      <c r="Q613">
        <v>113.249469286531</v>
      </c>
      <c r="R613">
        <v>123.408741344687</v>
      </c>
      <c r="S613">
        <v>125.161032873091</v>
      </c>
      <c r="T613">
        <v>127.04450441310399</v>
      </c>
      <c r="U613">
        <v>128.912773482125</v>
      </c>
      <c r="V613">
        <v>130.78280436776299</v>
      </c>
      <c r="W613">
        <v>132.652631076213</v>
      </c>
      <c r="X613">
        <v>134.522481446787</v>
      </c>
      <c r="Y613">
        <v>136.39232907515401</v>
      </c>
      <c r="Z613">
        <v>138.26217702131601</v>
      </c>
      <c r="AA613">
        <v>140.13202493064799</v>
      </c>
      <c r="AB613">
        <v>142.00187284424899</v>
      </c>
      <c r="AC613">
        <v>143.87172075735501</v>
      </c>
      <c r="AD613">
        <v>145.74156867051801</v>
      </c>
      <c r="AE613">
        <v>147.61141658367501</v>
      </c>
      <c r="AF613">
        <v>149.48126449683201</v>
      </c>
      <c r="AG613">
        <v>151.35111240998901</v>
      </c>
      <c r="AH613">
        <v>153.22096032314701</v>
      </c>
      <c r="AI613">
        <v>155.09080823630401</v>
      </c>
      <c r="AJ613">
        <v>156.96065614946201</v>
      </c>
      <c r="AK613">
        <v>158.83050406261901</v>
      </c>
      <c r="AL613">
        <v>160.70035197577599</v>
      </c>
      <c r="AM613">
        <v>162.57019988893401</v>
      </c>
      <c r="AN613">
        <v>164.44004780209099</v>
      </c>
      <c r="AO613">
        <v>166.30989571524799</v>
      </c>
      <c r="AP613">
        <v>168.17974362840599</v>
      </c>
      <c r="AQ613">
        <v>170.04959154156299</v>
      </c>
      <c r="AR613">
        <v>171.91943945471999</v>
      </c>
      <c r="AS613">
        <v>173.78928736787799</v>
      </c>
      <c r="AT613">
        <v>175.65913528103499</v>
      </c>
      <c r="AU613">
        <v>177.52898319419199</v>
      </c>
      <c r="AV613">
        <v>179.39883110734999</v>
      </c>
      <c r="AW613">
        <v>181.26867902050699</v>
      </c>
      <c r="AX613">
        <v>183.138526933664</v>
      </c>
      <c r="AY613">
        <v>185.00837484682199</v>
      </c>
      <c r="AZ613">
        <v>186.878222759979</v>
      </c>
      <c r="BA613">
        <v>188.74807067313699</v>
      </c>
    </row>
    <row r="614" spans="1:53" x14ac:dyDescent="0.35">
      <c r="A614">
        <v>24</v>
      </c>
      <c r="B614">
        <v>2423</v>
      </c>
      <c r="C614">
        <v>1</v>
      </c>
      <c r="D614" t="b">
        <v>1</v>
      </c>
      <c r="E614" t="s">
        <v>53</v>
      </c>
      <c r="F614">
        <v>59.7654419047619</v>
      </c>
      <c r="G614">
        <v>63.974732876712302</v>
      </c>
      <c r="H614">
        <v>67.388035182679303</v>
      </c>
      <c r="I614">
        <v>89.138446224256299</v>
      </c>
      <c r="J614">
        <v>83.433774883720901</v>
      </c>
      <c r="K614">
        <v>83.642654135338304</v>
      </c>
      <c r="L614">
        <v>99.628466257668705</v>
      </c>
      <c r="M614">
        <v>120.935464871194</v>
      </c>
      <c r="N614">
        <v>115.012247797356</v>
      </c>
      <c r="O614">
        <v>115.718475067996</v>
      </c>
      <c r="P614">
        <v>118.57669239130399</v>
      </c>
      <c r="Q614">
        <v>168.550460645161</v>
      </c>
      <c r="R614">
        <v>147.00034052015999</v>
      </c>
      <c r="S614">
        <v>149.85474681484899</v>
      </c>
      <c r="T614">
        <v>151.92003144521601</v>
      </c>
      <c r="U614">
        <v>153.828673919621</v>
      </c>
      <c r="V614">
        <v>155.706222627204</v>
      </c>
      <c r="W614">
        <v>157.57759916274699</v>
      </c>
      <c r="X614">
        <v>159.44775051036501</v>
      </c>
      <c r="Y614">
        <v>161.317658655841</v>
      </c>
      <c r="Z614">
        <v>163.187518525229</v>
      </c>
      <c r="AA614">
        <v>165.05736881172101</v>
      </c>
      <c r="AB614">
        <v>166.92721719599001</v>
      </c>
      <c r="AC614">
        <v>168.79706520266399</v>
      </c>
      <c r="AD614">
        <v>170.666913134384</v>
      </c>
      <c r="AE614">
        <v>172.53676105122599</v>
      </c>
      <c r="AF614">
        <v>174.406608965115</v>
      </c>
      <c r="AG614">
        <v>176.276456878418</v>
      </c>
      <c r="AH614">
        <v>178.146304791604</v>
      </c>
      <c r="AI614">
        <v>180.01615270476699</v>
      </c>
      <c r="AJ614">
        <v>181.88600061792499</v>
      </c>
      <c r="AK614">
        <v>183.75584853108299</v>
      </c>
      <c r="AL614">
        <v>185.62569644423999</v>
      </c>
      <c r="AM614">
        <v>187.49554435739799</v>
      </c>
      <c r="AN614">
        <v>189.36539227055499</v>
      </c>
      <c r="AO614">
        <v>191.23524018371199</v>
      </c>
      <c r="AP614">
        <v>193.10508809686999</v>
      </c>
      <c r="AQ614">
        <v>194.97493601002699</v>
      </c>
      <c r="AR614">
        <v>196.84478392318499</v>
      </c>
      <c r="AS614">
        <v>198.71463183634199</v>
      </c>
      <c r="AT614">
        <v>200.584479749499</v>
      </c>
      <c r="AU614">
        <v>202.45432766265699</v>
      </c>
      <c r="AV614">
        <v>204.324175575814</v>
      </c>
      <c r="AW614">
        <v>206.194023488971</v>
      </c>
      <c r="AX614">
        <v>208.063871402129</v>
      </c>
      <c r="AY614">
        <v>209.933719315286</v>
      </c>
      <c r="AZ614">
        <v>211.803567228443</v>
      </c>
      <c r="BA614">
        <v>213.673415141601</v>
      </c>
    </row>
    <row r="615" spans="1:53" x14ac:dyDescent="0.35">
      <c r="A615">
        <v>24</v>
      </c>
      <c r="B615">
        <v>2423</v>
      </c>
      <c r="C615">
        <v>1</v>
      </c>
      <c r="D615" t="b">
        <v>1</v>
      </c>
      <c r="E615" t="s">
        <v>54</v>
      </c>
      <c r="F615">
        <v>67.424899999999994</v>
      </c>
      <c r="G615">
        <v>59.53425</v>
      </c>
      <c r="H615">
        <v>70.234333333333296</v>
      </c>
      <c r="I615">
        <v>36.674199999999999</v>
      </c>
      <c r="J615">
        <v>51.131510638297797</v>
      </c>
      <c r="K615">
        <v>140.35999999999899</v>
      </c>
      <c r="L615">
        <v>107.836732323232</v>
      </c>
      <c r="M615">
        <v>46.7690384615384</v>
      </c>
      <c r="N615">
        <v>93.442468750000003</v>
      </c>
      <c r="O615">
        <v>75.369288888888804</v>
      </c>
      <c r="P615">
        <v>86.790284671532802</v>
      </c>
      <c r="Q615">
        <v>65.338523255813897</v>
      </c>
      <c r="R615">
        <v>85.418739848398303</v>
      </c>
      <c r="S615">
        <v>86.588080481255204</v>
      </c>
      <c r="T615">
        <v>88.636948784282097</v>
      </c>
      <c r="U615">
        <v>90.461046566226997</v>
      </c>
      <c r="V615">
        <v>92.342586301234803</v>
      </c>
      <c r="W615">
        <v>94.209446273274594</v>
      </c>
      <c r="X615">
        <v>96.080057779329294</v>
      </c>
      <c r="Y615">
        <v>97.949710550049105</v>
      </c>
      <c r="Z615">
        <v>99.819608333459399</v>
      </c>
      <c r="AA615">
        <v>101.689443501863</v>
      </c>
      <c r="AB615">
        <v>103.559294672047</v>
      </c>
      <c r="AC615">
        <v>105.429141752845</v>
      </c>
      <c r="AD615">
        <v>107.298989878718</v>
      </c>
      <c r="AE615">
        <v>109.168837737514</v>
      </c>
      <c r="AF615">
        <v>111.038685664564</v>
      </c>
      <c r="AG615">
        <v>112.908533574171</v>
      </c>
      <c r="AH615">
        <v>114.77838148823599</v>
      </c>
      <c r="AI615">
        <v>116.648229401161</v>
      </c>
      <c r="AJ615">
        <v>118.518077314378</v>
      </c>
      <c r="AK615">
        <v>120.38792522752</v>
      </c>
      <c r="AL615">
        <v>122.257773140681</v>
      </c>
      <c r="AM615">
        <v>124.127621053838</v>
      </c>
      <c r="AN615">
        <v>125.997468966995</v>
      </c>
      <c r="AO615">
        <v>127.867316880153</v>
      </c>
      <c r="AP615">
        <v>129.73716479331</v>
      </c>
      <c r="AQ615">
        <v>131.607012706467</v>
      </c>
      <c r="AR615">
        <v>133.476860619625</v>
      </c>
      <c r="AS615">
        <v>135.346708532782</v>
      </c>
      <c r="AT615">
        <v>137.21655644593901</v>
      </c>
      <c r="AU615">
        <v>139.086404359097</v>
      </c>
      <c r="AV615">
        <v>140.95625227225401</v>
      </c>
      <c r="AW615">
        <v>142.82610018541101</v>
      </c>
      <c r="AX615">
        <v>144.695948098569</v>
      </c>
      <c r="AY615">
        <v>146.56579601172601</v>
      </c>
      <c r="AZ615">
        <v>148.435643924884</v>
      </c>
      <c r="BA615">
        <v>150.30549183804101</v>
      </c>
    </row>
    <row r="616" spans="1:53" x14ac:dyDescent="0.35">
      <c r="A616">
        <v>24</v>
      </c>
      <c r="B616">
        <v>2425</v>
      </c>
      <c r="C616">
        <v>1</v>
      </c>
      <c r="D616" t="b">
        <v>0</v>
      </c>
      <c r="E616" t="s">
        <v>53</v>
      </c>
      <c r="F616">
        <v>107.01165972800401</v>
      </c>
      <c r="G616">
        <v>98.365797631307899</v>
      </c>
      <c r="H616">
        <v>99.062880257298303</v>
      </c>
      <c r="I616">
        <v>103.21079933562901</v>
      </c>
      <c r="J616">
        <v>109.79917551141401</v>
      </c>
      <c r="K616">
        <v>121.229023812276</v>
      </c>
      <c r="L616">
        <v>128.93813362626</v>
      </c>
      <c r="M616">
        <v>145.019802318486</v>
      </c>
      <c r="N616">
        <v>155.753441746932</v>
      </c>
      <c r="O616">
        <v>167.64518988865399</v>
      </c>
      <c r="P616">
        <v>158.519765317919</v>
      </c>
      <c r="Q616">
        <v>168.09647905316501</v>
      </c>
      <c r="R616">
        <v>167.96557216173201</v>
      </c>
      <c r="S616">
        <v>170.76932439466799</v>
      </c>
      <c r="T616">
        <v>173.051611873925</v>
      </c>
      <c r="U616">
        <v>175.10360520828101</v>
      </c>
      <c r="V616">
        <v>177.05389388704401</v>
      </c>
      <c r="W616">
        <v>178.959266803953</v>
      </c>
      <c r="X616">
        <v>180.84480360174501</v>
      </c>
      <c r="Y616">
        <v>182.721580186967</v>
      </c>
      <c r="Z616">
        <v>184.594488005127</v>
      </c>
      <c r="AA616">
        <v>186.46568726216901</v>
      </c>
      <c r="AB616">
        <v>188.33613196845999</v>
      </c>
      <c r="AC616">
        <v>190.20624344298599</v>
      </c>
      <c r="AD616">
        <v>192.07620775258201</v>
      </c>
      <c r="AE616">
        <v>193.946107069824</v>
      </c>
      <c r="AF616">
        <v>195.815977684534</v>
      </c>
      <c r="AG616">
        <v>197.685835623364</v>
      </c>
      <c r="AH616">
        <v>199.55568796415201</v>
      </c>
      <c r="AI616">
        <v>201.42553783268099</v>
      </c>
      <c r="AJ616">
        <v>203.295386609388</v>
      </c>
      <c r="AK616">
        <v>205.16523490391501</v>
      </c>
      <c r="AL616">
        <v>207.03508298549599</v>
      </c>
      <c r="AM616">
        <v>208.904930973034</v>
      </c>
      <c r="AN616">
        <v>210.77477891903999</v>
      </c>
      <c r="AO616">
        <v>212.644626846704</v>
      </c>
      <c r="AP616">
        <v>214.51447476626799</v>
      </c>
      <c r="AQ616">
        <v>216.384322682255</v>
      </c>
      <c r="AR616">
        <v>218.25417059666199</v>
      </c>
      <c r="AS616">
        <v>220.124018510371</v>
      </c>
      <c r="AT616">
        <v>221.993866423772</v>
      </c>
      <c r="AU616">
        <v>223.86371433703701</v>
      </c>
      <c r="AV616">
        <v>225.73356225024199</v>
      </c>
      <c r="AW616">
        <v>227.60341016342099</v>
      </c>
      <c r="AX616">
        <v>229.473258076587</v>
      </c>
      <c r="AY616">
        <v>231.34310598974901</v>
      </c>
      <c r="AZ616">
        <v>233.212953902908</v>
      </c>
      <c r="BA616">
        <v>235.082801816066</v>
      </c>
    </row>
    <row r="617" spans="1:53" x14ac:dyDescent="0.35">
      <c r="A617">
        <v>24</v>
      </c>
      <c r="B617">
        <v>2425</v>
      </c>
      <c r="C617">
        <v>1</v>
      </c>
      <c r="D617" t="b">
        <v>0</v>
      </c>
      <c r="E617" t="s">
        <v>54</v>
      </c>
      <c r="F617">
        <v>82.029931034482701</v>
      </c>
      <c r="G617">
        <v>64.402797297297298</v>
      </c>
      <c r="H617">
        <v>98.341394531250003</v>
      </c>
      <c r="I617">
        <v>106.998823529411</v>
      </c>
      <c r="J617">
        <v>96.386646706586802</v>
      </c>
      <c r="K617">
        <v>121.181377192982</v>
      </c>
      <c r="L617">
        <v>71.890851211072601</v>
      </c>
      <c r="M617">
        <v>122.374440140845</v>
      </c>
      <c r="N617">
        <v>108.285557077625</v>
      </c>
      <c r="O617">
        <v>109.3828125</v>
      </c>
      <c r="P617">
        <v>110.251356643356</v>
      </c>
      <c r="Q617">
        <v>100.719883582089</v>
      </c>
      <c r="R617">
        <v>127.541245295672</v>
      </c>
      <c r="S617">
        <v>127.845403623923</v>
      </c>
      <c r="T617">
        <v>130.57526833321501</v>
      </c>
      <c r="U617">
        <v>131.58509945023701</v>
      </c>
      <c r="V617">
        <v>134.00951704427399</v>
      </c>
      <c r="W617">
        <v>135.49288408974499</v>
      </c>
      <c r="X617">
        <v>137.617001537373</v>
      </c>
      <c r="Y617">
        <v>139.319563042417</v>
      </c>
      <c r="Z617">
        <v>141.299470315999</v>
      </c>
      <c r="AA617">
        <v>143.096909101878</v>
      </c>
      <c r="AB617">
        <v>145.014395686504</v>
      </c>
      <c r="AC617">
        <v>146.85290165280199</v>
      </c>
      <c r="AD617">
        <v>148.74336973865999</v>
      </c>
      <c r="AE617">
        <v>150.59965143896801</v>
      </c>
      <c r="AF617">
        <v>152.47842469595</v>
      </c>
      <c r="AG617">
        <v>154.34240053830399</v>
      </c>
      <c r="AH617">
        <v>156.21611174414701</v>
      </c>
      <c r="AI617">
        <v>158.08341795934501</v>
      </c>
      <c r="AJ617">
        <v>159.95493808039399</v>
      </c>
      <c r="AK617">
        <v>161.82368583166101</v>
      </c>
      <c r="AL617">
        <v>163.694257552062</v>
      </c>
      <c r="AM617">
        <v>165.56362926537</v>
      </c>
      <c r="AN617">
        <v>167.43379047505601</v>
      </c>
      <c r="AO617">
        <v>169.30343226737</v>
      </c>
      <c r="AP617">
        <v>171.17341578944101</v>
      </c>
      <c r="AQ617">
        <v>173.043174484171</v>
      </c>
      <c r="AR617">
        <v>174.91308109500201</v>
      </c>
      <c r="AS617">
        <v>176.782890390387</v>
      </c>
      <c r="AT617">
        <v>178.65276371055401</v>
      </c>
      <c r="AU617">
        <v>180.52259490819199</v>
      </c>
      <c r="AV617">
        <v>182.392453818653</v>
      </c>
      <c r="AW617">
        <v>184.262294496577</v>
      </c>
      <c r="AX617">
        <v>186.13214716986499</v>
      </c>
      <c r="AY617">
        <v>188.00199195128599</v>
      </c>
      <c r="AZ617">
        <v>189.87184192484301</v>
      </c>
      <c r="BA617">
        <v>191.74168848244301</v>
      </c>
    </row>
    <row r="618" spans="1:53" x14ac:dyDescent="0.35">
      <c r="A618">
        <v>24</v>
      </c>
      <c r="B618">
        <v>2425</v>
      </c>
      <c r="C618">
        <v>1</v>
      </c>
      <c r="D618" t="b">
        <v>1</v>
      </c>
      <c r="E618" t="s">
        <v>53</v>
      </c>
      <c r="F618">
        <v>123.69167483296199</v>
      </c>
      <c r="G618">
        <v>113.555850359712</v>
      </c>
      <c r="H618">
        <v>109.544426305353</v>
      </c>
      <c r="I618">
        <v>125.805345125786</v>
      </c>
      <c r="J618">
        <v>136.40251503759399</v>
      </c>
      <c r="K618">
        <v>117.171014917695</v>
      </c>
      <c r="L618">
        <v>129.23975812466699</v>
      </c>
      <c r="M618">
        <v>146.11780796812701</v>
      </c>
      <c r="N618">
        <v>152.54968997175101</v>
      </c>
      <c r="O618">
        <v>149.21509228740899</v>
      </c>
      <c r="P618">
        <v>162.45002091503201</v>
      </c>
      <c r="Q618">
        <v>170.51415795090699</v>
      </c>
      <c r="R618">
        <v>151.46613790230001</v>
      </c>
      <c r="S618">
        <v>153.34295597420001</v>
      </c>
      <c r="T618">
        <v>155.21309368847199</v>
      </c>
      <c r="U618">
        <v>157.08295365080701</v>
      </c>
      <c r="V618">
        <v>158.952802064938</v>
      </c>
      <c r="W618">
        <v>160.82264999892499</v>
      </c>
      <c r="X618">
        <v>162.692497912948</v>
      </c>
      <c r="Y618">
        <v>164.56234582614201</v>
      </c>
      <c r="Z618">
        <v>166.432193739301</v>
      </c>
      <c r="AA618">
        <v>168.302041652458</v>
      </c>
      <c r="AB618">
        <v>170.171889565615</v>
      </c>
      <c r="AC618">
        <v>172.041737478773</v>
      </c>
      <c r="AD618">
        <v>173.91158539193</v>
      </c>
      <c r="AE618">
        <v>175.78143330508701</v>
      </c>
      <c r="AF618">
        <v>177.651281218245</v>
      </c>
      <c r="AG618">
        <v>179.52112913140201</v>
      </c>
      <c r="AH618">
        <v>181.39097704455901</v>
      </c>
      <c r="AI618">
        <v>183.26082495771701</v>
      </c>
      <c r="AJ618">
        <v>185.13067287087401</v>
      </c>
      <c r="AK618">
        <v>187.00052078403101</v>
      </c>
      <c r="AL618">
        <v>188.87036869718901</v>
      </c>
      <c r="AM618">
        <v>190.74021661034601</v>
      </c>
      <c r="AN618">
        <v>192.61006452350301</v>
      </c>
      <c r="AO618">
        <v>194.47991243666101</v>
      </c>
      <c r="AP618">
        <v>196.34976034981801</v>
      </c>
      <c r="AQ618">
        <v>198.21960826297601</v>
      </c>
      <c r="AR618">
        <v>200.08945617613301</v>
      </c>
      <c r="AS618">
        <v>201.95930408928999</v>
      </c>
      <c r="AT618">
        <v>203.82915200244801</v>
      </c>
      <c r="AU618">
        <v>205.69899991560499</v>
      </c>
      <c r="AV618">
        <v>207.56884782876199</v>
      </c>
      <c r="AW618">
        <v>209.43869574191999</v>
      </c>
      <c r="AX618">
        <v>211.30854365507699</v>
      </c>
      <c r="AY618">
        <v>213.17839156823399</v>
      </c>
      <c r="AZ618">
        <v>215.04823948139199</v>
      </c>
      <c r="BA618">
        <v>216.91808739454899</v>
      </c>
    </row>
    <row r="619" spans="1:53" x14ac:dyDescent="0.35">
      <c r="A619">
        <v>24</v>
      </c>
      <c r="B619">
        <v>2425</v>
      </c>
      <c r="C619">
        <v>1</v>
      </c>
      <c r="D619" t="b">
        <v>1</v>
      </c>
      <c r="E619" t="s">
        <v>54</v>
      </c>
      <c r="F619">
        <v>82.628</v>
      </c>
      <c r="G619">
        <v>77.321562499999999</v>
      </c>
      <c r="H619">
        <v>112.921413043478</v>
      </c>
      <c r="I619">
        <v>77.829666666666597</v>
      </c>
      <c r="J619">
        <v>89.291390243902399</v>
      </c>
      <c r="K619">
        <v>97.881444444444398</v>
      </c>
      <c r="L619">
        <v>146.153228070175</v>
      </c>
      <c r="M619">
        <v>126.168999999999</v>
      </c>
      <c r="N619">
        <v>136.22907017543801</v>
      </c>
      <c r="O619">
        <v>87.141606060605994</v>
      </c>
      <c r="P619">
        <v>137.23785074626801</v>
      </c>
      <c r="Q619">
        <v>115.92846280991699</v>
      </c>
      <c r="R619">
        <v>122.34404711693</v>
      </c>
      <c r="S619">
        <v>120.727060794301</v>
      </c>
      <c r="T619">
        <v>124.591603538144</v>
      </c>
      <c r="U619">
        <v>125.320356922996</v>
      </c>
      <c r="V619">
        <v>127.842984751405</v>
      </c>
      <c r="W619">
        <v>129.339400308884</v>
      </c>
      <c r="X619">
        <v>131.42287569587899</v>
      </c>
      <c r="Y619">
        <v>133.170514869263</v>
      </c>
      <c r="Z619">
        <v>135.110274090216</v>
      </c>
      <c r="AA619">
        <v>136.94012821105699</v>
      </c>
      <c r="AB619">
        <v>138.83285516158699</v>
      </c>
      <c r="AC619">
        <v>140.689614784768</v>
      </c>
      <c r="AD619">
        <v>142.56695004679099</v>
      </c>
      <c r="AE619">
        <v>144.432514711859</v>
      </c>
      <c r="AF619">
        <v>146.30481292011001</v>
      </c>
      <c r="AG619">
        <v>148.173259105905</v>
      </c>
      <c r="AH619">
        <v>150.04390889782499</v>
      </c>
      <c r="AI619">
        <v>151.913298084437</v>
      </c>
      <c r="AJ619">
        <v>153.78340841886501</v>
      </c>
      <c r="AK619">
        <v>155.65310621007299</v>
      </c>
      <c r="AL619">
        <v>157.52304000269999</v>
      </c>
      <c r="AM619">
        <v>159.39283878724299</v>
      </c>
      <c r="AN619">
        <v>161.262714805147</v>
      </c>
      <c r="AO619">
        <v>163.13254664057101</v>
      </c>
      <c r="AP619">
        <v>165.002403751233</v>
      </c>
      <c r="AQ619">
        <v>166.87224640282199</v>
      </c>
      <c r="AR619">
        <v>168.74209732593701</v>
      </c>
      <c r="AS619">
        <v>170.611943517204</v>
      </c>
      <c r="AT619">
        <v>172.48179241539401</v>
      </c>
      <c r="AU619">
        <v>174.35163976504899</v>
      </c>
      <c r="AV619">
        <v>176.22148800056601</v>
      </c>
      <c r="AW619">
        <v>178.09133572931299</v>
      </c>
      <c r="AX619">
        <v>179.96118374796501</v>
      </c>
      <c r="AY619">
        <v>181.83103160077201</v>
      </c>
      <c r="AZ619">
        <v>183.700879548454</v>
      </c>
      <c r="BA619">
        <v>185.57072744186101</v>
      </c>
    </row>
    <row r="620" spans="1:53" x14ac:dyDescent="0.35">
      <c r="A620">
        <v>24</v>
      </c>
      <c r="B620">
        <v>2426</v>
      </c>
      <c r="C620">
        <v>1</v>
      </c>
      <c r="D620" t="b">
        <v>0</v>
      </c>
      <c r="E620" t="s">
        <v>53</v>
      </c>
      <c r="F620">
        <v>87.334761904761805</v>
      </c>
      <c r="G620">
        <v>70.589962264150898</v>
      </c>
      <c r="H620">
        <v>94.089396825396804</v>
      </c>
      <c r="I620">
        <v>135.62772222222199</v>
      </c>
      <c r="J620">
        <v>157.50457954545399</v>
      </c>
      <c r="K620">
        <v>59.453460526315702</v>
      </c>
      <c r="L620">
        <v>146.29699099099099</v>
      </c>
      <c r="M620">
        <v>81.219545454545397</v>
      </c>
      <c r="N620">
        <v>102.76377027027</v>
      </c>
      <c r="O620">
        <v>105.92321875</v>
      </c>
      <c r="P620">
        <v>94.014912280701694</v>
      </c>
      <c r="Q620">
        <v>139.78885</v>
      </c>
      <c r="R620">
        <v>123.264577115202</v>
      </c>
      <c r="S620">
        <v>133.86822119062799</v>
      </c>
      <c r="T620">
        <v>130.34283320618999</v>
      </c>
      <c r="U620">
        <v>135.54554690300901</v>
      </c>
      <c r="V620">
        <v>135.356542424401</v>
      </c>
      <c r="W620">
        <v>138.49823068344301</v>
      </c>
      <c r="X620">
        <v>139.58240893330199</v>
      </c>
      <c r="Y620">
        <v>141.93759828245399</v>
      </c>
      <c r="Z620">
        <v>143.50763022905801</v>
      </c>
      <c r="AA620">
        <v>145.56268716648901</v>
      </c>
      <c r="AB620">
        <v>147.318123618953</v>
      </c>
      <c r="AC620">
        <v>149.258648338434</v>
      </c>
      <c r="AD620">
        <v>151.084836194095</v>
      </c>
      <c r="AE620">
        <v>152.98165477443101</v>
      </c>
      <c r="AF620">
        <v>154.83484176385701</v>
      </c>
      <c r="AG620">
        <v>156.714981835445</v>
      </c>
      <c r="AH620">
        <v>158.578471846311</v>
      </c>
      <c r="AI620">
        <v>160.452247305067</v>
      </c>
      <c r="AJ620">
        <v>162.319669006917</v>
      </c>
      <c r="AK620">
        <v>164.191015693586</v>
      </c>
      <c r="AL620">
        <v>166.05993775085</v>
      </c>
      <c r="AM620">
        <v>167.930357604416</v>
      </c>
      <c r="AN620">
        <v>169.79985220575301</v>
      </c>
      <c r="AO620">
        <v>171.66991837459</v>
      </c>
      <c r="AP620">
        <v>173.53963146196699</v>
      </c>
      <c r="AQ620">
        <v>175.40956266272099</v>
      </c>
      <c r="AR620">
        <v>177.27935912560201</v>
      </c>
      <c r="AS620">
        <v>179.14923882177499</v>
      </c>
      <c r="AT620">
        <v>181.01906710121699</v>
      </c>
      <c r="AU620">
        <v>182.88892714295201</v>
      </c>
      <c r="AV620">
        <v>184.75876756377301</v>
      </c>
      <c r="AW620">
        <v>186.62862010526399</v>
      </c>
      <c r="AX620">
        <v>188.49846515930301</v>
      </c>
      <c r="AY620">
        <v>190.36831483865899</v>
      </c>
      <c r="AZ620">
        <v>192.23816166076099</v>
      </c>
      <c r="BA620">
        <v>194.10801024790899</v>
      </c>
    </row>
    <row r="621" spans="1:53" x14ac:dyDescent="0.35">
      <c r="A621">
        <v>24</v>
      </c>
      <c r="B621">
        <v>2426</v>
      </c>
      <c r="C621">
        <v>1</v>
      </c>
      <c r="D621" t="b">
        <v>0</v>
      </c>
      <c r="E621" t="s">
        <v>54</v>
      </c>
      <c r="F621">
        <v>77.943861669242594</v>
      </c>
      <c r="G621">
        <v>74.776892209081794</v>
      </c>
      <c r="H621">
        <v>152.712142857142</v>
      </c>
      <c r="I621">
        <v>77.346000000000004</v>
      </c>
      <c r="J621">
        <v>235.935</v>
      </c>
      <c r="K621">
        <v>107.892398210618</v>
      </c>
      <c r="L621">
        <v>19.899000000000001</v>
      </c>
      <c r="M621">
        <v>68.868333333333297</v>
      </c>
      <c r="N621">
        <v>116.683666666666</v>
      </c>
      <c r="O621">
        <v>39.493000000000002</v>
      </c>
      <c r="P621">
        <v>4.1109999999999998</v>
      </c>
      <c r="Q621">
        <v>109.95281258289801</v>
      </c>
      <c r="R621">
        <v>98.574093077675997</v>
      </c>
      <c r="S621">
        <v>103.707031748581</v>
      </c>
      <c r="T621">
        <v>102.31378890399</v>
      </c>
      <c r="U621">
        <v>105.17365409399601</v>
      </c>
      <c r="V621">
        <v>106.352535392584</v>
      </c>
      <c r="W621">
        <v>108.512533604636</v>
      </c>
      <c r="X621">
        <v>110.26054177304501</v>
      </c>
      <c r="Y621">
        <v>112.18155256095</v>
      </c>
      <c r="Z621">
        <v>114.029916189502</v>
      </c>
      <c r="AA621">
        <v>115.908785770954</v>
      </c>
      <c r="AB621">
        <v>117.77484531040901</v>
      </c>
      <c r="AC621">
        <v>119.646284035248</v>
      </c>
      <c r="AD621">
        <v>121.515463935689</v>
      </c>
      <c r="AE621">
        <v>123.385592360358</v>
      </c>
      <c r="AF621">
        <v>125.255322481284</v>
      </c>
      <c r="AG621">
        <v>127.125219857687</v>
      </c>
      <c r="AH621">
        <v>128.99504700026699</v>
      </c>
      <c r="AI621">
        <v>130.86490363539301</v>
      </c>
      <c r="AJ621">
        <v>132.73474788602601</v>
      </c>
      <c r="AK621">
        <v>134.60459733714899</v>
      </c>
      <c r="AL621">
        <v>136.474444604485</v>
      </c>
      <c r="AM621">
        <v>138.34429278883499</v>
      </c>
      <c r="AN621">
        <v>140.214140588113</v>
      </c>
      <c r="AO621">
        <v>142.08398854909001</v>
      </c>
      <c r="AP621">
        <v>143.95383644216699</v>
      </c>
      <c r="AQ621">
        <v>145.823684363757</v>
      </c>
      <c r="AR621">
        <v>147.69353227337299</v>
      </c>
      <c r="AS621">
        <v>149.56338018801799</v>
      </c>
      <c r="AT621">
        <v>151.43322810055099</v>
      </c>
      <c r="AU621">
        <v>153.30307601397001</v>
      </c>
      <c r="AV621">
        <v>155.172923927017</v>
      </c>
      <c r="AW621">
        <v>157.04277184022101</v>
      </c>
      <c r="AX621">
        <v>158.912619753359</v>
      </c>
      <c r="AY621">
        <v>160.78246766652401</v>
      </c>
      <c r="AZ621">
        <v>162.652315579678</v>
      </c>
      <c r="BA621">
        <v>164.522163492837</v>
      </c>
    </row>
    <row r="622" spans="1:53" x14ac:dyDescent="0.35">
      <c r="A622">
        <v>24</v>
      </c>
      <c r="B622">
        <v>2426</v>
      </c>
      <c r="C622">
        <v>1</v>
      </c>
      <c r="D622" t="b">
        <v>1</v>
      </c>
      <c r="E622" t="s">
        <v>53</v>
      </c>
      <c r="F622">
        <v>35.080813084112101</v>
      </c>
      <c r="G622">
        <v>41.017492063492</v>
      </c>
      <c r="H622">
        <v>81.388524822695004</v>
      </c>
      <c r="I622">
        <v>92.621746031746</v>
      </c>
      <c r="J622">
        <v>89.723602272727206</v>
      </c>
      <c r="K622">
        <v>62.119578947368403</v>
      </c>
      <c r="L622">
        <v>68.842923809523796</v>
      </c>
      <c r="M622">
        <v>68.130243902439005</v>
      </c>
      <c r="N622">
        <v>78.947025906735703</v>
      </c>
      <c r="O622">
        <v>83.903111111111102</v>
      </c>
      <c r="P622">
        <v>65.354245454545406</v>
      </c>
      <c r="Q622">
        <v>92.432070796460096</v>
      </c>
      <c r="R622">
        <v>97.971259569927696</v>
      </c>
      <c r="S622">
        <v>99.841112280735004</v>
      </c>
      <c r="T622">
        <v>101.710960196748</v>
      </c>
      <c r="U622">
        <v>103.580808109907</v>
      </c>
      <c r="V622">
        <v>105.450656023064</v>
      </c>
      <c r="W622">
        <v>107.320503936222</v>
      </c>
      <c r="X622">
        <v>109.190351849379</v>
      </c>
      <c r="Y622">
        <v>111.060199762536</v>
      </c>
      <c r="Z622">
        <v>112.930047675694</v>
      </c>
      <c r="AA622">
        <v>114.799895588851</v>
      </c>
      <c r="AB622">
        <v>116.669743502008</v>
      </c>
      <c r="AC622">
        <v>118.539591415166</v>
      </c>
      <c r="AD622">
        <v>120.409439328323</v>
      </c>
      <c r="AE622">
        <v>122.27928724148001</v>
      </c>
      <c r="AF622">
        <v>124.149135154638</v>
      </c>
      <c r="AG622">
        <v>126.01898306779501</v>
      </c>
      <c r="AH622">
        <v>127.88883098095199</v>
      </c>
      <c r="AI622">
        <v>129.75867889411001</v>
      </c>
      <c r="AJ622">
        <v>131.62852680726701</v>
      </c>
      <c r="AK622">
        <v>133.49837472042501</v>
      </c>
      <c r="AL622">
        <v>135.36822263358201</v>
      </c>
      <c r="AM622">
        <v>137.23807054673901</v>
      </c>
      <c r="AN622">
        <v>139.10791845989701</v>
      </c>
      <c r="AO622">
        <v>140.97776637305401</v>
      </c>
      <c r="AP622">
        <v>142.84761428621101</v>
      </c>
      <c r="AQ622">
        <v>144.71746219936901</v>
      </c>
      <c r="AR622">
        <v>146.58731011252601</v>
      </c>
      <c r="AS622">
        <v>148.45715802568299</v>
      </c>
      <c r="AT622">
        <v>150.32700593884101</v>
      </c>
      <c r="AU622">
        <v>152.19685385199799</v>
      </c>
      <c r="AV622">
        <v>154.06670176515499</v>
      </c>
      <c r="AW622">
        <v>155.93654967831301</v>
      </c>
      <c r="AX622">
        <v>157.80639759146999</v>
      </c>
      <c r="AY622">
        <v>159.67624550462699</v>
      </c>
      <c r="AZ622">
        <v>161.54609341778499</v>
      </c>
      <c r="BA622">
        <v>163.41594133094199</v>
      </c>
    </row>
    <row r="623" spans="1:53" x14ac:dyDescent="0.35">
      <c r="A623">
        <v>24</v>
      </c>
      <c r="B623">
        <v>2426</v>
      </c>
      <c r="C623">
        <v>1</v>
      </c>
      <c r="D623" t="b">
        <v>1</v>
      </c>
      <c r="E623" t="s">
        <v>54</v>
      </c>
      <c r="F623">
        <v>65.621499999999997</v>
      </c>
      <c r="G623">
        <v>29.823</v>
      </c>
      <c r="H623">
        <v>107.694875</v>
      </c>
      <c r="I623">
        <v>66.648499999999999</v>
      </c>
      <c r="J623">
        <v>136.89525</v>
      </c>
      <c r="K623">
        <v>112.09771428571401</v>
      </c>
      <c r="L623">
        <v>112.128333333333</v>
      </c>
      <c r="M623">
        <v>130.71960000000001</v>
      </c>
      <c r="N623">
        <v>185.893</v>
      </c>
      <c r="O623">
        <v>42.960111111111097</v>
      </c>
      <c r="P623">
        <v>83.158499999999904</v>
      </c>
      <c r="Q623">
        <v>122.22320000000001</v>
      </c>
      <c r="R623">
        <v>98.938537300692602</v>
      </c>
      <c r="S623">
        <v>102.09117457355801</v>
      </c>
      <c r="T623">
        <v>102.678233127007</v>
      </c>
      <c r="U623">
        <v>104.55572572067901</v>
      </c>
      <c r="V623">
        <v>106.417928953322</v>
      </c>
      <c r="W623">
        <v>108.28777686647901</v>
      </c>
      <c r="X623">
        <v>110.157624779636</v>
      </c>
      <c r="Y623">
        <v>112.02747269279401</v>
      </c>
      <c r="Z623">
        <v>113.89732060595099</v>
      </c>
      <c r="AA623">
        <v>115.767168519108</v>
      </c>
      <c r="AB623">
        <v>117.63701643226599</v>
      </c>
      <c r="AC623">
        <v>119.506864345423</v>
      </c>
      <c r="AD623">
        <v>121.37671225858</v>
      </c>
      <c r="AE623">
        <v>123.246560171738</v>
      </c>
      <c r="AF623">
        <v>125.116408084895</v>
      </c>
      <c r="AG623">
        <v>126.986255998052</v>
      </c>
      <c r="AH623">
        <v>128.85610391121</v>
      </c>
      <c r="AI623">
        <v>130.725951824367</v>
      </c>
      <c r="AJ623">
        <v>132.595799737524</v>
      </c>
      <c r="AK623">
        <v>134.465647650682</v>
      </c>
      <c r="AL623">
        <v>136.335495563839</v>
      </c>
      <c r="AM623">
        <v>138.205343476997</v>
      </c>
      <c r="AN623">
        <v>140.075191390154</v>
      </c>
      <c r="AO623">
        <v>141.94503930331101</v>
      </c>
      <c r="AP623">
        <v>143.814887216469</v>
      </c>
      <c r="AQ623">
        <v>145.68473512962601</v>
      </c>
      <c r="AR623">
        <v>147.55458304278301</v>
      </c>
      <c r="AS623">
        <v>149.42443095594101</v>
      </c>
      <c r="AT623">
        <v>151.29427886909801</v>
      </c>
      <c r="AU623">
        <v>153.16412678225501</v>
      </c>
      <c r="AV623">
        <v>155.03397469541301</v>
      </c>
      <c r="AW623">
        <v>156.90382260857001</v>
      </c>
      <c r="AX623">
        <v>158.77367052172701</v>
      </c>
      <c r="AY623">
        <v>160.64351843488501</v>
      </c>
      <c r="AZ623">
        <v>162.51336634804201</v>
      </c>
      <c r="BA623">
        <v>164.38321426119899</v>
      </c>
    </row>
    <row r="624" spans="1:53" x14ac:dyDescent="0.35">
      <c r="A624">
        <v>24</v>
      </c>
      <c r="B624">
        <v>2426</v>
      </c>
      <c r="C624">
        <v>3</v>
      </c>
      <c r="D624" t="b">
        <v>0</v>
      </c>
      <c r="E624" t="s">
        <v>53</v>
      </c>
      <c r="F624">
        <v>49.189612612612599</v>
      </c>
      <c r="G624">
        <v>75.360881443298894</v>
      </c>
      <c r="H624">
        <v>80.735323529411701</v>
      </c>
      <c r="I624">
        <v>88.061099033816404</v>
      </c>
      <c r="J624">
        <v>98.252699386502997</v>
      </c>
      <c r="K624">
        <v>113.958368653421</v>
      </c>
      <c r="L624">
        <v>97.082221079691493</v>
      </c>
      <c r="M624">
        <v>100.791345360824</v>
      </c>
      <c r="N624">
        <v>123.218486666666</v>
      </c>
      <c r="O624">
        <v>109.582319999999</v>
      </c>
      <c r="P624">
        <v>133.16561572052399</v>
      </c>
      <c r="Q624">
        <v>115.00937603305699</v>
      </c>
      <c r="R624">
        <v>122.369784952716</v>
      </c>
      <c r="S624">
        <v>122.842963416115</v>
      </c>
      <c r="T624">
        <v>125.260637145666</v>
      </c>
      <c r="U624">
        <v>126.91560735446799</v>
      </c>
      <c r="V624">
        <v>128.86973831243199</v>
      </c>
      <c r="W624">
        <v>130.70652727392601</v>
      </c>
      <c r="X624">
        <v>132.58934214013499</v>
      </c>
      <c r="Y624">
        <v>134.454103930987</v>
      </c>
      <c r="Z624">
        <v>136.32594681088801</v>
      </c>
      <c r="AA624">
        <v>138.19501222373</v>
      </c>
      <c r="AB624">
        <v>140.06516706267701</v>
      </c>
      <c r="AC624">
        <v>141.93489458809901</v>
      </c>
      <c r="AD624">
        <v>143.80478972181399</v>
      </c>
      <c r="AE624">
        <v>145.67461911330901</v>
      </c>
      <c r="AF624">
        <v>147.544474291352</v>
      </c>
      <c r="AG624">
        <v>149.41431935495001</v>
      </c>
      <c r="AH624">
        <v>151.284168385811</v>
      </c>
      <c r="AI624">
        <v>153.15401586056299</v>
      </c>
      <c r="AJ624">
        <v>155.02386394568001</v>
      </c>
      <c r="AK624">
        <v>156.893711791388</v>
      </c>
      <c r="AL624">
        <v>158.763559731002</v>
      </c>
      <c r="AM624">
        <v>160.63340763378201</v>
      </c>
      <c r="AN624">
        <v>162.503255551009</v>
      </c>
      <c r="AO624">
        <v>164.37310346256999</v>
      </c>
      <c r="AP624">
        <v>166.242951376354</v>
      </c>
      <c r="AQ624">
        <v>168.11279928926601</v>
      </c>
      <c r="AR624">
        <v>169.98264720251899</v>
      </c>
      <c r="AS624">
        <v>171.85249511563899</v>
      </c>
      <c r="AT624">
        <v>173.722343028811</v>
      </c>
      <c r="AU624">
        <v>175.592190941963</v>
      </c>
      <c r="AV624">
        <v>177.46203885512199</v>
      </c>
      <c r="AW624">
        <v>179.33188676827899</v>
      </c>
      <c r="AX624">
        <v>181.20173468143599</v>
      </c>
      <c r="AY624">
        <v>183.07158259459399</v>
      </c>
      <c r="AZ624">
        <v>184.94143050775099</v>
      </c>
      <c r="BA624">
        <v>186.811278420908</v>
      </c>
    </row>
    <row r="625" spans="1:53" x14ac:dyDescent="0.35">
      <c r="A625">
        <v>24</v>
      </c>
      <c r="B625">
        <v>2426</v>
      </c>
      <c r="C625">
        <v>3</v>
      </c>
      <c r="D625" t="b">
        <v>0</v>
      </c>
      <c r="E625" t="s">
        <v>54</v>
      </c>
      <c r="F625">
        <v>72.565642857142805</v>
      </c>
      <c r="G625">
        <v>73.244500000000002</v>
      </c>
      <c r="H625">
        <v>99.615888888888804</v>
      </c>
      <c r="I625">
        <v>90.188800000000001</v>
      </c>
      <c r="J625">
        <v>74.304214285714195</v>
      </c>
      <c r="K625">
        <v>69.793399999999906</v>
      </c>
      <c r="L625">
        <v>88.474055555555495</v>
      </c>
      <c r="M625">
        <v>86.917103448275796</v>
      </c>
      <c r="N625">
        <v>137.177745454545</v>
      </c>
      <c r="O625">
        <v>116.27054166666601</v>
      </c>
      <c r="P625">
        <v>121.752214285714</v>
      </c>
      <c r="Q625">
        <v>85.442999999999998</v>
      </c>
      <c r="R625">
        <v>102.03988104054901</v>
      </c>
      <c r="S625">
        <v>102.07534357563</v>
      </c>
      <c r="T625">
        <v>104.528290684301</v>
      </c>
      <c r="U625">
        <v>106.212787865888</v>
      </c>
      <c r="V625">
        <v>108.141553530875</v>
      </c>
      <c r="W625">
        <v>109.99267315819699</v>
      </c>
      <c r="X625">
        <v>111.868474263379</v>
      </c>
      <c r="Y625">
        <v>113.736429825277</v>
      </c>
      <c r="Z625">
        <v>115.606879263343</v>
      </c>
      <c r="AA625">
        <v>117.476535968756</v>
      </c>
      <c r="AB625">
        <v>119.346444661444</v>
      </c>
      <c r="AC625">
        <v>121.21627325450901</v>
      </c>
      <c r="AD625">
        <v>123.086127308977</v>
      </c>
      <c r="AE625">
        <v>124.95597326998499</v>
      </c>
      <c r="AF625">
        <v>126.82582180367601</v>
      </c>
      <c r="AG625">
        <v>128.69566951958299</v>
      </c>
      <c r="AH625">
        <v>130.56551749544099</v>
      </c>
      <c r="AI625">
        <v>132.43536538866701</v>
      </c>
      <c r="AJ625">
        <v>134.30521330816001</v>
      </c>
      <c r="AK625">
        <v>136.17506121930401</v>
      </c>
      <c r="AL625">
        <v>138.04490913310099</v>
      </c>
      <c r="AM625">
        <v>139.914757046055</v>
      </c>
      <c r="AN625">
        <v>141.784604959277</v>
      </c>
      <c r="AO625">
        <v>143.654452872414</v>
      </c>
      <c r="AP625">
        <v>145.52430078557799</v>
      </c>
      <c r="AQ625">
        <v>147.39414869873301</v>
      </c>
      <c r="AR625">
        <v>149.263996611891</v>
      </c>
      <c r="AS625">
        <v>151.133844525048</v>
      </c>
      <c r="AT625">
        <v>153.00369243820501</v>
      </c>
      <c r="AU625">
        <v>154.873540351363</v>
      </c>
      <c r="AV625">
        <v>156.74338826452001</v>
      </c>
      <c r="AW625">
        <v>158.613236177678</v>
      </c>
      <c r="AX625">
        <v>160.48308409083501</v>
      </c>
      <c r="AY625">
        <v>162.35293200399201</v>
      </c>
      <c r="AZ625">
        <v>164.22277991715001</v>
      </c>
      <c r="BA625">
        <v>166.09262783030701</v>
      </c>
    </row>
    <row r="626" spans="1:53" x14ac:dyDescent="0.35">
      <c r="A626">
        <v>24</v>
      </c>
      <c r="B626">
        <v>2426</v>
      </c>
      <c r="C626">
        <v>3</v>
      </c>
      <c r="D626" t="b">
        <v>1</v>
      </c>
      <c r="E626" t="s">
        <v>53</v>
      </c>
      <c r="F626">
        <v>43.853846153846099</v>
      </c>
      <c r="G626">
        <v>35.251093749999903</v>
      </c>
      <c r="H626">
        <v>75.857935483870904</v>
      </c>
      <c r="I626">
        <v>54.273239130434703</v>
      </c>
      <c r="J626">
        <v>96.653444444444403</v>
      </c>
      <c r="K626">
        <v>68.042468085106293</v>
      </c>
      <c r="L626">
        <v>60.786560747663501</v>
      </c>
      <c r="M626">
        <v>107.648</v>
      </c>
      <c r="N626">
        <v>100.185224489795</v>
      </c>
      <c r="O626">
        <v>117.408125</v>
      </c>
      <c r="P626">
        <v>101.311027777777</v>
      </c>
      <c r="Q626">
        <v>96.149129629629599</v>
      </c>
      <c r="R626">
        <v>94.918395628948602</v>
      </c>
      <c r="S626">
        <v>96.132691381471801</v>
      </c>
      <c r="T626">
        <v>98.332924934074995</v>
      </c>
      <c r="U626">
        <v>100.036264860062</v>
      </c>
      <c r="V626">
        <v>101.99002958582</v>
      </c>
      <c r="W626">
        <v>103.817585044683</v>
      </c>
      <c r="X626">
        <v>105.708747538731</v>
      </c>
      <c r="Y626">
        <v>107.567853314405</v>
      </c>
      <c r="Z626">
        <v>109.443115057574</v>
      </c>
      <c r="AA626">
        <v>111.31023450487</v>
      </c>
      <c r="AB626">
        <v>113.181457512173</v>
      </c>
      <c r="AC626">
        <v>115.05061240441501</v>
      </c>
      <c r="AD626">
        <v>116.920809586741</v>
      </c>
      <c r="AE626">
        <v>118.790481474977</v>
      </c>
      <c r="AF626">
        <v>120.66041810129801</v>
      </c>
      <c r="AG626">
        <v>122.530221304733</v>
      </c>
      <c r="AH626">
        <v>124.400091750728</v>
      </c>
      <c r="AI626">
        <v>126.26992830777</v>
      </c>
      <c r="AJ626">
        <v>128.13978194418999</v>
      </c>
      <c r="AK626">
        <v>130.00962697293301</v>
      </c>
      <c r="AL626">
        <v>131.87947633978001</v>
      </c>
      <c r="AM626">
        <v>133.74932352030601</v>
      </c>
      <c r="AN626">
        <v>135.61917180269501</v>
      </c>
      <c r="AO626">
        <v>137.48901952976701</v>
      </c>
      <c r="AP626">
        <v>139.358867536708</v>
      </c>
      <c r="AQ626">
        <v>141.22871540259999</v>
      </c>
      <c r="AR626">
        <v>143.09856333957799</v>
      </c>
      <c r="AS626">
        <v>144.96841124073001</v>
      </c>
      <c r="AT626">
        <v>146.83825915993799</v>
      </c>
      <c r="AU626">
        <v>148.708107070046</v>
      </c>
      <c r="AV626">
        <v>150.57795498473999</v>
      </c>
      <c r="AW626">
        <v>152.44780289712301</v>
      </c>
      <c r="AX626">
        <v>154.31765081067101</v>
      </c>
      <c r="AY626">
        <v>156.18749872363099</v>
      </c>
      <c r="AZ626">
        <v>158.05734663688801</v>
      </c>
      <c r="BA626">
        <v>159.92719454999499</v>
      </c>
    </row>
    <row r="627" spans="1:53" x14ac:dyDescent="0.35">
      <c r="A627">
        <v>24</v>
      </c>
      <c r="B627">
        <v>2426</v>
      </c>
      <c r="C627">
        <v>3</v>
      </c>
      <c r="D627" t="b">
        <v>1</v>
      </c>
      <c r="E627" t="s">
        <v>54</v>
      </c>
      <c r="F627">
        <v>69.319500000000005</v>
      </c>
      <c r="G627">
        <v>55.007750000000001</v>
      </c>
      <c r="H627">
        <v>39.997</v>
      </c>
      <c r="I627">
        <v>141.309</v>
      </c>
      <c r="J627">
        <v>43.728999999999999</v>
      </c>
      <c r="K627">
        <v>35.871000000000002</v>
      </c>
      <c r="L627">
        <v>85.8293888888889</v>
      </c>
      <c r="M627">
        <v>110.64785714285701</v>
      </c>
      <c r="N627">
        <v>86.848769230769193</v>
      </c>
      <c r="O627">
        <v>59.890285714285703</v>
      </c>
      <c r="P627">
        <v>147.50399999999999</v>
      </c>
      <c r="Q627">
        <v>150.49700000000001</v>
      </c>
      <c r="R627">
        <v>112.537966665795</v>
      </c>
      <c r="S627">
        <v>114.572766713063</v>
      </c>
      <c r="T627">
        <v>116.387850199287</v>
      </c>
      <c r="U627">
        <v>118.275880007898</v>
      </c>
      <c r="V627">
        <v>120.13969149666799</v>
      </c>
      <c r="W627">
        <v>122.011543514374</v>
      </c>
      <c r="X627">
        <v>123.88072606095299</v>
      </c>
      <c r="Y627">
        <v>125.750794877099</v>
      </c>
      <c r="Z627">
        <v>127.620569450038</v>
      </c>
      <c r="AA627">
        <v>129.490441712289</v>
      </c>
      <c r="AB627">
        <v>131.3602815415</v>
      </c>
      <c r="AC627">
        <v>133.23013213854301</v>
      </c>
      <c r="AD627">
        <v>135.09997916064501</v>
      </c>
      <c r="AE627">
        <v>136.969827369635</v>
      </c>
      <c r="AF627">
        <v>138.83967518457499</v>
      </c>
      <c r="AG627">
        <v>140.70952313034101</v>
      </c>
      <c r="AH627">
        <v>142.57937103267199</v>
      </c>
      <c r="AI627">
        <v>144.44921894942399</v>
      </c>
      <c r="AJ627">
        <v>146.319066861388</v>
      </c>
      <c r="AK627">
        <v>148.188914774941</v>
      </c>
      <c r="AL627">
        <v>150.058762687967</v>
      </c>
      <c r="AM627">
        <v>151.928610601168</v>
      </c>
      <c r="AN627">
        <v>153.79845851431099</v>
      </c>
      <c r="AO627">
        <v>155.668306427473</v>
      </c>
      <c r="AP627">
        <v>157.53815434062901</v>
      </c>
      <c r="AQ627">
        <v>159.408002253787</v>
      </c>
      <c r="AR627">
        <v>161.27785016694401</v>
      </c>
      <c r="AS627">
        <v>163.147698080102</v>
      </c>
      <c r="AT627">
        <v>165.01754599325901</v>
      </c>
      <c r="AU627">
        <v>166.88739390641601</v>
      </c>
      <c r="AV627">
        <v>168.75724181957401</v>
      </c>
      <c r="AW627">
        <v>170.62708973273101</v>
      </c>
      <c r="AX627">
        <v>172.49693764588801</v>
      </c>
      <c r="AY627">
        <v>174.36678555904601</v>
      </c>
      <c r="AZ627">
        <v>176.23663347220301</v>
      </c>
      <c r="BA627">
        <v>178.10648138536001</v>
      </c>
    </row>
    <row r="628" spans="1:53" x14ac:dyDescent="0.35">
      <c r="A628">
        <v>24</v>
      </c>
      <c r="B628">
        <v>2426</v>
      </c>
      <c r="C628">
        <v>4</v>
      </c>
      <c r="D628" t="b">
        <v>0</v>
      </c>
      <c r="E628" t="s">
        <v>53</v>
      </c>
      <c r="F628">
        <v>12.285</v>
      </c>
      <c r="G628">
        <v>21.446000000000002</v>
      </c>
      <c r="H628">
        <v>18.175999999999998</v>
      </c>
      <c r="I628">
        <v>19.651</v>
      </c>
      <c r="J628">
        <v>16.811</v>
      </c>
      <c r="K628">
        <v>16.872</v>
      </c>
      <c r="L628">
        <v>21.632000000000001</v>
      </c>
      <c r="M628">
        <v>22.763999999999999</v>
      </c>
      <c r="N628">
        <v>183.58</v>
      </c>
      <c r="O628">
        <v>44.503999999999998</v>
      </c>
      <c r="P628">
        <v>62.792999999999999</v>
      </c>
      <c r="Q628">
        <v>40.152000000000001</v>
      </c>
      <c r="R628">
        <v>84.031475855900993</v>
      </c>
      <c r="S628">
        <v>82.977488521248105</v>
      </c>
      <c r="T628">
        <v>86.3332602435691</v>
      </c>
      <c r="U628">
        <v>87.447946056436095</v>
      </c>
      <c r="V628">
        <v>89.701575287449799</v>
      </c>
      <c r="W628">
        <v>91.376381500449099</v>
      </c>
      <c r="X628">
        <v>93.345351655963199</v>
      </c>
      <c r="Y628">
        <v>95.164824603552304</v>
      </c>
      <c r="Z628">
        <v>97.060273603768096</v>
      </c>
      <c r="AA628">
        <v>98.917110775356093</v>
      </c>
      <c r="AB628">
        <v>100.79357088415099</v>
      </c>
      <c r="AC628">
        <v>102.660058409976</v>
      </c>
      <c r="AD628">
        <v>104.531614107301</v>
      </c>
      <c r="AE628">
        <v>106.400594106592</v>
      </c>
      <c r="AF628">
        <v>108.2708831027</v>
      </c>
      <c r="AG628">
        <v>110.140506852865</v>
      </c>
      <c r="AH628">
        <v>112.010468688011</v>
      </c>
      <c r="AI628">
        <v>113.880258704816</v>
      </c>
      <c r="AJ628">
        <v>115.75013604150899</v>
      </c>
      <c r="AK628">
        <v>117.61996900131599</v>
      </c>
      <c r="AL628">
        <v>119.489824513923</v>
      </c>
      <c r="AM628">
        <v>121.35966856496</v>
      </c>
      <c r="AN628">
        <v>123.229518440888</v>
      </c>
      <c r="AO628">
        <v>125.09936535654499</v>
      </c>
      <c r="AP628">
        <v>126.96921377664199</v>
      </c>
      <c r="AQ628">
        <v>128.839061432167</v>
      </c>
      <c r="AR628">
        <v>130.708909476256</v>
      </c>
      <c r="AS628">
        <v>132.578757322873</v>
      </c>
      <c r="AT628">
        <v>134.44860526984701</v>
      </c>
      <c r="AU628">
        <v>136.318453165818</v>
      </c>
      <c r="AV628">
        <v>138.18830108770899</v>
      </c>
      <c r="AW628">
        <v>140.058148996428</v>
      </c>
      <c r="AX628">
        <v>141.92799691184101</v>
      </c>
      <c r="AY628">
        <v>143.79784482385199</v>
      </c>
      <c r="AZ628">
        <v>145.66769273759201</v>
      </c>
      <c r="BA628">
        <v>147.537540650453</v>
      </c>
    </row>
    <row r="629" spans="1:53" x14ac:dyDescent="0.35">
      <c r="A629">
        <v>24</v>
      </c>
      <c r="B629">
        <v>2426</v>
      </c>
      <c r="C629">
        <v>4</v>
      </c>
      <c r="D629" t="b">
        <v>0</v>
      </c>
      <c r="E629" t="s">
        <v>54</v>
      </c>
      <c r="F629">
        <v>48.493751072961302</v>
      </c>
      <c r="G629">
        <v>58.812235023041403</v>
      </c>
      <c r="H629">
        <v>20.091000000000001</v>
      </c>
      <c r="I629">
        <v>74.885434640522803</v>
      </c>
      <c r="J629">
        <v>5.407</v>
      </c>
      <c r="K629">
        <v>25.119</v>
      </c>
      <c r="L629">
        <v>11.613</v>
      </c>
      <c r="M629">
        <v>12.734</v>
      </c>
      <c r="N629">
        <v>92.127850666666603</v>
      </c>
      <c r="O629">
        <v>67.994194842406799</v>
      </c>
      <c r="P629">
        <v>74.237346704871001</v>
      </c>
      <c r="Q629">
        <v>2.895</v>
      </c>
      <c r="R629">
        <v>71.557645099034502</v>
      </c>
      <c r="S629">
        <v>70.718539704628299</v>
      </c>
      <c r="T629">
        <v>72.5883876177856</v>
      </c>
      <c r="U629">
        <v>74.458235530943</v>
      </c>
      <c r="V629">
        <v>76.3280834441004</v>
      </c>
      <c r="W629">
        <v>78.197931357257701</v>
      </c>
      <c r="X629">
        <v>80.067779270415002</v>
      </c>
      <c r="Y629">
        <v>81.937627183572403</v>
      </c>
      <c r="Z629">
        <v>83.807475096729803</v>
      </c>
      <c r="AA629">
        <v>85.677323009887104</v>
      </c>
      <c r="AB629">
        <v>87.547170923044504</v>
      </c>
      <c r="AC629">
        <v>89.417018836201805</v>
      </c>
      <c r="AD629">
        <v>91.286866749359206</v>
      </c>
      <c r="AE629">
        <v>93.156714662516507</v>
      </c>
      <c r="AF629">
        <v>95.026562575673907</v>
      </c>
      <c r="AG629">
        <v>96.896410488831194</v>
      </c>
      <c r="AH629">
        <v>98.766258401988594</v>
      </c>
      <c r="AI629">
        <v>100.636106315145</v>
      </c>
      <c r="AJ629">
        <v>102.505954228303</v>
      </c>
      <c r="AK629">
        <v>104.37580214146</v>
      </c>
      <c r="AL629">
        <v>106.245650054618</v>
      </c>
      <c r="AM629">
        <v>108.115497967775</v>
      </c>
      <c r="AN629">
        <v>109.985345880932</v>
      </c>
      <c r="AO629">
        <v>111.85519379409</v>
      </c>
      <c r="AP629">
        <v>113.725041707247</v>
      </c>
      <c r="AQ629">
        <v>115.594889620404</v>
      </c>
      <c r="AR629">
        <v>117.464737533562</v>
      </c>
      <c r="AS629">
        <v>119.334585446719</v>
      </c>
      <c r="AT629">
        <v>121.20443335987601</v>
      </c>
      <c r="AU629">
        <v>123.074281273034</v>
      </c>
      <c r="AV629">
        <v>124.94412918619101</v>
      </c>
      <c r="AW629">
        <v>126.81397709934799</v>
      </c>
      <c r="AX629">
        <v>128.68382501250599</v>
      </c>
      <c r="AY629">
        <v>130.55367292566299</v>
      </c>
      <c r="AZ629">
        <v>132.42352083882</v>
      </c>
      <c r="BA629">
        <v>134.29336875197799</v>
      </c>
    </row>
    <row r="630" spans="1:53" x14ac:dyDescent="0.35">
      <c r="A630">
        <v>24</v>
      </c>
      <c r="B630">
        <v>2426</v>
      </c>
      <c r="C630">
        <v>4</v>
      </c>
      <c r="D630" t="b">
        <v>1</v>
      </c>
      <c r="E630" t="s">
        <v>53</v>
      </c>
      <c r="F630">
        <v>26.421539772727201</v>
      </c>
      <c r="G630">
        <v>22.056869822485201</v>
      </c>
      <c r="H630">
        <v>38.967872881355902</v>
      </c>
      <c r="I630">
        <v>52.813946954813296</v>
      </c>
      <c r="J630">
        <v>41.911204081632597</v>
      </c>
      <c r="K630">
        <v>29.7658913043478</v>
      </c>
      <c r="L630">
        <v>47.055017094017003</v>
      </c>
      <c r="M630">
        <v>89.992243956043893</v>
      </c>
      <c r="N630">
        <v>64.039249070631897</v>
      </c>
      <c r="O630">
        <v>81.528937634408507</v>
      </c>
      <c r="P630">
        <v>77.375882591093102</v>
      </c>
      <c r="Q630">
        <v>146.69914062499899</v>
      </c>
      <c r="R630">
        <v>106.53075214716</v>
      </c>
      <c r="S630">
        <v>110.87437280257799</v>
      </c>
      <c r="T630">
        <v>112.08335196766799</v>
      </c>
      <c r="U630">
        <v>114.129751063038</v>
      </c>
      <c r="V630">
        <v>115.952433302177</v>
      </c>
      <c r="W630">
        <v>117.834881532011</v>
      </c>
      <c r="X630">
        <v>119.70136326873499</v>
      </c>
      <c r="Y630">
        <v>121.572110456416</v>
      </c>
      <c r="Z630">
        <v>123.441718128254</v>
      </c>
      <c r="AA630">
        <v>125.311630221915</v>
      </c>
      <c r="AB630">
        <v>127.181460989241</v>
      </c>
      <c r="AC630">
        <v>129.05131348290999</v>
      </c>
      <c r="AD630">
        <v>130.921160172383</v>
      </c>
      <c r="AE630">
        <v>132.79100841244801</v>
      </c>
      <c r="AF630">
        <v>134.660856238272</v>
      </c>
      <c r="AG630">
        <v>136.53070417475999</v>
      </c>
      <c r="AH630">
        <v>138.40055208168499</v>
      </c>
      <c r="AI630">
        <v>140.270399996507</v>
      </c>
      <c r="AJ630">
        <v>142.14024790921999</v>
      </c>
      <c r="AK630">
        <v>144.010095822496</v>
      </c>
      <c r="AL630">
        <v>145.879943735621</v>
      </c>
      <c r="AM630">
        <v>147.74979164878701</v>
      </c>
      <c r="AN630">
        <v>149.61963956194199</v>
      </c>
      <c r="AO630">
        <v>151.48948747509999</v>
      </c>
      <c r="AP630">
        <v>153.35933538825799</v>
      </c>
      <c r="AQ630">
        <v>155.22918330141499</v>
      </c>
      <c r="AR630">
        <v>157.09903121457199</v>
      </c>
      <c r="AS630">
        <v>158.96887912772999</v>
      </c>
      <c r="AT630">
        <v>160.83872704088699</v>
      </c>
      <c r="AU630">
        <v>162.708574954044</v>
      </c>
      <c r="AV630">
        <v>164.57842286720199</v>
      </c>
      <c r="AW630">
        <v>166.448270780359</v>
      </c>
      <c r="AX630">
        <v>168.318118693516</v>
      </c>
      <c r="AY630">
        <v>170.187966606674</v>
      </c>
      <c r="AZ630">
        <v>172.057814519831</v>
      </c>
      <c r="BA630">
        <v>173.927662432988</v>
      </c>
    </row>
    <row r="631" spans="1:53" x14ac:dyDescent="0.35">
      <c r="A631">
        <v>24</v>
      </c>
      <c r="B631">
        <v>2426</v>
      </c>
      <c r="C631">
        <v>4</v>
      </c>
      <c r="D631" t="b">
        <v>1</v>
      </c>
      <c r="E631" t="s">
        <v>54</v>
      </c>
      <c r="F631">
        <v>12.026</v>
      </c>
      <c r="G631">
        <v>100.631</v>
      </c>
      <c r="H631">
        <v>25.341000000000001</v>
      </c>
      <c r="I631">
        <v>19.587624999999999</v>
      </c>
      <c r="J631">
        <v>25.18</v>
      </c>
      <c r="K631">
        <v>42.719655172413702</v>
      </c>
      <c r="L631">
        <v>21.349150000000002</v>
      </c>
      <c r="M631">
        <v>96.177795454545404</v>
      </c>
      <c r="N631">
        <v>34.436444444444398</v>
      </c>
      <c r="O631">
        <v>40.89875</v>
      </c>
      <c r="P631">
        <v>55.893647058823497</v>
      </c>
      <c r="Q631">
        <v>79.197484848484805</v>
      </c>
      <c r="R631">
        <v>66.350033787091107</v>
      </c>
      <c r="S631">
        <v>73.620888400510694</v>
      </c>
      <c r="T631">
        <v>71.813569367791402</v>
      </c>
      <c r="U631">
        <v>76.186942549153201</v>
      </c>
      <c r="V631">
        <v>76.352315560629407</v>
      </c>
      <c r="W631">
        <v>79.382620980390897</v>
      </c>
      <c r="X631">
        <v>80.462394705124794</v>
      </c>
      <c r="Y631">
        <v>82.870148762764401</v>
      </c>
      <c r="Z631">
        <v>84.373774079979</v>
      </c>
      <c r="AA631">
        <v>86.492957292899703</v>
      </c>
      <c r="AB631">
        <v>88.193050274502298</v>
      </c>
      <c r="AC631">
        <v>90.178472423696505</v>
      </c>
      <c r="AD631">
        <v>91.969633939273706</v>
      </c>
      <c r="AE631">
        <v>93.893053905999906</v>
      </c>
      <c r="AF631">
        <v>95.7264283623485</v>
      </c>
      <c r="AG631">
        <v>97.621108496093996</v>
      </c>
      <c r="AH631">
        <v>99.474049890558206</v>
      </c>
      <c r="AI631">
        <v>101.35540826744101</v>
      </c>
      <c r="AJ631">
        <v>103.21741951253</v>
      </c>
      <c r="AK631">
        <v>105.092602863762</v>
      </c>
      <c r="AL631">
        <v>106.95881825105501</v>
      </c>
      <c r="AM631">
        <v>108.831139296497</v>
      </c>
      <c r="AN631">
        <v>110.699303427205</v>
      </c>
      <c r="AO631">
        <v>112.570297709828</v>
      </c>
      <c r="AP631">
        <v>114.439365140357</v>
      </c>
      <c r="AQ631">
        <v>116.309744429438</v>
      </c>
      <c r="AR631">
        <v>118.17923056596899</v>
      </c>
      <c r="AS631">
        <v>120.049324787477</v>
      </c>
      <c r="AT631">
        <v>121.91900500654</v>
      </c>
      <c r="AU631">
        <v>123.788967090854</v>
      </c>
      <c r="AV631">
        <v>125.658737272872</v>
      </c>
      <c r="AW631">
        <v>127.528638107715</v>
      </c>
      <c r="AX631">
        <v>129.39844999020599</v>
      </c>
      <c r="AY631">
        <v>131.268322434119</v>
      </c>
      <c r="AZ631">
        <v>133.13815364600401</v>
      </c>
      <c r="BA631">
        <v>135.008012929887</v>
      </c>
    </row>
    <row r="632" spans="1:53" x14ac:dyDescent="0.35">
      <c r="A632">
        <v>24</v>
      </c>
      <c r="B632">
        <v>2426</v>
      </c>
      <c r="C632">
        <v>5</v>
      </c>
      <c r="D632" t="b">
        <v>0</v>
      </c>
      <c r="E632" t="s">
        <v>53</v>
      </c>
      <c r="F632">
        <v>66.251000000000005</v>
      </c>
      <c r="G632">
        <v>19.870249999999999</v>
      </c>
      <c r="H632">
        <v>55.265583333333304</v>
      </c>
      <c r="I632">
        <v>56.893839999999997</v>
      </c>
      <c r="J632">
        <v>28.357800000000001</v>
      </c>
      <c r="K632">
        <v>23.9872564102564</v>
      </c>
      <c r="L632">
        <v>65.084499999999906</v>
      </c>
      <c r="M632">
        <v>61.137900000000002</v>
      </c>
      <c r="N632">
        <v>93.742142857142795</v>
      </c>
      <c r="O632">
        <v>73.671714285714202</v>
      </c>
      <c r="P632">
        <v>63.377317073170701</v>
      </c>
      <c r="Q632">
        <v>112.911318181818</v>
      </c>
      <c r="R632">
        <v>100.08277676951199</v>
      </c>
      <c r="S632">
        <v>107.26745798448999</v>
      </c>
      <c r="T632">
        <v>106.675250818496</v>
      </c>
      <c r="U632">
        <v>109.68562654664601</v>
      </c>
      <c r="V632">
        <v>111.027133843955</v>
      </c>
      <c r="W632">
        <v>113.141731427121</v>
      </c>
      <c r="X632">
        <v>114.898200964336</v>
      </c>
      <c r="Y632">
        <v>116.82057052596301</v>
      </c>
      <c r="Z632">
        <v>118.666088195059</v>
      </c>
      <c r="AA632">
        <v>120.547206904037</v>
      </c>
      <c r="AB632">
        <v>122.411833708926</v>
      </c>
      <c r="AC632">
        <v>124.284100259772</v>
      </c>
      <c r="AD632">
        <v>126.15282775788199</v>
      </c>
      <c r="AE632">
        <v>128.02319469457299</v>
      </c>
      <c r="AF632">
        <v>129.89280217412599</v>
      </c>
      <c r="AG632">
        <v>131.76276146627501</v>
      </c>
      <c r="AH632">
        <v>133.632557783983</v>
      </c>
      <c r="AI632">
        <v>135.50242959833</v>
      </c>
      <c r="AJ632">
        <v>137.372266439448</v>
      </c>
      <c r="AK632">
        <v>139.242119481641</v>
      </c>
      <c r="AL632">
        <v>141.11196501881301</v>
      </c>
      <c r="AM632">
        <v>142.981814032627</v>
      </c>
      <c r="AN632">
        <v>144.851661435913</v>
      </c>
      <c r="AO632">
        <v>146.72150958526399</v>
      </c>
      <c r="AP632">
        <v>148.59135738900699</v>
      </c>
      <c r="AQ632">
        <v>150.46120535284999</v>
      </c>
      <c r="AR632">
        <v>152.33105324252799</v>
      </c>
      <c r="AS632">
        <v>154.20090116656201</v>
      </c>
      <c r="AT632">
        <v>156.07074907468001</v>
      </c>
      <c r="AU632">
        <v>157.940596990172</v>
      </c>
      <c r="AV632">
        <v>159.81044490224801</v>
      </c>
      <c r="AW632">
        <v>161.680292815906</v>
      </c>
      <c r="AX632">
        <v>163.550140728831</v>
      </c>
      <c r="AY632">
        <v>165.419988642096</v>
      </c>
      <c r="AZ632">
        <v>167.289836555204</v>
      </c>
      <c r="BA632">
        <v>169.159684468384</v>
      </c>
    </row>
    <row r="633" spans="1:53" x14ac:dyDescent="0.35">
      <c r="A633">
        <v>24</v>
      </c>
      <c r="B633">
        <v>2426</v>
      </c>
      <c r="C633">
        <v>5</v>
      </c>
      <c r="D633" t="b">
        <v>0</v>
      </c>
      <c r="E633" t="s">
        <v>54</v>
      </c>
      <c r="F633">
        <v>57.854716463414597</v>
      </c>
      <c r="G633">
        <v>58.770879858657203</v>
      </c>
      <c r="H633">
        <v>72.569006578947295</v>
      </c>
      <c r="I633">
        <v>102.286</v>
      </c>
      <c r="J633">
        <v>61.6789391634981</v>
      </c>
      <c r="K633">
        <v>57.039518279569798</v>
      </c>
      <c r="L633">
        <v>70.281804020100495</v>
      </c>
      <c r="M633">
        <v>58.886000000000003</v>
      </c>
      <c r="N633">
        <v>214.8785</v>
      </c>
      <c r="O633">
        <v>10.782999999999999</v>
      </c>
      <c r="P633">
        <v>77.546408950617206</v>
      </c>
      <c r="Q633">
        <v>24.781500000000001</v>
      </c>
      <c r="R633">
        <v>77.484697601726893</v>
      </c>
      <c r="S633">
        <v>79.354545514884194</v>
      </c>
      <c r="T633">
        <v>81.224393428041594</v>
      </c>
      <c r="U633">
        <v>83.094241341198895</v>
      </c>
      <c r="V633">
        <v>84.964089254356296</v>
      </c>
      <c r="W633">
        <v>86.833937167513696</v>
      </c>
      <c r="X633">
        <v>88.703785080670997</v>
      </c>
      <c r="Y633">
        <v>90.573632993828397</v>
      </c>
      <c r="Z633">
        <v>92.443480906985698</v>
      </c>
      <c r="AA633">
        <v>94.313328820143099</v>
      </c>
      <c r="AB633">
        <v>96.1831767333004</v>
      </c>
      <c r="AC633">
        <v>98.0530246464578</v>
      </c>
      <c r="AD633">
        <v>99.922872559615101</v>
      </c>
      <c r="AE633">
        <v>101.792720472772</v>
      </c>
      <c r="AF633">
        <v>103.66256838592901</v>
      </c>
      <c r="AG633">
        <v>105.532416299087</v>
      </c>
      <c r="AH633">
        <v>107.40226421224401</v>
      </c>
      <c r="AI633">
        <v>109.27211212540099</v>
      </c>
      <c r="AJ633">
        <v>111.14196003855901</v>
      </c>
      <c r="AK633">
        <v>113.01180795171599</v>
      </c>
      <c r="AL633">
        <v>114.881655864873</v>
      </c>
      <c r="AM633">
        <v>116.75150377803099</v>
      </c>
      <c r="AN633">
        <v>118.621351691188</v>
      </c>
      <c r="AO633">
        <v>120.49119960434599</v>
      </c>
      <c r="AP633">
        <v>122.361047517503</v>
      </c>
      <c r="AQ633">
        <v>124.23089543066</v>
      </c>
      <c r="AR633">
        <v>126.100743343818</v>
      </c>
      <c r="AS633">
        <v>127.970591256975</v>
      </c>
      <c r="AT633">
        <v>129.84043917013199</v>
      </c>
      <c r="AU633">
        <v>131.71028708329001</v>
      </c>
      <c r="AV633">
        <v>133.58013499644699</v>
      </c>
      <c r="AW633">
        <v>135.44998290960399</v>
      </c>
      <c r="AX633">
        <v>137.31983082276199</v>
      </c>
      <c r="AY633">
        <v>139.18967873591899</v>
      </c>
      <c r="AZ633">
        <v>141.05952664907599</v>
      </c>
      <c r="BA633">
        <v>142.92937456223399</v>
      </c>
    </row>
    <row r="634" spans="1:53" x14ac:dyDescent="0.35">
      <c r="A634">
        <v>24</v>
      </c>
      <c r="B634">
        <v>2426</v>
      </c>
      <c r="C634">
        <v>5</v>
      </c>
      <c r="D634" t="b">
        <v>1</v>
      </c>
      <c r="E634" t="s">
        <v>53</v>
      </c>
      <c r="F634">
        <v>25.228076923076902</v>
      </c>
      <c r="G634">
        <v>40.433810810810797</v>
      </c>
      <c r="H634">
        <v>48.535368421052603</v>
      </c>
      <c r="I634">
        <v>46.283659574467997</v>
      </c>
      <c r="J634">
        <v>46.029586956521698</v>
      </c>
      <c r="K634">
        <v>48.324535714285702</v>
      </c>
      <c r="L634">
        <v>51.165500000000002</v>
      </c>
      <c r="M634">
        <v>58.799637681159403</v>
      </c>
      <c r="N634">
        <v>31.521727272727201</v>
      </c>
      <c r="O634">
        <v>61.547093750000002</v>
      </c>
      <c r="P634">
        <v>46.768918367346899</v>
      </c>
      <c r="Q634">
        <v>115.085607843137</v>
      </c>
      <c r="R634">
        <v>70.384178509671301</v>
      </c>
      <c r="S634">
        <v>92.809007945765501</v>
      </c>
      <c r="T634">
        <v>78.733756586612799</v>
      </c>
      <c r="U634">
        <v>92.9726835242448</v>
      </c>
      <c r="V634">
        <v>85.247475721481607</v>
      </c>
      <c r="W634">
        <v>94.560488482195595</v>
      </c>
      <c r="X634">
        <v>90.656456119078996</v>
      </c>
      <c r="Y634">
        <v>97.005271531617794</v>
      </c>
      <c r="Z634">
        <v>95.400653591551503</v>
      </c>
      <c r="AA634">
        <v>99.965746104470796</v>
      </c>
      <c r="AB634">
        <v>99.744814093627497</v>
      </c>
      <c r="AC634">
        <v>103.236541034384</v>
      </c>
      <c r="AD634">
        <v>103.84825003489399</v>
      </c>
      <c r="AE634">
        <v>106.694073034097</v>
      </c>
      <c r="AF634">
        <v>107.806828579308</v>
      </c>
      <c r="AG634">
        <v>110.26397514567699</v>
      </c>
      <c r="AH634">
        <v>111.678238347288</v>
      </c>
      <c r="AI634">
        <v>113.901496622038</v>
      </c>
      <c r="AJ634">
        <v>115.497193799854</v>
      </c>
      <c r="AK634">
        <v>117.579708442277</v>
      </c>
      <c r="AL634">
        <v>119.284584564714</v>
      </c>
      <c r="AM634">
        <v>121.28240591230301</v>
      </c>
      <c r="AN634">
        <v>123.052981096173</v>
      </c>
      <c r="AO634">
        <v>124.999837763717</v>
      </c>
      <c r="AP634">
        <v>126.809947737817</v>
      </c>
      <c r="AQ634">
        <v>128.72613611435699</v>
      </c>
      <c r="AR634">
        <v>130.56003637715401</v>
      </c>
      <c r="AS634">
        <v>132.45776993219101</v>
      </c>
      <c r="AT634">
        <v>134.30598613881801</v>
      </c>
      <c r="AU634">
        <v>136.19261439827099</v>
      </c>
      <c r="AV634">
        <v>138.04944530690301</v>
      </c>
      <c r="AW634">
        <v>139.92939089050401</v>
      </c>
      <c r="AX634">
        <v>141.79140574589499</v>
      </c>
      <c r="AY634">
        <v>143.667329990648</v>
      </c>
      <c r="AZ634">
        <v>145.53246431598799</v>
      </c>
      <c r="BA634">
        <v>147.40596869682901</v>
      </c>
    </row>
    <row r="635" spans="1:53" x14ac:dyDescent="0.35">
      <c r="A635">
        <v>24</v>
      </c>
      <c r="B635">
        <v>2426</v>
      </c>
      <c r="C635">
        <v>5</v>
      </c>
      <c r="D635" t="b">
        <v>1</v>
      </c>
      <c r="E635" t="s">
        <v>54</v>
      </c>
      <c r="F635">
        <v>39.043875</v>
      </c>
      <c r="G635">
        <v>36.180500000000002</v>
      </c>
      <c r="H635">
        <v>165.52566666666601</v>
      </c>
      <c r="I635">
        <v>118.233</v>
      </c>
      <c r="J635">
        <v>69.795000000000002</v>
      </c>
      <c r="K635">
        <v>121.69750000000001</v>
      </c>
      <c r="L635">
        <v>4.3520000000000003</v>
      </c>
      <c r="M635">
        <v>4.3520000000000003</v>
      </c>
      <c r="N635">
        <v>150.77000000000001</v>
      </c>
      <c r="O635">
        <v>62.439500000000002</v>
      </c>
      <c r="P635">
        <v>39.774666666666597</v>
      </c>
      <c r="Q635">
        <v>81.782999999999902</v>
      </c>
      <c r="R635">
        <v>65.436114159629497</v>
      </c>
      <c r="S635">
        <v>69.663968888900001</v>
      </c>
      <c r="T635">
        <v>70.7437481028294</v>
      </c>
      <c r="U635">
        <v>72.878314737423096</v>
      </c>
      <c r="V635">
        <v>74.659466564344697</v>
      </c>
      <c r="W635">
        <v>76.559032797652804</v>
      </c>
      <c r="X635">
        <v>78.418923354290101</v>
      </c>
      <c r="Y635">
        <v>80.292107557936504</v>
      </c>
      <c r="Z635">
        <v>82.160837620768305</v>
      </c>
      <c r="AA635">
        <v>84.0310600784548</v>
      </c>
      <c r="AB635">
        <v>85.900782497526706</v>
      </c>
      <c r="AC635">
        <v>87.770672458462798</v>
      </c>
      <c r="AD635">
        <v>89.640506283181693</v>
      </c>
      <c r="AE635">
        <v>91.510358916781001</v>
      </c>
      <c r="AF635">
        <v>93.380205248317196</v>
      </c>
      <c r="AG635">
        <v>95.250053691409093</v>
      </c>
      <c r="AH635">
        <v>97.119901427007704</v>
      </c>
      <c r="AI635">
        <v>98.989749399657498</v>
      </c>
      <c r="AJ635">
        <v>100.85959729288101</v>
      </c>
      <c r="AK635">
        <v>102.729445212717</v>
      </c>
      <c r="AL635">
        <v>104.599293123637</v>
      </c>
      <c r="AM635">
        <v>106.46914103754401</v>
      </c>
      <c r="AN635">
        <v>108.33898895045</v>
      </c>
      <c r="AO635">
        <v>110.208836863692</v>
      </c>
      <c r="AP635">
        <v>112.07868477682101</v>
      </c>
      <c r="AQ635">
        <v>113.948532689988</v>
      </c>
      <c r="AR635">
        <v>115.818380603142</v>
      </c>
      <c r="AS635">
        <v>117.6882285163</v>
      </c>
      <c r="AT635">
        <v>119.558076429457</v>
      </c>
      <c r="AU635">
        <v>121.427924342615</v>
      </c>
      <c r="AV635">
        <v>123.297772255772</v>
      </c>
      <c r="AW635">
        <v>125.16762016892901</v>
      </c>
      <c r="AX635">
        <v>127.037468082087</v>
      </c>
      <c r="AY635">
        <v>128.90731599524401</v>
      </c>
      <c r="AZ635">
        <v>130.77716390840101</v>
      </c>
      <c r="BA635">
        <v>132.647011821559</v>
      </c>
    </row>
    <row r="636" spans="1:53" x14ac:dyDescent="0.35">
      <c r="A636">
        <v>24</v>
      </c>
      <c r="B636">
        <v>2427</v>
      </c>
      <c r="C636">
        <v>4</v>
      </c>
      <c r="D636" t="b">
        <v>1</v>
      </c>
      <c r="E636" t="s">
        <v>53</v>
      </c>
      <c r="F636">
        <v>19.4234642857142</v>
      </c>
      <c r="G636">
        <v>21.42484</v>
      </c>
      <c r="H636">
        <v>31.963524390243901</v>
      </c>
      <c r="I636">
        <v>31.536082352941101</v>
      </c>
      <c r="J636">
        <v>19.5661470588235</v>
      </c>
      <c r="K636">
        <v>38.153526315789399</v>
      </c>
      <c r="L636">
        <v>52.578689655172397</v>
      </c>
      <c r="M636">
        <v>50.860842105263103</v>
      </c>
      <c r="N636">
        <v>33.014841463414598</v>
      </c>
      <c r="O636">
        <v>47.822813725490199</v>
      </c>
      <c r="P636">
        <v>117.64063888888801</v>
      </c>
      <c r="Q636">
        <v>59.823639999999898</v>
      </c>
      <c r="R636">
        <v>82.880638038034107</v>
      </c>
      <c r="S636">
        <v>78.946504409877804</v>
      </c>
      <c r="T636">
        <v>83.416968496815699</v>
      </c>
      <c r="U636">
        <v>84.121546597312999</v>
      </c>
      <c r="V636">
        <v>86.513522208508505</v>
      </c>
      <c r="W636">
        <v>88.149418010234896</v>
      </c>
      <c r="X636">
        <v>90.124093900625894</v>
      </c>
      <c r="Y636">
        <v>91.946971069455699</v>
      </c>
      <c r="Z636">
        <v>93.837865375769795</v>
      </c>
      <c r="AA636">
        <v>95.698282936667496</v>
      </c>
      <c r="AB636">
        <v>97.572356350274205</v>
      </c>
      <c r="AC636">
        <v>99.440310924396499</v>
      </c>
      <c r="AD636">
        <v>101.31100719451</v>
      </c>
      <c r="AE636">
        <v>103.18047498054101</v>
      </c>
      <c r="AF636">
        <v>105.050493218974</v>
      </c>
      <c r="AG636">
        <v>106.920264813717</v>
      </c>
      <c r="AH636">
        <v>108.79014692321</v>
      </c>
      <c r="AI636">
        <v>110.659979513861</v>
      </c>
      <c r="AJ636">
        <v>112.529834292643</v>
      </c>
      <c r="AK636">
        <v>114.399679129489</v>
      </c>
      <c r="AL636">
        <v>116.269528421063</v>
      </c>
      <c r="AM636">
        <v>118.139375716587</v>
      </c>
      <c r="AN636">
        <v>120.00922390649001</v>
      </c>
      <c r="AO636">
        <v>121.879071695645</v>
      </c>
      <c r="AP636">
        <v>123.748919664365</v>
      </c>
      <c r="AQ636">
        <v>125.618767552626</v>
      </c>
      <c r="AR636">
        <v>127.488615476939</v>
      </c>
      <c r="AS636">
        <v>129.35846338509799</v>
      </c>
      <c r="AT636">
        <v>131.22831130049499</v>
      </c>
      <c r="AU636">
        <v>133.09815921264899</v>
      </c>
      <c r="AV636">
        <v>134.968007126256</v>
      </c>
      <c r="AW636">
        <v>136.83785503921101</v>
      </c>
      <c r="AX636">
        <v>138.70770295245899</v>
      </c>
      <c r="AY636">
        <v>140.577550865576</v>
      </c>
      <c r="AZ636">
        <v>142.44739877875099</v>
      </c>
      <c r="BA636">
        <v>144.317246691901</v>
      </c>
    </row>
    <row r="637" spans="1:53" x14ac:dyDescent="0.35">
      <c r="A637">
        <v>24</v>
      </c>
      <c r="B637">
        <v>2427</v>
      </c>
      <c r="C637">
        <v>4</v>
      </c>
      <c r="D637" t="b">
        <v>1</v>
      </c>
      <c r="E637" t="s">
        <v>54</v>
      </c>
      <c r="F637">
        <v>61.26</v>
      </c>
      <c r="G637">
        <v>61.26</v>
      </c>
      <c r="H637">
        <v>126.011</v>
      </c>
      <c r="I637">
        <v>32.0193333333333</v>
      </c>
      <c r="J637">
        <v>18.151499999999999</v>
      </c>
      <c r="K637">
        <v>22.857624999999999</v>
      </c>
      <c r="L637">
        <v>6.3384999999999998</v>
      </c>
      <c r="M637">
        <v>33.497636363636303</v>
      </c>
      <c r="N637">
        <v>15.109500000000001</v>
      </c>
      <c r="O637">
        <v>46.744999999999997</v>
      </c>
      <c r="P637">
        <v>60.045000000000002</v>
      </c>
      <c r="Q637">
        <v>27.10275</v>
      </c>
      <c r="R637">
        <v>51.983768656135403</v>
      </c>
      <c r="S637">
        <v>51.539733906497602</v>
      </c>
      <c r="T637">
        <v>54.276843917135203</v>
      </c>
      <c r="U637">
        <v>55.821634921478797</v>
      </c>
      <c r="V637">
        <v>57.8133168157066</v>
      </c>
      <c r="W637">
        <v>59.6375003588998</v>
      </c>
      <c r="X637">
        <v>61.524463650426199</v>
      </c>
      <c r="Y637">
        <v>63.3878965801524</v>
      </c>
      <c r="Z637">
        <v>65.260148881429899</v>
      </c>
      <c r="AA637">
        <v>67.129095610305995</v>
      </c>
      <c r="AB637">
        <v>68.999281294683399</v>
      </c>
      <c r="AC637">
        <v>70.869002608432098</v>
      </c>
      <c r="AD637">
        <v>72.738897972080593</v>
      </c>
      <c r="AE637">
        <v>74.608728100406793</v>
      </c>
      <c r="AF637">
        <v>76.478582679463898</v>
      </c>
      <c r="AG637">
        <v>78.348428094187696</v>
      </c>
      <c r="AH637">
        <v>80.218276943778307</v>
      </c>
      <c r="AI637">
        <v>82.088124505952806</v>
      </c>
      <c r="AJ637">
        <v>83.957972550661395</v>
      </c>
      <c r="AK637">
        <v>85.827820414512303</v>
      </c>
      <c r="AL637">
        <v>87.697668346150095</v>
      </c>
      <c r="AM637">
        <v>89.567516252380798</v>
      </c>
      <c r="AN637">
        <v>91.437364168134295</v>
      </c>
      <c r="AO637">
        <v>93.307212080318607</v>
      </c>
      <c r="AP637">
        <v>95.1770599938407</v>
      </c>
      <c r="AQ637">
        <v>97.046907906861307</v>
      </c>
      <c r="AR637">
        <v>98.916755820069895</v>
      </c>
      <c r="AS637">
        <v>100.786603733208</v>
      </c>
      <c r="AT637">
        <v>102.65645164637201</v>
      </c>
      <c r="AU637">
        <v>104.526299559527</v>
      </c>
      <c r="AV637">
        <v>106.396147472685</v>
      </c>
      <c r="AW637">
        <v>108.265995385842</v>
      </c>
      <c r="AX637">
        <v>110.135843299</v>
      </c>
      <c r="AY637">
        <v>112.005691212157</v>
      </c>
      <c r="AZ637">
        <v>113.87553912531401</v>
      </c>
      <c r="BA637">
        <v>115.745387038472</v>
      </c>
    </row>
    <row r="638" spans="1:53" x14ac:dyDescent="0.35">
      <c r="A638">
        <v>24</v>
      </c>
      <c r="B638">
        <v>2427</v>
      </c>
      <c r="C638">
        <v>5</v>
      </c>
      <c r="D638" t="b">
        <v>0</v>
      </c>
      <c r="E638" t="s">
        <v>53</v>
      </c>
      <c r="F638">
        <v>28.210899999999999</v>
      </c>
      <c r="G638">
        <v>32.347121428571398</v>
      </c>
      <c r="H638">
        <v>55.1987593984962</v>
      </c>
      <c r="I638">
        <v>47.0614366197183</v>
      </c>
      <c r="J638">
        <v>53.897544827586202</v>
      </c>
      <c r="K638">
        <v>74.581605911330001</v>
      </c>
      <c r="L638">
        <v>62.5380725806451</v>
      </c>
      <c r="M638">
        <v>82.288552631578895</v>
      </c>
      <c r="N638">
        <v>84.745599206349198</v>
      </c>
      <c r="O638">
        <v>94.755246913580194</v>
      </c>
      <c r="P638">
        <v>85.687825688073303</v>
      </c>
      <c r="Q638">
        <v>86.057308411214905</v>
      </c>
      <c r="R638">
        <v>95.654809208282401</v>
      </c>
      <c r="S638">
        <v>97.537493875209606</v>
      </c>
      <c r="T638">
        <v>99.403958019064902</v>
      </c>
      <c r="U638">
        <v>101.274697894076</v>
      </c>
      <c r="V638">
        <v>103.144310686018</v>
      </c>
      <c r="W638">
        <v>105.01422057714601</v>
      </c>
      <c r="X638">
        <v>106.88405215290599</v>
      </c>
      <c r="Y638">
        <v>108.75390437260199</v>
      </c>
      <c r="Z638">
        <v>110.623751150556</v>
      </c>
      <c r="AA638">
        <v>112.49359936295301</v>
      </c>
      <c r="AB638">
        <v>114.363447197231</v>
      </c>
      <c r="AC638">
        <v>116.23329513118099</v>
      </c>
      <c r="AD638">
        <v>118.103143038857</v>
      </c>
      <c r="AE638">
        <v>119.972990953459</v>
      </c>
      <c r="AF638">
        <v>121.84283886623599</v>
      </c>
      <c r="AG638">
        <v>123.712686779493</v>
      </c>
      <c r="AH638">
        <v>125.58253469262399</v>
      </c>
      <c r="AI638">
        <v>127.452382605789</v>
      </c>
      <c r="AJ638">
        <v>129.322230518944</v>
      </c>
      <c r="AK638">
        <v>131.19207843210199</v>
      </c>
      <c r="AL638">
        <v>133.061926345259</v>
      </c>
      <c r="AM638">
        <v>134.93177425841699</v>
      </c>
      <c r="AN638">
        <v>136.801622171574</v>
      </c>
      <c r="AO638">
        <v>138.671470084731</v>
      </c>
      <c r="AP638">
        <v>140.541317997889</v>
      </c>
      <c r="AQ638">
        <v>142.411165911046</v>
      </c>
      <c r="AR638">
        <v>144.281013824203</v>
      </c>
      <c r="AS638">
        <v>146.150861737361</v>
      </c>
      <c r="AT638">
        <v>148.020709650518</v>
      </c>
      <c r="AU638">
        <v>149.890557563675</v>
      </c>
      <c r="AV638">
        <v>151.760405476833</v>
      </c>
      <c r="AW638">
        <v>153.63025338999</v>
      </c>
      <c r="AX638">
        <v>155.50010130314701</v>
      </c>
      <c r="AY638">
        <v>157.369949216305</v>
      </c>
      <c r="AZ638">
        <v>159.239797129462</v>
      </c>
      <c r="BA638">
        <v>161.10964504261901</v>
      </c>
    </row>
    <row r="639" spans="1:53" x14ac:dyDescent="0.35">
      <c r="A639">
        <v>24</v>
      </c>
      <c r="B639">
        <v>2427</v>
      </c>
      <c r="C639">
        <v>5</v>
      </c>
      <c r="D639" t="b">
        <v>0</v>
      </c>
      <c r="E639" t="s">
        <v>54</v>
      </c>
      <c r="F639">
        <v>102.925166666666</v>
      </c>
      <c r="G639">
        <v>32.936</v>
      </c>
      <c r="H639">
        <v>86.135857142857105</v>
      </c>
      <c r="I639">
        <v>37.2096666666666</v>
      </c>
      <c r="J639">
        <v>60.678800000000003</v>
      </c>
      <c r="K639">
        <v>32.856499999999997</v>
      </c>
      <c r="L639">
        <v>45.429666666666598</v>
      </c>
      <c r="M639">
        <v>53.762900000000002</v>
      </c>
      <c r="N639">
        <v>116.50324000000001</v>
      </c>
      <c r="O639">
        <v>60.227874999999997</v>
      </c>
      <c r="P639">
        <v>70.026375000000002</v>
      </c>
      <c r="Q639">
        <v>121.90333333333299</v>
      </c>
      <c r="R639">
        <v>87.585856111665095</v>
      </c>
      <c r="S639">
        <v>102.34391472658901</v>
      </c>
      <c r="T639">
        <v>95.128935111022102</v>
      </c>
      <c r="U639">
        <v>103.40262705936</v>
      </c>
      <c r="V639">
        <v>100.75844118406501</v>
      </c>
      <c r="W639">
        <v>105.810206228768</v>
      </c>
      <c r="X639">
        <v>105.437138579812</v>
      </c>
      <c r="Y639">
        <v>108.888005108727</v>
      </c>
      <c r="Z639">
        <v>109.64340185591399</v>
      </c>
      <c r="AA639">
        <v>112.298820153224</v>
      </c>
      <c r="AB639">
        <v>113.614923903064</v>
      </c>
      <c r="AC639">
        <v>115.875102975075</v>
      </c>
      <c r="AD639">
        <v>117.469808640846</v>
      </c>
      <c r="AE639">
        <v>119.533602782942</v>
      </c>
      <c r="AF639">
        <v>121.266739085735</v>
      </c>
      <c r="AG639">
        <v>123.23295424723101</v>
      </c>
      <c r="AH639">
        <v>125.03487342684799</v>
      </c>
      <c r="AI639">
        <v>126.95260392376601</v>
      </c>
      <c r="AJ639">
        <v>128.78869967185099</v>
      </c>
      <c r="AK639">
        <v>130.68233929710101</v>
      </c>
      <c r="AL639">
        <v>132.535416565676</v>
      </c>
      <c r="AM639">
        <v>134.41708601225699</v>
      </c>
      <c r="AN639">
        <v>136.27860099272399</v>
      </c>
      <c r="AO639">
        <v>138.15432274345699</v>
      </c>
      <c r="AP639">
        <v>140.02003022141</v>
      </c>
      <c r="AQ639">
        <v>141.89279670414899</v>
      </c>
      <c r="AR639">
        <v>143.76058733395701</v>
      </c>
      <c r="AS639">
        <v>145.63188541462401</v>
      </c>
      <c r="AT639">
        <v>147.50071111282699</v>
      </c>
      <c r="AU639">
        <v>149.37127957957901</v>
      </c>
      <c r="AV639">
        <v>151.240619578544</v>
      </c>
      <c r="AW639">
        <v>153.11082551757099</v>
      </c>
      <c r="AX639">
        <v>154.980421060298</v>
      </c>
      <c r="AY639">
        <v>156.850446867958</v>
      </c>
      <c r="AZ639">
        <v>158.720169384277</v>
      </c>
      <c r="BA639">
        <v>160.59010568896301</v>
      </c>
    </row>
    <row r="640" spans="1:53" x14ac:dyDescent="0.35">
      <c r="A640">
        <v>24</v>
      </c>
      <c r="B640">
        <v>2427</v>
      </c>
      <c r="C640">
        <v>5</v>
      </c>
      <c r="D640" t="b">
        <v>1</v>
      </c>
      <c r="E640" t="s">
        <v>53</v>
      </c>
      <c r="F640">
        <v>25.655097222222199</v>
      </c>
      <c r="G640">
        <v>20.7812352941176</v>
      </c>
      <c r="H640">
        <v>31.901735099337699</v>
      </c>
      <c r="I640">
        <v>42.695910798122</v>
      </c>
      <c r="J640">
        <v>63.939201986754902</v>
      </c>
      <c r="K640">
        <v>43.185498985801203</v>
      </c>
      <c r="L640">
        <v>56.975903292181002</v>
      </c>
      <c r="M640">
        <v>63.752988610478297</v>
      </c>
      <c r="N640">
        <v>99.798606860158301</v>
      </c>
      <c r="O640">
        <v>71.030754777070001</v>
      </c>
      <c r="P640">
        <v>86.563279411764697</v>
      </c>
      <c r="Q640">
        <v>117.671476839237</v>
      </c>
      <c r="R640">
        <v>91.651921548197805</v>
      </c>
      <c r="S640">
        <v>94.601160144986096</v>
      </c>
      <c r="T640">
        <v>96.186663073465098</v>
      </c>
      <c r="U640">
        <v>98.131416274890995</v>
      </c>
      <c r="V640">
        <v>99.9815318118401</v>
      </c>
      <c r="W640">
        <v>101.856577844914</v>
      </c>
      <c r="X640">
        <v>103.725056412059</v>
      </c>
      <c r="Y640">
        <v>105.59526505342799</v>
      </c>
      <c r="Z640">
        <v>107.46501793958601</v>
      </c>
      <c r="AA640">
        <v>109.334890885802</v>
      </c>
      <c r="AB640">
        <v>111.204732204476</v>
      </c>
      <c r="AC640">
        <v>113.074581854825</v>
      </c>
      <c r="AD640">
        <v>114.94442931035201</v>
      </c>
      <c r="AE640">
        <v>116.814277344063</v>
      </c>
      <c r="AF640">
        <v>118.68412522546301</v>
      </c>
      <c r="AG640">
        <v>120.553973146986</v>
      </c>
      <c r="AH640">
        <v>122.42382105794</v>
      </c>
      <c r="AI640">
        <v>124.29366897167699</v>
      </c>
      <c r="AJ640">
        <v>126.163516884682</v>
      </c>
      <c r="AK640">
        <v>128.03336479788001</v>
      </c>
      <c r="AL640">
        <v>129.90321271102599</v>
      </c>
      <c r="AM640">
        <v>131.773060624186</v>
      </c>
      <c r="AN640">
        <v>133.642908537343</v>
      </c>
      <c r="AO640">
        <v>135.512756450501</v>
      </c>
      <c r="AP640">
        <v>137.382604363658</v>
      </c>
      <c r="AQ640">
        <v>139.25245227681501</v>
      </c>
      <c r="AR640">
        <v>141.122300189973</v>
      </c>
      <c r="AS640">
        <v>142.99214810313001</v>
      </c>
      <c r="AT640">
        <v>144.86199601628701</v>
      </c>
      <c r="AU640">
        <v>146.73184392944501</v>
      </c>
      <c r="AV640">
        <v>148.60169184260201</v>
      </c>
      <c r="AW640">
        <v>150.47153975575901</v>
      </c>
      <c r="AX640">
        <v>152.34138766891701</v>
      </c>
      <c r="AY640">
        <v>154.21123558207401</v>
      </c>
      <c r="AZ640">
        <v>156.08108349523101</v>
      </c>
      <c r="BA640">
        <v>157.95093140838901</v>
      </c>
    </row>
    <row r="641" spans="1:53" x14ac:dyDescent="0.35">
      <c r="A641">
        <v>24</v>
      </c>
      <c r="B641">
        <v>2427</v>
      </c>
      <c r="C641">
        <v>5</v>
      </c>
      <c r="D641" t="b">
        <v>1</v>
      </c>
      <c r="E641" t="s">
        <v>54</v>
      </c>
      <c r="F641">
        <v>41.789900000000003</v>
      </c>
      <c r="G641">
        <v>68.164666666666605</v>
      </c>
      <c r="H641">
        <v>26.454842105263101</v>
      </c>
      <c r="I641">
        <v>40.407142857142802</v>
      </c>
      <c r="J641">
        <v>28.887571428571398</v>
      </c>
      <c r="K641">
        <v>25.399000000000001</v>
      </c>
      <c r="L641">
        <v>11.6524285714285</v>
      </c>
      <c r="M641">
        <v>52.276352941176398</v>
      </c>
      <c r="N641">
        <v>69.870949999999993</v>
      </c>
      <c r="O641">
        <v>21.1945714285714</v>
      </c>
      <c r="P641">
        <v>41.559874999999998</v>
      </c>
      <c r="Q641">
        <v>83.986199999999997</v>
      </c>
      <c r="R641">
        <v>64.205370570777404</v>
      </c>
      <c r="S641">
        <v>68.348667835987499</v>
      </c>
      <c r="T641">
        <v>69.474254828665195</v>
      </c>
      <c r="U641">
        <v>71.587752030623804</v>
      </c>
      <c r="V641">
        <v>73.377836282543797</v>
      </c>
      <c r="W641">
        <v>75.273796488847097</v>
      </c>
      <c r="X641">
        <v>77.135095999852894</v>
      </c>
      <c r="Y641">
        <v>79.007742410213694</v>
      </c>
      <c r="Z641">
        <v>80.876674177118304</v>
      </c>
      <c r="AA641">
        <v>82.746822009802301</v>
      </c>
      <c r="AB641">
        <v>84.6165717380659</v>
      </c>
      <c r="AC641">
        <v>86.486451794089902</v>
      </c>
      <c r="AD641">
        <v>88.356289184611498</v>
      </c>
      <c r="AE641">
        <v>90.226140542572494</v>
      </c>
      <c r="AF641">
        <v>92.095987328001698</v>
      </c>
      <c r="AG641">
        <v>93.9658356103443</v>
      </c>
      <c r="AH641">
        <v>95.835683402641195</v>
      </c>
      <c r="AI641">
        <v>97.705531355364798</v>
      </c>
      <c r="AJ641">
        <v>99.575379255569302</v>
      </c>
      <c r="AK641">
        <v>101.44522717296699</v>
      </c>
      <c r="AL641">
        <v>103.31507508473599</v>
      </c>
      <c r="AM641">
        <v>105.184922998348</v>
      </c>
      <c r="AN641">
        <v>107.054770911356</v>
      </c>
      <c r="AO641">
        <v>108.924618824562</v>
      </c>
      <c r="AP641">
        <v>110.794466737704</v>
      </c>
      <c r="AQ641">
        <v>112.664314650866</v>
      </c>
      <c r="AR641">
        <v>114.534162564022</v>
      </c>
      <c r="AS641">
        <v>116.40401047717999</v>
      </c>
      <c r="AT641">
        <v>118.273858390337</v>
      </c>
      <c r="AU641">
        <v>120.143706303494</v>
      </c>
      <c r="AV641">
        <v>122.013554216652</v>
      </c>
      <c r="AW641">
        <v>123.883402129809</v>
      </c>
      <c r="AX641">
        <v>125.753250042966</v>
      </c>
      <c r="AY641">
        <v>127.623097956124</v>
      </c>
      <c r="AZ641">
        <v>129.49294586928099</v>
      </c>
      <c r="BA641">
        <v>131.36279378243799</v>
      </c>
    </row>
    <row r="642" spans="1:53" x14ac:dyDescent="0.35">
      <c r="A642">
        <v>24</v>
      </c>
      <c r="B642">
        <v>2428</v>
      </c>
      <c r="C642">
        <v>5</v>
      </c>
      <c r="D642" t="b">
        <v>0</v>
      </c>
      <c r="E642" t="s">
        <v>53</v>
      </c>
      <c r="F642">
        <v>23.629638297872301</v>
      </c>
      <c r="G642">
        <v>35.065438596491198</v>
      </c>
      <c r="H642">
        <v>47.209312500000003</v>
      </c>
      <c r="I642">
        <v>51.699270440251503</v>
      </c>
      <c r="J642">
        <v>72.589647727272705</v>
      </c>
      <c r="K642">
        <v>61.5049629629629</v>
      </c>
      <c r="L642">
        <v>97.543940766550506</v>
      </c>
      <c r="M642">
        <v>68.735607361963105</v>
      </c>
      <c r="N642">
        <v>85.664205357142805</v>
      </c>
      <c r="O642">
        <v>86.282751773049597</v>
      </c>
      <c r="P642">
        <v>117.579413461538</v>
      </c>
      <c r="Q642">
        <v>114.97290517241299</v>
      </c>
      <c r="R642">
        <v>104.622463137674</v>
      </c>
      <c r="S642">
        <v>106.254375683419</v>
      </c>
      <c r="T642">
        <v>108.22588917715299</v>
      </c>
      <c r="U642">
        <v>110.052297183135</v>
      </c>
      <c r="V642">
        <v>111.94070620148401</v>
      </c>
      <c r="W642">
        <v>113.80262328217999</v>
      </c>
      <c r="X642">
        <v>115.67585989999</v>
      </c>
      <c r="Y642">
        <v>117.54425987949401</v>
      </c>
      <c r="Z642">
        <v>119.414726469131</v>
      </c>
      <c r="AA642">
        <v>121.28431003275399</v>
      </c>
      <c r="AB642">
        <v>123.15427089779899</v>
      </c>
      <c r="AC642">
        <v>125.02407054861</v>
      </c>
      <c r="AD642">
        <v>126.893939083416</v>
      </c>
      <c r="AE642">
        <v>128.76377818530699</v>
      </c>
      <c r="AF642">
        <v>130.63362986336301</v>
      </c>
      <c r="AG642">
        <v>132.50347616784501</v>
      </c>
      <c r="AH642">
        <v>134.37332476836099</v>
      </c>
      <c r="AI642">
        <v>136.243172387822</v>
      </c>
      <c r="AJ642">
        <v>138.113020426471</v>
      </c>
      <c r="AK642">
        <v>139.982868286008</v>
      </c>
      <c r="AL642">
        <v>141.852716222076</v>
      </c>
      <c r="AM642">
        <v>143.72256412544399</v>
      </c>
      <c r="AN642">
        <v>145.59241204278399</v>
      </c>
      <c r="AO642">
        <v>147.46225995415401</v>
      </c>
      <c r="AP642">
        <v>149.33210786807501</v>
      </c>
      <c r="AQ642">
        <v>151.20195578090599</v>
      </c>
      <c r="AR642">
        <v>153.071803694203</v>
      </c>
      <c r="AS642">
        <v>154.941651607301</v>
      </c>
      <c r="AT642">
        <v>156.81149952048401</v>
      </c>
      <c r="AU642">
        <v>158.68134743363001</v>
      </c>
      <c r="AV642">
        <v>160.55119534679201</v>
      </c>
      <c r="AW642">
        <v>162.42104325994799</v>
      </c>
      <c r="AX642">
        <v>164.29089117310599</v>
      </c>
      <c r="AY642">
        <v>166.16073908626299</v>
      </c>
      <c r="AZ642">
        <v>168.03058699942</v>
      </c>
      <c r="BA642">
        <v>169.90043491257799</v>
      </c>
    </row>
    <row r="643" spans="1:53" x14ac:dyDescent="0.35">
      <c r="A643">
        <v>24</v>
      </c>
      <c r="B643">
        <v>2428</v>
      </c>
      <c r="C643">
        <v>5</v>
      </c>
      <c r="D643" t="b">
        <v>0</v>
      </c>
      <c r="E643" t="s">
        <v>54</v>
      </c>
      <c r="F643">
        <v>52.677918767507002</v>
      </c>
      <c r="G643">
        <v>13.427</v>
      </c>
      <c r="H643">
        <v>68.279183962264099</v>
      </c>
      <c r="I643">
        <v>12.51125</v>
      </c>
      <c r="J643">
        <v>63.492536028119503</v>
      </c>
      <c r="K643">
        <v>6.8550000000000004</v>
      </c>
      <c r="L643">
        <v>15.760999999999999</v>
      </c>
      <c r="M643">
        <v>60.701250000000002</v>
      </c>
      <c r="N643">
        <v>33.962000000000003</v>
      </c>
      <c r="O643">
        <v>91.227800000000002</v>
      </c>
      <c r="P643">
        <v>59.124250000000004</v>
      </c>
      <c r="Q643">
        <v>95.762500000000003</v>
      </c>
      <c r="R643">
        <v>71.985456856346502</v>
      </c>
      <c r="S643">
        <v>85.680354923380506</v>
      </c>
      <c r="T643">
        <v>78.049578980384496</v>
      </c>
      <c r="U643">
        <v>87.552532248830204</v>
      </c>
      <c r="V643">
        <v>83.289698956300697</v>
      </c>
      <c r="W643">
        <v>90.086739279363499</v>
      </c>
      <c r="X643">
        <v>87.997923073192794</v>
      </c>
      <c r="Y643">
        <v>93.048288470942495</v>
      </c>
      <c r="Z643">
        <v>92.362806817136104</v>
      </c>
      <c r="AA643">
        <v>96.285688309713095</v>
      </c>
      <c r="AB643">
        <v>96.506063320151</v>
      </c>
      <c r="AC643">
        <v>99.701150568933201</v>
      </c>
      <c r="AD643">
        <v>100.506258774156</v>
      </c>
      <c r="AE643">
        <v>103.23155265482799</v>
      </c>
      <c r="AF643">
        <v>104.414107891771</v>
      </c>
      <c r="AG643">
        <v>106.836148743718</v>
      </c>
      <c r="AH643">
        <v>108.262347172163</v>
      </c>
      <c r="AI643">
        <v>110.488637284159</v>
      </c>
      <c r="AJ643">
        <v>112.072108123768</v>
      </c>
      <c r="AK643">
        <v>114.172040545778</v>
      </c>
      <c r="AL643">
        <v>115.85703119868801</v>
      </c>
      <c r="AM643">
        <v>117.875399352676</v>
      </c>
      <c r="AN643">
        <v>119.62592134968099</v>
      </c>
      <c r="AO643">
        <v>121.591639523928</v>
      </c>
      <c r="AP643">
        <v>123.384462200173</v>
      </c>
      <c r="AQ643">
        <v>125.31619465452199</v>
      </c>
      <c r="AR643">
        <v>127.136322546139</v>
      </c>
      <c r="AS643">
        <v>129.04611711631901</v>
      </c>
      <c r="AT643">
        <v>130.88387060638701</v>
      </c>
      <c r="AU643">
        <v>132.779504206513</v>
      </c>
      <c r="AV643">
        <v>134.62863507326699</v>
      </c>
      <c r="AW643">
        <v>136.515127724732</v>
      </c>
      <c r="AX643">
        <v>138.37160272227499</v>
      </c>
      <c r="AY643">
        <v>140.25219486395201</v>
      </c>
      <c r="AZ643">
        <v>142.11341051995501</v>
      </c>
      <c r="BA643">
        <v>143.99019386486</v>
      </c>
    </row>
    <row r="644" spans="1:53" x14ac:dyDescent="0.35">
      <c r="A644">
        <v>24</v>
      </c>
      <c r="B644">
        <v>2428</v>
      </c>
      <c r="C644">
        <v>5</v>
      </c>
      <c r="D644" t="b">
        <v>1</v>
      </c>
      <c r="E644" t="s">
        <v>53</v>
      </c>
      <c r="F644">
        <v>22.956138528138499</v>
      </c>
      <c r="G644">
        <v>24.928609589040999</v>
      </c>
      <c r="H644">
        <v>30.333111405835499</v>
      </c>
      <c r="I644">
        <v>34.144408878504599</v>
      </c>
      <c r="J644">
        <v>37.800396593673902</v>
      </c>
      <c r="K644">
        <v>31.1522561983471</v>
      </c>
      <c r="L644">
        <v>32.527869382022402</v>
      </c>
      <c r="M644">
        <v>37.165092715231701</v>
      </c>
      <c r="N644">
        <v>40.892949019607798</v>
      </c>
      <c r="O644">
        <v>32.756988764044898</v>
      </c>
      <c r="P644">
        <v>59.5218472012102</v>
      </c>
      <c r="Q644">
        <v>53.956761821366001</v>
      </c>
      <c r="R644">
        <v>58.796302479901598</v>
      </c>
      <c r="S644">
        <v>60.306762426578501</v>
      </c>
      <c r="T644">
        <v>62.305769252053302</v>
      </c>
      <c r="U644">
        <v>64.1291992931979</v>
      </c>
      <c r="V644">
        <v>66.015729127900798</v>
      </c>
      <c r="W644">
        <v>67.879581796244295</v>
      </c>
      <c r="X644">
        <v>69.751584314929602</v>
      </c>
      <c r="Y644">
        <v>71.620657893572698</v>
      </c>
      <c r="Z644">
        <v>73.490784091516801</v>
      </c>
      <c r="AA644">
        <v>75.3605319930885</v>
      </c>
      <c r="AB644">
        <v>77.230415848984194</v>
      </c>
      <c r="AC644">
        <v>79.100250844833695</v>
      </c>
      <c r="AD644">
        <v>80.9701034002874</v>
      </c>
      <c r="AE644">
        <v>82.839949645069595</v>
      </c>
      <c r="AF644">
        <v>84.709798157817204</v>
      </c>
      <c r="AG644">
        <v>86.579645855490398</v>
      </c>
      <c r="AH644">
        <v>88.449493846089695</v>
      </c>
      <c r="AI644">
        <v>90.319341731415506</v>
      </c>
      <c r="AJ644">
        <v>92.189189654575102</v>
      </c>
      <c r="AK644">
        <v>94.059037564137796</v>
      </c>
      <c r="AL644">
        <v>95.928885478587006</v>
      </c>
      <c r="AM644">
        <v>97.798733391280095</v>
      </c>
      <c r="AN644">
        <v>99.668581304604302</v>
      </c>
      <c r="AO644">
        <v>101.53842921770099</v>
      </c>
      <c r="AP644">
        <v>103.40827713087999</v>
      </c>
      <c r="AQ644">
        <v>105.27812504403001</v>
      </c>
      <c r="AR644">
        <v>107.14797295719001</v>
      </c>
      <c r="AS644">
        <v>109.017820870346</v>
      </c>
      <c r="AT644">
        <v>110.887668783504</v>
      </c>
      <c r="AU644">
        <v>112.757516696661</v>
      </c>
      <c r="AV644">
        <v>114.627364609819</v>
      </c>
      <c r="AW644">
        <v>116.497212522976</v>
      </c>
      <c r="AX644">
        <v>118.367060436133</v>
      </c>
      <c r="AY644">
        <v>120.236908349291</v>
      </c>
      <c r="AZ644">
        <v>122.106756262448</v>
      </c>
      <c r="BA644">
        <v>123.976604175605</v>
      </c>
    </row>
    <row r="645" spans="1:53" x14ac:dyDescent="0.35">
      <c r="A645">
        <v>24</v>
      </c>
      <c r="B645">
        <v>2428</v>
      </c>
      <c r="C645">
        <v>5</v>
      </c>
      <c r="D645" t="b">
        <v>1</v>
      </c>
      <c r="E645" t="s">
        <v>54</v>
      </c>
      <c r="F645">
        <v>26.007142857142799</v>
      </c>
      <c r="G645">
        <v>16.905090909090902</v>
      </c>
      <c r="H645">
        <v>6.5158571428571399</v>
      </c>
      <c r="I645">
        <v>12.6793333333333</v>
      </c>
      <c r="J645">
        <v>7.5465714285714203</v>
      </c>
      <c r="K645">
        <v>10.0878333333333</v>
      </c>
      <c r="L645">
        <v>31.814818181818101</v>
      </c>
      <c r="M645">
        <v>14.5055833333333</v>
      </c>
      <c r="N645">
        <v>32.512434782608601</v>
      </c>
      <c r="O645">
        <v>19.365631578947301</v>
      </c>
      <c r="P645">
        <v>19.117312500000001</v>
      </c>
      <c r="Q645">
        <v>13.403124999999999</v>
      </c>
      <c r="R645">
        <v>31.3484058919868</v>
      </c>
      <c r="S645">
        <v>32.783657135308701</v>
      </c>
      <c r="T645">
        <v>34.696473744943702</v>
      </c>
      <c r="U645">
        <v>36.523352961623402</v>
      </c>
      <c r="V645">
        <v>38.393200874780703</v>
      </c>
      <c r="W645">
        <v>40.263048787938096</v>
      </c>
      <c r="X645">
        <v>42.132896701095397</v>
      </c>
      <c r="Y645">
        <v>44.002744614252798</v>
      </c>
      <c r="Z645">
        <v>45.872592527410099</v>
      </c>
      <c r="AA645">
        <v>47.742440440567499</v>
      </c>
      <c r="AB645">
        <v>49.6122883537248</v>
      </c>
      <c r="AC645">
        <v>51.4821362668822</v>
      </c>
      <c r="AD645">
        <v>53.351984180039501</v>
      </c>
      <c r="AE645">
        <v>55.221832093196902</v>
      </c>
      <c r="AF645">
        <v>57.091680006354203</v>
      </c>
      <c r="AG645">
        <v>58.961527919511603</v>
      </c>
      <c r="AH645">
        <v>60.831375832668897</v>
      </c>
      <c r="AI645">
        <v>62.701223745826297</v>
      </c>
      <c r="AJ645">
        <v>64.571071658983598</v>
      </c>
      <c r="AK645">
        <v>66.440919572140999</v>
      </c>
      <c r="AL645">
        <v>68.3107674852983</v>
      </c>
      <c r="AM645">
        <v>70.1806153984557</v>
      </c>
      <c r="AN645">
        <v>72.0504633116131</v>
      </c>
      <c r="AO645">
        <v>73.920311224770401</v>
      </c>
      <c r="AP645">
        <v>75.790159137927802</v>
      </c>
      <c r="AQ645">
        <v>77.660007051085103</v>
      </c>
      <c r="AR645">
        <v>79.529854964242503</v>
      </c>
      <c r="AS645">
        <v>81.399702877399804</v>
      </c>
      <c r="AT645">
        <v>83.269550790557204</v>
      </c>
      <c r="AU645">
        <v>85.139398703714505</v>
      </c>
      <c r="AV645">
        <v>87.009246616871906</v>
      </c>
      <c r="AW645">
        <v>88.879094530029207</v>
      </c>
      <c r="AX645">
        <v>90.748942443186607</v>
      </c>
      <c r="AY645">
        <v>92.618790356343894</v>
      </c>
      <c r="AZ645">
        <v>94.488638269501294</v>
      </c>
      <c r="BA645">
        <v>96.358486182658595</v>
      </c>
    </row>
    <row r="646" spans="1:53" x14ac:dyDescent="0.35">
      <c r="A646">
        <v>24</v>
      </c>
      <c r="B646">
        <v>2429</v>
      </c>
      <c r="C646">
        <v>3</v>
      </c>
      <c r="D646" t="b">
        <v>0</v>
      </c>
      <c r="E646" t="s">
        <v>53</v>
      </c>
      <c r="F646">
        <v>51.791411999999902</v>
      </c>
      <c r="G646">
        <v>67.213964187327804</v>
      </c>
      <c r="H646">
        <v>89.135653032440004</v>
      </c>
      <c r="I646">
        <v>102.081860889395</v>
      </c>
      <c r="J646">
        <v>105.664075490196</v>
      </c>
      <c r="K646">
        <v>103.788916452442</v>
      </c>
      <c r="L646">
        <v>122.449022072936</v>
      </c>
      <c r="M646">
        <v>123.11744854881201</v>
      </c>
      <c r="N646">
        <v>146.24599810964</v>
      </c>
      <c r="O646">
        <v>146.542492610837</v>
      </c>
      <c r="P646">
        <v>144.95876621417699</v>
      </c>
      <c r="Q646">
        <v>141.32799047619</v>
      </c>
      <c r="R646">
        <v>136.85067449724099</v>
      </c>
      <c r="S646">
        <v>138.44558336192699</v>
      </c>
      <c r="T646">
        <v>140.208434688393</v>
      </c>
      <c r="U646">
        <v>142.036643301396</v>
      </c>
      <c r="V646">
        <v>143.89028666662301</v>
      </c>
      <c r="W646">
        <v>145.75382834089999</v>
      </c>
      <c r="X646">
        <v>147.62122208816501</v>
      </c>
      <c r="Y646">
        <v>149.49011492646099</v>
      </c>
      <c r="Z646">
        <v>151.359591158146</v>
      </c>
      <c r="AA646">
        <v>153.22929442597601</v>
      </c>
      <c r="AB646">
        <v>155.09908604827001</v>
      </c>
      <c r="AC646">
        <v>156.96891205500799</v>
      </c>
      <c r="AD646">
        <v>158.838751442958</v>
      </c>
      <c r="AE646">
        <v>160.708596038406</v>
      </c>
      <c r="AF646">
        <v>162.57844266042801</v>
      </c>
      <c r="AG646">
        <v>164.44829007112</v>
      </c>
      <c r="AH646">
        <v>166.31813778873601</v>
      </c>
      <c r="AI646">
        <v>168.18798562579599</v>
      </c>
      <c r="AJ646">
        <v>170.05783350933899</v>
      </c>
      <c r="AK646">
        <v>171.92768141097099</v>
      </c>
      <c r="AL646">
        <v>173.79752931964299</v>
      </c>
      <c r="AM646">
        <v>175.66737723105501</v>
      </c>
      <c r="AN646">
        <v>177.53722514353299</v>
      </c>
      <c r="AO646">
        <v>179.40707305642599</v>
      </c>
      <c r="AP646">
        <v>181.27692096948101</v>
      </c>
      <c r="AQ646">
        <v>183.146768882598</v>
      </c>
      <c r="AR646">
        <v>185.01661679573999</v>
      </c>
      <c r="AS646">
        <v>186.886464708891</v>
      </c>
      <c r="AT646">
        <v>188.75631262204601</v>
      </c>
      <c r="AU646">
        <v>190.62616053520199</v>
      </c>
      <c r="AV646">
        <v>192.49600844835899</v>
      </c>
      <c r="AW646">
        <v>194.36585636151699</v>
      </c>
      <c r="AX646">
        <v>196.23570427467399</v>
      </c>
      <c r="AY646">
        <v>198.10555218783099</v>
      </c>
      <c r="AZ646">
        <v>199.97540010098899</v>
      </c>
      <c r="BA646">
        <v>201.84524801414599</v>
      </c>
    </row>
    <row r="647" spans="1:53" x14ac:dyDescent="0.35">
      <c r="A647">
        <v>24</v>
      </c>
      <c r="B647">
        <v>2429</v>
      </c>
      <c r="C647">
        <v>3</v>
      </c>
      <c r="D647" t="b">
        <v>0</v>
      </c>
      <c r="E647" t="s">
        <v>54</v>
      </c>
      <c r="F647">
        <v>68.1963333333333</v>
      </c>
      <c r="G647">
        <v>86.360593750000007</v>
      </c>
      <c r="H647">
        <v>58.671891891891804</v>
      </c>
      <c r="I647">
        <v>63.043372549019601</v>
      </c>
      <c r="J647">
        <v>75.681285714285707</v>
      </c>
      <c r="K647">
        <v>107.647977777777</v>
      </c>
      <c r="L647">
        <v>170.62663999999899</v>
      </c>
      <c r="M647">
        <v>74.139433962264107</v>
      </c>
      <c r="N647">
        <v>78.445619047619005</v>
      </c>
      <c r="O647">
        <v>114.14994</v>
      </c>
      <c r="P647">
        <v>99.919027777777799</v>
      </c>
      <c r="Q647">
        <v>142.78333333333299</v>
      </c>
      <c r="R647">
        <v>124.01384031535601</v>
      </c>
      <c r="S647">
        <v>127.863657698406</v>
      </c>
      <c r="T647">
        <v>129.131701927064</v>
      </c>
      <c r="U647">
        <v>131.18446562765399</v>
      </c>
      <c r="V647">
        <v>132.99871702959999</v>
      </c>
      <c r="W647">
        <v>134.88546327669701</v>
      </c>
      <c r="X647">
        <v>136.75017500983699</v>
      </c>
      <c r="Y647">
        <v>138.621584044065</v>
      </c>
      <c r="Z647">
        <v>140.490957460809</v>
      </c>
      <c r="AA647">
        <v>142.36094959522501</v>
      </c>
      <c r="AB647">
        <v>144.23075367291599</v>
      </c>
      <c r="AC647">
        <v>146.10061490968599</v>
      </c>
      <c r="AD647">
        <v>147.97045877318499</v>
      </c>
      <c r="AE647">
        <v>149.84030791722</v>
      </c>
      <c r="AF647">
        <v>151.71015545625701</v>
      </c>
      <c r="AG647">
        <v>153.58000348312601</v>
      </c>
      <c r="AH647">
        <v>155.44985136172099</v>
      </c>
      <c r="AI647">
        <v>157.31969928538399</v>
      </c>
      <c r="AJ647">
        <v>159.18954719534801</v>
      </c>
      <c r="AK647">
        <v>161.05939510947599</v>
      </c>
      <c r="AL647">
        <v>162.929243022338</v>
      </c>
      <c r="AM647">
        <v>164.79909093558501</v>
      </c>
      <c r="AN647">
        <v>166.66893884871499</v>
      </c>
      <c r="AO647">
        <v>168.538786761881</v>
      </c>
      <c r="AP647">
        <v>170.40863467503601</v>
      </c>
      <c r="AQ647">
        <v>172.27848258819401</v>
      </c>
      <c r="AR647">
        <v>174.14833050135101</v>
      </c>
      <c r="AS647">
        <v>176.01817841450901</v>
      </c>
      <c r="AT647">
        <v>177.88802632766601</v>
      </c>
      <c r="AU647">
        <v>179.75787424082301</v>
      </c>
      <c r="AV647">
        <v>181.62772215398101</v>
      </c>
      <c r="AW647">
        <v>183.49757006713801</v>
      </c>
      <c r="AX647">
        <v>185.36741798029499</v>
      </c>
      <c r="AY647">
        <v>187.23726589345301</v>
      </c>
      <c r="AZ647">
        <v>189.10711380660999</v>
      </c>
      <c r="BA647">
        <v>190.97696171976699</v>
      </c>
    </row>
    <row r="648" spans="1:53" x14ac:dyDescent="0.35">
      <c r="A648">
        <v>24</v>
      </c>
      <c r="B648">
        <v>2429</v>
      </c>
      <c r="C648">
        <v>3</v>
      </c>
      <c r="D648" t="b">
        <v>1</v>
      </c>
      <c r="E648" t="s">
        <v>53</v>
      </c>
      <c r="F648">
        <v>55.468461538461497</v>
      </c>
      <c r="G648">
        <v>60.480555555555497</v>
      </c>
      <c r="H648">
        <v>82.448242424242395</v>
      </c>
      <c r="I648">
        <v>117.264217543859</v>
      </c>
      <c r="J648">
        <v>85.657030864197495</v>
      </c>
      <c r="K648">
        <v>103.119128440366</v>
      </c>
      <c r="L648">
        <v>113.408535545023</v>
      </c>
      <c r="M648">
        <v>138.63018777292501</v>
      </c>
      <c r="N648">
        <v>158.78120152091199</v>
      </c>
      <c r="O648">
        <v>173.84621319796901</v>
      </c>
      <c r="P648">
        <v>102.686288043478</v>
      </c>
      <c r="Q648">
        <v>163.51354761904699</v>
      </c>
      <c r="R648">
        <v>118.838213241226</v>
      </c>
      <c r="S648">
        <v>127.199104465996</v>
      </c>
      <c r="T648">
        <v>126.07022052570601</v>
      </c>
      <c r="U648">
        <v>129.325422425455</v>
      </c>
      <c r="V648">
        <v>130.55526457552301</v>
      </c>
      <c r="W648">
        <v>132.720782318018</v>
      </c>
      <c r="X648">
        <v>134.454036698707</v>
      </c>
      <c r="Y648">
        <v>136.38698808493101</v>
      </c>
      <c r="Z648">
        <v>138.22768345886399</v>
      </c>
      <c r="AA648">
        <v>140.110999260585</v>
      </c>
      <c r="AB648">
        <v>141.97462527927999</v>
      </c>
      <c r="AC648">
        <v>143.84734758291901</v>
      </c>
      <c r="AD648">
        <v>145.71586758531001</v>
      </c>
      <c r="AE648">
        <v>147.58632896661501</v>
      </c>
      <c r="AF648">
        <v>149.455893469789</v>
      </c>
      <c r="AG648">
        <v>151.32587231267601</v>
      </c>
      <c r="AH648">
        <v>153.19565973892401</v>
      </c>
      <c r="AI648">
        <v>155.06553559581999</v>
      </c>
      <c r="AJ648">
        <v>156.93537059952999</v>
      </c>
      <c r="AK648">
        <v>158.80522447659399</v>
      </c>
      <c r="AL648">
        <v>160.67506963454599</v>
      </c>
      <c r="AM648">
        <v>162.54491882055299</v>
      </c>
      <c r="AN648">
        <v>164.41476614567901</v>
      </c>
      <c r="AO648">
        <v>166.284614330495</v>
      </c>
      <c r="AP648">
        <v>168.154462118152</v>
      </c>
      <c r="AQ648">
        <v>170.02431008928801</v>
      </c>
      <c r="AR648">
        <v>171.89415797565999</v>
      </c>
      <c r="AS648">
        <v>173.76400590119201</v>
      </c>
      <c r="AT648">
        <v>175.63385380863201</v>
      </c>
      <c r="AU648">
        <v>177.50370172443101</v>
      </c>
      <c r="AV648">
        <v>179.37354963636801</v>
      </c>
      <c r="AW648">
        <v>181.24339755008901</v>
      </c>
      <c r="AX648">
        <v>183.11324546298599</v>
      </c>
      <c r="AY648">
        <v>184.98309337626401</v>
      </c>
      <c r="AZ648">
        <v>186.85294128936499</v>
      </c>
      <c r="BA648">
        <v>188.722789202548</v>
      </c>
    </row>
    <row r="649" spans="1:53" x14ac:dyDescent="0.35">
      <c r="A649">
        <v>24</v>
      </c>
      <c r="B649">
        <v>2429</v>
      </c>
      <c r="C649">
        <v>3</v>
      </c>
      <c r="D649" t="b">
        <v>1</v>
      </c>
      <c r="E649" t="s">
        <v>54</v>
      </c>
      <c r="F649">
        <v>55.02</v>
      </c>
      <c r="G649">
        <v>52.088666666666597</v>
      </c>
      <c r="H649">
        <v>44.135272727272699</v>
      </c>
      <c r="I649">
        <v>90.510199999999998</v>
      </c>
      <c r="J649">
        <v>94.121499999999997</v>
      </c>
      <c r="K649">
        <v>71.384428571428501</v>
      </c>
      <c r="L649">
        <v>268.76891176470502</v>
      </c>
      <c r="M649">
        <v>82.625799999999998</v>
      </c>
      <c r="N649">
        <v>80.158677966101607</v>
      </c>
      <c r="O649">
        <v>49.766583333333301</v>
      </c>
      <c r="P649">
        <v>65.156636363636295</v>
      </c>
      <c r="Q649">
        <v>15.342000000000001</v>
      </c>
      <c r="R649">
        <v>77.5104180539401</v>
      </c>
      <c r="S649">
        <v>79.3802659670975</v>
      </c>
      <c r="T649">
        <v>81.250113880254901</v>
      </c>
      <c r="U649">
        <v>83.119961793412202</v>
      </c>
      <c r="V649">
        <v>84.989809706569503</v>
      </c>
      <c r="W649">
        <v>86.859657619726903</v>
      </c>
      <c r="X649">
        <v>88.729505532884204</v>
      </c>
      <c r="Y649">
        <v>90.599353446041604</v>
      </c>
      <c r="Z649">
        <v>92.469201359199005</v>
      </c>
      <c r="AA649">
        <v>94.339049272356306</v>
      </c>
      <c r="AB649">
        <v>96.208897185513706</v>
      </c>
      <c r="AC649">
        <v>98.078745098671007</v>
      </c>
      <c r="AD649">
        <v>99.948593011828393</v>
      </c>
      <c r="AE649">
        <v>101.818440924985</v>
      </c>
      <c r="AF649">
        <v>103.688288838143</v>
      </c>
      <c r="AG649">
        <v>105.5581367513</v>
      </c>
      <c r="AH649">
        <v>107.427984664457</v>
      </c>
      <c r="AI649">
        <v>109.297832577615</v>
      </c>
      <c r="AJ649">
        <v>111.167680490772</v>
      </c>
      <c r="AK649">
        <v>113.037528403929</v>
      </c>
      <c r="AL649">
        <v>114.907376317087</v>
      </c>
      <c r="AM649">
        <v>116.777224230244</v>
      </c>
      <c r="AN649">
        <v>118.647072143401</v>
      </c>
      <c r="AO649">
        <v>120.516920056559</v>
      </c>
      <c r="AP649">
        <v>122.386767969716</v>
      </c>
      <c r="AQ649">
        <v>124.25661588287301</v>
      </c>
      <c r="AR649">
        <v>126.126463796031</v>
      </c>
      <c r="AS649">
        <v>127.99631170918801</v>
      </c>
      <c r="AT649">
        <v>129.866159622346</v>
      </c>
      <c r="AU649">
        <v>131.73600753550301</v>
      </c>
      <c r="AV649">
        <v>133.60585544866001</v>
      </c>
      <c r="AW649">
        <v>135.47570336181801</v>
      </c>
      <c r="AX649">
        <v>137.34555127497501</v>
      </c>
      <c r="AY649">
        <v>139.21539918813201</v>
      </c>
      <c r="AZ649">
        <v>141.08524710129001</v>
      </c>
      <c r="BA649">
        <v>142.95509501444701</v>
      </c>
    </row>
    <row r="650" spans="1:53" x14ac:dyDescent="0.35">
      <c r="A650">
        <v>24</v>
      </c>
      <c r="B650">
        <v>2429</v>
      </c>
      <c r="C650">
        <v>4</v>
      </c>
      <c r="D650" t="b">
        <v>0</v>
      </c>
      <c r="E650" t="s">
        <v>53</v>
      </c>
      <c r="F650">
        <v>22.337</v>
      </c>
      <c r="G650">
        <v>21.251000000000001</v>
      </c>
      <c r="H650">
        <v>73.407839999999993</v>
      </c>
      <c r="I650">
        <v>106.120459459459</v>
      </c>
      <c r="J650">
        <v>124.0955</v>
      </c>
      <c r="K650">
        <v>31.7035555555555</v>
      </c>
      <c r="L650">
        <v>79.198676470588197</v>
      </c>
      <c r="M650">
        <v>138.98352631578899</v>
      </c>
      <c r="N650">
        <v>89.51</v>
      </c>
      <c r="O650">
        <v>181.25</v>
      </c>
      <c r="P650">
        <v>55.829818181818098</v>
      </c>
      <c r="Q650">
        <v>136.34376470588199</v>
      </c>
      <c r="R650">
        <v>107.557500235281</v>
      </c>
      <c r="S650">
        <v>124.223012914538</v>
      </c>
      <c r="T650">
        <v>117.12309377464599</v>
      </c>
      <c r="U650">
        <v>124.43079948317001</v>
      </c>
      <c r="V650">
        <v>123.003984592517</v>
      </c>
      <c r="W650">
        <v>126.872410999449</v>
      </c>
      <c r="X650">
        <v>127.530634845031</v>
      </c>
      <c r="Y650">
        <v>130.13502127428899</v>
      </c>
      <c r="Z650">
        <v>131.55956041051201</v>
      </c>
      <c r="AA650">
        <v>133.69937361816099</v>
      </c>
      <c r="AB650">
        <v>135.40555698212299</v>
      </c>
      <c r="AC650">
        <v>137.374625369949</v>
      </c>
      <c r="AD650">
        <v>139.18432157253801</v>
      </c>
      <c r="AE650">
        <v>141.09063603452401</v>
      </c>
      <c r="AF650">
        <v>142.93837636053399</v>
      </c>
      <c r="AG650">
        <v>144.82162684194</v>
      </c>
      <c r="AH650">
        <v>146.683349542949</v>
      </c>
      <c r="AI650">
        <v>148.558123308468</v>
      </c>
      <c r="AJ650">
        <v>150.42498495849199</v>
      </c>
      <c r="AK650">
        <v>152.296643272539</v>
      </c>
      <c r="AL650">
        <v>154.16539364297</v>
      </c>
      <c r="AM650">
        <v>156.03590693363799</v>
      </c>
      <c r="AN650">
        <v>157.905351466388</v>
      </c>
      <c r="AO650">
        <v>159.775443926062</v>
      </c>
      <c r="AP650">
        <v>161.645143584625</v>
      </c>
      <c r="AQ650">
        <v>163.51508137608101</v>
      </c>
      <c r="AR650">
        <v>165.384874801156</v>
      </c>
      <c r="AS650">
        <v>167.25475574732801</v>
      </c>
      <c r="AT650">
        <v>169.12458363445401</v>
      </c>
      <c r="AU650">
        <v>170.99444368825101</v>
      </c>
      <c r="AV650">
        <v>172.86428424123099</v>
      </c>
      <c r="AW650">
        <v>174.734136616444</v>
      </c>
      <c r="AX650">
        <v>176.603981824512</v>
      </c>
      <c r="AY650">
        <v>178.47383137761</v>
      </c>
      <c r="AZ650">
        <v>180.343678296565</v>
      </c>
      <c r="BA650">
        <v>182.21352681245099</v>
      </c>
    </row>
    <row r="651" spans="1:53" x14ac:dyDescent="0.35">
      <c r="A651">
        <v>24</v>
      </c>
      <c r="B651">
        <v>2429</v>
      </c>
      <c r="C651">
        <v>4</v>
      </c>
      <c r="D651" t="b">
        <v>0</v>
      </c>
      <c r="E651" t="s">
        <v>54</v>
      </c>
      <c r="F651">
        <v>69.96275</v>
      </c>
      <c r="G651">
        <v>60.908315573770402</v>
      </c>
      <c r="H651">
        <v>68.555000000000007</v>
      </c>
      <c r="I651">
        <v>75.821098092642998</v>
      </c>
      <c r="J651">
        <v>69.973071428571401</v>
      </c>
      <c r="K651">
        <v>64.797440894568695</v>
      </c>
      <c r="L651">
        <v>31.786000000000001</v>
      </c>
      <c r="M651">
        <v>67.388030909090901</v>
      </c>
      <c r="N651">
        <v>74.8607365853658</v>
      </c>
      <c r="O651">
        <v>74.674198369565204</v>
      </c>
      <c r="P651">
        <v>72.963847645429297</v>
      </c>
      <c r="Q651">
        <v>87.890556097560903</v>
      </c>
      <c r="R651">
        <v>97.907880307642202</v>
      </c>
      <c r="S651">
        <v>100.352822405392</v>
      </c>
      <c r="T651">
        <v>102.063030422366</v>
      </c>
      <c r="U651">
        <v>103.97719263592199</v>
      </c>
      <c r="V651">
        <v>105.83473938084499</v>
      </c>
      <c r="W651">
        <v>107.70800196463</v>
      </c>
      <c r="X651">
        <v>109.576902002328</v>
      </c>
      <c r="Y651">
        <v>111.447013035412</v>
      </c>
      <c r="Z651">
        <v>113.31678790933699</v>
      </c>
      <c r="AA651">
        <v>115.18665609739099</v>
      </c>
      <c r="AB651">
        <v>117.056498382458</v>
      </c>
      <c r="AC651">
        <v>118.92634785791201</v>
      </c>
      <c r="AD651">
        <v>120.796195337393</v>
      </c>
      <c r="AE651">
        <v>122.66604337093401</v>
      </c>
      <c r="AF651">
        <v>124.535891250674</v>
      </c>
      <c r="AG651">
        <v>126.405739173108</v>
      </c>
      <c r="AH651">
        <v>128.27558708369</v>
      </c>
      <c r="AI651">
        <v>130.14543499756201</v>
      </c>
      <c r="AJ651">
        <v>132.01528291052099</v>
      </c>
      <c r="AK651">
        <v>133.88513082373399</v>
      </c>
      <c r="AL651">
        <v>135.75497873687601</v>
      </c>
      <c r="AM651">
        <v>137.62482665003699</v>
      </c>
      <c r="AN651">
        <v>139.494674563193</v>
      </c>
      <c r="AO651">
        <v>141.364522476351</v>
      </c>
      <c r="AP651">
        <v>143.234370389508</v>
      </c>
      <c r="AQ651">
        <v>145.104218302666</v>
      </c>
      <c r="AR651">
        <v>146.974066215823</v>
      </c>
      <c r="AS651">
        <v>148.84391412898</v>
      </c>
      <c r="AT651">
        <v>150.713762042138</v>
      </c>
      <c r="AU651">
        <v>152.583609955295</v>
      </c>
      <c r="AV651">
        <v>154.45345786845201</v>
      </c>
      <c r="AW651">
        <v>156.32330578161</v>
      </c>
      <c r="AX651">
        <v>158.19315369476701</v>
      </c>
      <c r="AY651">
        <v>160.06300160792401</v>
      </c>
      <c r="AZ651">
        <v>161.93284952108201</v>
      </c>
      <c r="BA651">
        <v>163.80269743423901</v>
      </c>
    </row>
    <row r="652" spans="1:53" x14ac:dyDescent="0.35">
      <c r="A652">
        <v>24</v>
      </c>
      <c r="B652">
        <v>2429</v>
      </c>
      <c r="C652">
        <v>4</v>
      </c>
      <c r="D652" t="b">
        <v>1</v>
      </c>
      <c r="E652" t="s">
        <v>53</v>
      </c>
      <c r="F652">
        <v>35.804758928571403</v>
      </c>
      <c r="G652">
        <v>51.735476190476099</v>
      </c>
      <c r="H652">
        <v>46.399739393939299</v>
      </c>
      <c r="I652">
        <v>80.300109649122803</v>
      </c>
      <c r="J652">
        <v>81.9419166666666</v>
      </c>
      <c r="K652">
        <v>59.216846376811503</v>
      </c>
      <c r="L652">
        <v>55.616987745098001</v>
      </c>
      <c r="M652">
        <v>83.196029045643101</v>
      </c>
      <c r="N652">
        <v>122.464104072398</v>
      </c>
      <c r="O652">
        <v>102.739755760368</v>
      </c>
      <c r="P652">
        <v>96.067887966805003</v>
      </c>
      <c r="Q652">
        <v>124.052326241134</v>
      </c>
      <c r="R652">
        <v>110.023858226977</v>
      </c>
      <c r="S652">
        <v>111.893780196356</v>
      </c>
      <c r="T652">
        <v>113.763627939141</v>
      </c>
      <c r="U652">
        <v>115.63347585269</v>
      </c>
      <c r="V652">
        <v>117.503323765847</v>
      </c>
      <c r="W652">
        <v>119.373171679004</v>
      </c>
      <c r="X652">
        <v>121.243019592161</v>
      </c>
      <c r="Y652">
        <v>123.112867505319</v>
      </c>
      <c r="Z652">
        <v>124.982715418476</v>
      </c>
      <c r="AA652">
        <v>126.85256333163299</v>
      </c>
      <c r="AB652">
        <v>128.722411244791</v>
      </c>
      <c r="AC652">
        <v>130.59225915794801</v>
      </c>
      <c r="AD652">
        <v>132.46210707110501</v>
      </c>
      <c r="AE652">
        <v>134.33195498426301</v>
      </c>
      <c r="AF652">
        <v>136.20180289742001</v>
      </c>
      <c r="AG652">
        <v>138.07165081057801</v>
      </c>
      <c r="AH652">
        <v>139.94149872373501</v>
      </c>
      <c r="AI652">
        <v>141.81134663689201</v>
      </c>
      <c r="AJ652">
        <v>143.68119455005001</v>
      </c>
      <c r="AK652">
        <v>145.55104246320701</v>
      </c>
      <c r="AL652">
        <v>147.42089037636401</v>
      </c>
      <c r="AM652">
        <v>149.29073828952201</v>
      </c>
      <c r="AN652">
        <v>151.16058620267901</v>
      </c>
      <c r="AO652">
        <v>153.03043411583599</v>
      </c>
      <c r="AP652">
        <v>154.90028202899401</v>
      </c>
      <c r="AQ652">
        <v>156.77012994215099</v>
      </c>
      <c r="AR652">
        <v>158.63997785530799</v>
      </c>
      <c r="AS652">
        <v>160.50982576846599</v>
      </c>
      <c r="AT652">
        <v>162.37967368162299</v>
      </c>
      <c r="AU652">
        <v>164.24952159477999</v>
      </c>
      <c r="AV652">
        <v>166.11936950793799</v>
      </c>
      <c r="AW652">
        <v>167.98921742109499</v>
      </c>
      <c r="AX652">
        <v>169.85906533425199</v>
      </c>
      <c r="AY652">
        <v>171.72891324740999</v>
      </c>
      <c r="AZ652">
        <v>173.59876116056699</v>
      </c>
      <c r="BA652">
        <v>175.46860907372499</v>
      </c>
    </row>
    <row r="653" spans="1:53" x14ac:dyDescent="0.35">
      <c r="A653">
        <v>24</v>
      </c>
      <c r="B653">
        <v>2429</v>
      </c>
      <c r="C653">
        <v>4</v>
      </c>
      <c r="D653" t="b">
        <v>1</v>
      </c>
      <c r="E653" t="s">
        <v>54</v>
      </c>
      <c r="F653">
        <v>45.213500000000003</v>
      </c>
      <c r="G653">
        <v>20.657250000000001</v>
      </c>
      <c r="H653">
        <v>47.115428571428502</v>
      </c>
      <c r="I653">
        <v>50.92</v>
      </c>
      <c r="J653">
        <v>51.206333333333298</v>
      </c>
      <c r="K653">
        <v>20.893799999999999</v>
      </c>
      <c r="L653">
        <v>38.689571428571398</v>
      </c>
      <c r="M653">
        <v>30.492666666666601</v>
      </c>
      <c r="N653">
        <v>56.611800000000002</v>
      </c>
      <c r="O653">
        <v>41.745375000000003</v>
      </c>
      <c r="P653">
        <v>57.921999999999997</v>
      </c>
      <c r="Q653">
        <v>39.847200000000001</v>
      </c>
      <c r="R653">
        <v>66.219190800964498</v>
      </c>
      <c r="S653">
        <v>64.0756866795642</v>
      </c>
      <c r="T653">
        <v>68.620013218912405</v>
      </c>
      <c r="U653">
        <v>68.707601350131696</v>
      </c>
      <c r="V653">
        <v>71.765138669069898</v>
      </c>
      <c r="W653">
        <v>72.843516035172598</v>
      </c>
      <c r="X653">
        <v>75.240796140455203</v>
      </c>
      <c r="Y653">
        <v>76.759165760041995</v>
      </c>
      <c r="Z653">
        <v>78.863237129210802</v>
      </c>
      <c r="AA653">
        <v>80.576999650042396</v>
      </c>
      <c r="AB653">
        <v>82.550862123109098</v>
      </c>
      <c r="AC653">
        <v>84.351395230364901</v>
      </c>
      <c r="AD653">
        <v>86.267434199095206</v>
      </c>
      <c r="AE653">
        <v>88.106500613448702</v>
      </c>
      <c r="AF653">
        <v>89.996861170382203</v>
      </c>
      <c r="AG653">
        <v>91.853039555705095</v>
      </c>
      <c r="AH653">
        <v>93.731996776919303</v>
      </c>
      <c r="AI653">
        <v>95.595774290697904</v>
      </c>
      <c r="AJ653">
        <v>97.469667489006198</v>
      </c>
      <c r="AK653">
        <v>99.336819643461098</v>
      </c>
      <c r="AL653">
        <v>101.208463997341</v>
      </c>
      <c r="AM653">
        <v>103.077114770981</v>
      </c>
      <c r="AN653">
        <v>104.947760452195</v>
      </c>
      <c r="AO653">
        <v>106.81707673653</v>
      </c>
      <c r="AP653">
        <v>108.68727892459501</v>
      </c>
      <c r="AQ653">
        <v>110.55689075064601</v>
      </c>
      <c r="AR653">
        <v>112.426895991123</v>
      </c>
      <c r="AS653">
        <v>114.296639062106</v>
      </c>
      <c r="AT653">
        <v>116.166556841588</v>
      </c>
      <c r="AU653">
        <v>118.03635819615999</v>
      </c>
      <c r="AV653">
        <v>119.90623713573601</v>
      </c>
      <c r="AW653">
        <v>121.776064373037</v>
      </c>
      <c r="AX653">
        <v>123.64592606448601</v>
      </c>
      <c r="AY653">
        <v>125.51576479585501</v>
      </c>
      <c r="AZ653">
        <v>127.385618827713</v>
      </c>
      <c r="BA653">
        <v>129.25546266339799</v>
      </c>
    </row>
    <row r="654" spans="1:53" x14ac:dyDescent="0.35">
      <c r="A654">
        <v>24</v>
      </c>
      <c r="B654">
        <v>2429</v>
      </c>
      <c r="C654">
        <v>5</v>
      </c>
      <c r="D654" t="b">
        <v>0</v>
      </c>
      <c r="E654" t="s">
        <v>53</v>
      </c>
      <c r="F654">
        <v>42.051416666666597</v>
      </c>
      <c r="G654">
        <v>62.668333333333301</v>
      </c>
      <c r="H654">
        <v>64.847702702702705</v>
      </c>
      <c r="I654">
        <v>88.2030755555555</v>
      </c>
      <c r="J654">
        <v>80.473330578512403</v>
      </c>
      <c r="K654">
        <v>110.974422535211</v>
      </c>
      <c r="L654">
        <v>81.006834482758606</v>
      </c>
      <c r="M654">
        <v>85.899331249999904</v>
      </c>
      <c r="N654">
        <v>97.111413461538405</v>
      </c>
      <c r="O654">
        <v>79.901110091743107</v>
      </c>
      <c r="P654">
        <v>100.82108860759401</v>
      </c>
      <c r="Q654">
        <v>70.597535714285698</v>
      </c>
      <c r="R654">
        <v>106.037434896417</v>
      </c>
      <c r="S654">
        <v>102.928970983198</v>
      </c>
      <c r="T654">
        <v>107.538390094161</v>
      </c>
      <c r="U654">
        <v>106.668666809512</v>
      </c>
      <c r="V654">
        <v>110.288008819076</v>
      </c>
      <c r="W654">
        <v>110.85074947388</v>
      </c>
      <c r="X654">
        <v>113.58984567494601</v>
      </c>
      <c r="Y654">
        <v>114.88162887214099</v>
      </c>
      <c r="Z654">
        <v>117.135899533654</v>
      </c>
      <c r="AA654">
        <v>118.75009986035199</v>
      </c>
      <c r="AB654">
        <v>120.789957713717</v>
      </c>
      <c r="AC654">
        <v>122.54674616024801</v>
      </c>
      <c r="AD654">
        <v>124.491780518258</v>
      </c>
      <c r="AE654">
        <v>126.31162818235801</v>
      </c>
      <c r="AF654">
        <v>128.21472710120801</v>
      </c>
      <c r="AG654">
        <v>130.06246253691901</v>
      </c>
      <c r="AH654">
        <v>131.94701561909699</v>
      </c>
      <c r="AI654">
        <v>133.80708434779001</v>
      </c>
      <c r="AJ654">
        <v>135.683435582919</v>
      </c>
      <c r="AK654">
        <v>137.54895867770099</v>
      </c>
      <c r="AL654">
        <v>139.42168266773999</v>
      </c>
      <c r="AM654">
        <v>141.28961794144899</v>
      </c>
      <c r="AN654">
        <v>143.16073779197501</v>
      </c>
      <c r="AO654">
        <v>145.029739845412</v>
      </c>
      <c r="AP654">
        <v>146.90015026949499</v>
      </c>
      <c r="AQ654">
        <v>148.769624103436</v>
      </c>
      <c r="AR654">
        <v>150.63972078555699</v>
      </c>
      <c r="AS654">
        <v>152.50940326317399</v>
      </c>
      <c r="AT654">
        <v>154.37936119374501</v>
      </c>
      <c r="AU654">
        <v>156.24913594347399</v>
      </c>
      <c r="AV654">
        <v>158.11903251154001</v>
      </c>
      <c r="AW654">
        <v>159.988848068365</v>
      </c>
      <c r="AX654">
        <v>161.85871749902699</v>
      </c>
      <c r="AY654">
        <v>163.72855110268301</v>
      </c>
      <c r="AZ654">
        <v>165.598408531899</v>
      </c>
      <c r="BA654">
        <v>167.468250116717</v>
      </c>
    </row>
    <row r="655" spans="1:53" x14ac:dyDescent="0.35">
      <c r="A655">
        <v>24</v>
      </c>
      <c r="B655">
        <v>2429</v>
      </c>
      <c r="C655">
        <v>5</v>
      </c>
      <c r="D655" t="b">
        <v>0</v>
      </c>
      <c r="E655" t="s">
        <v>54</v>
      </c>
      <c r="F655">
        <v>23.343</v>
      </c>
      <c r="G655">
        <v>43.774999999999999</v>
      </c>
      <c r="H655">
        <v>24.018357142857099</v>
      </c>
      <c r="I655">
        <v>53.664833333333299</v>
      </c>
      <c r="J655">
        <v>53.337000000000003</v>
      </c>
      <c r="K655">
        <v>81.491</v>
      </c>
      <c r="L655">
        <v>81.491</v>
      </c>
      <c r="M655">
        <v>83.047499999999999</v>
      </c>
      <c r="N655">
        <v>117.28</v>
      </c>
      <c r="O655">
        <v>117.28</v>
      </c>
      <c r="P655">
        <v>72.626000000000005</v>
      </c>
      <c r="Q655">
        <v>38.112777777777701</v>
      </c>
      <c r="R655">
        <v>84.505015409852007</v>
      </c>
      <c r="S655">
        <v>86.374863323009393</v>
      </c>
      <c r="T655">
        <v>88.244711236166793</v>
      </c>
      <c r="U655">
        <v>90.114559149324094</v>
      </c>
      <c r="V655">
        <v>91.984407062481495</v>
      </c>
      <c r="W655">
        <v>93.854254975638796</v>
      </c>
      <c r="X655">
        <v>95.724102888796097</v>
      </c>
      <c r="Y655">
        <v>97.593950801953497</v>
      </c>
      <c r="Z655">
        <v>99.463798715110897</v>
      </c>
      <c r="AA655">
        <v>101.333646628268</v>
      </c>
      <c r="AB655">
        <v>103.203494541425</v>
      </c>
      <c r="AC655">
        <v>105.073342454582</v>
      </c>
      <c r="AD655">
        <v>106.94319036774</v>
      </c>
      <c r="AE655">
        <v>108.813038280897</v>
      </c>
      <c r="AF655">
        <v>110.68288619405401</v>
      </c>
      <c r="AG655">
        <v>112.552734107212</v>
      </c>
      <c r="AH655">
        <v>114.42258202036901</v>
      </c>
      <c r="AI655">
        <v>116.292429933527</v>
      </c>
      <c r="AJ655">
        <v>118.16227784668401</v>
      </c>
      <c r="AK655">
        <v>120.03212575984099</v>
      </c>
      <c r="AL655">
        <v>121.90197367299901</v>
      </c>
      <c r="AM655">
        <v>123.77182158615599</v>
      </c>
      <c r="AN655">
        <v>125.641669499313</v>
      </c>
      <c r="AO655">
        <v>127.51151741247099</v>
      </c>
      <c r="AP655">
        <v>129.381365325628</v>
      </c>
      <c r="AQ655">
        <v>131.251213238785</v>
      </c>
      <c r="AR655">
        <v>133.121061151943</v>
      </c>
      <c r="AS655">
        <v>134.9909090651</v>
      </c>
      <c r="AT655">
        <v>136.860756978257</v>
      </c>
      <c r="AU655">
        <v>138.730604891415</v>
      </c>
      <c r="AV655">
        <v>140.600452804572</v>
      </c>
      <c r="AW655">
        <v>142.470300717729</v>
      </c>
      <c r="AX655">
        <v>144.340148630887</v>
      </c>
      <c r="AY655">
        <v>146.209996544044</v>
      </c>
      <c r="AZ655">
        <v>148.079844457202</v>
      </c>
      <c r="BA655">
        <v>149.949692370359</v>
      </c>
    </row>
    <row r="656" spans="1:53" x14ac:dyDescent="0.35">
      <c r="A656">
        <v>24</v>
      </c>
      <c r="B656">
        <v>2429</v>
      </c>
      <c r="C656">
        <v>5</v>
      </c>
      <c r="D656" t="b">
        <v>1</v>
      </c>
      <c r="E656" t="s">
        <v>53</v>
      </c>
      <c r="F656">
        <v>27.880066265060201</v>
      </c>
      <c r="G656">
        <v>32.350323863636298</v>
      </c>
      <c r="H656">
        <v>27.4229744408945</v>
      </c>
      <c r="I656">
        <v>50.899251546391703</v>
      </c>
      <c r="J656">
        <v>78.944569444444397</v>
      </c>
      <c r="K656">
        <v>79.316659793814395</v>
      </c>
      <c r="L656">
        <v>63.861543046357603</v>
      </c>
      <c r="M656">
        <v>59.591116766467003</v>
      </c>
      <c r="N656">
        <v>63.547227272727199</v>
      </c>
      <c r="O656">
        <v>59.457854736842101</v>
      </c>
      <c r="P656">
        <v>61.433827906976703</v>
      </c>
      <c r="Q656">
        <v>73.913259574468</v>
      </c>
      <c r="R656">
        <v>83.855066654150704</v>
      </c>
      <c r="S656">
        <v>86.347256331483507</v>
      </c>
      <c r="T656">
        <v>88.413648798433002</v>
      </c>
      <c r="U656">
        <v>90.345568331798205</v>
      </c>
      <c r="V656">
        <v>92.235019362726405</v>
      </c>
      <c r="W656">
        <v>94.111058224743402</v>
      </c>
      <c r="X656">
        <v>95.982861329326497</v>
      </c>
      <c r="Y656">
        <v>97.853326720288607</v>
      </c>
      <c r="Z656">
        <v>99.723369641890798</v>
      </c>
      <c r="AA656">
        <v>101.593279141542</v>
      </c>
      <c r="AB656">
        <v>103.46314650460801</v>
      </c>
      <c r="AC656">
        <v>105.333000560328</v>
      </c>
      <c r="AD656">
        <v>107.20285041339601</v>
      </c>
      <c r="AE656">
        <v>109.072698939205</v>
      </c>
      <c r="AF656">
        <v>110.94254704584699</v>
      </c>
      <c r="AG656">
        <v>112.81239502011</v>
      </c>
      <c r="AH656">
        <v>114.68224295256501</v>
      </c>
      <c r="AI656">
        <v>116.552090871817</v>
      </c>
      <c r="AJ656">
        <v>118.42193878689901</v>
      </c>
      <c r="AK656">
        <v>120.29178670066401</v>
      </c>
      <c r="AL656">
        <v>122.161634614013</v>
      </c>
      <c r="AM656">
        <v>124.03148252723101</v>
      </c>
      <c r="AN656">
        <v>125.901330440408</v>
      </c>
      <c r="AO656">
        <v>127.771178353571</v>
      </c>
      <c r="AP656">
        <v>129.64102626672999</v>
      </c>
      <c r="AQ656">
        <v>131.51087417988799</v>
      </c>
      <c r="AR656">
        <v>133.38072209304599</v>
      </c>
      <c r="AS656">
        <v>135.25057000620299</v>
      </c>
      <c r="AT656">
        <v>137.12041791936099</v>
      </c>
      <c r="AU656">
        <v>138.99026583251799</v>
      </c>
      <c r="AV656">
        <v>140.86011374567499</v>
      </c>
      <c r="AW656">
        <v>142.72996165883299</v>
      </c>
      <c r="AX656">
        <v>144.59980957198999</v>
      </c>
      <c r="AY656">
        <v>146.46965748514799</v>
      </c>
      <c r="AZ656">
        <v>148.33950539830499</v>
      </c>
      <c r="BA656">
        <v>150.209353311462</v>
      </c>
    </row>
    <row r="657" spans="1:53" x14ac:dyDescent="0.35">
      <c r="A657">
        <v>24</v>
      </c>
      <c r="B657">
        <v>2429</v>
      </c>
      <c r="C657">
        <v>5</v>
      </c>
      <c r="D657" t="b">
        <v>1</v>
      </c>
      <c r="E657" t="s">
        <v>54</v>
      </c>
      <c r="F657">
        <v>74.304583333333298</v>
      </c>
      <c r="G657">
        <v>67.869894736842099</v>
      </c>
      <c r="H657">
        <v>57.238</v>
      </c>
      <c r="I657">
        <v>69.619909090909104</v>
      </c>
      <c r="J657">
        <v>65.891956521739104</v>
      </c>
      <c r="K657">
        <v>80.235874999999993</v>
      </c>
      <c r="L657">
        <v>13.8231325301204</v>
      </c>
      <c r="M657">
        <v>17.093347826086902</v>
      </c>
      <c r="N657">
        <v>82.288749999999993</v>
      </c>
      <c r="O657">
        <v>41.112352941176397</v>
      </c>
      <c r="P657">
        <v>59.415999999999997</v>
      </c>
      <c r="Q657">
        <v>53.267000000000003</v>
      </c>
      <c r="R657">
        <v>68.498058525852201</v>
      </c>
      <c r="S657">
        <v>70.367906439009602</v>
      </c>
      <c r="T657">
        <v>72.237754352166903</v>
      </c>
      <c r="U657">
        <v>74.107602265324303</v>
      </c>
      <c r="V657">
        <v>75.977450178481604</v>
      </c>
      <c r="W657">
        <v>77.847298091639004</v>
      </c>
      <c r="X657">
        <v>79.717146004796305</v>
      </c>
      <c r="Y657">
        <v>81.586993917953706</v>
      </c>
      <c r="Z657">
        <v>83.456841831111007</v>
      </c>
      <c r="AA657">
        <v>85.326689744268407</v>
      </c>
      <c r="AB657">
        <v>87.196537657425694</v>
      </c>
      <c r="AC657">
        <v>89.066385570583094</v>
      </c>
      <c r="AD657">
        <v>90.936233483740395</v>
      </c>
      <c r="AE657">
        <v>92.806081396897795</v>
      </c>
      <c r="AF657">
        <v>94.675929310055096</v>
      </c>
      <c r="AG657">
        <v>96.545777223212497</v>
      </c>
      <c r="AH657">
        <v>98.415625136369798</v>
      </c>
      <c r="AI657">
        <v>100.285473049527</v>
      </c>
      <c r="AJ657">
        <v>102.155320962684</v>
      </c>
      <c r="AK657">
        <v>104.025168875841</v>
      </c>
      <c r="AL657">
        <v>105.895016788999</v>
      </c>
      <c r="AM657">
        <v>107.764864702156</v>
      </c>
      <c r="AN657">
        <v>109.634712615314</v>
      </c>
      <c r="AO657">
        <v>111.504560528471</v>
      </c>
      <c r="AP657">
        <v>113.37440844162801</v>
      </c>
      <c r="AQ657">
        <v>115.244256354786</v>
      </c>
      <c r="AR657">
        <v>117.11410426794301</v>
      </c>
      <c r="AS657">
        <v>118.98395218109999</v>
      </c>
      <c r="AT657">
        <v>120.85380009425801</v>
      </c>
      <c r="AU657">
        <v>122.72364800741499</v>
      </c>
      <c r="AV657">
        <v>124.593495920572</v>
      </c>
      <c r="AW657">
        <v>126.46334383372999</v>
      </c>
      <c r="AX657">
        <v>128.333191746887</v>
      </c>
      <c r="AY657">
        <v>130.203039660044</v>
      </c>
      <c r="AZ657">
        <v>132.072887573202</v>
      </c>
      <c r="BA657">
        <v>133.942735486359</v>
      </c>
    </row>
    <row r="658" spans="1:53" x14ac:dyDescent="0.35">
      <c r="A658">
        <v>24</v>
      </c>
      <c r="B658">
        <v>2429</v>
      </c>
      <c r="C658">
        <v>7</v>
      </c>
      <c r="D658" t="b">
        <v>1</v>
      </c>
      <c r="E658" t="s">
        <v>53</v>
      </c>
      <c r="F658">
        <v>6.6498571428571402</v>
      </c>
      <c r="G658">
        <v>40.374759476223304</v>
      </c>
      <c r="H658">
        <v>198.68293333333301</v>
      </c>
      <c r="I658">
        <v>198.68293333333301</v>
      </c>
      <c r="J658">
        <v>109.248875</v>
      </c>
      <c r="K658">
        <v>78.123999999999995</v>
      </c>
      <c r="L658">
        <v>23.391181818181799</v>
      </c>
      <c r="M658">
        <v>13.894</v>
      </c>
      <c r="N658">
        <v>78.3997777777777</v>
      </c>
      <c r="O658">
        <v>73.785399999999996</v>
      </c>
      <c r="P658">
        <v>32.871923076922997</v>
      </c>
      <c r="Q658">
        <v>64.586951219512201</v>
      </c>
      <c r="R658">
        <v>73.824441376917505</v>
      </c>
      <c r="S658">
        <v>76.191239483253199</v>
      </c>
      <c r="T658">
        <v>78.1490608705477</v>
      </c>
      <c r="U658">
        <v>80.034482441302899</v>
      </c>
      <c r="V658">
        <v>81.907087308341602</v>
      </c>
      <c r="W658">
        <v>83.777423276065207</v>
      </c>
      <c r="X658">
        <v>85.647357587932802</v>
      </c>
      <c r="Y658">
        <v>87.517220795972406</v>
      </c>
      <c r="Z658">
        <v>89.387071416732994</v>
      </c>
      <c r="AA658">
        <v>91.256919809208497</v>
      </c>
      <c r="AB658">
        <v>93.126767807218002</v>
      </c>
      <c r="AC658">
        <v>94.996615735396404</v>
      </c>
      <c r="AD658">
        <v>96.866463651212896</v>
      </c>
      <c r="AE658">
        <v>98.736311564841003</v>
      </c>
      <c r="AF658">
        <v>100.606159478081</v>
      </c>
      <c r="AG658">
        <v>102.47600739125301</v>
      </c>
      <c r="AH658">
        <v>104.34585530441301</v>
      </c>
      <c r="AI658">
        <v>106.215703217571</v>
      </c>
      <c r="AJ658">
        <v>108.085551130729</v>
      </c>
      <c r="AK658">
        <v>109.955399043886</v>
      </c>
      <c r="AL658">
        <v>111.82524695704301</v>
      </c>
      <c r="AM658">
        <v>113.695094870201</v>
      </c>
      <c r="AN658">
        <v>115.56494278335801</v>
      </c>
      <c r="AO658">
        <v>117.43479069651499</v>
      </c>
      <c r="AP658">
        <v>119.30463860967301</v>
      </c>
      <c r="AQ658">
        <v>121.17448652282999</v>
      </c>
      <c r="AR658">
        <v>123.044334435987</v>
      </c>
      <c r="AS658">
        <v>124.91418234914499</v>
      </c>
      <c r="AT658">
        <v>126.784030262302</v>
      </c>
      <c r="AU658">
        <v>128.653878175459</v>
      </c>
      <c r="AV658">
        <v>130.523726088617</v>
      </c>
      <c r="AW658">
        <v>132.393574001774</v>
      </c>
      <c r="AX658">
        <v>134.263421914932</v>
      </c>
      <c r="AY658">
        <v>136.133269828089</v>
      </c>
      <c r="AZ658">
        <v>138.003117741246</v>
      </c>
      <c r="BA658">
        <v>139.872965654404</v>
      </c>
    </row>
    <row r="659" spans="1:53" x14ac:dyDescent="0.35">
      <c r="A659">
        <v>24</v>
      </c>
      <c r="B659">
        <v>2430</v>
      </c>
      <c r="C659">
        <v>4</v>
      </c>
      <c r="D659" t="b">
        <v>1</v>
      </c>
      <c r="E659" t="s">
        <v>53</v>
      </c>
      <c r="F659">
        <v>17.546157894736801</v>
      </c>
      <c r="G659">
        <v>14.8197733333333</v>
      </c>
      <c r="H659">
        <v>16.588951612903202</v>
      </c>
      <c r="I659">
        <v>17.711024096385501</v>
      </c>
      <c r="J659">
        <v>22.049564814814801</v>
      </c>
      <c r="K659">
        <v>19.563987577639701</v>
      </c>
      <c r="L659">
        <v>17.788249999999898</v>
      </c>
      <c r="M659">
        <v>21.855846774193498</v>
      </c>
      <c r="N659">
        <v>21.686360000000001</v>
      </c>
      <c r="O659">
        <v>21.0093888888888</v>
      </c>
      <c r="P659">
        <v>33.198656441717802</v>
      </c>
      <c r="Q659">
        <v>37.318970588235203</v>
      </c>
      <c r="R659">
        <v>52.255213471937402</v>
      </c>
      <c r="S659">
        <v>54.163519135365597</v>
      </c>
      <c r="T659">
        <v>56.038621478945302</v>
      </c>
      <c r="U659">
        <v>57.909187297827003</v>
      </c>
      <c r="V659">
        <v>59.779133297472796</v>
      </c>
      <c r="W659">
        <v>61.648994612054501</v>
      </c>
      <c r="X659">
        <v>63.518844356230296</v>
      </c>
      <c r="Y659">
        <v>65.388692519557196</v>
      </c>
      <c r="Z659">
        <v>67.2585404668949</v>
      </c>
      <c r="AA659">
        <v>69.1283883847223</v>
      </c>
      <c r="AB659">
        <v>70.998236298517696</v>
      </c>
      <c r="AC659">
        <v>72.868084211762195</v>
      </c>
      <c r="AD659">
        <v>74.737932124931504</v>
      </c>
      <c r="AE659">
        <v>76.607780038090496</v>
      </c>
      <c r="AF659">
        <v>78.477627951248095</v>
      </c>
      <c r="AG659">
        <v>80.347475864405396</v>
      </c>
      <c r="AH659">
        <v>82.217323777562797</v>
      </c>
      <c r="AI659">
        <v>84.087171690720098</v>
      </c>
      <c r="AJ659">
        <v>85.957019603877498</v>
      </c>
      <c r="AK659">
        <v>87.826867517034898</v>
      </c>
      <c r="AL659">
        <v>89.696715430192199</v>
      </c>
      <c r="AM659">
        <v>91.5665633433496</v>
      </c>
      <c r="AN659">
        <v>93.436411256506901</v>
      </c>
      <c r="AO659">
        <v>95.306259169664301</v>
      </c>
      <c r="AP659">
        <v>97.176107082821602</v>
      </c>
      <c r="AQ659">
        <v>99.045954995979002</v>
      </c>
      <c r="AR659">
        <v>100.915802909136</v>
      </c>
      <c r="AS659">
        <v>102.78565082229299</v>
      </c>
      <c r="AT659">
        <v>104.655498735451</v>
      </c>
      <c r="AU659">
        <v>106.52534664860799</v>
      </c>
      <c r="AV659">
        <v>108.395194561765</v>
      </c>
      <c r="AW659">
        <v>110.26504247492301</v>
      </c>
      <c r="AX659">
        <v>112.13489038808</v>
      </c>
      <c r="AY659">
        <v>114.004738301237</v>
      </c>
      <c r="AZ659">
        <v>115.87458621439499</v>
      </c>
      <c r="BA659">
        <v>117.744434127552</v>
      </c>
    </row>
    <row r="660" spans="1:53" x14ac:dyDescent="0.35">
      <c r="A660">
        <v>24</v>
      </c>
      <c r="B660">
        <v>2430</v>
      </c>
      <c r="C660">
        <v>4</v>
      </c>
      <c r="D660" t="b">
        <v>1</v>
      </c>
      <c r="E660" t="s">
        <v>54</v>
      </c>
      <c r="F660">
        <v>12.208</v>
      </c>
      <c r="G660">
        <v>30.331</v>
      </c>
      <c r="H660">
        <v>47.305142857142798</v>
      </c>
      <c r="I660">
        <v>104.355</v>
      </c>
      <c r="J660">
        <v>33.9238</v>
      </c>
      <c r="K660">
        <v>20.120555555555502</v>
      </c>
      <c r="L660">
        <v>7.6155555555555496</v>
      </c>
      <c r="M660">
        <v>43.387</v>
      </c>
      <c r="N660">
        <v>84.686999999999998</v>
      </c>
      <c r="O660">
        <v>20.739000000000001</v>
      </c>
      <c r="P660">
        <v>2.3762500000000002</v>
      </c>
      <c r="Q660">
        <v>2.3762500000000002</v>
      </c>
      <c r="R660">
        <v>38.324976974146999</v>
      </c>
      <c r="S660">
        <v>40.1948248873043</v>
      </c>
      <c r="T660">
        <v>42.0646728004617</v>
      </c>
      <c r="U660">
        <v>43.934520713619001</v>
      </c>
      <c r="V660">
        <v>45.804368626776402</v>
      </c>
      <c r="W660">
        <v>47.674216539933703</v>
      </c>
      <c r="X660">
        <v>49.544064453091103</v>
      </c>
      <c r="Y660">
        <v>51.413912366248397</v>
      </c>
      <c r="Z660">
        <v>53.283760279405797</v>
      </c>
      <c r="AA660">
        <v>55.153608192563098</v>
      </c>
      <c r="AB660">
        <v>57.023456105720498</v>
      </c>
      <c r="AC660">
        <v>58.893304018877799</v>
      </c>
      <c r="AD660">
        <v>60.7631519320352</v>
      </c>
      <c r="AE660">
        <v>62.632999845192501</v>
      </c>
      <c r="AF660">
        <v>64.502847758349901</v>
      </c>
      <c r="AG660">
        <v>66.372695671507302</v>
      </c>
      <c r="AH660">
        <v>68.242543584664602</v>
      </c>
      <c r="AI660">
        <v>70.112391497822003</v>
      </c>
      <c r="AJ660">
        <v>71.982239410979304</v>
      </c>
      <c r="AK660">
        <v>73.852087324136704</v>
      </c>
      <c r="AL660">
        <v>75.721935237294005</v>
      </c>
      <c r="AM660">
        <v>77.591783150451306</v>
      </c>
      <c r="AN660">
        <v>79.461631063608706</v>
      </c>
      <c r="AO660">
        <v>81.331478976766107</v>
      </c>
      <c r="AP660">
        <v>83.201326889923394</v>
      </c>
      <c r="AQ660">
        <v>85.071174803080794</v>
      </c>
      <c r="AR660">
        <v>86.941022716238095</v>
      </c>
      <c r="AS660">
        <v>88.810870629395495</v>
      </c>
      <c r="AT660">
        <v>90.680718542552796</v>
      </c>
      <c r="AU660">
        <v>92.550566455710197</v>
      </c>
      <c r="AV660">
        <v>94.420414368867498</v>
      </c>
      <c r="AW660">
        <v>96.290262282024898</v>
      </c>
      <c r="AX660">
        <v>98.160110195182199</v>
      </c>
      <c r="AY660">
        <v>100.029958108339</v>
      </c>
      <c r="AZ660">
        <v>101.899806021496</v>
      </c>
      <c r="BA660">
        <v>103.769653934654</v>
      </c>
    </row>
    <row r="661" spans="1:53" x14ac:dyDescent="0.35">
      <c r="A661">
        <v>24</v>
      </c>
      <c r="B661">
        <v>2430</v>
      </c>
      <c r="C661">
        <v>5</v>
      </c>
      <c r="D661" t="b">
        <v>1</v>
      </c>
      <c r="E661" t="s">
        <v>53</v>
      </c>
      <c r="F661">
        <v>17.806006211180101</v>
      </c>
      <c r="G661">
        <v>21.579276595744599</v>
      </c>
      <c r="H661">
        <v>16.231925324675299</v>
      </c>
      <c r="I661">
        <v>36.812166666666599</v>
      </c>
      <c r="J661">
        <v>13.655731034482701</v>
      </c>
      <c r="K661">
        <v>13.0926923076923</v>
      </c>
      <c r="L661">
        <v>16.857375809935199</v>
      </c>
      <c r="M661">
        <v>21.658462365591401</v>
      </c>
      <c r="N661">
        <v>17.4989266958424</v>
      </c>
      <c r="O661">
        <v>23.806961605584601</v>
      </c>
      <c r="P661">
        <v>24.022171698113201</v>
      </c>
      <c r="Q661">
        <v>53.542204033214702</v>
      </c>
      <c r="R661">
        <v>49.853505153663797</v>
      </c>
      <c r="S661">
        <v>55.167397593104297</v>
      </c>
      <c r="T661">
        <v>55.373604104482602</v>
      </c>
      <c r="U661">
        <v>58.047071916451301</v>
      </c>
      <c r="V661">
        <v>59.528732242382802</v>
      </c>
      <c r="W661">
        <v>61.586093684136301</v>
      </c>
      <c r="X661">
        <v>63.365363421783599</v>
      </c>
      <c r="Y661">
        <v>65.278965009356696</v>
      </c>
      <c r="Z661">
        <v>67.127677764799799</v>
      </c>
      <c r="AA661">
        <v>69.007734989462307</v>
      </c>
      <c r="AB661">
        <v>70.8726513074634</v>
      </c>
      <c r="AC661">
        <v>72.744881421494199</v>
      </c>
      <c r="AD661">
        <v>74.613578615498497</v>
      </c>
      <c r="AE661">
        <v>76.483982382103804</v>
      </c>
      <c r="AF661">
        <v>78.353561790948206</v>
      </c>
      <c r="AG661">
        <v>80.223539404778194</v>
      </c>
      <c r="AH661">
        <v>82.093324666187797</v>
      </c>
      <c r="AI661">
        <v>83.9632028431935</v>
      </c>
      <c r="AJ661">
        <v>85.833036137436807</v>
      </c>
      <c r="AK661">
        <v>87.702891112242298</v>
      </c>
      <c r="AL661">
        <v>89.572735614279395</v>
      </c>
      <c r="AM661">
        <v>91.442585175174102</v>
      </c>
      <c r="AN661">
        <v>93.312432292394007</v>
      </c>
      <c r="AO661">
        <v>95.182280590027901</v>
      </c>
      <c r="AP661">
        <v>97.052128317464295</v>
      </c>
      <c r="AQ661">
        <v>98.921976320333897</v>
      </c>
      <c r="AR661">
        <v>100.791824190155</v>
      </c>
      <c r="AS661">
        <v>102.661672124246</v>
      </c>
      <c r="AT661">
        <v>104.531520027292</v>
      </c>
      <c r="AU661">
        <v>106.40136794533301</v>
      </c>
      <c r="AV661">
        <v>108.27121585613099</v>
      </c>
      <c r="AW661">
        <v>110.141063770428</v>
      </c>
      <c r="AX661">
        <v>112.010911683035</v>
      </c>
      <c r="AY661">
        <v>113.88075959645801</v>
      </c>
      <c r="AZ661">
        <v>115.750607509487</v>
      </c>
      <c r="BA661">
        <v>117.620455422707</v>
      </c>
    </row>
    <row r="662" spans="1:53" x14ac:dyDescent="0.35">
      <c r="A662">
        <v>24</v>
      </c>
      <c r="B662">
        <v>2430</v>
      </c>
      <c r="C662">
        <v>5</v>
      </c>
      <c r="D662" t="b">
        <v>1</v>
      </c>
      <c r="E662" t="s">
        <v>54</v>
      </c>
      <c r="F662">
        <v>49.06</v>
      </c>
      <c r="G662">
        <v>40.435400000000001</v>
      </c>
      <c r="H662">
        <v>39.074166666666599</v>
      </c>
      <c r="I662">
        <v>6.5011111111111104</v>
      </c>
      <c r="J662">
        <v>3.9209999999999998</v>
      </c>
      <c r="K662">
        <v>14.9368571428571</v>
      </c>
      <c r="L662">
        <v>36.401350000000001</v>
      </c>
      <c r="M662">
        <v>18.1814117647058</v>
      </c>
      <c r="N662">
        <v>17.866499999999998</v>
      </c>
      <c r="O662">
        <v>10.406999999999901</v>
      </c>
      <c r="P662">
        <v>9.5569062500000008</v>
      </c>
      <c r="Q662">
        <v>5.8301904761904702</v>
      </c>
      <c r="R662">
        <v>30.656275047483</v>
      </c>
      <c r="S662">
        <v>32.5261229606404</v>
      </c>
      <c r="T662">
        <v>34.395970873797701</v>
      </c>
      <c r="U662">
        <v>36.265818786955101</v>
      </c>
      <c r="V662">
        <v>38.135666700112402</v>
      </c>
      <c r="W662">
        <v>40.005514613269803</v>
      </c>
      <c r="X662">
        <v>41.875362526427097</v>
      </c>
      <c r="Y662">
        <v>43.745210439584497</v>
      </c>
      <c r="Z662">
        <v>45.615058352741798</v>
      </c>
      <c r="AA662">
        <v>47.484906265899198</v>
      </c>
      <c r="AB662">
        <v>49.354754179056499</v>
      </c>
      <c r="AC662">
        <v>51.2246020922139</v>
      </c>
      <c r="AD662">
        <v>53.094450005371201</v>
      </c>
      <c r="AE662">
        <v>54.964297918528601</v>
      </c>
      <c r="AF662">
        <v>56.834145831685902</v>
      </c>
      <c r="AG662">
        <v>58.703993744843302</v>
      </c>
      <c r="AH662">
        <v>60.573841658000603</v>
      </c>
      <c r="AI662">
        <v>62.443689571157996</v>
      </c>
      <c r="AJ662">
        <v>64.313537484315304</v>
      </c>
      <c r="AK662">
        <v>66.183385397472705</v>
      </c>
      <c r="AL662">
        <v>68.053233310630006</v>
      </c>
      <c r="AM662">
        <v>69.923081223787406</v>
      </c>
      <c r="AN662">
        <v>71.792929136944807</v>
      </c>
      <c r="AO662">
        <v>73.662777050102093</v>
      </c>
      <c r="AP662">
        <v>75.532624963259494</v>
      </c>
      <c r="AQ662">
        <v>77.402472876416795</v>
      </c>
      <c r="AR662">
        <v>79.272320789574195</v>
      </c>
      <c r="AS662">
        <v>81.142168702731496</v>
      </c>
      <c r="AT662">
        <v>83.012016615888896</v>
      </c>
      <c r="AU662">
        <v>84.881864529046197</v>
      </c>
      <c r="AV662">
        <v>86.751712442203598</v>
      </c>
      <c r="AW662">
        <v>88.621560355360899</v>
      </c>
      <c r="AX662">
        <v>90.491408268518299</v>
      </c>
      <c r="AY662">
        <v>92.3612561816756</v>
      </c>
      <c r="AZ662">
        <v>94.231104094833</v>
      </c>
      <c r="BA662">
        <v>96.100952007990301</v>
      </c>
    </row>
    <row r="663" spans="1:53" x14ac:dyDescent="0.35">
      <c r="A663">
        <v>24</v>
      </c>
      <c r="B663">
        <v>2430</v>
      </c>
      <c r="C663">
        <v>6</v>
      </c>
      <c r="D663" t="b">
        <v>0</v>
      </c>
      <c r="E663" t="s">
        <v>53</v>
      </c>
      <c r="F663">
        <v>12.778893333333301</v>
      </c>
      <c r="G663">
        <v>15.809427745664699</v>
      </c>
      <c r="H663">
        <v>20.447374100719401</v>
      </c>
      <c r="I663">
        <v>32.491903409090902</v>
      </c>
      <c r="J663">
        <v>30.623268750000001</v>
      </c>
      <c r="K663">
        <v>26.955602040816299</v>
      </c>
      <c r="L663">
        <v>28.629217647058798</v>
      </c>
      <c r="M663">
        <v>38.837710659898399</v>
      </c>
      <c r="N663">
        <v>33.432481060606001</v>
      </c>
      <c r="O663">
        <v>44.296610038609998</v>
      </c>
      <c r="P663">
        <v>75.921333333333294</v>
      </c>
      <c r="Q663">
        <v>57.4578846153846</v>
      </c>
      <c r="R663">
        <v>73.267342770012405</v>
      </c>
      <c r="S663">
        <v>74.836177867679496</v>
      </c>
      <c r="T663">
        <v>76.760380350841103</v>
      </c>
      <c r="U663">
        <v>78.620413335436197</v>
      </c>
      <c r="V663">
        <v>80.492033552609101</v>
      </c>
      <c r="W663">
        <v>82.361561436791902</v>
      </c>
      <c r="X663">
        <v>84.231467138310407</v>
      </c>
      <c r="Y663">
        <v>86.101304616491703</v>
      </c>
      <c r="Z663">
        <v>87.971154413916494</v>
      </c>
      <c r="AA663">
        <v>89.841001986827393</v>
      </c>
      <c r="AB663">
        <v>91.710849961423804</v>
      </c>
      <c r="AC663">
        <v>93.580697863486904</v>
      </c>
      <c r="AD663">
        <v>95.450545778647594</v>
      </c>
      <c r="AE663">
        <v>97.320393691443201</v>
      </c>
      <c r="AF663">
        <v>99.1902416046659</v>
      </c>
      <c r="AG663">
        <v>101.06008951781099</v>
      </c>
      <c r="AH663">
        <v>102.92993743097</v>
      </c>
      <c r="AI663">
        <v>104.799785344127</v>
      </c>
      <c r="AJ663">
        <v>106.669633257285</v>
      </c>
      <c r="AK663">
        <v>108.539481170442</v>
      </c>
      <c r="AL663">
        <v>110.4093290836</v>
      </c>
      <c r="AM663">
        <v>112.279176996757</v>
      </c>
      <c r="AN663">
        <v>114.149024909914</v>
      </c>
      <c r="AO663">
        <v>116.018872823072</v>
      </c>
      <c r="AP663">
        <v>117.888720736229</v>
      </c>
      <c r="AQ663">
        <v>119.75856864938601</v>
      </c>
      <c r="AR663">
        <v>121.628416562544</v>
      </c>
      <c r="AS663">
        <v>123.49826447570101</v>
      </c>
      <c r="AT663">
        <v>125.36811238885799</v>
      </c>
      <c r="AU663">
        <v>127.23796030201601</v>
      </c>
      <c r="AV663">
        <v>129.10780821517301</v>
      </c>
      <c r="AW663">
        <v>130.97765612833001</v>
      </c>
      <c r="AX663">
        <v>132.84750404148801</v>
      </c>
      <c r="AY663">
        <v>134.71735195464501</v>
      </c>
      <c r="AZ663">
        <v>136.58719986780201</v>
      </c>
      <c r="BA663">
        <v>138.45704778096001</v>
      </c>
    </row>
    <row r="664" spans="1:53" x14ac:dyDescent="0.35">
      <c r="A664">
        <v>24</v>
      </c>
      <c r="B664">
        <v>2430</v>
      </c>
      <c r="C664">
        <v>6</v>
      </c>
      <c r="D664" t="b">
        <v>0</v>
      </c>
      <c r="E664" t="s">
        <v>54</v>
      </c>
      <c r="F664">
        <v>66.683750000000003</v>
      </c>
      <c r="G664">
        <v>44.585333333333303</v>
      </c>
      <c r="H664">
        <v>54.626249999999999</v>
      </c>
      <c r="I664">
        <v>62.279874999999997</v>
      </c>
      <c r="J664">
        <v>58.26</v>
      </c>
      <c r="K664">
        <v>52.999857142857103</v>
      </c>
      <c r="L664">
        <v>15.5542</v>
      </c>
      <c r="M664">
        <v>131.63866666666601</v>
      </c>
      <c r="N664">
        <v>59.284555555555499</v>
      </c>
      <c r="O664">
        <v>19.816545454545398</v>
      </c>
      <c r="P664">
        <v>36.567466666666597</v>
      </c>
      <c r="Q664">
        <v>79.280714285714197</v>
      </c>
      <c r="R664">
        <v>66.159283370237901</v>
      </c>
      <c r="S664">
        <v>71.488768085115296</v>
      </c>
      <c r="T664">
        <v>71.966166466438494</v>
      </c>
      <c r="U664">
        <v>74.396453468965305</v>
      </c>
      <c r="V664">
        <v>76.040733441804207</v>
      </c>
      <c r="W664">
        <v>78.001368911833694</v>
      </c>
      <c r="X664">
        <v>79.834676257784693</v>
      </c>
      <c r="Y664">
        <v>81.719231175930005</v>
      </c>
      <c r="Z664">
        <v>83.583159750329003</v>
      </c>
      <c r="AA664">
        <v>85.455390104463604</v>
      </c>
      <c r="AB664">
        <v>87.324279122507505</v>
      </c>
      <c r="AC664">
        <v>89.194512975903194</v>
      </c>
      <c r="AD664">
        <v>91.064205554170002</v>
      </c>
      <c r="AE664">
        <v>92.934115987183603</v>
      </c>
      <c r="AF664">
        <v>94.803938737079704</v>
      </c>
      <c r="AG664">
        <v>96.673796778054907</v>
      </c>
      <c r="AH664">
        <v>98.543640614924499</v>
      </c>
      <c r="AI664">
        <v>100.413490168723</v>
      </c>
      <c r="AJ664">
        <v>102.283337421548</v>
      </c>
      <c r="AK664">
        <v>104.15318560047901</v>
      </c>
      <c r="AL664">
        <v>106.023033406667</v>
      </c>
      <c r="AM664">
        <v>107.892881362878</v>
      </c>
      <c r="AN664">
        <v>109.762729258706</v>
      </c>
      <c r="AO664">
        <v>111.63257717883801</v>
      </c>
      <c r="AP664">
        <v>113.50242508918799</v>
      </c>
      <c r="AQ664">
        <v>115.372273003476</v>
      </c>
      <c r="AR664">
        <v>117.242120916178</v>
      </c>
      <c r="AS664">
        <v>119.111968829519</v>
      </c>
      <c r="AT664">
        <v>120.98181674260201</v>
      </c>
      <c r="AU664">
        <v>122.85166465578899</v>
      </c>
      <c r="AV664">
        <v>124.721512568935</v>
      </c>
      <c r="AW664">
        <v>126.591360482097</v>
      </c>
      <c r="AX664">
        <v>128.46120839525199</v>
      </c>
      <c r="AY664">
        <v>130.33105630841001</v>
      </c>
      <c r="AZ664">
        <v>132.20090422156801</v>
      </c>
      <c r="BA664">
        <v>134.07075213472501</v>
      </c>
    </row>
    <row r="665" spans="1:53" x14ac:dyDescent="0.35">
      <c r="A665">
        <v>24</v>
      </c>
      <c r="B665">
        <v>2430</v>
      </c>
      <c r="C665">
        <v>6</v>
      </c>
      <c r="D665" t="b">
        <v>1</v>
      </c>
      <c r="E665" t="s">
        <v>53</v>
      </c>
      <c r="F665">
        <v>16.725489878542501</v>
      </c>
      <c r="G665">
        <v>14.5426781609195</v>
      </c>
      <c r="H665">
        <v>15.193447098976099</v>
      </c>
      <c r="I665">
        <v>17.1899621451104</v>
      </c>
      <c r="J665">
        <v>19.617995975855099</v>
      </c>
      <c r="K665">
        <v>24.171365517241298</v>
      </c>
      <c r="L665">
        <v>21.7028822525597</v>
      </c>
      <c r="M665">
        <v>29.358488805970101</v>
      </c>
      <c r="N665">
        <v>29.671192156862698</v>
      </c>
      <c r="O665">
        <v>34.959195121951197</v>
      </c>
      <c r="P665">
        <v>35.912444174757198</v>
      </c>
      <c r="Q665">
        <v>54.835426991150399</v>
      </c>
      <c r="R665">
        <v>55.242071470017699</v>
      </c>
      <c r="S665">
        <v>57.165829012502897</v>
      </c>
      <c r="T665">
        <v>59.039746225758499</v>
      </c>
      <c r="U665">
        <v>60.9099013048804</v>
      </c>
      <c r="V665">
        <v>62.779772404071601</v>
      </c>
      <c r="W665">
        <v>64.649622067397402</v>
      </c>
      <c r="X665">
        <v>66.519470112663996</v>
      </c>
      <c r="Y665">
        <v>68.389318035793394</v>
      </c>
      <c r="Z665">
        <v>70.259165949703501</v>
      </c>
      <c r="AA665">
        <v>72.129013862917702</v>
      </c>
      <c r="AB665">
        <v>73.998861776079295</v>
      </c>
      <c r="AC665">
        <v>75.868709689236994</v>
      </c>
      <c r="AD665">
        <v>77.738557602394394</v>
      </c>
      <c r="AE665">
        <v>79.608405515551695</v>
      </c>
      <c r="AF665">
        <v>81.478253428709095</v>
      </c>
      <c r="AG665">
        <v>83.348101341866396</v>
      </c>
      <c r="AH665">
        <v>85.217949255023797</v>
      </c>
      <c r="AI665">
        <v>87.087797168181098</v>
      </c>
      <c r="AJ665">
        <v>88.957645081338498</v>
      </c>
      <c r="AK665">
        <v>90.827492994495799</v>
      </c>
      <c r="AL665">
        <v>92.697340907653199</v>
      </c>
      <c r="AM665">
        <v>94.5671888208105</v>
      </c>
      <c r="AN665">
        <v>96.437036733967901</v>
      </c>
      <c r="AO665">
        <v>98.306884647125202</v>
      </c>
      <c r="AP665">
        <v>100.17673256028201</v>
      </c>
      <c r="AQ665">
        <v>102.04658047343899</v>
      </c>
      <c r="AR665">
        <v>103.916428386597</v>
      </c>
      <c r="AS665">
        <v>105.78627629975399</v>
      </c>
      <c r="AT665">
        <v>107.656124212912</v>
      </c>
      <c r="AU665">
        <v>109.52597212606899</v>
      </c>
      <c r="AV665">
        <v>111.395820039226</v>
      </c>
      <c r="AW665">
        <v>113.26566795238401</v>
      </c>
      <c r="AX665">
        <v>115.135515865541</v>
      </c>
      <c r="AY665">
        <v>117.005363778698</v>
      </c>
      <c r="AZ665">
        <v>118.87521169185599</v>
      </c>
      <c r="BA665">
        <v>120.745059605013</v>
      </c>
    </row>
    <row r="666" spans="1:53" x14ac:dyDescent="0.35">
      <c r="A666">
        <v>24</v>
      </c>
      <c r="B666">
        <v>2430</v>
      </c>
      <c r="C666">
        <v>6</v>
      </c>
      <c r="D666" t="b">
        <v>1</v>
      </c>
      <c r="E666" t="s">
        <v>54</v>
      </c>
      <c r="F666">
        <v>39.326333333333302</v>
      </c>
      <c r="G666">
        <v>24.0159285714285</v>
      </c>
      <c r="H666">
        <v>11.815380952380901</v>
      </c>
      <c r="I666">
        <v>24.7514</v>
      </c>
      <c r="J666">
        <v>46.256535714285697</v>
      </c>
      <c r="K666">
        <v>26.1435</v>
      </c>
      <c r="L666">
        <v>26.2080555555555</v>
      </c>
      <c r="M666">
        <v>15.458285714285701</v>
      </c>
      <c r="N666">
        <v>34.7733157894736</v>
      </c>
      <c r="O666">
        <v>14.7194285714285</v>
      </c>
      <c r="P666">
        <v>25.720611111111101</v>
      </c>
      <c r="Q666">
        <v>25.6302352941176</v>
      </c>
      <c r="R666">
        <v>32.191106150697699</v>
      </c>
      <c r="S666">
        <v>34.0609540638551</v>
      </c>
      <c r="T666">
        <v>35.930801977012401</v>
      </c>
      <c r="U666">
        <v>37.800649890169701</v>
      </c>
      <c r="V666">
        <v>39.670497803327102</v>
      </c>
      <c r="W666">
        <v>41.540345716484403</v>
      </c>
      <c r="X666">
        <v>43.410193629641803</v>
      </c>
      <c r="Y666">
        <v>45.280041542799196</v>
      </c>
      <c r="Z666">
        <v>47.149889455956497</v>
      </c>
      <c r="AA666">
        <v>49.019737369113898</v>
      </c>
      <c r="AB666">
        <v>50.889585282271199</v>
      </c>
      <c r="AC666">
        <v>52.759433195428599</v>
      </c>
      <c r="AD666">
        <v>54.6292811085859</v>
      </c>
      <c r="AE666">
        <v>56.4991290217433</v>
      </c>
      <c r="AF666">
        <v>58.368976934900601</v>
      </c>
      <c r="AG666">
        <v>60.238824848058002</v>
      </c>
      <c r="AH666">
        <v>62.108672761215303</v>
      </c>
      <c r="AI666">
        <v>63.978520674372703</v>
      </c>
      <c r="AJ666">
        <v>65.848368587530004</v>
      </c>
      <c r="AK666">
        <v>67.718216500687404</v>
      </c>
      <c r="AL666">
        <v>69.588064413844705</v>
      </c>
      <c r="AM666">
        <v>71.457912327002106</v>
      </c>
      <c r="AN666">
        <v>73.327760240159407</v>
      </c>
      <c r="AO666">
        <v>75.197608153316807</v>
      </c>
      <c r="AP666">
        <v>77.067456066474094</v>
      </c>
      <c r="AQ666">
        <v>78.937303979631494</v>
      </c>
      <c r="AR666">
        <v>80.807151892788795</v>
      </c>
      <c r="AS666">
        <v>82.676999805946195</v>
      </c>
      <c r="AT666">
        <v>84.546847719103496</v>
      </c>
      <c r="AU666">
        <v>86.416695632260897</v>
      </c>
      <c r="AV666">
        <v>88.286543545418198</v>
      </c>
      <c r="AW666">
        <v>90.156391458575598</v>
      </c>
      <c r="AX666">
        <v>92.026239371732899</v>
      </c>
      <c r="AY666">
        <v>93.896087284890299</v>
      </c>
      <c r="AZ666">
        <v>95.7659351980476</v>
      </c>
      <c r="BA666">
        <v>97.635783111205001</v>
      </c>
    </row>
    <row r="667" spans="1:53" x14ac:dyDescent="0.35">
      <c r="A667">
        <v>24</v>
      </c>
      <c r="B667">
        <v>2430</v>
      </c>
      <c r="C667">
        <v>7</v>
      </c>
      <c r="D667" t="b">
        <v>1</v>
      </c>
      <c r="E667" t="s">
        <v>53</v>
      </c>
      <c r="F667">
        <v>28.8056666666666</v>
      </c>
      <c r="G667">
        <v>27.272666666666598</v>
      </c>
      <c r="H667">
        <v>13.3284285714285</v>
      </c>
      <c r="I667">
        <v>17.236333333333299</v>
      </c>
      <c r="J667">
        <v>13.1111428571428</v>
      </c>
      <c r="K667">
        <v>24.728689655172399</v>
      </c>
      <c r="L667">
        <v>22.96034375</v>
      </c>
      <c r="M667">
        <v>22.093769230769201</v>
      </c>
      <c r="N667">
        <v>22.8005833333333</v>
      </c>
      <c r="O667">
        <v>29.334363636363602</v>
      </c>
      <c r="P667">
        <v>46.784352941176401</v>
      </c>
      <c r="Q667">
        <v>49.051760416666603</v>
      </c>
      <c r="R667">
        <v>48.5942886863658</v>
      </c>
      <c r="S667">
        <v>50.467341782718897</v>
      </c>
      <c r="T667">
        <v>52.337360119382701</v>
      </c>
      <c r="U667">
        <v>54.207217094166097</v>
      </c>
      <c r="V667">
        <v>56.077065489141098</v>
      </c>
      <c r="W667">
        <v>57.946913427917302</v>
      </c>
      <c r="X667">
        <v>59.816761342436898</v>
      </c>
      <c r="Y667">
        <v>61.686609255666603</v>
      </c>
      <c r="Z667">
        <v>63.556457168827897</v>
      </c>
      <c r="AA667">
        <v>65.426305081985404</v>
      </c>
      <c r="AB667">
        <v>67.296152995142805</v>
      </c>
      <c r="AC667">
        <v>69.166000908300106</v>
      </c>
      <c r="AD667">
        <v>71.035848821457506</v>
      </c>
      <c r="AE667">
        <v>72.905696734614807</v>
      </c>
      <c r="AF667">
        <v>74.775544647772193</v>
      </c>
      <c r="AG667">
        <v>76.645392560929494</v>
      </c>
      <c r="AH667">
        <v>78.515240474086895</v>
      </c>
      <c r="AI667">
        <v>80.385088387244195</v>
      </c>
      <c r="AJ667">
        <v>82.254936300401596</v>
      </c>
      <c r="AK667">
        <v>84.124784213558897</v>
      </c>
      <c r="AL667">
        <v>85.994632126716297</v>
      </c>
      <c r="AM667">
        <v>87.864480039873598</v>
      </c>
      <c r="AN667">
        <v>89.734327953030999</v>
      </c>
      <c r="AO667">
        <v>91.604175866188299</v>
      </c>
      <c r="AP667">
        <v>93.4740237793457</v>
      </c>
      <c r="AQ667">
        <v>95.343871692503001</v>
      </c>
      <c r="AR667">
        <v>97.213719605660401</v>
      </c>
      <c r="AS667">
        <v>99.083567518817702</v>
      </c>
      <c r="AT667">
        <v>100.953415431975</v>
      </c>
      <c r="AU667">
        <v>102.82326334513201</v>
      </c>
      <c r="AV667">
        <v>104.69311125828899</v>
      </c>
      <c r="AW667">
        <v>106.56295917144701</v>
      </c>
      <c r="AX667">
        <v>108.43280708460399</v>
      </c>
      <c r="AY667">
        <v>110.302654997761</v>
      </c>
      <c r="AZ667">
        <v>112.17250291091899</v>
      </c>
      <c r="BA667">
        <v>114.042350824076</v>
      </c>
    </row>
    <row r="668" spans="1:53" x14ac:dyDescent="0.35">
      <c r="A668">
        <v>24</v>
      </c>
      <c r="B668">
        <v>2430</v>
      </c>
      <c r="C668">
        <v>7</v>
      </c>
      <c r="D668" t="b">
        <v>1</v>
      </c>
      <c r="E668" t="s">
        <v>54</v>
      </c>
      <c r="F668">
        <v>31.002591836734599</v>
      </c>
      <c r="G668">
        <v>25.712533333333301</v>
      </c>
      <c r="H668">
        <v>0.83</v>
      </c>
      <c r="I668">
        <v>70.064038461538402</v>
      </c>
      <c r="J668">
        <v>43.1311214953271</v>
      </c>
      <c r="K668">
        <v>17.376073170731701</v>
      </c>
      <c r="L668">
        <v>18.060747720364699</v>
      </c>
      <c r="M668">
        <v>53.044254416961103</v>
      </c>
      <c r="N668">
        <v>29.216538461538399</v>
      </c>
      <c r="O668">
        <v>16.090257028112401</v>
      </c>
      <c r="P668">
        <v>29.201873106060599</v>
      </c>
      <c r="Q668">
        <v>37.796363970588203</v>
      </c>
      <c r="R668">
        <v>33.6777239846881</v>
      </c>
      <c r="S668">
        <v>36.051668917130797</v>
      </c>
      <c r="T668">
        <v>37.7488630407993</v>
      </c>
      <c r="U668">
        <v>39.677845068788599</v>
      </c>
      <c r="V668">
        <v>41.5274394818791</v>
      </c>
      <c r="W668">
        <v>43.4042242413243</v>
      </c>
      <c r="X668">
        <v>45.2716962769167</v>
      </c>
      <c r="Y668">
        <v>47.142357930781202</v>
      </c>
      <c r="Z668">
        <v>49.011927136841699</v>
      </c>
      <c r="AA668">
        <v>50.881870507489602</v>
      </c>
      <c r="AB668">
        <v>52.751685726350303</v>
      </c>
      <c r="AC668">
        <v>54.621544837340601</v>
      </c>
      <c r="AD668">
        <v>56.491388915227702</v>
      </c>
      <c r="AE668">
        <v>58.361238141969402</v>
      </c>
      <c r="AF668">
        <v>60.231085605222702</v>
      </c>
      <c r="AG668">
        <v>62.100933672472699</v>
      </c>
      <c r="AH668">
        <v>63.970781532853103</v>
      </c>
      <c r="AI668">
        <v>65.840629464086604</v>
      </c>
      <c r="AJ668">
        <v>67.710477371052804</v>
      </c>
      <c r="AK668">
        <v>69.580325286330705</v>
      </c>
      <c r="AL668">
        <v>71.450173198761703</v>
      </c>
      <c r="AM668">
        <v>73.320021112167893</v>
      </c>
      <c r="AN668">
        <v>75.18986902524</v>
      </c>
      <c r="AO668">
        <v>77.059716938426504</v>
      </c>
      <c r="AP668">
        <v>78.9295648515739</v>
      </c>
      <c r="AQ668">
        <v>80.799412764734697</v>
      </c>
      <c r="AR668">
        <v>82.669260677890804</v>
      </c>
      <c r="AS668">
        <v>84.539108591048603</v>
      </c>
      <c r="AT668">
        <v>86.408956504205804</v>
      </c>
      <c r="AU668">
        <v>88.278804417363204</v>
      </c>
      <c r="AV668">
        <v>90.148652330520505</v>
      </c>
      <c r="AW668">
        <v>92.018500243677906</v>
      </c>
      <c r="AX668">
        <v>93.888348156835207</v>
      </c>
      <c r="AY668">
        <v>95.758196069992593</v>
      </c>
      <c r="AZ668">
        <v>97.628043983149894</v>
      </c>
      <c r="BA668">
        <v>99.497891896307294</v>
      </c>
    </row>
    <row r="669" spans="1:53" x14ac:dyDescent="0.35">
      <c r="A669">
        <v>24</v>
      </c>
      <c r="B669">
        <v>2431</v>
      </c>
      <c r="C669">
        <v>3</v>
      </c>
      <c r="D669" t="b">
        <v>0</v>
      </c>
      <c r="E669" t="s">
        <v>53</v>
      </c>
      <c r="F669">
        <v>83.508780361757104</v>
      </c>
      <c r="G669">
        <v>96.731810204081597</v>
      </c>
      <c r="H669">
        <v>73.304715994020896</v>
      </c>
      <c r="I669">
        <v>88.608198689956296</v>
      </c>
      <c r="J669">
        <v>99.237931818181806</v>
      </c>
      <c r="K669">
        <v>118.834049180327</v>
      </c>
      <c r="L669">
        <v>105.197137234042</v>
      </c>
      <c r="M669">
        <v>100.395854477611</v>
      </c>
      <c r="N669">
        <v>162.532700260642</v>
      </c>
      <c r="O669">
        <v>133.006569067296</v>
      </c>
      <c r="P669">
        <v>139.517424050632</v>
      </c>
      <c r="Q669">
        <v>166.02791555555501</v>
      </c>
      <c r="R669">
        <v>130.568869987184</v>
      </c>
      <c r="S669">
        <v>134.391685381999</v>
      </c>
      <c r="T669">
        <v>135.51190041694699</v>
      </c>
      <c r="U669">
        <v>137.669489655738</v>
      </c>
      <c r="V669">
        <v>139.42889007801799</v>
      </c>
      <c r="W669">
        <v>141.34113248635001</v>
      </c>
      <c r="X669">
        <v>143.194707569706</v>
      </c>
      <c r="Y669">
        <v>145.07080169451601</v>
      </c>
      <c r="Z669">
        <v>146.93825204311401</v>
      </c>
      <c r="AA669">
        <v>148.809020244621</v>
      </c>
      <c r="AB669">
        <v>150.67851491154599</v>
      </c>
      <c r="AC669">
        <v>152.548498415794</v>
      </c>
      <c r="AD669">
        <v>154.41829428326199</v>
      </c>
      <c r="AE669">
        <v>156.28816217379199</v>
      </c>
      <c r="AF669">
        <v>158.158002418775</v>
      </c>
      <c r="AG669">
        <v>160.027853275307</v>
      </c>
      <c r="AH669">
        <v>161.89770005867101</v>
      </c>
      <c r="AI669">
        <v>163.767548405491</v>
      </c>
      <c r="AJ669">
        <v>165.63739615219001</v>
      </c>
      <c r="AK669">
        <v>167.507244129241</v>
      </c>
      <c r="AL669">
        <v>169.37709201787399</v>
      </c>
      <c r="AM669">
        <v>171.246939940445</v>
      </c>
      <c r="AN669">
        <v>173.11678784998901</v>
      </c>
      <c r="AO669">
        <v>174.98663576453299</v>
      </c>
      <c r="AP669">
        <v>176.856483677158</v>
      </c>
      <c r="AQ669">
        <v>178.72633159052</v>
      </c>
      <c r="AR669">
        <v>180.59617950359899</v>
      </c>
      <c r="AS669">
        <v>182.46602741678601</v>
      </c>
      <c r="AT669">
        <v>184.33587532993201</v>
      </c>
      <c r="AU669">
        <v>186.20572324309401</v>
      </c>
      <c r="AV669">
        <v>188.075571156249</v>
      </c>
      <c r="AW669">
        <v>189.945419069407</v>
      </c>
      <c r="AX669">
        <v>191.815266982564</v>
      </c>
      <c r="AY669">
        <v>193.68511489572199</v>
      </c>
      <c r="AZ669">
        <v>195.554962808879</v>
      </c>
      <c r="BA669">
        <v>197.424810722036</v>
      </c>
    </row>
    <row r="670" spans="1:53" x14ac:dyDescent="0.35">
      <c r="A670">
        <v>24</v>
      </c>
      <c r="B670">
        <v>2431</v>
      </c>
      <c r="C670">
        <v>3</v>
      </c>
      <c r="D670" t="b">
        <v>0</v>
      </c>
      <c r="E670" t="s">
        <v>54</v>
      </c>
      <c r="F670">
        <v>31.712265625000001</v>
      </c>
      <c r="G670">
        <v>25.015142857142799</v>
      </c>
      <c r="H670">
        <v>55.965185185185099</v>
      </c>
      <c r="I670">
        <v>53.143275862068897</v>
      </c>
      <c r="J670">
        <v>63.282421052631499</v>
      </c>
      <c r="K670">
        <v>59.271999999999899</v>
      </c>
      <c r="L670">
        <v>73.100842105263098</v>
      </c>
      <c r="M670">
        <v>64.471349206349203</v>
      </c>
      <c r="N670">
        <v>63.558511627906903</v>
      </c>
      <c r="O670">
        <v>53.476608695652097</v>
      </c>
      <c r="P670">
        <v>53.923608695652099</v>
      </c>
      <c r="Q670">
        <v>47.871111111111098</v>
      </c>
      <c r="R670">
        <v>72.358269118812004</v>
      </c>
      <c r="S670">
        <v>74.228117031969404</v>
      </c>
      <c r="T670">
        <v>76.097964945126705</v>
      </c>
      <c r="U670">
        <v>77.967812858284105</v>
      </c>
      <c r="V670">
        <v>79.837660771441406</v>
      </c>
      <c r="W670">
        <v>81.707508684598807</v>
      </c>
      <c r="X670">
        <v>83.577356597756093</v>
      </c>
      <c r="Y670">
        <v>85.447204510913494</v>
      </c>
      <c r="Z670">
        <v>87.317052424070894</v>
      </c>
      <c r="AA670">
        <v>89.186900337228195</v>
      </c>
      <c r="AB670">
        <v>91.056748250385496</v>
      </c>
      <c r="AC670">
        <v>92.926596163542897</v>
      </c>
      <c r="AD670">
        <v>94.796444076700297</v>
      </c>
      <c r="AE670">
        <v>96.666291989857598</v>
      </c>
      <c r="AF670">
        <v>98.536139903014899</v>
      </c>
      <c r="AG670">
        <v>100.405987816172</v>
      </c>
      <c r="AH670">
        <v>102.275835729329</v>
      </c>
      <c r="AI670">
        <v>104.145683642487</v>
      </c>
      <c r="AJ670">
        <v>106.015531555644</v>
      </c>
      <c r="AK670">
        <v>107.88537946880101</v>
      </c>
      <c r="AL670">
        <v>109.755227381959</v>
      </c>
      <c r="AM670">
        <v>111.62507529511601</v>
      </c>
      <c r="AN670">
        <v>113.49492320827299</v>
      </c>
      <c r="AO670">
        <v>115.364771121431</v>
      </c>
      <c r="AP670">
        <v>117.23461903458799</v>
      </c>
      <c r="AQ670">
        <v>119.104466947745</v>
      </c>
      <c r="AR670">
        <v>120.97431486090299</v>
      </c>
      <c r="AS670">
        <v>122.84416277406</v>
      </c>
      <c r="AT670">
        <v>124.714010687217</v>
      </c>
      <c r="AU670">
        <v>126.583858600375</v>
      </c>
      <c r="AV670">
        <v>128.45370651353201</v>
      </c>
      <c r="AW670">
        <v>130.32355442668899</v>
      </c>
      <c r="AX670">
        <v>132.19340233984701</v>
      </c>
      <c r="AY670">
        <v>134.06325025300401</v>
      </c>
      <c r="AZ670">
        <v>135.93309816616201</v>
      </c>
      <c r="BA670">
        <v>137.80294607931901</v>
      </c>
    </row>
    <row r="671" spans="1:53" x14ac:dyDescent="0.35">
      <c r="A671">
        <v>24</v>
      </c>
      <c r="B671">
        <v>2431</v>
      </c>
      <c r="C671">
        <v>3</v>
      </c>
      <c r="D671" t="b">
        <v>1</v>
      </c>
      <c r="E671" t="s">
        <v>53</v>
      </c>
      <c r="F671">
        <v>19.808583586626099</v>
      </c>
      <c r="G671">
        <v>22.8724296296296</v>
      </c>
      <c r="H671">
        <v>35.864018726591702</v>
      </c>
      <c r="I671">
        <v>29.743864768683199</v>
      </c>
      <c r="J671">
        <v>37.105420062695899</v>
      </c>
      <c r="K671">
        <v>28.6007675233644</v>
      </c>
      <c r="L671">
        <v>45.486278532608601</v>
      </c>
      <c r="M671">
        <v>63.451056022408899</v>
      </c>
      <c r="N671">
        <v>72.325006468305304</v>
      </c>
      <c r="O671">
        <v>69.6400745341614</v>
      </c>
      <c r="P671">
        <v>60.233003205128199</v>
      </c>
      <c r="Q671">
        <v>86.006671985815601</v>
      </c>
      <c r="R671">
        <v>79.186850789460095</v>
      </c>
      <c r="S671">
        <v>81.094515103533794</v>
      </c>
      <c r="T671">
        <v>82.962314463869603</v>
      </c>
      <c r="U671">
        <v>84.832273349212599</v>
      </c>
      <c r="V671">
        <v>86.702115250893996</v>
      </c>
      <c r="W671">
        <v>88.571963489699101</v>
      </c>
      <c r="X671">
        <v>90.4418113852158</v>
      </c>
      <c r="Y671">
        <v>92.311659299328795</v>
      </c>
      <c r="Z671">
        <v>94.181507212434397</v>
      </c>
      <c r="AA671">
        <v>96.051355125594498</v>
      </c>
      <c r="AB671">
        <v>97.921203038751699</v>
      </c>
      <c r="AC671">
        <v>99.791050951909099</v>
      </c>
      <c r="AD671">
        <v>101.660898865066</v>
      </c>
      <c r="AE671">
        <v>103.530746778223</v>
      </c>
      <c r="AF671">
        <v>105.400594691381</v>
      </c>
      <c r="AG671">
        <v>107.270442604538</v>
      </c>
      <c r="AH671">
        <v>109.14029051769499</v>
      </c>
      <c r="AI671">
        <v>111.010138430853</v>
      </c>
      <c r="AJ671">
        <v>112.87998634401001</v>
      </c>
      <c r="AK671">
        <v>114.749834257167</v>
      </c>
      <c r="AL671">
        <v>116.61968217032501</v>
      </c>
      <c r="AM671">
        <v>118.48953008348199</v>
      </c>
      <c r="AN671">
        <v>120.35937799664001</v>
      </c>
      <c r="AO671">
        <v>122.22922590979699</v>
      </c>
      <c r="AP671">
        <v>124.099073822954</v>
      </c>
      <c r="AQ671">
        <v>125.96892173611199</v>
      </c>
      <c r="AR671">
        <v>127.838769649269</v>
      </c>
      <c r="AS671">
        <v>129.70861756242601</v>
      </c>
      <c r="AT671">
        <v>131.57846547558401</v>
      </c>
      <c r="AU671">
        <v>133.44831338874101</v>
      </c>
      <c r="AV671">
        <v>135.31816130189799</v>
      </c>
      <c r="AW671">
        <v>137.18800921505601</v>
      </c>
      <c r="AX671">
        <v>139.05785712821299</v>
      </c>
      <c r="AY671">
        <v>140.92770504136999</v>
      </c>
      <c r="AZ671">
        <v>142.79755295452799</v>
      </c>
      <c r="BA671">
        <v>144.66740086768499</v>
      </c>
    </row>
    <row r="672" spans="1:53" x14ac:dyDescent="0.35">
      <c r="A672">
        <v>24</v>
      </c>
      <c r="B672">
        <v>2431</v>
      </c>
      <c r="C672">
        <v>3</v>
      </c>
      <c r="D672" t="b">
        <v>1</v>
      </c>
      <c r="E672" t="s">
        <v>54</v>
      </c>
      <c r="F672">
        <v>26.88025</v>
      </c>
      <c r="G672">
        <v>21.355499999999999</v>
      </c>
      <c r="H672">
        <v>32.035454545454499</v>
      </c>
      <c r="I672">
        <v>23.8283846153846</v>
      </c>
      <c r="J672">
        <v>16.975199999999901</v>
      </c>
      <c r="K672">
        <v>35.025399999999998</v>
      </c>
      <c r="L672">
        <v>35.328052631578899</v>
      </c>
      <c r="M672">
        <v>14.5522962962962</v>
      </c>
      <c r="N672">
        <v>41.2130952380952</v>
      </c>
      <c r="O672">
        <v>76.751227272727206</v>
      </c>
      <c r="P672">
        <v>51.373384615384602</v>
      </c>
      <c r="Q672">
        <v>19.585058823529401</v>
      </c>
      <c r="R672">
        <v>43.853759103865002</v>
      </c>
      <c r="S672">
        <v>45.723607017022402</v>
      </c>
      <c r="T672">
        <v>47.593454930179703</v>
      </c>
      <c r="U672">
        <v>49.463302843337097</v>
      </c>
      <c r="V672">
        <v>51.333150756494398</v>
      </c>
      <c r="W672">
        <v>53.202998669651798</v>
      </c>
      <c r="X672">
        <v>55.072846582809099</v>
      </c>
      <c r="Y672">
        <v>56.942694495966499</v>
      </c>
      <c r="Z672">
        <v>58.8125424091239</v>
      </c>
      <c r="AA672">
        <v>60.682390322281201</v>
      </c>
      <c r="AB672">
        <v>62.552238235438601</v>
      </c>
      <c r="AC672">
        <v>64.422086148595895</v>
      </c>
      <c r="AD672">
        <v>66.291934061753295</v>
      </c>
      <c r="AE672">
        <v>68.161781974910596</v>
      </c>
      <c r="AF672">
        <v>70.031629888067997</v>
      </c>
      <c r="AG672">
        <v>71.901477801225298</v>
      </c>
      <c r="AH672">
        <v>73.771325714382698</v>
      </c>
      <c r="AI672">
        <v>75.641173627539999</v>
      </c>
      <c r="AJ672">
        <v>77.511021540697399</v>
      </c>
      <c r="AK672">
        <v>79.3808694538547</v>
      </c>
      <c r="AL672">
        <v>81.250717367012101</v>
      </c>
      <c r="AM672">
        <v>83.120565280169401</v>
      </c>
      <c r="AN672">
        <v>84.990413193326802</v>
      </c>
      <c r="AO672">
        <v>86.860261106484103</v>
      </c>
      <c r="AP672">
        <v>88.730109019641503</v>
      </c>
      <c r="AQ672">
        <v>90.599956932798804</v>
      </c>
      <c r="AR672">
        <v>92.469804845956205</v>
      </c>
      <c r="AS672">
        <v>94.339652759113505</v>
      </c>
      <c r="AT672">
        <v>96.209500672270906</v>
      </c>
      <c r="AU672">
        <v>98.079348585428306</v>
      </c>
      <c r="AV672">
        <v>99.949196498585593</v>
      </c>
      <c r="AW672">
        <v>101.81904441174299</v>
      </c>
      <c r="AX672">
        <v>103.6888923249</v>
      </c>
      <c r="AY672">
        <v>105.558740238057</v>
      </c>
      <c r="AZ672">
        <v>107.428588151215</v>
      </c>
      <c r="BA672">
        <v>109.298436064372</v>
      </c>
    </row>
    <row r="673" spans="1:53" x14ac:dyDescent="0.35">
      <c r="A673">
        <v>24</v>
      </c>
      <c r="B673">
        <v>2431</v>
      </c>
      <c r="C673">
        <v>4</v>
      </c>
      <c r="D673" t="b">
        <v>0</v>
      </c>
      <c r="E673" t="s">
        <v>53</v>
      </c>
      <c r="F673">
        <v>43.304250000000003</v>
      </c>
      <c r="G673">
        <v>43.996547619047597</v>
      </c>
      <c r="H673">
        <v>39.8731923076923</v>
      </c>
      <c r="I673">
        <v>47.860663157894699</v>
      </c>
      <c r="J673">
        <v>42.048496644295298</v>
      </c>
      <c r="K673">
        <v>67.956752066115698</v>
      </c>
      <c r="L673">
        <v>57.562179687499999</v>
      </c>
      <c r="M673">
        <v>66.517310975609703</v>
      </c>
      <c r="N673">
        <v>57.635392473118202</v>
      </c>
      <c r="O673">
        <v>63.798248520709997</v>
      </c>
      <c r="P673">
        <v>80.599122950819606</v>
      </c>
      <c r="Q673">
        <v>95.324357798165096</v>
      </c>
      <c r="R673">
        <v>95.366298908441905</v>
      </c>
      <c r="S673">
        <v>97.694327451036401</v>
      </c>
      <c r="T673">
        <v>99.449877275100903</v>
      </c>
      <c r="U673">
        <v>101.34823807669299</v>
      </c>
      <c r="V673">
        <v>103.210973142966</v>
      </c>
      <c r="W673">
        <v>105.082595432329</v>
      </c>
      <c r="X673">
        <v>106.952000708245</v>
      </c>
      <c r="Y673">
        <v>108.82195904202599</v>
      </c>
      <c r="Z673">
        <v>110.691779409571</v>
      </c>
      <c r="AA673">
        <v>112.561634194278</v>
      </c>
      <c r="AB673">
        <v>114.431480393253</v>
      </c>
      <c r="AC673">
        <v>116.301328734032</v>
      </c>
      <c r="AD673">
        <v>118.171176540514</v>
      </c>
      <c r="AE673">
        <v>120.041024480283</v>
      </c>
      <c r="AF673">
        <v>121.910872386802</v>
      </c>
      <c r="AG673">
        <v>123.78072030161501</v>
      </c>
      <c r="AH673">
        <v>125.650568214359</v>
      </c>
      <c r="AI673">
        <v>127.52041612762</v>
      </c>
      <c r="AJ673">
        <v>129.39026404075099</v>
      </c>
      <c r="AK673">
        <v>131.26011195391499</v>
      </c>
      <c r="AL673">
        <v>133.12995986707099</v>
      </c>
      <c r="AM673">
        <v>134.99980778022899</v>
      </c>
      <c r="AN673">
        <v>136.86965569338599</v>
      </c>
      <c r="AO673">
        <v>138.739503606543</v>
      </c>
      <c r="AP673">
        <v>140.60935151970099</v>
      </c>
      <c r="AQ673">
        <v>142.479199432858</v>
      </c>
      <c r="AR673">
        <v>144.349047346015</v>
      </c>
      <c r="AS673">
        <v>146.218895259173</v>
      </c>
      <c r="AT673">
        <v>148.08874317233</v>
      </c>
      <c r="AU673">
        <v>149.958591085487</v>
      </c>
      <c r="AV673">
        <v>151.828438998645</v>
      </c>
      <c r="AW673">
        <v>153.698286911802</v>
      </c>
      <c r="AX673">
        <v>155.568134824959</v>
      </c>
      <c r="AY673">
        <v>157.437982738117</v>
      </c>
      <c r="AZ673">
        <v>159.307830651274</v>
      </c>
      <c r="BA673">
        <v>161.17767856443101</v>
      </c>
    </row>
    <row r="674" spans="1:53" x14ac:dyDescent="0.35">
      <c r="A674">
        <v>24</v>
      </c>
      <c r="B674">
        <v>2431</v>
      </c>
      <c r="C674">
        <v>4</v>
      </c>
      <c r="D674" t="b">
        <v>0</v>
      </c>
      <c r="E674" t="s">
        <v>54</v>
      </c>
      <c r="F674">
        <v>57.272500000000001</v>
      </c>
      <c r="G674">
        <v>91.745000000000005</v>
      </c>
      <c r="H674">
        <v>36.806333333333299</v>
      </c>
      <c r="I674">
        <v>90.628500000000003</v>
      </c>
      <c r="J674">
        <v>2.9950000000000001</v>
      </c>
      <c r="K674">
        <v>85.329499999999996</v>
      </c>
      <c r="L674">
        <v>40.873750000000001</v>
      </c>
      <c r="M674">
        <v>40.873750000000001</v>
      </c>
      <c r="N674">
        <v>97.1845</v>
      </c>
      <c r="O674">
        <v>33.567799999999998</v>
      </c>
      <c r="P674">
        <v>88.575999999999993</v>
      </c>
      <c r="Q674">
        <v>16.943999999999999</v>
      </c>
      <c r="R674">
        <v>81.572999582354996</v>
      </c>
      <c r="S674">
        <v>68.190439849381804</v>
      </c>
      <c r="T674">
        <v>81.872966718097899</v>
      </c>
      <c r="U674">
        <v>71.930135675696505</v>
      </c>
      <c r="V674">
        <v>82.982821478884603</v>
      </c>
      <c r="W674">
        <v>75.669831502011206</v>
      </c>
      <c r="X674">
        <v>84.711874998178203</v>
      </c>
      <c r="Y674">
        <v>79.409527328325893</v>
      </c>
      <c r="Z674">
        <v>86.9143362973672</v>
      </c>
      <c r="AA674">
        <v>83.149223154640595</v>
      </c>
      <c r="AB674">
        <v>89.478741032304796</v>
      </c>
      <c r="AC674">
        <v>86.888918980955296</v>
      </c>
      <c r="AD674">
        <v>92.319869252248594</v>
      </c>
      <c r="AE674">
        <v>90.628614807269997</v>
      </c>
      <c r="AF674">
        <v>95.372566130691396</v>
      </c>
      <c r="AG674">
        <v>94.368310633584699</v>
      </c>
      <c r="AH674">
        <v>98.587017611415604</v>
      </c>
      <c r="AI674">
        <v>98.1080064598994</v>
      </c>
      <c r="AJ674">
        <v>101.92513840849701</v>
      </c>
      <c r="AK674">
        <v>101.847702286214</v>
      </c>
      <c r="AL674">
        <v>105.357810455389</v>
      </c>
      <c r="AM674">
        <v>105.58739811252801</v>
      </c>
      <c r="AN674">
        <v>108.86277156398199</v>
      </c>
      <c r="AO674">
        <v>109.32709393884301</v>
      </c>
      <c r="AP674">
        <v>112.423001201042</v>
      </c>
      <c r="AQ674">
        <v>113.20053848079699</v>
      </c>
      <c r="AR674">
        <v>116.025486335225</v>
      </c>
      <c r="AS674">
        <v>117.060209266605</v>
      </c>
      <c r="AT674">
        <v>119.660277866679</v>
      </c>
      <c r="AU674">
        <v>120.89163182595399</v>
      </c>
      <c r="AV674">
        <v>123.319769221249</v>
      </c>
      <c r="AW674">
        <v>124.701457232547</v>
      </c>
      <c r="AX674">
        <v>126.998144800413</v>
      </c>
      <c r="AY674">
        <v>128.494770558006</v>
      </c>
      <c r="AZ674">
        <v>130.690958294251</v>
      </c>
      <c r="BA674">
        <v>132.275459588659</v>
      </c>
    </row>
    <row r="675" spans="1:53" x14ac:dyDescent="0.35">
      <c r="A675">
        <v>24</v>
      </c>
      <c r="B675">
        <v>2431</v>
      </c>
      <c r="C675">
        <v>4</v>
      </c>
      <c r="D675" t="b">
        <v>1</v>
      </c>
      <c r="E675" t="s">
        <v>53</v>
      </c>
      <c r="F675">
        <v>16.302863270777401</v>
      </c>
      <c r="G675">
        <v>29.107953917050601</v>
      </c>
      <c r="H675">
        <v>21.776812987012899</v>
      </c>
      <c r="I675">
        <v>22.245472938144299</v>
      </c>
      <c r="J675">
        <v>18.0741007936508</v>
      </c>
      <c r="K675">
        <v>18.692114566284701</v>
      </c>
      <c r="L675">
        <v>27.782021052631499</v>
      </c>
      <c r="M675">
        <v>49.5288729674796</v>
      </c>
      <c r="N675">
        <v>34.4345325301204</v>
      </c>
      <c r="O675">
        <v>41.9481806108897</v>
      </c>
      <c r="P675">
        <v>63.058755508919198</v>
      </c>
      <c r="Q675">
        <v>74.135928489042598</v>
      </c>
      <c r="R675">
        <v>71.039673906895501</v>
      </c>
      <c r="S675">
        <v>72.916187600450101</v>
      </c>
      <c r="T675">
        <v>74.786266761099697</v>
      </c>
      <c r="U675">
        <v>76.656122696634</v>
      </c>
      <c r="V675">
        <v>78.525970888101497</v>
      </c>
      <c r="W675">
        <v>80.395818810913894</v>
      </c>
      <c r="X675">
        <v>82.265666724406202</v>
      </c>
      <c r="Y675">
        <v>84.135514637575199</v>
      </c>
      <c r="Z675">
        <v>86.005362550732997</v>
      </c>
      <c r="AA675">
        <v>87.875210463890298</v>
      </c>
      <c r="AB675">
        <v>89.745058377047698</v>
      </c>
      <c r="AC675">
        <v>91.614906290204999</v>
      </c>
      <c r="AD675">
        <v>93.484754203362399</v>
      </c>
      <c r="AE675">
        <v>95.3546021165197</v>
      </c>
      <c r="AF675">
        <v>97.224450029677101</v>
      </c>
      <c r="AG675">
        <v>99.094297942834402</v>
      </c>
      <c r="AH675">
        <v>100.96414585599101</v>
      </c>
      <c r="AI675">
        <v>102.833993769149</v>
      </c>
      <c r="AJ675">
        <v>104.70384168230601</v>
      </c>
      <c r="AK675">
        <v>106.57368959546299</v>
      </c>
      <c r="AL675">
        <v>108.44353750862101</v>
      </c>
      <c r="AM675">
        <v>110.31338542177799</v>
      </c>
      <c r="AN675">
        <v>112.183233334935</v>
      </c>
      <c r="AO675">
        <v>114.05308124809299</v>
      </c>
      <c r="AP675">
        <v>115.92292916125</v>
      </c>
      <c r="AQ675">
        <v>117.79277707440799</v>
      </c>
      <c r="AR675">
        <v>119.662624987565</v>
      </c>
      <c r="AS675">
        <v>121.532472900722</v>
      </c>
      <c r="AT675">
        <v>123.40232081388</v>
      </c>
      <c r="AU675">
        <v>125.272168727037</v>
      </c>
      <c r="AV675">
        <v>127.142016640194</v>
      </c>
      <c r="AW675">
        <v>129.01186455335201</v>
      </c>
      <c r="AX675">
        <v>130.88171246650899</v>
      </c>
      <c r="AY675">
        <v>132.75156037966599</v>
      </c>
      <c r="AZ675">
        <v>134.62140829282399</v>
      </c>
      <c r="BA675">
        <v>136.49125620598099</v>
      </c>
    </row>
    <row r="676" spans="1:53" x14ac:dyDescent="0.35">
      <c r="A676">
        <v>24</v>
      </c>
      <c r="B676">
        <v>2431</v>
      </c>
      <c r="C676">
        <v>4</v>
      </c>
      <c r="D676" t="b">
        <v>1</v>
      </c>
      <c r="E676" t="s">
        <v>54</v>
      </c>
      <c r="F676">
        <v>9.7892727272727207</v>
      </c>
      <c r="G676">
        <v>35.149666666666597</v>
      </c>
      <c r="H676">
        <v>11.3770526315789</v>
      </c>
      <c r="I676">
        <v>15.8460555555555</v>
      </c>
      <c r="J676">
        <v>37.628604651162703</v>
      </c>
      <c r="K676">
        <v>39.514000000000003</v>
      </c>
      <c r="L676">
        <v>35.902434782608601</v>
      </c>
      <c r="M676">
        <v>34.607631578947299</v>
      </c>
      <c r="N676">
        <v>27.261586206896499</v>
      </c>
      <c r="O676">
        <v>66.8866923076923</v>
      </c>
      <c r="P676">
        <v>35.112598540145903</v>
      </c>
      <c r="Q676">
        <v>21.21172</v>
      </c>
      <c r="R676">
        <v>43.452849284896502</v>
      </c>
      <c r="S676">
        <v>45.322697198053902</v>
      </c>
      <c r="T676">
        <v>47.192545111211203</v>
      </c>
      <c r="U676">
        <v>49.062393024368603</v>
      </c>
      <c r="V676">
        <v>50.932240937525897</v>
      </c>
      <c r="W676">
        <v>52.802088850683297</v>
      </c>
      <c r="X676">
        <v>54.671936763840598</v>
      </c>
      <c r="Y676">
        <v>56.541784676997999</v>
      </c>
      <c r="Z676">
        <v>58.4116325901553</v>
      </c>
      <c r="AA676">
        <v>60.2814805033127</v>
      </c>
      <c r="AB676">
        <v>62.151328416470001</v>
      </c>
      <c r="AC676">
        <v>64.021176329627394</v>
      </c>
      <c r="AD676">
        <v>65.891024242784695</v>
      </c>
      <c r="AE676">
        <v>67.760872155942096</v>
      </c>
      <c r="AF676">
        <v>69.630720069099397</v>
      </c>
      <c r="AG676">
        <v>71.500567982256797</v>
      </c>
      <c r="AH676">
        <v>73.370415895414098</v>
      </c>
      <c r="AI676">
        <v>75.240263808571498</v>
      </c>
      <c r="AJ676">
        <v>77.110111721728799</v>
      </c>
      <c r="AK676">
        <v>78.9799596348862</v>
      </c>
      <c r="AL676">
        <v>80.849807548043501</v>
      </c>
      <c r="AM676">
        <v>82.719655461200901</v>
      </c>
      <c r="AN676">
        <v>84.589503374358202</v>
      </c>
      <c r="AO676">
        <v>86.459351287515602</v>
      </c>
      <c r="AP676">
        <v>88.329199200673003</v>
      </c>
      <c r="AQ676">
        <v>90.199047113830304</v>
      </c>
      <c r="AR676">
        <v>92.068895026987605</v>
      </c>
      <c r="AS676">
        <v>93.938742940145005</v>
      </c>
      <c r="AT676">
        <v>95.808590853302405</v>
      </c>
      <c r="AU676">
        <v>97.678438766459706</v>
      </c>
      <c r="AV676">
        <v>99.548286679616993</v>
      </c>
      <c r="AW676">
        <v>101.418134592774</v>
      </c>
      <c r="AX676">
        <v>103.287982505931</v>
      </c>
      <c r="AY676">
        <v>105.157830419089</v>
      </c>
      <c r="AZ676">
        <v>107.027678332246</v>
      </c>
      <c r="BA676">
        <v>108.897526245403</v>
      </c>
    </row>
    <row r="677" spans="1:53" x14ac:dyDescent="0.35">
      <c r="A677">
        <v>24</v>
      </c>
      <c r="B677">
        <v>2431</v>
      </c>
      <c r="C677">
        <v>5</v>
      </c>
      <c r="D677" t="b">
        <v>1</v>
      </c>
      <c r="E677" t="s">
        <v>53</v>
      </c>
      <c r="F677">
        <v>10.957734939759</v>
      </c>
      <c r="G677">
        <v>12.4588625</v>
      </c>
      <c r="H677">
        <v>19.419406060606001</v>
      </c>
      <c r="I677">
        <v>14.197303030303001</v>
      </c>
      <c r="J677">
        <v>48.666296052631502</v>
      </c>
      <c r="K677">
        <v>39.522358974358902</v>
      </c>
      <c r="L677">
        <v>38.541498432601799</v>
      </c>
      <c r="M677">
        <v>32.542521850899703</v>
      </c>
      <c r="N677">
        <v>35.288791907514401</v>
      </c>
      <c r="O677">
        <v>35.213404624277402</v>
      </c>
      <c r="P677">
        <v>38.4218581560283</v>
      </c>
      <c r="Q677">
        <v>30.033439560439501</v>
      </c>
      <c r="R677">
        <v>47.616506889743597</v>
      </c>
      <c r="S677">
        <v>49.486354802900998</v>
      </c>
      <c r="T677">
        <v>51.356202716058299</v>
      </c>
      <c r="U677">
        <v>53.226050629215699</v>
      </c>
      <c r="V677">
        <v>55.095898542373</v>
      </c>
      <c r="W677">
        <v>56.9657464555304</v>
      </c>
      <c r="X677">
        <v>58.835594368687701</v>
      </c>
      <c r="Y677">
        <v>60.705442281845102</v>
      </c>
      <c r="Z677">
        <v>62.575290195002403</v>
      </c>
      <c r="AA677">
        <v>64.445138108159796</v>
      </c>
      <c r="AB677">
        <v>66.314986021317097</v>
      </c>
      <c r="AC677">
        <v>68.184833934474497</v>
      </c>
      <c r="AD677">
        <v>70.054681847631798</v>
      </c>
      <c r="AE677">
        <v>71.924529760789198</v>
      </c>
      <c r="AF677">
        <v>73.794377673946499</v>
      </c>
      <c r="AG677">
        <v>75.6642255871039</v>
      </c>
      <c r="AH677">
        <v>77.534073500261201</v>
      </c>
      <c r="AI677">
        <v>79.403921413418601</v>
      </c>
      <c r="AJ677">
        <v>81.273769326575902</v>
      </c>
      <c r="AK677">
        <v>83.143617239733302</v>
      </c>
      <c r="AL677">
        <v>85.013465152890603</v>
      </c>
      <c r="AM677">
        <v>86.883313066048004</v>
      </c>
      <c r="AN677">
        <v>88.753160979205305</v>
      </c>
      <c r="AO677">
        <v>90.623008892362705</v>
      </c>
      <c r="AP677">
        <v>92.492856805520006</v>
      </c>
      <c r="AQ677">
        <v>94.362704718677406</v>
      </c>
      <c r="AR677">
        <v>96.232552631834693</v>
      </c>
      <c r="AS677">
        <v>98.102400544992094</v>
      </c>
      <c r="AT677">
        <v>99.972248458149394</v>
      </c>
      <c r="AU677">
        <v>101.842096371306</v>
      </c>
      <c r="AV677">
        <v>103.711944284464</v>
      </c>
      <c r="AW677">
        <v>105.581792197621</v>
      </c>
      <c r="AX677">
        <v>107.451640110778</v>
      </c>
      <c r="AY677">
        <v>109.321488023936</v>
      </c>
      <c r="AZ677">
        <v>111.191335937093</v>
      </c>
      <c r="BA677">
        <v>113.06118385025</v>
      </c>
    </row>
    <row r="678" spans="1:53" x14ac:dyDescent="0.35">
      <c r="A678">
        <v>24</v>
      </c>
      <c r="B678">
        <v>2431</v>
      </c>
      <c r="C678">
        <v>5</v>
      </c>
      <c r="D678" t="b">
        <v>1</v>
      </c>
      <c r="E678" t="s">
        <v>54</v>
      </c>
      <c r="F678">
        <v>84.349000000000004</v>
      </c>
      <c r="G678">
        <v>22.833277777777699</v>
      </c>
      <c r="H678">
        <v>17.968333333333302</v>
      </c>
      <c r="I678">
        <v>8.0679999999999996</v>
      </c>
      <c r="J678">
        <v>21.417625000000001</v>
      </c>
      <c r="K678">
        <v>12.2804838709677</v>
      </c>
      <c r="L678">
        <v>10.724349999999999</v>
      </c>
      <c r="M678">
        <v>33.364666666666601</v>
      </c>
      <c r="N678">
        <v>20.5885</v>
      </c>
      <c r="O678">
        <v>28.552208333333301</v>
      </c>
      <c r="P678">
        <v>20.433875</v>
      </c>
      <c r="Q678">
        <v>38.674333333333301</v>
      </c>
      <c r="R678">
        <v>39.402677339242402</v>
      </c>
      <c r="S678">
        <v>42.166405720447599</v>
      </c>
      <c r="T678">
        <v>43.7564094427524</v>
      </c>
      <c r="U678">
        <v>45.713867247783703</v>
      </c>
      <c r="V678">
        <v>47.5562874229173</v>
      </c>
      <c r="W678">
        <v>49.434722046970101</v>
      </c>
      <c r="X678">
        <v>51.301881747051397</v>
      </c>
      <c r="Y678">
        <v>53.172571250152799</v>
      </c>
      <c r="Z678">
        <v>55.042155689540103</v>
      </c>
      <c r="AA678">
        <v>56.912086087555998</v>
      </c>
      <c r="AB678">
        <v>58.7819081774525</v>
      </c>
      <c r="AC678">
        <v>60.651764175012403</v>
      </c>
      <c r="AD678">
        <v>62.521609557212699</v>
      </c>
      <c r="AE678">
        <v>64.391458262728406</v>
      </c>
      <c r="AF678">
        <v>66.261305927824793</v>
      </c>
      <c r="AG678">
        <v>68.131153918641701</v>
      </c>
      <c r="AH678">
        <v>70.001001807486404</v>
      </c>
      <c r="AI678">
        <v>71.870849728255294</v>
      </c>
      <c r="AJ678">
        <v>73.740697639029705</v>
      </c>
      <c r="AK678">
        <v>75.610545552933104</v>
      </c>
      <c r="AL678">
        <v>77.480393465856906</v>
      </c>
      <c r="AM678">
        <v>79.350241379087393</v>
      </c>
      <c r="AN678">
        <v>81.2200892922218</v>
      </c>
      <c r="AO678">
        <v>83.089937205386306</v>
      </c>
      <c r="AP678">
        <v>84.959785118541404</v>
      </c>
      <c r="AQ678">
        <v>86.829633031699501</v>
      </c>
      <c r="AR678">
        <v>88.699480944856603</v>
      </c>
      <c r="AS678">
        <v>90.569328858014103</v>
      </c>
      <c r="AT678">
        <v>92.439176771171404</v>
      </c>
      <c r="AU678">
        <v>94.309024684328804</v>
      </c>
      <c r="AV678">
        <v>96.178872597486105</v>
      </c>
      <c r="AW678">
        <v>98.048720510643406</v>
      </c>
      <c r="AX678">
        <v>99.918568423800806</v>
      </c>
      <c r="AY678">
        <v>101.78841633695799</v>
      </c>
      <c r="AZ678">
        <v>103.658264250115</v>
      </c>
      <c r="BA678">
        <v>105.528112163272</v>
      </c>
    </row>
    <row r="679" spans="1:53" x14ac:dyDescent="0.35">
      <c r="A679">
        <v>24</v>
      </c>
      <c r="B679">
        <v>2432</v>
      </c>
      <c r="C679">
        <v>4</v>
      </c>
      <c r="D679" t="b">
        <v>1</v>
      </c>
      <c r="E679" t="s">
        <v>53</v>
      </c>
      <c r="F679">
        <v>24.136050000000001</v>
      </c>
      <c r="G679">
        <v>28.004619047618998</v>
      </c>
      <c r="H679">
        <v>31.359543859649101</v>
      </c>
      <c r="I679">
        <v>17.334402173912999</v>
      </c>
      <c r="J679">
        <v>12.778140449438199</v>
      </c>
      <c r="K679">
        <v>20.7610568181818</v>
      </c>
      <c r="L679">
        <v>35.897419354838703</v>
      </c>
      <c r="M679">
        <v>26.8484942528735</v>
      </c>
      <c r="N679">
        <v>52.826346153846103</v>
      </c>
      <c r="O679">
        <v>80.546864406779605</v>
      </c>
      <c r="P679">
        <v>52.907370370370302</v>
      </c>
      <c r="Q679">
        <v>47.943318681318601</v>
      </c>
      <c r="R679">
        <v>60.435467156907997</v>
      </c>
      <c r="S679">
        <v>62.298006389792398</v>
      </c>
      <c r="T679">
        <v>64.168250905311098</v>
      </c>
      <c r="U679">
        <v>66.038077297013601</v>
      </c>
      <c r="V679">
        <v>67.907926378023305</v>
      </c>
      <c r="W679">
        <v>69.777774227807697</v>
      </c>
      <c r="X679">
        <v>71.647622144403897</v>
      </c>
      <c r="Y679">
        <v>73.517470057374695</v>
      </c>
      <c r="Z679">
        <v>75.387317970542199</v>
      </c>
      <c r="AA679">
        <v>77.257165883698903</v>
      </c>
      <c r="AB679">
        <v>79.127013796856303</v>
      </c>
      <c r="AC679">
        <v>80.996861710013704</v>
      </c>
      <c r="AD679">
        <v>82.866709623171005</v>
      </c>
      <c r="AE679">
        <v>84.736557536328405</v>
      </c>
      <c r="AF679">
        <v>86.606405449485706</v>
      </c>
      <c r="AG679">
        <v>88.476253362643106</v>
      </c>
      <c r="AH679">
        <v>90.346101275800393</v>
      </c>
      <c r="AI679">
        <v>92.215949188957794</v>
      </c>
      <c r="AJ679">
        <v>94.085797102115194</v>
      </c>
      <c r="AK679">
        <v>95.955645015272495</v>
      </c>
      <c r="AL679">
        <v>97.825492928429796</v>
      </c>
      <c r="AM679">
        <v>99.695340841587196</v>
      </c>
      <c r="AN679">
        <v>101.565188754744</v>
      </c>
      <c r="AO679">
        <v>103.435036667901</v>
      </c>
      <c r="AP679">
        <v>105.304884581059</v>
      </c>
      <c r="AQ679">
        <v>107.174732494216</v>
      </c>
      <c r="AR679">
        <v>109.044580407374</v>
      </c>
      <c r="AS679">
        <v>110.914428320531</v>
      </c>
      <c r="AT679">
        <v>112.784276233688</v>
      </c>
      <c r="AU679">
        <v>114.654124146846</v>
      </c>
      <c r="AV679">
        <v>116.523972060003</v>
      </c>
      <c r="AW679">
        <v>118.39381997316001</v>
      </c>
      <c r="AX679">
        <v>120.263667886318</v>
      </c>
      <c r="AY679">
        <v>122.13351579947501</v>
      </c>
      <c r="AZ679">
        <v>124.00336371263199</v>
      </c>
      <c r="BA679">
        <v>125.87321162579001</v>
      </c>
    </row>
    <row r="680" spans="1:53" x14ac:dyDescent="0.35">
      <c r="A680">
        <v>24</v>
      </c>
      <c r="B680">
        <v>2432</v>
      </c>
      <c r="C680">
        <v>4</v>
      </c>
      <c r="D680" t="b">
        <v>1</v>
      </c>
      <c r="E680" t="s">
        <v>54</v>
      </c>
      <c r="F680">
        <v>8.1479999999999997</v>
      </c>
      <c r="G680">
        <v>4.9403333333333297</v>
      </c>
      <c r="H680">
        <v>74.052199999999999</v>
      </c>
      <c r="I680">
        <v>50.426666666666598</v>
      </c>
      <c r="J680">
        <v>55.000999999999998</v>
      </c>
      <c r="K680">
        <v>32.637111111111103</v>
      </c>
      <c r="L680">
        <v>34.885666666666602</v>
      </c>
      <c r="M680">
        <v>19.221333333333298</v>
      </c>
      <c r="N680">
        <v>9.1775294117647004</v>
      </c>
      <c r="O680">
        <v>40.416285714285699</v>
      </c>
      <c r="P680">
        <v>53.723999999999997</v>
      </c>
      <c r="Q680">
        <v>23.29992</v>
      </c>
      <c r="R680">
        <v>45.453041477802699</v>
      </c>
      <c r="S680">
        <v>47.32288939096</v>
      </c>
      <c r="T680">
        <v>49.192737304117401</v>
      </c>
      <c r="U680">
        <v>51.062585217274702</v>
      </c>
      <c r="V680">
        <v>52.932433130432102</v>
      </c>
      <c r="W680">
        <v>54.802281043589403</v>
      </c>
      <c r="X680">
        <v>56.672128956746803</v>
      </c>
      <c r="Y680">
        <v>58.541976869904097</v>
      </c>
      <c r="Z680">
        <v>60.411824783061498</v>
      </c>
      <c r="AA680">
        <v>62.281672696218799</v>
      </c>
      <c r="AB680">
        <v>64.151520609376206</v>
      </c>
      <c r="AC680">
        <v>66.021368522533507</v>
      </c>
      <c r="AD680">
        <v>67.891216435690893</v>
      </c>
      <c r="AE680">
        <v>69.761064348848294</v>
      </c>
      <c r="AF680">
        <v>71.630912262005594</v>
      </c>
      <c r="AG680">
        <v>73.500760175162995</v>
      </c>
      <c r="AH680">
        <v>75.370608088320296</v>
      </c>
      <c r="AI680">
        <v>77.240456001477696</v>
      </c>
      <c r="AJ680">
        <v>79.110303914634997</v>
      </c>
      <c r="AK680">
        <v>80.980151827792398</v>
      </c>
      <c r="AL680">
        <v>82.849999740949698</v>
      </c>
      <c r="AM680">
        <v>84.719847654107099</v>
      </c>
      <c r="AN680">
        <v>86.5896955672644</v>
      </c>
      <c r="AO680">
        <v>88.4595434804218</v>
      </c>
      <c r="AP680">
        <v>90.329391393579101</v>
      </c>
      <c r="AQ680">
        <v>92.199239306736501</v>
      </c>
      <c r="AR680">
        <v>94.069087219893802</v>
      </c>
      <c r="AS680">
        <v>95.938935133051203</v>
      </c>
      <c r="AT680">
        <v>97.808783046208504</v>
      </c>
      <c r="AU680">
        <v>99.678630959365904</v>
      </c>
      <c r="AV680">
        <v>101.54847887252301</v>
      </c>
      <c r="AW680">
        <v>103.41832678567999</v>
      </c>
      <c r="AX680">
        <v>105.288174698837</v>
      </c>
      <c r="AY680">
        <v>107.15802261199499</v>
      </c>
      <c r="AZ680">
        <v>109.027870525152</v>
      </c>
      <c r="BA680">
        <v>110.89771843830999</v>
      </c>
    </row>
    <row r="681" spans="1:53" x14ac:dyDescent="0.35">
      <c r="A681">
        <v>24</v>
      </c>
      <c r="B681">
        <v>2432</v>
      </c>
      <c r="C681">
        <v>5</v>
      </c>
      <c r="D681" t="b">
        <v>0</v>
      </c>
      <c r="E681" t="s">
        <v>53</v>
      </c>
      <c r="F681">
        <v>39.404058035714201</v>
      </c>
      <c r="G681">
        <v>40.955378995433797</v>
      </c>
      <c r="H681">
        <v>61.935072948328198</v>
      </c>
      <c r="I681">
        <v>55.525218670076697</v>
      </c>
      <c r="J681">
        <v>63.8408635996771</v>
      </c>
      <c r="K681">
        <v>76.781288497217005</v>
      </c>
      <c r="L681">
        <v>90.188849220104004</v>
      </c>
      <c r="M681">
        <v>74.709190174326395</v>
      </c>
      <c r="N681">
        <v>89.337103401360494</v>
      </c>
      <c r="O681">
        <v>94.315183257918505</v>
      </c>
      <c r="P681">
        <v>82.731609603340303</v>
      </c>
      <c r="Q681">
        <v>98.806872901678602</v>
      </c>
      <c r="R681">
        <v>96.086540044482604</v>
      </c>
      <c r="S681">
        <v>98.617529790575304</v>
      </c>
      <c r="T681">
        <v>100.297760426317</v>
      </c>
      <c r="U681">
        <v>102.221991090804</v>
      </c>
      <c r="V681">
        <v>104.076241882842</v>
      </c>
      <c r="W681">
        <v>105.950563092794</v>
      </c>
      <c r="X681">
        <v>107.819128052254</v>
      </c>
      <c r="Y681">
        <v>109.689343920024</v>
      </c>
      <c r="Z681">
        <v>111.559086302797</v>
      </c>
      <c r="AA681">
        <v>113.42896448235599</v>
      </c>
      <c r="AB681">
        <v>115.29880371502701</v>
      </c>
      <c r="AC681">
        <v>117.168654117771</v>
      </c>
      <c r="AD681">
        <v>119.038501316908</v>
      </c>
      <c r="AE681">
        <v>120.908349434849</v>
      </c>
      <c r="AF681">
        <v>122.778197289274</v>
      </c>
      <c r="AG681">
        <v>124.648045219276</v>
      </c>
      <c r="AH681">
        <v>126.51789312760199</v>
      </c>
      <c r="AI681">
        <v>128.387741042145</v>
      </c>
      <c r="AJ681">
        <v>130.257588954905</v>
      </c>
      <c r="AK681">
        <v>132.12743686817601</v>
      </c>
      <c r="AL681">
        <v>133.997284781301</v>
      </c>
      <c r="AM681">
        <v>135.86713269446801</v>
      </c>
      <c r="AN681">
        <v>137.736980607622</v>
      </c>
      <c r="AO681">
        <v>139.60682852078</v>
      </c>
      <c r="AP681">
        <v>141.476676433938</v>
      </c>
      <c r="AQ681">
        <v>143.346524347095</v>
      </c>
      <c r="AR681">
        <v>145.216372260252</v>
      </c>
      <c r="AS681">
        <v>147.08622017341</v>
      </c>
      <c r="AT681">
        <v>148.956068086567</v>
      </c>
      <c r="AU681">
        <v>150.825915999724</v>
      </c>
      <c r="AV681">
        <v>152.695763912882</v>
      </c>
      <c r="AW681">
        <v>154.565611826039</v>
      </c>
      <c r="AX681">
        <v>156.43545973919601</v>
      </c>
      <c r="AY681">
        <v>158.305307652354</v>
      </c>
      <c r="AZ681">
        <v>160.17515556551101</v>
      </c>
      <c r="BA681">
        <v>162.04500347866801</v>
      </c>
    </row>
    <row r="682" spans="1:53" x14ac:dyDescent="0.35">
      <c r="A682">
        <v>24</v>
      </c>
      <c r="B682">
        <v>2432</v>
      </c>
      <c r="C682">
        <v>5</v>
      </c>
      <c r="D682" t="b">
        <v>0</v>
      </c>
      <c r="E682" t="s">
        <v>54</v>
      </c>
      <c r="F682">
        <v>75.936000000000007</v>
      </c>
      <c r="G682">
        <v>66.479666666666603</v>
      </c>
      <c r="H682">
        <v>41.661666666666598</v>
      </c>
      <c r="I682">
        <v>64.657272727272698</v>
      </c>
      <c r="J682">
        <v>80.467869565217399</v>
      </c>
      <c r="K682">
        <v>58.602380952380898</v>
      </c>
      <c r="L682">
        <v>45.581807692307599</v>
      </c>
      <c r="M682">
        <v>110.650823529411</v>
      </c>
      <c r="N682">
        <v>67.350799999999893</v>
      </c>
      <c r="O682">
        <v>44.952866666666601</v>
      </c>
      <c r="P682">
        <v>59.347588235294097</v>
      </c>
      <c r="Q682">
        <v>40.9934444444444</v>
      </c>
      <c r="R682">
        <v>72.232758742722993</v>
      </c>
      <c r="S682">
        <v>74.102606655880393</v>
      </c>
      <c r="T682">
        <v>75.972454569037694</v>
      </c>
      <c r="U682">
        <v>77.842302482194995</v>
      </c>
      <c r="V682">
        <v>79.712150395352396</v>
      </c>
      <c r="W682">
        <v>81.581998308509796</v>
      </c>
      <c r="X682">
        <v>83.451846221667097</v>
      </c>
      <c r="Y682">
        <v>85.321694134824398</v>
      </c>
      <c r="Z682">
        <v>87.191542047981798</v>
      </c>
      <c r="AA682">
        <v>89.061389961139199</v>
      </c>
      <c r="AB682">
        <v>90.9312378742965</v>
      </c>
      <c r="AC682">
        <v>92.8010857874539</v>
      </c>
      <c r="AD682">
        <v>94.670933700611201</v>
      </c>
      <c r="AE682">
        <v>96.540781613768601</v>
      </c>
      <c r="AF682">
        <v>98.410629526925902</v>
      </c>
      <c r="AG682">
        <v>100.280477440083</v>
      </c>
      <c r="AH682">
        <v>102.15032535324001</v>
      </c>
      <c r="AI682">
        <v>104.020173266398</v>
      </c>
      <c r="AJ682">
        <v>105.89002117955501</v>
      </c>
      <c r="AK682">
        <v>107.75986909271199</v>
      </c>
      <c r="AL682">
        <v>109.62971700587001</v>
      </c>
      <c r="AM682">
        <v>111.49956491902699</v>
      </c>
      <c r="AN682">
        <v>113.369412832184</v>
      </c>
      <c r="AO682">
        <v>115.23926074534199</v>
      </c>
      <c r="AP682">
        <v>117.109108658499</v>
      </c>
      <c r="AQ682">
        <v>118.978956571656</v>
      </c>
      <c r="AR682">
        <v>120.848804484814</v>
      </c>
      <c r="AS682">
        <v>122.718652397971</v>
      </c>
      <c r="AT682">
        <v>124.588500311128</v>
      </c>
      <c r="AU682">
        <v>126.458348224286</v>
      </c>
      <c r="AV682">
        <v>128.328196137443</v>
      </c>
      <c r="AW682">
        <v>130.1980440506</v>
      </c>
      <c r="AX682">
        <v>132.067891963758</v>
      </c>
      <c r="AY682">
        <v>133.937739876915</v>
      </c>
      <c r="AZ682">
        <v>135.80758779007201</v>
      </c>
      <c r="BA682">
        <v>137.67743570323</v>
      </c>
    </row>
    <row r="683" spans="1:53" x14ac:dyDescent="0.35">
      <c r="A683">
        <v>24</v>
      </c>
      <c r="B683">
        <v>2432</v>
      </c>
      <c r="C683">
        <v>5</v>
      </c>
      <c r="D683" t="b">
        <v>1</v>
      </c>
      <c r="E683" t="s">
        <v>53</v>
      </c>
      <c r="F683">
        <v>26.2441603960396</v>
      </c>
      <c r="G683">
        <v>22.488588815789399</v>
      </c>
      <c r="H683">
        <v>29.944762295081901</v>
      </c>
      <c r="I683">
        <v>27.610643044619401</v>
      </c>
      <c r="J683">
        <v>32.281064320388303</v>
      </c>
      <c r="K683">
        <v>30.5484718923198</v>
      </c>
      <c r="L683">
        <v>27.557333812949601</v>
      </c>
      <c r="M683">
        <v>39.969614592274603</v>
      </c>
      <c r="N683">
        <v>35.028481303930903</v>
      </c>
      <c r="O683">
        <v>43.878978456014302</v>
      </c>
      <c r="P683">
        <v>53.0653651944627</v>
      </c>
      <c r="Q683">
        <v>48.793320037105701</v>
      </c>
      <c r="R683">
        <v>58.335829723176403</v>
      </c>
      <c r="S683">
        <v>59.9682873716635</v>
      </c>
      <c r="T683">
        <v>61.917274445036597</v>
      </c>
      <c r="U683">
        <v>63.760739613777901</v>
      </c>
      <c r="V683">
        <v>65.6393827833042</v>
      </c>
      <c r="W683">
        <v>67.506298608223304</v>
      </c>
      <c r="X683">
        <v>69.377123996178</v>
      </c>
      <c r="Y683">
        <v>71.246646047048202</v>
      </c>
      <c r="Z683">
        <v>73.116602593420893</v>
      </c>
      <c r="AA683">
        <v>74.986414291355004</v>
      </c>
      <c r="AB683">
        <v>76.856274277637496</v>
      </c>
      <c r="AC683">
        <v>78.726118165958397</v>
      </c>
      <c r="AD683">
        <v>80.595967420881706</v>
      </c>
      <c r="AE683">
        <v>82.465814886732502</v>
      </c>
      <c r="AF683">
        <v>84.335662949009105</v>
      </c>
      <c r="AG683">
        <v>86.205510812454307</v>
      </c>
      <c r="AH683">
        <v>88.075358742184306</v>
      </c>
      <c r="AI683">
        <v>89.945206649816797</v>
      </c>
      <c r="AJ683">
        <v>91.815054564815995</v>
      </c>
      <c r="AK683">
        <v>93.684902477359302</v>
      </c>
      <c r="AL683">
        <v>95.554750390721395</v>
      </c>
      <c r="AM683">
        <v>97.424598303810498</v>
      </c>
      <c r="AN683">
        <v>99.294446216990593</v>
      </c>
      <c r="AO683">
        <v>101.16429413013999</v>
      </c>
      <c r="AP683">
        <v>103.03414204329999</v>
      </c>
      <c r="AQ683">
        <v>104.903989956456</v>
      </c>
      <c r="AR683">
        <v>106.773837869614</v>
      </c>
      <c r="AS683">
        <v>108.643685782771</v>
      </c>
      <c r="AT683">
        <v>110.513533695929</v>
      </c>
      <c r="AU683">
        <v>112.383381609086</v>
      </c>
      <c r="AV683">
        <v>114.253229522243</v>
      </c>
      <c r="AW683">
        <v>116.123077435401</v>
      </c>
      <c r="AX683">
        <v>117.992925348558</v>
      </c>
      <c r="AY683">
        <v>119.86277326171501</v>
      </c>
      <c r="AZ683">
        <v>121.732621174873</v>
      </c>
      <c r="BA683">
        <v>123.60246908803001</v>
      </c>
    </row>
    <row r="684" spans="1:53" x14ac:dyDescent="0.35">
      <c r="A684">
        <v>24</v>
      </c>
      <c r="B684">
        <v>2432</v>
      </c>
      <c r="C684">
        <v>5</v>
      </c>
      <c r="D684" t="b">
        <v>1</v>
      </c>
      <c r="E684" t="s">
        <v>54</v>
      </c>
      <c r="F684">
        <v>44.043592592592603</v>
      </c>
      <c r="G684">
        <v>41.440615384615299</v>
      </c>
      <c r="H684">
        <v>56.265535714285697</v>
      </c>
      <c r="I684">
        <v>46.966583333333297</v>
      </c>
      <c r="J684">
        <v>48.511741379310301</v>
      </c>
      <c r="K684">
        <v>49.648449999999997</v>
      </c>
      <c r="L684">
        <v>20.697918918918901</v>
      </c>
      <c r="M684">
        <v>30.877312499999999</v>
      </c>
      <c r="N684">
        <v>17.7780138888888</v>
      </c>
      <c r="O684">
        <v>20.438221052631501</v>
      </c>
      <c r="P684">
        <v>34.793455284552799</v>
      </c>
      <c r="Q684">
        <v>21.360919642857102</v>
      </c>
      <c r="R684">
        <v>44.528823488272003</v>
      </c>
      <c r="S684">
        <v>46.398671401429397</v>
      </c>
      <c r="T684">
        <v>48.268519314586797</v>
      </c>
      <c r="U684">
        <v>50.138367227744098</v>
      </c>
      <c r="V684">
        <v>52.008215140901498</v>
      </c>
      <c r="W684">
        <v>53.878063054058799</v>
      </c>
      <c r="X684">
        <v>55.7479109672162</v>
      </c>
      <c r="Y684">
        <v>57.617758880373501</v>
      </c>
      <c r="Z684">
        <v>59.487606793530901</v>
      </c>
      <c r="AA684">
        <v>61.357454706688202</v>
      </c>
      <c r="AB684">
        <v>63.227302619845602</v>
      </c>
      <c r="AC684">
        <v>65.097150533002903</v>
      </c>
      <c r="AD684">
        <v>66.966998446160304</v>
      </c>
      <c r="AE684">
        <v>68.836846359317605</v>
      </c>
      <c r="AF684">
        <v>70.706694272475005</v>
      </c>
      <c r="AG684">
        <v>72.576542185632306</v>
      </c>
      <c r="AH684">
        <v>74.446390098789706</v>
      </c>
      <c r="AI684">
        <v>76.316238011946993</v>
      </c>
      <c r="AJ684">
        <v>78.186085925104393</v>
      </c>
      <c r="AK684">
        <v>80.055933838261694</v>
      </c>
      <c r="AL684">
        <v>81.925781751419095</v>
      </c>
      <c r="AM684">
        <v>83.795629664576396</v>
      </c>
      <c r="AN684">
        <v>85.665477577733796</v>
      </c>
      <c r="AO684">
        <v>87.535325490891097</v>
      </c>
      <c r="AP684">
        <v>89.405173404048497</v>
      </c>
      <c r="AQ684">
        <v>91.275021317205798</v>
      </c>
      <c r="AR684">
        <v>93.144869230363199</v>
      </c>
      <c r="AS684">
        <v>95.0147171435205</v>
      </c>
      <c r="AT684">
        <v>96.8845650566779</v>
      </c>
      <c r="AU684">
        <v>98.7544129698353</v>
      </c>
      <c r="AV684">
        <v>100.624260882992</v>
      </c>
      <c r="AW684">
        <v>102.49410879615</v>
      </c>
      <c r="AX684">
        <v>104.363956709307</v>
      </c>
      <c r="AY684">
        <v>106.23380462246401</v>
      </c>
      <c r="AZ684">
        <v>108.103652535622</v>
      </c>
      <c r="BA684">
        <v>109.97350044877901</v>
      </c>
    </row>
    <row r="685" spans="1:53" x14ac:dyDescent="0.35">
      <c r="A685">
        <v>24</v>
      </c>
      <c r="B685">
        <v>2433</v>
      </c>
      <c r="C685">
        <v>1</v>
      </c>
      <c r="D685" t="b">
        <v>1</v>
      </c>
      <c r="E685" t="s">
        <v>53</v>
      </c>
      <c r="F685">
        <v>47.4029189189189</v>
      </c>
      <c r="G685">
        <v>63.932894736842101</v>
      </c>
      <c r="H685">
        <v>50.828000000000003</v>
      </c>
      <c r="I685">
        <v>74.326732394366104</v>
      </c>
      <c r="J685">
        <v>83.796987012987003</v>
      </c>
      <c r="K685">
        <v>68.066370370370393</v>
      </c>
      <c r="L685">
        <v>82.573463235294099</v>
      </c>
      <c r="M685">
        <v>85.869019801980102</v>
      </c>
      <c r="N685">
        <v>179.47656349206301</v>
      </c>
      <c r="O685">
        <v>182.32900000000001</v>
      </c>
      <c r="P685">
        <v>96.840247706422005</v>
      </c>
      <c r="Q685">
        <v>155.08452112676</v>
      </c>
      <c r="R685">
        <v>126.023625325485</v>
      </c>
      <c r="S685">
        <v>130.07798239318001</v>
      </c>
      <c r="T685">
        <v>131.34953005483101</v>
      </c>
      <c r="U685">
        <v>133.38324232635401</v>
      </c>
      <c r="V685">
        <v>135.20821055264</v>
      </c>
      <c r="W685">
        <v>137.09035025587201</v>
      </c>
      <c r="X685">
        <v>138.956831654827</v>
      </c>
      <c r="Y685">
        <v>140.827601599503</v>
      </c>
      <c r="Z685">
        <v>142.69719698376301</v>
      </c>
      <c r="AA685">
        <v>144.56711406033</v>
      </c>
      <c r="AB685">
        <v>146.43694303079499</v>
      </c>
      <c r="AC685">
        <v>148.30679613203699</v>
      </c>
      <c r="AD685">
        <v>150.17664262426501</v>
      </c>
      <c r="AE685">
        <v>152.04649092659099</v>
      </c>
      <c r="AF685">
        <v>153.91633873316201</v>
      </c>
      <c r="AG685">
        <v>155.786186675511</v>
      </c>
      <c r="AH685">
        <v>157.65603458067301</v>
      </c>
      <c r="AI685">
        <v>159.52588249601999</v>
      </c>
      <c r="AJ685">
        <v>161.395730408578</v>
      </c>
      <c r="AK685">
        <v>163.26557832189999</v>
      </c>
      <c r="AL685">
        <v>165.13542623501201</v>
      </c>
      <c r="AM685">
        <v>167.005274148182</v>
      </c>
      <c r="AN685">
        <v>168.87512206133599</v>
      </c>
      <c r="AO685">
        <v>170.74496997449401</v>
      </c>
      <c r="AP685">
        <v>172.61481788765099</v>
      </c>
      <c r="AQ685">
        <v>174.48466580080901</v>
      </c>
      <c r="AR685">
        <v>176.35451371396601</v>
      </c>
      <c r="AS685">
        <v>178.22436162712299</v>
      </c>
      <c r="AT685">
        <v>180.09420954028101</v>
      </c>
      <c r="AU685">
        <v>181.96405745343799</v>
      </c>
      <c r="AV685">
        <v>183.83390536659499</v>
      </c>
      <c r="AW685">
        <v>185.70375327975299</v>
      </c>
      <c r="AX685">
        <v>187.57360119290999</v>
      </c>
      <c r="AY685">
        <v>189.44344910606699</v>
      </c>
      <c r="AZ685">
        <v>191.31329701922499</v>
      </c>
      <c r="BA685">
        <v>193.18314493238199</v>
      </c>
    </row>
    <row r="686" spans="1:53" x14ac:dyDescent="0.35">
      <c r="A686">
        <v>24</v>
      </c>
      <c r="B686">
        <v>2433</v>
      </c>
      <c r="C686">
        <v>1</v>
      </c>
      <c r="D686" t="b">
        <v>1</v>
      </c>
      <c r="E686" t="s">
        <v>54</v>
      </c>
      <c r="F686">
        <v>2.0339999999999998</v>
      </c>
      <c r="G686">
        <v>37.426000000000002</v>
      </c>
      <c r="H686">
        <v>45.049714285714202</v>
      </c>
      <c r="I686">
        <v>62.054869047619</v>
      </c>
      <c r="J686">
        <v>60.967536375661297</v>
      </c>
      <c r="K686">
        <v>68.674000000000007</v>
      </c>
      <c r="L686">
        <v>66.034263586956499</v>
      </c>
      <c r="M686">
        <v>35.549666666666603</v>
      </c>
      <c r="N686">
        <v>60.033999999999999</v>
      </c>
      <c r="O686">
        <v>14.545</v>
      </c>
      <c r="P686">
        <v>20.398</v>
      </c>
      <c r="Q686">
        <v>77.265571428571405</v>
      </c>
      <c r="R686">
        <v>79.348662436266295</v>
      </c>
      <c r="S686">
        <v>83.460795166781097</v>
      </c>
      <c r="T686">
        <v>84.7009646429143</v>
      </c>
      <c r="U686">
        <v>86.747638858860597</v>
      </c>
      <c r="V686">
        <v>88.567830408516301</v>
      </c>
      <c r="W686">
        <v>90.451622821995798</v>
      </c>
      <c r="X686">
        <v>92.317554840481804</v>
      </c>
      <c r="Y686">
        <v>94.188502415206301</v>
      </c>
      <c r="Z686">
        <v>96.058041521395197</v>
      </c>
      <c r="AA686">
        <v>97.9279761537274</v>
      </c>
      <c r="AB686">
        <v>99.7977997144055</v>
      </c>
      <c r="AC686">
        <v>101.667654466226</v>
      </c>
      <c r="AD686">
        <v>103.53750045895001</v>
      </c>
      <c r="AE686">
        <v>105.40734891140301</v>
      </c>
      <c r="AF686">
        <v>107.277196673115</v>
      </c>
      <c r="AG686">
        <v>109.14704462880201</v>
      </c>
      <c r="AH686">
        <v>111.01689253001599</v>
      </c>
      <c r="AI686">
        <v>112.886740446527</v>
      </c>
      <c r="AJ686">
        <v>114.756588358743</v>
      </c>
      <c r="AK686">
        <v>116.62643627216499</v>
      </c>
      <c r="AL686">
        <v>118.496284185248</v>
      </c>
      <c r="AM686">
        <v>120.36613209842599</v>
      </c>
      <c r="AN686">
        <v>122.235980011577</v>
      </c>
      <c r="AO686">
        <v>124.105827924736</v>
      </c>
      <c r="AP686">
        <v>125.97567583789299</v>
      </c>
      <c r="AQ686">
        <v>127.845523751051</v>
      </c>
      <c r="AR686">
        <v>129.71537166420799</v>
      </c>
      <c r="AS686">
        <v>131.585219577365</v>
      </c>
      <c r="AT686">
        <v>133.45506749052299</v>
      </c>
      <c r="AU686">
        <v>135.32491540368</v>
      </c>
      <c r="AV686">
        <v>137.194763316837</v>
      </c>
      <c r="AW686">
        <v>139.06461122999499</v>
      </c>
      <c r="AX686">
        <v>140.934459143152</v>
      </c>
      <c r="AY686">
        <v>142.804307056309</v>
      </c>
      <c r="AZ686">
        <v>144.674154969467</v>
      </c>
      <c r="BA686">
        <v>146.544002882624</v>
      </c>
    </row>
    <row r="687" spans="1:53" x14ac:dyDescent="0.35">
      <c r="A687">
        <v>24</v>
      </c>
      <c r="B687">
        <v>2433</v>
      </c>
      <c r="C687">
        <v>4</v>
      </c>
      <c r="D687" t="b">
        <v>0</v>
      </c>
      <c r="E687" t="s">
        <v>53</v>
      </c>
      <c r="F687">
        <v>65.071631578947304</v>
      </c>
      <c r="G687">
        <v>64.413892405063194</v>
      </c>
      <c r="H687">
        <v>79.620884615384597</v>
      </c>
      <c r="I687">
        <v>87.179484745762693</v>
      </c>
      <c r="J687">
        <v>83.1624558139534</v>
      </c>
      <c r="K687">
        <v>94.997549520766697</v>
      </c>
      <c r="L687">
        <v>86.333810276679799</v>
      </c>
      <c r="M687">
        <v>102.924418518518</v>
      </c>
      <c r="N687">
        <v>123.672321799307</v>
      </c>
      <c r="O687">
        <v>117.07472761194001</v>
      </c>
      <c r="P687">
        <v>119.84344583333301</v>
      </c>
      <c r="Q687">
        <v>99.420823076923</v>
      </c>
      <c r="R687">
        <v>113.24190832228599</v>
      </c>
      <c r="S687">
        <v>115.074238450206</v>
      </c>
      <c r="T687">
        <v>116.946360492015</v>
      </c>
      <c r="U687">
        <v>118.816070559585</v>
      </c>
      <c r="V687">
        <v>120.68592682820901</v>
      </c>
      <c r="W687">
        <v>122.555774234903</v>
      </c>
      <c r="X687">
        <v>124.425622178759</v>
      </c>
      <c r="Y687">
        <v>126.295470090056</v>
      </c>
      <c r="Z687">
        <v>128.16531800332601</v>
      </c>
      <c r="AA687">
        <v>130.03516591647599</v>
      </c>
      <c r="AB687">
        <v>131.90501382963399</v>
      </c>
      <c r="AC687">
        <v>133.77486174279099</v>
      </c>
      <c r="AD687">
        <v>135.64470965594899</v>
      </c>
      <c r="AE687">
        <v>137.51455756910599</v>
      </c>
      <c r="AF687">
        <v>139.38440548226299</v>
      </c>
      <c r="AG687">
        <v>141.25425339542099</v>
      </c>
      <c r="AH687">
        <v>143.12410130857799</v>
      </c>
      <c r="AI687">
        <v>144.99394922173599</v>
      </c>
      <c r="AJ687">
        <v>146.86379713489299</v>
      </c>
      <c r="AK687">
        <v>148.73364504804999</v>
      </c>
      <c r="AL687">
        <v>150.60349296120799</v>
      </c>
      <c r="AM687">
        <v>152.47334087436499</v>
      </c>
      <c r="AN687">
        <v>154.343188787522</v>
      </c>
      <c r="AO687">
        <v>156.21303670067999</v>
      </c>
      <c r="AP687">
        <v>158.082884613837</v>
      </c>
      <c r="AQ687">
        <v>159.952732526994</v>
      </c>
      <c r="AR687">
        <v>161.822580440152</v>
      </c>
      <c r="AS687">
        <v>163.692428353309</v>
      </c>
      <c r="AT687">
        <v>165.562276266466</v>
      </c>
      <c r="AU687">
        <v>167.432124179624</v>
      </c>
      <c r="AV687">
        <v>169.301972092781</v>
      </c>
      <c r="AW687">
        <v>171.171820005938</v>
      </c>
      <c r="AX687">
        <v>173.041667919096</v>
      </c>
      <c r="AY687">
        <v>174.911515832253</v>
      </c>
      <c r="AZ687">
        <v>176.78136374541</v>
      </c>
      <c r="BA687">
        <v>178.651211658568</v>
      </c>
    </row>
    <row r="688" spans="1:53" x14ac:dyDescent="0.35">
      <c r="A688">
        <v>24</v>
      </c>
      <c r="B688">
        <v>2433</v>
      </c>
      <c r="C688">
        <v>4</v>
      </c>
      <c r="D688" t="b">
        <v>0</v>
      </c>
      <c r="E688" t="s">
        <v>54</v>
      </c>
      <c r="F688">
        <v>103.22539999999999</v>
      </c>
      <c r="G688">
        <v>60.18</v>
      </c>
      <c r="H688">
        <v>92.0296666666666</v>
      </c>
      <c r="I688">
        <v>110.426</v>
      </c>
      <c r="J688">
        <v>54.038125000000001</v>
      </c>
      <c r="K688">
        <v>70.384</v>
      </c>
      <c r="L688">
        <v>109.258571428571</v>
      </c>
      <c r="M688">
        <v>80.912818181818096</v>
      </c>
      <c r="N688">
        <v>91.080124999999995</v>
      </c>
      <c r="O688">
        <v>81.859454545454497</v>
      </c>
      <c r="P688">
        <v>86.816999999999993</v>
      </c>
      <c r="Q688">
        <v>40.866</v>
      </c>
      <c r="R688">
        <v>97.324880291910802</v>
      </c>
      <c r="S688">
        <v>99.194728205068202</v>
      </c>
      <c r="T688">
        <v>101.06457611822501</v>
      </c>
      <c r="U688">
        <v>102.93442403138199</v>
      </c>
      <c r="V688">
        <v>104.80427194454001</v>
      </c>
      <c r="W688">
        <v>106.67411985769699</v>
      </c>
      <c r="X688">
        <v>108.543967770854</v>
      </c>
      <c r="Y688">
        <v>110.41381568401199</v>
      </c>
      <c r="Z688">
        <v>112.283663597169</v>
      </c>
      <c r="AA688">
        <v>114.15351151032699</v>
      </c>
      <c r="AB688">
        <v>116.023359423484</v>
      </c>
      <c r="AC688">
        <v>117.893207336641</v>
      </c>
      <c r="AD688">
        <v>119.763055249799</v>
      </c>
      <c r="AE688">
        <v>121.632903162956</v>
      </c>
      <c r="AF688">
        <v>123.502751076113</v>
      </c>
      <c r="AG688">
        <v>125.372598989271</v>
      </c>
      <c r="AH688">
        <v>127.242446902428</v>
      </c>
      <c r="AI688">
        <v>129.11229481558499</v>
      </c>
      <c r="AJ688">
        <v>130.98214272874301</v>
      </c>
      <c r="AK688">
        <v>132.85199064189999</v>
      </c>
      <c r="AL688">
        <v>134.72183855505699</v>
      </c>
      <c r="AM688">
        <v>136.59168646821499</v>
      </c>
      <c r="AN688">
        <v>138.46153438137199</v>
      </c>
      <c r="AO688">
        <v>140.33138229452899</v>
      </c>
      <c r="AP688">
        <v>142.20123020768699</v>
      </c>
      <c r="AQ688">
        <v>144.07107812084399</v>
      </c>
      <c r="AR688">
        <v>145.94092603400199</v>
      </c>
      <c r="AS688">
        <v>147.81077394715899</v>
      </c>
      <c r="AT688">
        <v>149.68062186031599</v>
      </c>
      <c r="AU688">
        <v>151.55046977347399</v>
      </c>
      <c r="AV688">
        <v>153.42031768663099</v>
      </c>
      <c r="AW688">
        <v>155.290165599788</v>
      </c>
      <c r="AX688">
        <v>157.16001351294599</v>
      </c>
      <c r="AY688">
        <v>159.029861426103</v>
      </c>
      <c r="AZ688">
        <v>160.89970933926</v>
      </c>
      <c r="BA688">
        <v>162.769557252418</v>
      </c>
    </row>
    <row r="689" spans="1:53" x14ac:dyDescent="0.35">
      <c r="A689">
        <v>24</v>
      </c>
      <c r="B689">
        <v>2433</v>
      </c>
      <c r="C689">
        <v>4</v>
      </c>
      <c r="D689" t="b">
        <v>1</v>
      </c>
      <c r="E689" t="s">
        <v>53</v>
      </c>
      <c r="F689">
        <v>38.550748502993997</v>
      </c>
      <c r="G689">
        <v>39.380303921568597</v>
      </c>
      <c r="H689">
        <v>36.723432348366998</v>
      </c>
      <c r="I689">
        <v>75.697488372093005</v>
      </c>
      <c r="J689">
        <v>68.382100172711503</v>
      </c>
      <c r="K689">
        <v>56.494314249363804</v>
      </c>
      <c r="L689">
        <v>66.358167816091907</v>
      </c>
      <c r="M689">
        <v>76.967141612200393</v>
      </c>
      <c r="N689">
        <v>99.842613913043394</v>
      </c>
      <c r="O689">
        <v>83.405006622516495</v>
      </c>
      <c r="P689">
        <v>96.023709864603404</v>
      </c>
      <c r="Q689">
        <v>102.380139817629</v>
      </c>
      <c r="R689">
        <v>97.758758836395799</v>
      </c>
      <c r="S689">
        <v>99.735408831425303</v>
      </c>
      <c r="T689">
        <v>101.585678310975</v>
      </c>
      <c r="U689">
        <v>103.45911524651601</v>
      </c>
      <c r="V689">
        <v>105.32830523769999</v>
      </c>
      <c r="W689">
        <v>107.198273757886</v>
      </c>
      <c r="X689">
        <v>109.06809956195499</v>
      </c>
      <c r="Y689">
        <v>110.93795152804201</v>
      </c>
      <c r="Z689">
        <v>112.807798698236</v>
      </c>
      <c r="AA689">
        <v>114.67764674758899</v>
      </c>
      <c r="AB689">
        <v>116.54749463578</v>
      </c>
      <c r="AC689">
        <v>118.417342553514</v>
      </c>
      <c r="AD689">
        <v>120.287190465832</v>
      </c>
      <c r="AE689">
        <v>122.157038379144</v>
      </c>
      <c r="AF689">
        <v>124.02688629227301</v>
      </c>
      <c r="AG689">
        <v>125.896734205435</v>
      </c>
      <c r="AH689">
        <v>127.766582118592</v>
      </c>
      <c r="AI689">
        <v>129.636430031749</v>
      </c>
      <c r="AJ689">
        <v>131.506277944907</v>
      </c>
      <c r="AK689">
        <v>133.376125858064</v>
      </c>
      <c r="AL689">
        <v>135.245973771221</v>
      </c>
      <c r="AM689">
        <v>137.115821684379</v>
      </c>
      <c r="AN689">
        <v>138.985669597536</v>
      </c>
      <c r="AO689">
        <v>140.85551751069301</v>
      </c>
      <c r="AP689">
        <v>142.725365423851</v>
      </c>
      <c r="AQ689">
        <v>144.595213337008</v>
      </c>
      <c r="AR689">
        <v>146.46506125016501</v>
      </c>
      <c r="AS689">
        <v>148.334909163323</v>
      </c>
      <c r="AT689">
        <v>150.20475707648001</v>
      </c>
      <c r="AU689">
        <v>152.07460498963701</v>
      </c>
      <c r="AV689">
        <v>153.94445290279501</v>
      </c>
      <c r="AW689">
        <v>155.81430081595201</v>
      </c>
      <c r="AX689">
        <v>157.68414872910901</v>
      </c>
      <c r="AY689">
        <v>159.55399664226701</v>
      </c>
      <c r="AZ689">
        <v>161.42384455542401</v>
      </c>
      <c r="BA689">
        <v>163.29369246858201</v>
      </c>
    </row>
    <row r="690" spans="1:53" x14ac:dyDescent="0.35">
      <c r="A690">
        <v>24</v>
      </c>
      <c r="B690">
        <v>2433</v>
      </c>
      <c r="C690">
        <v>4</v>
      </c>
      <c r="D690" t="b">
        <v>1</v>
      </c>
      <c r="E690" t="s">
        <v>54</v>
      </c>
      <c r="F690">
        <v>35.770176470588197</v>
      </c>
      <c r="G690">
        <v>32.946099999999902</v>
      </c>
      <c r="H690">
        <v>60.915439999999997</v>
      </c>
      <c r="I690">
        <v>71.318304347826</v>
      </c>
      <c r="J690">
        <v>56.723999999999997</v>
      </c>
      <c r="K690">
        <v>46.360687499999997</v>
      </c>
      <c r="L690">
        <v>68.773789473684204</v>
      </c>
      <c r="M690">
        <v>45.5334827586206</v>
      </c>
      <c r="N690">
        <v>74.374700000000004</v>
      </c>
      <c r="O690">
        <v>65.971821428571403</v>
      </c>
      <c r="P690">
        <v>49.082965517241298</v>
      </c>
      <c r="Q690">
        <v>151.27618181818099</v>
      </c>
      <c r="R690">
        <v>84.400403619440198</v>
      </c>
      <c r="S690">
        <v>104.634145090603</v>
      </c>
      <c r="T690">
        <v>95.494910810611302</v>
      </c>
      <c r="U690">
        <v>103.964660337916</v>
      </c>
      <c r="V690">
        <v>101.877893108029</v>
      </c>
      <c r="W690">
        <v>106.119716287698</v>
      </c>
      <c r="X690">
        <v>106.567574327811</v>
      </c>
      <c r="Y690">
        <v>109.289899595007</v>
      </c>
      <c r="Z690">
        <v>110.64869067652</v>
      </c>
      <c r="AA690">
        <v>112.824915156671</v>
      </c>
      <c r="AB690">
        <v>114.511091519052</v>
      </c>
      <c r="AC690">
        <v>116.491049806823</v>
      </c>
      <c r="AD690">
        <v>118.294886982083</v>
      </c>
      <c r="AE690">
        <v>120.204308073818</v>
      </c>
      <c r="AF690">
        <v>122.050432021563</v>
      </c>
      <c r="AG690">
        <v>123.934502358976</v>
      </c>
      <c r="AH690">
        <v>125.79582398455</v>
      </c>
      <c r="AI690">
        <v>127.670783373687</v>
      </c>
      <c r="AJ690">
        <v>129.537566977034</v>
      </c>
      <c r="AK690">
        <v>131.40925193190901</v>
      </c>
      <c r="AL690">
        <v>133.277998545759</v>
      </c>
      <c r="AM690">
        <v>135.14850668353299</v>
      </c>
      <c r="AN690">
        <v>137.01795879462099</v>
      </c>
      <c r="AO690">
        <v>138.88804398956799</v>
      </c>
      <c r="AP690">
        <v>140.75774965322299</v>
      </c>
      <c r="AQ690">
        <v>142.627682844399</v>
      </c>
      <c r="AR690">
        <v>144.497479633718</v>
      </c>
      <c r="AS690">
        <v>146.36735819541599</v>
      </c>
      <c r="AT690">
        <v>148.23718773489401</v>
      </c>
      <c r="AU690">
        <v>150.10704666300001</v>
      </c>
      <c r="AV690">
        <v>151.97688797273801</v>
      </c>
      <c r="AW690">
        <v>153.84673984462</v>
      </c>
      <c r="AX690">
        <v>155.71658538453801</v>
      </c>
      <c r="AY690">
        <v>157.58643472044301</v>
      </c>
      <c r="AZ690">
        <v>159.45628178066801</v>
      </c>
      <c r="BA690">
        <v>161.32613020515501</v>
      </c>
    </row>
    <row r="691" spans="1:53" x14ac:dyDescent="0.35">
      <c r="A691">
        <v>24</v>
      </c>
      <c r="B691">
        <v>2433</v>
      </c>
      <c r="C691">
        <v>5</v>
      </c>
      <c r="D691" t="b">
        <v>0</v>
      </c>
      <c r="E691" t="s">
        <v>53</v>
      </c>
      <c r="F691">
        <v>49.839034482758599</v>
      </c>
      <c r="G691">
        <v>49.2332380952381</v>
      </c>
      <c r="H691">
        <v>59.9759305555555</v>
      </c>
      <c r="I691">
        <v>55.595930434782602</v>
      </c>
      <c r="J691">
        <v>63.234209302325503</v>
      </c>
      <c r="K691">
        <v>65.602641791044704</v>
      </c>
      <c r="L691">
        <v>56.705975903614402</v>
      </c>
      <c r="M691">
        <v>71.721415841584104</v>
      </c>
      <c r="N691">
        <v>80.914383720930203</v>
      </c>
      <c r="O691">
        <v>130.93231538461501</v>
      </c>
      <c r="P691">
        <v>147.15205181347099</v>
      </c>
      <c r="Q691">
        <v>95.313990853658495</v>
      </c>
      <c r="R691">
        <v>105.17759592134701</v>
      </c>
      <c r="S691">
        <v>106.84513532091501</v>
      </c>
      <c r="T691">
        <v>108.697109641144</v>
      </c>
      <c r="U691">
        <v>110.565378454547</v>
      </c>
      <c r="V691">
        <v>112.435086857084</v>
      </c>
      <c r="W691">
        <v>114.304922444729</v>
      </c>
      <c r="X691">
        <v>116.17476926895</v>
      </c>
      <c r="Y691">
        <v>118.044617085901</v>
      </c>
      <c r="Z691">
        <v>119.914464990559</v>
      </c>
      <c r="AA691">
        <v>121.78431290296599</v>
      </c>
      <c r="AB691">
        <v>123.654160816057</v>
      </c>
      <c r="AC691">
        <v>125.52400872920801</v>
      </c>
      <c r="AD691">
        <v>127.39385664236499</v>
      </c>
      <c r="AE691">
        <v>129.263704555522</v>
      </c>
      <c r="AF691">
        <v>131.13355246867999</v>
      </c>
      <c r="AG691">
        <v>133.003400381837</v>
      </c>
      <c r="AH691">
        <v>134.873248294994</v>
      </c>
      <c r="AI691">
        <v>136.743096208152</v>
      </c>
      <c r="AJ691">
        <v>138.612944121309</v>
      </c>
      <c r="AK691">
        <v>140.482792034466</v>
      </c>
      <c r="AL691">
        <v>142.352639947624</v>
      </c>
      <c r="AM691">
        <v>144.222487860781</v>
      </c>
      <c r="AN691">
        <v>146.092335773938</v>
      </c>
      <c r="AO691">
        <v>147.962183687096</v>
      </c>
      <c r="AP691">
        <v>149.832031600253</v>
      </c>
      <c r="AQ691">
        <v>151.701879513411</v>
      </c>
      <c r="AR691">
        <v>153.571727426568</v>
      </c>
      <c r="AS691">
        <v>155.44157533972501</v>
      </c>
      <c r="AT691">
        <v>157.311423252883</v>
      </c>
      <c r="AU691">
        <v>159.18127116604001</v>
      </c>
      <c r="AV691">
        <v>161.05111907919701</v>
      </c>
      <c r="AW691">
        <v>162.92096699235501</v>
      </c>
      <c r="AX691">
        <v>164.79081490551201</v>
      </c>
      <c r="AY691">
        <v>166.66066281866901</v>
      </c>
      <c r="AZ691">
        <v>168.53051073182701</v>
      </c>
      <c r="BA691">
        <v>170.40035864498401</v>
      </c>
    </row>
    <row r="692" spans="1:53" x14ac:dyDescent="0.35">
      <c r="A692">
        <v>24</v>
      </c>
      <c r="B692">
        <v>2433</v>
      </c>
      <c r="C692">
        <v>5</v>
      </c>
      <c r="D692" t="b">
        <v>0</v>
      </c>
      <c r="E692" t="s">
        <v>54</v>
      </c>
      <c r="F692">
        <v>70.384625</v>
      </c>
      <c r="G692">
        <v>94.799499999999995</v>
      </c>
      <c r="H692">
        <v>99.013090909090906</v>
      </c>
      <c r="I692">
        <v>84.668166666666593</v>
      </c>
      <c r="J692">
        <v>71.007999999999996</v>
      </c>
      <c r="K692">
        <v>51.484333333333304</v>
      </c>
      <c r="L692">
        <v>103.771444444444</v>
      </c>
      <c r="M692">
        <v>102.38639999999999</v>
      </c>
      <c r="N692">
        <v>151.53225</v>
      </c>
      <c r="O692">
        <v>140.01673913043399</v>
      </c>
      <c r="P692">
        <v>127.767666666666</v>
      </c>
      <c r="Q692">
        <v>96.067333333333295</v>
      </c>
      <c r="R692">
        <v>101.667729762937</v>
      </c>
      <c r="S692">
        <v>103.380010430883</v>
      </c>
      <c r="T692">
        <v>105.265568554269</v>
      </c>
      <c r="U692">
        <v>107.13385008410199</v>
      </c>
      <c r="V692">
        <v>109.003854173191</v>
      </c>
      <c r="W692">
        <v>110.873686514859</v>
      </c>
      <c r="X692">
        <v>112.743535980568</v>
      </c>
      <c r="Y692">
        <v>114.613383738929</v>
      </c>
      <c r="Z692">
        <v>116.48323166752</v>
      </c>
      <c r="AA692">
        <v>118.35307957913901</v>
      </c>
      <c r="AB692">
        <v>120.222927492449</v>
      </c>
      <c r="AC692">
        <v>122.092775405591</v>
      </c>
      <c r="AD692">
        <v>123.96262331875</v>
      </c>
      <c r="AE692">
        <v>125.83247123190699</v>
      </c>
      <c r="AF692">
        <v>127.702319145065</v>
      </c>
      <c r="AG692">
        <v>129.57216705822199</v>
      </c>
      <c r="AH692">
        <v>131.44201497137999</v>
      </c>
      <c r="AI692">
        <v>133.31186288453699</v>
      </c>
      <c r="AJ692">
        <v>135.181710797694</v>
      </c>
      <c r="AK692">
        <v>137.05155871085199</v>
      </c>
      <c r="AL692">
        <v>138.92140662400899</v>
      </c>
      <c r="AM692">
        <v>140.791254537166</v>
      </c>
      <c r="AN692">
        <v>142.66110245032399</v>
      </c>
      <c r="AO692">
        <v>144.530950363481</v>
      </c>
      <c r="AP692">
        <v>146.400798276638</v>
      </c>
      <c r="AQ692">
        <v>148.270646189796</v>
      </c>
      <c r="AR692">
        <v>150.140494102953</v>
      </c>
      <c r="AS692">
        <v>152.01034201611</v>
      </c>
      <c r="AT692">
        <v>153.880189929268</v>
      </c>
      <c r="AU692">
        <v>155.750037842425</v>
      </c>
      <c r="AV692">
        <v>157.619885755582</v>
      </c>
      <c r="AW692">
        <v>159.48973366874</v>
      </c>
      <c r="AX692">
        <v>161.359581581897</v>
      </c>
      <c r="AY692">
        <v>163.229429495055</v>
      </c>
      <c r="AZ692">
        <v>165.099277408212</v>
      </c>
      <c r="BA692">
        <v>166.96912532136901</v>
      </c>
    </row>
    <row r="693" spans="1:53" x14ac:dyDescent="0.35">
      <c r="A693">
        <v>24</v>
      </c>
      <c r="B693">
        <v>2433</v>
      </c>
      <c r="C693">
        <v>5</v>
      </c>
      <c r="D693" t="b">
        <v>1</v>
      </c>
      <c r="E693" t="s">
        <v>53</v>
      </c>
      <c r="F693">
        <v>42.308167567567502</v>
      </c>
      <c r="G693">
        <v>25.9742580645161</v>
      </c>
      <c r="H693">
        <v>41.619833766233697</v>
      </c>
      <c r="I693">
        <v>68.373823999999999</v>
      </c>
      <c r="J693">
        <v>50.584187692307601</v>
      </c>
      <c r="K693">
        <v>52.902342857142798</v>
      </c>
      <c r="L693">
        <v>55.327643067846601</v>
      </c>
      <c r="M693">
        <v>70.557371212121197</v>
      </c>
      <c r="N693">
        <v>66.914448275862</v>
      </c>
      <c r="O693">
        <v>71.3936832917705</v>
      </c>
      <c r="P693">
        <v>111.674093896713</v>
      </c>
      <c r="Q693">
        <v>100.482229166666</v>
      </c>
      <c r="R693">
        <v>95.336060771931699</v>
      </c>
      <c r="S693">
        <v>97.010507038746795</v>
      </c>
      <c r="T693">
        <v>98.916868673457202</v>
      </c>
      <c r="U693">
        <v>100.779893451361</v>
      </c>
      <c r="V693">
        <v>102.65101636944</v>
      </c>
      <c r="W693">
        <v>104.52062602884899</v>
      </c>
      <c r="X693">
        <v>106.390518463284</v>
      </c>
      <c r="Y693">
        <v>108.26035805697499</v>
      </c>
      <c r="Z693">
        <v>110.130207524749</v>
      </c>
      <c r="AA693">
        <v>112.000055147403</v>
      </c>
      <c r="AB693">
        <v>113.869903114845</v>
      </c>
      <c r="AC693">
        <v>115.739751017858</v>
      </c>
      <c r="AD693">
        <v>117.609598932911</v>
      </c>
      <c r="AE693">
        <v>119.479446845715</v>
      </c>
      <c r="AF693">
        <v>121.349294758938</v>
      </c>
      <c r="AG693">
        <v>123.219142672083</v>
      </c>
      <c r="AH693">
        <v>125.088990585243</v>
      </c>
      <c r="AI693">
        <v>126.9588384984</v>
      </c>
      <c r="AJ693">
        <v>128.82868641155699</v>
      </c>
      <c r="AK693">
        <v>130.69853432471399</v>
      </c>
      <c r="AL693">
        <v>132.56838223787199</v>
      </c>
      <c r="AM693">
        <v>134.43823015102899</v>
      </c>
      <c r="AN693">
        <v>136.30807806418599</v>
      </c>
      <c r="AO693">
        <v>138.17792597734399</v>
      </c>
      <c r="AP693">
        <v>140.04777389050099</v>
      </c>
      <c r="AQ693">
        <v>141.91762180365899</v>
      </c>
      <c r="AR693">
        <v>143.78746971681599</v>
      </c>
      <c r="AS693">
        <v>145.65731762997299</v>
      </c>
      <c r="AT693">
        <v>147.52716554313099</v>
      </c>
      <c r="AU693">
        <v>149.39701345628799</v>
      </c>
      <c r="AV693">
        <v>151.266861369445</v>
      </c>
      <c r="AW693">
        <v>153.13670928260299</v>
      </c>
      <c r="AX693">
        <v>155.00655719576</v>
      </c>
      <c r="AY693">
        <v>156.876405108917</v>
      </c>
      <c r="AZ693">
        <v>158.746253022075</v>
      </c>
      <c r="BA693">
        <v>160.616100935232</v>
      </c>
    </row>
    <row r="694" spans="1:53" x14ac:dyDescent="0.35">
      <c r="A694">
        <v>24</v>
      </c>
      <c r="B694">
        <v>2433</v>
      </c>
      <c r="C694">
        <v>5</v>
      </c>
      <c r="D694" t="b">
        <v>1</v>
      </c>
      <c r="E694" t="s">
        <v>54</v>
      </c>
      <c r="F694">
        <v>32.761000000000003</v>
      </c>
      <c r="G694">
        <v>99.768666666666604</v>
      </c>
      <c r="H694">
        <v>63.70364</v>
      </c>
      <c r="I694">
        <v>62.257823529411702</v>
      </c>
      <c r="J694">
        <v>85.677499999999995</v>
      </c>
      <c r="K694">
        <v>40.589846153846104</v>
      </c>
      <c r="L694">
        <v>35.5835333333333</v>
      </c>
      <c r="M694">
        <v>97.677203125000005</v>
      </c>
      <c r="N694">
        <v>65.049272727272694</v>
      </c>
      <c r="O694">
        <v>92.781639999999996</v>
      </c>
      <c r="P694">
        <v>64.552363636363594</v>
      </c>
      <c r="Q694">
        <v>119.880680851063</v>
      </c>
      <c r="R694">
        <v>76.517286964595996</v>
      </c>
      <c r="S694">
        <v>92.437898945187499</v>
      </c>
      <c r="T694">
        <v>84.294125185694597</v>
      </c>
      <c r="U694">
        <v>93.300426214264704</v>
      </c>
      <c r="V694">
        <v>90.084305760194397</v>
      </c>
      <c r="W694">
        <v>95.578793787160507</v>
      </c>
      <c r="X694">
        <v>94.865453012144201</v>
      </c>
      <c r="Y694">
        <v>98.576273708581994</v>
      </c>
      <c r="Z694">
        <v>99.134107209359897</v>
      </c>
      <c r="AA694">
        <v>101.93899437672199</v>
      </c>
      <c r="AB694">
        <v>103.142463629207</v>
      </c>
      <c r="AC694">
        <v>105.48722264091199</v>
      </c>
      <c r="AD694">
        <v>107.018613510297</v>
      </c>
      <c r="AE694">
        <v>109.12967113792401</v>
      </c>
      <c r="AF694">
        <v>110.827615031281</v>
      </c>
      <c r="AG694">
        <v>112.81997456089</v>
      </c>
      <c r="AH694">
        <v>114.60251156541899</v>
      </c>
      <c r="AI694">
        <v>116.534583739314</v>
      </c>
      <c r="AJ694">
        <v>118.360086006719</v>
      </c>
      <c r="AK694">
        <v>120.26153793210401</v>
      </c>
      <c r="AL694">
        <v>122.108862470712</v>
      </c>
      <c r="AM694">
        <v>123.994762219232</v>
      </c>
      <c r="AN694">
        <v>125.85317039817301</v>
      </c>
      <c r="AO694">
        <v>127.731171118532</v>
      </c>
      <c r="AP694">
        <v>129.59520873365199</v>
      </c>
      <c r="AQ694">
        <v>131.46919749822999</v>
      </c>
      <c r="AR694">
        <v>133.33609433204899</v>
      </c>
      <c r="AS694">
        <v>135.208045404286</v>
      </c>
      <c r="AT694">
        <v>137.076394449535</v>
      </c>
      <c r="AU694">
        <v>138.94731056767401</v>
      </c>
      <c r="AV694">
        <v>140.81639719834899</v>
      </c>
      <c r="AW694">
        <v>142.68678765814099</v>
      </c>
      <c r="AX694">
        <v>144.55624891213</v>
      </c>
      <c r="AY694">
        <v>146.42637238742799</v>
      </c>
      <c r="AZ694">
        <v>148.29602391446701</v>
      </c>
      <c r="BA694">
        <v>150.16601178700901</v>
      </c>
    </row>
    <row r="695" spans="1:53" x14ac:dyDescent="0.35">
      <c r="A695">
        <v>24</v>
      </c>
      <c r="B695">
        <v>2434</v>
      </c>
      <c r="C695">
        <v>1</v>
      </c>
      <c r="D695" t="b">
        <v>0</v>
      </c>
      <c r="E695" t="s">
        <v>53</v>
      </c>
      <c r="F695">
        <v>77.889932584269602</v>
      </c>
      <c r="G695">
        <v>79.665081395348807</v>
      </c>
      <c r="H695">
        <v>90.700650793650794</v>
      </c>
      <c r="I695">
        <v>98.081907563025197</v>
      </c>
      <c r="J695">
        <v>119.393794117647</v>
      </c>
      <c r="K695">
        <v>85.569192660550399</v>
      </c>
      <c r="L695">
        <v>108.039632911392</v>
      </c>
      <c r="M695">
        <v>122.51904</v>
      </c>
      <c r="N695">
        <v>130.45982291666601</v>
      </c>
      <c r="O695">
        <v>121.446603174603</v>
      </c>
      <c r="P695">
        <v>148.79140322580599</v>
      </c>
      <c r="Q695">
        <v>235.08269999999999</v>
      </c>
      <c r="R695">
        <v>200.37070825919599</v>
      </c>
      <c r="S695">
        <v>205.76224396318801</v>
      </c>
      <c r="T695">
        <v>208.638230399446</v>
      </c>
      <c r="U695">
        <v>210.79552989485401</v>
      </c>
      <c r="V695">
        <v>212.74750209829699</v>
      </c>
      <c r="W695">
        <v>214.64081274212401</v>
      </c>
      <c r="X695">
        <v>216.51736390627499</v>
      </c>
      <c r="Y695">
        <v>218.38912692362601</v>
      </c>
      <c r="Z695">
        <v>220.25952197787501</v>
      </c>
      <c r="AA695">
        <v>222.12952620805001</v>
      </c>
      <c r="AB695">
        <v>223.999418780638</v>
      </c>
      <c r="AC695">
        <v>225.86927945289699</v>
      </c>
      <c r="AD695">
        <v>227.73913101130199</v>
      </c>
      <c r="AE695">
        <v>229.60897996589901</v>
      </c>
      <c r="AF695">
        <v>231.478828176593</v>
      </c>
      <c r="AG695">
        <v>233.34867617475601</v>
      </c>
      <c r="AH695">
        <v>235.21852411219999</v>
      </c>
      <c r="AI695">
        <v>237.08837203229501</v>
      </c>
      <c r="AJ695">
        <v>238.958219947435</v>
      </c>
      <c r="AK695">
        <v>240.82806786115901</v>
      </c>
      <c r="AL695">
        <v>242.69791577447799</v>
      </c>
      <c r="AM695">
        <v>244.56776368768101</v>
      </c>
      <c r="AN695">
        <v>246.43761160085199</v>
      </c>
      <c r="AO695">
        <v>248.307459514013</v>
      </c>
      <c r="AP695">
        <v>250.177307427172</v>
      </c>
      <c r="AQ695">
        <v>252.047155340329</v>
      </c>
      <c r="AR695">
        <v>253.917003253487</v>
      </c>
      <c r="AS695">
        <v>255.786851166644</v>
      </c>
      <c r="AT695">
        <v>257.656699079801</v>
      </c>
      <c r="AU695">
        <v>259.52654699295903</v>
      </c>
      <c r="AV695">
        <v>261.39639490611597</v>
      </c>
      <c r="AW695">
        <v>263.26624281927297</v>
      </c>
      <c r="AX695">
        <v>265.136090732431</v>
      </c>
      <c r="AY695">
        <v>267.005938645588</v>
      </c>
      <c r="AZ695">
        <v>268.87578655874597</v>
      </c>
      <c r="BA695">
        <v>270.74563447190297</v>
      </c>
    </row>
    <row r="696" spans="1:53" x14ac:dyDescent="0.35">
      <c r="A696">
        <v>24</v>
      </c>
      <c r="B696">
        <v>2434</v>
      </c>
      <c r="C696">
        <v>1</v>
      </c>
      <c r="D696" t="b">
        <v>0</v>
      </c>
      <c r="E696" t="s">
        <v>54</v>
      </c>
      <c r="F696">
        <v>77.902114319993103</v>
      </c>
      <c r="G696">
        <v>97.632000000000005</v>
      </c>
      <c r="H696">
        <v>18.888999999999999</v>
      </c>
      <c r="I696">
        <v>97.3361202372393</v>
      </c>
      <c r="J696">
        <v>131.126</v>
      </c>
      <c r="K696">
        <v>102.334</v>
      </c>
      <c r="L696">
        <v>143.90793338530801</v>
      </c>
      <c r="M696">
        <v>10.888500000000001</v>
      </c>
      <c r="N696">
        <v>10.981999999999999</v>
      </c>
      <c r="O696">
        <v>6.44</v>
      </c>
      <c r="P696">
        <v>5.4889999999999999</v>
      </c>
      <c r="Q696">
        <v>1.821</v>
      </c>
      <c r="R696">
        <v>86.943744442203894</v>
      </c>
      <c r="S696">
        <v>88.813592355361195</v>
      </c>
      <c r="T696">
        <v>90.683440268518595</v>
      </c>
      <c r="U696">
        <v>92.553288181675896</v>
      </c>
      <c r="V696">
        <v>94.423136094833296</v>
      </c>
      <c r="W696">
        <v>96.292984007990597</v>
      </c>
      <c r="X696">
        <v>98.162831921147998</v>
      </c>
      <c r="Y696">
        <v>100.032679834305</v>
      </c>
      <c r="Z696">
        <v>101.902527747462</v>
      </c>
      <c r="AA696">
        <v>103.77237566062</v>
      </c>
      <c r="AB696">
        <v>105.642223573777</v>
      </c>
      <c r="AC696">
        <v>107.512071486934</v>
      </c>
      <c r="AD696">
        <v>109.381919400092</v>
      </c>
      <c r="AE696">
        <v>111.251767313249</v>
      </c>
      <c r="AF696">
        <v>113.12161522640601</v>
      </c>
      <c r="AG696">
        <v>114.991463139564</v>
      </c>
      <c r="AH696">
        <v>116.86131105272101</v>
      </c>
      <c r="AI696">
        <v>118.731158965878</v>
      </c>
      <c r="AJ696">
        <v>120.60100687903601</v>
      </c>
      <c r="AK696">
        <v>122.47085479219299</v>
      </c>
      <c r="AL696">
        <v>124.34070270535</v>
      </c>
      <c r="AM696">
        <v>126.21055061850799</v>
      </c>
      <c r="AN696">
        <v>128.080398531665</v>
      </c>
      <c r="AO696">
        <v>129.95024644482299</v>
      </c>
      <c r="AP696">
        <v>131.82009435798</v>
      </c>
      <c r="AQ696">
        <v>133.689942271137</v>
      </c>
      <c r="AR696">
        <v>135.559790184295</v>
      </c>
      <c r="AS696">
        <v>137.429638097452</v>
      </c>
      <c r="AT696">
        <v>139.299486010609</v>
      </c>
      <c r="AU696">
        <v>141.169333923767</v>
      </c>
      <c r="AV696">
        <v>143.039181836924</v>
      </c>
      <c r="AW696">
        <v>144.909029750081</v>
      </c>
      <c r="AX696">
        <v>146.778877663239</v>
      </c>
      <c r="AY696">
        <v>148.648725576396</v>
      </c>
      <c r="AZ696">
        <v>150.51857348955301</v>
      </c>
      <c r="BA696">
        <v>152.388421402711</v>
      </c>
    </row>
    <row r="697" spans="1:53" x14ac:dyDescent="0.35">
      <c r="A697">
        <v>24</v>
      </c>
      <c r="B697">
        <v>2434</v>
      </c>
      <c r="C697">
        <v>1</v>
      </c>
      <c r="D697" t="b">
        <v>1</v>
      </c>
      <c r="E697" t="s">
        <v>53</v>
      </c>
      <c r="F697">
        <v>39.456678571428498</v>
      </c>
      <c r="G697">
        <v>81.313632653061205</v>
      </c>
      <c r="H697">
        <v>63.650399999999998</v>
      </c>
      <c r="I697">
        <v>70.017280701754302</v>
      </c>
      <c r="J697">
        <v>110.73147272727201</v>
      </c>
      <c r="K697">
        <v>64.610872727272707</v>
      </c>
      <c r="L697">
        <v>82.136378571428494</v>
      </c>
      <c r="M697">
        <v>118.021337931034</v>
      </c>
      <c r="N697">
        <v>112.14168493150601</v>
      </c>
      <c r="O697">
        <v>82.061531746031704</v>
      </c>
      <c r="P697">
        <v>89.565848000000003</v>
      </c>
      <c r="Q697">
        <v>85.634208333333305</v>
      </c>
      <c r="R697">
        <v>98.328262441994895</v>
      </c>
      <c r="S697">
        <v>99.896775831815802</v>
      </c>
      <c r="T697">
        <v>101.884601867342</v>
      </c>
      <c r="U697">
        <v>103.708259130972</v>
      </c>
      <c r="V697">
        <v>105.596191550485</v>
      </c>
      <c r="W697">
        <v>107.458959039932</v>
      </c>
      <c r="X697">
        <v>109.331579071881</v>
      </c>
      <c r="Y697">
        <v>111.200341648495</v>
      </c>
      <c r="Z697">
        <v>113.070614491283</v>
      </c>
      <c r="AA697">
        <v>114.940296036513</v>
      </c>
      <c r="AB697">
        <v>116.810209085837</v>
      </c>
      <c r="AC697">
        <v>118.680031496962</v>
      </c>
      <c r="AD697">
        <v>120.549889394644</v>
      </c>
      <c r="AE697">
        <v>122.419733398673</v>
      </c>
      <c r="AF697">
        <v>124.28958284232699</v>
      </c>
      <c r="AG697">
        <v>126.159430156266</v>
      </c>
      <c r="AH697">
        <v>128.02927830402899</v>
      </c>
      <c r="AI697">
        <v>129.89912612533399</v>
      </c>
      <c r="AJ697">
        <v>131.76897407445301</v>
      </c>
      <c r="AK697">
        <v>133.63882197353101</v>
      </c>
      <c r="AL697">
        <v>135.5086698922</v>
      </c>
      <c r="AM697">
        <v>137.3785178032</v>
      </c>
      <c r="AN697">
        <v>139.24836571720201</v>
      </c>
      <c r="AO697">
        <v>141.11821363002801</v>
      </c>
      <c r="AP697">
        <v>142.98806154331501</v>
      </c>
      <c r="AQ697">
        <v>144.85790945642199</v>
      </c>
      <c r="AR697">
        <v>146.727757369599</v>
      </c>
      <c r="AS697">
        <v>148.59760528274899</v>
      </c>
      <c r="AT697">
        <v>150.467453195909</v>
      </c>
      <c r="AU697">
        <v>152.33730110906501</v>
      </c>
      <c r="AV697">
        <v>154.20714902222301</v>
      </c>
      <c r="AW697">
        <v>156.07699693538001</v>
      </c>
      <c r="AX697">
        <v>157.94684484853801</v>
      </c>
      <c r="AY697">
        <v>159.81669276169501</v>
      </c>
      <c r="AZ697">
        <v>161.68654067485201</v>
      </c>
      <c r="BA697">
        <v>163.55638858801001</v>
      </c>
    </row>
    <row r="698" spans="1:53" x14ac:dyDescent="0.35">
      <c r="A698">
        <v>24</v>
      </c>
      <c r="B698">
        <v>2434</v>
      </c>
      <c r="C698">
        <v>1</v>
      </c>
      <c r="D698" t="b">
        <v>1</v>
      </c>
      <c r="E698" t="s">
        <v>54</v>
      </c>
      <c r="F698">
        <v>96.688800000000001</v>
      </c>
      <c r="G698">
        <v>40.283571428571399</v>
      </c>
      <c r="H698">
        <v>43.479333333333301</v>
      </c>
      <c r="I698">
        <v>1.613</v>
      </c>
      <c r="J698">
        <v>86.043999999999997</v>
      </c>
      <c r="K698">
        <v>86.043999999999997</v>
      </c>
      <c r="L698">
        <v>29.808499999999999</v>
      </c>
      <c r="M698">
        <v>76.501428571428505</v>
      </c>
      <c r="N698">
        <v>103.2728</v>
      </c>
      <c r="O698">
        <v>51.522374999999997</v>
      </c>
      <c r="P698">
        <v>51.192500000000003</v>
      </c>
      <c r="Q698">
        <v>82.893124999999998</v>
      </c>
      <c r="R698">
        <v>83.088002739593506</v>
      </c>
      <c r="S698">
        <v>86.759122774413797</v>
      </c>
      <c r="T698">
        <v>88.021745081952204</v>
      </c>
      <c r="U698">
        <v>90.096294401235198</v>
      </c>
      <c r="V698">
        <v>91.897135564212604</v>
      </c>
      <c r="W698">
        <v>93.790246295444902</v>
      </c>
      <c r="X698">
        <v>95.652252096006407</v>
      </c>
      <c r="Y698">
        <v>97.5247436583454</v>
      </c>
      <c r="Z698">
        <v>99.393700372745997</v>
      </c>
      <c r="AA698">
        <v>101.26384871730301</v>
      </c>
      <c r="AB698">
        <v>103.133595352238</v>
      </c>
      <c r="AC698">
        <v>105.003477407227</v>
      </c>
      <c r="AD698">
        <v>106.873313810855</v>
      </c>
      <c r="AE698">
        <v>108.74316560398201</v>
      </c>
      <c r="AF698">
        <v>110.61301220916501</v>
      </c>
      <c r="AG698">
        <v>112.482860563253</v>
      </c>
      <c r="AH698">
        <v>114.352708327768</v>
      </c>
      <c r="AI698">
        <v>116.222556291034</v>
      </c>
      <c r="AJ698">
        <v>118.092404187299</v>
      </c>
      <c r="AK698">
        <v>119.962252106151</v>
      </c>
      <c r="AL698">
        <v>121.832100017389</v>
      </c>
      <c r="AM698">
        <v>123.701947931193</v>
      </c>
      <c r="AN698">
        <v>125.57179584413301</v>
      </c>
      <c r="AO698">
        <v>127.441643757363</v>
      </c>
      <c r="AP698">
        <v>129.311491670496</v>
      </c>
      <c r="AQ698">
        <v>131.18133958366201</v>
      </c>
      <c r="AR698">
        <v>133.051187496816</v>
      </c>
      <c r="AS698">
        <v>134.92103540997499</v>
      </c>
      <c r="AT698">
        <v>136.79088332313199</v>
      </c>
      <c r="AU698">
        <v>138.660731236289</v>
      </c>
      <c r="AV698">
        <v>140.530579149446</v>
      </c>
      <c r="AW698">
        <v>142.400427062604</v>
      </c>
      <c r="AX698">
        <v>144.270274975761</v>
      </c>
      <c r="AY698">
        <v>146.140122888918</v>
      </c>
      <c r="AZ698">
        <v>148.009970802076</v>
      </c>
      <c r="BA698">
        <v>149.879818715233</v>
      </c>
    </row>
    <row r="699" spans="1:53" x14ac:dyDescent="0.35">
      <c r="A699">
        <v>24</v>
      </c>
      <c r="B699">
        <v>2434</v>
      </c>
      <c r="C699">
        <v>4</v>
      </c>
      <c r="D699" t="b">
        <v>0</v>
      </c>
      <c r="E699" t="s">
        <v>53</v>
      </c>
      <c r="F699">
        <v>67.4824086021505</v>
      </c>
      <c r="G699">
        <v>60.341776470588201</v>
      </c>
      <c r="H699">
        <v>93.821030737704902</v>
      </c>
      <c r="I699">
        <v>105.417014460511</v>
      </c>
      <c r="J699">
        <v>103.853625823451</v>
      </c>
      <c r="K699">
        <v>84.709122507122501</v>
      </c>
      <c r="L699">
        <v>96.412366325369703</v>
      </c>
      <c r="M699">
        <v>109.260756926952</v>
      </c>
      <c r="N699">
        <v>96.763514827995195</v>
      </c>
      <c r="O699">
        <v>116.101163310961</v>
      </c>
      <c r="P699">
        <v>109.589453416149</v>
      </c>
      <c r="Q699">
        <v>111.86626061776001</v>
      </c>
      <c r="R699">
        <v>116.939677993186</v>
      </c>
      <c r="S699">
        <v>118.84126010586699</v>
      </c>
      <c r="T699">
        <v>120.70580963794001</v>
      </c>
      <c r="U699">
        <v>122.576542175337</v>
      </c>
      <c r="V699">
        <v>124.44624239053999</v>
      </c>
      <c r="W699">
        <v>126.31611496353</v>
      </c>
      <c r="X699">
        <v>128.18595875945101</v>
      </c>
      <c r="Y699">
        <v>130.05580736002699</v>
      </c>
      <c r="Z699">
        <v>131.92565515841301</v>
      </c>
      <c r="AA699">
        <v>133.79550309073201</v>
      </c>
      <c r="AB699">
        <v>135.66535100069001</v>
      </c>
      <c r="AC699">
        <v>137.53519891438199</v>
      </c>
      <c r="AD699">
        <v>139.40504682745001</v>
      </c>
      <c r="AE699">
        <v>141.27489474062199</v>
      </c>
      <c r="AF699">
        <v>143.144742653777</v>
      </c>
      <c r="AG699">
        <v>145.014590566935</v>
      </c>
      <c r="AH699">
        <v>146.884438480092</v>
      </c>
      <c r="AI699">
        <v>148.75428639325</v>
      </c>
      <c r="AJ699">
        <v>150.624134306407</v>
      </c>
      <c r="AK699">
        <v>152.493982219564</v>
      </c>
      <c r="AL699">
        <v>154.363830132722</v>
      </c>
      <c r="AM699">
        <v>156.233678045879</v>
      </c>
      <c r="AN699">
        <v>158.10352595903601</v>
      </c>
      <c r="AO699">
        <v>159.973373872194</v>
      </c>
      <c r="AP699">
        <v>161.84322178535101</v>
      </c>
      <c r="AQ699">
        <v>163.71306969850801</v>
      </c>
      <c r="AR699">
        <v>165.58291761166601</v>
      </c>
      <c r="AS699">
        <v>167.45276552482301</v>
      </c>
      <c r="AT699">
        <v>169.32261343798001</v>
      </c>
      <c r="AU699">
        <v>171.19246135113801</v>
      </c>
      <c r="AV699">
        <v>173.06230926429501</v>
      </c>
      <c r="AW699">
        <v>174.93215717745201</v>
      </c>
      <c r="AX699">
        <v>176.80200509061001</v>
      </c>
      <c r="AY699">
        <v>178.67185300376701</v>
      </c>
      <c r="AZ699">
        <v>180.54170091692501</v>
      </c>
      <c r="BA699">
        <v>182.41154883008201</v>
      </c>
    </row>
    <row r="700" spans="1:53" x14ac:dyDescent="0.35">
      <c r="A700">
        <v>24</v>
      </c>
      <c r="B700">
        <v>2434</v>
      </c>
      <c r="C700">
        <v>4</v>
      </c>
      <c r="D700" t="b">
        <v>0</v>
      </c>
      <c r="E700" t="s">
        <v>54</v>
      </c>
      <c r="F700">
        <v>88.792000000000002</v>
      </c>
      <c r="G700">
        <v>70.105785714285702</v>
      </c>
      <c r="H700">
        <v>43.903666666666602</v>
      </c>
      <c r="I700">
        <v>78.489074074073997</v>
      </c>
      <c r="J700">
        <v>94.354380952380893</v>
      </c>
      <c r="K700">
        <v>74.571277777777695</v>
      </c>
      <c r="L700">
        <v>49.372823529411697</v>
      </c>
      <c r="M700">
        <v>73.637709677419295</v>
      </c>
      <c r="N700">
        <v>73.789230769230699</v>
      </c>
      <c r="O700">
        <v>65.118947368421004</v>
      </c>
      <c r="P700">
        <v>108.535068965517</v>
      </c>
      <c r="Q700">
        <v>112.423652173913</v>
      </c>
      <c r="R700">
        <v>109.49614336810799</v>
      </c>
      <c r="S700">
        <v>111.378431806199</v>
      </c>
      <c r="T700">
        <v>113.247284594994</v>
      </c>
      <c r="U700">
        <v>115.11721210869101</v>
      </c>
      <c r="V700">
        <v>116.987053654558</v>
      </c>
      <c r="W700">
        <v>118.856902077038</v>
      </c>
      <c r="X700">
        <v>120.726749949455</v>
      </c>
      <c r="Y700">
        <v>122.596597865871</v>
      </c>
      <c r="Z700">
        <v>124.466445778768</v>
      </c>
      <c r="AA700">
        <v>126.336293691946</v>
      </c>
      <c r="AB700">
        <v>128.206141605102</v>
      </c>
      <c r="AC700">
        <v>130.07598951825901</v>
      </c>
      <c r="AD700">
        <v>131.94583743141601</v>
      </c>
      <c r="AE700">
        <v>133.81568534457401</v>
      </c>
      <c r="AF700">
        <v>135.68553325773101</v>
      </c>
      <c r="AG700">
        <v>137.55538117088801</v>
      </c>
      <c r="AH700">
        <v>139.42522908404601</v>
      </c>
      <c r="AI700">
        <v>141.29507699720301</v>
      </c>
      <c r="AJ700">
        <v>143.16492491036001</v>
      </c>
      <c r="AK700">
        <v>145.03477282351801</v>
      </c>
      <c r="AL700">
        <v>146.90462073667501</v>
      </c>
      <c r="AM700">
        <v>148.77446864983301</v>
      </c>
      <c r="AN700">
        <v>150.64431656299001</v>
      </c>
      <c r="AO700">
        <v>152.51416447614699</v>
      </c>
      <c r="AP700">
        <v>154.38401238930501</v>
      </c>
      <c r="AQ700">
        <v>156.25386030246199</v>
      </c>
      <c r="AR700">
        <v>158.12370821561899</v>
      </c>
      <c r="AS700">
        <v>159.99355612877699</v>
      </c>
      <c r="AT700">
        <v>161.86340404193399</v>
      </c>
      <c r="AU700">
        <v>163.73325195509099</v>
      </c>
      <c r="AV700">
        <v>165.60309986824899</v>
      </c>
      <c r="AW700">
        <v>167.47294778140599</v>
      </c>
      <c r="AX700">
        <v>169.34279569456299</v>
      </c>
      <c r="AY700">
        <v>171.21264360772099</v>
      </c>
      <c r="AZ700">
        <v>173.08249152087799</v>
      </c>
      <c r="BA700">
        <v>174.952339434035</v>
      </c>
    </row>
    <row r="701" spans="1:53" x14ac:dyDescent="0.35">
      <c r="A701">
        <v>24</v>
      </c>
      <c r="B701">
        <v>2434</v>
      </c>
      <c r="C701">
        <v>4</v>
      </c>
      <c r="D701" t="b">
        <v>1</v>
      </c>
      <c r="E701" t="s">
        <v>53</v>
      </c>
      <c r="F701">
        <v>44.295746192893397</v>
      </c>
      <c r="G701">
        <v>57.233678688524499</v>
      </c>
      <c r="H701">
        <v>79.862175946547794</v>
      </c>
      <c r="I701">
        <v>106.659224928366</v>
      </c>
      <c r="J701">
        <v>90.507199275362296</v>
      </c>
      <c r="K701">
        <v>101.2285625</v>
      </c>
      <c r="L701">
        <v>77.410406147091095</v>
      </c>
      <c r="M701">
        <v>91.374244897959201</v>
      </c>
      <c r="N701">
        <v>120.083784289276</v>
      </c>
      <c r="O701">
        <v>92.050350649350605</v>
      </c>
      <c r="P701">
        <v>76.485781720430097</v>
      </c>
      <c r="Q701">
        <v>118.20616508538799</v>
      </c>
      <c r="R701">
        <v>100.56087105328101</v>
      </c>
      <c r="S701">
        <v>103.189160140301</v>
      </c>
      <c r="T701">
        <v>104.914389602569</v>
      </c>
      <c r="U701">
        <v>106.81181314988</v>
      </c>
      <c r="V701">
        <v>108.676402981553</v>
      </c>
      <c r="W701">
        <v>110.54725349797801</v>
      </c>
      <c r="X701">
        <v>112.41691023621399</v>
      </c>
      <c r="Y701">
        <v>114.286794602325</v>
      </c>
      <c r="Z701">
        <v>116.15663556468699</v>
      </c>
      <c r="AA701">
        <v>118.026484803212</v>
      </c>
      <c r="AB701">
        <v>119.89633246365</v>
      </c>
      <c r="AC701">
        <v>121.766180424995</v>
      </c>
      <c r="AD701">
        <v>123.636028328964</v>
      </c>
      <c r="AE701">
        <v>125.505876243874</v>
      </c>
      <c r="AF701">
        <v>127.375724156697</v>
      </c>
      <c r="AG701">
        <v>129.24557206991801</v>
      </c>
      <c r="AH701">
        <v>131.11541998306299</v>
      </c>
      <c r="AI701">
        <v>132.98526789622301</v>
      </c>
      <c r="AJ701">
        <v>134.85511580938001</v>
      </c>
      <c r="AK701">
        <v>136.72496372253701</v>
      </c>
      <c r="AL701">
        <v>138.59481163569399</v>
      </c>
      <c r="AM701">
        <v>140.46465954885201</v>
      </c>
      <c r="AN701">
        <v>142.33450746200899</v>
      </c>
      <c r="AO701">
        <v>144.20435537516599</v>
      </c>
      <c r="AP701">
        <v>146.07420328832399</v>
      </c>
      <c r="AQ701">
        <v>147.94405120148099</v>
      </c>
      <c r="AR701">
        <v>149.81389911463901</v>
      </c>
      <c r="AS701">
        <v>151.68374702779599</v>
      </c>
      <c r="AT701">
        <v>153.55359494095299</v>
      </c>
      <c r="AU701">
        <v>155.42344285411099</v>
      </c>
      <c r="AV701">
        <v>157.29329076726799</v>
      </c>
      <c r="AW701">
        <v>159.16313868042499</v>
      </c>
      <c r="AX701">
        <v>161.03298659358299</v>
      </c>
      <c r="AY701">
        <v>162.90283450673999</v>
      </c>
      <c r="AZ701">
        <v>164.772682419897</v>
      </c>
      <c r="BA701">
        <v>166.64253033305499</v>
      </c>
    </row>
    <row r="702" spans="1:53" x14ac:dyDescent="0.35">
      <c r="A702">
        <v>24</v>
      </c>
      <c r="B702">
        <v>2434</v>
      </c>
      <c r="C702">
        <v>4</v>
      </c>
      <c r="D702" t="b">
        <v>1</v>
      </c>
      <c r="E702" t="s">
        <v>54</v>
      </c>
      <c r="F702">
        <v>68.493071428571398</v>
      </c>
      <c r="G702">
        <v>44.630714285714198</v>
      </c>
      <c r="H702">
        <v>51.398045454545397</v>
      </c>
      <c r="I702">
        <v>60.531931818181803</v>
      </c>
      <c r="J702">
        <v>78.174312499999999</v>
      </c>
      <c r="K702">
        <v>65.227133333333299</v>
      </c>
      <c r="L702">
        <v>42.100794117646998</v>
      </c>
      <c r="M702">
        <v>36.370199999999997</v>
      </c>
      <c r="N702">
        <v>19.338166666666599</v>
      </c>
      <c r="O702">
        <v>56.406333333333301</v>
      </c>
      <c r="P702">
        <v>102.468666666666</v>
      </c>
      <c r="Q702">
        <v>119.465736842105</v>
      </c>
      <c r="R702">
        <v>100.85122932085299</v>
      </c>
      <c r="S702">
        <v>104.11330820856701</v>
      </c>
      <c r="T702">
        <v>106.546657395072</v>
      </c>
      <c r="U702">
        <v>108.64458074317299</v>
      </c>
      <c r="V702">
        <v>110.606741498351</v>
      </c>
      <c r="W702">
        <v>112.51395275493</v>
      </c>
      <c r="X702">
        <v>114.39892336825601</v>
      </c>
      <c r="Y702">
        <v>116.274892148538</v>
      </c>
      <c r="Z702">
        <v>118.147217464139</v>
      </c>
      <c r="AA702">
        <v>120.01806809843799</v>
      </c>
      <c r="AB702">
        <v>121.88832185994301</v>
      </c>
      <c r="AC702">
        <v>123.75833403899</v>
      </c>
      <c r="AD702">
        <v>125.628248438269</v>
      </c>
      <c r="AE702">
        <v>127.498123261483</v>
      </c>
      <c r="AF702">
        <v>129.36798206640501</v>
      </c>
      <c r="AG702">
        <v>131.23783438797099</v>
      </c>
      <c r="AH702">
        <v>133.10768408541799</v>
      </c>
      <c r="AI702">
        <v>134.97753272076099</v>
      </c>
      <c r="AJ702">
        <v>136.84738092622101</v>
      </c>
      <c r="AK702">
        <v>138.71722895768701</v>
      </c>
      <c r="AL702">
        <v>140.587076918729</v>
      </c>
      <c r="AM702">
        <v>142.45692485126801</v>
      </c>
      <c r="AN702">
        <v>144.32677277227</v>
      </c>
      <c r="AO702">
        <v>146.196620688602</v>
      </c>
      <c r="AP702">
        <v>148.066468603045</v>
      </c>
      <c r="AQ702">
        <v>149.936316516722</v>
      </c>
      <c r="AR702">
        <v>151.80616443009001</v>
      </c>
      <c r="AS702">
        <v>153.67601234333301</v>
      </c>
      <c r="AT702">
        <v>155.545860256525</v>
      </c>
      <c r="AU702">
        <v>157.41570816969599</v>
      </c>
      <c r="AV702">
        <v>159.28555608285899</v>
      </c>
      <c r="AW702">
        <v>161.155403996019</v>
      </c>
      <c r="AX702">
        <v>163.025251909177</v>
      </c>
      <c r="AY702">
        <v>164.895099822335</v>
      </c>
      <c r="AZ702">
        <v>166.764947735492</v>
      </c>
      <c r="BA702">
        <v>168.634795648649</v>
      </c>
    </row>
    <row r="703" spans="1:53" x14ac:dyDescent="0.35">
      <c r="A703">
        <v>24</v>
      </c>
      <c r="B703">
        <v>2434</v>
      </c>
      <c r="C703">
        <v>5</v>
      </c>
      <c r="D703" t="b">
        <v>0</v>
      </c>
      <c r="E703" t="s">
        <v>53</v>
      </c>
      <c r="F703">
        <v>54.769821428571397</v>
      </c>
      <c r="G703">
        <v>88.788720430107503</v>
      </c>
      <c r="H703">
        <v>142.63964545454499</v>
      </c>
      <c r="I703">
        <v>128.07892546583801</v>
      </c>
      <c r="J703">
        <v>113.268286713286</v>
      </c>
      <c r="K703">
        <v>135.06786885245899</v>
      </c>
      <c r="L703">
        <v>98.980811594202805</v>
      </c>
      <c r="M703">
        <v>118.42215454545401</v>
      </c>
      <c r="N703">
        <v>113.907233870967</v>
      </c>
      <c r="O703">
        <v>117.45089430894301</v>
      </c>
      <c r="P703">
        <v>132.06690090090001</v>
      </c>
      <c r="Q703">
        <v>154.70285593220299</v>
      </c>
      <c r="R703">
        <v>134.97345466844999</v>
      </c>
      <c r="S703">
        <v>136.86303248419199</v>
      </c>
      <c r="T703">
        <v>138.73205663299001</v>
      </c>
      <c r="U703">
        <v>140.60193894001799</v>
      </c>
      <c r="V703">
        <v>142.47178541715999</v>
      </c>
      <c r="W703">
        <v>144.34163339027401</v>
      </c>
      <c r="X703">
        <v>146.211481300928</v>
      </c>
      <c r="Y703">
        <v>148.08132921418999</v>
      </c>
      <c r="Z703">
        <v>149.95117712734299</v>
      </c>
      <c r="AA703">
        <v>151.82102504049999</v>
      </c>
      <c r="AB703">
        <v>153.69087295365699</v>
      </c>
      <c r="AC703">
        <v>155.56072086681499</v>
      </c>
      <c r="AD703">
        <v>157.43056877997199</v>
      </c>
      <c r="AE703">
        <v>159.30041669312899</v>
      </c>
      <c r="AF703">
        <v>161.17026460628699</v>
      </c>
      <c r="AG703">
        <v>163.04011251944399</v>
      </c>
      <c r="AH703">
        <v>164.90996043260199</v>
      </c>
      <c r="AI703">
        <v>166.77980834575899</v>
      </c>
      <c r="AJ703">
        <v>168.649656258916</v>
      </c>
      <c r="AK703">
        <v>170.51950417207399</v>
      </c>
      <c r="AL703">
        <v>172.389352085231</v>
      </c>
      <c r="AM703">
        <v>174.259199998388</v>
      </c>
      <c r="AN703">
        <v>176.129047911546</v>
      </c>
      <c r="AO703">
        <v>177.998895824703</v>
      </c>
      <c r="AP703">
        <v>179.86874373786</v>
      </c>
      <c r="AQ703">
        <v>181.738591651018</v>
      </c>
      <c r="AR703">
        <v>183.608439564175</v>
      </c>
      <c r="AS703">
        <v>185.478287477332</v>
      </c>
      <c r="AT703">
        <v>187.34813539049</v>
      </c>
      <c r="AU703">
        <v>189.217983303647</v>
      </c>
      <c r="AV703">
        <v>191.08783121680401</v>
      </c>
      <c r="AW703">
        <v>192.957679129962</v>
      </c>
      <c r="AX703">
        <v>194.82752704311901</v>
      </c>
      <c r="AY703">
        <v>196.69737495627601</v>
      </c>
      <c r="AZ703">
        <v>198.567222869434</v>
      </c>
      <c r="BA703">
        <v>200.43707078259101</v>
      </c>
    </row>
    <row r="704" spans="1:53" x14ac:dyDescent="0.35">
      <c r="A704">
        <v>24</v>
      </c>
      <c r="B704">
        <v>2434</v>
      </c>
      <c r="C704">
        <v>5</v>
      </c>
      <c r="D704" t="b">
        <v>0</v>
      </c>
      <c r="E704" t="s">
        <v>54</v>
      </c>
      <c r="F704">
        <v>46.118000000000002</v>
      </c>
      <c r="G704">
        <v>83.566571428571393</v>
      </c>
      <c r="H704">
        <v>44.969785714285699</v>
      </c>
      <c r="I704">
        <v>76.258454545454498</v>
      </c>
      <c r="J704">
        <v>41.388500000000001</v>
      </c>
      <c r="K704">
        <v>3.7029999999999998</v>
      </c>
      <c r="L704">
        <v>76.995800000000003</v>
      </c>
      <c r="M704">
        <v>48.868499999999997</v>
      </c>
      <c r="N704">
        <v>99.837999999999894</v>
      </c>
      <c r="O704">
        <v>93.944199999999995</v>
      </c>
      <c r="P704">
        <v>60.185250000000003</v>
      </c>
      <c r="Q704">
        <v>26.891833333333299</v>
      </c>
      <c r="R704">
        <v>77.601238512692603</v>
      </c>
      <c r="S704">
        <v>79.471086425850004</v>
      </c>
      <c r="T704">
        <v>81.340934339007305</v>
      </c>
      <c r="U704">
        <v>83.210782252164705</v>
      </c>
      <c r="V704">
        <v>85.080630165322006</v>
      </c>
      <c r="W704">
        <v>86.950478078479406</v>
      </c>
      <c r="X704">
        <v>88.820325991636693</v>
      </c>
      <c r="Y704">
        <v>90.690173904794094</v>
      </c>
      <c r="Z704">
        <v>92.560021817951394</v>
      </c>
      <c r="AA704">
        <v>94.429869731108795</v>
      </c>
      <c r="AB704">
        <v>96.299717644266096</v>
      </c>
      <c r="AC704">
        <v>98.169565557423496</v>
      </c>
      <c r="AD704">
        <v>100.03941347058</v>
      </c>
      <c r="AE704">
        <v>101.909261383738</v>
      </c>
      <c r="AF704">
        <v>103.779109296895</v>
      </c>
      <c r="AG704">
        <v>105.648957210052</v>
      </c>
      <c r="AH704">
        <v>107.51880512321</v>
      </c>
      <c r="AI704">
        <v>109.388653036367</v>
      </c>
      <c r="AJ704">
        <v>111.25850094952401</v>
      </c>
      <c r="AK704">
        <v>113.128348862682</v>
      </c>
      <c r="AL704">
        <v>114.99819677583901</v>
      </c>
      <c r="AM704">
        <v>116.868044688997</v>
      </c>
      <c r="AN704">
        <v>118.73789260215401</v>
      </c>
      <c r="AO704">
        <v>120.60774051531099</v>
      </c>
      <c r="AP704">
        <v>122.47758842846901</v>
      </c>
      <c r="AQ704">
        <v>124.34743634162599</v>
      </c>
      <c r="AR704">
        <v>126.217284254783</v>
      </c>
      <c r="AS704">
        <v>128.08713216794101</v>
      </c>
      <c r="AT704">
        <v>129.95698008109801</v>
      </c>
      <c r="AU704">
        <v>131.82682799425501</v>
      </c>
      <c r="AV704">
        <v>133.69667590741301</v>
      </c>
      <c r="AW704">
        <v>135.56652382057001</v>
      </c>
      <c r="AX704">
        <v>137.43637173372699</v>
      </c>
      <c r="AY704">
        <v>139.30621964688501</v>
      </c>
      <c r="AZ704">
        <v>141.17606756004199</v>
      </c>
      <c r="BA704">
        <v>143.04591547319899</v>
      </c>
    </row>
    <row r="705" spans="1:53" x14ac:dyDescent="0.35">
      <c r="A705">
        <v>24</v>
      </c>
      <c r="B705">
        <v>2434</v>
      </c>
      <c r="C705">
        <v>5</v>
      </c>
      <c r="D705" t="b">
        <v>1</v>
      </c>
      <c r="E705" t="s">
        <v>53</v>
      </c>
      <c r="F705">
        <v>31.084044673539498</v>
      </c>
      <c r="G705">
        <v>57.178029220779202</v>
      </c>
      <c r="H705">
        <v>74.735205882352901</v>
      </c>
      <c r="I705">
        <v>95.099248508946303</v>
      </c>
      <c r="J705">
        <v>73.490624365482205</v>
      </c>
      <c r="K705">
        <v>78.921809725158496</v>
      </c>
      <c r="L705">
        <v>69.889308793455996</v>
      </c>
      <c r="M705">
        <v>71.126236472945806</v>
      </c>
      <c r="N705">
        <v>118.098495884773</v>
      </c>
      <c r="O705">
        <v>103.81476996197701</v>
      </c>
      <c r="P705">
        <v>91.224208333333294</v>
      </c>
      <c r="Q705">
        <v>101.880749235474</v>
      </c>
      <c r="R705">
        <v>92.816296763946596</v>
      </c>
      <c r="S705">
        <v>94.725412450750795</v>
      </c>
      <c r="T705">
        <v>96.591889344226999</v>
      </c>
      <c r="U705">
        <v>98.462026649235099</v>
      </c>
      <c r="V705">
        <v>100.331849718976</v>
      </c>
      <c r="W705">
        <v>102.20169976486601</v>
      </c>
      <c r="X705">
        <v>104.071547494935</v>
      </c>
      <c r="Y705">
        <v>105.94139542380999</v>
      </c>
      <c r="Z705">
        <v>107.811243335618</v>
      </c>
      <c r="AA705">
        <v>109.68109124889099</v>
      </c>
      <c r="AB705">
        <v>111.55093916203801</v>
      </c>
      <c r="AC705">
        <v>113.420787075196</v>
      </c>
      <c r="AD705">
        <v>115.290634988354</v>
      </c>
      <c r="AE705">
        <v>117.160482901511</v>
      </c>
      <c r="AF705">
        <v>119.03033081466801</v>
      </c>
      <c r="AG705">
        <v>120.900178727826</v>
      </c>
      <c r="AH705">
        <v>122.770026640983</v>
      </c>
      <c r="AI705">
        <v>124.63987455413999</v>
      </c>
      <c r="AJ705">
        <v>126.509722467298</v>
      </c>
      <c r="AK705">
        <v>128.37957038045499</v>
      </c>
      <c r="AL705">
        <v>130.249418293612</v>
      </c>
      <c r="AM705">
        <v>132.11926620676999</v>
      </c>
      <c r="AN705">
        <v>133.989114119927</v>
      </c>
      <c r="AO705">
        <v>135.85896203308499</v>
      </c>
      <c r="AP705">
        <v>137.728809946242</v>
      </c>
      <c r="AQ705">
        <v>139.598657859399</v>
      </c>
      <c r="AR705">
        <v>141.46850577255699</v>
      </c>
      <c r="AS705">
        <v>143.338353685714</v>
      </c>
      <c r="AT705">
        <v>145.208201598871</v>
      </c>
      <c r="AU705">
        <v>147.078049512029</v>
      </c>
      <c r="AV705">
        <v>148.947897425186</v>
      </c>
      <c r="AW705">
        <v>150.817745338343</v>
      </c>
      <c r="AX705">
        <v>152.687593251501</v>
      </c>
      <c r="AY705">
        <v>154.557441164658</v>
      </c>
      <c r="AZ705">
        <v>156.427289077815</v>
      </c>
      <c r="BA705">
        <v>158.297136990973</v>
      </c>
    </row>
    <row r="706" spans="1:53" x14ac:dyDescent="0.35">
      <c r="A706">
        <v>24</v>
      </c>
      <c r="B706">
        <v>2434</v>
      </c>
      <c r="C706">
        <v>5</v>
      </c>
      <c r="D706" t="b">
        <v>1</v>
      </c>
      <c r="E706" t="s">
        <v>54</v>
      </c>
      <c r="F706">
        <v>31.407846153846101</v>
      </c>
      <c r="G706">
        <v>43.289888888888797</v>
      </c>
      <c r="H706">
        <v>53.090677419354797</v>
      </c>
      <c r="I706">
        <v>54.633999999999901</v>
      </c>
      <c r="J706">
        <v>55.791458333333303</v>
      </c>
      <c r="K706">
        <v>78.881611111111098</v>
      </c>
      <c r="L706">
        <v>37.081714285714199</v>
      </c>
      <c r="M706">
        <v>48.84</v>
      </c>
      <c r="N706">
        <v>41.776866666666599</v>
      </c>
      <c r="O706">
        <v>47.129399999999997</v>
      </c>
      <c r="P706">
        <v>108.522642857142</v>
      </c>
      <c r="Q706">
        <v>29.514142857142801</v>
      </c>
      <c r="R706">
        <v>78.994788402943499</v>
      </c>
      <c r="S706">
        <v>60.438761244748697</v>
      </c>
      <c r="T706">
        <v>77.185414635383907</v>
      </c>
      <c r="U706">
        <v>66.500147665498403</v>
      </c>
      <c r="V706">
        <v>77.796808935413495</v>
      </c>
      <c r="W706">
        <v>72.588680191967796</v>
      </c>
      <c r="X706">
        <v>79.7729171415331</v>
      </c>
      <c r="Y706">
        <v>77.652538440429794</v>
      </c>
      <c r="Z706">
        <v>82.518386142852805</v>
      </c>
      <c r="AA706">
        <v>82.138734063904394</v>
      </c>
      <c r="AB706">
        <v>85.697584170124102</v>
      </c>
      <c r="AC706">
        <v>86.299270972732103</v>
      </c>
      <c r="AD706">
        <v>89.121297994309501</v>
      </c>
      <c r="AE706">
        <v>90.276216986394004</v>
      </c>
      <c r="AF706">
        <v>92.682858195756495</v>
      </c>
      <c r="AG706">
        <v>94.149663184844798</v>
      </c>
      <c r="AH706">
        <v>96.322129628804404</v>
      </c>
      <c r="AI706">
        <v>97.964761109874601</v>
      </c>
      <c r="AJ706">
        <v>100.00521095832499</v>
      </c>
      <c r="AK706">
        <v>101.746965053362</v>
      </c>
      <c r="AL706">
        <v>103.712990223902</v>
      </c>
      <c r="AM706">
        <v>105.510624934475</v>
      </c>
      <c r="AN706">
        <v>107.434693011207</v>
      </c>
      <c r="AO706">
        <v>109.263830555168</v>
      </c>
      <c r="AP706">
        <v>111.16424521786701</v>
      </c>
      <c r="AQ706">
        <v>113.011142561035</v>
      </c>
      <c r="AR706">
        <v>114.898222553846</v>
      </c>
      <c r="AS706">
        <v>116.75513202715899</v>
      </c>
      <c r="AT706">
        <v>118.63469456727699</v>
      </c>
      <c r="AU706">
        <v>120.497248403396</v>
      </c>
      <c r="AV706">
        <v>122.37257296121101</v>
      </c>
      <c r="AW706">
        <v>124.23830882063599</v>
      </c>
      <c r="AX706">
        <v>126.111244205585</v>
      </c>
      <c r="AY706">
        <v>127.978773938416</v>
      </c>
      <c r="AZ706">
        <v>129.850362421331</v>
      </c>
      <c r="BA706">
        <v>131.71890345467099</v>
      </c>
    </row>
    <row r="707" spans="1:53" x14ac:dyDescent="0.35">
      <c r="A707">
        <v>24</v>
      </c>
      <c r="B707">
        <v>2434</v>
      </c>
      <c r="C707">
        <v>6</v>
      </c>
      <c r="D707" t="b">
        <v>1</v>
      </c>
      <c r="E707" t="s">
        <v>53</v>
      </c>
      <c r="F707">
        <v>12.621741935483801</v>
      </c>
      <c r="G707">
        <v>77.807934426229494</v>
      </c>
      <c r="H707">
        <v>78.846168141592898</v>
      </c>
      <c r="I707">
        <v>53.442506024096303</v>
      </c>
      <c r="J707">
        <v>79.8234761904762</v>
      </c>
      <c r="K707">
        <v>66.876360655737699</v>
      </c>
      <c r="L707">
        <v>78.543656249999898</v>
      </c>
      <c r="M707">
        <v>152.190573770491</v>
      </c>
      <c r="N707">
        <v>134.764877777777</v>
      </c>
      <c r="O707">
        <v>123.478765432098</v>
      </c>
      <c r="P707">
        <v>55.622810000000001</v>
      </c>
      <c r="Q707">
        <v>97.428490909090897</v>
      </c>
      <c r="R707">
        <v>82.756293479738702</v>
      </c>
      <c r="S707">
        <v>85.914401875843893</v>
      </c>
      <c r="T707">
        <v>87.464431809794505</v>
      </c>
      <c r="U707">
        <v>89.413676352110201</v>
      </c>
      <c r="V707">
        <v>91.263813601291304</v>
      </c>
      <c r="W707">
        <v>93.138554798691302</v>
      </c>
      <c r="X707">
        <v>95.007187926252996</v>
      </c>
      <c r="Y707">
        <v>96.877337416831594</v>
      </c>
      <c r="Z707">
        <v>98.747110461681899</v>
      </c>
      <c r="AA707">
        <v>100.616976961321</v>
      </c>
      <c r="AB707">
        <v>102.486820260279</v>
      </c>
      <c r="AC707">
        <v>104.35666931893699</v>
      </c>
      <c r="AD707">
        <v>106.226516947717</v>
      </c>
      <c r="AE707">
        <v>108.096364931473</v>
      </c>
      <c r="AF707">
        <v>109.966212827104</v>
      </c>
      <c r="AG707">
        <v>111.836060744612</v>
      </c>
      <c r="AH707">
        <v>113.70590865669</v>
      </c>
      <c r="AI707">
        <v>115.575756570115</v>
      </c>
      <c r="AJ707">
        <v>117.445604483206</v>
      </c>
      <c r="AK707">
        <v>119.31545239638</v>
      </c>
      <c r="AL707">
        <v>121.18530030953301</v>
      </c>
      <c r="AM707">
        <v>123.055148222691</v>
      </c>
      <c r="AN707">
        <v>124.924996135848</v>
      </c>
      <c r="AO707">
        <v>126.794844049006</v>
      </c>
      <c r="AP707">
        <v>128.664691962163</v>
      </c>
      <c r="AQ707">
        <v>130.534539875321</v>
      </c>
      <c r="AR707">
        <v>132.404387788478</v>
      </c>
      <c r="AS707">
        <v>134.27423570163501</v>
      </c>
      <c r="AT707">
        <v>136.144083614793</v>
      </c>
      <c r="AU707">
        <v>138.01393152795001</v>
      </c>
      <c r="AV707">
        <v>139.88377944110701</v>
      </c>
      <c r="AW707">
        <v>141.75362735426501</v>
      </c>
      <c r="AX707">
        <v>143.62347526742201</v>
      </c>
      <c r="AY707">
        <v>145.49332318057901</v>
      </c>
      <c r="AZ707">
        <v>147.36317109373701</v>
      </c>
      <c r="BA707">
        <v>149.23301900689401</v>
      </c>
    </row>
    <row r="708" spans="1:53" x14ac:dyDescent="0.35">
      <c r="A708">
        <v>24</v>
      </c>
      <c r="B708">
        <v>2434</v>
      </c>
      <c r="C708">
        <v>6</v>
      </c>
      <c r="D708" t="b">
        <v>1</v>
      </c>
      <c r="E708" t="s">
        <v>54</v>
      </c>
      <c r="F708">
        <v>1.5429999999999999</v>
      </c>
      <c r="G708">
        <v>1.5429999999999999</v>
      </c>
      <c r="H708">
        <v>5.2542499999999999</v>
      </c>
      <c r="I708">
        <v>11.9336666666666</v>
      </c>
      <c r="J708">
        <v>10.884</v>
      </c>
      <c r="K708">
        <v>26.748999999999999</v>
      </c>
      <c r="L708">
        <v>33.8559285714285</v>
      </c>
      <c r="M708">
        <v>17.370666666666601</v>
      </c>
      <c r="N708">
        <v>41.174999999999997</v>
      </c>
      <c r="O708">
        <v>9.8361666666666601</v>
      </c>
      <c r="P708">
        <v>9.0161428571428495</v>
      </c>
      <c r="Q708">
        <v>9.0161428571428495</v>
      </c>
      <c r="R708">
        <v>36.654563785879802</v>
      </c>
      <c r="S708">
        <v>38.524411699037103</v>
      </c>
      <c r="T708">
        <v>40.394259612194503</v>
      </c>
      <c r="U708">
        <v>42.264107525351797</v>
      </c>
      <c r="V708">
        <v>44.133955438509197</v>
      </c>
      <c r="W708">
        <v>46.003803351666498</v>
      </c>
      <c r="X708">
        <v>47.873651264823899</v>
      </c>
      <c r="Y708">
        <v>49.743499177981199</v>
      </c>
      <c r="Z708">
        <v>51.6133470911386</v>
      </c>
      <c r="AA708">
        <v>53.483195004295901</v>
      </c>
      <c r="AB708">
        <v>55.353042917453301</v>
      </c>
      <c r="AC708">
        <v>57.222890830610602</v>
      </c>
      <c r="AD708">
        <v>59.092738743768003</v>
      </c>
      <c r="AE708">
        <v>60.962586656925303</v>
      </c>
      <c r="AF708">
        <v>62.832434570082697</v>
      </c>
      <c r="AG708">
        <v>64.702282483240097</v>
      </c>
      <c r="AH708">
        <v>66.572130396397398</v>
      </c>
      <c r="AI708">
        <v>68.441978309554798</v>
      </c>
      <c r="AJ708">
        <v>70.311826222712099</v>
      </c>
      <c r="AK708">
        <v>72.1816741358695</v>
      </c>
      <c r="AL708">
        <v>74.051522049026801</v>
      </c>
      <c r="AM708">
        <v>75.921369962184201</v>
      </c>
      <c r="AN708">
        <v>77.791217875341502</v>
      </c>
      <c r="AO708">
        <v>79.661065788498902</v>
      </c>
      <c r="AP708">
        <v>81.530913701656203</v>
      </c>
      <c r="AQ708">
        <v>83.400761614813604</v>
      </c>
      <c r="AR708">
        <v>85.270609527970905</v>
      </c>
      <c r="AS708">
        <v>87.140457441128305</v>
      </c>
      <c r="AT708">
        <v>89.010305354285606</v>
      </c>
      <c r="AU708">
        <v>90.880153267443006</v>
      </c>
      <c r="AV708">
        <v>92.750001180600293</v>
      </c>
      <c r="AW708">
        <v>94.619849093757693</v>
      </c>
      <c r="AX708">
        <v>96.489697006914994</v>
      </c>
      <c r="AY708">
        <v>98.359544920072395</v>
      </c>
      <c r="AZ708">
        <v>100.229392833229</v>
      </c>
      <c r="BA708">
        <v>102.099240746387</v>
      </c>
    </row>
    <row r="709" spans="1:53" x14ac:dyDescent="0.35">
      <c r="A709">
        <v>24</v>
      </c>
      <c r="B709">
        <v>2434</v>
      </c>
      <c r="C709">
        <v>7</v>
      </c>
      <c r="D709" t="b">
        <v>1</v>
      </c>
      <c r="E709" t="s">
        <v>53</v>
      </c>
      <c r="F709">
        <v>23.082673857867999</v>
      </c>
      <c r="G709">
        <v>2.1850000000000001</v>
      </c>
      <c r="H709">
        <v>12.113</v>
      </c>
      <c r="I709">
        <v>67.329386486486399</v>
      </c>
      <c r="J709">
        <v>14.773999999999999</v>
      </c>
      <c r="K709">
        <v>12.45</v>
      </c>
      <c r="L709">
        <v>7.6234999999999999</v>
      </c>
      <c r="M709">
        <v>14.823</v>
      </c>
      <c r="N709">
        <v>90.006530752532498</v>
      </c>
      <c r="O709">
        <v>20.983499999999999</v>
      </c>
      <c r="P709">
        <v>36.070976190476102</v>
      </c>
      <c r="Q709">
        <v>89.688100000000006</v>
      </c>
      <c r="R709">
        <v>70.296754970236606</v>
      </c>
      <c r="S709">
        <v>76.418555468655597</v>
      </c>
      <c r="T709">
        <v>76.5950567800013</v>
      </c>
      <c r="U709">
        <v>79.139282559884194</v>
      </c>
      <c r="V709">
        <v>80.740558459111995</v>
      </c>
      <c r="W709">
        <v>82.717365586420897</v>
      </c>
      <c r="X709">
        <v>84.544616829416995</v>
      </c>
      <c r="Y709">
        <v>86.431428931431</v>
      </c>
      <c r="Z709">
        <v>88.294520830503799</v>
      </c>
      <c r="AA709">
        <v>90.167059336574098</v>
      </c>
      <c r="AB709">
        <v>92.035835717000396</v>
      </c>
      <c r="AC709">
        <v>93.906110369702105</v>
      </c>
      <c r="AD709">
        <v>95.775788333185105</v>
      </c>
      <c r="AE709">
        <v>97.645703929059394</v>
      </c>
      <c r="AF709">
        <v>99.5155248874715</v>
      </c>
      <c r="AG709">
        <v>101.385383535397</v>
      </c>
      <c r="AH709">
        <v>103.255227173416</v>
      </c>
      <c r="AI709">
        <v>105.12507678915399</v>
      </c>
      <c r="AJ709">
        <v>106.99492402425599</v>
      </c>
      <c r="AK709">
        <v>108.86477220745</v>
      </c>
      <c r="AL709">
        <v>110.734620013065</v>
      </c>
      <c r="AM709">
        <v>112.604467969051</v>
      </c>
      <c r="AN709">
        <v>114.47431586515199</v>
      </c>
      <c r="AO709">
        <v>116.344163785102</v>
      </c>
      <c r="AP709">
        <v>118.21401169555401</v>
      </c>
      <c r="AQ709">
        <v>120.083859609789</v>
      </c>
      <c r="AR709">
        <v>121.95370752251701</v>
      </c>
      <c r="AS709">
        <v>123.82355543584499</v>
      </c>
      <c r="AT709">
        <v>125.69340334893501</v>
      </c>
      <c r="AU709">
        <v>127.563251262119</v>
      </c>
      <c r="AV709">
        <v>129.43309917526599</v>
      </c>
      <c r="AW709">
        <v>131.302947088427</v>
      </c>
      <c r="AX709">
        <v>133.17279500158301</v>
      </c>
      <c r="AY709">
        <v>135.04264291474101</v>
      </c>
      <c r="AZ709">
        <v>136.91249082789801</v>
      </c>
      <c r="BA709">
        <v>138.78233874105501</v>
      </c>
    </row>
    <row r="710" spans="1:53" x14ac:dyDescent="0.35">
      <c r="A710">
        <v>24</v>
      </c>
      <c r="B710">
        <v>2435</v>
      </c>
      <c r="C710">
        <v>4</v>
      </c>
      <c r="D710" t="b">
        <v>1</v>
      </c>
      <c r="E710" t="s">
        <v>53</v>
      </c>
      <c r="F710">
        <v>55.818021897810198</v>
      </c>
      <c r="G710">
        <v>52.438946107784403</v>
      </c>
      <c r="H710">
        <v>47.4129823529411</v>
      </c>
      <c r="I710">
        <v>40.595477064220098</v>
      </c>
      <c r="J710">
        <v>44.455552486187798</v>
      </c>
      <c r="K710">
        <v>45.445333333333302</v>
      </c>
      <c r="L710">
        <v>44.0772764227642</v>
      </c>
      <c r="M710">
        <v>58.433964285714197</v>
      </c>
      <c r="N710">
        <v>110.825999999999</v>
      </c>
      <c r="O710">
        <v>85.053943478260805</v>
      </c>
      <c r="P710">
        <v>67.1133029411764</v>
      </c>
      <c r="Q710">
        <v>114.02269911504401</v>
      </c>
      <c r="R710">
        <v>104.867960595936</v>
      </c>
      <c r="S710">
        <v>107.78091345464</v>
      </c>
      <c r="T710">
        <v>109.430784464908</v>
      </c>
      <c r="U710">
        <v>111.347022569207</v>
      </c>
      <c r="V710">
        <v>113.207087410569</v>
      </c>
      <c r="W710">
        <v>115.07899844292</v>
      </c>
      <c r="X710">
        <v>116.948411271792</v>
      </c>
      <c r="Y710">
        <v>118.81835093841499</v>
      </c>
      <c r="Z710">
        <v>120.688179501991</v>
      </c>
      <c r="AA710">
        <v>122.558031495717</v>
      </c>
      <c r="AB710">
        <v>124.42787854833701</v>
      </c>
      <c r="AC710">
        <v>126.29772664297001</v>
      </c>
      <c r="AD710">
        <v>128.16757451785699</v>
      </c>
      <c r="AE710">
        <v>130.03742243908499</v>
      </c>
      <c r="AF710">
        <v>131.90727035053999</v>
      </c>
      <c r="AG710">
        <v>133.77711826405601</v>
      </c>
      <c r="AH710">
        <v>135.64696617713801</v>
      </c>
      <c r="AI710">
        <v>137.51681409031099</v>
      </c>
      <c r="AJ710">
        <v>139.38666200346501</v>
      </c>
      <c r="AK710">
        <v>141.256509916623</v>
      </c>
      <c r="AL710">
        <v>143.126357829781</v>
      </c>
      <c r="AM710">
        <v>144.996205742938</v>
      </c>
      <c r="AN710">
        <v>146.866053656095</v>
      </c>
      <c r="AO710">
        <v>148.735901569253</v>
      </c>
      <c r="AP710">
        <v>150.60574948241</v>
      </c>
      <c r="AQ710">
        <v>152.47559739556701</v>
      </c>
      <c r="AR710">
        <v>154.345445308725</v>
      </c>
      <c r="AS710">
        <v>156.21529322188201</v>
      </c>
      <c r="AT710">
        <v>158.08514113503901</v>
      </c>
      <c r="AU710">
        <v>159.95498904819701</v>
      </c>
      <c r="AV710">
        <v>161.82483696135401</v>
      </c>
      <c r="AW710">
        <v>163.69468487451101</v>
      </c>
      <c r="AX710">
        <v>165.56453278766901</v>
      </c>
      <c r="AY710">
        <v>167.43438070082601</v>
      </c>
      <c r="AZ710">
        <v>169.30422861398401</v>
      </c>
      <c r="BA710">
        <v>171.17407652714101</v>
      </c>
    </row>
    <row r="711" spans="1:53" x14ac:dyDescent="0.35">
      <c r="A711">
        <v>24</v>
      </c>
      <c r="B711">
        <v>2435</v>
      </c>
      <c r="C711">
        <v>4</v>
      </c>
      <c r="D711" t="b">
        <v>1</v>
      </c>
      <c r="E711" t="s">
        <v>54</v>
      </c>
      <c r="F711">
        <v>7.8540000000000001</v>
      </c>
      <c r="G711">
        <v>15.8795</v>
      </c>
      <c r="H711">
        <v>13.524749999999999</v>
      </c>
      <c r="I711">
        <v>9.2490000000000006</v>
      </c>
      <c r="J711">
        <v>10.012</v>
      </c>
      <c r="K711">
        <v>50.047666666666601</v>
      </c>
      <c r="L711">
        <v>12.5623636363636</v>
      </c>
      <c r="M711">
        <v>9.9163333333333306</v>
      </c>
      <c r="N711">
        <v>10.509499999999999</v>
      </c>
      <c r="O711">
        <v>26.781857142857099</v>
      </c>
      <c r="P711">
        <v>6.1224473684210503</v>
      </c>
      <c r="Q711">
        <v>20.425374999999999</v>
      </c>
      <c r="R711">
        <v>51.743579185950701</v>
      </c>
      <c r="S711">
        <v>55.341300268124698</v>
      </c>
      <c r="T711">
        <v>56.361830200754802</v>
      </c>
      <c r="U711">
        <v>58.649151482317698</v>
      </c>
      <c r="V711">
        <v>60.313794728526098</v>
      </c>
      <c r="W711">
        <v>62.284508849026103</v>
      </c>
      <c r="X711">
        <v>64.104777033150199</v>
      </c>
      <c r="Y711">
        <v>65.9989953434482</v>
      </c>
      <c r="Z711">
        <v>67.856864242835698</v>
      </c>
      <c r="AA711">
        <v>69.732600314896203</v>
      </c>
      <c r="AB711">
        <v>71.599553965142206</v>
      </c>
      <c r="AC711">
        <v>73.470824522956093</v>
      </c>
      <c r="AD711">
        <v>75.339973150015197</v>
      </c>
      <c r="AE711">
        <v>77.210164789938702</v>
      </c>
      <c r="AF711">
        <v>79.079843747799899</v>
      </c>
      <c r="AG711">
        <v>80.949774709165595</v>
      </c>
      <c r="AH711">
        <v>82.819581800844901</v>
      </c>
      <c r="AI711">
        <v>84.689449779372794</v>
      </c>
      <c r="AJ711">
        <v>86.5592878296072</v>
      </c>
      <c r="AK711">
        <v>88.429140590781103</v>
      </c>
      <c r="AL711">
        <v>90.298986120946594</v>
      </c>
      <c r="AM711">
        <v>92.168835205438697</v>
      </c>
      <c r="AN711">
        <v>94.0386825428387</v>
      </c>
      <c r="AO711">
        <v>95.908530739003595</v>
      </c>
      <c r="AP711">
        <v>97.778378513051507</v>
      </c>
      <c r="AQ711">
        <v>99.648226494586694</v>
      </c>
      <c r="AR711">
        <v>101.51807437413299</v>
      </c>
      <c r="AS711">
        <v>103.387922303811</v>
      </c>
      <c r="AT711">
        <v>105.257770208848</v>
      </c>
      <c r="AU711">
        <v>107.127618125997</v>
      </c>
      <c r="AV711">
        <v>108.997466037192</v>
      </c>
      <c r="AW711">
        <v>110.867313951314</v>
      </c>
      <c r="AX711">
        <v>112.737161863997</v>
      </c>
      <c r="AY711">
        <v>114.607009777388</v>
      </c>
      <c r="AZ711">
        <v>116.476857690431</v>
      </c>
      <c r="BA711">
        <v>118.346705603644</v>
      </c>
    </row>
    <row r="712" spans="1:53" x14ac:dyDescent="0.35">
      <c r="A712">
        <v>24</v>
      </c>
      <c r="B712">
        <v>2435</v>
      </c>
      <c r="C712">
        <v>5</v>
      </c>
      <c r="D712" t="b">
        <v>0</v>
      </c>
      <c r="E712" t="s">
        <v>53</v>
      </c>
      <c r="F712">
        <v>35.210714285714197</v>
      </c>
      <c r="G712">
        <v>84.127666666666599</v>
      </c>
      <c r="H712">
        <v>108.38634782608599</v>
      </c>
      <c r="I712">
        <v>96.571291428571399</v>
      </c>
      <c r="J712">
        <v>116.04694230769201</v>
      </c>
      <c r="K712">
        <v>136.087476190476</v>
      </c>
      <c r="L712">
        <v>157.50524691358001</v>
      </c>
      <c r="M712">
        <v>121.171037037037</v>
      </c>
      <c r="N712">
        <v>99.086181818181799</v>
      </c>
      <c r="O712">
        <v>157.76317647058801</v>
      </c>
      <c r="P712">
        <v>171.23124218749999</v>
      </c>
      <c r="Q712">
        <v>138.857773333333</v>
      </c>
      <c r="R712">
        <v>133.783647987042</v>
      </c>
      <c r="S712">
        <v>135.57774392872301</v>
      </c>
      <c r="T712">
        <v>137.44240967625299</v>
      </c>
      <c r="U712">
        <v>139.31190307929</v>
      </c>
      <c r="V712">
        <v>141.181726740535</v>
      </c>
      <c r="W712">
        <v>143.05157299462701</v>
      </c>
      <c r="X712">
        <v>144.92142079428899</v>
      </c>
      <c r="Y712">
        <v>146.79126869968201</v>
      </c>
      <c r="Z712">
        <v>148.66111661230801</v>
      </c>
      <c r="AA712">
        <v>150.530964525429</v>
      </c>
      <c r="AB712">
        <v>152.40081243858401</v>
      </c>
      <c r="AC712">
        <v>154.27066035174099</v>
      </c>
      <c r="AD712">
        <v>156.14050826489799</v>
      </c>
      <c r="AE712">
        <v>158.01035617805601</v>
      </c>
      <c r="AF712">
        <v>159.88020409121299</v>
      </c>
      <c r="AG712">
        <v>161.75005200436999</v>
      </c>
      <c r="AH712">
        <v>163.61989991752799</v>
      </c>
      <c r="AI712">
        <v>165.48974783068499</v>
      </c>
      <c r="AJ712">
        <v>167.35959574384199</v>
      </c>
      <c r="AK712">
        <v>169.22944365699999</v>
      </c>
      <c r="AL712">
        <v>171.09929157015699</v>
      </c>
      <c r="AM712">
        <v>172.969139483314</v>
      </c>
      <c r="AN712">
        <v>174.83898739647199</v>
      </c>
      <c r="AO712">
        <v>176.70883530962899</v>
      </c>
      <c r="AP712">
        <v>178.57868322278699</v>
      </c>
      <c r="AQ712">
        <v>180.44853113594399</v>
      </c>
      <c r="AR712">
        <v>182.318379049101</v>
      </c>
      <c r="AS712">
        <v>184.18822696225899</v>
      </c>
      <c r="AT712">
        <v>186.058074875416</v>
      </c>
      <c r="AU712">
        <v>187.927922788573</v>
      </c>
      <c r="AV712">
        <v>189.797770701731</v>
      </c>
      <c r="AW712">
        <v>191.667618614888</v>
      </c>
      <c r="AX712">
        <v>193.537466528045</v>
      </c>
      <c r="AY712">
        <v>195.407314441203</v>
      </c>
      <c r="AZ712">
        <v>197.27716235436</v>
      </c>
      <c r="BA712">
        <v>199.147010267517</v>
      </c>
    </row>
    <row r="713" spans="1:53" x14ac:dyDescent="0.35">
      <c r="A713">
        <v>24</v>
      </c>
      <c r="B713">
        <v>2435</v>
      </c>
      <c r="C713">
        <v>5</v>
      </c>
      <c r="D713" t="b">
        <v>0</v>
      </c>
      <c r="E713" t="s">
        <v>54</v>
      </c>
      <c r="F713">
        <v>138.46080000000001</v>
      </c>
      <c r="G713">
        <v>93.895250000000004</v>
      </c>
      <c r="H713">
        <v>151.58036764705801</v>
      </c>
      <c r="I713">
        <v>203.97020000000001</v>
      </c>
      <c r="J713">
        <v>82.762</v>
      </c>
      <c r="K713">
        <v>134.73419999999999</v>
      </c>
      <c r="L713">
        <v>322.40766666666599</v>
      </c>
      <c r="M713">
        <v>156.7646</v>
      </c>
      <c r="N713">
        <v>135.70966666666601</v>
      </c>
      <c r="O713">
        <v>178.82474999999999</v>
      </c>
      <c r="P713">
        <v>114.849</v>
      </c>
      <c r="Q713">
        <v>87.303142857142802</v>
      </c>
      <c r="R713">
        <v>126.24793204678301</v>
      </c>
      <c r="S713">
        <v>128.11777995994001</v>
      </c>
      <c r="T713">
        <v>129.98762787309801</v>
      </c>
      <c r="U713">
        <v>131.85747578625501</v>
      </c>
      <c r="V713">
        <v>133.72732369941201</v>
      </c>
      <c r="W713">
        <v>135.59717161257001</v>
      </c>
      <c r="X713">
        <v>137.46701952572701</v>
      </c>
      <c r="Y713">
        <v>139.33686743888401</v>
      </c>
      <c r="Z713">
        <v>141.20671535204201</v>
      </c>
      <c r="AA713">
        <v>143.07656326519901</v>
      </c>
      <c r="AB713">
        <v>144.94641117835701</v>
      </c>
      <c r="AC713">
        <v>146.81625909151401</v>
      </c>
      <c r="AD713">
        <v>148.68610700467099</v>
      </c>
      <c r="AE713">
        <v>150.55595491782901</v>
      </c>
      <c r="AF713">
        <v>152.42580283098599</v>
      </c>
      <c r="AG713">
        <v>154.29565074414299</v>
      </c>
      <c r="AH713">
        <v>156.16549865730099</v>
      </c>
      <c r="AI713">
        <v>158.03534657045799</v>
      </c>
      <c r="AJ713">
        <v>159.90519448361499</v>
      </c>
      <c r="AK713">
        <v>161.77504239677299</v>
      </c>
      <c r="AL713">
        <v>163.64489030992999</v>
      </c>
      <c r="AM713">
        <v>165.51473822308699</v>
      </c>
      <c r="AN713">
        <v>167.38458613624499</v>
      </c>
      <c r="AO713">
        <v>169.25443404940199</v>
      </c>
      <c r="AP713">
        <v>171.124281962559</v>
      </c>
      <c r="AQ713">
        <v>172.99412987571699</v>
      </c>
      <c r="AR713">
        <v>174.863977788874</v>
      </c>
      <c r="AS713">
        <v>176.73382570203199</v>
      </c>
      <c r="AT713">
        <v>178.603673615189</v>
      </c>
      <c r="AU713">
        <v>180.473521528346</v>
      </c>
      <c r="AV713">
        <v>182.343369441504</v>
      </c>
      <c r="AW713">
        <v>184.213217354661</v>
      </c>
      <c r="AX713">
        <v>186.083065267818</v>
      </c>
      <c r="AY713">
        <v>187.952913180976</v>
      </c>
      <c r="AZ713">
        <v>189.822761094133</v>
      </c>
      <c r="BA713">
        <v>191.69260900729</v>
      </c>
    </row>
    <row r="714" spans="1:53" x14ac:dyDescent="0.35">
      <c r="A714">
        <v>24</v>
      </c>
      <c r="B714">
        <v>2435</v>
      </c>
      <c r="C714">
        <v>5</v>
      </c>
      <c r="D714" t="b">
        <v>1</v>
      </c>
      <c r="E714" t="s">
        <v>53</v>
      </c>
      <c r="F714">
        <v>39.959169014084502</v>
      </c>
      <c r="G714">
        <v>28.8732739726027</v>
      </c>
      <c r="H714">
        <v>57.031207317073097</v>
      </c>
      <c r="I714">
        <v>173.590115894039</v>
      </c>
      <c r="J714">
        <v>120.991748717948</v>
      </c>
      <c r="K714">
        <v>134.38929537366499</v>
      </c>
      <c r="L714">
        <v>130.193444444444</v>
      </c>
      <c r="M714">
        <v>127.13532183908001</v>
      </c>
      <c r="N714">
        <v>142.78757360405999</v>
      </c>
      <c r="O714">
        <v>106.34584592145001</v>
      </c>
      <c r="P714">
        <v>140.396158208955</v>
      </c>
      <c r="Q714">
        <v>184.10810857142801</v>
      </c>
      <c r="R714">
        <v>137.518667374107</v>
      </c>
      <c r="S714">
        <v>140.20960533641599</v>
      </c>
      <c r="T714">
        <v>141.92030528486001</v>
      </c>
      <c r="U714">
        <v>143.82100008831699</v>
      </c>
      <c r="V714">
        <v>145.68486909597701</v>
      </c>
      <c r="W714">
        <v>147.55587587184601</v>
      </c>
      <c r="X714">
        <v>149.425499168176</v>
      </c>
      <c r="Y714">
        <v>151.29539061774099</v>
      </c>
      <c r="Z714">
        <v>153.16523009244401</v>
      </c>
      <c r="AA714">
        <v>155.035079641187</v>
      </c>
      <c r="AB714">
        <v>156.90492723732601</v>
      </c>
      <c r="AC714">
        <v>158.77477521193001</v>
      </c>
      <c r="AD714">
        <v>160.644623113177</v>
      </c>
      <c r="AE714">
        <v>162.51447102864299</v>
      </c>
      <c r="AF714">
        <v>164.384318941353</v>
      </c>
      <c r="AG714">
        <v>166.254166854597</v>
      </c>
      <c r="AH714">
        <v>168.124014767738</v>
      </c>
      <c r="AI714">
        <v>169.99386268089799</v>
      </c>
      <c r="AJ714">
        <v>171.86371059405499</v>
      </c>
      <c r="AK714">
        <v>173.733558507212</v>
      </c>
      <c r="AL714">
        <v>175.60340642036999</v>
      </c>
      <c r="AM714">
        <v>177.473254333527</v>
      </c>
      <c r="AN714">
        <v>179.343102246684</v>
      </c>
      <c r="AO714">
        <v>181.21295015984199</v>
      </c>
      <c r="AP714">
        <v>183.082798072999</v>
      </c>
      <c r="AQ714">
        <v>184.952645986156</v>
      </c>
      <c r="AR714">
        <v>186.822493899314</v>
      </c>
      <c r="AS714">
        <v>188.692341812471</v>
      </c>
      <c r="AT714">
        <v>190.562189725629</v>
      </c>
      <c r="AU714">
        <v>192.432037638786</v>
      </c>
      <c r="AV714">
        <v>194.301885551943</v>
      </c>
      <c r="AW714">
        <v>196.171733465101</v>
      </c>
      <c r="AX714">
        <v>198.041581378258</v>
      </c>
      <c r="AY714">
        <v>199.911429291415</v>
      </c>
      <c r="AZ714">
        <v>201.781277204573</v>
      </c>
      <c r="BA714">
        <v>203.65112511773</v>
      </c>
    </row>
    <row r="715" spans="1:53" x14ac:dyDescent="0.35">
      <c r="A715">
        <v>24</v>
      </c>
      <c r="B715">
        <v>2435</v>
      </c>
      <c r="C715">
        <v>5</v>
      </c>
      <c r="D715" t="b">
        <v>1</v>
      </c>
      <c r="E715" t="s">
        <v>54</v>
      </c>
      <c r="F715">
        <v>30.9815</v>
      </c>
      <c r="G715">
        <v>68.756874999999994</v>
      </c>
      <c r="H715">
        <v>136.29274242424199</v>
      </c>
      <c r="I715">
        <v>74.767666666666599</v>
      </c>
      <c r="J715">
        <v>97.783000000000001</v>
      </c>
      <c r="K715">
        <v>50.107866666666602</v>
      </c>
      <c r="L715">
        <v>34.803419354838702</v>
      </c>
      <c r="M715">
        <v>72.2834</v>
      </c>
      <c r="N715">
        <v>48.823250000000002</v>
      </c>
      <c r="O715">
        <v>62.011107142857099</v>
      </c>
      <c r="P715">
        <v>148.64193333333299</v>
      </c>
      <c r="Q715">
        <v>43.862079999999999</v>
      </c>
      <c r="R715">
        <v>92.116776979827094</v>
      </c>
      <c r="S715">
        <v>78.762489841065701</v>
      </c>
      <c r="T715">
        <v>88.839160369512399</v>
      </c>
      <c r="U715">
        <v>86.284984375292794</v>
      </c>
      <c r="V715">
        <v>90.5396757839804</v>
      </c>
      <c r="W715">
        <v>91.123934238932193</v>
      </c>
      <c r="X715">
        <v>93.686800481446099</v>
      </c>
      <c r="Y715">
        <v>95.183065364843301</v>
      </c>
      <c r="Z715">
        <v>97.254299409092397</v>
      </c>
      <c r="AA715">
        <v>99.015586786665096</v>
      </c>
      <c r="AB715">
        <v>100.94395605788399</v>
      </c>
      <c r="AC715">
        <v>102.78225706192799</v>
      </c>
      <c r="AD715">
        <v>104.66911085990399</v>
      </c>
      <c r="AE715">
        <v>106.529791468669</v>
      </c>
      <c r="AF715">
        <v>108.404581169373</v>
      </c>
      <c r="AG715">
        <v>110.27176512995401</v>
      </c>
      <c r="AH715">
        <v>112.143049090951</v>
      </c>
      <c r="AI715">
        <v>114.012122878692</v>
      </c>
      <c r="AJ715">
        <v>115.882388097</v>
      </c>
      <c r="AK715">
        <v>117.752011054891</v>
      </c>
      <c r="AL715">
        <v>119.62198023391799</v>
      </c>
      <c r="AM715">
        <v>121.49176277669601</v>
      </c>
      <c r="AN715">
        <v>123.361645928841</v>
      </c>
      <c r="AO715">
        <v>125.231474845837</v>
      </c>
      <c r="AP715">
        <v>127.101332999191</v>
      </c>
      <c r="AQ715">
        <v>128.9711753922</v>
      </c>
      <c r="AR715">
        <v>130.84102628108499</v>
      </c>
      <c r="AS715">
        <v>132.710872590127</v>
      </c>
      <c r="AT715">
        <v>134.58072136800899</v>
      </c>
      <c r="AU715">
        <v>136.450568815022</v>
      </c>
      <c r="AV715">
        <v>138.320416979463</v>
      </c>
      <c r="AW715">
        <v>140.190264757162</v>
      </c>
      <c r="AX715">
        <v>142.06011274334</v>
      </c>
      <c r="AY715">
        <v>143.92996061713399</v>
      </c>
      <c r="AZ715">
        <v>145.79980855151101</v>
      </c>
      <c r="BA715">
        <v>147.66965645323</v>
      </c>
    </row>
    <row r="716" spans="1:53" x14ac:dyDescent="0.35">
      <c r="A716">
        <v>24</v>
      </c>
      <c r="B716">
        <v>2435</v>
      </c>
      <c r="C716">
        <v>6</v>
      </c>
      <c r="D716" t="b">
        <v>1</v>
      </c>
      <c r="E716" t="s">
        <v>53</v>
      </c>
      <c r="F716">
        <v>10.9211098901098</v>
      </c>
      <c r="G716">
        <v>17.928303921568599</v>
      </c>
      <c r="H716">
        <v>19.929085714285701</v>
      </c>
      <c r="I716">
        <v>139.17750000000001</v>
      </c>
      <c r="J716">
        <v>84.078404040403996</v>
      </c>
      <c r="K716">
        <v>62.720905660377298</v>
      </c>
      <c r="L716">
        <v>100.23968275862001</v>
      </c>
      <c r="M716">
        <v>147.80113580246899</v>
      </c>
      <c r="N716">
        <v>225.23522302158199</v>
      </c>
      <c r="O716">
        <v>109.00598630136901</v>
      </c>
      <c r="P716">
        <v>60.305182978723401</v>
      </c>
      <c r="Q716">
        <v>100.89953548387</v>
      </c>
      <c r="R716">
        <v>94.564854662787894</v>
      </c>
      <c r="S716">
        <v>96.738630880640898</v>
      </c>
      <c r="T716">
        <v>98.571287703539696</v>
      </c>
      <c r="U716">
        <v>100.44568661498499</v>
      </c>
      <c r="V716">
        <v>102.314977631712</v>
      </c>
      <c r="W716">
        <v>104.18489369115601</v>
      </c>
      <c r="X716">
        <v>106.05473326539099</v>
      </c>
      <c r="Y716">
        <v>107.924582198965</v>
      </c>
      <c r="Z716">
        <v>109.794429987256</v>
      </c>
      <c r="AA716">
        <v>111.66427791569301</v>
      </c>
      <c r="AB716">
        <v>113.534125826981</v>
      </c>
      <c r="AC716">
        <v>115.40397374036699</v>
      </c>
      <c r="AD716">
        <v>117.273821653496</v>
      </c>
      <c r="AE716">
        <v>119.143669566657</v>
      </c>
      <c r="AF716">
        <v>121.013517479814</v>
      </c>
      <c r="AG716">
        <v>122.883365392971</v>
      </c>
      <c r="AH716">
        <v>124.753213306129</v>
      </c>
      <c r="AI716">
        <v>126.623061219286</v>
      </c>
      <c r="AJ716">
        <v>128.492909132443</v>
      </c>
      <c r="AK716">
        <v>130.362757045601</v>
      </c>
      <c r="AL716">
        <v>132.232604958758</v>
      </c>
      <c r="AM716">
        <v>134.10245287191501</v>
      </c>
      <c r="AN716">
        <v>135.972300785073</v>
      </c>
      <c r="AO716">
        <v>137.84214869823001</v>
      </c>
      <c r="AP716">
        <v>139.71199661138701</v>
      </c>
      <c r="AQ716">
        <v>141.58184452454501</v>
      </c>
      <c r="AR716">
        <v>143.45169243770201</v>
      </c>
      <c r="AS716">
        <v>145.32154035085901</v>
      </c>
      <c r="AT716">
        <v>147.19138826401701</v>
      </c>
      <c r="AU716">
        <v>149.06123617717401</v>
      </c>
      <c r="AV716">
        <v>150.93108409033101</v>
      </c>
      <c r="AW716">
        <v>152.80093200348901</v>
      </c>
      <c r="AX716">
        <v>154.67077991664601</v>
      </c>
      <c r="AY716">
        <v>156.54062782980401</v>
      </c>
      <c r="AZ716">
        <v>158.41047574296101</v>
      </c>
      <c r="BA716">
        <v>160.28032365611799</v>
      </c>
    </row>
    <row r="717" spans="1:53" x14ac:dyDescent="0.35">
      <c r="A717">
        <v>24</v>
      </c>
      <c r="B717">
        <v>2435</v>
      </c>
      <c r="C717">
        <v>6</v>
      </c>
      <c r="D717" t="b">
        <v>1</v>
      </c>
      <c r="E717" t="s">
        <v>54</v>
      </c>
      <c r="F717">
        <v>30.3676258278145</v>
      </c>
      <c r="G717">
        <v>26.006095969289799</v>
      </c>
      <c r="H717">
        <v>6.3739999999999997</v>
      </c>
      <c r="I717">
        <v>68.353999999999999</v>
      </c>
      <c r="J717">
        <v>43.388393305439301</v>
      </c>
      <c r="K717">
        <v>43.048294545454503</v>
      </c>
      <c r="L717">
        <v>76.570999999999998</v>
      </c>
      <c r="M717">
        <v>59.086421267893598</v>
      </c>
      <c r="N717">
        <v>93.393945804195795</v>
      </c>
      <c r="O717">
        <v>54.8346045714285</v>
      </c>
      <c r="P717">
        <v>48.2802693693693</v>
      </c>
      <c r="Q717">
        <v>70.664587479935705</v>
      </c>
      <c r="R717">
        <v>68.375182826102204</v>
      </c>
      <c r="S717">
        <v>73.249822791145704</v>
      </c>
      <c r="T717">
        <v>73.562756445787201</v>
      </c>
      <c r="U717">
        <v>76.239309770338394</v>
      </c>
      <c r="V717">
        <v>77.691168306616007</v>
      </c>
      <c r="W717">
        <v>79.777594808086604</v>
      </c>
      <c r="X717">
        <v>81.535223876674493</v>
      </c>
      <c r="Y717">
        <v>83.463217284151398</v>
      </c>
      <c r="Z717">
        <v>85.302937472124697</v>
      </c>
      <c r="AA717">
        <v>87.188395878156697</v>
      </c>
      <c r="AB717">
        <v>89.050155311805497</v>
      </c>
      <c r="AC717">
        <v>90.9241942201662</v>
      </c>
      <c r="AD717">
        <v>92.791870595301404</v>
      </c>
      <c r="AE717">
        <v>94.662843677339396</v>
      </c>
      <c r="AF717">
        <v>96.532108591259799</v>
      </c>
      <c r="AG717">
        <v>98.402258581835099</v>
      </c>
      <c r="AH717">
        <v>100.27194997546199</v>
      </c>
      <c r="AI717">
        <v>102.14187898823801</v>
      </c>
      <c r="AJ717">
        <v>104.011684880134</v>
      </c>
      <c r="AK717">
        <v>105.881554566345</v>
      </c>
      <c r="AL717">
        <v>107.75139119793</v>
      </c>
      <c r="AM717">
        <v>109.621244956564</v>
      </c>
      <c r="AN717">
        <v>111.491089840924</v>
      </c>
      <c r="AO717">
        <v>113.360939323434</v>
      </c>
      <c r="AP717">
        <v>115.230786423441</v>
      </c>
      <c r="AQ717">
        <v>117.100634757927</v>
      </c>
      <c r="AR717">
        <v>118.970482452776</v>
      </c>
      <c r="AS717">
        <v>120.840330479049</v>
      </c>
      <c r="AT717">
        <v>122.71017833359601</v>
      </c>
      <c r="AU717">
        <v>124.580026277122</v>
      </c>
      <c r="AV717">
        <v>126.44987417454399</v>
      </c>
      <c r="AW717">
        <v>128.31972209585399</v>
      </c>
      <c r="AX717">
        <v>130.18957000478699</v>
      </c>
      <c r="AY717">
        <v>132.059417920133</v>
      </c>
      <c r="AZ717">
        <v>133.929265832157</v>
      </c>
      <c r="BA717">
        <v>135.79911374590199</v>
      </c>
    </row>
    <row r="718" spans="1:53" x14ac:dyDescent="0.35">
      <c r="A718">
        <v>24</v>
      </c>
      <c r="B718">
        <v>2435</v>
      </c>
      <c r="C718">
        <v>7</v>
      </c>
      <c r="D718" t="b">
        <v>1</v>
      </c>
      <c r="E718" t="s">
        <v>53</v>
      </c>
      <c r="F718">
        <v>9.64607142857143</v>
      </c>
      <c r="G718">
        <v>8.8648749999999996</v>
      </c>
      <c r="H718">
        <v>12.5725</v>
      </c>
      <c r="I718">
        <v>23.632200000000001</v>
      </c>
      <c r="J718">
        <v>0.87262499999999998</v>
      </c>
      <c r="K718">
        <v>9.0310769230769203</v>
      </c>
      <c r="L718">
        <v>3.0990000000000002</v>
      </c>
      <c r="M718">
        <v>8.6200476190476198</v>
      </c>
      <c r="N718">
        <v>11.8892222222222</v>
      </c>
      <c r="O718">
        <v>11.706736842105199</v>
      </c>
      <c r="P718">
        <v>27.906041666666599</v>
      </c>
      <c r="Q718">
        <v>69.952920634920602</v>
      </c>
      <c r="R718">
        <v>81.901803015665195</v>
      </c>
      <c r="S718">
        <v>84.330794009994406</v>
      </c>
      <c r="T718">
        <v>86.291828843472999</v>
      </c>
      <c r="U718">
        <v>88.176547824014904</v>
      </c>
      <c r="V718">
        <v>90.048820960486907</v>
      </c>
      <c r="W718">
        <v>91.919064387158798</v>
      </c>
      <c r="X718">
        <v>93.788976801980397</v>
      </c>
      <c r="Y718">
        <v>95.658835234284595</v>
      </c>
      <c r="Z718">
        <v>97.5286848629395</v>
      </c>
      <c r="AA718">
        <v>99.398533055865897</v>
      </c>
      <c r="AB718">
        <v>101.268381014648</v>
      </c>
      <c r="AC718">
        <v>103.138228935247</v>
      </c>
      <c r="AD718">
        <v>105.008076849617</v>
      </c>
      <c r="AE718">
        <v>106.877924762973</v>
      </c>
      <c r="AF718">
        <v>108.747772676162</v>
      </c>
      <c r="AG718">
        <v>110.617620589325</v>
      </c>
      <c r="AH718">
        <v>112.487468502483</v>
      </c>
      <c r="AI718">
        <v>114.35731641564099</v>
      </c>
      <c r="AJ718">
        <v>116.227164328798</v>
      </c>
      <c r="AK718">
        <v>118.097012241955</v>
      </c>
      <c r="AL718">
        <v>119.966860155113</v>
      </c>
      <c r="AM718">
        <v>121.83670806827</v>
      </c>
      <c r="AN718">
        <v>123.706555981427</v>
      </c>
      <c r="AO718">
        <v>125.576403894585</v>
      </c>
      <c r="AP718">
        <v>127.446251807742</v>
      </c>
      <c r="AQ718">
        <v>129.31609972089899</v>
      </c>
      <c r="AR718">
        <v>131.18594763405699</v>
      </c>
      <c r="AS718">
        <v>133.05579554721399</v>
      </c>
      <c r="AT718">
        <v>134.92564346037199</v>
      </c>
      <c r="AU718">
        <v>136.79549137352899</v>
      </c>
      <c r="AV718">
        <v>138.66533928668599</v>
      </c>
      <c r="AW718">
        <v>140.53518719984399</v>
      </c>
      <c r="AX718">
        <v>142.40503511300099</v>
      </c>
      <c r="AY718">
        <v>144.27488302615799</v>
      </c>
      <c r="AZ718">
        <v>146.14473093931599</v>
      </c>
      <c r="BA718">
        <v>148.01457885247299</v>
      </c>
    </row>
    <row r="719" spans="1:53" x14ac:dyDescent="0.35">
      <c r="A719">
        <v>24</v>
      </c>
      <c r="B719">
        <v>2435</v>
      </c>
      <c r="C719">
        <v>7</v>
      </c>
      <c r="D719" t="b">
        <v>1</v>
      </c>
      <c r="E719" t="s">
        <v>54</v>
      </c>
      <c r="F719">
        <v>21.531347222222202</v>
      </c>
      <c r="G719">
        <v>27.098617283950599</v>
      </c>
      <c r="H719">
        <v>51.3070089686098</v>
      </c>
      <c r="I719">
        <v>74.389589552238803</v>
      </c>
      <c r="J719">
        <v>48.962357142857101</v>
      </c>
      <c r="K719">
        <v>17.696601092896099</v>
      </c>
      <c r="L719">
        <v>4.00233333333333</v>
      </c>
      <c r="M719">
        <v>4.7960000000000003</v>
      </c>
      <c r="N719">
        <v>29.775218181818101</v>
      </c>
      <c r="O719">
        <v>3.3290000000000002</v>
      </c>
      <c r="P719">
        <v>3.69075</v>
      </c>
      <c r="Q719">
        <v>3.4039999999999999</v>
      </c>
      <c r="R719">
        <v>45.546982353038601</v>
      </c>
      <c r="S719">
        <v>47.416830266196001</v>
      </c>
      <c r="T719">
        <v>49.286678179353302</v>
      </c>
      <c r="U719">
        <v>51.156526092510703</v>
      </c>
      <c r="V719">
        <v>53.026374005668004</v>
      </c>
      <c r="W719">
        <v>54.896221918825397</v>
      </c>
      <c r="X719">
        <v>56.766069831982698</v>
      </c>
      <c r="Y719">
        <v>58.635917745140098</v>
      </c>
      <c r="Z719">
        <v>60.505765658297499</v>
      </c>
      <c r="AA719">
        <v>62.375613571454799</v>
      </c>
      <c r="AB719">
        <v>64.245461484612207</v>
      </c>
      <c r="AC719">
        <v>66.115309397769494</v>
      </c>
      <c r="AD719">
        <v>67.985157310926894</v>
      </c>
      <c r="AE719">
        <v>69.855005224084195</v>
      </c>
      <c r="AF719">
        <v>71.724853137241595</v>
      </c>
      <c r="AG719">
        <v>73.594701050398896</v>
      </c>
      <c r="AH719">
        <v>75.464548963556297</v>
      </c>
      <c r="AI719">
        <v>77.334396876713598</v>
      </c>
      <c r="AJ719">
        <v>79.204244789870998</v>
      </c>
      <c r="AK719">
        <v>81.074092703028299</v>
      </c>
      <c r="AL719">
        <v>82.943940616185699</v>
      </c>
      <c r="AM719">
        <v>84.813788529343</v>
      </c>
      <c r="AN719">
        <v>86.683636442500401</v>
      </c>
      <c r="AO719">
        <v>88.553484355657702</v>
      </c>
      <c r="AP719">
        <v>90.423332268815102</v>
      </c>
      <c r="AQ719">
        <v>92.293180181972403</v>
      </c>
      <c r="AR719">
        <v>94.163028095129803</v>
      </c>
      <c r="AS719">
        <v>96.032876008287104</v>
      </c>
      <c r="AT719">
        <v>97.902723921444505</v>
      </c>
      <c r="AU719">
        <v>99.772571834601806</v>
      </c>
      <c r="AV719">
        <v>101.64241974775901</v>
      </c>
      <c r="AW719">
        <v>103.512267660916</v>
      </c>
      <c r="AX719">
        <v>105.382115574073</v>
      </c>
      <c r="AY719">
        <v>107.251963487231</v>
      </c>
      <c r="AZ719">
        <v>109.121811400388</v>
      </c>
      <c r="BA719">
        <v>110.99165931354599</v>
      </c>
    </row>
    <row r="720" spans="1:53" x14ac:dyDescent="0.35">
      <c r="A720">
        <v>24</v>
      </c>
      <c r="B720">
        <v>2436</v>
      </c>
      <c r="C720">
        <v>3</v>
      </c>
      <c r="D720" t="b">
        <v>0</v>
      </c>
      <c r="E720" t="s">
        <v>53</v>
      </c>
      <c r="F720">
        <v>94.662165071770303</v>
      </c>
      <c r="G720">
        <v>90.660848588537206</v>
      </c>
      <c r="H720">
        <v>89.799737294201805</v>
      </c>
      <c r="I720">
        <v>110.861955417066</v>
      </c>
      <c r="J720">
        <v>105.56079783223301</v>
      </c>
      <c r="K720">
        <v>105.941918386061</v>
      </c>
      <c r="L720">
        <v>112.249038861521</v>
      </c>
      <c r="M720">
        <v>151.340826460481</v>
      </c>
      <c r="N720">
        <v>147.22326244874</v>
      </c>
      <c r="O720">
        <v>171.40388238668899</v>
      </c>
      <c r="P720">
        <v>163.68888087056101</v>
      </c>
      <c r="Q720">
        <v>174.61534132492099</v>
      </c>
      <c r="R720">
        <v>160.02199719983599</v>
      </c>
      <c r="S720">
        <v>161.99719035418201</v>
      </c>
      <c r="T720">
        <v>163.85240984025199</v>
      </c>
      <c r="U720">
        <v>165.72428908274699</v>
      </c>
      <c r="V720">
        <v>167.59385492190901</v>
      </c>
      <c r="W720">
        <v>169.46374200436099</v>
      </c>
      <c r="X720">
        <v>171.33358447840101</v>
      </c>
      <c r="Y720">
        <v>173.20343314684399</v>
      </c>
      <c r="Z720">
        <v>175.07328095512099</v>
      </c>
      <c r="AA720">
        <v>176.94312888284199</v>
      </c>
      <c r="AB720">
        <v>178.81297679397699</v>
      </c>
      <c r="AC720">
        <v>180.68282470741499</v>
      </c>
      <c r="AD720">
        <v>182.552672620534</v>
      </c>
      <c r="AE720">
        <v>184.422520533696</v>
      </c>
      <c r="AF720">
        <v>186.292368446853</v>
      </c>
      <c r="AG720">
        <v>188.162216360011</v>
      </c>
      <c r="AH720">
        <v>190.032064273168</v>
      </c>
      <c r="AI720">
        <v>191.90191218632501</v>
      </c>
      <c r="AJ720">
        <v>193.771760099483</v>
      </c>
      <c r="AK720">
        <v>195.64160801264001</v>
      </c>
      <c r="AL720">
        <v>197.51145592579701</v>
      </c>
      <c r="AM720">
        <v>199.38130383895501</v>
      </c>
      <c r="AN720">
        <v>201.25115175211201</v>
      </c>
      <c r="AO720">
        <v>203.12099966526901</v>
      </c>
      <c r="AP720">
        <v>204.99084757842701</v>
      </c>
      <c r="AQ720">
        <v>206.86069549158401</v>
      </c>
      <c r="AR720">
        <v>208.73054340474101</v>
      </c>
      <c r="AS720">
        <v>210.60039131789901</v>
      </c>
      <c r="AT720">
        <v>212.47023923105601</v>
      </c>
      <c r="AU720">
        <v>214.34008714421299</v>
      </c>
      <c r="AV720">
        <v>216.20993505737101</v>
      </c>
      <c r="AW720">
        <v>218.07978297052799</v>
      </c>
      <c r="AX720">
        <v>219.94963088368499</v>
      </c>
      <c r="AY720">
        <v>221.81947879684299</v>
      </c>
      <c r="AZ720">
        <v>223.68932670999999</v>
      </c>
      <c r="BA720">
        <v>225.55917462315799</v>
      </c>
    </row>
    <row r="721" spans="1:53" x14ac:dyDescent="0.35">
      <c r="A721">
        <v>24</v>
      </c>
      <c r="B721">
        <v>2436</v>
      </c>
      <c r="C721">
        <v>3</v>
      </c>
      <c r="D721" t="b">
        <v>0</v>
      </c>
      <c r="E721" t="s">
        <v>54</v>
      </c>
      <c r="F721">
        <v>76.133586956521697</v>
      </c>
      <c r="G721">
        <v>85.631999999999906</v>
      </c>
      <c r="H721">
        <v>74.7175952380952</v>
      </c>
      <c r="I721">
        <v>71.545216216216204</v>
      </c>
      <c r="J721">
        <v>98.184365384615404</v>
      </c>
      <c r="K721">
        <v>92.931084210526294</v>
      </c>
      <c r="L721">
        <v>77.262487804878006</v>
      </c>
      <c r="M721">
        <v>111.14208602150499</v>
      </c>
      <c r="N721">
        <v>134.16898843930599</v>
      </c>
      <c r="O721">
        <v>85.257744939271205</v>
      </c>
      <c r="P721">
        <v>91.557832335329294</v>
      </c>
      <c r="Q721">
        <v>116.30270224719099</v>
      </c>
      <c r="R721">
        <v>121.20331713998</v>
      </c>
      <c r="S721">
        <v>123.646865079582</v>
      </c>
      <c r="T721">
        <v>125.393175234791</v>
      </c>
      <c r="U721">
        <v>127.289625164569</v>
      </c>
      <c r="V721">
        <v>129.15374472956699</v>
      </c>
      <c r="W721">
        <v>131.024826157202</v>
      </c>
      <c r="X721">
        <v>132.894408451385</v>
      </c>
      <c r="Y721">
        <v>134.764313561633</v>
      </c>
      <c r="Z721">
        <v>136.63414915824899</v>
      </c>
      <c r="AA721">
        <v>138.50399972359</v>
      </c>
      <c r="AB721">
        <v>140.37384706563901</v>
      </c>
      <c r="AC721">
        <v>142.24369510177601</v>
      </c>
      <c r="AD721">
        <v>144.113542988451</v>
      </c>
      <c r="AE721">
        <v>145.98339090731099</v>
      </c>
      <c r="AF721">
        <v>147.853238819241</v>
      </c>
      <c r="AG721">
        <v>149.72308673266201</v>
      </c>
      <c r="AH721">
        <v>151.59293464576299</v>
      </c>
      <c r="AI721">
        <v>153.46278255893199</v>
      </c>
      <c r="AJ721">
        <v>155.332630472087</v>
      </c>
      <c r="AK721">
        <v>157.202478385245</v>
      </c>
      <c r="AL721">
        <v>159.072326298402</v>
      </c>
      <c r="AM721">
        <v>160.94217421156</v>
      </c>
      <c r="AN721">
        <v>162.812022124717</v>
      </c>
      <c r="AO721">
        <v>164.68187003787401</v>
      </c>
      <c r="AP721">
        <v>166.551717951032</v>
      </c>
      <c r="AQ721">
        <v>168.42156586418901</v>
      </c>
      <c r="AR721">
        <v>170.29141377734601</v>
      </c>
      <c r="AS721">
        <v>172.16126169050401</v>
      </c>
      <c r="AT721">
        <v>174.03110960366101</v>
      </c>
      <c r="AU721">
        <v>175.90095751681801</v>
      </c>
      <c r="AV721">
        <v>177.77080542997601</v>
      </c>
      <c r="AW721">
        <v>179.64065334313301</v>
      </c>
      <c r="AX721">
        <v>181.51050125629001</v>
      </c>
      <c r="AY721">
        <v>183.38034916944801</v>
      </c>
      <c r="AZ721">
        <v>185.25019708260501</v>
      </c>
      <c r="BA721">
        <v>187.12004499576301</v>
      </c>
    </row>
    <row r="722" spans="1:53" x14ac:dyDescent="0.35">
      <c r="A722">
        <v>24</v>
      </c>
      <c r="B722">
        <v>2436</v>
      </c>
      <c r="C722">
        <v>3</v>
      </c>
      <c r="D722" t="b">
        <v>1</v>
      </c>
      <c r="E722" t="s">
        <v>53</v>
      </c>
      <c r="F722">
        <v>92.976247104247093</v>
      </c>
      <c r="G722">
        <v>73.266105932203402</v>
      </c>
      <c r="H722">
        <v>82.5976902086677</v>
      </c>
      <c r="I722">
        <v>85.402385416666604</v>
      </c>
      <c r="J722">
        <v>103.266400568181</v>
      </c>
      <c r="K722">
        <v>109.045738428417</v>
      </c>
      <c r="L722">
        <v>116.55390476190399</v>
      </c>
      <c r="M722">
        <v>127.22624778761001</v>
      </c>
      <c r="N722">
        <v>140.03356496350301</v>
      </c>
      <c r="O722">
        <v>155.492148876404</v>
      </c>
      <c r="P722">
        <v>170.37469676700101</v>
      </c>
      <c r="Q722">
        <v>182.40941708542701</v>
      </c>
      <c r="R722">
        <v>152.588292904453</v>
      </c>
      <c r="S722">
        <v>156.698752600891</v>
      </c>
      <c r="T722">
        <v>159.935847328676</v>
      </c>
      <c r="U722">
        <v>162.640004811236</v>
      </c>
      <c r="V722">
        <v>165.01895792043501</v>
      </c>
      <c r="W722">
        <v>167.19946761926701</v>
      </c>
      <c r="X722">
        <v>169.25888489024899</v>
      </c>
      <c r="Y722">
        <v>171.24441018338399</v>
      </c>
      <c r="Z722">
        <v>173.18484575053699</v>
      </c>
      <c r="AA722">
        <v>175.09776705364899</v>
      </c>
      <c r="AB722">
        <v>176.99389883965401</v>
      </c>
      <c r="AC722">
        <v>178.87978547120699</v>
      </c>
      <c r="AD722">
        <v>180.75942039289501</v>
      </c>
      <c r="AE722">
        <v>182.63524045006099</v>
      </c>
      <c r="AF722">
        <v>184.50873263347299</v>
      </c>
      <c r="AG722">
        <v>186.38080432182099</v>
      </c>
      <c r="AH722">
        <v>188.25200920791301</v>
      </c>
      <c r="AI722">
        <v>190.12268516140099</v>
      </c>
      <c r="AJ722">
        <v>191.993038354194</v>
      </c>
      <c r="AK722">
        <v>193.863194594736</v>
      </c>
      <c r="AL722">
        <v>195.73323065277401</v>
      </c>
      <c r="AM722">
        <v>197.60319337407799</v>
      </c>
      <c r="AN722">
        <v>199.47311134447401</v>
      </c>
      <c r="AO722">
        <v>201.34300200735601</v>
      </c>
      <c r="AP722">
        <v>203.212876006881</v>
      </c>
      <c r="AQ722">
        <v>205.08273983823801</v>
      </c>
      <c r="AR722">
        <v>206.95259746486099</v>
      </c>
      <c r="AS722">
        <v>208.82245130528599</v>
      </c>
      <c r="AT722">
        <v>210.69230283533</v>
      </c>
      <c r="AU722">
        <v>212.56215295555199</v>
      </c>
      <c r="AV722">
        <v>214.43200221548599</v>
      </c>
      <c r="AW722">
        <v>216.30185095046099</v>
      </c>
      <c r="AX722">
        <v>218.17169936510101</v>
      </c>
      <c r="AY722">
        <v>220.04154758426901</v>
      </c>
      <c r="AZ722">
        <v>221.91139568415801</v>
      </c>
      <c r="BA722">
        <v>223.781243711261</v>
      </c>
    </row>
    <row r="723" spans="1:53" x14ac:dyDescent="0.35">
      <c r="A723">
        <v>24</v>
      </c>
      <c r="B723">
        <v>2436</v>
      </c>
      <c r="C723">
        <v>3</v>
      </c>
      <c r="D723" t="b">
        <v>1</v>
      </c>
      <c r="E723" t="s">
        <v>54</v>
      </c>
      <c r="F723">
        <v>45.970333333333301</v>
      </c>
      <c r="G723">
        <v>50.991</v>
      </c>
      <c r="H723">
        <v>49.319590909090898</v>
      </c>
      <c r="I723">
        <v>44.597499999999997</v>
      </c>
      <c r="J723">
        <v>57.427437500000003</v>
      </c>
      <c r="K723">
        <v>59.654451612903202</v>
      </c>
      <c r="L723">
        <v>44.123232558139499</v>
      </c>
      <c r="M723">
        <v>101.32405555555501</v>
      </c>
      <c r="N723">
        <v>111.69019047619</v>
      </c>
      <c r="O723">
        <v>66.958512195121898</v>
      </c>
      <c r="P723">
        <v>75.360241935483799</v>
      </c>
      <c r="Q723">
        <v>79.620404040403997</v>
      </c>
      <c r="R723">
        <v>89.378390938803705</v>
      </c>
      <c r="S723">
        <v>91.318462735497206</v>
      </c>
      <c r="T723">
        <v>93.175560090386995</v>
      </c>
      <c r="U723">
        <v>95.047723123813199</v>
      </c>
      <c r="V723">
        <v>96.917150680328405</v>
      </c>
      <c r="W723">
        <v>98.787074917687505</v>
      </c>
      <c r="X723">
        <v>100.656908972651</v>
      </c>
      <c r="Y723">
        <v>102.526759402042</v>
      </c>
      <c r="Z723">
        <v>104.396606858326</v>
      </c>
      <c r="AA723">
        <v>106.266454854438</v>
      </c>
      <c r="AB723">
        <v>108.136302752533</v>
      </c>
      <c r="AC723">
        <v>110.006150668426</v>
      </c>
      <c r="AD723">
        <v>111.87599858108599</v>
      </c>
      <c r="AE723">
        <v>113.745846494334</v>
      </c>
      <c r="AF723">
        <v>115.615694407475</v>
      </c>
      <c r="AG723">
        <v>117.48554232063501</v>
      </c>
      <c r="AH723">
        <v>119.35539023379199</v>
      </c>
      <c r="AI723">
        <v>121.225238146949</v>
      </c>
      <c r="AJ723">
        <v>123.09508606010699</v>
      </c>
      <c r="AK723">
        <v>124.964933973264</v>
      </c>
      <c r="AL723">
        <v>126.83478188642199</v>
      </c>
      <c r="AM723">
        <v>128.70462979957901</v>
      </c>
      <c r="AN723">
        <v>130.57447771273601</v>
      </c>
      <c r="AO723">
        <v>132.44432562589401</v>
      </c>
      <c r="AP723">
        <v>134.31417353905101</v>
      </c>
      <c r="AQ723">
        <v>136.18402145220799</v>
      </c>
      <c r="AR723">
        <v>138.05386936536601</v>
      </c>
      <c r="AS723">
        <v>139.92371727852299</v>
      </c>
      <c r="AT723">
        <v>141.79356519167999</v>
      </c>
      <c r="AU723">
        <v>143.66341310483801</v>
      </c>
      <c r="AV723">
        <v>145.53326101799499</v>
      </c>
      <c r="AW723">
        <v>147.40310893115199</v>
      </c>
      <c r="AX723">
        <v>149.27295684430999</v>
      </c>
      <c r="AY723">
        <v>151.14280475746699</v>
      </c>
      <c r="AZ723">
        <v>153.01265267062399</v>
      </c>
      <c r="BA723">
        <v>154.88250058378199</v>
      </c>
    </row>
    <row r="724" spans="1:53" x14ac:dyDescent="0.35">
      <c r="A724">
        <v>24</v>
      </c>
      <c r="B724">
        <v>2437</v>
      </c>
      <c r="C724">
        <v>1</v>
      </c>
      <c r="D724" t="b">
        <v>0</v>
      </c>
      <c r="E724" t="s">
        <v>53</v>
      </c>
      <c r="F724">
        <v>96.936631981637305</v>
      </c>
      <c r="G724">
        <v>93.374992487658204</v>
      </c>
      <c r="H724">
        <v>96.420031851642094</v>
      </c>
      <c r="I724">
        <v>110.885296734881</v>
      </c>
      <c r="J724">
        <v>113.158185105846</v>
      </c>
      <c r="K724">
        <v>121.166221408735</v>
      </c>
      <c r="L724">
        <v>124.09710856845599</v>
      </c>
      <c r="M724">
        <v>140.684977034838</v>
      </c>
      <c r="N724">
        <v>150.11535765827</v>
      </c>
      <c r="O724">
        <v>167.34231771620401</v>
      </c>
      <c r="P724">
        <v>160.45972600642801</v>
      </c>
      <c r="Q724">
        <v>167.05501048714399</v>
      </c>
      <c r="R724">
        <v>162.63643403106201</v>
      </c>
      <c r="S724">
        <v>164.77034219966399</v>
      </c>
      <c r="T724">
        <v>166.71491285303799</v>
      </c>
      <c r="U724">
        <v>168.60590551551201</v>
      </c>
      <c r="V724">
        <v>170.48173688728301</v>
      </c>
      <c r="W724">
        <v>172.35327797619999</v>
      </c>
      <c r="X724">
        <v>174.22360501762401</v>
      </c>
      <c r="Y724">
        <v>176.093588512628</v>
      </c>
      <c r="Z724">
        <v>177.96347479220699</v>
      </c>
      <c r="AA724">
        <v>179.83333356214399</v>
      </c>
      <c r="AB724">
        <v>181.703184547511</v>
      </c>
      <c r="AC724">
        <v>183.57303333003</v>
      </c>
      <c r="AD724">
        <v>185.442881489196</v>
      </c>
      <c r="AE724">
        <v>187.312729471968</v>
      </c>
      <c r="AF724">
        <v>189.182577404824</v>
      </c>
      <c r="AG724">
        <v>191.05242532355601</v>
      </c>
      <c r="AH724">
        <v>192.92227323829101</v>
      </c>
      <c r="AI724">
        <v>194.792121151895</v>
      </c>
      <c r="AJ724">
        <v>196.661969065178</v>
      </c>
      <c r="AK724">
        <v>198.53181697837101</v>
      </c>
      <c r="AL724">
        <v>200.40166489153901</v>
      </c>
      <c r="AM724">
        <v>202.271512804699</v>
      </c>
      <c r="AN724">
        <v>204.141360717857</v>
      </c>
      <c r="AO724">
        <v>206.01120863101499</v>
      </c>
      <c r="AP724">
        <v>207.881056544172</v>
      </c>
      <c r="AQ724">
        <v>209.75090445732999</v>
      </c>
      <c r="AR724">
        <v>211.620752370487</v>
      </c>
      <c r="AS724">
        <v>213.490600283644</v>
      </c>
      <c r="AT724">
        <v>215.360448196802</v>
      </c>
      <c r="AU724">
        <v>217.230296109959</v>
      </c>
      <c r="AV724">
        <v>219.100144023116</v>
      </c>
      <c r="AW724">
        <v>220.969991936274</v>
      </c>
      <c r="AX724">
        <v>222.839839849431</v>
      </c>
      <c r="AY724">
        <v>224.709687762589</v>
      </c>
      <c r="AZ724">
        <v>226.579535675746</v>
      </c>
      <c r="BA724">
        <v>228.449383588903</v>
      </c>
    </row>
    <row r="725" spans="1:53" x14ac:dyDescent="0.35">
      <c r="A725">
        <v>24</v>
      </c>
      <c r="B725">
        <v>2437</v>
      </c>
      <c r="C725">
        <v>1</v>
      </c>
      <c r="D725" t="b">
        <v>0</v>
      </c>
      <c r="E725" t="s">
        <v>54</v>
      </c>
      <c r="F725">
        <v>73.586047413793096</v>
      </c>
      <c r="G725">
        <v>71.743691176470506</v>
      </c>
      <c r="H725">
        <v>84.375338323353205</v>
      </c>
      <c r="I725">
        <v>92.101328813559306</v>
      </c>
      <c r="J725">
        <v>92.005932773109194</v>
      </c>
      <c r="K725">
        <v>124.610443609022</v>
      </c>
      <c r="L725">
        <v>82.684561904761793</v>
      </c>
      <c r="M725">
        <v>107.49376344085999</v>
      </c>
      <c r="N725">
        <v>122.89736346516</v>
      </c>
      <c r="O725">
        <v>127.797740654205</v>
      </c>
      <c r="P725">
        <v>133.39723547400601</v>
      </c>
      <c r="Q725">
        <v>131.563318766066</v>
      </c>
      <c r="R725">
        <v>136.59831614415199</v>
      </c>
      <c r="S725">
        <v>138.29571261047499</v>
      </c>
      <c r="T725">
        <v>140.240347410921</v>
      </c>
      <c r="U725">
        <v>142.07776255176501</v>
      </c>
      <c r="V725">
        <v>143.96167556053001</v>
      </c>
      <c r="W725">
        <v>145.82542387441299</v>
      </c>
      <c r="X725">
        <v>147.697916996131</v>
      </c>
      <c r="Y725">
        <v>149.56661776371101</v>
      </c>
      <c r="Z725">
        <v>151.43696315861499</v>
      </c>
      <c r="AA725">
        <v>153.30659532924301</v>
      </c>
      <c r="AB725">
        <v>155.176536803299</v>
      </c>
      <c r="AC725">
        <v>157.04634414197301</v>
      </c>
      <c r="AD725">
        <v>158.91620965103499</v>
      </c>
      <c r="AE725">
        <v>160.78604993338999</v>
      </c>
      <c r="AF725">
        <v>162.65590115579201</v>
      </c>
      <c r="AG725">
        <v>164.525747633832</v>
      </c>
      <c r="AH725">
        <v>166.395596169355</v>
      </c>
      <c r="AI725">
        <v>168.26544381261201</v>
      </c>
      <c r="AJ725">
        <v>170.135291842817</v>
      </c>
      <c r="AK725">
        <v>172.00513970521399</v>
      </c>
      <c r="AL725">
        <v>173.87498764038401</v>
      </c>
      <c r="AM725">
        <v>175.74483554399501</v>
      </c>
      <c r="AN725">
        <v>177.614683461293</v>
      </c>
      <c r="AO725">
        <v>179.484531372655</v>
      </c>
      <c r="AP725">
        <v>181.35437928659101</v>
      </c>
      <c r="AQ725">
        <v>183.22422719941</v>
      </c>
      <c r="AR725">
        <v>185.09407511271399</v>
      </c>
      <c r="AS725">
        <v>186.96392302580799</v>
      </c>
      <c r="AT725">
        <v>188.83377093899301</v>
      </c>
      <c r="AU725">
        <v>190.70361885213799</v>
      </c>
      <c r="AV725">
        <v>192.57346676530099</v>
      </c>
      <c r="AW725">
        <v>194.44331467845601</v>
      </c>
      <c r="AX725">
        <v>196.313162591614</v>
      </c>
      <c r="AY725">
        <v>198.183010504771</v>
      </c>
      <c r="AZ725">
        <v>200.052858417929</v>
      </c>
      <c r="BA725">
        <v>201.922706331086</v>
      </c>
    </row>
    <row r="726" spans="1:53" x14ac:dyDescent="0.35">
      <c r="A726">
        <v>24</v>
      </c>
      <c r="B726">
        <v>2437</v>
      </c>
      <c r="C726">
        <v>1</v>
      </c>
      <c r="D726" t="b">
        <v>1</v>
      </c>
      <c r="E726" t="s">
        <v>53</v>
      </c>
      <c r="F726">
        <v>88.114974554707302</v>
      </c>
      <c r="G726">
        <v>70.516024444444398</v>
      </c>
      <c r="H726">
        <v>94.539342675159205</v>
      </c>
      <c r="I726">
        <v>99.104337349397497</v>
      </c>
      <c r="J726">
        <v>103.643615601503</v>
      </c>
      <c r="K726">
        <v>98.231476545048295</v>
      </c>
      <c r="L726">
        <v>105.586240073868</v>
      </c>
      <c r="M726">
        <v>126.49130378485999</v>
      </c>
      <c r="N726">
        <v>130.600098862642</v>
      </c>
      <c r="O726">
        <v>149.11744991364401</v>
      </c>
      <c r="P726">
        <v>132.28424999999999</v>
      </c>
      <c r="Q726">
        <v>162.123113879003</v>
      </c>
      <c r="R726">
        <v>137.296638621341</v>
      </c>
      <c r="S726">
        <v>141.72594525887999</v>
      </c>
      <c r="T726">
        <v>142.53569508331199</v>
      </c>
      <c r="U726">
        <v>144.844623317247</v>
      </c>
      <c r="V726">
        <v>146.53260925919199</v>
      </c>
      <c r="W726">
        <v>148.47778228943699</v>
      </c>
      <c r="X726">
        <v>150.316431413609</v>
      </c>
      <c r="Y726">
        <v>152.19920150295101</v>
      </c>
      <c r="Z726">
        <v>154.06369720075699</v>
      </c>
      <c r="AA726">
        <v>155.935761939375</v>
      </c>
      <c r="AB726">
        <v>157.80469166916399</v>
      </c>
      <c r="AC726">
        <v>159.674919883212</v>
      </c>
      <c r="AD726">
        <v>161.54461028015601</v>
      </c>
      <c r="AE726">
        <v>163.41452343469999</v>
      </c>
      <c r="AF726">
        <v>165.28434432563199</v>
      </c>
      <c r="AG726">
        <v>167.15420343108201</v>
      </c>
      <c r="AH726">
        <v>169.02404670852201</v>
      </c>
      <c r="AI726">
        <v>170.893896541739</v>
      </c>
      <c r="AJ726">
        <v>172.76374365962999</v>
      </c>
      <c r="AK726">
        <v>174.63359190217699</v>
      </c>
      <c r="AL726">
        <v>176.50343967890501</v>
      </c>
      <c r="AM726">
        <v>178.37328764857</v>
      </c>
      <c r="AN726">
        <v>180.243135538323</v>
      </c>
      <c r="AO726">
        <v>182.112983461174</v>
      </c>
      <c r="AP726">
        <v>183.98283137031601</v>
      </c>
      <c r="AQ726">
        <v>185.85267928513699</v>
      </c>
      <c r="AR726">
        <v>187.72252719760499</v>
      </c>
      <c r="AS726">
        <v>189.592375111048</v>
      </c>
      <c r="AT726">
        <v>191.462223024087</v>
      </c>
      <c r="AU726">
        <v>193.332070937293</v>
      </c>
      <c r="AV726">
        <v>195.20191885042999</v>
      </c>
      <c r="AW726">
        <v>197.071766763596</v>
      </c>
      <c r="AX726">
        <v>198.94161467674999</v>
      </c>
      <c r="AY726">
        <v>200.81146258990901</v>
      </c>
      <c r="AZ726">
        <v>202.68131050306599</v>
      </c>
      <c r="BA726">
        <v>204.55115841622299</v>
      </c>
    </row>
    <row r="727" spans="1:53" x14ac:dyDescent="0.35">
      <c r="A727">
        <v>24</v>
      </c>
      <c r="B727">
        <v>2437</v>
      </c>
      <c r="C727">
        <v>1</v>
      </c>
      <c r="D727" t="b">
        <v>1</v>
      </c>
      <c r="E727" t="s">
        <v>54</v>
      </c>
      <c r="F727">
        <v>35.257608695652102</v>
      </c>
      <c r="G727">
        <v>59.997780487804803</v>
      </c>
      <c r="H727">
        <v>88.590630434782597</v>
      </c>
      <c r="I727">
        <v>73.105608695652094</v>
      </c>
      <c r="J727">
        <v>54.909435897435799</v>
      </c>
      <c r="K727">
        <v>136.839564102564</v>
      </c>
      <c r="L727">
        <v>148.10955000000001</v>
      </c>
      <c r="M727">
        <v>189.14223655913901</v>
      </c>
      <c r="N727">
        <v>70.728536231883993</v>
      </c>
      <c r="O727">
        <v>144.248472440944</v>
      </c>
      <c r="P727">
        <v>95.687030769230702</v>
      </c>
      <c r="Q727">
        <v>125.887611940298</v>
      </c>
      <c r="R727">
        <v>109.668684511097</v>
      </c>
      <c r="S727">
        <v>115.706044749223</v>
      </c>
      <c r="T727">
        <v>115.38650489667999</v>
      </c>
      <c r="U727">
        <v>118.406539879443</v>
      </c>
      <c r="V727">
        <v>119.672141109663</v>
      </c>
      <c r="W727">
        <v>121.859427866891</v>
      </c>
      <c r="X727">
        <v>123.562510413236</v>
      </c>
      <c r="Y727">
        <v>125.519967918248</v>
      </c>
      <c r="Z727">
        <v>127.34379044417</v>
      </c>
      <c r="AA727">
        <v>129.23781763068499</v>
      </c>
      <c r="AB727">
        <v>131.09496304864999</v>
      </c>
      <c r="AC727">
        <v>132.97148417244199</v>
      </c>
      <c r="AD727">
        <v>134.83782633814599</v>
      </c>
      <c r="AE727">
        <v>136.70951598324899</v>
      </c>
      <c r="AF727">
        <v>138.57839634908399</v>
      </c>
      <c r="AG727">
        <v>140.448752559783</v>
      </c>
      <c r="AH727">
        <v>142.31833344063699</v>
      </c>
      <c r="AI727">
        <v>144.188321638264</v>
      </c>
      <c r="AJ727">
        <v>146.05809585347399</v>
      </c>
      <c r="AK727">
        <v>147.92798248358599</v>
      </c>
      <c r="AL727">
        <v>149.79781005692899</v>
      </c>
      <c r="AM727">
        <v>151.667668655536</v>
      </c>
      <c r="AN727">
        <v>153.53751095512999</v>
      </c>
      <c r="AO727">
        <v>155.40736181735301</v>
      </c>
      <c r="AP727">
        <v>157.27720818122901</v>
      </c>
      <c r="AQ727">
        <v>159.14705690829601</v>
      </c>
      <c r="AR727">
        <v>161.016904393869</v>
      </c>
      <c r="AS727">
        <v>162.88675253165599</v>
      </c>
      <c r="AT727">
        <v>164.756600326805</v>
      </c>
      <c r="AU727">
        <v>166.62644830195799</v>
      </c>
      <c r="AV727">
        <v>168.49629618254599</v>
      </c>
      <c r="AW727">
        <v>170.366144112813</v>
      </c>
      <c r="AX727">
        <v>172.23599201698201</v>
      </c>
      <c r="AY727">
        <v>174.10583993486199</v>
      </c>
      <c r="AZ727">
        <v>175.975687845538</v>
      </c>
      <c r="BA727">
        <v>177.845535759999</v>
      </c>
    </row>
    <row r="728" spans="1:53" x14ac:dyDescent="0.35">
      <c r="A728">
        <v>24</v>
      </c>
      <c r="B728">
        <v>2437</v>
      </c>
      <c r="C728">
        <v>4</v>
      </c>
      <c r="D728" t="b">
        <v>0</v>
      </c>
      <c r="E728" t="s">
        <v>53</v>
      </c>
      <c r="F728">
        <v>138.02466666666601</v>
      </c>
      <c r="G728">
        <v>63.142666666666599</v>
      </c>
      <c r="H728">
        <v>218.90360000000001</v>
      </c>
      <c r="I728">
        <v>103.26986956521699</v>
      </c>
      <c r="J728">
        <v>92.648700000000005</v>
      </c>
      <c r="K728">
        <v>136.01630303030299</v>
      </c>
      <c r="L728">
        <v>62.331699999999998</v>
      </c>
      <c r="M728">
        <v>193.108222222222</v>
      </c>
      <c r="N728">
        <v>249.46549999999999</v>
      </c>
      <c r="O728">
        <v>179.975928571428</v>
      </c>
      <c r="P728">
        <v>147.09422727272701</v>
      </c>
      <c r="Q728">
        <v>179.604388888888</v>
      </c>
      <c r="R728">
        <v>150.94800939742001</v>
      </c>
      <c r="S728">
        <v>156.48794959918101</v>
      </c>
      <c r="T728">
        <v>156.61390018772201</v>
      </c>
      <c r="U728">
        <v>159.312386085882</v>
      </c>
      <c r="V728">
        <v>160.788494700001</v>
      </c>
      <c r="W728">
        <v>162.845433524284</v>
      </c>
      <c r="X728">
        <v>164.62638249057099</v>
      </c>
      <c r="Y728">
        <v>166.538472021491</v>
      </c>
      <c r="Z728">
        <v>168.38824822025799</v>
      </c>
      <c r="AA728">
        <v>170.26763349822099</v>
      </c>
      <c r="AB728">
        <v>172.13294959483</v>
      </c>
      <c r="AC728">
        <v>174.004950866032</v>
      </c>
      <c r="AD728">
        <v>175.873775580033</v>
      </c>
      <c r="AE728">
        <v>177.744109681038</v>
      </c>
      <c r="AF728">
        <v>179.61372657502201</v>
      </c>
      <c r="AG728">
        <v>181.483684260274</v>
      </c>
      <c r="AH728">
        <v>183.35348001363599</v>
      </c>
      <c r="AI728">
        <v>185.22335271127301</v>
      </c>
      <c r="AJ728">
        <v>187.09318884772699</v>
      </c>
      <c r="AK728">
        <v>188.96304235675501</v>
      </c>
      <c r="AL728">
        <v>190.832887610954</v>
      </c>
      <c r="AM728">
        <v>192.70273678755399</v>
      </c>
      <c r="AN728">
        <v>194.572584100368</v>
      </c>
      <c r="AO728">
        <v>196.442432298787</v>
      </c>
      <c r="AP728">
        <v>198.312280076398</v>
      </c>
      <c r="AQ728">
        <v>200.182128053962</v>
      </c>
      <c r="AR728">
        <v>202.05197593651599</v>
      </c>
      <c r="AS728">
        <v>203.92182386421501</v>
      </c>
      <c r="AT728">
        <v>205.79167177046301</v>
      </c>
      <c r="AU728">
        <v>207.66151968690301</v>
      </c>
      <c r="AV728">
        <v>209.5313675985</v>
      </c>
      <c r="AW728">
        <v>211.40121551239901</v>
      </c>
      <c r="AX728">
        <v>213.27106342520401</v>
      </c>
      <c r="AY728">
        <v>215.14091133852901</v>
      </c>
      <c r="AZ728">
        <v>217.010759251607</v>
      </c>
      <c r="BA728">
        <v>218.880607164802</v>
      </c>
    </row>
    <row r="729" spans="1:53" x14ac:dyDescent="0.35">
      <c r="A729">
        <v>24</v>
      </c>
      <c r="B729">
        <v>2437</v>
      </c>
      <c r="C729">
        <v>4</v>
      </c>
      <c r="D729" t="b">
        <v>0</v>
      </c>
      <c r="E729" t="s">
        <v>54</v>
      </c>
      <c r="F729">
        <v>64.378361502347403</v>
      </c>
      <c r="G729">
        <v>67.038049645390004</v>
      </c>
      <c r="H729">
        <v>72.010069466882001</v>
      </c>
      <c r="I729">
        <v>13.736000000000001</v>
      </c>
      <c r="J729">
        <v>48.6205</v>
      </c>
      <c r="K729">
        <v>87.5753587223587</v>
      </c>
      <c r="L729">
        <v>61.162758508914003</v>
      </c>
      <c r="M729">
        <v>88.364049689440904</v>
      </c>
      <c r="N729">
        <v>177.57599999999999</v>
      </c>
      <c r="O729">
        <v>103.281441489361</v>
      </c>
      <c r="P729">
        <v>105.481216374269</v>
      </c>
      <c r="Q729">
        <v>109.98497913950401</v>
      </c>
      <c r="R729">
        <v>115.413563763672</v>
      </c>
      <c r="S729">
        <v>117.49594082114</v>
      </c>
      <c r="T729">
        <v>119.30049748399099</v>
      </c>
      <c r="U729">
        <v>121.19040357496</v>
      </c>
      <c r="V729">
        <v>123.05408939909</v>
      </c>
      <c r="W729">
        <v>124.925830372601</v>
      </c>
      <c r="X729">
        <v>126.795096717156</v>
      </c>
      <c r="Y729">
        <v>128.665123294474</v>
      </c>
      <c r="Z729">
        <v>130.53491632007001</v>
      </c>
      <c r="AA729">
        <v>132.40478109527899</v>
      </c>
      <c r="AB729">
        <v>134.274623828232</v>
      </c>
      <c r="AC729">
        <v>136.14447333280401</v>
      </c>
      <c r="AD729">
        <v>138.01432075706199</v>
      </c>
      <c r="AE729">
        <v>139.884168820414</v>
      </c>
      <c r="AF729">
        <v>141.75401668743001</v>
      </c>
      <c r="AG729">
        <v>143.62386461476299</v>
      </c>
      <c r="AH729">
        <v>145.49371252356499</v>
      </c>
      <c r="AI729">
        <v>147.36356043806001</v>
      </c>
      <c r="AJ729">
        <v>149.233408350807</v>
      </c>
      <c r="AK729">
        <v>151.10325626408999</v>
      </c>
      <c r="AL729">
        <v>152.973104177209</v>
      </c>
      <c r="AM729">
        <v>154.84295209037799</v>
      </c>
      <c r="AN729">
        <v>156.71280000353201</v>
      </c>
      <c r="AO729">
        <v>158.58264791669001</v>
      </c>
      <c r="AP729">
        <v>160.45249582984701</v>
      </c>
      <c r="AQ729">
        <v>162.32234374300501</v>
      </c>
      <c r="AR729">
        <v>164.19219165616201</v>
      </c>
      <c r="AS729">
        <v>166.06203956931901</v>
      </c>
      <c r="AT729">
        <v>167.93188748247701</v>
      </c>
      <c r="AU729">
        <v>169.80173539563401</v>
      </c>
      <c r="AV729">
        <v>171.67158330879101</v>
      </c>
      <c r="AW729">
        <v>173.54143122194901</v>
      </c>
      <c r="AX729">
        <v>175.41127913510601</v>
      </c>
      <c r="AY729">
        <v>177.28112704826401</v>
      </c>
      <c r="AZ729">
        <v>179.15097496142101</v>
      </c>
      <c r="BA729">
        <v>181.02082287457799</v>
      </c>
    </row>
    <row r="730" spans="1:53" x14ac:dyDescent="0.35">
      <c r="A730">
        <v>24</v>
      </c>
      <c r="B730">
        <v>2437</v>
      </c>
      <c r="C730">
        <v>4</v>
      </c>
      <c r="D730" t="b">
        <v>1</v>
      </c>
      <c r="E730" t="s">
        <v>53</v>
      </c>
      <c r="F730">
        <v>126.24123783783701</v>
      </c>
      <c r="G730">
        <v>94.154180851063799</v>
      </c>
      <c r="H730">
        <v>103.19608599508599</v>
      </c>
      <c r="I730">
        <v>99.254978468899495</v>
      </c>
      <c r="J730">
        <v>123.54628436018901</v>
      </c>
      <c r="K730">
        <v>100.209439252336</v>
      </c>
      <c r="L730">
        <v>85.367149509803895</v>
      </c>
      <c r="M730">
        <v>111.520674666666</v>
      </c>
      <c r="N730">
        <v>144.67093666666599</v>
      </c>
      <c r="O730">
        <v>113.729897233201</v>
      </c>
      <c r="P730">
        <v>92.991740484429002</v>
      </c>
      <c r="Q730">
        <v>125.52782124352299</v>
      </c>
      <c r="R730">
        <v>112.06957511044401</v>
      </c>
      <c r="S730">
        <v>114.828337731426</v>
      </c>
      <c r="T730">
        <v>116.490396661731</v>
      </c>
      <c r="U730">
        <v>118.40881645812399</v>
      </c>
      <c r="V730">
        <v>120.26731041108199</v>
      </c>
      <c r="W730">
        <v>122.13981237847</v>
      </c>
      <c r="X730">
        <v>124.00903989101499</v>
      </c>
      <c r="Y730">
        <v>125.87903282642399</v>
      </c>
      <c r="Z730">
        <v>127.74884683978701</v>
      </c>
      <c r="AA730">
        <v>129.61870267721801</v>
      </c>
      <c r="AB730">
        <v>131.488548738031</v>
      </c>
      <c r="AC730">
        <v>133.35839708418399</v>
      </c>
      <c r="AD730">
        <v>135.228244896126</v>
      </c>
      <c r="AE730">
        <v>137.098092832943</v>
      </c>
      <c r="AF730">
        <v>138.96794074056999</v>
      </c>
      <c r="AG730">
        <v>140.83778865502001</v>
      </c>
      <c r="AH730">
        <v>142.707636567875</v>
      </c>
      <c r="AI730">
        <v>144.577484481103</v>
      </c>
      <c r="AJ730">
        <v>146.447332394244</v>
      </c>
      <c r="AK730">
        <v>148.31718030740501</v>
      </c>
      <c r="AL730">
        <v>150.18702822056201</v>
      </c>
      <c r="AM730">
        <v>152.05687613371899</v>
      </c>
      <c r="AN730">
        <v>153.92672404687701</v>
      </c>
      <c r="AO730">
        <v>155.79657196003399</v>
      </c>
      <c r="AP730">
        <v>157.66641987319099</v>
      </c>
      <c r="AQ730">
        <v>159.53626778634899</v>
      </c>
      <c r="AR730">
        <v>161.40611569950599</v>
      </c>
      <c r="AS730">
        <v>163.27596361266399</v>
      </c>
      <c r="AT730">
        <v>165.14581152582099</v>
      </c>
      <c r="AU730">
        <v>167.01565943897799</v>
      </c>
      <c r="AV730">
        <v>168.88550735213599</v>
      </c>
      <c r="AW730">
        <v>170.75535526529299</v>
      </c>
      <c r="AX730">
        <v>172.62520317844999</v>
      </c>
      <c r="AY730">
        <v>174.49505109160799</v>
      </c>
      <c r="AZ730">
        <v>176.36489900476499</v>
      </c>
      <c r="BA730">
        <v>178.234746917922</v>
      </c>
    </row>
    <row r="731" spans="1:53" x14ac:dyDescent="0.35">
      <c r="A731">
        <v>24</v>
      </c>
      <c r="B731">
        <v>2437</v>
      </c>
      <c r="C731">
        <v>4</v>
      </c>
      <c r="D731" t="b">
        <v>1</v>
      </c>
      <c r="E731" t="s">
        <v>54</v>
      </c>
      <c r="F731">
        <v>23.932400000000001</v>
      </c>
      <c r="G731">
        <v>6.8838571428571402</v>
      </c>
      <c r="H731">
        <v>33.0505882352941</v>
      </c>
      <c r="I731">
        <v>15.087882352941101</v>
      </c>
      <c r="J731">
        <v>9.8937500000000007</v>
      </c>
      <c r="K731">
        <v>38.604916666666597</v>
      </c>
      <c r="L731">
        <v>60.171678571428501</v>
      </c>
      <c r="M731">
        <v>27.593866666666599</v>
      </c>
      <c r="N731">
        <v>55.113875</v>
      </c>
      <c r="O731">
        <v>95.233947368420999</v>
      </c>
      <c r="P731">
        <v>15.5218833333333</v>
      </c>
      <c r="Q731">
        <v>50.341187499999997</v>
      </c>
      <c r="R731">
        <v>61.601227954852597</v>
      </c>
      <c r="S731">
        <v>68.042351781393194</v>
      </c>
      <c r="T731">
        <v>67.569799438884701</v>
      </c>
      <c r="U731">
        <v>70.639933456339506</v>
      </c>
      <c r="V731">
        <v>71.894734163672496</v>
      </c>
      <c r="W731">
        <v>74.079742823953396</v>
      </c>
      <c r="X731">
        <v>75.788096959743896</v>
      </c>
      <c r="Y731">
        <v>77.740697056877906</v>
      </c>
      <c r="Z731">
        <v>79.568141330312699</v>
      </c>
      <c r="AA731">
        <v>81.459717596430906</v>
      </c>
      <c r="AB731">
        <v>83.318431528508299</v>
      </c>
      <c r="AC731">
        <v>85.193984684714295</v>
      </c>
      <c r="AD731">
        <v>87.060909133388407</v>
      </c>
      <c r="AE731">
        <v>88.9322550799357</v>
      </c>
      <c r="AF731">
        <v>90.8013353750665</v>
      </c>
      <c r="AG731">
        <v>92.671576628878796</v>
      </c>
      <c r="AH731">
        <v>94.541222987531796</v>
      </c>
      <c r="AI731">
        <v>96.411174180677406</v>
      </c>
      <c r="AJ731">
        <v>98.280969171395697</v>
      </c>
      <c r="AK731">
        <v>100.150844202919</v>
      </c>
      <c r="AL731">
        <v>102.02067822015999</v>
      </c>
      <c r="AM731">
        <v>103.89053325382299</v>
      </c>
      <c r="AN731">
        <v>105.760377518311</v>
      </c>
      <c r="AO731">
        <v>107.630227301109</v>
      </c>
      <c r="AP731">
        <v>109.500074256231</v>
      </c>
      <c r="AQ731">
        <v>111.369922660302</v>
      </c>
      <c r="AR731">
        <v>113.239770321907</v>
      </c>
      <c r="AS731">
        <v>115.109618363964</v>
      </c>
      <c r="AT731">
        <v>116.979466211071</v>
      </c>
      <c r="AU731">
        <v>118.84931415807399</v>
      </c>
      <c r="AV731">
        <v>120.719162053888</v>
      </c>
      <c r="AW731">
        <v>122.589009975932</v>
      </c>
      <c r="AX731">
        <v>124.458857884536</v>
      </c>
      <c r="AY731">
        <v>126.328705800026</v>
      </c>
      <c r="AZ731">
        <v>128.19855371198801</v>
      </c>
      <c r="BA731">
        <v>130.06840162575801</v>
      </c>
    </row>
    <row r="732" spans="1:53" x14ac:dyDescent="0.35">
      <c r="A732">
        <v>24</v>
      </c>
      <c r="B732">
        <v>2437</v>
      </c>
      <c r="C732">
        <v>5</v>
      </c>
      <c r="D732" t="b">
        <v>1</v>
      </c>
      <c r="E732" t="s">
        <v>53</v>
      </c>
      <c r="F732">
        <v>28.577760000000001</v>
      </c>
      <c r="G732">
        <v>16.793217391304299</v>
      </c>
      <c r="H732">
        <v>28.154586419752999</v>
      </c>
      <c r="I732">
        <v>120.552837209302</v>
      </c>
      <c r="J732">
        <v>59.921487341772099</v>
      </c>
      <c r="K732">
        <v>66.483579881656794</v>
      </c>
      <c r="L732">
        <v>53.655035087719199</v>
      </c>
      <c r="M732">
        <v>92.040964285714196</v>
      </c>
      <c r="N732">
        <v>90.570387640449397</v>
      </c>
      <c r="O732">
        <v>73.591543806646499</v>
      </c>
      <c r="P732">
        <v>84.943518181818206</v>
      </c>
      <c r="Q732">
        <v>125.526775147929</v>
      </c>
      <c r="R732">
        <v>105.848071199971</v>
      </c>
      <c r="S732">
        <v>110.078980205232</v>
      </c>
      <c r="T732">
        <v>111.143445253091</v>
      </c>
      <c r="U732">
        <v>113.28801776439001</v>
      </c>
      <c r="V732">
        <v>115.06415421673</v>
      </c>
      <c r="W732">
        <v>116.96596809852601</v>
      </c>
      <c r="X732">
        <v>118.82491208230201</v>
      </c>
      <c r="Y732">
        <v>120.698479440889</v>
      </c>
      <c r="Z732">
        <v>122.567058611943</v>
      </c>
      <c r="AA732">
        <v>124.437339306426</v>
      </c>
      <c r="AB732">
        <v>126.307039593304</v>
      </c>
      <c r="AC732">
        <v>128.17693786334399</v>
      </c>
      <c r="AD732">
        <v>130.046768599237</v>
      </c>
      <c r="AE732">
        <v>131.916622371741</v>
      </c>
      <c r="AF732">
        <v>133.78646828621299</v>
      </c>
      <c r="AG732">
        <v>135.656316881143</v>
      </c>
      <c r="AH732">
        <v>137.52616456174101</v>
      </c>
      <c r="AI732">
        <v>139.39601255422599</v>
      </c>
      <c r="AJ732">
        <v>141.26586044032399</v>
      </c>
      <c r="AK732">
        <v>143.13570836271199</v>
      </c>
      <c r="AL732">
        <v>145.00555627272101</v>
      </c>
      <c r="AM732">
        <v>146.87540418695201</v>
      </c>
      <c r="AN732">
        <v>148.745252099743</v>
      </c>
      <c r="AO732">
        <v>150.615100013025</v>
      </c>
      <c r="AP732">
        <v>152.48494792613999</v>
      </c>
      <c r="AQ732">
        <v>154.354795839312</v>
      </c>
      <c r="AR732">
        <v>156.224643752464</v>
      </c>
      <c r="AS732">
        <v>158.094491665623</v>
      </c>
      <c r="AT732">
        <v>159.96433957878</v>
      </c>
      <c r="AU732">
        <v>161.834187491938</v>
      </c>
      <c r="AV732">
        <v>163.704035405095</v>
      </c>
      <c r="AW732">
        <v>165.573883318252</v>
      </c>
      <c r="AX732">
        <v>167.44373123141</v>
      </c>
      <c r="AY732">
        <v>169.313579144567</v>
      </c>
      <c r="AZ732">
        <v>171.183427057724</v>
      </c>
      <c r="BA732">
        <v>173.053274970882</v>
      </c>
    </row>
    <row r="733" spans="1:53" x14ac:dyDescent="0.35">
      <c r="A733">
        <v>24</v>
      </c>
      <c r="B733">
        <v>2437</v>
      </c>
      <c r="C733">
        <v>5</v>
      </c>
      <c r="D733" t="b">
        <v>1</v>
      </c>
      <c r="E733" t="s">
        <v>54</v>
      </c>
      <c r="F733">
        <v>78.608124999999902</v>
      </c>
      <c r="G733">
        <v>51.011400000000002</v>
      </c>
      <c r="H733">
        <v>16.414636363636301</v>
      </c>
      <c r="I733">
        <v>28.4265333333333</v>
      </c>
      <c r="J733">
        <v>40.584400000000002</v>
      </c>
      <c r="K733">
        <v>29.545529411764701</v>
      </c>
      <c r="L733">
        <v>29.423789473684199</v>
      </c>
      <c r="M733">
        <v>47.038892857142798</v>
      </c>
      <c r="N733">
        <v>43.077269230769197</v>
      </c>
      <c r="O733">
        <v>32.481466666666599</v>
      </c>
      <c r="P733">
        <v>45.411238095237998</v>
      </c>
      <c r="Q733">
        <v>76.382999999999996</v>
      </c>
      <c r="R733">
        <v>85.147465614453196</v>
      </c>
      <c r="S733">
        <v>88.447642221488096</v>
      </c>
      <c r="T733">
        <v>90.752186309438599</v>
      </c>
      <c r="U733">
        <v>92.754144251003197</v>
      </c>
      <c r="V733">
        <v>94.664142182996201</v>
      </c>
      <c r="W733">
        <v>96.546192228209193</v>
      </c>
      <c r="X733">
        <v>98.419748533816303</v>
      </c>
      <c r="Y733">
        <v>100.29072347743799</v>
      </c>
      <c r="Z733">
        <v>102.160913910349</v>
      </c>
      <c r="AA733">
        <v>104.030865919877</v>
      </c>
      <c r="AB733">
        <v>105.900745469326</v>
      </c>
      <c r="AC733">
        <v>107.770602997178</v>
      </c>
      <c r="AD733">
        <v>109.64045383237099</v>
      </c>
      <c r="AE733">
        <v>111.510302633574</v>
      </c>
      <c r="AF733">
        <v>113.380150816621</v>
      </c>
      <c r="AG733">
        <v>115.24999881180101</v>
      </c>
      <c r="AH733">
        <v>117.11984674988599</v>
      </c>
      <c r="AI733">
        <v>118.98969467062</v>
      </c>
      <c r="AJ733">
        <v>120.859542586079</v>
      </c>
      <c r="AK733">
        <v>122.729390499937</v>
      </c>
      <c r="AL733">
        <v>124.59923841330701</v>
      </c>
      <c r="AM733">
        <v>126.46908632652899</v>
      </c>
      <c r="AN733">
        <v>128.33893423970599</v>
      </c>
      <c r="AO733">
        <v>130.20878215286899</v>
      </c>
      <c r="AP733">
        <v>132.07863006602801</v>
      </c>
      <c r="AQ733">
        <v>133.94847797918601</v>
      </c>
      <c r="AR733">
        <v>135.81832589234301</v>
      </c>
      <c r="AS733">
        <v>137.68817380550101</v>
      </c>
      <c r="AT733">
        <v>139.55802171865801</v>
      </c>
      <c r="AU733">
        <v>141.42786963181601</v>
      </c>
      <c r="AV733">
        <v>143.29771754497301</v>
      </c>
      <c r="AW733">
        <v>145.16756545813001</v>
      </c>
      <c r="AX733">
        <v>147.03741337128801</v>
      </c>
      <c r="AY733">
        <v>148.90726128444501</v>
      </c>
      <c r="AZ733">
        <v>150.77710919760199</v>
      </c>
      <c r="BA733">
        <v>152.64695711076001</v>
      </c>
    </row>
    <row r="734" spans="1:53" x14ac:dyDescent="0.35">
      <c r="A734">
        <v>24</v>
      </c>
      <c r="B734">
        <v>2438</v>
      </c>
      <c r="C734">
        <v>1</v>
      </c>
      <c r="D734" t="b">
        <v>0</v>
      </c>
      <c r="E734" t="s">
        <v>53</v>
      </c>
      <c r="F734">
        <v>46.944369863013698</v>
      </c>
      <c r="G734">
        <v>41.008647619047601</v>
      </c>
      <c r="H734">
        <v>40.222867647058798</v>
      </c>
      <c r="I734">
        <v>49.069444915254202</v>
      </c>
      <c r="J734">
        <v>51.516877358490497</v>
      </c>
      <c r="K734">
        <v>44.064012605042002</v>
      </c>
      <c r="L734">
        <v>39.271778280542897</v>
      </c>
      <c r="M734">
        <v>50.218947826086897</v>
      </c>
      <c r="N734">
        <v>66.016172284644199</v>
      </c>
      <c r="O734">
        <v>76.966508670520199</v>
      </c>
      <c r="P734">
        <v>94.250446969696895</v>
      </c>
      <c r="Q734">
        <v>79.650907894736804</v>
      </c>
      <c r="R734">
        <v>98.168912011444107</v>
      </c>
      <c r="S734">
        <v>99.575507121764105</v>
      </c>
      <c r="T734">
        <v>101.328654590786</v>
      </c>
      <c r="U734">
        <v>103.169103882763</v>
      </c>
      <c r="V734">
        <v>105.031545835011</v>
      </c>
      <c r="W734">
        <v>106.899528073699</v>
      </c>
      <c r="X734">
        <v>108.76890599501201</v>
      </c>
      <c r="Y734">
        <v>110.63863551005799</v>
      </c>
      <c r="Z734">
        <v>112.50845359692499</v>
      </c>
      <c r="AA734">
        <v>114.37829399638601</v>
      </c>
      <c r="AB734">
        <v>116.248140016728</v>
      </c>
      <c r="AC734">
        <v>118.117987453057</v>
      </c>
      <c r="AD734">
        <v>119.98783524609399</v>
      </c>
      <c r="AE734">
        <v>121.857683128991</v>
      </c>
      <c r="AF734">
        <v>123.727531034525</v>
      </c>
      <c r="AG734">
        <v>125.597378945762</v>
      </c>
      <c r="AH734">
        <v>127.46722685843601</v>
      </c>
      <c r="AI734">
        <v>129.33707477147101</v>
      </c>
      <c r="AJ734">
        <v>131.206922684598</v>
      </c>
      <c r="AK734">
        <v>133.07677059774699</v>
      </c>
      <c r="AL734">
        <v>134.94661851090299</v>
      </c>
      <c r="AM734">
        <v>136.81646642406</v>
      </c>
      <c r="AN734">
        <v>138.686314337217</v>
      </c>
      <c r="AO734">
        <v>140.556162250374</v>
      </c>
      <c r="AP734">
        <v>142.426010163532</v>
      </c>
      <c r="AQ734">
        <v>144.295858076689</v>
      </c>
      <c r="AR734">
        <v>146.165705989846</v>
      </c>
      <c r="AS734">
        <v>148.035553903004</v>
      </c>
      <c r="AT734">
        <v>149.905401816161</v>
      </c>
      <c r="AU734">
        <v>151.77524972931801</v>
      </c>
      <c r="AV734">
        <v>153.645097642476</v>
      </c>
      <c r="AW734">
        <v>155.51494555563301</v>
      </c>
      <c r="AX734">
        <v>157.38479346879001</v>
      </c>
      <c r="AY734">
        <v>159.25464138194801</v>
      </c>
      <c r="AZ734">
        <v>161.12448929510501</v>
      </c>
      <c r="BA734">
        <v>162.99433720826201</v>
      </c>
    </row>
    <row r="735" spans="1:53" x14ac:dyDescent="0.35">
      <c r="A735">
        <v>24</v>
      </c>
      <c r="B735">
        <v>2438</v>
      </c>
      <c r="C735">
        <v>1</v>
      </c>
      <c r="D735" t="b">
        <v>0</v>
      </c>
      <c r="E735" t="s">
        <v>54</v>
      </c>
      <c r="F735">
        <v>114.205</v>
      </c>
      <c r="G735">
        <v>70.363749999999996</v>
      </c>
      <c r="H735">
        <v>78.203999999999894</v>
      </c>
      <c r="I735">
        <v>70.964999999999904</v>
      </c>
      <c r="J735">
        <v>152.0515</v>
      </c>
      <c r="K735">
        <v>11.316000000000001</v>
      </c>
      <c r="L735">
        <v>151.17400000000001</v>
      </c>
      <c r="M735">
        <v>111.51649999999999</v>
      </c>
      <c r="N735">
        <v>129.67466666666601</v>
      </c>
      <c r="O735">
        <v>235.22399999999999</v>
      </c>
      <c r="P735">
        <v>111.104</v>
      </c>
      <c r="Q735">
        <v>75.075749999999999</v>
      </c>
      <c r="R735">
        <v>108.08073158013801</v>
      </c>
      <c r="S735">
        <v>109.950579493295</v>
      </c>
      <c r="T735">
        <v>111.820427406452</v>
      </c>
      <c r="U735">
        <v>113.69027531961</v>
      </c>
      <c r="V735">
        <v>115.560123232767</v>
      </c>
      <c r="W735">
        <v>117.429971145924</v>
      </c>
      <c r="X735">
        <v>119.299819059082</v>
      </c>
      <c r="Y735">
        <v>121.169666972239</v>
      </c>
      <c r="Z735">
        <v>123.039514885396</v>
      </c>
      <c r="AA735">
        <v>124.909362798554</v>
      </c>
      <c r="AB735">
        <v>126.779210711711</v>
      </c>
      <c r="AC735">
        <v>128.64905862486799</v>
      </c>
      <c r="AD735">
        <v>130.51890653802599</v>
      </c>
      <c r="AE735">
        <v>132.38875445118299</v>
      </c>
      <c r="AF735">
        <v>134.25860236433999</v>
      </c>
      <c r="AG735">
        <v>136.12845027749799</v>
      </c>
      <c r="AH735">
        <v>137.99829819065499</v>
      </c>
      <c r="AI735">
        <v>139.86814610381299</v>
      </c>
      <c r="AJ735">
        <v>141.73799401696999</v>
      </c>
      <c r="AK735">
        <v>143.60784193012699</v>
      </c>
      <c r="AL735">
        <v>145.47768984328499</v>
      </c>
      <c r="AM735">
        <v>147.34753775644199</v>
      </c>
      <c r="AN735">
        <v>149.217385669599</v>
      </c>
      <c r="AO735">
        <v>151.08723358275699</v>
      </c>
      <c r="AP735">
        <v>152.957081495914</v>
      </c>
      <c r="AQ735">
        <v>154.826929409071</v>
      </c>
      <c r="AR735">
        <v>156.696777322229</v>
      </c>
      <c r="AS735">
        <v>158.566625235386</v>
      </c>
      <c r="AT735">
        <v>160.436473148543</v>
      </c>
      <c r="AU735">
        <v>162.306321061701</v>
      </c>
      <c r="AV735">
        <v>164.176168974858</v>
      </c>
      <c r="AW735">
        <v>166.046016888015</v>
      </c>
      <c r="AX735">
        <v>167.915864801173</v>
      </c>
      <c r="AY735">
        <v>169.78571271433</v>
      </c>
      <c r="AZ735">
        <v>171.65556062748701</v>
      </c>
      <c r="BA735">
        <v>173.525408540645</v>
      </c>
    </row>
    <row r="736" spans="1:53" x14ac:dyDescent="0.35">
      <c r="A736">
        <v>24</v>
      </c>
      <c r="B736">
        <v>2438</v>
      </c>
      <c r="C736">
        <v>1</v>
      </c>
      <c r="D736" t="b">
        <v>1</v>
      </c>
      <c r="E736" t="s">
        <v>53</v>
      </c>
      <c r="F736">
        <v>24.3064535315985</v>
      </c>
      <c r="G736">
        <v>27.9963202099737</v>
      </c>
      <c r="H736">
        <v>40.593695009242097</v>
      </c>
      <c r="I736">
        <v>42.239876404494296</v>
      </c>
      <c r="J736">
        <v>44.752977329974797</v>
      </c>
      <c r="K736">
        <v>39.863924796747902</v>
      </c>
      <c r="L736">
        <v>55.407605769230699</v>
      </c>
      <c r="M736">
        <v>59.851519999999901</v>
      </c>
      <c r="N736">
        <v>65.801641025641004</v>
      </c>
      <c r="O736">
        <v>72.597373762376193</v>
      </c>
      <c r="P736">
        <v>100.189384078212</v>
      </c>
      <c r="Q736">
        <v>102.182275157232</v>
      </c>
      <c r="R736">
        <v>95.767080293618903</v>
      </c>
      <c r="S736">
        <v>97.702082369798504</v>
      </c>
      <c r="T736">
        <v>99.588590723134104</v>
      </c>
      <c r="U736">
        <v>101.46269884399</v>
      </c>
      <c r="V736">
        <v>103.333636126302</v>
      </c>
      <c r="W736">
        <v>105.203762599859</v>
      </c>
      <c r="X736">
        <v>107.07368174313601</v>
      </c>
      <c r="Y736">
        <v>108.943547870405</v>
      </c>
      <c r="Z736">
        <v>110.813400441056</v>
      </c>
      <c r="AA736">
        <v>112.68324954517099</v>
      </c>
      <c r="AB736">
        <v>114.553097762866</v>
      </c>
      <c r="AC736">
        <v>116.422945753896</v>
      </c>
      <c r="AD736">
        <v>118.29279368696599</v>
      </c>
      <c r="AE736">
        <v>120.162641605216</v>
      </c>
      <c r="AF736">
        <v>122.032489519675</v>
      </c>
      <c r="AG736">
        <v>123.902337433165</v>
      </c>
      <c r="AH736">
        <v>125.77218534640799</v>
      </c>
      <c r="AI736">
        <v>127.642033259587</v>
      </c>
      <c r="AJ736">
        <v>129.51188117275001</v>
      </c>
      <c r="AK736">
        <v>131.38172908590801</v>
      </c>
      <c r="AL736">
        <v>133.251576999066</v>
      </c>
      <c r="AM736">
        <v>135.121424912224</v>
      </c>
      <c r="AN736">
        <v>136.991272825381</v>
      </c>
      <c r="AO736">
        <v>138.86112073853801</v>
      </c>
      <c r="AP736">
        <v>140.730968651696</v>
      </c>
      <c r="AQ736">
        <v>142.60081656485301</v>
      </c>
      <c r="AR736">
        <v>144.47066447801001</v>
      </c>
      <c r="AS736">
        <v>146.34051239116801</v>
      </c>
      <c r="AT736">
        <v>148.21036030432501</v>
      </c>
      <c r="AU736">
        <v>150.08020821748201</v>
      </c>
      <c r="AV736">
        <v>151.95005613064001</v>
      </c>
      <c r="AW736">
        <v>153.81990404379701</v>
      </c>
      <c r="AX736">
        <v>155.68975195695501</v>
      </c>
      <c r="AY736">
        <v>157.55959987011201</v>
      </c>
      <c r="AZ736">
        <v>159.42944778326901</v>
      </c>
      <c r="BA736">
        <v>161.29929569642701</v>
      </c>
    </row>
    <row r="737" spans="1:53" x14ac:dyDescent="0.35">
      <c r="A737">
        <v>24</v>
      </c>
      <c r="B737">
        <v>2438</v>
      </c>
      <c r="C737">
        <v>1</v>
      </c>
      <c r="D737" t="b">
        <v>1</v>
      </c>
      <c r="E737" t="s">
        <v>54</v>
      </c>
      <c r="F737">
        <v>19.4243913043478</v>
      </c>
      <c r="G737">
        <v>12.4258897637795</v>
      </c>
      <c r="H737">
        <v>62.778846153846096</v>
      </c>
      <c r="I737">
        <v>65.8522413793103</v>
      </c>
      <c r="J737">
        <v>32.699388888888798</v>
      </c>
      <c r="K737">
        <v>84.211282051281998</v>
      </c>
      <c r="L737">
        <v>84.906136363636307</v>
      </c>
      <c r="M737">
        <v>24.439065217391299</v>
      </c>
      <c r="N737">
        <v>35.427397435897397</v>
      </c>
      <c r="O737">
        <v>54.170920000000002</v>
      </c>
      <c r="P737">
        <v>31.5750882352941</v>
      </c>
      <c r="Q737">
        <v>57.517455882352898</v>
      </c>
      <c r="R737">
        <v>61.654562225282703</v>
      </c>
      <c r="S737">
        <v>64.619287316740994</v>
      </c>
      <c r="T737">
        <v>66.1710391639063</v>
      </c>
      <c r="U737">
        <v>68.133303933680097</v>
      </c>
      <c r="V737">
        <v>69.976301859365194</v>
      </c>
      <c r="W737">
        <v>71.853950533700299</v>
      </c>
      <c r="X737">
        <v>73.721532081742396</v>
      </c>
      <c r="Y737">
        <v>75.592038444853301</v>
      </c>
      <c r="Z737">
        <v>77.461695057704105</v>
      </c>
      <c r="AA737">
        <v>79.331598549584001</v>
      </c>
      <c r="AB737">
        <v>81.201430315384101</v>
      </c>
      <c r="AC737">
        <v>83.0712829198538</v>
      </c>
      <c r="AD737">
        <v>84.941129470038106</v>
      </c>
      <c r="AE737">
        <v>86.810977779181798</v>
      </c>
      <c r="AF737">
        <v>88.680825577292694</v>
      </c>
      <c r="AG737">
        <v>90.550673523874707</v>
      </c>
      <c r="AH737">
        <v>92.420521427321106</v>
      </c>
      <c r="AI737">
        <v>94.290369343299801</v>
      </c>
      <c r="AJ737">
        <v>96.160217255637505</v>
      </c>
      <c r="AK737">
        <v>98.030065169032994</v>
      </c>
      <c r="AL737">
        <v>99.899913082121103</v>
      </c>
      <c r="AM737">
        <v>101.769760995298</v>
      </c>
      <c r="AN737">
        <v>103.63960890845</v>
      </c>
      <c r="AO737">
        <v>105.50945682160901</v>
      </c>
      <c r="AP737">
        <v>107.379304734766</v>
      </c>
      <c r="AQ737">
        <v>109.249152647923</v>
      </c>
      <c r="AR737">
        <v>111.11900056108</v>
      </c>
      <c r="AS737">
        <v>112.988848474238</v>
      </c>
      <c r="AT737">
        <v>114.858696387395</v>
      </c>
      <c r="AU737">
        <v>116.728544300552</v>
      </c>
      <c r="AV737">
        <v>118.59839221371</v>
      </c>
      <c r="AW737">
        <v>120.468240126867</v>
      </c>
      <c r="AX737">
        <v>122.338088040024</v>
      </c>
      <c r="AY737">
        <v>124.207935953182</v>
      </c>
      <c r="AZ737">
        <v>126.077783866339</v>
      </c>
      <c r="BA737">
        <v>127.947631779497</v>
      </c>
    </row>
    <row r="738" spans="1:53" x14ac:dyDescent="0.35">
      <c r="A738">
        <v>24</v>
      </c>
      <c r="B738">
        <v>2438</v>
      </c>
      <c r="C738">
        <v>4</v>
      </c>
      <c r="D738" t="b">
        <v>1</v>
      </c>
      <c r="E738" t="s">
        <v>53</v>
      </c>
      <c r="F738">
        <v>25.799615384615301</v>
      </c>
      <c r="G738">
        <v>21.135769230769199</v>
      </c>
      <c r="H738">
        <v>16.053000000000001</v>
      </c>
      <c r="I738">
        <v>40.497999999999998</v>
      </c>
      <c r="J738">
        <v>39.434230769230702</v>
      </c>
      <c r="K738">
        <v>45.692537037036999</v>
      </c>
      <c r="L738">
        <v>39.038777777777703</v>
      </c>
      <c r="M738">
        <v>34.2797272727272</v>
      </c>
      <c r="N738">
        <v>51.276451612903202</v>
      </c>
      <c r="O738">
        <v>44.658333333333303</v>
      </c>
      <c r="P738">
        <v>97.777619047618998</v>
      </c>
      <c r="Q738">
        <v>84.191454545454505</v>
      </c>
      <c r="R738">
        <v>79.463688590280796</v>
      </c>
      <c r="S738">
        <v>80.586343338787302</v>
      </c>
      <c r="T738">
        <v>82.703999580772106</v>
      </c>
      <c r="U738">
        <v>84.491661292634504</v>
      </c>
      <c r="V738">
        <v>86.388766448174493</v>
      </c>
      <c r="W738">
        <v>88.249574434305202</v>
      </c>
      <c r="X738">
        <v>90.1224204600192</v>
      </c>
      <c r="Y738">
        <v>91.991274042262603</v>
      </c>
      <c r="Z738">
        <v>93.861451727550801</v>
      </c>
      <c r="AA738">
        <v>95.731190271023706</v>
      </c>
      <c r="AB738">
        <v>97.601074456888099</v>
      </c>
      <c r="AC738">
        <v>99.470910340118905</v>
      </c>
      <c r="AD738">
        <v>101.340762243029</v>
      </c>
      <c r="AE738">
        <v>103.210608832975</v>
      </c>
      <c r="AF738">
        <v>105.080457184978</v>
      </c>
      <c r="AG738">
        <v>106.95030495259201</v>
      </c>
      <c r="AH738">
        <v>108.820152914019</v>
      </c>
      <c r="AI738">
        <v>110.690000811167</v>
      </c>
      <c r="AJ738">
        <v>112.559848729634</v>
      </c>
      <c r="AK738">
        <v>114.429696641031</v>
      </c>
      <c r="AL738">
        <v>116.299544554772</v>
      </c>
      <c r="AM738">
        <v>118.169392467736</v>
      </c>
      <c r="AN738">
        <v>120.039240380957</v>
      </c>
      <c r="AO738">
        <v>121.909088294093</v>
      </c>
      <c r="AP738">
        <v>123.778936207258</v>
      </c>
      <c r="AQ738">
        <v>125.648784120413</v>
      </c>
      <c r="AR738">
        <v>127.518632033571</v>
      </c>
      <c r="AS738">
        <v>129.38847994672801</v>
      </c>
      <c r="AT738">
        <v>131.25832785988499</v>
      </c>
      <c r="AU738">
        <v>133.12817577304301</v>
      </c>
      <c r="AV738">
        <v>134.99802368620001</v>
      </c>
      <c r="AW738">
        <v>136.86787159935699</v>
      </c>
      <c r="AX738">
        <v>138.73771951251501</v>
      </c>
      <c r="AY738">
        <v>140.60756742567199</v>
      </c>
      <c r="AZ738">
        <v>142.47741533882899</v>
      </c>
      <c r="BA738">
        <v>144.34726325198699</v>
      </c>
    </row>
    <row r="739" spans="1:53" x14ac:dyDescent="0.35">
      <c r="A739">
        <v>24</v>
      </c>
      <c r="B739">
        <v>2438</v>
      </c>
      <c r="C739">
        <v>4</v>
      </c>
      <c r="D739" t="b">
        <v>1</v>
      </c>
      <c r="E739" t="s">
        <v>54</v>
      </c>
      <c r="F739">
        <v>35.721305068226101</v>
      </c>
      <c r="G739">
        <v>27.992955078125</v>
      </c>
      <c r="H739">
        <v>36.076781472683997</v>
      </c>
      <c r="I739">
        <v>5.3479999999999999</v>
      </c>
      <c r="J739">
        <v>5.6280000000000001</v>
      </c>
      <c r="K739">
        <v>32.727731638418</v>
      </c>
      <c r="L739">
        <v>33.566166904422197</v>
      </c>
      <c r="M739">
        <v>36.9341451409339</v>
      </c>
      <c r="N739">
        <v>39.273471590909097</v>
      </c>
      <c r="O739">
        <v>42.7578125453227</v>
      </c>
      <c r="P739">
        <v>13.119</v>
      </c>
      <c r="Q739">
        <v>47.804959314055097</v>
      </c>
      <c r="R739">
        <v>44.6801132550641</v>
      </c>
      <c r="S739">
        <v>48.817325984015099</v>
      </c>
      <c r="T739">
        <v>48.954849687201403</v>
      </c>
      <c r="U739">
        <v>51.628466124280401</v>
      </c>
      <c r="V739">
        <v>53.1253793198319</v>
      </c>
      <c r="W739">
        <v>55.1682625030408</v>
      </c>
      <c r="X739">
        <v>56.957825038440802</v>
      </c>
      <c r="Y739">
        <v>58.864923980707601</v>
      </c>
      <c r="Z739">
        <v>60.717488059517102</v>
      </c>
      <c r="AA739">
        <v>62.595355373397197</v>
      </c>
      <c r="AB739">
        <v>64.461482423078493</v>
      </c>
      <c r="AC739">
        <v>66.333056752646002</v>
      </c>
      <c r="AD739">
        <v>68.202103638396594</v>
      </c>
      <c r="AE739">
        <v>70.072323214440502</v>
      </c>
      <c r="AF739">
        <v>71.941998682435397</v>
      </c>
      <c r="AG739">
        <v>73.811926607170804</v>
      </c>
      <c r="AH739">
        <v>75.681737396337397</v>
      </c>
      <c r="AI739">
        <v>77.551602534385495</v>
      </c>
      <c r="AJ739">
        <v>79.421442455490904</v>
      </c>
      <c r="AK739">
        <v>81.291294076822396</v>
      </c>
      <c r="AL739">
        <v>83.161140269450996</v>
      </c>
      <c r="AM739">
        <v>85.030988980903999</v>
      </c>
      <c r="AN739">
        <v>86.900836523665902</v>
      </c>
      <c r="AO739">
        <v>88.770684608680298</v>
      </c>
      <c r="AP739">
        <v>90.640532442099001</v>
      </c>
      <c r="AQ739">
        <v>92.510380392253694</v>
      </c>
      <c r="AR739">
        <v>94.380228288244894</v>
      </c>
      <c r="AS739">
        <v>96.250076209367094</v>
      </c>
      <c r="AT739">
        <v>98.119924118828905</v>
      </c>
      <c r="AU739">
        <v>99.989772033700902</v>
      </c>
      <c r="AV739">
        <v>101.859619946062</v>
      </c>
      <c r="AW739">
        <v>103.72946785958899</v>
      </c>
      <c r="AX739">
        <v>105.599315772575</v>
      </c>
      <c r="AY739">
        <v>107.46916368581201</v>
      </c>
      <c r="AZ739">
        <v>109.339011598932</v>
      </c>
      <c r="BA739">
        <v>111.208859512107</v>
      </c>
    </row>
    <row r="740" spans="1:53" x14ac:dyDescent="0.35">
      <c r="A740">
        <v>24</v>
      </c>
      <c r="B740">
        <v>2438</v>
      </c>
      <c r="C740">
        <v>5</v>
      </c>
      <c r="D740" t="b">
        <v>1</v>
      </c>
      <c r="E740" t="s">
        <v>53</v>
      </c>
      <c r="F740">
        <v>30.455882716049299</v>
      </c>
      <c r="G740">
        <v>27.858242105263098</v>
      </c>
      <c r="H740">
        <v>38.7266303630363</v>
      </c>
      <c r="I740">
        <v>41.409429508196702</v>
      </c>
      <c r="J740">
        <v>34.752968838526897</v>
      </c>
      <c r="K740">
        <v>50.521065502183397</v>
      </c>
      <c r="L740">
        <v>51.477023032629504</v>
      </c>
      <c r="M740">
        <v>48.696716253443498</v>
      </c>
      <c r="N740">
        <v>84.716770270270203</v>
      </c>
      <c r="O740">
        <v>119.97416075156499</v>
      </c>
      <c r="P740">
        <v>70.984290502793201</v>
      </c>
      <c r="Q740">
        <v>93.968743842364503</v>
      </c>
      <c r="R740">
        <v>75.504408173283295</v>
      </c>
      <c r="S740">
        <v>78.435899564062893</v>
      </c>
      <c r="T740">
        <v>79.983072006522207</v>
      </c>
      <c r="U740">
        <v>81.950993766111907</v>
      </c>
      <c r="V740">
        <v>83.791033155760402</v>
      </c>
      <c r="W740">
        <v>85.669941058977301</v>
      </c>
      <c r="X740">
        <v>87.537035282578202</v>
      </c>
      <c r="Y740">
        <v>89.407720150977596</v>
      </c>
      <c r="Z740">
        <v>91.277313680311806</v>
      </c>
      <c r="AA740">
        <v>93.147238910780999</v>
      </c>
      <c r="AB740">
        <v>95.017063324147202</v>
      </c>
      <c r="AC740">
        <v>96.886918379821196</v>
      </c>
      <c r="AD740">
        <v>98.756764122085102</v>
      </c>
      <c r="AE740">
        <v>100.62661269506199</v>
      </c>
      <c r="AF740">
        <v>102.49646040767399</v>
      </c>
      <c r="AG740">
        <v>104.366308381785</v>
      </c>
      <c r="AH740">
        <v>106.236156276416</v>
      </c>
      <c r="AI740">
        <v>108.106004195205</v>
      </c>
      <c r="AJ740">
        <v>109.975852106651</v>
      </c>
      <c r="AK740">
        <v>111.845700020328</v>
      </c>
      <c r="AL740">
        <v>113.715547933327</v>
      </c>
      <c r="AM740">
        <v>115.585395846533</v>
      </c>
      <c r="AN740">
        <v>117.455243759675</v>
      </c>
      <c r="AO740">
        <v>119.325091672837</v>
      </c>
      <c r="AP740">
        <v>121.194939585993</v>
      </c>
      <c r="AQ740">
        <v>123.064787499151</v>
      </c>
      <c r="AR740">
        <v>124.934635412308</v>
      </c>
      <c r="AS740">
        <v>126.80448332546599</v>
      </c>
      <c r="AT740">
        <v>128.67433123862301</v>
      </c>
      <c r="AU740">
        <v>130.54417915178001</v>
      </c>
      <c r="AV740">
        <v>132.41402706493801</v>
      </c>
      <c r="AW740">
        <v>134.28387497809501</v>
      </c>
      <c r="AX740">
        <v>136.15372289125199</v>
      </c>
      <c r="AY740">
        <v>138.02357080441001</v>
      </c>
      <c r="AZ740">
        <v>139.89341871756699</v>
      </c>
      <c r="BA740">
        <v>141.76326663072399</v>
      </c>
    </row>
    <row r="741" spans="1:53" x14ac:dyDescent="0.35">
      <c r="A741">
        <v>24</v>
      </c>
      <c r="B741">
        <v>2438</v>
      </c>
      <c r="C741">
        <v>5</v>
      </c>
      <c r="D741" t="b">
        <v>1</v>
      </c>
      <c r="E741" t="s">
        <v>54</v>
      </c>
      <c r="F741">
        <v>13.518333333333301</v>
      </c>
      <c r="G741">
        <v>25.452300000000001</v>
      </c>
      <c r="H741">
        <v>73.1928611111111</v>
      </c>
      <c r="I741">
        <v>8.2533999999999992</v>
      </c>
      <c r="J741">
        <v>7.4119999999999999</v>
      </c>
      <c r="K741">
        <v>26.106625000000001</v>
      </c>
      <c r="L741">
        <v>28.484999999999999</v>
      </c>
      <c r="M741">
        <v>19.825099999999999</v>
      </c>
      <c r="N741">
        <v>11.710599999999999</v>
      </c>
      <c r="O741">
        <v>8.0251666666666601</v>
      </c>
      <c r="P741">
        <v>32.2734666666666</v>
      </c>
      <c r="Q741">
        <v>9.0129130434782603</v>
      </c>
      <c r="R741">
        <v>32.977441295887701</v>
      </c>
      <c r="S741">
        <v>34.461910296014402</v>
      </c>
      <c r="T741">
        <v>36.331758209171802</v>
      </c>
      <c r="U741">
        <v>38.201606122329103</v>
      </c>
      <c r="V741">
        <v>40.071454035486497</v>
      </c>
      <c r="W741">
        <v>41.941301948643797</v>
      </c>
      <c r="X741">
        <v>43.811149861801198</v>
      </c>
      <c r="Y741">
        <v>45.680997774958499</v>
      </c>
      <c r="Z741">
        <v>47.550845688115899</v>
      </c>
      <c r="AA741">
        <v>49.4206936012732</v>
      </c>
      <c r="AB741">
        <v>51.290541514430601</v>
      </c>
      <c r="AC741">
        <v>53.160389427587901</v>
      </c>
      <c r="AD741">
        <v>55.030237340745302</v>
      </c>
      <c r="AE741">
        <v>56.900085253902603</v>
      </c>
      <c r="AF741">
        <v>58.769933167060003</v>
      </c>
      <c r="AG741">
        <v>60.639781080217404</v>
      </c>
      <c r="AH741">
        <v>62.509628993374697</v>
      </c>
      <c r="AI741">
        <v>64.379476906532105</v>
      </c>
      <c r="AJ741">
        <v>66.249324819689406</v>
      </c>
      <c r="AK741">
        <v>68.119172732846806</v>
      </c>
      <c r="AL741">
        <v>69.989020646004093</v>
      </c>
      <c r="AM741">
        <v>71.858868559161493</v>
      </c>
      <c r="AN741">
        <v>73.728716472318794</v>
      </c>
      <c r="AO741">
        <v>75.598564385476195</v>
      </c>
      <c r="AP741">
        <v>77.468412298633496</v>
      </c>
      <c r="AQ741">
        <v>79.338260211790896</v>
      </c>
      <c r="AR741">
        <v>81.208108124948197</v>
      </c>
      <c r="AS741">
        <v>83.077956038105597</v>
      </c>
      <c r="AT741">
        <v>84.947803951262898</v>
      </c>
      <c r="AU741">
        <v>86.817651864420299</v>
      </c>
      <c r="AV741">
        <v>88.6874997775776</v>
      </c>
      <c r="AW741">
        <v>90.557347690735</v>
      </c>
      <c r="AX741">
        <v>92.427195603892301</v>
      </c>
      <c r="AY741">
        <v>94.297043517049701</v>
      </c>
      <c r="AZ741">
        <v>96.166891430207002</v>
      </c>
      <c r="BA741">
        <v>98.036739343364403</v>
      </c>
    </row>
    <row r="742" spans="1:53" x14ac:dyDescent="0.35">
      <c r="A742">
        <v>24</v>
      </c>
      <c r="B742">
        <v>2439</v>
      </c>
      <c r="C742">
        <v>3</v>
      </c>
      <c r="D742" t="b">
        <v>0</v>
      </c>
      <c r="E742" t="s">
        <v>53</v>
      </c>
      <c r="F742">
        <v>89.682472581638905</v>
      </c>
      <c r="G742">
        <v>91.623214795587202</v>
      </c>
      <c r="H742">
        <v>95.265771414821899</v>
      </c>
      <c r="I742">
        <v>103.783254863171</v>
      </c>
      <c r="J742">
        <v>104.163335565738</v>
      </c>
      <c r="K742">
        <v>118.233781583793</v>
      </c>
      <c r="L742">
        <v>117.46870434448201</v>
      </c>
      <c r="M742">
        <v>141.81868459568199</v>
      </c>
      <c r="N742">
        <v>138.10845510360701</v>
      </c>
      <c r="O742">
        <v>140.450435770751</v>
      </c>
      <c r="P742">
        <v>161.78019160661199</v>
      </c>
      <c r="Q742">
        <v>148.03047540983599</v>
      </c>
      <c r="R742">
        <v>132.10390075919099</v>
      </c>
      <c r="S742">
        <v>133.64729726981</v>
      </c>
      <c r="T742">
        <v>135.58828224732</v>
      </c>
      <c r="U742">
        <v>137.442628674237</v>
      </c>
      <c r="V742">
        <v>139.31585451812299</v>
      </c>
      <c r="W742">
        <v>141.18496634599001</v>
      </c>
      <c r="X742">
        <v>143.05497465958101</v>
      </c>
      <c r="Y742">
        <v>144.92478761986101</v>
      </c>
      <c r="Z742">
        <v>146.79464314960401</v>
      </c>
      <c r="AA742">
        <v>148.66448940302999</v>
      </c>
      <c r="AB742">
        <v>150.53433767786001</v>
      </c>
      <c r="AC742">
        <v>152.404185512205</v>
      </c>
      <c r="AD742">
        <v>154.27403344253599</v>
      </c>
      <c r="AE742">
        <v>156.14388135195099</v>
      </c>
      <c r="AF742">
        <v>158.01372926592401</v>
      </c>
      <c r="AG742">
        <v>159.88357717890401</v>
      </c>
      <c r="AH742">
        <v>161.7534250921</v>
      </c>
      <c r="AI742">
        <v>163.62327300524899</v>
      </c>
      <c r="AJ742">
        <v>165.49312091840801</v>
      </c>
      <c r="AK742">
        <v>167.36296883156501</v>
      </c>
      <c r="AL742">
        <v>169.23281674472199</v>
      </c>
      <c r="AM742">
        <v>171.10266465788001</v>
      </c>
      <c r="AN742">
        <v>172.97251257103699</v>
      </c>
      <c r="AO742">
        <v>174.84236048419399</v>
      </c>
      <c r="AP742">
        <v>176.71220839735199</v>
      </c>
      <c r="AQ742">
        <v>178.58205631050899</v>
      </c>
      <c r="AR742">
        <v>180.45190422366599</v>
      </c>
      <c r="AS742">
        <v>182.32175213682399</v>
      </c>
      <c r="AT742">
        <v>184.19160004998099</v>
      </c>
      <c r="AU742">
        <v>186.06144796313799</v>
      </c>
      <c r="AV742">
        <v>187.93129587629599</v>
      </c>
      <c r="AW742">
        <v>189.80114378945299</v>
      </c>
      <c r="AX742">
        <v>191.67099170261</v>
      </c>
      <c r="AY742">
        <v>193.54083961576799</v>
      </c>
      <c r="AZ742">
        <v>195.410687528925</v>
      </c>
      <c r="BA742">
        <v>197.28053544208299</v>
      </c>
    </row>
    <row r="743" spans="1:53" x14ac:dyDescent="0.35">
      <c r="A743">
        <v>24</v>
      </c>
      <c r="B743">
        <v>2439</v>
      </c>
      <c r="C743">
        <v>3</v>
      </c>
      <c r="D743" t="b">
        <v>0</v>
      </c>
      <c r="E743" t="s">
        <v>54</v>
      </c>
      <c r="F743">
        <v>64.822568965517206</v>
      </c>
      <c r="G743">
        <v>70.635163934426203</v>
      </c>
      <c r="H743">
        <v>66.585875000000001</v>
      </c>
      <c r="I743">
        <v>88.259345679012299</v>
      </c>
      <c r="J743">
        <v>94.742757142857101</v>
      </c>
      <c r="K743">
        <v>66.4614090909091</v>
      </c>
      <c r="L743">
        <v>46.965874999999997</v>
      </c>
      <c r="M743">
        <v>92.909480916030503</v>
      </c>
      <c r="N743">
        <v>80.913878260869495</v>
      </c>
      <c r="O743">
        <v>63.389797752808903</v>
      </c>
      <c r="P743">
        <v>84.9849205298013</v>
      </c>
      <c r="Q743">
        <v>63.759783783783703</v>
      </c>
      <c r="R743">
        <v>84.130349071387798</v>
      </c>
      <c r="S743">
        <v>85.008894818548399</v>
      </c>
      <c r="T743">
        <v>87.124197310857198</v>
      </c>
      <c r="U743">
        <v>88.880033204724796</v>
      </c>
      <c r="V743">
        <v>90.786586789227201</v>
      </c>
      <c r="W743">
        <v>92.644617471909399</v>
      </c>
      <c r="X743">
        <v>94.518269890773496</v>
      </c>
      <c r="Y743">
        <v>96.3868929599453</v>
      </c>
      <c r="Z743">
        <v>98.257135206270902</v>
      </c>
      <c r="AA743">
        <v>100.12685616558799</v>
      </c>
      <c r="AB743">
        <v>101.99674495097899</v>
      </c>
      <c r="AC743">
        <v>103.86657970549901</v>
      </c>
      <c r="AD743">
        <v>105.736431855022</v>
      </c>
      <c r="AE743">
        <v>107.6062784043</v>
      </c>
      <c r="AF743">
        <v>109.476126756553</v>
      </c>
      <c r="AG743">
        <v>111.345974528345</v>
      </c>
      <c r="AH743">
        <v>113.21582248701399</v>
      </c>
      <c r="AI743">
        <v>115.08567038551899</v>
      </c>
      <c r="AJ743">
        <v>116.955518303394</v>
      </c>
      <c r="AK743">
        <v>118.825366215033</v>
      </c>
      <c r="AL743">
        <v>120.695214128679</v>
      </c>
      <c r="AM743">
        <v>122.565062041679</v>
      </c>
      <c r="AN743">
        <v>124.434909954887</v>
      </c>
      <c r="AO743">
        <v>126.30475786802801</v>
      </c>
      <c r="AP743">
        <v>128.17460578119099</v>
      </c>
      <c r="AQ743">
        <v>130.044453694346</v>
      </c>
      <c r="AR743">
        <v>131.914301607504</v>
      </c>
      <c r="AS743">
        <v>133.784149520661</v>
      </c>
      <c r="AT743">
        <v>135.653997433819</v>
      </c>
      <c r="AU743">
        <v>137.523845346976</v>
      </c>
      <c r="AV743">
        <v>139.39369326013301</v>
      </c>
      <c r="AW743">
        <v>141.263541173291</v>
      </c>
      <c r="AX743">
        <v>143.13338908644801</v>
      </c>
      <c r="AY743">
        <v>145.00323699960501</v>
      </c>
      <c r="AZ743">
        <v>146.87308491276301</v>
      </c>
      <c r="BA743">
        <v>148.74293282592001</v>
      </c>
    </row>
    <row r="744" spans="1:53" x14ac:dyDescent="0.35">
      <c r="A744">
        <v>24</v>
      </c>
      <c r="B744">
        <v>2439</v>
      </c>
      <c r="C744">
        <v>3</v>
      </c>
      <c r="D744" t="b">
        <v>1</v>
      </c>
      <c r="E744" t="s">
        <v>53</v>
      </c>
      <c r="F744">
        <v>70.909740740740702</v>
      </c>
      <c r="G744">
        <v>63.655882812500003</v>
      </c>
      <c r="H744">
        <v>75.095565495207595</v>
      </c>
      <c r="I744">
        <v>57.5807234468937</v>
      </c>
      <c r="J744">
        <v>75.011760286225396</v>
      </c>
      <c r="K744">
        <v>90.523603044496397</v>
      </c>
      <c r="L744">
        <v>96.289318359375002</v>
      </c>
      <c r="M744">
        <v>126.245272727272</v>
      </c>
      <c r="N744">
        <v>146.72680952380901</v>
      </c>
      <c r="O744">
        <v>173.548882736156</v>
      </c>
      <c r="P744">
        <v>109.497569579288</v>
      </c>
      <c r="Q744">
        <v>139.70812048192701</v>
      </c>
      <c r="R744">
        <v>105.805928845897</v>
      </c>
      <c r="S744">
        <v>109.250694961821</v>
      </c>
      <c r="T744">
        <v>110.612005731491</v>
      </c>
      <c r="U744">
        <v>112.646059014713</v>
      </c>
      <c r="V744">
        <v>114.462885425108</v>
      </c>
      <c r="W744">
        <v>116.349853848721</v>
      </c>
      <c r="X744">
        <v>118.214173591929</v>
      </c>
      <c r="Y744">
        <v>120.08580653731801</v>
      </c>
      <c r="Z744">
        <v>121.95507806803801</v>
      </c>
      <c r="AA744">
        <v>123.825112093641</v>
      </c>
      <c r="AB744">
        <v>125.69489991155601</v>
      </c>
      <c r="AC744">
        <v>127.564767229317</v>
      </c>
      <c r="AD744">
        <v>129.434608876776</v>
      </c>
      <c r="AE744">
        <v>131.30445881311201</v>
      </c>
      <c r="AF744">
        <v>133.17430607298999</v>
      </c>
      <c r="AG744">
        <v>135.044154197089</v>
      </c>
      <c r="AH744">
        <v>136.914002042134</v>
      </c>
      <c r="AI744">
        <v>138.783849977285</v>
      </c>
      <c r="AJ744">
        <v>140.65369788334101</v>
      </c>
      <c r="AK744">
        <v>142.52354579879099</v>
      </c>
      <c r="AL744">
        <v>144.39339371120801</v>
      </c>
      <c r="AM744">
        <v>146.26324162460401</v>
      </c>
      <c r="AN744">
        <v>148.13308953768501</v>
      </c>
      <c r="AO744">
        <v>150.00293745086699</v>
      </c>
      <c r="AP744">
        <v>151.87278536401601</v>
      </c>
      <c r="AQ744">
        <v>153.742633277176</v>
      </c>
      <c r="AR744">
        <v>155.612481190333</v>
      </c>
      <c r="AS744">
        <v>157.48232910349</v>
      </c>
      <c r="AT744">
        <v>159.352177016648</v>
      </c>
      <c r="AU744">
        <v>161.222024929805</v>
      </c>
      <c r="AV744">
        <v>163.091872842962</v>
      </c>
      <c r="AW744">
        <v>164.96172075612</v>
      </c>
      <c r="AX744">
        <v>166.831568669277</v>
      </c>
      <c r="AY744">
        <v>168.70141658243401</v>
      </c>
      <c r="AZ744">
        <v>170.571264495592</v>
      </c>
      <c r="BA744">
        <v>172.44111240874901</v>
      </c>
    </row>
    <row r="745" spans="1:53" x14ac:dyDescent="0.35">
      <c r="A745">
        <v>24</v>
      </c>
      <c r="B745">
        <v>2439</v>
      </c>
      <c r="C745">
        <v>3</v>
      </c>
      <c r="D745" t="b">
        <v>1</v>
      </c>
      <c r="E745" t="s">
        <v>54</v>
      </c>
      <c r="F745">
        <v>33.176400000000001</v>
      </c>
      <c r="G745">
        <v>60.535299999999999</v>
      </c>
      <c r="H745">
        <v>23.468416666666599</v>
      </c>
      <c r="I745">
        <v>25.6947894736842</v>
      </c>
      <c r="J745">
        <v>79.120333333333306</v>
      </c>
      <c r="K745">
        <v>32.465263157894697</v>
      </c>
      <c r="L745">
        <v>66.105999999999995</v>
      </c>
      <c r="M745">
        <v>94.194652173912999</v>
      </c>
      <c r="N745">
        <v>79.662679999999995</v>
      </c>
      <c r="O745">
        <v>50.515749999999997</v>
      </c>
      <c r="P745">
        <v>41.378124999999997</v>
      </c>
      <c r="Q745">
        <v>53.831142857142801</v>
      </c>
      <c r="R745">
        <v>59.159272704968899</v>
      </c>
      <c r="S745">
        <v>61.0291206181262</v>
      </c>
      <c r="T745">
        <v>62.8989685312836</v>
      </c>
      <c r="U745">
        <v>64.768816444441001</v>
      </c>
      <c r="V745">
        <v>66.638664357598302</v>
      </c>
      <c r="W745">
        <v>68.508512270755602</v>
      </c>
      <c r="X745">
        <v>70.378360183913003</v>
      </c>
      <c r="Y745">
        <v>72.248208097070304</v>
      </c>
      <c r="Z745">
        <v>74.118056010227704</v>
      </c>
      <c r="AA745">
        <v>75.987903923385005</v>
      </c>
      <c r="AB745">
        <v>77.857751836542405</v>
      </c>
      <c r="AC745">
        <v>79.727599749699706</v>
      </c>
      <c r="AD745">
        <v>81.597447662857107</v>
      </c>
      <c r="AE745">
        <v>83.467295576014493</v>
      </c>
      <c r="AF745">
        <v>85.337143489171794</v>
      </c>
      <c r="AG745">
        <v>87.206991402329194</v>
      </c>
      <c r="AH745">
        <v>89.076839315486495</v>
      </c>
      <c r="AI745">
        <v>90.946687228643896</v>
      </c>
      <c r="AJ745">
        <v>92.816535141801197</v>
      </c>
      <c r="AK745">
        <v>94.686383054958597</v>
      </c>
      <c r="AL745">
        <v>96.556230968115898</v>
      </c>
      <c r="AM745">
        <v>98.426078881273298</v>
      </c>
      <c r="AN745">
        <v>100.29592679443</v>
      </c>
      <c r="AO745">
        <v>102.165774707588</v>
      </c>
      <c r="AP745">
        <v>104.035622620745</v>
      </c>
      <c r="AQ745">
        <v>105.905470533902</v>
      </c>
      <c r="AR745">
        <v>107.77531844706</v>
      </c>
      <c r="AS745">
        <v>109.645166360217</v>
      </c>
      <c r="AT745">
        <v>111.51501427337401</v>
      </c>
      <c r="AU745">
        <v>113.384862186532</v>
      </c>
      <c r="AV745">
        <v>115.25471009968901</v>
      </c>
      <c r="AW745">
        <v>117.12455801284599</v>
      </c>
      <c r="AX745">
        <v>118.99440592600401</v>
      </c>
      <c r="AY745">
        <v>120.86425383916099</v>
      </c>
      <c r="AZ745">
        <v>122.734101752318</v>
      </c>
      <c r="BA745">
        <v>124.60394966547599</v>
      </c>
    </row>
    <row r="746" spans="1:53" x14ac:dyDescent="0.35">
      <c r="A746">
        <v>24</v>
      </c>
      <c r="B746">
        <v>2439</v>
      </c>
      <c r="C746">
        <v>4</v>
      </c>
      <c r="D746" t="b">
        <v>0</v>
      </c>
      <c r="E746" t="s">
        <v>53</v>
      </c>
      <c r="F746">
        <v>25.8000434782608</v>
      </c>
      <c r="G746">
        <v>32.780895348837198</v>
      </c>
      <c r="H746">
        <v>36.324028846153801</v>
      </c>
      <c r="I746">
        <v>31.844195876288602</v>
      </c>
      <c r="J746">
        <v>29.811366972477</v>
      </c>
      <c r="K746">
        <v>27.8437555555555</v>
      </c>
      <c r="L746">
        <v>44.340400000000002</v>
      </c>
      <c r="M746">
        <v>46.847571428571399</v>
      </c>
      <c r="N746">
        <v>47.009745762711802</v>
      </c>
      <c r="O746">
        <v>48.076150289017299</v>
      </c>
      <c r="P746">
        <v>61.864496932515301</v>
      </c>
      <c r="Q746">
        <v>60.476650485436799</v>
      </c>
      <c r="R746">
        <v>83.693427228267396</v>
      </c>
      <c r="S746">
        <v>85.561665727573796</v>
      </c>
      <c r="T746">
        <v>87.431436132845306</v>
      </c>
      <c r="U746">
        <v>89.301280313294399</v>
      </c>
      <c r="V746">
        <v>91.171128046687997</v>
      </c>
      <c r="W746">
        <v>93.040975951188102</v>
      </c>
      <c r="X746">
        <v>94.910823863928499</v>
      </c>
      <c r="Y746">
        <v>96.780671777065706</v>
      </c>
      <c r="Z746">
        <v>98.650519690222097</v>
      </c>
      <c r="AA746">
        <v>100.520367603379</v>
      </c>
      <c r="AB746">
        <v>102.390215516536</v>
      </c>
      <c r="AC746">
        <v>104.260063429694</v>
      </c>
      <c r="AD746">
        <v>106.129911342851</v>
      </c>
      <c r="AE746">
        <v>107.99975925600801</v>
      </c>
      <c r="AF746">
        <v>109.869607169166</v>
      </c>
      <c r="AG746">
        <v>111.739455082323</v>
      </c>
      <c r="AH746">
        <v>113.60930299547999</v>
      </c>
      <c r="AI746">
        <v>115.479150908638</v>
      </c>
      <c r="AJ746">
        <v>117.34899882179501</v>
      </c>
      <c r="AK746">
        <v>119.218846734953</v>
      </c>
      <c r="AL746">
        <v>121.08869464811001</v>
      </c>
      <c r="AM746">
        <v>122.958542561267</v>
      </c>
      <c r="AN746">
        <v>124.82839047442501</v>
      </c>
      <c r="AO746">
        <v>126.69823838758199</v>
      </c>
      <c r="AP746">
        <v>128.568086300739</v>
      </c>
      <c r="AQ746">
        <v>130.43793421389699</v>
      </c>
      <c r="AR746">
        <v>132.307782127054</v>
      </c>
      <c r="AS746">
        <v>134.177630040211</v>
      </c>
      <c r="AT746">
        <v>136.047477953369</v>
      </c>
      <c r="AU746">
        <v>137.917325866526</v>
      </c>
      <c r="AV746">
        <v>139.787173779683</v>
      </c>
      <c r="AW746">
        <v>141.657021692841</v>
      </c>
      <c r="AX746">
        <v>143.526869605998</v>
      </c>
      <c r="AY746">
        <v>145.396717519155</v>
      </c>
      <c r="AZ746">
        <v>147.266565432313</v>
      </c>
      <c r="BA746">
        <v>149.13641334547</v>
      </c>
    </row>
    <row r="747" spans="1:53" x14ac:dyDescent="0.35">
      <c r="A747">
        <v>24</v>
      </c>
      <c r="B747">
        <v>2439</v>
      </c>
      <c r="C747">
        <v>4</v>
      </c>
      <c r="D747" t="b">
        <v>0</v>
      </c>
      <c r="E747" t="s">
        <v>54</v>
      </c>
      <c r="F747">
        <v>94.510499999999993</v>
      </c>
      <c r="G747">
        <v>60.46875</v>
      </c>
      <c r="H747">
        <v>49.299285714285702</v>
      </c>
      <c r="I747">
        <v>60.593000000000004</v>
      </c>
      <c r="J747">
        <v>82.3245</v>
      </c>
      <c r="K747">
        <v>21.357500000000002</v>
      </c>
      <c r="L747">
        <v>52.857999999999997</v>
      </c>
      <c r="M747">
        <v>121.64433333333299</v>
      </c>
      <c r="N747">
        <v>65.259888888888796</v>
      </c>
      <c r="O747">
        <v>64.517714285714206</v>
      </c>
      <c r="P747">
        <v>44.848999999999997</v>
      </c>
      <c r="Q747">
        <v>110.07725000000001</v>
      </c>
      <c r="R747">
        <v>88.798717742634906</v>
      </c>
      <c r="S747">
        <v>95.062995392681799</v>
      </c>
      <c r="T747">
        <v>95.319781821114105</v>
      </c>
      <c r="U747">
        <v>97.781735538503696</v>
      </c>
      <c r="V747">
        <v>99.434239421860894</v>
      </c>
      <c r="W747">
        <v>101.383867717092</v>
      </c>
      <c r="X747">
        <v>103.224430678784</v>
      </c>
      <c r="Y747">
        <v>105.105028206822</v>
      </c>
      <c r="Z747">
        <v>106.97093026334301</v>
      </c>
      <c r="AA747">
        <v>108.842226580445</v>
      </c>
      <c r="AB747">
        <v>110.71154282857199</v>
      </c>
      <c r="AC747">
        <v>112.58158589979</v>
      </c>
      <c r="AD747">
        <v>114.45136217636001</v>
      </c>
      <c r="AE747">
        <v>116.321236385129</v>
      </c>
      <c r="AF747">
        <v>118.19107464596701</v>
      </c>
      <c r="AG747">
        <v>120.060926102197</v>
      </c>
      <c r="AH747">
        <v>121.9307727148</v>
      </c>
      <c r="AI747">
        <v>123.80062110535199</v>
      </c>
      <c r="AJ747">
        <v>125.670468843272</v>
      </c>
      <c r="AK747">
        <v>127.540316820754</v>
      </c>
      <c r="AL747">
        <v>129.41016471029999</v>
      </c>
      <c r="AM747">
        <v>131.280012632124</v>
      </c>
      <c r="AN747">
        <v>133.14986054209999</v>
      </c>
      <c r="AO747">
        <v>135.01970845642501</v>
      </c>
      <c r="AP747">
        <v>136.88955636915401</v>
      </c>
      <c r="AQ747">
        <v>138.75940428246901</v>
      </c>
      <c r="AR747">
        <v>140.629252195568</v>
      </c>
      <c r="AS747">
        <v>142.499100108747</v>
      </c>
      <c r="AT747">
        <v>144.36894802189599</v>
      </c>
      <c r="AU747">
        <v>146.238795935056</v>
      </c>
      <c r="AV747">
        <v>148.10864384821301</v>
      </c>
      <c r="AW747">
        <v>149.97849176137001</v>
      </c>
      <c r="AX747">
        <v>151.84833967452801</v>
      </c>
      <c r="AY747">
        <v>153.71818758768501</v>
      </c>
      <c r="AZ747">
        <v>155.58803550084201</v>
      </c>
      <c r="BA747">
        <v>157.45788341400001</v>
      </c>
    </row>
    <row r="748" spans="1:53" x14ac:dyDescent="0.35">
      <c r="A748">
        <v>24</v>
      </c>
      <c r="B748">
        <v>2439</v>
      </c>
      <c r="C748">
        <v>4</v>
      </c>
      <c r="D748" t="b">
        <v>1</v>
      </c>
      <c r="E748" t="s">
        <v>53</v>
      </c>
      <c r="F748">
        <v>22.672734693877501</v>
      </c>
      <c r="G748">
        <v>17.8733760932944</v>
      </c>
      <c r="H748">
        <v>22.960547472256401</v>
      </c>
      <c r="I748">
        <v>26.894591133004901</v>
      </c>
      <c r="J748">
        <v>28.093722368420998</v>
      </c>
      <c r="K748">
        <v>26.934694827586199</v>
      </c>
      <c r="L748">
        <v>36.595062499999997</v>
      </c>
      <c r="M748">
        <v>65.113096880131295</v>
      </c>
      <c r="N748">
        <v>60.122908315564999</v>
      </c>
      <c r="O748">
        <v>56.077323281061503</v>
      </c>
      <c r="P748">
        <v>43.967679787233998</v>
      </c>
      <c r="Q748">
        <v>57.956035281146598</v>
      </c>
      <c r="R748">
        <v>66.819956506298794</v>
      </c>
      <c r="S748">
        <v>68.691683977930097</v>
      </c>
      <c r="T748">
        <v>70.561562702770999</v>
      </c>
      <c r="U748">
        <v>72.431411121025604</v>
      </c>
      <c r="V748">
        <v>74.301259042463101</v>
      </c>
      <c r="W748">
        <v>76.171106955756201</v>
      </c>
      <c r="X748">
        <v>78.040954868915705</v>
      </c>
      <c r="Y748">
        <v>79.910802782073105</v>
      </c>
      <c r="Z748">
        <v>81.780650695230506</v>
      </c>
      <c r="AA748">
        <v>83.650498608387807</v>
      </c>
      <c r="AB748">
        <v>85.520346521545207</v>
      </c>
      <c r="AC748">
        <v>87.390194434702494</v>
      </c>
      <c r="AD748">
        <v>89.260042347859894</v>
      </c>
      <c r="AE748">
        <v>91.129890261017195</v>
      </c>
      <c r="AF748">
        <v>92.999738174174595</v>
      </c>
      <c r="AG748">
        <v>94.869586087331896</v>
      </c>
      <c r="AH748">
        <v>96.739434000489297</v>
      </c>
      <c r="AI748">
        <v>98.609281913646598</v>
      </c>
      <c r="AJ748">
        <v>100.479129826804</v>
      </c>
      <c r="AK748">
        <v>102.348977739961</v>
      </c>
      <c r="AL748">
        <v>104.218825653118</v>
      </c>
      <c r="AM748">
        <v>106.088673566276</v>
      </c>
      <c r="AN748">
        <v>107.958521479433</v>
      </c>
      <c r="AO748">
        <v>109.82836939259001</v>
      </c>
      <c r="AP748">
        <v>111.698217305748</v>
      </c>
      <c r="AQ748">
        <v>113.56806521890501</v>
      </c>
      <c r="AR748">
        <v>115.43791313206199</v>
      </c>
      <c r="AS748">
        <v>117.30776104522</v>
      </c>
      <c r="AT748">
        <v>119.17760895837699</v>
      </c>
      <c r="AU748">
        <v>121.047456871534</v>
      </c>
      <c r="AV748">
        <v>122.91730478469201</v>
      </c>
      <c r="AW748">
        <v>124.787152697849</v>
      </c>
      <c r="AX748">
        <v>126.657000611006</v>
      </c>
      <c r="AY748">
        <v>128.526848524164</v>
      </c>
      <c r="AZ748">
        <v>130.396696437321</v>
      </c>
      <c r="BA748">
        <v>132.26654435047899</v>
      </c>
    </row>
    <row r="749" spans="1:53" x14ac:dyDescent="0.35">
      <c r="A749">
        <v>24</v>
      </c>
      <c r="B749">
        <v>2439</v>
      </c>
      <c r="C749">
        <v>4</v>
      </c>
      <c r="D749" t="b">
        <v>1</v>
      </c>
      <c r="E749" t="s">
        <v>54</v>
      </c>
      <c r="F749">
        <v>20.852769230769201</v>
      </c>
      <c r="G749">
        <v>41.4435</v>
      </c>
      <c r="H749">
        <v>29.992173913043398</v>
      </c>
      <c r="I749">
        <v>27.538892857142802</v>
      </c>
      <c r="J749">
        <v>15.676550000000001</v>
      </c>
      <c r="K749">
        <v>30.051400000000001</v>
      </c>
      <c r="L749">
        <v>9.6895555555555504</v>
      </c>
      <c r="M749">
        <v>46.054076923076899</v>
      </c>
      <c r="N749">
        <v>39.290999999999997</v>
      </c>
      <c r="O749">
        <v>28.430955555555499</v>
      </c>
      <c r="P749">
        <v>14.056749999999999</v>
      </c>
      <c r="Q749">
        <v>41.365666666666598</v>
      </c>
      <c r="R749">
        <v>44.576290645454698</v>
      </c>
      <c r="S749">
        <v>49.262216934999202</v>
      </c>
      <c r="T749">
        <v>48.315986471769399</v>
      </c>
      <c r="U749">
        <v>51.805431629096098</v>
      </c>
      <c r="V749">
        <v>52.561828203505598</v>
      </c>
      <c r="W749">
        <v>55.106127414676699</v>
      </c>
      <c r="X749">
        <v>56.567439689533103</v>
      </c>
      <c r="Y749">
        <v>58.684750048464501</v>
      </c>
      <c r="Z749">
        <v>60.4047024413114</v>
      </c>
      <c r="AA749">
        <v>62.365346624338599</v>
      </c>
      <c r="AB749">
        <v>64.1801964788135</v>
      </c>
      <c r="AC749">
        <v>66.083358386732698</v>
      </c>
      <c r="AD749">
        <v>67.933027001318806</v>
      </c>
      <c r="AE749">
        <v>69.815098128585902</v>
      </c>
      <c r="AF749">
        <v>71.677542069665293</v>
      </c>
      <c r="AG749">
        <v>73.551874793612896</v>
      </c>
      <c r="AH749">
        <v>75.419006120644298</v>
      </c>
      <c r="AI749">
        <v>77.290499552537</v>
      </c>
      <c r="AJ749">
        <v>79.159350725012203</v>
      </c>
      <c r="AK749">
        <v>81.029802394277695</v>
      </c>
      <c r="AL749">
        <v>82.8992845940206</v>
      </c>
      <c r="AM749">
        <v>84.769354030901994</v>
      </c>
      <c r="AN749">
        <v>86.639067760410697</v>
      </c>
      <c r="AO749">
        <v>88.508996952679993</v>
      </c>
      <c r="AP749">
        <v>90.378795632610306</v>
      </c>
      <c r="AQ749">
        <v>92.2486733678288</v>
      </c>
      <c r="AR749">
        <v>94.118503216857803</v>
      </c>
      <c r="AS749">
        <v>95.988362072006396</v>
      </c>
      <c r="AT749">
        <v>97.8582033572673</v>
      </c>
      <c r="AU749">
        <v>99.728055285142901</v>
      </c>
      <c r="AV749">
        <v>101.597900766463</v>
      </c>
      <c r="AW749">
        <v>103.467750152658</v>
      </c>
      <c r="AX749">
        <v>105.337597173552</v>
      </c>
      <c r="AY749">
        <v>107.20744562717999</v>
      </c>
      <c r="AZ749">
        <v>109.077293212958</v>
      </c>
      <c r="BA749">
        <v>110.94714132441899</v>
      </c>
    </row>
    <row r="750" spans="1:53" x14ac:dyDescent="0.35">
      <c r="A750">
        <v>24</v>
      </c>
      <c r="B750">
        <v>2439</v>
      </c>
      <c r="C750">
        <v>5</v>
      </c>
      <c r="D750" t="b">
        <v>0</v>
      </c>
      <c r="E750" t="s">
        <v>53</v>
      </c>
      <c r="F750">
        <v>28.651291666666602</v>
      </c>
      <c r="G750">
        <v>37.630800000000001</v>
      </c>
      <c r="H750">
        <v>40.176575221238899</v>
      </c>
      <c r="I750">
        <v>54.1121953124999</v>
      </c>
      <c r="J750">
        <v>47.510332015810199</v>
      </c>
      <c r="K750">
        <v>40.518749999999997</v>
      </c>
      <c r="L750">
        <v>47.387595744680802</v>
      </c>
      <c r="M750">
        <v>71.621231759656595</v>
      </c>
      <c r="N750">
        <v>61.3881371841155</v>
      </c>
      <c r="O750">
        <v>103.224809523809</v>
      </c>
      <c r="P750">
        <v>88.090559870550095</v>
      </c>
      <c r="Q750">
        <v>84.143207070707007</v>
      </c>
      <c r="R750">
        <v>93.129354870038895</v>
      </c>
      <c r="S750">
        <v>94.770894885654698</v>
      </c>
      <c r="T750">
        <v>96.718393150671503</v>
      </c>
      <c r="U750">
        <v>98.561831214634694</v>
      </c>
      <c r="V750">
        <v>100.44066144555001</v>
      </c>
      <c r="W750">
        <v>102.30745436086499</v>
      </c>
      <c r="X750">
        <v>104.178341316736</v>
      </c>
      <c r="Y750">
        <v>106.04783583856</v>
      </c>
      <c r="Z750">
        <v>107.917803944499</v>
      </c>
      <c r="AA750">
        <v>109.787610978598</v>
      </c>
      <c r="AB750">
        <v>111.657472795231</v>
      </c>
      <c r="AC750">
        <v>113.527315979644</v>
      </c>
      <c r="AD750">
        <v>115.397165501106</v>
      </c>
      <c r="AE750">
        <v>117.267012867259</v>
      </c>
      <c r="AF750">
        <v>119.136860966459</v>
      </c>
      <c r="AG750">
        <v>121.006708816341</v>
      </c>
      <c r="AH750">
        <v>122.876556751019</v>
      </c>
      <c r="AI750">
        <v>124.746404656857</v>
      </c>
      <c r="AJ750">
        <v>126.616252572504</v>
      </c>
      <c r="AK750">
        <v>128.48610048481501</v>
      </c>
      <c r="AL750">
        <v>130.35594839826001</v>
      </c>
      <c r="AM750">
        <v>132.22579631131899</v>
      </c>
      <c r="AN750">
        <v>134.09564422451001</v>
      </c>
      <c r="AO750">
        <v>135.96549213765601</v>
      </c>
      <c r="AP750">
        <v>137.835340050817</v>
      </c>
      <c r="AQ750">
        <v>139.705187963973</v>
      </c>
      <c r="AR750">
        <v>141.575035877131</v>
      </c>
      <c r="AS750">
        <v>143.444883790288</v>
      </c>
      <c r="AT750">
        <v>145.314731703446</v>
      </c>
      <c r="AU750">
        <v>147.184579616603</v>
      </c>
      <c r="AV750">
        <v>149.05442752976001</v>
      </c>
      <c r="AW750">
        <v>150.924275442918</v>
      </c>
      <c r="AX750">
        <v>152.794123356075</v>
      </c>
      <c r="AY750">
        <v>154.66397126923201</v>
      </c>
      <c r="AZ750">
        <v>156.53381918239</v>
      </c>
      <c r="BA750">
        <v>158.40366709554701</v>
      </c>
    </row>
    <row r="751" spans="1:53" x14ac:dyDescent="0.35">
      <c r="A751">
        <v>24</v>
      </c>
      <c r="B751">
        <v>2439</v>
      </c>
      <c r="C751">
        <v>5</v>
      </c>
      <c r="D751" t="b">
        <v>0</v>
      </c>
      <c r="E751" t="s">
        <v>54</v>
      </c>
      <c r="F751">
        <v>5.8205</v>
      </c>
      <c r="G751">
        <v>19.96</v>
      </c>
      <c r="H751">
        <v>73.635666666666594</v>
      </c>
      <c r="I751">
        <v>13.90775</v>
      </c>
      <c r="J751">
        <v>68.470249999999993</v>
      </c>
      <c r="K751">
        <v>23.847000000000001</v>
      </c>
      <c r="L751">
        <v>21.191333333333301</v>
      </c>
      <c r="M751">
        <v>48.255000000000003</v>
      </c>
      <c r="N751">
        <v>70.183199999999999</v>
      </c>
      <c r="O751">
        <v>58.370666666666601</v>
      </c>
      <c r="P751">
        <v>44.92</v>
      </c>
      <c r="Q751">
        <v>9.1210000000000004</v>
      </c>
      <c r="R751">
        <v>59.821454747028</v>
      </c>
      <c r="S751">
        <v>61.691302660185301</v>
      </c>
      <c r="T751">
        <v>63.561150573342701</v>
      </c>
      <c r="U751">
        <v>65.430998486500002</v>
      </c>
      <c r="V751">
        <v>67.300846399657402</v>
      </c>
      <c r="W751">
        <v>69.170694312814703</v>
      </c>
      <c r="X751">
        <v>71.040542225972104</v>
      </c>
      <c r="Y751">
        <v>72.910390139129404</v>
      </c>
      <c r="Z751">
        <v>74.780238052286805</v>
      </c>
      <c r="AA751">
        <v>76.650085965444106</v>
      </c>
      <c r="AB751">
        <v>78.519933878601506</v>
      </c>
      <c r="AC751">
        <v>80.389781791758907</v>
      </c>
      <c r="AD751">
        <v>82.259629704916193</v>
      </c>
      <c r="AE751">
        <v>84.129477618073594</v>
      </c>
      <c r="AF751">
        <v>85.999325531230895</v>
      </c>
      <c r="AG751">
        <v>87.869173444388295</v>
      </c>
      <c r="AH751">
        <v>89.739021357545596</v>
      </c>
      <c r="AI751">
        <v>91.608869270702996</v>
      </c>
      <c r="AJ751">
        <v>93.478717183860297</v>
      </c>
      <c r="AK751">
        <v>95.348565097017698</v>
      </c>
      <c r="AL751">
        <v>97.218413010174999</v>
      </c>
      <c r="AM751">
        <v>99.088260923332399</v>
      </c>
      <c r="AN751">
        <v>100.958108836489</v>
      </c>
      <c r="AO751">
        <v>102.827956749647</v>
      </c>
      <c r="AP751">
        <v>104.697804662804</v>
      </c>
      <c r="AQ751">
        <v>106.56765257596101</v>
      </c>
      <c r="AR751">
        <v>108.437500489119</v>
      </c>
      <c r="AS751">
        <v>110.30734840227601</v>
      </c>
      <c r="AT751">
        <v>112.17719631543299</v>
      </c>
      <c r="AU751">
        <v>114.04704422859101</v>
      </c>
      <c r="AV751">
        <v>115.91689214174799</v>
      </c>
      <c r="AW751">
        <v>117.786740054905</v>
      </c>
      <c r="AX751">
        <v>119.65658796806299</v>
      </c>
      <c r="AY751">
        <v>121.52643588122</v>
      </c>
      <c r="AZ751">
        <v>123.39628379437799</v>
      </c>
      <c r="BA751">
        <v>125.266131707535</v>
      </c>
    </row>
    <row r="752" spans="1:53" x14ac:dyDescent="0.35">
      <c r="A752">
        <v>24</v>
      </c>
      <c r="B752">
        <v>2439</v>
      </c>
      <c r="C752">
        <v>5</v>
      </c>
      <c r="D752" t="b">
        <v>1</v>
      </c>
      <c r="E752" t="s">
        <v>53</v>
      </c>
      <c r="F752">
        <v>27.879918032786801</v>
      </c>
      <c r="G752">
        <v>28.1711703296703</v>
      </c>
      <c r="H752">
        <v>27.2388451882845</v>
      </c>
      <c r="I752">
        <v>22.3394764150943</v>
      </c>
      <c r="J752">
        <v>23.374964224872201</v>
      </c>
      <c r="K752">
        <v>21.9535289389067</v>
      </c>
      <c r="L752">
        <v>28.098167146973999</v>
      </c>
      <c r="M752">
        <v>36.526620535714201</v>
      </c>
      <c r="N752">
        <v>49.338198051947998</v>
      </c>
      <c r="O752">
        <v>39.713760797342097</v>
      </c>
      <c r="P752">
        <v>35.320218750000002</v>
      </c>
      <c r="Q752">
        <v>48.745651810584903</v>
      </c>
      <c r="R752">
        <v>59.124474660893597</v>
      </c>
      <c r="S752">
        <v>60.996702939709998</v>
      </c>
      <c r="T752">
        <v>62.8665956774609</v>
      </c>
      <c r="U752">
        <v>64.736444434708801</v>
      </c>
      <c r="V752">
        <v>66.606292363761199</v>
      </c>
      <c r="W752">
        <v>68.476140277217894</v>
      </c>
      <c r="X752">
        <v>70.345988190380893</v>
      </c>
      <c r="Y752">
        <v>72.215836103538393</v>
      </c>
      <c r="Z752">
        <v>74.085684016695694</v>
      </c>
      <c r="AA752">
        <v>75.955531929853095</v>
      </c>
      <c r="AB752">
        <v>77.825379843010396</v>
      </c>
      <c r="AC752">
        <v>79.695227756167796</v>
      </c>
      <c r="AD752">
        <v>81.565075669325097</v>
      </c>
      <c r="AE752">
        <v>83.434923582482497</v>
      </c>
      <c r="AF752">
        <v>85.304771495639798</v>
      </c>
      <c r="AG752">
        <v>87.174619408797199</v>
      </c>
      <c r="AH752">
        <v>89.0444673219545</v>
      </c>
      <c r="AI752">
        <v>90.9143152351119</v>
      </c>
      <c r="AJ752">
        <v>92.784163148269201</v>
      </c>
      <c r="AK752">
        <v>94.654011061426601</v>
      </c>
      <c r="AL752">
        <v>96.523858974583902</v>
      </c>
      <c r="AM752">
        <v>98.393706887741303</v>
      </c>
      <c r="AN752">
        <v>100.26355480089801</v>
      </c>
      <c r="AO752">
        <v>102.133402714056</v>
      </c>
      <c r="AP752">
        <v>104.00325062721301</v>
      </c>
      <c r="AQ752">
        <v>105.87309854036999</v>
      </c>
      <c r="AR752">
        <v>107.74294645352801</v>
      </c>
      <c r="AS752">
        <v>109.61279436668499</v>
      </c>
      <c r="AT752">
        <v>111.482642279842</v>
      </c>
      <c r="AU752">
        <v>113.35249019299999</v>
      </c>
      <c r="AV752">
        <v>115.222338106157</v>
      </c>
      <c r="AW752">
        <v>117.092186019314</v>
      </c>
      <c r="AX752">
        <v>118.962033932472</v>
      </c>
      <c r="AY752">
        <v>120.831881845629</v>
      </c>
      <c r="AZ752">
        <v>122.701729758786</v>
      </c>
      <c r="BA752">
        <v>124.571577671944</v>
      </c>
    </row>
    <row r="753" spans="1:53" x14ac:dyDescent="0.35">
      <c r="A753">
        <v>24</v>
      </c>
      <c r="B753">
        <v>2439</v>
      </c>
      <c r="C753">
        <v>5</v>
      </c>
      <c r="D753" t="b">
        <v>1</v>
      </c>
      <c r="E753" t="s">
        <v>54</v>
      </c>
      <c r="F753">
        <v>135.22</v>
      </c>
      <c r="G753">
        <v>33.581400000000002</v>
      </c>
      <c r="H753">
        <v>46.724142857142802</v>
      </c>
      <c r="I753">
        <v>28.263480000000001</v>
      </c>
      <c r="J753">
        <v>114.60277777777701</v>
      </c>
      <c r="K753">
        <v>25.220888888888801</v>
      </c>
      <c r="L753">
        <v>44.7163684210526</v>
      </c>
      <c r="M753">
        <v>43.885642857142798</v>
      </c>
      <c r="N753">
        <v>11.4405555555555</v>
      </c>
      <c r="O753">
        <v>33.978733333333302</v>
      </c>
      <c r="P753">
        <v>35.744999999999898</v>
      </c>
      <c r="Q753">
        <v>27.475555555555498</v>
      </c>
      <c r="R753">
        <v>44.299400399260001</v>
      </c>
      <c r="S753">
        <v>46.169248312417402</v>
      </c>
      <c r="T753">
        <v>48.039096225574703</v>
      </c>
      <c r="U753">
        <v>49.908944138732103</v>
      </c>
      <c r="V753">
        <v>51.778792051889397</v>
      </c>
      <c r="W753">
        <v>53.648639965046797</v>
      </c>
      <c r="X753">
        <v>55.518487878204098</v>
      </c>
      <c r="Y753">
        <v>57.388335791361499</v>
      </c>
      <c r="Z753">
        <v>59.258183704518899</v>
      </c>
      <c r="AA753">
        <v>61.1280316176762</v>
      </c>
      <c r="AB753">
        <v>62.9978795308336</v>
      </c>
      <c r="AC753">
        <v>64.867727443990901</v>
      </c>
      <c r="AD753">
        <v>66.737575357148302</v>
      </c>
      <c r="AE753">
        <v>68.607423270305603</v>
      </c>
      <c r="AF753">
        <v>70.477271183463003</v>
      </c>
      <c r="AG753">
        <v>72.347119096620304</v>
      </c>
      <c r="AH753">
        <v>74.216967009777704</v>
      </c>
      <c r="AI753">
        <v>76.086814922935005</v>
      </c>
      <c r="AJ753">
        <v>77.956662836092406</v>
      </c>
      <c r="AK753">
        <v>79.826510749249707</v>
      </c>
      <c r="AL753">
        <v>81.696358662407107</v>
      </c>
      <c r="AM753">
        <v>83.566206575564394</v>
      </c>
      <c r="AN753">
        <v>85.436054488721794</v>
      </c>
      <c r="AO753">
        <v>87.305902401879095</v>
      </c>
      <c r="AP753">
        <v>89.175750315036495</v>
      </c>
      <c r="AQ753">
        <v>91.045598228193796</v>
      </c>
      <c r="AR753">
        <v>92.915446141351197</v>
      </c>
      <c r="AS753">
        <v>94.785294054508498</v>
      </c>
      <c r="AT753">
        <v>96.655141967665898</v>
      </c>
      <c r="AU753">
        <v>98.524989880823199</v>
      </c>
      <c r="AV753">
        <v>100.39483779398</v>
      </c>
      <c r="AW753">
        <v>102.26468570713701</v>
      </c>
      <c r="AX753">
        <v>104.134533620295</v>
      </c>
      <c r="AY753">
        <v>106.004381533452</v>
      </c>
      <c r="AZ753">
        <v>107.87422944661</v>
      </c>
      <c r="BA753">
        <v>109.744077359767</v>
      </c>
    </row>
    <row r="754" spans="1:53" x14ac:dyDescent="0.35">
      <c r="A754">
        <v>24</v>
      </c>
      <c r="B754">
        <v>2440</v>
      </c>
      <c r="C754">
        <v>4</v>
      </c>
      <c r="D754" t="b">
        <v>1</v>
      </c>
      <c r="E754" t="s">
        <v>53</v>
      </c>
      <c r="F754">
        <v>26.749666666666599</v>
      </c>
      <c r="G754">
        <v>34.259035714285702</v>
      </c>
      <c r="H754">
        <v>15.612825000000001</v>
      </c>
      <c r="I754">
        <v>14.884813953488299</v>
      </c>
      <c r="J754">
        <v>16.573822222222201</v>
      </c>
      <c r="K754">
        <v>22.882200000000001</v>
      </c>
      <c r="L754">
        <v>28.869111111111099</v>
      </c>
      <c r="M754">
        <v>29.630321428571399</v>
      </c>
      <c r="N754">
        <v>35.3406666666666</v>
      </c>
      <c r="O754">
        <v>45.846777777777703</v>
      </c>
      <c r="P754">
        <v>23.363545454545399</v>
      </c>
      <c r="Q754">
        <v>79.461680000000001</v>
      </c>
      <c r="R754">
        <v>47.508299382294297</v>
      </c>
      <c r="S754">
        <v>68.748094469596197</v>
      </c>
      <c r="T754">
        <v>54.521368681267298</v>
      </c>
      <c r="U754">
        <v>69.767591996895206</v>
      </c>
      <c r="V754">
        <v>60.5215700220839</v>
      </c>
      <c r="W754">
        <v>71.6287905155163</v>
      </c>
      <c r="X754">
        <v>65.822311425316599</v>
      </c>
      <c r="Y754">
        <v>74.071245572182505</v>
      </c>
      <c r="Z754">
        <v>70.640024216235801</v>
      </c>
      <c r="AA754">
        <v>76.915101086378399</v>
      </c>
      <c r="AB754">
        <v>75.124170168260207</v>
      </c>
      <c r="AC754">
        <v>80.036153185488701</v>
      </c>
      <c r="AD754">
        <v>79.377963645971704</v>
      </c>
      <c r="AE754">
        <v>83.348629946047893</v>
      </c>
      <c r="AF754">
        <v>83.472681771355596</v>
      </c>
      <c r="AG754">
        <v>86.793299536552098</v>
      </c>
      <c r="AH754">
        <v>87.4575466477406</v>
      </c>
      <c r="AI754">
        <v>90.3292580140604</v>
      </c>
      <c r="AJ754">
        <v>91.366549763400201</v>
      </c>
      <c r="AK754">
        <v>93.928258192801195</v>
      </c>
      <c r="AL754">
        <v>95.223164744955199</v>
      </c>
      <c r="AM754">
        <v>97.570793310182495</v>
      </c>
      <c r="AN754">
        <v>99.043601860762095</v>
      </c>
      <c r="AO754">
        <v>101.24339250967699</v>
      </c>
      <c r="AP754">
        <v>102.839055495243</v>
      </c>
      <c r="AQ754">
        <v>104.936753172529</v>
      </c>
      <c r="AR754">
        <v>106.617256195471</v>
      </c>
      <c r="AS754">
        <v>108.64445115521301</v>
      </c>
      <c r="AT754">
        <v>110.38354247366701</v>
      </c>
      <c r="AU754">
        <v>112.362050113393</v>
      </c>
      <c r="AV754">
        <v>114.141600965781</v>
      </c>
      <c r="AW754">
        <v>116.086486424505</v>
      </c>
      <c r="AX754">
        <v>117.893977565507</v>
      </c>
      <c r="AY754">
        <v>119.815644431487</v>
      </c>
      <c r="AZ754">
        <v>121.642430399986</v>
      </c>
      <c r="BA754">
        <v>123.548063117288</v>
      </c>
    </row>
    <row r="755" spans="1:53" x14ac:dyDescent="0.35">
      <c r="A755">
        <v>24</v>
      </c>
      <c r="B755">
        <v>2440</v>
      </c>
      <c r="C755">
        <v>4</v>
      </c>
      <c r="D755" t="b">
        <v>1</v>
      </c>
      <c r="E755" t="s">
        <v>54</v>
      </c>
      <c r="F755">
        <v>2.2480000000000002</v>
      </c>
      <c r="G755">
        <v>33.335533559898003</v>
      </c>
      <c r="H755">
        <v>3.4134166666666599</v>
      </c>
      <c r="I755">
        <v>35.656223675604899</v>
      </c>
      <c r="J755">
        <v>34.999130801687699</v>
      </c>
      <c r="K755">
        <v>5.8036666666666603</v>
      </c>
      <c r="L755">
        <v>12.355</v>
      </c>
      <c r="M755">
        <v>37.025882653061203</v>
      </c>
      <c r="N755">
        <v>4.9219999999999997</v>
      </c>
      <c r="O755">
        <v>9.31</v>
      </c>
      <c r="P755">
        <v>44.1710859042553</v>
      </c>
      <c r="Q755">
        <v>48.451195872801001</v>
      </c>
      <c r="R755">
        <v>46.687782006269501</v>
      </c>
      <c r="S755">
        <v>48.909273946019198</v>
      </c>
      <c r="T755">
        <v>50.636580006000898</v>
      </c>
      <c r="U755">
        <v>52.5642084539327</v>
      </c>
      <c r="V755">
        <v>54.410634543082303</v>
      </c>
      <c r="W755">
        <v>56.289976688890697</v>
      </c>
      <c r="X755">
        <v>58.155976035275302</v>
      </c>
      <c r="Y755">
        <v>60.027383997227403</v>
      </c>
      <c r="Z755">
        <v>61.896599531531599</v>
      </c>
      <c r="AA755">
        <v>63.7667037847568</v>
      </c>
      <c r="AB755">
        <v>65.636447788319401</v>
      </c>
      <c r="AC755">
        <v>67.506337822101798</v>
      </c>
      <c r="AD755">
        <v>69.3761686613108</v>
      </c>
      <c r="AE755">
        <v>71.246023495536207</v>
      </c>
      <c r="AF755">
        <v>73.115868603180601</v>
      </c>
      <c r="AG755">
        <v>74.985717653576202</v>
      </c>
      <c r="AH755">
        <v>76.855565105744503</v>
      </c>
      <c r="AI755">
        <v>78.725413205767595</v>
      </c>
      <c r="AJ755">
        <v>80.595261043177302</v>
      </c>
      <c r="AK755">
        <v>82.465108987039599</v>
      </c>
      <c r="AL755">
        <v>84.334956887750494</v>
      </c>
      <c r="AM755">
        <v>86.204804805953103</v>
      </c>
      <c r="AN755">
        <v>88.074652717065305</v>
      </c>
      <c r="AO755">
        <v>89.944500631051696</v>
      </c>
      <c r="AP755">
        <v>91.814348543872995</v>
      </c>
      <c r="AQ755">
        <v>93.684196457166607</v>
      </c>
      <c r="AR755">
        <v>95.554044370268699</v>
      </c>
      <c r="AS755">
        <v>97.423892283448396</v>
      </c>
      <c r="AT755">
        <v>99.293740196596701</v>
      </c>
      <c r="AU755">
        <v>101.163588109757</v>
      </c>
      <c r="AV755">
        <v>103.03343602291299</v>
      </c>
      <c r="AW755">
        <v>104.90328393607101</v>
      </c>
      <c r="AX755">
        <v>106.77313184922799</v>
      </c>
      <c r="AY755">
        <v>108.64297976238601</v>
      </c>
      <c r="AZ755">
        <v>110.51282767554299</v>
      </c>
      <c r="BA755">
        <v>112.3826755887</v>
      </c>
    </row>
    <row r="756" spans="1:53" x14ac:dyDescent="0.35">
      <c r="A756">
        <v>24</v>
      </c>
      <c r="B756">
        <v>2440</v>
      </c>
      <c r="C756">
        <v>5</v>
      </c>
      <c r="D756" t="b">
        <v>0</v>
      </c>
      <c r="E756" t="s">
        <v>53</v>
      </c>
      <c r="F756">
        <v>35.376464285714199</v>
      </c>
      <c r="G756">
        <v>39.887902777777697</v>
      </c>
      <c r="H756">
        <v>35.942847058823503</v>
      </c>
      <c r="I756">
        <v>40.739175059951997</v>
      </c>
      <c r="J756">
        <v>49.502476635514</v>
      </c>
      <c r="K756">
        <v>50.311425087107999</v>
      </c>
      <c r="L756">
        <v>46.825341637010602</v>
      </c>
      <c r="M756">
        <v>55.220670454545399</v>
      </c>
      <c r="N756">
        <v>61.588439999999999</v>
      </c>
      <c r="O756">
        <v>77.223358208955204</v>
      </c>
      <c r="P756">
        <v>52.100313725490203</v>
      </c>
      <c r="Q756">
        <v>65.232630208333305</v>
      </c>
      <c r="R756">
        <v>73.222188126917302</v>
      </c>
      <c r="S756">
        <v>76.593395663466197</v>
      </c>
      <c r="T756">
        <v>77.745331224561994</v>
      </c>
      <c r="U756">
        <v>79.958466739978306</v>
      </c>
      <c r="V756">
        <v>81.664163169286297</v>
      </c>
      <c r="W756">
        <v>83.612504186979393</v>
      </c>
      <c r="X756">
        <v>85.444818674820198</v>
      </c>
      <c r="Y756">
        <v>87.332614126482099</v>
      </c>
      <c r="Z756">
        <v>89.1938799788322</v>
      </c>
      <c r="AA756">
        <v>91.067831617281996</v>
      </c>
      <c r="AB756">
        <v>92.935717232379005</v>
      </c>
      <c r="AC756">
        <v>94.8065034670378</v>
      </c>
      <c r="AD756">
        <v>96.675902698489807</v>
      </c>
      <c r="AE756">
        <v>98.545965159936202</v>
      </c>
      <c r="AF756">
        <v>100.415710481506</v>
      </c>
      <c r="AG756">
        <v>102.28560745137599</v>
      </c>
      <c r="AH756">
        <v>104.155431906849</v>
      </c>
      <c r="AI756">
        <v>106.02529103688001</v>
      </c>
      <c r="AJ756">
        <v>107.89513358641101</v>
      </c>
      <c r="AK756">
        <v>109.76498406431899</v>
      </c>
      <c r="AL756">
        <v>111.634830751077</v>
      </c>
      <c r="AM756">
        <v>113.504679250668</v>
      </c>
      <c r="AN756">
        <v>115.374526883408</v>
      </c>
      <c r="AO756">
        <v>117.244374930654</v>
      </c>
      <c r="AP756">
        <v>119.11422277969299</v>
      </c>
      <c r="AQ756">
        <v>120.98407072351</v>
      </c>
      <c r="AR756">
        <v>122.853918622007</v>
      </c>
      <c r="AS756">
        <v>124.723766542175</v>
      </c>
      <c r="AT756">
        <v>126.59361445198</v>
      </c>
      <c r="AU756">
        <v>128.46346236674</v>
      </c>
      <c r="AV756">
        <v>130.33331027913101</v>
      </c>
      <c r="AW756">
        <v>132.203158192655</v>
      </c>
      <c r="AX756">
        <v>134.07300610563701</v>
      </c>
      <c r="AY756">
        <v>135.94285401887799</v>
      </c>
      <c r="AZ756">
        <v>137.81270193199501</v>
      </c>
      <c r="BA756">
        <v>139.68254984517199</v>
      </c>
    </row>
    <row r="757" spans="1:53" x14ac:dyDescent="0.35">
      <c r="A757">
        <v>24</v>
      </c>
      <c r="B757">
        <v>2440</v>
      </c>
      <c r="C757">
        <v>5</v>
      </c>
      <c r="D757" t="b">
        <v>0</v>
      </c>
      <c r="E757" t="s">
        <v>54</v>
      </c>
      <c r="F757">
        <v>32.920250000000003</v>
      </c>
      <c r="G757">
        <v>9.5679999999999996</v>
      </c>
      <c r="H757">
        <v>36.228166666666603</v>
      </c>
      <c r="I757">
        <v>46.502400000000002</v>
      </c>
      <c r="J757">
        <v>22.728142857142799</v>
      </c>
      <c r="K757">
        <v>78.419624999999996</v>
      </c>
      <c r="L757">
        <v>57.344399999999901</v>
      </c>
      <c r="M757">
        <v>107.9704</v>
      </c>
      <c r="N757">
        <v>57.252769230769204</v>
      </c>
      <c r="O757">
        <v>119.106705882352</v>
      </c>
      <c r="P757">
        <v>67.979666666666603</v>
      </c>
      <c r="Q757">
        <v>65.976999999999904</v>
      </c>
      <c r="R757">
        <v>69.702778245364797</v>
      </c>
      <c r="S757">
        <v>71.047109379045907</v>
      </c>
      <c r="T757">
        <v>73.297664013505994</v>
      </c>
      <c r="U757">
        <v>74.891711774688204</v>
      </c>
      <c r="V757">
        <v>76.961361056125099</v>
      </c>
      <c r="W757">
        <v>78.6864643544572</v>
      </c>
      <c r="X757">
        <v>80.661171426995296</v>
      </c>
      <c r="Y757">
        <v>82.455054902240306</v>
      </c>
      <c r="Z757">
        <v>84.379934687304797</v>
      </c>
      <c r="AA757">
        <v>86.209915170269397</v>
      </c>
      <c r="AB757">
        <v>88.108644746635605</v>
      </c>
      <c r="AC757">
        <v>89.957569553746794</v>
      </c>
      <c r="AD757">
        <v>91.842575055421605</v>
      </c>
      <c r="AE757">
        <v>93.701442166342602</v>
      </c>
      <c r="AF757">
        <v>95.579245039988194</v>
      </c>
      <c r="AG757">
        <v>97.443330041200895</v>
      </c>
      <c r="AH757">
        <v>99.317352853043303</v>
      </c>
      <c r="AI757">
        <v>101.18417629190699</v>
      </c>
      <c r="AJ757">
        <v>103.056215262965</v>
      </c>
      <c r="AK757">
        <v>104.924475880527</v>
      </c>
      <c r="AL757">
        <v>106.79547369817</v>
      </c>
      <c r="AM757">
        <v>108.664488571577</v>
      </c>
      <c r="AN757">
        <v>110.534939974184</v>
      </c>
      <c r="AO757">
        <v>112.404350693899</v>
      </c>
      <c r="AP757">
        <v>114.274515328593</v>
      </c>
      <c r="AQ757">
        <v>116.14413379519</v>
      </c>
      <c r="AR757">
        <v>118.014147929201</v>
      </c>
      <c r="AS757">
        <v>119.883875424897</v>
      </c>
      <c r="AT757">
        <v>121.75381057358901</v>
      </c>
      <c r="AU757">
        <v>123.62359528961299</v>
      </c>
      <c r="AV757">
        <v>125.493488985463</v>
      </c>
      <c r="AW757">
        <v>127.363303731689</v>
      </c>
      <c r="AX757">
        <v>129.233175672383</v>
      </c>
      <c r="AY757">
        <v>131.10300617896999</v>
      </c>
      <c r="AZ757">
        <v>132.97286670218801</v>
      </c>
      <c r="BA757">
        <v>134.84270548008101</v>
      </c>
    </row>
    <row r="758" spans="1:53" x14ac:dyDescent="0.35">
      <c r="A758">
        <v>24</v>
      </c>
      <c r="B758">
        <v>2440</v>
      </c>
      <c r="C758">
        <v>5</v>
      </c>
      <c r="D758" t="b">
        <v>1</v>
      </c>
      <c r="E758" t="s">
        <v>53</v>
      </c>
      <c r="F758">
        <v>15.2022142857142</v>
      </c>
      <c r="G758">
        <v>20.191533101045199</v>
      </c>
      <c r="H758">
        <v>20.472439775910299</v>
      </c>
      <c r="I758">
        <v>24.617774580335698</v>
      </c>
      <c r="J758">
        <v>25.467815498154899</v>
      </c>
      <c r="K758">
        <v>27.5363114754098</v>
      </c>
      <c r="L758">
        <v>20.811761346998502</v>
      </c>
      <c r="M758">
        <v>28.4288845360824</v>
      </c>
      <c r="N758">
        <v>27.9275118644067</v>
      </c>
      <c r="O758">
        <v>30.970513227513202</v>
      </c>
      <c r="P758">
        <v>48.053309523809503</v>
      </c>
      <c r="Q758">
        <v>43.855192941176398</v>
      </c>
      <c r="R758">
        <v>50.280291238996902</v>
      </c>
      <c r="S758">
        <v>52.085521593925698</v>
      </c>
      <c r="T758">
        <v>53.966706909568899</v>
      </c>
      <c r="U758">
        <v>55.834565631264198</v>
      </c>
      <c r="V758">
        <v>57.704762555817901</v>
      </c>
      <c r="W758">
        <v>59.5745492335652</v>
      </c>
      <c r="X758">
        <v>61.444407890713997</v>
      </c>
      <c r="Y758">
        <v>63.314253918796197</v>
      </c>
      <c r="Z758">
        <v>65.1841021626973</v>
      </c>
      <c r="AA758">
        <v>67.053950017824405</v>
      </c>
      <c r="AB758">
        <v>68.9237979411634</v>
      </c>
      <c r="AC758">
        <v>70.793645852534297</v>
      </c>
      <c r="AD758">
        <v>72.663493766005104</v>
      </c>
      <c r="AE758">
        <v>74.533341679107394</v>
      </c>
      <c r="AF758">
        <v>76.403189592274501</v>
      </c>
      <c r="AG758">
        <v>78.273037505430096</v>
      </c>
      <c r="AH758">
        <v>80.142885418587795</v>
      </c>
      <c r="AI758">
        <v>82.012733331745096</v>
      </c>
      <c r="AJ758">
        <v>83.882581244902397</v>
      </c>
      <c r="AK758">
        <v>85.752429158059797</v>
      </c>
      <c r="AL758">
        <v>87.622277071217098</v>
      </c>
      <c r="AM758">
        <v>89.492124984374499</v>
      </c>
      <c r="AN758">
        <v>91.361972897531899</v>
      </c>
      <c r="AO758">
        <v>93.2318208106892</v>
      </c>
      <c r="AP758">
        <v>95.101668723846501</v>
      </c>
      <c r="AQ758">
        <v>96.971516637003901</v>
      </c>
      <c r="AR758">
        <v>98.841364550161302</v>
      </c>
      <c r="AS758">
        <v>100.71121246331801</v>
      </c>
      <c r="AT758">
        <v>102.58106037647499</v>
      </c>
      <c r="AU758">
        <v>104.45090828963301</v>
      </c>
      <c r="AV758">
        <v>106.32075620278999</v>
      </c>
      <c r="AW758">
        <v>108.19060411594801</v>
      </c>
      <c r="AX758">
        <v>110.06045202910499</v>
      </c>
      <c r="AY758">
        <v>111.930299942262</v>
      </c>
      <c r="AZ758">
        <v>113.80014785541999</v>
      </c>
      <c r="BA758">
        <v>115.669995768577</v>
      </c>
    </row>
    <row r="759" spans="1:53" x14ac:dyDescent="0.35">
      <c r="A759">
        <v>24</v>
      </c>
      <c r="B759">
        <v>2440</v>
      </c>
      <c r="C759">
        <v>5</v>
      </c>
      <c r="D759" t="b">
        <v>1</v>
      </c>
      <c r="E759" t="s">
        <v>54</v>
      </c>
      <c r="F759">
        <v>9.2315999999999896</v>
      </c>
      <c r="G759">
        <v>31.943705882352901</v>
      </c>
      <c r="H759">
        <v>4.4662333333333297</v>
      </c>
      <c r="I759">
        <v>12.42132</v>
      </c>
      <c r="J759">
        <v>9.3210961538461508</v>
      </c>
      <c r="K759">
        <v>19.297352941176399</v>
      </c>
      <c r="L759">
        <v>19.394521739130401</v>
      </c>
      <c r="M759">
        <v>15.8358333333333</v>
      </c>
      <c r="N759">
        <v>23.4574</v>
      </c>
      <c r="O759">
        <v>6.7992539682539599</v>
      </c>
      <c r="P759">
        <v>51.367212121212098</v>
      </c>
      <c r="Q759">
        <v>14.9722222222222</v>
      </c>
      <c r="R759">
        <v>43.664809930989897</v>
      </c>
      <c r="S759">
        <v>31.552704238188898</v>
      </c>
      <c r="T759">
        <v>45.678473954673898</v>
      </c>
      <c r="U759">
        <v>36.805358224662498</v>
      </c>
      <c r="V759">
        <v>48.091981937344698</v>
      </c>
      <c r="W759">
        <v>41.707527834418798</v>
      </c>
      <c r="X759">
        <v>50.812708012378998</v>
      </c>
      <c r="Y759">
        <v>46.340404538284602</v>
      </c>
      <c r="Z759">
        <v>53.7694835615995</v>
      </c>
      <c r="AA759">
        <v>50.766371394007997</v>
      </c>
      <c r="AB759">
        <v>56.907626535619102</v>
      </c>
      <c r="AC759">
        <v>55.033360109862599</v>
      </c>
      <c r="AD759">
        <v>60.185122257157602</v>
      </c>
      <c r="AE759">
        <v>59.178198772526997</v>
      </c>
      <c r="AF759">
        <v>63.569688960503001</v>
      </c>
      <c r="AG759">
        <v>63.229184056942898</v>
      </c>
      <c r="AH759">
        <v>67.036523113534599</v>
      </c>
      <c r="AI759">
        <v>67.208057570806105</v>
      </c>
      <c r="AJ759">
        <v>70.566567047252207</v>
      </c>
      <c r="AK759">
        <v>71.131524368903698</v>
      </c>
      <c r="AL759">
        <v>74.145177897649603</v>
      </c>
      <c r="AM759">
        <v>75.012419695958499</v>
      </c>
      <c r="AN759">
        <v>77.761104893905895</v>
      </c>
      <c r="AO759">
        <v>78.860605447617999</v>
      </c>
      <c r="AP759">
        <v>81.405703562917196</v>
      </c>
      <c r="AQ759">
        <v>82.683658961740605</v>
      </c>
      <c r="AR759">
        <v>85.072331967305701</v>
      </c>
      <c r="AS759">
        <v>86.487402247711998</v>
      </c>
      <c r="AT759">
        <v>88.755886807934402</v>
      </c>
      <c r="AU759">
        <v>90.276308617125295</v>
      </c>
      <c r="AV759">
        <v>92.452446990610696</v>
      </c>
      <c r="AW759">
        <v>94.053815116416501</v>
      </c>
      <c r="AX759">
        <v>96.158999762357197</v>
      </c>
      <c r="AY759">
        <v>97.822562582906798</v>
      </c>
      <c r="AZ759">
        <v>99.873230289595398</v>
      </c>
      <c r="BA759">
        <v>101.584580090652</v>
      </c>
    </row>
    <row r="760" spans="1:53" x14ac:dyDescent="0.35">
      <c r="A760">
        <v>24</v>
      </c>
      <c r="B760">
        <v>2441</v>
      </c>
      <c r="C760">
        <v>1</v>
      </c>
      <c r="D760" t="b">
        <v>1</v>
      </c>
      <c r="E760" t="s">
        <v>53</v>
      </c>
      <c r="F760">
        <v>86.146978723404203</v>
      </c>
      <c r="G760">
        <v>73.173471698113204</v>
      </c>
      <c r="H760">
        <v>75.973426229508107</v>
      </c>
      <c r="I760">
        <v>109.56355714285699</v>
      </c>
      <c r="J760">
        <v>100.176950495049</v>
      </c>
      <c r="K760">
        <v>64.765039735099293</v>
      </c>
      <c r="L760">
        <v>117.473598540146</v>
      </c>
      <c r="M760">
        <v>115.423364583333</v>
      </c>
      <c r="N760">
        <v>57.714559440559398</v>
      </c>
      <c r="O760">
        <v>69.572815217391295</v>
      </c>
      <c r="P760">
        <v>109.373999999999</v>
      </c>
      <c r="Q760">
        <v>147.99794690265401</v>
      </c>
      <c r="R760">
        <v>122.453488460145</v>
      </c>
      <c r="S760">
        <v>124.354445258227</v>
      </c>
      <c r="T760">
        <v>126.22304460011</v>
      </c>
      <c r="U760">
        <v>128.09294262532501</v>
      </c>
      <c r="V760">
        <v>129.962788527209</v>
      </c>
      <c r="W760">
        <v>131.83263652109</v>
      </c>
      <c r="X760">
        <v>133.70248443100701</v>
      </c>
      <c r="Y760">
        <v>135.57233234429501</v>
      </c>
      <c r="Z760">
        <v>137.44218025744701</v>
      </c>
      <c r="AA760">
        <v>139.31202817060401</v>
      </c>
      <c r="AB760">
        <v>141.18187608376201</v>
      </c>
      <c r="AC760">
        <v>143.05172399691901</v>
      </c>
      <c r="AD760">
        <v>144.92157191007601</v>
      </c>
      <c r="AE760">
        <v>146.79141982323401</v>
      </c>
      <c r="AF760">
        <v>148.66126773639101</v>
      </c>
      <c r="AG760">
        <v>150.53111564954801</v>
      </c>
      <c r="AH760">
        <v>152.40096356270601</v>
      </c>
      <c r="AI760">
        <v>154.27081147586301</v>
      </c>
      <c r="AJ760">
        <v>156.14065938901999</v>
      </c>
      <c r="AK760">
        <v>158.01050730217801</v>
      </c>
      <c r="AL760">
        <v>159.88035521533499</v>
      </c>
      <c r="AM760">
        <v>161.75020312849199</v>
      </c>
      <c r="AN760">
        <v>163.62005104164999</v>
      </c>
      <c r="AO760">
        <v>165.48989895480699</v>
      </c>
      <c r="AP760">
        <v>167.35974686796499</v>
      </c>
      <c r="AQ760">
        <v>169.22959478112199</v>
      </c>
      <c r="AR760">
        <v>171.09944269427899</v>
      </c>
      <c r="AS760">
        <v>172.96929060743699</v>
      </c>
      <c r="AT760">
        <v>174.83913852059399</v>
      </c>
      <c r="AU760">
        <v>176.70898643375099</v>
      </c>
      <c r="AV760">
        <v>178.57883434690899</v>
      </c>
      <c r="AW760">
        <v>180.44868226006599</v>
      </c>
      <c r="AX760">
        <v>182.318530173223</v>
      </c>
      <c r="AY760">
        <v>184.18837808638099</v>
      </c>
      <c r="AZ760">
        <v>186.058225999538</v>
      </c>
      <c r="BA760">
        <v>187.928073912695</v>
      </c>
    </row>
    <row r="761" spans="1:53" x14ac:dyDescent="0.35">
      <c r="A761">
        <v>24</v>
      </c>
      <c r="B761">
        <v>2441</v>
      </c>
      <c r="C761">
        <v>1</v>
      </c>
      <c r="D761" t="b">
        <v>1</v>
      </c>
      <c r="E761" t="s">
        <v>54</v>
      </c>
      <c r="F761">
        <v>64.324666666666602</v>
      </c>
      <c r="G761">
        <v>49.788499999999999</v>
      </c>
      <c r="H761">
        <v>74.6486666666666</v>
      </c>
      <c r="I761">
        <v>106.264</v>
      </c>
      <c r="J761">
        <v>84.415999999999997</v>
      </c>
      <c r="K761">
        <v>5.6092727272727201</v>
      </c>
      <c r="L761">
        <v>38.227200000000003</v>
      </c>
      <c r="M761">
        <v>41.878500000000003</v>
      </c>
      <c r="N761">
        <v>10.1839714285714</v>
      </c>
      <c r="O761">
        <v>72.7458888888888</v>
      </c>
      <c r="P761">
        <v>82.4</v>
      </c>
      <c r="Q761">
        <v>118.562666666666</v>
      </c>
      <c r="R761">
        <v>98.308080529799</v>
      </c>
      <c r="S761">
        <v>100.508841665582</v>
      </c>
      <c r="T761">
        <v>102.333922788653</v>
      </c>
      <c r="U761">
        <v>104.20982686807299</v>
      </c>
      <c r="V761">
        <v>106.07885548751401</v>
      </c>
      <c r="W761">
        <v>107.948814236828</v>
      </c>
      <c r="X761">
        <v>109.818647155786</v>
      </c>
      <c r="Y761">
        <v>111.688497097397</v>
      </c>
      <c r="Z761">
        <v>113.55834473614</v>
      </c>
      <c r="AA761">
        <v>115.428192686421</v>
      </c>
      <c r="AB761">
        <v>117.298040594556</v>
      </c>
      <c r="AC761">
        <v>119.16788850839301</v>
      </c>
      <c r="AD761">
        <v>121.03773642145801</v>
      </c>
      <c r="AE761">
        <v>122.907584334628</v>
      </c>
      <c r="AF761">
        <v>124.77743224778401</v>
      </c>
      <c r="AG761">
        <v>126.64728016094099</v>
      </c>
      <c r="AH761">
        <v>128.51712807409899</v>
      </c>
      <c r="AI761">
        <v>130.38697598725599</v>
      </c>
      <c r="AJ761">
        <v>132.256823900413</v>
      </c>
      <c r="AK761">
        <v>134.12667181357099</v>
      </c>
      <c r="AL761">
        <v>135.996519726728</v>
      </c>
      <c r="AM761">
        <v>137.86636763988599</v>
      </c>
      <c r="AN761">
        <v>139.736215553043</v>
      </c>
      <c r="AO761">
        <v>141.6060634662</v>
      </c>
      <c r="AP761">
        <v>143.475911379358</v>
      </c>
      <c r="AQ761">
        <v>145.345759292515</v>
      </c>
      <c r="AR761">
        <v>147.215607205672</v>
      </c>
      <c r="AS761">
        <v>149.08545511883</v>
      </c>
      <c r="AT761">
        <v>150.955303031987</v>
      </c>
      <c r="AU761">
        <v>152.825150945144</v>
      </c>
      <c r="AV761">
        <v>154.694998858302</v>
      </c>
      <c r="AW761">
        <v>156.564846771459</v>
      </c>
      <c r="AX761">
        <v>158.43469468461601</v>
      </c>
      <c r="AY761">
        <v>160.304542597774</v>
      </c>
      <c r="AZ761">
        <v>162.174390510931</v>
      </c>
      <c r="BA761">
        <v>164.04423842408801</v>
      </c>
    </row>
    <row r="762" spans="1:53" x14ac:dyDescent="0.35">
      <c r="A762">
        <v>24</v>
      </c>
      <c r="B762">
        <v>2441</v>
      </c>
      <c r="C762">
        <v>4</v>
      </c>
      <c r="D762" t="b">
        <v>0</v>
      </c>
      <c r="E762" t="s">
        <v>53</v>
      </c>
      <c r="F762">
        <v>57.391566666666598</v>
      </c>
      <c r="G762">
        <v>109.721404255319</v>
      </c>
      <c r="H762">
        <v>87.481593749999902</v>
      </c>
      <c r="I762">
        <v>66.082563953488304</v>
      </c>
      <c r="J762">
        <v>75.009871134020599</v>
      </c>
      <c r="K762">
        <v>96.234248062015496</v>
      </c>
      <c r="L762">
        <v>120.18202673796701</v>
      </c>
      <c r="M762">
        <v>115.69723776223699</v>
      </c>
      <c r="N762">
        <v>181.25146031745999</v>
      </c>
      <c r="O762">
        <v>168.88207913669001</v>
      </c>
      <c r="P762">
        <v>150.26252358490501</v>
      </c>
      <c r="Q762">
        <v>134.4419</v>
      </c>
      <c r="R762">
        <v>123.786855516416</v>
      </c>
      <c r="S762">
        <v>125.558543096744</v>
      </c>
      <c r="T762">
        <v>127.439325718966</v>
      </c>
      <c r="U762">
        <v>129.30795554474599</v>
      </c>
      <c r="V762">
        <v>131.17793914846899</v>
      </c>
      <c r="W762">
        <v>133.04777194618401</v>
      </c>
      <c r="X762">
        <v>134.91762154314799</v>
      </c>
      <c r="Y762">
        <v>136.78746926873501</v>
      </c>
      <c r="Z762">
        <v>138.657317202787</v>
      </c>
      <c r="AA762">
        <v>140.527165113617</v>
      </c>
      <c r="AB762">
        <v>142.39701302703301</v>
      </c>
      <c r="AC762">
        <v>144.26686094016199</v>
      </c>
      <c r="AD762">
        <v>146.13670885332201</v>
      </c>
      <c r="AE762">
        <v>148.00655676647901</v>
      </c>
      <c r="AF762">
        <v>149.87640467963701</v>
      </c>
      <c r="AG762">
        <v>151.74625259279401</v>
      </c>
      <c r="AH762">
        <v>153.61610050595101</v>
      </c>
      <c r="AI762">
        <v>155.48594841910901</v>
      </c>
      <c r="AJ762">
        <v>157.35579633226601</v>
      </c>
      <c r="AK762">
        <v>159.22564424542401</v>
      </c>
      <c r="AL762">
        <v>161.09549215858101</v>
      </c>
      <c r="AM762">
        <v>162.96534007173801</v>
      </c>
      <c r="AN762">
        <v>164.83518798489601</v>
      </c>
      <c r="AO762">
        <v>166.70503589805301</v>
      </c>
      <c r="AP762">
        <v>168.57488381120999</v>
      </c>
      <c r="AQ762">
        <v>170.44473172436801</v>
      </c>
      <c r="AR762">
        <v>172.31457963752499</v>
      </c>
      <c r="AS762">
        <v>174.18442755068199</v>
      </c>
      <c r="AT762">
        <v>176.05427546384001</v>
      </c>
      <c r="AU762">
        <v>177.92412337699699</v>
      </c>
      <c r="AV762">
        <v>179.79397129015399</v>
      </c>
      <c r="AW762">
        <v>181.66381920331199</v>
      </c>
      <c r="AX762">
        <v>183.53366711646899</v>
      </c>
      <c r="AY762">
        <v>185.40351502962599</v>
      </c>
      <c r="AZ762">
        <v>187.27336294278399</v>
      </c>
      <c r="BA762">
        <v>189.14321085594099</v>
      </c>
    </row>
    <row r="763" spans="1:53" x14ac:dyDescent="0.35">
      <c r="A763">
        <v>24</v>
      </c>
      <c r="B763">
        <v>2441</v>
      </c>
      <c r="C763">
        <v>4</v>
      </c>
      <c r="D763" t="b">
        <v>0</v>
      </c>
      <c r="E763" t="s">
        <v>54</v>
      </c>
      <c r="F763">
        <v>60.697583333333299</v>
      </c>
      <c r="G763">
        <v>52.648499999999899</v>
      </c>
      <c r="H763">
        <v>60.551749999999998</v>
      </c>
      <c r="I763">
        <v>61.271090909090901</v>
      </c>
      <c r="J763">
        <v>75.556749999999994</v>
      </c>
      <c r="K763">
        <v>80.702666666666602</v>
      </c>
      <c r="L763">
        <v>91.537999999999997</v>
      </c>
      <c r="M763">
        <v>27.8073333333333</v>
      </c>
      <c r="N763">
        <v>47.076000000000001</v>
      </c>
      <c r="O763">
        <v>42.985300000000002</v>
      </c>
      <c r="P763">
        <v>95.966999999999999</v>
      </c>
      <c r="Q763">
        <v>50.105615384615298</v>
      </c>
      <c r="R763">
        <v>85.183335019746593</v>
      </c>
      <c r="S763">
        <v>80.559576846245406</v>
      </c>
      <c r="T763">
        <v>85.884999785432797</v>
      </c>
      <c r="U763">
        <v>85.915962093093398</v>
      </c>
      <c r="V763">
        <v>88.764373702489706</v>
      </c>
      <c r="W763">
        <v>90.113478560867307</v>
      </c>
      <c r="X763">
        <v>92.260440094879002</v>
      </c>
      <c r="Y763">
        <v>93.982821886005198</v>
      </c>
      <c r="Z763">
        <v>95.931143953842707</v>
      </c>
      <c r="AA763">
        <v>97.759231814806796</v>
      </c>
      <c r="AB763">
        <v>99.651302356118507</v>
      </c>
      <c r="AC763">
        <v>101.509324488987</v>
      </c>
      <c r="AD763">
        <v>103.385465495763</v>
      </c>
      <c r="AE763">
        <v>105.251964536683</v>
      </c>
      <c r="AF763">
        <v>107.12359455351501</v>
      </c>
      <c r="AG763">
        <v>108.99249411950299</v>
      </c>
      <c r="AH763">
        <v>110.86284669597801</v>
      </c>
      <c r="AI763">
        <v>112.73242605235301</v>
      </c>
      <c r="AJ763">
        <v>114.60241687810699</v>
      </c>
      <c r="AK763">
        <v>116.47218874027</v>
      </c>
      <c r="AL763">
        <v>118.342077123994</v>
      </c>
      <c r="AM763">
        <v>120.21190350072401</v>
      </c>
      <c r="AN763">
        <v>122.08176287449901</v>
      </c>
      <c r="AO763">
        <v>123.951604688884</v>
      </c>
      <c r="AP763">
        <v>125.821455847506</v>
      </c>
      <c r="AQ763">
        <v>127.691302033588</v>
      </c>
      <c r="AR763">
        <v>129.561150865809</v>
      </c>
      <c r="AS763">
        <v>131.43099828988599</v>
      </c>
      <c r="AT763">
        <v>133.30084646330801</v>
      </c>
      <c r="AU763">
        <v>135.17069423796599</v>
      </c>
      <c r="AV763">
        <v>137.040542224826</v>
      </c>
      <c r="AW763">
        <v>138.91039009876201</v>
      </c>
      <c r="AX763">
        <v>140.780238032791</v>
      </c>
      <c r="AY763">
        <v>142.650085934841</v>
      </c>
      <c r="AZ763">
        <v>144.51993385390901</v>
      </c>
      <c r="BA763">
        <v>146.38978176392101</v>
      </c>
    </row>
    <row r="764" spans="1:53" x14ac:dyDescent="0.35">
      <c r="A764">
        <v>24</v>
      </c>
      <c r="B764">
        <v>2441</v>
      </c>
      <c r="C764">
        <v>4</v>
      </c>
      <c r="D764" t="b">
        <v>1</v>
      </c>
      <c r="E764" t="s">
        <v>53</v>
      </c>
      <c r="F764">
        <v>13.5841139240506</v>
      </c>
      <c r="G764">
        <v>19.540325581395301</v>
      </c>
      <c r="H764">
        <v>21.089468586387401</v>
      </c>
      <c r="I764">
        <v>35.798626943005097</v>
      </c>
      <c r="J764">
        <v>41.260807228915603</v>
      </c>
      <c r="K764">
        <v>36.893645962732897</v>
      </c>
      <c r="L764">
        <v>34.948506641366201</v>
      </c>
      <c r="M764">
        <v>24.296090643274798</v>
      </c>
      <c r="N764">
        <v>27.964699825479901</v>
      </c>
      <c r="O764">
        <v>53.617217712177101</v>
      </c>
      <c r="P764">
        <v>46.388956824512498</v>
      </c>
      <c r="Q764">
        <v>67.981134920634901</v>
      </c>
      <c r="R764">
        <v>72.462994452191197</v>
      </c>
      <c r="S764">
        <v>74.527873778884199</v>
      </c>
      <c r="T764">
        <v>76.371508275805297</v>
      </c>
      <c r="U764">
        <v>78.244879432620294</v>
      </c>
      <c r="V764">
        <v>80.114253800255796</v>
      </c>
      <c r="W764">
        <v>81.984165360831</v>
      </c>
      <c r="X764">
        <v>83.8540047193856</v>
      </c>
      <c r="Y764">
        <v>85.723853782334004</v>
      </c>
      <c r="Z764">
        <v>87.593701540952395</v>
      </c>
      <c r="AA764">
        <v>89.463549474880693</v>
      </c>
      <c r="AB764">
        <v>91.3333973852463</v>
      </c>
      <c r="AC764">
        <v>93.203245298778896</v>
      </c>
      <c r="AD764">
        <v>95.073093211885805</v>
      </c>
      <c r="AE764">
        <v>96.942941125049899</v>
      </c>
      <c r="AF764">
        <v>98.812789038206404</v>
      </c>
      <c r="AG764">
        <v>100.68263695136299</v>
      </c>
      <c r="AH764">
        <v>102.55248486452101</v>
      </c>
      <c r="AI764">
        <v>104.42233277767799</v>
      </c>
      <c r="AJ764">
        <v>106.292180690835</v>
      </c>
      <c r="AK764">
        <v>108.16202860399299</v>
      </c>
      <c r="AL764">
        <v>110.03187651715</v>
      </c>
      <c r="AM764">
        <v>111.901724430307</v>
      </c>
      <c r="AN764">
        <v>113.771572343465</v>
      </c>
      <c r="AO764">
        <v>115.641420256622</v>
      </c>
      <c r="AP764">
        <v>117.51126816978</v>
      </c>
      <c r="AQ764">
        <v>119.381116082937</v>
      </c>
      <c r="AR764">
        <v>121.250963996094</v>
      </c>
      <c r="AS764">
        <v>123.120811909252</v>
      </c>
      <c r="AT764">
        <v>124.990659822409</v>
      </c>
      <c r="AU764">
        <v>126.860507735566</v>
      </c>
      <c r="AV764">
        <v>128.73035564872399</v>
      </c>
      <c r="AW764">
        <v>130.60020356188099</v>
      </c>
      <c r="AX764">
        <v>132.47005147503799</v>
      </c>
      <c r="AY764">
        <v>134.33989938819599</v>
      </c>
      <c r="AZ764">
        <v>136.20974730135299</v>
      </c>
      <c r="BA764">
        <v>138.07959521450999</v>
      </c>
    </row>
    <row r="765" spans="1:53" x14ac:dyDescent="0.35">
      <c r="A765">
        <v>24</v>
      </c>
      <c r="B765">
        <v>2441</v>
      </c>
      <c r="C765">
        <v>4</v>
      </c>
      <c r="D765" t="b">
        <v>1</v>
      </c>
      <c r="E765" t="s">
        <v>54</v>
      </c>
      <c r="F765">
        <v>4.9161666666666601</v>
      </c>
      <c r="G765">
        <v>16.334305555555499</v>
      </c>
      <c r="H765">
        <v>40.992352941176399</v>
      </c>
      <c r="I765">
        <v>32.666290322580601</v>
      </c>
      <c r="J765">
        <v>32.867173913043402</v>
      </c>
      <c r="K765">
        <v>43.780390243902403</v>
      </c>
      <c r="L765">
        <v>29.002515151515102</v>
      </c>
      <c r="M765">
        <v>19.206135135135099</v>
      </c>
      <c r="N765">
        <v>47.160039999999903</v>
      </c>
      <c r="O765">
        <v>60.411784313725398</v>
      </c>
      <c r="P765">
        <v>30.832882352941098</v>
      </c>
      <c r="Q765">
        <v>23.222079999999998</v>
      </c>
      <c r="R765">
        <v>48.041505909477003</v>
      </c>
      <c r="S765">
        <v>49.911353822634297</v>
      </c>
      <c r="T765">
        <v>51.781201735791697</v>
      </c>
      <c r="U765">
        <v>53.651049648949098</v>
      </c>
      <c r="V765">
        <v>55.520897562106398</v>
      </c>
      <c r="W765">
        <v>57.390745475263799</v>
      </c>
      <c r="X765">
        <v>59.2605933884211</v>
      </c>
      <c r="Y765">
        <v>61.1304413015785</v>
      </c>
      <c r="Z765">
        <v>63.000289214735801</v>
      </c>
      <c r="AA765">
        <v>64.870137127893202</v>
      </c>
      <c r="AB765">
        <v>66.739985041050502</v>
      </c>
      <c r="AC765">
        <v>68.609832954207903</v>
      </c>
      <c r="AD765">
        <v>70.479680867365204</v>
      </c>
      <c r="AE765">
        <v>72.349528780522604</v>
      </c>
      <c r="AF765">
        <v>74.219376693679905</v>
      </c>
      <c r="AG765">
        <v>76.089224606837305</v>
      </c>
      <c r="AH765">
        <v>77.959072519994606</v>
      </c>
      <c r="AI765">
        <v>79.828920433152007</v>
      </c>
      <c r="AJ765">
        <v>81.698768346309294</v>
      </c>
      <c r="AK765">
        <v>83.568616259466694</v>
      </c>
      <c r="AL765">
        <v>85.438464172623995</v>
      </c>
      <c r="AM765">
        <v>87.308312085781395</v>
      </c>
      <c r="AN765">
        <v>89.178159998938696</v>
      </c>
      <c r="AO765">
        <v>91.048007912096097</v>
      </c>
      <c r="AP765">
        <v>92.917855825253397</v>
      </c>
      <c r="AQ765">
        <v>94.787703738410798</v>
      </c>
      <c r="AR765">
        <v>96.657551651568099</v>
      </c>
      <c r="AS765">
        <v>98.527399564725499</v>
      </c>
      <c r="AT765">
        <v>100.397247477882</v>
      </c>
      <c r="AU765">
        <v>102.26709539104</v>
      </c>
      <c r="AV765">
        <v>104.136943304197</v>
      </c>
      <c r="AW765">
        <v>106.00679121735401</v>
      </c>
      <c r="AX765">
        <v>107.876639130512</v>
      </c>
      <c r="AY765">
        <v>109.74648704366901</v>
      </c>
      <c r="AZ765">
        <v>111.61633495682599</v>
      </c>
      <c r="BA765">
        <v>113.48618286998401</v>
      </c>
    </row>
    <row r="766" spans="1:53" x14ac:dyDescent="0.35">
      <c r="A766">
        <v>24</v>
      </c>
      <c r="B766">
        <v>2441</v>
      </c>
      <c r="C766">
        <v>5</v>
      </c>
      <c r="D766" t="b">
        <v>1</v>
      </c>
      <c r="E766" t="s">
        <v>53</v>
      </c>
      <c r="F766">
        <v>14.011232558139501</v>
      </c>
      <c r="G766">
        <v>12.386666666666599</v>
      </c>
      <c r="H766">
        <v>12.345944444444401</v>
      </c>
      <c r="I766">
        <v>12.1586077738515</v>
      </c>
      <c r="J766">
        <v>13.246308988764</v>
      </c>
      <c r="K766">
        <v>14.052223175965601</v>
      </c>
      <c r="L766">
        <v>55.997109965635701</v>
      </c>
      <c r="M766">
        <v>109.72919337016501</v>
      </c>
      <c r="N766">
        <v>64.389139393939402</v>
      </c>
      <c r="O766">
        <v>70.799210365853597</v>
      </c>
      <c r="P766">
        <v>43.349190476190401</v>
      </c>
      <c r="Q766">
        <v>51.995639730639702</v>
      </c>
      <c r="R766">
        <v>62.369369827063402</v>
      </c>
      <c r="S766">
        <v>64.2860361902016</v>
      </c>
      <c r="T766">
        <v>66.1510119421864</v>
      </c>
      <c r="U766">
        <v>68.021366876710402</v>
      </c>
      <c r="V766">
        <v>69.891162026698197</v>
      </c>
      <c r="W766">
        <v>71.761015430653799</v>
      </c>
      <c r="X766">
        <v>73.630862772411305</v>
      </c>
      <c r="Y766">
        <v>75.500710745031398</v>
      </c>
      <c r="Z766">
        <v>77.370558652000796</v>
      </c>
      <c r="AA766">
        <v>79.240406565802104</v>
      </c>
      <c r="AB766">
        <v>81.110254478892401</v>
      </c>
      <c r="AC766">
        <v>82.980102392056693</v>
      </c>
      <c r="AD766">
        <v>84.849950305213397</v>
      </c>
      <c r="AE766">
        <v>86.719798218370798</v>
      </c>
      <c r="AF766">
        <v>88.589646131528099</v>
      </c>
      <c r="AG766">
        <v>90.459494044685499</v>
      </c>
      <c r="AH766">
        <v>92.3293419578428</v>
      </c>
      <c r="AI766">
        <v>94.1991898710002</v>
      </c>
      <c r="AJ766">
        <v>96.069037784157501</v>
      </c>
      <c r="AK766">
        <v>97.938885697314902</v>
      </c>
      <c r="AL766">
        <v>99.808733610472203</v>
      </c>
      <c r="AM766">
        <v>101.67858152362901</v>
      </c>
      <c r="AN766">
        <v>103.54842943678599</v>
      </c>
      <c r="AO766">
        <v>105.41827734994401</v>
      </c>
      <c r="AP766">
        <v>107.28812526310099</v>
      </c>
      <c r="AQ766">
        <v>109.15797317625901</v>
      </c>
      <c r="AR766">
        <v>111.02782108941599</v>
      </c>
      <c r="AS766">
        <v>112.897669002573</v>
      </c>
      <c r="AT766">
        <v>114.76751691573099</v>
      </c>
      <c r="AU766">
        <v>116.637364828888</v>
      </c>
      <c r="AV766">
        <v>118.507212742045</v>
      </c>
      <c r="AW766">
        <v>120.377060655203</v>
      </c>
      <c r="AX766">
        <v>122.24690856836</v>
      </c>
      <c r="AY766">
        <v>124.116756481517</v>
      </c>
      <c r="AZ766">
        <v>125.986604394675</v>
      </c>
      <c r="BA766">
        <v>127.856452307832</v>
      </c>
    </row>
    <row r="767" spans="1:53" x14ac:dyDescent="0.35">
      <c r="A767">
        <v>24</v>
      </c>
      <c r="B767">
        <v>2441</v>
      </c>
      <c r="C767">
        <v>5</v>
      </c>
      <c r="D767" t="b">
        <v>1</v>
      </c>
      <c r="E767" t="s">
        <v>54</v>
      </c>
      <c r="F767">
        <v>44.509666666666597</v>
      </c>
      <c r="G767">
        <v>25.097000000000001</v>
      </c>
      <c r="H767">
        <v>17.094874999999998</v>
      </c>
      <c r="I767">
        <v>31.111000000000001</v>
      </c>
      <c r="J767">
        <v>8.7033076923076909</v>
      </c>
      <c r="K767">
        <v>25.433399999999999</v>
      </c>
      <c r="L767">
        <v>13.653</v>
      </c>
      <c r="M767">
        <v>24.554470588235201</v>
      </c>
      <c r="N767">
        <v>41.214952380952298</v>
      </c>
      <c r="O767">
        <v>55.483958333333298</v>
      </c>
      <c r="P767">
        <v>18.953900000000001</v>
      </c>
      <c r="Q767">
        <v>35.027749999999997</v>
      </c>
      <c r="R767">
        <v>42.716283134334397</v>
      </c>
      <c r="S767">
        <v>46.442198949548299</v>
      </c>
      <c r="T767">
        <v>47.420085930548602</v>
      </c>
      <c r="U767">
        <v>49.7185788860629</v>
      </c>
      <c r="V767">
        <v>51.382435072774499</v>
      </c>
      <c r="W767">
        <v>53.351275362306502</v>
      </c>
      <c r="X767">
        <v>55.173551022202098</v>
      </c>
      <c r="Y767">
        <v>57.066260486554398</v>
      </c>
      <c r="Z767">
        <v>58.925121942539697</v>
      </c>
      <c r="AA767">
        <v>60.800249560480196</v>
      </c>
      <c r="AB767">
        <v>62.667560233273299</v>
      </c>
      <c r="AC767">
        <v>64.538627454882601</v>
      </c>
      <c r="AD767">
        <v>66.407889411296594</v>
      </c>
      <c r="AE767">
        <v>68.278018914649195</v>
      </c>
      <c r="AF767">
        <v>70.147731505465799</v>
      </c>
      <c r="AG767">
        <v>72.017644449779098</v>
      </c>
      <c r="AH767">
        <v>73.8874611112509</v>
      </c>
      <c r="AI767">
        <v>75.757324042868802</v>
      </c>
      <c r="AJ767">
        <v>77.627164738682396</v>
      </c>
      <c r="AK767">
        <v>79.497016120241199</v>
      </c>
      <c r="AL767">
        <v>81.366862366606895</v>
      </c>
      <c r="AM767">
        <v>83.236711080765701</v>
      </c>
      <c r="AN767">
        <v>85.1065586089899</v>
      </c>
      <c r="AO767">
        <v>86.976406707132597</v>
      </c>
      <c r="AP767">
        <v>88.846254531392503</v>
      </c>
      <c r="AQ767">
        <v>90.716102487270803</v>
      </c>
      <c r="AR767">
        <v>92.585950379897994</v>
      </c>
      <c r="AS767">
        <v>94.455798302921394</v>
      </c>
      <c r="AT767">
        <v>96.325646211337499</v>
      </c>
      <c r="AU767">
        <v>98.195494126773298</v>
      </c>
      <c r="AV767">
        <v>100.065342038835</v>
      </c>
      <c r="AW767">
        <v>101.935189952519</v>
      </c>
      <c r="AX767">
        <v>103.805037865423</v>
      </c>
      <c r="AY767">
        <v>105.67488577870201</v>
      </c>
      <c r="AZ767">
        <v>107.544733691801</v>
      </c>
      <c r="BA767">
        <v>109.41458160498701</v>
      </c>
    </row>
    <row r="768" spans="1:53" x14ac:dyDescent="0.35">
      <c r="A768">
        <v>24</v>
      </c>
      <c r="B768">
        <v>2442</v>
      </c>
      <c r="C768">
        <v>1</v>
      </c>
      <c r="D768" t="b">
        <v>1</v>
      </c>
      <c r="E768" t="s">
        <v>53</v>
      </c>
      <c r="F768">
        <v>45.905776061776002</v>
      </c>
      <c r="G768">
        <v>70.172588607594903</v>
      </c>
      <c r="H768">
        <v>60.868735408560298</v>
      </c>
      <c r="I768">
        <v>65.343854070660498</v>
      </c>
      <c r="J768">
        <v>69.136946236559098</v>
      </c>
      <c r="K768">
        <v>100.20717603911901</v>
      </c>
      <c r="L768">
        <v>100.844878021978</v>
      </c>
      <c r="M768">
        <v>90.528256239600594</v>
      </c>
      <c r="N768">
        <v>86.2009018595041</v>
      </c>
      <c r="O768">
        <v>113.023794545454</v>
      </c>
      <c r="P768">
        <v>111.51365621079</v>
      </c>
      <c r="Q768">
        <v>127.28321491782501</v>
      </c>
      <c r="R768">
        <v>104.74288597368999</v>
      </c>
      <c r="S768">
        <v>106.719843411456</v>
      </c>
      <c r="T768">
        <v>108.57720750843001</v>
      </c>
      <c r="U768">
        <v>110.448510433801</v>
      </c>
      <c r="V768">
        <v>112.31818876255301</v>
      </c>
      <c r="W768">
        <v>114.18805644109101</v>
      </c>
      <c r="X768">
        <v>116.057902050556</v>
      </c>
      <c r="Y768">
        <v>117.927750232213</v>
      </c>
      <c r="Z768">
        <v>119.797598114076</v>
      </c>
      <c r="AA768">
        <v>121.667446030881</v>
      </c>
      <c r="AB768">
        <v>123.53729394361299</v>
      </c>
      <c r="AC768">
        <v>125.40714185682</v>
      </c>
      <c r="AD768">
        <v>127.276989769972</v>
      </c>
      <c r="AE768">
        <v>129.14683768313</v>
      </c>
      <c r="AF768">
        <v>131.016685596287</v>
      </c>
      <c r="AG768">
        <v>132.886533509445</v>
      </c>
      <c r="AH768">
        <v>134.756381422602</v>
      </c>
      <c r="AI768">
        <v>136.62622933575901</v>
      </c>
      <c r="AJ768">
        <v>138.496077248917</v>
      </c>
      <c r="AK768">
        <v>140.36592516207401</v>
      </c>
      <c r="AL768">
        <v>142.23577307523101</v>
      </c>
      <c r="AM768">
        <v>144.10562098838901</v>
      </c>
      <c r="AN768">
        <v>145.97546890154601</v>
      </c>
      <c r="AO768">
        <v>147.84531681470301</v>
      </c>
      <c r="AP768">
        <v>149.71516472786101</v>
      </c>
      <c r="AQ768">
        <v>151.58501264101801</v>
      </c>
      <c r="AR768">
        <v>153.45486055417501</v>
      </c>
      <c r="AS768">
        <v>155.32470846733301</v>
      </c>
      <c r="AT768">
        <v>157.19455638049001</v>
      </c>
      <c r="AU768">
        <v>159.06440429364699</v>
      </c>
      <c r="AV768">
        <v>160.93425220680501</v>
      </c>
      <c r="AW768">
        <v>162.80410011996199</v>
      </c>
      <c r="AX768">
        <v>164.67394803311899</v>
      </c>
      <c r="AY768">
        <v>166.54379594627699</v>
      </c>
      <c r="AZ768">
        <v>168.41364385943399</v>
      </c>
      <c r="BA768">
        <v>170.28349177259199</v>
      </c>
    </row>
    <row r="769" spans="1:53" x14ac:dyDescent="0.35">
      <c r="A769">
        <v>24</v>
      </c>
      <c r="B769">
        <v>2442</v>
      </c>
      <c r="C769">
        <v>1</v>
      </c>
      <c r="D769" t="b">
        <v>1</v>
      </c>
      <c r="E769" t="s">
        <v>54</v>
      </c>
      <c r="F769">
        <v>10.554772727272701</v>
      </c>
      <c r="G769">
        <v>53.942666666666597</v>
      </c>
      <c r="H769">
        <v>22.553681818181801</v>
      </c>
      <c r="I769">
        <v>49.844999999999999</v>
      </c>
      <c r="J769">
        <v>21.7455</v>
      </c>
      <c r="K769">
        <v>13.4007872340425</v>
      </c>
      <c r="L769">
        <v>39.503909090908998</v>
      </c>
      <c r="M769">
        <v>6.7764285714285704</v>
      </c>
      <c r="N769">
        <v>18.360296296296202</v>
      </c>
      <c r="O769">
        <v>24.871874999999999</v>
      </c>
      <c r="P769">
        <v>3.8757999999999999</v>
      </c>
      <c r="Q769">
        <v>27.884851851851799</v>
      </c>
      <c r="R769">
        <v>45.338285077899002</v>
      </c>
      <c r="S769">
        <v>48.333033506352699</v>
      </c>
      <c r="T769">
        <v>49.077980904213703</v>
      </c>
      <c r="U769">
        <v>50.947828817371096</v>
      </c>
      <c r="V769">
        <v>52.817676730528397</v>
      </c>
      <c r="W769">
        <v>54.687524643685798</v>
      </c>
      <c r="X769">
        <v>56.557372556843099</v>
      </c>
      <c r="Y769">
        <v>58.427220470000499</v>
      </c>
      <c r="Z769">
        <v>60.2970683831578</v>
      </c>
      <c r="AA769">
        <v>62.1669162963152</v>
      </c>
      <c r="AB769">
        <v>64.036764209472494</v>
      </c>
      <c r="AC769">
        <v>65.906612122629895</v>
      </c>
      <c r="AD769">
        <v>67.776460035787196</v>
      </c>
      <c r="AE769">
        <v>69.646307948944596</v>
      </c>
      <c r="AF769">
        <v>71.516155862101897</v>
      </c>
      <c r="AG769">
        <v>73.386003775259297</v>
      </c>
      <c r="AH769">
        <v>75.255851688416598</v>
      </c>
      <c r="AI769">
        <v>77.125699601573999</v>
      </c>
      <c r="AJ769">
        <v>78.9955475147313</v>
      </c>
      <c r="AK769">
        <v>80.8653954278887</v>
      </c>
      <c r="AL769">
        <v>82.735243341046001</v>
      </c>
      <c r="AM769">
        <v>84.605091254203401</v>
      </c>
      <c r="AN769">
        <v>86.474939167360702</v>
      </c>
      <c r="AO769">
        <v>88.344787080518103</v>
      </c>
      <c r="AP769">
        <v>90.214634993675404</v>
      </c>
      <c r="AQ769">
        <v>92.084482906832804</v>
      </c>
      <c r="AR769">
        <v>93.954330819990105</v>
      </c>
      <c r="AS769">
        <v>95.824178733147505</v>
      </c>
      <c r="AT769">
        <v>97.694026646304806</v>
      </c>
      <c r="AU769">
        <v>99.563874559462207</v>
      </c>
      <c r="AV769">
        <v>101.433722472619</v>
      </c>
      <c r="AW769">
        <v>103.303570385776</v>
      </c>
      <c r="AX769">
        <v>105.173418298934</v>
      </c>
      <c r="AY769">
        <v>107.043266212091</v>
      </c>
      <c r="AZ769">
        <v>108.913114125249</v>
      </c>
      <c r="BA769">
        <v>110.782962038406</v>
      </c>
    </row>
    <row r="770" spans="1:53" x14ac:dyDescent="0.35">
      <c r="A770">
        <v>24</v>
      </c>
      <c r="B770">
        <v>2442</v>
      </c>
      <c r="C770">
        <v>4</v>
      </c>
      <c r="D770" t="b">
        <v>0</v>
      </c>
      <c r="E770" t="s">
        <v>53</v>
      </c>
      <c r="F770">
        <v>58.843318965517199</v>
      </c>
      <c r="G770">
        <v>28.689887323943601</v>
      </c>
      <c r="H770">
        <v>30.056664473684201</v>
      </c>
      <c r="I770">
        <v>38.033045685279099</v>
      </c>
      <c r="J770">
        <v>47.018197309416998</v>
      </c>
      <c r="K770">
        <v>50.773723926380299</v>
      </c>
      <c r="L770">
        <v>66.408914062500003</v>
      </c>
      <c r="M770">
        <v>45.763181818181799</v>
      </c>
      <c r="N770">
        <v>53.678966101694897</v>
      </c>
      <c r="O770">
        <v>67.912801470588207</v>
      </c>
      <c r="P770">
        <v>79.755420289854996</v>
      </c>
      <c r="Q770">
        <v>96.654407185628699</v>
      </c>
      <c r="R770">
        <v>97.547385175897105</v>
      </c>
      <c r="S770">
        <v>99.482885757065603</v>
      </c>
      <c r="T770">
        <v>101.35852080015</v>
      </c>
      <c r="U770">
        <v>103.22887883534599</v>
      </c>
      <c r="V770">
        <v>105.098771714574</v>
      </c>
      <c r="W770">
        <v>106.968623591385</v>
      </c>
      <c r="X770">
        <v>108.83847185393</v>
      </c>
      <c r="Y770">
        <v>110.708319797885</v>
      </c>
      <c r="Z770">
        <v>112.578167713757</v>
      </c>
      <c r="AA770">
        <v>114.448015627153</v>
      </c>
      <c r="AB770">
        <v>116.317863540332</v>
      </c>
      <c r="AC770">
        <v>118.187711453491</v>
      </c>
      <c r="AD770">
        <v>120.057559366649</v>
      </c>
      <c r="AE770">
        <v>121.927407279806</v>
      </c>
      <c r="AF770">
        <v>123.79725519296299</v>
      </c>
      <c r="AG770">
        <v>125.667103106121</v>
      </c>
      <c r="AH770">
        <v>127.53695101927801</v>
      </c>
      <c r="AI770">
        <v>129.40679893243501</v>
      </c>
      <c r="AJ770">
        <v>131.27664684559301</v>
      </c>
      <c r="AK770">
        <v>133.14649475875001</v>
      </c>
      <c r="AL770">
        <v>135.01634267190701</v>
      </c>
      <c r="AM770">
        <v>136.88619058506501</v>
      </c>
      <c r="AN770">
        <v>138.75603849822201</v>
      </c>
      <c r="AO770">
        <v>140.62588641138001</v>
      </c>
      <c r="AP770">
        <v>142.49573432453701</v>
      </c>
      <c r="AQ770">
        <v>144.36558223769401</v>
      </c>
      <c r="AR770">
        <v>146.23543015085201</v>
      </c>
      <c r="AS770">
        <v>148.10527806400901</v>
      </c>
      <c r="AT770">
        <v>149.97512597716599</v>
      </c>
      <c r="AU770">
        <v>151.84497389032401</v>
      </c>
      <c r="AV770">
        <v>153.71482180348099</v>
      </c>
      <c r="AW770">
        <v>155.58466971663799</v>
      </c>
      <c r="AX770">
        <v>157.45451762979599</v>
      </c>
      <c r="AY770">
        <v>159.32436554295299</v>
      </c>
      <c r="AZ770">
        <v>161.19421345610999</v>
      </c>
      <c r="BA770">
        <v>163.06406136926799</v>
      </c>
    </row>
    <row r="771" spans="1:53" x14ac:dyDescent="0.35">
      <c r="A771">
        <v>24</v>
      </c>
      <c r="B771">
        <v>2442</v>
      </c>
      <c r="C771">
        <v>4</v>
      </c>
      <c r="D771" t="b">
        <v>0</v>
      </c>
      <c r="E771" t="s">
        <v>54</v>
      </c>
      <c r="F771">
        <v>41.807000000000002</v>
      </c>
      <c r="G771">
        <v>110.307</v>
      </c>
      <c r="H771">
        <v>6.1855000000000002</v>
      </c>
      <c r="I771">
        <v>46.194000000000003</v>
      </c>
      <c r="J771">
        <v>82.699117647058799</v>
      </c>
      <c r="K771">
        <v>2.835</v>
      </c>
      <c r="L771">
        <v>50.6787142857142</v>
      </c>
      <c r="M771">
        <v>97.474285714285699</v>
      </c>
      <c r="N771">
        <v>34.672466666666601</v>
      </c>
      <c r="O771">
        <v>127.747</v>
      </c>
      <c r="P771">
        <v>37.197200000000002</v>
      </c>
      <c r="Q771">
        <v>24.184100000000001</v>
      </c>
      <c r="R771">
        <v>62.718853667320097</v>
      </c>
      <c r="S771">
        <v>64.588701580477505</v>
      </c>
      <c r="T771">
        <v>66.458549493634806</v>
      </c>
      <c r="U771">
        <v>68.328397406792206</v>
      </c>
      <c r="V771">
        <v>70.198245319949507</v>
      </c>
      <c r="W771">
        <v>72.068093233106893</v>
      </c>
      <c r="X771">
        <v>73.937941146264194</v>
      </c>
      <c r="Y771">
        <v>75.807789059421594</v>
      </c>
      <c r="Z771">
        <v>77.677636972578895</v>
      </c>
      <c r="AA771">
        <v>79.547484885736296</v>
      </c>
      <c r="AB771">
        <v>81.417332798893597</v>
      </c>
      <c r="AC771">
        <v>83.287180712050997</v>
      </c>
      <c r="AD771">
        <v>85.157028625208397</v>
      </c>
      <c r="AE771">
        <v>87.026876538365698</v>
      </c>
      <c r="AF771">
        <v>88.896724451522999</v>
      </c>
      <c r="AG771">
        <v>90.7665723646804</v>
      </c>
      <c r="AH771">
        <v>92.6364202778378</v>
      </c>
      <c r="AI771">
        <v>94.506268190995101</v>
      </c>
      <c r="AJ771">
        <v>96.376116104152402</v>
      </c>
      <c r="AK771">
        <v>98.245964017309802</v>
      </c>
      <c r="AL771">
        <v>100.115811930467</v>
      </c>
      <c r="AM771">
        <v>101.98565984362401</v>
      </c>
      <c r="AN771">
        <v>103.85550775678099</v>
      </c>
      <c r="AO771">
        <v>105.72535566993901</v>
      </c>
      <c r="AP771">
        <v>107.59520358309599</v>
      </c>
      <c r="AQ771">
        <v>109.465051496253</v>
      </c>
      <c r="AR771">
        <v>111.33489940941099</v>
      </c>
      <c r="AS771">
        <v>113.204747322568</v>
      </c>
      <c r="AT771">
        <v>115.07459523572599</v>
      </c>
      <c r="AU771">
        <v>116.944443148883</v>
      </c>
      <c r="AV771">
        <v>118.81429106204</v>
      </c>
      <c r="AW771">
        <v>120.684138975198</v>
      </c>
      <c r="AX771">
        <v>122.553986888355</v>
      </c>
      <c r="AY771">
        <v>124.423834801512</v>
      </c>
      <c r="AZ771">
        <v>126.29368271467</v>
      </c>
      <c r="BA771">
        <v>128.16353062782699</v>
      </c>
    </row>
    <row r="772" spans="1:53" x14ac:dyDescent="0.35">
      <c r="A772">
        <v>24</v>
      </c>
      <c r="B772">
        <v>2442</v>
      </c>
      <c r="C772">
        <v>4</v>
      </c>
      <c r="D772" t="b">
        <v>1</v>
      </c>
      <c r="E772" t="s">
        <v>53</v>
      </c>
      <c r="F772">
        <v>15.2331165048543</v>
      </c>
      <c r="G772">
        <v>18.862455000000001</v>
      </c>
      <c r="H772">
        <v>30.317110726643602</v>
      </c>
      <c r="I772">
        <v>32.810518987341702</v>
      </c>
      <c r="J772">
        <v>23.675594684385299</v>
      </c>
      <c r="K772">
        <v>22.335994940978001</v>
      </c>
      <c r="L772">
        <v>38.176668478260801</v>
      </c>
      <c r="M772">
        <v>42.913716553287898</v>
      </c>
      <c r="N772">
        <v>70.341887234042503</v>
      </c>
      <c r="O772">
        <v>41.634480984340001</v>
      </c>
      <c r="P772">
        <v>65.893230320699701</v>
      </c>
      <c r="Q772">
        <v>97.487887931034393</v>
      </c>
      <c r="R772">
        <v>78.9584808317191</v>
      </c>
      <c r="S772">
        <v>81.223839876859699</v>
      </c>
      <c r="T772">
        <v>83.031106251092794</v>
      </c>
      <c r="U772">
        <v>84.9108564114877</v>
      </c>
      <c r="V772">
        <v>86.779137496758807</v>
      </c>
      <c r="W772">
        <v>88.649233328349794</v>
      </c>
      <c r="X772">
        <v>90.519042013490903</v>
      </c>
      <c r="Y772">
        <v>92.388896133678699</v>
      </c>
      <c r="Z772">
        <v>94.258743064700596</v>
      </c>
      <c r="AA772">
        <v>96.128591133260798</v>
      </c>
      <c r="AB772">
        <v>97.998439021828801</v>
      </c>
      <c r="AC772">
        <v>99.868286938876906</v>
      </c>
      <c r="AD772">
        <v>101.738134851418</v>
      </c>
      <c r="AE772">
        <v>103.607982764673</v>
      </c>
      <c r="AF772">
        <v>105.47783067781501</v>
      </c>
      <c r="AG772">
        <v>107.34767859097499</v>
      </c>
      <c r="AH772">
        <v>109.217526504132</v>
      </c>
      <c r="AI772">
        <v>111.087374417289</v>
      </c>
      <c r="AJ772">
        <v>112.957222330446</v>
      </c>
      <c r="AK772">
        <v>114.827070243604</v>
      </c>
      <c r="AL772">
        <v>116.696918156761</v>
      </c>
      <c r="AM772">
        <v>118.566766069918</v>
      </c>
      <c r="AN772">
        <v>120.436613983076</v>
      </c>
      <c r="AO772">
        <v>122.306461896233</v>
      </c>
      <c r="AP772">
        <v>124.17630980939001</v>
      </c>
      <c r="AQ772">
        <v>126.046157722548</v>
      </c>
      <c r="AR772">
        <v>127.91600563570501</v>
      </c>
      <c r="AS772">
        <v>129.785853548863</v>
      </c>
      <c r="AT772">
        <v>131.65570146202001</v>
      </c>
      <c r="AU772">
        <v>133.52554937517701</v>
      </c>
      <c r="AV772">
        <v>135.395397288335</v>
      </c>
      <c r="AW772">
        <v>137.26524520149201</v>
      </c>
      <c r="AX772">
        <v>139.13509311464901</v>
      </c>
      <c r="AY772">
        <v>141.00494102780701</v>
      </c>
      <c r="AZ772">
        <v>142.87478894096401</v>
      </c>
      <c r="BA772">
        <v>144.74463685412101</v>
      </c>
    </row>
    <row r="773" spans="1:53" x14ac:dyDescent="0.35">
      <c r="A773">
        <v>24</v>
      </c>
      <c r="B773">
        <v>2442</v>
      </c>
      <c r="C773">
        <v>4</v>
      </c>
      <c r="D773" t="b">
        <v>1</v>
      </c>
      <c r="E773" t="s">
        <v>54</v>
      </c>
      <c r="F773">
        <v>53.832000000000001</v>
      </c>
      <c r="G773">
        <v>10.027399999999901</v>
      </c>
      <c r="H773">
        <v>8.9817499999999999</v>
      </c>
      <c r="I773">
        <v>14.072749999999999</v>
      </c>
      <c r="J773">
        <v>34.070923076923002</v>
      </c>
      <c r="K773">
        <v>12.38775</v>
      </c>
      <c r="L773">
        <v>24.1037</v>
      </c>
      <c r="M773">
        <v>27.7320909090909</v>
      </c>
      <c r="N773">
        <v>19.193857142857102</v>
      </c>
      <c r="O773">
        <v>24.154</v>
      </c>
      <c r="P773">
        <v>20.213200000000001</v>
      </c>
      <c r="Q773">
        <v>13.562842105263099</v>
      </c>
      <c r="R773">
        <v>34.8091302719331</v>
      </c>
      <c r="S773">
        <v>36.6789781850905</v>
      </c>
      <c r="T773">
        <v>38.548826098247801</v>
      </c>
      <c r="U773">
        <v>40.418674011405201</v>
      </c>
      <c r="V773">
        <v>42.288521924562502</v>
      </c>
      <c r="W773">
        <v>44.158369837719903</v>
      </c>
      <c r="X773">
        <v>46.028217750877197</v>
      </c>
      <c r="Y773">
        <v>47.898065664034597</v>
      </c>
      <c r="Z773">
        <v>49.767913577191898</v>
      </c>
      <c r="AA773">
        <v>51.637761490349298</v>
      </c>
      <c r="AB773">
        <v>53.507609403506599</v>
      </c>
      <c r="AC773">
        <v>55.377457316664</v>
      </c>
      <c r="AD773">
        <v>57.247305229821301</v>
      </c>
      <c r="AE773">
        <v>59.117153142978701</v>
      </c>
      <c r="AF773">
        <v>60.987001056136002</v>
      </c>
      <c r="AG773">
        <v>62.856848969293402</v>
      </c>
      <c r="AH773">
        <v>64.726696882450796</v>
      </c>
      <c r="AI773">
        <v>66.596544795608096</v>
      </c>
      <c r="AJ773">
        <v>68.466392708765497</v>
      </c>
      <c r="AK773">
        <v>70.336240621922798</v>
      </c>
      <c r="AL773">
        <v>72.206088535080198</v>
      </c>
      <c r="AM773">
        <v>74.075936448237499</v>
      </c>
      <c r="AN773">
        <v>75.9457843613949</v>
      </c>
      <c r="AO773">
        <v>77.8156322745522</v>
      </c>
      <c r="AP773">
        <v>79.685480187709601</v>
      </c>
      <c r="AQ773">
        <v>81.555328100866902</v>
      </c>
      <c r="AR773">
        <v>83.425176014024302</v>
      </c>
      <c r="AS773">
        <v>85.295023927181603</v>
      </c>
      <c r="AT773">
        <v>87.164871840339003</v>
      </c>
      <c r="AU773">
        <v>89.034719753496304</v>
      </c>
      <c r="AV773">
        <v>90.904567666653705</v>
      </c>
      <c r="AW773">
        <v>92.774415579811006</v>
      </c>
      <c r="AX773">
        <v>94.644263492968406</v>
      </c>
      <c r="AY773">
        <v>96.514111406125707</v>
      </c>
      <c r="AZ773">
        <v>98.383959319283093</v>
      </c>
      <c r="BA773">
        <v>100.25380723244</v>
      </c>
    </row>
    <row r="774" spans="1:53" x14ac:dyDescent="0.35">
      <c r="A774">
        <v>24</v>
      </c>
      <c r="B774">
        <v>2442</v>
      </c>
      <c r="C774">
        <v>5</v>
      </c>
      <c r="D774" t="b">
        <v>0</v>
      </c>
      <c r="E774" t="s">
        <v>53</v>
      </c>
      <c r="F774">
        <v>28.506294117646998</v>
      </c>
      <c r="G774">
        <v>26.9388726851851</v>
      </c>
      <c r="H774">
        <v>40.3001984126984</v>
      </c>
      <c r="I774">
        <v>35.966641914191399</v>
      </c>
      <c r="J774">
        <v>37.456968229954597</v>
      </c>
      <c r="K774">
        <v>49.710888888888803</v>
      </c>
      <c r="L774">
        <v>50.249279850746198</v>
      </c>
      <c r="M774">
        <v>59.050691906005198</v>
      </c>
      <c r="N774">
        <v>57.118654411764602</v>
      </c>
      <c r="O774">
        <v>60.5386124999999</v>
      </c>
      <c r="P774">
        <v>68.1366399999999</v>
      </c>
      <c r="Q774">
        <v>72.554041095890398</v>
      </c>
      <c r="R774">
        <v>81.570701521336801</v>
      </c>
      <c r="S774">
        <v>83.443422214943396</v>
      </c>
      <c r="T774">
        <v>85.313166522022399</v>
      </c>
      <c r="U774">
        <v>87.183018171705996</v>
      </c>
      <c r="V774">
        <v>89.052865950106494</v>
      </c>
      <c r="W774">
        <v>90.922713868123793</v>
      </c>
      <c r="X774">
        <v>92.792561781105903</v>
      </c>
      <c r="Y774">
        <v>94.662409694269499</v>
      </c>
      <c r="Z774">
        <v>96.5322576074267</v>
      </c>
      <c r="AA774">
        <v>98.402105520584001</v>
      </c>
      <c r="AB774">
        <v>100.271953433741</v>
      </c>
      <c r="AC774">
        <v>102.14180134689801</v>
      </c>
      <c r="AD774">
        <v>104.011649260056</v>
      </c>
      <c r="AE774">
        <v>105.88149717321301</v>
      </c>
      <c r="AF774">
        <v>107.75134508636999</v>
      </c>
      <c r="AG774">
        <v>109.62119299952801</v>
      </c>
      <c r="AH774">
        <v>111.49104091268499</v>
      </c>
      <c r="AI774">
        <v>113.360888825842</v>
      </c>
      <c r="AJ774">
        <v>115.23073673899999</v>
      </c>
      <c r="AK774">
        <v>117.100584652157</v>
      </c>
      <c r="AL774">
        <v>118.970432565314</v>
      </c>
      <c r="AM774">
        <v>120.840280478472</v>
      </c>
      <c r="AN774">
        <v>122.710128391629</v>
      </c>
      <c r="AO774">
        <v>124.579976304787</v>
      </c>
      <c r="AP774">
        <v>126.449824217944</v>
      </c>
      <c r="AQ774">
        <v>128.31967213110099</v>
      </c>
      <c r="AR774">
        <v>130.18952004425901</v>
      </c>
      <c r="AS774">
        <v>132.05936795741599</v>
      </c>
      <c r="AT774">
        <v>133.92921587057299</v>
      </c>
      <c r="AU774">
        <v>135.79906378373099</v>
      </c>
      <c r="AV774">
        <v>137.66891169688799</v>
      </c>
      <c r="AW774">
        <v>139.53875961004499</v>
      </c>
      <c r="AX774">
        <v>141.40860752320299</v>
      </c>
      <c r="AY774">
        <v>143.27845543635999</v>
      </c>
      <c r="AZ774">
        <v>145.14830334951699</v>
      </c>
      <c r="BA774">
        <v>147.01815126267499</v>
      </c>
    </row>
    <row r="775" spans="1:53" x14ac:dyDescent="0.35">
      <c r="A775">
        <v>24</v>
      </c>
      <c r="B775">
        <v>2442</v>
      </c>
      <c r="C775">
        <v>5</v>
      </c>
      <c r="D775" t="b">
        <v>0</v>
      </c>
      <c r="E775" t="s">
        <v>54</v>
      </c>
      <c r="F775">
        <v>22.177700000000002</v>
      </c>
      <c r="G775">
        <v>19.492249999999999</v>
      </c>
      <c r="H775">
        <v>56.972428571428502</v>
      </c>
      <c r="I775">
        <v>16.315999999999999</v>
      </c>
      <c r="J775">
        <v>77.650681818181795</v>
      </c>
      <c r="K775">
        <v>25.432583333333302</v>
      </c>
      <c r="L775">
        <v>19.591000000000001</v>
      </c>
      <c r="M775">
        <v>84.734666666666598</v>
      </c>
      <c r="N775">
        <v>32.792363636363604</v>
      </c>
      <c r="O775">
        <v>39.408299999999997</v>
      </c>
      <c r="P775">
        <v>41.678478260869497</v>
      </c>
      <c r="Q775">
        <v>56.495615384615299</v>
      </c>
      <c r="R775">
        <v>61.294435006313897</v>
      </c>
      <c r="S775">
        <v>65.983222505160796</v>
      </c>
      <c r="T775">
        <v>66.114222898013907</v>
      </c>
      <c r="U775">
        <v>69.056669427409005</v>
      </c>
      <c r="V775">
        <v>70.264890729767401</v>
      </c>
      <c r="W775">
        <v>72.542859411952705</v>
      </c>
      <c r="X775">
        <v>74.160960252979905</v>
      </c>
      <c r="Y775">
        <v>76.186096975567494</v>
      </c>
      <c r="Z775">
        <v>77.960155832946796</v>
      </c>
      <c r="AA775">
        <v>79.889090703113595</v>
      </c>
      <c r="AB775">
        <v>81.722491148861593</v>
      </c>
      <c r="AC775">
        <v>83.614821483652904</v>
      </c>
      <c r="AD775">
        <v>85.4708012375538</v>
      </c>
      <c r="AE775">
        <v>87.349203649167507</v>
      </c>
      <c r="AF775">
        <v>89.213774766573806</v>
      </c>
      <c r="AG775">
        <v>91.086877642431801</v>
      </c>
      <c r="AH775">
        <v>92.954717749586706</v>
      </c>
      <c r="AI775">
        <v>94.825804166934205</v>
      </c>
      <c r="AJ775">
        <v>96.694888115531697</v>
      </c>
      <c r="AK775">
        <v>98.5652072760642</v>
      </c>
      <c r="AL775">
        <v>100.43476450284599</v>
      </c>
      <c r="AM775">
        <v>102.30479172430999</v>
      </c>
      <c r="AN775">
        <v>104.174529032115</v>
      </c>
      <c r="AO775">
        <v>106.044445171581</v>
      </c>
      <c r="AP775">
        <v>107.914250999712</v>
      </c>
      <c r="AQ775">
        <v>109.78412487278899</v>
      </c>
      <c r="AR775">
        <v>111.653956772711</v>
      </c>
      <c r="AS775">
        <v>113.523814563545</v>
      </c>
      <c r="AT775">
        <v>115.393656383712</v>
      </c>
      <c r="AU775">
        <v>117.263508055297</v>
      </c>
      <c r="AV775">
        <v>119.13335365008901</v>
      </c>
      <c r="AW775">
        <v>121.003202993317</v>
      </c>
      <c r="AX775">
        <v>122.873050024343</v>
      </c>
      <c r="AY775">
        <v>124.74289848163799</v>
      </c>
      <c r="AZ775">
        <v>126.612746059147</v>
      </c>
      <c r="BA775">
        <v>128.48259417934699</v>
      </c>
    </row>
    <row r="776" spans="1:53" x14ac:dyDescent="0.35">
      <c r="A776">
        <v>24</v>
      </c>
      <c r="B776">
        <v>2442</v>
      </c>
      <c r="C776">
        <v>5</v>
      </c>
      <c r="D776" t="b">
        <v>1</v>
      </c>
      <c r="E776" t="s">
        <v>53</v>
      </c>
      <c r="F776">
        <v>14.0487335526315</v>
      </c>
      <c r="G776">
        <v>18.1028961038961</v>
      </c>
      <c r="H776">
        <v>20.836525210084002</v>
      </c>
      <c r="I776">
        <v>25.739676691729301</v>
      </c>
      <c r="J776">
        <v>22.272486263736202</v>
      </c>
      <c r="K776">
        <v>30.2531131313131</v>
      </c>
      <c r="L776">
        <v>38.412391891891801</v>
      </c>
      <c r="M776">
        <v>33.100311711711697</v>
      </c>
      <c r="N776">
        <v>55.0668055964654</v>
      </c>
      <c r="O776">
        <v>125.53024358974299</v>
      </c>
      <c r="P776">
        <v>119.787737437185</v>
      </c>
      <c r="Q776">
        <v>122.00285376044501</v>
      </c>
      <c r="R776">
        <v>90.794970396697593</v>
      </c>
      <c r="S776">
        <v>92.694543096789701</v>
      </c>
      <c r="T776">
        <v>94.569260627504306</v>
      </c>
      <c r="U776">
        <v>96.439906298277407</v>
      </c>
      <c r="V776">
        <v>98.309884902850698</v>
      </c>
      <c r="W776">
        <v>100.179754226328</v>
      </c>
      <c r="X776">
        <v>102.049605646998</v>
      </c>
      <c r="Y776">
        <v>103.919454134768</v>
      </c>
      <c r="Z776">
        <v>105.789302142061</v>
      </c>
      <c r="AA776">
        <v>107.65915007064</v>
      </c>
      <c r="AB776">
        <v>109.528997986324</v>
      </c>
      <c r="AC776">
        <v>111.39884589989499</v>
      </c>
      <c r="AD776">
        <v>113.26869381312</v>
      </c>
      <c r="AE776">
        <v>115.138541726288</v>
      </c>
      <c r="AF776">
        <v>117.008389639448</v>
      </c>
      <c r="AG776">
        <v>118.878237552605</v>
      </c>
      <c r="AH776">
        <v>120.748085465763</v>
      </c>
      <c r="AI776">
        <v>122.61793337892</v>
      </c>
      <c r="AJ776">
        <v>124.487781292077</v>
      </c>
      <c r="AK776">
        <v>126.357629205235</v>
      </c>
      <c r="AL776">
        <v>128.22747711839199</v>
      </c>
      <c r="AM776">
        <v>130.09732503154899</v>
      </c>
      <c r="AN776">
        <v>131.96717294470699</v>
      </c>
      <c r="AO776">
        <v>133.83702085786399</v>
      </c>
      <c r="AP776">
        <v>135.70686877102099</v>
      </c>
      <c r="AQ776">
        <v>137.57671668417899</v>
      </c>
      <c r="AR776">
        <v>139.44656459733599</v>
      </c>
      <c r="AS776">
        <v>141.31641251049399</v>
      </c>
      <c r="AT776">
        <v>143.18626042365099</v>
      </c>
      <c r="AU776">
        <v>145.05610833680799</v>
      </c>
      <c r="AV776">
        <v>146.92595624996599</v>
      </c>
      <c r="AW776">
        <v>148.79580416312299</v>
      </c>
      <c r="AX776">
        <v>150.66565207628</v>
      </c>
      <c r="AY776">
        <v>152.53549998943799</v>
      </c>
      <c r="AZ776">
        <v>154.405347902595</v>
      </c>
      <c r="BA776">
        <v>156.275195815752</v>
      </c>
    </row>
    <row r="777" spans="1:53" x14ac:dyDescent="0.35">
      <c r="A777">
        <v>24</v>
      </c>
      <c r="B777">
        <v>2442</v>
      </c>
      <c r="C777">
        <v>5</v>
      </c>
      <c r="D777" t="b">
        <v>1</v>
      </c>
      <c r="E777" t="s">
        <v>54</v>
      </c>
      <c r="F777">
        <v>44.8161428571428</v>
      </c>
      <c r="G777">
        <v>12.9553636363636</v>
      </c>
      <c r="H777">
        <v>24.84836</v>
      </c>
      <c r="I777">
        <v>36.558900000000001</v>
      </c>
      <c r="J777">
        <v>24.859228571428499</v>
      </c>
      <c r="K777">
        <v>22.9043846153846</v>
      </c>
      <c r="L777">
        <v>30.8938846153846</v>
      </c>
      <c r="M777">
        <v>20.906111111111102</v>
      </c>
      <c r="N777">
        <v>50.385171428571397</v>
      </c>
      <c r="O777">
        <v>62.551693333333297</v>
      </c>
      <c r="P777">
        <v>56.981169811320697</v>
      </c>
      <c r="Q777">
        <v>48.3055483870967</v>
      </c>
      <c r="R777">
        <v>46.941489168597798</v>
      </c>
      <c r="S777">
        <v>48.610494461933101</v>
      </c>
      <c r="T777">
        <v>50.523558768282399</v>
      </c>
      <c r="U777">
        <v>52.384107576288798</v>
      </c>
      <c r="V777">
        <v>54.255956428215498</v>
      </c>
      <c r="W777">
        <v>56.125373788551499</v>
      </c>
      <c r="X777">
        <v>57.995314346089003</v>
      </c>
      <c r="Y777">
        <v>59.865142324453799</v>
      </c>
      <c r="Z777">
        <v>61.734994527088297</v>
      </c>
      <c r="AA777">
        <v>63.6048415172557</v>
      </c>
      <c r="AB777">
        <v>65.474689629017803</v>
      </c>
      <c r="AC777">
        <v>67.344537499440307</v>
      </c>
      <c r="AD777">
        <v>69.214385421793096</v>
      </c>
      <c r="AE777">
        <v>71.084233332971806</v>
      </c>
      <c r="AF777">
        <v>72.954081246554907</v>
      </c>
      <c r="AG777">
        <v>74.823929159620704</v>
      </c>
      <c r="AH777">
        <v>76.693777072797801</v>
      </c>
      <c r="AI777">
        <v>78.563624985950895</v>
      </c>
      <c r="AJ777">
        <v>80.433472899109105</v>
      </c>
      <c r="AK777">
        <v>82.303320812266307</v>
      </c>
      <c r="AL777">
        <v>84.173168725423693</v>
      </c>
      <c r="AM777">
        <v>86.043016638580994</v>
      </c>
      <c r="AN777">
        <v>87.912864551738394</v>
      </c>
      <c r="AO777">
        <v>89.782712464895695</v>
      </c>
      <c r="AP777">
        <v>91.652560378053096</v>
      </c>
      <c r="AQ777">
        <v>93.522408291210397</v>
      </c>
      <c r="AR777">
        <v>95.392256204367797</v>
      </c>
      <c r="AS777">
        <v>97.262104117525098</v>
      </c>
      <c r="AT777">
        <v>99.131952030682498</v>
      </c>
      <c r="AU777">
        <v>101.001799943839</v>
      </c>
      <c r="AV777">
        <v>102.871647856997</v>
      </c>
      <c r="AW777">
        <v>104.741495770154</v>
      </c>
      <c r="AX777">
        <v>106.61134368331101</v>
      </c>
      <c r="AY777">
        <v>108.481191596469</v>
      </c>
      <c r="AZ777">
        <v>110.35103950962601</v>
      </c>
      <c r="BA777">
        <v>112.22088742278299</v>
      </c>
    </row>
    <row r="778" spans="1:53" x14ac:dyDescent="0.35">
      <c r="A778">
        <v>24</v>
      </c>
      <c r="B778">
        <v>2443</v>
      </c>
      <c r="C778">
        <v>1</v>
      </c>
      <c r="D778" t="b">
        <v>0</v>
      </c>
      <c r="E778" t="s">
        <v>53</v>
      </c>
      <c r="F778">
        <v>85.243816310527293</v>
      </c>
      <c r="G778">
        <v>88.231779598205506</v>
      </c>
      <c r="H778">
        <v>90.913319930503803</v>
      </c>
      <c r="I778">
        <v>96.657330149937906</v>
      </c>
      <c r="J778">
        <v>100.685481697562</v>
      </c>
      <c r="K778">
        <v>111.061217549761</v>
      </c>
      <c r="L778">
        <v>117.407601819387</v>
      </c>
      <c r="M778">
        <v>125.881857552342</v>
      </c>
      <c r="N778">
        <v>132.20294852535</v>
      </c>
      <c r="O778">
        <v>139.83660523763299</v>
      </c>
      <c r="P778">
        <v>143.78285795454499</v>
      </c>
      <c r="Q778">
        <v>154.83718317809701</v>
      </c>
      <c r="R778">
        <v>152.92901166431901</v>
      </c>
      <c r="S778">
        <v>158.92918716172301</v>
      </c>
      <c r="T778">
        <v>164.36950702579</v>
      </c>
      <c r="U778">
        <v>169.32585829545101</v>
      </c>
      <c r="V778">
        <v>173.86384171021299</v>
      </c>
      <c r="W778">
        <v>178.04016599247001</v>
      </c>
      <c r="X778">
        <v>181.903853138312</v>
      </c>
      <c r="Y778">
        <v>185.49728033415701</v>
      </c>
      <c r="Z778">
        <v>188.857080644185</v>
      </c>
      <c r="AA778">
        <v>192.01492161181801</v>
      </c>
      <c r="AB778">
        <v>194.99817832371301</v>
      </c>
      <c r="AC778">
        <v>197.83051524160501</v>
      </c>
      <c r="AD778">
        <v>200.53238916828599</v>
      </c>
      <c r="AE778">
        <v>203.12148403779699</v>
      </c>
      <c r="AF778">
        <v>205.613086770894</v>
      </c>
      <c r="AG778">
        <v>208.02041218424</v>
      </c>
      <c r="AH778">
        <v>210.35488385895701</v>
      </c>
      <c r="AI778">
        <v>212.626376938155</v>
      </c>
      <c r="AJ778">
        <v>214.84342801385</v>
      </c>
      <c r="AK778">
        <v>217.01341656423801</v>
      </c>
      <c r="AL778">
        <v>219.14272179759701</v>
      </c>
      <c r="AM778">
        <v>221.236858236383</v>
      </c>
      <c r="AN778">
        <v>223.30059292324901</v>
      </c>
      <c r="AO778">
        <v>225.33804674006899</v>
      </c>
      <c r="AP778">
        <v>227.35278199342599</v>
      </c>
      <c r="AQ778">
        <v>229.34787812810299</v>
      </c>
      <c r="AR778">
        <v>231.325997177803</v>
      </c>
      <c r="AS778">
        <v>233.28944034417799</v>
      </c>
      <c r="AT778">
        <v>235.24019690671901</v>
      </c>
      <c r="AU778">
        <v>237.179986503028</v>
      </c>
      <c r="AV778">
        <v>239.11029567810601</v>
      </c>
      <c r="AW778">
        <v>241.03240947947799</v>
      </c>
      <c r="AX778">
        <v>242.94743876966899</v>
      </c>
      <c r="AY778">
        <v>244.856343836554</v>
      </c>
      <c r="AZ778">
        <v>246.75995480337301</v>
      </c>
      <c r="BA778">
        <v>248.65898927222599</v>
      </c>
    </row>
    <row r="779" spans="1:53" x14ac:dyDescent="0.35">
      <c r="A779">
        <v>24</v>
      </c>
      <c r="B779">
        <v>2443</v>
      </c>
      <c r="C779">
        <v>1</v>
      </c>
      <c r="D779" t="b">
        <v>0</v>
      </c>
      <c r="E779" t="s">
        <v>54</v>
      </c>
      <c r="F779">
        <v>79.967197530864198</v>
      </c>
      <c r="G779">
        <v>54.232668941979497</v>
      </c>
      <c r="H779">
        <v>74.249502702702699</v>
      </c>
      <c r="I779">
        <v>78.729263888888795</v>
      </c>
      <c r="J779">
        <v>69.246408536585307</v>
      </c>
      <c r="K779">
        <v>79.965318885448895</v>
      </c>
      <c r="L779">
        <v>76.488962305986604</v>
      </c>
      <c r="M779">
        <v>133.192214601769</v>
      </c>
      <c r="N779">
        <v>119.15164184397101</v>
      </c>
      <c r="O779">
        <v>109.72553719008199</v>
      </c>
      <c r="P779">
        <v>107.779211538461</v>
      </c>
      <c r="Q779">
        <v>93.009550445103798</v>
      </c>
      <c r="R779">
        <v>111.763019999919</v>
      </c>
      <c r="S779">
        <v>112.92735128356399</v>
      </c>
      <c r="T779">
        <v>115.01526653119799</v>
      </c>
      <c r="U779">
        <v>116.81771225938</v>
      </c>
      <c r="V779">
        <v>118.708393437411</v>
      </c>
      <c r="W779">
        <v>120.571802020368</v>
      </c>
      <c r="X779">
        <v>122.44364025879</v>
      </c>
      <c r="Y779">
        <v>124.31287298457001</v>
      </c>
      <c r="Z779">
        <v>126.182911045296</v>
      </c>
      <c r="AA779">
        <v>128.05270018595701</v>
      </c>
      <c r="AB779">
        <v>129.922566265038</v>
      </c>
      <c r="AC779">
        <v>131.792408563311</v>
      </c>
      <c r="AD779">
        <v>133.66225821196599</v>
      </c>
      <c r="AE779">
        <v>135.532105588701</v>
      </c>
      <c r="AF779">
        <v>137.40195366766</v>
      </c>
      <c r="AG779">
        <v>139.27180152957001</v>
      </c>
      <c r="AH779">
        <v>141.141649458567</v>
      </c>
      <c r="AI779">
        <v>143.01149736682899</v>
      </c>
      <c r="AJ779">
        <v>144.88134528149899</v>
      </c>
      <c r="AK779">
        <v>146.751193194189</v>
      </c>
      <c r="AL779">
        <v>148.62104110749101</v>
      </c>
      <c r="AM779">
        <v>150.49088902060399</v>
      </c>
      <c r="AN779">
        <v>152.360736933775</v>
      </c>
      <c r="AO779">
        <v>154.230584846928</v>
      </c>
      <c r="AP779">
        <v>156.10043276008699</v>
      </c>
      <c r="AQ779">
        <v>157.970280673243</v>
      </c>
      <c r="AR779">
        <v>159.84012858640099</v>
      </c>
      <c r="AS779">
        <v>161.709976499558</v>
      </c>
      <c r="AT779">
        <v>163.57982441271599</v>
      </c>
      <c r="AU779">
        <v>165.449672325873</v>
      </c>
      <c r="AV779">
        <v>167.31952023903</v>
      </c>
      <c r="AW779">
        <v>169.189368152188</v>
      </c>
      <c r="AX779">
        <v>171.059216065345</v>
      </c>
      <c r="AY779">
        <v>172.929063978502</v>
      </c>
      <c r="AZ779">
        <v>174.79891189166</v>
      </c>
      <c r="BA779">
        <v>176.668759804817</v>
      </c>
    </row>
    <row r="780" spans="1:53" x14ac:dyDescent="0.35">
      <c r="A780">
        <v>24</v>
      </c>
      <c r="B780">
        <v>2443</v>
      </c>
      <c r="C780">
        <v>1</v>
      </c>
      <c r="D780" t="b">
        <v>1</v>
      </c>
      <c r="E780" t="s">
        <v>53</v>
      </c>
      <c r="F780">
        <v>102.421182692307</v>
      </c>
      <c r="G780">
        <v>93.843385826771595</v>
      </c>
      <c r="H780">
        <v>91.387020128087798</v>
      </c>
      <c r="I780">
        <v>90.5400865979381</v>
      </c>
      <c r="J780">
        <v>97.8946419332879</v>
      </c>
      <c r="K780">
        <v>101.768326448651</v>
      </c>
      <c r="L780">
        <v>116.506534851621</v>
      </c>
      <c r="M780">
        <v>116.208622507122</v>
      </c>
      <c r="N780">
        <v>125.355283802816</v>
      </c>
      <c r="O780">
        <v>122.630749775784</v>
      </c>
      <c r="P780">
        <v>149.96486676535901</v>
      </c>
      <c r="Q780">
        <v>140.98682083333301</v>
      </c>
      <c r="R780">
        <v>126.362120680155</v>
      </c>
      <c r="S780">
        <v>128.052530557631</v>
      </c>
      <c r="T780">
        <v>129.958253795937</v>
      </c>
      <c r="U780">
        <v>131.82092909962199</v>
      </c>
      <c r="V780">
        <v>133.69221104373</v>
      </c>
      <c r="W780">
        <v>135.56177224885201</v>
      </c>
      <c r="X780">
        <v>137.43167748399199</v>
      </c>
      <c r="Y780">
        <v>139.301513936677</v>
      </c>
      <c r="Z780">
        <v>141.17136414114401</v>
      </c>
      <c r="AA780">
        <v>143.04121159619601</v>
      </c>
      <c r="AB780">
        <v>144.91105960094299</v>
      </c>
      <c r="AC780">
        <v>146.78090749578899</v>
      </c>
      <c r="AD780">
        <v>148.65075541260799</v>
      </c>
      <c r="AE780">
        <v>150.52060332503299</v>
      </c>
      <c r="AF780">
        <v>152.39045123833699</v>
      </c>
      <c r="AG780">
        <v>154.26029915146501</v>
      </c>
      <c r="AH780">
        <v>156.13014706462801</v>
      </c>
      <c r="AI780">
        <v>157.99999497778401</v>
      </c>
      <c r="AJ780">
        <v>159.86984289094201</v>
      </c>
      <c r="AK780">
        <v>161.73969080409901</v>
      </c>
      <c r="AL780">
        <v>163.60953871725599</v>
      </c>
      <c r="AM780">
        <v>165.47938663041401</v>
      </c>
      <c r="AN780">
        <v>167.34923454357099</v>
      </c>
      <c r="AO780">
        <v>169.21908245672799</v>
      </c>
      <c r="AP780">
        <v>171.08893036988599</v>
      </c>
      <c r="AQ780">
        <v>172.95877828304299</v>
      </c>
      <c r="AR780">
        <v>174.82862619620099</v>
      </c>
      <c r="AS780">
        <v>176.69847410935799</v>
      </c>
      <c r="AT780">
        <v>178.56832202251499</v>
      </c>
      <c r="AU780">
        <v>180.43816993567299</v>
      </c>
      <c r="AV780">
        <v>182.30801784882999</v>
      </c>
      <c r="AW780">
        <v>184.17786576198699</v>
      </c>
      <c r="AX780">
        <v>186.04771367514499</v>
      </c>
      <c r="AY780">
        <v>187.91756158830199</v>
      </c>
      <c r="AZ780">
        <v>189.787409501459</v>
      </c>
      <c r="BA780">
        <v>191.65725741461699</v>
      </c>
    </row>
    <row r="781" spans="1:53" x14ac:dyDescent="0.35">
      <c r="A781">
        <v>24</v>
      </c>
      <c r="B781">
        <v>2443</v>
      </c>
      <c r="C781">
        <v>1</v>
      </c>
      <c r="D781" t="b">
        <v>1</v>
      </c>
      <c r="E781" t="s">
        <v>54</v>
      </c>
      <c r="F781">
        <v>27.4515681818181</v>
      </c>
      <c r="G781">
        <v>35.707235294117602</v>
      </c>
      <c r="H781">
        <v>45.008073529411703</v>
      </c>
      <c r="I781">
        <v>45.084229166666603</v>
      </c>
      <c r="J781">
        <v>30.8138863636363</v>
      </c>
      <c r="K781">
        <v>78.548699999999997</v>
      </c>
      <c r="L781">
        <v>48.223638297872299</v>
      </c>
      <c r="M781">
        <v>48.350272727272703</v>
      </c>
      <c r="N781">
        <v>91.038121621621599</v>
      </c>
      <c r="O781">
        <v>87.391777777777705</v>
      </c>
      <c r="P781">
        <v>87.913186046511598</v>
      </c>
      <c r="Q781">
        <v>74.972305555555494</v>
      </c>
      <c r="R781">
        <v>87.164011817994293</v>
      </c>
      <c r="S781">
        <v>88.095988118765405</v>
      </c>
      <c r="T781">
        <v>90.322901762509602</v>
      </c>
      <c r="U781">
        <v>92.056807896135794</v>
      </c>
      <c r="V781">
        <v>93.9784114549322</v>
      </c>
      <c r="W781">
        <v>95.828555000052305</v>
      </c>
      <c r="X781">
        <v>97.705904744458294</v>
      </c>
      <c r="Y781">
        <v>99.572896566419203</v>
      </c>
      <c r="Z781">
        <v>101.44383184833301</v>
      </c>
      <c r="AA781">
        <v>103.313265779327</v>
      </c>
      <c r="AB781">
        <v>105.18327130344299</v>
      </c>
      <c r="AC781">
        <v>107.053059211082</v>
      </c>
      <c r="AD781">
        <v>108.922929969492</v>
      </c>
      <c r="AE781">
        <v>110.792769185023</v>
      </c>
      <c r="AF781">
        <v>112.662620409534</v>
      </c>
      <c r="AG781">
        <v>114.53246706199501</v>
      </c>
      <c r="AH781">
        <v>116.402315455124</v>
      </c>
      <c r="AI781">
        <v>118.272163185547</v>
      </c>
      <c r="AJ781">
        <v>120.142011168275</v>
      </c>
      <c r="AK781">
        <v>122.01185905494501</v>
      </c>
      <c r="AL781">
        <v>123.881706978187</v>
      </c>
      <c r="AM781">
        <v>125.75155488750499</v>
      </c>
      <c r="AN781">
        <v>127.621402802124</v>
      </c>
      <c r="AO781">
        <v>129.491250714725</v>
      </c>
      <c r="AP781">
        <v>131.361098628094</v>
      </c>
      <c r="AQ781">
        <v>133.23094654117099</v>
      </c>
      <c r="AR781">
        <v>135.100794454359</v>
      </c>
      <c r="AS781">
        <v>136.97064236750401</v>
      </c>
      <c r="AT781">
        <v>138.84049028066599</v>
      </c>
      <c r="AU781">
        <v>140.710338193822</v>
      </c>
      <c r="AV781">
        <v>142.58018610697999</v>
      </c>
      <c r="AW781">
        <v>144.450034020137</v>
      </c>
      <c r="AX781">
        <v>146.319881933294</v>
      </c>
      <c r="AY781">
        <v>148.189729846452</v>
      </c>
      <c r="AZ781">
        <v>150.059577759609</v>
      </c>
      <c r="BA781">
        <v>151.929425672766</v>
      </c>
    </row>
    <row r="782" spans="1:53" x14ac:dyDescent="0.35">
      <c r="A782">
        <v>24</v>
      </c>
      <c r="B782">
        <v>2444</v>
      </c>
      <c r="C782">
        <v>1</v>
      </c>
      <c r="D782" t="b">
        <v>1</v>
      </c>
      <c r="E782" t="s">
        <v>53</v>
      </c>
      <c r="F782">
        <v>97.630225806451605</v>
      </c>
      <c r="G782">
        <v>80.858406779660996</v>
      </c>
      <c r="H782">
        <v>54.749325688073299</v>
      </c>
      <c r="I782">
        <v>75.485914572864303</v>
      </c>
      <c r="J782">
        <v>89.448159638554202</v>
      </c>
      <c r="K782">
        <v>54.840278801843297</v>
      </c>
      <c r="L782">
        <v>105.70721505376299</v>
      </c>
      <c r="M782">
        <v>123.972247557003</v>
      </c>
      <c r="N782">
        <v>86.319972527472501</v>
      </c>
      <c r="O782">
        <v>106.537032110091</v>
      </c>
      <c r="P782">
        <v>114.15931205673699</v>
      </c>
      <c r="Q782">
        <v>123.511257142857</v>
      </c>
      <c r="R782">
        <v>104.83656797139</v>
      </c>
      <c r="S782">
        <v>107.111049540731</v>
      </c>
      <c r="T782">
        <v>108.861867290799</v>
      </c>
      <c r="U782">
        <v>110.76673003653001</v>
      </c>
      <c r="V782">
        <v>112.626277715962</v>
      </c>
      <c r="W782">
        <v>114.499155625467</v>
      </c>
      <c r="X782">
        <v>116.368112211485</v>
      </c>
      <c r="Y782">
        <v>118.238222324321</v>
      </c>
      <c r="Z782">
        <v>120.10799310679501</v>
      </c>
      <c r="AA782">
        <v>121.97786370931</v>
      </c>
      <c r="AB782">
        <v>123.84770494799</v>
      </c>
      <c r="AC782">
        <v>125.717554824564</v>
      </c>
      <c r="AD782">
        <v>127.58740216014699</v>
      </c>
      <c r="AE782">
        <v>129.45725024320799</v>
      </c>
      <c r="AF782">
        <v>131.32709810638499</v>
      </c>
      <c r="AG782">
        <v>133.196946034245</v>
      </c>
      <c r="AH782">
        <v>135.06679394307801</v>
      </c>
      <c r="AI782">
        <v>136.936641857507</v>
      </c>
      <c r="AJ782">
        <v>138.80648977029</v>
      </c>
      <c r="AK782">
        <v>140.67633768355799</v>
      </c>
      <c r="AL782">
        <v>142.54618559668299</v>
      </c>
      <c r="AM782">
        <v>144.41603350985</v>
      </c>
      <c r="AN782">
        <v>146.28588142300401</v>
      </c>
      <c r="AO782">
        <v>148.15572933616201</v>
      </c>
      <c r="AP782">
        <v>150.02557724932001</v>
      </c>
      <c r="AQ782">
        <v>151.89542516247701</v>
      </c>
      <c r="AR782">
        <v>153.76527307563401</v>
      </c>
      <c r="AS782">
        <v>155.63512098879201</v>
      </c>
      <c r="AT782">
        <v>157.50496890194901</v>
      </c>
      <c r="AU782">
        <v>159.37481681510599</v>
      </c>
      <c r="AV782">
        <v>161.24466472826401</v>
      </c>
      <c r="AW782">
        <v>163.11451264142099</v>
      </c>
      <c r="AX782">
        <v>164.98436055457799</v>
      </c>
      <c r="AY782">
        <v>166.85420846773599</v>
      </c>
      <c r="AZ782">
        <v>168.72405638089299</v>
      </c>
      <c r="BA782">
        <v>170.59390429404999</v>
      </c>
    </row>
    <row r="783" spans="1:53" x14ac:dyDescent="0.35">
      <c r="A783">
        <v>24</v>
      </c>
      <c r="B783">
        <v>2444</v>
      </c>
      <c r="C783">
        <v>1</v>
      </c>
      <c r="D783" t="b">
        <v>1</v>
      </c>
      <c r="E783" t="s">
        <v>54</v>
      </c>
      <c r="F783">
        <v>39.054119999999998</v>
      </c>
      <c r="G783">
        <v>40.354999999999997</v>
      </c>
      <c r="H783">
        <v>13.3473846153846</v>
      </c>
      <c r="I783">
        <v>18.347000000000001</v>
      </c>
      <c r="J783">
        <v>15.429</v>
      </c>
      <c r="K783">
        <v>44.584687500000001</v>
      </c>
      <c r="L783">
        <v>21.795874999999999</v>
      </c>
      <c r="M783">
        <v>28.0475882352941</v>
      </c>
      <c r="N783">
        <v>46.488904761904699</v>
      </c>
      <c r="O783">
        <v>76.7767272727272</v>
      </c>
      <c r="P783">
        <v>31.193999999999999</v>
      </c>
      <c r="Q783">
        <v>31.726479999999899</v>
      </c>
      <c r="R783">
        <v>52.482686924738303</v>
      </c>
      <c r="S783">
        <v>54.376716519115703</v>
      </c>
      <c r="T783">
        <v>56.239276688664603</v>
      </c>
      <c r="U783">
        <v>58.111320942366604</v>
      </c>
      <c r="V783">
        <v>59.980506934352299</v>
      </c>
      <c r="W783">
        <v>61.850554333713497</v>
      </c>
      <c r="X783">
        <v>63.720342126803303</v>
      </c>
      <c r="Y783">
        <v>65.590208158619703</v>
      </c>
      <c r="Z783">
        <v>67.460050611274099</v>
      </c>
      <c r="AA783">
        <v>69.329900170088194</v>
      </c>
      <c r="AB783">
        <v>71.199747587286495</v>
      </c>
      <c r="AC783">
        <v>73.069595649913296</v>
      </c>
      <c r="AD783">
        <v>74.939443518024305</v>
      </c>
      <c r="AE783">
        <v>76.809291444757505</v>
      </c>
      <c r="AF783">
        <v>78.679139353823402</v>
      </c>
      <c r="AG783">
        <v>80.548987268213807</v>
      </c>
      <c r="AH783">
        <v>82.418835180999594</v>
      </c>
      <c r="AI783">
        <v>84.288683094268904</v>
      </c>
      <c r="AJ783">
        <v>86.158531007392497</v>
      </c>
      <c r="AK783">
        <v>88.028378920560002</v>
      </c>
      <c r="AL783">
        <v>89.898226833714304</v>
      </c>
      <c r="AM783">
        <v>91.7680747468726</v>
      </c>
      <c r="AN783">
        <v>93.637922660029702</v>
      </c>
      <c r="AO783">
        <v>95.507770573187102</v>
      </c>
      <c r="AP783">
        <v>97.377618486344403</v>
      </c>
      <c r="AQ783">
        <v>99.247466399501803</v>
      </c>
      <c r="AR783">
        <v>101.117314312659</v>
      </c>
      <c r="AS783">
        <v>102.98716222581599</v>
      </c>
      <c r="AT783">
        <v>104.857010138973</v>
      </c>
      <c r="AU783">
        <v>106.72685805213101</v>
      </c>
      <c r="AV783">
        <v>108.596705965288</v>
      </c>
      <c r="AW783">
        <v>110.466553878445</v>
      </c>
      <c r="AX783">
        <v>112.336401791603</v>
      </c>
      <c r="AY783">
        <v>114.20624970476</v>
      </c>
      <c r="AZ783">
        <v>116.076097617917</v>
      </c>
      <c r="BA783">
        <v>117.945945531075</v>
      </c>
    </row>
    <row r="784" spans="1:53" x14ac:dyDescent="0.35">
      <c r="A784">
        <v>24</v>
      </c>
      <c r="B784">
        <v>2444</v>
      </c>
      <c r="C784">
        <v>4</v>
      </c>
      <c r="D784" t="b">
        <v>1</v>
      </c>
      <c r="E784" t="s">
        <v>53</v>
      </c>
      <c r="F784">
        <v>23.430538461538401</v>
      </c>
      <c r="G784">
        <v>50.86</v>
      </c>
      <c r="H784">
        <v>5.2858333333333301</v>
      </c>
      <c r="I784">
        <v>18.652857142857101</v>
      </c>
      <c r="J784">
        <v>24.46425</v>
      </c>
      <c r="K784">
        <v>23.180299999999999</v>
      </c>
      <c r="L784">
        <v>31.81175</v>
      </c>
      <c r="M784">
        <v>30.867076923076901</v>
      </c>
      <c r="N784">
        <v>43.7771282051282</v>
      </c>
      <c r="O784">
        <v>15.439920000000001</v>
      </c>
      <c r="P784">
        <v>46.396666666666597</v>
      </c>
      <c r="Q784">
        <v>25.397833333333299</v>
      </c>
      <c r="R784">
        <v>55.948554231157402</v>
      </c>
      <c r="S784">
        <v>51.5705611215039</v>
      </c>
      <c r="T784">
        <v>58.260024286224997</v>
      </c>
      <c r="U784">
        <v>56.411997322557198</v>
      </c>
      <c r="V784">
        <v>61.149832176216201</v>
      </c>
      <c r="W784">
        <v>60.807300877216697</v>
      </c>
      <c r="X784">
        <v>64.383788980837195</v>
      </c>
      <c r="Y784">
        <v>64.9371262688271</v>
      </c>
      <c r="Z784">
        <v>67.822536944343</v>
      </c>
      <c r="AA784">
        <v>68.908974754632297</v>
      </c>
      <c r="AB784">
        <v>71.383149068897893</v>
      </c>
      <c r="AC784">
        <v>72.786816628062596</v>
      </c>
      <c r="AD784">
        <v>75.0162783559568</v>
      </c>
      <c r="AE784">
        <v>76.608718406165806</v>
      </c>
      <c r="AF784">
        <v>78.692560107303393</v>
      </c>
      <c r="AG784">
        <v>80.397332161372205</v>
      </c>
      <c r="AH784">
        <v>82.3945204030084</v>
      </c>
      <c r="AI784">
        <v>84.166137361339096</v>
      </c>
      <c r="AJ784">
        <v>86.111761115515705</v>
      </c>
      <c r="AK784">
        <v>87.923155172734198</v>
      </c>
      <c r="AL784">
        <v>89.838094677461598</v>
      </c>
      <c r="AM784">
        <v>91.673158715412299</v>
      </c>
      <c r="AN784">
        <v>93.569839080746803</v>
      </c>
      <c r="AO784">
        <v>95.418988308505803</v>
      </c>
      <c r="AP784">
        <v>97.304803289242003</v>
      </c>
      <c r="AQ784">
        <v>99.162334128045998</v>
      </c>
      <c r="AR784">
        <v>101.041683492855</v>
      </c>
      <c r="AS784">
        <v>102.904201939541</v>
      </c>
      <c r="AT784">
        <v>104.77970383913301</v>
      </c>
      <c r="AU784">
        <v>106.645190239385</v>
      </c>
      <c r="AV784">
        <v>108.51840264502</v>
      </c>
      <c r="AW784">
        <v>110.385655172155</v>
      </c>
      <c r="AX784">
        <v>112.25750517883699</v>
      </c>
      <c r="AY784">
        <v>114.12580866721601</v>
      </c>
      <c r="AZ784">
        <v>115.996847957233</v>
      </c>
      <c r="BA784">
        <v>117.86577683642901</v>
      </c>
    </row>
    <row r="785" spans="1:53" x14ac:dyDescent="0.35">
      <c r="A785">
        <v>24</v>
      </c>
      <c r="B785">
        <v>2444</v>
      </c>
      <c r="C785">
        <v>4</v>
      </c>
      <c r="D785" t="b">
        <v>1</v>
      </c>
      <c r="E785" t="s">
        <v>54</v>
      </c>
      <c r="F785">
        <v>3.4820000000000002</v>
      </c>
      <c r="G785">
        <v>33.380698961937703</v>
      </c>
      <c r="H785">
        <v>3.6520000000000001</v>
      </c>
      <c r="I785">
        <v>36.5184849296718</v>
      </c>
      <c r="J785">
        <v>35.900996876951901</v>
      </c>
      <c r="K785">
        <v>31.634523575235701</v>
      </c>
      <c r="L785">
        <v>31.568548310610499</v>
      </c>
      <c r="M785">
        <v>37.208583189655101</v>
      </c>
      <c r="N785">
        <v>39.372556595365403</v>
      </c>
      <c r="O785">
        <v>0.86399999999999999</v>
      </c>
      <c r="P785">
        <v>44.087136121470401</v>
      </c>
      <c r="Q785">
        <v>0.28399999999999997</v>
      </c>
      <c r="R785">
        <v>46.547557867861897</v>
      </c>
      <c r="S785">
        <v>45.517214798687597</v>
      </c>
      <c r="T785">
        <v>48.109852412559299</v>
      </c>
      <c r="U785">
        <v>49.256910625002298</v>
      </c>
      <c r="V785">
        <v>51.126758538159699</v>
      </c>
      <c r="W785">
        <v>52.996606451317</v>
      </c>
      <c r="X785">
        <v>54.8664543644744</v>
      </c>
      <c r="Y785">
        <v>56.736302277631701</v>
      </c>
      <c r="Z785">
        <v>58.606150190789101</v>
      </c>
      <c r="AA785">
        <v>60.475998103946402</v>
      </c>
      <c r="AB785">
        <v>62.345846017103803</v>
      </c>
      <c r="AC785">
        <v>64.215693930261196</v>
      </c>
      <c r="AD785">
        <v>66.085541843418497</v>
      </c>
      <c r="AE785">
        <v>67.955389756575897</v>
      </c>
      <c r="AF785">
        <v>69.825237669733198</v>
      </c>
      <c r="AG785">
        <v>71.695085582890599</v>
      </c>
      <c r="AH785">
        <v>73.5649334960479</v>
      </c>
      <c r="AI785">
        <v>75.4347814092053</v>
      </c>
      <c r="AJ785">
        <v>77.304629322362601</v>
      </c>
      <c r="AK785">
        <v>79.174477235520001</v>
      </c>
      <c r="AL785">
        <v>81.044325148677302</v>
      </c>
      <c r="AM785">
        <v>82.914173061834703</v>
      </c>
      <c r="AN785">
        <v>84.784020974992004</v>
      </c>
      <c r="AO785">
        <v>86.653868888149404</v>
      </c>
      <c r="AP785">
        <v>88.523716801306705</v>
      </c>
      <c r="AQ785">
        <v>90.393564714464105</v>
      </c>
      <c r="AR785">
        <v>92.263412627621406</v>
      </c>
      <c r="AS785">
        <v>94.133260540778807</v>
      </c>
      <c r="AT785">
        <v>96.003108453936093</v>
      </c>
      <c r="AU785">
        <v>97.872956367093494</v>
      </c>
      <c r="AV785">
        <v>99.742804280250795</v>
      </c>
      <c r="AW785">
        <v>101.612652193408</v>
      </c>
      <c r="AX785">
        <v>103.482500106565</v>
      </c>
      <c r="AY785">
        <v>105.352348019722</v>
      </c>
      <c r="AZ785">
        <v>107.22219593288</v>
      </c>
      <c r="BA785">
        <v>109.092043846037</v>
      </c>
    </row>
    <row r="786" spans="1:53" x14ac:dyDescent="0.35">
      <c r="A786">
        <v>24</v>
      </c>
      <c r="B786">
        <v>2444</v>
      </c>
      <c r="C786">
        <v>5</v>
      </c>
      <c r="D786" t="b">
        <v>0</v>
      </c>
      <c r="E786" t="s">
        <v>53</v>
      </c>
      <c r="F786">
        <v>91.014010416666594</v>
      </c>
      <c r="G786">
        <v>86.130193877550994</v>
      </c>
      <c r="H786">
        <v>81.684127596439097</v>
      </c>
      <c r="I786">
        <v>76.518297142857094</v>
      </c>
      <c r="J786">
        <v>100.944418103448</v>
      </c>
      <c r="K786">
        <v>94.603652421652399</v>
      </c>
      <c r="L786">
        <v>109.01787890625</v>
      </c>
      <c r="M786">
        <v>85.379823717948696</v>
      </c>
      <c r="N786">
        <v>106.2187003367</v>
      </c>
      <c r="O786">
        <v>109.22212755101999</v>
      </c>
      <c r="P786">
        <v>96.248480874316897</v>
      </c>
      <c r="Q786">
        <v>113.47775</v>
      </c>
      <c r="R786">
        <v>99.389498521041403</v>
      </c>
      <c r="S786">
        <v>104.34878001657501</v>
      </c>
      <c r="T786">
        <v>104.368508070136</v>
      </c>
      <c r="U786">
        <v>107.346307782095</v>
      </c>
      <c r="V786">
        <v>108.552654256629</v>
      </c>
      <c r="W786">
        <v>110.819842703492</v>
      </c>
      <c r="X786">
        <v>112.451741622819</v>
      </c>
      <c r="Y786">
        <v>114.464086258213</v>
      </c>
      <c r="Z786">
        <v>116.248599429999</v>
      </c>
      <c r="AA786">
        <v>118.169550399919</v>
      </c>
      <c r="AB786">
        <v>120.008795039796</v>
      </c>
      <c r="AC786">
        <v>121.896969847562</v>
      </c>
      <c r="AD786">
        <v>123.755842625383</v>
      </c>
      <c r="AE786">
        <v>125.632263042951</v>
      </c>
      <c r="AF786">
        <v>127.498174985124</v>
      </c>
      <c r="AG786">
        <v>129.37037997050501</v>
      </c>
      <c r="AH786">
        <v>131.23881634137999</v>
      </c>
      <c r="AI786">
        <v>133.10950956237099</v>
      </c>
      <c r="AJ786">
        <v>134.978851259496</v>
      </c>
      <c r="AK786">
        <v>136.849002322182</v>
      </c>
      <c r="AL786">
        <v>138.71866869301201</v>
      </c>
      <c r="AM786">
        <v>140.58862532353001</v>
      </c>
      <c r="AN786">
        <v>142.458408130854</v>
      </c>
      <c r="AO786">
        <v>144.32829503290401</v>
      </c>
      <c r="AP786">
        <v>146.198119597405</v>
      </c>
      <c r="AQ786">
        <v>148.06798149299999</v>
      </c>
      <c r="AR786">
        <v>149.93782103271801</v>
      </c>
      <c r="AS786">
        <v>151.807673960344</v>
      </c>
      <c r="AT786">
        <v>153.67751887056599</v>
      </c>
      <c r="AU786">
        <v>155.54736858204299</v>
      </c>
      <c r="AV786">
        <v>157.417215418269</v>
      </c>
      <c r="AW786">
        <v>159.28706397635099</v>
      </c>
      <c r="AX786">
        <v>161.156911503293</v>
      </c>
      <c r="AY786">
        <v>163.02675964773701</v>
      </c>
      <c r="AZ786">
        <v>164.89660742238701</v>
      </c>
      <c r="BA786">
        <v>166.76645541849001</v>
      </c>
    </row>
    <row r="787" spans="1:53" x14ac:dyDescent="0.35">
      <c r="A787">
        <v>24</v>
      </c>
      <c r="B787">
        <v>2444</v>
      </c>
      <c r="C787">
        <v>5</v>
      </c>
      <c r="D787" t="b">
        <v>0</v>
      </c>
      <c r="E787" t="s">
        <v>54</v>
      </c>
      <c r="F787">
        <v>83.684363636363599</v>
      </c>
      <c r="G787">
        <v>61.853000000000002</v>
      </c>
      <c r="H787">
        <v>82.041600000000003</v>
      </c>
      <c r="I787">
        <v>92.671909090908997</v>
      </c>
      <c r="J787">
        <v>76.047233333333295</v>
      </c>
      <c r="K787">
        <v>72.143500000000003</v>
      </c>
      <c r="L787">
        <v>79.872333333333302</v>
      </c>
      <c r="M787">
        <v>82.670400000000001</v>
      </c>
      <c r="N787">
        <v>67.754374999999996</v>
      </c>
      <c r="O787">
        <v>29.839619047618999</v>
      </c>
      <c r="P787">
        <v>43.714125000000003</v>
      </c>
      <c r="Q787">
        <v>94.61</v>
      </c>
      <c r="R787">
        <v>90.139005578724806</v>
      </c>
      <c r="S787">
        <v>92.312820744705107</v>
      </c>
      <c r="T787">
        <v>94.215889749789795</v>
      </c>
      <c r="U787">
        <v>96.089368451917295</v>
      </c>
      <c r="V787">
        <v>97.959613180103304</v>
      </c>
      <c r="W787">
        <v>99.829504461842106</v>
      </c>
      <c r="X787">
        <v>101.699357114824</v>
      </c>
      <c r="Y787">
        <v>103.56920554600499</v>
      </c>
      <c r="Z787">
        <v>105.439053515778</v>
      </c>
      <c r="AA787">
        <v>107.308901435123</v>
      </c>
      <c r="AB787">
        <v>109.178749348957</v>
      </c>
      <c r="AC787">
        <v>111.048597262188</v>
      </c>
      <c r="AD787">
        <v>112.918445175353</v>
      </c>
      <c r="AE787">
        <v>114.788293088511</v>
      </c>
      <c r="AF787">
        <v>116.65814100166899</v>
      </c>
      <c r="AG787">
        <v>118.527988914826</v>
      </c>
      <c r="AH787">
        <v>120.39783682798399</v>
      </c>
      <c r="AI787">
        <v>122.267684741141</v>
      </c>
      <c r="AJ787">
        <v>124.137532654298</v>
      </c>
      <c r="AK787">
        <v>126.007380567456</v>
      </c>
      <c r="AL787">
        <v>127.877228480613</v>
      </c>
      <c r="AM787">
        <v>129.74707639376999</v>
      </c>
      <c r="AN787">
        <v>131.61692430692801</v>
      </c>
      <c r="AO787">
        <v>133.48677222008499</v>
      </c>
      <c r="AP787">
        <v>135.35662013324199</v>
      </c>
      <c r="AQ787">
        <v>137.22646804639999</v>
      </c>
      <c r="AR787">
        <v>139.09631595955699</v>
      </c>
      <c r="AS787">
        <v>140.96616387271399</v>
      </c>
      <c r="AT787">
        <v>142.83601178587199</v>
      </c>
      <c r="AU787">
        <v>144.70585969902899</v>
      </c>
      <c r="AV787">
        <v>146.57570761218699</v>
      </c>
      <c r="AW787">
        <v>148.44555552534399</v>
      </c>
      <c r="AX787">
        <v>150.31540343850099</v>
      </c>
      <c r="AY787">
        <v>152.18525135165899</v>
      </c>
      <c r="AZ787">
        <v>154.05509926481599</v>
      </c>
      <c r="BA787">
        <v>155.924947177973</v>
      </c>
    </row>
    <row r="788" spans="1:53" x14ac:dyDescent="0.35">
      <c r="A788">
        <v>24</v>
      </c>
      <c r="B788">
        <v>2444</v>
      </c>
      <c r="C788">
        <v>5</v>
      </c>
      <c r="D788" t="b">
        <v>1</v>
      </c>
      <c r="E788" t="s">
        <v>53</v>
      </c>
      <c r="F788">
        <v>15.5426320754716</v>
      </c>
      <c r="G788">
        <v>11.2460773809523</v>
      </c>
      <c r="H788">
        <v>9.2493514285714298</v>
      </c>
      <c r="I788">
        <v>26.396173295454499</v>
      </c>
      <c r="J788">
        <v>26.118400000000001</v>
      </c>
      <c r="K788">
        <v>15.8327720090293</v>
      </c>
      <c r="L788">
        <v>12.757322170900601</v>
      </c>
      <c r="M788">
        <v>17.1338424543946</v>
      </c>
      <c r="N788">
        <v>18.144629457364299</v>
      </c>
      <c r="O788">
        <v>15.940618993135001</v>
      </c>
      <c r="P788">
        <v>26.610155698234301</v>
      </c>
      <c r="Q788">
        <v>99.064950746268593</v>
      </c>
      <c r="R788">
        <v>102.84624179318099</v>
      </c>
      <c r="S788">
        <v>117.19891528949201</v>
      </c>
      <c r="T788">
        <v>126.396178135276</v>
      </c>
      <c r="U788">
        <v>132.56721645097701</v>
      </c>
      <c r="V788">
        <v>136.96186186080101</v>
      </c>
      <c r="W788">
        <v>140.313765159231</v>
      </c>
      <c r="X788">
        <v>143.05357914607001</v>
      </c>
      <c r="Y788">
        <v>145.43409688768099</v>
      </c>
      <c r="Z788">
        <v>147.60370783940101</v>
      </c>
      <c r="AA788">
        <v>149.649516567711</v>
      </c>
      <c r="AB788">
        <v>151.62265342742299</v>
      </c>
      <c r="AC788">
        <v>153.553131921719</v>
      </c>
      <c r="AD788">
        <v>155.45856996810701</v>
      </c>
      <c r="AE788">
        <v>157.34930927896599</v>
      </c>
      <c r="AF788">
        <v>159.23142043640701</v>
      </c>
      <c r="AG788">
        <v>161.10846687033899</v>
      </c>
      <c r="AH788">
        <v>162.98254031306701</v>
      </c>
      <c r="AI788">
        <v>164.85486861083399</v>
      </c>
      <c r="AJ788">
        <v>166.72617250902599</v>
      </c>
      <c r="AK788">
        <v>168.59687508496799</v>
      </c>
      <c r="AL788">
        <v>170.467224684928</v>
      </c>
      <c r="AM788">
        <v>172.33736708809101</v>
      </c>
      <c r="AN788">
        <v>174.20738786679399</v>
      </c>
      <c r="AO788">
        <v>176.07733725197599</v>
      </c>
      <c r="AP788">
        <v>177.94724472918199</v>
      </c>
      <c r="AQ788">
        <v>179.81712760641801</v>
      </c>
      <c r="AR788">
        <v>181.68699604347901</v>
      </c>
      <c r="AS788">
        <v>183.556856004162</v>
      </c>
      <c r="AT788">
        <v>185.42671098921301</v>
      </c>
      <c r="AU788">
        <v>187.29656305357</v>
      </c>
      <c r="AV788">
        <v>189.16641340348099</v>
      </c>
      <c r="AW788">
        <v>191.03626274701099</v>
      </c>
      <c r="AX788">
        <v>192.90611149979699</v>
      </c>
      <c r="AY788">
        <v>194.77595990581699</v>
      </c>
      <c r="AZ788">
        <v>196.645808108284</v>
      </c>
      <c r="BA788">
        <v>198.515656191266</v>
      </c>
    </row>
    <row r="789" spans="1:53" x14ac:dyDescent="0.35">
      <c r="A789">
        <v>24</v>
      </c>
      <c r="B789">
        <v>2444</v>
      </c>
      <c r="C789">
        <v>5</v>
      </c>
      <c r="D789" t="b">
        <v>1</v>
      </c>
      <c r="E789" t="s">
        <v>54</v>
      </c>
      <c r="F789">
        <v>3.8126666666666602</v>
      </c>
      <c r="G789">
        <v>26.5145555555555</v>
      </c>
      <c r="H789">
        <v>23.172999999999998</v>
      </c>
      <c r="I789">
        <v>38.470210526315697</v>
      </c>
      <c r="J789">
        <v>15.703374999999999</v>
      </c>
      <c r="K789">
        <v>38.063124999999999</v>
      </c>
      <c r="L789">
        <v>42.896416666666603</v>
      </c>
      <c r="M789">
        <v>25.093181818181801</v>
      </c>
      <c r="N789">
        <v>20.051076923076899</v>
      </c>
      <c r="O789">
        <v>50.077159999999999</v>
      </c>
      <c r="P789">
        <v>37.978294117647003</v>
      </c>
      <c r="Q789">
        <v>35.437242424242399</v>
      </c>
      <c r="R789">
        <v>42.5910630482513</v>
      </c>
      <c r="S789">
        <v>44.195296424387699</v>
      </c>
      <c r="T789">
        <v>46.186591118520099</v>
      </c>
      <c r="U789">
        <v>48.000909990328203</v>
      </c>
      <c r="V789">
        <v>49.896147414911198</v>
      </c>
      <c r="W789">
        <v>51.754386496459503</v>
      </c>
      <c r="X789">
        <v>53.629542308972098</v>
      </c>
      <c r="Y789">
        <v>55.4969632943805</v>
      </c>
      <c r="Z789">
        <v>57.367920870307302</v>
      </c>
      <c r="AA789">
        <v>59.237261412999104</v>
      </c>
      <c r="AB789">
        <v>61.107341310860697</v>
      </c>
      <c r="AC789">
        <v>62.977083153785998</v>
      </c>
      <c r="AD789">
        <v>64.846979565374099</v>
      </c>
      <c r="AE789">
        <v>66.716805303622095</v>
      </c>
      <c r="AF789">
        <v>68.586663355800397</v>
      </c>
      <c r="AG789">
        <v>70.456506633099096</v>
      </c>
      <c r="AH789">
        <v>72.326356665907397</v>
      </c>
      <c r="AI789">
        <v>74.196203609897907</v>
      </c>
      <c r="AJ789">
        <v>76.066051966186905</v>
      </c>
      <c r="AK789">
        <v>77.935899676731395</v>
      </c>
      <c r="AL789">
        <v>79.805747682529301</v>
      </c>
      <c r="AM789">
        <v>81.675595553328705</v>
      </c>
      <c r="AN789">
        <v>83.545443485853397</v>
      </c>
      <c r="AO789">
        <v>85.415291390155403</v>
      </c>
      <c r="AP789">
        <v>87.285139307361703</v>
      </c>
      <c r="AQ789">
        <v>89.154987218667699</v>
      </c>
      <c r="AR789">
        <v>91.024835132671498</v>
      </c>
      <c r="AS789">
        <v>92.894683045441894</v>
      </c>
      <c r="AT789">
        <v>94.764530958776206</v>
      </c>
      <c r="AU789">
        <v>96.634378871852604</v>
      </c>
      <c r="AV789">
        <v>98.504226785046995</v>
      </c>
      <c r="AW789">
        <v>100.374074698187</v>
      </c>
      <c r="AX789">
        <v>102.243922611352</v>
      </c>
      <c r="AY789">
        <v>104.11377052450599</v>
      </c>
      <c r="AZ789">
        <v>105.983618437665</v>
      </c>
      <c r="BA789">
        <v>107.85346635082099</v>
      </c>
    </row>
    <row r="790" spans="1:53" x14ac:dyDescent="0.35">
      <c r="A790">
        <v>24</v>
      </c>
      <c r="B790">
        <v>2444</v>
      </c>
      <c r="C790">
        <v>6</v>
      </c>
      <c r="D790" t="b">
        <v>1</v>
      </c>
      <c r="E790" t="s">
        <v>53</v>
      </c>
      <c r="F790">
        <v>7.1591666666666596</v>
      </c>
      <c r="G790">
        <v>7.2536249999999898</v>
      </c>
      <c r="H790">
        <v>9.5024545454545404</v>
      </c>
      <c r="I790">
        <v>11.98475</v>
      </c>
      <c r="J790">
        <v>10.745200000000001</v>
      </c>
      <c r="K790">
        <v>10.7514615384615</v>
      </c>
      <c r="L790">
        <v>9.5337916666666604</v>
      </c>
      <c r="M790">
        <v>14.216315789473599</v>
      </c>
      <c r="N790">
        <v>11.4860847457627</v>
      </c>
      <c r="O790">
        <v>15.6467313432835</v>
      </c>
      <c r="P790">
        <v>31.588547169811299</v>
      </c>
      <c r="Q790">
        <v>70.929809523809496</v>
      </c>
      <c r="R790">
        <v>82.053497295166693</v>
      </c>
      <c r="S790">
        <v>99.746534705109099</v>
      </c>
      <c r="T790">
        <v>115.80800007642701</v>
      </c>
      <c r="U790">
        <v>130.40612923273599</v>
      </c>
      <c r="V790">
        <v>143.69181074501799</v>
      </c>
      <c r="W790">
        <v>155.80037465394199</v>
      </c>
      <c r="X790">
        <v>166.853196752184</v>
      </c>
      <c r="Y790">
        <v>176.95913744482601</v>
      </c>
      <c r="Z790">
        <v>186.21583224496001</v>
      </c>
      <c r="AA790">
        <v>194.71084920278199</v>
      </c>
      <c r="AB790">
        <v>202.52272698903499</v>
      </c>
      <c r="AC790">
        <v>209.72190593883701</v>
      </c>
      <c r="AD790">
        <v>216.37156309306599</v>
      </c>
      <c r="AE790">
        <v>222.52836113635101</v>
      </c>
      <c r="AF790">
        <v>228.24312011003499</v>
      </c>
      <c r="AG790">
        <v>233.561419862988</v>
      </c>
      <c r="AH790">
        <v>238.52414038209</v>
      </c>
      <c r="AI790">
        <v>243.167946407758</v>
      </c>
      <c r="AJ790">
        <v>247.52572207945599</v>
      </c>
      <c r="AK790">
        <v>251.62696076373001</v>
      </c>
      <c r="AL790">
        <v>255.498114686007</v>
      </c>
      <c r="AM790">
        <v>259.16290851091799</v>
      </c>
      <c r="AN790">
        <v>262.64262058849403</v>
      </c>
      <c r="AO790">
        <v>265.95633520031402</v>
      </c>
      <c r="AP790">
        <v>269.12116879585602</v>
      </c>
      <c r="AQ790">
        <v>272.152472901012</v>
      </c>
      <c r="AR790">
        <v>275.06401610414798</v>
      </c>
      <c r="AS790">
        <v>277.86814727709702</v>
      </c>
      <c r="AT790">
        <v>280.57594196598001</v>
      </c>
      <c r="AU790">
        <v>283.197333687281</v>
      </c>
      <c r="AV790">
        <v>285.741231685625</v>
      </c>
      <c r="AW790">
        <v>288.21562654922798</v>
      </c>
      <c r="AX790">
        <v>290.62768493505598</v>
      </c>
      <c r="AY790">
        <v>292.98383452661602</v>
      </c>
      <c r="AZ790">
        <v>295.28984023151003</v>
      </c>
      <c r="BA790">
        <v>297.550872522063</v>
      </c>
    </row>
    <row r="791" spans="1:53" x14ac:dyDescent="0.35">
      <c r="A791">
        <v>24</v>
      </c>
      <c r="B791">
        <v>2444</v>
      </c>
      <c r="C791">
        <v>6</v>
      </c>
      <c r="D791" t="b">
        <v>1</v>
      </c>
      <c r="E791" t="s">
        <v>54</v>
      </c>
      <c r="F791">
        <v>36.982212244897902</v>
      </c>
      <c r="G791">
        <v>27.273420454545398</v>
      </c>
      <c r="H791">
        <v>36.622790893760502</v>
      </c>
      <c r="I791">
        <v>1.073</v>
      </c>
      <c r="J791">
        <v>30.005952830188601</v>
      </c>
      <c r="K791">
        <v>37.261487179487098</v>
      </c>
      <c r="L791">
        <v>10.058</v>
      </c>
      <c r="M791">
        <v>29.274000000000001</v>
      </c>
      <c r="N791">
        <v>10.044</v>
      </c>
      <c r="O791">
        <v>40.542333333333303</v>
      </c>
      <c r="P791">
        <v>11.215999999999999</v>
      </c>
      <c r="Q791">
        <v>12.395</v>
      </c>
      <c r="R791">
        <v>35.326333940116797</v>
      </c>
      <c r="S791">
        <v>37.196181853274197</v>
      </c>
      <c r="T791">
        <v>39.066029766431498</v>
      </c>
      <c r="U791">
        <v>40.935877679588899</v>
      </c>
      <c r="V791">
        <v>42.805725592746199</v>
      </c>
      <c r="W791">
        <v>44.6755735059036</v>
      </c>
      <c r="X791">
        <v>46.545421419060901</v>
      </c>
      <c r="Y791">
        <v>48.415269332218301</v>
      </c>
      <c r="Z791">
        <v>50.285117245375602</v>
      </c>
      <c r="AA791">
        <v>52.154965158533003</v>
      </c>
      <c r="AB791">
        <v>54.024813071690303</v>
      </c>
      <c r="AC791">
        <v>55.894660984847697</v>
      </c>
      <c r="AD791">
        <v>57.764508898004998</v>
      </c>
      <c r="AE791">
        <v>59.634356811162398</v>
      </c>
      <c r="AF791">
        <v>61.504204724319699</v>
      </c>
      <c r="AG791">
        <v>63.374052637477099</v>
      </c>
      <c r="AH791">
        <v>65.243900550634393</v>
      </c>
      <c r="AI791">
        <v>67.113748463791794</v>
      </c>
      <c r="AJ791">
        <v>68.983596376949095</v>
      </c>
      <c r="AK791">
        <v>70.853444290106495</v>
      </c>
      <c r="AL791">
        <v>72.723292203263796</v>
      </c>
      <c r="AM791">
        <v>74.593140116421196</v>
      </c>
      <c r="AN791">
        <v>76.462988029578597</v>
      </c>
      <c r="AO791">
        <v>78.332835942735898</v>
      </c>
      <c r="AP791">
        <v>80.202683855893198</v>
      </c>
      <c r="AQ791">
        <v>82.072531769050599</v>
      </c>
      <c r="AR791">
        <v>83.9423796822079</v>
      </c>
      <c r="AS791">
        <v>85.8122275953653</v>
      </c>
      <c r="AT791">
        <v>87.682075508522601</v>
      </c>
      <c r="AU791">
        <v>89.551923421680002</v>
      </c>
      <c r="AV791">
        <v>91.421771334837302</v>
      </c>
      <c r="AW791">
        <v>93.291619247994703</v>
      </c>
      <c r="AX791">
        <v>95.161467161152004</v>
      </c>
      <c r="AY791">
        <v>97.031315074309404</v>
      </c>
      <c r="AZ791">
        <v>98.901162987466805</v>
      </c>
      <c r="BA791">
        <v>100.77101090062401</v>
      </c>
    </row>
    <row r="792" spans="1:53" x14ac:dyDescent="0.35">
      <c r="A792">
        <v>24</v>
      </c>
      <c r="B792">
        <v>2444</v>
      </c>
      <c r="C792">
        <v>7</v>
      </c>
      <c r="D792" t="b">
        <v>1</v>
      </c>
      <c r="E792" t="s">
        <v>53</v>
      </c>
      <c r="F792">
        <v>11.6671428571428</v>
      </c>
      <c r="G792">
        <v>13.499000000000001</v>
      </c>
      <c r="H792">
        <v>8.5220000000000002</v>
      </c>
      <c r="I792">
        <v>9.0489999999999995</v>
      </c>
      <c r="J792">
        <v>10.185</v>
      </c>
      <c r="K792">
        <v>12.67</v>
      </c>
      <c r="L792">
        <v>19.876714285714201</v>
      </c>
      <c r="M792">
        <v>17.138999999999999</v>
      </c>
      <c r="N792">
        <v>14.855</v>
      </c>
      <c r="O792">
        <v>2.4220000000000002</v>
      </c>
      <c r="P792">
        <v>2.4220000000000002</v>
      </c>
      <c r="Q792">
        <v>2.4220000000000002</v>
      </c>
      <c r="R792">
        <v>31.3072480565923</v>
      </c>
      <c r="S792">
        <v>33.177095969749601</v>
      </c>
      <c r="T792">
        <v>35.046943882907001</v>
      </c>
      <c r="U792">
        <v>36.916791796064302</v>
      </c>
      <c r="V792">
        <v>38.786639709221703</v>
      </c>
      <c r="W792">
        <v>40.656487622378997</v>
      </c>
      <c r="X792">
        <v>42.526335535536397</v>
      </c>
      <c r="Y792">
        <v>44.396183448693797</v>
      </c>
      <c r="Z792">
        <v>46.266031361851098</v>
      </c>
      <c r="AA792">
        <v>48.135879275008499</v>
      </c>
      <c r="AB792">
        <v>50.0057271881658</v>
      </c>
      <c r="AC792">
        <v>51.875575101323101</v>
      </c>
      <c r="AD792">
        <v>53.745423014480501</v>
      </c>
      <c r="AE792">
        <v>55.615270927637802</v>
      </c>
      <c r="AF792">
        <v>57.485118840795202</v>
      </c>
      <c r="AG792">
        <v>59.354966753952603</v>
      </c>
      <c r="AH792">
        <v>61.224814667109897</v>
      </c>
      <c r="AI792">
        <v>63.094662580267297</v>
      </c>
      <c r="AJ792">
        <v>64.964510493424598</v>
      </c>
      <c r="AK792">
        <v>66.834358406581998</v>
      </c>
      <c r="AL792">
        <v>68.704206319739299</v>
      </c>
      <c r="AM792">
        <v>70.5740542328967</v>
      </c>
      <c r="AN792">
        <v>72.443902146054</v>
      </c>
      <c r="AO792">
        <v>74.313750059211401</v>
      </c>
      <c r="AP792">
        <v>76.183597972368702</v>
      </c>
      <c r="AQ792">
        <v>78.053445885526102</v>
      </c>
      <c r="AR792">
        <v>79.923293798683403</v>
      </c>
      <c r="AS792">
        <v>81.793141711840804</v>
      </c>
      <c r="AT792">
        <v>83.662989624998104</v>
      </c>
      <c r="AU792">
        <v>85.532837538155505</v>
      </c>
      <c r="AV792">
        <v>87.402685451312806</v>
      </c>
      <c r="AW792">
        <v>89.272533364470206</v>
      </c>
      <c r="AX792">
        <v>91.142381277627507</v>
      </c>
      <c r="AY792">
        <v>93.012229190784893</v>
      </c>
      <c r="AZ792">
        <v>94.882077103942194</v>
      </c>
      <c r="BA792">
        <v>96.751925017099595</v>
      </c>
    </row>
    <row r="793" spans="1:53" x14ac:dyDescent="0.35">
      <c r="A793">
        <v>24</v>
      </c>
      <c r="B793">
        <v>2445</v>
      </c>
      <c r="C793">
        <v>1</v>
      </c>
      <c r="D793" t="b">
        <v>0</v>
      </c>
      <c r="E793" t="s">
        <v>53</v>
      </c>
      <c r="F793">
        <v>79.652672330097104</v>
      </c>
      <c r="G793">
        <v>85.3699444444444</v>
      </c>
      <c r="H793">
        <v>88.167008279668806</v>
      </c>
      <c r="I793">
        <v>109.25487162162101</v>
      </c>
      <c r="J793">
        <v>108.49653840000001</v>
      </c>
      <c r="K793">
        <v>110.558131958762</v>
      </c>
      <c r="L793">
        <v>104.200846640316</v>
      </c>
      <c r="M793">
        <v>116.937142123287</v>
      </c>
      <c r="N793">
        <v>135.86193234836699</v>
      </c>
      <c r="O793">
        <v>147.92157477025901</v>
      </c>
      <c r="P793">
        <v>160.67117101449199</v>
      </c>
      <c r="Q793">
        <v>177.24796574074</v>
      </c>
      <c r="R793">
        <v>152.69271141063001</v>
      </c>
      <c r="S793">
        <v>156.98732256195899</v>
      </c>
      <c r="T793">
        <v>160.16867177889799</v>
      </c>
      <c r="U793">
        <v>162.74788200947299</v>
      </c>
      <c r="V793">
        <v>165.00140845647701</v>
      </c>
      <c r="W793">
        <v>167.07877968137501</v>
      </c>
      <c r="X793">
        <v>169.06087240657399</v>
      </c>
      <c r="Y793">
        <v>170.99143107904101</v>
      </c>
      <c r="Z793">
        <v>172.894116111606</v>
      </c>
      <c r="AA793">
        <v>174.78172490311999</v>
      </c>
      <c r="AB793">
        <v>176.66117928620099</v>
      </c>
      <c r="AC793">
        <v>178.536223128442</v>
      </c>
      <c r="AD793">
        <v>180.40888140578701</v>
      </c>
      <c r="AE793">
        <v>182.28024938335199</v>
      </c>
      <c r="AF793">
        <v>184.15091946603999</v>
      </c>
      <c r="AG793">
        <v>186.02121207268101</v>
      </c>
      <c r="AH793">
        <v>187.891300510799</v>
      </c>
      <c r="AI793">
        <v>189.761278518637</v>
      </c>
      <c r="AJ793">
        <v>191.631196797157</v>
      </c>
      <c r="AK793">
        <v>193.50108276939699</v>
      </c>
      <c r="AL793">
        <v>195.37095126787801</v>
      </c>
      <c r="AM793">
        <v>197.240810315186</v>
      </c>
      <c r="AN793">
        <v>199.110664250561</v>
      </c>
      <c r="AO793">
        <v>200.98051542100501</v>
      </c>
      <c r="AP793">
        <v>202.85036509595699</v>
      </c>
      <c r="AQ793">
        <v>204.72021396202999</v>
      </c>
      <c r="AR793">
        <v>206.590062390599</v>
      </c>
      <c r="AS793">
        <v>208.45991058253099</v>
      </c>
      <c r="AT793">
        <v>210.32975864647099</v>
      </c>
      <c r="AU793">
        <v>212.199606641184</v>
      </c>
      <c r="AV793">
        <v>214.06945459845301</v>
      </c>
      <c r="AW793">
        <v>215.93930253546901</v>
      </c>
      <c r="AX793">
        <v>217.809150461531</v>
      </c>
      <c r="AY793">
        <v>219.67899838166801</v>
      </c>
      <c r="AZ793">
        <v>221.54884629860101</v>
      </c>
      <c r="BA793">
        <v>223.41869421379999</v>
      </c>
    </row>
    <row r="794" spans="1:53" x14ac:dyDescent="0.35">
      <c r="A794">
        <v>24</v>
      </c>
      <c r="B794">
        <v>2445</v>
      </c>
      <c r="C794">
        <v>1</v>
      </c>
      <c r="D794" t="b">
        <v>0</v>
      </c>
      <c r="E794" t="s">
        <v>54</v>
      </c>
      <c r="F794">
        <v>67.657523809523795</v>
      </c>
      <c r="G794">
        <v>50.895187499999899</v>
      </c>
      <c r="H794">
        <v>34.367956521739103</v>
      </c>
      <c r="I794">
        <v>18.834363636363602</v>
      </c>
      <c r="J794">
        <v>65.668208333333297</v>
      </c>
      <c r="K794">
        <v>37.385869565217298</v>
      </c>
      <c r="L794">
        <v>62.9909705882352</v>
      </c>
      <c r="M794">
        <v>53.662416666666601</v>
      </c>
      <c r="N794">
        <v>66.937822222222195</v>
      </c>
      <c r="O794">
        <v>45.468866666666599</v>
      </c>
      <c r="P794">
        <v>57.276333333333298</v>
      </c>
      <c r="Q794">
        <v>67.735915254237298</v>
      </c>
      <c r="R794">
        <v>82.823517998279101</v>
      </c>
      <c r="S794">
        <v>86.272074887576395</v>
      </c>
      <c r="T794">
        <v>87.274539708293702</v>
      </c>
      <c r="U794">
        <v>89.620950078763698</v>
      </c>
      <c r="V794">
        <v>91.228962388138399</v>
      </c>
      <c r="W794">
        <v>93.242669479366199</v>
      </c>
      <c r="X794">
        <v>95.033477480395007</v>
      </c>
      <c r="Y794">
        <v>96.946751942995206</v>
      </c>
      <c r="Z794">
        <v>98.792740199104301</v>
      </c>
      <c r="AA794">
        <v>100.675697218137</v>
      </c>
      <c r="AB794">
        <v>102.538342653215</v>
      </c>
      <c r="AC794">
        <v>104.41214779205799</v>
      </c>
      <c r="AD794">
        <v>106.27982150420399</v>
      </c>
      <c r="AE794">
        <v>108.150863979009</v>
      </c>
      <c r="AF794">
        <v>110.02005556944199</v>
      </c>
      <c r="AG794">
        <v>111.89026408309201</v>
      </c>
      <c r="AH794">
        <v>113.759913873115</v>
      </c>
      <c r="AI794">
        <v>115.62987064019001</v>
      </c>
      <c r="AJ794">
        <v>117.499658746221</v>
      </c>
      <c r="AK794">
        <v>119.36953951894399</v>
      </c>
      <c r="AL794">
        <v>121.239369378215</v>
      </c>
      <c r="AM794">
        <v>123.10922721063901</v>
      </c>
      <c r="AN794">
        <v>124.979069673898</v>
      </c>
      <c r="AO794">
        <v>126.848920581369</v>
      </c>
      <c r="AP794">
        <v>128.71876684937399</v>
      </c>
      <c r="AQ794">
        <v>130.58861566642</v>
      </c>
      <c r="AR794">
        <v>132.45846308295799</v>
      </c>
      <c r="AS794">
        <v>134.32831126897</v>
      </c>
      <c r="AT794">
        <v>136.19815903221399</v>
      </c>
      <c r="AU794">
        <v>138.06800702773799</v>
      </c>
      <c r="AV794">
        <v>139.93785489564101</v>
      </c>
      <c r="AW794">
        <v>141.80770283366201</v>
      </c>
      <c r="AX794">
        <v>143.67755073315899</v>
      </c>
      <c r="AY794">
        <v>145.547398653822</v>
      </c>
      <c r="AZ794">
        <v>147.41724656285501</v>
      </c>
      <c r="BA794">
        <v>149.28709447827799</v>
      </c>
    </row>
    <row r="795" spans="1:53" x14ac:dyDescent="0.35">
      <c r="A795">
        <v>24</v>
      </c>
      <c r="B795">
        <v>2445</v>
      </c>
      <c r="C795">
        <v>1</v>
      </c>
      <c r="D795" t="b">
        <v>1</v>
      </c>
      <c r="E795" t="s">
        <v>53</v>
      </c>
      <c r="F795">
        <v>59.860367346938702</v>
      </c>
      <c r="G795">
        <v>72.156931567328897</v>
      </c>
      <c r="H795">
        <v>73.1566611570248</v>
      </c>
      <c r="I795">
        <v>80.253590240123899</v>
      </c>
      <c r="J795">
        <v>70.796122580645104</v>
      </c>
      <c r="K795">
        <v>87.400003472222195</v>
      </c>
      <c r="L795">
        <v>76.414631078814907</v>
      </c>
      <c r="M795">
        <v>100.065216633132</v>
      </c>
      <c r="N795">
        <v>108.79794700139399</v>
      </c>
      <c r="O795">
        <v>113.66554351145</v>
      </c>
      <c r="P795">
        <v>92.593102895553201</v>
      </c>
      <c r="Q795">
        <v>125.059173012692</v>
      </c>
      <c r="R795">
        <v>96.407095023139107</v>
      </c>
      <c r="S795">
        <v>104.372057518725</v>
      </c>
      <c r="T795">
        <v>102.507057289588</v>
      </c>
      <c r="U795">
        <v>106.665474262007</v>
      </c>
      <c r="V795">
        <v>107.13297644664701</v>
      </c>
      <c r="W795">
        <v>109.86212704692799</v>
      </c>
      <c r="X795">
        <v>111.205427837587</v>
      </c>
      <c r="Y795">
        <v>113.39792326059801</v>
      </c>
      <c r="Z795">
        <v>115.070065382257</v>
      </c>
      <c r="AA795">
        <v>117.06105968209999</v>
      </c>
      <c r="AB795">
        <v>118.856673821447</v>
      </c>
      <c r="AC795">
        <v>120.772009291641</v>
      </c>
      <c r="AD795">
        <v>122.61398420658</v>
      </c>
      <c r="AE795">
        <v>124.500911604333</v>
      </c>
      <c r="AF795">
        <v>126.360293876451</v>
      </c>
      <c r="AG795">
        <v>128.23655472565099</v>
      </c>
      <c r="AH795">
        <v>130.10247304209</v>
      </c>
      <c r="AI795">
        <v>131.974728858627</v>
      </c>
      <c r="AJ795">
        <v>133.84310130264501</v>
      </c>
      <c r="AK795">
        <v>135.71385332566001</v>
      </c>
      <c r="AL795">
        <v>137.58314723561099</v>
      </c>
      <c r="AM795">
        <v>139.45333462029399</v>
      </c>
      <c r="AN795">
        <v>141.32297451855999</v>
      </c>
      <c r="AO795">
        <v>143.19294989511801</v>
      </c>
      <c r="AP795">
        <v>145.06271970368201</v>
      </c>
      <c r="AQ795">
        <v>146.93261547628299</v>
      </c>
      <c r="AR795">
        <v>148.80243406304299</v>
      </c>
      <c r="AS795">
        <v>150.67229994627101</v>
      </c>
      <c r="AT795">
        <v>152.54213684807101</v>
      </c>
      <c r="AU795">
        <v>154.411991508558</v>
      </c>
      <c r="AV795">
        <v>156.28183528721499</v>
      </c>
      <c r="AW795">
        <v>158.15168573383301</v>
      </c>
      <c r="AX795">
        <v>160.02153209458501</v>
      </c>
      <c r="AY795">
        <v>161.891380958995</v>
      </c>
      <c r="AZ795">
        <v>163.76122828926199</v>
      </c>
      <c r="BA795">
        <v>165.631076559592</v>
      </c>
    </row>
    <row r="796" spans="1:53" x14ac:dyDescent="0.35">
      <c r="A796">
        <v>24</v>
      </c>
      <c r="B796">
        <v>2445</v>
      </c>
      <c r="C796">
        <v>1</v>
      </c>
      <c r="D796" t="b">
        <v>1</v>
      </c>
      <c r="E796" t="s">
        <v>54</v>
      </c>
      <c r="F796">
        <v>28.4097368421052</v>
      </c>
      <c r="G796">
        <v>30.6313125</v>
      </c>
      <c r="H796">
        <v>19.766310344827499</v>
      </c>
      <c r="I796">
        <v>43.509347826086902</v>
      </c>
      <c r="J796">
        <v>50.421107142857103</v>
      </c>
      <c r="K796">
        <v>36.903211538461498</v>
      </c>
      <c r="L796">
        <v>29.0119038461538</v>
      </c>
      <c r="M796">
        <v>51.474874999999997</v>
      </c>
      <c r="N796">
        <v>55.628342857142798</v>
      </c>
      <c r="O796">
        <v>31.272914285714201</v>
      </c>
      <c r="P796">
        <v>36.485633333333297</v>
      </c>
      <c r="Q796">
        <v>51.522085106383003</v>
      </c>
      <c r="R796">
        <v>60.736577958196698</v>
      </c>
      <c r="S796">
        <v>62.765084498294101</v>
      </c>
      <c r="T796">
        <v>64.611884166958504</v>
      </c>
      <c r="U796">
        <v>66.485080284902807</v>
      </c>
      <c r="V796">
        <v>68.354441806339494</v>
      </c>
      <c r="W796">
        <v>70.224360377333198</v>
      </c>
      <c r="X796">
        <v>72.094198026068696</v>
      </c>
      <c r="Y796">
        <v>73.964047430332499</v>
      </c>
      <c r="Z796">
        <v>75.833895126877707</v>
      </c>
      <c r="AA796">
        <v>77.703743071502203</v>
      </c>
      <c r="AB796">
        <v>79.573590980088298</v>
      </c>
      <c r="AC796">
        <v>81.4434388939097</v>
      </c>
      <c r="AD796">
        <v>83.313286806970595</v>
      </c>
      <c r="AE796">
        <v>85.183134720141993</v>
      </c>
      <c r="AF796">
        <v>87.052982633297304</v>
      </c>
      <c r="AG796">
        <v>88.922830546454904</v>
      </c>
      <c r="AH796">
        <v>90.792678459612205</v>
      </c>
      <c r="AI796">
        <v>92.662526372769605</v>
      </c>
      <c r="AJ796">
        <v>94.532374285926906</v>
      </c>
      <c r="AK796">
        <v>96.402222199084306</v>
      </c>
      <c r="AL796">
        <v>98.272070112241593</v>
      </c>
      <c r="AM796">
        <v>100.14191802539899</v>
      </c>
      <c r="AN796">
        <v>102.011765938556</v>
      </c>
      <c r="AO796">
        <v>103.881613851713</v>
      </c>
      <c r="AP796">
        <v>105.751461764871</v>
      </c>
      <c r="AQ796">
        <v>107.621309678028</v>
      </c>
      <c r="AR796">
        <v>109.491157591185</v>
      </c>
      <c r="AS796">
        <v>111.361005504343</v>
      </c>
      <c r="AT796">
        <v>113.2308534175</v>
      </c>
      <c r="AU796">
        <v>115.100701330657</v>
      </c>
      <c r="AV796">
        <v>116.970549243815</v>
      </c>
      <c r="AW796">
        <v>118.840397156972</v>
      </c>
      <c r="AX796">
        <v>120.71024507012901</v>
      </c>
      <c r="AY796">
        <v>122.580092983287</v>
      </c>
      <c r="AZ796">
        <v>124.44994089644401</v>
      </c>
      <c r="BA796">
        <v>126.31978880960099</v>
      </c>
    </row>
    <row r="797" spans="1:53" x14ac:dyDescent="0.35">
      <c r="A797">
        <v>24</v>
      </c>
      <c r="B797">
        <v>2445</v>
      </c>
      <c r="C797">
        <v>4</v>
      </c>
      <c r="D797" t="b">
        <v>1</v>
      </c>
      <c r="E797" t="s">
        <v>53</v>
      </c>
      <c r="F797">
        <v>36.219467406379998</v>
      </c>
      <c r="G797">
        <v>34.346950718685797</v>
      </c>
      <c r="H797">
        <v>29.614811764705799</v>
      </c>
      <c r="I797">
        <v>35.958995416348301</v>
      </c>
      <c r="J797">
        <v>35.415512066364997</v>
      </c>
      <c r="K797">
        <v>35.008921774193503</v>
      </c>
      <c r="L797">
        <v>37.011880366618399</v>
      </c>
      <c r="M797">
        <v>43.334353991075801</v>
      </c>
      <c r="N797">
        <v>36.4018882494004</v>
      </c>
      <c r="O797">
        <v>44.893356864924897</v>
      </c>
      <c r="P797">
        <v>47.482370577281202</v>
      </c>
      <c r="Q797">
        <v>53.959550847457599</v>
      </c>
      <c r="R797">
        <v>60.542929533946399</v>
      </c>
      <c r="S797">
        <v>62.694507501806598</v>
      </c>
      <c r="T797">
        <v>64.481261011367593</v>
      </c>
      <c r="U797">
        <v>66.375617065540695</v>
      </c>
      <c r="V797">
        <v>68.238236465705</v>
      </c>
      <c r="W797">
        <v>70.110216380634995</v>
      </c>
      <c r="X797">
        <v>71.979435474066506</v>
      </c>
      <c r="Y797">
        <v>73.849468853414706</v>
      </c>
      <c r="Z797">
        <v>75.719262064554101</v>
      </c>
      <c r="AA797">
        <v>77.589126111707401</v>
      </c>
      <c r="AB797">
        <v>79.458969266250094</v>
      </c>
      <c r="AC797">
        <v>81.328818582929102</v>
      </c>
      <c r="AD797">
        <v>83.198666082127104</v>
      </c>
      <c r="AE797">
        <v>85.068514117378996</v>
      </c>
      <c r="AF797">
        <v>86.938361994525394</v>
      </c>
      <c r="AG797">
        <v>88.808209918303902</v>
      </c>
      <c r="AH797">
        <v>90.678057828328605</v>
      </c>
      <c r="AI797">
        <v>92.547905742409895</v>
      </c>
      <c r="AJ797">
        <v>94.417753655294803</v>
      </c>
      <c r="AK797">
        <v>96.287601568532494</v>
      </c>
      <c r="AL797">
        <v>98.157449481666106</v>
      </c>
      <c r="AM797">
        <v>100.02729739483</v>
      </c>
      <c r="AN797">
        <v>101.897145307985</v>
      </c>
      <c r="AO797">
        <v>103.766993221143</v>
      </c>
      <c r="AP797">
        <v>105.6368411343</v>
      </c>
      <c r="AQ797">
        <v>107.506689047458</v>
      </c>
      <c r="AR797">
        <v>109.376536960615</v>
      </c>
      <c r="AS797">
        <v>111.246384873773</v>
      </c>
      <c r="AT797">
        <v>113.11623278693</v>
      </c>
      <c r="AU797">
        <v>114.986080700087</v>
      </c>
      <c r="AV797">
        <v>116.855928613245</v>
      </c>
      <c r="AW797">
        <v>118.725776526402</v>
      </c>
      <c r="AX797">
        <v>120.595624439559</v>
      </c>
      <c r="AY797">
        <v>122.465472352717</v>
      </c>
      <c r="AZ797">
        <v>124.335320265874</v>
      </c>
      <c r="BA797">
        <v>126.20516817903101</v>
      </c>
    </row>
    <row r="798" spans="1:53" x14ac:dyDescent="0.35">
      <c r="A798">
        <v>24</v>
      </c>
      <c r="B798">
        <v>2445</v>
      </c>
      <c r="C798">
        <v>4</v>
      </c>
      <c r="D798" t="b">
        <v>1</v>
      </c>
      <c r="E798" t="s">
        <v>54</v>
      </c>
      <c r="F798">
        <v>9.7959375000000009</v>
      </c>
      <c r="G798">
        <v>17.297968749999999</v>
      </c>
      <c r="H798">
        <v>34.424803030303003</v>
      </c>
      <c r="I798">
        <v>32.900218750000001</v>
      </c>
      <c r="J798">
        <v>23.393391304347801</v>
      </c>
      <c r="K798">
        <v>27.185963302752299</v>
      </c>
      <c r="L798">
        <v>19.298768750000001</v>
      </c>
      <c r="M798">
        <v>31.4157669902912</v>
      </c>
      <c r="N798">
        <v>26.867126760563298</v>
      </c>
      <c r="O798">
        <v>29.412775</v>
      </c>
      <c r="P798">
        <v>56.695193750000001</v>
      </c>
      <c r="Q798">
        <v>20.702666666666602</v>
      </c>
      <c r="R798">
        <v>48.137159614938597</v>
      </c>
      <c r="S798">
        <v>43.253716417871303</v>
      </c>
      <c r="T798">
        <v>49.260531118388599</v>
      </c>
      <c r="U798">
        <v>48.596134035975197</v>
      </c>
      <c r="V798">
        <v>52.0184231524794</v>
      </c>
      <c r="W798">
        <v>52.937268422221699</v>
      </c>
      <c r="X798">
        <v>55.389686564662298</v>
      </c>
      <c r="Y798">
        <v>56.9026605254736</v>
      </c>
      <c r="Z798">
        <v>58.9911241719131</v>
      </c>
      <c r="AA798">
        <v>60.727051302888597</v>
      </c>
      <c r="AB798">
        <v>62.678937117119801</v>
      </c>
      <c r="AC798">
        <v>64.498529818927906</v>
      </c>
      <c r="AD798">
        <v>66.399163335260099</v>
      </c>
      <c r="AE798">
        <v>68.250152440795503</v>
      </c>
      <c r="AF798">
        <v>70.131552982072705</v>
      </c>
      <c r="AG798">
        <v>71.994323925193001</v>
      </c>
      <c r="AH798">
        <v>73.868507086086694</v>
      </c>
      <c r="AI798">
        <v>75.735699290255994</v>
      </c>
      <c r="AJ798">
        <v>77.607174051671606</v>
      </c>
      <c r="AK798">
        <v>79.476025381518298</v>
      </c>
      <c r="AL798">
        <v>81.346483786951097</v>
      </c>
      <c r="AM798">
        <v>83.215957721521406</v>
      </c>
      <c r="AN798">
        <v>85.086034728459694</v>
      </c>
      <c r="AO798">
        <v>86.955742302136997</v>
      </c>
      <c r="AP798">
        <v>88.825676185195306</v>
      </c>
      <c r="AQ798">
        <v>90.695471434455996</v>
      </c>
      <c r="AR798">
        <v>92.565351608741693</v>
      </c>
      <c r="AS798">
        <v>94.435179759206406</v>
      </c>
      <c r="AT798">
        <v>96.3050397786986</v>
      </c>
      <c r="AU798">
        <v>98.174880275693297</v>
      </c>
      <c r="AV798">
        <v>100.04473273188199</v>
      </c>
      <c r="AW798">
        <v>101.91457786204499</v>
      </c>
      <c r="AX798">
        <v>103.78442748002399</v>
      </c>
      <c r="AY798">
        <v>105.654274348833</v>
      </c>
      <c r="AZ798">
        <v>107.524122901743</v>
      </c>
      <c r="BA798">
        <v>109.393970422997</v>
      </c>
    </row>
    <row r="799" spans="1:53" x14ac:dyDescent="0.35">
      <c r="A799">
        <v>24</v>
      </c>
      <c r="B799">
        <v>2445</v>
      </c>
      <c r="C799">
        <v>5</v>
      </c>
      <c r="D799" t="b">
        <v>0</v>
      </c>
      <c r="E799" t="s">
        <v>53</v>
      </c>
      <c r="F799">
        <v>81.170625000000001</v>
      </c>
      <c r="G799">
        <v>17.6666363636363</v>
      </c>
      <c r="H799">
        <v>31.497</v>
      </c>
      <c r="I799">
        <v>67.272303030302993</v>
      </c>
      <c r="J799">
        <v>60.169749999999901</v>
      </c>
      <c r="K799">
        <v>112.032705882352</v>
      </c>
      <c r="L799">
        <v>53.593108108108098</v>
      </c>
      <c r="M799">
        <v>61.204258992805698</v>
      </c>
      <c r="N799">
        <v>75.151200000000003</v>
      </c>
      <c r="O799">
        <v>73.405803571428507</v>
      </c>
      <c r="P799">
        <v>69.586999999999904</v>
      </c>
      <c r="Q799">
        <v>66.325606060606006</v>
      </c>
      <c r="R799">
        <v>81.131866453744905</v>
      </c>
      <c r="S799">
        <v>82.617527940245097</v>
      </c>
      <c r="T799">
        <v>84.673853334256904</v>
      </c>
      <c r="U799">
        <v>86.453188286900797</v>
      </c>
      <c r="V799">
        <v>88.366969633646903</v>
      </c>
      <c r="W799">
        <v>90.215493014097007</v>
      </c>
      <c r="X799">
        <v>92.095691488502098</v>
      </c>
      <c r="Y799">
        <v>93.960515417330498</v>
      </c>
      <c r="Z799">
        <v>95.832801886034105</v>
      </c>
      <c r="AA799">
        <v>97.701466166289194</v>
      </c>
      <c r="AB799">
        <v>99.571888594490702</v>
      </c>
      <c r="AC799">
        <v>101.441457647931</v>
      </c>
      <c r="AD799">
        <v>103.31144091479599</v>
      </c>
      <c r="AE799">
        <v>105.18122312959299</v>
      </c>
      <c r="AF799">
        <v>107.05110293160401</v>
      </c>
      <c r="AG799">
        <v>108.92093536646</v>
      </c>
      <c r="AH799">
        <v>110.790790792519</v>
      </c>
      <c r="AI799">
        <v>112.660635059043</v>
      </c>
      <c r="AJ799">
        <v>114.53048474221301</v>
      </c>
      <c r="AK799">
        <v>116.400331796237</v>
      </c>
      <c r="AL799">
        <v>118.27018012640301</v>
      </c>
      <c r="AM799">
        <v>120.140027837152</v>
      </c>
      <c r="AN799">
        <v>122.009875848555</v>
      </c>
      <c r="AO799">
        <v>123.879723714025</v>
      </c>
      <c r="AP799">
        <v>125.749571650329</v>
      </c>
      <c r="AQ799">
        <v>127.619419552251</v>
      </c>
      <c r="AR799">
        <v>129.48926747086199</v>
      </c>
      <c r="AS799">
        <v>131.35911538137299</v>
      </c>
      <c r="AT799">
        <v>133.22896329581499</v>
      </c>
      <c r="AU799">
        <v>135.098811208348</v>
      </c>
      <c r="AV799">
        <v>136.968659121808</v>
      </c>
      <c r="AW799">
        <v>138.838507034819</v>
      </c>
      <c r="AX799">
        <v>140.708354948047</v>
      </c>
      <c r="AY799">
        <v>142.57820286117001</v>
      </c>
      <c r="AZ799">
        <v>144.44805077434401</v>
      </c>
      <c r="BA799">
        <v>146.31789868749399</v>
      </c>
    </row>
    <row r="800" spans="1:53" x14ac:dyDescent="0.35">
      <c r="A800">
        <v>24</v>
      </c>
      <c r="B800">
        <v>2445</v>
      </c>
      <c r="C800">
        <v>5</v>
      </c>
      <c r="D800" t="b">
        <v>0</v>
      </c>
      <c r="E800" t="s">
        <v>54</v>
      </c>
      <c r="F800">
        <v>37.489750000000001</v>
      </c>
      <c r="G800">
        <v>67.619</v>
      </c>
      <c r="H800">
        <v>36.671750000000003</v>
      </c>
      <c r="I800">
        <v>6.4630000000000001</v>
      </c>
      <c r="J800">
        <v>74.820250000000001</v>
      </c>
      <c r="K800">
        <v>45.9495</v>
      </c>
      <c r="L800">
        <v>26.664000000000001</v>
      </c>
      <c r="M800">
        <v>25.788</v>
      </c>
      <c r="N800">
        <v>26.926500000000001</v>
      </c>
      <c r="O800">
        <v>26.926500000000001</v>
      </c>
      <c r="P800">
        <v>36.747</v>
      </c>
      <c r="Q800">
        <v>36.747</v>
      </c>
      <c r="R800">
        <v>57.794276445333203</v>
      </c>
      <c r="S800">
        <v>59.664124358490596</v>
      </c>
      <c r="T800">
        <v>61.533972271647897</v>
      </c>
      <c r="U800">
        <v>63.403820184805298</v>
      </c>
      <c r="V800">
        <v>65.273668097962599</v>
      </c>
      <c r="W800">
        <v>67.143516011119999</v>
      </c>
      <c r="X800">
        <v>69.0133639242773</v>
      </c>
      <c r="Y800">
        <v>70.8832118374347</v>
      </c>
      <c r="Z800">
        <v>72.753059750592001</v>
      </c>
      <c r="AA800">
        <v>74.622907663749402</v>
      </c>
      <c r="AB800">
        <v>76.492755576906703</v>
      </c>
      <c r="AC800">
        <v>78.362603490064103</v>
      </c>
      <c r="AD800">
        <v>80.232451403221404</v>
      </c>
      <c r="AE800">
        <v>82.102299316378804</v>
      </c>
      <c r="AF800">
        <v>83.972147229536105</v>
      </c>
      <c r="AG800">
        <v>85.841995142693506</v>
      </c>
      <c r="AH800">
        <v>87.711843055850807</v>
      </c>
      <c r="AI800">
        <v>89.581690969008207</v>
      </c>
      <c r="AJ800">
        <v>91.451538882165494</v>
      </c>
      <c r="AK800">
        <v>93.321386795322894</v>
      </c>
      <c r="AL800">
        <v>95.191234708480295</v>
      </c>
      <c r="AM800">
        <v>97.061082621637595</v>
      </c>
      <c r="AN800">
        <v>98.930930534794996</v>
      </c>
      <c r="AO800">
        <v>100.800778447952</v>
      </c>
      <c r="AP800">
        <v>102.670626361109</v>
      </c>
      <c r="AQ800">
        <v>104.540474274267</v>
      </c>
      <c r="AR800">
        <v>106.410322187424</v>
      </c>
      <c r="AS800">
        <v>108.280170100581</v>
      </c>
      <c r="AT800">
        <v>110.150018013739</v>
      </c>
      <c r="AU800">
        <v>112.019865926896</v>
      </c>
      <c r="AV800">
        <v>113.88971384005301</v>
      </c>
      <c r="AW800">
        <v>115.759561753211</v>
      </c>
      <c r="AX800">
        <v>117.62940966636801</v>
      </c>
      <c r="AY800">
        <v>119.49925757952499</v>
      </c>
      <c r="AZ800">
        <v>121.369105492683</v>
      </c>
      <c r="BA800">
        <v>123.23895340583999</v>
      </c>
    </row>
    <row r="801" spans="1:53" x14ac:dyDescent="0.35">
      <c r="A801">
        <v>24</v>
      </c>
      <c r="B801">
        <v>2445</v>
      </c>
      <c r="C801">
        <v>5</v>
      </c>
      <c r="D801" t="b">
        <v>1</v>
      </c>
      <c r="E801" t="s">
        <v>53</v>
      </c>
      <c r="F801">
        <v>14.8498608058608</v>
      </c>
      <c r="G801">
        <v>14.6848971428571</v>
      </c>
      <c r="H801">
        <v>22.562475770925101</v>
      </c>
      <c r="I801">
        <v>18.4147113402061</v>
      </c>
      <c r="J801">
        <v>17.537594080338199</v>
      </c>
      <c r="K801">
        <v>20.359460905349799</v>
      </c>
      <c r="L801">
        <v>16.674358234295401</v>
      </c>
      <c r="M801">
        <v>15.623765822784801</v>
      </c>
      <c r="N801">
        <v>37.887633962264097</v>
      </c>
      <c r="O801">
        <v>70.665348623853205</v>
      </c>
      <c r="P801">
        <v>49.527803254437799</v>
      </c>
      <c r="Q801">
        <v>51.298745730550202</v>
      </c>
      <c r="R801">
        <v>57.041473946977803</v>
      </c>
      <c r="S801">
        <v>58.911983926624004</v>
      </c>
      <c r="T801">
        <v>60.7818137361715</v>
      </c>
      <c r="U801">
        <v>62.651662144355697</v>
      </c>
      <c r="V801">
        <v>64.521510043977003</v>
      </c>
      <c r="W801">
        <v>66.391357957504496</v>
      </c>
      <c r="X801">
        <v>68.261205870651693</v>
      </c>
      <c r="Y801">
        <v>70.131053783809406</v>
      </c>
      <c r="Z801">
        <v>72.000901696966693</v>
      </c>
      <c r="AA801">
        <v>73.870749610124093</v>
      </c>
      <c r="AB801">
        <v>75.740597523281394</v>
      </c>
      <c r="AC801">
        <v>77.610445436438795</v>
      </c>
      <c r="AD801">
        <v>79.480293349596096</v>
      </c>
      <c r="AE801">
        <v>81.350141262753496</v>
      </c>
      <c r="AF801">
        <v>83.219989175910797</v>
      </c>
      <c r="AG801">
        <v>85.089837089068197</v>
      </c>
      <c r="AH801">
        <v>86.959685002225498</v>
      </c>
      <c r="AI801">
        <v>88.829532915382899</v>
      </c>
      <c r="AJ801">
        <v>90.6993808285402</v>
      </c>
      <c r="AK801">
        <v>92.5692287416976</v>
      </c>
      <c r="AL801">
        <v>94.439076654854901</v>
      </c>
      <c r="AM801">
        <v>96.308924568012301</v>
      </c>
      <c r="AN801">
        <v>98.178772481169602</v>
      </c>
      <c r="AO801">
        <v>100.048620394327</v>
      </c>
      <c r="AP801">
        <v>101.91846830748401</v>
      </c>
      <c r="AQ801">
        <v>103.78831622064099</v>
      </c>
      <c r="AR801">
        <v>105.658164133799</v>
      </c>
      <c r="AS801">
        <v>107.52801204695599</v>
      </c>
      <c r="AT801">
        <v>109.397859960113</v>
      </c>
      <c r="AU801">
        <v>111.26770787327099</v>
      </c>
      <c r="AV801">
        <v>113.137555786428</v>
      </c>
      <c r="AW801">
        <v>115.007403699585</v>
      </c>
      <c r="AX801">
        <v>116.877251612743</v>
      </c>
      <c r="AY801">
        <v>118.7470995259</v>
      </c>
      <c r="AZ801">
        <v>120.616947439057</v>
      </c>
      <c r="BA801">
        <v>122.486795352215</v>
      </c>
    </row>
    <row r="802" spans="1:53" x14ac:dyDescent="0.35">
      <c r="A802">
        <v>24</v>
      </c>
      <c r="B802">
        <v>2445</v>
      </c>
      <c r="C802">
        <v>5</v>
      </c>
      <c r="D802" t="b">
        <v>1</v>
      </c>
      <c r="E802" t="s">
        <v>54</v>
      </c>
      <c r="F802">
        <v>40.466571428571399</v>
      </c>
      <c r="G802">
        <v>25.925083333333301</v>
      </c>
      <c r="H802">
        <v>24.490120000000001</v>
      </c>
      <c r="I802">
        <v>14.081250000000001</v>
      </c>
      <c r="J802">
        <v>23.825966666666599</v>
      </c>
      <c r="K802">
        <v>58.915384615384603</v>
      </c>
      <c r="L802">
        <v>24.72775</v>
      </c>
      <c r="M802">
        <v>21.4469565217391</v>
      </c>
      <c r="N802">
        <v>33.910210526315701</v>
      </c>
      <c r="O802">
        <v>58.634181818181801</v>
      </c>
      <c r="P802">
        <v>26.771333333333299</v>
      </c>
      <c r="Q802">
        <v>52.724845588235297</v>
      </c>
      <c r="R802">
        <v>44.277236545895803</v>
      </c>
      <c r="S802">
        <v>48.690236626249998</v>
      </c>
      <c r="T802">
        <v>49.4342477184112</v>
      </c>
      <c r="U802">
        <v>51.802496224289598</v>
      </c>
      <c r="V802">
        <v>53.451705456785497</v>
      </c>
      <c r="W802">
        <v>55.419228669922397</v>
      </c>
      <c r="X802">
        <v>57.245836367005701</v>
      </c>
      <c r="Y802">
        <v>59.1348264408375</v>
      </c>
      <c r="Z802">
        <v>60.996200244738397</v>
      </c>
      <c r="AA802">
        <v>62.869799590605503</v>
      </c>
      <c r="AB802">
        <v>64.737986769053194</v>
      </c>
      <c r="AC802">
        <v>66.608569878598004</v>
      </c>
      <c r="AD802">
        <v>68.478092325125999</v>
      </c>
      <c r="AE802">
        <v>70.3480843202302</v>
      </c>
      <c r="AF802">
        <v>72.217868449252606</v>
      </c>
      <c r="AG802">
        <v>74.087744599229097</v>
      </c>
      <c r="AH802">
        <v>75.957580012131402</v>
      </c>
      <c r="AI802">
        <v>77.827433459069795</v>
      </c>
      <c r="AJ802">
        <v>79.697278922458494</v>
      </c>
      <c r="AK802">
        <v>81.567127920112398</v>
      </c>
      <c r="AL802">
        <v>83.436975353170197</v>
      </c>
      <c r="AM802">
        <v>85.306823478864501</v>
      </c>
      <c r="AN802">
        <v>87.176671297933197</v>
      </c>
      <c r="AO802">
        <v>89.046519252742996</v>
      </c>
      <c r="AP802">
        <v>90.916367147461102</v>
      </c>
      <c r="AQ802">
        <v>92.786215068781303</v>
      </c>
      <c r="AR802">
        <v>94.656062978324996</v>
      </c>
      <c r="AS802">
        <v>96.525910893082099</v>
      </c>
      <c r="AT802">
        <v>98.395758805531301</v>
      </c>
      <c r="AU802">
        <v>100.26560671900199</v>
      </c>
      <c r="AV802">
        <v>102.13545463202</v>
      </c>
      <c r="AW802">
        <v>104.005302545239</v>
      </c>
      <c r="AX802">
        <v>105.87515045836901</v>
      </c>
      <c r="AY802">
        <v>107.744998371539</v>
      </c>
      <c r="AZ802">
        <v>109.614846284691</v>
      </c>
      <c r="BA802">
        <v>111.48469419785</v>
      </c>
    </row>
    <row r="803" spans="1:53" x14ac:dyDescent="0.35">
      <c r="A803">
        <v>24</v>
      </c>
      <c r="B803">
        <v>2445</v>
      </c>
      <c r="C803">
        <v>7</v>
      </c>
      <c r="D803" t="b">
        <v>1</v>
      </c>
      <c r="E803" t="s">
        <v>53</v>
      </c>
      <c r="F803">
        <v>32.539420738530403</v>
      </c>
      <c r="G803">
        <v>27.053999999999998</v>
      </c>
      <c r="H803">
        <v>22.644200000000001</v>
      </c>
      <c r="I803">
        <v>24.182500000000001</v>
      </c>
      <c r="J803">
        <v>42.0228534717074</v>
      </c>
      <c r="K803">
        <v>17.550999999999998</v>
      </c>
      <c r="L803">
        <v>36.250500000000002</v>
      </c>
      <c r="M803">
        <v>25.300999999999998</v>
      </c>
      <c r="N803">
        <v>59.853326283987897</v>
      </c>
      <c r="O803">
        <v>25.919</v>
      </c>
      <c r="P803">
        <v>26.007999999999999</v>
      </c>
      <c r="Q803">
        <v>82.417255997371001</v>
      </c>
      <c r="R803">
        <v>49.995758064063899</v>
      </c>
      <c r="S803">
        <v>61.430842680516101</v>
      </c>
      <c r="T803">
        <v>57.730328915091498</v>
      </c>
      <c r="U803">
        <v>62.844103789254</v>
      </c>
      <c r="V803">
        <v>62.824835207732498</v>
      </c>
      <c r="W803">
        <v>65.794819213153204</v>
      </c>
      <c r="X803">
        <v>67.023997572627906</v>
      </c>
      <c r="Y803">
        <v>69.2669424870585</v>
      </c>
      <c r="Z803">
        <v>70.919515563977797</v>
      </c>
      <c r="AA803">
        <v>72.915894524828303</v>
      </c>
      <c r="AB803">
        <v>74.712056472746795</v>
      </c>
      <c r="AC803">
        <v>76.624815762772997</v>
      </c>
      <c r="AD803">
        <v>78.4696740288678</v>
      </c>
      <c r="AE803">
        <v>80.354074783389805</v>
      </c>
      <c r="AF803">
        <v>82.215447779264196</v>
      </c>
      <c r="AG803">
        <v>84.090231101332705</v>
      </c>
      <c r="AH803">
        <v>85.957204855332293</v>
      </c>
      <c r="AI803">
        <v>87.828726548922603</v>
      </c>
      <c r="AJ803">
        <v>89.697599727980702</v>
      </c>
      <c r="AK803">
        <v>91.5680152822369</v>
      </c>
      <c r="AL803">
        <v>93.437532626865504</v>
      </c>
      <c r="AM803">
        <v>95.307573048198194</v>
      </c>
      <c r="AN803">
        <v>97.177308853292104</v>
      </c>
      <c r="AO803">
        <v>99.047222053120393</v>
      </c>
      <c r="AP803">
        <v>100.91703194627</v>
      </c>
      <c r="AQ803">
        <v>102.78690200056199</v>
      </c>
      <c r="AR803">
        <v>104.656737019723</v>
      </c>
      <c r="AS803">
        <v>106.526592441761</v>
      </c>
      <c r="AT803">
        <v>108.39643598208499</v>
      </c>
      <c r="AU803">
        <v>110.266286441783</v>
      </c>
      <c r="AV803">
        <v>112.13613287195</v>
      </c>
      <c r="AW803">
        <v>114.00598164873399</v>
      </c>
      <c r="AX803">
        <v>115.87582905895501</v>
      </c>
      <c r="AY803">
        <v>117.745677265</v>
      </c>
      <c r="AZ803">
        <v>119.615525007592</v>
      </c>
      <c r="BA803">
        <v>121.485373020079</v>
      </c>
    </row>
    <row r="804" spans="1:53" x14ac:dyDescent="0.35">
      <c r="A804">
        <v>24</v>
      </c>
      <c r="B804">
        <v>2446</v>
      </c>
      <c r="C804">
        <v>2</v>
      </c>
      <c r="D804" t="b">
        <v>0</v>
      </c>
      <c r="E804" t="s">
        <v>53</v>
      </c>
      <c r="F804">
        <v>57.095824074074002</v>
      </c>
      <c r="G804">
        <v>74.643379310344798</v>
      </c>
      <c r="H804">
        <v>101.98651750972699</v>
      </c>
      <c r="I804">
        <v>93.226668763102694</v>
      </c>
      <c r="J804">
        <v>95.269170568561805</v>
      </c>
      <c r="K804">
        <v>105.907224862888</v>
      </c>
      <c r="L804">
        <v>108.42238663967601</v>
      </c>
      <c r="M804">
        <v>146.751249122807</v>
      </c>
      <c r="N804">
        <v>106.769498349834</v>
      </c>
      <c r="O804">
        <v>134.06956302520999</v>
      </c>
      <c r="P804">
        <v>140.66290204081599</v>
      </c>
      <c r="Q804">
        <v>187.74016917293201</v>
      </c>
      <c r="R804">
        <v>150.84665281814199</v>
      </c>
      <c r="S804">
        <v>155.15774424562201</v>
      </c>
      <c r="T804">
        <v>156.24140484846899</v>
      </c>
      <c r="U804">
        <v>158.36443950160799</v>
      </c>
      <c r="V804">
        <v>160.15275019779199</v>
      </c>
      <c r="W804">
        <v>162.04885666521699</v>
      </c>
      <c r="X804">
        <v>163.91024817407401</v>
      </c>
      <c r="Y804">
        <v>165.78281941971099</v>
      </c>
      <c r="Z804">
        <v>167.65179030055901</v>
      </c>
      <c r="AA804">
        <v>169.521920656524</v>
      </c>
      <c r="AB804">
        <v>171.391677610729</v>
      </c>
      <c r="AC804">
        <v>173.26155481665199</v>
      </c>
      <c r="AD804">
        <v>175.13139329625599</v>
      </c>
      <c r="AE804">
        <v>177.001244247431</v>
      </c>
      <c r="AF804">
        <v>178.871091182214</v>
      </c>
      <c r="AG804">
        <v>180.74093941045001</v>
      </c>
      <c r="AH804">
        <v>182.61078722213799</v>
      </c>
      <c r="AI804">
        <v>184.48063516797299</v>
      </c>
      <c r="AJ804">
        <v>186.350483070607</v>
      </c>
      <c r="AK804">
        <v>188.22033098715301</v>
      </c>
      <c r="AL804">
        <v>190.09017889921901</v>
      </c>
      <c r="AM804">
        <v>191.96002681272799</v>
      </c>
      <c r="AN804">
        <v>193.82987472577199</v>
      </c>
      <c r="AO804">
        <v>195.69972263896599</v>
      </c>
      <c r="AP804">
        <v>197.569570552112</v>
      </c>
      <c r="AQ804">
        <v>199.43941846527301</v>
      </c>
      <c r="AR804">
        <v>201.30926637842899</v>
      </c>
      <c r="AS804">
        <v>203.17911429158701</v>
      </c>
      <c r="AT804">
        <v>205.04896220474399</v>
      </c>
      <c r="AU804">
        <v>206.91881011790099</v>
      </c>
      <c r="AV804">
        <v>208.78865803105899</v>
      </c>
      <c r="AW804">
        <v>210.65850594421599</v>
      </c>
      <c r="AX804">
        <v>212.52835385737399</v>
      </c>
      <c r="AY804">
        <v>214.39820177053099</v>
      </c>
      <c r="AZ804">
        <v>216.26804968368799</v>
      </c>
      <c r="BA804">
        <v>218.13789759684599</v>
      </c>
    </row>
    <row r="805" spans="1:53" x14ac:dyDescent="0.35">
      <c r="A805">
        <v>24</v>
      </c>
      <c r="B805">
        <v>2446</v>
      </c>
      <c r="C805">
        <v>2</v>
      </c>
      <c r="D805" t="b">
        <v>0</v>
      </c>
      <c r="E805" t="s">
        <v>54</v>
      </c>
      <c r="F805">
        <v>21.957999999999998</v>
      </c>
      <c r="G805">
        <v>37.0743333333333</v>
      </c>
      <c r="H805">
        <v>57.427666666666603</v>
      </c>
      <c r="I805">
        <v>7.9</v>
      </c>
      <c r="J805">
        <v>22.372499999999999</v>
      </c>
      <c r="K805">
        <v>46.034399999999998</v>
      </c>
      <c r="L805">
        <v>22.466999999999999</v>
      </c>
      <c r="M805">
        <v>61.655000000000001</v>
      </c>
      <c r="N805">
        <v>30.134181818181801</v>
      </c>
      <c r="O805">
        <v>49.2224</v>
      </c>
      <c r="P805">
        <v>6.1078000000000001</v>
      </c>
      <c r="Q805">
        <v>154.62014285714201</v>
      </c>
      <c r="R805">
        <v>73.6023930240395</v>
      </c>
      <c r="S805">
        <v>125.25757890179599</v>
      </c>
      <c r="T805">
        <v>85.437300464551001</v>
      </c>
      <c r="U805">
        <v>121.69988737467401</v>
      </c>
      <c r="V805">
        <v>95.197058127500199</v>
      </c>
      <c r="W805">
        <v>120.473265427021</v>
      </c>
      <c r="X805">
        <v>103.033773702338</v>
      </c>
      <c r="Y805">
        <v>120.833078695723</v>
      </c>
      <c r="Z805">
        <v>109.561741688525</v>
      </c>
      <c r="AA805">
        <v>122.27255801894999</v>
      </c>
      <c r="AB805">
        <v>115.199027010306</v>
      </c>
      <c r="AC805">
        <v>124.446816031707</v>
      </c>
      <c r="AD805">
        <v>120.230148381489</v>
      </c>
      <c r="AE805">
        <v>127.12113581849199</v>
      </c>
      <c r="AF805">
        <v>124.84873816349</v>
      </c>
      <c r="AG805">
        <v>130.13577818323</v>
      </c>
      <c r="AH805">
        <v>129.18657500413599</v>
      </c>
      <c r="AI805">
        <v>133.382030847095</v>
      </c>
      <c r="AJ805">
        <v>133.33334232151199</v>
      </c>
      <c r="AK805">
        <v>136.78590846486</v>
      </c>
      <c r="AL805">
        <v>137.35007515894</v>
      </c>
      <c r="AM805">
        <v>140.297059490528</v>
      </c>
      <c r="AN805">
        <v>141.27831159105</v>
      </c>
      <c r="AO805">
        <v>143.881216621878</v>
      </c>
      <c r="AP805">
        <v>145.14632081451899</v>
      </c>
      <c r="AQ805">
        <v>147.51505886691399</v>
      </c>
      <c r="AR805">
        <v>148.973341744198</v>
      </c>
      <c r="AS805">
        <v>151.182714866276</v>
      </c>
      <c r="AT805">
        <v>152.772467636638</v>
      </c>
      <c r="AU805">
        <v>154.873383190597</v>
      </c>
      <c r="AV805">
        <v>156.55260925257701</v>
      </c>
      <c r="AW805">
        <v>158.579712807503</v>
      </c>
      <c r="AX805">
        <v>160.31983090891299</v>
      </c>
      <c r="AY805">
        <v>162.29670089051001</v>
      </c>
      <c r="AZ805">
        <v>164.07825974366699</v>
      </c>
      <c r="BA805">
        <v>166.020942710654</v>
      </c>
    </row>
    <row r="806" spans="1:53" x14ac:dyDescent="0.35">
      <c r="A806">
        <v>24</v>
      </c>
      <c r="B806">
        <v>2446</v>
      </c>
      <c r="C806">
        <v>2</v>
      </c>
      <c r="D806" t="b">
        <v>1</v>
      </c>
      <c r="E806" t="s">
        <v>53</v>
      </c>
      <c r="F806">
        <v>67.368333333333297</v>
      </c>
      <c r="G806">
        <v>62.040312075983699</v>
      </c>
      <c r="H806">
        <v>56.863325757575701</v>
      </c>
      <c r="I806">
        <v>91.418054707379099</v>
      </c>
      <c r="J806">
        <v>107.294335443037</v>
      </c>
      <c r="K806">
        <v>90.688239152371295</v>
      </c>
      <c r="L806">
        <v>107.242277037037</v>
      </c>
      <c r="M806">
        <v>134.01346975088899</v>
      </c>
      <c r="N806">
        <v>127.832170336037</v>
      </c>
      <c r="O806">
        <v>83.789980090497707</v>
      </c>
      <c r="P806">
        <v>116.11991543340299</v>
      </c>
      <c r="Q806">
        <v>172.16083333333299</v>
      </c>
      <c r="R806">
        <v>138.26949881175699</v>
      </c>
      <c r="S806">
        <v>140.55027343485199</v>
      </c>
      <c r="T806">
        <v>142.46988462072801</v>
      </c>
      <c r="U806">
        <v>144.34575887204301</v>
      </c>
      <c r="V806">
        <v>146.21633657545701</v>
      </c>
      <c r="W806">
        <v>148.08627286629999</v>
      </c>
      <c r="X806">
        <v>149.95613148200499</v>
      </c>
      <c r="Y806">
        <v>151.82598069124199</v>
      </c>
      <c r="Z806">
        <v>153.69582876135499</v>
      </c>
      <c r="AA806">
        <v>155.56567669352</v>
      </c>
      <c r="AB806">
        <v>157.43552460897899</v>
      </c>
      <c r="AC806">
        <v>159.30537252241501</v>
      </c>
      <c r="AD806">
        <v>161.17522043560601</v>
      </c>
      <c r="AE806">
        <v>163.04506834876801</v>
      </c>
      <c r="AF806">
        <v>164.91491626192499</v>
      </c>
      <c r="AG806">
        <v>166.78476417508301</v>
      </c>
      <c r="AH806">
        <v>168.65461208823999</v>
      </c>
      <c r="AI806">
        <v>170.52446000139801</v>
      </c>
      <c r="AJ806">
        <v>172.39430791455499</v>
      </c>
      <c r="AK806">
        <v>174.26415582771199</v>
      </c>
      <c r="AL806">
        <v>176.13400374087001</v>
      </c>
      <c r="AM806">
        <v>178.00385165402699</v>
      </c>
      <c r="AN806">
        <v>179.87369956718399</v>
      </c>
      <c r="AO806">
        <v>181.74354748034199</v>
      </c>
      <c r="AP806">
        <v>183.61339539349899</v>
      </c>
      <c r="AQ806">
        <v>185.48324330665599</v>
      </c>
      <c r="AR806">
        <v>187.35309121981399</v>
      </c>
      <c r="AS806">
        <v>189.22293913297099</v>
      </c>
      <c r="AT806">
        <v>191.092787046128</v>
      </c>
      <c r="AU806">
        <v>192.96263495928599</v>
      </c>
      <c r="AV806">
        <v>194.83248287244299</v>
      </c>
      <c r="AW806">
        <v>196.70233078560099</v>
      </c>
      <c r="AX806">
        <v>198.57217869875799</v>
      </c>
      <c r="AY806">
        <v>200.442026611915</v>
      </c>
      <c r="AZ806">
        <v>202.31187452507299</v>
      </c>
      <c r="BA806">
        <v>204.18172243823</v>
      </c>
    </row>
    <row r="807" spans="1:53" x14ac:dyDescent="0.35">
      <c r="A807">
        <v>24</v>
      </c>
      <c r="B807">
        <v>2446</v>
      </c>
      <c r="C807">
        <v>2</v>
      </c>
      <c r="D807" t="b">
        <v>1</v>
      </c>
      <c r="E807" t="s">
        <v>54</v>
      </c>
      <c r="F807">
        <v>20.172437500000001</v>
      </c>
      <c r="G807">
        <v>37.202800000000003</v>
      </c>
      <c r="H807">
        <v>70.717133333333294</v>
      </c>
      <c r="I807">
        <v>59.837800000000001</v>
      </c>
      <c r="J807">
        <v>33.464499999999902</v>
      </c>
      <c r="K807">
        <v>46.905888888888803</v>
      </c>
      <c r="L807">
        <v>48.885204081632601</v>
      </c>
      <c r="M807">
        <v>61.870538461538402</v>
      </c>
      <c r="N807">
        <v>75.198599999999999</v>
      </c>
      <c r="O807">
        <v>57.1651818181818</v>
      </c>
      <c r="P807">
        <v>72.105809523809498</v>
      </c>
      <c r="Q807">
        <v>47.970499999999902</v>
      </c>
      <c r="R807">
        <v>67.551623030013005</v>
      </c>
      <c r="S807">
        <v>69.421470943170405</v>
      </c>
      <c r="T807">
        <v>71.291318856327706</v>
      </c>
      <c r="U807">
        <v>73.161166769485106</v>
      </c>
      <c r="V807">
        <v>75.031014682642393</v>
      </c>
      <c r="W807">
        <v>76.900862595799794</v>
      </c>
      <c r="X807">
        <v>78.770710508957194</v>
      </c>
      <c r="Y807">
        <v>80.640558422114495</v>
      </c>
      <c r="Z807">
        <v>82.510406335271895</v>
      </c>
      <c r="AA807">
        <v>84.380254248429196</v>
      </c>
      <c r="AB807">
        <v>86.250102161586597</v>
      </c>
      <c r="AC807">
        <v>88.119950074743898</v>
      </c>
      <c r="AD807">
        <v>89.989797987901198</v>
      </c>
      <c r="AE807">
        <v>91.859645901058599</v>
      </c>
      <c r="AF807">
        <v>93.729493814215999</v>
      </c>
      <c r="AG807">
        <v>95.5993417273733</v>
      </c>
      <c r="AH807">
        <v>97.469189640530701</v>
      </c>
      <c r="AI807">
        <v>99.339037553688001</v>
      </c>
      <c r="AJ807">
        <v>101.208885466845</v>
      </c>
      <c r="AK807">
        <v>103.07873338000201</v>
      </c>
      <c r="AL807">
        <v>104.94858129316</v>
      </c>
      <c r="AM807">
        <v>106.81842920631701</v>
      </c>
      <c r="AN807">
        <v>108.68827711947399</v>
      </c>
      <c r="AO807">
        <v>110.55812503263201</v>
      </c>
      <c r="AP807">
        <v>112.42797294578899</v>
      </c>
      <c r="AQ807">
        <v>114.297820858946</v>
      </c>
      <c r="AR807">
        <v>116.16766877210399</v>
      </c>
      <c r="AS807">
        <v>118.037516685261</v>
      </c>
      <c r="AT807">
        <v>119.907364598418</v>
      </c>
      <c r="AU807">
        <v>121.777212511576</v>
      </c>
      <c r="AV807">
        <v>123.647060424733</v>
      </c>
      <c r="AW807">
        <v>125.51690833789</v>
      </c>
      <c r="AX807">
        <v>127.386756251048</v>
      </c>
      <c r="AY807">
        <v>129.25660416420499</v>
      </c>
      <c r="AZ807">
        <v>131.12645207736301</v>
      </c>
      <c r="BA807">
        <v>132.99629999051999</v>
      </c>
    </row>
    <row r="808" spans="1:53" x14ac:dyDescent="0.35">
      <c r="A808">
        <v>24</v>
      </c>
      <c r="B808">
        <v>2446</v>
      </c>
      <c r="C808">
        <v>3</v>
      </c>
      <c r="D808" t="b">
        <v>0</v>
      </c>
      <c r="E808" t="s">
        <v>53</v>
      </c>
      <c r="F808">
        <v>71.674053380782894</v>
      </c>
      <c r="G808">
        <v>88.087551867219901</v>
      </c>
      <c r="H808">
        <v>100.20249354005099</v>
      </c>
      <c r="I808">
        <v>102.87620361990901</v>
      </c>
      <c r="J808">
        <v>122.799651063829</v>
      </c>
      <c r="K808">
        <v>142.30267670156999</v>
      </c>
      <c r="L808">
        <v>118.80602750809</v>
      </c>
      <c r="M808">
        <v>160.296854209445</v>
      </c>
      <c r="N808">
        <v>163.028189792663</v>
      </c>
      <c r="O808">
        <v>159.634140655105</v>
      </c>
      <c r="P808">
        <v>149.72061943319801</v>
      </c>
      <c r="Q808">
        <v>191.99383392226099</v>
      </c>
      <c r="R808">
        <v>151.69041689891799</v>
      </c>
      <c r="S808">
        <v>155.13075607772601</v>
      </c>
      <c r="T808">
        <v>156.57251343266</v>
      </c>
      <c r="U808">
        <v>158.559051919046</v>
      </c>
      <c r="V808">
        <v>160.39709186629801</v>
      </c>
      <c r="W808">
        <v>162.27561011731601</v>
      </c>
      <c r="X808">
        <v>164.14309463638401</v>
      </c>
      <c r="Y808">
        <v>166.01358677260501</v>
      </c>
      <c r="Z808">
        <v>167.883259080958</v>
      </c>
      <c r="AA808">
        <v>169.75315486114999</v>
      </c>
      <c r="AB808">
        <v>171.62298972652701</v>
      </c>
      <c r="AC808">
        <v>173.492841196298</v>
      </c>
      <c r="AD808">
        <v>175.36268813998001</v>
      </c>
      <c r="AE808">
        <v>177.23253631740101</v>
      </c>
      <c r="AF808">
        <v>179.10238415852399</v>
      </c>
      <c r="AG808">
        <v>180.97223209131701</v>
      </c>
      <c r="AH808">
        <v>182.84207999912201</v>
      </c>
      <c r="AI808">
        <v>184.71192791373801</v>
      </c>
      <c r="AJ808">
        <v>186.58177582649799</v>
      </c>
      <c r="AK808">
        <v>188.45162373976399</v>
      </c>
      <c r="AL808">
        <v>190.32147165289101</v>
      </c>
      <c r="AM808">
        <v>192.19131956605699</v>
      </c>
      <c r="AN808">
        <v>194.061167479212</v>
      </c>
      <c r="AO808">
        <v>195.93101539237</v>
      </c>
      <c r="AP808">
        <v>197.800863305527</v>
      </c>
      <c r="AQ808">
        <v>199.670711218684</v>
      </c>
      <c r="AR808">
        <v>201.540559131842</v>
      </c>
      <c r="AS808">
        <v>203.410407044999</v>
      </c>
      <c r="AT808">
        <v>205.28025495815601</v>
      </c>
      <c r="AU808">
        <v>207.150102871314</v>
      </c>
      <c r="AV808">
        <v>209.01995078447101</v>
      </c>
      <c r="AW808">
        <v>210.889798697629</v>
      </c>
      <c r="AX808">
        <v>212.75964661078601</v>
      </c>
      <c r="AY808">
        <v>214.62949452394301</v>
      </c>
      <c r="AZ808">
        <v>216.49934243710101</v>
      </c>
      <c r="BA808">
        <v>218.36919035025801</v>
      </c>
    </row>
    <row r="809" spans="1:53" x14ac:dyDescent="0.35">
      <c r="A809">
        <v>24</v>
      </c>
      <c r="B809">
        <v>2446</v>
      </c>
      <c r="C809">
        <v>3</v>
      </c>
      <c r="D809" t="b">
        <v>0</v>
      </c>
      <c r="E809" t="s">
        <v>54</v>
      </c>
      <c r="F809">
        <v>49.347739130434697</v>
      </c>
      <c r="G809">
        <v>66.972206896551697</v>
      </c>
      <c r="H809">
        <v>100.92092857142799</v>
      </c>
      <c r="I809">
        <v>83.032739130434706</v>
      </c>
      <c r="J809">
        <v>80.767941176470501</v>
      </c>
      <c r="K809">
        <v>54.797459459459397</v>
      </c>
      <c r="L809">
        <v>74.6193076923077</v>
      </c>
      <c r="M809">
        <v>91.119363636363602</v>
      </c>
      <c r="N809">
        <v>117.13688095238</v>
      </c>
      <c r="O809">
        <v>45.698849999999901</v>
      </c>
      <c r="P809">
        <v>87.642951219512199</v>
      </c>
      <c r="Q809">
        <v>80.065624999999997</v>
      </c>
      <c r="R809">
        <v>95.353868609652906</v>
      </c>
      <c r="S809">
        <v>96.528593428383104</v>
      </c>
      <c r="T809">
        <v>98.696189841132295</v>
      </c>
      <c r="U809">
        <v>100.43850038757</v>
      </c>
      <c r="V809">
        <v>102.362977559756</v>
      </c>
      <c r="W809">
        <v>104.209425617492</v>
      </c>
      <c r="X809">
        <v>106.089296606991</v>
      </c>
      <c r="Y809">
        <v>107.954851243222</v>
      </c>
      <c r="Z809">
        <v>109.826538135365</v>
      </c>
      <c r="AA809">
        <v>111.695598341657</v>
      </c>
      <c r="AB809">
        <v>113.565783660577</v>
      </c>
      <c r="AC809">
        <v>115.435487049606</v>
      </c>
      <c r="AD809">
        <v>117.305396868119</v>
      </c>
      <c r="AE809">
        <v>119.175218264783</v>
      </c>
      <c r="AF809">
        <v>121.04507753599501</v>
      </c>
      <c r="AG809">
        <v>122.914920584052</v>
      </c>
      <c r="AH809">
        <v>124.784770581122</v>
      </c>
      <c r="AI809">
        <v>126.654617601658</v>
      </c>
      <c r="AJ809">
        <v>128.52446589716001</v>
      </c>
      <c r="AK809">
        <v>130.39431364654399</v>
      </c>
      <c r="AL809">
        <v>132.264161629852</v>
      </c>
      <c r="AM809">
        <v>134.134009512961</v>
      </c>
      <c r="AN809">
        <v>136.003857438989</v>
      </c>
      <c r="AO809">
        <v>137.87370534663401</v>
      </c>
      <c r="AP809">
        <v>139.743553262153</v>
      </c>
      <c r="AQ809">
        <v>141.61340117429799</v>
      </c>
      <c r="AR809">
        <v>143.48324908788899</v>
      </c>
      <c r="AS809">
        <v>145.353097000861</v>
      </c>
      <c r="AT809">
        <v>147.22294491409801</v>
      </c>
      <c r="AU809">
        <v>149.09279282722099</v>
      </c>
      <c r="AV809">
        <v>150.962640740393</v>
      </c>
      <c r="AW809">
        <v>152.832488653544</v>
      </c>
      <c r="AX809">
        <v>154.70233656670399</v>
      </c>
      <c r="AY809">
        <v>156.57218447986</v>
      </c>
      <c r="AZ809">
        <v>158.442032393018</v>
      </c>
      <c r="BA809">
        <v>160.311880306175</v>
      </c>
    </row>
    <row r="810" spans="1:53" x14ac:dyDescent="0.35">
      <c r="A810">
        <v>24</v>
      </c>
      <c r="B810">
        <v>2446</v>
      </c>
      <c r="C810">
        <v>3</v>
      </c>
      <c r="D810" t="b">
        <v>1</v>
      </c>
      <c r="E810" t="s">
        <v>53</v>
      </c>
      <c r="F810">
        <v>56.8450128205128</v>
      </c>
      <c r="G810">
        <v>40.911409395973102</v>
      </c>
      <c r="H810">
        <v>73.094861271676294</v>
      </c>
      <c r="I810">
        <v>103.138096590909</v>
      </c>
      <c r="J810">
        <v>71.126484615384598</v>
      </c>
      <c r="K810">
        <v>91.209419999999994</v>
      </c>
      <c r="L810">
        <v>71.873311926605496</v>
      </c>
      <c r="M810">
        <v>145.54887499999899</v>
      </c>
      <c r="N810">
        <v>110.17719672131101</v>
      </c>
      <c r="O810">
        <v>93.943206477732801</v>
      </c>
      <c r="P810">
        <v>116.96791052631499</v>
      </c>
      <c r="Q810">
        <v>172.83653216374199</v>
      </c>
      <c r="R810">
        <v>123.019202507771</v>
      </c>
      <c r="S810">
        <v>127.84883140050501</v>
      </c>
      <c r="T810">
        <v>128.75524883385799</v>
      </c>
      <c r="U810">
        <v>130.93870045479699</v>
      </c>
      <c r="V810">
        <v>132.70646805432901</v>
      </c>
      <c r="W810">
        <v>134.60954386043301</v>
      </c>
      <c r="X810">
        <v>136.46857585002499</v>
      </c>
      <c r="Y810">
        <v>138.34194442586099</v>
      </c>
      <c r="Z810">
        <v>140.21064633742</v>
      </c>
      <c r="AA810">
        <v>142.08086728252701</v>
      </c>
      <c r="AB810">
        <v>143.95059377104101</v>
      </c>
      <c r="AC810">
        <v>145.82048120881299</v>
      </c>
      <c r="AD810">
        <v>147.69031625641699</v>
      </c>
      <c r="AE810">
        <v>149.56016835740701</v>
      </c>
      <c r="AF810">
        <v>151.430014907394</v>
      </c>
      <c r="AG810">
        <v>153.299863264273</v>
      </c>
      <c r="AH810">
        <v>155.16971103299599</v>
      </c>
      <c r="AI810">
        <v>157.03955899316799</v>
      </c>
      <c r="AJ810">
        <v>158.90940689102101</v>
      </c>
      <c r="AK810">
        <v>160.77925480915999</v>
      </c>
      <c r="AL810">
        <v>162.64910272069599</v>
      </c>
      <c r="AM810">
        <v>164.51895063438101</v>
      </c>
      <c r="AN810">
        <v>166.388798547367</v>
      </c>
      <c r="AO810">
        <v>168.25864646058</v>
      </c>
      <c r="AP810">
        <v>170.12849437371901</v>
      </c>
      <c r="AQ810">
        <v>171.99834228688201</v>
      </c>
      <c r="AR810">
        <v>173.86819020003799</v>
      </c>
      <c r="AS810">
        <v>175.73803811319601</v>
      </c>
      <c r="AT810">
        <v>177.60788602635299</v>
      </c>
      <c r="AU810">
        <v>179.47773393950999</v>
      </c>
      <c r="AV810">
        <v>181.34758185266799</v>
      </c>
      <c r="AW810">
        <v>183.21742976582499</v>
      </c>
      <c r="AX810">
        <v>185.08727767898199</v>
      </c>
      <c r="AY810">
        <v>186.95712559213999</v>
      </c>
      <c r="AZ810">
        <v>188.82697350529699</v>
      </c>
      <c r="BA810">
        <v>190.69682141845399</v>
      </c>
    </row>
    <row r="811" spans="1:53" x14ac:dyDescent="0.35">
      <c r="A811">
        <v>24</v>
      </c>
      <c r="B811">
        <v>2446</v>
      </c>
      <c r="C811">
        <v>3</v>
      </c>
      <c r="D811" t="b">
        <v>1</v>
      </c>
      <c r="E811" t="s">
        <v>54</v>
      </c>
      <c r="F811">
        <v>8.3196666666666594</v>
      </c>
      <c r="G811">
        <v>135.547</v>
      </c>
      <c r="H811">
        <v>32.348199999999999</v>
      </c>
      <c r="I811">
        <v>34.830500000000001</v>
      </c>
      <c r="J811">
        <v>42.262272727272702</v>
      </c>
      <c r="K811">
        <v>68.568615384615299</v>
      </c>
      <c r="L811">
        <v>47.9908</v>
      </c>
      <c r="M811">
        <v>36.618625000000002</v>
      </c>
      <c r="N811">
        <v>79.816400000000002</v>
      </c>
      <c r="O811">
        <v>31.139500000000002</v>
      </c>
      <c r="P811">
        <v>41.182333333333297</v>
      </c>
      <c r="Q811">
        <v>97.099166666666605</v>
      </c>
      <c r="R811">
        <v>65.045094335358399</v>
      </c>
      <c r="S811">
        <v>83.358535152298998</v>
      </c>
      <c r="T811">
        <v>72.617694859531596</v>
      </c>
      <c r="U811">
        <v>84.158753800447997</v>
      </c>
      <c r="V811">
        <v>78.611693039302693</v>
      </c>
      <c r="W811">
        <v>86.169611880190899</v>
      </c>
      <c r="X811">
        <v>83.677244711613</v>
      </c>
      <c r="Y811">
        <v>88.8925010525288</v>
      </c>
      <c r="Z811">
        <v>88.196735547086604</v>
      </c>
      <c r="AA811">
        <v>92.034167495448997</v>
      </c>
      <c r="AB811">
        <v>92.395063628292107</v>
      </c>
      <c r="AC811">
        <v>95.422135545392095</v>
      </c>
      <c r="AD811">
        <v>96.404501557025696</v>
      </c>
      <c r="AE811">
        <v>98.954964565314796</v>
      </c>
      <c r="AF811">
        <v>100.30284475504401</v>
      </c>
      <c r="AG811">
        <v>102.572992788268</v>
      </c>
      <c r="AH811">
        <v>104.135848182668</v>
      </c>
      <c r="AI811">
        <v>106.241130465811</v>
      </c>
      <c r="AJ811">
        <v>107.930422374559</v>
      </c>
      <c r="AK811">
        <v>109.93873975048101</v>
      </c>
      <c r="AL811">
        <v>111.702394617436</v>
      </c>
      <c r="AM811">
        <v>113.653682602914</v>
      </c>
      <c r="AN811">
        <v>115.46107364514801</v>
      </c>
      <c r="AO811">
        <v>117.378820100317</v>
      </c>
      <c r="AP811">
        <v>119.211934339614</v>
      </c>
      <c r="AQ811">
        <v>121.109953523516</v>
      </c>
      <c r="AR811">
        <v>122.958196723287</v>
      </c>
      <c r="AS811">
        <v>124.84461341833401</v>
      </c>
      <c r="AT811">
        <v>126.70175463511499</v>
      </c>
      <c r="AU811">
        <v>128.58134738853099</v>
      </c>
      <c r="AV811">
        <v>130.44372192632301</v>
      </c>
      <c r="AW811">
        <v>132.31930121504601</v>
      </c>
      <c r="AX811">
        <v>134.18475370254001</v>
      </c>
      <c r="AY811">
        <v>136.05797249351599</v>
      </c>
      <c r="AZ811">
        <v>137.92523526062899</v>
      </c>
      <c r="BA811">
        <v>139.79706573750701</v>
      </c>
    </row>
    <row r="812" spans="1:53" x14ac:dyDescent="0.35">
      <c r="A812">
        <v>24</v>
      </c>
      <c r="B812">
        <v>2446</v>
      </c>
      <c r="C812">
        <v>4</v>
      </c>
      <c r="D812" t="b">
        <v>0</v>
      </c>
      <c r="E812" t="s">
        <v>53</v>
      </c>
      <c r="F812">
        <v>77.381020512820498</v>
      </c>
      <c r="G812">
        <v>96.579229999999995</v>
      </c>
      <c r="H812">
        <v>108.728648275862</v>
      </c>
      <c r="I812">
        <v>111.211345549738</v>
      </c>
      <c r="J812">
        <v>111.55553664921401</v>
      </c>
      <c r="K812">
        <v>138.38795224719101</v>
      </c>
      <c r="L812">
        <v>133.323515822784</v>
      </c>
      <c r="M812">
        <v>144.629357692307</v>
      </c>
      <c r="N812">
        <v>157.52185770750901</v>
      </c>
      <c r="O812">
        <v>148.90414410480301</v>
      </c>
      <c r="P812">
        <v>169.93243902438999</v>
      </c>
      <c r="Q812">
        <v>186.21424444444401</v>
      </c>
      <c r="R812">
        <v>152.63025365130699</v>
      </c>
      <c r="S812">
        <v>154.668302723566</v>
      </c>
      <c r="T812">
        <v>156.56232790302499</v>
      </c>
      <c r="U812">
        <v>158.43565106099601</v>
      </c>
      <c r="V812">
        <v>160.30599850649801</v>
      </c>
      <c r="W812">
        <v>162.17591822252899</v>
      </c>
      <c r="X812">
        <v>164.045776456645</v>
      </c>
      <c r="Y812">
        <v>165.91562585333901</v>
      </c>
      <c r="Z812">
        <v>167.78547397974</v>
      </c>
      <c r="AA812">
        <v>169.655321923549</v>
      </c>
      <c r="AB812">
        <v>171.52516984111199</v>
      </c>
      <c r="AC812">
        <v>173.39501775490299</v>
      </c>
      <c r="AD812">
        <v>175.264865668151</v>
      </c>
      <c r="AE812">
        <v>177.13471358132199</v>
      </c>
      <c r="AF812">
        <v>179.00456149448101</v>
      </c>
      <c r="AG812">
        <v>180.87440940763801</v>
      </c>
      <c r="AH812">
        <v>182.74425732079601</v>
      </c>
      <c r="AI812">
        <v>184.61410523395301</v>
      </c>
      <c r="AJ812">
        <v>186.48395314710999</v>
      </c>
      <c r="AK812">
        <v>188.35380106026801</v>
      </c>
      <c r="AL812">
        <v>190.22364897342499</v>
      </c>
      <c r="AM812">
        <v>192.09349688658301</v>
      </c>
      <c r="AN812">
        <v>193.96334479974001</v>
      </c>
      <c r="AO812">
        <v>195.83319271289699</v>
      </c>
      <c r="AP812">
        <v>197.70304062605501</v>
      </c>
      <c r="AQ812">
        <v>199.57288853921199</v>
      </c>
      <c r="AR812">
        <v>201.44273645236899</v>
      </c>
      <c r="AS812">
        <v>203.31258436552699</v>
      </c>
      <c r="AT812">
        <v>205.18243227868399</v>
      </c>
      <c r="AU812">
        <v>207.05228019184099</v>
      </c>
      <c r="AV812">
        <v>208.92212810499899</v>
      </c>
      <c r="AW812">
        <v>210.79197601815599</v>
      </c>
      <c r="AX812">
        <v>212.66182393131299</v>
      </c>
      <c r="AY812">
        <v>214.53167184447099</v>
      </c>
      <c r="AZ812">
        <v>216.40151975762799</v>
      </c>
      <c r="BA812">
        <v>218.271367670785</v>
      </c>
    </row>
    <row r="813" spans="1:53" x14ac:dyDescent="0.35">
      <c r="A813">
        <v>24</v>
      </c>
      <c r="B813">
        <v>2446</v>
      </c>
      <c r="C813">
        <v>4</v>
      </c>
      <c r="D813" t="b">
        <v>0</v>
      </c>
      <c r="E813" t="s">
        <v>54</v>
      </c>
      <c r="F813">
        <v>72.991933333333293</v>
      </c>
      <c r="G813">
        <v>40.774000000000001</v>
      </c>
      <c r="H813">
        <v>32.166800000000002</v>
      </c>
      <c r="I813">
        <v>61.951499999999903</v>
      </c>
      <c r="J813">
        <v>37.0362222222222</v>
      </c>
      <c r="K813">
        <v>79.612421052631504</v>
      </c>
      <c r="L813">
        <v>15.196099999999999</v>
      </c>
      <c r="M813">
        <v>28.011272727272701</v>
      </c>
      <c r="N813">
        <v>82.672687499999995</v>
      </c>
      <c r="O813">
        <v>92.108800000000002</v>
      </c>
      <c r="P813">
        <v>103.183875</v>
      </c>
      <c r="Q813">
        <v>99.119769230769194</v>
      </c>
      <c r="R813">
        <v>100.847366901043</v>
      </c>
      <c r="S813">
        <v>102.482035725446</v>
      </c>
      <c r="T813">
        <v>104.431891111254</v>
      </c>
      <c r="U813">
        <v>106.27452063644201</v>
      </c>
      <c r="V813">
        <v>108.153628192719</v>
      </c>
      <c r="W813">
        <v>110.020325993136</v>
      </c>
      <c r="X813">
        <v>111.891245568576</v>
      </c>
      <c r="Y813">
        <v>113.76072890429</v>
      </c>
      <c r="Z813">
        <v>115.630700845991</v>
      </c>
      <c r="AA813">
        <v>117.500506564877</v>
      </c>
      <c r="AB813">
        <v>119.370368832444</v>
      </c>
      <c r="AC813">
        <v>121.240211862259</v>
      </c>
      <c r="AD813">
        <v>123.11006143672</v>
      </c>
      <c r="AE813">
        <v>124.979908784705</v>
      </c>
      <c r="AF813">
        <v>126.84975689013299</v>
      </c>
      <c r="AG813">
        <v>128.71960473787999</v>
      </c>
      <c r="AH813">
        <v>130.58945267329</v>
      </c>
      <c r="AI813">
        <v>132.45930057887699</v>
      </c>
      <c r="AJ813">
        <v>134.32914849461</v>
      </c>
      <c r="AK813">
        <v>136.19899640689101</v>
      </c>
      <c r="AL813">
        <v>138.06884432034599</v>
      </c>
      <c r="AM813">
        <v>139.93869223340201</v>
      </c>
      <c r="AN813">
        <v>141.808540146594</v>
      </c>
      <c r="AO813">
        <v>143.67838805974</v>
      </c>
      <c r="AP813">
        <v>145.54823597290101</v>
      </c>
      <c r="AQ813">
        <v>147.41808388605699</v>
      </c>
      <c r="AR813">
        <v>149.28793179921499</v>
      </c>
      <c r="AS813">
        <v>151.15777971237199</v>
      </c>
      <c r="AT813">
        <v>153.02762762552999</v>
      </c>
      <c r="AU813">
        <v>154.89747553868699</v>
      </c>
      <c r="AV813">
        <v>156.76732345184399</v>
      </c>
      <c r="AW813">
        <v>158.63717136500199</v>
      </c>
      <c r="AX813">
        <v>160.50701927815899</v>
      </c>
      <c r="AY813">
        <v>162.37686719131599</v>
      </c>
      <c r="AZ813">
        <v>164.24671510447399</v>
      </c>
      <c r="BA813">
        <v>166.11656301763099</v>
      </c>
    </row>
    <row r="814" spans="1:53" x14ac:dyDescent="0.35">
      <c r="A814">
        <v>24</v>
      </c>
      <c r="B814">
        <v>2446</v>
      </c>
      <c r="C814">
        <v>4</v>
      </c>
      <c r="D814" t="b">
        <v>1</v>
      </c>
      <c r="E814" t="s">
        <v>53</v>
      </c>
      <c r="F814">
        <v>24.899483164983099</v>
      </c>
      <c r="G814">
        <v>24.3796545355784</v>
      </c>
      <c r="H814">
        <v>25.599104028157999</v>
      </c>
      <c r="I814">
        <v>31.3224889830508</v>
      </c>
      <c r="J814">
        <v>35.2904926756352</v>
      </c>
      <c r="K814">
        <v>30.6335303352847</v>
      </c>
      <c r="L814">
        <v>36.637974737439599</v>
      </c>
      <c r="M814">
        <v>29.831340317674801</v>
      </c>
      <c r="N814">
        <v>37.105109197381999</v>
      </c>
      <c r="O814">
        <v>47.4292995049505</v>
      </c>
      <c r="P814">
        <v>62.533824860417198</v>
      </c>
      <c r="Q814">
        <v>115.667580761745</v>
      </c>
      <c r="R814">
        <v>122.042747978007</v>
      </c>
      <c r="S814">
        <v>141.50235602596899</v>
      </c>
      <c r="T814">
        <v>157.68483957871399</v>
      </c>
      <c r="U814">
        <v>171.20075528254401</v>
      </c>
      <c r="V814">
        <v>182.546907798174</v>
      </c>
      <c r="W814">
        <v>192.12754277980099</v>
      </c>
      <c r="X814">
        <v>200.271591418817</v>
      </c>
      <c r="Y814">
        <v>207.246702179826</v>
      </c>
      <c r="Z814">
        <v>213.27065830285301</v>
      </c>
      <c r="AA814">
        <v>218.52066812609999</v>
      </c>
      <c r="AB814">
        <v>223.140924541202</v>
      </c>
      <c r="AC814">
        <v>227.24875605656101</v>
      </c>
      <c r="AD814">
        <v>230.93963186436801</v>
      </c>
      <c r="AE814">
        <v>234.291234420335</v>
      </c>
      <c r="AF814">
        <v>237.366773266585</v>
      </c>
      <c r="AG814">
        <v>240.21768146067001</v>
      </c>
      <c r="AH814">
        <v>242.88580963653601</v>
      </c>
      <c r="AI814">
        <v>245.40521129294299</v>
      </c>
      <c r="AJ814">
        <v>247.80359546720999</v>
      </c>
      <c r="AK814">
        <v>250.10350876327101</v>
      </c>
      <c r="AL814">
        <v>252.32329715768199</v>
      </c>
      <c r="AM814">
        <v>254.47788861283999</v>
      </c>
      <c r="AN814">
        <v>256.57942988259498</v>
      </c>
      <c r="AO814">
        <v>258.637804675464</v>
      </c>
      <c r="AP814">
        <v>260.66105527955699</v>
      </c>
      <c r="AQ814">
        <v>262.655725635127</v>
      </c>
      <c r="AR814">
        <v>264.62714048974499</v>
      </c>
      <c r="AS814">
        <v>266.579632544437</v>
      </c>
      <c r="AT814">
        <v>268.51672728054501</v>
      </c>
      <c r="AU814">
        <v>270.441293351735</v>
      </c>
      <c r="AV814">
        <v>272.35566495667598</v>
      </c>
      <c r="AW814">
        <v>274.26174141262999</v>
      </c>
      <c r="AX814">
        <v>276.16106817762102</v>
      </c>
      <c r="AY814">
        <v>278.05490277747202</v>
      </c>
      <c r="AZ814">
        <v>279.94426845006501</v>
      </c>
      <c r="BA814">
        <v>281.82999779521299</v>
      </c>
    </row>
    <row r="815" spans="1:53" x14ac:dyDescent="0.35">
      <c r="A815">
        <v>24</v>
      </c>
      <c r="B815">
        <v>2446</v>
      </c>
      <c r="C815">
        <v>4</v>
      </c>
      <c r="D815" t="b">
        <v>1</v>
      </c>
      <c r="E815" t="s">
        <v>54</v>
      </c>
      <c r="F815">
        <v>27.865915492957701</v>
      </c>
      <c r="G815">
        <v>23.3525098039215</v>
      </c>
      <c r="H815">
        <v>36.1270895522388</v>
      </c>
      <c r="I815">
        <v>28.7952916666666</v>
      </c>
      <c r="J815">
        <v>28.532034482758601</v>
      </c>
      <c r="K815">
        <v>23.737682539682499</v>
      </c>
      <c r="L815">
        <v>18.0872107623318</v>
      </c>
      <c r="M815">
        <v>18.517882352941101</v>
      </c>
      <c r="N815">
        <v>36.5415879629629</v>
      </c>
      <c r="O815">
        <v>36.8501027027026</v>
      </c>
      <c r="P815">
        <v>35.985869047618998</v>
      </c>
      <c r="Q815">
        <v>58.219512315270897</v>
      </c>
      <c r="R815">
        <v>61.885743924643897</v>
      </c>
      <c r="S815">
        <v>64.136932966191097</v>
      </c>
      <c r="T815">
        <v>65.936152351811799</v>
      </c>
      <c r="U815">
        <v>67.819081436997607</v>
      </c>
      <c r="V815">
        <v>69.686506574718393</v>
      </c>
      <c r="W815">
        <v>71.556803212256298</v>
      </c>
      <c r="X815">
        <v>73.426568016774397</v>
      </c>
      <c r="Y815">
        <v>75.296431322556302</v>
      </c>
      <c r="Z815">
        <v>77.166276384832102</v>
      </c>
      <c r="AA815">
        <v>79.0361248260037</v>
      </c>
      <c r="AB815">
        <v>80.9059726413671</v>
      </c>
      <c r="AC815">
        <v>82.775820572636903</v>
      </c>
      <c r="AD815">
        <v>84.645668482439703</v>
      </c>
      <c r="AE815">
        <v>86.515516396218302</v>
      </c>
      <c r="AF815">
        <v>88.385364309260595</v>
      </c>
      <c r="AG815">
        <v>90.255212222439297</v>
      </c>
      <c r="AH815">
        <v>92.125060135592705</v>
      </c>
      <c r="AI815">
        <v>93.994908048750801</v>
      </c>
      <c r="AJ815">
        <v>95.864755961908003</v>
      </c>
      <c r="AK815">
        <v>97.734603875065403</v>
      </c>
      <c r="AL815">
        <v>99.604451788222704</v>
      </c>
      <c r="AM815">
        <v>101.47429970138</v>
      </c>
      <c r="AN815">
        <v>103.34414761453699</v>
      </c>
      <c r="AO815">
        <v>105.213995527694</v>
      </c>
      <c r="AP815">
        <v>107.08384344085199</v>
      </c>
      <c r="AQ815">
        <v>108.953691354009</v>
      </c>
      <c r="AR815">
        <v>110.823539267166</v>
      </c>
      <c r="AS815">
        <v>112.693387180324</v>
      </c>
      <c r="AT815">
        <v>114.563235093481</v>
      </c>
      <c r="AU815">
        <v>116.433083006638</v>
      </c>
      <c r="AV815">
        <v>118.302930919796</v>
      </c>
      <c r="AW815">
        <v>120.172778832953</v>
      </c>
      <c r="AX815">
        <v>122.04262674611</v>
      </c>
      <c r="AY815">
        <v>123.912474659268</v>
      </c>
      <c r="AZ815">
        <v>125.782322572425</v>
      </c>
      <c r="BA815">
        <v>127.652170485583</v>
      </c>
    </row>
    <row r="816" spans="1:53" x14ac:dyDescent="0.35">
      <c r="A816">
        <v>24</v>
      </c>
      <c r="B816">
        <v>2446</v>
      </c>
      <c r="C816">
        <v>5</v>
      </c>
      <c r="D816" t="b">
        <v>0</v>
      </c>
      <c r="E816" t="s">
        <v>53</v>
      </c>
      <c r="F816">
        <v>8.3261249999999993</v>
      </c>
      <c r="G816">
        <v>12.666</v>
      </c>
      <c r="H816">
        <v>18.8987195121951</v>
      </c>
      <c r="I816">
        <v>19.8345357142857</v>
      </c>
      <c r="J816">
        <v>35.764436619718303</v>
      </c>
      <c r="K816">
        <v>24.9084821428571</v>
      </c>
      <c r="L816">
        <v>24.420865384615301</v>
      </c>
      <c r="M816">
        <v>39.685653465346498</v>
      </c>
      <c r="N816">
        <v>40.504677777777701</v>
      </c>
      <c r="O816">
        <v>32.870345454545401</v>
      </c>
      <c r="P816">
        <v>35.773590909090899</v>
      </c>
      <c r="Q816">
        <v>29.410481481481401</v>
      </c>
      <c r="R816">
        <v>70.614142657020906</v>
      </c>
      <c r="S816">
        <v>72.347910448880697</v>
      </c>
      <c r="T816">
        <v>74.245901487932301</v>
      </c>
      <c r="U816">
        <v>76.109929039323703</v>
      </c>
      <c r="V816">
        <v>77.980980678435799</v>
      </c>
      <c r="W816">
        <v>79.850579645525499</v>
      </c>
      <c r="X816">
        <v>81.720479043943499</v>
      </c>
      <c r="Y816">
        <v>83.590316309284304</v>
      </c>
      <c r="Z816">
        <v>85.460166424547594</v>
      </c>
      <c r="AA816">
        <v>87.330013882280994</v>
      </c>
      <c r="AB816">
        <v>89.199861889625893</v>
      </c>
      <c r="AC816">
        <v>91.069709783304106</v>
      </c>
      <c r="AD816">
        <v>92.939557700489999</v>
      </c>
      <c r="AE816">
        <v>94.809405612814203</v>
      </c>
      <c r="AF816">
        <v>96.679253526143796</v>
      </c>
      <c r="AG816">
        <v>98.549101439265499</v>
      </c>
      <c r="AH816">
        <v>100.41894935243</v>
      </c>
      <c r="AI816">
        <v>102.288797265586</v>
      </c>
      <c r="AJ816">
        <v>104.158645178743</v>
      </c>
      <c r="AK816">
        <v>106.028493091901</v>
      </c>
      <c r="AL816">
        <v>107.898341005058</v>
      </c>
      <c r="AM816">
        <v>109.768188918215</v>
      </c>
      <c r="AN816">
        <v>111.638036831373</v>
      </c>
      <c r="AO816">
        <v>113.50788474453</v>
      </c>
      <c r="AP816">
        <v>115.37773265768701</v>
      </c>
      <c r="AQ816">
        <v>117.247580570845</v>
      </c>
      <c r="AR816">
        <v>119.11742848400201</v>
      </c>
      <c r="AS816">
        <v>120.98727639715899</v>
      </c>
      <c r="AT816">
        <v>122.857124310317</v>
      </c>
      <c r="AU816">
        <v>124.72697222347399</v>
      </c>
      <c r="AV816">
        <v>126.596820136631</v>
      </c>
      <c r="AW816">
        <v>128.46666804978901</v>
      </c>
      <c r="AX816">
        <v>130.33651596294601</v>
      </c>
      <c r="AY816">
        <v>132.20636387610401</v>
      </c>
      <c r="AZ816">
        <v>134.07621178926101</v>
      </c>
      <c r="BA816">
        <v>135.94605970241801</v>
      </c>
    </row>
    <row r="817" spans="1:53" x14ac:dyDescent="0.35">
      <c r="A817">
        <v>24</v>
      </c>
      <c r="B817">
        <v>2446</v>
      </c>
      <c r="C817">
        <v>5</v>
      </c>
      <c r="D817" t="b">
        <v>0</v>
      </c>
      <c r="E817" t="s">
        <v>54</v>
      </c>
      <c r="F817">
        <v>64.591307692307694</v>
      </c>
      <c r="G817">
        <v>132.09424999999999</v>
      </c>
      <c r="H817">
        <v>38.957000000000001</v>
      </c>
      <c r="I817">
        <v>90.305499999999995</v>
      </c>
      <c r="J817">
        <v>42.393000000000001</v>
      </c>
      <c r="K817">
        <v>59.455500000000001</v>
      </c>
      <c r="L817">
        <v>122.8934</v>
      </c>
      <c r="M817">
        <v>129.13504761904699</v>
      </c>
      <c r="N817">
        <v>156.98566666666599</v>
      </c>
      <c r="O817">
        <v>67.399000000000001</v>
      </c>
      <c r="P817">
        <v>88.781666666666595</v>
      </c>
      <c r="Q817">
        <v>148.760666666666</v>
      </c>
      <c r="R817">
        <v>106.32059801703799</v>
      </c>
      <c r="S817">
        <v>116.257371220354</v>
      </c>
      <c r="T817">
        <v>113.943356282137</v>
      </c>
      <c r="U817">
        <v>117.98313979398699</v>
      </c>
      <c r="V817">
        <v>118.72756350713099</v>
      </c>
      <c r="W817">
        <v>121.181105992025</v>
      </c>
      <c r="X817">
        <v>122.748224185072</v>
      </c>
      <c r="Y817">
        <v>124.775081068118</v>
      </c>
      <c r="Z817">
        <v>126.563497212315</v>
      </c>
      <c r="AA817">
        <v>128.47557922840801</v>
      </c>
      <c r="AB817">
        <v>130.32352267511999</v>
      </c>
      <c r="AC817">
        <v>132.20473120959801</v>
      </c>
      <c r="AD817">
        <v>134.06868700403601</v>
      </c>
      <c r="AE817">
        <v>135.941590829544</v>
      </c>
      <c r="AF817">
        <v>137.809853811925</v>
      </c>
      <c r="AG817">
        <v>139.680523740008</v>
      </c>
      <c r="AH817">
        <v>141.54994532001001</v>
      </c>
      <c r="AI817">
        <v>143.420014348325</v>
      </c>
      <c r="AJ817">
        <v>145.28974758141999</v>
      </c>
      <c r="AK817">
        <v>147.15965497271</v>
      </c>
      <c r="AL817">
        <v>149.02947203788699</v>
      </c>
      <c r="AM817">
        <v>150.89933595016601</v>
      </c>
      <c r="AN817">
        <v>152.769175565474</v>
      </c>
      <c r="AO817">
        <v>154.63902778226199</v>
      </c>
      <c r="AP817">
        <v>156.508873463367</v>
      </c>
      <c r="AQ817">
        <v>158.37872253416501</v>
      </c>
      <c r="AR817">
        <v>160.248569846919</v>
      </c>
      <c r="AS817">
        <v>162.11841807147201</v>
      </c>
      <c r="AT817">
        <v>163.988265823126</v>
      </c>
      <c r="AU817">
        <v>165.85811382004599</v>
      </c>
      <c r="AV817">
        <v>167.72796168976001</v>
      </c>
      <c r="AW817">
        <v>169.597809625449</v>
      </c>
      <c r="AX817">
        <v>171.46765752691999</v>
      </c>
      <c r="AY817">
        <v>173.33750544613901</v>
      </c>
      <c r="AZ817">
        <v>175.20735335615299</v>
      </c>
      <c r="BA817">
        <v>177.07720127094001</v>
      </c>
    </row>
    <row r="818" spans="1:53" x14ac:dyDescent="0.35">
      <c r="A818">
        <v>24</v>
      </c>
      <c r="B818">
        <v>2446</v>
      </c>
      <c r="C818">
        <v>5</v>
      </c>
      <c r="D818" t="b">
        <v>1</v>
      </c>
      <c r="E818" t="s">
        <v>53</v>
      </c>
      <c r="F818">
        <v>23.8769695550351</v>
      </c>
      <c r="G818">
        <v>21.531586805555499</v>
      </c>
      <c r="H818">
        <v>12.063172872340401</v>
      </c>
      <c r="I818">
        <v>19.1215141903171</v>
      </c>
      <c r="J818">
        <v>25.988533430232501</v>
      </c>
      <c r="K818">
        <v>28.7131986809563</v>
      </c>
      <c r="L818">
        <v>32.973605080831398</v>
      </c>
      <c r="M818">
        <v>56.370870722433402</v>
      </c>
      <c r="N818">
        <v>106.44962249443201</v>
      </c>
      <c r="O818">
        <v>100.87613063063</v>
      </c>
      <c r="P818">
        <v>111.38262153344201</v>
      </c>
      <c r="Q818">
        <v>93.269259433962205</v>
      </c>
      <c r="R818">
        <v>84.245174159403106</v>
      </c>
      <c r="S818">
        <v>85.725128514657598</v>
      </c>
      <c r="T818">
        <v>87.5140790299114</v>
      </c>
      <c r="U818">
        <v>89.367141877363196</v>
      </c>
      <c r="V818">
        <v>91.233507126825003</v>
      </c>
      <c r="W818">
        <v>93.102632436530698</v>
      </c>
      <c r="X818">
        <v>94.972330419693606</v>
      </c>
      <c r="Y818">
        <v>96.842147224498007</v>
      </c>
      <c r="Z818">
        <v>98.711988683112196</v>
      </c>
      <c r="AA818">
        <v>100.581835257043</v>
      </c>
      <c r="AB818">
        <v>102.451682892329</v>
      </c>
      <c r="AC818">
        <v>104.32153074783299</v>
      </c>
      <c r="AD818">
        <v>106.191378649028</v>
      </c>
      <c r="AE818">
        <v>108.061226559703</v>
      </c>
      <c r="AF818">
        <v>109.931074472345</v>
      </c>
      <c r="AG818">
        <v>111.80092238539601</v>
      </c>
      <c r="AH818">
        <v>113.670770298531</v>
      </c>
      <c r="AI818">
        <v>115.54061821168401</v>
      </c>
      <c r="AJ818">
        <v>117.41046612484</v>
      </c>
      <c r="AK818">
        <v>119.280314037997</v>
      </c>
      <c r="AL818">
        <v>121.150161951155</v>
      </c>
      <c r="AM818">
        <v>123.020009864312</v>
      </c>
      <c r="AN818">
        <v>124.889857777469</v>
      </c>
      <c r="AO818">
        <v>126.759705690627</v>
      </c>
      <c r="AP818">
        <v>128.62955360378399</v>
      </c>
      <c r="AQ818">
        <v>130.49940151694099</v>
      </c>
      <c r="AR818">
        <v>132.36924943009899</v>
      </c>
      <c r="AS818">
        <v>134.23909734325599</v>
      </c>
      <c r="AT818">
        <v>136.10894525641299</v>
      </c>
      <c r="AU818">
        <v>137.97879316957099</v>
      </c>
      <c r="AV818">
        <v>139.84864108272799</v>
      </c>
      <c r="AW818">
        <v>141.718488995885</v>
      </c>
      <c r="AX818">
        <v>143.58833690904299</v>
      </c>
      <c r="AY818">
        <v>145.4581848222</v>
      </c>
      <c r="AZ818">
        <v>147.328032735357</v>
      </c>
      <c r="BA818">
        <v>149.197880648515</v>
      </c>
    </row>
    <row r="819" spans="1:53" x14ac:dyDescent="0.35">
      <c r="A819">
        <v>24</v>
      </c>
      <c r="B819">
        <v>2446</v>
      </c>
      <c r="C819">
        <v>5</v>
      </c>
      <c r="D819" t="b">
        <v>1</v>
      </c>
      <c r="E819" t="s">
        <v>54</v>
      </c>
      <c r="F819">
        <v>26.6376666666666</v>
      </c>
      <c r="G819">
        <v>31.77956</v>
      </c>
      <c r="H819">
        <v>20.1543214285714</v>
      </c>
      <c r="I819">
        <v>44.062906249999997</v>
      </c>
      <c r="J819">
        <v>38.047600000000003</v>
      </c>
      <c r="K819">
        <v>36.457727272727197</v>
      </c>
      <c r="L819">
        <v>14.109205128205099</v>
      </c>
      <c r="M819">
        <v>46.580114285714203</v>
      </c>
      <c r="N819">
        <v>27.8585517241379</v>
      </c>
      <c r="O819">
        <v>64.229551724137906</v>
      </c>
      <c r="P819">
        <v>81.783684210526303</v>
      </c>
      <c r="Q819">
        <v>52.7958</v>
      </c>
      <c r="R819">
        <v>65.218766052295095</v>
      </c>
      <c r="S819">
        <v>63.622391937702602</v>
      </c>
      <c r="T819">
        <v>67.187324167452601</v>
      </c>
      <c r="U819">
        <v>68.228226093493404</v>
      </c>
      <c r="V819">
        <v>70.503452926643305</v>
      </c>
      <c r="W819">
        <v>72.175058648719002</v>
      </c>
      <c r="X819">
        <v>74.141852812375902</v>
      </c>
      <c r="Y819">
        <v>75.964291163347497</v>
      </c>
      <c r="Z819">
        <v>77.8573237440404</v>
      </c>
      <c r="AA819">
        <v>79.715833674226602</v>
      </c>
      <c r="AB819">
        <v>81.591226193863903</v>
      </c>
      <c r="AC819">
        <v>83.458362631700098</v>
      </c>
      <c r="AD819">
        <v>85.329536535880194</v>
      </c>
      <c r="AE819">
        <v>87.198736000505207</v>
      </c>
      <c r="AF819">
        <v>89.068901024029003</v>
      </c>
      <c r="AG819">
        <v>90.938593860908995</v>
      </c>
      <c r="AH819">
        <v>92.808517610917903</v>
      </c>
      <c r="AI819">
        <v>94.678328437628807</v>
      </c>
      <c r="AJ819">
        <v>96.5481944871471</v>
      </c>
      <c r="AK819">
        <v>98.418033531091595</v>
      </c>
      <c r="AL819">
        <v>100.287885781554</v>
      </c>
      <c r="AM819">
        <v>102.157731573642</v>
      </c>
      <c r="AN819">
        <v>104.02758052406401</v>
      </c>
      <c r="AO819">
        <v>105.897427929968</v>
      </c>
      <c r="AP819">
        <v>107.76727609118799</v>
      </c>
      <c r="AQ819">
        <v>109.637123883035</v>
      </c>
      <c r="AR819">
        <v>111.50697185551699</v>
      </c>
      <c r="AS819">
        <v>113.37681973966301</v>
      </c>
      <c r="AT819">
        <v>115.246667667008</v>
      </c>
      <c r="AU819">
        <v>117.11651557322701</v>
      </c>
      <c r="AV819">
        <v>118.98636348977701</v>
      </c>
      <c r="AW819">
        <v>120.856211401275</v>
      </c>
      <c r="AX819">
        <v>122.726059315244</v>
      </c>
      <c r="AY819">
        <v>124.595907228005</v>
      </c>
      <c r="AZ819">
        <v>126.465755141356</v>
      </c>
      <c r="BA819">
        <v>128.33560305441799</v>
      </c>
    </row>
    <row r="820" spans="1:53" x14ac:dyDescent="0.35">
      <c r="A820">
        <v>24</v>
      </c>
      <c r="B820">
        <v>2447</v>
      </c>
      <c r="C820">
        <v>2</v>
      </c>
      <c r="D820" t="b">
        <v>0</v>
      </c>
      <c r="E820" t="s">
        <v>53</v>
      </c>
      <c r="F820">
        <v>110.248388030122</v>
      </c>
      <c r="G820">
        <v>102.499765129073</v>
      </c>
      <c r="H820">
        <v>101.82441231086599</v>
      </c>
      <c r="I820">
        <v>113.46468062960101</v>
      </c>
      <c r="J820">
        <v>121.90943739362901</v>
      </c>
      <c r="K820">
        <v>132.41535681233901</v>
      </c>
      <c r="L820">
        <v>134.95794992927799</v>
      </c>
      <c r="M820">
        <v>148.03053431225601</v>
      </c>
      <c r="N820">
        <v>162.589926600441</v>
      </c>
      <c r="O820">
        <v>164.953255753646</v>
      </c>
      <c r="P820">
        <v>173.29480801987199</v>
      </c>
      <c r="Q820">
        <v>182.39639772727199</v>
      </c>
      <c r="R820">
        <v>168.81980459376001</v>
      </c>
      <c r="S820">
        <v>172.63024192090799</v>
      </c>
      <c r="T820">
        <v>175.76732395435701</v>
      </c>
      <c r="U820">
        <v>178.46469483762399</v>
      </c>
      <c r="V820">
        <v>180.874927716033</v>
      </c>
      <c r="W820">
        <v>183.09765515183599</v>
      </c>
      <c r="X820">
        <v>185.19793870904201</v>
      </c>
      <c r="Y820">
        <v>187.21826456903599</v>
      </c>
      <c r="Z820">
        <v>189.18637684827101</v>
      </c>
      <c r="AA820">
        <v>191.120392872727</v>
      </c>
      <c r="AB820">
        <v>193.03214352918801</v>
      </c>
      <c r="AC820">
        <v>194.92935456494399</v>
      </c>
      <c r="AD820">
        <v>196.817071009355</v>
      </c>
      <c r="AE820">
        <v>198.69858734259199</v>
      </c>
      <c r="AF820">
        <v>200.576054909834</v>
      </c>
      <c r="AG820">
        <v>202.450878571891</v>
      </c>
      <c r="AH820">
        <v>204.323975724034</v>
      </c>
      <c r="AI820">
        <v>206.19594543919499</v>
      </c>
      <c r="AJ820">
        <v>208.06717892102401</v>
      </c>
      <c r="AK820">
        <v>209.937931631396</v>
      </c>
      <c r="AL820">
        <v>211.808370390764</v>
      </c>
      <c r="AM820">
        <v>213.67860413539699</v>
      </c>
      <c r="AN820">
        <v>215.54870400232099</v>
      </c>
      <c r="AO820">
        <v>217.41871644508299</v>
      </c>
      <c r="AP820">
        <v>219.28867179855101</v>
      </c>
      <c r="AQ820">
        <v>221.15858987184899</v>
      </c>
      <c r="AR820">
        <v>223.02848360063601</v>
      </c>
      <c r="AS820">
        <v>224.89836143208899</v>
      </c>
      <c r="AT820">
        <v>226.768228882344</v>
      </c>
      <c r="AU820">
        <v>228.63808955352101</v>
      </c>
      <c r="AV820">
        <v>230.50794579785699</v>
      </c>
      <c r="AW820">
        <v>232.37779915139899</v>
      </c>
      <c r="AX820">
        <v>234.24765061721001</v>
      </c>
      <c r="AY820">
        <v>236.117500850304</v>
      </c>
      <c r="AZ820">
        <v>237.98735027841499</v>
      </c>
      <c r="BA820">
        <v>239.857199180859</v>
      </c>
    </row>
    <row r="821" spans="1:53" x14ac:dyDescent="0.35">
      <c r="A821">
        <v>24</v>
      </c>
      <c r="B821">
        <v>2447</v>
      </c>
      <c r="C821">
        <v>2</v>
      </c>
      <c r="D821" t="b">
        <v>0</v>
      </c>
      <c r="E821" t="s">
        <v>54</v>
      </c>
      <c r="F821">
        <v>62.452898876404497</v>
      </c>
      <c r="G821">
        <v>44.444613636363599</v>
      </c>
      <c r="H821">
        <v>63.295540322580599</v>
      </c>
      <c r="I821">
        <v>62.744699029126203</v>
      </c>
      <c r="J821">
        <v>81.356955882352906</v>
      </c>
      <c r="K821">
        <v>56.073982608695601</v>
      </c>
      <c r="L821">
        <v>82.640703910614505</v>
      </c>
      <c r="M821">
        <v>80.281324503311197</v>
      </c>
      <c r="N821">
        <v>87.699100000000001</v>
      </c>
      <c r="O821">
        <v>106.114735294117</v>
      </c>
      <c r="P821">
        <v>157.31959808612399</v>
      </c>
      <c r="Q821">
        <v>78.914097315436194</v>
      </c>
      <c r="R821">
        <v>133.83980417827701</v>
      </c>
      <c r="S821">
        <v>116.433414696009</v>
      </c>
      <c r="T821">
        <v>131.820101289224</v>
      </c>
      <c r="U821">
        <v>124.21170279179999</v>
      </c>
      <c r="V821">
        <v>132.72786476892901</v>
      </c>
      <c r="W821">
        <v>129.937199679636</v>
      </c>
      <c r="X821">
        <v>135.07508175984401</v>
      </c>
      <c r="Y821">
        <v>134.653326299854</v>
      </c>
      <c r="Z821">
        <v>138.13008703931101</v>
      </c>
      <c r="AA821">
        <v>138.873139250566</v>
      </c>
      <c r="AB821">
        <v>141.53311624418501</v>
      </c>
      <c r="AC821">
        <v>142.848911667848</v>
      </c>
      <c r="AD821">
        <v>145.107270988452</v>
      </c>
      <c r="AE821">
        <v>146.704687829503</v>
      </c>
      <c r="AF821">
        <v>148.765569230034</v>
      </c>
      <c r="AG821">
        <v>150.501461082247</v>
      </c>
      <c r="AH821">
        <v>152.46524135517299</v>
      </c>
      <c r="AI821">
        <v>154.26922223589099</v>
      </c>
      <c r="AJ821">
        <v>156.185257277457</v>
      </c>
      <c r="AK821">
        <v>158.022717959072</v>
      </c>
      <c r="AL821">
        <v>159.91527637195301</v>
      </c>
      <c r="AM821">
        <v>161.76919928093</v>
      </c>
      <c r="AN821">
        <v>163.65021408875</v>
      </c>
      <c r="AO821">
        <v>165.51223157781499</v>
      </c>
      <c r="AP821">
        <v>167.38757032287501</v>
      </c>
      <c r="AQ821">
        <v>169.25356796756299</v>
      </c>
      <c r="AR821">
        <v>171.12611575708601</v>
      </c>
      <c r="AS821">
        <v>172.99407046917199</v>
      </c>
      <c r="AT821">
        <v>174.865245928414</v>
      </c>
      <c r="AU821">
        <v>176.73416294277101</v>
      </c>
      <c r="AV821">
        <v>178.60466361863601</v>
      </c>
      <c r="AW821">
        <v>180.474053803034</v>
      </c>
      <c r="AX821">
        <v>182.34422268369499</v>
      </c>
      <c r="AY821">
        <v>184.213845528761</v>
      </c>
      <c r="AZ821">
        <v>186.08385126364601</v>
      </c>
      <c r="BA821">
        <v>187.95358850941599</v>
      </c>
    </row>
    <row r="822" spans="1:53" x14ac:dyDescent="0.35">
      <c r="A822">
        <v>24</v>
      </c>
      <c r="B822">
        <v>2447</v>
      </c>
      <c r="C822">
        <v>2</v>
      </c>
      <c r="D822" t="b">
        <v>1</v>
      </c>
      <c r="E822" t="s">
        <v>53</v>
      </c>
      <c r="F822">
        <v>108.219598591549</v>
      </c>
      <c r="G822">
        <v>93.673715536104993</v>
      </c>
      <c r="H822">
        <v>86.902070643642006</v>
      </c>
      <c r="I822">
        <v>84.736518086347701</v>
      </c>
      <c r="J822">
        <v>104.17932147395101</v>
      </c>
      <c r="K822">
        <v>113.84317427884601</v>
      </c>
      <c r="L822">
        <v>114.927414492753</v>
      </c>
      <c r="M822">
        <v>121.72005932203299</v>
      </c>
      <c r="N822">
        <v>141.03775684210501</v>
      </c>
      <c r="O822">
        <v>173.818782051282</v>
      </c>
      <c r="P822">
        <v>177.766321727019</v>
      </c>
      <c r="Q822">
        <v>150.97488482384799</v>
      </c>
      <c r="R822">
        <v>128.205154398286</v>
      </c>
      <c r="S822">
        <v>127.232285446074</v>
      </c>
      <c r="T822">
        <v>127.792597474798</v>
      </c>
      <c r="U822">
        <v>129.05919001155601</v>
      </c>
      <c r="V822">
        <v>130.65114019508101</v>
      </c>
      <c r="W822">
        <v>132.39297076905601</v>
      </c>
      <c r="X822">
        <v>134.20384576741699</v>
      </c>
      <c r="Y822">
        <v>136.04652701157701</v>
      </c>
      <c r="Z822">
        <v>137.90386023206699</v>
      </c>
      <c r="AA822">
        <v>139.76794308317</v>
      </c>
      <c r="AB822">
        <v>141.63513524269601</v>
      </c>
      <c r="AC822">
        <v>143.50375974710599</v>
      </c>
      <c r="AD822">
        <v>145.373044080515</v>
      </c>
      <c r="AE822">
        <v>147.24263237305601</v>
      </c>
      <c r="AF822">
        <v>149.11236068847299</v>
      </c>
      <c r="AG822">
        <v>150.982153507318</v>
      </c>
      <c r="AH822">
        <v>152.85197604053599</v>
      </c>
      <c r="AI822">
        <v>154.72181226208301</v>
      </c>
      <c r="AJ822">
        <v>156.59165478934099</v>
      </c>
      <c r="AK822">
        <v>158.461500221412</v>
      </c>
      <c r="AL822">
        <v>160.33134699162301</v>
      </c>
      <c r="AM822">
        <v>162.20119437826699</v>
      </c>
      <c r="AN822">
        <v>164.07104204887901</v>
      </c>
      <c r="AO822">
        <v>165.94088985030399</v>
      </c>
      <c r="AP822">
        <v>167.81073771199101</v>
      </c>
      <c r="AQ822">
        <v>169.680585601437</v>
      </c>
      <c r="AR822">
        <v>171.550433503672</v>
      </c>
      <c r="AS822">
        <v>173.42028141179799</v>
      </c>
      <c r="AT822">
        <v>175.290129322637</v>
      </c>
      <c r="AU822">
        <v>177.15997723472699</v>
      </c>
      <c r="AV822">
        <v>179.02982514739199</v>
      </c>
      <c r="AW822">
        <v>180.89967306032301</v>
      </c>
      <c r="AX822">
        <v>182.76952097337599</v>
      </c>
      <c r="AY822">
        <v>184.63936888648499</v>
      </c>
      <c r="AZ822">
        <v>186.50921679961999</v>
      </c>
      <c r="BA822">
        <v>188.37906471276801</v>
      </c>
    </row>
    <row r="823" spans="1:53" x14ac:dyDescent="0.35">
      <c r="A823">
        <v>24</v>
      </c>
      <c r="B823">
        <v>2447</v>
      </c>
      <c r="C823">
        <v>2</v>
      </c>
      <c r="D823" t="b">
        <v>1</v>
      </c>
      <c r="E823" t="s">
        <v>54</v>
      </c>
      <c r="F823">
        <v>41.989307692307598</v>
      </c>
      <c r="G823">
        <v>55.967933333333299</v>
      </c>
      <c r="H823">
        <v>45.56588</v>
      </c>
      <c r="I823">
        <v>87.409062500000005</v>
      </c>
      <c r="J823">
        <v>48.16675</v>
      </c>
      <c r="K823">
        <v>18.5862352941176</v>
      </c>
      <c r="L823">
        <v>82.829648148148095</v>
      </c>
      <c r="M823">
        <v>240.19311999999999</v>
      </c>
      <c r="N823">
        <v>24.204333333333299</v>
      </c>
      <c r="O823">
        <v>79.471543478260799</v>
      </c>
      <c r="P823">
        <v>83.403379999999999</v>
      </c>
      <c r="Q823">
        <v>86.335891304347797</v>
      </c>
      <c r="R823">
        <v>93.672510133226098</v>
      </c>
      <c r="S823">
        <v>95.810724827022895</v>
      </c>
      <c r="T823">
        <v>97.565760475130901</v>
      </c>
      <c r="U823">
        <v>99.484727195669507</v>
      </c>
      <c r="V823">
        <v>101.333561175885</v>
      </c>
      <c r="W823">
        <v>103.212399237648</v>
      </c>
      <c r="X823">
        <v>105.078400999199</v>
      </c>
      <c r="Y823">
        <v>106.949894367045</v>
      </c>
      <c r="Z823">
        <v>108.81903832429801</v>
      </c>
      <c r="AA823">
        <v>110.689187402792</v>
      </c>
      <c r="AB823">
        <v>112.55890647185601</v>
      </c>
      <c r="AC823">
        <v>114.428809506896</v>
      </c>
      <c r="AD823">
        <v>116.298633837894</v>
      </c>
      <c r="AE823">
        <v>118.168491839935</v>
      </c>
      <c r="AF823">
        <v>120.038335436881</v>
      </c>
      <c r="AG823">
        <v>121.908185196593</v>
      </c>
      <c r="AH823">
        <v>123.778032319761</v>
      </c>
      <c r="AI823">
        <v>125.64788057089</v>
      </c>
      <c r="AJ823">
        <v>127.51772833945699</v>
      </c>
      <c r="AK823">
        <v>129.38757631447299</v>
      </c>
      <c r="AL823">
        <v>131.257424201166</v>
      </c>
      <c r="AM823">
        <v>133.12727212564499</v>
      </c>
      <c r="AN823">
        <v>134.99712003395899</v>
      </c>
      <c r="AO823">
        <v>136.86696794918799</v>
      </c>
      <c r="AP823">
        <v>138.73681586145901</v>
      </c>
      <c r="AQ823">
        <v>140.60666377499601</v>
      </c>
      <c r="AR823">
        <v>142.47651168799101</v>
      </c>
      <c r="AS823">
        <v>144.34635960121801</v>
      </c>
      <c r="AT823">
        <v>146.216207514345</v>
      </c>
      <c r="AU823">
        <v>148.08605542751499</v>
      </c>
      <c r="AV823">
        <v>149.95590334066699</v>
      </c>
      <c r="AW823">
        <v>151.82575125382701</v>
      </c>
      <c r="AX823">
        <v>153.69559916698299</v>
      </c>
      <c r="AY823">
        <v>155.56544708014101</v>
      </c>
      <c r="AZ823">
        <v>157.43529499329799</v>
      </c>
      <c r="BA823">
        <v>159.30514290645601</v>
      </c>
    </row>
    <row r="824" spans="1:53" x14ac:dyDescent="0.35">
      <c r="A824">
        <v>24</v>
      </c>
      <c r="B824">
        <v>2447</v>
      </c>
      <c r="C824">
        <v>4</v>
      </c>
      <c r="D824" t="b">
        <v>0</v>
      </c>
      <c r="E824" t="s">
        <v>53</v>
      </c>
      <c r="F824">
        <v>71.207685714285702</v>
      </c>
      <c r="G824">
        <v>154.68035714285699</v>
      </c>
      <c r="H824">
        <v>78.684062499999996</v>
      </c>
      <c r="I824">
        <v>132.586206896551</v>
      </c>
      <c r="J824">
        <v>130.67944247787599</v>
      </c>
      <c r="K824">
        <v>124.44450999999999</v>
      </c>
      <c r="L824">
        <v>178.02867272727201</v>
      </c>
      <c r="M824">
        <v>120.565444444444</v>
      </c>
      <c r="N824">
        <v>151.472240963855</v>
      </c>
      <c r="O824">
        <v>147.509923076923</v>
      </c>
      <c r="P824">
        <v>173.75674545454501</v>
      </c>
      <c r="Q824">
        <v>205.84524561403501</v>
      </c>
      <c r="R824">
        <v>158.745202297379</v>
      </c>
      <c r="S824">
        <v>170.54666649333899</v>
      </c>
      <c r="T824">
        <v>164.60257235011699</v>
      </c>
      <c r="U824">
        <v>172.620230319748</v>
      </c>
      <c r="V824">
        <v>169.653138284058</v>
      </c>
      <c r="W824">
        <v>175.328567022556</v>
      </c>
      <c r="X824">
        <v>174.20428112976199</v>
      </c>
      <c r="Y824">
        <v>178.429837056857</v>
      </c>
      <c r="Z824">
        <v>178.44627406503099</v>
      </c>
      <c r="AA824">
        <v>181.77433834557601</v>
      </c>
      <c r="AB824">
        <v>182.496898860995</v>
      </c>
      <c r="AC824">
        <v>185.269403199116</v>
      </c>
      <c r="AD824">
        <v>186.42906408927101</v>
      </c>
      <c r="AE824">
        <v>188.857669015276</v>
      </c>
      <c r="AF824">
        <v>190.28790118033501</v>
      </c>
      <c r="AG824">
        <v>192.503627537131</v>
      </c>
      <c r="AH824">
        <v>194.10134712392301</v>
      </c>
      <c r="AI824">
        <v>196.18529865461599</v>
      </c>
      <c r="AJ824">
        <v>197.88669530930301</v>
      </c>
      <c r="AK824">
        <v>199.889076370694</v>
      </c>
      <c r="AL824">
        <v>201.65465058747</v>
      </c>
      <c r="AM824">
        <v>203.60653838198499</v>
      </c>
      <c r="AN824">
        <v>205.41183941163601</v>
      </c>
      <c r="AO824">
        <v>207.33247116432901</v>
      </c>
      <c r="AP824">
        <v>209.162363649464</v>
      </c>
      <c r="AQ824">
        <v>211.06364747300199</v>
      </c>
      <c r="AR824">
        <v>212.90876241468601</v>
      </c>
      <c r="AS824">
        <v>214.798069598165</v>
      </c>
      <c r="AT824">
        <v>216.65260745438701</v>
      </c>
      <c r="AU824">
        <v>218.534500929351</v>
      </c>
      <c r="AV824">
        <v>220.3948717021</v>
      </c>
      <c r="AW824">
        <v>222.27217598730201</v>
      </c>
      <c r="AX824">
        <v>224.136157417356</v>
      </c>
      <c r="AY824">
        <v>226.01062092960001</v>
      </c>
      <c r="AZ824">
        <v>227.87683740726999</v>
      </c>
      <c r="BA824">
        <v>229.74954244112899</v>
      </c>
    </row>
    <row r="825" spans="1:53" x14ac:dyDescent="0.35">
      <c r="A825">
        <v>24</v>
      </c>
      <c r="B825">
        <v>2447</v>
      </c>
      <c r="C825">
        <v>4</v>
      </c>
      <c r="D825" t="b">
        <v>0</v>
      </c>
      <c r="E825" t="s">
        <v>54</v>
      </c>
      <c r="F825">
        <v>56.885275862068902</v>
      </c>
      <c r="G825">
        <v>19.222000000000001</v>
      </c>
      <c r="H825">
        <v>54.088398058252402</v>
      </c>
      <c r="I825">
        <v>57.024999999999999</v>
      </c>
      <c r="J825">
        <v>59.997</v>
      </c>
      <c r="K825">
        <v>73.258446389496697</v>
      </c>
      <c r="L825">
        <v>70.626800995024794</v>
      </c>
      <c r="M825">
        <v>61.356999999999999</v>
      </c>
      <c r="N825">
        <v>8.9309999999999992</v>
      </c>
      <c r="O825">
        <v>83.690338809034898</v>
      </c>
      <c r="P825">
        <v>48.677999999999997</v>
      </c>
      <c r="Q825">
        <v>47.847999999999999</v>
      </c>
      <c r="R825">
        <v>89.166579950237406</v>
      </c>
      <c r="S825">
        <v>91.036427863394707</v>
      </c>
      <c r="T825">
        <v>92.906275776552107</v>
      </c>
      <c r="U825">
        <v>94.776123689709394</v>
      </c>
      <c r="V825">
        <v>96.645971602866794</v>
      </c>
      <c r="W825">
        <v>98.515819516024095</v>
      </c>
      <c r="X825">
        <v>100.385667429181</v>
      </c>
      <c r="Y825">
        <v>102.255515342338</v>
      </c>
      <c r="Z825">
        <v>104.125363255496</v>
      </c>
      <c r="AA825">
        <v>105.995211168653</v>
      </c>
      <c r="AB825">
        <v>107.86505908181</v>
      </c>
      <c r="AC825">
        <v>109.734906994968</v>
      </c>
      <c r="AD825">
        <v>111.604754908125</v>
      </c>
      <c r="AE825">
        <v>113.47460282128201</v>
      </c>
      <c r="AF825">
        <v>115.34445073444</v>
      </c>
      <c r="AG825">
        <v>117.214298647597</v>
      </c>
      <c r="AH825">
        <v>119.084146560755</v>
      </c>
      <c r="AI825">
        <v>120.953994473912</v>
      </c>
      <c r="AJ825">
        <v>122.82384238706901</v>
      </c>
      <c r="AK825">
        <v>124.693690300227</v>
      </c>
      <c r="AL825">
        <v>126.56353821338401</v>
      </c>
      <c r="AM825">
        <v>128.433386126541</v>
      </c>
      <c r="AN825">
        <v>130.30323403969899</v>
      </c>
      <c r="AO825">
        <v>132.17308195285599</v>
      </c>
      <c r="AP825">
        <v>134.042929866013</v>
      </c>
      <c r="AQ825">
        <v>135.91277777917099</v>
      </c>
      <c r="AR825">
        <v>137.782625692328</v>
      </c>
      <c r="AS825">
        <v>139.652473605485</v>
      </c>
      <c r="AT825">
        <v>141.522321518643</v>
      </c>
      <c r="AU825">
        <v>143.3921694318</v>
      </c>
      <c r="AV825">
        <v>145.262017344957</v>
      </c>
      <c r="AW825">
        <v>147.131865258115</v>
      </c>
      <c r="AX825">
        <v>149.001713171272</v>
      </c>
      <c r="AY825">
        <v>150.87156108443</v>
      </c>
      <c r="AZ825">
        <v>152.741408997587</v>
      </c>
      <c r="BA825">
        <v>154.611256910744</v>
      </c>
    </row>
    <row r="826" spans="1:53" x14ac:dyDescent="0.35">
      <c r="A826">
        <v>24</v>
      </c>
      <c r="B826">
        <v>2447</v>
      </c>
      <c r="C826">
        <v>4</v>
      </c>
      <c r="D826" t="b">
        <v>1</v>
      </c>
      <c r="E826" t="s">
        <v>53</v>
      </c>
      <c r="F826">
        <v>52.220005813953399</v>
      </c>
      <c r="G826">
        <v>39.908591006423897</v>
      </c>
      <c r="H826">
        <v>66.604499065420498</v>
      </c>
      <c r="I826">
        <v>94.217699127906897</v>
      </c>
      <c r="J826">
        <v>65.430897597977193</v>
      </c>
      <c r="K826">
        <v>88.071131469979306</v>
      </c>
      <c r="L826">
        <v>95.282081907090401</v>
      </c>
      <c r="M826">
        <v>106.3195504</v>
      </c>
      <c r="N826">
        <v>95.783357682619595</v>
      </c>
      <c r="O826">
        <v>98.025150478796107</v>
      </c>
      <c r="P826">
        <v>94.141669741697399</v>
      </c>
      <c r="Q826">
        <v>132.37169978858299</v>
      </c>
      <c r="R826">
        <v>113.00148123807</v>
      </c>
      <c r="S826">
        <v>116.673272966022</v>
      </c>
      <c r="T826">
        <v>117.989866899907</v>
      </c>
      <c r="U826">
        <v>120.029581355555</v>
      </c>
      <c r="V826">
        <v>121.84727484535701</v>
      </c>
      <c r="W826">
        <v>123.73313582286301</v>
      </c>
      <c r="X826">
        <v>125.598067216705</v>
      </c>
      <c r="Y826">
        <v>127.46942465743599</v>
      </c>
      <c r="Z826">
        <v>129.338809097687</v>
      </c>
      <c r="AA826">
        <v>131.20879931174599</v>
      </c>
      <c r="AB826">
        <v>133.07860353400699</v>
      </c>
      <c r="AC826">
        <v>134.94846486165699</v>
      </c>
      <c r="AD826">
        <v>136.81830865613901</v>
      </c>
      <c r="AE826">
        <v>138.688157833861</v>
      </c>
      <c r="AF826">
        <v>140.55800535875699</v>
      </c>
      <c r="AG826">
        <v>142.42785339112299</v>
      </c>
      <c r="AH826">
        <v>144.297701267679</v>
      </c>
      <c r="AI826">
        <v>146.16754919207401</v>
      </c>
      <c r="AJ826">
        <v>148.03739710178101</v>
      </c>
      <c r="AK826">
        <v>149.907245015998</v>
      </c>
      <c r="AL826">
        <v>151.77709292883</v>
      </c>
      <c r="AM826">
        <v>153.64694084208699</v>
      </c>
      <c r="AN826">
        <v>155.51678875521401</v>
      </c>
      <c r="AO826">
        <v>157.38663666838099</v>
      </c>
      <c r="AP826">
        <v>159.25648458153501</v>
      </c>
      <c r="AQ826">
        <v>161.126332494693</v>
      </c>
      <c r="AR826">
        <v>162.99618040785001</v>
      </c>
      <c r="AS826">
        <v>164.866028321008</v>
      </c>
      <c r="AT826">
        <v>166.735876234165</v>
      </c>
      <c r="AU826">
        <v>168.605724147323</v>
      </c>
      <c r="AV826">
        <v>170.47557206048</v>
      </c>
      <c r="AW826">
        <v>172.34541997363701</v>
      </c>
      <c r="AX826">
        <v>174.215267886795</v>
      </c>
      <c r="AY826">
        <v>176.08511579995201</v>
      </c>
      <c r="AZ826">
        <v>177.95496371310901</v>
      </c>
      <c r="BA826">
        <v>179.82481162626701</v>
      </c>
    </row>
    <row r="827" spans="1:53" x14ac:dyDescent="0.35">
      <c r="A827">
        <v>24</v>
      </c>
      <c r="B827">
        <v>2447</v>
      </c>
      <c r="C827">
        <v>4</v>
      </c>
      <c r="D827" t="b">
        <v>1</v>
      </c>
      <c r="E827" t="s">
        <v>54</v>
      </c>
      <c r="F827">
        <v>19.526</v>
      </c>
      <c r="G827">
        <v>13.7392857142857</v>
      </c>
      <c r="H827">
        <v>19.252812500000001</v>
      </c>
      <c r="I827">
        <v>28.1911666666666</v>
      </c>
      <c r="J827">
        <v>18.983239999999999</v>
      </c>
      <c r="K827">
        <v>46.232466666666603</v>
      </c>
      <c r="L827">
        <v>30.164124999999999</v>
      </c>
      <c r="M827">
        <v>14.1345789473684</v>
      </c>
      <c r="N827">
        <v>44.798349999999999</v>
      </c>
      <c r="O827">
        <v>58.0194038461538</v>
      </c>
      <c r="P827">
        <v>63.9500307692307</v>
      </c>
      <c r="Q827">
        <v>44.933636363636303</v>
      </c>
      <c r="R827">
        <v>69.434009728161499</v>
      </c>
      <c r="S827">
        <v>70.866421744687102</v>
      </c>
      <c r="T827">
        <v>72.830095514480107</v>
      </c>
      <c r="U827">
        <v>74.679818670064506</v>
      </c>
      <c r="V827">
        <v>76.553983153108803</v>
      </c>
      <c r="W827">
        <v>78.422905202910002</v>
      </c>
      <c r="X827">
        <v>80.2929517049879</v>
      </c>
      <c r="Y827">
        <v>82.162757022702706</v>
      </c>
      <c r="Z827">
        <v>84.032614072179001</v>
      </c>
      <c r="AA827">
        <v>85.902460025682501</v>
      </c>
      <c r="AB827">
        <v>87.772308359166999</v>
      </c>
      <c r="AC827">
        <v>89.642156182168193</v>
      </c>
      <c r="AD827">
        <v>91.512004114663199</v>
      </c>
      <c r="AE827">
        <v>93.381852023672806</v>
      </c>
      <c r="AF827">
        <v>95.251699937719806</v>
      </c>
      <c r="AG827">
        <v>97.121547850686298</v>
      </c>
      <c r="AH827">
        <v>98.991395763884597</v>
      </c>
      <c r="AI827">
        <v>100.861243677033</v>
      </c>
      <c r="AJ827">
        <v>102.73109159019199</v>
      </c>
      <c r="AK827">
        <v>104.600939503349</v>
      </c>
      <c r="AL827">
        <v>106.470787416506</v>
      </c>
      <c r="AM827">
        <v>108.340635329664</v>
      </c>
      <c r="AN827">
        <v>110.210483242821</v>
      </c>
      <c r="AO827">
        <v>112.080331155978</v>
      </c>
      <c r="AP827">
        <v>113.950179069136</v>
      </c>
      <c r="AQ827">
        <v>115.820026982293</v>
      </c>
      <c r="AR827">
        <v>117.68987489545</v>
      </c>
      <c r="AS827">
        <v>119.559722808608</v>
      </c>
      <c r="AT827">
        <v>121.429570721765</v>
      </c>
      <c r="AU827">
        <v>123.299418634923</v>
      </c>
      <c r="AV827">
        <v>125.16926654808</v>
      </c>
      <c r="AW827">
        <v>127.03911446123701</v>
      </c>
      <c r="AX827">
        <v>128.908962374395</v>
      </c>
      <c r="AY827">
        <v>130.77881028755201</v>
      </c>
      <c r="AZ827">
        <v>132.64865820070901</v>
      </c>
      <c r="BA827">
        <v>134.51850611386701</v>
      </c>
    </row>
    <row r="828" spans="1:53" x14ac:dyDescent="0.35">
      <c r="A828">
        <v>24</v>
      </c>
      <c r="B828">
        <v>2447</v>
      </c>
      <c r="C828">
        <v>5</v>
      </c>
      <c r="D828" t="b">
        <v>0</v>
      </c>
      <c r="E828" t="s">
        <v>53</v>
      </c>
      <c r="F828">
        <v>145.38591836734599</v>
      </c>
      <c r="G828">
        <v>123.279294117647</v>
      </c>
      <c r="H828">
        <v>90.5390983606557</v>
      </c>
      <c r="I828">
        <v>81.509941747572796</v>
      </c>
      <c r="J828">
        <v>90.589715596330194</v>
      </c>
      <c r="K828">
        <v>109.33986400000001</v>
      </c>
      <c r="L828">
        <v>120.184919642857</v>
      </c>
      <c r="M828">
        <v>116.13715909090899</v>
      </c>
      <c r="N828">
        <v>150.20634999999999</v>
      </c>
      <c r="O828">
        <v>117.33410135135099</v>
      </c>
      <c r="P828">
        <v>189.71277005347599</v>
      </c>
      <c r="Q828">
        <v>158.08587499999999</v>
      </c>
      <c r="R828">
        <v>151.640228776828</v>
      </c>
      <c r="S828">
        <v>150.182912215145</v>
      </c>
      <c r="T828">
        <v>153.57891330330301</v>
      </c>
      <c r="U828">
        <v>154.74872263069801</v>
      </c>
      <c r="V828">
        <v>156.939674630643</v>
      </c>
      <c r="W828">
        <v>158.66223375622701</v>
      </c>
      <c r="X828">
        <v>160.59964227616999</v>
      </c>
      <c r="Y828">
        <v>162.43850048763699</v>
      </c>
      <c r="Z828">
        <v>164.322563217039</v>
      </c>
      <c r="AA828">
        <v>166.18589086733999</v>
      </c>
      <c r="AB828">
        <v>168.05872959142201</v>
      </c>
      <c r="AC828">
        <v>169.92720563504199</v>
      </c>
      <c r="AD828">
        <v>171.79768281767701</v>
      </c>
      <c r="AE828">
        <v>173.667242088172</v>
      </c>
      <c r="AF828">
        <v>175.53722240022901</v>
      </c>
      <c r="AG828">
        <v>177.407009582695</v>
      </c>
      <c r="AH828">
        <v>179.27688535270701</v>
      </c>
      <c r="AI828">
        <v>181.14672048806901</v>
      </c>
      <c r="AJ828">
        <v>183.01657426233501</v>
      </c>
      <c r="AK828">
        <v>184.88641948703199</v>
      </c>
      <c r="AL828">
        <v>186.756268633372</v>
      </c>
      <c r="AM828">
        <v>188.626115980875</v>
      </c>
      <c r="AN828">
        <v>190.49596415349501</v>
      </c>
      <c r="AO828">
        <v>192.36581194763801</v>
      </c>
      <c r="AP828">
        <v>194.235659915387</v>
      </c>
      <c r="AQ828">
        <v>196.105507803503</v>
      </c>
      <c r="AR828">
        <v>197.97535572814701</v>
      </c>
      <c r="AS828">
        <v>199.845203636035</v>
      </c>
      <c r="AT828">
        <v>201.71505155160901</v>
      </c>
      <c r="AU828">
        <v>203.58489946365799</v>
      </c>
      <c r="AV828">
        <v>205.454747377324</v>
      </c>
      <c r="AW828">
        <v>207.324595290248</v>
      </c>
      <c r="AX828">
        <v>209.194443203513</v>
      </c>
      <c r="AY828">
        <v>211.06429111662101</v>
      </c>
      <c r="AZ828">
        <v>212.934139029801</v>
      </c>
      <c r="BA828">
        <v>214.803986942948</v>
      </c>
    </row>
    <row r="829" spans="1:53" x14ac:dyDescent="0.35">
      <c r="A829">
        <v>24</v>
      </c>
      <c r="B829">
        <v>2447</v>
      </c>
      <c r="C829">
        <v>5</v>
      </c>
      <c r="D829" t="b">
        <v>0</v>
      </c>
      <c r="E829" t="s">
        <v>54</v>
      </c>
      <c r="F829">
        <v>39.170250000000003</v>
      </c>
      <c r="G829">
        <v>44.831333333333298</v>
      </c>
      <c r="H829">
        <v>33.756</v>
      </c>
      <c r="I829">
        <v>90.429000000000002</v>
      </c>
      <c r="J829">
        <v>4.7069999999999999</v>
      </c>
      <c r="K829">
        <v>4.7069999999999999</v>
      </c>
      <c r="L829">
        <v>61.651000000000003</v>
      </c>
      <c r="M829">
        <v>86.227000000000004</v>
      </c>
      <c r="N829">
        <v>86.227000000000004</v>
      </c>
      <c r="O829">
        <v>61.078000000000003</v>
      </c>
      <c r="P829">
        <v>39.167000000000002</v>
      </c>
      <c r="Q829">
        <v>5.9130000000000003</v>
      </c>
      <c r="R829">
        <v>78.587365605675203</v>
      </c>
      <c r="S829">
        <v>80.457213518832603</v>
      </c>
      <c r="T829">
        <v>82.327061431989904</v>
      </c>
      <c r="U829">
        <v>84.196909345147304</v>
      </c>
      <c r="V829">
        <v>86.066757258304605</v>
      </c>
      <c r="W829">
        <v>87.936605171462006</v>
      </c>
      <c r="X829">
        <v>89.806453084619307</v>
      </c>
      <c r="Y829">
        <v>91.676300997776707</v>
      </c>
      <c r="Z829">
        <v>93.546148910934093</v>
      </c>
      <c r="AA829">
        <v>95.415996824091394</v>
      </c>
      <c r="AB829">
        <v>97.285844737248794</v>
      </c>
      <c r="AC829">
        <v>99.155692650406095</v>
      </c>
      <c r="AD829">
        <v>101.025540563563</v>
      </c>
      <c r="AE829">
        <v>102.89538847672</v>
      </c>
      <c r="AF829">
        <v>104.765236389878</v>
      </c>
      <c r="AG829">
        <v>106.635084303035</v>
      </c>
      <c r="AH829">
        <v>108.504932216192</v>
      </c>
      <c r="AI829">
        <v>110.37478012935</v>
      </c>
      <c r="AJ829">
        <v>112.244628042507</v>
      </c>
      <c r="AK829">
        <v>114.11447595566401</v>
      </c>
      <c r="AL829">
        <v>115.984323868822</v>
      </c>
      <c r="AM829">
        <v>117.85417178197901</v>
      </c>
      <c r="AN829">
        <v>119.724019695137</v>
      </c>
      <c r="AO829">
        <v>121.593867608294</v>
      </c>
      <c r="AP829">
        <v>123.46371552145099</v>
      </c>
      <c r="AQ829">
        <v>125.333563434609</v>
      </c>
      <c r="AR829">
        <v>127.20341134776599</v>
      </c>
      <c r="AS829">
        <v>129.07325926092301</v>
      </c>
      <c r="AT829">
        <v>130.94310717408101</v>
      </c>
      <c r="AU829">
        <v>132.81295508723801</v>
      </c>
      <c r="AV829">
        <v>134.68280300039501</v>
      </c>
      <c r="AW829">
        <v>136.55265091355301</v>
      </c>
      <c r="AX829">
        <v>138.42249882671001</v>
      </c>
      <c r="AY829">
        <v>140.29234673986701</v>
      </c>
      <c r="AZ829">
        <v>142.16219465302501</v>
      </c>
      <c r="BA829">
        <v>144.03204256618201</v>
      </c>
    </row>
    <row r="830" spans="1:53" x14ac:dyDescent="0.35">
      <c r="A830">
        <v>24</v>
      </c>
      <c r="B830">
        <v>2447</v>
      </c>
      <c r="C830">
        <v>5</v>
      </c>
      <c r="D830" t="b">
        <v>1</v>
      </c>
      <c r="E830" t="s">
        <v>53</v>
      </c>
      <c r="F830">
        <v>65.497749999999996</v>
      </c>
      <c r="G830">
        <v>63.718410256410202</v>
      </c>
      <c r="H830">
        <v>118.070764705882</v>
      </c>
      <c r="I830">
        <v>114.73226666666601</v>
      </c>
      <c r="J830">
        <v>124.32729230769201</v>
      </c>
      <c r="K830">
        <v>149.36116935483801</v>
      </c>
      <c r="L830">
        <v>174.09649122806999</v>
      </c>
      <c r="M830">
        <v>126.892012658227</v>
      </c>
      <c r="N830">
        <v>202.578138461538</v>
      </c>
      <c r="O830">
        <v>212.585518518518</v>
      </c>
      <c r="P830">
        <v>167.388653225806</v>
      </c>
      <c r="Q830">
        <v>185.31215483870901</v>
      </c>
      <c r="R830">
        <v>139.559906758361</v>
      </c>
      <c r="S830">
        <v>142.230414408569</v>
      </c>
      <c r="T830">
        <v>143.86094421821599</v>
      </c>
      <c r="U830">
        <v>145.80232458394599</v>
      </c>
      <c r="V830">
        <v>147.65079136589799</v>
      </c>
      <c r="W830">
        <v>149.527030123423</v>
      </c>
      <c r="X830">
        <v>151.39496780594999</v>
      </c>
      <c r="Y830">
        <v>153.26538668921</v>
      </c>
      <c r="Z830">
        <v>155.13506393875599</v>
      </c>
      <c r="AA830">
        <v>157.00496286346001</v>
      </c>
      <c r="AB830">
        <v>158.874795529208</v>
      </c>
      <c r="AC830">
        <v>160.744647999834</v>
      </c>
      <c r="AD830">
        <v>162.61449455075899</v>
      </c>
      <c r="AE830">
        <v>164.48434287108901</v>
      </c>
      <c r="AF830">
        <v>166.35419066254201</v>
      </c>
      <c r="AG830">
        <v>168.22403861207701</v>
      </c>
      <c r="AH830">
        <v>170.093886514361</v>
      </c>
      <c r="AI830">
        <v>171.963734430768</v>
      </c>
      <c r="AJ830">
        <v>173.833582342954</v>
      </c>
      <c r="AK830">
        <v>175.70343025640199</v>
      </c>
      <c r="AL830">
        <v>177.57327816947199</v>
      </c>
      <c r="AM830">
        <v>179.44312608265599</v>
      </c>
      <c r="AN830">
        <v>181.31297399580501</v>
      </c>
      <c r="AO830">
        <v>183.182821908965</v>
      </c>
      <c r="AP830">
        <v>185.052669822121</v>
      </c>
      <c r="AQ830">
        <v>186.922517735279</v>
      </c>
      <c r="AR830">
        <v>188.792365648436</v>
      </c>
      <c r="AS830">
        <v>190.662213561594</v>
      </c>
      <c r="AT830">
        <v>192.532061474751</v>
      </c>
      <c r="AU830">
        <v>194.40190938790801</v>
      </c>
      <c r="AV830">
        <v>196.271757301066</v>
      </c>
      <c r="AW830">
        <v>198.14160521422301</v>
      </c>
      <c r="AX830">
        <v>200.01145312738001</v>
      </c>
      <c r="AY830">
        <v>201.88130104053801</v>
      </c>
      <c r="AZ830">
        <v>203.75114895369501</v>
      </c>
      <c r="BA830">
        <v>205.62099686685301</v>
      </c>
    </row>
    <row r="831" spans="1:53" x14ac:dyDescent="0.35">
      <c r="A831">
        <v>24</v>
      </c>
      <c r="B831">
        <v>2447</v>
      </c>
      <c r="C831">
        <v>5</v>
      </c>
      <c r="D831" t="b">
        <v>1</v>
      </c>
      <c r="E831" t="s">
        <v>54</v>
      </c>
      <c r="F831">
        <v>76.254400000000004</v>
      </c>
      <c r="G831">
        <v>76.254400000000004</v>
      </c>
      <c r="H831">
        <v>54.363999999999997</v>
      </c>
      <c r="I831">
        <v>91.088374999999999</v>
      </c>
      <c r="J831">
        <v>53.564999999999998</v>
      </c>
      <c r="K831">
        <v>31.614333333333299</v>
      </c>
      <c r="L831">
        <v>55.991500000000002</v>
      </c>
      <c r="M831">
        <v>37.524999999999999</v>
      </c>
      <c r="N831">
        <v>91.171999999999997</v>
      </c>
      <c r="O831">
        <v>27.167000000000002</v>
      </c>
      <c r="P831">
        <v>66.192333333333295</v>
      </c>
      <c r="Q831">
        <v>71.019293478260806</v>
      </c>
      <c r="R831">
        <v>75.794225164590699</v>
      </c>
      <c r="S831">
        <v>78.648193331586995</v>
      </c>
      <c r="T831">
        <v>79.889620668963801</v>
      </c>
      <c r="U831">
        <v>82.160753301670198</v>
      </c>
      <c r="V831">
        <v>83.774356539924</v>
      </c>
      <c r="W831">
        <v>85.807832247058201</v>
      </c>
      <c r="X831">
        <v>87.5731938719764</v>
      </c>
      <c r="Y831">
        <v>89.5097626286082</v>
      </c>
      <c r="Z831">
        <v>91.337005229346403</v>
      </c>
      <c r="AA831">
        <v>93.234059223119701</v>
      </c>
      <c r="AB831">
        <v>95.086534400802194</v>
      </c>
      <c r="AC831">
        <v>96.967475861102201</v>
      </c>
      <c r="AD831">
        <v>98.830239870381305</v>
      </c>
      <c r="AE831">
        <v>100.704611286572</v>
      </c>
      <c r="AF831">
        <v>102.57157066820101</v>
      </c>
      <c r="AG831">
        <v>104.44326308424201</v>
      </c>
      <c r="AH831">
        <v>106.311933170239</v>
      </c>
      <c r="AI831">
        <v>108.182533197601</v>
      </c>
      <c r="AJ831">
        <v>110.051900840141</v>
      </c>
      <c r="AK831">
        <v>111.92205543526801</v>
      </c>
      <c r="AL831">
        <v>113.79170751335499</v>
      </c>
      <c r="AM831">
        <v>115.66168047910401</v>
      </c>
      <c r="AN831">
        <v>117.53144853858301</v>
      </c>
      <c r="AO831">
        <v>119.401347443166</v>
      </c>
      <c r="AP831">
        <v>121.2711627952</v>
      </c>
      <c r="AQ831">
        <v>123.141031500613</v>
      </c>
      <c r="AR831">
        <v>125.010866136652</v>
      </c>
      <c r="AS831">
        <v>126.880722528056</v>
      </c>
      <c r="AT831">
        <v>128.75056502733699</v>
      </c>
      <c r="AU831">
        <v>130.620416397583</v>
      </c>
      <c r="AV831">
        <v>132.49026210317999</v>
      </c>
      <c r="AW831">
        <v>134.36011142599901</v>
      </c>
      <c r="AX831">
        <v>136.229958439001</v>
      </c>
      <c r="AY831">
        <v>138.099806926962</v>
      </c>
      <c r="AZ831">
        <v>139.96965447307301</v>
      </c>
      <c r="BA831">
        <v>141.839502620612</v>
      </c>
    </row>
    <row r="832" spans="1:53" x14ac:dyDescent="0.35">
      <c r="A832">
        <v>24</v>
      </c>
      <c r="B832">
        <v>2448</v>
      </c>
      <c r="C832">
        <v>4</v>
      </c>
      <c r="D832" t="b">
        <v>1</v>
      </c>
      <c r="E832" t="s">
        <v>53</v>
      </c>
      <c r="F832">
        <v>18.526499999999999</v>
      </c>
      <c r="G832">
        <v>24.356666666666602</v>
      </c>
      <c r="H832">
        <v>17.6051111111111</v>
      </c>
      <c r="I832">
        <v>22.969166666666599</v>
      </c>
      <c r="J832">
        <v>17.785</v>
      </c>
      <c r="K832">
        <v>27.3992857142857</v>
      </c>
      <c r="L832">
        <v>40.9341518987341</v>
      </c>
      <c r="M832">
        <v>27.7522307692307</v>
      </c>
      <c r="N832">
        <v>38.736294117646999</v>
      </c>
      <c r="O832">
        <v>40.276827586206899</v>
      </c>
      <c r="P832">
        <v>20.828416666666602</v>
      </c>
      <c r="Q832">
        <v>37.6264545454545</v>
      </c>
      <c r="R832">
        <v>55.817013709693398</v>
      </c>
      <c r="S832">
        <v>60.530168885040098</v>
      </c>
      <c r="T832">
        <v>60.7456895951901</v>
      </c>
      <c r="U832">
        <v>63.578078043802201</v>
      </c>
      <c r="V832">
        <v>64.887889054520102</v>
      </c>
      <c r="W832">
        <v>67.083584368946404</v>
      </c>
      <c r="X832">
        <v>68.763843830965499</v>
      </c>
      <c r="Y832">
        <v>70.744000375295101</v>
      </c>
      <c r="Z832">
        <v>72.549667194941605</v>
      </c>
      <c r="AA832">
        <v>74.456857723273004</v>
      </c>
      <c r="AB832">
        <v>76.304978507274996</v>
      </c>
      <c r="AC832">
        <v>78.187467959840703</v>
      </c>
      <c r="AD832">
        <v>80.049960620609696</v>
      </c>
      <c r="AE832">
        <v>81.924088055109294</v>
      </c>
      <c r="AF832">
        <v>83.791446005726698</v>
      </c>
      <c r="AG832">
        <v>85.662742658814196</v>
      </c>
      <c r="AH832">
        <v>87.531747648693994</v>
      </c>
      <c r="AI832">
        <v>89.402086001603195</v>
      </c>
      <c r="AJ832">
        <v>91.271648561209901</v>
      </c>
      <c r="AK832">
        <v>93.141662502199495</v>
      </c>
      <c r="AL832">
        <v>95.011413815048101</v>
      </c>
      <c r="AM832">
        <v>96.881317933358105</v>
      </c>
      <c r="AN832">
        <v>98.751133144558096</v>
      </c>
      <c r="AO832">
        <v>100.62100008476099</v>
      </c>
      <c r="AP832">
        <v>102.490836927374</v>
      </c>
      <c r="AQ832">
        <v>104.36069128172799</v>
      </c>
      <c r="AR832">
        <v>106.230535447191</v>
      </c>
      <c r="AS832">
        <v>108.100385540877</v>
      </c>
      <c r="AT832">
        <v>109.970232185333</v>
      </c>
      <c r="AU832">
        <v>111.840080836661</v>
      </c>
      <c r="AV832">
        <v>113.70992832032699</v>
      </c>
      <c r="AW832">
        <v>115.57977648337599</v>
      </c>
      <c r="AX832">
        <v>117.449624251139</v>
      </c>
      <c r="AY832">
        <v>119.319472248892</v>
      </c>
      <c r="AZ832">
        <v>121.189320112828</v>
      </c>
      <c r="BA832">
        <v>123.059168054624</v>
      </c>
    </row>
    <row r="833" spans="1:53" x14ac:dyDescent="0.35">
      <c r="A833">
        <v>24</v>
      </c>
      <c r="B833">
        <v>2448</v>
      </c>
      <c r="C833">
        <v>4</v>
      </c>
      <c r="D833" t="b">
        <v>1</v>
      </c>
      <c r="E833" t="s">
        <v>54</v>
      </c>
      <c r="F833">
        <v>36.717952133194501</v>
      </c>
      <c r="G833">
        <v>6.0330000000000004</v>
      </c>
      <c r="H833">
        <v>34.5606254789272</v>
      </c>
      <c r="I833">
        <v>2.4326666666666599</v>
      </c>
      <c r="J833">
        <v>36.673091137649202</v>
      </c>
      <c r="K833">
        <v>10.097</v>
      </c>
      <c r="L833">
        <v>31.932975997686501</v>
      </c>
      <c r="M833">
        <v>5.8520000000000003</v>
      </c>
      <c r="N833">
        <v>27.704999999999998</v>
      </c>
      <c r="O833">
        <v>42.781300696736302</v>
      </c>
      <c r="P833">
        <v>44.0330466666666</v>
      </c>
      <c r="Q833">
        <v>47.765816964285698</v>
      </c>
      <c r="R833">
        <v>56.447405230534997</v>
      </c>
      <c r="S833">
        <v>59.636812713381403</v>
      </c>
      <c r="T833">
        <v>60.397120876079398</v>
      </c>
      <c r="U833">
        <v>63.199915270871898</v>
      </c>
      <c r="V833">
        <v>64.285303558103294</v>
      </c>
      <c r="W833">
        <v>66.814757265185094</v>
      </c>
      <c r="X833">
        <v>68.129981601807003</v>
      </c>
      <c r="Y833">
        <v>70.466179741845707</v>
      </c>
      <c r="Z833">
        <v>71.943901277197696</v>
      </c>
      <c r="AA833">
        <v>74.1434651147989</v>
      </c>
      <c r="AB833">
        <v>75.736074369745396</v>
      </c>
      <c r="AC833">
        <v>77.839035905595395</v>
      </c>
      <c r="AD833">
        <v>79.512872333790298</v>
      </c>
      <c r="AE833">
        <v>81.547534734378203</v>
      </c>
      <c r="AF833">
        <v>83.278799873815998</v>
      </c>
      <c r="AG833">
        <v>85.265173861053498</v>
      </c>
      <c r="AH833">
        <v>87.037041876882398</v>
      </c>
      <c r="AI833">
        <v>88.989275302091698</v>
      </c>
      <c r="AJ833">
        <v>90.789850101262104</v>
      </c>
      <c r="AK833">
        <v>92.717945686879403</v>
      </c>
      <c r="AL833">
        <v>94.538816570541002</v>
      </c>
      <c r="AM833">
        <v>96.449846376758103</v>
      </c>
      <c r="AN833">
        <v>98.285066866949094</v>
      </c>
      <c r="AO833">
        <v>100.18403093607201</v>
      </c>
      <c r="AP833">
        <v>102.02939679236199</v>
      </c>
      <c r="AQ833">
        <v>103.919830221998</v>
      </c>
      <c r="AR833">
        <v>105.772368989482</v>
      </c>
      <c r="AS833">
        <v>107.656771141503</v>
      </c>
      <c r="AT833">
        <v>109.514381254315</v>
      </c>
      <c r="AU833">
        <v>111.39451921140299</v>
      </c>
      <c r="AV833">
        <v>113.25571483402599</v>
      </c>
      <c r="AW833">
        <v>115.132837947561</v>
      </c>
      <c r="AX833">
        <v>116.996568574165</v>
      </c>
      <c r="AY833">
        <v>118.871560152491</v>
      </c>
      <c r="AZ833">
        <v>120.737083061231</v>
      </c>
      <c r="BA833">
        <v>122.61056761530401</v>
      </c>
    </row>
    <row r="834" spans="1:53" x14ac:dyDescent="0.35">
      <c r="A834">
        <v>24</v>
      </c>
      <c r="B834">
        <v>2448</v>
      </c>
      <c r="C834">
        <v>5</v>
      </c>
      <c r="D834" t="b">
        <v>0</v>
      </c>
      <c r="E834" t="s">
        <v>53</v>
      </c>
      <c r="F834">
        <v>42.884698412698398</v>
      </c>
      <c r="G834">
        <v>53.0064947368421</v>
      </c>
      <c r="H834">
        <v>73.8345734597156</v>
      </c>
      <c r="I834">
        <v>78.730126436781603</v>
      </c>
      <c r="J834">
        <v>102.618405555555</v>
      </c>
      <c r="K834">
        <v>96.049158139534796</v>
      </c>
      <c r="L834">
        <v>77.296182142857106</v>
      </c>
      <c r="M834">
        <v>131.751240356083</v>
      </c>
      <c r="N834">
        <v>141.20357933579299</v>
      </c>
      <c r="O834">
        <v>148.22026689189099</v>
      </c>
      <c r="P834">
        <v>164.31998837209301</v>
      </c>
      <c r="Q834">
        <v>249.17622333333301</v>
      </c>
      <c r="R834">
        <v>189.437495355057</v>
      </c>
      <c r="S834">
        <v>193.807605096624</v>
      </c>
      <c r="T834">
        <v>196.28440082778801</v>
      </c>
      <c r="U834">
        <v>198.30158757146199</v>
      </c>
      <c r="V834">
        <v>200.20720253136301</v>
      </c>
      <c r="W834">
        <v>202.08573302757301</v>
      </c>
      <c r="X834">
        <v>203.95768866992</v>
      </c>
      <c r="Y834">
        <v>205.82804824214401</v>
      </c>
      <c r="Z834">
        <v>207.69802036243499</v>
      </c>
      <c r="AA834">
        <v>209.56789842733301</v>
      </c>
      <c r="AB834">
        <v>211.43775365993801</v>
      </c>
      <c r="AC834">
        <v>213.307603349918</v>
      </c>
      <c r="AD834">
        <v>215.17745169440599</v>
      </c>
      <c r="AE834">
        <v>217.04729971226999</v>
      </c>
      <c r="AF834">
        <v>218.91714765084501</v>
      </c>
      <c r="AG834">
        <v>220.78699557017299</v>
      </c>
      <c r="AH834">
        <v>222.65684348482799</v>
      </c>
      <c r="AI834">
        <v>224.52669139834899</v>
      </c>
      <c r="AJ834">
        <v>226.39653931159501</v>
      </c>
      <c r="AK834">
        <v>228.26638722477401</v>
      </c>
      <c r="AL834">
        <v>230.13623513793601</v>
      </c>
      <c r="AM834">
        <v>232.006083051095</v>
      </c>
      <c r="AN834">
        <v>233.87593096425201</v>
      </c>
      <c r="AO834">
        <v>235.74577887741</v>
      </c>
      <c r="AP834">
        <v>237.61562679056701</v>
      </c>
      <c r="AQ834">
        <v>239.485474703725</v>
      </c>
      <c r="AR834">
        <v>241.35532261688201</v>
      </c>
      <c r="AS834">
        <v>243.22517053003901</v>
      </c>
      <c r="AT834">
        <v>245.09501844319701</v>
      </c>
      <c r="AU834">
        <v>246.96486635635401</v>
      </c>
      <c r="AV834">
        <v>248.83471426951101</v>
      </c>
      <c r="AW834">
        <v>250.70456218266901</v>
      </c>
      <c r="AX834">
        <v>252.57441009582601</v>
      </c>
      <c r="AY834">
        <v>254.44425800898301</v>
      </c>
      <c r="AZ834">
        <v>256.31410592214098</v>
      </c>
      <c r="BA834">
        <v>258.18395383529798</v>
      </c>
    </row>
    <row r="835" spans="1:53" x14ac:dyDescent="0.35">
      <c r="A835">
        <v>24</v>
      </c>
      <c r="B835">
        <v>2448</v>
      </c>
      <c r="C835">
        <v>5</v>
      </c>
      <c r="D835" t="b">
        <v>0</v>
      </c>
      <c r="E835" t="s">
        <v>54</v>
      </c>
      <c r="F835">
        <v>64.322749999999999</v>
      </c>
      <c r="G835">
        <v>66.28425</v>
      </c>
      <c r="H835">
        <v>57.734842105263098</v>
      </c>
      <c r="I835">
        <v>93.999333333333297</v>
      </c>
      <c r="J835">
        <v>38.1471666666666</v>
      </c>
      <c r="K835">
        <v>69.853714285714204</v>
      </c>
      <c r="L835">
        <v>92.3828888888888</v>
      </c>
      <c r="M835">
        <v>54.358166666666598</v>
      </c>
      <c r="N835">
        <v>124.69646153846099</v>
      </c>
      <c r="O835">
        <v>36.195428571428501</v>
      </c>
      <c r="P835">
        <v>105.26263636363601</v>
      </c>
      <c r="Q835">
        <v>54.620769230769199</v>
      </c>
      <c r="R835">
        <v>95.342285258432796</v>
      </c>
      <c r="S835">
        <v>81.314624231891599</v>
      </c>
      <c r="T835">
        <v>96.209991465274598</v>
      </c>
      <c r="U835">
        <v>85.545921670206397</v>
      </c>
      <c r="V835">
        <v>97.929059004461095</v>
      </c>
      <c r="W835">
        <v>90.980494588389504</v>
      </c>
      <c r="X835">
        <v>100.2471136636</v>
      </c>
      <c r="Y835">
        <v>95.912644792608006</v>
      </c>
      <c r="Z835">
        <v>102.986594051439</v>
      </c>
      <c r="AA835">
        <v>100.491308500549</v>
      </c>
      <c r="AB835">
        <v>106.022574378747</v>
      </c>
      <c r="AC835">
        <v>104.82127186199401</v>
      </c>
      <c r="AD835">
        <v>109.267161367014</v>
      </c>
      <c r="AE835">
        <v>108.976258631692</v>
      </c>
      <c r="AF835">
        <v>112.658516476294</v>
      </c>
      <c r="AG835">
        <v>113.008138183846</v>
      </c>
      <c r="AH835">
        <v>116.153132340749</v>
      </c>
      <c r="AI835">
        <v>116.953403938918</v>
      </c>
      <c r="AJ835">
        <v>119.720398747339</v>
      </c>
      <c r="AK835">
        <v>120.83773135102101</v>
      </c>
      <c r="AL835">
        <v>123.338779454453</v>
      </c>
      <c r="AM835">
        <v>124.679184743406</v>
      </c>
      <c r="AN835">
        <v>126.99312233943</v>
      </c>
      <c r="AO835">
        <v>128.490473522228</v>
      </c>
      <c r="AP835">
        <v>130.67276691539001</v>
      </c>
      <c r="AQ835">
        <v>132.280539567159</v>
      </c>
      <c r="AR835">
        <v>134.37021284834799</v>
      </c>
      <c r="AS835">
        <v>136.05567406214999</v>
      </c>
      <c r="AT835">
        <v>138.08018317389201</v>
      </c>
      <c r="AU835">
        <v>139.82030325726899</v>
      </c>
      <c r="AV835">
        <v>141.798965210235</v>
      </c>
      <c r="AW835">
        <v>143.57754130238499</v>
      </c>
      <c r="AX835">
        <v>145.52394684840499</v>
      </c>
      <c r="AY835">
        <v>147.329579201</v>
      </c>
      <c r="AZ835">
        <v>149.253290302766</v>
      </c>
      <c r="BA835">
        <v>151.07795846413501</v>
      </c>
    </row>
    <row r="836" spans="1:53" x14ac:dyDescent="0.35">
      <c r="A836">
        <v>24</v>
      </c>
      <c r="B836">
        <v>2448</v>
      </c>
      <c r="C836">
        <v>5</v>
      </c>
      <c r="D836" t="b">
        <v>1</v>
      </c>
      <c r="E836" t="s">
        <v>53</v>
      </c>
      <c r="F836">
        <v>41.4765047619047</v>
      </c>
      <c r="G836">
        <v>29.2068008474576</v>
      </c>
      <c r="H836">
        <v>34.011565533980502</v>
      </c>
      <c r="I836">
        <v>94.249080769230702</v>
      </c>
      <c r="J836">
        <v>89.2746311030741</v>
      </c>
      <c r="K836">
        <v>68.310545454545405</v>
      </c>
      <c r="L836">
        <v>53.637</v>
      </c>
      <c r="M836">
        <v>79.215457198443502</v>
      </c>
      <c r="N836">
        <v>88.791323404255294</v>
      </c>
      <c r="O836">
        <v>89.1203590225563</v>
      </c>
      <c r="P836">
        <v>83.094176470588195</v>
      </c>
      <c r="Q836">
        <v>122.88193721973001</v>
      </c>
      <c r="R836">
        <v>100.137481415707</v>
      </c>
      <c r="S836">
        <v>102.007755254096</v>
      </c>
      <c r="T836">
        <v>103.877601196463</v>
      </c>
      <c r="U836">
        <v>105.747449118739</v>
      </c>
      <c r="V836">
        <v>107.617297031855</v>
      </c>
      <c r="W836">
        <v>109.48714494501201</v>
      </c>
      <c r="X836">
        <v>111.35699285816899</v>
      </c>
      <c r="Y836">
        <v>113.22684077132701</v>
      </c>
      <c r="Z836">
        <v>115.09668868448399</v>
      </c>
      <c r="AA836">
        <v>116.966536597642</v>
      </c>
      <c r="AB836">
        <v>118.83638451079899</v>
      </c>
      <c r="AC836">
        <v>120.706232423956</v>
      </c>
      <c r="AD836">
        <v>122.57608033711401</v>
      </c>
      <c r="AE836">
        <v>124.445928250271</v>
      </c>
      <c r="AF836">
        <v>126.315776163428</v>
      </c>
      <c r="AG836">
        <v>128.18562407658601</v>
      </c>
      <c r="AH836">
        <v>130.05547198974301</v>
      </c>
      <c r="AI836">
        <v>131.92531990289999</v>
      </c>
      <c r="AJ836">
        <v>133.79516781605801</v>
      </c>
      <c r="AK836">
        <v>135.66501572921501</v>
      </c>
      <c r="AL836">
        <v>137.53486364237199</v>
      </c>
      <c r="AM836">
        <v>139.40471155553001</v>
      </c>
      <c r="AN836">
        <v>141.27455946868699</v>
      </c>
      <c r="AO836">
        <v>143.14440738184399</v>
      </c>
      <c r="AP836">
        <v>145.01425529500199</v>
      </c>
      <c r="AQ836">
        <v>146.88410320815899</v>
      </c>
      <c r="AR836">
        <v>148.75395112131699</v>
      </c>
      <c r="AS836">
        <v>150.62379903447399</v>
      </c>
      <c r="AT836">
        <v>152.49364694763099</v>
      </c>
      <c r="AU836">
        <v>154.36349486078899</v>
      </c>
      <c r="AV836">
        <v>156.23334277394599</v>
      </c>
      <c r="AW836">
        <v>158.10319068710299</v>
      </c>
      <c r="AX836">
        <v>159.97303860026099</v>
      </c>
      <c r="AY836">
        <v>161.84288651341799</v>
      </c>
      <c r="AZ836">
        <v>163.712734426575</v>
      </c>
      <c r="BA836">
        <v>165.58258233973299</v>
      </c>
    </row>
    <row r="837" spans="1:53" x14ac:dyDescent="0.35">
      <c r="A837">
        <v>24</v>
      </c>
      <c r="B837">
        <v>2448</v>
      </c>
      <c r="C837">
        <v>5</v>
      </c>
      <c r="D837" t="b">
        <v>1</v>
      </c>
      <c r="E837" t="s">
        <v>54</v>
      </c>
      <c r="F837">
        <v>32.40025</v>
      </c>
      <c r="G837">
        <v>16.1231052631578</v>
      </c>
      <c r="H837">
        <v>36.277000000000001</v>
      </c>
      <c r="I837">
        <v>13.882</v>
      </c>
      <c r="J837">
        <v>80.16525</v>
      </c>
      <c r="K837">
        <v>56.0882222222222</v>
      </c>
      <c r="L837">
        <v>46.537249999999901</v>
      </c>
      <c r="M837">
        <v>44.182250000000003</v>
      </c>
      <c r="N837">
        <v>42.216250000000002</v>
      </c>
      <c r="O837">
        <v>61.5054736842105</v>
      </c>
      <c r="P837">
        <v>49.287700000000001</v>
      </c>
      <c r="Q837">
        <v>103.575285714285</v>
      </c>
      <c r="R837">
        <v>66.291015412417195</v>
      </c>
      <c r="S837">
        <v>78.225357246131495</v>
      </c>
      <c r="T837">
        <v>73.9667269450307</v>
      </c>
      <c r="U837">
        <v>79.568331816769202</v>
      </c>
      <c r="V837">
        <v>79.165835844372793</v>
      </c>
      <c r="W837">
        <v>82.4193608810738</v>
      </c>
      <c r="X837">
        <v>83.446659216066607</v>
      </c>
      <c r="Y837">
        <v>85.829552968882894</v>
      </c>
      <c r="Z837">
        <v>87.386996674130401</v>
      </c>
      <c r="AA837">
        <v>89.447073961693405</v>
      </c>
      <c r="AB837">
        <v>91.201087279891595</v>
      </c>
      <c r="AC837">
        <v>93.141469270298003</v>
      </c>
      <c r="AD837">
        <v>94.968367527049793</v>
      </c>
      <c r="AE837">
        <v>96.864368373048904</v>
      </c>
      <c r="AF837">
        <v>98.718291225251903</v>
      </c>
      <c r="AG837">
        <v>100.597836236931</v>
      </c>
      <c r="AH837">
        <v>102.46177938652001</v>
      </c>
      <c r="AI837">
        <v>104.33522283216701</v>
      </c>
      <c r="AJ837">
        <v>106.202881351332</v>
      </c>
      <c r="AK837">
        <v>108.07406243171</v>
      </c>
      <c r="AL837">
        <v>109.943098551812</v>
      </c>
      <c r="AM837">
        <v>111.813440782527</v>
      </c>
      <c r="AN837">
        <v>113.682987695514</v>
      </c>
      <c r="AO837">
        <v>115.553018893892</v>
      </c>
      <c r="AP837">
        <v>117.42275520089299</v>
      </c>
      <c r="AQ837">
        <v>119.292671073344</v>
      </c>
      <c r="AR837">
        <v>121.162477604684</v>
      </c>
      <c r="AS837">
        <v>123.032350716084</v>
      </c>
      <c r="AT837">
        <v>124.902183285511</v>
      </c>
      <c r="AU837">
        <v>126.772040541783</v>
      </c>
      <c r="AV837">
        <v>128.641882765725</v>
      </c>
      <c r="AW837">
        <v>130.51173414316301</v>
      </c>
      <c r="AX837">
        <v>132.38157994684801</v>
      </c>
      <c r="AY837">
        <v>134.251429144507</v>
      </c>
      <c r="AZ837">
        <v>136.12127627550501</v>
      </c>
      <c r="BA837">
        <v>137.991124664935</v>
      </c>
    </row>
    <row r="838" spans="1:53" x14ac:dyDescent="0.35">
      <c r="A838">
        <v>24</v>
      </c>
      <c r="B838">
        <v>2448</v>
      </c>
      <c r="C838">
        <v>6</v>
      </c>
      <c r="D838" t="b">
        <v>1</v>
      </c>
      <c r="E838" t="s">
        <v>53</v>
      </c>
      <c r="F838">
        <v>12.554</v>
      </c>
      <c r="G838">
        <v>36.61</v>
      </c>
      <c r="H838">
        <v>27.984461538461499</v>
      </c>
      <c r="I838">
        <v>36.448285714285703</v>
      </c>
      <c r="J838">
        <v>10.4155</v>
      </c>
      <c r="K838">
        <v>19.087</v>
      </c>
      <c r="L838">
        <v>31.690631578947301</v>
      </c>
      <c r="M838">
        <v>31.310625000000002</v>
      </c>
      <c r="N838">
        <v>26.850777777777701</v>
      </c>
      <c r="O838">
        <v>25.053384615384601</v>
      </c>
      <c r="P838">
        <v>29.577000000000002</v>
      </c>
      <c r="Q838">
        <v>55.935000000000002</v>
      </c>
      <c r="R838">
        <v>58.686708048780197</v>
      </c>
      <c r="S838">
        <v>62.428792809539203</v>
      </c>
      <c r="T838">
        <v>63.592973486913003</v>
      </c>
      <c r="U838">
        <v>65.728795359666506</v>
      </c>
      <c r="V838">
        <v>67.498394680291796</v>
      </c>
      <c r="W838">
        <v>69.406027421407202</v>
      </c>
      <c r="X838">
        <v>71.261633805703596</v>
      </c>
      <c r="Y838">
        <v>73.136849512106494</v>
      </c>
      <c r="Z838">
        <v>75.004674243300101</v>
      </c>
      <c r="AA838">
        <v>76.875284716614104</v>
      </c>
      <c r="AB838">
        <v>78.744845212226807</v>
      </c>
      <c r="AC838">
        <v>80.614801456306296</v>
      </c>
      <c r="AD838">
        <v>82.484608538314305</v>
      </c>
      <c r="AE838">
        <v>84.354471841193501</v>
      </c>
      <c r="AF838">
        <v>86.224313953790698</v>
      </c>
      <c r="AG838">
        <v>88.094164053244796</v>
      </c>
      <c r="AH838">
        <v>89.964011142362097</v>
      </c>
      <c r="AI838">
        <v>91.833859366109493</v>
      </c>
      <c r="AJ838">
        <v>93.703707162201994</v>
      </c>
      <c r="AK838">
        <v>95.573555119482407</v>
      </c>
      <c r="AL838">
        <v>97.443403016009199</v>
      </c>
      <c r="AM838">
        <v>99.313250935434795</v>
      </c>
      <c r="AN838">
        <v>101.183098846229</v>
      </c>
      <c r="AO838">
        <v>103.052946760277</v>
      </c>
      <c r="AP838">
        <v>104.92279467309901</v>
      </c>
      <c r="AQ838">
        <v>106.792642586383</v>
      </c>
      <c r="AR838">
        <v>108.66249049949199</v>
      </c>
      <c r="AS838">
        <v>110.532338412668</v>
      </c>
      <c r="AT838">
        <v>112.40218632581799</v>
      </c>
      <c r="AU838">
        <v>114.27203423897799</v>
      </c>
      <c r="AV838">
        <v>116.141882152134</v>
      </c>
      <c r="AW838">
        <v>118.011730065292</v>
      </c>
      <c r="AX838">
        <v>119.881577978449</v>
      </c>
      <c r="AY838">
        <v>121.751425891607</v>
      </c>
      <c r="AZ838">
        <v>123.621273804764</v>
      </c>
      <c r="BA838">
        <v>125.491121717921</v>
      </c>
    </row>
    <row r="839" spans="1:53" x14ac:dyDescent="0.35">
      <c r="A839">
        <v>24</v>
      </c>
      <c r="B839">
        <v>2448</v>
      </c>
      <c r="C839">
        <v>6</v>
      </c>
      <c r="D839" t="b">
        <v>1</v>
      </c>
      <c r="E839" t="s">
        <v>54</v>
      </c>
      <c r="F839">
        <v>38.263476635514003</v>
      </c>
      <c r="G839">
        <v>26.761289351851801</v>
      </c>
      <c r="H839">
        <v>38.194945422535199</v>
      </c>
      <c r="I839">
        <v>42.785073529411697</v>
      </c>
      <c r="J839">
        <v>33.975053571428496</v>
      </c>
      <c r="K839">
        <v>38.065875831485499</v>
      </c>
      <c r="L839">
        <v>1.8720000000000001</v>
      </c>
      <c r="M839">
        <v>41.557414285714202</v>
      </c>
      <c r="N839">
        <v>51.399460807600903</v>
      </c>
      <c r="O839">
        <v>10.625999999999999</v>
      </c>
      <c r="P839">
        <v>44.577529548088002</v>
      </c>
      <c r="Q839">
        <v>63.110943566591402</v>
      </c>
      <c r="R839">
        <v>55.980103296615198</v>
      </c>
      <c r="S839">
        <v>59.175755246075397</v>
      </c>
      <c r="T839">
        <v>60.544120073697201</v>
      </c>
      <c r="U839">
        <v>62.603653097317398</v>
      </c>
      <c r="V839">
        <v>64.401752945247694</v>
      </c>
      <c r="W839">
        <v>66.298739440085299</v>
      </c>
      <c r="X839">
        <v>68.158322231621796</v>
      </c>
      <c r="Y839">
        <v>70.032052909292503</v>
      </c>
      <c r="Z839">
        <v>71.900432173482699</v>
      </c>
      <c r="AA839">
        <v>73.770835600573804</v>
      </c>
      <c r="AB839">
        <v>75.640473391545797</v>
      </c>
      <c r="AC839">
        <v>77.510400783056596</v>
      </c>
      <c r="AD839">
        <v>79.3802186336641</v>
      </c>
      <c r="AE839">
        <v>81.250077917929005</v>
      </c>
      <c r="AF839">
        <v>83.119921529984595</v>
      </c>
      <c r="AG839">
        <v>84.989771070026194</v>
      </c>
      <c r="AH839">
        <v>86.859618367817404</v>
      </c>
      <c r="AI839">
        <v>88.7294665137359</v>
      </c>
      <c r="AJ839">
        <v>90.599314338851798</v>
      </c>
      <c r="AK839">
        <v>92.469162285310702</v>
      </c>
      <c r="AL839">
        <v>94.3390101858718</v>
      </c>
      <c r="AM839">
        <v>96.208858103793602</v>
      </c>
      <c r="AN839">
        <v>98.078706015148796</v>
      </c>
      <c r="AO839">
        <v>99.948553928987806</v>
      </c>
      <c r="AP839">
        <v>101.818401841887</v>
      </c>
      <c r="AQ839">
        <v>103.688249755142</v>
      </c>
      <c r="AR839">
        <v>105.55809766826199</v>
      </c>
      <c r="AS839">
        <v>107.427945581434</v>
      </c>
      <c r="AT839">
        <v>109.297793494586</v>
      </c>
      <c r="AU839">
        <v>111.16764140774499</v>
      </c>
      <c r="AV839">
        <v>113.037489320902</v>
      </c>
      <c r="AW839">
        <v>114.907337234059</v>
      </c>
      <c r="AX839">
        <v>116.777185147216</v>
      </c>
      <c r="AY839">
        <v>118.647033060374</v>
      </c>
      <c r="AZ839">
        <v>120.516880973531</v>
      </c>
      <c r="BA839">
        <v>122.386728886689</v>
      </c>
    </row>
    <row r="840" spans="1:53" x14ac:dyDescent="0.35">
      <c r="A840">
        <v>24</v>
      </c>
      <c r="B840">
        <v>2449</v>
      </c>
      <c r="C840">
        <v>2</v>
      </c>
      <c r="D840" t="b">
        <v>0</v>
      </c>
      <c r="E840" t="s">
        <v>53</v>
      </c>
      <c r="F840">
        <v>70.8619864007253</v>
      </c>
      <c r="G840">
        <v>78.595826104417597</v>
      </c>
      <c r="H840">
        <v>81.3942627073301</v>
      </c>
      <c r="I840">
        <v>93.644224804648303</v>
      </c>
      <c r="J840">
        <v>81.168650403521596</v>
      </c>
      <c r="K840">
        <v>88.833483732351098</v>
      </c>
      <c r="L840">
        <v>110.7834747412</v>
      </c>
      <c r="M840">
        <v>112.395483381502</v>
      </c>
      <c r="N840">
        <v>121.84477018883</v>
      </c>
      <c r="O840">
        <v>149.49647585863599</v>
      </c>
      <c r="P840">
        <v>161.67669860445699</v>
      </c>
      <c r="Q840">
        <v>158.27957142857099</v>
      </c>
      <c r="R840">
        <v>138.321270277152</v>
      </c>
      <c r="S840">
        <v>140.05124671948701</v>
      </c>
      <c r="T840">
        <v>141.88095690260201</v>
      </c>
      <c r="U840">
        <v>143.73928683168799</v>
      </c>
      <c r="V840">
        <v>145.605829526615</v>
      </c>
      <c r="W840">
        <v>147.47472896932101</v>
      </c>
      <c r="X840">
        <v>149.34430470795499</v>
      </c>
      <c r="Y840">
        <v>151.21407451749701</v>
      </c>
      <c r="Z840">
        <v>153.08390001792199</v>
      </c>
      <c r="AA840">
        <v>154.95374149948799</v>
      </c>
      <c r="AB840">
        <v>156.82358756702601</v>
      </c>
      <c r="AC840">
        <v>158.69343495056199</v>
      </c>
      <c r="AD840">
        <v>160.563282711738</v>
      </c>
      <c r="AE840">
        <v>162.433130581282</v>
      </c>
      <c r="AF840">
        <v>164.30297848192501</v>
      </c>
      <c r="AG840">
        <v>166.17282639149099</v>
      </c>
      <c r="AH840">
        <v>168.04267430361699</v>
      </c>
      <c r="AI840">
        <v>169.912522216479</v>
      </c>
      <c r="AJ840">
        <v>171.782370129551</v>
      </c>
      <c r="AK840">
        <v>173.65221804268401</v>
      </c>
      <c r="AL840">
        <v>175.52206595583499</v>
      </c>
      <c r="AM840">
        <v>177.39191386899</v>
      </c>
      <c r="AN840">
        <v>179.261761782147</v>
      </c>
      <c r="AO840">
        <v>181.13160969530401</v>
      </c>
      <c r="AP840">
        <v>183.00145760846101</v>
      </c>
      <c r="AQ840">
        <v>184.87130552161901</v>
      </c>
      <c r="AR840">
        <v>186.74115343477601</v>
      </c>
      <c r="AS840">
        <v>188.61100134793301</v>
      </c>
      <c r="AT840">
        <v>190.48084926109101</v>
      </c>
      <c r="AU840">
        <v>192.35069717424801</v>
      </c>
      <c r="AV840">
        <v>194.22054508740601</v>
      </c>
      <c r="AW840">
        <v>196.09039300056301</v>
      </c>
      <c r="AX840">
        <v>197.96024091372001</v>
      </c>
      <c r="AY840">
        <v>199.83008882687801</v>
      </c>
      <c r="AZ840">
        <v>201.69993674003501</v>
      </c>
      <c r="BA840">
        <v>203.56978465319199</v>
      </c>
    </row>
    <row r="841" spans="1:53" x14ac:dyDescent="0.35">
      <c r="A841">
        <v>24</v>
      </c>
      <c r="B841">
        <v>2449</v>
      </c>
      <c r="C841">
        <v>2</v>
      </c>
      <c r="D841" t="b">
        <v>0</v>
      </c>
      <c r="E841" t="s">
        <v>54</v>
      </c>
      <c r="F841">
        <v>53.040257281553401</v>
      </c>
      <c r="G841">
        <v>74.005300000000005</v>
      </c>
      <c r="H841">
        <v>62.130783783783698</v>
      </c>
      <c r="I841">
        <v>75.743523178807905</v>
      </c>
      <c r="J841">
        <v>68.498237804878002</v>
      </c>
      <c r="K841">
        <v>99.442927835051506</v>
      </c>
      <c r="L841">
        <v>84.576076086956505</v>
      </c>
      <c r="M841">
        <v>88.217211764705894</v>
      </c>
      <c r="N841">
        <v>106.149937142857</v>
      </c>
      <c r="O841">
        <v>109.322118421052</v>
      </c>
      <c r="P841">
        <v>140.70670129870101</v>
      </c>
      <c r="Q841">
        <v>94.929242038216501</v>
      </c>
      <c r="R841">
        <v>115.490774691626</v>
      </c>
      <c r="S841">
        <v>106.01610102662001</v>
      </c>
      <c r="T841">
        <v>115.872668472361</v>
      </c>
      <c r="U841">
        <v>112.119741687382</v>
      </c>
      <c r="V841">
        <v>117.948110389584</v>
      </c>
      <c r="W841">
        <v>117.031098135199</v>
      </c>
      <c r="X841">
        <v>120.862938925829</v>
      </c>
      <c r="Y841">
        <v>121.351513355629</v>
      </c>
      <c r="Z841">
        <v>124.19379927186699</v>
      </c>
      <c r="AA841">
        <v>125.379035715081</v>
      </c>
      <c r="AB841">
        <v>127.730860744819</v>
      </c>
      <c r="AC841">
        <v>129.26138927595301</v>
      </c>
      <c r="AD841">
        <v>131.37012330850399</v>
      </c>
      <c r="AE841">
        <v>133.071791680313</v>
      </c>
      <c r="AF841">
        <v>135.060040604797</v>
      </c>
      <c r="AG841">
        <v>136.846532365531</v>
      </c>
      <c r="AH841">
        <v>138.775064305699</v>
      </c>
      <c r="AI841">
        <v>140.603597751645</v>
      </c>
      <c r="AJ841">
        <v>142.50253169192001</v>
      </c>
      <c r="AK841">
        <v>144.351902589867</v>
      </c>
      <c r="AL841">
        <v>146.236166640031</v>
      </c>
      <c r="AM841">
        <v>148.09586536864799</v>
      </c>
      <c r="AN841">
        <v>149.972858465483</v>
      </c>
      <c r="AO841">
        <v>151.837676058265</v>
      </c>
      <c r="AP841">
        <v>153.71106539515901</v>
      </c>
      <c r="AQ841">
        <v>155.578420090957</v>
      </c>
      <c r="AR841">
        <v>157.450023267891</v>
      </c>
      <c r="AS841">
        <v>159.318635448066</v>
      </c>
      <c r="AT841">
        <v>161.18935333645101</v>
      </c>
      <c r="AU841">
        <v>163.058588773525</v>
      </c>
      <c r="AV841">
        <v>164.92886787936499</v>
      </c>
      <c r="AW841">
        <v>166.798412226171</v>
      </c>
      <c r="AX841">
        <v>168.66847385475899</v>
      </c>
      <c r="AY841">
        <v>170.538171308931</v>
      </c>
      <c r="AZ841">
        <v>172.40812514755299</v>
      </c>
      <c r="BA841">
        <v>174.27789848753699</v>
      </c>
    </row>
    <row r="842" spans="1:53" x14ac:dyDescent="0.35">
      <c r="A842">
        <v>24</v>
      </c>
      <c r="B842">
        <v>2449</v>
      </c>
      <c r="C842">
        <v>2</v>
      </c>
      <c r="D842" t="b">
        <v>1</v>
      </c>
      <c r="E842" t="s">
        <v>53</v>
      </c>
      <c r="F842">
        <v>51.146459694989097</v>
      </c>
      <c r="G842">
        <v>49.116791073124404</v>
      </c>
      <c r="H842">
        <v>48.613301109350203</v>
      </c>
      <c r="I842">
        <v>56.406992961287003</v>
      </c>
      <c r="J842">
        <v>50.356266512702</v>
      </c>
      <c r="K842">
        <v>49.1341496472335</v>
      </c>
      <c r="L842">
        <v>50.146370537958703</v>
      </c>
      <c r="M842">
        <v>80.477371253822596</v>
      </c>
      <c r="N842">
        <v>89.102928404305004</v>
      </c>
      <c r="O842">
        <v>98.087564935064904</v>
      </c>
      <c r="P842">
        <v>89.529007009345804</v>
      </c>
      <c r="Q842">
        <v>123.788253369272</v>
      </c>
      <c r="R842">
        <v>105.286354713493</v>
      </c>
      <c r="S842">
        <v>107.17171258114401</v>
      </c>
      <c r="T842">
        <v>109.041093789917</v>
      </c>
      <c r="U842">
        <v>110.910955746505</v>
      </c>
      <c r="V842">
        <v>112.780803237087</v>
      </c>
      <c r="W842">
        <v>114.65065116296</v>
      </c>
      <c r="X842">
        <v>116.520499075735</v>
      </c>
      <c r="Y842">
        <v>118.390346988904</v>
      </c>
      <c r="Z842">
        <v>120.260194902061</v>
      </c>
      <c r="AA842">
        <v>122.130042815218</v>
      </c>
      <c r="AB842">
        <v>123.99989072837499</v>
      </c>
      <c r="AC842">
        <v>125.869738641533</v>
      </c>
      <c r="AD842">
        <v>127.73958655469001</v>
      </c>
      <c r="AE842">
        <v>129.609434467847</v>
      </c>
      <c r="AF842">
        <v>131.47928238100499</v>
      </c>
      <c r="AG842">
        <v>133.34913029416199</v>
      </c>
      <c r="AH842">
        <v>135.218978207319</v>
      </c>
      <c r="AI842">
        <v>137.08882612047699</v>
      </c>
      <c r="AJ842">
        <v>138.958674033634</v>
      </c>
      <c r="AK842">
        <v>140.828521946791</v>
      </c>
      <c r="AL842">
        <v>142.698369859949</v>
      </c>
      <c r="AM842">
        <v>144.568217773106</v>
      </c>
      <c r="AN842">
        <v>146.438065686264</v>
      </c>
      <c r="AO842">
        <v>148.307913599421</v>
      </c>
      <c r="AP842">
        <v>150.177761512578</v>
      </c>
      <c r="AQ842">
        <v>152.047609425736</v>
      </c>
      <c r="AR842">
        <v>153.917457338893</v>
      </c>
      <c r="AS842">
        <v>155.78730525205</v>
      </c>
      <c r="AT842">
        <v>157.657153165208</v>
      </c>
      <c r="AU842">
        <v>159.527001078365</v>
      </c>
      <c r="AV842">
        <v>161.39684899152201</v>
      </c>
      <c r="AW842">
        <v>163.26669690468</v>
      </c>
      <c r="AX842">
        <v>165.13654481783701</v>
      </c>
      <c r="AY842">
        <v>167.00639273099401</v>
      </c>
      <c r="AZ842">
        <v>168.87624064415201</v>
      </c>
      <c r="BA842">
        <v>170.74608855730901</v>
      </c>
    </row>
    <row r="843" spans="1:53" x14ac:dyDescent="0.35">
      <c r="A843">
        <v>24</v>
      </c>
      <c r="B843">
        <v>2449</v>
      </c>
      <c r="C843">
        <v>2</v>
      </c>
      <c r="D843" t="b">
        <v>1</v>
      </c>
      <c r="E843" t="s">
        <v>54</v>
      </c>
      <c r="F843">
        <v>32.051137931034397</v>
      </c>
      <c r="G843">
        <v>52.097187499999997</v>
      </c>
      <c r="H843">
        <v>32.193466666666602</v>
      </c>
      <c r="I843">
        <v>37.384738461538397</v>
      </c>
      <c r="J843">
        <v>57.028683333333298</v>
      </c>
      <c r="K843">
        <v>60.900978947368401</v>
      </c>
      <c r="L843">
        <v>44.697265957446803</v>
      </c>
      <c r="M843">
        <v>57.043322033898299</v>
      </c>
      <c r="N843">
        <v>65.804608695652107</v>
      </c>
      <c r="O843">
        <v>75.787785714285704</v>
      </c>
      <c r="P843">
        <v>93.502794871794805</v>
      </c>
      <c r="Q843">
        <v>75.498698924731102</v>
      </c>
      <c r="R843">
        <v>76.357037157422198</v>
      </c>
      <c r="S843">
        <v>77.556389578702706</v>
      </c>
      <c r="T843">
        <v>79.609225711503896</v>
      </c>
      <c r="U843">
        <v>81.429133410395707</v>
      </c>
      <c r="V843">
        <v>83.312610752845004</v>
      </c>
      <c r="W843">
        <v>85.178738991476393</v>
      </c>
      <c r="X843">
        <v>87.049602059287906</v>
      </c>
      <c r="Y843">
        <v>88.919172921599895</v>
      </c>
      <c r="Z843">
        <v>90.789096446064903</v>
      </c>
      <c r="AA843">
        <v>92.658923723768694</v>
      </c>
      <c r="AB843">
        <v>94.528777268649094</v>
      </c>
      <c r="AC843">
        <v>96.398623644825307</v>
      </c>
      <c r="AD843">
        <v>98.268471977447703</v>
      </c>
      <c r="AE843">
        <v>100.138319776126</v>
      </c>
      <c r="AF843">
        <v>102.008167720526</v>
      </c>
      <c r="AG843">
        <v>103.878015625157</v>
      </c>
      <c r="AH843">
        <v>105.747863540642</v>
      </c>
      <c r="AI843">
        <v>107.61771145316401</v>
      </c>
      <c r="AJ843">
        <v>109.48755936649501</v>
      </c>
      <c r="AK843">
        <v>111.357407279605</v>
      </c>
      <c r="AL843">
        <v>113.227255192775</v>
      </c>
      <c r="AM843">
        <v>115.09710310592899</v>
      </c>
      <c r="AN843">
        <v>116.96695101908701</v>
      </c>
      <c r="AO843">
        <v>118.83679893224399</v>
      </c>
      <c r="AP843">
        <v>120.70664684540201</v>
      </c>
      <c r="AQ843">
        <v>122.57649475855899</v>
      </c>
      <c r="AR843">
        <v>124.446342671716</v>
      </c>
      <c r="AS843">
        <v>126.31619058487399</v>
      </c>
      <c r="AT843">
        <v>128.186038498031</v>
      </c>
      <c r="AU843">
        <v>130.055886411188</v>
      </c>
      <c r="AV843">
        <v>131.925734324346</v>
      </c>
      <c r="AW843">
        <v>133.795582237503</v>
      </c>
      <c r="AX843">
        <v>135.66543015066</v>
      </c>
      <c r="AY843">
        <v>137.535278063818</v>
      </c>
      <c r="AZ843">
        <v>139.405125976975</v>
      </c>
      <c r="BA843">
        <v>141.274973890132</v>
      </c>
    </row>
    <row r="844" spans="1:53" x14ac:dyDescent="0.35">
      <c r="A844">
        <v>24</v>
      </c>
      <c r="B844">
        <v>2449</v>
      </c>
      <c r="C844">
        <v>4</v>
      </c>
      <c r="D844" t="b">
        <v>1</v>
      </c>
      <c r="E844" t="s">
        <v>53</v>
      </c>
      <c r="F844">
        <v>11.8269</v>
      </c>
      <c r="G844">
        <v>13.790379032258</v>
      </c>
      <c r="H844">
        <v>15.1762995391705</v>
      </c>
      <c r="I844">
        <v>17.084268324607301</v>
      </c>
      <c r="J844">
        <v>18.6306441102756</v>
      </c>
      <c r="K844">
        <v>20.196752336448601</v>
      </c>
      <c r="L844">
        <v>19.708508704061899</v>
      </c>
      <c r="M844">
        <v>53.717877828054299</v>
      </c>
      <c r="N844">
        <v>22.0343752860412</v>
      </c>
      <c r="O844">
        <v>39.041288828337798</v>
      </c>
      <c r="P844">
        <v>62.3941564792176</v>
      </c>
      <c r="Q844">
        <v>68.214922854387595</v>
      </c>
      <c r="R844">
        <v>70.8429785741437</v>
      </c>
      <c r="S844">
        <v>73.034831833630705</v>
      </c>
      <c r="T844">
        <v>74.797572331957795</v>
      </c>
      <c r="U844">
        <v>76.703046977535493</v>
      </c>
      <c r="V844">
        <v>78.561044506058295</v>
      </c>
      <c r="W844">
        <v>80.434834167628907</v>
      </c>
      <c r="X844">
        <v>82.303370951988995</v>
      </c>
      <c r="Y844">
        <v>84.173654980936305</v>
      </c>
      <c r="Z844">
        <v>86.043357830555493</v>
      </c>
      <c r="AA844">
        <v>87.913253995646301</v>
      </c>
      <c r="AB844">
        <v>89.783085858946393</v>
      </c>
      <c r="AC844">
        <v>91.652939110706797</v>
      </c>
      <c r="AD844">
        <v>93.522785248104896</v>
      </c>
      <c r="AE844">
        <v>95.392633751926297</v>
      </c>
      <c r="AF844">
        <v>97.262481468613302</v>
      </c>
      <c r="AG844">
        <v>99.132329447121904</v>
      </c>
      <c r="AH844">
        <v>101.002177338541</v>
      </c>
      <c r="AI844">
        <v>102.872025258929</v>
      </c>
      <c r="AJ844">
        <v>104.741873169681</v>
      </c>
      <c r="AK844">
        <v>106.611721083639</v>
      </c>
      <c r="AL844">
        <v>108.48156899653</v>
      </c>
      <c r="AM844">
        <v>110.35141690977601</v>
      </c>
      <c r="AN844">
        <v>112.221264822904</v>
      </c>
      <c r="AO844">
        <v>114.091112736071</v>
      </c>
      <c r="AP844">
        <v>115.960960649225</v>
      </c>
      <c r="AQ844">
        <v>117.830808562383</v>
      </c>
      <c r="AR844">
        <v>119.70065647554</v>
      </c>
      <c r="AS844">
        <v>121.570504388698</v>
      </c>
      <c r="AT844">
        <v>123.440352301855</v>
      </c>
      <c r="AU844">
        <v>125.310200215013</v>
      </c>
      <c r="AV844">
        <v>127.18004812817</v>
      </c>
      <c r="AW844">
        <v>129.049896041327</v>
      </c>
      <c r="AX844">
        <v>130.919743954485</v>
      </c>
      <c r="AY844">
        <v>132.789591867642</v>
      </c>
      <c r="AZ844">
        <v>134.659439780799</v>
      </c>
      <c r="BA844">
        <v>136.529287693957</v>
      </c>
    </row>
    <row r="845" spans="1:53" x14ac:dyDescent="0.35">
      <c r="A845">
        <v>24</v>
      </c>
      <c r="B845">
        <v>2449</v>
      </c>
      <c r="C845">
        <v>4</v>
      </c>
      <c r="D845" t="b">
        <v>1</v>
      </c>
      <c r="E845" t="s">
        <v>54</v>
      </c>
      <c r="F845">
        <v>10.083625</v>
      </c>
      <c r="G845">
        <v>20.229071428571402</v>
      </c>
      <c r="H845">
        <v>15.5839629629629</v>
      </c>
      <c r="I845">
        <v>39.144833333333303</v>
      </c>
      <c r="J845">
        <v>9.8000606060605993</v>
      </c>
      <c r="K845">
        <v>23.837444444444401</v>
      </c>
      <c r="L845">
        <v>43.327950819672097</v>
      </c>
      <c r="M845">
        <v>29.991862068965499</v>
      </c>
      <c r="N845">
        <v>27.266666666666602</v>
      </c>
      <c r="O845">
        <v>33.1720277777777</v>
      </c>
      <c r="P845">
        <v>24.457357142857099</v>
      </c>
      <c r="Q845">
        <v>27.408000000000001</v>
      </c>
      <c r="R845">
        <v>42.8881532213369</v>
      </c>
      <c r="S845">
        <v>45.152253250863502</v>
      </c>
      <c r="T845">
        <v>46.818294807657701</v>
      </c>
      <c r="U845">
        <v>48.793499240588602</v>
      </c>
      <c r="V845">
        <v>50.608883708852197</v>
      </c>
      <c r="W845">
        <v>52.506886185543699</v>
      </c>
      <c r="X845">
        <v>54.362179759559503</v>
      </c>
      <c r="Y845">
        <v>56.239551454344301</v>
      </c>
      <c r="Z845">
        <v>58.1055099920084</v>
      </c>
      <c r="AA845">
        <v>59.977368495381697</v>
      </c>
      <c r="AB845">
        <v>61.846177045529899</v>
      </c>
      <c r="AC845">
        <v>63.716562251396802</v>
      </c>
      <c r="AD845">
        <v>65.586132414188597</v>
      </c>
      <c r="AE845">
        <v>67.456123908794495</v>
      </c>
      <c r="AF845">
        <v>69.325897598350593</v>
      </c>
      <c r="AG845">
        <v>71.195783880970296</v>
      </c>
      <c r="AH845">
        <v>73.065611959255506</v>
      </c>
      <c r="AI845">
        <v>74.935470125935595</v>
      </c>
      <c r="AJ845">
        <v>76.8053127385935</v>
      </c>
      <c r="AK845">
        <v>78.675163391813498</v>
      </c>
      <c r="AL845">
        <v>80.545009888511302</v>
      </c>
      <c r="AM845">
        <v>82.414858533899206</v>
      </c>
      <c r="AN845">
        <v>84.284706068534206</v>
      </c>
      <c r="AO845">
        <v>86.154554177366506</v>
      </c>
      <c r="AP845">
        <v>88.024401989370801</v>
      </c>
      <c r="AQ845">
        <v>89.894249954818704</v>
      </c>
      <c r="AR845">
        <v>91.7640978409448</v>
      </c>
      <c r="AS845">
        <v>93.633945768075705</v>
      </c>
      <c r="AT845">
        <v>95.503793674009501</v>
      </c>
      <c r="AU845">
        <v>97.373641590901101</v>
      </c>
      <c r="AV845">
        <v>99.243489502128</v>
      </c>
      <c r="AW845">
        <v>101.113337416283</v>
      </c>
      <c r="AX845">
        <v>102.98318532892399</v>
      </c>
      <c r="AY845">
        <v>104.853033242348</v>
      </c>
      <c r="AZ845">
        <v>106.722881155368</v>
      </c>
      <c r="BA845">
        <v>108.592729068596</v>
      </c>
    </row>
    <row r="846" spans="1:53" x14ac:dyDescent="0.35">
      <c r="A846">
        <v>24</v>
      </c>
      <c r="B846">
        <v>2449</v>
      </c>
      <c r="C846">
        <v>5</v>
      </c>
      <c r="D846" t="b">
        <v>1</v>
      </c>
      <c r="E846" t="s">
        <v>53</v>
      </c>
      <c r="F846">
        <v>4.0261730769230697</v>
      </c>
      <c r="G846">
        <v>7.8901515151515103</v>
      </c>
      <c r="H846">
        <v>14.415782608695601</v>
      </c>
      <c r="I846">
        <v>9.3649411764705892</v>
      </c>
      <c r="J846">
        <v>87.9730508474576</v>
      </c>
      <c r="K846">
        <v>31.985666666666599</v>
      </c>
      <c r="L846">
        <v>27.430343283582001</v>
      </c>
      <c r="M846">
        <v>23.6696363636363</v>
      </c>
      <c r="N846">
        <v>22.5713953488372</v>
      </c>
      <c r="O846">
        <v>30.802478260869499</v>
      </c>
      <c r="P846">
        <v>43.339826086956499</v>
      </c>
      <c r="Q846">
        <v>71.394199999999898</v>
      </c>
      <c r="R846">
        <v>64.881914974295796</v>
      </c>
      <c r="S846">
        <v>68.843484566881401</v>
      </c>
      <c r="T846">
        <v>69.9055944074493</v>
      </c>
      <c r="U846">
        <v>72.087358002471603</v>
      </c>
      <c r="V846">
        <v>73.836756730559102</v>
      </c>
      <c r="W846">
        <v>75.753117233584405</v>
      </c>
      <c r="X846">
        <v>77.605003871080399</v>
      </c>
      <c r="Y846">
        <v>79.481787700390797</v>
      </c>
      <c r="Z846">
        <v>81.348957244049799</v>
      </c>
      <c r="AA846">
        <v>83.219839434873094</v>
      </c>
      <c r="AB846">
        <v>85.089287951946005</v>
      </c>
      <c r="AC846">
        <v>86.959290095671705</v>
      </c>
      <c r="AD846">
        <v>88.829078451239198</v>
      </c>
      <c r="AE846">
        <v>90.698949363122097</v>
      </c>
      <c r="AF846">
        <v>92.568788395104406</v>
      </c>
      <c r="AG846">
        <v>94.4386397378114</v>
      </c>
      <c r="AH846">
        <v>96.308486326615807</v>
      </c>
      <c r="AI846">
        <v>98.178334751184494</v>
      </c>
      <c r="AJ846">
        <v>100.048182466855</v>
      </c>
      <c r="AK846">
        <v>101.918030456274</v>
      </c>
      <c r="AL846">
        <v>103.787878339982</v>
      </c>
      <c r="AM846">
        <v>105.657726264511</v>
      </c>
      <c r="AN846">
        <v>107.527574173277</v>
      </c>
      <c r="AO846">
        <v>109.39742208813</v>
      </c>
      <c r="AP846">
        <v>111.267270000633</v>
      </c>
      <c r="AQ846">
        <v>113.137117914043</v>
      </c>
      <c r="AR846">
        <v>115.006965827103</v>
      </c>
      <c r="AS846">
        <v>116.876813740298</v>
      </c>
      <c r="AT846">
        <v>118.746661653441</v>
      </c>
      <c r="AU846">
        <v>120.61650956660399</v>
      </c>
      <c r="AV846">
        <v>122.48635747975899</v>
      </c>
      <c r="AW846">
        <v>124.356205392917</v>
      </c>
      <c r="AX846">
        <v>126.22605330607399</v>
      </c>
      <c r="AY846">
        <v>128.09590121923199</v>
      </c>
      <c r="AZ846">
        <v>129.96574913238899</v>
      </c>
      <c r="BA846">
        <v>131.835597045546</v>
      </c>
    </row>
    <row r="847" spans="1:53" x14ac:dyDescent="0.35">
      <c r="A847">
        <v>24</v>
      </c>
      <c r="B847">
        <v>2449</v>
      </c>
      <c r="C847">
        <v>5</v>
      </c>
      <c r="D847" t="b">
        <v>1</v>
      </c>
      <c r="E847" t="s">
        <v>54</v>
      </c>
      <c r="F847">
        <v>33.526686788154798</v>
      </c>
      <c r="G847">
        <v>29.650921698113201</v>
      </c>
      <c r="H847">
        <v>32.6537359601449</v>
      </c>
      <c r="I847">
        <v>31.6567553260167</v>
      </c>
      <c r="J847">
        <v>35.698093991671598</v>
      </c>
      <c r="K847">
        <v>33.250141181581199</v>
      </c>
      <c r="L847">
        <v>14.611000000000001</v>
      </c>
      <c r="M847">
        <v>9.57</v>
      </c>
      <c r="N847">
        <v>40.2849067201604</v>
      </c>
      <c r="O847">
        <v>42.001601977297597</v>
      </c>
      <c r="P847">
        <v>26.546250000000001</v>
      </c>
      <c r="Q847">
        <v>52.029241257367303</v>
      </c>
      <c r="R847">
        <v>49.941185864480197</v>
      </c>
      <c r="S847">
        <v>52.479395215775803</v>
      </c>
      <c r="T847">
        <v>54.196167210974302</v>
      </c>
      <c r="U847">
        <v>56.101074353048602</v>
      </c>
      <c r="V847">
        <v>57.962892593422403</v>
      </c>
      <c r="W847">
        <v>59.834579555726101</v>
      </c>
      <c r="X847">
        <v>61.7040062684368</v>
      </c>
      <c r="Y847">
        <v>63.573950649824297</v>
      </c>
      <c r="Z847">
        <v>65.443776468704499</v>
      </c>
      <c r="AA847">
        <v>67.3136294421504</v>
      </c>
      <c r="AB847">
        <v>69.183476196341502</v>
      </c>
      <c r="AC847">
        <v>71.053324374938796</v>
      </c>
      <c r="AD847">
        <v>72.923172227302004</v>
      </c>
      <c r="AE847">
        <v>74.7930201543832</v>
      </c>
      <c r="AF847">
        <v>76.6628680643515</v>
      </c>
      <c r="AG847">
        <v>78.532715978239295</v>
      </c>
      <c r="AH847">
        <v>80.402563891229306</v>
      </c>
      <c r="AI847">
        <v>82.272411804425005</v>
      </c>
      <c r="AJ847">
        <v>84.142259717573594</v>
      </c>
      <c r="AK847">
        <v>86.012107630732899</v>
      </c>
      <c r="AL847">
        <v>87.881955543889802</v>
      </c>
      <c r="AM847">
        <v>89.751803457047302</v>
      </c>
      <c r="AN847">
        <v>91.621651370204603</v>
      </c>
      <c r="AO847">
        <v>93.491499283362003</v>
      </c>
      <c r="AP847">
        <v>95.361347196519304</v>
      </c>
      <c r="AQ847">
        <v>97.231195109676705</v>
      </c>
      <c r="AR847">
        <v>99.101043022834006</v>
      </c>
      <c r="AS847">
        <v>100.97089093599099</v>
      </c>
      <c r="AT847">
        <v>102.840738849148</v>
      </c>
      <c r="AU847">
        <v>104.71058676230599</v>
      </c>
      <c r="AV847">
        <v>106.580434675463</v>
      </c>
      <c r="AW847">
        <v>108.45028258862</v>
      </c>
      <c r="AX847">
        <v>110.320130501778</v>
      </c>
      <c r="AY847">
        <v>112.189978414935</v>
      </c>
      <c r="AZ847">
        <v>114.059826328092</v>
      </c>
      <c r="BA847">
        <v>115.92967424125</v>
      </c>
    </row>
    <row r="848" spans="1:53" x14ac:dyDescent="0.35">
      <c r="A848">
        <v>24</v>
      </c>
      <c r="B848">
        <v>2450</v>
      </c>
      <c r="C848">
        <v>4</v>
      </c>
      <c r="D848" t="b">
        <v>0</v>
      </c>
      <c r="E848" t="s">
        <v>53</v>
      </c>
      <c r="F848">
        <v>17.918363636363601</v>
      </c>
      <c r="G848">
        <v>16.163214285714201</v>
      </c>
      <c r="H848">
        <v>26.287348837209301</v>
      </c>
      <c r="I848">
        <v>40.398479999999999</v>
      </c>
      <c r="J848">
        <v>44.214736842105197</v>
      </c>
      <c r="K848">
        <v>39.201558823529403</v>
      </c>
      <c r="L848">
        <v>38.555797872340399</v>
      </c>
      <c r="M848">
        <v>69.397488888888802</v>
      </c>
      <c r="N848">
        <v>72.518858974358906</v>
      </c>
      <c r="O848">
        <v>86.390918367346899</v>
      </c>
      <c r="P848">
        <v>202.36684848484799</v>
      </c>
      <c r="Q848">
        <v>97.422818181818101</v>
      </c>
      <c r="R848">
        <v>131.76909528400901</v>
      </c>
      <c r="S848">
        <v>115.681977576997</v>
      </c>
      <c r="T848">
        <v>128.05657147256301</v>
      </c>
      <c r="U848">
        <v>123.781189145318</v>
      </c>
      <c r="V848">
        <v>129.24596974611899</v>
      </c>
      <c r="W848">
        <v>129.012797833636</v>
      </c>
      <c r="X848">
        <v>132.11290310383299</v>
      </c>
      <c r="Y848">
        <v>133.263055869043</v>
      </c>
      <c r="Z848">
        <v>135.55392228131001</v>
      </c>
      <c r="AA848">
        <v>137.17747622250201</v>
      </c>
      <c r="AB848">
        <v>139.19140502700901</v>
      </c>
      <c r="AC848">
        <v>140.97696625183801</v>
      </c>
      <c r="AD848">
        <v>142.89612150729999</v>
      </c>
      <c r="AE848">
        <v>144.737124841872</v>
      </c>
      <c r="AF848">
        <v>146.62384670675499</v>
      </c>
      <c r="AG848">
        <v>148.4838234323</v>
      </c>
      <c r="AH848">
        <v>150.359445946835</v>
      </c>
      <c r="AI848">
        <v>152.22591574356099</v>
      </c>
      <c r="AJ848">
        <v>154.09773983998701</v>
      </c>
      <c r="AK848">
        <v>155.96643169461501</v>
      </c>
      <c r="AL848">
        <v>157.83695589693201</v>
      </c>
      <c r="AM848">
        <v>159.70640818390299</v>
      </c>
      <c r="AN848">
        <v>161.576487536641</v>
      </c>
      <c r="AO848">
        <v>163.44620005866099</v>
      </c>
      <c r="AP848">
        <v>165.31612717503899</v>
      </c>
      <c r="AQ848">
        <v>167.18592875466001</v>
      </c>
      <c r="AR848">
        <v>169.05580377273199</v>
      </c>
      <c r="AS848">
        <v>170.92563582963299</v>
      </c>
      <c r="AT848">
        <v>172.79549301863099</v>
      </c>
      <c r="AU848">
        <v>174.66533550546299</v>
      </c>
      <c r="AV848">
        <v>176.53518659299701</v>
      </c>
      <c r="AW848">
        <v>178.40503264915799</v>
      </c>
      <c r="AX848">
        <v>180.27488164864999</v>
      </c>
      <c r="AY848">
        <v>182.14472892630599</v>
      </c>
      <c r="AZ848">
        <v>184.01457721122901</v>
      </c>
      <c r="BA848">
        <v>185.884424906905</v>
      </c>
    </row>
    <row r="849" spans="1:53" x14ac:dyDescent="0.35">
      <c r="A849">
        <v>24</v>
      </c>
      <c r="B849">
        <v>2450</v>
      </c>
      <c r="C849">
        <v>4</v>
      </c>
      <c r="D849" t="b">
        <v>0</v>
      </c>
      <c r="E849" t="s">
        <v>54</v>
      </c>
      <c r="F849">
        <v>7.202</v>
      </c>
      <c r="G849">
        <v>144.553</v>
      </c>
      <c r="H849">
        <v>81.039000000000001</v>
      </c>
      <c r="I849">
        <v>100.611</v>
      </c>
      <c r="J849">
        <v>47.637999999999998</v>
      </c>
      <c r="K849">
        <v>57.701300000000003</v>
      </c>
      <c r="L849">
        <v>16.062000000000001</v>
      </c>
      <c r="M849">
        <v>10.282999999999999</v>
      </c>
      <c r="N849">
        <v>72.132457219251293</v>
      </c>
      <c r="O849">
        <v>48.540999999999997</v>
      </c>
      <c r="P849">
        <v>29.803000000000001</v>
      </c>
      <c r="Q849">
        <v>85.360673758865204</v>
      </c>
      <c r="R849">
        <v>71.165588170551004</v>
      </c>
      <c r="S849">
        <v>84.071673375484593</v>
      </c>
      <c r="T849">
        <v>74.905283996865705</v>
      </c>
      <c r="U849">
        <v>84.884052819380699</v>
      </c>
      <c r="V849">
        <v>79.763921354829193</v>
      </c>
      <c r="W849">
        <v>86.938071502796703</v>
      </c>
      <c r="X849">
        <v>84.782782762770694</v>
      </c>
      <c r="Y849">
        <v>89.707080509211394</v>
      </c>
      <c r="Z849">
        <v>89.259078225490001</v>
      </c>
      <c r="AA849">
        <v>92.887812297663302</v>
      </c>
      <c r="AB849">
        <v>93.422940424121805</v>
      </c>
      <c r="AC849">
        <v>96.305632119051893</v>
      </c>
      <c r="AD849">
        <v>97.406889848337897</v>
      </c>
      <c r="AE849">
        <v>99.859977626689002</v>
      </c>
      <c r="AF849">
        <v>101.287237607435</v>
      </c>
      <c r="AG849">
        <v>103.492940611449</v>
      </c>
      <c r="AH849">
        <v>105.107926984573</v>
      </c>
      <c r="AI849">
        <v>107.171174987104</v>
      </c>
      <c r="AJ849">
        <v>108.89426244921501</v>
      </c>
      <c r="AK849">
        <v>110.875478614895</v>
      </c>
      <c r="AL849">
        <v>112.660815424539</v>
      </c>
      <c r="AM849">
        <v>114.594794061266</v>
      </c>
      <c r="AN849">
        <v>116.41597677500501</v>
      </c>
      <c r="AO849">
        <v>118.322753971081</v>
      </c>
      <c r="AP849">
        <v>120.164578328326</v>
      </c>
      <c r="AQ849">
        <v>122.055691742026</v>
      </c>
      <c r="AR849">
        <v>123.909402462789</v>
      </c>
      <c r="AS849">
        <v>125.79149598370201</v>
      </c>
      <c r="AT849">
        <v>127.652051393824</v>
      </c>
      <c r="AU849">
        <v>129.528950864927</v>
      </c>
      <c r="AV849">
        <v>131.39344774733701</v>
      </c>
      <c r="AW849">
        <v>133.26735625678799</v>
      </c>
      <c r="AX849">
        <v>135.13412281178501</v>
      </c>
      <c r="AY849">
        <v>137.00630899435501</v>
      </c>
      <c r="AZ849">
        <v>138.874382526359</v>
      </c>
      <c r="BA849">
        <v>140.74557691758301</v>
      </c>
    </row>
    <row r="850" spans="1:53" x14ac:dyDescent="0.35">
      <c r="A850">
        <v>24</v>
      </c>
      <c r="B850">
        <v>2450</v>
      </c>
      <c r="C850">
        <v>4</v>
      </c>
      <c r="D850" t="b">
        <v>1</v>
      </c>
      <c r="E850" t="s">
        <v>53</v>
      </c>
      <c r="F850">
        <v>35.513801075268802</v>
      </c>
      <c r="G850">
        <v>32.800360902255598</v>
      </c>
      <c r="H850">
        <v>32.2119906542056</v>
      </c>
      <c r="I850">
        <v>22.763523026315699</v>
      </c>
      <c r="J850">
        <v>22.382599496221601</v>
      </c>
      <c r="K850">
        <v>20.6838150684931</v>
      </c>
      <c r="L850">
        <v>34.408958064516099</v>
      </c>
      <c r="M850">
        <v>38.7460358208955</v>
      </c>
      <c r="N850">
        <v>94.805388994307407</v>
      </c>
      <c r="O850">
        <v>78.441298245614007</v>
      </c>
      <c r="P850">
        <v>78.055385365853596</v>
      </c>
      <c r="Q850">
        <v>63.884828124999999</v>
      </c>
      <c r="R850">
        <v>69.614540943853001</v>
      </c>
      <c r="S850">
        <v>71.322323734705407</v>
      </c>
      <c r="T850">
        <v>73.216682356949207</v>
      </c>
      <c r="U850">
        <v>75.082823273490803</v>
      </c>
      <c r="V850">
        <v>76.953231832358597</v>
      </c>
      <c r="W850">
        <v>78.822994953527896</v>
      </c>
      <c r="X850">
        <v>80.692855690615005</v>
      </c>
      <c r="Y850">
        <v>82.562701664282798</v>
      </c>
      <c r="Z850">
        <v>84.432549870768398</v>
      </c>
      <c r="AA850">
        <v>86.302397739562807</v>
      </c>
      <c r="AB850">
        <v>88.172245659429606</v>
      </c>
      <c r="AC850">
        <v>90.042093571572195</v>
      </c>
      <c r="AD850">
        <v>91.911941484883002</v>
      </c>
      <c r="AE850">
        <v>93.781789398017196</v>
      </c>
      <c r="AF850">
        <v>95.651637311178007</v>
      </c>
      <c r="AG850">
        <v>97.521485224334896</v>
      </c>
      <c r="AH850">
        <v>99.391333137492296</v>
      </c>
      <c r="AI850">
        <v>101.261181050649</v>
      </c>
      <c r="AJ850">
        <v>103.131028963807</v>
      </c>
      <c r="AK850">
        <v>105.000876876964</v>
      </c>
      <c r="AL850">
        <v>106.870724790121</v>
      </c>
      <c r="AM850">
        <v>108.740572703279</v>
      </c>
      <c r="AN850">
        <v>110.610420616436</v>
      </c>
      <c r="AO850">
        <v>112.480268529593</v>
      </c>
      <c r="AP850">
        <v>114.350116442751</v>
      </c>
      <c r="AQ850">
        <v>116.219964355908</v>
      </c>
      <c r="AR850">
        <v>118.08981226906501</v>
      </c>
      <c r="AS850">
        <v>119.959660182223</v>
      </c>
      <c r="AT850">
        <v>121.82950809538001</v>
      </c>
      <c r="AU850">
        <v>123.69935600853699</v>
      </c>
      <c r="AV850">
        <v>125.56920392169501</v>
      </c>
      <c r="AW850">
        <v>127.43905183485199</v>
      </c>
      <c r="AX850">
        <v>129.308899748009</v>
      </c>
      <c r="AY850">
        <v>131.17874766116699</v>
      </c>
      <c r="AZ850">
        <v>133.048595574324</v>
      </c>
      <c r="BA850">
        <v>134.918443487481</v>
      </c>
    </row>
    <row r="851" spans="1:53" x14ac:dyDescent="0.35">
      <c r="A851">
        <v>24</v>
      </c>
      <c r="B851">
        <v>2450</v>
      </c>
      <c r="C851">
        <v>4</v>
      </c>
      <c r="D851" t="b">
        <v>1</v>
      </c>
      <c r="E851" t="s">
        <v>54</v>
      </c>
      <c r="F851">
        <v>69.281000000000006</v>
      </c>
      <c r="G851">
        <v>37.4791666666666</v>
      </c>
      <c r="H851">
        <v>19.379249999999999</v>
      </c>
      <c r="I851">
        <v>42.497999999999998</v>
      </c>
      <c r="J851">
        <v>39.8446</v>
      </c>
      <c r="K851">
        <v>62.763750000000002</v>
      </c>
      <c r="L851">
        <v>53.176833333333299</v>
      </c>
      <c r="M851">
        <v>36.587000000000003</v>
      </c>
      <c r="N851">
        <v>58.628363636363602</v>
      </c>
      <c r="O851">
        <v>23.802846153846101</v>
      </c>
      <c r="P851">
        <v>4.43716666666666</v>
      </c>
      <c r="Q851">
        <v>51.329888888888803</v>
      </c>
      <c r="R851">
        <v>49.429425489449699</v>
      </c>
      <c r="S851">
        <v>51.361913891693</v>
      </c>
      <c r="T851">
        <v>53.1691213157644</v>
      </c>
      <c r="U851">
        <v>55.0389692289218</v>
      </c>
      <c r="V851">
        <v>56.908817142079101</v>
      </c>
      <c r="W851">
        <v>58.778665055236502</v>
      </c>
      <c r="X851">
        <v>60.648512968393803</v>
      </c>
      <c r="Y851">
        <v>62.518360881551203</v>
      </c>
      <c r="Z851">
        <v>64.388208794708504</v>
      </c>
      <c r="AA851">
        <v>66.258056707865904</v>
      </c>
      <c r="AB851">
        <v>68.127904621023205</v>
      </c>
      <c r="AC851">
        <v>69.997752534180506</v>
      </c>
      <c r="AD851">
        <v>71.867600447337907</v>
      </c>
      <c r="AE851">
        <v>73.737448360495307</v>
      </c>
      <c r="AF851">
        <v>75.607296273652594</v>
      </c>
      <c r="AG851">
        <v>77.477144186809994</v>
      </c>
      <c r="AH851">
        <v>79.346992099967295</v>
      </c>
      <c r="AI851">
        <v>81.216840013124695</v>
      </c>
      <c r="AJ851">
        <v>83.086687926281996</v>
      </c>
      <c r="AK851">
        <v>84.956535839439397</v>
      </c>
      <c r="AL851">
        <v>86.826383752596698</v>
      </c>
      <c r="AM851">
        <v>88.696231665754098</v>
      </c>
      <c r="AN851">
        <v>90.566079578911399</v>
      </c>
      <c r="AO851">
        <v>92.435927492068799</v>
      </c>
      <c r="AP851">
        <v>94.3057754052261</v>
      </c>
      <c r="AQ851">
        <v>96.175623318383501</v>
      </c>
      <c r="AR851">
        <v>98.045471231540802</v>
      </c>
      <c r="AS851">
        <v>99.915319144698202</v>
      </c>
      <c r="AT851">
        <v>101.78516705785501</v>
      </c>
      <c r="AU851">
        <v>103.65501497101199</v>
      </c>
      <c r="AV851">
        <v>105.52486288417001</v>
      </c>
      <c r="AW851">
        <v>107.39471079732699</v>
      </c>
      <c r="AX851">
        <v>109.264558710484</v>
      </c>
      <c r="AY851">
        <v>111.13440662364199</v>
      </c>
      <c r="AZ851">
        <v>113.004254536799</v>
      </c>
      <c r="BA851">
        <v>114.87410244995699</v>
      </c>
    </row>
    <row r="852" spans="1:53" x14ac:dyDescent="0.35">
      <c r="A852">
        <v>24</v>
      </c>
      <c r="B852">
        <v>2450</v>
      </c>
      <c r="C852">
        <v>5</v>
      </c>
      <c r="D852" t="b">
        <v>0</v>
      </c>
      <c r="E852" t="s">
        <v>53</v>
      </c>
      <c r="F852">
        <v>40.9305102040816</v>
      </c>
      <c r="G852">
        <v>43.004694444444397</v>
      </c>
      <c r="H852">
        <v>43.438248000000002</v>
      </c>
      <c r="I852">
        <v>45.507247169811301</v>
      </c>
      <c r="J852">
        <v>50.196324324324301</v>
      </c>
      <c r="K852">
        <v>56.646100961538401</v>
      </c>
      <c r="L852">
        <v>49.605194968553398</v>
      </c>
      <c r="M852">
        <v>65.418094188376699</v>
      </c>
      <c r="N852">
        <v>66.942803664921399</v>
      </c>
      <c r="O852">
        <v>68.225141104294394</v>
      </c>
      <c r="P852">
        <v>83.211764044943806</v>
      </c>
      <c r="Q852">
        <v>70.436002824858704</v>
      </c>
      <c r="R852">
        <v>86.982286061928093</v>
      </c>
      <c r="S852">
        <v>87.870163460662297</v>
      </c>
      <c r="T852">
        <v>90.125018950224899</v>
      </c>
      <c r="U852">
        <v>91.843914434859897</v>
      </c>
      <c r="V852">
        <v>93.772947250011995</v>
      </c>
      <c r="W852">
        <v>95.619590153098201</v>
      </c>
      <c r="X852">
        <v>97.498536205717699</v>
      </c>
      <c r="Y852">
        <v>99.364816952068495</v>
      </c>
      <c r="Z852">
        <v>101.236063467553</v>
      </c>
      <c r="AA852">
        <v>103.10536302158501</v>
      </c>
      <c r="AB852">
        <v>104.975425933476</v>
      </c>
      <c r="AC852">
        <v>106.845189550679</v>
      </c>
      <c r="AD852">
        <v>108.715070514301</v>
      </c>
      <c r="AE852">
        <v>110.584905469147</v>
      </c>
      <c r="AF852">
        <v>112.454758462954</v>
      </c>
      <c r="AG852">
        <v>114.324604384108</v>
      </c>
      <c r="AH852">
        <v>116.194453078283</v>
      </c>
      <c r="AI852">
        <v>118.06430068522199</v>
      </c>
      <c r="AJ852">
        <v>119.93414871844</v>
      </c>
      <c r="AK852">
        <v>121.803996584525</v>
      </c>
      <c r="AL852">
        <v>123.673844516138</v>
      </c>
      <c r="AM852">
        <v>125.543692422059</v>
      </c>
      <c r="AN852">
        <v>127.41354033805401</v>
      </c>
      <c r="AO852">
        <v>129.28338825009899</v>
      </c>
      <c r="AP852">
        <v>131.15323616369199</v>
      </c>
      <c r="AQ852">
        <v>133.023084076679</v>
      </c>
      <c r="AR852">
        <v>134.89293198990299</v>
      </c>
      <c r="AS852">
        <v>136.76277990303399</v>
      </c>
      <c r="AT852">
        <v>138.63262781620199</v>
      </c>
      <c r="AU852">
        <v>140.50247572935501</v>
      </c>
      <c r="AV852">
        <v>142.372323642514</v>
      </c>
      <c r="AW852">
        <v>144.24217155567101</v>
      </c>
      <c r="AX852">
        <v>146.11201946882801</v>
      </c>
      <c r="AY852">
        <v>147.98186738198601</v>
      </c>
      <c r="AZ852">
        <v>149.85171529514301</v>
      </c>
      <c r="BA852">
        <v>151.72156320830001</v>
      </c>
    </row>
    <row r="853" spans="1:53" x14ac:dyDescent="0.35">
      <c r="A853">
        <v>24</v>
      </c>
      <c r="B853">
        <v>2450</v>
      </c>
      <c r="C853">
        <v>5</v>
      </c>
      <c r="D853" t="b">
        <v>0</v>
      </c>
      <c r="E853" t="s">
        <v>54</v>
      </c>
      <c r="F853">
        <v>66.972799999999907</v>
      </c>
      <c r="G853">
        <v>47.923000000000002</v>
      </c>
      <c r="H853">
        <v>80.441625000000002</v>
      </c>
      <c r="I853">
        <v>49.149538461538398</v>
      </c>
      <c r="J853">
        <v>65.165999999999997</v>
      </c>
      <c r="K853">
        <v>48.413400000000003</v>
      </c>
      <c r="L853">
        <v>71.199777777777697</v>
      </c>
      <c r="M853">
        <v>146.898</v>
      </c>
      <c r="N853">
        <v>64.167384615384606</v>
      </c>
      <c r="O853">
        <v>82.018749999999997</v>
      </c>
      <c r="P853">
        <v>67.483533333333298</v>
      </c>
      <c r="Q853">
        <v>98.604842105263103</v>
      </c>
      <c r="R853">
        <v>82.45181033339</v>
      </c>
      <c r="S853">
        <v>88.806196095504205</v>
      </c>
      <c r="T853">
        <v>88.268564428301204</v>
      </c>
      <c r="U853">
        <v>91.430843830513794</v>
      </c>
      <c r="V853">
        <v>92.606862741951602</v>
      </c>
      <c r="W853">
        <v>94.849185859948705</v>
      </c>
      <c r="X853">
        <v>96.519074160757</v>
      </c>
      <c r="Y853">
        <v>98.496268404760698</v>
      </c>
      <c r="Z853">
        <v>100.30848850692701</v>
      </c>
      <c r="AA853">
        <v>102.209273337754</v>
      </c>
      <c r="AB853">
        <v>104.062513074088</v>
      </c>
      <c r="AC853">
        <v>105.941276921934</v>
      </c>
      <c r="AD853">
        <v>107.806338404153</v>
      </c>
      <c r="AE853">
        <v>109.678755865196</v>
      </c>
      <c r="AF853">
        <v>111.547224342105</v>
      </c>
      <c r="AG853">
        <v>113.417812791904</v>
      </c>
      <c r="AH853">
        <v>115.287263155324</v>
      </c>
      <c r="AI853">
        <v>117.15732448910801</v>
      </c>
      <c r="AJ853">
        <v>119.027057829523</v>
      </c>
      <c r="AK853">
        <v>120.89696724991801</v>
      </c>
      <c r="AL853">
        <v>122.766782143526</v>
      </c>
      <c r="AM853">
        <v>124.6366477829</v>
      </c>
      <c r="AN853">
        <v>126.50648617991401</v>
      </c>
      <c r="AO853">
        <v>128.37633920171899</v>
      </c>
      <c r="AP853">
        <v>130.24618437235</v>
      </c>
      <c r="AQ853">
        <v>132.11603375780501</v>
      </c>
      <c r="AR853">
        <v>133.985880880574</v>
      </c>
      <c r="AS853">
        <v>135.855729218043</v>
      </c>
      <c r="AT853">
        <v>137.72557690341301</v>
      </c>
      <c r="AU853">
        <v>139.59542493885601</v>
      </c>
      <c r="AV853">
        <v>141.465272786366</v>
      </c>
      <c r="AW853">
        <v>143.33512073476501</v>
      </c>
      <c r="AX853">
        <v>145.20496862900299</v>
      </c>
      <c r="AY853">
        <v>147.074816552317</v>
      </c>
      <c r="AZ853">
        <v>148.94466446002201</v>
      </c>
      <c r="BA853">
        <v>150.81451237610599</v>
      </c>
    </row>
    <row r="854" spans="1:53" x14ac:dyDescent="0.35">
      <c r="A854">
        <v>24</v>
      </c>
      <c r="B854">
        <v>2450</v>
      </c>
      <c r="C854">
        <v>5</v>
      </c>
      <c r="D854" t="b">
        <v>1</v>
      </c>
      <c r="E854" t="s">
        <v>53</v>
      </c>
      <c r="F854">
        <v>22.1013762711864</v>
      </c>
      <c r="G854">
        <v>27.241224932249299</v>
      </c>
      <c r="H854">
        <v>21.3044965132496</v>
      </c>
      <c r="I854">
        <v>28.910277364505799</v>
      </c>
      <c r="J854">
        <v>29.000465618860499</v>
      </c>
      <c r="K854">
        <v>32.350302345058601</v>
      </c>
      <c r="L854">
        <v>31.508248579545398</v>
      </c>
      <c r="M854">
        <v>46.387710914454203</v>
      </c>
      <c r="N854">
        <v>57.942874172185398</v>
      </c>
      <c r="O854">
        <v>67.188344051446904</v>
      </c>
      <c r="P854">
        <v>67.990736089030193</v>
      </c>
      <c r="Q854">
        <v>106.432055555555</v>
      </c>
      <c r="R854">
        <v>92.588767148538693</v>
      </c>
      <c r="S854">
        <v>96.253901116683494</v>
      </c>
      <c r="T854">
        <v>98.672425506366295</v>
      </c>
      <c r="U854">
        <v>100.709960276476</v>
      </c>
      <c r="V854">
        <v>102.631056754494</v>
      </c>
      <c r="W854">
        <v>104.516567286941</v>
      </c>
      <c r="X854">
        <v>106.39120201985899</v>
      </c>
      <c r="Y854">
        <v>108.26251288394501</v>
      </c>
      <c r="Z854">
        <v>110.132807905104</v>
      </c>
      <c r="AA854">
        <v>112.002792463696</v>
      </c>
      <c r="AB854">
        <v>113.872682138518</v>
      </c>
      <c r="AC854">
        <v>115.742542814903</v>
      </c>
      <c r="AD854">
        <v>117.612394628766</v>
      </c>
      <c r="AE854">
        <v>119.482243734059</v>
      </c>
      <c r="AF854">
        <v>121.352092011558</v>
      </c>
      <c r="AG854">
        <v>123.221940036066</v>
      </c>
      <c r="AH854">
        <v>125.09178798325399</v>
      </c>
      <c r="AI854">
        <v>126.96163590681201</v>
      </c>
      <c r="AJ854">
        <v>128.83148382314801</v>
      </c>
      <c r="AK854">
        <v>130.701331737277</v>
      </c>
      <c r="AL854">
        <v>132.57117965073101</v>
      </c>
      <c r="AM854">
        <v>134.44102756397899</v>
      </c>
      <c r="AN854">
        <v>136.31087547716399</v>
      </c>
      <c r="AO854">
        <v>138.18072339033</v>
      </c>
      <c r="AP854">
        <v>140.05057130348999</v>
      </c>
      <c r="AQ854">
        <v>141.92041921664801</v>
      </c>
      <c r="AR854">
        <v>143.79026712980499</v>
      </c>
      <c r="AS854">
        <v>145.66011504296301</v>
      </c>
      <c r="AT854">
        <v>147.52996295611999</v>
      </c>
      <c r="AU854">
        <v>149.39981086927801</v>
      </c>
      <c r="AV854">
        <v>151.26965878243499</v>
      </c>
      <c r="AW854">
        <v>153.13950669559199</v>
      </c>
      <c r="AX854">
        <v>155.00935460874999</v>
      </c>
      <c r="AY854">
        <v>156.87920252190699</v>
      </c>
      <c r="AZ854">
        <v>158.74905043506399</v>
      </c>
      <c r="BA854">
        <v>160.61889834822199</v>
      </c>
    </row>
    <row r="855" spans="1:53" x14ac:dyDescent="0.35">
      <c r="A855">
        <v>24</v>
      </c>
      <c r="B855">
        <v>2450</v>
      </c>
      <c r="C855">
        <v>5</v>
      </c>
      <c r="D855" t="b">
        <v>1</v>
      </c>
      <c r="E855" t="s">
        <v>54</v>
      </c>
      <c r="F855">
        <v>43.246625000000002</v>
      </c>
      <c r="G855">
        <v>19.779250000000001</v>
      </c>
      <c r="H855">
        <v>37.583838709677401</v>
      </c>
      <c r="I855">
        <v>27.376541666666601</v>
      </c>
      <c r="J855">
        <v>41.547350000000002</v>
      </c>
      <c r="K855">
        <v>30.638277777777699</v>
      </c>
      <c r="L855">
        <v>26.021812499999999</v>
      </c>
      <c r="M855">
        <v>57.707787878787798</v>
      </c>
      <c r="N855">
        <v>40.5895333333333</v>
      </c>
      <c r="O855">
        <v>40.594200000000001</v>
      </c>
      <c r="P855">
        <v>63.308</v>
      </c>
      <c r="Q855">
        <v>53.7123142857142</v>
      </c>
      <c r="R855">
        <v>55.531398595234698</v>
      </c>
      <c r="S855">
        <v>55.607635378598403</v>
      </c>
      <c r="T855">
        <v>58.574136782839901</v>
      </c>
      <c r="U855">
        <v>59.7734665109069</v>
      </c>
      <c r="V855">
        <v>62.053284063692502</v>
      </c>
      <c r="W855">
        <v>63.672467477132699</v>
      </c>
      <c r="X855">
        <v>65.6955772061538</v>
      </c>
      <c r="Y855">
        <v>67.471717457363198</v>
      </c>
      <c r="Z855">
        <v>69.398860306367894</v>
      </c>
      <c r="AA855">
        <v>71.233676829289806</v>
      </c>
      <c r="AB855">
        <v>73.124943708777707</v>
      </c>
      <c r="AC855">
        <v>74.981695592471596</v>
      </c>
      <c r="AD855">
        <v>76.8595507075201</v>
      </c>
      <c r="AE855">
        <v>78.724502840448395</v>
      </c>
      <c r="AF855">
        <v>80.597344141855103</v>
      </c>
      <c r="AG855">
        <v>82.4653618312704</v>
      </c>
      <c r="AH855">
        <v>84.336328783679207</v>
      </c>
      <c r="AI855">
        <v>86.205492491502795</v>
      </c>
      <c r="AJ855">
        <v>88.075758742925004</v>
      </c>
      <c r="AK855">
        <v>89.945350874820207</v>
      </c>
      <c r="AL855">
        <v>91.815355178295107</v>
      </c>
      <c r="AM855">
        <v>93.685107470955401</v>
      </c>
      <c r="AN855">
        <v>95.555013848598307</v>
      </c>
      <c r="AO855">
        <v>97.424826015276807</v>
      </c>
      <c r="AP855">
        <v>99.294695784621496</v>
      </c>
      <c r="AQ855">
        <v>101.164530334422</v>
      </c>
      <c r="AR855">
        <v>103.03438641823099</v>
      </c>
      <c r="AS855">
        <v>104.904229335672</v>
      </c>
      <c r="AT855">
        <v>106.774080303321</v>
      </c>
      <c r="AU855">
        <v>108.643926348894</v>
      </c>
      <c r="AV855">
        <v>110.51377540393401</v>
      </c>
      <c r="AW855">
        <v>112.38362261891901</v>
      </c>
      <c r="AX855">
        <v>114.253470958954</v>
      </c>
      <c r="AY855">
        <v>116.123318611109</v>
      </c>
      <c r="AZ855">
        <v>117.993166683849</v>
      </c>
      <c r="BA855">
        <v>119.863014499434</v>
      </c>
    </row>
    <row r="856" spans="1:53" x14ac:dyDescent="0.35">
      <c r="A856">
        <v>24</v>
      </c>
      <c r="B856">
        <v>2451</v>
      </c>
      <c r="C856">
        <v>1</v>
      </c>
      <c r="D856" t="b">
        <v>0</v>
      </c>
      <c r="E856" t="s">
        <v>53</v>
      </c>
      <c r="F856">
        <v>16.711891891891799</v>
      </c>
      <c r="G856">
        <v>24.594611111111099</v>
      </c>
      <c r="H856">
        <v>43.651499999999999</v>
      </c>
      <c r="I856">
        <v>44.157736263736197</v>
      </c>
      <c r="J856">
        <v>44.824750000000002</v>
      </c>
      <c r="K856">
        <v>42.393421052631503</v>
      </c>
      <c r="L856">
        <v>42.121615384615303</v>
      </c>
      <c r="M856">
        <v>50.5059859154929</v>
      </c>
      <c r="N856">
        <v>81.556023809523793</v>
      </c>
      <c r="O856">
        <v>73.347948275861995</v>
      </c>
      <c r="P856">
        <v>70.979351351351298</v>
      </c>
      <c r="Q856">
        <v>87.350137931034496</v>
      </c>
      <c r="R856">
        <v>109.88587034721</v>
      </c>
      <c r="S856">
        <v>111.817955204109</v>
      </c>
      <c r="T856">
        <v>113.693230027162</v>
      </c>
      <c r="U856">
        <v>115.563551153644</v>
      </c>
      <c r="V856">
        <v>117.43344032985</v>
      </c>
      <c r="W856">
        <v>119.303291841045</v>
      </c>
      <c r="X856">
        <v>121.173140067942</v>
      </c>
      <c r="Y856">
        <v>123.042988008457</v>
      </c>
      <c r="Z856">
        <v>124.91283592400001</v>
      </c>
      <c r="AA856">
        <v>126.782683837365</v>
      </c>
      <c r="AB856">
        <v>128.65253175054099</v>
      </c>
      <c r="AC856">
        <v>130.52237966370001</v>
      </c>
      <c r="AD856">
        <v>132.39222757685701</v>
      </c>
      <c r="AE856">
        <v>134.26207549001501</v>
      </c>
      <c r="AF856">
        <v>136.13192340317201</v>
      </c>
      <c r="AG856">
        <v>138.00177131632901</v>
      </c>
      <c r="AH856">
        <v>139.87161922948701</v>
      </c>
      <c r="AI856">
        <v>141.74146714264401</v>
      </c>
      <c r="AJ856">
        <v>143.61131505580099</v>
      </c>
      <c r="AK856">
        <v>145.48116296895901</v>
      </c>
      <c r="AL856">
        <v>147.35101088211599</v>
      </c>
      <c r="AM856">
        <v>149.22085879527299</v>
      </c>
      <c r="AN856">
        <v>151.09070670843099</v>
      </c>
      <c r="AO856">
        <v>152.96055462158799</v>
      </c>
      <c r="AP856">
        <v>154.83040253474601</v>
      </c>
      <c r="AQ856">
        <v>156.70025044790299</v>
      </c>
      <c r="AR856">
        <v>158.57009836105999</v>
      </c>
      <c r="AS856">
        <v>160.43994627421799</v>
      </c>
      <c r="AT856">
        <v>162.30979418737499</v>
      </c>
      <c r="AU856">
        <v>164.17964210053199</v>
      </c>
      <c r="AV856">
        <v>166.04949001368999</v>
      </c>
      <c r="AW856">
        <v>167.91933792684699</v>
      </c>
      <c r="AX856">
        <v>169.789185840004</v>
      </c>
      <c r="AY856">
        <v>171.65903375316199</v>
      </c>
      <c r="AZ856">
        <v>173.52888166631899</v>
      </c>
      <c r="BA856">
        <v>175.398729579476</v>
      </c>
    </row>
    <row r="857" spans="1:53" x14ac:dyDescent="0.35">
      <c r="A857">
        <v>24</v>
      </c>
      <c r="B857">
        <v>2451</v>
      </c>
      <c r="C857">
        <v>1</v>
      </c>
      <c r="D857" t="b">
        <v>0</v>
      </c>
      <c r="E857" t="s">
        <v>54</v>
      </c>
      <c r="F857">
        <v>77.697435018516899</v>
      </c>
      <c r="G857">
        <v>74.733486586913102</v>
      </c>
      <c r="H857">
        <v>85.480501752304903</v>
      </c>
      <c r="I857">
        <v>97.043502672833199</v>
      </c>
      <c r="J857">
        <v>99.910405860677301</v>
      </c>
      <c r="K857">
        <v>47.103999999999999</v>
      </c>
      <c r="L857">
        <v>143.99457599721899</v>
      </c>
      <c r="M857">
        <v>115.23616064619701</v>
      </c>
      <c r="N857">
        <v>28.86</v>
      </c>
      <c r="O857">
        <v>118.073312267877</v>
      </c>
      <c r="P857">
        <v>123.86435492144901</v>
      </c>
      <c r="Q857">
        <v>30.786999999999999</v>
      </c>
      <c r="R857">
        <v>103.371281403086</v>
      </c>
      <c r="S857">
        <v>105.241129316243</v>
      </c>
      <c r="T857">
        <v>107.110977229401</v>
      </c>
      <c r="U857">
        <v>108.980825142558</v>
      </c>
      <c r="V857">
        <v>110.85067305571501</v>
      </c>
      <c r="W857">
        <v>112.720520968873</v>
      </c>
      <c r="X857">
        <v>114.59036888203001</v>
      </c>
      <c r="Y857">
        <v>116.46021679518699</v>
      </c>
      <c r="Z857">
        <v>118.33006470834501</v>
      </c>
      <c r="AA857">
        <v>120.19991262150199</v>
      </c>
      <c r="AB857">
        <v>122.069760534659</v>
      </c>
      <c r="AC857">
        <v>123.93960844781699</v>
      </c>
      <c r="AD857">
        <v>125.809456360974</v>
      </c>
      <c r="AE857">
        <v>127.679304274131</v>
      </c>
      <c r="AF857">
        <v>129.549152187289</v>
      </c>
      <c r="AG857">
        <v>131.419000100446</v>
      </c>
      <c r="AH857">
        <v>133.288848013603</v>
      </c>
      <c r="AI857">
        <v>135.158695926761</v>
      </c>
      <c r="AJ857">
        <v>137.028543839918</v>
      </c>
      <c r="AK857">
        <v>138.898391753076</v>
      </c>
      <c r="AL857">
        <v>140.768239666233</v>
      </c>
      <c r="AM857">
        <v>142.63808757939</v>
      </c>
      <c r="AN857">
        <v>144.507935492548</v>
      </c>
      <c r="AO857">
        <v>146.377783405705</v>
      </c>
      <c r="AP857">
        <v>148.24763131886201</v>
      </c>
      <c r="AQ857">
        <v>150.11747923202</v>
      </c>
      <c r="AR857">
        <v>151.98732714517701</v>
      </c>
      <c r="AS857">
        <v>153.85717505833401</v>
      </c>
      <c r="AT857">
        <v>155.727022971492</v>
      </c>
      <c r="AU857">
        <v>157.59687088464901</v>
      </c>
      <c r="AV857">
        <v>159.46671879780601</v>
      </c>
      <c r="AW857">
        <v>161.33656671096401</v>
      </c>
      <c r="AX857">
        <v>163.20641462412101</v>
      </c>
      <c r="AY857">
        <v>165.07626253727801</v>
      </c>
      <c r="AZ857">
        <v>166.94611045043601</v>
      </c>
      <c r="BA857">
        <v>168.81595836359301</v>
      </c>
    </row>
    <row r="858" spans="1:53" x14ac:dyDescent="0.35">
      <c r="A858">
        <v>24</v>
      </c>
      <c r="B858">
        <v>2451</v>
      </c>
      <c r="C858">
        <v>1</v>
      </c>
      <c r="D858" t="b">
        <v>1</v>
      </c>
      <c r="E858" t="s">
        <v>53</v>
      </c>
      <c r="F858">
        <v>14.2167659574468</v>
      </c>
      <c r="G858">
        <v>29.515266666666601</v>
      </c>
      <c r="H858">
        <v>19.762566666666601</v>
      </c>
      <c r="I858">
        <v>29.824019230769199</v>
      </c>
      <c r="J858">
        <v>26.1591267605633</v>
      </c>
      <c r="K858">
        <v>10.305739436619699</v>
      </c>
      <c r="L858">
        <v>23.726010869565201</v>
      </c>
      <c r="M858">
        <v>22.981045714285699</v>
      </c>
      <c r="N858">
        <v>32.538906432748497</v>
      </c>
      <c r="O858">
        <v>72.852227642276404</v>
      </c>
      <c r="P858">
        <v>48.984197802197798</v>
      </c>
      <c r="Q858">
        <v>37.372224000000003</v>
      </c>
      <c r="R858">
        <v>69.781659315509202</v>
      </c>
      <c r="S858">
        <v>71.333066001158898</v>
      </c>
      <c r="T858">
        <v>73.277491085882801</v>
      </c>
      <c r="U858">
        <v>75.129873438558604</v>
      </c>
      <c r="V858">
        <v>77.003811689235107</v>
      </c>
      <c r="W858">
        <v>78.872701668002804</v>
      </c>
      <c r="X858">
        <v>80.742773924087999</v>
      </c>
      <c r="Y858">
        <v>82.612569297374307</v>
      </c>
      <c r="Z858">
        <v>84.482429515078394</v>
      </c>
      <c r="AA858">
        <v>86.352274546579096</v>
      </c>
      <c r="AB858">
        <v>88.222123134604502</v>
      </c>
      <c r="AC858">
        <v>90.091970889711504</v>
      </c>
      <c r="AD858">
        <v>91.961818839883307</v>
      </c>
      <c r="AE858">
        <v>93.8316667443721</v>
      </c>
      <c r="AF858">
        <v>95.701514659559606</v>
      </c>
      <c r="AG858">
        <v>97.571362572241497</v>
      </c>
      <c r="AH858">
        <v>99.441210485510197</v>
      </c>
      <c r="AI858">
        <v>101.31105839864099</v>
      </c>
      <c r="AJ858">
        <v>103.18090631180399</v>
      </c>
      <c r="AK858">
        <v>105.05075422496</v>
      </c>
      <c r="AL858">
        <v>106.920602138118</v>
      </c>
      <c r="AM858">
        <v>108.790450051275</v>
      </c>
      <c r="AN858">
        <v>110.660297964433</v>
      </c>
      <c r="AO858">
        <v>112.53014587759</v>
      </c>
      <c r="AP858">
        <v>114.399993790747</v>
      </c>
      <c r="AQ858">
        <v>116.269841703905</v>
      </c>
      <c r="AR858">
        <v>118.139689617062</v>
      </c>
      <c r="AS858">
        <v>120.00953753021901</v>
      </c>
      <c r="AT858">
        <v>121.879385443377</v>
      </c>
      <c r="AU858">
        <v>123.74923335653401</v>
      </c>
      <c r="AV858">
        <v>125.619081269692</v>
      </c>
      <c r="AW858">
        <v>127.48892918284901</v>
      </c>
      <c r="AX858">
        <v>129.35877709600601</v>
      </c>
      <c r="AY858">
        <v>131.22862500916401</v>
      </c>
      <c r="AZ858">
        <v>133.09847292232101</v>
      </c>
      <c r="BA858">
        <v>134.96832083547801</v>
      </c>
    </row>
    <row r="859" spans="1:53" x14ac:dyDescent="0.35">
      <c r="A859">
        <v>24</v>
      </c>
      <c r="B859">
        <v>2451</v>
      </c>
      <c r="C859">
        <v>1</v>
      </c>
      <c r="D859" t="b">
        <v>1</v>
      </c>
      <c r="E859" t="s">
        <v>54</v>
      </c>
      <c r="F859">
        <v>28.453166666666601</v>
      </c>
      <c r="G859">
        <v>60.9961428571428</v>
      </c>
      <c r="H859">
        <v>55.070571428571398</v>
      </c>
      <c r="I859">
        <v>65.6201111111111</v>
      </c>
      <c r="J859">
        <v>67.380222222222201</v>
      </c>
      <c r="K859">
        <v>59.100454545454497</v>
      </c>
      <c r="L859">
        <v>29.213200000000001</v>
      </c>
      <c r="M859">
        <v>18.681249999999999</v>
      </c>
      <c r="N859">
        <v>44.7143333333333</v>
      </c>
      <c r="O859">
        <v>30.863600000000002</v>
      </c>
      <c r="P859">
        <v>73.768851851851807</v>
      </c>
      <c r="Q859">
        <v>39.257666666666601</v>
      </c>
      <c r="R859">
        <v>70.740123770260396</v>
      </c>
      <c r="S859">
        <v>68.795116719334004</v>
      </c>
      <c r="T859">
        <v>72.204562351975497</v>
      </c>
      <c r="U859">
        <v>72.720714350485096</v>
      </c>
      <c r="V859">
        <v>75.306984287447804</v>
      </c>
      <c r="W859">
        <v>76.797677243690799</v>
      </c>
      <c r="X859">
        <v>78.868186884957893</v>
      </c>
      <c r="Y859">
        <v>80.631837771296304</v>
      </c>
      <c r="Z859">
        <v>82.557888771167995</v>
      </c>
      <c r="AA859">
        <v>84.3979920949443</v>
      </c>
      <c r="AB859">
        <v>86.283581858757401</v>
      </c>
      <c r="AC859">
        <v>88.145098647927995</v>
      </c>
      <c r="AD859">
        <v>90.019355675896506</v>
      </c>
      <c r="AE859">
        <v>91.886870135194698</v>
      </c>
      <c r="AF859">
        <v>93.757952991678806</v>
      </c>
      <c r="AG859">
        <v>95.627147330729997</v>
      </c>
      <c r="AH859">
        <v>97.497341137583803</v>
      </c>
      <c r="AI859">
        <v>99.3670059920059</v>
      </c>
      <c r="AJ859">
        <v>101.236950786086</v>
      </c>
      <c r="AK859">
        <v>103.106747426556</v>
      </c>
      <c r="AL859">
        <v>104.976622474967</v>
      </c>
      <c r="AM859">
        <v>106.846456027223</v>
      </c>
      <c r="AN859">
        <v>108.71631154065901</v>
      </c>
      <c r="AO859">
        <v>110.58615543149</v>
      </c>
      <c r="AP859">
        <v>112.4560054734</v>
      </c>
      <c r="AQ859">
        <v>114.325852259949</v>
      </c>
      <c r="AR859">
        <v>116.195700769346</v>
      </c>
      <c r="AS859">
        <v>118.065548366953</v>
      </c>
      <c r="AT859">
        <v>119.93539644710999</v>
      </c>
      <c r="AU859">
        <v>121.805244271885</v>
      </c>
      <c r="AV859">
        <v>123.675092231817</v>
      </c>
      <c r="AW859">
        <v>125.54494012022001</v>
      </c>
      <c r="AX859">
        <v>127.41478804647799</v>
      </c>
      <c r="AY859">
        <v>129.28463595270199</v>
      </c>
      <c r="AZ859">
        <v>131.154483869529</v>
      </c>
      <c r="BA859">
        <v>133.02433178074401</v>
      </c>
    </row>
    <row r="860" spans="1:53" x14ac:dyDescent="0.35">
      <c r="A860">
        <v>24</v>
      </c>
      <c r="B860">
        <v>2451</v>
      </c>
      <c r="C860">
        <v>3</v>
      </c>
      <c r="D860" t="b">
        <v>0</v>
      </c>
      <c r="E860" t="s">
        <v>53</v>
      </c>
      <c r="F860">
        <v>86.532565217391294</v>
      </c>
      <c r="G860">
        <v>66.2875333333333</v>
      </c>
      <c r="H860">
        <v>103.400829268292</v>
      </c>
      <c r="I860">
        <v>118.119111111111</v>
      </c>
      <c r="J860">
        <v>107.025578947368</v>
      </c>
      <c r="K860">
        <v>170.662789473684</v>
      </c>
      <c r="L860">
        <v>234.354435897435</v>
      </c>
      <c r="M860">
        <v>96.379291666666603</v>
      </c>
      <c r="N860">
        <v>68.380372549019597</v>
      </c>
      <c r="O860">
        <v>203.33175</v>
      </c>
      <c r="P860">
        <v>171.670777777777</v>
      </c>
      <c r="Q860">
        <v>176.40215000000001</v>
      </c>
      <c r="R860">
        <v>147.043287291734</v>
      </c>
      <c r="S860">
        <v>148.99902354602801</v>
      </c>
      <c r="T860">
        <v>150.852506204739</v>
      </c>
      <c r="U860">
        <v>152.72547237061301</v>
      </c>
      <c r="V860">
        <v>154.594726128633</v>
      </c>
      <c r="W860">
        <v>156.46468725273201</v>
      </c>
      <c r="X860">
        <v>158.33451359455799</v>
      </c>
      <c r="Y860">
        <v>160.20436561794</v>
      </c>
      <c r="Z860">
        <v>162.074212747931</v>
      </c>
      <c r="AA860">
        <v>163.944060810313</v>
      </c>
      <c r="AB860">
        <v>165.81390869503699</v>
      </c>
      <c r="AC860">
        <v>167.68375661361199</v>
      </c>
      <c r="AD860">
        <v>169.553604525737</v>
      </c>
      <c r="AE860">
        <v>171.42345243909099</v>
      </c>
      <c r="AF860">
        <v>173.29330035221099</v>
      </c>
      <c r="AG860">
        <v>175.16314826537601</v>
      </c>
      <c r="AH860">
        <v>177.03299617853199</v>
      </c>
      <c r="AI860">
        <v>178.90284409168899</v>
      </c>
      <c r="AJ860">
        <v>180.77269200484699</v>
      </c>
      <c r="AK860">
        <v>182.64253991800399</v>
      </c>
      <c r="AL860">
        <v>184.51238783116099</v>
      </c>
      <c r="AM860">
        <v>186.38223574431899</v>
      </c>
      <c r="AN860">
        <v>188.25208365747599</v>
      </c>
      <c r="AO860">
        <v>190.121931570633</v>
      </c>
      <c r="AP860">
        <v>191.99177948379099</v>
      </c>
      <c r="AQ860">
        <v>193.86162739694799</v>
      </c>
      <c r="AR860">
        <v>195.731475310105</v>
      </c>
      <c r="AS860">
        <v>197.60132322326299</v>
      </c>
      <c r="AT860">
        <v>199.47117113642</v>
      </c>
      <c r="AU860">
        <v>201.341019049577</v>
      </c>
      <c r="AV860">
        <v>203.210866962735</v>
      </c>
      <c r="AW860">
        <v>205.080714875892</v>
      </c>
      <c r="AX860">
        <v>206.950562789049</v>
      </c>
      <c r="AY860">
        <v>208.820410702207</v>
      </c>
      <c r="AZ860">
        <v>210.690258615364</v>
      </c>
      <c r="BA860">
        <v>212.560106528522</v>
      </c>
    </row>
    <row r="861" spans="1:53" x14ac:dyDescent="0.35">
      <c r="A861">
        <v>24</v>
      </c>
      <c r="B861">
        <v>2451</v>
      </c>
      <c r="C861">
        <v>3</v>
      </c>
      <c r="D861" t="b">
        <v>0</v>
      </c>
      <c r="E861" t="s">
        <v>54</v>
      </c>
      <c r="F861">
        <v>71.542158675799001</v>
      </c>
      <c r="G861">
        <v>76.8092819025522</v>
      </c>
      <c r="H861">
        <v>78.962571090047305</v>
      </c>
      <c r="I861">
        <v>84.303647251845703</v>
      </c>
      <c r="J861">
        <v>86.984476143141094</v>
      </c>
      <c r="K861">
        <v>91.508255791505803</v>
      </c>
      <c r="L861">
        <v>98.903512768817194</v>
      </c>
      <c r="M861">
        <v>3.5630000000000002</v>
      </c>
      <c r="N861">
        <v>108.240096198156</v>
      </c>
      <c r="O861">
        <v>100.155018245614</v>
      </c>
      <c r="P861">
        <v>44.999000000000002</v>
      </c>
      <c r="Q861">
        <v>64.010499999999993</v>
      </c>
      <c r="R861">
        <v>92.352752457518505</v>
      </c>
      <c r="S861">
        <v>94.222600370675906</v>
      </c>
      <c r="T861">
        <v>96.092448283833306</v>
      </c>
      <c r="U861">
        <v>97.962296196990593</v>
      </c>
      <c r="V861">
        <v>99.832144110147993</v>
      </c>
      <c r="W861">
        <v>101.701992023305</v>
      </c>
      <c r="X861">
        <v>103.571839936462</v>
      </c>
      <c r="Y861">
        <v>105.44168784962</v>
      </c>
      <c r="Z861">
        <v>107.311535762777</v>
      </c>
      <c r="AA861">
        <v>109.181383675934</v>
      </c>
      <c r="AB861">
        <v>111.051231589092</v>
      </c>
      <c r="AC861">
        <v>112.921079502249</v>
      </c>
      <c r="AD861">
        <v>114.790927415406</v>
      </c>
      <c r="AE861">
        <v>116.660775328564</v>
      </c>
      <c r="AF861">
        <v>118.530623241721</v>
      </c>
      <c r="AG861">
        <v>120.40047115487801</v>
      </c>
      <c r="AH861">
        <v>122.270319068036</v>
      </c>
      <c r="AI861">
        <v>124.140166981193</v>
      </c>
      <c r="AJ861">
        <v>126.01001489434999</v>
      </c>
      <c r="AK861">
        <v>127.879862807508</v>
      </c>
      <c r="AL861">
        <v>129.74971072066501</v>
      </c>
      <c r="AM861">
        <v>131.61955863382201</v>
      </c>
      <c r="AN861">
        <v>133.48940654698001</v>
      </c>
      <c r="AO861">
        <v>135.35925446013701</v>
      </c>
      <c r="AP861">
        <v>137.22910237329501</v>
      </c>
      <c r="AQ861">
        <v>139.09895028645201</v>
      </c>
      <c r="AR861">
        <v>140.96879819960901</v>
      </c>
      <c r="AS861">
        <v>142.83864611276701</v>
      </c>
      <c r="AT861">
        <v>144.70849402592401</v>
      </c>
      <c r="AU861">
        <v>146.57834193908101</v>
      </c>
      <c r="AV861">
        <v>148.44818985223901</v>
      </c>
      <c r="AW861">
        <v>150.31803776539601</v>
      </c>
      <c r="AX861">
        <v>152.18788567855299</v>
      </c>
      <c r="AY861">
        <v>154.05773359171101</v>
      </c>
      <c r="AZ861">
        <v>155.92758150486799</v>
      </c>
      <c r="BA861">
        <v>157.79742941802499</v>
      </c>
    </row>
    <row r="862" spans="1:53" x14ac:dyDescent="0.35">
      <c r="A862">
        <v>24</v>
      </c>
      <c r="B862">
        <v>2451</v>
      </c>
      <c r="C862">
        <v>3</v>
      </c>
      <c r="D862" t="b">
        <v>1</v>
      </c>
      <c r="E862" t="s">
        <v>53</v>
      </c>
      <c r="F862">
        <v>65.625499999999903</v>
      </c>
      <c r="G862">
        <v>72.143787878787805</v>
      </c>
      <c r="H862">
        <v>55.277111111111097</v>
      </c>
      <c r="I862">
        <v>90.457973684210501</v>
      </c>
      <c r="J862">
        <v>146.19719003115199</v>
      </c>
      <c r="K862">
        <v>140.58535983263599</v>
      </c>
      <c r="L862">
        <v>111.72809090909</v>
      </c>
      <c r="M862">
        <v>112.29109166666601</v>
      </c>
      <c r="N862">
        <v>115.891050955414</v>
      </c>
      <c r="O862">
        <v>100.802153846153</v>
      </c>
      <c r="P862">
        <v>128.48042857142801</v>
      </c>
      <c r="Q862">
        <v>107.147173469387</v>
      </c>
      <c r="R862">
        <v>98.250551013768003</v>
      </c>
      <c r="S862">
        <v>100.12039892692501</v>
      </c>
      <c r="T862">
        <v>101.99024684008199</v>
      </c>
      <c r="U862">
        <v>103.86009475324001</v>
      </c>
      <c r="V862">
        <v>105.72994266639699</v>
      </c>
      <c r="W862">
        <v>107.599790579554</v>
      </c>
      <c r="X862">
        <v>109.46963849271199</v>
      </c>
      <c r="Y862">
        <v>111.339486405869</v>
      </c>
      <c r="Z862">
        <v>113.209334319026</v>
      </c>
      <c r="AA862">
        <v>115.079182232184</v>
      </c>
      <c r="AB862">
        <v>116.949030145341</v>
      </c>
      <c r="AC862">
        <v>118.818878058498</v>
      </c>
      <c r="AD862">
        <v>120.688725971656</v>
      </c>
      <c r="AE862">
        <v>122.558573884813</v>
      </c>
      <c r="AF862">
        <v>124.42842179797</v>
      </c>
      <c r="AG862">
        <v>126.298269711128</v>
      </c>
      <c r="AH862">
        <v>128.168117624285</v>
      </c>
      <c r="AI862">
        <v>130.037965537443</v>
      </c>
      <c r="AJ862">
        <v>131.9078134506</v>
      </c>
      <c r="AK862">
        <v>133.77766136375701</v>
      </c>
      <c r="AL862">
        <v>135.647509276915</v>
      </c>
      <c r="AM862">
        <v>137.517357190072</v>
      </c>
      <c r="AN862">
        <v>139.38720510322901</v>
      </c>
      <c r="AO862">
        <v>141.257053016387</v>
      </c>
      <c r="AP862">
        <v>143.12690092954401</v>
      </c>
      <c r="AQ862">
        <v>144.99674884270101</v>
      </c>
      <c r="AR862">
        <v>146.86659675585901</v>
      </c>
      <c r="AS862">
        <v>148.73644466901601</v>
      </c>
      <c r="AT862">
        <v>150.60629258217301</v>
      </c>
      <c r="AU862">
        <v>152.47614049533101</v>
      </c>
      <c r="AV862">
        <v>154.34598840848801</v>
      </c>
      <c r="AW862">
        <v>156.21583632164501</v>
      </c>
      <c r="AX862">
        <v>158.08568423480301</v>
      </c>
      <c r="AY862">
        <v>159.95553214796001</v>
      </c>
      <c r="AZ862">
        <v>161.82538006111801</v>
      </c>
      <c r="BA862">
        <v>163.69522797427501</v>
      </c>
    </row>
    <row r="863" spans="1:53" x14ac:dyDescent="0.35">
      <c r="A863">
        <v>24</v>
      </c>
      <c r="B863">
        <v>2451</v>
      </c>
      <c r="C863">
        <v>3</v>
      </c>
      <c r="D863" t="b">
        <v>1</v>
      </c>
      <c r="E863" t="s">
        <v>54</v>
      </c>
      <c r="F863">
        <v>47.729500000000002</v>
      </c>
      <c r="G863">
        <v>48.9191111111111</v>
      </c>
      <c r="H863">
        <v>3.9486666666666599</v>
      </c>
      <c r="I863">
        <v>34.744599999999998</v>
      </c>
      <c r="J863">
        <v>0.02</v>
      </c>
      <c r="K863">
        <v>12.474083333333301</v>
      </c>
      <c r="L863">
        <v>6.8372857142857102</v>
      </c>
      <c r="M863">
        <v>11.4843333333333</v>
      </c>
      <c r="N863">
        <v>50.224499999999999</v>
      </c>
      <c r="O863">
        <v>73.733999999999995</v>
      </c>
      <c r="P863">
        <v>69.515208333333305</v>
      </c>
      <c r="Q863">
        <v>34.441499999999998</v>
      </c>
      <c r="R863">
        <v>57.64614948066</v>
      </c>
      <c r="S863">
        <v>58.282789580044103</v>
      </c>
      <c r="T863">
        <v>60.4796606876155</v>
      </c>
      <c r="U863">
        <v>62.262788286086</v>
      </c>
      <c r="V863">
        <v>64.155632772904895</v>
      </c>
      <c r="W863">
        <v>66.019382433281706</v>
      </c>
      <c r="X863">
        <v>67.890847486780103</v>
      </c>
      <c r="Y863">
        <v>69.760266565158602</v>
      </c>
      <c r="Z863">
        <v>71.630228197121298</v>
      </c>
      <c r="AA863">
        <v>73.500045954220099</v>
      </c>
      <c r="AB863">
        <v>75.369901864189103</v>
      </c>
      <c r="AC863">
        <v>77.239747656744498</v>
      </c>
      <c r="AD863">
        <v>79.109596132245002</v>
      </c>
      <c r="AE863">
        <v>80.979443896279705</v>
      </c>
      <c r="AF863">
        <v>82.849291848981593</v>
      </c>
      <c r="AG863">
        <v>84.719139751652506</v>
      </c>
      <c r="AH863">
        <v>86.588987667590601</v>
      </c>
      <c r="AI863">
        <v>88.4588355800106</v>
      </c>
      <c r="AJ863">
        <v>90.3286834933634</v>
      </c>
      <c r="AK863">
        <v>92.198531406469002</v>
      </c>
      <c r="AL863">
        <v>94.068379319640002</v>
      </c>
      <c r="AM863">
        <v>95.938227232793693</v>
      </c>
      <c r="AN863">
        <v>97.808075145952103</v>
      </c>
      <c r="AO863">
        <v>99.677923059109204</v>
      </c>
      <c r="AP863">
        <v>101.54777097226599</v>
      </c>
      <c r="AQ863">
        <v>103.417618885423</v>
      </c>
      <c r="AR863">
        <v>105.28746679858099</v>
      </c>
      <c r="AS863">
        <v>107.157314711738</v>
      </c>
      <c r="AT863">
        <v>109.02716262489599</v>
      </c>
      <c r="AU863">
        <v>110.897010538053</v>
      </c>
      <c r="AV863">
        <v>112.76685845121</v>
      </c>
      <c r="AW863">
        <v>114.636706364368</v>
      </c>
      <c r="AX863">
        <v>116.506554277525</v>
      </c>
      <c r="AY863">
        <v>118.376402190682</v>
      </c>
      <c r="AZ863">
        <v>120.24625010384</v>
      </c>
      <c r="BA863">
        <v>122.116098016997</v>
      </c>
    </row>
    <row r="864" spans="1:53" x14ac:dyDescent="0.35">
      <c r="A864">
        <v>24</v>
      </c>
      <c r="B864">
        <v>2451</v>
      </c>
      <c r="C864">
        <v>4</v>
      </c>
      <c r="D864" t="b">
        <v>1</v>
      </c>
      <c r="E864" t="s">
        <v>53</v>
      </c>
      <c r="F864">
        <v>37.206729299362998</v>
      </c>
      <c r="G864">
        <v>71.207700854700803</v>
      </c>
      <c r="H864">
        <v>65.894297583081496</v>
      </c>
      <c r="I864">
        <v>58.355375954198401</v>
      </c>
      <c r="J864">
        <v>51.435894259818703</v>
      </c>
      <c r="K864">
        <v>58.685477272727198</v>
      </c>
      <c r="L864">
        <v>70.498034170854197</v>
      </c>
      <c r="M864">
        <v>109.55114481707299</v>
      </c>
      <c r="N864">
        <v>62.526369186046502</v>
      </c>
      <c r="O864">
        <v>96.556410774410693</v>
      </c>
      <c r="P864">
        <v>80.029874064837898</v>
      </c>
      <c r="Q864">
        <v>94.336015250544605</v>
      </c>
      <c r="R864">
        <v>83.126266197964497</v>
      </c>
      <c r="S864">
        <v>87.791239910417403</v>
      </c>
      <c r="T864">
        <v>87.913834872425994</v>
      </c>
      <c r="U864">
        <v>90.875902991223995</v>
      </c>
      <c r="V864">
        <v>92.062996311335596</v>
      </c>
      <c r="W864">
        <v>94.359638960497307</v>
      </c>
      <c r="X864">
        <v>95.962694458727796</v>
      </c>
      <c r="Y864">
        <v>97.999316201686497</v>
      </c>
      <c r="Z864">
        <v>99.764912611613397</v>
      </c>
      <c r="AA864">
        <v>101.699928878455</v>
      </c>
      <c r="AB864">
        <v>103.52903959176</v>
      </c>
      <c r="AC864">
        <v>105.424352617322</v>
      </c>
      <c r="AD864">
        <v>107.27828210819899</v>
      </c>
      <c r="AE864">
        <v>109.158080739966</v>
      </c>
      <c r="AF864">
        <v>111.021708388382</v>
      </c>
      <c r="AG864">
        <v>112.89544463312301</v>
      </c>
      <c r="AH864">
        <v>114.76286192264401</v>
      </c>
      <c r="AI864">
        <v>116.634229235867</v>
      </c>
      <c r="AJ864">
        <v>118.50312736127201</v>
      </c>
      <c r="AK864">
        <v>120.373568993486</v>
      </c>
      <c r="AL864">
        <v>122.243045768653</v>
      </c>
      <c r="AM864">
        <v>124.11312568279899</v>
      </c>
      <c r="AN864">
        <v>125.982828570493</v>
      </c>
      <c r="AO864">
        <v>127.85276714009601</v>
      </c>
      <c r="AP864">
        <v>129.722558383267</v>
      </c>
      <c r="AQ864">
        <v>131.592441721234</v>
      </c>
      <c r="AR864">
        <v>133.46226749009199</v>
      </c>
      <c r="AS864">
        <v>135.33212924580801</v>
      </c>
      <c r="AT864">
        <v>137.201968505884</v>
      </c>
      <c r="AU864">
        <v>139.07182182814401</v>
      </c>
      <c r="AV864">
        <v>140.941666360032</v>
      </c>
      <c r="AW864">
        <v>142.811516386845</v>
      </c>
      <c r="AX864">
        <v>144.68136297874099</v>
      </c>
      <c r="AY864">
        <v>146.55121171782801</v>
      </c>
      <c r="AZ864">
        <v>148.42105911469099</v>
      </c>
      <c r="BA864">
        <v>150.29090735058799</v>
      </c>
    </row>
    <row r="865" spans="1:53" x14ac:dyDescent="0.35">
      <c r="A865">
        <v>24</v>
      </c>
      <c r="B865">
        <v>2451</v>
      </c>
      <c r="C865">
        <v>4</v>
      </c>
      <c r="D865" t="b">
        <v>1</v>
      </c>
      <c r="E865" t="s">
        <v>54</v>
      </c>
      <c r="F865">
        <v>86.343111111111099</v>
      </c>
      <c r="G865">
        <v>23.4880769230769</v>
      </c>
      <c r="H865">
        <v>30.887899999999998</v>
      </c>
      <c r="I865">
        <v>21.408081632653001</v>
      </c>
      <c r="J865">
        <v>19.164837837837801</v>
      </c>
      <c r="K865">
        <v>16.161688888888801</v>
      </c>
      <c r="L865">
        <v>15.797088235294099</v>
      </c>
      <c r="M865">
        <v>24.772241379310302</v>
      </c>
      <c r="N865">
        <v>31.757294117647</v>
      </c>
      <c r="O865">
        <v>40.819468749999999</v>
      </c>
      <c r="P865">
        <v>80.713989898989894</v>
      </c>
      <c r="Q865">
        <v>10.3043773584905</v>
      </c>
      <c r="R865">
        <v>64.952125389041896</v>
      </c>
      <c r="S865">
        <v>46.607846467319902</v>
      </c>
      <c r="T865">
        <v>63.895672234247201</v>
      </c>
      <c r="U865">
        <v>53.354647226784401</v>
      </c>
      <c r="V865">
        <v>64.7876771439349</v>
      </c>
      <c r="W865">
        <v>59.288627589005998</v>
      </c>
      <c r="X865">
        <v>66.836569872059698</v>
      </c>
      <c r="Y865">
        <v>64.331169545832594</v>
      </c>
      <c r="Z865">
        <v>69.572359305248497</v>
      </c>
      <c r="AA865">
        <v>68.844424139031801</v>
      </c>
      <c r="AB865">
        <v>72.7159904287968</v>
      </c>
      <c r="AC865">
        <v>73.043416847618204</v>
      </c>
      <c r="AD865">
        <v>76.101775639224599</v>
      </c>
      <c r="AE865">
        <v>77.055818039181503</v>
      </c>
      <c r="AF865">
        <v>79.631338700663093</v>
      </c>
      <c r="AG865">
        <v>80.957431394453806</v>
      </c>
      <c r="AH865">
        <v>83.246269185412899</v>
      </c>
      <c r="AI865">
        <v>84.7932649926083</v>
      </c>
      <c r="AJ865">
        <v>86.911886176544797</v>
      </c>
      <c r="AK865">
        <v>88.590042169125198</v>
      </c>
      <c r="AL865">
        <v>90.6075980426249</v>
      </c>
      <c r="AM865">
        <v>92.363629778852001</v>
      </c>
      <c r="AN865">
        <v>94.321178599265806</v>
      </c>
      <c r="AO865">
        <v>96.123448692283205</v>
      </c>
      <c r="AP865">
        <v>98.045368606948003</v>
      </c>
      <c r="AQ865">
        <v>99.875092506999096</v>
      </c>
      <c r="AR865">
        <v>101.775857926323</v>
      </c>
      <c r="AS865">
        <v>103.621882395273</v>
      </c>
      <c r="AT865">
        <v>105.51008743241201</v>
      </c>
      <c r="AU865">
        <v>107.365790287536</v>
      </c>
      <c r="AV865">
        <v>109.246537656783</v>
      </c>
      <c r="AW865">
        <v>111.10798700821201</v>
      </c>
      <c r="AX865">
        <v>112.98430642219699</v>
      </c>
      <c r="AY865">
        <v>114.8491677288</v>
      </c>
      <c r="AZ865">
        <v>116.722858065159</v>
      </c>
      <c r="BA865">
        <v>118.58974520411</v>
      </c>
    </row>
    <row r="866" spans="1:53" x14ac:dyDescent="0.35">
      <c r="A866">
        <v>24</v>
      </c>
      <c r="B866">
        <v>2451</v>
      </c>
      <c r="C866">
        <v>5</v>
      </c>
      <c r="D866" t="b">
        <v>0</v>
      </c>
      <c r="E866" t="s">
        <v>53</v>
      </c>
      <c r="F866">
        <v>46.309258823529397</v>
      </c>
      <c r="G866">
        <v>51.677754716981099</v>
      </c>
      <c r="H866">
        <v>73.035931818181794</v>
      </c>
      <c r="I866">
        <v>91.676205211726298</v>
      </c>
      <c r="J866">
        <v>115.008951557093</v>
      </c>
      <c r="K866">
        <v>77.922468926553606</v>
      </c>
      <c r="L866">
        <v>112.62061538461499</v>
      </c>
      <c r="M866">
        <v>111.229252688172</v>
      </c>
      <c r="N866">
        <v>108.610993355481</v>
      </c>
      <c r="O866">
        <v>129.011427807486</v>
      </c>
      <c r="P866">
        <v>123.927598984771</v>
      </c>
      <c r="Q866">
        <v>135.99546530612199</v>
      </c>
      <c r="R866">
        <v>119.236495862293</v>
      </c>
      <c r="S866">
        <v>121.673630435766</v>
      </c>
      <c r="T866">
        <v>123.369536689328</v>
      </c>
      <c r="U866">
        <v>125.292718662775</v>
      </c>
      <c r="V866">
        <v>127.146213265325</v>
      </c>
      <c r="W866">
        <v>129.02107543703201</v>
      </c>
      <c r="X866">
        <v>130.88938587625501</v>
      </c>
      <c r="Y866">
        <v>132.75970521027699</v>
      </c>
      <c r="Z866">
        <v>134.62940857618301</v>
      </c>
      <c r="AA866">
        <v>136.49930081047501</v>
      </c>
      <c r="AB866">
        <v>138.36913513386901</v>
      </c>
      <c r="AC866">
        <v>140.23898721392499</v>
      </c>
      <c r="AD866">
        <v>142.10883384942599</v>
      </c>
      <c r="AE866">
        <v>143.978682154339</v>
      </c>
      <c r="AF866">
        <v>145.84852994737599</v>
      </c>
      <c r="AG866">
        <v>147.718377897365</v>
      </c>
      <c r="AH866">
        <v>149.58822579922901</v>
      </c>
      <c r="AI866">
        <v>151.458073715849</v>
      </c>
      <c r="AJ866">
        <v>153.32792162794399</v>
      </c>
      <c r="AK866">
        <v>155.19776954142699</v>
      </c>
      <c r="AL866">
        <v>157.067617454485</v>
      </c>
      <c r="AM866">
        <v>158.93746536767301</v>
      </c>
      <c r="AN866">
        <v>160.80731328082101</v>
      </c>
      <c r="AO866">
        <v>162.67716119398099</v>
      </c>
      <c r="AP866">
        <v>164.547009107137</v>
      </c>
      <c r="AQ866">
        <v>166.416857020295</v>
      </c>
      <c r="AR866">
        <v>168.286704933452</v>
      </c>
      <c r="AS866">
        <v>170.15655284661</v>
      </c>
      <c r="AT866">
        <v>172.026400759767</v>
      </c>
      <c r="AU866">
        <v>173.896248672924</v>
      </c>
      <c r="AV866">
        <v>175.766096586082</v>
      </c>
      <c r="AW866">
        <v>177.635944499239</v>
      </c>
      <c r="AX866">
        <v>179.505792412396</v>
      </c>
      <c r="AY866">
        <v>181.375640325554</v>
      </c>
      <c r="AZ866">
        <v>183.245488238711</v>
      </c>
      <c r="BA866">
        <v>185.11533615186801</v>
      </c>
    </row>
    <row r="867" spans="1:53" x14ac:dyDescent="0.35">
      <c r="A867">
        <v>24</v>
      </c>
      <c r="B867">
        <v>2451</v>
      </c>
      <c r="C867">
        <v>5</v>
      </c>
      <c r="D867" t="b">
        <v>0</v>
      </c>
      <c r="E867" t="s">
        <v>54</v>
      </c>
      <c r="F867">
        <v>62.074800000000003</v>
      </c>
      <c r="G867">
        <v>120.78874999999999</v>
      </c>
      <c r="H867">
        <v>51.655428571428502</v>
      </c>
      <c r="I867">
        <v>67.573826086956501</v>
      </c>
      <c r="J867">
        <v>48.860047619047599</v>
      </c>
      <c r="K867">
        <v>93.520111111111106</v>
      </c>
      <c r="L867">
        <v>47.134999999999998</v>
      </c>
      <c r="M867">
        <v>7.2673333333333296</v>
      </c>
      <c r="N867">
        <v>59.27975</v>
      </c>
      <c r="O867">
        <v>84.274789473684194</v>
      </c>
      <c r="P867">
        <v>104.1088</v>
      </c>
      <c r="Q867">
        <v>82.769499999999994</v>
      </c>
      <c r="R867">
        <v>91.364006229207504</v>
      </c>
      <c r="S867">
        <v>91.209802983519694</v>
      </c>
      <c r="T867">
        <v>93.961221584090396</v>
      </c>
      <c r="U867">
        <v>95.447103472718098</v>
      </c>
      <c r="V867">
        <v>97.484186878273306</v>
      </c>
      <c r="W867">
        <v>99.2811957688848</v>
      </c>
      <c r="X867">
        <v>101.182768545762</v>
      </c>
      <c r="Y867">
        <v>103.038798769679</v>
      </c>
      <c r="Z867">
        <v>104.914664944652</v>
      </c>
      <c r="AA867">
        <v>106.781891618133</v>
      </c>
      <c r="AB867">
        <v>108.652881206022</v>
      </c>
      <c r="AC867">
        <v>110.522231865454</v>
      </c>
      <c r="AD867">
        <v>112.392296356293</v>
      </c>
      <c r="AE867">
        <v>114.262049939554</v>
      </c>
      <c r="AF867">
        <v>116.13193893787501</v>
      </c>
      <c r="AG867">
        <v>118.001768956487</v>
      </c>
      <c r="AH867">
        <v>119.871624663571</v>
      </c>
      <c r="AI867">
        <v>121.74146918210199</v>
      </c>
      <c r="AJ867">
        <v>123.61131857378101</v>
      </c>
      <c r="AK867">
        <v>125.481165842971</v>
      </c>
      <c r="AL867">
        <v>127.351014036607</v>
      </c>
      <c r="AM867">
        <v>129.22086182760299</v>
      </c>
      <c r="AN867">
        <v>131.09070979396699</v>
      </c>
      <c r="AO867">
        <v>132.96055768394999</v>
      </c>
      <c r="AP867">
        <v>134.83040560720099</v>
      </c>
      <c r="AQ867">
        <v>136.700253515962</v>
      </c>
      <c r="AR867">
        <v>138.570101431034</v>
      </c>
      <c r="AS867">
        <v>140.43994934335799</v>
      </c>
      <c r="AT867">
        <v>142.309797256878</v>
      </c>
      <c r="AU867">
        <v>144.179645169878</v>
      </c>
      <c r="AV867">
        <v>146.04949308310401</v>
      </c>
      <c r="AW867">
        <v>147.919340996231</v>
      </c>
      <c r="AX867">
        <v>149.78918890940199</v>
      </c>
      <c r="AY867">
        <v>151.65903682255299</v>
      </c>
      <c r="AZ867">
        <v>153.52888473571301</v>
      </c>
      <c r="BA867">
        <v>155.39873264886899</v>
      </c>
    </row>
    <row r="868" spans="1:53" x14ac:dyDescent="0.35">
      <c r="A868">
        <v>24</v>
      </c>
      <c r="B868">
        <v>2451</v>
      </c>
      <c r="C868">
        <v>5</v>
      </c>
      <c r="D868" t="b">
        <v>1</v>
      </c>
      <c r="E868" t="s">
        <v>53</v>
      </c>
      <c r="F868">
        <v>35.269393617021201</v>
      </c>
      <c r="G868">
        <v>53.744175958188102</v>
      </c>
      <c r="H868">
        <v>50.072064102564099</v>
      </c>
      <c r="I868">
        <v>56.638365885416597</v>
      </c>
      <c r="J868">
        <v>44.946541409147102</v>
      </c>
      <c r="K868">
        <v>80.227896856581495</v>
      </c>
      <c r="L868">
        <v>56.276699065420502</v>
      </c>
      <c r="M868">
        <v>95.680604651162696</v>
      </c>
      <c r="N868">
        <v>83.118570821529701</v>
      </c>
      <c r="O868">
        <v>77.403144836272006</v>
      </c>
      <c r="P868">
        <v>90.614657258064497</v>
      </c>
      <c r="Q868">
        <v>119.47178246205701</v>
      </c>
      <c r="R868">
        <v>88.912635460633396</v>
      </c>
      <c r="S868">
        <v>95.387051921165195</v>
      </c>
      <c r="T868">
        <v>94.655711007420194</v>
      </c>
      <c r="U868">
        <v>97.995008933882204</v>
      </c>
      <c r="V868">
        <v>99.034742816382106</v>
      </c>
      <c r="W868">
        <v>101.373534414357</v>
      </c>
      <c r="X868">
        <v>102.97846910907801</v>
      </c>
      <c r="Y868">
        <v>104.997970414688</v>
      </c>
      <c r="Z868">
        <v>106.783276914605</v>
      </c>
      <c r="AA868">
        <v>108.70088352160499</v>
      </c>
      <c r="AB868">
        <v>110.54375184274799</v>
      </c>
      <c r="AC868">
        <v>112.428840926186</v>
      </c>
      <c r="AD868">
        <v>114.290078876991</v>
      </c>
      <c r="AE868">
        <v>116.164790685135</v>
      </c>
      <c r="AF868">
        <v>118.031890912127</v>
      </c>
      <c r="AG868">
        <v>119.903291033809</v>
      </c>
      <c r="AH868">
        <v>121.77226208143</v>
      </c>
      <c r="AI868">
        <v>123.64260534888901</v>
      </c>
      <c r="AJ868">
        <v>125.51217342907999</v>
      </c>
      <c r="AK868">
        <v>127.382179424016</v>
      </c>
      <c r="AL868">
        <v>129.25193803444</v>
      </c>
      <c r="AM868">
        <v>131.121836396031</v>
      </c>
      <c r="AN868">
        <v>132.99165581012201</v>
      </c>
      <c r="AO868">
        <v>134.861519822823</v>
      </c>
      <c r="AP868">
        <v>136.731358641111</v>
      </c>
      <c r="AQ868">
        <v>138.60121169209401</v>
      </c>
      <c r="AR868">
        <v>140.471056702818</v>
      </c>
      <c r="AS868">
        <v>142.34090625560299</v>
      </c>
      <c r="AT868">
        <v>144.21075324251001</v>
      </c>
      <c r="AU868">
        <v>146.08060167892</v>
      </c>
      <c r="AV868">
        <v>147.95044929648401</v>
      </c>
      <c r="AW868">
        <v>149.820297376627</v>
      </c>
      <c r="AX868">
        <v>151.690145195452</v>
      </c>
      <c r="AY868">
        <v>153.559993161899</v>
      </c>
      <c r="AZ868">
        <v>155.42984104495201</v>
      </c>
      <c r="BA868">
        <v>157.299688975116</v>
      </c>
    </row>
    <row r="869" spans="1:53" x14ac:dyDescent="0.35">
      <c r="A869">
        <v>24</v>
      </c>
      <c r="B869">
        <v>2451</v>
      </c>
      <c r="C869">
        <v>5</v>
      </c>
      <c r="D869" t="b">
        <v>1</v>
      </c>
      <c r="E869" t="s">
        <v>54</v>
      </c>
      <c r="F869">
        <v>31.0131153846153</v>
      </c>
      <c r="G869">
        <v>25.804041666666599</v>
      </c>
      <c r="H869">
        <v>25.2682823529411</v>
      </c>
      <c r="I869">
        <v>19.959174418604601</v>
      </c>
      <c r="J869">
        <v>41.433279069767401</v>
      </c>
      <c r="K869">
        <v>36.263897435897398</v>
      </c>
      <c r="L869">
        <v>23.525578947368398</v>
      </c>
      <c r="M869">
        <v>63.11016</v>
      </c>
      <c r="N869">
        <v>40.813000000000002</v>
      </c>
      <c r="O869">
        <v>35.196413793103403</v>
      </c>
      <c r="P869">
        <v>68.661418032786798</v>
      </c>
      <c r="Q869">
        <v>51.458041666666603</v>
      </c>
      <c r="R869">
        <v>59.695231344657898</v>
      </c>
      <c r="S869">
        <v>59.319130610371801</v>
      </c>
      <c r="T869">
        <v>62.336624360476101</v>
      </c>
      <c r="U869">
        <v>63.620042584530403</v>
      </c>
      <c r="V869">
        <v>65.7895472116234</v>
      </c>
      <c r="W869">
        <v>67.506275069853004</v>
      </c>
      <c r="X869">
        <v>69.454365018415302</v>
      </c>
      <c r="Y869">
        <v>71.284232433216701</v>
      </c>
      <c r="Z869">
        <v>73.174509777184696</v>
      </c>
      <c r="AA869">
        <v>75.033918559755705</v>
      </c>
      <c r="AB869">
        <v>76.9091007109743</v>
      </c>
      <c r="AC869">
        <v>78.776222909048499</v>
      </c>
      <c r="AD869">
        <v>80.647463621445198</v>
      </c>
      <c r="AE869">
        <v>82.516599835227495</v>
      </c>
      <c r="AF869">
        <v>84.3868114160163</v>
      </c>
      <c r="AG869">
        <v>86.256473500506701</v>
      </c>
      <c r="AH869">
        <v>88.126416369306199</v>
      </c>
      <c r="AI869">
        <v>89.996215761564599</v>
      </c>
      <c r="AJ869">
        <v>91.866088468168499</v>
      </c>
      <c r="AK869">
        <v>93.735923712249104</v>
      </c>
      <c r="AL869">
        <v>95.605778099113294</v>
      </c>
      <c r="AM869">
        <v>97.4756227043042</v>
      </c>
      <c r="AN869">
        <v>99.345472307782501</v>
      </c>
      <c r="AO869">
        <v>101.215319357211</v>
      </c>
      <c r="AP869">
        <v>103.08516771172</v>
      </c>
      <c r="AQ869">
        <v>104.955015399354</v>
      </c>
      <c r="AR869">
        <v>106.82486342775</v>
      </c>
      <c r="AS869">
        <v>108.694711282022</v>
      </c>
      <c r="AT869">
        <v>110.56455922526899</v>
      </c>
      <c r="AU869">
        <v>112.434407123051</v>
      </c>
      <c r="AV869">
        <v>114.304255044065</v>
      </c>
      <c r="AW869">
        <v>116.17410295320801</v>
      </c>
      <c r="AX869">
        <v>118.043950868417</v>
      </c>
      <c r="AY869">
        <v>119.91379878052599</v>
      </c>
      <c r="AZ869">
        <v>121.783646694219</v>
      </c>
      <c r="BA869">
        <v>123.653494607102</v>
      </c>
    </row>
    <row r="870" spans="1:53" x14ac:dyDescent="0.35">
      <c r="A870">
        <v>24</v>
      </c>
      <c r="B870">
        <v>2452</v>
      </c>
      <c r="C870">
        <v>1</v>
      </c>
      <c r="D870" t="b">
        <v>0</v>
      </c>
      <c r="E870" t="s">
        <v>53</v>
      </c>
      <c r="F870">
        <v>97.8354594594594</v>
      </c>
      <c r="G870">
        <v>61.637011235955001</v>
      </c>
      <c r="H870">
        <v>84.840192182410405</v>
      </c>
      <c r="I870">
        <v>126.429364444444</v>
      </c>
      <c r="J870">
        <v>104.075158836689</v>
      </c>
      <c r="K870">
        <v>134.74647269303199</v>
      </c>
      <c r="L870">
        <v>164.91366083150899</v>
      </c>
      <c r="M870">
        <v>157.389703883495</v>
      </c>
      <c r="N870">
        <v>201.27362985684999</v>
      </c>
      <c r="O870">
        <v>186.79908505747099</v>
      </c>
      <c r="P870">
        <v>190.13156382978701</v>
      </c>
      <c r="Q870">
        <v>204.31841592920301</v>
      </c>
      <c r="R870">
        <v>168.197701034407</v>
      </c>
      <c r="S870">
        <v>170.45039609317499</v>
      </c>
      <c r="T870">
        <v>172.23130134965899</v>
      </c>
      <c r="U870">
        <v>174.12181232969999</v>
      </c>
      <c r="V870">
        <v>175.986859820327</v>
      </c>
      <c r="W870">
        <v>177.85782296272899</v>
      </c>
      <c r="X870">
        <v>179.727411786971</v>
      </c>
      <c r="Y870">
        <v>181.597319891399</v>
      </c>
      <c r="Z870">
        <v>183.46715382098199</v>
      </c>
      <c r="AA870">
        <v>185.33700498278901</v>
      </c>
      <c r="AB870">
        <v>187.206852141224</v>
      </c>
      <c r="AC870">
        <v>189.076700229718</v>
      </c>
      <c r="AD870">
        <v>190.94654810214101</v>
      </c>
      <c r="AE870">
        <v>192.81639602476201</v>
      </c>
      <c r="AF870">
        <v>194.68624393572</v>
      </c>
      <c r="AG870">
        <v>196.556091849388</v>
      </c>
      <c r="AH870">
        <v>198.42593976242699</v>
      </c>
      <c r="AI870">
        <v>200.29578767561199</v>
      </c>
      <c r="AJ870">
        <v>202.165635588763</v>
      </c>
      <c r="AK870">
        <v>204.03548350192199</v>
      </c>
      <c r="AL870">
        <v>205.90533141507899</v>
      </c>
      <c r="AM870">
        <v>207.77517932823599</v>
      </c>
      <c r="AN870">
        <v>209.64502724139399</v>
      </c>
      <c r="AO870">
        <v>211.51487515455099</v>
      </c>
      <c r="AP870">
        <v>213.38472306770799</v>
      </c>
      <c r="AQ870">
        <v>215.25457098086599</v>
      </c>
      <c r="AR870">
        <v>217.12441889402299</v>
      </c>
      <c r="AS870">
        <v>218.99426680718</v>
      </c>
      <c r="AT870">
        <v>220.86411472033799</v>
      </c>
      <c r="AU870">
        <v>222.733962633495</v>
      </c>
      <c r="AV870">
        <v>224.603810546652</v>
      </c>
      <c r="AW870">
        <v>226.47365845981</v>
      </c>
      <c r="AX870">
        <v>228.343506372967</v>
      </c>
      <c r="AY870">
        <v>230.213354286125</v>
      </c>
      <c r="AZ870">
        <v>232.083202199282</v>
      </c>
      <c r="BA870">
        <v>233.953050112439</v>
      </c>
    </row>
    <row r="871" spans="1:53" x14ac:dyDescent="0.35">
      <c r="A871">
        <v>24</v>
      </c>
      <c r="B871">
        <v>2452</v>
      </c>
      <c r="C871">
        <v>1</v>
      </c>
      <c r="D871" t="b">
        <v>0</v>
      </c>
      <c r="E871" t="s">
        <v>54</v>
      </c>
      <c r="F871">
        <v>140.40549999999999</v>
      </c>
      <c r="G871">
        <v>94.661500000000004</v>
      </c>
      <c r="H871">
        <v>63.244538461538397</v>
      </c>
      <c r="I871">
        <v>147.76140000000001</v>
      </c>
      <c r="J871">
        <v>134.54575</v>
      </c>
      <c r="K871">
        <v>101.337888888888</v>
      </c>
      <c r="L871">
        <v>52.1175</v>
      </c>
      <c r="M871">
        <v>100.54536363636301</v>
      </c>
      <c r="N871">
        <v>71.028999999999996</v>
      </c>
      <c r="O871">
        <v>67.840899999999905</v>
      </c>
      <c r="P871">
        <v>83.985312499999907</v>
      </c>
      <c r="Q871">
        <v>101.843875</v>
      </c>
      <c r="R871">
        <v>108.87141591465</v>
      </c>
      <c r="S871">
        <v>111.18039240114599</v>
      </c>
      <c r="T871">
        <v>112.952858178792</v>
      </c>
      <c r="U871">
        <v>114.844301772332</v>
      </c>
      <c r="V871">
        <v>116.709360579061</v>
      </c>
      <c r="W871">
        <v>118.580270535182</v>
      </c>
      <c r="X871">
        <v>120.44988292731399</v>
      </c>
      <c r="Y871">
        <v>122.319783070141</v>
      </c>
      <c r="Z871">
        <v>124.18961940073</v>
      </c>
      <c r="AA871">
        <v>126.059469882464</v>
      </c>
      <c r="AB871">
        <v>127.929317226008</v>
      </c>
      <c r="AC871">
        <v>129.79916526548399</v>
      </c>
      <c r="AD871">
        <v>131.66901315062799</v>
      </c>
      <c r="AE871">
        <v>133.53886106999801</v>
      </c>
      <c r="AF871">
        <v>135.40870898177801</v>
      </c>
      <c r="AG871">
        <v>137.278556895241</v>
      </c>
      <c r="AH871">
        <v>139.14840480833001</v>
      </c>
      <c r="AI871">
        <v>141.01825272150299</v>
      </c>
      <c r="AJ871">
        <v>142.88810063465701</v>
      </c>
      <c r="AK871">
        <v>144.757948547815</v>
      </c>
      <c r="AL871">
        <v>146.62779646097201</v>
      </c>
      <c r="AM871">
        <v>148.49764437412901</v>
      </c>
      <c r="AN871">
        <v>150.36749228728701</v>
      </c>
      <c r="AO871">
        <v>152.23734020044401</v>
      </c>
      <c r="AP871">
        <v>154.10718811360101</v>
      </c>
      <c r="AQ871">
        <v>155.97703602675901</v>
      </c>
      <c r="AR871">
        <v>157.84688393991601</v>
      </c>
      <c r="AS871">
        <v>159.71673185307299</v>
      </c>
      <c r="AT871">
        <v>161.58657976623101</v>
      </c>
      <c r="AU871">
        <v>163.45642767938801</v>
      </c>
      <c r="AV871">
        <v>165.32627559254499</v>
      </c>
      <c r="AW871">
        <v>167.19612350570301</v>
      </c>
      <c r="AX871">
        <v>169.06597141885999</v>
      </c>
      <c r="AY871">
        <v>170.93581933201699</v>
      </c>
      <c r="AZ871">
        <v>172.80566724517499</v>
      </c>
      <c r="BA871">
        <v>174.67551515833199</v>
      </c>
    </row>
    <row r="872" spans="1:53" x14ac:dyDescent="0.35">
      <c r="A872">
        <v>24</v>
      </c>
      <c r="B872">
        <v>2452</v>
      </c>
      <c r="C872">
        <v>1</v>
      </c>
      <c r="D872" t="b">
        <v>1</v>
      </c>
      <c r="E872" t="s">
        <v>53</v>
      </c>
      <c r="F872">
        <v>126.338936416184</v>
      </c>
      <c r="G872">
        <v>122.129947368421</v>
      </c>
      <c r="H872">
        <v>132.28677445652099</v>
      </c>
      <c r="I872">
        <v>153.84175840336101</v>
      </c>
      <c r="J872">
        <v>188.42956884057901</v>
      </c>
      <c r="K872">
        <v>229.037741071428</v>
      </c>
      <c r="L872">
        <v>190.65248473282401</v>
      </c>
      <c r="M872">
        <v>178.21161309523799</v>
      </c>
      <c r="N872">
        <v>172.915841807909</v>
      </c>
      <c r="O872">
        <v>187.160241666666</v>
      </c>
      <c r="P872">
        <v>182.00454404145</v>
      </c>
      <c r="Q872">
        <v>222.24743030303</v>
      </c>
      <c r="R872">
        <v>166.28700708592899</v>
      </c>
      <c r="S872">
        <v>168.677955077989</v>
      </c>
      <c r="T872">
        <v>170.631662467387</v>
      </c>
      <c r="U872">
        <v>172.515005699467</v>
      </c>
      <c r="V872">
        <v>174.387025384271</v>
      </c>
      <c r="W872">
        <v>176.257222795807</v>
      </c>
      <c r="X872">
        <v>178.12712695296099</v>
      </c>
      <c r="Y872">
        <v>179.99698391734</v>
      </c>
      <c r="Z872">
        <v>181.86683328709</v>
      </c>
      <c r="AA872">
        <v>183.73668143465301</v>
      </c>
      <c r="AB872">
        <v>185.60652938553301</v>
      </c>
      <c r="AC872">
        <v>187.476377304761</v>
      </c>
      <c r="AD872">
        <v>189.346225218896</v>
      </c>
      <c r="AE872">
        <v>191.21607313221</v>
      </c>
      <c r="AF872">
        <v>193.08592104539301</v>
      </c>
      <c r="AG872">
        <v>194.95576895855399</v>
      </c>
      <c r="AH872">
        <v>196.82561687171199</v>
      </c>
      <c r="AI872">
        <v>198.69546478487001</v>
      </c>
      <c r="AJ872">
        <v>200.56531269802699</v>
      </c>
      <c r="AK872">
        <v>202.43516061118399</v>
      </c>
      <c r="AL872">
        <v>204.30500852434201</v>
      </c>
      <c r="AM872">
        <v>206.17485643749899</v>
      </c>
      <c r="AN872">
        <v>208.04470435065599</v>
      </c>
      <c r="AO872">
        <v>209.91455226381399</v>
      </c>
      <c r="AP872">
        <v>211.78440017697099</v>
      </c>
      <c r="AQ872">
        <v>213.65424809012799</v>
      </c>
      <c r="AR872">
        <v>215.52409600328599</v>
      </c>
      <c r="AS872">
        <v>217.39394391644299</v>
      </c>
      <c r="AT872">
        <v>219.26379182960099</v>
      </c>
      <c r="AU872">
        <v>221.13363974275799</v>
      </c>
      <c r="AV872">
        <v>223.003487655915</v>
      </c>
      <c r="AW872">
        <v>224.87333556907299</v>
      </c>
      <c r="AX872">
        <v>226.74318348222999</v>
      </c>
      <c r="AY872">
        <v>228.613031395387</v>
      </c>
      <c r="AZ872">
        <v>230.48287930854499</v>
      </c>
      <c r="BA872">
        <v>232.352727221702</v>
      </c>
    </row>
    <row r="873" spans="1:53" x14ac:dyDescent="0.35">
      <c r="A873">
        <v>24</v>
      </c>
      <c r="B873">
        <v>2452</v>
      </c>
      <c r="C873">
        <v>1</v>
      </c>
      <c r="D873" t="b">
        <v>1</v>
      </c>
      <c r="E873" t="s">
        <v>54</v>
      </c>
      <c r="F873">
        <v>91.731399999999894</v>
      </c>
      <c r="G873">
        <v>53.758000000000003</v>
      </c>
      <c r="H873">
        <v>57.033099999999997</v>
      </c>
      <c r="I873">
        <v>87.800533333333306</v>
      </c>
      <c r="J873">
        <v>86.745666666666594</v>
      </c>
      <c r="K873">
        <v>64.500799999999998</v>
      </c>
      <c r="L873">
        <v>67.226142857142804</v>
      </c>
      <c r="M873">
        <v>54.677818181818097</v>
      </c>
      <c r="N873">
        <v>91.897374999999997</v>
      </c>
      <c r="O873">
        <v>168.00365625000001</v>
      </c>
      <c r="P873">
        <v>173.42140000000001</v>
      </c>
      <c r="Q873">
        <v>71.229749999999996</v>
      </c>
      <c r="R873">
        <v>83.662272300413406</v>
      </c>
      <c r="S873">
        <v>85.532120213570707</v>
      </c>
      <c r="T873">
        <v>87.401968126728093</v>
      </c>
      <c r="U873">
        <v>89.271816039885493</v>
      </c>
      <c r="V873">
        <v>91.141663953042794</v>
      </c>
      <c r="W873">
        <v>93.011511866200195</v>
      </c>
      <c r="X873">
        <v>94.881359779357496</v>
      </c>
      <c r="Y873">
        <v>96.751207692514896</v>
      </c>
      <c r="Z873">
        <v>98.621055605672197</v>
      </c>
      <c r="AA873">
        <v>100.490903518829</v>
      </c>
      <c r="AB873">
        <v>102.360751431986</v>
      </c>
      <c r="AC873">
        <v>104.230599345144</v>
      </c>
      <c r="AD873">
        <v>106.100447258301</v>
      </c>
      <c r="AE873">
        <v>107.970295171459</v>
      </c>
      <c r="AF873">
        <v>109.840143084616</v>
      </c>
      <c r="AG873">
        <v>111.70999099777301</v>
      </c>
      <c r="AH873">
        <v>113.579838910931</v>
      </c>
      <c r="AI873">
        <v>115.449686824088</v>
      </c>
      <c r="AJ873">
        <v>117.31953473724499</v>
      </c>
      <c r="AK873">
        <v>119.189382650403</v>
      </c>
      <c r="AL873">
        <v>121.05923056356001</v>
      </c>
      <c r="AM873">
        <v>122.929078476717</v>
      </c>
      <c r="AN873">
        <v>124.79892638987501</v>
      </c>
      <c r="AO873">
        <v>126.668774303032</v>
      </c>
      <c r="AP873">
        <v>128.538622216189</v>
      </c>
      <c r="AQ873">
        <v>130.40847012934699</v>
      </c>
      <c r="AR873">
        <v>132.278318042504</v>
      </c>
      <c r="AS873">
        <v>134.148165955661</v>
      </c>
      <c r="AT873">
        <v>136.018013868819</v>
      </c>
      <c r="AU873">
        <v>137.887861781976</v>
      </c>
      <c r="AV873">
        <v>139.757709695134</v>
      </c>
      <c r="AW873">
        <v>141.627557608291</v>
      </c>
      <c r="AX873">
        <v>143.497405521448</v>
      </c>
      <c r="AY873">
        <v>145.367253434606</v>
      </c>
      <c r="AZ873">
        <v>147.237101347763</v>
      </c>
      <c r="BA873">
        <v>149.10694926092</v>
      </c>
    </row>
    <row r="874" spans="1:53" x14ac:dyDescent="0.35">
      <c r="A874">
        <v>24</v>
      </c>
      <c r="B874">
        <v>2452</v>
      </c>
      <c r="C874">
        <v>4</v>
      </c>
      <c r="D874" t="b">
        <v>0</v>
      </c>
      <c r="E874" t="s">
        <v>53</v>
      </c>
      <c r="F874">
        <v>15.5527551020408</v>
      </c>
      <c r="G874">
        <v>20.9628294573643</v>
      </c>
      <c r="H874">
        <v>16.4363220338983</v>
      </c>
      <c r="I874">
        <v>31.4691027027026</v>
      </c>
      <c r="J874">
        <v>40.396230769230698</v>
      </c>
      <c r="K874">
        <v>38.064217391304297</v>
      </c>
      <c r="L874">
        <v>39.285309392265098</v>
      </c>
      <c r="M874">
        <v>49.2694896551724</v>
      </c>
      <c r="N874">
        <v>41.156307262569797</v>
      </c>
      <c r="O874">
        <v>40.165456647398798</v>
      </c>
      <c r="P874">
        <v>38.6379381818181</v>
      </c>
      <c r="Q874">
        <v>46.384692307692298</v>
      </c>
      <c r="R874">
        <v>81.202590566406798</v>
      </c>
      <c r="S874">
        <v>83.107794254838396</v>
      </c>
      <c r="T874">
        <v>84.9742642767809</v>
      </c>
      <c r="U874">
        <v>86.844434913707403</v>
      </c>
      <c r="V874">
        <v>88.714251993831795</v>
      </c>
      <c r="W874">
        <v>90.584102852777505</v>
      </c>
      <c r="X874">
        <v>92.4539504844942</v>
      </c>
      <c r="Y874">
        <v>94.323798424540399</v>
      </c>
      <c r="Z874">
        <v>96.193646335128804</v>
      </c>
      <c r="AA874">
        <v>98.063494248531597</v>
      </c>
      <c r="AB874">
        <v>99.933342161665493</v>
      </c>
      <c r="AC874">
        <v>101.803190074825</v>
      </c>
      <c r="AD874">
        <v>103.673037987982</v>
      </c>
      <c r="AE874">
        <v>105.542885901139</v>
      </c>
      <c r="AF874">
        <v>107.412733814297</v>
      </c>
      <c r="AG874">
        <v>109.282581727454</v>
      </c>
      <c r="AH874">
        <v>111.152429640611</v>
      </c>
      <c r="AI874">
        <v>113.022277553769</v>
      </c>
      <c r="AJ874">
        <v>114.892125466926</v>
      </c>
      <c r="AK874">
        <v>116.76197338008301</v>
      </c>
      <c r="AL874">
        <v>118.631821293241</v>
      </c>
      <c r="AM874">
        <v>120.50166920639801</v>
      </c>
      <c r="AN874">
        <v>122.37151711955499</v>
      </c>
      <c r="AO874">
        <v>124.24136503271301</v>
      </c>
      <c r="AP874">
        <v>126.11121294586999</v>
      </c>
      <c r="AQ874">
        <v>127.981060859027</v>
      </c>
      <c r="AR874">
        <v>129.85090877218499</v>
      </c>
      <c r="AS874">
        <v>131.720756685342</v>
      </c>
      <c r="AT874">
        <v>133.590604598499</v>
      </c>
      <c r="AU874">
        <v>135.460452511657</v>
      </c>
      <c r="AV874">
        <v>137.330300424814</v>
      </c>
      <c r="AW874">
        <v>139.200148337972</v>
      </c>
      <c r="AX874">
        <v>141.069996251129</v>
      </c>
      <c r="AY874">
        <v>142.939844164286</v>
      </c>
      <c r="AZ874">
        <v>144.809692077444</v>
      </c>
      <c r="BA874">
        <v>146.679539990601</v>
      </c>
    </row>
    <row r="875" spans="1:53" x14ac:dyDescent="0.35">
      <c r="A875">
        <v>24</v>
      </c>
      <c r="B875">
        <v>2452</v>
      </c>
      <c r="C875">
        <v>4</v>
      </c>
      <c r="D875" t="b">
        <v>0</v>
      </c>
      <c r="E875" t="s">
        <v>54</v>
      </c>
      <c r="F875">
        <v>20.951235294117598</v>
      </c>
      <c r="G875">
        <v>37.254142857142803</v>
      </c>
      <c r="H875">
        <v>13.564</v>
      </c>
      <c r="I875">
        <v>114.934857142857</v>
      </c>
      <c r="J875">
        <v>78.629499999999993</v>
      </c>
      <c r="K875">
        <v>59.8144285714285</v>
      </c>
      <c r="L875">
        <v>20.236799999999999</v>
      </c>
      <c r="M875">
        <v>60.818461538461499</v>
      </c>
      <c r="N875">
        <v>47.948500000000003</v>
      </c>
      <c r="O875">
        <v>48.850615384615303</v>
      </c>
      <c r="P875">
        <v>45.7633333333333</v>
      </c>
      <c r="Q875">
        <v>34.960533333333302</v>
      </c>
      <c r="R875">
        <v>74.051490511046595</v>
      </c>
      <c r="S875">
        <v>75.921338424203995</v>
      </c>
      <c r="T875">
        <v>77.791186337361296</v>
      </c>
      <c r="U875">
        <v>79.661034250518696</v>
      </c>
      <c r="V875">
        <v>81.530882163675997</v>
      </c>
      <c r="W875">
        <v>83.400730076833398</v>
      </c>
      <c r="X875">
        <v>85.270577989990699</v>
      </c>
      <c r="Y875">
        <v>87.140425903148099</v>
      </c>
      <c r="Z875">
        <v>89.010273816305499</v>
      </c>
      <c r="AA875">
        <v>90.8801217294628</v>
      </c>
      <c r="AB875">
        <v>92.749969642620101</v>
      </c>
      <c r="AC875">
        <v>94.619817555777502</v>
      </c>
      <c r="AD875">
        <v>96.489665468934902</v>
      </c>
      <c r="AE875">
        <v>98.359513382092203</v>
      </c>
      <c r="AF875">
        <v>100.22936129524901</v>
      </c>
      <c r="AG875">
        <v>102.09920920840599</v>
      </c>
      <c r="AH875">
        <v>103.96905712156401</v>
      </c>
      <c r="AI875">
        <v>105.83890503472099</v>
      </c>
      <c r="AJ875">
        <v>107.70875294787901</v>
      </c>
      <c r="AK875">
        <v>109.57860086103599</v>
      </c>
      <c r="AL875">
        <v>111.448448774193</v>
      </c>
      <c r="AM875">
        <v>113.31829668735099</v>
      </c>
      <c r="AN875">
        <v>115.188144600508</v>
      </c>
      <c r="AO875">
        <v>117.057992513665</v>
      </c>
      <c r="AP875">
        <v>118.927840426823</v>
      </c>
      <c r="AQ875">
        <v>120.79768833998</v>
      </c>
      <c r="AR875">
        <v>122.667536253137</v>
      </c>
      <c r="AS875">
        <v>124.537384166295</v>
      </c>
      <c r="AT875">
        <v>126.407232079452</v>
      </c>
      <c r="AU875">
        <v>128.277079992609</v>
      </c>
      <c r="AV875">
        <v>130.146927905767</v>
      </c>
      <c r="AW875">
        <v>132.016775818924</v>
      </c>
      <c r="AX875">
        <v>133.88662373208101</v>
      </c>
      <c r="AY875">
        <v>135.756471645239</v>
      </c>
      <c r="AZ875">
        <v>137.62631955839601</v>
      </c>
      <c r="BA875">
        <v>139.49616747155301</v>
      </c>
    </row>
    <row r="876" spans="1:53" x14ac:dyDescent="0.35">
      <c r="A876">
        <v>24</v>
      </c>
      <c r="B876">
        <v>2452</v>
      </c>
      <c r="C876">
        <v>4</v>
      </c>
      <c r="D876" t="b">
        <v>1</v>
      </c>
      <c r="E876" t="s">
        <v>53</v>
      </c>
      <c r="F876">
        <v>45.416957746478801</v>
      </c>
      <c r="G876">
        <v>31.7054620253164</v>
      </c>
      <c r="H876">
        <v>38.284690140845001</v>
      </c>
      <c r="I876">
        <v>40.596018817204197</v>
      </c>
      <c r="J876">
        <v>44.470534682080903</v>
      </c>
      <c r="K876">
        <v>60.278169950738899</v>
      </c>
      <c r="L876">
        <v>41.235701570680597</v>
      </c>
      <c r="M876">
        <v>74.064149700598705</v>
      </c>
      <c r="N876">
        <v>41.057673400673302</v>
      </c>
      <c r="O876">
        <v>46.232974637681103</v>
      </c>
      <c r="P876">
        <v>56.6345862068965</v>
      </c>
      <c r="Q876">
        <v>57.548888594164403</v>
      </c>
      <c r="R876">
        <v>71.094373771946707</v>
      </c>
      <c r="S876">
        <v>73.159965656130296</v>
      </c>
      <c r="T876">
        <v>74.901727274506399</v>
      </c>
      <c r="U876">
        <v>76.855389257771606</v>
      </c>
      <c r="V876">
        <v>78.670392908628699</v>
      </c>
      <c r="W876">
        <v>80.576128508702894</v>
      </c>
      <c r="X876">
        <v>82.422493088905796</v>
      </c>
      <c r="Y876">
        <v>84.307707468225502</v>
      </c>
      <c r="Z876">
        <v>86.167500237899702</v>
      </c>
      <c r="AA876">
        <v>88.043927797242304</v>
      </c>
      <c r="AB876">
        <v>89.909470277663104</v>
      </c>
      <c r="AC876">
        <v>91.782135477727294</v>
      </c>
      <c r="AD876">
        <v>93.650139881532397</v>
      </c>
      <c r="AE876">
        <v>95.521194106593398</v>
      </c>
      <c r="AF876">
        <v>97.390252661992903</v>
      </c>
      <c r="AG876">
        <v>99.260617096348497</v>
      </c>
      <c r="AH876">
        <v>101.130127020621</v>
      </c>
      <c r="AI876">
        <v>103.00019609892399</v>
      </c>
      <c r="AJ876">
        <v>104.869899291281</v>
      </c>
      <c r="AK876">
        <v>106.739841903402</v>
      </c>
      <c r="AL876">
        <v>108.609627849699</v>
      </c>
      <c r="AM876">
        <v>110.47951631126</v>
      </c>
      <c r="AN876">
        <v>112.349337691315</v>
      </c>
      <c r="AO876">
        <v>114.219202966574</v>
      </c>
      <c r="AP876">
        <v>116.089039518731</v>
      </c>
      <c r="AQ876">
        <v>117.95889486602999</v>
      </c>
      <c r="AR876">
        <v>119.82873791461</v>
      </c>
      <c r="AS876">
        <v>121.698589010934</v>
      </c>
      <c r="AT876">
        <v>123.568434841167</v>
      </c>
      <c r="AU876">
        <v>125.43828411729901</v>
      </c>
      <c r="AV876">
        <v>127.308131138585</v>
      </c>
      <c r="AW876">
        <v>129.177979635344</v>
      </c>
      <c r="AX876">
        <v>131.04782716661799</v>
      </c>
      <c r="AY876">
        <v>132.91767532966301</v>
      </c>
      <c r="AZ876">
        <v>134.787523079305</v>
      </c>
      <c r="BA876">
        <v>136.65737109945999</v>
      </c>
    </row>
    <row r="877" spans="1:53" x14ac:dyDescent="0.35">
      <c r="A877">
        <v>24</v>
      </c>
      <c r="B877">
        <v>2452</v>
      </c>
      <c r="C877">
        <v>4</v>
      </c>
      <c r="D877" t="b">
        <v>1</v>
      </c>
      <c r="E877" t="s">
        <v>54</v>
      </c>
      <c r="F877">
        <v>46.391500000000001</v>
      </c>
      <c r="G877">
        <v>34.314235294117601</v>
      </c>
      <c r="H877">
        <v>49.065581818181798</v>
      </c>
      <c r="I877">
        <v>60.088000000000001</v>
      </c>
      <c r="J877">
        <v>40.246299999999998</v>
      </c>
      <c r="K877">
        <v>27.547351351351299</v>
      </c>
      <c r="L877">
        <v>35.384434782608601</v>
      </c>
      <c r="M877">
        <v>34.245789473684198</v>
      </c>
      <c r="N877">
        <v>121.450666666666</v>
      </c>
      <c r="O877">
        <v>82.219343749999993</v>
      </c>
      <c r="P877">
        <v>201.60738271604899</v>
      </c>
      <c r="Q877">
        <v>71.761152777777696</v>
      </c>
      <c r="R877">
        <v>123.423866724403</v>
      </c>
      <c r="S877">
        <v>82.546423108221603</v>
      </c>
      <c r="T877">
        <v>119.102990662788</v>
      </c>
      <c r="U877">
        <v>92.826762498681802</v>
      </c>
      <c r="V877">
        <v>117.535368493805</v>
      </c>
      <c r="W877">
        <v>100.873010734857</v>
      </c>
      <c r="X877">
        <v>117.780569798534</v>
      </c>
      <c r="Y877">
        <v>107.448267538772</v>
      </c>
      <c r="Z877">
        <v>119.219387484099</v>
      </c>
      <c r="AA877">
        <v>113.054980248307</v>
      </c>
      <c r="AB877">
        <v>121.44411735872001</v>
      </c>
      <c r="AC877">
        <v>118.023974992815</v>
      </c>
      <c r="AD877">
        <v>124.186314971573</v>
      </c>
      <c r="AE877">
        <v>122.573077441989</v>
      </c>
      <c r="AF877">
        <v>127.269228587868</v>
      </c>
      <c r="AG877">
        <v>126.845710433897</v>
      </c>
      <c r="AH877">
        <v>130.57647965831401</v>
      </c>
      <c r="AI877">
        <v>130.93630779035601</v>
      </c>
      <c r="AJ877">
        <v>134.03144111755199</v>
      </c>
      <c r="AK877">
        <v>134.90704752166999</v>
      </c>
      <c r="AL877">
        <v>137.58365944831399</v>
      </c>
      <c r="AM877">
        <v>138.79886946158501</v>
      </c>
      <c r="AN877">
        <v>141.19991456847399</v>
      </c>
      <c r="AO877">
        <v>142.63872960272701</v>
      </c>
      <c r="AP877">
        <v>144.85833339729501</v>
      </c>
      <c r="AQ877">
        <v>146.444376564762</v>
      </c>
      <c r="AR877">
        <v>148.544514054042</v>
      </c>
      <c r="AS877">
        <v>150.227496561755</v>
      </c>
      <c r="AT877">
        <v>152.24897391615701</v>
      </c>
      <c r="AU877">
        <v>153.99578414131901</v>
      </c>
      <c r="AV877">
        <v>155.965469345592</v>
      </c>
      <c r="AW877">
        <v>157.75430562028501</v>
      </c>
      <c r="AX877">
        <v>159.689889347118</v>
      </c>
      <c r="AY877">
        <v>161.506396810909</v>
      </c>
      <c r="AZ877">
        <v>163.41952712036601</v>
      </c>
      <c r="BA877">
        <v>165.25425411025199</v>
      </c>
    </row>
    <row r="878" spans="1:53" x14ac:dyDescent="0.35">
      <c r="A878">
        <v>24</v>
      </c>
      <c r="B878">
        <v>2452</v>
      </c>
      <c r="C878">
        <v>5</v>
      </c>
      <c r="D878" t="b">
        <v>0</v>
      </c>
      <c r="E878" t="s">
        <v>53</v>
      </c>
      <c r="F878">
        <v>70.330393665158297</v>
      </c>
      <c r="G878">
        <v>62.248125000000002</v>
      </c>
      <c r="H878">
        <v>60.077584313725403</v>
      </c>
      <c r="I878">
        <v>36.432989743589701</v>
      </c>
      <c r="J878">
        <v>40.055418891170397</v>
      </c>
      <c r="K878">
        <v>61.771174081237902</v>
      </c>
      <c r="L878">
        <v>42.513226327944501</v>
      </c>
      <c r="M878">
        <v>64.210930029154497</v>
      </c>
      <c r="N878">
        <v>65.863130232558106</v>
      </c>
      <c r="O878">
        <v>69.993618666666606</v>
      </c>
      <c r="P878">
        <v>55.610573529411703</v>
      </c>
      <c r="Q878">
        <v>62.843716814159201</v>
      </c>
      <c r="R878">
        <v>86.283090463848893</v>
      </c>
      <c r="S878">
        <v>88.152938377006294</v>
      </c>
      <c r="T878">
        <v>90.022786290163594</v>
      </c>
      <c r="U878">
        <v>91.892634203320995</v>
      </c>
      <c r="V878">
        <v>93.762482116478296</v>
      </c>
      <c r="W878">
        <v>95.632330029635696</v>
      </c>
      <c r="X878">
        <v>97.502177942792997</v>
      </c>
      <c r="Y878">
        <v>99.372025855950397</v>
      </c>
      <c r="Z878">
        <v>101.241873769107</v>
      </c>
      <c r="AA878">
        <v>103.111721682265</v>
      </c>
      <c r="AB878">
        <v>104.981569595422</v>
      </c>
      <c r="AC878">
        <v>106.851417508579</v>
      </c>
      <c r="AD878">
        <v>108.721265421737</v>
      </c>
      <c r="AE878">
        <v>110.591113334894</v>
      </c>
      <c r="AF878">
        <v>112.46096124805101</v>
      </c>
      <c r="AG878">
        <v>114.330809161209</v>
      </c>
      <c r="AH878">
        <v>116.20065707436601</v>
      </c>
      <c r="AI878">
        <v>118.07050498752299</v>
      </c>
      <c r="AJ878">
        <v>119.94035290068101</v>
      </c>
      <c r="AK878">
        <v>121.81020081383799</v>
      </c>
      <c r="AL878">
        <v>123.680048726995</v>
      </c>
      <c r="AM878">
        <v>125.54989664015299</v>
      </c>
      <c r="AN878">
        <v>127.41974455331</v>
      </c>
      <c r="AO878">
        <v>129.28959246646801</v>
      </c>
      <c r="AP878">
        <v>131.15944037962501</v>
      </c>
      <c r="AQ878">
        <v>133.02928829278201</v>
      </c>
      <c r="AR878">
        <v>134.89913620594001</v>
      </c>
      <c r="AS878">
        <v>136.76898411909701</v>
      </c>
      <c r="AT878">
        <v>138.63883203225399</v>
      </c>
      <c r="AU878">
        <v>140.50867994541201</v>
      </c>
      <c r="AV878">
        <v>142.37852785856899</v>
      </c>
      <c r="AW878">
        <v>144.24837577172599</v>
      </c>
      <c r="AX878">
        <v>146.11822368488399</v>
      </c>
      <c r="AY878">
        <v>147.98807159804099</v>
      </c>
      <c r="AZ878">
        <v>149.85791951119799</v>
      </c>
      <c r="BA878">
        <v>151.72776742435599</v>
      </c>
    </row>
    <row r="879" spans="1:53" x14ac:dyDescent="0.35">
      <c r="A879">
        <v>24</v>
      </c>
      <c r="B879">
        <v>2452</v>
      </c>
      <c r="C879">
        <v>5</v>
      </c>
      <c r="D879" t="b">
        <v>0</v>
      </c>
      <c r="E879" t="s">
        <v>54</v>
      </c>
      <c r="F879">
        <v>53.645200000000003</v>
      </c>
      <c r="G879">
        <v>44.558111111111103</v>
      </c>
      <c r="H879">
        <v>70.574785714285696</v>
      </c>
      <c r="I879">
        <v>74.990133333333304</v>
      </c>
      <c r="J879">
        <v>45.106999999999999</v>
      </c>
      <c r="K879">
        <v>73.71275</v>
      </c>
      <c r="L879">
        <v>50.989400000000003</v>
      </c>
      <c r="M879">
        <v>37.369439024390203</v>
      </c>
      <c r="N879">
        <v>40.9579523809523</v>
      </c>
      <c r="O879">
        <v>66.414630769230698</v>
      </c>
      <c r="P879">
        <v>40.276499999999999</v>
      </c>
      <c r="Q879">
        <v>82.576838709677403</v>
      </c>
      <c r="R879">
        <v>75.544987121541098</v>
      </c>
      <c r="S879">
        <v>85.734304468420405</v>
      </c>
      <c r="T879">
        <v>82.386363283050002</v>
      </c>
      <c r="U879">
        <v>87.5286942906653</v>
      </c>
      <c r="V879">
        <v>87.346112448366497</v>
      </c>
      <c r="W879">
        <v>90.503199372235898</v>
      </c>
      <c r="X879">
        <v>91.565719158185004</v>
      </c>
      <c r="Y879">
        <v>93.941905598653605</v>
      </c>
      <c r="Z879">
        <v>95.4941890722735</v>
      </c>
      <c r="AA879">
        <v>97.563206449769794</v>
      </c>
      <c r="AB879">
        <v>99.308139635123098</v>
      </c>
      <c r="AC879">
        <v>101.256331330918</v>
      </c>
      <c r="AD879">
        <v>103.077043738711</v>
      </c>
      <c r="AE879">
        <v>104.977708365156</v>
      </c>
      <c r="AF879">
        <v>106.828228710381</v>
      </c>
      <c r="AG879">
        <v>108.71019845102499</v>
      </c>
      <c r="AH879">
        <v>110.57244381935401</v>
      </c>
      <c r="AI879">
        <v>112.447059882193</v>
      </c>
      <c r="AJ879">
        <v>114.313917316255</v>
      </c>
      <c r="AK879">
        <v>116.18564079243301</v>
      </c>
      <c r="AL879">
        <v>118.054312393524</v>
      </c>
      <c r="AM879">
        <v>119.924898063857</v>
      </c>
      <c r="AN879">
        <v>121.794283271865</v>
      </c>
      <c r="AO879">
        <v>123.664421383563</v>
      </c>
      <c r="AP879">
        <v>125.534087290548</v>
      </c>
      <c r="AQ879">
        <v>127.40404935399199</v>
      </c>
      <c r="AR879">
        <v>129.27382567458901</v>
      </c>
      <c r="AS879">
        <v>131.14371848903301</v>
      </c>
      <c r="AT879">
        <v>133.013538241086</v>
      </c>
      <c r="AU879">
        <v>134.883403816271</v>
      </c>
      <c r="AV879">
        <v>136.75324065219101</v>
      </c>
      <c r="AW879">
        <v>138.62309551275001</v>
      </c>
      <c r="AX879">
        <v>140.49293906864901</v>
      </c>
      <c r="AY879">
        <v>142.36278971458299</v>
      </c>
      <c r="AZ879">
        <v>144.23263591380299</v>
      </c>
      <c r="BA879">
        <v>146.10248490190401</v>
      </c>
    </row>
    <row r="880" spans="1:53" x14ac:dyDescent="0.35">
      <c r="A880">
        <v>24</v>
      </c>
      <c r="B880">
        <v>2452</v>
      </c>
      <c r="C880">
        <v>5</v>
      </c>
      <c r="D880" t="b">
        <v>1</v>
      </c>
      <c r="E880" t="s">
        <v>53</v>
      </c>
      <c r="F880">
        <v>13.2299812734082</v>
      </c>
      <c r="G880">
        <v>15.687597069597</v>
      </c>
      <c r="H880">
        <v>15.0171983967935</v>
      </c>
      <c r="I880">
        <v>13.900027027027001</v>
      </c>
      <c r="J880">
        <v>14.465668350168301</v>
      </c>
      <c r="K880">
        <v>12.788193897637701</v>
      </c>
      <c r="L880">
        <v>13.762649999999899</v>
      </c>
      <c r="M880">
        <v>16.675842580645099</v>
      </c>
      <c r="N880">
        <v>13.8251284013605</v>
      </c>
      <c r="O880">
        <v>17.1846688311688</v>
      </c>
      <c r="P880">
        <v>48.1155421888053</v>
      </c>
      <c r="Q880">
        <v>45.003332946635702</v>
      </c>
      <c r="R880">
        <v>62.0352370984006</v>
      </c>
      <c r="S880">
        <v>63.9049091506105</v>
      </c>
      <c r="T880">
        <v>65.774758933307595</v>
      </c>
      <c r="U880">
        <v>67.644606826590305</v>
      </c>
      <c r="V880">
        <v>69.514454739958893</v>
      </c>
      <c r="W880">
        <v>71.384302653114005</v>
      </c>
      <c r="X880">
        <v>73.254150566271406</v>
      </c>
      <c r="Y880">
        <v>75.123998479428806</v>
      </c>
      <c r="Z880">
        <v>76.993846392586093</v>
      </c>
      <c r="AA880">
        <v>78.863694305743493</v>
      </c>
      <c r="AB880">
        <v>80.733542218900794</v>
      </c>
      <c r="AC880">
        <v>82.603390132058195</v>
      </c>
      <c r="AD880">
        <v>84.473238045215496</v>
      </c>
      <c r="AE880">
        <v>86.343085958372896</v>
      </c>
      <c r="AF880">
        <v>88.212933871530197</v>
      </c>
      <c r="AG880">
        <v>90.082781784687597</v>
      </c>
      <c r="AH880">
        <v>91.952629697844898</v>
      </c>
      <c r="AI880">
        <v>93.822477611002299</v>
      </c>
      <c r="AJ880">
        <v>95.6923255241596</v>
      </c>
      <c r="AK880">
        <v>97.562173437317</v>
      </c>
      <c r="AL880">
        <v>99.432021350474301</v>
      </c>
      <c r="AM880">
        <v>101.301869263631</v>
      </c>
      <c r="AN880">
        <v>103.171717176789</v>
      </c>
      <c r="AO880">
        <v>105.041565089946</v>
      </c>
      <c r="AP880">
        <v>106.91141300310299</v>
      </c>
      <c r="AQ880">
        <v>108.781260916261</v>
      </c>
      <c r="AR880">
        <v>110.65110882941801</v>
      </c>
      <c r="AS880">
        <v>112.520956742575</v>
      </c>
      <c r="AT880">
        <v>114.39080465573301</v>
      </c>
      <c r="AU880">
        <v>116.26065256888999</v>
      </c>
      <c r="AV880">
        <v>118.130500482047</v>
      </c>
      <c r="AW880">
        <v>120.00034839520499</v>
      </c>
      <c r="AX880">
        <v>121.870196308362</v>
      </c>
      <c r="AY880">
        <v>123.740044221519</v>
      </c>
      <c r="AZ880">
        <v>125.609892134677</v>
      </c>
      <c r="BA880">
        <v>127.479740047834</v>
      </c>
    </row>
    <row r="881" spans="1:53" x14ac:dyDescent="0.35">
      <c r="A881">
        <v>24</v>
      </c>
      <c r="B881">
        <v>2452</v>
      </c>
      <c r="C881">
        <v>5</v>
      </c>
      <c r="D881" t="b">
        <v>1</v>
      </c>
      <c r="E881" t="s">
        <v>54</v>
      </c>
      <c r="F881">
        <v>25.171393939393901</v>
      </c>
      <c r="G881">
        <v>33.118375</v>
      </c>
      <c r="H881">
        <v>23.033562499999999</v>
      </c>
      <c r="I881">
        <v>38.782407407407398</v>
      </c>
      <c r="J881">
        <v>33.851333333333301</v>
      </c>
      <c r="K881">
        <v>56.7924102564102</v>
      </c>
      <c r="L881">
        <v>12.025736111111099</v>
      </c>
      <c r="M881">
        <v>20.915652173912999</v>
      </c>
      <c r="N881">
        <v>40.631153846153801</v>
      </c>
      <c r="O881">
        <v>49.118025974025898</v>
      </c>
      <c r="P881">
        <v>79.297764705882301</v>
      </c>
      <c r="Q881">
        <v>75.885999999999996</v>
      </c>
      <c r="R881">
        <v>70.191095940972801</v>
      </c>
      <c r="S881">
        <v>71.921432206492895</v>
      </c>
      <c r="T881">
        <v>73.831177204412299</v>
      </c>
      <c r="U881">
        <v>75.689615479740297</v>
      </c>
      <c r="V881">
        <v>77.562726283812395</v>
      </c>
      <c r="W881">
        <v>79.431641086096306</v>
      </c>
      <c r="X881">
        <v>81.301755847249794</v>
      </c>
      <c r="Y881">
        <v>83.171527448089805</v>
      </c>
      <c r="Z881">
        <v>85.041397184794107</v>
      </c>
      <c r="AA881">
        <v>86.911238856924896</v>
      </c>
      <c r="AB881">
        <v>88.781088554870607</v>
      </c>
      <c r="AC881">
        <v>90.650935957620007</v>
      </c>
      <c r="AD881">
        <v>92.520784016742198</v>
      </c>
      <c r="AE881">
        <v>94.390631888157003</v>
      </c>
      <c r="AF881">
        <v>96.260479813251706</v>
      </c>
      <c r="AG881">
        <v>98.130327722995304</v>
      </c>
      <c r="AH881">
        <v>100.000175637128</v>
      </c>
      <c r="AI881">
        <v>101.87002355000701</v>
      </c>
      <c r="AJ881">
        <v>103.739871463244</v>
      </c>
      <c r="AK881">
        <v>105.609719376378</v>
      </c>
      <c r="AL881">
        <v>107.479567289542</v>
      </c>
      <c r="AM881">
        <v>109.349415202698</v>
      </c>
      <c r="AN881">
        <v>111.21926311585599</v>
      </c>
      <c r="AO881">
        <v>113.089111029013</v>
      </c>
      <c r="AP881">
        <v>114.95895894217</v>
      </c>
      <c r="AQ881">
        <v>116.828806855327</v>
      </c>
      <c r="AR881">
        <v>118.698654768485</v>
      </c>
      <c r="AS881">
        <v>120.568502681642</v>
      </c>
      <c r="AT881">
        <v>122.4383505948</v>
      </c>
      <c r="AU881">
        <v>124.308198507957</v>
      </c>
      <c r="AV881">
        <v>126.178046421114</v>
      </c>
      <c r="AW881">
        <v>128.047894334272</v>
      </c>
      <c r="AX881">
        <v>129.917742247429</v>
      </c>
      <c r="AY881">
        <v>131.78759016058601</v>
      </c>
      <c r="AZ881">
        <v>133.657438073744</v>
      </c>
      <c r="BA881">
        <v>135.52728598690101</v>
      </c>
    </row>
    <row r="882" spans="1:53" x14ac:dyDescent="0.35">
      <c r="A882">
        <v>24</v>
      </c>
      <c r="B882">
        <v>2453</v>
      </c>
      <c r="C882">
        <v>3</v>
      </c>
      <c r="D882" t="b">
        <v>0</v>
      </c>
      <c r="E882" t="s">
        <v>53</v>
      </c>
      <c r="F882">
        <v>94.936415789473699</v>
      </c>
      <c r="G882">
        <v>99.865706260032098</v>
      </c>
      <c r="H882">
        <v>109.69323596256601</v>
      </c>
      <c r="I882">
        <v>118.062603914259</v>
      </c>
      <c r="J882">
        <v>115.147032477737</v>
      </c>
      <c r="K882">
        <v>124.706100832109</v>
      </c>
      <c r="L882">
        <v>137.01860543964199</v>
      </c>
      <c r="M882">
        <v>139.470339017051</v>
      </c>
      <c r="N882">
        <v>161.87490653669701</v>
      </c>
      <c r="O882">
        <v>147.09256675749299</v>
      </c>
      <c r="P882">
        <v>168.20170315647999</v>
      </c>
      <c r="Q882">
        <v>168.22283035122501</v>
      </c>
      <c r="R882">
        <v>147.12626860646799</v>
      </c>
      <c r="S882">
        <v>148.99657463893101</v>
      </c>
      <c r="T882">
        <v>150.86632714910101</v>
      </c>
      <c r="U882">
        <v>152.736194929856</v>
      </c>
      <c r="V882">
        <v>154.606038705602</v>
      </c>
      <c r="W882">
        <v>156.47588748037199</v>
      </c>
      <c r="X882">
        <v>158.34573521409899</v>
      </c>
      <c r="Y882">
        <v>160.21558316462199</v>
      </c>
      <c r="Z882">
        <v>162.08543106999801</v>
      </c>
      <c r="AA882">
        <v>163.95527898477599</v>
      </c>
      <c r="AB882">
        <v>165.82512689759599</v>
      </c>
      <c r="AC882">
        <v>167.69497481082399</v>
      </c>
      <c r="AD882">
        <v>169.56482272396599</v>
      </c>
      <c r="AE882">
        <v>171.434670637127</v>
      </c>
      <c r="AF882">
        <v>173.304518550284</v>
      </c>
      <c r="AG882">
        <v>175.174366463441</v>
      </c>
      <c r="AH882">
        <v>177.04421437659801</v>
      </c>
      <c r="AI882">
        <v>178.914062289756</v>
      </c>
      <c r="AJ882">
        <v>180.78391020291301</v>
      </c>
      <c r="AK882">
        <v>182.65375811607001</v>
      </c>
      <c r="AL882">
        <v>184.52360602922801</v>
      </c>
      <c r="AM882">
        <v>186.39345394238501</v>
      </c>
      <c r="AN882">
        <v>188.26330185554201</v>
      </c>
      <c r="AO882">
        <v>190.13314976870001</v>
      </c>
      <c r="AP882">
        <v>192.00299768185701</v>
      </c>
      <c r="AQ882">
        <v>193.87284559501501</v>
      </c>
      <c r="AR882">
        <v>195.74269350817201</v>
      </c>
      <c r="AS882">
        <v>197.61254142132901</v>
      </c>
      <c r="AT882">
        <v>199.48238933448701</v>
      </c>
      <c r="AU882">
        <v>201.35223724764401</v>
      </c>
      <c r="AV882">
        <v>203.22208516080099</v>
      </c>
      <c r="AW882">
        <v>205.09193307395901</v>
      </c>
      <c r="AX882">
        <v>206.96178098711599</v>
      </c>
      <c r="AY882">
        <v>208.83162890027299</v>
      </c>
      <c r="AZ882">
        <v>210.70147681343099</v>
      </c>
      <c r="BA882">
        <v>212.57132472658799</v>
      </c>
    </row>
    <row r="883" spans="1:53" x14ac:dyDescent="0.35">
      <c r="A883">
        <v>24</v>
      </c>
      <c r="B883">
        <v>2453</v>
      </c>
      <c r="C883">
        <v>3</v>
      </c>
      <c r="D883" t="b">
        <v>0</v>
      </c>
      <c r="E883" t="s">
        <v>54</v>
      </c>
      <c r="F883">
        <v>60.260156250000001</v>
      </c>
      <c r="G883">
        <v>45.728083333333302</v>
      </c>
      <c r="H883">
        <v>34.653327272727203</v>
      </c>
      <c r="I883">
        <v>63.441328124999998</v>
      </c>
      <c r="J883">
        <v>48.392892857142797</v>
      </c>
      <c r="K883">
        <v>51.8021212121212</v>
      </c>
      <c r="L883">
        <v>48.753012987012902</v>
      </c>
      <c r="M883">
        <v>57.885489999999997</v>
      </c>
      <c r="N883">
        <v>82.694139130434706</v>
      </c>
      <c r="O883">
        <v>67.160841463414599</v>
      </c>
      <c r="P883">
        <v>64.413583333333307</v>
      </c>
      <c r="Q883">
        <v>97.705072519083899</v>
      </c>
      <c r="R883">
        <v>98.126781428977694</v>
      </c>
      <c r="S883">
        <v>102.149287374059</v>
      </c>
      <c r="T883">
        <v>103.24501053759801</v>
      </c>
      <c r="U883">
        <v>105.39324411122</v>
      </c>
      <c r="V883">
        <v>107.162980800714</v>
      </c>
      <c r="W883">
        <v>109.06883005491299</v>
      </c>
      <c r="X883">
        <v>110.92573140214699</v>
      </c>
      <c r="Y883">
        <v>112.80023507435</v>
      </c>
      <c r="Z883">
        <v>114.668408714004</v>
      </c>
      <c r="AA883">
        <v>116.538858718407</v>
      </c>
      <c r="AB883">
        <v>118.408490111463</v>
      </c>
      <c r="AC883">
        <v>120.27841588815799</v>
      </c>
      <c r="AD883">
        <v>122.148235800541</v>
      </c>
      <c r="AE883">
        <v>124.01809378315301</v>
      </c>
      <c r="AF883">
        <v>125.887938075199</v>
      </c>
      <c r="AG883">
        <v>127.757787290557</v>
      </c>
      <c r="AH883">
        <v>129.627634735425</v>
      </c>
      <c r="AI883">
        <v>131.49748281698601</v>
      </c>
      <c r="AJ883">
        <v>133.367330669583</v>
      </c>
      <c r="AK883">
        <v>135.23717860451899</v>
      </c>
      <c r="AL883">
        <v>137.10702650984399</v>
      </c>
      <c r="AM883">
        <v>138.97687442581801</v>
      </c>
      <c r="AN883">
        <v>140.846722337963</v>
      </c>
      <c r="AO883">
        <v>142.716570251484</v>
      </c>
      <c r="AP883">
        <v>144.586418164511</v>
      </c>
      <c r="AQ883">
        <v>146.45626607771499</v>
      </c>
      <c r="AR883">
        <v>148.32611399085499</v>
      </c>
      <c r="AS883">
        <v>150.19596190401899</v>
      </c>
      <c r="AT883">
        <v>152.065809817174</v>
      </c>
      <c r="AU883">
        <v>153.935657730332</v>
      </c>
      <c r="AV883">
        <v>155.805505643489</v>
      </c>
      <c r="AW883">
        <v>157.675353556647</v>
      </c>
      <c r="AX883">
        <v>159.545201469804</v>
      </c>
      <c r="AY883">
        <v>161.415049382961</v>
      </c>
      <c r="AZ883">
        <v>163.284897296119</v>
      </c>
      <c r="BA883">
        <v>165.154745209276</v>
      </c>
    </row>
    <row r="884" spans="1:53" x14ac:dyDescent="0.35">
      <c r="A884">
        <v>24</v>
      </c>
      <c r="B884">
        <v>2453</v>
      </c>
      <c r="C884">
        <v>3</v>
      </c>
      <c r="D884" t="b">
        <v>1</v>
      </c>
      <c r="E884" t="s">
        <v>53</v>
      </c>
      <c r="F884">
        <v>94.605576271186393</v>
      </c>
      <c r="G884">
        <v>72.001381703470003</v>
      </c>
      <c r="H884">
        <v>115.227990384615</v>
      </c>
      <c r="I884">
        <v>89.703575471698102</v>
      </c>
      <c r="J884">
        <v>88.991686230248305</v>
      </c>
      <c r="K884">
        <v>92.837620795107</v>
      </c>
      <c r="L884">
        <v>112.74065281501299</v>
      </c>
      <c r="M884">
        <v>144.32674451097799</v>
      </c>
      <c r="N884">
        <v>157.173533707865</v>
      </c>
      <c r="O884">
        <v>143.323423340961</v>
      </c>
      <c r="P884">
        <v>143.237414225941</v>
      </c>
      <c r="Q884">
        <v>152.16055643044601</v>
      </c>
      <c r="R884">
        <v>122.267452187247</v>
      </c>
      <c r="S884">
        <v>124.393262613518</v>
      </c>
      <c r="T884">
        <v>126.20180203395699</v>
      </c>
      <c r="U884">
        <v>128.086334641501</v>
      </c>
      <c r="V884">
        <v>129.95266525648799</v>
      </c>
      <c r="W884">
        <v>131.82335563773401</v>
      </c>
      <c r="X884">
        <v>133.69300176177799</v>
      </c>
      <c r="Y884">
        <v>135.56289800774101</v>
      </c>
      <c r="Z884">
        <v>137.43273434415801</v>
      </c>
      <c r="AA884">
        <v>139.30258503019201</v>
      </c>
      <c r="AB884">
        <v>141.17243227918701</v>
      </c>
      <c r="AC884">
        <v>143.04228035142501</v>
      </c>
      <c r="AD884">
        <v>144.91212822647901</v>
      </c>
      <c r="AE884">
        <v>146.78197614876299</v>
      </c>
      <c r="AF884">
        <v>148.651824059734</v>
      </c>
      <c r="AG884">
        <v>150.52167197341501</v>
      </c>
      <c r="AH884">
        <v>152.39151988644701</v>
      </c>
      <c r="AI884">
        <v>154.261367799635</v>
      </c>
      <c r="AJ884">
        <v>156.13121571278501</v>
      </c>
      <c r="AK884">
        <v>158.001063625944</v>
      </c>
      <c r="AL884">
        <v>159.870911539101</v>
      </c>
      <c r="AM884">
        <v>161.740759452258</v>
      </c>
      <c r="AN884">
        <v>163.610607365416</v>
      </c>
      <c r="AO884">
        <v>165.480455278573</v>
      </c>
      <c r="AP884">
        <v>167.35030319173001</v>
      </c>
      <c r="AQ884">
        <v>169.220151104888</v>
      </c>
      <c r="AR884">
        <v>171.08999901804501</v>
      </c>
      <c r="AS884">
        <v>172.95984693120201</v>
      </c>
      <c r="AT884">
        <v>174.82969484436001</v>
      </c>
      <c r="AU884">
        <v>176.69954275751701</v>
      </c>
      <c r="AV884">
        <v>178.56939067067401</v>
      </c>
      <c r="AW884">
        <v>180.43923858383201</v>
      </c>
      <c r="AX884">
        <v>182.30908649698901</v>
      </c>
      <c r="AY884">
        <v>184.17893441014701</v>
      </c>
      <c r="AZ884">
        <v>186.04878232330401</v>
      </c>
      <c r="BA884">
        <v>187.91863023646101</v>
      </c>
    </row>
    <row r="885" spans="1:53" x14ac:dyDescent="0.35">
      <c r="A885">
        <v>24</v>
      </c>
      <c r="B885">
        <v>2453</v>
      </c>
      <c r="C885">
        <v>3</v>
      </c>
      <c r="D885" t="b">
        <v>1</v>
      </c>
      <c r="E885" t="s">
        <v>54</v>
      </c>
      <c r="F885">
        <v>39.609285714285697</v>
      </c>
      <c r="G885">
        <v>31.364333333333299</v>
      </c>
      <c r="H885">
        <v>18.852</v>
      </c>
      <c r="I885">
        <v>18.764900000000001</v>
      </c>
      <c r="J885">
        <v>22.3704</v>
      </c>
      <c r="K885">
        <v>5.3694782608695597</v>
      </c>
      <c r="L885">
        <v>41.786555555555502</v>
      </c>
      <c r="M885">
        <v>37.428199999999997</v>
      </c>
      <c r="N885">
        <v>50.713625</v>
      </c>
      <c r="O885">
        <v>24.147285714285701</v>
      </c>
      <c r="P885">
        <v>73.844999999999999</v>
      </c>
      <c r="Q885">
        <v>70.765153846153794</v>
      </c>
      <c r="R885">
        <v>75.600601339287707</v>
      </c>
      <c r="S885">
        <v>77.134758899078804</v>
      </c>
      <c r="T885">
        <v>79.161339210195806</v>
      </c>
      <c r="U885">
        <v>80.9580094334855</v>
      </c>
      <c r="V885">
        <v>82.862023698744196</v>
      </c>
      <c r="W885">
        <v>84.715919487449099</v>
      </c>
      <c r="X885">
        <v>86.593215379652904</v>
      </c>
      <c r="Y885">
        <v>88.459585863077194</v>
      </c>
      <c r="Z885">
        <v>90.331057373383999</v>
      </c>
      <c r="AA885">
        <v>92.200147235938999</v>
      </c>
      <c r="AB885">
        <v>94.070349079697806</v>
      </c>
      <c r="AC885">
        <v>95.940031744162994</v>
      </c>
      <c r="AD885">
        <v>97.8099568112317</v>
      </c>
      <c r="AE885">
        <v>99.6797687015561</v>
      </c>
      <c r="AF885">
        <v>101.54963343362</v>
      </c>
      <c r="AG885">
        <v>103.419473494101</v>
      </c>
      <c r="AH885">
        <v>105.28932507364</v>
      </c>
      <c r="AI885">
        <v>107.15917127498</v>
      </c>
      <c r="AJ885">
        <v>109.029019987377</v>
      </c>
      <c r="AK885">
        <v>110.898867527373</v>
      </c>
      <c r="AL885">
        <v>112.76871561475799</v>
      </c>
      <c r="AM885">
        <v>114.63856344656899</v>
      </c>
      <c r="AN885">
        <v>116.50841139770699</v>
      </c>
      <c r="AO885">
        <v>118.37825929313099</v>
      </c>
      <c r="AP885">
        <v>120.24810721456799</v>
      </c>
      <c r="AQ885">
        <v>122.11795512386</v>
      </c>
      <c r="AR885">
        <v>123.98780303882199</v>
      </c>
      <c r="AS885">
        <v>125.85765095113599</v>
      </c>
      <c r="AT885">
        <v>127.72749886468701</v>
      </c>
      <c r="AU885">
        <v>129.59734677766099</v>
      </c>
      <c r="AV885">
        <v>131.46719469090399</v>
      </c>
      <c r="AW885">
        <v>133.33704260402101</v>
      </c>
      <c r="AX885">
        <v>135.206890517197</v>
      </c>
      <c r="AY885">
        <v>137.07673843034601</v>
      </c>
      <c r="AZ885">
        <v>138.94658634350699</v>
      </c>
      <c r="BA885">
        <v>140.816434256663</v>
      </c>
    </row>
    <row r="886" spans="1:53" x14ac:dyDescent="0.35">
      <c r="A886">
        <v>24</v>
      </c>
      <c r="B886">
        <v>2453</v>
      </c>
      <c r="C886">
        <v>4</v>
      </c>
      <c r="D886" t="b">
        <v>1</v>
      </c>
      <c r="E886" t="s">
        <v>53</v>
      </c>
      <c r="F886">
        <v>54.264254437869802</v>
      </c>
      <c r="G886">
        <v>77.526008875739606</v>
      </c>
      <c r="H886">
        <v>65.445583333333303</v>
      </c>
      <c r="I886">
        <v>73.706414429530199</v>
      </c>
      <c r="J886">
        <v>76.515983758700699</v>
      </c>
      <c r="K886">
        <v>83.032752793295998</v>
      </c>
      <c r="L886">
        <v>73.551737957610698</v>
      </c>
      <c r="M886">
        <v>102.41315079365</v>
      </c>
      <c r="N886">
        <v>85.709520089285704</v>
      </c>
      <c r="O886">
        <v>84.2500280561122</v>
      </c>
      <c r="P886">
        <v>113.577923303834</v>
      </c>
      <c r="Q886">
        <v>131.18046874999999</v>
      </c>
      <c r="R886">
        <v>107.531010600653</v>
      </c>
      <c r="S886">
        <v>109.95729632298</v>
      </c>
      <c r="T886">
        <v>111.687233124006</v>
      </c>
      <c r="U886">
        <v>113.592260385107</v>
      </c>
      <c r="V886">
        <v>115.45326277839899</v>
      </c>
      <c r="W886">
        <v>117.325334815261</v>
      </c>
      <c r="X886">
        <v>119.19462349319799</v>
      </c>
      <c r="Y886">
        <v>121.064612020851</v>
      </c>
      <c r="Z886">
        <v>122.934424577801</v>
      </c>
      <c r="AA886">
        <v>124.804281380948</v>
      </c>
      <c r="AB886">
        <v>126.6741270588</v>
      </c>
      <c r="AC886">
        <v>128.54397553400401</v>
      </c>
      <c r="AD886">
        <v>130.41382330584</v>
      </c>
      <c r="AE886">
        <v>132.28367125453099</v>
      </c>
      <c r="AF886">
        <v>134.15351915875399</v>
      </c>
      <c r="AG886">
        <v>136.02336707415799</v>
      </c>
      <c r="AH886">
        <v>137.89321498675</v>
      </c>
      <c r="AI886">
        <v>139.76306290004999</v>
      </c>
      <c r="AJ886">
        <v>141.63291081317101</v>
      </c>
      <c r="AK886">
        <v>143.50275872633799</v>
      </c>
      <c r="AL886">
        <v>145.372606639493</v>
      </c>
      <c r="AM886">
        <v>147.242454552651</v>
      </c>
      <c r="AN886">
        <v>149.112302465808</v>
      </c>
      <c r="AO886">
        <v>150.982150378965</v>
      </c>
      <c r="AP886">
        <v>152.851998292123</v>
      </c>
      <c r="AQ886">
        <v>154.72184620528</v>
      </c>
      <c r="AR886">
        <v>156.591694118437</v>
      </c>
      <c r="AS886">
        <v>158.461542031595</v>
      </c>
      <c r="AT886">
        <v>160.331389944752</v>
      </c>
      <c r="AU886">
        <v>162.20123785790901</v>
      </c>
      <c r="AV886">
        <v>164.071085771067</v>
      </c>
      <c r="AW886">
        <v>165.94093368422401</v>
      </c>
      <c r="AX886">
        <v>167.81078159738101</v>
      </c>
      <c r="AY886">
        <v>169.68062951053901</v>
      </c>
      <c r="AZ886">
        <v>171.55047742369601</v>
      </c>
      <c r="BA886">
        <v>173.42032533685301</v>
      </c>
    </row>
    <row r="887" spans="1:53" x14ac:dyDescent="0.35">
      <c r="A887">
        <v>24</v>
      </c>
      <c r="B887">
        <v>2453</v>
      </c>
      <c r="C887">
        <v>4</v>
      </c>
      <c r="D887" t="b">
        <v>1</v>
      </c>
      <c r="E887" t="s">
        <v>54</v>
      </c>
      <c r="F887">
        <v>19.097666666666601</v>
      </c>
      <c r="G887">
        <v>43.161833333333298</v>
      </c>
      <c r="H887">
        <v>29.224307692307601</v>
      </c>
      <c r="I887">
        <v>67.178958333333298</v>
      </c>
      <c r="J887">
        <v>43.721823529411701</v>
      </c>
      <c r="K887">
        <v>30.192206896551699</v>
      </c>
      <c r="L887">
        <v>27.760474358974299</v>
      </c>
      <c r="M887">
        <v>30.336857142857099</v>
      </c>
      <c r="N887">
        <v>48.254736842105203</v>
      </c>
      <c r="O887">
        <v>49.08</v>
      </c>
      <c r="P887">
        <v>48.990368421052601</v>
      </c>
      <c r="Q887">
        <v>71.879062500000003</v>
      </c>
      <c r="R887">
        <v>67.276346770457806</v>
      </c>
      <c r="S887">
        <v>71.383584334547194</v>
      </c>
      <c r="T887">
        <v>72.264157489690007</v>
      </c>
      <c r="U887">
        <v>74.571418951460601</v>
      </c>
      <c r="V887">
        <v>76.247861937462602</v>
      </c>
      <c r="W887">
        <v>78.203224956328398</v>
      </c>
      <c r="X887">
        <v>80.035261871534999</v>
      </c>
      <c r="Y887">
        <v>81.921828135844294</v>
      </c>
      <c r="Z887">
        <v>83.784283933469496</v>
      </c>
      <c r="AA887">
        <v>85.657400313208498</v>
      </c>
      <c r="AB887">
        <v>87.525803054987094</v>
      </c>
      <c r="AC887">
        <v>89.396289959017295</v>
      </c>
      <c r="AD887">
        <v>91.265855338669198</v>
      </c>
      <c r="AE887">
        <v>93.135828175648001</v>
      </c>
      <c r="AF887">
        <v>95.005620853016097</v>
      </c>
      <c r="AG887">
        <v>96.8754931889967</v>
      </c>
      <c r="AH887">
        <v>98.745330303461699</v>
      </c>
      <c r="AI887">
        <v>100.615182991323</v>
      </c>
      <c r="AJ887">
        <v>102.485028793317</v>
      </c>
      <c r="AK887">
        <v>104.354877639937</v>
      </c>
      <c r="AL887">
        <v>106.224725140359</v>
      </c>
      <c r="AM887">
        <v>108.09457323601001</v>
      </c>
      <c r="AN887">
        <v>109.964421068476</v>
      </c>
      <c r="AO887">
        <v>111.834269017312</v>
      </c>
      <c r="AP887">
        <v>113.704116914694</v>
      </c>
      <c r="AQ887">
        <v>115.573964834826</v>
      </c>
      <c r="AR887">
        <v>117.4438127449</v>
      </c>
      <c r="AS887">
        <v>119.313660659421</v>
      </c>
      <c r="AT887">
        <v>121.183508571975</v>
      </c>
      <c r="AU887">
        <v>123.05335648539899</v>
      </c>
      <c r="AV887">
        <v>124.923204398438</v>
      </c>
      <c r="AW887">
        <v>126.793052311648</v>
      </c>
      <c r="AX887">
        <v>128.66290022478199</v>
      </c>
      <c r="AY887">
        <v>130.53274813794999</v>
      </c>
      <c r="AZ887">
        <v>132.40259605110299</v>
      </c>
      <c r="BA887">
        <v>134.27244396426201</v>
      </c>
    </row>
    <row r="888" spans="1:53" x14ac:dyDescent="0.35">
      <c r="A888">
        <v>24</v>
      </c>
      <c r="B888">
        <v>2453</v>
      </c>
      <c r="C888">
        <v>5</v>
      </c>
      <c r="D888" t="b">
        <v>1</v>
      </c>
      <c r="E888" t="s">
        <v>53</v>
      </c>
      <c r="F888">
        <v>11.3860416666666</v>
      </c>
      <c r="G888">
        <v>5.6939393939393899</v>
      </c>
      <c r="H888">
        <v>18.049166666666601</v>
      </c>
      <c r="I888">
        <v>20.777249999999999</v>
      </c>
      <c r="J888">
        <v>31.021947368420999</v>
      </c>
      <c r="K888">
        <v>32.408394736842098</v>
      </c>
      <c r="L888">
        <v>24.278584905660299</v>
      </c>
      <c r="M888">
        <v>26.925555555555501</v>
      </c>
      <c r="N888">
        <v>34.891545454545401</v>
      </c>
      <c r="O888">
        <v>33.975333333333303</v>
      </c>
      <c r="P888">
        <v>22.702454545454501</v>
      </c>
      <c r="Q888">
        <v>29.6782</v>
      </c>
      <c r="R888">
        <v>55.404958157499202</v>
      </c>
      <c r="S888">
        <v>57.342490462164001</v>
      </c>
      <c r="T888">
        <v>59.202909660968601</v>
      </c>
      <c r="U888">
        <v>61.074071032847598</v>
      </c>
      <c r="V888">
        <v>62.943735975798297</v>
      </c>
      <c r="W888">
        <v>64.813609377458604</v>
      </c>
      <c r="X888">
        <v>66.683453739962602</v>
      </c>
      <c r="Y888">
        <v>68.553302147740595</v>
      </c>
      <c r="Z888">
        <v>70.423149991995203</v>
      </c>
      <c r="AA888">
        <v>72.292997914750998</v>
      </c>
      <c r="AB888">
        <v>74.162845826571299</v>
      </c>
      <c r="AC888">
        <v>76.032693739914905</v>
      </c>
      <c r="AD888">
        <v>77.902541653046299</v>
      </c>
      <c r="AE888">
        <v>79.772389566207295</v>
      </c>
      <c r="AF888">
        <v>81.642237479364098</v>
      </c>
      <c r="AG888">
        <v>83.512085392521499</v>
      </c>
      <c r="AH888">
        <v>85.381933305678899</v>
      </c>
      <c r="AI888">
        <v>87.2517812188362</v>
      </c>
      <c r="AJ888">
        <v>89.1216291319936</v>
      </c>
      <c r="AK888">
        <v>90.991477045150901</v>
      </c>
      <c r="AL888">
        <v>92.861324958308302</v>
      </c>
      <c r="AM888">
        <v>94.731172871465603</v>
      </c>
      <c r="AN888">
        <v>96.601020784623003</v>
      </c>
      <c r="AO888">
        <v>98.470868697780304</v>
      </c>
      <c r="AP888">
        <v>100.34071661093699</v>
      </c>
      <c r="AQ888">
        <v>102.21056452409501</v>
      </c>
      <c r="AR888">
        <v>104.08041243725199</v>
      </c>
      <c r="AS888">
        <v>105.950260350409</v>
      </c>
      <c r="AT888">
        <v>107.82010826356699</v>
      </c>
      <c r="AU888">
        <v>109.689956176724</v>
      </c>
      <c r="AV888">
        <v>111.559804089881</v>
      </c>
      <c r="AW888">
        <v>113.429652003039</v>
      </c>
      <c r="AX888">
        <v>115.299499916196</v>
      </c>
      <c r="AY888">
        <v>117.169347829353</v>
      </c>
      <c r="AZ888">
        <v>119.039195742511</v>
      </c>
      <c r="BA888">
        <v>120.909043655668</v>
      </c>
    </row>
    <row r="889" spans="1:53" x14ac:dyDescent="0.35">
      <c r="A889">
        <v>24</v>
      </c>
      <c r="B889">
        <v>2453</v>
      </c>
      <c r="C889">
        <v>5</v>
      </c>
      <c r="D889" t="b">
        <v>1</v>
      </c>
      <c r="E889" t="s">
        <v>54</v>
      </c>
      <c r="F889">
        <v>34.246883939038597</v>
      </c>
      <c r="G889">
        <v>29.962098507462599</v>
      </c>
      <c r="H889">
        <v>1.8620000000000001</v>
      </c>
      <c r="I889">
        <v>32.317894986449801</v>
      </c>
      <c r="J889">
        <v>33.922569408740301</v>
      </c>
      <c r="K889">
        <v>2.593</v>
      </c>
      <c r="L889">
        <v>25.421417742706801</v>
      </c>
      <c r="M889">
        <v>37.351167915381197</v>
      </c>
      <c r="N889">
        <v>39.995140600315899</v>
      </c>
      <c r="O889">
        <v>8.8040000000000003</v>
      </c>
      <c r="P889">
        <v>40.275473466003298</v>
      </c>
      <c r="Q889">
        <v>51.430231082180597</v>
      </c>
      <c r="R889">
        <v>57.2277313240482</v>
      </c>
      <c r="S889">
        <v>59.667156007838798</v>
      </c>
      <c r="T889">
        <v>61.354986342532001</v>
      </c>
      <c r="U889">
        <v>63.283000951696103</v>
      </c>
      <c r="V889">
        <v>65.134260745217503</v>
      </c>
      <c r="W889">
        <v>67.010048796208395</v>
      </c>
      <c r="X889">
        <v>68.877998441107707</v>
      </c>
      <c r="Y889">
        <v>70.748452976953004</v>
      </c>
      <c r="Z889">
        <v>72.618107033902703</v>
      </c>
      <c r="AA889">
        <v>74.488016896983794</v>
      </c>
      <c r="AB889">
        <v>76.357845013029205</v>
      </c>
      <c r="AC889">
        <v>78.227699252677695</v>
      </c>
      <c r="AD889">
        <v>80.097545144101204</v>
      </c>
      <c r="AE889">
        <v>81.967393703336697</v>
      </c>
      <c r="AF889">
        <v>83.837241410029193</v>
      </c>
      <c r="AG889">
        <v>85.707089389165802</v>
      </c>
      <c r="AH889">
        <v>87.576937281238401</v>
      </c>
      <c r="AI889">
        <v>89.446785201133693</v>
      </c>
      <c r="AJ889">
        <v>91.316633112137794</v>
      </c>
      <c r="AK889">
        <v>93.186481025983298</v>
      </c>
      <c r="AL889">
        <v>95.0563289389207</v>
      </c>
      <c r="AM889">
        <v>96.926176852148402</v>
      </c>
      <c r="AN889">
        <v>98.796024765283306</v>
      </c>
      <c r="AO889">
        <v>100.665872678447</v>
      </c>
      <c r="AP889">
        <v>102.535720591602</v>
      </c>
      <c r="AQ889">
        <v>104.40556850476</v>
      </c>
      <c r="AR889">
        <v>106.275416417918</v>
      </c>
      <c r="AS889">
        <v>108.145264331075</v>
      </c>
      <c r="AT889">
        <v>110.015112244232</v>
      </c>
      <c r="AU889">
        <v>111.88496015739</v>
      </c>
      <c r="AV889">
        <v>113.754808070547</v>
      </c>
      <c r="AW889">
        <v>115.624655983704</v>
      </c>
      <c r="AX889">
        <v>117.494503896862</v>
      </c>
      <c r="AY889">
        <v>119.364351810019</v>
      </c>
      <c r="AZ889">
        <v>121.234199723176</v>
      </c>
      <c r="BA889">
        <v>123.104047636334</v>
      </c>
    </row>
    <row r="890" spans="1:53" x14ac:dyDescent="0.35">
      <c r="A890">
        <v>24</v>
      </c>
      <c r="B890">
        <v>2454</v>
      </c>
      <c r="C890">
        <v>3</v>
      </c>
      <c r="D890" t="b">
        <v>0</v>
      </c>
      <c r="E890" t="s">
        <v>53</v>
      </c>
      <c r="F890">
        <v>65.465158110882896</v>
      </c>
      <c r="G890">
        <v>61.287061603375498</v>
      </c>
      <c r="H890">
        <v>75.216590017211701</v>
      </c>
      <c r="I890">
        <v>77.001517952840302</v>
      </c>
      <c r="J890">
        <v>82.628056173676995</v>
      </c>
      <c r="K890">
        <v>95.792857961624705</v>
      </c>
      <c r="L890">
        <v>94.737583380601194</v>
      </c>
      <c r="M890">
        <v>97.274253378378305</v>
      </c>
      <c r="N890">
        <v>106.70792099173499</v>
      </c>
      <c r="O890">
        <v>114.96505394495399</v>
      </c>
      <c r="P890">
        <v>122.47013043478201</v>
      </c>
      <c r="Q890">
        <v>127.675511338372</v>
      </c>
      <c r="R890">
        <v>128.50393045007101</v>
      </c>
      <c r="S890">
        <v>130.68731885257799</v>
      </c>
      <c r="T890">
        <v>132.665991894153</v>
      </c>
      <c r="U890">
        <v>134.57361135190399</v>
      </c>
      <c r="V890">
        <v>136.456569192903</v>
      </c>
      <c r="W890">
        <v>138.330967362341</v>
      </c>
      <c r="X890">
        <v>140.20239460015</v>
      </c>
      <c r="Y890">
        <v>142.07279067284</v>
      </c>
      <c r="Z890">
        <v>143.94282884382201</v>
      </c>
      <c r="AA890">
        <v>145.812742792573</v>
      </c>
      <c r="AB890">
        <v>147.68261362567901</v>
      </c>
      <c r="AC890">
        <v>149.552469494001</v>
      </c>
      <c r="AD890">
        <v>151.42232016827501</v>
      </c>
      <c r="AE890">
        <v>153.292169039774</v>
      </c>
      <c r="AF890">
        <v>155.162017285557</v>
      </c>
      <c r="AG890">
        <v>157.03186531416401</v>
      </c>
      <c r="AH890">
        <v>158.90171326739201</v>
      </c>
      <c r="AI890">
        <v>160.77156119445701</v>
      </c>
      <c r="AJ890">
        <v>162.64140911244201</v>
      </c>
      <c r="AK890">
        <v>164.51125702727401</v>
      </c>
      <c r="AL890">
        <v>166.38110494101301</v>
      </c>
      <c r="AM890">
        <v>168.250952854372</v>
      </c>
      <c r="AN890">
        <v>170.1208007676</v>
      </c>
      <c r="AO890">
        <v>171.99064868078199</v>
      </c>
      <c r="AP890">
        <v>173.860496593947</v>
      </c>
      <c r="AQ890">
        <v>175.73034450710799</v>
      </c>
      <c r="AR890">
        <v>177.60019242026601</v>
      </c>
      <c r="AS890">
        <v>179.47004033342401</v>
      </c>
      <c r="AT890">
        <v>181.33988824658101</v>
      </c>
      <c r="AU890">
        <v>183.20973615973901</v>
      </c>
      <c r="AV890">
        <v>185.07958407289601</v>
      </c>
      <c r="AW890">
        <v>186.94943198605301</v>
      </c>
      <c r="AX890">
        <v>188.81927989921101</v>
      </c>
      <c r="AY890">
        <v>190.68912781236801</v>
      </c>
      <c r="AZ890">
        <v>192.55897572552499</v>
      </c>
      <c r="BA890">
        <v>194.42882363868301</v>
      </c>
    </row>
    <row r="891" spans="1:53" x14ac:dyDescent="0.35">
      <c r="A891">
        <v>24</v>
      </c>
      <c r="B891">
        <v>2454</v>
      </c>
      <c r="C891">
        <v>3</v>
      </c>
      <c r="D891" t="b">
        <v>0</v>
      </c>
      <c r="E891" t="s">
        <v>54</v>
      </c>
      <c r="F891">
        <v>99.641914893616999</v>
      </c>
      <c r="G891">
        <v>95.749053763440799</v>
      </c>
      <c r="H891">
        <v>97.225447154471496</v>
      </c>
      <c r="I891">
        <v>112.160945652173</v>
      </c>
      <c r="J891">
        <v>108.723802325581</v>
      </c>
      <c r="K891">
        <v>140.16726506024</v>
      </c>
      <c r="L891">
        <v>96.064847826086904</v>
      </c>
      <c r="M891">
        <v>127.275364705882</v>
      </c>
      <c r="N891">
        <v>95.1241494252873</v>
      </c>
      <c r="O891">
        <v>94.533223684210498</v>
      </c>
      <c r="P891">
        <v>156.598885</v>
      </c>
      <c r="Q891">
        <v>117.226137499999</v>
      </c>
      <c r="R891">
        <v>127.195083861394</v>
      </c>
      <c r="S891">
        <v>121.031202191665</v>
      </c>
      <c r="T891">
        <v>128.03312458797899</v>
      </c>
      <c r="U891">
        <v>126.624521536497</v>
      </c>
      <c r="V891">
        <v>130.58869617129901</v>
      </c>
      <c r="W891">
        <v>131.120654799454</v>
      </c>
      <c r="X891">
        <v>133.84516770849001</v>
      </c>
      <c r="Y891">
        <v>135.16904200232901</v>
      </c>
      <c r="Z891">
        <v>137.38766656414899</v>
      </c>
      <c r="AA891">
        <v>139.03471039603201</v>
      </c>
      <c r="AB891">
        <v>141.04688910691601</v>
      </c>
      <c r="AC891">
        <v>142.82581383830001</v>
      </c>
      <c r="AD891">
        <v>144.75374492892701</v>
      </c>
      <c r="AE891">
        <v>146.58648838270301</v>
      </c>
      <c r="AF891">
        <v>148.48003921581</v>
      </c>
      <c r="AG891">
        <v>150.33474532597299</v>
      </c>
      <c r="AH891">
        <v>152.21426606418299</v>
      </c>
      <c r="AI891">
        <v>154.07793482255099</v>
      </c>
      <c r="AJ891">
        <v>155.951730078259</v>
      </c>
      <c r="AK891">
        <v>157.81905636609</v>
      </c>
      <c r="AL891">
        <v>159.69051513369101</v>
      </c>
      <c r="AM891">
        <v>161.55933400735901</v>
      </c>
      <c r="AN891">
        <v>163.429839287341</v>
      </c>
      <c r="AO891">
        <v>165.29926726409499</v>
      </c>
      <c r="AP891">
        <v>167.16938343931901</v>
      </c>
      <c r="AQ891">
        <v>169.03905998239301</v>
      </c>
      <c r="AR891">
        <v>170.90901736948999</v>
      </c>
      <c r="AS891">
        <v>172.77879534895001</v>
      </c>
      <c r="AT891">
        <v>174.64868793686799</v>
      </c>
      <c r="AU891">
        <v>176.518507311077</v>
      </c>
      <c r="AV891">
        <v>178.38837345536899</v>
      </c>
      <c r="AW891">
        <v>180.25820972218699</v>
      </c>
      <c r="AX891">
        <v>182.12806507521199</v>
      </c>
      <c r="AY891">
        <v>183.997908235663</v>
      </c>
      <c r="AZ891">
        <v>185.86775918492501</v>
      </c>
      <c r="BA891">
        <v>187.73760515857001</v>
      </c>
    </row>
    <row r="892" spans="1:53" x14ac:dyDescent="0.35">
      <c r="A892">
        <v>24</v>
      </c>
      <c r="B892">
        <v>2454</v>
      </c>
      <c r="C892">
        <v>3</v>
      </c>
      <c r="D892" t="b">
        <v>1</v>
      </c>
      <c r="E892" t="s">
        <v>53</v>
      </c>
      <c r="F892">
        <v>66.897541864139001</v>
      </c>
      <c r="G892">
        <v>49.735233418367301</v>
      </c>
      <c r="H892">
        <v>60.200570743405201</v>
      </c>
      <c r="I892">
        <v>61.173231649189603</v>
      </c>
      <c r="J892">
        <v>76.175968831168802</v>
      </c>
      <c r="K892">
        <v>75.399616797900194</v>
      </c>
      <c r="L892">
        <v>133.15429621848699</v>
      </c>
      <c r="M892">
        <v>98.670004792332193</v>
      </c>
      <c r="N892">
        <v>108.593086651053</v>
      </c>
      <c r="O892">
        <v>114.194592920354</v>
      </c>
      <c r="P892">
        <v>143.562954792043</v>
      </c>
      <c r="Q892">
        <v>139.98805508981999</v>
      </c>
      <c r="R892">
        <v>118.674318229023</v>
      </c>
      <c r="S892">
        <v>120.28645582002601</v>
      </c>
      <c r="T892">
        <v>122.254158229925</v>
      </c>
      <c r="U892">
        <v>124.086850074002</v>
      </c>
      <c r="V892">
        <v>125.970806418713</v>
      </c>
      <c r="W892">
        <v>127.835297257082</v>
      </c>
      <c r="X892">
        <v>129.70717929077099</v>
      </c>
      <c r="Y892">
        <v>131.57625483346499</v>
      </c>
      <c r="Z892">
        <v>133.44639602134399</v>
      </c>
      <c r="AA892">
        <v>135.31613257594199</v>
      </c>
      <c r="AB892">
        <v>137.18602277276</v>
      </c>
      <c r="AC892">
        <v>139.05585463050099</v>
      </c>
      <c r="AD892">
        <v>140.925708640018</v>
      </c>
      <c r="AE892">
        <v>142.79555423834299</v>
      </c>
      <c r="AF892">
        <v>144.665403030459</v>
      </c>
      <c r="AG892">
        <v>146.535250609869</v>
      </c>
      <c r="AH892">
        <v>148.405098649753</v>
      </c>
      <c r="AI892">
        <v>150.274946514791</v>
      </c>
      <c r="AJ892">
        <v>152.14479444622</v>
      </c>
      <c r="AK892">
        <v>154.01464235243901</v>
      </c>
      <c r="AL892">
        <v>155.88449026823099</v>
      </c>
      <c r="AM892">
        <v>157.754338180388</v>
      </c>
      <c r="AN892">
        <v>159.624186093925</v>
      </c>
      <c r="AO892">
        <v>161.49403400693799</v>
      </c>
      <c r="AP892">
        <v>163.36388192014999</v>
      </c>
      <c r="AQ892">
        <v>165.23372983328699</v>
      </c>
      <c r="AR892">
        <v>167.103577746452</v>
      </c>
      <c r="AS892">
        <v>168.97342565960699</v>
      </c>
      <c r="AT892">
        <v>170.84327357276501</v>
      </c>
      <c r="AU892">
        <v>172.71312148592199</v>
      </c>
      <c r="AV892">
        <v>174.58296939908001</v>
      </c>
      <c r="AW892">
        <v>176.45281731223699</v>
      </c>
      <c r="AX892">
        <v>178.32266522539399</v>
      </c>
      <c r="AY892">
        <v>180.19251313855199</v>
      </c>
      <c r="AZ892">
        <v>182.06236105170899</v>
      </c>
      <c r="BA892">
        <v>183.93220896486599</v>
      </c>
    </row>
    <row r="893" spans="1:53" x14ac:dyDescent="0.35">
      <c r="A893">
        <v>24</v>
      </c>
      <c r="B893">
        <v>2454</v>
      </c>
      <c r="C893">
        <v>3</v>
      </c>
      <c r="D893" t="b">
        <v>1</v>
      </c>
      <c r="E893" t="s">
        <v>54</v>
      </c>
      <c r="F893">
        <v>53.988772727272703</v>
      </c>
      <c r="G893">
        <v>45.168599999999998</v>
      </c>
      <c r="H893">
        <v>68.888589743589705</v>
      </c>
      <c r="I893">
        <v>57.798127659574398</v>
      </c>
      <c r="J893">
        <v>61.910606060606</v>
      </c>
      <c r="K893">
        <v>71.845261904761898</v>
      </c>
      <c r="L893">
        <v>36.778660714285699</v>
      </c>
      <c r="M893">
        <v>118.766260869565</v>
      </c>
      <c r="N893">
        <v>80.081625000000003</v>
      </c>
      <c r="O893">
        <v>49.227189655172403</v>
      </c>
      <c r="P893">
        <v>55.825904761904702</v>
      </c>
      <c r="Q893">
        <v>79.450523809523801</v>
      </c>
      <c r="R893">
        <v>74.465002409147004</v>
      </c>
      <c r="S893">
        <v>78.900459511039898</v>
      </c>
      <c r="T893">
        <v>79.574618120218702</v>
      </c>
      <c r="U893">
        <v>82.001711040887699</v>
      </c>
      <c r="V893">
        <v>83.611857711119001</v>
      </c>
      <c r="W893">
        <v>85.602738086960102</v>
      </c>
      <c r="X893">
        <v>87.416179427479406</v>
      </c>
      <c r="Y893">
        <v>89.312315341113802</v>
      </c>
      <c r="Z893">
        <v>91.169911863400202</v>
      </c>
      <c r="AA893">
        <v>93.045469475870902</v>
      </c>
      <c r="AB893">
        <v>94.912656412279404</v>
      </c>
      <c r="AC893">
        <v>96.783744460314097</v>
      </c>
      <c r="AD893">
        <v>98.653014414827197</v>
      </c>
      <c r="AE893">
        <v>100.52313168271399</v>
      </c>
      <c r="AF893">
        <v>102.392854064449</v>
      </c>
      <c r="AG893">
        <v>104.262760480897</v>
      </c>
      <c r="AH893">
        <v>106.132581128889</v>
      </c>
      <c r="AI893">
        <v>108.00244174884</v>
      </c>
      <c r="AJ893">
        <v>109.87228374006</v>
      </c>
      <c r="AK893">
        <v>111.742134413106</v>
      </c>
      <c r="AL893">
        <v>113.611981040031</v>
      </c>
      <c r="AM893">
        <v>115.481829552631</v>
      </c>
      <c r="AN893">
        <v>117.351677186421</v>
      </c>
      <c r="AO893">
        <v>119.22152522977601</v>
      </c>
      <c r="AP893">
        <v>121.091373082255</v>
      </c>
      <c r="AQ893">
        <v>122.961221023691</v>
      </c>
      <c r="AR893">
        <v>124.83106892367</v>
      </c>
      <c r="AS893">
        <v>126.70091684296899</v>
      </c>
      <c r="AT893">
        <v>128.570764753264</v>
      </c>
      <c r="AU893">
        <v>130.440612667755</v>
      </c>
      <c r="AV893">
        <v>132.31046058029099</v>
      </c>
      <c r="AW893">
        <v>134.18030849373801</v>
      </c>
      <c r="AX893">
        <v>136.05015640676001</v>
      </c>
      <c r="AY893">
        <v>137.92000431998099</v>
      </c>
      <c r="AZ893">
        <v>139.789852233109</v>
      </c>
      <c r="BA893">
        <v>141.65970014627999</v>
      </c>
    </row>
    <row r="894" spans="1:53" x14ac:dyDescent="0.35">
      <c r="A894">
        <v>24</v>
      </c>
      <c r="B894">
        <v>2454</v>
      </c>
      <c r="C894">
        <v>4</v>
      </c>
      <c r="D894" t="b">
        <v>0</v>
      </c>
      <c r="E894" t="s">
        <v>53</v>
      </c>
      <c r="F894">
        <v>41.921243636363599</v>
      </c>
      <c r="G894">
        <v>56.046139860139803</v>
      </c>
      <c r="H894">
        <v>52.828616915422899</v>
      </c>
      <c r="I894">
        <v>55.0024168865435</v>
      </c>
      <c r="J894">
        <v>62.0010812807881</v>
      </c>
      <c r="K894">
        <v>65.968033412887806</v>
      </c>
      <c r="L894">
        <v>69.940086021505294</v>
      </c>
      <c r="M894">
        <v>84.325726315789396</v>
      </c>
      <c r="N894">
        <v>96.155192660550398</v>
      </c>
      <c r="O894">
        <v>145.14273399014701</v>
      </c>
      <c r="P894">
        <v>158.30321641790999</v>
      </c>
      <c r="Q894">
        <v>131.04210828025401</v>
      </c>
      <c r="R894">
        <v>121.745814412207</v>
      </c>
      <c r="S894">
        <v>122.171974475935</v>
      </c>
      <c r="T894">
        <v>123.571978917194</v>
      </c>
      <c r="U894">
        <v>125.288917814616</v>
      </c>
      <c r="V894">
        <v>127.109001990504</v>
      </c>
      <c r="W894">
        <v>128.96265445871001</v>
      </c>
      <c r="X894">
        <v>130.82723161746699</v>
      </c>
      <c r="Y894">
        <v>132.69536418090499</v>
      </c>
      <c r="Z894">
        <v>134.56465383912601</v>
      </c>
      <c r="AA894">
        <v>136.43432007004699</v>
      </c>
      <c r="AB894">
        <v>138.304108855317</v>
      </c>
      <c r="AC894">
        <v>140.17393752549799</v>
      </c>
      <c r="AD894">
        <v>142.04377917609099</v>
      </c>
      <c r="AE894">
        <v>143.913625051118</v>
      </c>
      <c r="AF894">
        <v>145.78347230097199</v>
      </c>
      <c r="AG894">
        <v>147.65331999826</v>
      </c>
      <c r="AH894">
        <v>149.523167841163</v>
      </c>
      <c r="AI894">
        <v>151.39301573145599</v>
      </c>
      <c r="AJ894">
        <v>153.26286363717301</v>
      </c>
      <c r="AK894">
        <v>155.132711547909</v>
      </c>
      <c r="AL894">
        <v>157.00255946027801</v>
      </c>
      <c r="AM894">
        <v>158.87240737317899</v>
      </c>
      <c r="AN894">
        <v>160.742255286253</v>
      </c>
      <c r="AO894">
        <v>162.612103199383</v>
      </c>
      <c r="AP894">
        <v>164.48195111253099</v>
      </c>
      <c r="AQ894">
        <v>166.35179902568601</v>
      </c>
      <c r="AR894">
        <v>168.22164693884201</v>
      </c>
      <c r="AS894">
        <v>170.09149485199899</v>
      </c>
      <c r="AT894">
        <v>171.96134276515599</v>
      </c>
      <c r="AU894">
        <v>173.83119067831399</v>
      </c>
      <c r="AV894">
        <v>175.70103859147099</v>
      </c>
      <c r="AW894">
        <v>177.57088650462799</v>
      </c>
      <c r="AX894">
        <v>179.44073441778599</v>
      </c>
      <c r="AY894">
        <v>181.31058233094299</v>
      </c>
      <c r="AZ894">
        <v>183.18043024409999</v>
      </c>
      <c r="BA894">
        <v>185.05027815725799</v>
      </c>
    </row>
    <row r="895" spans="1:53" x14ac:dyDescent="0.35">
      <c r="A895">
        <v>24</v>
      </c>
      <c r="B895">
        <v>2454</v>
      </c>
      <c r="C895">
        <v>4</v>
      </c>
      <c r="D895" t="b">
        <v>0</v>
      </c>
      <c r="E895" t="s">
        <v>54</v>
      </c>
      <c r="F895">
        <v>35.910333333333298</v>
      </c>
      <c r="G895">
        <v>59.875749999999996</v>
      </c>
      <c r="H895">
        <v>74.970249999999993</v>
      </c>
      <c r="I895">
        <v>73.053749999999994</v>
      </c>
      <c r="J895">
        <v>50.197749999999999</v>
      </c>
      <c r="K895">
        <v>107.290333333333</v>
      </c>
      <c r="L895">
        <v>52.640285714285703</v>
      </c>
      <c r="M895">
        <v>99.982375000000005</v>
      </c>
      <c r="N895">
        <v>99.820750000000004</v>
      </c>
      <c r="O895">
        <v>66.523124999999993</v>
      </c>
      <c r="P895">
        <v>54.665999999999997</v>
      </c>
      <c r="Q895">
        <v>67.899571428571406</v>
      </c>
      <c r="R895">
        <v>86.509678732376102</v>
      </c>
      <c r="S895">
        <v>88.379526645533502</v>
      </c>
      <c r="T895">
        <v>90.249374558690803</v>
      </c>
      <c r="U895">
        <v>92.119222471848204</v>
      </c>
      <c r="V895">
        <v>93.989070385005505</v>
      </c>
      <c r="W895">
        <v>95.858918298162905</v>
      </c>
      <c r="X895">
        <v>97.728766211320206</v>
      </c>
      <c r="Y895">
        <v>99.598614124477606</v>
      </c>
      <c r="Z895">
        <v>101.468462037634</v>
      </c>
      <c r="AA895">
        <v>103.338309950792</v>
      </c>
      <c r="AB895">
        <v>105.208157863949</v>
      </c>
      <c r="AC895">
        <v>107.07800577710699</v>
      </c>
      <c r="AD895">
        <v>108.947853690264</v>
      </c>
      <c r="AE895">
        <v>110.817701603421</v>
      </c>
      <c r="AF895">
        <v>112.687549516579</v>
      </c>
      <c r="AG895">
        <v>114.557397429736</v>
      </c>
      <c r="AH895">
        <v>116.427245342893</v>
      </c>
      <c r="AI895">
        <v>118.297093256051</v>
      </c>
      <c r="AJ895">
        <v>120.166941169208</v>
      </c>
      <c r="AK895">
        <v>122.036789082365</v>
      </c>
      <c r="AL895">
        <v>123.906636995523</v>
      </c>
      <c r="AM895">
        <v>125.77648490868</v>
      </c>
      <c r="AN895">
        <v>127.64633282183701</v>
      </c>
      <c r="AO895">
        <v>129.516180734995</v>
      </c>
      <c r="AP895">
        <v>131.38602864815201</v>
      </c>
      <c r="AQ895">
        <v>133.25587656130901</v>
      </c>
      <c r="AR895">
        <v>135.12572447446701</v>
      </c>
      <c r="AS895">
        <v>136.99557238762401</v>
      </c>
      <c r="AT895">
        <v>138.86542030078201</v>
      </c>
      <c r="AU895">
        <v>140.73526821393901</v>
      </c>
      <c r="AV895">
        <v>142.60511612709601</v>
      </c>
      <c r="AW895">
        <v>144.47496404025401</v>
      </c>
      <c r="AX895">
        <v>146.34481195341101</v>
      </c>
      <c r="AY895">
        <v>148.21465986656801</v>
      </c>
      <c r="AZ895">
        <v>150.08450777972601</v>
      </c>
      <c r="BA895">
        <v>151.95435569288301</v>
      </c>
    </row>
    <row r="896" spans="1:53" x14ac:dyDescent="0.35">
      <c r="A896">
        <v>24</v>
      </c>
      <c r="B896">
        <v>2454</v>
      </c>
      <c r="C896">
        <v>4</v>
      </c>
      <c r="D896" t="b">
        <v>1</v>
      </c>
      <c r="E896" t="s">
        <v>53</v>
      </c>
      <c r="F896">
        <v>66.640492910758894</v>
      </c>
      <c r="G896">
        <v>43.9492117988394</v>
      </c>
      <c r="H896">
        <v>40.462177049180298</v>
      </c>
      <c r="I896">
        <v>41.108624005784499</v>
      </c>
      <c r="J896">
        <v>29.893055495103301</v>
      </c>
      <c r="K896">
        <v>33.498013949780699</v>
      </c>
      <c r="L896">
        <v>46.009954898157098</v>
      </c>
      <c r="M896">
        <v>57.258122368420999</v>
      </c>
      <c r="N896">
        <v>47.749028833551698</v>
      </c>
      <c r="O896">
        <v>72.595568360773001</v>
      </c>
      <c r="P896">
        <v>70.790664850136196</v>
      </c>
      <c r="Q896">
        <v>57.488482876712297</v>
      </c>
      <c r="R896">
        <v>74.399975956227706</v>
      </c>
      <c r="S896">
        <v>76.183848858551301</v>
      </c>
      <c r="T896">
        <v>78.063471662507297</v>
      </c>
      <c r="U896">
        <v>79.932208223782297</v>
      </c>
      <c r="V896">
        <v>81.802182491600007</v>
      </c>
      <c r="W896">
        <v>83.672016038920205</v>
      </c>
      <c r="X896">
        <v>85.541865585395001</v>
      </c>
      <c r="Y896">
        <v>87.411713312853095</v>
      </c>
      <c r="Z896">
        <v>89.281561247123406</v>
      </c>
      <c r="AA896">
        <v>91.151409157880295</v>
      </c>
      <c r="AB896">
        <v>93.0212570713106</v>
      </c>
      <c r="AC896">
        <v>94.891104984436893</v>
      </c>
      <c r="AD896">
        <v>96.760952897597804</v>
      </c>
      <c r="AE896">
        <v>98.630800810754707</v>
      </c>
      <c r="AF896">
        <v>100.50064872391199</v>
      </c>
      <c r="AG896">
        <v>102.370496637069</v>
      </c>
      <c r="AH896">
        <v>104.240344550226</v>
      </c>
      <c r="AI896">
        <v>106.110192463384</v>
      </c>
      <c r="AJ896">
        <v>107.980040376541</v>
      </c>
      <c r="AK896">
        <v>109.849888289698</v>
      </c>
      <c r="AL896">
        <v>111.719736202856</v>
      </c>
      <c r="AM896">
        <v>113.589584116013</v>
      </c>
      <c r="AN896">
        <v>115.459432029171</v>
      </c>
      <c r="AO896">
        <v>117.329279942328</v>
      </c>
      <c r="AP896">
        <v>119.199127855485</v>
      </c>
      <c r="AQ896">
        <v>121.068975768643</v>
      </c>
      <c r="AR896">
        <v>122.9388236818</v>
      </c>
      <c r="AS896">
        <v>124.808671594957</v>
      </c>
      <c r="AT896">
        <v>126.678519508115</v>
      </c>
      <c r="AU896">
        <v>128.54836742127199</v>
      </c>
      <c r="AV896">
        <v>130.41821533442899</v>
      </c>
      <c r="AW896">
        <v>132.28806324758699</v>
      </c>
      <c r="AX896">
        <v>134.15791116074399</v>
      </c>
      <c r="AY896">
        <v>136.027759073901</v>
      </c>
      <c r="AZ896">
        <v>137.89760698705899</v>
      </c>
      <c r="BA896">
        <v>139.76745490021599</v>
      </c>
    </row>
    <row r="897" spans="1:53" x14ac:dyDescent="0.35">
      <c r="A897">
        <v>24</v>
      </c>
      <c r="B897">
        <v>2454</v>
      </c>
      <c r="C897">
        <v>4</v>
      </c>
      <c r="D897" t="b">
        <v>1</v>
      </c>
      <c r="E897" t="s">
        <v>54</v>
      </c>
      <c r="F897">
        <v>43.9614074074074</v>
      </c>
      <c r="G897">
        <v>52.2008108108108</v>
      </c>
      <c r="H897">
        <v>32.562027777777701</v>
      </c>
      <c r="I897">
        <v>32.499978723404197</v>
      </c>
      <c r="J897">
        <v>37.454636363636297</v>
      </c>
      <c r="K897">
        <v>35.942529411764703</v>
      </c>
      <c r="L897">
        <v>39.875515151515103</v>
      </c>
      <c r="M897">
        <v>60.052148936170198</v>
      </c>
      <c r="N897">
        <v>57.787294117647001</v>
      </c>
      <c r="O897">
        <v>49.5206666666666</v>
      </c>
      <c r="P897">
        <v>43.472722222222203</v>
      </c>
      <c r="Q897">
        <v>40.623380952380899</v>
      </c>
      <c r="R897">
        <v>58.166792737782799</v>
      </c>
      <c r="S897">
        <v>60.0366406509402</v>
      </c>
      <c r="T897">
        <v>61.906488564097501</v>
      </c>
      <c r="U897">
        <v>63.776336477254901</v>
      </c>
      <c r="V897">
        <v>65.646184390412202</v>
      </c>
      <c r="W897">
        <v>67.516032303569602</v>
      </c>
      <c r="X897">
        <v>69.385880216726903</v>
      </c>
      <c r="Y897">
        <v>71.255728129884204</v>
      </c>
      <c r="Z897">
        <v>73.125576043041605</v>
      </c>
      <c r="AA897">
        <v>74.995423956198906</v>
      </c>
      <c r="AB897">
        <v>76.865271869356306</v>
      </c>
      <c r="AC897">
        <v>78.735119782513607</v>
      </c>
      <c r="AD897">
        <v>80.604967695670993</v>
      </c>
      <c r="AE897">
        <v>82.474815608828393</v>
      </c>
      <c r="AF897">
        <v>84.344663521985694</v>
      </c>
      <c r="AG897">
        <v>86.214511435143095</v>
      </c>
      <c r="AH897">
        <v>88.084359348300396</v>
      </c>
      <c r="AI897">
        <v>89.954207261457796</v>
      </c>
      <c r="AJ897">
        <v>91.824055174615097</v>
      </c>
      <c r="AK897">
        <v>93.693903087772497</v>
      </c>
      <c r="AL897">
        <v>95.563751000929798</v>
      </c>
      <c r="AM897">
        <v>97.433598914087199</v>
      </c>
      <c r="AN897">
        <v>99.3034468272445</v>
      </c>
      <c r="AO897">
        <v>101.173294740401</v>
      </c>
      <c r="AP897">
        <v>103.043142653559</v>
      </c>
      <c r="AQ897">
        <v>104.912990566716</v>
      </c>
      <c r="AR897">
        <v>106.78283847987301</v>
      </c>
      <c r="AS897">
        <v>108.652686393031</v>
      </c>
      <c r="AT897">
        <v>110.52253430618801</v>
      </c>
      <c r="AU897">
        <v>112.392382219346</v>
      </c>
      <c r="AV897">
        <v>114.26223013250301</v>
      </c>
      <c r="AW897">
        <v>116.13207804565999</v>
      </c>
      <c r="AX897">
        <v>118.00192595881801</v>
      </c>
      <c r="AY897">
        <v>119.87177387197499</v>
      </c>
      <c r="AZ897">
        <v>121.741621785132</v>
      </c>
      <c r="BA897">
        <v>123.61146969828999</v>
      </c>
    </row>
    <row r="898" spans="1:53" x14ac:dyDescent="0.35">
      <c r="A898">
        <v>24</v>
      </c>
      <c r="B898">
        <v>2455</v>
      </c>
      <c r="C898">
        <v>1</v>
      </c>
      <c r="D898" t="b">
        <v>0</v>
      </c>
      <c r="E898" t="s">
        <v>53</v>
      </c>
      <c r="F898">
        <v>114.77774074074</v>
      </c>
      <c r="G898">
        <v>95.192807228915598</v>
      </c>
      <c r="H898">
        <v>107.380793103448</v>
      </c>
      <c r="I898">
        <v>111.519402777777</v>
      </c>
      <c r="J898">
        <v>114.540629870129</v>
      </c>
      <c r="K898">
        <v>127.974417249417</v>
      </c>
      <c r="L898">
        <v>150.33890974729201</v>
      </c>
      <c r="M898">
        <v>135.98228691983101</v>
      </c>
      <c r="N898">
        <v>156.93834661354501</v>
      </c>
      <c r="O898">
        <v>141.64072677595601</v>
      </c>
      <c r="P898">
        <v>181.237062992126</v>
      </c>
      <c r="Q898">
        <v>169.09155188679199</v>
      </c>
      <c r="R898">
        <v>162.384206309436</v>
      </c>
      <c r="S898">
        <v>162.666238379671</v>
      </c>
      <c r="T898">
        <v>165.347995182418</v>
      </c>
      <c r="U898">
        <v>166.802684090875</v>
      </c>
      <c r="V898">
        <v>168.884818137851</v>
      </c>
      <c r="W898">
        <v>170.646116309581</v>
      </c>
      <c r="X898">
        <v>172.571469715028</v>
      </c>
      <c r="Y898">
        <v>174.41293561977301</v>
      </c>
      <c r="Z898">
        <v>176.29729630217699</v>
      </c>
      <c r="AA898">
        <v>178.15972330036101</v>
      </c>
      <c r="AB898">
        <v>180.03336580145</v>
      </c>
      <c r="AC898">
        <v>181.90127340163701</v>
      </c>
      <c r="AD898">
        <v>183.772113468486</v>
      </c>
      <c r="AE898">
        <v>185.64145405681401</v>
      </c>
      <c r="AF898">
        <v>187.51156138389501</v>
      </c>
      <c r="AG898">
        <v>189.381276649131</v>
      </c>
      <c r="AH898">
        <v>191.25119239007</v>
      </c>
      <c r="AI898">
        <v>193.12100562037801</v>
      </c>
      <c r="AJ898">
        <v>194.99087126815701</v>
      </c>
      <c r="AK898">
        <v>196.860710112947</v>
      </c>
      <c r="AL898">
        <v>198.73056266309601</v>
      </c>
      <c r="AM898">
        <v>200.60040820518799</v>
      </c>
      <c r="AN898">
        <v>202.47025733075901</v>
      </c>
      <c r="AO898">
        <v>204.34010462396401</v>
      </c>
      <c r="AP898">
        <v>206.20995285412599</v>
      </c>
      <c r="AQ898">
        <v>208.07980060518699</v>
      </c>
      <c r="AR898">
        <v>209.94964860123</v>
      </c>
      <c r="AS898">
        <v>211.819496472005</v>
      </c>
      <c r="AT898">
        <v>213.68934440683401</v>
      </c>
      <c r="AU898">
        <v>215.55919230891001</v>
      </c>
      <c r="AV898">
        <v>217.42904022773399</v>
      </c>
      <c r="AW898">
        <v>219.298888137994</v>
      </c>
      <c r="AX898">
        <v>221.16873605263299</v>
      </c>
      <c r="AY898">
        <v>223.03858396503199</v>
      </c>
      <c r="AZ898">
        <v>224.90843187857701</v>
      </c>
      <c r="BA898">
        <v>226.77827979153599</v>
      </c>
    </row>
    <row r="899" spans="1:53" x14ac:dyDescent="0.35">
      <c r="A899">
        <v>24</v>
      </c>
      <c r="B899">
        <v>2455</v>
      </c>
      <c r="C899">
        <v>1</v>
      </c>
      <c r="D899" t="b">
        <v>0</v>
      </c>
      <c r="E899" t="s">
        <v>54</v>
      </c>
      <c r="F899">
        <v>57.819499999999998</v>
      </c>
      <c r="G899">
        <v>60.082999999999998</v>
      </c>
      <c r="H899">
        <v>62.178687500000002</v>
      </c>
      <c r="I899">
        <v>180.64250000000001</v>
      </c>
      <c r="J899">
        <v>51.970199999999998</v>
      </c>
      <c r="K899">
        <v>86.773499999999999</v>
      </c>
      <c r="L899">
        <v>206.52775</v>
      </c>
      <c r="M899">
        <v>59.581285714285698</v>
      </c>
      <c r="N899">
        <v>35.143714285714204</v>
      </c>
      <c r="O899">
        <v>261.02760000000001</v>
      </c>
      <c r="P899">
        <v>155.08189999999999</v>
      </c>
      <c r="Q899">
        <v>193.75936363636299</v>
      </c>
      <c r="R899">
        <v>155.295751896171</v>
      </c>
      <c r="S899">
        <v>160.95487549203</v>
      </c>
      <c r="T899">
        <v>161.14738647571099</v>
      </c>
      <c r="U899">
        <v>163.75971379933401</v>
      </c>
      <c r="V899">
        <v>165.300900448748</v>
      </c>
      <c r="W899">
        <v>167.31623148879501</v>
      </c>
      <c r="X899">
        <v>169.121680756464</v>
      </c>
      <c r="Y899">
        <v>171.02003496880101</v>
      </c>
      <c r="Z899">
        <v>172.87726446294101</v>
      </c>
      <c r="AA899">
        <v>174.75269796605801</v>
      </c>
      <c r="AB899">
        <v>176.62007339711201</v>
      </c>
      <c r="AC899">
        <v>178.49101576363901</v>
      </c>
      <c r="AD899">
        <v>180.360379212954</v>
      </c>
      <c r="AE899">
        <v>182.230441575827</v>
      </c>
      <c r="AF899">
        <v>184.10019456202301</v>
      </c>
      <c r="AG899">
        <v>185.970084494952</v>
      </c>
      <c r="AH899">
        <v>187.83991380790201</v>
      </c>
      <c r="AI899">
        <v>189.70976995450999</v>
      </c>
      <c r="AJ899">
        <v>191.57961422310001</v>
      </c>
      <c r="AK899">
        <v>193.44946374953801</v>
      </c>
      <c r="AL899">
        <v>195.319310948571</v>
      </c>
      <c r="AM899">
        <v>197.18915917783801</v>
      </c>
      <c r="AN899">
        <v>199.059006951068</v>
      </c>
      <c r="AO899">
        <v>200.928854926165</v>
      </c>
      <c r="AP899">
        <v>202.798702811905</v>
      </c>
      <c r="AQ899">
        <v>204.66855073719799</v>
      </c>
      <c r="AR899">
        <v>206.538398644984</v>
      </c>
      <c r="AS899">
        <v>208.40824656051899</v>
      </c>
      <c r="AT899">
        <v>210.27809447262399</v>
      </c>
      <c r="AU899">
        <v>212.147942386247</v>
      </c>
      <c r="AV899">
        <v>214.017790299198</v>
      </c>
      <c r="AW899">
        <v>215.887638212447</v>
      </c>
      <c r="AX899">
        <v>217.75748612556399</v>
      </c>
      <c r="AY899">
        <v>219.62733403873901</v>
      </c>
      <c r="AZ899">
        <v>221.497181951888</v>
      </c>
      <c r="BA899">
        <v>223.36702986504901</v>
      </c>
    </row>
    <row r="900" spans="1:53" x14ac:dyDescent="0.35">
      <c r="A900">
        <v>24</v>
      </c>
      <c r="B900">
        <v>2455</v>
      </c>
      <c r="C900">
        <v>1</v>
      </c>
      <c r="D900" t="b">
        <v>1</v>
      </c>
      <c r="E900" t="s">
        <v>53</v>
      </c>
      <c r="F900">
        <v>70.945035639412893</v>
      </c>
      <c r="G900">
        <v>83.7227063829787</v>
      </c>
      <c r="H900">
        <v>107.841517361111</v>
      </c>
      <c r="I900">
        <v>107.330922155688</v>
      </c>
      <c r="J900">
        <v>90.945558404558398</v>
      </c>
      <c r="K900">
        <v>97.522863517060301</v>
      </c>
      <c r="L900">
        <v>130.76018666666599</v>
      </c>
      <c r="M900">
        <v>138.66876470588201</v>
      </c>
      <c r="N900">
        <v>142.802743362831</v>
      </c>
      <c r="O900">
        <v>141.25850581395301</v>
      </c>
      <c r="P900">
        <v>176.300109022556</v>
      </c>
      <c r="Q900">
        <v>225.629049230769</v>
      </c>
      <c r="R900">
        <v>186.76282780975799</v>
      </c>
      <c r="S900">
        <v>197.726347757182</v>
      </c>
      <c r="T900">
        <v>205.117898579816</v>
      </c>
      <c r="U900">
        <v>210.34053983164</v>
      </c>
      <c r="V900">
        <v>214.24621316969001</v>
      </c>
      <c r="W900">
        <v>217.35221993368901</v>
      </c>
      <c r="X900">
        <v>219.97266693350201</v>
      </c>
      <c r="Y900">
        <v>222.29828069625501</v>
      </c>
      <c r="Z900">
        <v>224.44487089880499</v>
      </c>
      <c r="AA900">
        <v>226.48275749850799</v>
      </c>
      <c r="AB900">
        <v>228.45463896872599</v>
      </c>
      <c r="AC900">
        <v>230.386441941046</v>
      </c>
      <c r="AD900">
        <v>232.29390913815701</v>
      </c>
      <c r="AE900">
        <v>234.18659958498699</v>
      </c>
      <c r="AF900">
        <v>236.07031754801801</v>
      </c>
      <c r="AG900">
        <v>237.948587393971</v>
      </c>
      <c r="AH900">
        <v>239.823549128107</v>
      </c>
      <c r="AI900">
        <v>241.69650216756199</v>
      </c>
      <c r="AJ900">
        <v>243.568235522029</v>
      </c>
      <c r="AK900">
        <v>245.43922828038501</v>
      </c>
      <c r="AL900">
        <v>247.309771346726</v>
      </c>
      <c r="AM900">
        <v>249.180041358826</v>
      </c>
      <c r="AN900">
        <v>251.050145571634</v>
      </c>
      <c r="AO900">
        <v>252.92014911065101</v>
      </c>
      <c r="AP900">
        <v>254.790091520262</v>
      </c>
      <c r="AQ900">
        <v>256.65999681192898</v>
      </c>
      <c r="AR900">
        <v>258.52987956547599</v>
      </c>
      <c r="AS900">
        <v>260.39974863381502</v>
      </c>
      <c r="AT900">
        <v>262.26960939245703</v>
      </c>
      <c r="AU900">
        <v>264.139465105429</v>
      </c>
      <c r="AV900">
        <v>266.009317754655</v>
      </c>
      <c r="AW900">
        <v>267.879168543567</v>
      </c>
      <c r="AX900">
        <v>269.74901820289</v>
      </c>
      <c r="AY900">
        <v>271.61886717632399</v>
      </c>
      <c r="AZ900">
        <v>273.48871573328398</v>
      </c>
      <c r="BA900">
        <v>275.35856403736102</v>
      </c>
    </row>
    <row r="901" spans="1:53" x14ac:dyDescent="0.35">
      <c r="A901">
        <v>24</v>
      </c>
      <c r="B901">
        <v>2455</v>
      </c>
      <c r="C901">
        <v>1</v>
      </c>
      <c r="D901" t="b">
        <v>1</v>
      </c>
      <c r="E901" t="s">
        <v>54</v>
      </c>
      <c r="F901">
        <v>38.898499999999999</v>
      </c>
      <c r="G901">
        <v>47.185000000000002</v>
      </c>
      <c r="H901">
        <v>40.616</v>
      </c>
      <c r="I901">
        <v>50.4</v>
      </c>
      <c r="J901">
        <v>77.788857142857097</v>
      </c>
      <c r="K901">
        <v>29.236222222222199</v>
      </c>
      <c r="L901">
        <v>67.301333333333304</v>
      </c>
      <c r="M901">
        <v>35.771500000000003</v>
      </c>
      <c r="N901">
        <v>158.12723529411701</v>
      </c>
      <c r="O901">
        <v>169.18509090909001</v>
      </c>
      <c r="P901">
        <v>202.494888888888</v>
      </c>
      <c r="Q901">
        <v>206.88981250000001</v>
      </c>
      <c r="R901">
        <v>154.08743023846401</v>
      </c>
      <c r="S901">
        <v>156.10651880555301</v>
      </c>
      <c r="T901">
        <v>157.93747384375001</v>
      </c>
      <c r="U901">
        <v>159.817457438324</v>
      </c>
      <c r="V901">
        <v>161.68466394125201</v>
      </c>
      <c r="W901">
        <v>163.55520021937599</v>
      </c>
      <c r="X901">
        <v>165.42486874111501</v>
      </c>
      <c r="Y901">
        <v>167.29476340458999</v>
      </c>
      <c r="Z901">
        <v>169.164599134376</v>
      </c>
      <c r="AA901">
        <v>171.034450222582</v>
      </c>
      <c r="AB901">
        <v>172.90429730830601</v>
      </c>
      <c r="AC901">
        <v>174.77414543709699</v>
      </c>
      <c r="AD901">
        <v>176.64399329405899</v>
      </c>
      <c r="AE901">
        <v>178.51384122186099</v>
      </c>
      <c r="AF901">
        <v>180.383689131202</v>
      </c>
      <c r="AG901">
        <v>182.25353704535399</v>
      </c>
      <c r="AH901">
        <v>184.12338495825199</v>
      </c>
      <c r="AI901">
        <v>185.99323287147701</v>
      </c>
      <c r="AJ901">
        <v>187.86308078461701</v>
      </c>
      <c r="AK901">
        <v>189.73292869777899</v>
      </c>
      <c r="AL901">
        <v>191.602776610935</v>
      </c>
      <c r="AM901">
        <v>193.472624524092</v>
      </c>
      <c r="AN901">
        <v>195.34247243725</v>
      </c>
      <c r="AO901">
        <v>197.212320350407</v>
      </c>
      <c r="AP901">
        <v>199.082168263564</v>
      </c>
      <c r="AQ901">
        <v>200.952016176722</v>
      </c>
      <c r="AR901">
        <v>202.821864089879</v>
      </c>
      <c r="AS901">
        <v>204.691712003036</v>
      </c>
      <c r="AT901">
        <v>206.561559916194</v>
      </c>
      <c r="AU901">
        <v>208.431407829351</v>
      </c>
      <c r="AV901">
        <v>210.301255742509</v>
      </c>
      <c r="AW901">
        <v>212.171103655666</v>
      </c>
      <c r="AX901">
        <v>214.040951568823</v>
      </c>
      <c r="AY901">
        <v>215.910799481981</v>
      </c>
      <c r="AZ901">
        <v>217.780647395138</v>
      </c>
      <c r="BA901">
        <v>219.65049530829501</v>
      </c>
    </row>
    <row r="902" spans="1:53" x14ac:dyDescent="0.35">
      <c r="A902">
        <v>24</v>
      </c>
      <c r="B902">
        <v>2455</v>
      </c>
      <c r="C902">
        <v>2</v>
      </c>
      <c r="D902" t="b">
        <v>1</v>
      </c>
      <c r="E902" t="s">
        <v>53</v>
      </c>
      <c r="F902">
        <v>57.079383333333297</v>
      </c>
      <c r="G902">
        <v>23.476564516128999</v>
      </c>
      <c r="H902">
        <v>86.327086206896496</v>
      </c>
      <c r="I902">
        <v>70.961149532710195</v>
      </c>
      <c r="J902">
        <v>58.194212903225797</v>
      </c>
      <c r="K902">
        <v>64.572708074534106</v>
      </c>
      <c r="L902">
        <v>84.365027272727204</v>
      </c>
      <c r="M902">
        <v>112.351462025316</v>
      </c>
      <c r="N902">
        <v>81.423980891719694</v>
      </c>
      <c r="O902">
        <v>114.51756363636299</v>
      </c>
      <c r="P902">
        <v>79.693381443298904</v>
      </c>
      <c r="Q902">
        <v>69.479838028168999</v>
      </c>
      <c r="R902">
        <v>93.5335599933032</v>
      </c>
      <c r="S902">
        <v>95.4034079064606</v>
      </c>
      <c r="T902">
        <v>97.273255819617901</v>
      </c>
      <c r="U902">
        <v>99.143103732775302</v>
      </c>
      <c r="V902">
        <v>101.01295164593201</v>
      </c>
      <c r="W902">
        <v>102.88279955909</v>
      </c>
      <c r="X902">
        <v>104.75264747224701</v>
      </c>
      <c r="Y902">
        <v>106.62249538540399</v>
      </c>
      <c r="Z902">
        <v>108.49234329856201</v>
      </c>
      <c r="AA902">
        <v>110.36219121171899</v>
      </c>
      <c r="AB902">
        <v>112.232039124876</v>
      </c>
      <c r="AC902">
        <v>114.10188703803399</v>
      </c>
      <c r="AD902">
        <v>115.971734951191</v>
      </c>
      <c r="AE902">
        <v>117.841582864348</v>
      </c>
      <c r="AF902">
        <v>119.711430777506</v>
      </c>
      <c r="AG902">
        <v>121.581278690663</v>
      </c>
      <c r="AH902">
        <v>123.45112660382</v>
      </c>
      <c r="AI902">
        <v>125.320974516978</v>
      </c>
      <c r="AJ902">
        <v>127.190822430135</v>
      </c>
      <c r="AK902">
        <v>129.060670343292</v>
      </c>
      <c r="AL902">
        <v>130.93051825645</v>
      </c>
      <c r="AM902">
        <v>132.800366169607</v>
      </c>
      <c r="AN902">
        <v>134.670214082765</v>
      </c>
      <c r="AO902">
        <v>136.540061995922</v>
      </c>
      <c r="AP902">
        <v>138.409909909079</v>
      </c>
      <c r="AQ902">
        <v>140.279757822237</v>
      </c>
      <c r="AR902">
        <v>142.149605735394</v>
      </c>
      <c r="AS902">
        <v>144.01945364855101</v>
      </c>
      <c r="AT902">
        <v>145.889301561709</v>
      </c>
      <c r="AU902">
        <v>147.75914947486601</v>
      </c>
      <c r="AV902">
        <v>149.62899738802301</v>
      </c>
      <c r="AW902">
        <v>151.49884530118101</v>
      </c>
      <c r="AX902">
        <v>153.36869321433801</v>
      </c>
      <c r="AY902">
        <v>155.23854112749501</v>
      </c>
      <c r="AZ902">
        <v>157.10838904065301</v>
      </c>
      <c r="BA902">
        <v>158.97823695381001</v>
      </c>
    </row>
    <row r="903" spans="1:53" x14ac:dyDescent="0.35">
      <c r="A903">
        <v>24</v>
      </c>
      <c r="B903">
        <v>2455</v>
      </c>
      <c r="C903">
        <v>2</v>
      </c>
      <c r="D903" t="b">
        <v>1</v>
      </c>
      <c r="E903" t="s">
        <v>54</v>
      </c>
      <c r="F903">
        <v>37.310250000000003</v>
      </c>
      <c r="G903">
        <v>11.144749999999901</v>
      </c>
      <c r="H903">
        <v>25.695</v>
      </c>
      <c r="I903">
        <v>4.2069999999999999</v>
      </c>
      <c r="J903">
        <v>11.0366666666666</v>
      </c>
      <c r="K903">
        <v>10.497999999999999</v>
      </c>
      <c r="L903">
        <v>16.769600000000001</v>
      </c>
      <c r="M903">
        <v>46.40175</v>
      </c>
      <c r="N903">
        <v>11.1803333333333</v>
      </c>
      <c r="O903">
        <v>104.20814285714199</v>
      </c>
      <c r="P903">
        <v>6.0190000000000001</v>
      </c>
      <c r="Q903">
        <v>37.642874999999897</v>
      </c>
      <c r="R903">
        <v>55.1040787402153</v>
      </c>
      <c r="S903">
        <v>65.825529890930298</v>
      </c>
      <c r="T903">
        <v>61.072597265282099</v>
      </c>
      <c r="U903">
        <v>67.897617805142502</v>
      </c>
      <c r="V903">
        <v>66.059999403123399</v>
      </c>
      <c r="W903">
        <v>70.703778219130697</v>
      </c>
      <c r="X903">
        <v>70.498167584684296</v>
      </c>
      <c r="Y903">
        <v>73.920876161528696</v>
      </c>
      <c r="Z903">
        <v>74.628871796975901</v>
      </c>
      <c r="AA903">
        <v>77.368019027700598</v>
      </c>
      <c r="AB903">
        <v>78.587456111511898</v>
      </c>
      <c r="AC903">
        <v>80.943942215199996</v>
      </c>
      <c r="AD903">
        <v>82.449686829645103</v>
      </c>
      <c r="AE903">
        <v>84.591957283229306</v>
      </c>
      <c r="AF903">
        <v>86.257978313205101</v>
      </c>
      <c r="AG903">
        <v>88.280329753575799</v>
      </c>
      <c r="AH903">
        <v>90.036074338215002</v>
      </c>
      <c r="AI903">
        <v>91.991294503521701</v>
      </c>
      <c r="AJ903">
        <v>93.797266791561796</v>
      </c>
      <c r="AK903">
        <v>95.714906526785398</v>
      </c>
      <c r="AL903">
        <v>97.548996539300404</v>
      </c>
      <c r="AM903">
        <v>99.445598558140901</v>
      </c>
      <c r="AN903">
        <v>101.295429016189</v>
      </c>
      <c r="AO903">
        <v>103.180254014127</v>
      </c>
      <c r="AP903">
        <v>105.03889605384499</v>
      </c>
      <c r="AQ903">
        <v>106.91712821543101</v>
      </c>
      <c r="AR903">
        <v>108.78070302349801</v>
      </c>
      <c r="AS903">
        <v>110.655244481677</v>
      </c>
      <c r="AT903">
        <v>112.52158067861799</v>
      </c>
      <c r="AU903">
        <v>114.39405606221101</v>
      </c>
      <c r="AV903">
        <v>116.261938098724</v>
      </c>
      <c r="AW903">
        <v>118.133256883229</v>
      </c>
      <c r="AX903">
        <v>120.002004288617</v>
      </c>
      <c r="AY903">
        <v>121.872675603055</v>
      </c>
      <c r="AZ903">
        <v>123.74190744635099</v>
      </c>
      <c r="BA903">
        <v>125.61221630374401</v>
      </c>
    </row>
    <row r="904" spans="1:53" x14ac:dyDescent="0.35">
      <c r="A904">
        <v>24</v>
      </c>
      <c r="B904">
        <v>2455</v>
      </c>
      <c r="C904">
        <v>4</v>
      </c>
      <c r="D904" t="b">
        <v>0</v>
      </c>
      <c r="E904" t="s">
        <v>53</v>
      </c>
      <c r="F904">
        <v>84.05301171875</v>
      </c>
      <c r="G904">
        <v>64.915999999999997</v>
      </c>
      <c r="H904">
        <v>103.59206161137401</v>
      </c>
      <c r="I904">
        <v>110.84822072936601</v>
      </c>
      <c r="J904">
        <v>117.699745664739</v>
      </c>
      <c r="K904">
        <v>122.45782445759301</v>
      </c>
      <c r="L904">
        <v>117.11113567839099</v>
      </c>
      <c r="M904">
        <v>146.09035940803301</v>
      </c>
      <c r="N904">
        <v>149.359327231121</v>
      </c>
      <c r="O904">
        <v>168.630432048681</v>
      </c>
      <c r="P904">
        <v>151.65267155425201</v>
      </c>
      <c r="Q904">
        <v>146.19814861460901</v>
      </c>
      <c r="R904">
        <v>139.02386218724399</v>
      </c>
      <c r="S904">
        <v>140.80288249096901</v>
      </c>
      <c r="T904">
        <v>142.68930578197299</v>
      </c>
      <c r="U904">
        <v>144.55612880927799</v>
      </c>
      <c r="V904">
        <v>146.42652874209401</v>
      </c>
      <c r="W904">
        <v>148.29627591568001</v>
      </c>
      <c r="X904">
        <v>150.166142213076</v>
      </c>
      <c r="Y904">
        <v>152.03598677124299</v>
      </c>
      <c r="Z904">
        <v>153.90583529666199</v>
      </c>
      <c r="AA904">
        <v>155.77568309808601</v>
      </c>
      <c r="AB904">
        <v>157.64553103163399</v>
      </c>
      <c r="AC904">
        <v>159.51537894107</v>
      </c>
      <c r="AD904">
        <v>161.38522685490699</v>
      </c>
      <c r="AE904">
        <v>163.25507476793999</v>
      </c>
      <c r="AF904">
        <v>165.12492268112001</v>
      </c>
      <c r="AG904">
        <v>166.99477059427301</v>
      </c>
      <c r="AH904">
        <v>168.864618507431</v>
      </c>
      <c r="AI904">
        <v>170.734466420589</v>
      </c>
      <c r="AJ904">
        <v>172.604314333746</v>
      </c>
      <c r="AK904">
        <v>174.47416224690301</v>
      </c>
      <c r="AL904">
        <v>176.344010160061</v>
      </c>
      <c r="AM904">
        <v>178.21385807321801</v>
      </c>
      <c r="AN904">
        <v>180.08370598637501</v>
      </c>
      <c r="AO904">
        <v>181.95355389953301</v>
      </c>
      <c r="AP904">
        <v>183.82340181269001</v>
      </c>
      <c r="AQ904">
        <v>185.69324972584801</v>
      </c>
      <c r="AR904">
        <v>187.56309763900501</v>
      </c>
      <c r="AS904">
        <v>189.43294555216201</v>
      </c>
      <c r="AT904">
        <v>191.30279346532001</v>
      </c>
      <c r="AU904">
        <v>193.17264137847701</v>
      </c>
      <c r="AV904">
        <v>195.04248929163401</v>
      </c>
      <c r="AW904">
        <v>196.91233720479201</v>
      </c>
      <c r="AX904">
        <v>198.78218511794901</v>
      </c>
      <c r="AY904">
        <v>200.65203303110599</v>
      </c>
      <c r="AZ904">
        <v>202.52188094426401</v>
      </c>
      <c r="BA904">
        <v>204.39172885742099</v>
      </c>
    </row>
    <row r="905" spans="1:53" x14ac:dyDescent="0.35">
      <c r="A905">
        <v>24</v>
      </c>
      <c r="B905">
        <v>2455</v>
      </c>
      <c r="C905">
        <v>4</v>
      </c>
      <c r="D905" t="b">
        <v>0</v>
      </c>
      <c r="E905" t="s">
        <v>54</v>
      </c>
      <c r="F905">
        <v>41.359454545454497</v>
      </c>
      <c r="G905">
        <v>49.365857142857102</v>
      </c>
      <c r="H905">
        <v>64.103607142857101</v>
      </c>
      <c r="I905">
        <v>73.711033333333305</v>
      </c>
      <c r="J905">
        <v>83.428882352941201</v>
      </c>
      <c r="K905">
        <v>72.151999999999902</v>
      </c>
      <c r="L905">
        <v>37.244461538461501</v>
      </c>
      <c r="M905">
        <v>64.913272727272698</v>
      </c>
      <c r="N905">
        <v>97.972999999999999</v>
      </c>
      <c r="O905">
        <v>82.072000000000003</v>
      </c>
      <c r="P905">
        <v>70.961733333333299</v>
      </c>
      <c r="Q905">
        <v>60.358166666666598</v>
      </c>
      <c r="R905">
        <v>91.639059292592904</v>
      </c>
      <c r="S905">
        <v>93.508907205750205</v>
      </c>
      <c r="T905">
        <v>95.378755118907605</v>
      </c>
      <c r="U905">
        <v>97.248603032064906</v>
      </c>
      <c r="V905">
        <v>99.118450945222307</v>
      </c>
      <c r="W905">
        <v>100.988298858379</v>
      </c>
      <c r="X905">
        <v>102.85814677153699</v>
      </c>
      <c r="Y905">
        <v>104.727994684694</v>
      </c>
      <c r="Z905">
        <v>106.597842597851</v>
      </c>
      <c r="AA905">
        <v>108.467690511009</v>
      </c>
      <c r="AB905">
        <v>110.337538424166</v>
      </c>
      <c r="AC905">
        <v>112.207386337323</v>
      </c>
      <c r="AD905">
        <v>114.077234250481</v>
      </c>
      <c r="AE905">
        <v>115.947082163638</v>
      </c>
      <c r="AF905">
        <v>117.816930076795</v>
      </c>
      <c r="AG905">
        <v>119.686777989953</v>
      </c>
      <c r="AH905">
        <v>121.55662590311</v>
      </c>
      <c r="AI905">
        <v>123.42647381626701</v>
      </c>
      <c r="AJ905">
        <v>125.296321729425</v>
      </c>
      <c r="AK905">
        <v>127.16616964258201</v>
      </c>
      <c r="AL905">
        <v>129.03601755573899</v>
      </c>
      <c r="AM905">
        <v>130.90586546889699</v>
      </c>
      <c r="AN905">
        <v>132.77571338205399</v>
      </c>
      <c r="AO905">
        <v>134.64556129521199</v>
      </c>
      <c r="AP905">
        <v>136.51540920836899</v>
      </c>
      <c r="AQ905">
        <v>138.385257121526</v>
      </c>
      <c r="AR905">
        <v>140.25510503468399</v>
      </c>
      <c r="AS905">
        <v>142.124952947841</v>
      </c>
      <c r="AT905">
        <v>143.994800860998</v>
      </c>
      <c r="AU905">
        <v>145.864648774156</v>
      </c>
      <c r="AV905">
        <v>147.734496687313</v>
      </c>
      <c r="AW905">
        <v>149.60434460047</v>
      </c>
      <c r="AX905">
        <v>151.474192513628</v>
      </c>
      <c r="AY905">
        <v>153.344040426785</v>
      </c>
      <c r="AZ905">
        <v>155.213888339942</v>
      </c>
      <c r="BA905">
        <v>157.0837362531</v>
      </c>
    </row>
    <row r="906" spans="1:53" x14ac:dyDescent="0.35">
      <c r="A906">
        <v>24</v>
      </c>
      <c r="B906">
        <v>2455</v>
      </c>
      <c r="C906">
        <v>4</v>
      </c>
      <c r="D906" t="b">
        <v>1</v>
      </c>
      <c r="E906" t="s">
        <v>53</v>
      </c>
      <c r="F906">
        <v>69.032728187919403</v>
      </c>
      <c r="G906">
        <v>50.820503267973798</v>
      </c>
      <c r="H906">
        <v>71.617209072978298</v>
      </c>
      <c r="I906">
        <v>87.575358490566003</v>
      </c>
      <c r="J906">
        <v>86.497020676691704</v>
      </c>
      <c r="K906">
        <v>100.792401564537</v>
      </c>
      <c r="L906">
        <v>92.684870000000004</v>
      </c>
      <c r="M906">
        <v>116.87152517985599</v>
      </c>
      <c r="N906">
        <v>123.926478664192</v>
      </c>
      <c r="O906">
        <v>80.723661498707997</v>
      </c>
      <c r="P906">
        <v>65.487219003476199</v>
      </c>
      <c r="Q906">
        <v>122.261063745019</v>
      </c>
      <c r="R906">
        <v>106.018175507237</v>
      </c>
      <c r="S906">
        <v>108.692309503689</v>
      </c>
      <c r="T906">
        <v>110.42677674155</v>
      </c>
      <c r="U906">
        <v>112.319412475638</v>
      </c>
      <c r="V906">
        <v>114.185424650928</v>
      </c>
      <c r="W906">
        <v>116.055918210944</v>
      </c>
      <c r="X906">
        <v>117.92565744621901</v>
      </c>
      <c r="Y906">
        <v>119.79552365247601</v>
      </c>
      <c r="Z906">
        <v>121.665368486465</v>
      </c>
      <c r="AA906">
        <v>123.53521691792</v>
      </c>
      <c r="AB906">
        <v>125.40506474383599</v>
      </c>
      <c r="AC906">
        <v>127.274912671678</v>
      </c>
      <c r="AD906">
        <v>129.14476058236301</v>
      </c>
      <c r="AE906">
        <v>131.01460849593701</v>
      </c>
      <c r="AF906">
        <v>132.88445640902401</v>
      </c>
      <c r="AG906">
        <v>134.75430432219301</v>
      </c>
      <c r="AH906">
        <v>136.62415223534899</v>
      </c>
      <c r="AI906">
        <v>138.49400014850599</v>
      </c>
      <c r="AJ906">
        <v>140.36384806166399</v>
      </c>
      <c r="AK906">
        <v>142.23369597482099</v>
      </c>
      <c r="AL906">
        <v>144.10354388797799</v>
      </c>
      <c r="AM906">
        <v>145.97339180113599</v>
      </c>
      <c r="AN906">
        <v>147.84323971429299</v>
      </c>
      <c r="AO906">
        <v>149.71308762744999</v>
      </c>
      <c r="AP906">
        <v>151.58293554060799</v>
      </c>
      <c r="AQ906">
        <v>153.45278345376499</v>
      </c>
      <c r="AR906">
        <v>155.322631366922</v>
      </c>
      <c r="AS906">
        <v>157.19247928007999</v>
      </c>
      <c r="AT906">
        <v>159.062327193237</v>
      </c>
      <c r="AU906">
        <v>160.93217510639499</v>
      </c>
      <c r="AV906">
        <v>162.802023019552</v>
      </c>
      <c r="AW906">
        <v>164.671870932709</v>
      </c>
      <c r="AX906">
        <v>166.541718845867</v>
      </c>
      <c r="AY906">
        <v>168.411566759024</v>
      </c>
      <c r="AZ906">
        <v>170.281414672181</v>
      </c>
      <c r="BA906">
        <v>172.151262585339</v>
      </c>
    </row>
    <row r="907" spans="1:53" x14ac:dyDescent="0.35">
      <c r="A907">
        <v>24</v>
      </c>
      <c r="B907">
        <v>2455</v>
      </c>
      <c r="C907">
        <v>4</v>
      </c>
      <c r="D907" t="b">
        <v>1</v>
      </c>
      <c r="E907" t="s">
        <v>54</v>
      </c>
      <c r="F907">
        <v>49.3312777777777</v>
      </c>
      <c r="G907">
        <v>47.725707317073102</v>
      </c>
      <c r="H907">
        <v>66.640378378378301</v>
      </c>
      <c r="I907">
        <v>42.9811025641025</v>
      </c>
      <c r="J907">
        <v>63.676815789473601</v>
      </c>
      <c r="K907">
        <v>46.673551020408098</v>
      </c>
      <c r="L907">
        <v>59.633289473684201</v>
      </c>
      <c r="M907">
        <v>51.602943396226401</v>
      </c>
      <c r="N907">
        <v>39.052999999999997</v>
      </c>
      <c r="O907">
        <v>45.4698541666666</v>
      </c>
      <c r="P907">
        <v>45.039571428571399</v>
      </c>
      <c r="Q907">
        <v>45.463038961038897</v>
      </c>
      <c r="R907">
        <v>65.508884680710395</v>
      </c>
      <c r="S907">
        <v>67.378732593867795</v>
      </c>
      <c r="T907">
        <v>69.248580507025096</v>
      </c>
      <c r="U907">
        <v>71.118428420182497</v>
      </c>
      <c r="V907">
        <v>72.988276333339797</v>
      </c>
      <c r="W907">
        <v>74.858124246497198</v>
      </c>
      <c r="X907">
        <v>76.727972159654499</v>
      </c>
      <c r="Y907">
        <v>78.597820072811899</v>
      </c>
      <c r="Z907">
        <v>80.4676679859692</v>
      </c>
      <c r="AA907">
        <v>82.337515899126601</v>
      </c>
      <c r="AB907">
        <v>84.207363812283901</v>
      </c>
      <c r="AC907">
        <v>86.077211725441302</v>
      </c>
      <c r="AD907">
        <v>87.947059638598603</v>
      </c>
      <c r="AE907">
        <v>89.816907551756003</v>
      </c>
      <c r="AF907">
        <v>91.686755464913304</v>
      </c>
      <c r="AG907">
        <v>93.556603378070704</v>
      </c>
      <c r="AH907">
        <v>95.426451291228005</v>
      </c>
      <c r="AI907">
        <v>97.296299204385406</v>
      </c>
      <c r="AJ907">
        <v>99.166147117542707</v>
      </c>
      <c r="AK907">
        <v>101.03599503069999</v>
      </c>
      <c r="AL907">
        <v>102.905842943857</v>
      </c>
      <c r="AM907">
        <v>104.775690857014</v>
      </c>
      <c r="AN907">
        <v>106.645538770172</v>
      </c>
      <c r="AO907">
        <v>108.515386683329</v>
      </c>
      <c r="AP907">
        <v>110.385234596486</v>
      </c>
      <c r="AQ907">
        <v>112.255082509644</v>
      </c>
      <c r="AR907">
        <v>114.124930422801</v>
      </c>
      <c r="AS907">
        <v>115.994778335958</v>
      </c>
      <c r="AT907">
        <v>117.864626249116</v>
      </c>
      <c r="AU907">
        <v>119.734474162273</v>
      </c>
      <c r="AV907">
        <v>121.604322075431</v>
      </c>
      <c r="AW907">
        <v>123.474169988588</v>
      </c>
      <c r="AX907">
        <v>125.344017901745</v>
      </c>
      <c r="AY907">
        <v>127.213865814903</v>
      </c>
      <c r="AZ907">
        <v>129.08371372805999</v>
      </c>
      <c r="BA907">
        <v>130.95356164121699</v>
      </c>
    </row>
    <row r="908" spans="1:53" x14ac:dyDescent="0.35">
      <c r="A908">
        <v>24</v>
      </c>
      <c r="B908">
        <v>2456</v>
      </c>
      <c r="C908">
        <v>1</v>
      </c>
      <c r="D908" t="b">
        <v>0</v>
      </c>
      <c r="E908" t="s">
        <v>53</v>
      </c>
      <c r="F908">
        <v>92.073031590413905</v>
      </c>
      <c r="G908">
        <v>98.6478517660683</v>
      </c>
      <c r="H908">
        <v>108.167184587813</v>
      </c>
      <c r="I908">
        <v>121.269028349989</v>
      </c>
      <c r="J908">
        <v>128.86715251365001</v>
      </c>
      <c r="K908">
        <v>136.371888569981</v>
      </c>
      <c r="L908">
        <v>136.225212836656</v>
      </c>
      <c r="M908">
        <v>148.236152497451</v>
      </c>
      <c r="N908">
        <v>162.644145464704</v>
      </c>
      <c r="O908">
        <v>161.05565978874901</v>
      </c>
      <c r="P908">
        <v>171.48318080548401</v>
      </c>
      <c r="Q908">
        <v>179.90044491525401</v>
      </c>
      <c r="R908">
        <v>164.58665766605199</v>
      </c>
      <c r="S908">
        <v>168.01827404939201</v>
      </c>
      <c r="T908">
        <v>170.839503012943</v>
      </c>
      <c r="U908">
        <v>173.28890283813399</v>
      </c>
      <c r="V908">
        <v>175.51179585199301</v>
      </c>
      <c r="W908">
        <v>177.59670792168501</v>
      </c>
      <c r="X908">
        <v>179.597566267601</v>
      </c>
      <c r="Y908">
        <v>181.54722168456499</v>
      </c>
      <c r="Z908">
        <v>183.46568586079201</v>
      </c>
      <c r="AA908">
        <v>185.36514929783101</v>
      </c>
      <c r="AB908">
        <v>187.253038072202</v>
      </c>
      <c r="AC908">
        <v>189.133875920051</v>
      </c>
      <c r="AD908">
        <v>191.01041856153199</v>
      </c>
      <c r="AE908">
        <v>192.88434469613199</v>
      </c>
      <c r="AF908">
        <v>194.75667693566299</v>
      </c>
      <c r="AG908">
        <v>196.628038223613</v>
      </c>
      <c r="AH908">
        <v>198.49880803788901</v>
      </c>
      <c r="AI908">
        <v>200.369217544696</v>
      </c>
      <c r="AJ908">
        <v>202.23940756333599</v>
      </c>
      <c r="AK908">
        <v>204.10946387657299</v>
      </c>
      <c r="AL908">
        <v>205.97943874061301</v>
      </c>
      <c r="AM908">
        <v>207.84936398832201</v>
      </c>
      <c r="AN908">
        <v>209.719259011297</v>
      </c>
      <c r="AO908">
        <v>211.58913562229799</v>
      </c>
      <c r="AP908">
        <v>213.45900101729401</v>
      </c>
      <c r="AQ908">
        <v>215.32885957984701</v>
      </c>
      <c r="AR908">
        <v>217.19871398028599</v>
      </c>
      <c r="AS908">
        <v>219.06856584529601</v>
      </c>
      <c r="AT908">
        <v>220.938416165799</v>
      </c>
      <c r="AU908">
        <v>222.808265545437</v>
      </c>
      <c r="AV908">
        <v>224.678114351929</v>
      </c>
      <c r="AW908">
        <v>226.547962809278</v>
      </c>
      <c r="AX908">
        <v>228.41781105394</v>
      </c>
      <c r="AY908">
        <v>230.28765916904001</v>
      </c>
      <c r="AZ908">
        <v>232.15750720521501</v>
      </c>
      <c r="BA908">
        <v>234.02735519331</v>
      </c>
    </row>
    <row r="909" spans="1:53" x14ac:dyDescent="0.35">
      <c r="A909">
        <v>24</v>
      </c>
      <c r="B909">
        <v>2456</v>
      </c>
      <c r="C909">
        <v>1</v>
      </c>
      <c r="D909" t="b">
        <v>0</v>
      </c>
      <c r="E909" t="s">
        <v>54</v>
      </c>
      <c r="F909">
        <v>60.779049999999998</v>
      </c>
      <c r="G909">
        <v>60.647558558558501</v>
      </c>
      <c r="H909">
        <v>83.428523809523796</v>
      </c>
      <c r="I909">
        <v>87.544212121212098</v>
      </c>
      <c r="J909">
        <v>84.862349315068499</v>
      </c>
      <c r="K909">
        <v>90.094416666666604</v>
      </c>
      <c r="L909">
        <v>102.607700636942</v>
      </c>
      <c r="M909">
        <v>88.015219354838706</v>
      </c>
      <c r="N909">
        <v>118.66218461538401</v>
      </c>
      <c r="O909">
        <v>109.983625</v>
      </c>
      <c r="P909">
        <v>82.8766367924528</v>
      </c>
      <c r="Q909">
        <v>146.65113692945999</v>
      </c>
      <c r="R909">
        <v>116.892265953539</v>
      </c>
      <c r="S909">
        <v>132.26371942158099</v>
      </c>
      <c r="T909">
        <v>125.34800447804599</v>
      </c>
      <c r="U909">
        <v>132.93466246946599</v>
      </c>
      <c r="V909">
        <v>131.08455322062699</v>
      </c>
      <c r="W909">
        <v>135.37499602807799</v>
      </c>
      <c r="X909">
        <v>135.669750630446</v>
      </c>
      <c r="Y909">
        <v>138.56451970804099</v>
      </c>
      <c r="Z909">
        <v>139.767446248276</v>
      </c>
      <c r="AA909">
        <v>142.07126326373501</v>
      </c>
      <c r="AB909">
        <v>143.65872529244101</v>
      </c>
      <c r="AC909">
        <v>145.71232312538399</v>
      </c>
      <c r="AD909">
        <v>147.46260403862999</v>
      </c>
      <c r="AE909">
        <v>149.41025480190299</v>
      </c>
      <c r="AF909">
        <v>151.229476007937</v>
      </c>
      <c r="AG909">
        <v>153.13226697485601</v>
      </c>
      <c r="AH909">
        <v>154.98067867671699</v>
      </c>
      <c r="AI909">
        <v>156.86447524072099</v>
      </c>
      <c r="AJ909">
        <v>158.72524669639401</v>
      </c>
      <c r="AK909">
        <v>160.60100070623099</v>
      </c>
      <c r="AL909">
        <v>162.46700549248001</v>
      </c>
      <c r="AM909">
        <v>164.33935414770701</v>
      </c>
      <c r="AN909">
        <v>166.207574815382</v>
      </c>
      <c r="AO909">
        <v>168.07848158538499</v>
      </c>
      <c r="AP909">
        <v>169.94764049505099</v>
      </c>
      <c r="AQ909">
        <v>171.817936746257</v>
      </c>
      <c r="AR909">
        <v>173.68749292358399</v>
      </c>
      <c r="AS909">
        <v>175.55753067071799</v>
      </c>
      <c r="AT909">
        <v>177.427255057949</v>
      </c>
      <c r="AU909">
        <v>179.29718335005001</v>
      </c>
      <c r="AV909">
        <v>181.16697896022299</v>
      </c>
      <c r="AW909">
        <v>183.036860907196</v>
      </c>
      <c r="AX909">
        <v>184.90668667437799</v>
      </c>
      <c r="AY909">
        <v>186.77654899803301</v>
      </c>
      <c r="AZ909">
        <v>188.64638753420701</v>
      </c>
      <c r="BA909">
        <v>190.51624154901501</v>
      </c>
    </row>
    <row r="910" spans="1:53" x14ac:dyDescent="0.35">
      <c r="A910">
        <v>24</v>
      </c>
      <c r="B910">
        <v>2456</v>
      </c>
      <c r="C910">
        <v>1</v>
      </c>
      <c r="D910" t="b">
        <v>1</v>
      </c>
      <c r="E910" t="s">
        <v>53</v>
      </c>
      <c r="F910">
        <v>95.398025396825403</v>
      </c>
      <c r="G910">
        <v>103.24094140625</v>
      </c>
      <c r="H910">
        <v>124.807213483146</v>
      </c>
      <c r="I910">
        <v>123.061818003913</v>
      </c>
      <c r="J910">
        <v>130.14090487514801</v>
      </c>
      <c r="K910">
        <v>122.866090128755</v>
      </c>
      <c r="L910">
        <v>134.95929104477599</v>
      </c>
      <c r="M910">
        <v>129.82708347245401</v>
      </c>
      <c r="N910">
        <v>162.28461799999999</v>
      </c>
      <c r="O910">
        <v>166.925614634146</v>
      </c>
      <c r="P910">
        <v>175.32667901234501</v>
      </c>
      <c r="Q910">
        <v>186.20155274888501</v>
      </c>
      <c r="R910">
        <v>149.4963801561</v>
      </c>
      <c r="S910">
        <v>151.36753114402501</v>
      </c>
      <c r="T910">
        <v>153.23739922954999</v>
      </c>
      <c r="U910">
        <v>155.107247454988</v>
      </c>
      <c r="V910">
        <v>156.97709537297899</v>
      </c>
      <c r="W910">
        <v>158.846943286212</v>
      </c>
      <c r="X910">
        <v>160.71679119936999</v>
      </c>
      <c r="Y910">
        <v>162.586639112527</v>
      </c>
      <c r="Z910">
        <v>164.45648702568499</v>
      </c>
      <c r="AA910">
        <v>166.326334938842</v>
      </c>
      <c r="AB910">
        <v>168.19618285199999</v>
      </c>
      <c r="AC910">
        <v>170.066030765157</v>
      </c>
      <c r="AD910">
        <v>171.935878678314</v>
      </c>
      <c r="AE910">
        <v>173.80572659147199</v>
      </c>
      <c r="AF910">
        <v>175.675574504629</v>
      </c>
      <c r="AG910">
        <v>177.545422417786</v>
      </c>
      <c r="AH910">
        <v>179.415270330944</v>
      </c>
      <c r="AI910">
        <v>181.285118244101</v>
      </c>
      <c r="AJ910">
        <v>183.154966157258</v>
      </c>
      <c r="AK910">
        <v>185.024814070416</v>
      </c>
      <c r="AL910">
        <v>186.894661983573</v>
      </c>
      <c r="AM910">
        <v>188.76450989673</v>
      </c>
      <c r="AN910">
        <v>190.634357809888</v>
      </c>
      <c r="AO910">
        <v>192.504205723045</v>
      </c>
      <c r="AP910">
        <v>194.37405363620201</v>
      </c>
      <c r="AQ910">
        <v>196.24390154936</v>
      </c>
      <c r="AR910">
        <v>198.11374946251701</v>
      </c>
      <c r="AS910">
        <v>199.98359737567401</v>
      </c>
      <c r="AT910">
        <v>201.85344528883201</v>
      </c>
      <c r="AU910">
        <v>203.72329320198901</v>
      </c>
      <c r="AV910">
        <v>205.59314111514701</v>
      </c>
      <c r="AW910">
        <v>207.46298902830401</v>
      </c>
      <c r="AX910">
        <v>209.33283694146101</v>
      </c>
      <c r="AY910">
        <v>211.20268485461901</v>
      </c>
      <c r="AZ910">
        <v>213.07253276777601</v>
      </c>
      <c r="BA910">
        <v>214.94238068093301</v>
      </c>
    </row>
    <row r="911" spans="1:53" x14ac:dyDescent="0.35">
      <c r="A911">
        <v>24</v>
      </c>
      <c r="B911">
        <v>2456</v>
      </c>
      <c r="C911">
        <v>1</v>
      </c>
      <c r="D911" t="b">
        <v>1</v>
      </c>
      <c r="E911" t="s">
        <v>54</v>
      </c>
      <c r="F911">
        <v>61.911142857142799</v>
      </c>
      <c r="G911">
        <v>27.778749999999999</v>
      </c>
      <c r="H911">
        <v>120.08975</v>
      </c>
      <c r="I911">
        <v>51.5932173913043</v>
      </c>
      <c r="J911">
        <v>78.843615384615305</v>
      </c>
      <c r="K911">
        <v>34.653840000000002</v>
      </c>
      <c r="L911">
        <v>90.536699999999897</v>
      </c>
      <c r="M911">
        <v>47.1195555555555</v>
      </c>
      <c r="N911">
        <v>91.252210526315693</v>
      </c>
      <c r="O911">
        <v>100.072</v>
      </c>
      <c r="P911">
        <v>107.115266666666</v>
      </c>
      <c r="Q911">
        <v>76.204567307692301</v>
      </c>
      <c r="R911">
        <v>98.468699741383006</v>
      </c>
      <c r="S911">
        <v>91.311400479550599</v>
      </c>
      <c r="T911">
        <v>100.080251918215</v>
      </c>
      <c r="U911">
        <v>96.677531574500506</v>
      </c>
      <c r="V911">
        <v>102.576943455931</v>
      </c>
      <c r="W911">
        <v>101.367194295453</v>
      </c>
      <c r="X911">
        <v>105.59062642035499</v>
      </c>
      <c r="Y911">
        <v>105.661745957908</v>
      </c>
      <c r="Z911">
        <v>108.906273286851</v>
      </c>
      <c r="AA911">
        <v>109.72552149756601</v>
      </c>
      <c r="AB911">
        <v>112.398290966177</v>
      </c>
      <c r="AC911">
        <v>113.654505520489</v>
      </c>
      <c r="AD911">
        <v>115.993323156193</v>
      </c>
      <c r="AE911">
        <v>117.50476063175699</v>
      </c>
      <c r="AF911">
        <v>119.64852397185901</v>
      </c>
      <c r="AG911">
        <v>121.3090318289</v>
      </c>
      <c r="AH911">
        <v>123.338868025973</v>
      </c>
      <c r="AI911">
        <v>125.08644478154601</v>
      </c>
      <c r="AJ911">
        <v>127.049738512179</v>
      </c>
      <c r="AK911">
        <v>128.848170394146</v>
      </c>
      <c r="AL911">
        <v>130.77259805895801</v>
      </c>
      <c r="AM911">
        <v>132.60073335883999</v>
      </c>
      <c r="AN911">
        <v>134.50246016579001</v>
      </c>
      <c r="AO911">
        <v>136.347944612129</v>
      </c>
      <c r="AP911">
        <v>138.23641232179801</v>
      </c>
      <c r="AQ911">
        <v>140.092030042483</v>
      </c>
      <c r="AR911">
        <v>141.972753390164</v>
      </c>
      <c r="AS911">
        <v>143.83428974489999</v>
      </c>
      <c r="AT911">
        <v>145.710489772378</v>
      </c>
      <c r="AU911">
        <v>147.57548307773499</v>
      </c>
      <c r="AV911">
        <v>149.44904112829099</v>
      </c>
      <c r="AW911">
        <v>151.31605356635299</v>
      </c>
      <c r="AX911">
        <v>153.18806849333001</v>
      </c>
      <c r="AY911">
        <v>155.05626026466399</v>
      </c>
      <c r="AZ911">
        <v>156.927373885365</v>
      </c>
      <c r="BA911">
        <v>158.796254480649</v>
      </c>
    </row>
    <row r="912" spans="1:53" x14ac:dyDescent="0.35">
      <c r="A912">
        <v>24</v>
      </c>
      <c r="B912">
        <v>2456</v>
      </c>
      <c r="C912">
        <v>4</v>
      </c>
      <c r="D912" t="b">
        <v>0</v>
      </c>
      <c r="E912" t="s">
        <v>53</v>
      </c>
      <c r="F912">
        <v>37.002883333333301</v>
      </c>
      <c r="G912">
        <v>146.974666666666</v>
      </c>
      <c r="H912">
        <v>86.458292682926796</v>
      </c>
      <c r="I912">
        <v>72.317755555555493</v>
      </c>
      <c r="J912">
        <v>52.1579428571428</v>
      </c>
      <c r="K912">
        <v>92.812756756756698</v>
      </c>
      <c r="L912">
        <v>102.831929824561</v>
      </c>
      <c r="M912">
        <v>72.503459183673399</v>
      </c>
      <c r="N912">
        <v>101.019954022988</v>
      </c>
      <c r="O912">
        <v>98.918063829787201</v>
      </c>
      <c r="P912">
        <v>85.753621212121203</v>
      </c>
      <c r="Q912">
        <v>134.93436231883999</v>
      </c>
      <c r="R912">
        <v>112.58389792860901</v>
      </c>
      <c r="S912">
        <v>127.121971736913</v>
      </c>
      <c r="T912">
        <v>119.899155255002</v>
      </c>
      <c r="U912">
        <v>128.29529552240501</v>
      </c>
      <c r="V912">
        <v>125.48087378230299</v>
      </c>
      <c r="W912">
        <v>130.71287297422899</v>
      </c>
      <c r="X912">
        <v>130.16952479534299</v>
      </c>
      <c r="Y912">
        <v>133.77145282500999</v>
      </c>
      <c r="Z912">
        <v>134.398094046469</v>
      </c>
      <c r="AA912">
        <v>137.160258004105</v>
      </c>
      <c r="AB912">
        <v>138.38964288842601</v>
      </c>
      <c r="AC912">
        <v>140.71918542866501</v>
      </c>
      <c r="AD912">
        <v>142.25908588091801</v>
      </c>
      <c r="AE912">
        <v>144.36575476291799</v>
      </c>
      <c r="AF912">
        <v>146.06562357961599</v>
      </c>
      <c r="AG912">
        <v>148.057474596529</v>
      </c>
      <c r="AH912">
        <v>149.839754346094</v>
      </c>
      <c r="AI912">
        <v>151.77245462151799</v>
      </c>
      <c r="AJ912">
        <v>153.597190027111</v>
      </c>
      <c r="AK912">
        <v>155.49941760374301</v>
      </c>
      <c r="AL912">
        <v>157.346024897761</v>
      </c>
      <c r="AM912">
        <v>159.23255384833499</v>
      </c>
      <c r="AN912">
        <v>161.09042888729101</v>
      </c>
      <c r="AO912">
        <v>162.968870373681</v>
      </c>
      <c r="AP912">
        <v>164.832550218949</v>
      </c>
      <c r="AQ912">
        <v>166.706825284871</v>
      </c>
      <c r="AR912">
        <v>168.57349559331499</v>
      </c>
      <c r="AS912">
        <v>170.445624243607</v>
      </c>
      <c r="AT912">
        <v>172.31383514953799</v>
      </c>
      <c r="AU912">
        <v>174.184858030481</v>
      </c>
      <c r="AV912">
        <v>176.05386260631201</v>
      </c>
      <c r="AW912">
        <v>177.92431582784801</v>
      </c>
      <c r="AX912">
        <v>179.793729278754</v>
      </c>
      <c r="AY912">
        <v>181.66388902874499</v>
      </c>
      <c r="AZ912">
        <v>183.53351311990099</v>
      </c>
      <c r="BA912">
        <v>185.40352168209901</v>
      </c>
    </row>
    <row r="913" spans="1:53" x14ac:dyDescent="0.35">
      <c r="A913">
        <v>24</v>
      </c>
      <c r="B913">
        <v>2456</v>
      </c>
      <c r="C913">
        <v>4</v>
      </c>
      <c r="D913" t="b">
        <v>0</v>
      </c>
      <c r="E913" t="s">
        <v>54</v>
      </c>
      <c r="F913">
        <v>35.613999999999997</v>
      </c>
      <c r="G913">
        <v>35.613999999999997</v>
      </c>
      <c r="H913">
        <v>9.76</v>
      </c>
      <c r="I913">
        <v>157.309</v>
      </c>
      <c r="J913">
        <v>33.063499999999998</v>
      </c>
      <c r="K913">
        <v>34.281999999999996</v>
      </c>
      <c r="L913">
        <v>33.091250000000002</v>
      </c>
      <c r="M913">
        <v>69.432999999999893</v>
      </c>
      <c r="N913">
        <v>30.689499999999999</v>
      </c>
      <c r="O913">
        <v>5.9154999999999998</v>
      </c>
      <c r="P913">
        <v>90.230999999999995</v>
      </c>
      <c r="Q913">
        <v>0.56999999999999995</v>
      </c>
      <c r="R913">
        <v>82.514426118570896</v>
      </c>
      <c r="S913">
        <v>73.722928771002202</v>
      </c>
      <c r="T913">
        <v>79.761826393324597</v>
      </c>
      <c r="U913">
        <v>77.462624597316903</v>
      </c>
      <c r="V913">
        <v>81.108115876198198</v>
      </c>
      <c r="W913">
        <v>81.202320423631605</v>
      </c>
      <c r="X913">
        <v>83.965474495383305</v>
      </c>
      <c r="Y913">
        <v>85.007292154817705</v>
      </c>
      <c r="Z913">
        <v>87.379893776317999</v>
      </c>
      <c r="AA913">
        <v>88.944485583051602</v>
      </c>
      <c r="AB913">
        <v>90.999675322559895</v>
      </c>
      <c r="AC913">
        <v>92.756989557038196</v>
      </c>
      <c r="AD913">
        <v>94.6951643507835</v>
      </c>
      <c r="AE913">
        <v>96.523526349095803</v>
      </c>
      <c r="AF913">
        <v>98.418563193984298</v>
      </c>
      <c r="AG913">
        <v>100.273117186683</v>
      </c>
      <c r="AH913">
        <v>102.152251083282</v>
      </c>
      <c r="AI913">
        <v>104.016460841807</v>
      </c>
      <c r="AJ913">
        <v>105.88973206363799</v>
      </c>
      <c r="AK913">
        <v>107.757501452342</v>
      </c>
      <c r="AL913">
        <v>109.62861137962599</v>
      </c>
      <c r="AM913">
        <v>111.49769303783199</v>
      </c>
      <c r="AN913">
        <v>113.368006196693</v>
      </c>
      <c r="AO913">
        <v>115.237571627414</v>
      </c>
      <c r="AP913">
        <v>117.107591054948</v>
      </c>
      <c r="AQ913">
        <v>118.97733483001601</v>
      </c>
      <c r="AR913">
        <v>120.847245972518</v>
      </c>
      <c r="AS913">
        <v>122.717055494823</v>
      </c>
      <c r="AT913">
        <v>124.586926717688</v>
      </c>
      <c r="AU913">
        <v>126.45676047793</v>
      </c>
      <c r="AV913">
        <v>128.32661698428899</v>
      </c>
      <c r="AW913">
        <v>130.19645967992699</v>
      </c>
      <c r="AX913">
        <v>132.066310760996</v>
      </c>
      <c r="AY913">
        <v>133.93615675069799</v>
      </c>
      <c r="AZ913">
        <v>135.80600583171699</v>
      </c>
      <c r="BA913">
        <v>137.67585303578599</v>
      </c>
    </row>
    <row r="914" spans="1:53" x14ac:dyDescent="0.35">
      <c r="A914">
        <v>24</v>
      </c>
      <c r="B914">
        <v>2456</v>
      </c>
      <c r="C914">
        <v>4</v>
      </c>
      <c r="D914" t="b">
        <v>1</v>
      </c>
      <c r="E914" t="s">
        <v>53</v>
      </c>
      <c r="F914">
        <v>73.468601750546995</v>
      </c>
      <c r="G914">
        <v>51.0597686676427</v>
      </c>
      <c r="H914">
        <v>51.179126811594202</v>
      </c>
      <c r="I914">
        <v>70.060105263157894</v>
      </c>
      <c r="J914">
        <v>67.792386986301295</v>
      </c>
      <c r="K914">
        <v>67.738825615050601</v>
      </c>
      <c r="L914">
        <v>69.688855932203396</v>
      </c>
      <c r="M914">
        <v>83.310244109947604</v>
      </c>
      <c r="N914">
        <v>113.510794827586</v>
      </c>
      <c r="O914">
        <v>88.535816666666605</v>
      </c>
      <c r="P914">
        <v>102.89578223270399</v>
      </c>
      <c r="Q914">
        <v>116.864078461538</v>
      </c>
      <c r="R914">
        <v>104.02707056755</v>
      </c>
      <c r="S914">
        <v>106.181688063878</v>
      </c>
      <c r="T914">
        <v>107.994033880578</v>
      </c>
      <c r="U914">
        <v>109.87549290423399</v>
      </c>
      <c r="V914">
        <v>111.74299624397</v>
      </c>
      <c r="W914">
        <v>113.613317585102</v>
      </c>
      <c r="X914">
        <v>115.483069901319</v>
      </c>
      <c r="Y914">
        <v>117.352937117888</v>
      </c>
      <c r="Z914">
        <v>119.22278113320399</v>
      </c>
      <c r="AA914">
        <v>121.09262983343299</v>
      </c>
      <c r="AB914">
        <v>122.962477587661</v>
      </c>
      <c r="AC914">
        <v>124.83232553291</v>
      </c>
      <c r="AD914">
        <v>126.702173439587</v>
      </c>
      <c r="AE914">
        <v>128.57202135405299</v>
      </c>
      <c r="AF914">
        <v>130.44186926694599</v>
      </c>
      <c r="AG914">
        <v>132.31171718015699</v>
      </c>
      <c r="AH914">
        <v>134.18156509330299</v>
      </c>
      <c r="AI914">
        <v>136.05141300646301</v>
      </c>
      <c r="AJ914">
        <v>137.92126091962001</v>
      </c>
      <c r="AK914">
        <v>139.79110883277701</v>
      </c>
      <c r="AL914">
        <v>141.66095674593399</v>
      </c>
      <c r="AM914">
        <v>143.53080465909201</v>
      </c>
      <c r="AN914">
        <v>145.40065257224899</v>
      </c>
      <c r="AO914">
        <v>147.27050048540599</v>
      </c>
      <c r="AP914">
        <v>149.14034839856399</v>
      </c>
      <c r="AQ914">
        <v>151.01019631172099</v>
      </c>
      <c r="AR914">
        <v>152.88004422487899</v>
      </c>
      <c r="AS914">
        <v>154.74989213803599</v>
      </c>
      <c r="AT914">
        <v>156.61974005119299</v>
      </c>
      <c r="AU914">
        <v>158.48958796435099</v>
      </c>
      <c r="AV914">
        <v>160.35943587750799</v>
      </c>
      <c r="AW914">
        <v>162.22928379066499</v>
      </c>
      <c r="AX914">
        <v>164.09913170382299</v>
      </c>
      <c r="AY914">
        <v>165.96897961697999</v>
      </c>
      <c r="AZ914">
        <v>167.838827530137</v>
      </c>
      <c r="BA914">
        <v>169.70867544329499</v>
      </c>
    </row>
    <row r="915" spans="1:53" x14ac:dyDescent="0.35">
      <c r="A915">
        <v>24</v>
      </c>
      <c r="B915">
        <v>2456</v>
      </c>
      <c r="C915">
        <v>4</v>
      </c>
      <c r="D915" t="b">
        <v>1</v>
      </c>
      <c r="E915" t="s">
        <v>54</v>
      </c>
      <c r="F915">
        <v>63.727530120481902</v>
      </c>
      <c r="G915">
        <v>32.1771511627907</v>
      </c>
      <c r="H915">
        <v>32.834260869565199</v>
      </c>
      <c r="I915">
        <v>38.591962264150901</v>
      </c>
      <c r="J915">
        <v>41.550363636363599</v>
      </c>
      <c r="K915">
        <v>39.053212765957397</v>
      </c>
      <c r="L915">
        <v>31.536924050632901</v>
      </c>
      <c r="M915">
        <v>27.9342678571428</v>
      </c>
      <c r="N915">
        <v>60.448803278688501</v>
      </c>
      <c r="O915">
        <v>33.435188888888803</v>
      </c>
      <c r="P915">
        <v>44.907633333333301</v>
      </c>
      <c r="Q915">
        <v>58.653444444444403</v>
      </c>
      <c r="R915">
        <v>65.322436826764005</v>
      </c>
      <c r="S915">
        <v>68.731781000134305</v>
      </c>
      <c r="T915">
        <v>69.873014481180405</v>
      </c>
      <c r="U915">
        <v>72.087701809931602</v>
      </c>
      <c r="V915">
        <v>73.7943437566596</v>
      </c>
      <c r="W915">
        <v>75.741433963689502</v>
      </c>
      <c r="X915">
        <v>77.574724561613706</v>
      </c>
      <c r="Y915">
        <v>79.4618743599178</v>
      </c>
      <c r="Z915">
        <v>81.323533618418097</v>
      </c>
      <c r="AA915">
        <v>83.197257066785895</v>
      </c>
      <c r="AB915">
        <v>85.065270762505094</v>
      </c>
      <c r="AC915">
        <v>86.935986776047997</v>
      </c>
      <c r="AD915">
        <v>88.805423833728895</v>
      </c>
      <c r="AE915">
        <v>90.675466197004397</v>
      </c>
      <c r="AF915">
        <v>92.5452220806024</v>
      </c>
      <c r="AG915">
        <v>94.415113549607796</v>
      </c>
      <c r="AH915">
        <v>96.284940848606894</v>
      </c>
      <c r="AI915">
        <v>98.154798518055102</v>
      </c>
      <c r="AJ915">
        <v>100.024641813744</v>
      </c>
      <c r="AK915">
        <v>101.894491912262</v>
      </c>
      <c r="AL915">
        <v>103.76433879112901</v>
      </c>
      <c r="AM915">
        <v>105.634187193796</v>
      </c>
      <c r="AN915">
        <v>107.50403487527799</v>
      </c>
      <c r="AO915">
        <v>109.373882898083</v>
      </c>
      <c r="AP915">
        <v>111.24373075934599</v>
      </c>
      <c r="AQ915">
        <v>113.113578697064</v>
      </c>
      <c r="AR915">
        <v>114.983426598598</v>
      </c>
      <c r="AS915">
        <v>116.853274517256</v>
      </c>
      <c r="AT915">
        <v>118.72312242781</v>
      </c>
      <c r="AU915">
        <v>120.5929703422</v>
      </c>
      <c r="AV915">
        <v>122.46281825477401</v>
      </c>
      <c r="AW915">
        <v>124.332666168207</v>
      </c>
      <c r="AX915">
        <v>126.202514081234</v>
      </c>
      <c r="AY915">
        <v>128.07236199445299</v>
      </c>
      <c r="AZ915">
        <v>129.942209907581</v>
      </c>
      <c r="BA915">
        <v>131.81205782075199</v>
      </c>
    </row>
    <row r="916" spans="1:53" x14ac:dyDescent="0.35">
      <c r="A916">
        <v>24</v>
      </c>
      <c r="B916">
        <v>2457</v>
      </c>
      <c r="C916">
        <v>1</v>
      </c>
      <c r="D916" t="b">
        <v>0</v>
      </c>
      <c r="E916" t="s">
        <v>53</v>
      </c>
      <c r="F916">
        <v>94.083595189563795</v>
      </c>
      <c r="G916">
        <v>101.284124084919</v>
      </c>
      <c r="H916">
        <v>106.50024267468</v>
      </c>
      <c r="I916">
        <v>111.188756985829</v>
      </c>
      <c r="J916">
        <v>119.796679920708</v>
      </c>
      <c r="K916">
        <v>132.7820764139</v>
      </c>
      <c r="L916">
        <v>136.77152109636299</v>
      </c>
      <c r="M916">
        <v>150.91708839563799</v>
      </c>
      <c r="N916">
        <v>160.56630131058299</v>
      </c>
      <c r="O916">
        <v>165.74997670419</v>
      </c>
      <c r="P916">
        <v>177.133786473578</v>
      </c>
      <c r="Q916">
        <v>180.98618070111999</v>
      </c>
      <c r="R916">
        <v>173.18677931828</v>
      </c>
      <c r="S916">
        <v>176.11621342805401</v>
      </c>
      <c r="T916">
        <v>178.77193742842601</v>
      </c>
      <c r="U916">
        <v>181.22465554735501</v>
      </c>
      <c r="V916">
        <v>183.52680784323101</v>
      </c>
      <c r="W916">
        <v>185.71728816728699</v>
      </c>
      <c r="X916">
        <v>187.82494339174801</v>
      </c>
      <c r="Y916">
        <v>189.87116872461399</v>
      </c>
      <c r="Z916">
        <v>191.871832608115</v>
      </c>
      <c r="AA916">
        <v>193.83870438138601</v>
      </c>
      <c r="AB916">
        <v>195.78051315227799</v>
      </c>
      <c r="AC916">
        <v>197.703733143601</v>
      </c>
      <c r="AD916">
        <v>199.613166170352</v>
      </c>
      <c r="AE916">
        <v>201.51237365263401</v>
      </c>
      <c r="AF916">
        <v>203.403997031893</v>
      </c>
      <c r="AG916">
        <v>205.28999541789699</v>
      </c>
      <c r="AH916">
        <v>207.17182184724001</v>
      </c>
      <c r="AI916">
        <v>209.050554011119</v>
      </c>
      <c r="AJ916">
        <v>210.926991213771</v>
      </c>
      <c r="AK916">
        <v>212.80172628482299</v>
      </c>
      <c r="AL916">
        <v>214.675198915381</v>
      </c>
      <c r="AM916">
        <v>216.54773521645501</v>
      </c>
      <c r="AN916">
        <v>218.41957705873699</v>
      </c>
      <c r="AO916">
        <v>220.29090383338101</v>
      </c>
      <c r="AP916">
        <v>222.16184859159199</v>
      </c>
      <c r="AQ916">
        <v>224.032510015063</v>
      </c>
      <c r="AR916">
        <v>225.902961294237</v>
      </c>
      <c r="AS916">
        <v>227.77325671315199</v>
      </c>
      <c r="AT916">
        <v>229.64343653330701</v>
      </c>
      <c r="AU916">
        <v>231.513530615935</v>
      </c>
      <c r="AV916">
        <v>233.383561108576</v>
      </c>
      <c r="AW916">
        <v>235.25354443766301</v>
      </c>
      <c r="AX916">
        <v>237.123492786388</v>
      </c>
      <c r="AY916">
        <v>238.99341519080599</v>
      </c>
      <c r="AZ916">
        <v>240.86331835279501</v>
      </c>
      <c r="BA916">
        <v>242.73320724302101</v>
      </c>
    </row>
    <row r="917" spans="1:53" x14ac:dyDescent="0.35">
      <c r="A917">
        <v>24</v>
      </c>
      <c r="B917">
        <v>2457</v>
      </c>
      <c r="C917">
        <v>1</v>
      </c>
      <c r="D917" t="b">
        <v>0</v>
      </c>
      <c r="E917" t="s">
        <v>54</v>
      </c>
      <c r="F917">
        <v>71.507412844036693</v>
      </c>
      <c r="G917">
        <v>75.744474576271102</v>
      </c>
      <c r="H917">
        <v>87.475499999999997</v>
      </c>
      <c r="I917">
        <v>79.488308139534894</v>
      </c>
      <c r="J917">
        <v>75.271419354838699</v>
      </c>
      <c r="K917">
        <v>63.817204379562</v>
      </c>
      <c r="L917">
        <v>77.3998971428571</v>
      </c>
      <c r="M917">
        <v>97.886219512195098</v>
      </c>
      <c r="N917">
        <v>77.223094594594599</v>
      </c>
      <c r="O917">
        <v>89.035229729729707</v>
      </c>
      <c r="P917">
        <v>114.71471910112299</v>
      </c>
      <c r="Q917">
        <v>93.801034146341394</v>
      </c>
      <c r="R917">
        <v>123.608140253976</v>
      </c>
      <c r="S917">
        <v>124.49913214527299</v>
      </c>
      <c r="T917">
        <v>126.66846703567199</v>
      </c>
      <c r="U917">
        <v>128.446685079335</v>
      </c>
      <c r="V917">
        <v>130.34456771059899</v>
      </c>
      <c r="W917">
        <v>132.20583823055799</v>
      </c>
      <c r="X917">
        <v>134.07831044954199</v>
      </c>
      <c r="Y917">
        <v>135.94735544030701</v>
      </c>
      <c r="Z917">
        <v>137.81744901247299</v>
      </c>
      <c r="AA917">
        <v>139.687221764756</v>
      </c>
      <c r="AB917">
        <v>141.55709267384199</v>
      </c>
      <c r="AC917">
        <v>143.42693355125499</v>
      </c>
      <c r="AD917">
        <v>145.296783617041</v>
      </c>
      <c r="AE917">
        <v>147.16663087158901</v>
      </c>
      <c r="AF917">
        <v>149.03647898625201</v>
      </c>
      <c r="AG917">
        <v>150.90632683775701</v>
      </c>
      <c r="AH917">
        <v>152.77617476977699</v>
      </c>
      <c r="AI917">
        <v>154.64602267716299</v>
      </c>
      <c r="AJ917">
        <v>156.515870592086</v>
      </c>
      <c r="AK917">
        <v>158.38571850470399</v>
      </c>
      <c r="AL917">
        <v>160.25556641802601</v>
      </c>
      <c r="AM917">
        <v>162.12541433113299</v>
      </c>
      <c r="AN917">
        <v>163.99526224430599</v>
      </c>
      <c r="AO917">
        <v>165.86511015745799</v>
      </c>
      <c r="AP917">
        <v>167.73495807061701</v>
      </c>
      <c r="AQ917">
        <v>169.60480598377401</v>
      </c>
      <c r="AR917">
        <v>171.47465389693201</v>
      </c>
      <c r="AS917">
        <v>173.34450181008901</v>
      </c>
      <c r="AT917">
        <v>175.21434972324599</v>
      </c>
      <c r="AU917">
        <v>177.08419763640401</v>
      </c>
      <c r="AV917">
        <v>178.95404554956099</v>
      </c>
      <c r="AW917">
        <v>180.82389346271799</v>
      </c>
      <c r="AX917">
        <v>182.69374137587599</v>
      </c>
      <c r="AY917">
        <v>184.56358928903299</v>
      </c>
      <c r="AZ917">
        <v>186.43343720218999</v>
      </c>
      <c r="BA917">
        <v>188.30328511534799</v>
      </c>
    </row>
    <row r="918" spans="1:53" x14ac:dyDescent="0.35">
      <c r="A918">
        <v>24</v>
      </c>
      <c r="B918">
        <v>2457</v>
      </c>
      <c r="C918">
        <v>1</v>
      </c>
      <c r="D918" t="b">
        <v>1</v>
      </c>
      <c r="E918" t="s">
        <v>53</v>
      </c>
      <c r="F918">
        <v>110.34923008849501</v>
      </c>
      <c r="G918">
        <v>80.589084530853697</v>
      </c>
      <c r="H918">
        <v>80.362134412955399</v>
      </c>
      <c r="I918">
        <v>98.816823885109599</v>
      </c>
      <c r="J918">
        <v>116.29706163522</v>
      </c>
      <c r="K918">
        <v>120.819981412639</v>
      </c>
      <c r="L918">
        <v>118.256922354414</v>
      </c>
      <c r="M918">
        <v>135.53122817869399</v>
      </c>
      <c r="N918">
        <v>154.52344698412699</v>
      </c>
      <c r="O918">
        <v>160.818912897822</v>
      </c>
      <c r="P918">
        <v>155.68311411992201</v>
      </c>
      <c r="Q918">
        <v>185.35407832898099</v>
      </c>
      <c r="R918">
        <v>163.50299896201599</v>
      </c>
      <c r="S918">
        <v>167.28212856610301</v>
      </c>
      <c r="T918">
        <v>169.83691908218501</v>
      </c>
      <c r="U918">
        <v>171.95248577614399</v>
      </c>
      <c r="V918">
        <v>173.91048373133501</v>
      </c>
      <c r="W918">
        <v>175.81195490863601</v>
      </c>
      <c r="X918">
        <v>177.69314746567699</v>
      </c>
      <c r="Y918">
        <v>179.567065197315</v>
      </c>
      <c r="Z918">
        <v>181.438373131839</v>
      </c>
      <c r="AA918">
        <v>183.30874481832899</v>
      </c>
      <c r="AB918">
        <v>185.17878063182201</v>
      </c>
      <c r="AC918">
        <v>187.04869595302401</v>
      </c>
      <c r="AD918">
        <v>188.91856804838599</v>
      </c>
      <c r="AE918">
        <v>190.788424636755</v>
      </c>
      <c r="AF918">
        <v>192.65827566208901</v>
      </c>
      <c r="AG918">
        <v>194.52812469172</v>
      </c>
      <c r="AH918">
        <v>196.39797300540499</v>
      </c>
      <c r="AI918">
        <v>198.267821062249</v>
      </c>
      <c r="AJ918">
        <v>200.13766902695301</v>
      </c>
      <c r="AK918">
        <v>202.007516958602</v>
      </c>
      <c r="AL918">
        <v>203.87736487839399</v>
      </c>
      <c r="AM918">
        <v>205.747212793931</v>
      </c>
      <c r="AN918">
        <v>207.61706070794199</v>
      </c>
      <c r="AO918">
        <v>209.486908621406</v>
      </c>
      <c r="AP918">
        <v>211.356756534673</v>
      </c>
      <c r="AQ918">
        <v>213.22660444786999</v>
      </c>
      <c r="AR918">
        <v>215.096452361041</v>
      </c>
      <c r="AS918">
        <v>216.96630027420301</v>
      </c>
      <c r="AT918">
        <v>218.83614818736299</v>
      </c>
      <c r="AU918">
        <v>220.70599610052099</v>
      </c>
      <c r="AV918">
        <v>222.57584401367799</v>
      </c>
      <c r="AW918">
        <v>224.44569192683599</v>
      </c>
      <c r="AX918">
        <v>226.31553983999299</v>
      </c>
      <c r="AY918">
        <v>228.18538775315</v>
      </c>
      <c r="AZ918">
        <v>230.05523566630799</v>
      </c>
      <c r="BA918">
        <v>231.925083579465</v>
      </c>
    </row>
    <row r="919" spans="1:53" x14ac:dyDescent="0.35">
      <c r="A919">
        <v>24</v>
      </c>
      <c r="B919">
        <v>2457</v>
      </c>
      <c r="C919">
        <v>1</v>
      </c>
      <c r="D919" t="b">
        <v>1</v>
      </c>
      <c r="E919" t="s">
        <v>54</v>
      </c>
      <c r="F919">
        <v>79.215323529411705</v>
      </c>
      <c r="G919">
        <v>55.4289722222222</v>
      </c>
      <c r="H919">
        <v>60.244639999999997</v>
      </c>
      <c r="I919">
        <v>85.754999999999995</v>
      </c>
      <c r="J919">
        <v>69.905852941176406</v>
      </c>
      <c r="K919">
        <v>58.986189189189098</v>
      </c>
      <c r="L919">
        <v>61.163906976744101</v>
      </c>
      <c r="M919">
        <v>124.765111111111</v>
      </c>
      <c r="N919">
        <v>68.526533333333305</v>
      </c>
      <c r="O919">
        <v>52.454833333333298</v>
      </c>
      <c r="P919">
        <v>86.590109374999997</v>
      </c>
      <c r="Q919">
        <v>93.707356521739101</v>
      </c>
      <c r="R919">
        <v>103.56448886271799</v>
      </c>
      <c r="S919">
        <v>105.736080834172</v>
      </c>
      <c r="T919">
        <v>107.518063514345</v>
      </c>
      <c r="U919">
        <v>109.413497015537</v>
      </c>
      <c r="V919">
        <v>111.27589462903801</v>
      </c>
      <c r="W919">
        <v>113.147912004351</v>
      </c>
      <c r="X919">
        <v>115.017128189087</v>
      </c>
      <c r="Y919">
        <v>116.88716005604</v>
      </c>
      <c r="Z919">
        <v>118.75695440345901</v>
      </c>
      <c r="AA919">
        <v>120.62681791449199</v>
      </c>
      <c r="AB919">
        <v>122.496661285684</v>
      </c>
      <c r="AC919">
        <v>124.366510521422</v>
      </c>
      <c r="AD919">
        <v>126.23635804945501</v>
      </c>
      <c r="AE919">
        <v>128.10620607475701</v>
      </c>
      <c r="AF919">
        <v>129.976053955259</v>
      </c>
      <c r="AG919">
        <v>131.845901877926</v>
      </c>
      <c r="AH919">
        <v>133.71574978831401</v>
      </c>
      <c r="AI919">
        <v>135.58559770227799</v>
      </c>
      <c r="AJ919">
        <v>137.45544561520001</v>
      </c>
      <c r="AK919">
        <v>139.32529352842599</v>
      </c>
      <c r="AL919">
        <v>141.19514144156301</v>
      </c>
      <c r="AM919">
        <v>143.06498935472601</v>
      </c>
      <c r="AN919">
        <v>144.93483726788199</v>
      </c>
      <c r="AO919">
        <v>146.80468518104001</v>
      </c>
      <c r="AP919">
        <v>148.67453309419699</v>
      </c>
      <c r="AQ919">
        <v>150.54438100735501</v>
      </c>
      <c r="AR919">
        <v>152.41422892051199</v>
      </c>
      <c r="AS919">
        <v>154.28407683366899</v>
      </c>
      <c r="AT919">
        <v>156.15392474682699</v>
      </c>
      <c r="AU919">
        <v>158.02377265998399</v>
      </c>
      <c r="AV919">
        <v>159.89362057314099</v>
      </c>
      <c r="AW919">
        <v>161.76346848629899</v>
      </c>
      <c r="AX919">
        <v>163.63331639945599</v>
      </c>
      <c r="AY919">
        <v>165.50316431261299</v>
      </c>
      <c r="AZ919">
        <v>167.37301222577099</v>
      </c>
      <c r="BA919">
        <v>169.24286013892799</v>
      </c>
    </row>
    <row r="920" spans="1:53" x14ac:dyDescent="0.35">
      <c r="A920">
        <v>24</v>
      </c>
      <c r="B920">
        <v>2457</v>
      </c>
      <c r="C920">
        <v>4</v>
      </c>
      <c r="D920" t="b">
        <v>0</v>
      </c>
      <c r="E920" t="s">
        <v>53</v>
      </c>
      <c r="F920">
        <v>163.24920754716899</v>
      </c>
      <c r="G920">
        <v>106.88227999999999</v>
      </c>
      <c r="H920">
        <v>107.097111111111</v>
      </c>
      <c r="I920">
        <v>136.605059701492</v>
      </c>
      <c r="J920">
        <v>123.475930232558</v>
      </c>
      <c r="K920">
        <v>114.21634090908999</v>
      </c>
      <c r="L920">
        <v>158.63662500000001</v>
      </c>
      <c r="M920">
        <v>104.27168636363599</v>
      </c>
      <c r="N920">
        <v>152.792933333333</v>
      </c>
      <c r="O920">
        <v>158.983119047619</v>
      </c>
      <c r="P920">
        <v>209.74181818181799</v>
      </c>
      <c r="Q920">
        <v>197.88845454545401</v>
      </c>
      <c r="R920">
        <v>173.65406592408601</v>
      </c>
      <c r="S920">
        <v>174.24707013536801</v>
      </c>
      <c r="T920">
        <v>176.70957147801201</v>
      </c>
      <c r="U920">
        <v>178.304336319556</v>
      </c>
      <c r="V920">
        <v>180.30186542466001</v>
      </c>
      <c r="W920">
        <v>182.112449470065</v>
      </c>
      <c r="X920">
        <v>184.00980500566399</v>
      </c>
      <c r="Y920">
        <v>185.86688511744299</v>
      </c>
      <c r="Z920">
        <v>187.74265926986001</v>
      </c>
      <c r="AA920">
        <v>189.60975648924301</v>
      </c>
      <c r="AB920">
        <v>191.480881150757</v>
      </c>
      <c r="AC920">
        <v>193.35013645474001</v>
      </c>
      <c r="AD920">
        <v>195.220259430428</v>
      </c>
      <c r="AE920">
        <v>197.08997967192801</v>
      </c>
      <c r="AF920">
        <v>198.95988684452701</v>
      </c>
      <c r="AG920">
        <v>200.82970725211601</v>
      </c>
      <c r="AH920">
        <v>202.69956793212199</v>
      </c>
      <c r="AI920">
        <v>204.56940991948201</v>
      </c>
      <c r="AJ920">
        <v>206.439260583128</v>
      </c>
      <c r="AK920">
        <v>208.30910721963201</v>
      </c>
      <c r="AL920">
        <v>210.178955725355</v>
      </c>
      <c r="AM920">
        <v>212.04880336347</v>
      </c>
      <c r="AN920">
        <v>213.91865140428899</v>
      </c>
      <c r="AO920">
        <v>215.78849925819199</v>
      </c>
      <c r="AP920">
        <v>217.65834719885299</v>
      </c>
      <c r="AQ920">
        <v>219.52819509924399</v>
      </c>
      <c r="AR920">
        <v>221.398043018327</v>
      </c>
      <c r="AS920">
        <v>223.267890928734</v>
      </c>
      <c r="AT920">
        <v>225.13773884316799</v>
      </c>
      <c r="AU920">
        <v>227.007586755733</v>
      </c>
      <c r="AV920">
        <v>228.87743466916501</v>
      </c>
      <c r="AW920">
        <v>230.747282582195</v>
      </c>
      <c r="AX920">
        <v>232.617130495411</v>
      </c>
      <c r="AY920">
        <v>234.48697840854101</v>
      </c>
      <c r="AZ920">
        <v>236.356826321711</v>
      </c>
      <c r="BA920">
        <v>238.226674234863</v>
      </c>
    </row>
    <row r="921" spans="1:53" x14ac:dyDescent="0.35">
      <c r="A921">
        <v>24</v>
      </c>
      <c r="B921">
        <v>2457</v>
      </c>
      <c r="C921">
        <v>4</v>
      </c>
      <c r="D921" t="b">
        <v>0</v>
      </c>
      <c r="E921" t="s">
        <v>54</v>
      </c>
      <c r="F921">
        <v>104.76425</v>
      </c>
      <c r="G921">
        <v>104.76425</v>
      </c>
      <c r="H921">
        <v>122.718666666666</v>
      </c>
      <c r="I921">
        <v>112.0055</v>
      </c>
      <c r="J921">
        <v>134.93</v>
      </c>
      <c r="K921">
        <v>98.269000000000005</v>
      </c>
      <c r="L921">
        <v>79.938000000000002</v>
      </c>
      <c r="M921">
        <v>150.328</v>
      </c>
      <c r="N921">
        <v>286.04000000000002</v>
      </c>
      <c r="O921">
        <v>286.04000000000002</v>
      </c>
      <c r="P921">
        <v>47.494</v>
      </c>
      <c r="Q921">
        <v>165.76599999999999</v>
      </c>
      <c r="R921">
        <v>133.81951803867801</v>
      </c>
      <c r="S921">
        <v>138.66517395757401</v>
      </c>
      <c r="T921">
        <v>139.86747557684501</v>
      </c>
      <c r="U921">
        <v>141.88707040029499</v>
      </c>
      <c r="V921">
        <v>143.723326430241</v>
      </c>
      <c r="W921">
        <v>145.60070982186301</v>
      </c>
      <c r="X921">
        <v>147.468867343466</v>
      </c>
      <c r="Y921">
        <v>149.33909445266499</v>
      </c>
      <c r="Z921">
        <v>151.20885730290499</v>
      </c>
      <c r="AA921">
        <v>153.07872429774801</v>
      </c>
      <c r="AB921">
        <v>154.94856793041799</v>
      </c>
      <c r="AC921">
        <v>156.81841680379301</v>
      </c>
      <c r="AD921">
        <v>158.68826450155001</v>
      </c>
      <c r="AE921">
        <v>160.55811246302699</v>
      </c>
      <c r="AF921">
        <v>162.427960365345</v>
      </c>
      <c r="AG921">
        <v>164.29780828093399</v>
      </c>
      <c r="AH921">
        <v>166.16765619354601</v>
      </c>
      <c r="AI921">
        <v>168.03750410682599</v>
      </c>
      <c r="AJ921">
        <v>169.90735201995599</v>
      </c>
      <c r="AK921">
        <v>171.77719993311899</v>
      </c>
      <c r="AL921">
        <v>173.647047846275</v>
      </c>
      <c r="AM921">
        <v>175.516895759433</v>
      </c>
      <c r="AN921">
        <v>177.38674367259</v>
      </c>
      <c r="AO921">
        <v>179.256591585748</v>
      </c>
      <c r="AP921">
        <v>181.126439498905</v>
      </c>
      <c r="AQ921">
        <v>182.996287412062</v>
      </c>
      <c r="AR921">
        <v>184.86613532522</v>
      </c>
      <c r="AS921">
        <v>186.735983238377</v>
      </c>
      <c r="AT921">
        <v>188.60583115153401</v>
      </c>
      <c r="AU921">
        <v>190.475679064692</v>
      </c>
      <c r="AV921">
        <v>192.345526977849</v>
      </c>
      <c r="AW921">
        <v>194.21537489100601</v>
      </c>
      <c r="AX921">
        <v>196.085222804164</v>
      </c>
      <c r="AY921">
        <v>197.95507071732101</v>
      </c>
      <c r="AZ921">
        <v>199.82491863047801</v>
      </c>
      <c r="BA921">
        <v>201.69476654363601</v>
      </c>
    </row>
    <row r="922" spans="1:53" x14ac:dyDescent="0.35">
      <c r="A922">
        <v>24</v>
      </c>
      <c r="B922">
        <v>2457</v>
      </c>
      <c r="C922">
        <v>4</v>
      </c>
      <c r="D922" t="b">
        <v>1</v>
      </c>
      <c r="E922" t="s">
        <v>53</v>
      </c>
      <c r="F922">
        <v>86.01900456621</v>
      </c>
      <c r="G922">
        <v>40.457133786847997</v>
      </c>
      <c r="H922">
        <v>54.048055393585997</v>
      </c>
      <c r="I922">
        <v>84.159434628975205</v>
      </c>
      <c r="J922">
        <v>94.880441489361601</v>
      </c>
      <c r="K922">
        <v>84.223294776119403</v>
      </c>
      <c r="L922">
        <v>67.572044018058605</v>
      </c>
      <c r="M922">
        <v>126.391250819672</v>
      </c>
      <c r="N922">
        <v>87.244221686746997</v>
      </c>
      <c r="O922">
        <v>119.796210463733</v>
      </c>
      <c r="P922">
        <v>74.522578467153295</v>
      </c>
      <c r="Q922">
        <v>107.22566601562499</v>
      </c>
      <c r="R922">
        <v>98.823751842559204</v>
      </c>
      <c r="S922">
        <v>108.075740620353</v>
      </c>
      <c r="T922">
        <v>104.985446514256</v>
      </c>
      <c r="U922">
        <v>110.188068659484</v>
      </c>
      <c r="V922">
        <v>109.818588739116</v>
      </c>
      <c r="W922">
        <v>113.19306576808501</v>
      </c>
      <c r="X922">
        <v>114.051936752248</v>
      </c>
      <c r="Y922">
        <v>116.60107123524401</v>
      </c>
      <c r="Z922">
        <v>118.014498996043</v>
      </c>
      <c r="AA922">
        <v>120.191020652991</v>
      </c>
      <c r="AB922">
        <v>121.85481108896499</v>
      </c>
      <c r="AC922">
        <v>123.863111297967</v>
      </c>
      <c r="AD922">
        <v>125.639931583655</v>
      </c>
      <c r="AE922">
        <v>127.57228578765999</v>
      </c>
      <c r="AF922">
        <v>129.40013503330499</v>
      </c>
      <c r="AG922">
        <v>131.29820231524701</v>
      </c>
      <c r="AH922">
        <v>133.149089322695</v>
      </c>
      <c r="AI922">
        <v>135.031677277916</v>
      </c>
      <c r="AJ922">
        <v>136.892965016034</v>
      </c>
      <c r="AK922">
        <v>138.76856460539</v>
      </c>
      <c r="AL922">
        <v>140.634547903754</v>
      </c>
      <c r="AM922">
        <v>142.506992494294</v>
      </c>
      <c r="AN922">
        <v>144.37509567122501</v>
      </c>
      <c r="AO922">
        <v>146.24611589193199</v>
      </c>
      <c r="AP922">
        <v>148.115176118693</v>
      </c>
      <c r="AQ922">
        <v>149.98555328704401</v>
      </c>
      <c r="AR922">
        <v>151.855045587788</v>
      </c>
      <c r="AS922">
        <v>153.72513244085499</v>
      </c>
      <c r="AT922">
        <v>155.59481980764701</v>
      </c>
      <c r="AU922">
        <v>157.46477559368199</v>
      </c>
      <c r="AV922">
        <v>159.334551025861</v>
      </c>
      <c r="AW922">
        <v>161.20444763978799</v>
      </c>
      <c r="AX922">
        <v>163.07426283036</v>
      </c>
      <c r="AY922">
        <v>164.94413273018401</v>
      </c>
      <c r="AZ922">
        <v>166.81396587025699</v>
      </c>
      <c r="BA922">
        <v>168.68382370961299</v>
      </c>
    </row>
    <row r="923" spans="1:53" x14ac:dyDescent="0.35">
      <c r="A923">
        <v>24</v>
      </c>
      <c r="B923">
        <v>2457</v>
      </c>
      <c r="C923">
        <v>4</v>
      </c>
      <c r="D923" t="b">
        <v>1</v>
      </c>
      <c r="E923" t="s">
        <v>54</v>
      </c>
      <c r="F923">
        <v>65.4998636363636</v>
      </c>
      <c r="G923">
        <v>63.478499999999997</v>
      </c>
      <c r="H923">
        <v>55.669657894736801</v>
      </c>
      <c r="I923">
        <v>64.557370370370293</v>
      </c>
      <c r="J923">
        <v>59.104929411764701</v>
      </c>
      <c r="K923">
        <v>70.8614772727272</v>
      </c>
      <c r="L923">
        <v>35.956725806451601</v>
      </c>
      <c r="M923">
        <v>55.194312500000002</v>
      </c>
      <c r="N923">
        <v>99.605285714285699</v>
      </c>
      <c r="O923">
        <v>35.569034482758603</v>
      </c>
      <c r="P923">
        <v>67.401096774193505</v>
      </c>
      <c r="Q923">
        <v>52.096055555555502</v>
      </c>
      <c r="R923">
        <v>79.086784405172807</v>
      </c>
      <c r="S923">
        <v>80.956632318330193</v>
      </c>
      <c r="T923">
        <v>82.826480231487494</v>
      </c>
      <c r="U923">
        <v>84.696328144644895</v>
      </c>
      <c r="V923">
        <v>86.566176057802195</v>
      </c>
      <c r="W923">
        <v>88.436023970959596</v>
      </c>
      <c r="X923">
        <v>90.305871884116897</v>
      </c>
      <c r="Y923">
        <v>92.175719797274297</v>
      </c>
      <c r="Z923">
        <v>94.045567710431598</v>
      </c>
      <c r="AA923">
        <v>95.915415623588999</v>
      </c>
      <c r="AB923">
        <v>97.785263536746299</v>
      </c>
      <c r="AC923">
        <v>99.6551114499037</v>
      </c>
      <c r="AD923">
        <v>101.524959363061</v>
      </c>
      <c r="AE923">
        <v>103.394807276218</v>
      </c>
      <c r="AF923">
        <v>105.26465518937501</v>
      </c>
      <c r="AG923">
        <v>107.134503102533</v>
      </c>
      <c r="AH923">
        <v>109.00435101569001</v>
      </c>
      <c r="AI923">
        <v>110.87419892884699</v>
      </c>
      <c r="AJ923">
        <v>112.74404684200501</v>
      </c>
      <c r="AK923">
        <v>114.61389475516199</v>
      </c>
      <c r="AL923">
        <v>116.483742668319</v>
      </c>
      <c r="AM923">
        <v>118.35359058147699</v>
      </c>
      <c r="AN923">
        <v>120.223438494634</v>
      </c>
      <c r="AO923">
        <v>122.093286407791</v>
      </c>
      <c r="AP923">
        <v>123.963134320949</v>
      </c>
      <c r="AQ923">
        <v>125.832982234106</v>
      </c>
      <c r="AR923">
        <v>127.702830147264</v>
      </c>
      <c r="AS923">
        <v>129.572678060421</v>
      </c>
      <c r="AT923">
        <v>131.442525973578</v>
      </c>
      <c r="AU923">
        <v>133.312373886736</v>
      </c>
      <c r="AV923">
        <v>135.182221799893</v>
      </c>
      <c r="AW923">
        <v>137.05206971305</v>
      </c>
      <c r="AX923">
        <v>138.921917626208</v>
      </c>
      <c r="AY923">
        <v>140.791765539365</v>
      </c>
      <c r="AZ923">
        <v>142.661613452522</v>
      </c>
      <c r="BA923">
        <v>144.53146136568</v>
      </c>
    </row>
    <row r="924" spans="1:53" x14ac:dyDescent="0.35">
      <c r="A924">
        <v>24</v>
      </c>
      <c r="B924">
        <v>2458</v>
      </c>
      <c r="C924">
        <v>1</v>
      </c>
      <c r="D924" t="b">
        <v>0</v>
      </c>
      <c r="E924" t="s">
        <v>53</v>
      </c>
      <c r="F924">
        <v>74.790151591253505</v>
      </c>
      <c r="G924">
        <v>80.752361855077197</v>
      </c>
      <c r="H924">
        <v>83.429773154281506</v>
      </c>
      <c r="I924">
        <v>88.466833562137893</v>
      </c>
      <c r="J924">
        <v>92.695353560062699</v>
      </c>
      <c r="K924">
        <v>107.460853266312</v>
      </c>
      <c r="L924">
        <v>115.01240867792001</v>
      </c>
      <c r="M924">
        <v>123.420582902473</v>
      </c>
      <c r="N924">
        <v>125.792023274554</v>
      </c>
      <c r="O924">
        <v>136.96651993738101</v>
      </c>
      <c r="P924">
        <v>136.022303569352</v>
      </c>
      <c r="Q924">
        <v>140.537814944903</v>
      </c>
      <c r="R924">
        <v>145.39801686969801</v>
      </c>
      <c r="S924">
        <v>147.957367080263</v>
      </c>
      <c r="T924">
        <v>150.208250198884</v>
      </c>
      <c r="U924">
        <v>152.288667138932</v>
      </c>
      <c r="V924">
        <v>154.27488045467999</v>
      </c>
      <c r="W924">
        <v>156.20903462940001</v>
      </c>
      <c r="X924">
        <v>158.11441969693601</v>
      </c>
      <c r="Y924">
        <v>160.00390627840699</v>
      </c>
      <c r="Z924">
        <v>161.88460698211199</v>
      </c>
      <c r="AA924">
        <v>163.76045240287999</v>
      </c>
      <c r="AB924">
        <v>165.63361467996799</v>
      </c>
      <c r="AC924">
        <v>167.50529418867799</v>
      </c>
      <c r="AD924">
        <v>169.376154284667</v>
      </c>
      <c r="AE924">
        <v>171.24656155389101</v>
      </c>
      <c r="AF924">
        <v>173.11671858038201</v>
      </c>
      <c r="AG924">
        <v>174.98673731684599</v>
      </c>
      <c r="AH924">
        <v>176.85667963098601</v>
      </c>
      <c r="AI924">
        <v>178.72657971234901</v>
      </c>
      <c r="AJ924">
        <v>180.59645645488499</v>
      </c>
      <c r="AK924">
        <v>182.46632029983601</v>
      </c>
      <c r="AL924">
        <v>184.33617701727701</v>
      </c>
      <c r="AM924">
        <v>186.20602979588901</v>
      </c>
      <c r="AN924">
        <v>188.075880397812</v>
      </c>
      <c r="AO924">
        <v>189.94572979684401</v>
      </c>
      <c r="AP924">
        <v>191.815578531131</v>
      </c>
      <c r="AQ924">
        <v>193.68542689806301</v>
      </c>
      <c r="AR924">
        <v>195.555275061988</v>
      </c>
      <c r="AS924">
        <v>197.42512311372499</v>
      </c>
      <c r="AT924">
        <v>199.294971103465</v>
      </c>
      <c r="AU924">
        <v>201.16481905894301</v>
      </c>
      <c r="AV924">
        <v>203.03466699548801</v>
      </c>
      <c r="AW924">
        <v>204.90451492157001</v>
      </c>
      <c r="AX924">
        <v>206.77436284186999</v>
      </c>
      <c r="AY924">
        <v>208.644210758974</v>
      </c>
      <c r="AZ924">
        <v>210.51405867431299</v>
      </c>
      <c r="BA924">
        <v>212.38390658867601</v>
      </c>
    </row>
    <row r="925" spans="1:53" x14ac:dyDescent="0.35">
      <c r="A925">
        <v>24</v>
      </c>
      <c r="B925">
        <v>2458</v>
      </c>
      <c r="C925">
        <v>1</v>
      </c>
      <c r="D925" t="b">
        <v>0</v>
      </c>
      <c r="E925" t="s">
        <v>54</v>
      </c>
      <c r="F925">
        <v>75.005724637681098</v>
      </c>
      <c r="G925">
        <v>72.684328162291095</v>
      </c>
      <c r="H925">
        <v>74.059888036809795</v>
      </c>
      <c r="I925">
        <v>83.079424713584203</v>
      </c>
      <c r="J925">
        <v>89.087708433734903</v>
      </c>
      <c r="K925">
        <v>79.265896524486493</v>
      </c>
      <c r="L925">
        <v>108.885956808199</v>
      </c>
      <c r="M925">
        <v>96.785509206798807</v>
      </c>
      <c r="N925">
        <v>91.637288477712303</v>
      </c>
      <c r="O925">
        <v>112.55203900414899</v>
      </c>
      <c r="P925">
        <v>118.022866940211</v>
      </c>
      <c r="Q925">
        <v>101.802400215169</v>
      </c>
      <c r="R925">
        <v>119.841868240887</v>
      </c>
      <c r="S925">
        <v>120.733941295638</v>
      </c>
      <c r="T925">
        <v>122.94329065114</v>
      </c>
      <c r="U925">
        <v>124.695257409589</v>
      </c>
      <c r="V925">
        <v>126.606035831139</v>
      </c>
      <c r="W925">
        <v>128.46167191780501</v>
      </c>
      <c r="X925">
        <v>130.33645443891501</v>
      </c>
      <c r="Y925">
        <v>132.20458896529101</v>
      </c>
      <c r="Z925">
        <v>134.075031797901</v>
      </c>
      <c r="AA925">
        <v>135.944673144066</v>
      </c>
      <c r="AB925">
        <v>137.81459278108801</v>
      </c>
      <c r="AC925">
        <v>139.68441579039799</v>
      </c>
      <c r="AD925">
        <v>141.55427235062999</v>
      </c>
      <c r="AE925">
        <v>143.42411726136399</v>
      </c>
      <c r="AF925">
        <v>145.29396621701801</v>
      </c>
      <c r="AG925">
        <v>147.16381376820101</v>
      </c>
      <c r="AH925">
        <v>149.03366180704299</v>
      </c>
      <c r="AI925">
        <v>150.90350967655999</v>
      </c>
      <c r="AJ925">
        <v>152.77335760487</v>
      </c>
      <c r="AK925">
        <v>154.643205512766</v>
      </c>
      <c r="AL925">
        <v>156.513053427751</v>
      </c>
      <c r="AM925">
        <v>158.382901340274</v>
      </c>
      <c r="AN925">
        <v>160.25274925365099</v>
      </c>
      <c r="AO925">
        <v>162.12259716673199</v>
      </c>
      <c r="AP925">
        <v>163.992445079916</v>
      </c>
      <c r="AQ925">
        <v>165.86229299306399</v>
      </c>
      <c r="AR925">
        <v>167.732140906225</v>
      </c>
      <c r="AS925">
        <v>169.60198881938101</v>
      </c>
      <c r="AT925">
        <v>171.471836732539</v>
      </c>
      <c r="AU925">
        <v>173.34168464569601</v>
      </c>
      <c r="AV925">
        <v>175.21153255885301</v>
      </c>
      <c r="AW925">
        <v>177.08138047201101</v>
      </c>
      <c r="AX925">
        <v>178.95122838516801</v>
      </c>
      <c r="AY925">
        <v>180.82107629832501</v>
      </c>
      <c r="AZ925">
        <v>182.69092421148301</v>
      </c>
      <c r="BA925">
        <v>184.56077212464001</v>
      </c>
    </row>
    <row r="926" spans="1:53" x14ac:dyDescent="0.35">
      <c r="A926">
        <v>24</v>
      </c>
      <c r="B926">
        <v>2458</v>
      </c>
      <c r="C926">
        <v>1</v>
      </c>
      <c r="D926" t="b">
        <v>1</v>
      </c>
      <c r="E926" t="s">
        <v>53</v>
      </c>
      <c r="F926">
        <v>60.338436619718301</v>
      </c>
      <c r="G926">
        <v>77.435036036035996</v>
      </c>
      <c r="H926">
        <v>99.920743016759701</v>
      </c>
      <c r="I926">
        <v>96.751929597701107</v>
      </c>
      <c r="J926">
        <v>106.725477132262</v>
      </c>
      <c r="K926">
        <v>103.352621621621</v>
      </c>
      <c r="L926">
        <v>122.38720058997001</v>
      </c>
      <c r="M926">
        <v>123.886122715404</v>
      </c>
      <c r="N926">
        <v>153.12237614678901</v>
      </c>
      <c r="O926">
        <v>156.650391180654</v>
      </c>
      <c r="P926">
        <v>142.258784580498</v>
      </c>
      <c r="Q926">
        <v>151.45013885778201</v>
      </c>
      <c r="R926">
        <v>134.199702901243</v>
      </c>
      <c r="S926">
        <v>136.096888528601</v>
      </c>
      <c r="T926">
        <v>137.968844917181</v>
      </c>
      <c r="U926">
        <v>139.83885545068699</v>
      </c>
      <c r="V926">
        <v>141.70871590626101</v>
      </c>
      <c r="W926">
        <v>143.57856478677701</v>
      </c>
      <c r="X926">
        <v>145.44841277454401</v>
      </c>
      <c r="Y926">
        <v>147.31826069345601</v>
      </c>
      <c r="Z926">
        <v>149.18810860705699</v>
      </c>
      <c r="AA926">
        <v>151.05795652024901</v>
      </c>
      <c r="AB926">
        <v>152.92780443340899</v>
      </c>
      <c r="AC926">
        <v>154.797652346566</v>
      </c>
      <c r="AD926">
        <v>156.66750025972399</v>
      </c>
      <c r="AE926">
        <v>158.537348172881</v>
      </c>
      <c r="AF926">
        <v>160.407196086038</v>
      </c>
      <c r="AG926">
        <v>162.277043999196</v>
      </c>
      <c r="AH926">
        <v>164.146891912353</v>
      </c>
      <c r="AI926">
        <v>166.01673982551</v>
      </c>
      <c r="AJ926">
        <v>167.886587738668</v>
      </c>
      <c r="AK926">
        <v>169.756435651825</v>
      </c>
      <c r="AL926">
        <v>171.626283564982</v>
      </c>
      <c r="AM926">
        <v>173.49613147814</v>
      </c>
      <c r="AN926">
        <v>175.365979391297</v>
      </c>
      <c r="AO926">
        <v>177.23582730445401</v>
      </c>
      <c r="AP926">
        <v>179.105675217612</v>
      </c>
      <c r="AQ926">
        <v>180.97552313076901</v>
      </c>
      <c r="AR926">
        <v>182.845371043927</v>
      </c>
      <c r="AS926">
        <v>184.71521895708401</v>
      </c>
      <c r="AT926">
        <v>186.58506687024101</v>
      </c>
      <c r="AU926">
        <v>188.454914783399</v>
      </c>
      <c r="AV926">
        <v>190.32476269655601</v>
      </c>
      <c r="AW926">
        <v>192.19461060971301</v>
      </c>
      <c r="AX926">
        <v>194.06445852287101</v>
      </c>
      <c r="AY926">
        <v>195.93430643602801</v>
      </c>
      <c r="AZ926">
        <v>197.80415434918501</v>
      </c>
      <c r="BA926">
        <v>199.67400226234301</v>
      </c>
    </row>
    <row r="927" spans="1:53" x14ac:dyDescent="0.35">
      <c r="A927">
        <v>24</v>
      </c>
      <c r="B927">
        <v>2458</v>
      </c>
      <c r="C927">
        <v>1</v>
      </c>
      <c r="D927" t="b">
        <v>1</v>
      </c>
      <c r="E927" t="s">
        <v>54</v>
      </c>
      <c r="F927">
        <v>101.285041666666</v>
      </c>
      <c r="G927">
        <v>76.313277777777699</v>
      </c>
      <c r="H927">
        <v>58.8561428571428</v>
      </c>
      <c r="I927">
        <v>55.536253521126703</v>
      </c>
      <c r="J927">
        <v>49.501043478260797</v>
      </c>
      <c r="K927">
        <v>79.867428571428505</v>
      </c>
      <c r="L927">
        <v>91.508647058823499</v>
      </c>
      <c r="M927">
        <v>96.866500000000002</v>
      </c>
      <c r="N927">
        <v>107.034259259259</v>
      </c>
      <c r="O927">
        <v>102.254083333333</v>
      </c>
      <c r="P927">
        <v>113.70429090909001</v>
      </c>
      <c r="Q927">
        <v>108.7705625</v>
      </c>
      <c r="R927">
        <v>103.921823074956</v>
      </c>
      <c r="S927">
        <v>105.51451437724199</v>
      </c>
      <c r="T927">
        <v>107.29146239147499</v>
      </c>
      <c r="U927">
        <v>109.130171263088</v>
      </c>
      <c r="V927">
        <v>110.98958170624201</v>
      </c>
      <c r="W927">
        <v>112.85593109232001</v>
      </c>
      <c r="X927">
        <v>114.724606337032</v>
      </c>
      <c r="Y927">
        <v>116.594061184407</v>
      </c>
      <c r="Z927">
        <v>118.463777346165</v>
      </c>
      <c r="AA927">
        <v>120.33358109767801</v>
      </c>
      <c r="AB927">
        <v>122.20341420832899</v>
      </c>
      <c r="AC927">
        <v>124.073257159847</v>
      </c>
      <c r="AD927">
        <v>125.94310340991601</v>
      </c>
      <c r="AE927">
        <v>127.812950765624</v>
      </c>
      <c r="AF927">
        <v>129.68279849193101</v>
      </c>
      <c r="AG927">
        <v>131.55264634245799</v>
      </c>
      <c r="AH927">
        <v>133.42249423462201</v>
      </c>
      <c r="AI927">
        <v>135.29234214074299</v>
      </c>
      <c r="AJ927">
        <v>137.16219005154201</v>
      </c>
      <c r="AK927">
        <v>139.03203796390801</v>
      </c>
      <c r="AL927">
        <v>140.901885876801</v>
      </c>
      <c r="AM927">
        <v>142.77173378986899</v>
      </c>
      <c r="AN927">
        <v>144.641581702997</v>
      </c>
      <c r="AO927">
        <v>146.511429616144</v>
      </c>
      <c r="AP927">
        <v>148.38127752929799</v>
      </c>
      <c r="AQ927">
        <v>150.251125442454</v>
      </c>
      <c r="AR927">
        <v>152.120973355611</v>
      </c>
      <c r="AS927">
        <v>153.990821268769</v>
      </c>
      <c r="AT927">
        <v>155.860669181926</v>
      </c>
      <c r="AU927">
        <v>157.730517095083</v>
      </c>
      <c r="AV927">
        <v>159.600365008241</v>
      </c>
      <c r="AW927">
        <v>161.470212921398</v>
      </c>
      <c r="AX927">
        <v>163.340060834555</v>
      </c>
      <c r="AY927">
        <v>165.209908747713</v>
      </c>
      <c r="AZ927">
        <v>167.07975666087</v>
      </c>
      <c r="BA927">
        <v>168.94960457402701</v>
      </c>
    </row>
    <row r="928" spans="1:53" x14ac:dyDescent="0.35">
      <c r="A928">
        <v>24</v>
      </c>
      <c r="B928">
        <v>2459</v>
      </c>
      <c r="C928">
        <v>1</v>
      </c>
      <c r="D928" t="b">
        <v>0</v>
      </c>
      <c r="E928" t="s">
        <v>53</v>
      </c>
      <c r="F928">
        <v>113.21460397497199</v>
      </c>
      <c r="G928">
        <v>102.51343053375101</v>
      </c>
      <c r="H928">
        <v>118.984699637782</v>
      </c>
      <c r="I928">
        <v>119.571054395126</v>
      </c>
      <c r="J928">
        <v>126.37909056444801</v>
      </c>
      <c r="K928">
        <v>140.832649694856</v>
      </c>
      <c r="L928">
        <v>141.69736135693199</v>
      </c>
      <c r="M928">
        <v>161.88597646779101</v>
      </c>
      <c r="N928">
        <v>165.735256690759</v>
      </c>
      <c r="O928">
        <v>171.16028907922899</v>
      </c>
      <c r="P928">
        <v>173.70221040974499</v>
      </c>
      <c r="Q928">
        <v>198.772456205509</v>
      </c>
      <c r="R928">
        <v>178.938100423169</v>
      </c>
      <c r="S928">
        <v>181.00027973321801</v>
      </c>
      <c r="T928">
        <v>182.89395144342001</v>
      </c>
      <c r="U928">
        <v>184.76675037401299</v>
      </c>
      <c r="V928">
        <v>186.636963825203</v>
      </c>
      <c r="W928">
        <v>188.50685701699999</v>
      </c>
      <c r="X928">
        <v>190.376710538753</v>
      </c>
      <c r="Y928">
        <v>192.24655914663899</v>
      </c>
      <c r="Z928">
        <v>194.11640714585101</v>
      </c>
      <c r="AA928">
        <v>195.986255069668</v>
      </c>
      <c r="AB928">
        <v>197.85610298414599</v>
      </c>
      <c r="AC928">
        <v>199.72595089746699</v>
      </c>
      <c r="AD928">
        <v>201.595798810644</v>
      </c>
      <c r="AE928">
        <v>203.46564672380401</v>
      </c>
      <c r="AF928">
        <v>205.33549463696201</v>
      </c>
      <c r="AG928">
        <v>207.20534255011901</v>
      </c>
      <c r="AH928">
        <v>209.07519046327599</v>
      </c>
      <c r="AI928">
        <v>210.94503837643401</v>
      </c>
      <c r="AJ928">
        <v>212.81488628959099</v>
      </c>
      <c r="AK928">
        <v>214.68473420274799</v>
      </c>
      <c r="AL928">
        <v>216.55458211590599</v>
      </c>
      <c r="AM928">
        <v>218.42443002906299</v>
      </c>
      <c r="AN928">
        <v>220.29427794222099</v>
      </c>
      <c r="AO928">
        <v>222.16412585537799</v>
      </c>
      <c r="AP928">
        <v>224.03397376853499</v>
      </c>
      <c r="AQ928">
        <v>225.90382168169299</v>
      </c>
      <c r="AR928">
        <v>227.77366959484999</v>
      </c>
      <c r="AS928">
        <v>229.64351750800699</v>
      </c>
      <c r="AT928">
        <v>231.51336542116499</v>
      </c>
      <c r="AU928">
        <v>233.38321333432199</v>
      </c>
      <c r="AV928">
        <v>235.253061247479</v>
      </c>
      <c r="AW928">
        <v>237.12290916063699</v>
      </c>
      <c r="AX928">
        <v>238.992757073794</v>
      </c>
      <c r="AY928">
        <v>240.862604986951</v>
      </c>
      <c r="AZ928">
        <v>242.732452900109</v>
      </c>
      <c r="BA928">
        <v>244.602300813266</v>
      </c>
    </row>
    <row r="929" spans="1:53" x14ac:dyDescent="0.35">
      <c r="A929">
        <v>24</v>
      </c>
      <c r="B929">
        <v>2459</v>
      </c>
      <c r="C929">
        <v>1</v>
      </c>
      <c r="D929" t="b">
        <v>0</v>
      </c>
      <c r="E929" t="s">
        <v>54</v>
      </c>
      <c r="F929">
        <v>63.863138888888798</v>
      </c>
      <c r="G929">
        <v>55.752850000000002</v>
      </c>
      <c r="H929">
        <v>77.469978021977994</v>
      </c>
      <c r="I929">
        <v>66.926910112359494</v>
      </c>
      <c r="J929">
        <v>72.4544827586206</v>
      </c>
      <c r="K929">
        <v>61.749552380952402</v>
      </c>
      <c r="L929">
        <v>47.053236559139698</v>
      </c>
      <c r="M929">
        <v>67.585137254901895</v>
      </c>
      <c r="N929">
        <v>100.099245454545</v>
      </c>
      <c r="O929">
        <v>51.440722222222199</v>
      </c>
      <c r="P929">
        <v>117.510984126984</v>
      </c>
      <c r="Q929">
        <v>89.1233722627737</v>
      </c>
      <c r="R929">
        <v>124.26854042587701</v>
      </c>
      <c r="S929">
        <v>119.827461904713</v>
      </c>
      <c r="T929">
        <v>125.90545044955201</v>
      </c>
      <c r="U929">
        <v>124.969300263967</v>
      </c>
      <c r="V929">
        <v>128.71019432773701</v>
      </c>
      <c r="W929">
        <v>129.33242425451999</v>
      </c>
      <c r="X929">
        <v>132.034186783688</v>
      </c>
      <c r="Y929">
        <v>133.349312068693</v>
      </c>
      <c r="Z929">
        <v>135.58905033869999</v>
      </c>
      <c r="AA929">
        <v>137.212254489467</v>
      </c>
      <c r="AB929">
        <v>139.246565045133</v>
      </c>
      <c r="AC929">
        <v>141.00674888035601</v>
      </c>
      <c r="AD929">
        <v>142.949721059339</v>
      </c>
      <c r="AE929">
        <v>144.770809539569</v>
      </c>
      <c r="AF929">
        <v>146.673170357609</v>
      </c>
      <c r="AG929">
        <v>148.521338589104</v>
      </c>
      <c r="AH929">
        <v>150.40564256512801</v>
      </c>
      <c r="AI929">
        <v>152.265851141469</v>
      </c>
      <c r="AJ929">
        <v>154.14212658715201</v>
      </c>
      <c r="AK929">
        <v>156.00768860646099</v>
      </c>
      <c r="AL929">
        <v>157.88039436374501</v>
      </c>
      <c r="AM929">
        <v>159.748336659698</v>
      </c>
      <c r="AN929">
        <v>161.61945524290201</v>
      </c>
      <c r="AO929">
        <v>163.488455870275</v>
      </c>
      <c r="AP929">
        <v>165.358868755592</v>
      </c>
      <c r="AQ929">
        <v>167.22833994398101</v>
      </c>
      <c r="AR929">
        <v>169.098439058102</v>
      </c>
      <c r="AS929">
        <v>170.96811946986401</v>
      </c>
      <c r="AT929">
        <v>172.83807907334699</v>
      </c>
      <c r="AU929">
        <v>174.70785251113199</v>
      </c>
      <c r="AV929">
        <v>176.57775008464299</v>
      </c>
      <c r="AW929">
        <v>178.44756488415999</v>
      </c>
      <c r="AX929">
        <v>180.317434877571</v>
      </c>
      <c r="AY929">
        <v>182.187268067563</v>
      </c>
      <c r="AZ929">
        <v>184.05712579816199</v>
      </c>
      <c r="BA929">
        <v>185.92696716502601</v>
      </c>
    </row>
    <row r="930" spans="1:53" x14ac:dyDescent="0.35">
      <c r="A930">
        <v>24</v>
      </c>
      <c r="B930">
        <v>2459</v>
      </c>
      <c r="C930">
        <v>1</v>
      </c>
      <c r="D930" t="b">
        <v>1</v>
      </c>
      <c r="E930" t="s">
        <v>53</v>
      </c>
      <c r="F930">
        <v>82.969770909090897</v>
      </c>
      <c r="G930">
        <v>105.127414999999</v>
      </c>
      <c r="H930">
        <v>140.270440842787</v>
      </c>
      <c r="I930">
        <v>114.686790055248</v>
      </c>
      <c r="J930">
        <v>110.17364165390499</v>
      </c>
      <c r="K930">
        <v>110.92730942895</v>
      </c>
      <c r="L930">
        <v>126.41799612403101</v>
      </c>
      <c r="M930">
        <v>150.22995319148899</v>
      </c>
      <c r="N930">
        <v>143.94144444444399</v>
      </c>
      <c r="O930">
        <v>160.91493103448201</v>
      </c>
      <c r="P930">
        <v>146.22960339506099</v>
      </c>
      <c r="Q930">
        <v>164.37623906249999</v>
      </c>
      <c r="R930">
        <v>143.428380836374</v>
      </c>
      <c r="S930">
        <v>145.40792830901299</v>
      </c>
      <c r="T930">
        <v>147.265714084991</v>
      </c>
      <c r="U930">
        <v>149.136888303869</v>
      </c>
      <c r="V930">
        <v>151.00659038160501</v>
      </c>
      <c r="W930">
        <v>152.87645433025801</v>
      </c>
      <c r="X930">
        <v>154.74630048021501</v>
      </c>
      <c r="Y930">
        <v>156.61614858724701</v>
      </c>
      <c r="Z930">
        <v>158.48599647908699</v>
      </c>
      <c r="AA930">
        <v>160.35584439458799</v>
      </c>
      <c r="AB930">
        <v>162.22569230748701</v>
      </c>
      <c r="AC930">
        <v>164.095540220673</v>
      </c>
      <c r="AD930">
        <v>165.96538813382699</v>
      </c>
      <c r="AE930">
        <v>167.83523604698499</v>
      </c>
      <c r="AF930">
        <v>169.70508396014199</v>
      </c>
      <c r="AG930">
        <v>171.57493187329999</v>
      </c>
      <c r="AH930">
        <v>173.44477978645699</v>
      </c>
      <c r="AI930">
        <v>175.31462769961399</v>
      </c>
      <c r="AJ930">
        <v>177.18447561277199</v>
      </c>
      <c r="AK930">
        <v>179.05432352592899</v>
      </c>
      <c r="AL930">
        <v>180.92417143908699</v>
      </c>
      <c r="AM930">
        <v>182.79401935224399</v>
      </c>
      <c r="AN930">
        <v>184.663867265401</v>
      </c>
      <c r="AO930">
        <v>186.53371517855899</v>
      </c>
      <c r="AP930">
        <v>188.40356309171599</v>
      </c>
      <c r="AQ930">
        <v>190.273411004873</v>
      </c>
      <c r="AR930">
        <v>192.14325891803099</v>
      </c>
      <c r="AS930">
        <v>194.013106831188</v>
      </c>
      <c r="AT930">
        <v>195.882954744345</v>
      </c>
      <c r="AU930">
        <v>197.752802657503</v>
      </c>
      <c r="AV930">
        <v>199.62265057066</v>
      </c>
      <c r="AW930">
        <v>201.492498483817</v>
      </c>
      <c r="AX930">
        <v>203.362346396975</v>
      </c>
      <c r="AY930">
        <v>205.232194310132</v>
      </c>
      <c r="AZ930">
        <v>207.102042223289</v>
      </c>
      <c r="BA930">
        <v>208.971890136447</v>
      </c>
    </row>
    <row r="931" spans="1:53" x14ac:dyDescent="0.35">
      <c r="A931">
        <v>24</v>
      </c>
      <c r="B931">
        <v>2459</v>
      </c>
      <c r="C931">
        <v>1</v>
      </c>
      <c r="D931" t="b">
        <v>1</v>
      </c>
      <c r="E931" t="s">
        <v>54</v>
      </c>
      <c r="F931">
        <v>94.497590909090903</v>
      </c>
      <c r="G931">
        <v>73.569580645161295</v>
      </c>
      <c r="H931">
        <v>62.845388888888799</v>
      </c>
      <c r="I931">
        <v>50.198354166666597</v>
      </c>
      <c r="J931">
        <v>65.864608695652095</v>
      </c>
      <c r="K931">
        <v>99.057083333333296</v>
      </c>
      <c r="L931">
        <v>47.460281250000001</v>
      </c>
      <c r="M931">
        <v>56.225157894736803</v>
      </c>
      <c r="N931">
        <v>138.83908333333301</v>
      </c>
      <c r="O931">
        <v>131.37621874999999</v>
      </c>
      <c r="P931">
        <v>122.902270588235</v>
      </c>
      <c r="Q931">
        <v>99.177254335260102</v>
      </c>
      <c r="R931">
        <v>105.132024538984</v>
      </c>
      <c r="S931">
        <v>106.906752400721</v>
      </c>
      <c r="T931">
        <v>108.78511796510701</v>
      </c>
      <c r="U931">
        <v>110.654203153883</v>
      </c>
      <c r="V931">
        <v>112.524119366207</v>
      </c>
      <c r="W931">
        <v>114.393961163425</v>
      </c>
      <c r="X931">
        <v>116.263809624242</v>
      </c>
      <c r="Y931">
        <v>118.133657488358</v>
      </c>
      <c r="Z931">
        <v>120.00350540590701</v>
      </c>
      <c r="AA931">
        <v>121.87335331867099</v>
      </c>
      <c r="AB931">
        <v>123.74320123186401</v>
      </c>
      <c r="AC931">
        <v>125.613049145018</v>
      </c>
      <c r="AD931">
        <v>127.48289705817599</v>
      </c>
      <c r="AE931">
        <v>129.35274497133301</v>
      </c>
      <c r="AF931">
        <v>131.22259288449001</v>
      </c>
      <c r="AG931">
        <v>133.09244079764801</v>
      </c>
      <c r="AH931">
        <v>134.96228871080501</v>
      </c>
      <c r="AI931">
        <v>136.83213662396199</v>
      </c>
      <c r="AJ931">
        <v>138.70198453712001</v>
      </c>
      <c r="AK931">
        <v>140.57183245027699</v>
      </c>
      <c r="AL931">
        <v>142.44168036343501</v>
      </c>
      <c r="AM931">
        <v>144.31152827659201</v>
      </c>
      <c r="AN931">
        <v>146.18137618974899</v>
      </c>
      <c r="AO931">
        <v>148.05122410290701</v>
      </c>
      <c r="AP931">
        <v>149.92107201606399</v>
      </c>
      <c r="AQ931">
        <v>151.79091992922099</v>
      </c>
      <c r="AR931">
        <v>153.66076784237899</v>
      </c>
      <c r="AS931">
        <v>155.53061575553599</v>
      </c>
      <c r="AT931">
        <v>157.40046366869299</v>
      </c>
      <c r="AU931">
        <v>159.27031158185099</v>
      </c>
      <c r="AV931">
        <v>161.14015949500799</v>
      </c>
      <c r="AW931">
        <v>163.010007408165</v>
      </c>
      <c r="AX931">
        <v>164.87985532132299</v>
      </c>
      <c r="AY931">
        <v>166.74970323447999</v>
      </c>
      <c r="AZ931">
        <v>168.619551147637</v>
      </c>
      <c r="BA931">
        <v>170.48939906079499</v>
      </c>
    </row>
    <row r="932" spans="1:53" x14ac:dyDescent="0.35">
      <c r="A932">
        <v>24</v>
      </c>
      <c r="B932">
        <v>2459</v>
      </c>
      <c r="C932">
        <v>4</v>
      </c>
      <c r="D932" t="b">
        <v>0</v>
      </c>
      <c r="E932" t="s">
        <v>53</v>
      </c>
      <c r="F932">
        <v>50.960636363636297</v>
      </c>
      <c r="G932">
        <v>92.332608695652098</v>
      </c>
      <c r="H932">
        <v>100.068903114186</v>
      </c>
      <c r="I932">
        <v>133.58726905829499</v>
      </c>
      <c r="J932">
        <v>146.49641533546301</v>
      </c>
      <c r="K932">
        <v>155.58386645962699</v>
      </c>
      <c r="L932">
        <v>134.94863888888801</v>
      </c>
      <c r="M932">
        <v>145.068113970588</v>
      </c>
      <c r="N932">
        <v>142.40379411764701</v>
      </c>
      <c r="O932">
        <v>172.27269811320701</v>
      </c>
      <c r="P932">
        <v>143.233984189723</v>
      </c>
      <c r="Q932">
        <v>145.488042296072</v>
      </c>
      <c r="R932">
        <v>141.35510419728601</v>
      </c>
      <c r="S932">
        <v>143.23091228326501</v>
      </c>
      <c r="T932">
        <v>145.100326764671</v>
      </c>
      <c r="U932">
        <v>146.970206197566</v>
      </c>
      <c r="V932">
        <v>148.840051818565</v>
      </c>
      <c r="W932">
        <v>150.709899898412</v>
      </c>
      <c r="X932">
        <v>152.57974779944701</v>
      </c>
      <c r="Y932">
        <v>154.44959571348599</v>
      </c>
      <c r="Z932">
        <v>156.31944362657899</v>
      </c>
      <c r="AA932">
        <v>158.18929153974099</v>
      </c>
      <c r="AB932">
        <v>160.05913945289799</v>
      </c>
      <c r="AC932">
        <v>161.92898736605599</v>
      </c>
      <c r="AD932">
        <v>163.79883527921299</v>
      </c>
      <c r="AE932">
        <v>165.66868319237</v>
      </c>
      <c r="AF932">
        <v>167.53853110552799</v>
      </c>
      <c r="AG932">
        <v>169.408379018685</v>
      </c>
      <c r="AH932">
        <v>171.278226931842</v>
      </c>
      <c r="AI932">
        <v>173.148074845</v>
      </c>
      <c r="AJ932">
        <v>175.017922758157</v>
      </c>
      <c r="AK932">
        <v>176.887770671314</v>
      </c>
      <c r="AL932">
        <v>178.757618584472</v>
      </c>
      <c r="AM932">
        <v>180.627466497629</v>
      </c>
      <c r="AN932">
        <v>182.497314410787</v>
      </c>
      <c r="AO932">
        <v>184.367162323944</v>
      </c>
      <c r="AP932">
        <v>186.237010237101</v>
      </c>
      <c r="AQ932">
        <v>188.106858150259</v>
      </c>
      <c r="AR932">
        <v>189.976706063416</v>
      </c>
      <c r="AS932">
        <v>191.84655397657301</v>
      </c>
      <c r="AT932">
        <v>193.716401889731</v>
      </c>
      <c r="AU932">
        <v>195.58624980288801</v>
      </c>
      <c r="AV932">
        <v>197.45609771604501</v>
      </c>
      <c r="AW932">
        <v>199.32594562920301</v>
      </c>
      <c r="AX932">
        <v>201.19579354236001</v>
      </c>
      <c r="AY932">
        <v>203.06564145551701</v>
      </c>
      <c r="AZ932">
        <v>204.93548936867501</v>
      </c>
      <c r="BA932">
        <v>206.80533728183201</v>
      </c>
    </row>
    <row r="933" spans="1:53" x14ac:dyDescent="0.35">
      <c r="A933">
        <v>24</v>
      </c>
      <c r="B933">
        <v>2459</v>
      </c>
      <c r="C933">
        <v>4</v>
      </c>
      <c r="D933" t="b">
        <v>0</v>
      </c>
      <c r="E933" t="s">
        <v>54</v>
      </c>
      <c r="F933">
        <v>55.866</v>
      </c>
      <c r="G933">
        <v>48.757166666666599</v>
      </c>
      <c r="H933">
        <v>39.258187499999998</v>
      </c>
      <c r="I933">
        <v>31.356000000000002</v>
      </c>
      <c r="J933">
        <v>107.257666666666</v>
      </c>
      <c r="K933">
        <v>64.220666666666602</v>
      </c>
      <c r="L933">
        <v>87.871399999999994</v>
      </c>
      <c r="M933">
        <v>81.766142857142796</v>
      </c>
      <c r="N933">
        <v>64.007125000000002</v>
      </c>
      <c r="O933">
        <v>58.460909090908999</v>
      </c>
      <c r="P933">
        <v>79.165499999999994</v>
      </c>
      <c r="Q933">
        <v>88.153516129032198</v>
      </c>
      <c r="R933">
        <v>102.93023305592899</v>
      </c>
      <c r="S933">
        <v>105.765371659849</v>
      </c>
      <c r="T933">
        <v>107.187846075208</v>
      </c>
      <c r="U933">
        <v>109.265033651378</v>
      </c>
      <c r="V933">
        <v>111.03878795132501</v>
      </c>
      <c r="W933">
        <v>112.953171397943</v>
      </c>
      <c r="X933">
        <v>114.802378878564</v>
      </c>
      <c r="Y933">
        <v>116.681792803896</v>
      </c>
      <c r="Z933">
        <v>118.54720725429701</v>
      </c>
      <c r="AA933">
        <v>120.41910989952601</v>
      </c>
      <c r="AB933">
        <v>122.288005526825</v>
      </c>
      <c r="AC933">
        <v>124.158294786262</v>
      </c>
      <c r="AD933">
        <v>126.02793815312999</v>
      </c>
      <c r="AE933">
        <v>127.89788086528399</v>
      </c>
      <c r="AF933">
        <v>129.767684842911</v>
      </c>
      <c r="AG933">
        <v>131.63755311842399</v>
      </c>
      <c r="AH933">
        <v>133.50739159444601</v>
      </c>
      <c r="AI933">
        <v>135.37724388133699</v>
      </c>
      <c r="AJ933">
        <v>137.24708976744401</v>
      </c>
      <c r="AK933">
        <v>139.11693862005799</v>
      </c>
      <c r="AL933">
        <v>140.98678609781501</v>
      </c>
      <c r="AM933">
        <v>142.856634212763</v>
      </c>
      <c r="AN933">
        <v>144.72648203239899</v>
      </c>
      <c r="AO933">
        <v>146.59632998890001</v>
      </c>
      <c r="AP933">
        <v>148.466177881969</v>
      </c>
      <c r="AQ933">
        <v>150.33602580443599</v>
      </c>
      <c r="AR933">
        <v>152.205873713279</v>
      </c>
      <c r="AS933">
        <v>154.07572162843601</v>
      </c>
      <c r="AT933">
        <v>155.94556954066601</v>
      </c>
      <c r="AU933">
        <v>157.81541745425301</v>
      </c>
      <c r="AV933">
        <v>159.685265367212</v>
      </c>
      <c r="AW933">
        <v>161.555113280461</v>
      </c>
      <c r="AX933">
        <v>163.424961193576</v>
      </c>
      <c r="AY933">
        <v>165.29480910675301</v>
      </c>
      <c r="AZ933">
        <v>167.164657019901</v>
      </c>
      <c r="BA933">
        <v>169.034504933063</v>
      </c>
    </row>
    <row r="934" spans="1:53" x14ac:dyDescent="0.35">
      <c r="A934">
        <v>24</v>
      </c>
      <c r="B934">
        <v>2459</v>
      </c>
      <c r="C934">
        <v>4</v>
      </c>
      <c r="D934" t="b">
        <v>1</v>
      </c>
      <c r="E934" t="s">
        <v>53</v>
      </c>
      <c r="F934">
        <v>56.749010638297797</v>
      </c>
      <c r="G934">
        <v>89.243975903614398</v>
      </c>
      <c r="H934">
        <v>87.547007692307602</v>
      </c>
      <c r="I934">
        <v>86.828115830115806</v>
      </c>
      <c r="J934">
        <v>105.614413636363</v>
      </c>
      <c r="K934">
        <v>111.680488664987</v>
      </c>
      <c r="L934">
        <v>121.66771310116</v>
      </c>
      <c r="M934">
        <v>130.75266244725699</v>
      </c>
      <c r="N934">
        <v>111.82654618473801</v>
      </c>
      <c r="O934">
        <v>119.599987903225</v>
      </c>
      <c r="P934">
        <v>130.162432950191</v>
      </c>
      <c r="Q934">
        <v>131.457825783972</v>
      </c>
      <c r="R934">
        <v>118.648257041912</v>
      </c>
      <c r="S934">
        <v>120.51834466397101</v>
      </c>
      <c r="T934">
        <v>122.388187965646</v>
      </c>
      <c r="U934">
        <v>124.258035967518</v>
      </c>
      <c r="V934">
        <v>126.127883878969</v>
      </c>
      <c r="W934">
        <v>127.997731792159</v>
      </c>
      <c r="X934">
        <v>129.86757970531599</v>
      </c>
      <c r="Y934">
        <v>131.73742761847299</v>
      </c>
      <c r="Z934">
        <v>133.60727553163099</v>
      </c>
      <c r="AA934">
        <v>135.47712344478799</v>
      </c>
      <c r="AB934">
        <v>137.34697135794599</v>
      </c>
      <c r="AC934">
        <v>139.21681927110299</v>
      </c>
      <c r="AD934">
        <v>141.08666718425999</v>
      </c>
      <c r="AE934">
        <v>142.95651509741799</v>
      </c>
      <c r="AF934">
        <v>144.82636301057499</v>
      </c>
      <c r="AG934">
        <v>146.696210923732</v>
      </c>
      <c r="AH934">
        <v>148.56605883688999</v>
      </c>
      <c r="AI934">
        <v>150.435906750047</v>
      </c>
      <c r="AJ934">
        <v>152.305754663204</v>
      </c>
      <c r="AK934">
        <v>154.175602576362</v>
      </c>
      <c r="AL934">
        <v>156.045450489519</v>
      </c>
      <c r="AM934">
        <v>157.915298402676</v>
      </c>
      <c r="AN934">
        <v>159.785146315834</v>
      </c>
      <c r="AO934">
        <v>161.654994228991</v>
      </c>
      <c r="AP934">
        <v>163.524842142148</v>
      </c>
      <c r="AQ934">
        <v>165.394690055306</v>
      </c>
      <c r="AR934">
        <v>167.264537968463</v>
      </c>
      <c r="AS934">
        <v>169.13438588162001</v>
      </c>
      <c r="AT934">
        <v>171.004233794778</v>
      </c>
      <c r="AU934">
        <v>172.87408170793501</v>
      </c>
      <c r="AV934">
        <v>174.743929621093</v>
      </c>
      <c r="AW934">
        <v>176.61377753425</v>
      </c>
      <c r="AX934">
        <v>178.48362544740701</v>
      </c>
      <c r="AY934">
        <v>180.353473360565</v>
      </c>
      <c r="AZ934">
        <v>182.22332127372201</v>
      </c>
      <c r="BA934">
        <v>184.09316918687901</v>
      </c>
    </row>
    <row r="935" spans="1:53" x14ac:dyDescent="0.35">
      <c r="A935">
        <v>24</v>
      </c>
      <c r="B935">
        <v>2459</v>
      </c>
      <c r="C935">
        <v>4</v>
      </c>
      <c r="D935" t="b">
        <v>1</v>
      </c>
      <c r="E935" t="s">
        <v>54</v>
      </c>
      <c r="F935">
        <v>53.625999999999998</v>
      </c>
      <c r="G935">
        <v>38.033200000000001</v>
      </c>
      <c r="H935">
        <v>35.053428571428498</v>
      </c>
      <c r="I935">
        <v>47.484818181818099</v>
      </c>
      <c r="J935">
        <v>64.317999999999998</v>
      </c>
      <c r="K935">
        <v>89.484399999999994</v>
      </c>
      <c r="L935">
        <v>44.079214285714201</v>
      </c>
      <c r="M935">
        <v>46.236230769230701</v>
      </c>
      <c r="N935">
        <v>79.407249999999905</v>
      </c>
      <c r="O935">
        <v>114.7075</v>
      </c>
      <c r="P935">
        <v>41.297937500000003</v>
      </c>
      <c r="Q935">
        <v>67.163749999999993</v>
      </c>
      <c r="R935">
        <v>74.590412682514</v>
      </c>
      <c r="S935">
        <v>77.802546344667206</v>
      </c>
      <c r="T935">
        <v>79.239960684611901</v>
      </c>
      <c r="U935">
        <v>81.249122298582506</v>
      </c>
      <c r="V935">
        <v>83.074088619660699</v>
      </c>
      <c r="W935">
        <v>84.958395680021795</v>
      </c>
      <c r="X935">
        <v>86.823585404194006</v>
      </c>
      <c r="Y935">
        <v>88.694934009218997</v>
      </c>
      <c r="Z935">
        <v>90.564298456357903</v>
      </c>
      <c r="AA935">
        <v>92.434302123934899</v>
      </c>
      <c r="AB935">
        <v>94.304099858924005</v>
      </c>
      <c r="AC935">
        <v>96.173963937584602</v>
      </c>
      <c r="AD935">
        <v>98.043806642829693</v>
      </c>
      <c r="AE935">
        <v>99.913656233778894</v>
      </c>
      <c r="AF935">
        <v>101.783503606415</v>
      </c>
      <c r="AG935">
        <v>103.653351693708</v>
      </c>
      <c r="AH935">
        <v>105.523199550765</v>
      </c>
      <c r="AI935">
        <v>107.39304748199601</v>
      </c>
      <c r="AJ935">
        <v>109.26289538933101</v>
      </c>
      <c r="AK935">
        <v>111.132743304364</v>
      </c>
      <c r="AL935">
        <v>113.002591216917</v>
      </c>
      <c r="AM935">
        <v>114.872439130269</v>
      </c>
      <c r="AN935">
        <v>116.74228704336301</v>
      </c>
      <c r="AO935">
        <v>118.612134956541</v>
      </c>
      <c r="AP935">
        <v>120.481982869692</v>
      </c>
      <c r="AQ935">
        <v>122.351830782851</v>
      </c>
      <c r="AR935">
        <v>124.221678696008</v>
      </c>
      <c r="AS935">
        <v>126.091526609166</v>
      </c>
      <c r="AT935">
        <v>127.961374522323</v>
      </c>
      <c r="AU935">
        <v>129.83122243547999</v>
      </c>
      <c r="AV935">
        <v>131.70107034863699</v>
      </c>
      <c r="AW935">
        <v>133.57091826179499</v>
      </c>
      <c r="AX935">
        <v>135.44076617495199</v>
      </c>
      <c r="AY935">
        <v>137.31061408810999</v>
      </c>
      <c r="AZ935">
        <v>139.18046200126699</v>
      </c>
      <c r="BA935">
        <v>141.05030991442399</v>
      </c>
    </row>
    <row r="936" spans="1:53" x14ac:dyDescent="0.35">
      <c r="A936">
        <v>24</v>
      </c>
      <c r="B936">
        <v>2460</v>
      </c>
      <c r="C936">
        <v>1</v>
      </c>
      <c r="D936" t="b">
        <v>0</v>
      </c>
      <c r="E936" t="s">
        <v>53</v>
      </c>
      <c r="F936">
        <v>99.809634672418397</v>
      </c>
      <c r="G936">
        <v>99.221587569260393</v>
      </c>
      <c r="H936">
        <v>109.491615212214</v>
      </c>
      <c r="I936">
        <v>116.91480554352501</v>
      </c>
      <c r="J936">
        <v>122.851932790869</v>
      </c>
      <c r="K936">
        <v>127.703090707741</v>
      </c>
      <c r="L936">
        <v>138.83131209882501</v>
      </c>
      <c r="M936">
        <v>155.58271359823999</v>
      </c>
      <c r="N936">
        <v>157.29097740548801</v>
      </c>
      <c r="O936">
        <v>163.62807368853501</v>
      </c>
      <c r="P936">
        <v>155.70725178011901</v>
      </c>
      <c r="Q936">
        <v>172.68262578138101</v>
      </c>
      <c r="R936">
        <v>167.45001231807501</v>
      </c>
      <c r="S936">
        <v>170.03116795899001</v>
      </c>
      <c r="T936">
        <v>172.106932592492</v>
      </c>
      <c r="U936">
        <v>174.03639140830501</v>
      </c>
      <c r="V936">
        <v>175.92349610230801</v>
      </c>
      <c r="W936">
        <v>177.79833968692699</v>
      </c>
      <c r="X936">
        <v>179.669633798745</v>
      </c>
      <c r="Y936">
        <v>181.53990037245299</v>
      </c>
      <c r="Z936">
        <v>183.40986948379799</v>
      </c>
      <c r="AA936">
        <v>185.279752482661</v>
      </c>
      <c r="AB936">
        <v>187.14961055279099</v>
      </c>
      <c r="AC936">
        <v>189.019461406294</v>
      </c>
      <c r="AD936">
        <v>190.889310170653</v>
      </c>
      <c r="AE936">
        <v>192.75915833022501</v>
      </c>
      <c r="AF936">
        <v>194.629006314717</v>
      </c>
      <c r="AG936">
        <v>196.49885424852499</v>
      </c>
      <c r="AH936">
        <v>198.36870216766101</v>
      </c>
      <c r="AI936">
        <v>200.23855008254901</v>
      </c>
      <c r="AJ936">
        <v>202.108397996207</v>
      </c>
      <c r="AK936">
        <v>203.97824590950901</v>
      </c>
      <c r="AL936">
        <v>205.84809382270899</v>
      </c>
      <c r="AM936">
        <v>207.71794173587799</v>
      </c>
      <c r="AN936">
        <v>209.587789649039</v>
      </c>
      <c r="AO936">
        <v>211.45763756219699</v>
      </c>
      <c r="AP936">
        <v>213.32748547535499</v>
      </c>
      <c r="AQ936">
        <v>215.19733338851199</v>
      </c>
      <c r="AR936">
        <v>217.06718130166999</v>
      </c>
      <c r="AS936">
        <v>218.93702921482699</v>
      </c>
      <c r="AT936">
        <v>220.80687712798499</v>
      </c>
      <c r="AU936">
        <v>222.67672504114199</v>
      </c>
      <c r="AV936">
        <v>224.54657295429899</v>
      </c>
      <c r="AW936">
        <v>226.41642086745699</v>
      </c>
      <c r="AX936">
        <v>228.28626878061399</v>
      </c>
      <c r="AY936">
        <v>230.156116693771</v>
      </c>
      <c r="AZ936">
        <v>232.02596460692899</v>
      </c>
      <c r="BA936">
        <v>233.895812520086</v>
      </c>
    </row>
    <row r="937" spans="1:53" x14ac:dyDescent="0.35">
      <c r="A937">
        <v>24</v>
      </c>
      <c r="B937">
        <v>2460</v>
      </c>
      <c r="C937">
        <v>1</v>
      </c>
      <c r="D937" t="b">
        <v>0</v>
      </c>
      <c r="E937" t="s">
        <v>54</v>
      </c>
      <c r="F937">
        <v>74.812283018867902</v>
      </c>
      <c r="G937">
        <v>96.654739336492895</v>
      </c>
      <c r="H937">
        <v>70.575360655737697</v>
      </c>
      <c r="I937">
        <v>87.686017857142801</v>
      </c>
      <c r="J937">
        <v>91.673449664429498</v>
      </c>
      <c r="K937">
        <v>82.555702702702703</v>
      </c>
      <c r="L937">
        <v>89.793183246073198</v>
      </c>
      <c r="M937">
        <v>85.977125000000001</v>
      </c>
      <c r="N937">
        <v>80.537470588235294</v>
      </c>
      <c r="O937">
        <v>89.668498007968097</v>
      </c>
      <c r="P937">
        <v>119.606432515337</v>
      </c>
      <c r="Q937">
        <v>94.266535545023601</v>
      </c>
      <c r="R937">
        <v>126.17530601604599</v>
      </c>
      <c r="S937">
        <v>122.806210392945</v>
      </c>
      <c r="T937">
        <v>128.044880985276</v>
      </c>
      <c r="U937">
        <v>127.748458892817</v>
      </c>
      <c r="V937">
        <v>131.01129366938</v>
      </c>
      <c r="W937">
        <v>131.98540264113501</v>
      </c>
      <c r="X937">
        <v>134.43124180892801</v>
      </c>
      <c r="Y937">
        <v>135.93070733712699</v>
      </c>
      <c r="Z937">
        <v>138.038723989798</v>
      </c>
      <c r="AA937">
        <v>139.755421130173</v>
      </c>
      <c r="AB937">
        <v>141.72375031023299</v>
      </c>
      <c r="AC937">
        <v>143.53027134782499</v>
      </c>
      <c r="AD937">
        <v>145.440840641759</v>
      </c>
      <c r="AE937">
        <v>147.28450329253701</v>
      </c>
      <c r="AF937">
        <v>149.17118923900199</v>
      </c>
      <c r="AG937">
        <v>151.03020971183901</v>
      </c>
      <c r="AH937">
        <v>152.90702004523601</v>
      </c>
      <c r="AI937">
        <v>154.77239088032499</v>
      </c>
      <c r="AJ937">
        <v>156.64511771020099</v>
      </c>
      <c r="AK937">
        <v>158.51311437990299</v>
      </c>
      <c r="AL937">
        <v>160.38415270690899</v>
      </c>
      <c r="AM937">
        <v>162.25323514261001</v>
      </c>
      <c r="AN937">
        <v>164.123575284362</v>
      </c>
      <c r="AO937">
        <v>165.99310667743501</v>
      </c>
      <c r="AP937">
        <v>167.86315812400201</v>
      </c>
      <c r="AQ937">
        <v>169.732875158106</v>
      </c>
      <c r="AR937">
        <v>171.602807231041</v>
      </c>
      <c r="AS937">
        <v>173.472601026538</v>
      </c>
      <c r="AT937">
        <v>175.342483739231</v>
      </c>
      <c r="AU937">
        <v>177.21230927507801</v>
      </c>
      <c r="AV937">
        <v>179.082171577623</v>
      </c>
      <c r="AW937">
        <v>180.95201023790401</v>
      </c>
      <c r="AX937">
        <v>182.821864100982</v>
      </c>
      <c r="AY937">
        <v>184.69170818813399</v>
      </c>
      <c r="AZ937">
        <v>186.56155856154601</v>
      </c>
      <c r="BA937">
        <v>188.43140489267401</v>
      </c>
    </row>
    <row r="938" spans="1:53" x14ac:dyDescent="0.35">
      <c r="A938">
        <v>24</v>
      </c>
      <c r="B938">
        <v>2460</v>
      </c>
      <c r="C938">
        <v>1</v>
      </c>
      <c r="D938" t="b">
        <v>1</v>
      </c>
      <c r="E938" t="s">
        <v>53</v>
      </c>
      <c r="F938">
        <v>97.452293827160403</v>
      </c>
      <c r="G938">
        <v>87.984560526315704</v>
      </c>
      <c r="H938">
        <v>109.632715873015</v>
      </c>
      <c r="I938">
        <v>110.19182216494799</v>
      </c>
      <c r="J938">
        <v>97.626086433260397</v>
      </c>
      <c r="K938">
        <v>112.615709528214</v>
      </c>
      <c r="L938">
        <v>118.993610849056</v>
      </c>
      <c r="M938">
        <v>151.71180275862</v>
      </c>
      <c r="N938">
        <v>147.96590448113199</v>
      </c>
      <c r="O938">
        <v>144.84142302543501</v>
      </c>
      <c r="P938">
        <v>154.32441151079101</v>
      </c>
      <c r="Q938">
        <v>170.95617636363599</v>
      </c>
      <c r="R938">
        <v>148.126333335016</v>
      </c>
      <c r="S938">
        <v>150.00323026257701</v>
      </c>
      <c r="T938">
        <v>151.872872946878</v>
      </c>
      <c r="U938">
        <v>153.74272683518001</v>
      </c>
      <c r="V938">
        <v>155.61257457437401</v>
      </c>
      <c r="W938">
        <v>157.48242249259599</v>
      </c>
      <c r="X938">
        <v>159.35227040560599</v>
      </c>
      <c r="Y938">
        <v>161.222118318767</v>
      </c>
      <c r="Z938">
        <v>163.091966231925</v>
      </c>
      <c r="AA938">
        <v>164.961814145082</v>
      </c>
      <c r="AB938">
        <v>166.831662058239</v>
      </c>
      <c r="AC938">
        <v>168.701509971397</v>
      </c>
      <c r="AD938">
        <v>170.571357884554</v>
      </c>
      <c r="AE938">
        <v>172.44120579771101</v>
      </c>
      <c r="AF938">
        <v>174.311053710869</v>
      </c>
      <c r="AG938">
        <v>176.18090162402601</v>
      </c>
      <c r="AH938">
        <v>178.05074953718301</v>
      </c>
      <c r="AI938">
        <v>179.92059745034101</v>
      </c>
      <c r="AJ938">
        <v>181.79044536349801</v>
      </c>
      <c r="AK938">
        <v>183.66029327665601</v>
      </c>
      <c r="AL938">
        <v>185.53014118981301</v>
      </c>
      <c r="AM938">
        <v>187.39998910297001</v>
      </c>
      <c r="AN938">
        <v>189.26983701612801</v>
      </c>
      <c r="AO938">
        <v>191.13968492928501</v>
      </c>
      <c r="AP938">
        <v>193.00953284244201</v>
      </c>
      <c r="AQ938">
        <v>194.87938075560001</v>
      </c>
      <c r="AR938">
        <v>196.74922866875701</v>
      </c>
      <c r="AS938">
        <v>198.61907658191399</v>
      </c>
      <c r="AT938">
        <v>200.48892449507201</v>
      </c>
      <c r="AU938">
        <v>202.35877240822899</v>
      </c>
      <c r="AV938">
        <v>204.22862032138599</v>
      </c>
      <c r="AW938">
        <v>206.09846823454399</v>
      </c>
      <c r="AX938">
        <v>207.96831614770099</v>
      </c>
      <c r="AY938">
        <v>209.83816406085799</v>
      </c>
      <c r="AZ938">
        <v>211.70801197401599</v>
      </c>
      <c r="BA938">
        <v>213.57785988717299</v>
      </c>
    </row>
    <row r="939" spans="1:53" x14ac:dyDescent="0.35">
      <c r="A939">
        <v>24</v>
      </c>
      <c r="B939">
        <v>2460</v>
      </c>
      <c r="C939">
        <v>1</v>
      </c>
      <c r="D939" t="b">
        <v>1</v>
      </c>
      <c r="E939" t="s">
        <v>54</v>
      </c>
      <c r="F939">
        <v>86.193190476190495</v>
      </c>
      <c r="G939">
        <v>59.576481481481402</v>
      </c>
      <c r="H939">
        <v>88.898399999999995</v>
      </c>
      <c r="I939">
        <v>110.83</v>
      </c>
      <c r="J939">
        <v>80.188952380952301</v>
      </c>
      <c r="K939">
        <v>114.950416666666</v>
      </c>
      <c r="L939">
        <v>51.131066666666598</v>
      </c>
      <c r="M939">
        <v>102.45893333333299</v>
      </c>
      <c r="N939">
        <v>112.457111111111</v>
      </c>
      <c r="O939">
        <v>59.309343749999996</v>
      </c>
      <c r="P939">
        <v>157.854591304347</v>
      </c>
      <c r="Q939">
        <v>134.49804347826</v>
      </c>
      <c r="R939">
        <v>129.391867891895</v>
      </c>
      <c r="S939">
        <v>127.054778862202</v>
      </c>
      <c r="T939">
        <v>131.44961684846001</v>
      </c>
      <c r="U939">
        <v>131.80397381039401</v>
      </c>
      <c r="V939">
        <v>134.583414536492</v>
      </c>
      <c r="W939">
        <v>135.90732775786799</v>
      </c>
      <c r="X939">
        <v>138.10484392373201</v>
      </c>
      <c r="Y939">
        <v>139.77802640153999</v>
      </c>
      <c r="Z939">
        <v>141.76591227883199</v>
      </c>
      <c r="AA939">
        <v>143.564914184137</v>
      </c>
      <c r="AB939">
        <v>145.47728364420101</v>
      </c>
      <c r="AC939">
        <v>147.32161026115401</v>
      </c>
      <c r="AD939">
        <v>149.206775974517</v>
      </c>
      <c r="AE939">
        <v>151.067430193072</v>
      </c>
      <c r="AF939">
        <v>152.94279613227101</v>
      </c>
      <c r="AG939">
        <v>154.809332143879</v>
      </c>
      <c r="AH939">
        <v>156.68116784973401</v>
      </c>
      <c r="AI939">
        <v>158.54982269608399</v>
      </c>
      <c r="AJ939">
        <v>160.42038668411601</v>
      </c>
      <c r="AK939">
        <v>162.28980481142801</v>
      </c>
      <c r="AL939">
        <v>164.15991068067299</v>
      </c>
      <c r="AM939">
        <v>166.029603769413</v>
      </c>
      <c r="AN939">
        <v>167.89954460768899</v>
      </c>
      <c r="AO939">
        <v>169.76933674748801</v>
      </c>
      <c r="AP939">
        <v>171.63921813563701</v>
      </c>
      <c r="AQ939">
        <v>173.50904595721201</v>
      </c>
      <c r="AR939">
        <v>175.37890592927201</v>
      </c>
      <c r="AS939">
        <v>177.248746604714</v>
      </c>
      <c r="AT939">
        <v>179.11859886192499</v>
      </c>
      <c r="AU939">
        <v>180.98844416779599</v>
      </c>
      <c r="AV939">
        <v>182.85829364583799</v>
      </c>
      <c r="AW939">
        <v>184.728140619757</v>
      </c>
      <c r="AX939">
        <v>186.59798909664201</v>
      </c>
      <c r="AY939">
        <v>188.46783667145201</v>
      </c>
      <c r="AZ939">
        <v>190.337684787684</v>
      </c>
      <c r="BA939">
        <v>192.207532578957</v>
      </c>
    </row>
    <row r="940" spans="1:53" x14ac:dyDescent="0.35">
      <c r="A940">
        <v>24</v>
      </c>
      <c r="B940">
        <v>2461</v>
      </c>
      <c r="C940">
        <v>3</v>
      </c>
      <c r="D940" t="b">
        <v>0</v>
      </c>
      <c r="E940" t="s">
        <v>53</v>
      </c>
      <c r="F940">
        <v>102.640315718157</v>
      </c>
      <c r="G940">
        <v>106.076717735849</v>
      </c>
      <c r="H940">
        <v>124.846218274111</v>
      </c>
      <c r="I940">
        <v>124.94522642079799</v>
      </c>
      <c r="J940">
        <v>125.74566224038099</v>
      </c>
      <c r="K940">
        <v>128.83553020134201</v>
      </c>
      <c r="L940">
        <v>144.526810306198</v>
      </c>
      <c r="M940">
        <v>152.83768979057501</v>
      </c>
      <c r="N940">
        <v>158.450043304221</v>
      </c>
      <c r="O940">
        <v>164.513887859128</v>
      </c>
      <c r="P940">
        <v>158.926013057181</v>
      </c>
      <c r="Q940">
        <v>172.14635926304999</v>
      </c>
      <c r="R940">
        <v>161.53871834143999</v>
      </c>
      <c r="S940">
        <v>163.839132386519</v>
      </c>
      <c r="T940">
        <v>165.818869087287</v>
      </c>
      <c r="U940">
        <v>167.716762740105</v>
      </c>
      <c r="V940">
        <v>169.59376846736001</v>
      </c>
      <c r="W940">
        <v>171.46544319283399</v>
      </c>
      <c r="X940">
        <v>173.335757343756</v>
      </c>
      <c r="Y940">
        <v>175.20572424978999</v>
      </c>
      <c r="Z940">
        <v>177.07560253222599</v>
      </c>
      <c r="AA940">
        <v>178.94545819621001</v>
      </c>
      <c r="AB940">
        <v>180.815308087528</v>
      </c>
      <c r="AC940">
        <v>182.68515650555</v>
      </c>
      <c r="AD940">
        <v>184.55500454755801</v>
      </c>
      <c r="AE940">
        <v>186.42485249360101</v>
      </c>
      <c r="AF940">
        <v>188.294700415151</v>
      </c>
      <c r="AG940">
        <v>190.164548330451</v>
      </c>
      <c r="AH940">
        <v>192.034396244155</v>
      </c>
      <c r="AI940">
        <v>193.90424415745201</v>
      </c>
      <c r="AJ940">
        <v>195.774092070645</v>
      </c>
      <c r="AK940">
        <v>197.64393998381101</v>
      </c>
      <c r="AL940">
        <v>199.513787896971</v>
      </c>
      <c r="AM940">
        <v>201.38363581012899</v>
      </c>
      <c r="AN940">
        <v>203.253483723286</v>
      </c>
      <c r="AO940">
        <v>205.12333163644399</v>
      </c>
      <c r="AP940">
        <v>206.993179549601</v>
      </c>
      <c r="AQ940">
        <v>208.863027462758</v>
      </c>
      <c r="AR940">
        <v>210.732875375916</v>
      </c>
      <c r="AS940">
        <v>212.602723289073</v>
      </c>
      <c r="AT940">
        <v>214.47257120223</v>
      </c>
      <c r="AU940">
        <v>216.342419115388</v>
      </c>
      <c r="AV940">
        <v>218.212267028545</v>
      </c>
      <c r="AW940">
        <v>220.082114941702</v>
      </c>
      <c r="AX940">
        <v>221.95196285486</v>
      </c>
      <c r="AY940">
        <v>223.821810768017</v>
      </c>
      <c r="AZ940">
        <v>225.691658681175</v>
      </c>
      <c r="BA940">
        <v>227.561506594332</v>
      </c>
    </row>
    <row r="941" spans="1:53" x14ac:dyDescent="0.35">
      <c r="A941">
        <v>24</v>
      </c>
      <c r="B941">
        <v>2461</v>
      </c>
      <c r="C941">
        <v>3</v>
      </c>
      <c r="D941" t="b">
        <v>0</v>
      </c>
      <c r="E941" t="s">
        <v>54</v>
      </c>
      <c r="F941">
        <v>103.308821917808</v>
      </c>
      <c r="G941">
        <v>69.383158536585299</v>
      </c>
      <c r="H941">
        <v>84.094687999999906</v>
      </c>
      <c r="I941">
        <v>79.629384615384595</v>
      </c>
      <c r="J941">
        <v>92.552666666666596</v>
      </c>
      <c r="K941">
        <v>91.092260869565195</v>
      </c>
      <c r="L941">
        <v>72.757040983606501</v>
      </c>
      <c r="M941">
        <v>105.381269090909</v>
      </c>
      <c r="N941">
        <v>108.67638541666599</v>
      </c>
      <c r="O941">
        <v>89.839954545454503</v>
      </c>
      <c r="P941">
        <v>94.003424460431603</v>
      </c>
      <c r="Q941">
        <v>100.145480620155</v>
      </c>
      <c r="R941">
        <v>114.601475306202</v>
      </c>
      <c r="S941">
        <v>117.19714037622001</v>
      </c>
      <c r="T941">
        <v>118.71413111581001</v>
      </c>
      <c r="U941">
        <v>120.755521109174</v>
      </c>
      <c r="V941">
        <v>122.54197356522801</v>
      </c>
      <c r="W941">
        <v>124.452364313456</v>
      </c>
      <c r="X941">
        <v>126.302502262394</v>
      </c>
      <c r="Y941">
        <v>128.18193220623201</v>
      </c>
      <c r="Z941">
        <v>130.047121799824</v>
      </c>
      <c r="AA941">
        <v>131.91923436250099</v>
      </c>
      <c r="AB941">
        <v>133.78798131266601</v>
      </c>
      <c r="AC941">
        <v>135.65836446074599</v>
      </c>
      <c r="AD941">
        <v>137.527952168588</v>
      </c>
      <c r="AE941">
        <v>139.39792658097599</v>
      </c>
      <c r="AF941">
        <v>141.26771299633</v>
      </c>
      <c r="AG941">
        <v>143.13759080674299</v>
      </c>
      <c r="AH941">
        <v>145.007424185302</v>
      </c>
      <c r="AI941">
        <v>146.87727916447699</v>
      </c>
      <c r="AJ941">
        <v>148.74712364247901</v>
      </c>
      <c r="AK941">
        <v>150.61697322564299</v>
      </c>
      <c r="AL941">
        <v>152.486820326924</v>
      </c>
      <c r="AM941">
        <v>154.35666863477601</v>
      </c>
      <c r="AN941">
        <v>156.226516356052</v>
      </c>
      <c r="AO941">
        <v>158.09636436249301</v>
      </c>
      <c r="AP941">
        <v>159.96621223029999</v>
      </c>
      <c r="AQ941">
        <v>161.83606016550399</v>
      </c>
      <c r="AR941">
        <v>163.70590806794399</v>
      </c>
      <c r="AS941">
        <v>165.57575598631101</v>
      </c>
      <c r="AT941">
        <v>167.44560389693601</v>
      </c>
      <c r="AU941">
        <v>169.315451811325</v>
      </c>
      <c r="AV941">
        <v>171.18529972388299</v>
      </c>
      <c r="AW941">
        <v>173.055147637332</v>
      </c>
      <c r="AX941">
        <v>174.92499555034701</v>
      </c>
      <c r="AY941">
        <v>176.79484346357401</v>
      </c>
      <c r="AZ941">
        <v>178.66469137669799</v>
      </c>
      <c r="BA941">
        <v>180.53453928987099</v>
      </c>
    </row>
    <row r="942" spans="1:53" x14ac:dyDescent="0.35">
      <c r="A942">
        <v>24</v>
      </c>
      <c r="B942">
        <v>2461</v>
      </c>
      <c r="C942">
        <v>3</v>
      </c>
      <c r="D942" t="b">
        <v>1</v>
      </c>
      <c r="E942" t="s">
        <v>53</v>
      </c>
      <c r="F942">
        <v>70.427291044776098</v>
      </c>
      <c r="G942">
        <v>94.013354260089699</v>
      </c>
      <c r="H942">
        <v>78.793969696969697</v>
      </c>
      <c r="I942">
        <v>107.74758941605801</v>
      </c>
      <c r="J942">
        <v>91.640608108108097</v>
      </c>
      <c r="K942">
        <v>125.682575235109</v>
      </c>
      <c r="L942">
        <v>127.123473972602</v>
      </c>
      <c r="M942">
        <v>134.08673952095799</v>
      </c>
      <c r="N942">
        <v>172.574834558823</v>
      </c>
      <c r="O942">
        <v>182.074250632911</v>
      </c>
      <c r="P942">
        <v>183.34392612137199</v>
      </c>
      <c r="Q942">
        <v>184.85495622895601</v>
      </c>
      <c r="R942">
        <v>150.26031844852699</v>
      </c>
      <c r="S942">
        <v>152.175181485998</v>
      </c>
      <c r="T942">
        <v>154.034041463194</v>
      </c>
      <c r="U942">
        <v>155.90657146906</v>
      </c>
      <c r="V942">
        <v>157.775764698633</v>
      </c>
      <c r="W942">
        <v>159.64577241633199</v>
      </c>
      <c r="X942">
        <v>161.515581322109</v>
      </c>
      <c r="Y942">
        <v>163.385438756746</v>
      </c>
      <c r="Z942">
        <v>165.25528434576401</v>
      </c>
      <c r="AA942">
        <v>167.12513282623101</v>
      </c>
      <c r="AB942">
        <v>168.99498060091099</v>
      </c>
      <c r="AC942">
        <v>170.86482854786999</v>
      </c>
      <c r="AD942">
        <v>172.73467645277699</v>
      </c>
      <c r="AE942">
        <v>174.60452436794799</v>
      </c>
      <c r="AF942">
        <v>176.47437228061401</v>
      </c>
      <c r="AG942">
        <v>178.344220193891</v>
      </c>
      <c r="AH942">
        <v>180.21406810701899</v>
      </c>
      <c r="AI942">
        <v>182.08391602018401</v>
      </c>
      <c r="AJ942">
        <v>183.95376393333899</v>
      </c>
      <c r="AK942">
        <v>185.82361184649699</v>
      </c>
      <c r="AL942">
        <v>187.69345975965399</v>
      </c>
      <c r="AM942">
        <v>189.56330767281199</v>
      </c>
      <c r="AN942">
        <v>191.43315558596899</v>
      </c>
      <c r="AO942">
        <v>193.30300349912599</v>
      </c>
      <c r="AP942">
        <v>195.17285141228399</v>
      </c>
      <c r="AQ942">
        <v>197.04269932544099</v>
      </c>
      <c r="AR942">
        <v>198.91254723859799</v>
      </c>
      <c r="AS942">
        <v>200.78239515175599</v>
      </c>
      <c r="AT942">
        <v>202.65224306491299</v>
      </c>
      <c r="AU942">
        <v>204.52209097807099</v>
      </c>
      <c r="AV942">
        <v>206.39193889122799</v>
      </c>
      <c r="AW942">
        <v>208.261786804385</v>
      </c>
      <c r="AX942">
        <v>210.13163471754299</v>
      </c>
      <c r="AY942">
        <v>212.0014826307</v>
      </c>
      <c r="AZ942">
        <v>213.871330543857</v>
      </c>
      <c r="BA942">
        <v>215.741178457015</v>
      </c>
    </row>
    <row r="943" spans="1:53" x14ac:dyDescent="0.35">
      <c r="A943">
        <v>24</v>
      </c>
      <c r="B943">
        <v>2461</v>
      </c>
      <c r="C943">
        <v>3</v>
      </c>
      <c r="D943" t="b">
        <v>1</v>
      </c>
      <c r="E943" t="s">
        <v>54</v>
      </c>
      <c r="F943">
        <v>57.681555555555498</v>
      </c>
      <c r="G943">
        <v>44.0556249999999</v>
      </c>
      <c r="H943">
        <v>85.194999999999993</v>
      </c>
      <c r="I943">
        <v>55.591900000000003</v>
      </c>
      <c r="J943">
        <v>83.330294117647</v>
      </c>
      <c r="K943">
        <v>67.267071428571398</v>
      </c>
      <c r="L943">
        <v>118.365789473684</v>
      </c>
      <c r="M943">
        <v>138.02600000000001</v>
      </c>
      <c r="N943">
        <v>56.156071428571401</v>
      </c>
      <c r="O943">
        <v>132.02587804877999</v>
      </c>
      <c r="P943">
        <v>138.25552631578901</v>
      </c>
      <c r="Q943">
        <v>141.83793506493501</v>
      </c>
      <c r="R943">
        <v>120.300076214798</v>
      </c>
      <c r="S943">
        <v>122.601643916722</v>
      </c>
      <c r="T943">
        <v>124.25954332212</v>
      </c>
      <c r="U943">
        <v>126.233445233056</v>
      </c>
      <c r="V943">
        <v>128.05220887783099</v>
      </c>
      <c r="W943">
        <v>129.94713610107601</v>
      </c>
      <c r="X943">
        <v>131.80467157804901</v>
      </c>
      <c r="Y943">
        <v>133.68056415847499</v>
      </c>
      <c r="Z943">
        <v>135.547444502758</v>
      </c>
      <c r="AA943">
        <v>137.41874931414199</v>
      </c>
      <c r="AB943">
        <v>139.287881977702</v>
      </c>
      <c r="AC943">
        <v>141.15808103548801</v>
      </c>
      <c r="AD943">
        <v>143.027756557705</v>
      </c>
      <c r="AE943">
        <v>144.89768910446799</v>
      </c>
      <c r="AF943">
        <v>146.76749546760399</v>
      </c>
      <c r="AG943">
        <v>148.63736377932901</v>
      </c>
      <c r="AH943">
        <v>150.50720167801401</v>
      </c>
      <c r="AI943">
        <v>152.37705450767601</v>
      </c>
      <c r="AJ943">
        <v>154.24690000712499</v>
      </c>
      <c r="AK943">
        <v>156.11674910526801</v>
      </c>
      <c r="AL943">
        <v>157.98659643666801</v>
      </c>
      <c r="AM943">
        <v>159.856444635434</v>
      </c>
      <c r="AN943">
        <v>161.726292408375</v>
      </c>
      <c r="AO943">
        <v>163.59614039037001</v>
      </c>
      <c r="AP943">
        <v>165.46598826973201</v>
      </c>
      <c r="AQ943">
        <v>167.33583619948101</v>
      </c>
      <c r="AR943">
        <v>169.205684104493</v>
      </c>
      <c r="AS943">
        <v>171.075532021649</v>
      </c>
      <c r="AT943">
        <v>172.945379932843</v>
      </c>
      <c r="AU943">
        <v>174.81522784696401</v>
      </c>
      <c r="AV943">
        <v>176.68507575964799</v>
      </c>
      <c r="AW943">
        <v>178.55492367303799</v>
      </c>
      <c r="AX943">
        <v>180.42477158608099</v>
      </c>
      <c r="AY943">
        <v>182.29461949929501</v>
      </c>
      <c r="AZ943">
        <v>184.16446741242501</v>
      </c>
      <c r="BA943">
        <v>186.034315325595</v>
      </c>
    </row>
    <row r="944" spans="1:53" x14ac:dyDescent="0.35">
      <c r="A944">
        <v>24</v>
      </c>
      <c r="B944">
        <v>2461</v>
      </c>
      <c r="C944">
        <v>4</v>
      </c>
      <c r="D944" t="b">
        <v>0</v>
      </c>
      <c r="E944" t="s">
        <v>53</v>
      </c>
      <c r="F944">
        <v>128.489716666666</v>
      </c>
      <c r="G944">
        <v>130.76680645161201</v>
      </c>
      <c r="H944">
        <v>121.102892617449</v>
      </c>
      <c r="I944">
        <v>104.758458128078</v>
      </c>
      <c r="J944">
        <v>141.25165230769201</v>
      </c>
      <c r="K944">
        <v>161.31415354330699</v>
      </c>
      <c r="L944">
        <v>170.88041563786001</v>
      </c>
      <c r="M944">
        <v>133.896933962264</v>
      </c>
      <c r="N944">
        <v>153.13586000000001</v>
      </c>
      <c r="O944">
        <v>163.50119148936099</v>
      </c>
      <c r="P944">
        <v>171.87233898305001</v>
      </c>
      <c r="Q944">
        <v>161.79420942408299</v>
      </c>
      <c r="R944">
        <v>152.022913953151</v>
      </c>
      <c r="S944">
        <v>153.852690864701</v>
      </c>
      <c r="T944">
        <v>155.726112084828</v>
      </c>
      <c r="U944">
        <v>157.59564135053</v>
      </c>
      <c r="V944">
        <v>159.465517678878</v>
      </c>
      <c r="W944">
        <v>161.335363058128</v>
      </c>
      <c r="X944">
        <v>163.20521119724501</v>
      </c>
      <c r="Y944">
        <v>165.07505909025301</v>
      </c>
      <c r="Z944">
        <v>166.944907005207</v>
      </c>
      <c r="AA944">
        <v>168.81475491820399</v>
      </c>
      <c r="AB944">
        <v>170.684602831376</v>
      </c>
      <c r="AC944">
        <v>172.55445074453201</v>
      </c>
      <c r="AD944">
        <v>174.42429865768901</v>
      </c>
      <c r="AE944">
        <v>176.294146570847</v>
      </c>
      <c r="AF944">
        <v>178.16399448400401</v>
      </c>
      <c r="AG944">
        <v>180.03384239716101</v>
      </c>
      <c r="AH944">
        <v>181.90369031031901</v>
      </c>
      <c r="AI944">
        <v>183.77353822347601</v>
      </c>
      <c r="AJ944">
        <v>185.64338613663401</v>
      </c>
      <c r="AK944">
        <v>187.51323404979101</v>
      </c>
      <c r="AL944">
        <v>189.38308196294801</v>
      </c>
      <c r="AM944">
        <v>191.25292987610601</v>
      </c>
      <c r="AN944">
        <v>193.12277778926301</v>
      </c>
      <c r="AO944">
        <v>194.99262570242001</v>
      </c>
      <c r="AP944">
        <v>196.86247361557801</v>
      </c>
      <c r="AQ944">
        <v>198.73232152873501</v>
      </c>
      <c r="AR944">
        <v>200.60216944189199</v>
      </c>
      <c r="AS944">
        <v>202.47201735505001</v>
      </c>
      <c r="AT944">
        <v>204.34186526820699</v>
      </c>
      <c r="AU944">
        <v>206.21171318136399</v>
      </c>
      <c r="AV944">
        <v>208.08156109452199</v>
      </c>
      <c r="AW944">
        <v>209.95140900767899</v>
      </c>
      <c r="AX944">
        <v>211.82125692083599</v>
      </c>
      <c r="AY944">
        <v>213.69110483399399</v>
      </c>
      <c r="AZ944">
        <v>215.56095274715099</v>
      </c>
      <c r="BA944">
        <v>217.43080066030899</v>
      </c>
    </row>
    <row r="945" spans="1:53" x14ac:dyDescent="0.35">
      <c r="A945">
        <v>24</v>
      </c>
      <c r="B945">
        <v>2461</v>
      </c>
      <c r="C945">
        <v>4</v>
      </c>
      <c r="D945" t="b">
        <v>0</v>
      </c>
      <c r="E945" t="s">
        <v>54</v>
      </c>
      <c r="F945">
        <v>7.141</v>
      </c>
      <c r="G945">
        <v>47.590499999999999</v>
      </c>
      <c r="H945">
        <v>39.366</v>
      </c>
      <c r="I945">
        <v>49.549399999999999</v>
      </c>
      <c r="J945">
        <v>73.330199999999905</v>
      </c>
      <c r="K945">
        <v>32.940714285714201</v>
      </c>
      <c r="L945">
        <v>60.385375000000003</v>
      </c>
      <c r="M945">
        <v>27.954499999999999</v>
      </c>
      <c r="N945">
        <v>25.314</v>
      </c>
      <c r="O945">
        <v>32.776166666666597</v>
      </c>
      <c r="P945">
        <v>63.120624999999997</v>
      </c>
      <c r="Q945">
        <v>76.268619047618998</v>
      </c>
      <c r="R945">
        <v>98.286518282285002</v>
      </c>
      <c r="S945">
        <v>101.321394341214</v>
      </c>
      <c r="T945">
        <v>102.700797747384</v>
      </c>
      <c r="U945">
        <v>104.777109182738</v>
      </c>
      <c r="V945">
        <v>106.560041684691</v>
      </c>
      <c r="W945">
        <v>108.466478573104</v>
      </c>
      <c r="X945">
        <v>110.32092354342601</v>
      </c>
      <c r="Y945">
        <v>112.197255667915</v>
      </c>
      <c r="Z945">
        <v>114.06437390811</v>
      </c>
      <c r="AA945">
        <v>115.935370937806</v>
      </c>
      <c r="AB945">
        <v>117.80473510480201</v>
      </c>
      <c r="AC945">
        <v>119.674786661664</v>
      </c>
      <c r="AD945">
        <v>121.544548846475</v>
      </c>
      <c r="AE945">
        <v>123.41443284888599</v>
      </c>
      <c r="AF945">
        <v>125.284265569469</v>
      </c>
      <c r="AG945">
        <v>127.154119878279</v>
      </c>
      <c r="AH945">
        <v>129.02396509904401</v>
      </c>
      <c r="AI945">
        <v>130.89381414562399</v>
      </c>
      <c r="AJ945">
        <v>132.763661581642</v>
      </c>
      <c r="AK945">
        <v>134.63350969566201</v>
      </c>
      <c r="AL945">
        <v>136.50335752426099</v>
      </c>
      <c r="AM945">
        <v>138.37320547301499</v>
      </c>
      <c r="AN945">
        <v>140.24305337118699</v>
      </c>
      <c r="AO945">
        <v>142.11290129065301</v>
      </c>
      <c r="AP945">
        <v>143.982749201155</v>
      </c>
      <c r="AQ945">
        <v>145.85259711543</v>
      </c>
      <c r="AR945">
        <v>147.72244502811699</v>
      </c>
      <c r="AS945">
        <v>149.59229294147201</v>
      </c>
      <c r="AT945">
        <v>151.46214085454599</v>
      </c>
      <c r="AU945">
        <v>153.33198876773901</v>
      </c>
      <c r="AV945">
        <v>155.201836680881</v>
      </c>
      <c r="AW945">
        <v>157.071684594045</v>
      </c>
      <c r="AX945">
        <v>158.94153250720001</v>
      </c>
      <c r="AY945">
        <v>160.81138042035801</v>
      </c>
      <c r="AZ945">
        <v>162.68122833351501</v>
      </c>
      <c r="BA945">
        <v>164.55107624667201</v>
      </c>
    </row>
    <row r="946" spans="1:53" x14ac:dyDescent="0.35">
      <c r="A946">
        <v>24</v>
      </c>
      <c r="B946">
        <v>2461</v>
      </c>
      <c r="C946">
        <v>4</v>
      </c>
      <c r="D946" t="b">
        <v>1</v>
      </c>
      <c r="E946" t="s">
        <v>53</v>
      </c>
      <c r="F946">
        <v>67.961541899441301</v>
      </c>
      <c r="G946">
        <v>72.847308429118698</v>
      </c>
      <c r="H946">
        <v>67.8698756218905</v>
      </c>
      <c r="I946">
        <v>85.278360383944104</v>
      </c>
      <c r="J946">
        <v>87.192902067464601</v>
      </c>
      <c r="K946">
        <v>80.950767924528293</v>
      </c>
      <c r="L946">
        <v>95.310919811320701</v>
      </c>
      <c r="M946">
        <v>133.39109890109799</v>
      </c>
      <c r="N946">
        <v>98.8304473429951</v>
      </c>
      <c r="O946">
        <v>102.043086306098</v>
      </c>
      <c r="P946">
        <v>126.258001015228</v>
      </c>
      <c r="Q946">
        <v>119.023876237623</v>
      </c>
      <c r="R946">
        <v>115.43122412002199</v>
      </c>
      <c r="S946">
        <v>117.022349590706</v>
      </c>
      <c r="T946">
        <v>118.96956880650301</v>
      </c>
      <c r="U946">
        <v>120.817939014388</v>
      </c>
      <c r="V946">
        <v>122.693748980762</v>
      </c>
      <c r="W946">
        <v>124.561941871741</v>
      </c>
      <c r="X946">
        <v>126.43224920689801</v>
      </c>
      <c r="Y946">
        <v>128.30196958788301</v>
      </c>
      <c r="Z946">
        <v>130.17185290303499</v>
      </c>
      <c r="AA946">
        <v>132.04169098885799</v>
      </c>
      <c r="AB946">
        <v>133.91154163001099</v>
      </c>
      <c r="AC946">
        <v>135.78138878589701</v>
      </c>
      <c r="AD946">
        <v>137.65123690926799</v>
      </c>
      <c r="AE946">
        <v>139.52108476407099</v>
      </c>
      <c r="AF946">
        <v>141.390932693427</v>
      </c>
      <c r="AG946">
        <v>143.260780602088</v>
      </c>
      <c r="AH946">
        <v>145.130628516494</v>
      </c>
      <c r="AI946">
        <v>147.000476429304</v>
      </c>
      <c r="AJ946">
        <v>148.87032434255801</v>
      </c>
      <c r="AK946">
        <v>150.740172255689</v>
      </c>
      <c r="AL946">
        <v>152.610020168853</v>
      </c>
      <c r="AM946">
        <v>154.47986808200901</v>
      </c>
      <c r="AN946">
        <v>156.349715995167</v>
      </c>
      <c r="AO946">
        <v>158.21956390832401</v>
      </c>
      <c r="AP946">
        <v>160.08941182148101</v>
      </c>
      <c r="AQ946">
        <v>161.95925973463801</v>
      </c>
      <c r="AR946">
        <v>163.82910764779601</v>
      </c>
      <c r="AS946">
        <v>165.69895556095301</v>
      </c>
      <c r="AT946">
        <v>167.56880347411101</v>
      </c>
      <c r="AU946">
        <v>169.43865138726801</v>
      </c>
      <c r="AV946">
        <v>171.30849930042501</v>
      </c>
      <c r="AW946">
        <v>173.17834721358301</v>
      </c>
      <c r="AX946">
        <v>175.04819512674001</v>
      </c>
      <c r="AY946">
        <v>176.91804303989699</v>
      </c>
      <c r="AZ946">
        <v>178.78789095305501</v>
      </c>
      <c r="BA946">
        <v>180.65773886621199</v>
      </c>
    </row>
    <row r="947" spans="1:53" x14ac:dyDescent="0.35">
      <c r="A947">
        <v>24</v>
      </c>
      <c r="B947">
        <v>2461</v>
      </c>
      <c r="C947">
        <v>4</v>
      </c>
      <c r="D947" t="b">
        <v>1</v>
      </c>
      <c r="E947" t="s">
        <v>54</v>
      </c>
      <c r="F947">
        <v>40.223470588235202</v>
      </c>
      <c r="G947">
        <v>33.711750000000002</v>
      </c>
      <c r="H947">
        <v>36.024568965517197</v>
      </c>
      <c r="I947">
        <v>54.363346153846102</v>
      </c>
      <c r="J947">
        <v>55.489040000000003</v>
      </c>
      <c r="K947">
        <v>28.616607142857099</v>
      </c>
      <c r="L947">
        <v>21.257049019607798</v>
      </c>
      <c r="M947">
        <v>46.091349999999998</v>
      </c>
      <c r="N947">
        <v>21.0813733333333</v>
      </c>
      <c r="O947">
        <v>88.714492957746401</v>
      </c>
      <c r="P947">
        <v>30.143707317073101</v>
      </c>
      <c r="Q947">
        <v>83.296478873239394</v>
      </c>
      <c r="R947">
        <v>67.4228400913846</v>
      </c>
      <c r="S947">
        <v>86.498512963672994</v>
      </c>
      <c r="T947">
        <v>74.524242922955096</v>
      </c>
      <c r="U947">
        <v>87.533318532317594</v>
      </c>
      <c r="V947">
        <v>80.4403423723695</v>
      </c>
      <c r="W947">
        <v>89.521840640138507</v>
      </c>
      <c r="X947">
        <v>85.589064245045805</v>
      </c>
      <c r="Y947">
        <v>92.127808625315396</v>
      </c>
      <c r="Z947">
        <v>90.240977997416707</v>
      </c>
      <c r="AA947">
        <v>95.133517409569606</v>
      </c>
      <c r="AB947">
        <v>94.571253072970407</v>
      </c>
      <c r="AC947">
        <v>98.398022490482902</v>
      </c>
      <c r="AD947">
        <v>98.693295967533899</v>
      </c>
      <c r="AE947">
        <v>101.830074950395</v>
      </c>
      <c r="AF947">
        <v>102.680527210622</v>
      </c>
      <c r="AG947">
        <v>105.37059930334399</v>
      </c>
      <c r="AH947">
        <v>106.580480006706</v>
      </c>
      <c r="AI947">
        <v>108.981349473308</v>
      </c>
      <c r="AJ947">
        <v>110.423927840285</v>
      </c>
      <c r="AK947">
        <v>112.637564558075</v>
      </c>
      <c r="AL947">
        <v>114.230793781117</v>
      </c>
      <c r="AM947">
        <v>116.32321409538299</v>
      </c>
      <c r="AN947">
        <v>118.01397622907</v>
      </c>
      <c r="AO947">
        <v>120.02791979941</v>
      </c>
      <c r="AP947">
        <v>121.781825740624</v>
      </c>
      <c r="AQ947">
        <v>123.744962661382</v>
      </c>
      <c r="AR947">
        <v>125.53974855176</v>
      </c>
      <c r="AS947">
        <v>127.469992726049</v>
      </c>
      <c r="AT947">
        <v>129.291244715147</v>
      </c>
      <c r="AU947">
        <v>131.20019378772801</v>
      </c>
      <c r="AV947">
        <v>133.03858020081401</v>
      </c>
      <c r="AW947">
        <v>134.93374260595499</v>
      </c>
      <c r="AX947">
        <v>136.78322202101299</v>
      </c>
      <c r="AY947">
        <v>138.66945879613399</v>
      </c>
      <c r="AZ947">
        <v>140.52611993453999</v>
      </c>
      <c r="BA947">
        <v>142.40657816516401</v>
      </c>
    </row>
    <row r="948" spans="1:53" x14ac:dyDescent="0.35">
      <c r="A948">
        <v>24</v>
      </c>
      <c r="B948">
        <v>2462</v>
      </c>
      <c r="C948">
        <v>4</v>
      </c>
      <c r="D948" t="b">
        <v>0</v>
      </c>
      <c r="E948" t="s">
        <v>53</v>
      </c>
      <c r="F948">
        <v>23.714302681992301</v>
      </c>
      <c r="G948">
        <v>23.537263888888798</v>
      </c>
      <c r="H948">
        <v>22.062098639455701</v>
      </c>
      <c r="I948">
        <v>28.0483262032085</v>
      </c>
      <c r="J948">
        <v>35.979286353467501</v>
      </c>
      <c r="K948">
        <v>32.6888637820512</v>
      </c>
      <c r="L948">
        <v>44.348451492537301</v>
      </c>
      <c r="M948">
        <v>67.297731663685099</v>
      </c>
      <c r="N948">
        <v>49.554926062846498</v>
      </c>
      <c r="O948">
        <v>78.496976394849696</v>
      </c>
      <c r="P948">
        <v>75.575057142857105</v>
      </c>
      <c r="Q948">
        <v>59.9398258317025</v>
      </c>
      <c r="R948">
        <v>78.991011781632096</v>
      </c>
      <c r="S948">
        <v>79.975128125968396</v>
      </c>
      <c r="T948">
        <v>82.143113142942994</v>
      </c>
      <c r="U948">
        <v>83.912608154836093</v>
      </c>
      <c r="V948">
        <v>85.816234838442398</v>
      </c>
      <c r="W948">
        <v>87.674712822891493</v>
      </c>
      <c r="X948">
        <v>89.548387852226</v>
      </c>
      <c r="Y948">
        <v>91.416947558692698</v>
      </c>
      <c r="Z948">
        <v>93.287229082015301</v>
      </c>
      <c r="AA948">
        <v>95.156931042060705</v>
      </c>
      <c r="AB948">
        <v>97.026828083012106</v>
      </c>
      <c r="AC948">
        <v>98.896659459761807</v>
      </c>
      <c r="AD948">
        <v>100.76651293907101</v>
      </c>
      <c r="AE948">
        <v>102.636358978662</v>
      </c>
      <c r="AF948">
        <v>104.50620752246201</v>
      </c>
      <c r="AG948">
        <v>106.37605522334501</v>
      </c>
      <c r="AH948">
        <v>108.245903207954</v>
      </c>
      <c r="AI948">
        <v>110.11575109706099</v>
      </c>
      <c r="AJ948">
        <v>111.985599018313</v>
      </c>
      <c r="AK948">
        <v>113.85544692874601</v>
      </c>
      <c r="AL948">
        <v>115.72529484282001</v>
      </c>
      <c r="AM948">
        <v>117.595142755669</v>
      </c>
      <c r="AN948">
        <v>119.46499066893</v>
      </c>
      <c r="AO948">
        <v>121.334838582053</v>
      </c>
      <c r="AP948">
        <v>123.20468649522201</v>
      </c>
      <c r="AQ948">
        <v>125.074534408375</v>
      </c>
      <c r="AR948">
        <v>126.94438232153399</v>
      </c>
      <c r="AS948">
        <v>128.814230234691</v>
      </c>
      <c r="AT948">
        <v>130.684078147848</v>
      </c>
      <c r="AU948">
        <v>132.553926061006</v>
      </c>
      <c r="AV948">
        <v>134.423773974163</v>
      </c>
      <c r="AW948">
        <v>136.29362188732</v>
      </c>
      <c r="AX948">
        <v>138.163469800478</v>
      </c>
      <c r="AY948">
        <v>140.033317713635</v>
      </c>
      <c r="AZ948">
        <v>141.903165626792</v>
      </c>
      <c r="BA948">
        <v>143.77301353995</v>
      </c>
    </row>
    <row r="949" spans="1:53" x14ac:dyDescent="0.35">
      <c r="A949">
        <v>24</v>
      </c>
      <c r="B949">
        <v>2462</v>
      </c>
      <c r="C949">
        <v>4</v>
      </c>
      <c r="D949" t="b">
        <v>0</v>
      </c>
      <c r="E949" t="s">
        <v>54</v>
      </c>
      <c r="F949">
        <v>19.669421052631499</v>
      </c>
      <c r="G949">
        <v>74.975916666666606</v>
      </c>
      <c r="H949">
        <v>32.025260869565201</v>
      </c>
      <c r="I949">
        <v>29.673200000000001</v>
      </c>
      <c r="J949">
        <v>46.715545454545399</v>
      </c>
      <c r="K949">
        <v>49.421999999999997</v>
      </c>
      <c r="L949">
        <v>50.586440000000003</v>
      </c>
      <c r="M949">
        <v>39.847361111111098</v>
      </c>
      <c r="N949">
        <v>124.50623076923</v>
      </c>
      <c r="O949">
        <v>98.312068965517199</v>
      </c>
      <c r="P949">
        <v>60.231586206896502</v>
      </c>
      <c r="Q949">
        <v>78.411224999999902</v>
      </c>
      <c r="R949">
        <v>74.257451667487302</v>
      </c>
      <c r="S949">
        <v>77.538120902703298</v>
      </c>
      <c r="T949">
        <v>78.852153647350406</v>
      </c>
      <c r="U949">
        <v>80.940973656205401</v>
      </c>
      <c r="V949">
        <v>82.724554080796906</v>
      </c>
      <c r="W949">
        <v>84.628388422954501</v>
      </c>
      <c r="X949">
        <v>86.484846849812996</v>
      </c>
      <c r="Y949">
        <v>88.359969760921601</v>
      </c>
      <c r="Z949">
        <v>90.227739505972593</v>
      </c>
      <c r="AA949">
        <v>92.098406146022</v>
      </c>
      <c r="AB949">
        <v>93.967931508890103</v>
      </c>
      <c r="AC949">
        <v>95.837906495788502</v>
      </c>
      <c r="AD949">
        <v>97.707704346254303</v>
      </c>
      <c r="AE949">
        <v>99.577571982393493</v>
      </c>
      <c r="AF949">
        <v>101.44741212537301</v>
      </c>
      <c r="AG949">
        <v>103.317263099713</v>
      </c>
      <c r="AH949">
        <v>105.18710980687</v>
      </c>
      <c r="AI949">
        <v>107.05695819515</v>
      </c>
      <c r="AJ949">
        <v>108.92680592112499</v>
      </c>
      <c r="AK949">
        <v>110.796653908026</v>
      </c>
      <c r="AL949">
        <v>112.666501792131</v>
      </c>
      <c r="AM949">
        <v>114.53634971673399</v>
      </c>
      <c r="AN949">
        <v>116.40619762538201</v>
      </c>
      <c r="AO949">
        <v>118.27604554031601</v>
      </c>
      <c r="AP949">
        <v>120.145893452773</v>
      </c>
      <c r="AQ949">
        <v>122.015741366206</v>
      </c>
      <c r="AR949">
        <v>123.885589279255</v>
      </c>
      <c r="AS949">
        <v>125.75543719245501</v>
      </c>
      <c r="AT949">
        <v>127.62528510559601</v>
      </c>
      <c r="AU949">
        <v>129.49513301875999</v>
      </c>
      <c r="AV949">
        <v>131.364980931914</v>
      </c>
      <c r="AW949">
        <v>133.234828845073</v>
      </c>
      <c r="AX949">
        <v>135.10467675823</v>
      </c>
      <c r="AY949">
        <v>136.974524671387</v>
      </c>
      <c r="AZ949">
        <v>138.844372584545</v>
      </c>
      <c r="BA949">
        <v>140.714220497702</v>
      </c>
    </row>
    <row r="950" spans="1:53" x14ac:dyDescent="0.35">
      <c r="A950">
        <v>24</v>
      </c>
      <c r="B950">
        <v>2462</v>
      </c>
      <c r="C950">
        <v>4</v>
      </c>
      <c r="D950" t="b">
        <v>1</v>
      </c>
      <c r="E950" t="s">
        <v>53</v>
      </c>
      <c r="F950">
        <v>13.631780248528401</v>
      </c>
      <c r="G950">
        <v>14.442354532510601</v>
      </c>
      <c r="H950">
        <v>13.743378673957601</v>
      </c>
      <c r="I950">
        <v>15.5347397424378</v>
      </c>
      <c r="J950">
        <v>15.9002769738512</v>
      </c>
      <c r="K950">
        <v>21.0534000689774</v>
      </c>
      <c r="L950">
        <v>19.612488443444398</v>
      </c>
      <c r="M950">
        <v>19.820007856056701</v>
      </c>
      <c r="N950">
        <v>25.708685166699901</v>
      </c>
      <c r="O950">
        <v>38.0784320099255</v>
      </c>
      <c r="P950">
        <v>38.589733677685899</v>
      </c>
      <c r="Q950">
        <v>59.459436797752801</v>
      </c>
      <c r="R950">
        <v>63.458701938366701</v>
      </c>
      <c r="S950">
        <v>66.249817346877904</v>
      </c>
      <c r="T950">
        <v>68.393403509042699</v>
      </c>
      <c r="U950">
        <v>70.344587873716705</v>
      </c>
      <c r="V950">
        <v>72.238603466653203</v>
      </c>
      <c r="W950">
        <v>74.115632375969298</v>
      </c>
      <c r="X950">
        <v>75.987613994401698</v>
      </c>
      <c r="Y950">
        <v>77.858095900127907</v>
      </c>
      <c r="Z950">
        <v>79.728132192899807</v>
      </c>
      <c r="AA950">
        <v>81.598036079708706</v>
      </c>
      <c r="AB950">
        <v>83.467900624441</v>
      </c>
      <c r="AC950">
        <v>85.337753479374996</v>
      </c>
      <c r="AD950">
        <v>87.207602860893402</v>
      </c>
      <c r="AE950">
        <v>89.077451210348102</v>
      </c>
      <c r="AF950">
        <v>90.947299253143498</v>
      </c>
      <c r="AG950">
        <v>92.817147204820401</v>
      </c>
      <c r="AH950">
        <v>94.686995129423195</v>
      </c>
      <c r="AI950">
        <v>96.556843045981395</v>
      </c>
      <c r="AJ950">
        <v>98.426690960149202</v>
      </c>
      <c r="AK950">
        <v>100.296538873606</v>
      </c>
      <c r="AL950">
        <v>102.166386786853</v>
      </c>
      <c r="AM950">
        <v>104.036234700037</v>
      </c>
      <c r="AN950">
        <v>105.906082613202</v>
      </c>
      <c r="AO950">
        <v>107.775930526362</v>
      </c>
      <c r="AP950">
        <v>109.64577843952</v>
      </c>
      <c r="AQ950">
        <v>111.515626352677</v>
      </c>
      <c r="AR950">
        <v>113.385474265835</v>
      </c>
      <c r="AS950">
        <v>115.255322178992</v>
      </c>
      <c r="AT950">
        <v>117.12517009214901</v>
      </c>
      <c r="AU950">
        <v>118.995018005307</v>
      </c>
      <c r="AV950">
        <v>120.86486591846401</v>
      </c>
      <c r="AW950">
        <v>122.734713831622</v>
      </c>
      <c r="AX950">
        <v>124.60456174477901</v>
      </c>
      <c r="AY950">
        <v>126.47440965793599</v>
      </c>
      <c r="AZ950">
        <v>128.344257571094</v>
      </c>
      <c r="BA950">
        <v>130.21410548425101</v>
      </c>
    </row>
    <row r="951" spans="1:53" x14ac:dyDescent="0.35">
      <c r="A951">
        <v>24</v>
      </c>
      <c r="B951">
        <v>2462</v>
      </c>
      <c r="C951">
        <v>4</v>
      </c>
      <c r="D951" t="b">
        <v>1</v>
      </c>
      <c r="E951" t="s">
        <v>54</v>
      </c>
      <c r="F951">
        <v>23.2034503816793</v>
      </c>
      <c r="G951">
        <v>29.1740769230769</v>
      </c>
      <c r="H951">
        <v>26.199809090909</v>
      </c>
      <c r="I951">
        <v>25.025009345794299</v>
      </c>
      <c r="J951">
        <v>28.250013888888802</v>
      </c>
      <c r="K951">
        <v>24.4775103448275</v>
      </c>
      <c r="L951">
        <v>30.3515107526881</v>
      </c>
      <c r="M951">
        <v>28.188733118971001</v>
      </c>
      <c r="N951">
        <v>20.924541547277901</v>
      </c>
      <c r="O951">
        <v>33.3817138364779</v>
      </c>
      <c r="P951">
        <v>41.502931985294097</v>
      </c>
      <c r="Q951">
        <v>30.178447727272701</v>
      </c>
      <c r="R951">
        <v>39.8327183482916</v>
      </c>
      <c r="S951">
        <v>41.083783840011201</v>
      </c>
      <c r="T951">
        <v>43.158187993573399</v>
      </c>
      <c r="U951">
        <v>44.960413986587398</v>
      </c>
      <c r="V951">
        <v>46.852616260945503</v>
      </c>
      <c r="W951">
        <v>48.715074300173903</v>
      </c>
      <c r="X951">
        <v>50.5873651476739</v>
      </c>
      <c r="Y951">
        <v>52.456405478961798</v>
      </c>
      <c r="Z951">
        <v>54.326520361420997</v>
      </c>
      <c r="AA951">
        <v>56.196280020234397</v>
      </c>
      <c r="AB951">
        <v>58.066157108391202</v>
      </c>
      <c r="AC951">
        <v>59.935995376917397</v>
      </c>
      <c r="AD951">
        <v>61.8058464783836</v>
      </c>
      <c r="AE951">
        <v>63.6756933375542</v>
      </c>
      <c r="AF951">
        <v>65.545541599137096</v>
      </c>
      <c r="AG951">
        <v>67.415389397112406</v>
      </c>
      <c r="AH951">
        <v>69.285237348346499</v>
      </c>
      <c r="AI951">
        <v>71.155085248916507</v>
      </c>
      <c r="AJ951">
        <v>73.024933166234902</v>
      </c>
      <c r="AK951">
        <v>74.894781078016706</v>
      </c>
      <c r="AL951">
        <v>76.764628991628797</v>
      </c>
      <c r="AM951">
        <v>78.634476904635804</v>
      </c>
      <c r="AN951">
        <v>80.5043248178429</v>
      </c>
      <c r="AO951">
        <v>82.374172730983801</v>
      </c>
      <c r="AP951">
        <v>84.244020644146602</v>
      </c>
      <c r="AQ951">
        <v>86.113868557302098</v>
      </c>
      <c r="AR951">
        <v>87.983716470460095</v>
      </c>
      <c r="AS951">
        <v>89.853564383617197</v>
      </c>
      <c r="AT951">
        <v>91.723412296774697</v>
      </c>
      <c r="AU951">
        <v>93.593260209931998</v>
      </c>
      <c r="AV951">
        <v>95.463108123089398</v>
      </c>
      <c r="AW951">
        <v>97.332956036246699</v>
      </c>
      <c r="AX951">
        <v>99.202803949404</v>
      </c>
      <c r="AY951">
        <v>101.072651862561</v>
      </c>
      <c r="AZ951">
        <v>102.94249977571801</v>
      </c>
      <c r="BA951">
        <v>104.812347688876</v>
      </c>
    </row>
    <row r="952" spans="1:53" x14ac:dyDescent="0.35">
      <c r="A952">
        <v>24</v>
      </c>
      <c r="B952">
        <v>2462</v>
      </c>
      <c r="C952">
        <v>5</v>
      </c>
      <c r="D952" t="b">
        <v>0</v>
      </c>
      <c r="E952" t="s">
        <v>53</v>
      </c>
      <c r="F952">
        <v>18.163468085106299</v>
      </c>
      <c r="G952">
        <v>25.2291315789473</v>
      </c>
      <c r="H952">
        <v>38.473642857142799</v>
      </c>
      <c r="I952">
        <v>21.788259740259701</v>
      </c>
      <c r="J952">
        <v>22.801574912891901</v>
      </c>
      <c r="K952">
        <v>26.896492063492001</v>
      </c>
      <c r="L952">
        <v>36.273043902438999</v>
      </c>
      <c r="M952">
        <v>34.407190332326202</v>
      </c>
      <c r="N952">
        <v>25.962993406593402</v>
      </c>
      <c r="O952">
        <v>41.081515151515099</v>
      </c>
      <c r="P952">
        <v>57.557924170616097</v>
      </c>
      <c r="Q952">
        <v>46.395005524861801</v>
      </c>
      <c r="R952">
        <v>67.224304059584696</v>
      </c>
      <c r="S952">
        <v>68.996266208764993</v>
      </c>
      <c r="T952">
        <v>70.879077118910402</v>
      </c>
      <c r="U952">
        <v>72.747208344328001</v>
      </c>
      <c r="V952">
        <v>74.617283598184301</v>
      </c>
      <c r="W952">
        <v>76.487101404647206</v>
      </c>
      <c r="X952">
        <v>78.356953304829503</v>
      </c>
      <c r="Y952">
        <v>80.226800689985794</v>
      </c>
      <c r="Z952">
        <v>82.096648673066198</v>
      </c>
      <c r="AA952">
        <v>83.966496576963706</v>
      </c>
      <c r="AB952">
        <v>85.836344491347305</v>
      </c>
      <c r="AC952">
        <v>87.706192404342303</v>
      </c>
      <c r="AD952">
        <v>89.576040317521105</v>
      </c>
      <c r="AE952">
        <v>91.445888230675607</v>
      </c>
      <c r="AF952">
        <v>93.315736143833306</v>
      </c>
      <c r="AG952">
        <v>95.185584056990706</v>
      </c>
      <c r="AH952">
        <v>97.055431970148007</v>
      </c>
      <c r="AI952">
        <v>98.925279883305393</v>
      </c>
      <c r="AJ952">
        <v>100.795127796462</v>
      </c>
      <c r="AK952">
        <v>102.66497570961999</v>
      </c>
      <c r="AL952">
        <v>104.534823622777</v>
      </c>
      <c r="AM952">
        <v>106.404671535934</v>
      </c>
      <c r="AN952">
        <v>108.274519449092</v>
      </c>
      <c r="AO952">
        <v>110.144367362249</v>
      </c>
      <c r="AP952">
        <v>112.014215275406</v>
      </c>
      <c r="AQ952">
        <v>113.884063188564</v>
      </c>
      <c r="AR952">
        <v>115.753911101721</v>
      </c>
      <c r="AS952">
        <v>117.623759014878</v>
      </c>
      <c r="AT952">
        <v>119.493606928036</v>
      </c>
      <c r="AU952">
        <v>121.363454841193</v>
      </c>
      <c r="AV952">
        <v>123.23330275435001</v>
      </c>
      <c r="AW952">
        <v>125.103150667508</v>
      </c>
      <c r="AX952">
        <v>126.97299858066501</v>
      </c>
      <c r="AY952">
        <v>128.842846493823</v>
      </c>
      <c r="AZ952">
        <v>130.71269440698001</v>
      </c>
      <c r="BA952">
        <v>132.58254232013701</v>
      </c>
    </row>
    <row r="953" spans="1:53" x14ac:dyDescent="0.35">
      <c r="A953">
        <v>24</v>
      </c>
      <c r="B953">
        <v>2462</v>
      </c>
      <c r="C953">
        <v>5</v>
      </c>
      <c r="D953" t="b">
        <v>0</v>
      </c>
      <c r="E953" t="s">
        <v>54</v>
      </c>
      <c r="F953">
        <v>7.8890000000000002</v>
      </c>
      <c r="G953">
        <v>17.825999999999901</v>
      </c>
      <c r="H953">
        <v>38.687333333333299</v>
      </c>
      <c r="I953">
        <v>23.988545454545399</v>
      </c>
      <c r="J953">
        <v>12.722250000000001</v>
      </c>
      <c r="K953">
        <v>37.278571428571396</v>
      </c>
      <c r="L953">
        <v>18.264954545454501</v>
      </c>
      <c r="M953">
        <v>40.8177777777777</v>
      </c>
      <c r="N953">
        <v>85.227333333333306</v>
      </c>
      <c r="O953">
        <v>89.676500000000004</v>
      </c>
      <c r="P953">
        <v>127.637923076923</v>
      </c>
      <c r="Q953">
        <v>92.453500000000005</v>
      </c>
      <c r="R953">
        <v>84.7450173466314</v>
      </c>
      <c r="S953">
        <v>86.107566077948306</v>
      </c>
      <c r="T953">
        <v>88.063560170980097</v>
      </c>
      <c r="U953">
        <v>89.918779311664295</v>
      </c>
      <c r="V953">
        <v>91.791111385864895</v>
      </c>
      <c r="W953">
        <v>93.660537455282494</v>
      </c>
      <c r="X953">
        <v>95.530457003143695</v>
      </c>
      <c r="Y953">
        <v>97.400292751771104</v>
      </c>
      <c r="Z953">
        <v>99.270142730628194</v>
      </c>
      <c r="AA953">
        <v>101.139990293002</v>
      </c>
      <c r="AB953">
        <v>103.009838265727</v>
      </c>
      <c r="AC953">
        <v>104.879686168769</v>
      </c>
      <c r="AD953">
        <v>106.74953408364399</v>
      </c>
      <c r="AE953">
        <v>108.61938199650901</v>
      </c>
      <c r="AF953">
        <v>110.489229909716</v>
      </c>
      <c r="AG953">
        <v>112.359077822865</v>
      </c>
      <c r="AH953">
        <v>114.228925736024</v>
      </c>
      <c r="AI953">
        <v>116.098773649181</v>
      </c>
      <c r="AJ953">
        <v>117.968621562339</v>
      </c>
      <c r="AK953">
        <v>119.838469475496</v>
      </c>
      <c r="AL953">
        <v>121.708317388653</v>
      </c>
      <c r="AM953">
        <v>123.578165301811</v>
      </c>
      <c r="AN953">
        <v>125.448013214968</v>
      </c>
      <c r="AO953">
        <v>127.317861128125</v>
      </c>
      <c r="AP953">
        <v>129.187709041283</v>
      </c>
      <c r="AQ953">
        <v>131.05755695444</v>
      </c>
      <c r="AR953">
        <v>132.92740486759701</v>
      </c>
      <c r="AS953">
        <v>134.797252780755</v>
      </c>
      <c r="AT953">
        <v>136.667100693912</v>
      </c>
      <c r="AU953">
        <v>138.53694860706901</v>
      </c>
      <c r="AV953">
        <v>140.406796520227</v>
      </c>
      <c r="AW953">
        <v>142.27664443338401</v>
      </c>
      <c r="AX953">
        <v>144.146492346542</v>
      </c>
      <c r="AY953">
        <v>146.01634025969901</v>
      </c>
      <c r="AZ953">
        <v>147.88618817285601</v>
      </c>
      <c r="BA953">
        <v>149.75603608601401</v>
      </c>
    </row>
    <row r="954" spans="1:53" x14ac:dyDescent="0.35">
      <c r="A954">
        <v>24</v>
      </c>
      <c r="B954">
        <v>2462</v>
      </c>
      <c r="C954">
        <v>5</v>
      </c>
      <c r="D954" t="b">
        <v>1</v>
      </c>
      <c r="E954" t="s">
        <v>53</v>
      </c>
      <c r="F954">
        <v>14.8686287519747</v>
      </c>
      <c r="G954">
        <v>15.534690721649399</v>
      </c>
      <c r="H954">
        <v>14.8579137104506</v>
      </c>
      <c r="I954">
        <v>20.208605633802801</v>
      </c>
      <c r="J954">
        <v>19.568915032679701</v>
      </c>
      <c r="K954">
        <v>20.6016683991684</v>
      </c>
      <c r="L954">
        <v>20.523106233861999</v>
      </c>
      <c r="M954">
        <v>24.106686053077301</v>
      </c>
      <c r="N954">
        <v>26.874376833283399</v>
      </c>
      <c r="O954">
        <v>25.544111761575302</v>
      </c>
      <c r="P954">
        <v>44.5892647058823</v>
      </c>
      <c r="Q954">
        <v>54.034663230240497</v>
      </c>
      <c r="R954">
        <v>56.102098150164103</v>
      </c>
      <c r="S954">
        <v>58.486158243945702</v>
      </c>
      <c r="T954">
        <v>60.525681366758697</v>
      </c>
      <c r="U954">
        <v>62.4515172122453</v>
      </c>
      <c r="V954">
        <v>64.339839530549199</v>
      </c>
      <c r="W954">
        <v>66.215783465319106</v>
      </c>
      <c r="X954">
        <v>68.087642890035497</v>
      </c>
      <c r="Y954">
        <v>69.958154544073395</v>
      </c>
      <c r="Z954">
        <v>71.828221472604696</v>
      </c>
      <c r="AA954">
        <v>73.698141654527603</v>
      </c>
      <c r="AB954">
        <v>75.568013414296104</v>
      </c>
      <c r="AC954">
        <v>77.437869196148299</v>
      </c>
      <c r="AD954">
        <v>79.307719705748397</v>
      </c>
      <c r="AE954">
        <v>81.177568475656997</v>
      </c>
      <c r="AF954">
        <v>83.047416671517595</v>
      </c>
      <c r="AG954">
        <v>84.917264677958897</v>
      </c>
      <c r="AH954">
        <v>86.787112621897293</v>
      </c>
      <c r="AI954">
        <v>88.656960545211504</v>
      </c>
      <c r="AJ954">
        <v>90.526808461720293</v>
      </c>
      <c r="AK954">
        <v>92.396656375983497</v>
      </c>
      <c r="AL954">
        <v>94.266504289505804</v>
      </c>
      <c r="AM954">
        <v>96.136352202783598</v>
      </c>
      <c r="AN954">
        <v>98.006200115980704</v>
      </c>
      <c r="AO954">
        <v>99.876048029151093</v>
      </c>
      <c r="AP954">
        <v>101.745895942312</v>
      </c>
      <c r="AQ954">
        <v>103.615743855471</v>
      </c>
      <c r="AR954">
        <v>105.48559176862901</v>
      </c>
      <c r="AS954">
        <v>107.355439681786</v>
      </c>
      <c r="AT954">
        <v>109.22528759494401</v>
      </c>
      <c r="AU954">
        <v>111.095135508101</v>
      </c>
      <c r="AV954">
        <v>112.96498342125901</v>
      </c>
      <c r="AW954">
        <v>114.83483133441599</v>
      </c>
      <c r="AX954">
        <v>116.704679247573</v>
      </c>
      <c r="AY954">
        <v>118.57452716073099</v>
      </c>
      <c r="AZ954">
        <v>120.444375073888</v>
      </c>
      <c r="BA954">
        <v>122.314222987045</v>
      </c>
    </row>
    <row r="955" spans="1:53" x14ac:dyDescent="0.35">
      <c r="A955">
        <v>24</v>
      </c>
      <c r="B955">
        <v>2462</v>
      </c>
      <c r="C955">
        <v>5</v>
      </c>
      <c r="D955" t="b">
        <v>1</v>
      </c>
      <c r="E955" t="s">
        <v>54</v>
      </c>
      <c r="F955">
        <v>39.6251707317073</v>
      </c>
      <c r="G955">
        <v>33.481689655172403</v>
      </c>
      <c r="H955">
        <v>16.997906976744101</v>
      </c>
      <c r="I955">
        <v>38.295375</v>
      </c>
      <c r="J955">
        <v>33.521534883720904</v>
      </c>
      <c r="K955">
        <v>28.248742857142801</v>
      </c>
      <c r="L955">
        <v>15.511578947368401</v>
      </c>
      <c r="M955">
        <v>59.885260869565201</v>
      </c>
      <c r="N955">
        <v>27.073032258064501</v>
      </c>
      <c r="O955">
        <v>40.187789473684198</v>
      </c>
      <c r="P955">
        <v>38.022957983193201</v>
      </c>
      <c r="Q955">
        <v>52.710775510204002</v>
      </c>
      <c r="R955">
        <v>41.637708239693502</v>
      </c>
      <c r="S955">
        <v>46.2494216614678</v>
      </c>
      <c r="T955">
        <v>46.443919435100597</v>
      </c>
      <c r="U955">
        <v>49.337449247017702</v>
      </c>
      <c r="V955">
        <v>50.5818012682263</v>
      </c>
      <c r="W955">
        <v>52.833843211891399</v>
      </c>
      <c r="X955">
        <v>54.4701607712352</v>
      </c>
      <c r="Y955">
        <v>56.482701719340902</v>
      </c>
      <c r="Z955">
        <v>58.265360528853797</v>
      </c>
      <c r="AA955">
        <v>60.188483220258497</v>
      </c>
      <c r="AB955">
        <v>62.025778877701903</v>
      </c>
      <c r="AC955">
        <v>63.915517053886703</v>
      </c>
      <c r="AD955">
        <v>65.773211506258505</v>
      </c>
      <c r="AE955">
        <v>67.650485495625205</v>
      </c>
      <c r="AF955">
        <v>69.515795885780705</v>
      </c>
      <c r="AG955">
        <v>71.388416341854693</v>
      </c>
      <c r="AH955">
        <v>73.256570160189497</v>
      </c>
      <c r="AI955">
        <v>75.127453208727601</v>
      </c>
      <c r="AJ955">
        <v>76.996668627621801</v>
      </c>
      <c r="AK955">
        <v>78.866903010993894</v>
      </c>
      <c r="AL955">
        <v>80.736514780939203</v>
      </c>
      <c r="AM955">
        <v>82.606506983654896</v>
      </c>
      <c r="AN955">
        <v>84.476266732191903</v>
      </c>
      <c r="AO955">
        <v>86.346168516193202</v>
      </c>
      <c r="AP955">
        <v>88.215983512883398</v>
      </c>
      <c r="AQ955">
        <v>90.085851538846299</v>
      </c>
      <c r="AR955">
        <v>91.955687162563706</v>
      </c>
      <c r="AS955">
        <v>93.825542584884005</v>
      </c>
      <c r="AT955">
        <v>95.6953859097502</v>
      </c>
      <c r="AU955">
        <v>97.565236626471105</v>
      </c>
      <c r="AV955">
        <v>99.435082826579304</v>
      </c>
      <c r="AW955">
        <v>101.304931786453</v>
      </c>
      <c r="AX955">
        <v>103.17477906004</v>
      </c>
      <c r="AY955">
        <v>105.044627363991</v>
      </c>
      <c r="AZ955">
        <v>106.91447503836299</v>
      </c>
      <c r="BA955">
        <v>108.784323097425</v>
      </c>
    </row>
    <row r="956" spans="1:53" x14ac:dyDescent="0.35">
      <c r="A956">
        <v>24</v>
      </c>
      <c r="B956">
        <v>2462</v>
      </c>
      <c r="C956">
        <v>6</v>
      </c>
      <c r="D956" t="b">
        <v>0</v>
      </c>
      <c r="E956" t="s">
        <v>53</v>
      </c>
      <c r="F956">
        <v>13.494</v>
      </c>
      <c r="G956">
        <v>47.812582566798</v>
      </c>
      <c r="H956">
        <v>51.097966883116797</v>
      </c>
      <c r="I956">
        <v>10.707000000000001</v>
      </c>
      <c r="J956">
        <v>6.69</v>
      </c>
      <c r="K956">
        <v>60.3613910603327</v>
      </c>
      <c r="L956">
        <v>60.007576066597203</v>
      </c>
      <c r="M956">
        <v>74.201846718786996</v>
      </c>
      <c r="N956">
        <v>106.246492140657</v>
      </c>
      <c r="O956">
        <v>103.814969165337</v>
      </c>
      <c r="P956">
        <v>97.875091683224497</v>
      </c>
      <c r="Q956">
        <v>109.8362736</v>
      </c>
      <c r="R956">
        <v>95.310605208907404</v>
      </c>
      <c r="S956">
        <v>97.1876081204027</v>
      </c>
      <c r="T956">
        <v>99.057703514784393</v>
      </c>
      <c r="U956">
        <v>100.927559987965</v>
      </c>
      <c r="V956">
        <v>102.797408197202</v>
      </c>
      <c r="W956">
        <v>104.6672561206</v>
      </c>
      <c r="X956">
        <v>106.537104034111</v>
      </c>
      <c r="Y956">
        <v>108.406951947281</v>
      </c>
      <c r="Z956">
        <v>110.276799860439</v>
      </c>
      <c r="AA956">
        <v>112.146647773596</v>
      </c>
      <c r="AB956">
        <v>114.016495686754</v>
      </c>
      <c r="AC956">
        <v>115.886343599911</v>
      </c>
      <c r="AD956">
        <v>117.756191513068</v>
      </c>
      <c r="AE956">
        <v>119.626039426226</v>
      </c>
      <c r="AF956">
        <v>121.495887339383</v>
      </c>
      <c r="AG956">
        <v>123.36573525254001</v>
      </c>
      <c r="AH956">
        <v>125.235583165698</v>
      </c>
      <c r="AI956">
        <v>127.10543107885501</v>
      </c>
      <c r="AJ956">
        <v>128.97527899201199</v>
      </c>
      <c r="AK956">
        <v>130.84512690516999</v>
      </c>
      <c r="AL956">
        <v>132.71497481832699</v>
      </c>
      <c r="AM956">
        <v>134.584822731484</v>
      </c>
      <c r="AN956">
        <v>136.45467064464199</v>
      </c>
      <c r="AO956">
        <v>138.324518557799</v>
      </c>
      <c r="AP956">
        <v>140.194366470956</v>
      </c>
      <c r="AQ956">
        <v>142.064214384114</v>
      </c>
      <c r="AR956">
        <v>143.934062297271</v>
      </c>
      <c r="AS956">
        <v>145.803910210429</v>
      </c>
      <c r="AT956">
        <v>147.673758123586</v>
      </c>
      <c r="AU956">
        <v>149.543606036743</v>
      </c>
      <c r="AV956">
        <v>151.413453949901</v>
      </c>
      <c r="AW956">
        <v>153.283301863058</v>
      </c>
      <c r="AX956">
        <v>155.153149776215</v>
      </c>
      <c r="AY956">
        <v>157.022997689373</v>
      </c>
      <c r="AZ956">
        <v>158.89284560253</v>
      </c>
      <c r="BA956">
        <v>160.762693515687</v>
      </c>
    </row>
    <row r="957" spans="1:53" x14ac:dyDescent="0.35">
      <c r="A957">
        <v>24</v>
      </c>
      <c r="B957">
        <v>2462</v>
      </c>
      <c r="C957">
        <v>7</v>
      </c>
      <c r="D957" t="b">
        <v>1</v>
      </c>
      <c r="E957" t="s">
        <v>53</v>
      </c>
      <c r="F957">
        <v>10.644500000000001</v>
      </c>
      <c r="G957">
        <v>6.0126086956521698</v>
      </c>
      <c r="H957">
        <v>6.0010999999999903</v>
      </c>
      <c r="I957">
        <v>11.5854999999999</v>
      </c>
      <c r="J957">
        <v>7.7331999999999903</v>
      </c>
      <c r="K957">
        <v>7.3287058823529403</v>
      </c>
      <c r="L957">
        <v>25.2624888888888</v>
      </c>
      <c r="M957">
        <v>11.3170526315789</v>
      </c>
      <c r="N957">
        <v>13.4969259259259</v>
      </c>
      <c r="O957">
        <v>12.858789473684199</v>
      </c>
      <c r="P957">
        <v>50.350067729083598</v>
      </c>
      <c r="Q957">
        <v>71.132164179104393</v>
      </c>
      <c r="R957">
        <v>59.001667185074503</v>
      </c>
      <c r="S957">
        <v>61.3012936586289</v>
      </c>
      <c r="T957">
        <v>63.2585468058248</v>
      </c>
      <c r="U957">
        <v>65.146170559010699</v>
      </c>
      <c r="V957">
        <v>67.019633593072399</v>
      </c>
      <c r="W957">
        <v>68.890216723194598</v>
      </c>
      <c r="X957">
        <v>70.760214159424507</v>
      </c>
      <c r="Y957">
        <v>72.630092481495595</v>
      </c>
      <c r="Z957">
        <v>74.499946578996401</v>
      </c>
      <c r="AA957">
        <v>76.369795749880495</v>
      </c>
      <c r="AB957">
        <v>78.239643918825095</v>
      </c>
      <c r="AC957">
        <v>80.109491884002594</v>
      </c>
      <c r="AD957">
        <v>81.979339807739507</v>
      </c>
      <c r="AE957">
        <v>83.849187723048402</v>
      </c>
      <c r="AF957">
        <v>85.719035636643298</v>
      </c>
      <c r="AG957">
        <v>87.588883549889701</v>
      </c>
      <c r="AH957">
        <v>89.458731463065106</v>
      </c>
      <c r="AI957">
        <v>91.328579376226202</v>
      </c>
      <c r="AJ957">
        <v>93.198427289384199</v>
      </c>
      <c r="AK957">
        <v>95.068275202541699</v>
      </c>
      <c r="AL957">
        <v>96.938123115699099</v>
      </c>
      <c r="AM957">
        <v>98.8079710288565</v>
      </c>
      <c r="AN957">
        <v>100.677818942013</v>
      </c>
      <c r="AO957">
        <v>102.547666855171</v>
      </c>
      <c r="AP957">
        <v>104.417514768328</v>
      </c>
      <c r="AQ957">
        <v>106.28736268148501</v>
      </c>
      <c r="AR957">
        <v>108.157210594643</v>
      </c>
      <c r="AS957">
        <v>110.02705850780001</v>
      </c>
      <c r="AT957">
        <v>111.896906420958</v>
      </c>
      <c r="AU957">
        <v>113.76675433411501</v>
      </c>
      <c r="AV957">
        <v>115.63660224727199</v>
      </c>
      <c r="AW957">
        <v>117.50645016043001</v>
      </c>
      <c r="AX957">
        <v>119.37629807358699</v>
      </c>
      <c r="AY957">
        <v>121.246145986744</v>
      </c>
      <c r="AZ957">
        <v>123.11599389990199</v>
      </c>
      <c r="BA957">
        <v>124.985841813059</v>
      </c>
    </row>
    <row r="958" spans="1:53" x14ac:dyDescent="0.35">
      <c r="A958">
        <v>24</v>
      </c>
      <c r="B958">
        <v>2462</v>
      </c>
      <c r="C958">
        <v>7</v>
      </c>
      <c r="D958" t="b">
        <v>1</v>
      </c>
      <c r="E958" t="s">
        <v>54</v>
      </c>
      <c r="F958">
        <v>27.355436018957299</v>
      </c>
      <c r="G958">
        <v>26.3026285714285</v>
      </c>
      <c r="H958">
        <v>19.502901606425699</v>
      </c>
      <c r="I958">
        <v>40.933296296296298</v>
      </c>
      <c r="J958">
        <v>2.12</v>
      </c>
      <c r="K958">
        <v>21.423775086505099</v>
      </c>
      <c r="L958">
        <v>4.3598269230769198</v>
      </c>
      <c r="M958">
        <v>3.0979999999999999</v>
      </c>
      <c r="N958">
        <v>23.545699633699599</v>
      </c>
      <c r="O958">
        <v>6.6816666666666604</v>
      </c>
      <c r="P958">
        <v>74.347999999999999</v>
      </c>
      <c r="Q958">
        <v>2.8180000000000001</v>
      </c>
      <c r="R958">
        <v>46.066546348423202</v>
      </c>
      <c r="S958">
        <v>25.667071731567098</v>
      </c>
      <c r="T958">
        <v>46.274596055052399</v>
      </c>
      <c r="U958">
        <v>29.4067675578818</v>
      </c>
      <c r="V958">
        <v>47.345235136196401</v>
      </c>
      <c r="W958">
        <v>33.776760441084598</v>
      </c>
      <c r="X958">
        <v>49.067779847275403</v>
      </c>
      <c r="Y958">
        <v>39.270049046347999</v>
      </c>
      <c r="Z958">
        <v>51.283005042136303</v>
      </c>
      <c r="AA958">
        <v>44.335030157857901</v>
      </c>
      <c r="AB958">
        <v>53.870575631718999</v>
      </c>
      <c r="AC958">
        <v>49.076316038739201</v>
      </c>
      <c r="AD958">
        <v>56.7395478548843</v>
      </c>
      <c r="AE958">
        <v>53.572967856803999</v>
      </c>
      <c r="AF958">
        <v>59.821190572986602</v>
      </c>
      <c r="AG958">
        <v>57.884736429681901</v>
      </c>
      <c r="AH958">
        <v>63.063559932369998</v>
      </c>
      <c r="AI958">
        <v>62.056778694795298</v>
      </c>
      <c r="AJ958">
        <v>66.427399142214597</v>
      </c>
      <c r="AK958">
        <v>66.123222201828597</v>
      </c>
      <c r="AL958">
        <v>69.883039714007893</v>
      </c>
      <c r="AM958">
        <v>70.109858993244401</v>
      </c>
      <c r="AN958">
        <v>73.408059559947503</v>
      </c>
      <c r="AO958">
        <v>74.036181516069902</v>
      </c>
      <c r="AP958">
        <v>76.985513090735296</v>
      </c>
      <c r="AQ958">
        <v>77.916921270986194</v>
      </c>
      <c r="AR958">
        <v>80.602593604373496</v>
      </c>
      <c r="AS958">
        <v>81.763211652995807</v>
      </c>
      <c r="AT958">
        <v>84.249622380743403</v>
      </c>
      <c r="AU958">
        <v>85.583466773258493</v>
      </c>
      <c r="AV958">
        <v>87.919284685485295</v>
      </c>
      <c r="AW958">
        <v>89.384045632473899</v>
      </c>
      <c r="AX958">
        <v>91.606052376645096</v>
      </c>
      <c r="AY958">
        <v>93.169754072771596</v>
      </c>
      <c r="AZ958">
        <v>95.305747537163498</v>
      </c>
      <c r="BA958">
        <v>96.944224130012202</v>
      </c>
    </row>
    <row r="959" spans="1:53" x14ac:dyDescent="0.35">
      <c r="A959">
        <v>24</v>
      </c>
      <c r="B959">
        <v>2463</v>
      </c>
      <c r="C959">
        <v>1</v>
      </c>
      <c r="D959" t="b">
        <v>0</v>
      </c>
      <c r="E959" t="s">
        <v>53</v>
      </c>
      <c r="F959">
        <v>115.21815089514</v>
      </c>
      <c r="G959">
        <v>85.923153692614704</v>
      </c>
      <c r="H959">
        <v>125.626466666666</v>
      </c>
      <c r="I959">
        <v>133.37704586241199</v>
      </c>
      <c r="J959">
        <v>139.66804687499999</v>
      </c>
      <c r="K959">
        <v>155.120665445665</v>
      </c>
      <c r="L959">
        <v>162.45371329365</v>
      </c>
      <c r="M959">
        <v>172.34323058542401</v>
      </c>
      <c r="N959">
        <v>184.39815266485999</v>
      </c>
      <c r="O959">
        <v>170.576547027027</v>
      </c>
      <c r="P959">
        <v>157.40964097744299</v>
      </c>
      <c r="Q959">
        <v>174.17323748668699</v>
      </c>
      <c r="R959">
        <v>158.33465911569999</v>
      </c>
      <c r="S959">
        <v>160.572287222059</v>
      </c>
      <c r="T959">
        <v>162.36509555579201</v>
      </c>
      <c r="U959">
        <v>164.25108108839601</v>
      </c>
      <c r="V959">
        <v>166.11754862534499</v>
      </c>
      <c r="W959">
        <v>167.98810463199499</v>
      </c>
      <c r="X959">
        <v>169.85780421953299</v>
      </c>
      <c r="Y959">
        <v>171.72768320272499</v>
      </c>
      <c r="Z959">
        <v>173.597524607586</v>
      </c>
      <c r="AA959">
        <v>175.46737388404799</v>
      </c>
      <c r="AB959">
        <v>177.33722151163099</v>
      </c>
      <c r="AC959">
        <v>179.20706948460801</v>
      </c>
      <c r="AD959">
        <v>181.07691738523499</v>
      </c>
      <c r="AE959">
        <v>182.946765301017</v>
      </c>
      <c r="AF959">
        <v>184.816613213625</v>
      </c>
      <c r="AG959">
        <v>186.686461126897</v>
      </c>
      <c r="AH959">
        <v>188.55630904003101</v>
      </c>
      <c r="AI959">
        <v>190.42615695319299</v>
      </c>
      <c r="AJ959">
        <v>192.29600486634899</v>
      </c>
      <c r="AK959">
        <v>194.16585277950699</v>
      </c>
      <c r="AL959">
        <v>196.03570069266399</v>
      </c>
      <c r="AM959">
        <v>197.90554860582199</v>
      </c>
      <c r="AN959">
        <v>199.77539651897899</v>
      </c>
      <c r="AO959">
        <v>201.645244432136</v>
      </c>
      <c r="AP959">
        <v>203.51509234529399</v>
      </c>
      <c r="AQ959">
        <v>205.384940258451</v>
      </c>
      <c r="AR959">
        <v>207.254788171608</v>
      </c>
      <c r="AS959">
        <v>209.124636084766</v>
      </c>
      <c r="AT959">
        <v>210.994483997923</v>
      </c>
      <c r="AU959">
        <v>212.86433191108</v>
      </c>
      <c r="AV959">
        <v>214.734179824238</v>
      </c>
      <c r="AW959">
        <v>216.604027737395</v>
      </c>
      <c r="AX959">
        <v>218.473875650553</v>
      </c>
      <c r="AY959">
        <v>220.34372356371</v>
      </c>
      <c r="AZ959">
        <v>222.213571476867</v>
      </c>
      <c r="BA959">
        <v>224.083419390025</v>
      </c>
    </row>
    <row r="960" spans="1:53" x14ac:dyDescent="0.35">
      <c r="A960">
        <v>24</v>
      </c>
      <c r="B960">
        <v>2463</v>
      </c>
      <c r="C960">
        <v>1</v>
      </c>
      <c r="D960" t="b">
        <v>0</v>
      </c>
      <c r="E960" t="s">
        <v>54</v>
      </c>
      <c r="F960">
        <v>44.625714285714203</v>
      </c>
      <c r="G960">
        <v>60.748217391304301</v>
      </c>
      <c r="H960">
        <v>54.023827586206899</v>
      </c>
      <c r="I960">
        <v>80.605714285714299</v>
      </c>
      <c r="J960">
        <v>84.769199999999998</v>
      </c>
      <c r="K960">
        <v>86.569657894736807</v>
      </c>
      <c r="L960">
        <v>70.260156249999994</v>
      </c>
      <c r="M960">
        <v>86.319684210526304</v>
      </c>
      <c r="N960">
        <v>60.741076923076903</v>
      </c>
      <c r="O960">
        <v>46.073947368421003</v>
      </c>
      <c r="P960">
        <v>84.763647058823494</v>
      </c>
      <c r="Q960">
        <v>126.180272727272</v>
      </c>
      <c r="R960">
        <v>131.01160293799401</v>
      </c>
      <c r="S960">
        <v>133.22685251792299</v>
      </c>
      <c r="T960">
        <v>135.14130858852201</v>
      </c>
      <c r="U960">
        <v>137.01691758479399</v>
      </c>
      <c r="V960">
        <v>138.887509534033</v>
      </c>
      <c r="W960">
        <v>140.75745353844201</v>
      </c>
      <c r="X960">
        <v>142.62731386165501</v>
      </c>
      <c r="Y960">
        <v>144.49716337755399</v>
      </c>
      <c r="Z960">
        <v>146.367011497703</v>
      </c>
      <c r="AA960">
        <v>148.23685943759301</v>
      </c>
      <c r="AB960">
        <v>150.106707354203</v>
      </c>
      <c r="AC960">
        <v>151.97655526780599</v>
      </c>
      <c r="AD960">
        <v>153.846403181021</v>
      </c>
      <c r="AE960">
        <v>155.71625109418599</v>
      </c>
      <c r="AF960">
        <v>157.58609900734399</v>
      </c>
      <c r="AG960">
        <v>159.45594692050199</v>
      </c>
      <c r="AH960">
        <v>161.32579483365899</v>
      </c>
      <c r="AI960">
        <v>163.19564274681699</v>
      </c>
      <c r="AJ960">
        <v>165.06549065997399</v>
      </c>
      <c r="AK960">
        <v>166.93533857313099</v>
      </c>
      <c r="AL960">
        <v>168.80518648628899</v>
      </c>
      <c r="AM960">
        <v>170.67503439944599</v>
      </c>
      <c r="AN960">
        <v>172.54488231260299</v>
      </c>
      <c r="AO960">
        <v>174.41473022576099</v>
      </c>
      <c r="AP960">
        <v>176.28457813891799</v>
      </c>
      <c r="AQ960">
        <v>178.154426052075</v>
      </c>
      <c r="AR960">
        <v>180.02427396523299</v>
      </c>
      <c r="AS960">
        <v>181.89412187839</v>
      </c>
      <c r="AT960">
        <v>183.763969791547</v>
      </c>
      <c r="AU960">
        <v>185.633817704705</v>
      </c>
      <c r="AV960">
        <v>187.503665617862</v>
      </c>
      <c r="AW960">
        <v>189.373513531019</v>
      </c>
      <c r="AX960">
        <v>191.243361444177</v>
      </c>
      <c r="AY960">
        <v>193.113209357334</v>
      </c>
      <c r="AZ960">
        <v>194.983057270492</v>
      </c>
      <c r="BA960">
        <v>196.852905183649</v>
      </c>
    </row>
    <row r="961" spans="1:53" x14ac:dyDescent="0.35">
      <c r="A961">
        <v>24</v>
      </c>
      <c r="B961">
        <v>2463</v>
      </c>
      <c r="C961">
        <v>1</v>
      </c>
      <c r="D961" t="b">
        <v>1</v>
      </c>
      <c r="E961" t="s">
        <v>53</v>
      </c>
      <c r="F961">
        <v>49.821468750000001</v>
      </c>
      <c r="G961">
        <v>51.2557956989247</v>
      </c>
      <c r="H961">
        <v>53.711889513108602</v>
      </c>
      <c r="I961">
        <v>80.329891566265005</v>
      </c>
      <c r="J961">
        <v>118.653171428571</v>
      </c>
      <c r="K961">
        <v>122.461337519623</v>
      </c>
      <c r="L961">
        <v>97.582436170212702</v>
      </c>
      <c r="M961">
        <v>150.70253684210499</v>
      </c>
      <c r="N961">
        <v>167.66947465437701</v>
      </c>
      <c r="O961">
        <v>227.11199999999999</v>
      </c>
      <c r="P961">
        <v>209.76441293532301</v>
      </c>
      <c r="Q961">
        <v>203.94779757085001</v>
      </c>
      <c r="R961">
        <v>158.99842184649199</v>
      </c>
      <c r="S961">
        <v>160.85192448651401</v>
      </c>
      <c r="T961">
        <v>162.72054702726001</v>
      </c>
      <c r="U961">
        <v>164.59030307670099</v>
      </c>
      <c r="V961">
        <v>166.46014410301899</v>
      </c>
      <c r="W961">
        <v>168.32999149988399</v>
      </c>
      <c r="X961">
        <v>170.19983937433599</v>
      </c>
      <c r="Y961">
        <v>172.069687284591</v>
      </c>
      <c r="Z961">
        <v>173.939535197531</v>
      </c>
      <c r="AA961">
        <v>175.809383110672</v>
      </c>
      <c r="AB961">
        <v>177.67923102382801</v>
      </c>
      <c r="AC961">
        <v>179.54907893698601</v>
      </c>
      <c r="AD961">
        <v>181.41892685014301</v>
      </c>
      <c r="AE961">
        <v>183.28877476330001</v>
      </c>
      <c r="AF961">
        <v>185.15862267645801</v>
      </c>
      <c r="AG961">
        <v>187.02847058961501</v>
      </c>
      <c r="AH961">
        <v>188.89831850277201</v>
      </c>
      <c r="AI961">
        <v>190.76816641593001</v>
      </c>
      <c r="AJ961">
        <v>192.63801432908701</v>
      </c>
      <c r="AK961">
        <v>194.50786224224399</v>
      </c>
      <c r="AL961">
        <v>196.37771015540201</v>
      </c>
      <c r="AM961">
        <v>198.24755806855899</v>
      </c>
      <c r="AN961">
        <v>200.11740598171701</v>
      </c>
      <c r="AO961">
        <v>201.98725389487399</v>
      </c>
      <c r="AP961">
        <v>203.85710180803099</v>
      </c>
      <c r="AQ961">
        <v>205.72694972118899</v>
      </c>
      <c r="AR961">
        <v>207.59679763434599</v>
      </c>
      <c r="AS961">
        <v>209.46664554750299</v>
      </c>
      <c r="AT961">
        <v>211.33649346066099</v>
      </c>
      <c r="AU961">
        <v>213.20634137381799</v>
      </c>
      <c r="AV961">
        <v>215.07618928697499</v>
      </c>
      <c r="AW961">
        <v>216.94603720013299</v>
      </c>
      <c r="AX961">
        <v>218.81588511328999</v>
      </c>
      <c r="AY961">
        <v>220.685733026447</v>
      </c>
      <c r="AZ961">
        <v>222.55558093960499</v>
      </c>
      <c r="BA961">
        <v>224.425428852762</v>
      </c>
    </row>
    <row r="962" spans="1:53" x14ac:dyDescent="0.35">
      <c r="A962">
        <v>24</v>
      </c>
      <c r="B962">
        <v>2463</v>
      </c>
      <c r="C962">
        <v>1</v>
      </c>
      <c r="D962" t="b">
        <v>1</v>
      </c>
      <c r="E962" t="s">
        <v>54</v>
      </c>
      <c r="F962">
        <v>35.353499999999997</v>
      </c>
      <c r="G962">
        <v>67.609749999999906</v>
      </c>
      <c r="H962">
        <v>76.675722222222205</v>
      </c>
      <c r="I962">
        <v>56.131454545454503</v>
      </c>
      <c r="J962">
        <v>62.626111111111101</v>
      </c>
      <c r="K962">
        <v>43.774250000000002</v>
      </c>
      <c r="L962">
        <v>35.189863636363597</v>
      </c>
      <c r="M962">
        <v>34.246044444444401</v>
      </c>
      <c r="N962">
        <v>23.146083333333301</v>
      </c>
      <c r="O962">
        <v>30.421333333333301</v>
      </c>
      <c r="P962">
        <v>67.3476</v>
      </c>
      <c r="Q962">
        <v>18.006846153846102</v>
      </c>
      <c r="R962">
        <v>71.110573776601598</v>
      </c>
      <c r="S962">
        <v>71.137563751821105</v>
      </c>
      <c r="T962">
        <v>73.007411664978406</v>
      </c>
      <c r="U962">
        <v>74.877259578135806</v>
      </c>
      <c r="V962">
        <v>76.747107491293093</v>
      </c>
      <c r="W962">
        <v>78.616955404450493</v>
      </c>
      <c r="X962">
        <v>80.486803317607794</v>
      </c>
      <c r="Y962">
        <v>82.356651230765195</v>
      </c>
      <c r="Z962">
        <v>84.226499143922496</v>
      </c>
      <c r="AA962">
        <v>86.096347057079896</v>
      </c>
      <c r="AB962">
        <v>87.966194970237197</v>
      </c>
      <c r="AC962">
        <v>89.836042883394597</v>
      </c>
      <c r="AD962">
        <v>91.705890796551898</v>
      </c>
      <c r="AE962">
        <v>93.575738709709299</v>
      </c>
      <c r="AF962">
        <v>95.4455866228666</v>
      </c>
      <c r="AG962">
        <v>97.315434536024</v>
      </c>
      <c r="AH962">
        <v>99.185282449181301</v>
      </c>
      <c r="AI962">
        <v>101.05513036233801</v>
      </c>
      <c r="AJ962">
        <v>102.924978275496</v>
      </c>
      <c r="AK962">
        <v>104.794826188653</v>
      </c>
      <c r="AL962">
        <v>106.66467410180999</v>
      </c>
      <c r="AM962">
        <v>108.534522014968</v>
      </c>
      <c r="AN962">
        <v>110.40436992812501</v>
      </c>
      <c r="AO962">
        <v>112.274217841282</v>
      </c>
      <c r="AP962">
        <v>114.14406575444001</v>
      </c>
      <c r="AQ962">
        <v>116.013913667597</v>
      </c>
      <c r="AR962">
        <v>117.883761580754</v>
      </c>
      <c r="AS962">
        <v>119.75360949391199</v>
      </c>
      <c r="AT962">
        <v>121.623457407069</v>
      </c>
      <c r="AU962">
        <v>123.493305320226</v>
      </c>
      <c r="AV962">
        <v>125.363153233384</v>
      </c>
      <c r="AW962">
        <v>127.233001146541</v>
      </c>
      <c r="AX962">
        <v>129.102849059699</v>
      </c>
      <c r="AY962">
        <v>130.972696972856</v>
      </c>
      <c r="AZ962">
        <v>132.842544886013</v>
      </c>
      <c r="BA962">
        <v>134.712392799171</v>
      </c>
    </row>
    <row r="963" spans="1:53" x14ac:dyDescent="0.35">
      <c r="A963">
        <v>24</v>
      </c>
      <c r="B963">
        <v>2463</v>
      </c>
      <c r="C963">
        <v>4</v>
      </c>
      <c r="D963" t="b">
        <v>0</v>
      </c>
      <c r="E963" t="s">
        <v>53</v>
      </c>
      <c r="F963">
        <v>89.963809999999995</v>
      </c>
      <c r="G963">
        <v>70.086270967741896</v>
      </c>
      <c r="H963">
        <v>76.462311688311601</v>
      </c>
      <c r="I963">
        <v>123.944356962025</v>
      </c>
      <c r="J963">
        <v>105.897223350253</v>
      </c>
      <c r="K963">
        <v>119.8798</v>
      </c>
      <c r="L963">
        <v>121.434605150214</v>
      </c>
      <c r="M963">
        <v>150.587683673469</v>
      </c>
      <c r="N963">
        <v>174.399851711026</v>
      </c>
      <c r="O963">
        <v>157.66011111111101</v>
      </c>
      <c r="P963">
        <v>156.47423636363601</v>
      </c>
      <c r="Q963">
        <v>184.54163948497799</v>
      </c>
      <c r="R963">
        <v>154.338350980005</v>
      </c>
      <c r="S963">
        <v>156.39755328081199</v>
      </c>
      <c r="T963">
        <v>158.24540604331401</v>
      </c>
      <c r="U963">
        <v>160.117808883549</v>
      </c>
      <c r="V963">
        <v>161.987360019818</v>
      </c>
      <c r="W963">
        <v>163.85724240617901</v>
      </c>
      <c r="X963">
        <v>165.727086314975</v>
      </c>
      <c r="Y963">
        <v>167.59693469327399</v>
      </c>
      <c r="Z963">
        <v>169.46678255240101</v>
      </c>
      <c r="AA963">
        <v>171.33663047183501</v>
      </c>
      <c r="AB963">
        <v>173.20647838426299</v>
      </c>
      <c r="AC963">
        <v>175.07632629750501</v>
      </c>
      <c r="AD963">
        <v>176.946174210652</v>
      </c>
      <c r="AE963">
        <v>178.816022123811</v>
      </c>
      <c r="AF963">
        <v>180.685870036968</v>
      </c>
      <c r="AG963">
        <v>182.555717950126</v>
      </c>
      <c r="AH963">
        <v>184.425565863283</v>
      </c>
      <c r="AI963">
        <v>186.29541377644</v>
      </c>
      <c r="AJ963">
        <v>188.165261689598</v>
      </c>
      <c r="AK963">
        <v>190.035109602755</v>
      </c>
      <c r="AL963">
        <v>191.904957515912</v>
      </c>
      <c r="AM963">
        <v>193.77480542907</v>
      </c>
      <c r="AN963">
        <v>195.644653342227</v>
      </c>
      <c r="AO963">
        <v>197.514501255384</v>
      </c>
      <c r="AP963">
        <v>199.384349168542</v>
      </c>
      <c r="AQ963">
        <v>201.254197081699</v>
      </c>
      <c r="AR963">
        <v>203.12404499485601</v>
      </c>
      <c r="AS963">
        <v>204.993892908014</v>
      </c>
      <c r="AT963">
        <v>206.86374082117101</v>
      </c>
      <c r="AU963">
        <v>208.73358873432801</v>
      </c>
      <c r="AV963">
        <v>210.60343664748601</v>
      </c>
      <c r="AW963">
        <v>212.47328456064301</v>
      </c>
      <c r="AX963">
        <v>214.34313247380101</v>
      </c>
      <c r="AY963">
        <v>216.21298038695801</v>
      </c>
      <c r="AZ963">
        <v>218.08282830011501</v>
      </c>
      <c r="BA963">
        <v>219.95267621327301</v>
      </c>
    </row>
    <row r="964" spans="1:53" x14ac:dyDescent="0.35">
      <c r="A964">
        <v>24</v>
      </c>
      <c r="B964">
        <v>2463</v>
      </c>
      <c r="C964">
        <v>4</v>
      </c>
      <c r="D964" t="b">
        <v>0</v>
      </c>
      <c r="E964" t="s">
        <v>54</v>
      </c>
      <c r="F964">
        <v>47.652999999999999</v>
      </c>
      <c r="G964">
        <v>70.0548</v>
      </c>
      <c r="H964">
        <v>50.119250000000001</v>
      </c>
      <c r="I964">
        <v>3.194</v>
      </c>
      <c r="J964">
        <v>56.353666666666598</v>
      </c>
      <c r="K964">
        <v>43.608499999999999</v>
      </c>
      <c r="L964">
        <v>96.838999999999999</v>
      </c>
      <c r="M964">
        <v>45.704769230769202</v>
      </c>
      <c r="N964">
        <v>56.322499999999998</v>
      </c>
      <c r="O964">
        <v>5.173</v>
      </c>
      <c r="P964">
        <v>112.200444444444</v>
      </c>
      <c r="Q964">
        <v>116.11199999999999</v>
      </c>
      <c r="R964">
        <v>113.12651357151699</v>
      </c>
      <c r="S964">
        <v>115.38370573382301</v>
      </c>
      <c r="T964">
        <v>117.081174028551</v>
      </c>
      <c r="U964">
        <v>119.02773595751</v>
      </c>
      <c r="V964">
        <v>120.863443870393</v>
      </c>
      <c r="W964">
        <v>122.748485090882</v>
      </c>
      <c r="X964">
        <v>124.611571534039</v>
      </c>
      <c r="Y964">
        <v>126.484428500826</v>
      </c>
      <c r="Z964">
        <v>128.35293729634401</v>
      </c>
      <c r="AA964">
        <v>130.22338115635799</v>
      </c>
      <c r="AB964">
        <v>132.09296385558201</v>
      </c>
      <c r="AC964">
        <v>133.962929796764</v>
      </c>
      <c r="AD964">
        <v>135.83272518396799</v>
      </c>
      <c r="AE964">
        <v>137.702596472724</v>
      </c>
      <c r="AF964">
        <v>139.57243398305101</v>
      </c>
      <c r="AG964">
        <v>141.44228652577499</v>
      </c>
      <c r="AH964">
        <v>143.31213237863801</v>
      </c>
      <c r="AI964">
        <v>145.18198120868701</v>
      </c>
      <c r="AJ964">
        <v>147.051828713801</v>
      </c>
      <c r="AK964">
        <v>148.92167680854999</v>
      </c>
      <c r="AL964">
        <v>150.79152464089401</v>
      </c>
      <c r="AM964">
        <v>152.66137259001499</v>
      </c>
      <c r="AN964">
        <v>154.53122048716699</v>
      </c>
      <c r="AO964">
        <v>156.40106840744801</v>
      </c>
      <c r="AP964">
        <v>158.270916317435</v>
      </c>
      <c r="AQ964">
        <v>160.14076423200299</v>
      </c>
      <c r="AR964">
        <v>162.01061214453301</v>
      </c>
      <c r="AS964">
        <v>163.880460057969</v>
      </c>
      <c r="AT964">
        <v>165.750307971002</v>
      </c>
      <c r="AU964">
        <v>167.620155884215</v>
      </c>
      <c r="AV964">
        <v>169.49000379734801</v>
      </c>
      <c r="AW964">
        <v>171.35985171051601</v>
      </c>
      <c r="AX964">
        <v>173.22969962366901</v>
      </c>
      <c r="AY964">
        <v>175.099547536828</v>
      </c>
      <c r="AZ964">
        <v>176.96939544998401</v>
      </c>
      <c r="BA964">
        <v>178.839243363142</v>
      </c>
    </row>
    <row r="965" spans="1:53" x14ac:dyDescent="0.35">
      <c r="A965">
        <v>24</v>
      </c>
      <c r="B965">
        <v>2463</v>
      </c>
      <c r="C965">
        <v>4</v>
      </c>
      <c r="D965" t="b">
        <v>1</v>
      </c>
      <c r="E965" t="s">
        <v>53</v>
      </c>
      <c r="F965">
        <v>56.503102685624</v>
      </c>
      <c r="G965">
        <v>71.268229954614199</v>
      </c>
      <c r="H965">
        <v>76.655537852112602</v>
      </c>
      <c r="I965">
        <v>94.422177109974399</v>
      </c>
      <c r="J965">
        <v>78.711278852568299</v>
      </c>
      <c r="K965">
        <v>80.064217761557103</v>
      </c>
      <c r="L965">
        <v>89.059969059405901</v>
      </c>
      <c r="M965">
        <v>104.46193054701899</v>
      </c>
      <c r="N965">
        <v>114.0885893186</v>
      </c>
      <c r="O965">
        <v>92.410830711138999</v>
      </c>
      <c r="P965">
        <v>102.36813245758</v>
      </c>
      <c r="Q965">
        <v>102.940746276322</v>
      </c>
      <c r="R965">
        <v>99.366420343022199</v>
      </c>
      <c r="S965">
        <v>101.241963976514</v>
      </c>
      <c r="T965">
        <v>103.11100853546699</v>
      </c>
      <c r="U965">
        <v>104.980969757905</v>
      </c>
      <c r="V965">
        <v>106.850801689329</v>
      </c>
      <c r="W965">
        <v>108.720651856633</v>
      </c>
      <c r="X965">
        <v>110.590499451854</v>
      </c>
      <c r="Y965">
        <v>112.460347409855</v>
      </c>
      <c r="Z965">
        <v>114.330195316687</v>
      </c>
      <c r="AA965">
        <v>116.20004323073699</v>
      </c>
      <c r="AB965">
        <v>118.069891143768</v>
      </c>
      <c r="AC965">
        <v>119.939739056943</v>
      </c>
      <c r="AD965">
        <v>121.809586970098</v>
      </c>
      <c r="AE965">
        <v>123.67943488325599</v>
      </c>
      <c r="AF965">
        <v>125.549282796413</v>
      </c>
      <c r="AG965">
        <v>127.41913070957099</v>
      </c>
      <c r="AH965">
        <v>129.288978622728</v>
      </c>
      <c r="AI965">
        <v>131.158826535885</v>
      </c>
      <c r="AJ965">
        <v>133.028674449043</v>
      </c>
      <c r="AK965">
        <v>134.8985223622</v>
      </c>
      <c r="AL965">
        <v>136.768370275357</v>
      </c>
      <c r="AM965">
        <v>138.638218188515</v>
      </c>
      <c r="AN965">
        <v>140.508066101672</v>
      </c>
      <c r="AO965">
        <v>142.377914014829</v>
      </c>
      <c r="AP965">
        <v>144.247761927987</v>
      </c>
      <c r="AQ965">
        <v>146.117609841144</v>
      </c>
      <c r="AR965">
        <v>147.987457754301</v>
      </c>
      <c r="AS965">
        <v>149.857305667459</v>
      </c>
      <c r="AT965">
        <v>151.727153580616</v>
      </c>
      <c r="AU965">
        <v>153.597001493774</v>
      </c>
      <c r="AV965">
        <v>155.466849406931</v>
      </c>
      <c r="AW965">
        <v>157.33669732008801</v>
      </c>
      <c r="AX965">
        <v>159.206545233246</v>
      </c>
      <c r="AY965">
        <v>161.07639314640301</v>
      </c>
      <c r="AZ965">
        <v>162.94624105956001</v>
      </c>
      <c r="BA965">
        <v>164.81608897271801</v>
      </c>
    </row>
    <row r="966" spans="1:53" x14ac:dyDescent="0.35">
      <c r="A966">
        <v>24</v>
      </c>
      <c r="B966">
        <v>2463</v>
      </c>
      <c r="C966">
        <v>4</v>
      </c>
      <c r="D966" t="b">
        <v>1</v>
      </c>
      <c r="E966" t="s">
        <v>54</v>
      </c>
      <c r="F966">
        <v>63.919499999999999</v>
      </c>
      <c r="G966">
        <v>35.490627450980298</v>
      </c>
      <c r="H966">
        <v>46.284451612903197</v>
      </c>
      <c r="I966">
        <v>60.401086956521702</v>
      </c>
      <c r="J966">
        <v>34.363014492753599</v>
      </c>
      <c r="K966">
        <v>37.162412213740403</v>
      </c>
      <c r="L966">
        <v>43.664747747747697</v>
      </c>
      <c r="M966">
        <v>37.6366835443038</v>
      </c>
      <c r="N966">
        <v>31.8435851063829</v>
      </c>
      <c r="O966">
        <v>35.268836734693799</v>
      </c>
      <c r="P966">
        <v>49.076822085889503</v>
      </c>
      <c r="Q966">
        <v>52.684795138888802</v>
      </c>
      <c r="R966">
        <v>65.921995712474597</v>
      </c>
      <c r="S966">
        <v>67.991439281202702</v>
      </c>
      <c r="T966">
        <v>69.794896076458798</v>
      </c>
      <c r="U966">
        <v>71.686827539098104</v>
      </c>
      <c r="V966">
        <v>73.549329843789494</v>
      </c>
      <c r="W966">
        <v>75.421621112521507</v>
      </c>
      <c r="X966">
        <v>77.290656297027198</v>
      </c>
      <c r="Y966">
        <v>79.160774546548197</v>
      </c>
      <c r="Z966">
        <v>81.030532538242397</v>
      </c>
      <c r="AA966">
        <v>82.900410361802599</v>
      </c>
      <c r="AB966">
        <v>84.770248325920306</v>
      </c>
      <c r="AC966">
        <v>86.640099548407505</v>
      </c>
      <c r="AD966">
        <v>88.509946360788902</v>
      </c>
      <c r="AE966">
        <v>90.379794640095199</v>
      </c>
      <c r="AF966">
        <v>92.249642431461098</v>
      </c>
      <c r="AG966">
        <v>94.119490385129794</v>
      </c>
      <c r="AH966">
        <v>95.989338284811893</v>
      </c>
      <c r="AI966">
        <v>97.859186202451497</v>
      </c>
      <c r="AJ966">
        <v>99.729034114117894</v>
      </c>
      <c r="AK966">
        <v>101.598882027771</v>
      </c>
      <c r="AL966">
        <v>103.468729940763</v>
      </c>
      <c r="AM966">
        <v>105.338577853975</v>
      </c>
      <c r="AN966">
        <v>107.20842576711399</v>
      </c>
      <c r="AO966">
        <v>109.078273680278</v>
      </c>
      <c r="AP966">
        <v>110.948121593433</v>
      </c>
      <c r="AQ966">
        <v>112.817969506591</v>
      </c>
      <c r="AR966">
        <v>114.687817419748</v>
      </c>
      <c r="AS966">
        <v>116.557665332906</v>
      </c>
      <c r="AT966">
        <v>118.427513246063</v>
      </c>
      <c r="AU966">
        <v>120.297361159221</v>
      </c>
      <c r="AV966">
        <v>122.167209072378</v>
      </c>
      <c r="AW966">
        <v>124.037056985535</v>
      </c>
      <c r="AX966">
        <v>125.906904898693</v>
      </c>
      <c r="AY966">
        <v>127.77675281185</v>
      </c>
      <c r="AZ966">
        <v>129.646600725007</v>
      </c>
      <c r="BA966">
        <v>131.516448638165</v>
      </c>
    </row>
    <row r="967" spans="1:53" x14ac:dyDescent="0.35">
      <c r="A967">
        <v>24</v>
      </c>
      <c r="B967">
        <v>2464</v>
      </c>
      <c r="C967">
        <v>1</v>
      </c>
      <c r="D967" t="b">
        <v>0</v>
      </c>
      <c r="E967" t="s">
        <v>53</v>
      </c>
      <c r="F967">
        <v>107.259429708599</v>
      </c>
      <c r="G967">
        <v>102.55754689403101</v>
      </c>
      <c r="H967">
        <v>112.834224462365</v>
      </c>
      <c r="I967">
        <v>123.93491591173</v>
      </c>
      <c r="J967">
        <v>122.764133926499</v>
      </c>
      <c r="K967">
        <v>126.039592597385</v>
      </c>
      <c r="L967">
        <v>143.712119630925</v>
      </c>
      <c r="M967">
        <v>153.842296398652</v>
      </c>
      <c r="N967">
        <v>166.14424344505699</v>
      </c>
      <c r="O967">
        <v>169.030161089052</v>
      </c>
      <c r="P967">
        <v>178.5166416639</v>
      </c>
      <c r="Q967">
        <v>188.27284270734</v>
      </c>
      <c r="R967">
        <v>176.86429585639601</v>
      </c>
      <c r="S967">
        <v>180.30941075611901</v>
      </c>
      <c r="T967">
        <v>183.07442942213899</v>
      </c>
      <c r="U967">
        <v>185.45297248577899</v>
      </c>
      <c r="V967">
        <v>187.611894584276</v>
      </c>
      <c r="W967">
        <v>189.64601354375901</v>
      </c>
      <c r="X967">
        <v>191.60921111603199</v>
      </c>
      <c r="Y967">
        <v>193.53210647152301</v>
      </c>
      <c r="Z967">
        <v>195.43209944535701</v>
      </c>
      <c r="AA967">
        <v>197.31907777316201</v>
      </c>
      <c r="AB967">
        <v>199.19866031943701</v>
      </c>
      <c r="AC967">
        <v>201.07404009413301</v>
      </c>
      <c r="AD967">
        <v>202.947031576413</v>
      </c>
      <c r="AE967">
        <v>204.818665873188</v>
      </c>
      <c r="AF967">
        <v>206.68952892751301</v>
      </c>
      <c r="AG967">
        <v>208.55995371093499</v>
      </c>
      <c r="AH967">
        <v>210.430129439881</v>
      </c>
      <c r="AI967">
        <v>212.30016363962201</v>
      </c>
      <c r="AJ967">
        <v>214.17011741312101</v>
      </c>
      <c r="AK967">
        <v>216.04002548311701</v>
      </c>
      <c r="AL967">
        <v>217.909907581364</v>
      </c>
      <c r="AM967">
        <v>219.779774920747</v>
      </c>
      <c r="AN967">
        <v>221.64963387316899</v>
      </c>
      <c r="AO967">
        <v>223.51948805956599</v>
      </c>
      <c r="AP967">
        <v>225.38933953759201</v>
      </c>
      <c r="AQ967">
        <v>227.25918947654301</v>
      </c>
      <c r="AR967">
        <v>229.129038540891</v>
      </c>
      <c r="AS967">
        <v>230.99888710823001</v>
      </c>
      <c r="AT967">
        <v>232.868735393137</v>
      </c>
      <c r="AU967">
        <v>234.738583517547</v>
      </c>
      <c r="AV967">
        <v>236.60843155075199</v>
      </c>
      <c r="AW967">
        <v>238.47827953212899</v>
      </c>
      <c r="AX967">
        <v>240.34812748405301</v>
      </c>
      <c r="AY967">
        <v>242.21797541923999</v>
      </c>
      <c r="AZ967">
        <v>244.08782334491599</v>
      </c>
      <c r="BA967">
        <v>245.957671265187</v>
      </c>
    </row>
    <row r="968" spans="1:53" x14ac:dyDescent="0.35">
      <c r="A968">
        <v>24</v>
      </c>
      <c r="B968">
        <v>2464</v>
      </c>
      <c r="C968">
        <v>1</v>
      </c>
      <c r="D968" t="b">
        <v>0</v>
      </c>
      <c r="E968" t="s">
        <v>54</v>
      </c>
      <c r="F968">
        <v>74.423687258687195</v>
      </c>
      <c r="G968">
        <v>63.1375546218487</v>
      </c>
      <c r="H968">
        <v>94.920312684365697</v>
      </c>
      <c r="I968">
        <v>98.522639730639696</v>
      </c>
      <c r="J968">
        <v>99.673355648535505</v>
      </c>
      <c r="K968">
        <v>122.61464661654099</v>
      </c>
      <c r="L968">
        <v>113.776101010101</v>
      </c>
      <c r="M968">
        <v>116.08488749999999</v>
      </c>
      <c r="N968">
        <v>105.92953559322</v>
      </c>
      <c r="O968">
        <v>119.4952578125</v>
      </c>
      <c r="P968">
        <v>102.036322250639</v>
      </c>
      <c r="Q968">
        <v>110.643228033472</v>
      </c>
      <c r="R968">
        <v>125.784818753937</v>
      </c>
      <c r="S968">
        <v>128.35483164368301</v>
      </c>
      <c r="T968">
        <v>129.94226176851799</v>
      </c>
      <c r="U968">
        <v>131.92602541557801</v>
      </c>
      <c r="V968">
        <v>133.74992440141099</v>
      </c>
      <c r="W968">
        <v>135.63830622423899</v>
      </c>
      <c r="X968">
        <v>137.50067831962099</v>
      </c>
      <c r="Y968">
        <v>139.37354167055699</v>
      </c>
      <c r="Z968">
        <v>141.24217327999099</v>
      </c>
      <c r="AA968">
        <v>143.11251180010399</v>
      </c>
      <c r="AB968">
        <v>144.98216182256999</v>
      </c>
      <c r="AC968">
        <v>146.852089556702</v>
      </c>
      <c r="AD968">
        <v>148.72190527335701</v>
      </c>
      <c r="AE968">
        <v>150.59176617326099</v>
      </c>
      <c r="AF968">
        <v>152.461608848098</v>
      </c>
      <c r="AG968">
        <v>154.33145887417899</v>
      </c>
      <c r="AH968">
        <v>156.20130593507</v>
      </c>
      <c r="AI968">
        <v>158.07115419199599</v>
      </c>
      <c r="AJ968">
        <v>159.941001966491</v>
      </c>
      <c r="AK968">
        <v>161.81084993557999</v>
      </c>
      <c r="AL968">
        <v>163.68069782617701</v>
      </c>
      <c r="AM968">
        <v>165.55054574843399</v>
      </c>
      <c r="AN968">
        <v>167.42039365792101</v>
      </c>
      <c r="AO968">
        <v>169.29024157255901</v>
      </c>
      <c r="AP968">
        <v>171.16008948511899</v>
      </c>
      <c r="AQ968">
        <v>173.02993739851701</v>
      </c>
      <c r="AR968">
        <v>174.89978531157701</v>
      </c>
      <c r="AS968">
        <v>176.769633224774</v>
      </c>
      <c r="AT968">
        <v>178.639481137915</v>
      </c>
      <c r="AU968">
        <v>180.50932905107899</v>
      </c>
      <c r="AV968">
        <v>182.37917696423401</v>
      </c>
      <c r="AW968">
        <v>184.249024877392</v>
      </c>
      <c r="AX968">
        <v>186.11887279054901</v>
      </c>
      <c r="AY968">
        <v>187.988720703707</v>
      </c>
      <c r="AZ968">
        <v>189.85856861686401</v>
      </c>
      <c r="BA968">
        <v>191.72841653002101</v>
      </c>
    </row>
    <row r="969" spans="1:53" x14ac:dyDescent="0.35">
      <c r="A969">
        <v>24</v>
      </c>
      <c r="B969">
        <v>2464</v>
      </c>
      <c r="C969">
        <v>1</v>
      </c>
      <c r="D969" t="b">
        <v>1</v>
      </c>
      <c r="E969" t="s">
        <v>53</v>
      </c>
      <c r="F969">
        <v>98.120548387096704</v>
      </c>
      <c r="G969">
        <v>93.146368740515896</v>
      </c>
      <c r="H969">
        <v>103.735046153846</v>
      </c>
      <c r="I969">
        <v>133.36835943396201</v>
      </c>
      <c r="J969">
        <v>119.379804195804</v>
      </c>
      <c r="K969">
        <v>121.00964705882301</v>
      </c>
      <c r="L969">
        <v>125.319264836138</v>
      </c>
      <c r="M969">
        <v>144.27975992613099</v>
      </c>
      <c r="N969">
        <v>160.871994642857</v>
      </c>
      <c r="O969">
        <v>163.57248834852999</v>
      </c>
      <c r="P969">
        <v>157.461888581952</v>
      </c>
      <c r="Q969">
        <v>173.17106355140101</v>
      </c>
      <c r="R969">
        <v>151.38104972064301</v>
      </c>
      <c r="S969">
        <v>153.296874452808</v>
      </c>
      <c r="T969">
        <v>155.17023996788899</v>
      </c>
      <c r="U969">
        <v>157.04035700630499</v>
      </c>
      <c r="V969">
        <v>158.910225509741</v>
      </c>
      <c r="W969">
        <v>160.780074998223</v>
      </c>
      <c r="X969">
        <v>162.64992303190499</v>
      </c>
      <c r="Y969">
        <v>164.51977095428401</v>
      </c>
      <c r="Z969">
        <v>166.38961886814701</v>
      </c>
      <c r="AA969">
        <v>168.25946678135799</v>
      </c>
      <c r="AB969">
        <v>170.12931469451999</v>
      </c>
      <c r="AC969">
        <v>171.99916260767699</v>
      </c>
      <c r="AD969">
        <v>173.86901052083499</v>
      </c>
      <c r="AE969">
        <v>175.73885843399199</v>
      </c>
      <c r="AF969">
        <v>177.608706347149</v>
      </c>
      <c r="AG969">
        <v>179.47855426030699</v>
      </c>
      <c r="AH969">
        <v>181.348402173464</v>
      </c>
      <c r="AI969">
        <v>183.218250086621</v>
      </c>
      <c r="AJ969">
        <v>185.088097999779</v>
      </c>
      <c r="AK969">
        <v>186.957945912936</v>
      </c>
      <c r="AL969">
        <v>188.82779382609399</v>
      </c>
      <c r="AM969">
        <v>190.697641739251</v>
      </c>
      <c r="AN969">
        <v>192.567489652408</v>
      </c>
      <c r="AO969">
        <v>194.437337565566</v>
      </c>
      <c r="AP969">
        <v>196.307185478723</v>
      </c>
      <c r="AQ969">
        <v>198.17703339188</v>
      </c>
      <c r="AR969">
        <v>200.046881305038</v>
      </c>
      <c r="AS969">
        <v>201.916729218195</v>
      </c>
      <c r="AT969">
        <v>203.786577131352</v>
      </c>
      <c r="AU969">
        <v>205.65642504451</v>
      </c>
      <c r="AV969">
        <v>207.526272957667</v>
      </c>
      <c r="AW969">
        <v>209.39612087082401</v>
      </c>
      <c r="AX969">
        <v>211.265968783982</v>
      </c>
      <c r="AY969">
        <v>213.13581669713901</v>
      </c>
      <c r="AZ969">
        <v>215.00566461029601</v>
      </c>
      <c r="BA969">
        <v>216.87551252345401</v>
      </c>
    </row>
    <row r="970" spans="1:53" x14ac:dyDescent="0.35">
      <c r="A970">
        <v>24</v>
      </c>
      <c r="B970">
        <v>2464</v>
      </c>
      <c r="C970">
        <v>1</v>
      </c>
      <c r="D970" t="b">
        <v>1</v>
      </c>
      <c r="E970" t="s">
        <v>54</v>
      </c>
      <c r="F970">
        <v>70.40428</v>
      </c>
      <c r="G970">
        <v>42.021241379310297</v>
      </c>
      <c r="H970">
        <v>58.262650000000001</v>
      </c>
      <c r="I970">
        <v>123.517384615384</v>
      </c>
      <c r="J970">
        <v>49.7139523809523</v>
      </c>
      <c r="K970">
        <v>64.816090909090903</v>
      </c>
      <c r="L970">
        <v>62.092149999999897</v>
      </c>
      <c r="M970">
        <v>89.375200000000007</v>
      </c>
      <c r="N970">
        <v>119.862485714285</v>
      </c>
      <c r="O970">
        <v>97.054566666666602</v>
      </c>
      <c r="P970">
        <v>98.895096385542104</v>
      </c>
      <c r="Q970">
        <v>97.848107692307593</v>
      </c>
      <c r="R970">
        <v>105.56840404906499</v>
      </c>
      <c r="S970">
        <v>107.356757902886</v>
      </c>
      <c r="T970">
        <v>109.258759662147</v>
      </c>
      <c r="U970">
        <v>111.11592113131501</v>
      </c>
      <c r="V970">
        <v>112.990774537768</v>
      </c>
      <c r="W970">
        <v>114.858647511127</v>
      </c>
      <c r="X970">
        <v>116.729274645627</v>
      </c>
      <c r="Y970">
        <v>118.59881511351399</v>
      </c>
      <c r="Z970">
        <v>120.468784330579</v>
      </c>
      <c r="AA970">
        <v>122.338584382736</v>
      </c>
      <c r="AB970">
        <v>124.208451179666</v>
      </c>
      <c r="AC970">
        <v>126.078291642146</v>
      </c>
      <c r="AD970">
        <v>127.948142495002</v>
      </c>
      <c r="AE970">
        <v>129.817989248288</v>
      </c>
      <c r="AF970">
        <v>131.68783761907801</v>
      </c>
      <c r="AG970">
        <v>133.557685351674</v>
      </c>
      <c r="AH970">
        <v>135.427533336073</v>
      </c>
      <c r="AI970">
        <v>137.29738122112099</v>
      </c>
      <c r="AJ970">
        <v>139.16722914536899</v>
      </c>
      <c r="AK970">
        <v>141.03707705415101</v>
      </c>
      <c r="AL970">
        <v>142.90692496903401</v>
      </c>
      <c r="AM970">
        <v>144.77677288151099</v>
      </c>
      <c r="AN970">
        <v>146.64662079493701</v>
      </c>
      <c r="AO970">
        <v>148.516468707988</v>
      </c>
      <c r="AP970">
        <v>150.38631662118701</v>
      </c>
      <c r="AQ970">
        <v>152.25616453432801</v>
      </c>
      <c r="AR970">
        <v>154.126012447492</v>
      </c>
      <c r="AS970">
        <v>155.99586036064699</v>
      </c>
      <c r="AT970">
        <v>157.86570827380501</v>
      </c>
      <c r="AU970">
        <v>159.73555618696199</v>
      </c>
      <c r="AV970">
        <v>161.60540410012001</v>
      </c>
      <c r="AW970">
        <v>163.47525201327699</v>
      </c>
      <c r="AX970">
        <v>165.34509992643399</v>
      </c>
      <c r="AY970">
        <v>167.21494783959201</v>
      </c>
      <c r="AZ970">
        <v>169.08479575274899</v>
      </c>
      <c r="BA970">
        <v>170.95464366590599</v>
      </c>
    </row>
    <row r="971" spans="1:53" x14ac:dyDescent="0.35">
      <c r="A971">
        <v>24</v>
      </c>
      <c r="B971">
        <v>2465</v>
      </c>
      <c r="C971">
        <v>1</v>
      </c>
      <c r="D971" t="b">
        <v>0</v>
      </c>
      <c r="E971" t="s">
        <v>53</v>
      </c>
      <c r="F971">
        <v>87.727358116184504</v>
      </c>
      <c r="G971">
        <v>89.117892374784404</v>
      </c>
      <c r="H971">
        <v>92.633283823729997</v>
      </c>
      <c r="I971">
        <v>98.056558156330397</v>
      </c>
      <c r="J971">
        <v>102.406447588738</v>
      </c>
      <c r="K971">
        <v>109.209976705027</v>
      </c>
      <c r="L971">
        <v>121.72339700664</v>
      </c>
      <c r="M971">
        <v>130.57461704815799</v>
      </c>
      <c r="N971">
        <v>144.192320059868</v>
      </c>
      <c r="O971">
        <v>151.306762946834</v>
      </c>
      <c r="P971">
        <v>154.439627973608</v>
      </c>
      <c r="Q971">
        <v>165.69518039511101</v>
      </c>
      <c r="R971">
        <v>162.863292860901</v>
      </c>
      <c r="S971">
        <v>168.700636986966</v>
      </c>
      <c r="T971">
        <v>173.901728344048</v>
      </c>
      <c r="U971">
        <v>178.56860044757099</v>
      </c>
      <c r="V971">
        <v>182.78692407353299</v>
      </c>
      <c r="W971">
        <v>186.62863129081299</v>
      </c>
      <c r="X971">
        <v>190.154118687085</v>
      </c>
      <c r="Y971">
        <v>193.41409727149201</v>
      </c>
      <c r="Z971">
        <v>196.45114571523399</v>
      </c>
      <c r="AA971">
        <v>199.301014504683</v>
      </c>
      <c r="AB971">
        <v>201.99372095225601</v>
      </c>
      <c r="AC971">
        <v>204.55446860443001</v>
      </c>
      <c r="AD971">
        <v>207.00441920767301</v>
      </c>
      <c r="AE971">
        <v>209.36134087703499</v>
      </c>
      <c r="AF971">
        <v>211.640152320336</v>
      </c>
      <c r="AG971">
        <v>213.853379787119</v>
      </c>
      <c r="AH971">
        <v>216.011540738375</v>
      </c>
      <c r="AI971">
        <v>218.12346598857999</v>
      </c>
      <c r="AJ971">
        <v>220.196570186983</v>
      </c>
      <c r="AK971">
        <v>222.23707892281701</v>
      </c>
      <c r="AL971">
        <v>224.250219410477</v>
      </c>
      <c r="AM971">
        <v>226.240380595218</v>
      </c>
      <c r="AN971">
        <v>228.21124758329699</v>
      </c>
      <c r="AO971">
        <v>230.16591451403801</v>
      </c>
      <c r="AP971">
        <v>232.106979331026</v>
      </c>
      <c r="AQ971">
        <v>234.03662335519499</v>
      </c>
      <c r="AR971">
        <v>235.95667809706401</v>
      </c>
      <c r="AS971">
        <v>237.86868135455299</v>
      </c>
      <c r="AT971">
        <v>239.773924314585</v>
      </c>
      <c r="AU971">
        <v>241.67349110118801</v>
      </c>
      <c r="AV971">
        <v>243.568291981409</v>
      </c>
      <c r="AW971">
        <v>245.45909124611799</v>
      </c>
      <c r="AX971">
        <v>247.346530619671</v>
      </c>
      <c r="AY971">
        <v>249.23114891545001</v>
      </c>
      <c r="AZ971">
        <v>251.11339853931599</v>
      </c>
      <c r="BA971">
        <v>252.99365934646801</v>
      </c>
    </row>
    <row r="972" spans="1:53" x14ac:dyDescent="0.35">
      <c r="A972">
        <v>24</v>
      </c>
      <c r="B972">
        <v>2465</v>
      </c>
      <c r="C972">
        <v>1</v>
      </c>
      <c r="D972" t="b">
        <v>0</v>
      </c>
      <c r="E972" t="s">
        <v>54</v>
      </c>
      <c r="F972">
        <v>75.991223696682397</v>
      </c>
      <c r="G972">
        <v>79.174653017241297</v>
      </c>
      <c r="H972">
        <v>86.514246819338396</v>
      </c>
      <c r="I972">
        <v>88.702184532924903</v>
      </c>
      <c r="J972">
        <v>94.742341368584704</v>
      </c>
      <c r="K972">
        <v>106.426614514608</v>
      </c>
      <c r="L972">
        <v>108.086479934479</v>
      </c>
      <c r="M972">
        <v>102.270877171959</v>
      </c>
      <c r="N972">
        <v>105.549808811305</v>
      </c>
      <c r="O972">
        <v>123.872739468567</v>
      </c>
      <c r="P972">
        <v>115.966959537572</v>
      </c>
      <c r="Q972">
        <v>111.472586434573</v>
      </c>
      <c r="R972">
        <v>123.073968270424</v>
      </c>
      <c r="S972">
        <v>124.92672409367199</v>
      </c>
      <c r="T972">
        <v>126.795081365393</v>
      </c>
      <c r="U972">
        <v>128.66479927619801</v>
      </c>
      <c r="V972">
        <v>130.53463585154401</v>
      </c>
      <c r="W972">
        <v>132.404482775904</v>
      </c>
      <c r="X972">
        <v>134.27433060282601</v>
      </c>
      <c r="Y972">
        <v>136.14417850846201</v>
      </c>
      <c r="Z972">
        <v>138.014026420964</v>
      </c>
      <c r="AA972">
        <v>139.88387433406399</v>
      </c>
      <c r="AB972">
        <v>141.75372224721599</v>
      </c>
      <c r="AC972">
        <v>143.62357016037299</v>
      </c>
      <c r="AD972">
        <v>145.49341807353099</v>
      </c>
      <c r="AE972">
        <v>147.36326598668799</v>
      </c>
      <c r="AF972">
        <v>149.23311389984499</v>
      </c>
      <c r="AG972">
        <v>151.10296181300299</v>
      </c>
      <c r="AH972">
        <v>152.97280972615999</v>
      </c>
      <c r="AI972">
        <v>154.842657639317</v>
      </c>
      <c r="AJ972">
        <v>156.71250555247499</v>
      </c>
      <c r="AK972">
        <v>158.582353465632</v>
      </c>
      <c r="AL972">
        <v>160.452201378789</v>
      </c>
      <c r="AM972">
        <v>162.322049291947</v>
      </c>
      <c r="AN972">
        <v>164.191897205104</v>
      </c>
      <c r="AO972">
        <v>166.061745118261</v>
      </c>
      <c r="AP972">
        <v>167.931593031419</v>
      </c>
      <c r="AQ972">
        <v>169.801440944576</v>
      </c>
      <c r="AR972">
        <v>171.671288857733</v>
      </c>
      <c r="AS972">
        <v>173.541136770891</v>
      </c>
      <c r="AT972">
        <v>175.410984684048</v>
      </c>
      <c r="AU972">
        <v>177.280832597206</v>
      </c>
      <c r="AV972">
        <v>179.150680510363</v>
      </c>
      <c r="AW972">
        <v>181.02052842352001</v>
      </c>
      <c r="AX972">
        <v>182.890376336678</v>
      </c>
      <c r="AY972">
        <v>184.76022424983501</v>
      </c>
      <c r="AZ972">
        <v>186.63007216299201</v>
      </c>
      <c r="BA972">
        <v>188.49992007615</v>
      </c>
    </row>
    <row r="973" spans="1:53" x14ac:dyDescent="0.35">
      <c r="A973">
        <v>24</v>
      </c>
      <c r="B973">
        <v>2465</v>
      </c>
      <c r="C973">
        <v>1</v>
      </c>
      <c r="D973" t="b">
        <v>1</v>
      </c>
      <c r="E973" t="s">
        <v>53</v>
      </c>
      <c r="F973">
        <v>79.854601851851797</v>
      </c>
      <c r="G973">
        <v>103.96220388349499</v>
      </c>
      <c r="H973">
        <v>73.224809034907594</v>
      </c>
      <c r="I973">
        <v>93.443093805309701</v>
      </c>
      <c r="J973">
        <v>91.134563275434203</v>
      </c>
      <c r="K973">
        <v>117.529423001949</v>
      </c>
      <c r="L973">
        <v>114.11154653937901</v>
      </c>
      <c r="M973">
        <v>118.260377142857</v>
      </c>
      <c r="N973">
        <v>145.07638265306099</v>
      </c>
      <c r="O973">
        <v>155.672929155313</v>
      </c>
      <c r="P973">
        <v>153.774062200956</v>
      </c>
      <c r="Q973">
        <v>171.47531632652999</v>
      </c>
      <c r="R973">
        <v>141.93086823969</v>
      </c>
      <c r="S973">
        <v>145.05811771618599</v>
      </c>
      <c r="T973">
        <v>146.45402496465999</v>
      </c>
      <c r="U973">
        <v>148.502510920102</v>
      </c>
      <c r="V973">
        <v>150.30502645912699</v>
      </c>
      <c r="W973">
        <v>152.20025333719201</v>
      </c>
      <c r="X973">
        <v>154.06053539338799</v>
      </c>
      <c r="Y973">
        <v>155.93398887595001</v>
      </c>
      <c r="Z973">
        <v>157.80247777540001</v>
      </c>
      <c r="AA973">
        <v>159.67283792894199</v>
      </c>
      <c r="AB973">
        <v>161.5424927681</v>
      </c>
      <c r="AC973">
        <v>163.41241345484201</v>
      </c>
      <c r="AD973">
        <v>165.28223393812999</v>
      </c>
      <c r="AE973">
        <v>167.15209219017299</v>
      </c>
      <c r="AF973">
        <v>169.02193620639</v>
      </c>
      <c r="AG973">
        <v>170.89178558838501</v>
      </c>
      <c r="AH973">
        <v>172.761632947907</v>
      </c>
      <c r="AI973">
        <v>174.631481069741</v>
      </c>
      <c r="AJ973">
        <v>176.50132890424399</v>
      </c>
      <c r="AK973">
        <v>178.37117684704799</v>
      </c>
      <c r="AL973">
        <v>180.241024749031</v>
      </c>
      <c r="AM973">
        <v>182.11087266640001</v>
      </c>
      <c r="AN973">
        <v>183.98072057797</v>
      </c>
      <c r="AO973">
        <v>185.850568491725</v>
      </c>
      <c r="AP973">
        <v>187.72041640465699</v>
      </c>
      <c r="AQ973">
        <v>189.59026431789999</v>
      </c>
      <c r="AR973">
        <v>191.46011223102499</v>
      </c>
      <c r="AS973">
        <v>193.32996014419399</v>
      </c>
      <c r="AT973">
        <v>195.19980805734701</v>
      </c>
      <c r="AU973">
        <v>197.06965597050601</v>
      </c>
      <c r="AV973">
        <v>198.93950388366301</v>
      </c>
      <c r="AW973">
        <v>200.80935179682101</v>
      </c>
      <c r="AX973">
        <v>202.67919970997801</v>
      </c>
      <c r="AY973">
        <v>204.54904762313501</v>
      </c>
      <c r="AZ973">
        <v>206.41889553629201</v>
      </c>
      <c r="BA973">
        <v>208.28874344945001</v>
      </c>
    </row>
    <row r="974" spans="1:53" x14ac:dyDescent="0.35">
      <c r="A974">
        <v>24</v>
      </c>
      <c r="B974">
        <v>2465</v>
      </c>
      <c r="C974">
        <v>1</v>
      </c>
      <c r="D974" t="b">
        <v>1</v>
      </c>
      <c r="E974" t="s">
        <v>54</v>
      </c>
      <c r="F974">
        <v>48.698166666666602</v>
      </c>
      <c r="G974">
        <v>65.554666666666606</v>
      </c>
      <c r="H974">
        <v>61.59375</v>
      </c>
      <c r="I974">
        <v>37.286733333333302</v>
      </c>
      <c r="J974">
        <v>109.61124137931</v>
      </c>
      <c r="K974">
        <v>66.965857142857104</v>
      </c>
      <c r="L974">
        <v>68.732600000000005</v>
      </c>
      <c r="M974">
        <v>78.347800000000007</v>
      </c>
      <c r="N974">
        <v>92.374200000000002</v>
      </c>
      <c r="O974">
        <v>98.326437499999997</v>
      </c>
      <c r="P974">
        <v>84.313744186046506</v>
      </c>
      <c r="Q974">
        <v>117.145637837837</v>
      </c>
      <c r="R974">
        <v>100.901365001103</v>
      </c>
      <c r="S974">
        <v>108.204146625913</v>
      </c>
      <c r="T974">
        <v>106.948500745194</v>
      </c>
      <c r="U974">
        <v>110.616403259056</v>
      </c>
      <c r="V974">
        <v>111.45185451033301</v>
      </c>
      <c r="W974">
        <v>113.916776929954</v>
      </c>
      <c r="X974">
        <v>115.444286472066</v>
      </c>
      <c r="Y974">
        <v>117.511077052094</v>
      </c>
      <c r="Z974">
        <v>119.267626494163</v>
      </c>
      <c r="AA974">
        <v>121.202653496011</v>
      </c>
      <c r="AB974">
        <v>123.035004754874</v>
      </c>
      <c r="AC974">
        <v>124.92642398962499</v>
      </c>
      <c r="AD974">
        <v>126.78386221119599</v>
      </c>
      <c r="AE974">
        <v>128.66084925324699</v>
      </c>
      <c r="AF974">
        <v>130.526590121439</v>
      </c>
      <c r="AG974">
        <v>132.398800762402</v>
      </c>
      <c r="AH974">
        <v>134.26728942998699</v>
      </c>
      <c r="AI974">
        <v>136.137919298866</v>
      </c>
      <c r="AJ974">
        <v>138.00731736339901</v>
      </c>
      <c r="AK974">
        <v>139.87742406842801</v>
      </c>
      <c r="AL974">
        <v>141.74712310209699</v>
      </c>
      <c r="AM974">
        <v>143.61705666362499</v>
      </c>
      <c r="AN974">
        <v>145.48685530442501</v>
      </c>
      <c r="AO974">
        <v>147.35673156330799</v>
      </c>
      <c r="AP974">
        <v>149.22656316954999</v>
      </c>
      <c r="AQ974">
        <v>151.09642046385699</v>
      </c>
      <c r="AR974">
        <v>152.966262980165</v>
      </c>
      <c r="AS974">
        <v>154.83611399805699</v>
      </c>
      <c r="AT974">
        <v>156.705960125102</v>
      </c>
      <c r="AU974">
        <v>158.57580906578599</v>
      </c>
      <c r="AV974">
        <v>160.445656387821</v>
      </c>
      <c r="AW974">
        <v>162.31550464104299</v>
      </c>
      <c r="AX974">
        <v>164.18535235856601</v>
      </c>
      <c r="AY974">
        <v>166.055200384269</v>
      </c>
      <c r="AZ974">
        <v>167.92504823268001</v>
      </c>
      <c r="BA974">
        <v>169.794896183085</v>
      </c>
    </row>
    <row r="975" spans="1:53" x14ac:dyDescent="0.35">
      <c r="A975">
        <v>24</v>
      </c>
      <c r="B975">
        <v>2466</v>
      </c>
      <c r="C975">
        <v>1</v>
      </c>
      <c r="D975" t="b">
        <v>0</v>
      </c>
      <c r="E975" t="s">
        <v>53</v>
      </c>
      <c r="F975">
        <v>69.972132116771505</v>
      </c>
      <c r="G975">
        <v>75.131625242628701</v>
      </c>
      <c r="H975">
        <v>81.587460473320107</v>
      </c>
      <c r="I975">
        <v>82.857481959826799</v>
      </c>
      <c r="J975">
        <v>86.769687551139199</v>
      </c>
      <c r="K975">
        <v>98.385702227032098</v>
      </c>
      <c r="L975">
        <v>107.98051750909799</v>
      </c>
      <c r="M975">
        <v>115.15961773238401</v>
      </c>
      <c r="N975">
        <v>127.73330270919</v>
      </c>
      <c r="O975">
        <v>136.756203008829</v>
      </c>
      <c r="P975">
        <v>140.29720140591999</v>
      </c>
      <c r="Q975">
        <v>148.00633945627101</v>
      </c>
      <c r="R975">
        <v>155.03520826456801</v>
      </c>
      <c r="S975">
        <v>159.55674196432699</v>
      </c>
      <c r="T975">
        <v>163.62594408057899</v>
      </c>
      <c r="U975">
        <v>167.31997453267499</v>
      </c>
      <c r="V975">
        <v>170.702831096594</v>
      </c>
      <c r="W975">
        <v>173.827594638211</v>
      </c>
      <c r="X975">
        <v>176.73829134873699</v>
      </c>
      <c r="Y975">
        <v>179.47143731509701</v>
      </c>
      <c r="Z975">
        <v>182.05731961340999</v>
      </c>
      <c r="AA975">
        <v>184.52105887014699</v>
      </c>
      <c r="AB975">
        <v>186.883490568789</v>
      </c>
      <c r="AC975">
        <v>189.161896020874</v>
      </c>
      <c r="AD975">
        <v>191.370608646053</v>
      </c>
      <c r="AE975">
        <v>193.52151683129401</v>
      </c>
      <c r="AF975">
        <v>195.62448101103701</v>
      </c>
      <c r="AG975">
        <v>197.68767960070301</v>
      </c>
      <c r="AH975">
        <v>199.71789591995</v>
      </c>
      <c r="AI975">
        <v>201.720756171809</v>
      </c>
      <c r="AJ975">
        <v>203.70092682669701</v>
      </c>
      <c r="AK975">
        <v>205.66227833615099</v>
      </c>
      <c r="AL975">
        <v>207.60802091983501</v>
      </c>
      <c r="AM975">
        <v>209.54081718964099</v>
      </c>
      <c r="AN975">
        <v>211.462875562074</v>
      </c>
      <c r="AO975">
        <v>213.376027736103</v>
      </c>
      <c r="AP975">
        <v>215.28179295463701</v>
      </c>
      <c r="AQ975">
        <v>217.18143130410601</v>
      </c>
      <c r="AR975">
        <v>219.07598792205999</v>
      </c>
      <c r="AS975">
        <v>220.966329663717</v>
      </c>
      <c r="AT975">
        <v>222.85317551383901</v>
      </c>
      <c r="AU975">
        <v>224.73712181086</v>
      </c>
      <c r="AV975">
        <v>226.61866316822699</v>
      </c>
      <c r="AW975">
        <v>228.498209826916</v>
      </c>
      <c r="AX975">
        <v>230.37610204790701</v>
      </c>
      <c r="AY975">
        <v>232.25262204956601</v>
      </c>
      <c r="AZ975">
        <v>234.12800390870001</v>
      </c>
      <c r="BA975">
        <v>236.00244177267501</v>
      </c>
    </row>
    <row r="976" spans="1:53" x14ac:dyDescent="0.35">
      <c r="A976">
        <v>24</v>
      </c>
      <c r="B976">
        <v>2466</v>
      </c>
      <c r="C976">
        <v>1</v>
      </c>
      <c r="D976" t="b">
        <v>0</v>
      </c>
      <c r="E976" t="s">
        <v>54</v>
      </c>
      <c r="F976">
        <v>80.605225233644802</v>
      </c>
      <c r="G976">
        <v>77.504303661743805</v>
      </c>
      <c r="H976">
        <v>90.8554753995612</v>
      </c>
      <c r="I976">
        <v>108.715119981105</v>
      </c>
      <c r="J976">
        <v>109.45470795222199</v>
      </c>
      <c r="K976">
        <v>122.118575429367</v>
      </c>
      <c r="L976">
        <v>175.092462176591</v>
      </c>
      <c r="M976">
        <v>125.991311879181</v>
      </c>
      <c r="N976">
        <v>123.713873003009</v>
      </c>
      <c r="O976">
        <v>129.49664437612</v>
      </c>
      <c r="P976">
        <v>118.742114110101</v>
      </c>
      <c r="Q976">
        <v>112.765605878824</v>
      </c>
      <c r="R976">
        <v>127.955147372025</v>
      </c>
      <c r="S976">
        <v>129.82499528518301</v>
      </c>
      <c r="T976">
        <v>131.69484319834001</v>
      </c>
      <c r="U976">
        <v>133.56469111149701</v>
      </c>
      <c r="V976">
        <v>135.43453902465501</v>
      </c>
      <c r="W976">
        <v>137.30438693781201</v>
      </c>
      <c r="X976">
        <v>139.17423485097001</v>
      </c>
      <c r="Y976">
        <v>141.04408276412701</v>
      </c>
      <c r="Z976">
        <v>142.91393067728399</v>
      </c>
      <c r="AA976">
        <v>144.78377859044201</v>
      </c>
      <c r="AB976">
        <v>146.65362650359901</v>
      </c>
      <c r="AC976">
        <v>148.52347441675599</v>
      </c>
      <c r="AD976">
        <v>150.39332232991401</v>
      </c>
      <c r="AE976">
        <v>152.26317024307099</v>
      </c>
      <c r="AF976">
        <v>154.13301815622799</v>
      </c>
      <c r="AG976">
        <v>156.00286606938599</v>
      </c>
      <c r="AH976">
        <v>157.87271398254299</v>
      </c>
      <c r="AI976">
        <v>159.74256189569999</v>
      </c>
      <c r="AJ976">
        <v>161.61240980885799</v>
      </c>
      <c r="AK976">
        <v>163.48225772201499</v>
      </c>
      <c r="AL976">
        <v>165.35210563517199</v>
      </c>
      <c r="AM976">
        <v>167.22195354832999</v>
      </c>
      <c r="AN976">
        <v>169.09180146148699</v>
      </c>
      <c r="AO976">
        <v>170.96164937464499</v>
      </c>
      <c r="AP976">
        <v>172.83149728780199</v>
      </c>
      <c r="AQ976">
        <v>174.701345200959</v>
      </c>
      <c r="AR976">
        <v>176.57119311411699</v>
      </c>
      <c r="AS976">
        <v>178.441041027274</v>
      </c>
      <c r="AT976">
        <v>180.310888940431</v>
      </c>
      <c r="AU976">
        <v>182.180736853589</v>
      </c>
      <c r="AV976">
        <v>184.050584766746</v>
      </c>
      <c r="AW976">
        <v>185.920432679903</v>
      </c>
      <c r="AX976">
        <v>187.790280593061</v>
      </c>
      <c r="AY976">
        <v>189.660128506218</v>
      </c>
      <c r="AZ976">
        <v>191.529976419375</v>
      </c>
      <c r="BA976">
        <v>193.399824332533</v>
      </c>
    </row>
    <row r="977" spans="1:53" x14ac:dyDescent="0.35">
      <c r="A977">
        <v>24</v>
      </c>
      <c r="B977">
        <v>2466</v>
      </c>
      <c r="C977">
        <v>1</v>
      </c>
      <c r="D977" t="b">
        <v>1</v>
      </c>
      <c r="E977" t="s">
        <v>53</v>
      </c>
      <c r="F977">
        <v>115.718074152542</v>
      </c>
      <c r="G977">
        <v>102.37315478615</v>
      </c>
      <c r="H977">
        <v>89.431138276553099</v>
      </c>
      <c r="I977">
        <v>101.096532283464</v>
      </c>
      <c r="J977">
        <v>116.331003448275</v>
      </c>
      <c r="K977">
        <v>120.361091575091</v>
      </c>
      <c r="L977">
        <v>138.187774002954</v>
      </c>
      <c r="M977">
        <v>163.482448888888</v>
      </c>
      <c r="N977">
        <v>176.501120529801</v>
      </c>
      <c r="O977">
        <v>159.300084592145</v>
      </c>
      <c r="P977">
        <v>176.03587155963299</v>
      </c>
      <c r="Q977">
        <v>176.81155439330499</v>
      </c>
      <c r="R977">
        <v>150.575728171213</v>
      </c>
      <c r="S977">
        <v>152.469435776354</v>
      </c>
      <c r="T977">
        <v>154.34520162404999</v>
      </c>
      <c r="U977">
        <v>156.216517366266</v>
      </c>
      <c r="V977">
        <v>158.086729345995</v>
      </c>
      <c r="W977">
        <v>159.95666755881601</v>
      </c>
      <c r="X977">
        <v>161.82653786905601</v>
      </c>
      <c r="Y977">
        <v>163.69639133737601</v>
      </c>
      <c r="Z977">
        <v>165.56624062838401</v>
      </c>
      <c r="AA977">
        <v>167.43608888329001</v>
      </c>
      <c r="AB977">
        <v>169.30593688121201</v>
      </c>
      <c r="AC977">
        <v>171.175784815393</v>
      </c>
      <c r="AD977">
        <v>173.04563273376499</v>
      </c>
      <c r="AE977">
        <v>174.915480648216</v>
      </c>
      <c r="AF977">
        <v>176.785328561694</v>
      </c>
      <c r="AG977">
        <v>178.65517647493101</v>
      </c>
      <c r="AH977">
        <v>180.52502438810799</v>
      </c>
      <c r="AI977">
        <v>182.39487230127</v>
      </c>
      <c r="AJ977">
        <v>184.26472021442899</v>
      </c>
      <c r="AK977">
        <v>186.13456812758699</v>
      </c>
      <c r="AL977">
        <v>188.00441604074399</v>
      </c>
      <c r="AM977">
        <v>189.87426395390099</v>
      </c>
      <c r="AN977">
        <v>191.74411186705899</v>
      </c>
      <c r="AO977">
        <v>193.61395978021599</v>
      </c>
      <c r="AP977">
        <v>195.483807693373</v>
      </c>
      <c r="AQ977">
        <v>197.35365560653099</v>
      </c>
      <c r="AR977">
        <v>199.22350351968799</v>
      </c>
      <c r="AS977">
        <v>201.093351432845</v>
      </c>
      <c r="AT977">
        <v>202.96319934600299</v>
      </c>
      <c r="AU977">
        <v>204.83304725916</v>
      </c>
      <c r="AV977">
        <v>206.702895172317</v>
      </c>
      <c r="AW977">
        <v>208.572743085475</v>
      </c>
      <c r="AX977">
        <v>210.442590998632</v>
      </c>
      <c r="AY977">
        <v>212.31243891179</v>
      </c>
      <c r="AZ977">
        <v>214.182286824947</v>
      </c>
      <c r="BA977">
        <v>216.052134738104</v>
      </c>
    </row>
    <row r="978" spans="1:53" x14ac:dyDescent="0.35">
      <c r="A978">
        <v>24</v>
      </c>
      <c r="B978">
        <v>2466</v>
      </c>
      <c r="C978">
        <v>1</v>
      </c>
      <c r="D978" t="b">
        <v>1</v>
      </c>
      <c r="E978" t="s">
        <v>54</v>
      </c>
      <c r="F978">
        <v>60.792333333333303</v>
      </c>
      <c r="G978">
        <v>40.50209375</v>
      </c>
      <c r="H978">
        <v>50.107407407407401</v>
      </c>
      <c r="I978">
        <v>67.745999999999995</v>
      </c>
      <c r="J978">
        <v>47.099461538461497</v>
      </c>
      <c r="K978">
        <v>91.1070909090909</v>
      </c>
      <c r="L978">
        <v>82.920315789473605</v>
      </c>
      <c r="M978">
        <v>81.251399999999904</v>
      </c>
      <c r="N978">
        <v>78.840307692307604</v>
      </c>
      <c r="O978">
        <v>156.86112499999999</v>
      </c>
      <c r="P978">
        <v>102.54771428571399</v>
      </c>
      <c r="Q978">
        <v>119.101</v>
      </c>
      <c r="R978">
        <v>109.420457447217</v>
      </c>
      <c r="S978">
        <v>113.679680763178</v>
      </c>
      <c r="T978">
        <v>114.265722457455</v>
      </c>
      <c r="U978">
        <v>116.825356666103</v>
      </c>
      <c r="V978">
        <v>118.324583899559</v>
      </c>
      <c r="W978">
        <v>120.393565499657</v>
      </c>
      <c r="X978">
        <v>122.15641931495</v>
      </c>
      <c r="Y978">
        <v>124.083754924708</v>
      </c>
      <c r="Z978">
        <v>125.922714823232</v>
      </c>
      <c r="AA978">
        <v>127.809158799624</v>
      </c>
      <c r="AB978">
        <v>129.67008968402001</v>
      </c>
      <c r="AC978">
        <v>131.54472869738001</v>
      </c>
      <c r="AD978">
        <v>133.41200236279499</v>
      </c>
      <c r="AE978">
        <v>135.283233413678</v>
      </c>
      <c r="AF978">
        <v>137.152338169937</v>
      </c>
      <c r="AG978">
        <v>139.02258537968299</v>
      </c>
      <c r="AH978">
        <v>140.89221875165001</v>
      </c>
      <c r="AI978">
        <v>142.76218193732399</v>
      </c>
      <c r="AJ978">
        <v>144.631967914808</v>
      </c>
      <c r="AK978">
        <v>146.50184910586799</v>
      </c>
      <c r="AL978">
        <v>148.37167913888101</v>
      </c>
      <c r="AM978">
        <v>150.24153665900101</v>
      </c>
      <c r="AN978">
        <v>152.11137941035801</v>
      </c>
      <c r="AO978">
        <v>153.98123009693899</v>
      </c>
      <c r="AP978">
        <v>155.85107651994201</v>
      </c>
      <c r="AQ978">
        <v>157.72092523375599</v>
      </c>
      <c r="AR978">
        <v>159.590772716722</v>
      </c>
      <c r="AS978">
        <v>161.460620861021</v>
      </c>
      <c r="AT978">
        <v>163.33046864998701</v>
      </c>
      <c r="AU978">
        <v>165.20031662987199</v>
      </c>
      <c r="AV978">
        <v>167.070164507176</v>
      </c>
      <c r="AW978">
        <v>168.94001243959701</v>
      </c>
      <c r="AX978">
        <v>170.80986034240399</v>
      </c>
      <c r="AY978">
        <v>172.67970826112301</v>
      </c>
      <c r="AZ978">
        <v>174.54955617129201</v>
      </c>
      <c r="BA978">
        <v>176.41940408605501</v>
      </c>
    </row>
    <row r="979" spans="1:53" x14ac:dyDescent="0.35">
      <c r="A979">
        <v>24</v>
      </c>
      <c r="B979">
        <v>2467</v>
      </c>
      <c r="C979">
        <v>1</v>
      </c>
      <c r="D979" t="b">
        <v>0</v>
      </c>
      <c r="E979" t="s">
        <v>53</v>
      </c>
      <c r="F979">
        <v>101.864256311613</v>
      </c>
      <c r="G979">
        <v>105.74214764595099</v>
      </c>
      <c r="H979">
        <v>110.013782122468</v>
      </c>
      <c r="I979">
        <v>118.770662599069</v>
      </c>
      <c r="J979">
        <v>126.51535884613</v>
      </c>
      <c r="K979">
        <v>133.16972850945299</v>
      </c>
      <c r="L979">
        <v>144.17985305788201</v>
      </c>
      <c r="M979">
        <v>157.324161742884</v>
      </c>
      <c r="N979">
        <v>162.33683018254999</v>
      </c>
      <c r="O979">
        <v>170.098233190153</v>
      </c>
      <c r="P979">
        <v>178.669372175597</v>
      </c>
      <c r="Q979">
        <v>192.14230205359601</v>
      </c>
      <c r="R979">
        <v>171.118267289253</v>
      </c>
      <c r="S979">
        <v>178.65238474064699</v>
      </c>
      <c r="T979">
        <v>185.71620747757001</v>
      </c>
      <c r="U979">
        <v>192.34878327431599</v>
      </c>
      <c r="V979">
        <v>198.585917834555</v>
      </c>
      <c r="W979">
        <v>204.460443974974</v>
      </c>
      <c r="X979">
        <v>210.00246845904999</v>
      </c>
      <c r="Y979">
        <v>215.23959833663801</v>
      </c>
      <c r="Z979">
        <v>220.19714849095999</v>
      </c>
      <c r="AA979">
        <v>224.898331953325</v>
      </c>
      <c r="AB979">
        <v>229.36443441633099</v>
      </c>
      <c r="AC979">
        <v>233.614974257543</v>
      </c>
      <c r="AD979">
        <v>237.66784927666501</v>
      </c>
      <c r="AE979">
        <v>241.53947124938</v>
      </c>
      <c r="AF979">
        <v>245.24488930940601</v>
      </c>
      <c r="AG979">
        <v>248.79790308635901</v>
      </c>
      <c r="AH979">
        <v>252.211166449958</v>
      </c>
      <c r="AI979">
        <v>255.496282640532</v>
      </c>
      <c r="AJ979">
        <v>258.66389150100298</v>
      </c>
      <c r="AK979">
        <v>261.72374946613797</v>
      </c>
      <c r="AL979">
        <v>264.68480291043602</v>
      </c>
      <c r="AM979">
        <v>267.55525540606402</v>
      </c>
      <c r="AN979">
        <v>270.34262939646999</v>
      </c>
      <c r="AO979">
        <v>273.053822749353</v>
      </c>
      <c r="AP979">
        <v>275.69516061413299</v>
      </c>
      <c r="AQ979">
        <v>278.27244297377399</v>
      </c>
      <c r="AR979">
        <v>280.79098824847</v>
      </c>
      <c r="AS979">
        <v>283.25567327898801</v>
      </c>
      <c r="AT979">
        <v>285.67096999025802</v>
      </c>
      <c r="AU979">
        <v>288.04097901084901</v>
      </c>
      <c r="AV979">
        <v>290.36946050108099</v>
      </c>
      <c r="AW979">
        <v>292.65986242152599</v>
      </c>
      <c r="AX979">
        <v>294.915346454423</v>
      </c>
      <c r="AY979">
        <v>297.13881177288499</v>
      </c>
      <c r="AZ979">
        <v>299.33291683659098</v>
      </c>
      <c r="BA979">
        <v>301.50009937780601</v>
      </c>
    </row>
    <row r="980" spans="1:53" x14ac:dyDescent="0.35">
      <c r="A980">
        <v>24</v>
      </c>
      <c r="B980">
        <v>2467</v>
      </c>
      <c r="C980">
        <v>1</v>
      </c>
      <c r="D980" t="b">
        <v>0</v>
      </c>
      <c r="E980" t="s">
        <v>54</v>
      </c>
      <c r="F980">
        <v>63.710231404958598</v>
      </c>
      <c r="G980">
        <v>76.556695454545405</v>
      </c>
      <c r="H980">
        <v>78.582584856396807</v>
      </c>
      <c r="I980">
        <v>78.074393220338905</v>
      </c>
      <c r="J980">
        <v>78.460836879432605</v>
      </c>
      <c r="K980">
        <v>79.705462908011796</v>
      </c>
      <c r="L980">
        <v>72.344458966565298</v>
      </c>
      <c r="M980">
        <v>101.963861751152</v>
      </c>
      <c r="N980">
        <v>77.440100000000001</v>
      </c>
      <c r="O980">
        <v>90.823094594594593</v>
      </c>
      <c r="P980">
        <v>101.545451371571</v>
      </c>
      <c r="Q980">
        <v>99.953200408997901</v>
      </c>
      <c r="R980">
        <v>111.537957041342</v>
      </c>
      <c r="S980">
        <v>113.155520558242</v>
      </c>
      <c r="T980">
        <v>115.167386939332</v>
      </c>
      <c r="U980">
        <v>116.95728838916099</v>
      </c>
      <c r="V980">
        <v>118.872140568959</v>
      </c>
      <c r="W980">
        <v>120.71665422802199</v>
      </c>
      <c r="X980">
        <v>122.60076355411699</v>
      </c>
      <c r="Y980">
        <v>124.46258328936899</v>
      </c>
      <c r="Z980">
        <v>126.33695050512</v>
      </c>
      <c r="AA980">
        <v>128.20425436703999</v>
      </c>
      <c r="AB980">
        <v>130.07553440308899</v>
      </c>
      <c r="AC980">
        <v>131.94457613123501</v>
      </c>
      <c r="AD980">
        <v>133.81487787016101</v>
      </c>
      <c r="AE980">
        <v>135.684470311155</v>
      </c>
      <c r="AF980">
        <v>137.55446203727001</v>
      </c>
      <c r="AG980">
        <v>139.42422899379201</v>
      </c>
      <c r="AH980">
        <v>141.29412247987301</v>
      </c>
      <c r="AI980">
        <v>143.163944738662</v>
      </c>
      <c r="AJ980">
        <v>145.03380709343401</v>
      </c>
      <c r="AK980">
        <v>146.903646876973</v>
      </c>
      <c r="AL980">
        <v>148.77349936653701</v>
      </c>
      <c r="AM980">
        <v>150.64334470349701</v>
      </c>
      <c r="AN980">
        <v>152.51319406687301</v>
      </c>
      <c r="AO980">
        <v>154.38304116365899</v>
      </c>
      <c r="AP980">
        <v>156.25288953637599</v>
      </c>
      <c r="AQ980">
        <v>158.12273719083299</v>
      </c>
      <c r="AR980">
        <v>159.99258524962099</v>
      </c>
      <c r="AS980">
        <v>161.86243308079901</v>
      </c>
      <c r="AT980">
        <v>163.73228104010499</v>
      </c>
      <c r="AU980">
        <v>165.60212892728401</v>
      </c>
      <c r="AV980">
        <v>167.47197685506501</v>
      </c>
      <c r="AW980">
        <v>169.34182475999</v>
      </c>
      <c r="AX980">
        <v>171.21167267778199</v>
      </c>
      <c r="AY980">
        <v>173.08152058832999</v>
      </c>
      <c r="AZ980">
        <v>174.951368502956</v>
      </c>
      <c r="BA980">
        <v>176.82121641528701</v>
      </c>
    </row>
    <row r="981" spans="1:53" x14ac:dyDescent="0.35">
      <c r="A981">
        <v>24</v>
      </c>
      <c r="B981">
        <v>2467</v>
      </c>
      <c r="C981">
        <v>1</v>
      </c>
      <c r="D981" t="b">
        <v>1</v>
      </c>
      <c r="E981" t="s">
        <v>53</v>
      </c>
      <c r="F981">
        <v>47.305864713216899</v>
      </c>
      <c r="G981">
        <v>43.748276252573703</v>
      </c>
      <c r="H981">
        <v>57.6953167774736</v>
      </c>
      <c r="I981">
        <v>61.5672337917485</v>
      </c>
      <c r="J981">
        <v>59.740826100338502</v>
      </c>
      <c r="K981">
        <v>51.3084926076708</v>
      </c>
      <c r="L981">
        <v>54.782449205949</v>
      </c>
      <c r="M981">
        <v>78.059380210526299</v>
      </c>
      <c r="N981">
        <v>80.854248236953396</v>
      </c>
      <c r="O981">
        <v>81.2357392457277</v>
      </c>
      <c r="P981">
        <v>70.923319039999996</v>
      </c>
      <c r="Q981">
        <v>94.805177725118398</v>
      </c>
      <c r="R981">
        <v>99.200999970248205</v>
      </c>
      <c r="S981">
        <v>101.21463384666001</v>
      </c>
      <c r="T981">
        <v>103.068703624638</v>
      </c>
      <c r="U981">
        <v>104.940282927593</v>
      </c>
      <c r="V981">
        <v>106.80994084931</v>
      </c>
      <c r="W981">
        <v>108.67980961089</v>
      </c>
      <c r="X981">
        <v>110.549655236278</v>
      </c>
      <c r="Y981">
        <v>112.41950340048</v>
      </c>
      <c r="Z981">
        <v>114.289351286089</v>
      </c>
      <c r="AA981">
        <v>116.15919920226899</v>
      </c>
      <c r="AB981">
        <v>118.029047115095</v>
      </c>
      <c r="AC981">
        <v>119.898895028289</v>
      </c>
      <c r="AD981">
        <v>121.768742941442</v>
      </c>
      <c r="AE981">
        <v>123.6385908546</v>
      </c>
      <c r="AF981">
        <v>125.508438767757</v>
      </c>
      <c r="AG981">
        <v>127.378286680915</v>
      </c>
      <c r="AH981">
        <v>129.24813459407201</v>
      </c>
      <c r="AI981">
        <v>131.11798250722899</v>
      </c>
      <c r="AJ981">
        <v>132.98783042038701</v>
      </c>
      <c r="AK981">
        <v>134.85767833354399</v>
      </c>
      <c r="AL981">
        <v>136.72752624670099</v>
      </c>
      <c r="AM981">
        <v>138.59737415985899</v>
      </c>
      <c r="AN981">
        <v>140.46722207301599</v>
      </c>
      <c r="AO981">
        <v>142.33706998617299</v>
      </c>
      <c r="AP981">
        <v>144.20691789933099</v>
      </c>
      <c r="AQ981">
        <v>146.07676581248799</v>
      </c>
      <c r="AR981">
        <v>147.94661372564599</v>
      </c>
      <c r="AS981">
        <v>149.81646163880299</v>
      </c>
      <c r="AT981">
        <v>151.68630955195999</v>
      </c>
      <c r="AU981">
        <v>153.55615746511799</v>
      </c>
      <c r="AV981">
        <v>155.42600537827499</v>
      </c>
      <c r="AW981">
        <v>157.295853291432</v>
      </c>
      <c r="AX981">
        <v>159.16570120458999</v>
      </c>
      <c r="AY981">
        <v>161.035549117747</v>
      </c>
      <c r="AZ981">
        <v>162.905397030904</v>
      </c>
      <c r="BA981">
        <v>164.775244944062</v>
      </c>
    </row>
    <row r="982" spans="1:53" x14ac:dyDescent="0.35">
      <c r="A982">
        <v>24</v>
      </c>
      <c r="B982">
        <v>2467</v>
      </c>
      <c r="C982">
        <v>1</v>
      </c>
      <c r="D982" t="b">
        <v>1</v>
      </c>
      <c r="E982" t="s">
        <v>54</v>
      </c>
      <c r="F982">
        <v>56.987875000000003</v>
      </c>
      <c r="G982">
        <v>77.556627450980301</v>
      </c>
      <c r="H982">
        <v>54.0401269841269</v>
      </c>
      <c r="I982">
        <v>68.681758064516103</v>
      </c>
      <c r="J982">
        <v>76.023350877192897</v>
      </c>
      <c r="K982">
        <v>67.027222222222207</v>
      </c>
      <c r="L982">
        <v>51.866639999999997</v>
      </c>
      <c r="M982">
        <v>70.431810344827497</v>
      </c>
      <c r="N982">
        <v>60.396315068493102</v>
      </c>
      <c r="O982">
        <v>59.0402285714285</v>
      </c>
      <c r="P982">
        <v>75.584605504587103</v>
      </c>
      <c r="Q982">
        <v>116.770210526315</v>
      </c>
      <c r="R982">
        <v>99.608364361321193</v>
      </c>
      <c r="S982">
        <v>102.30598400375</v>
      </c>
      <c r="T982">
        <v>104.009870108822</v>
      </c>
      <c r="U982">
        <v>105.912992076612</v>
      </c>
      <c r="V982">
        <v>107.77616880002699</v>
      </c>
      <c r="W982">
        <v>109.647354234958</v>
      </c>
      <c r="X982">
        <v>111.516933985379</v>
      </c>
      <c r="Y982">
        <v>113.386835663084</v>
      </c>
      <c r="Z982">
        <v>115.25667279686699</v>
      </c>
      <c r="AA982">
        <v>117.126522871205</v>
      </c>
      <c r="AB982">
        <v>118.99637035106301</v>
      </c>
      <c r="AC982">
        <v>120.866218351093</v>
      </c>
      <c r="AD982">
        <v>122.736066246833</v>
      </c>
      <c r="AE982">
        <v>124.60591416348301</v>
      </c>
      <c r="AF982">
        <v>126.47576207594</v>
      </c>
      <c r="AG982">
        <v>128.345609989238</v>
      </c>
      <c r="AH982">
        <v>130.21545790236701</v>
      </c>
      <c r="AI982">
        <v>132.08530581553001</v>
      </c>
      <c r="AJ982">
        <v>133.95515372868601</v>
      </c>
      <c r="AK982">
        <v>135.82500164184401</v>
      </c>
      <c r="AL982">
        <v>137.69484955500101</v>
      </c>
      <c r="AM982">
        <v>139.56469746815799</v>
      </c>
      <c r="AN982">
        <v>141.43454538131601</v>
      </c>
      <c r="AO982">
        <v>143.30439329447299</v>
      </c>
      <c r="AP982">
        <v>145.17424120762999</v>
      </c>
      <c r="AQ982">
        <v>147.04408912078799</v>
      </c>
      <c r="AR982">
        <v>148.91393703394499</v>
      </c>
      <c r="AS982">
        <v>150.78378494710199</v>
      </c>
      <c r="AT982">
        <v>152.65363286025999</v>
      </c>
      <c r="AU982">
        <v>154.52348077341699</v>
      </c>
      <c r="AV982">
        <v>156.39332868657399</v>
      </c>
      <c r="AW982">
        <v>158.26317659973199</v>
      </c>
      <c r="AX982">
        <v>160.13302451288899</v>
      </c>
      <c r="AY982">
        <v>162.002872426046</v>
      </c>
      <c r="AZ982">
        <v>163.87272033920399</v>
      </c>
      <c r="BA982">
        <v>165.742568252361</v>
      </c>
    </row>
    <row r="983" spans="1:53" x14ac:dyDescent="0.35">
      <c r="A983">
        <v>24</v>
      </c>
      <c r="B983">
        <v>2468</v>
      </c>
      <c r="C983">
        <v>4</v>
      </c>
      <c r="D983" t="b">
        <v>0</v>
      </c>
      <c r="E983" t="s">
        <v>53</v>
      </c>
      <c r="F983">
        <v>106.154540609137</v>
      </c>
      <c r="G983">
        <v>76.021625827814503</v>
      </c>
      <c r="H983">
        <v>92.253759825327407</v>
      </c>
      <c r="I983">
        <v>61.617618990384599</v>
      </c>
      <c r="J983">
        <v>74.662625137816903</v>
      </c>
      <c r="K983">
        <v>62.525464044943803</v>
      </c>
      <c r="L983">
        <v>88.751133223684207</v>
      </c>
      <c r="M983">
        <v>75.436663875598001</v>
      </c>
      <c r="N983">
        <v>93.344731343283499</v>
      </c>
      <c r="O983">
        <v>110.130646833013</v>
      </c>
      <c r="P983">
        <v>107.462857482185</v>
      </c>
      <c r="Q983">
        <v>132.92226450511899</v>
      </c>
      <c r="R983">
        <v>111.21013547248501</v>
      </c>
      <c r="S983">
        <v>118.551831109422</v>
      </c>
      <c r="T983">
        <v>116.834179433176</v>
      </c>
      <c r="U983">
        <v>121.05609450054899</v>
      </c>
      <c r="V983">
        <v>121.38386003569499</v>
      </c>
      <c r="W983">
        <v>124.26474118245299</v>
      </c>
      <c r="X983">
        <v>125.47172684258101</v>
      </c>
      <c r="Y983">
        <v>127.776166173595</v>
      </c>
      <c r="Z983">
        <v>129.36108354558601</v>
      </c>
      <c r="AA983">
        <v>131.417740056322</v>
      </c>
      <c r="AB983">
        <v>133.16511091950599</v>
      </c>
      <c r="AC983">
        <v>135.11525828335601</v>
      </c>
      <c r="AD983">
        <v>136.932459584084</v>
      </c>
      <c r="AE983">
        <v>138.83682411941501</v>
      </c>
      <c r="AF983">
        <v>140.68404194962301</v>
      </c>
      <c r="AG983">
        <v>142.568726791252</v>
      </c>
      <c r="AH983">
        <v>144.42884719050801</v>
      </c>
      <c r="AI983">
        <v>146.30507273949999</v>
      </c>
      <c r="AJ983">
        <v>148.170739292522</v>
      </c>
      <c r="AK983">
        <v>150.04332862476301</v>
      </c>
      <c r="AL983">
        <v>151.911379185301</v>
      </c>
      <c r="AM983">
        <v>153.78240549415</v>
      </c>
      <c r="AN983">
        <v>155.651480817449</v>
      </c>
      <c r="AO983">
        <v>157.521835262575</v>
      </c>
      <c r="AP983">
        <v>159.39135107891201</v>
      </c>
      <c r="AQ983">
        <v>161.261416724226</v>
      </c>
      <c r="AR983">
        <v>163.131121885965</v>
      </c>
      <c r="AS983">
        <v>165.001063391028</v>
      </c>
      <c r="AT983">
        <v>166.87084994265999</v>
      </c>
      <c r="AU983">
        <v>168.74073808618499</v>
      </c>
      <c r="AV983">
        <v>170.61055962316499</v>
      </c>
      <c r="AW983">
        <v>172.48042482929699</v>
      </c>
      <c r="AX983">
        <v>174.35026140468699</v>
      </c>
      <c r="AY983">
        <v>176.220116751208</v>
      </c>
      <c r="AZ983">
        <v>178.08995979084</v>
      </c>
      <c r="BA983">
        <v>179.95981089922</v>
      </c>
    </row>
    <row r="984" spans="1:53" x14ac:dyDescent="0.35">
      <c r="A984">
        <v>24</v>
      </c>
      <c r="B984">
        <v>2468</v>
      </c>
      <c r="C984">
        <v>4</v>
      </c>
      <c r="D984" t="b">
        <v>0</v>
      </c>
      <c r="E984" t="s">
        <v>54</v>
      </c>
      <c r="F984">
        <v>98.285250000000005</v>
      </c>
      <c r="G984">
        <v>51.007680000000001</v>
      </c>
      <c r="H984">
        <v>65.561176470588194</v>
      </c>
      <c r="I984">
        <v>123.352529411764</v>
      </c>
      <c r="J984">
        <v>68.091279999999998</v>
      </c>
      <c r="K984">
        <v>63.224562499999998</v>
      </c>
      <c r="L984">
        <v>54.357799999999997</v>
      </c>
      <c r="M984">
        <v>90.341826086956502</v>
      </c>
      <c r="N984">
        <v>66.792000000000002</v>
      </c>
      <c r="O984">
        <v>69.788458333333296</v>
      </c>
      <c r="P984">
        <v>86.139538461538393</v>
      </c>
      <c r="Q984">
        <v>58.595999999999997</v>
      </c>
      <c r="R984">
        <v>80.699851694740403</v>
      </c>
      <c r="S984">
        <v>80.928853461059504</v>
      </c>
      <c r="T984">
        <v>82.945244741303696</v>
      </c>
      <c r="U984">
        <v>84.668549287374205</v>
      </c>
      <c r="V984">
        <v>86.538397200531605</v>
      </c>
      <c r="W984">
        <v>88.408245113688906</v>
      </c>
      <c r="X984">
        <v>90.278093026846307</v>
      </c>
      <c r="Y984">
        <v>92.147940940003593</v>
      </c>
      <c r="Z984">
        <v>94.017788853160994</v>
      </c>
      <c r="AA984">
        <v>95.887636766318394</v>
      </c>
      <c r="AB984">
        <v>97.757484679475695</v>
      </c>
      <c r="AC984">
        <v>99.627332592633095</v>
      </c>
      <c r="AD984">
        <v>101.49718050579</v>
      </c>
      <c r="AE984">
        <v>103.367028418947</v>
      </c>
      <c r="AF984">
        <v>105.236876332105</v>
      </c>
      <c r="AG984">
        <v>107.106724245262</v>
      </c>
      <c r="AH984">
        <v>108.976572158419</v>
      </c>
      <c r="AI984">
        <v>110.846420071577</v>
      </c>
      <c r="AJ984">
        <v>112.716267984734</v>
      </c>
      <c r="AK984">
        <v>114.58611589789101</v>
      </c>
      <c r="AL984">
        <v>116.455963811049</v>
      </c>
      <c r="AM984">
        <v>118.32581172420601</v>
      </c>
      <c r="AN984">
        <v>120.19565963736299</v>
      </c>
      <c r="AO984">
        <v>122.065507550521</v>
      </c>
      <c r="AP984">
        <v>123.93535546367799</v>
      </c>
      <c r="AQ984">
        <v>125.805203376836</v>
      </c>
      <c r="AR984">
        <v>127.67505128999299</v>
      </c>
      <c r="AS984">
        <v>129.54489920315001</v>
      </c>
      <c r="AT984">
        <v>131.41474711630801</v>
      </c>
      <c r="AU984">
        <v>133.28459502946501</v>
      </c>
      <c r="AV984">
        <v>135.15444294262201</v>
      </c>
      <c r="AW984">
        <v>137.02429085578001</v>
      </c>
      <c r="AX984">
        <v>138.89413876893701</v>
      </c>
      <c r="AY984">
        <v>140.76398668209401</v>
      </c>
      <c r="AZ984">
        <v>142.63383459525201</v>
      </c>
      <c r="BA984">
        <v>144.50368250840901</v>
      </c>
    </row>
    <row r="985" spans="1:53" x14ac:dyDescent="0.35">
      <c r="A985">
        <v>24</v>
      </c>
      <c r="B985">
        <v>2468</v>
      </c>
      <c r="C985">
        <v>4</v>
      </c>
      <c r="D985" t="b">
        <v>1</v>
      </c>
      <c r="E985" t="s">
        <v>53</v>
      </c>
      <c r="F985">
        <v>13.4949161016949</v>
      </c>
      <c r="G985">
        <v>18.057446927374301</v>
      </c>
      <c r="H985">
        <v>26.330535196131098</v>
      </c>
      <c r="I985">
        <v>27.4190774804905</v>
      </c>
      <c r="J985">
        <v>24.595072575017401</v>
      </c>
      <c r="K985">
        <v>25.088570798628101</v>
      </c>
      <c r="L985">
        <v>31.687059889280299</v>
      </c>
      <c r="M985">
        <v>30.0585846833578</v>
      </c>
      <c r="N985">
        <v>34.494069674471703</v>
      </c>
      <c r="O985">
        <v>33.315576262626202</v>
      </c>
      <c r="P985">
        <v>46.098353379457102</v>
      </c>
      <c r="Q985">
        <v>66.674128580521895</v>
      </c>
      <c r="R985">
        <v>77.663427070775697</v>
      </c>
      <c r="S985">
        <v>84.286147357992604</v>
      </c>
      <c r="T985">
        <v>89.386505522615593</v>
      </c>
      <c r="U985">
        <v>93.452119630081896</v>
      </c>
      <c r="V985">
        <v>96.814421924983606</v>
      </c>
      <c r="W985">
        <v>99.698685711452498</v>
      </c>
      <c r="X985">
        <v>102.258028443757</v>
      </c>
      <c r="Y985">
        <v>104.596523504636</v>
      </c>
      <c r="Z985">
        <v>106.78490919787301</v>
      </c>
      <c r="AA985">
        <v>108.871266094028</v>
      </c>
      <c r="AB985">
        <v>110.88827438391399</v>
      </c>
      <c r="AC985">
        <v>112.85814667564</v>
      </c>
      <c r="AD985">
        <v>114.795980799015</v>
      </c>
      <c r="AE985">
        <v>116.712038694638</v>
      </c>
      <c r="AF985">
        <v>118.613295366611</v>
      </c>
      <c r="AG985">
        <v>120.50449170012401</v>
      </c>
      <c r="AH985">
        <v>122.388850057783</v>
      </c>
      <c r="AI985">
        <v>124.26856066786</v>
      </c>
      <c r="AJ985">
        <v>126.145112220626</v>
      </c>
      <c r="AK985">
        <v>128.019516573505</v>
      </c>
      <c r="AL985">
        <v>129.89246148234699</v>
      </c>
      <c r="AM985">
        <v>131.76441441232799</v>
      </c>
      <c r="AN985">
        <v>133.635693097847</v>
      </c>
      <c r="AO985">
        <v>135.50651350183</v>
      </c>
      <c r="AP985">
        <v>137.377022413502</v>
      </c>
      <c r="AQ985">
        <v>139.24731960497201</v>
      </c>
      <c r="AR985">
        <v>141.11747289098199</v>
      </c>
      <c r="AS985">
        <v>142.987528364968</v>
      </c>
      <c r="AT985">
        <v>144.85751735647401</v>
      </c>
      <c r="AU985">
        <v>146.72746116007801</v>
      </c>
      <c r="AV985">
        <v>148.597374249626</v>
      </c>
      <c r="AW985">
        <v>150.46726646294201</v>
      </c>
      <c r="AX985">
        <v>152.33714448675801</v>
      </c>
      <c r="AY985">
        <v>154.20701286602099</v>
      </c>
      <c r="AZ985">
        <v>156.07687468991699</v>
      </c>
      <c r="BA985">
        <v>157.946732058154</v>
      </c>
    </row>
    <row r="986" spans="1:53" x14ac:dyDescent="0.35">
      <c r="A986">
        <v>24</v>
      </c>
      <c r="B986">
        <v>2468</v>
      </c>
      <c r="C986">
        <v>4</v>
      </c>
      <c r="D986" t="b">
        <v>1</v>
      </c>
      <c r="E986" t="s">
        <v>54</v>
      </c>
      <c r="F986">
        <v>41.269638297872298</v>
      </c>
      <c r="G986">
        <v>39.8978749999999</v>
      </c>
      <c r="H986">
        <v>26.3230485436893</v>
      </c>
      <c r="I986">
        <v>48.0791481481481</v>
      </c>
      <c r="J986">
        <v>36.606122807017499</v>
      </c>
      <c r="K986">
        <v>59.229887499999997</v>
      </c>
      <c r="L986">
        <v>41.832724637681103</v>
      </c>
      <c r="M986">
        <v>41.597608695652099</v>
      </c>
      <c r="N986">
        <v>39.588459770114902</v>
      </c>
      <c r="O986">
        <v>21.987017699115</v>
      </c>
      <c r="P986">
        <v>35.798402173912997</v>
      </c>
      <c r="Q986">
        <v>60.139819875776404</v>
      </c>
      <c r="R986">
        <v>54.241520244801102</v>
      </c>
      <c r="S986">
        <v>58.512023246679902</v>
      </c>
      <c r="T986">
        <v>59.315675979397199</v>
      </c>
      <c r="U986">
        <v>61.659049709792598</v>
      </c>
      <c r="V986">
        <v>63.318592133200497</v>
      </c>
      <c r="W986">
        <v>65.281842343357695</v>
      </c>
      <c r="X986">
        <v>67.110207796426906</v>
      </c>
      <c r="Y986">
        <v>68.998479180422095</v>
      </c>
      <c r="Z986">
        <v>70.860144737060807</v>
      </c>
      <c r="AA986">
        <v>72.733626653755707</v>
      </c>
      <c r="AB986">
        <v>74.601860608674897</v>
      </c>
      <c r="AC986">
        <v>76.472425323884707</v>
      </c>
      <c r="AD986">
        <v>78.341954886064698</v>
      </c>
      <c r="AE986">
        <v>80.211944187412001</v>
      </c>
      <c r="AF986">
        <v>82.081729306289901</v>
      </c>
      <c r="AG986">
        <v>83.951605108067497</v>
      </c>
      <c r="AH986">
        <v>85.821440635142096</v>
      </c>
      <c r="AI986">
        <v>87.691294049290306</v>
      </c>
      <c r="AJ986">
        <v>89.561139519310402</v>
      </c>
      <c r="AK986">
        <v>91.430988517530395</v>
      </c>
      <c r="AL986">
        <v>93.300835948782407</v>
      </c>
      <c r="AM986">
        <v>95.170684075966804</v>
      </c>
      <c r="AN986">
        <v>97.040531894069005</v>
      </c>
      <c r="AO986">
        <v>98.910379849442904</v>
      </c>
      <c r="AP986">
        <v>100.78022774385001</v>
      </c>
      <c r="AQ986">
        <v>102.650075665335</v>
      </c>
      <c r="AR986">
        <v>104.51992357479401</v>
      </c>
      <c r="AS986">
        <v>106.389771489594</v>
      </c>
      <c r="AT986">
        <v>108.259619402022</v>
      </c>
      <c r="AU986">
        <v>110.12946731550301</v>
      </c>
      <c r="AV986">
        <v>111.999315228516</v>
      </c>
      <c r="AW986">
        <v>113.869163141738</v>
      </c>
      <c r="AX986">
        <v>115.73901105486701</v>
      </c>
      <c r="AY986">
        <v>117.608858968037</v>
      </c>
      <c r="AZ986">
        <v>119.478706881188</v>
      </c>
      <c r="BA986">
        <v>121.348554794348</v>
      </c>
    </row>
    <row r="987" spans="1:53" x14ac:dyDescent="0.35">
      <c r="A987">
        <v>24</v>
      </c>
      <c r="B987">
        <v>2468</v>
      </c>
      <c r="C987">
        <v>5</v>
      </c>
      <c r="D987" t="b">
        <v>1</v>
      </c>
      <c r="E987" t="s">
        <v>53</v>
      </c>
      <c r="F987">
        <v>13.150391752577301</v>
      </c>
      <c r="G987">
        <v>17.645130434782601</v>
      </c>
      <c r="H987">
        <v>14.495539682539601</v>
      </c>
      <c r="I987">
        <v>16.224892523364399</v>
      </c>
      <c r="J987">
        <v>18.002418604651101</v>
      </c>
      <c r="K987">
        <v>18.0100711297071</v>
      </c>
      <c r="L987">
        <v>22.086811475409799</v>
      </c>
      <c r="M987">
        <v>20.515006451612901</v>
      </c>
      <c r="N987">
        <v>37.782555555555497</v>
      </c>
      <c r="O987">
        <v>47.447437956204297</v>
      </c>
      <c r="P987">
        <v>50.7025938864628</v>
      </c>
      <c r="Q987">
        <v>45.559483709273103</v>
      </c>
      <c r="R987">
        <v>56.308014213123499</v>
      </c>
      <c r="S987">
        <v>57.985455493642</v>
      </c>
      <c r="T987">
        <v>59.802673555584903</v>
      </c>
      <c r="U987">
        <v>61.658125388935296</v>
      </c>
      <c r="V987">
        <v>63.524035477663602</v>
      </c>
      <c r="W987">
        <v>65.392806260001905</v>
      </c>
      <c r="X987">
        <v>67.262359540723907</v>
      </c>
      <c r="Y987">
        <v>69.132126861746698</v>
      </c>
      <c r="Z987">
        <v>71.001952730175205</v>
      </c>
      <c r="AA987">
        <v>72.871794613338693</v>
      </c>
      <c r="AB987">
        <v>74.741640877084805</v>
      </c>
      <c r="AC987">
        <v>76.611488339071201</v>
      </c>
      <c r="AD987">
        <v>78.481336128817802</v>
      </c>
      <c r="AE987">
        <v>80.351184008217999</v>
      </c>
      <c r="AF987">
        <v>82.221031912141598</v>
      </c>
      <c r="AG987">
        <v>84.090879822773204</v>
      </c>
      <c r="AH987">
        <v>85.960727735239701</v>
      </c>
      <c r="AI987">
        <v>87.830575648208097</v>
      </c>
      <c r="AJ987">
        <v>89.700423561313698</v>
      </c>
      <c r="AK987">
        <v>91.570271474456902</v>
      </c>
      <c r="AL987">
        <v>93.440119387610395</v>
      </c>
      <c r="AM987">
        <v>95.309967300766701</v>
      </c>
      <c r="AN987">
        <v>97.179815213923803</v>
      </c>
      <c r="AO987">
        <v>99.049663127081004</v>
      </c>
      <c r="AP987">
        <v>100.91951104023801</v>
      </c>
      <c r="AQ987">
        <v>102.78935895339499</v>
      </c>
      <c r="AR987">
        <v>104.65920686655301</v>
      </c>
      <c r="AS987">
        <v>106.52905477970999</v>
      </c>
      <c r="AT987">
        <v>108.398902692867</v>
      </c>
      <c r="AU987">
        <v>110.26875060602499</v>
      </c>
      <c r="AV987">
        <v>112.138598519182</v>
      </c>
      <c r="AW987">
        <v>114.008446432339</v>
      </c>
      <c r="AX987">
        <v>115.878294345497</v>
      </c>
      <c r="AY987">
        <v>117.748142258654</v>
      </c>
      <c r="AZ987">
        <v>119.617990171811</v>
      </c>
      <c r="BA987">
        <v>121.487838084969</v>
      </c>
    </row>
    <row r="988" spans="1:53" x14ac:dyDescent="0.35">
      <c r="A988">
        <v>24</v>
      </c>
      <c r="B988">
        <v>2468</v>
      </c>
      <c r="C988">
        <v>5</v>
      </c>
      <c r="D988" t="b">
        <v>1</v>
      </c>
      <c r="E988" t="s">
        <v>54</v>
      </c>
      <c r="F988">
        <v>41.72</v>
      </c>
      <c r="G988">
        <v>31.852857142857101</v>
      </c>
      <c r="H988">
        <v>11.9441111111111</v>
      </c>
      <c r="I988">
        <v>35.7901538461538</v>
      </c>
      <c r="J988">
        <v>34.672909090909002</v>
      </c>
      <c r="K988">
        <v>16.248124999999899</v>
      </c>
      <c r="L988">
        <v>17.6681818181818</v>
      </c>
      <c r="M988">
        <v>30.9478823529411</v>
      </c>
      <c r="N988">
        <v>21.418142857142801</v>
      </c>
      <c r="O988">
        <v>15.055999999999999</v>
      </c>
      <c r="P988">
        <v>103.131846153846</v>
      </c>
      <c r="Q988">
        <v>87.038550000000001</v>
      </c>
      <c r="R988">
        <v>71.827825867224206</v>
      </c>
      <c r="S988">
        <v>73.279828850791205</v>
      </c>
      <c r="T988">
        <v>75.244893918926294</v>
      </c>
      <c r="U988">
        <v>77.093044053888903</v>
      </c>
      <c r="V988">
        <v>78.967836386764503</v>
      </c>
      <c r="W988">
        <v>80.836557581502504</v>
      </c>
      <c r="X988">
        <v>82.706662247619505</v>
      </c>
      <c r="Y988">
        <v>84.576451652740502</v>
      </c>
      <c r="Z988">
        <v>86.446312898520503</v>
      </c>
      <c r="AA988">
        <v>88.3161577734828</v>
      </c>
      <c r="AB988">
        <v>90.186006378974298</v>
      </c>
      <c r="AC988">
        <v>92.055854134364694</v>
      </c>
      <c r="AD988">
        <v>93.925702083473496</v>
      </c>
      <c r="AE988">
        <v>95.795549988438395</v>
      </c>
      <c r="AF988">
        <v>97.665397903462605</v>
      </c>
      <c r="AG988">
        <v>99.535245816194504</v>
      </c>
      <c r="AH988">
        <v>101.405093729448</v>
      </c>
      <c r="AI988">
        <v>103.274941642584</v>
      </c>
      <c r="AJ988">
        <v>105.144789555746</v>
      </c>
      <c r="AK988">
        <v>107.014637468902</v>
      </c>
      <c r="AL988">
        <v>108.88448538206001</v>
      </c>
      <c r="AM988">
        <v>110.75433329521699</v>
      </c>
      <c r="AN988">
        <v>112.624181208374</v>
      </c>
      <c r="AO988">
        <v>114.49402912153199</v>
      </c>
      <c r="AP988">
        <v>116.363877034689</v>
      </c>
      <c r="AQ988">
        <v>118.23372494784699</v>
      </c>
      <c r="AR988">
        <v>120.103572861004</v>
      </c>
      <c r="AS988">
        <v>121.973420774161</v>
      </c>
      <c r="AT988">
        <v>123.843268687319</v>
      </c>
      <c r="AU988">
        <v>125.713116600476</v>
      </c>
      <c r="AV988">
        <v>127.582964513633</v>
      </c>
      <c r="AW988">
        <v>129.45281242679101</v>
      </c>
      <c r="AX988">
        <v>131.32266033994799</v>
      </c>
      <c r="AY988">
        <v>133.19250825310499</v>
      </c>
      <c r="AZ988">
        <v>135.06235616626299</v>
      </c>
      <c r="BA988">
        <v>136.93220407941999</v>
      </c>
    </row>
    <row r="989" spans="1:53" x14ac:dyDescent="0.35">
      <c r="A989">
        <v>24</v>
      </c>
      <c r="B989">
        <v>2469</v>
      </c>
      <c r="C989">
        <v>4</v>
      </c>
      <c r="D989" t="b">
        <v>0</v>
      </c>
      <c r="E989" t="s">
        <v>53</v>
      </c>
      <c r="F989">
        <v>15.9492580645161</v>
      </c>
      <c r="G989">
        <v>17.7171666666666</v>
      </c>
      <c r="H989">
        <v>14.1705714285714</v>
      </c>
      <c r="I989">
        <v>24.467074074073999</v>
      </c>
      <c r="J989">
        <v>20.832000000000001</v>
      </c>
      <c r="K989">
        <v>16.071432432432399</v>
      </c>
      <c r="L989">
        <v>19.058071428571399</v>
      </c>
      <c r="M989">
        <v>25.194926829268201</v>
      </c>
      <c r="N989">
        <v>32.796955555555499</v>
      </c>
      <c r="O989">
        <v>42.942389830508397</v>
      </c>
      <c r="P989">
        <v>41.822685714285697</v>
      </c>
      <c r="Q989">
        <v>49.961604651162801</v>
      </c>
      <c r="R989">
        <v>72.725125084045899</v>
      </c>
      <c r="S989">
        <v>74.644776469184507</v>
      </c>
      <c r="T989">
        <v>76.520133994983397</v>
      </c>
      <c r="U989">
        <v>78.390591420494999</v>
      </c>
      <c r="V989">
        <v>80.260506762223898</v>
      </c>
      <c r="W989">
        <v>82.1303621348072</v>
      </c>
      <c r="X989">
        <v>84.000210873179</v>
      </c>
      <c r="Y989">
        <v>85.8700588776275</v>
      </c>
      <c r="Z989">
        <v>87.7399068008841</v>
      </c>
      <c r="AA989">
        <v>89.609754715158701</v>
      </c>
      <c r="AB989">
        <v>91.479602628439594</v>
      </c>
      <c r="AC989">
        <v>93.349450541610693</v>
      </c>
      <c r="AD989">
        <v>95.2192984547695</v>
      </c>
      <c r="AE989">
        <v>97.0891463679271</v>
      </c>
      <c r="AF989">
        <v>98.958994281084401</v>
      </c>
      <c r="AG989">
        <v>100.82884219424101</v>
      </c>
      <c r="AH989">
        <v>102.698690107399</v>
      </c>
      <c r="AI989">
        <v>104.56853802055601</v>
      </c>
      <c r="AJ989">
        <v>106.43838593371299</v>
      </c>
      <c r="AK989">
        <v>108.308233846871</v>
      </c>
      <c r="AL989">
        <v>110.17808176002799</v>
      </c>
      <c r="AM989">
        <v>112.047929673185</v>
      </c>
      <c r="AN989">
        <v>113.91777758634301</v>
      </c>
      <c r="AO989">
        <v>115.7876254995</v>
      </c>
      <c r="AP989">
        <v>117.657473412657</v>
      </c>
      <c r="AQ989">
        <v>119.527321325815</v>
      </c>
      <c r="AR989">
        <v>121.397169238972</v>
      </c>
      <c r="AS989">
        <v>123.26701715212999</v>
      </c>
      <c r="AT989">
        <v>125.136865065287</v>
      </c>
      <c r="AU989">
        <v>127.006712978444</v>
      </c>
      <c r="AV989">
        <v>128.876560891602</v>
      </c>
      <c r="AW989">
        <v>130.746408804759</v>
      </c>
      <c r="AX989">
        <v>132.616256717916</v>
      </c>
      <c r="AY989">
        <v>134.486104631074</v>
      </c>
      <c r="AZ989">
        <v>136.355952544231</v>
      </c>
      <c r="BA989">
        <v>138.225800457388</v>
      </c>
    </row>
    <row r="990" spans="1:53" x14ac:dyDescent="0.35">
      <c r="A990">
        <v>24</v>
      </c>
      <c r="B990">
        <v>2469</v>
      </c>
      <c r="C990">
        <v>4</v>
      </c>
      <c r="D990" t="b">
        <v>0</v>
      </c>
      <c r="E990" t="s">
        <v>54</v>
      </c>
      <c r="F990">
        <v>88.078999999999994</v>
      </c>
      <c r="G990">
        <v>5.9729999999999999</v>
      </c>
      <c r="H990">
        <v>63.125500000000002</v>
      </c>
      <c r="I990">
        <v>70.282807189542396</v>
      </c>
      <c r="J990">
        <v>136.19200000000001</v>
      </c>
      <c r="K990">
        <v>51.680063444108697</v>
      </c>
      <c r="L990">
        <v>47.202662371133997</v>
      </c>
      <c r="M990">
        <v>55.610999999999997</v>
      </c>
      <c r="N990">
        <v>101.145</v>
      </c>
      <c r="O990">
        <v>108.57</v>
      </c>
      <c r="P990">
        <v>135.892333333333</v>
      </c>
      <c r="Q990">
        <v>226.887</v>
      </c>
      <c r="R990">
        <v>140.633828956288</v>
      </c>
      <c r="S990">
        <v>145.85440220092701</v>
      </c>
      <c r="T990">
        <v>146.814933194535</v>
      </c>
      <c r="U990">
        <v>148.931550740646</v>
      </c>
      <c r="V990">
        <v>150.734430525927</v>
      </c>
      <c r="W990">
        <v>152.62245219125001</v>
      </c>
      <c r="X990">
        <v>154.48736812738699</v>
      </c>
      <c r="Y990">
        <v>156.35855447616899</v>
      </c>
      <c r="Z990">
        <v>158.228039165833</v>
      </c>
      <c r="AA990">
        <v>160.097985650266</v>
      </c>
      <c r="AB990">
        <v>161.967806813236</v>
      </c>
      <c r="AC990">
        <v>163.83766198583601</v>
      </c>
      <c r="AD990">
        <v>165.70750792893199</v>
      </c>
      <c r="AE990">
        <v>167.577356376723</v>
      </c>
      <c r="AF990">
        <v>169.44720414479201</v>
      </c>
      <c r="AG990">
        <v>171.317052097323</v>
      </c>
      <c r="AH990">
        <v>173.186899999795</v>
      </c>
      <c r="AI990">
        <v>175.05674791585199</v>
      </c>
      <c r="AJ990">
        <v>176.92659582822299</v>
      </c>
      <c r="AK990">
        <v>178.796443741594</v>
      </c>
      <c r="AL990">
        <v>180.666291654693</v>
      </c>
      <c r="AM990">
        <v>182.536139567866</v>
      </c>
      <c r="AN990">
        <v>184.405987481019</v>
      </c>
      <c r="AO990">
        <v>186.27583539417799</v>
      </c>
      <c r="AP990">
        <v>188.14568330733499</v>
      </c>
      <c r="AQ990">
        <v>190.01553122049199</v>
      </c>
      <c r="AR990">
        <v>191.88537913364999</v>
      </c>
      <c r="AS990">
        <v>193.75522704680699</v>
      </c>
      <c r="AT990">
        <v>195.625074959964</v>
      </c>
      <c r="AU990">
        <v>197.49492287312199</v>
      </c>
      <c r="AV990">
        <v>199.364770786279</v>
      </c>
      <c r="AW990">
        <v>201.234618699436</v>
      </c>
      <c r="AX990">
        <v>203.104466612594</v>
      </c>
      <c r="AY990">
        <v>204.974314525751</v>
      </c>
      <c r="AZ990">
        <v>206.844162438909</v>
      </c>
      <c r="BA990">
        <v>208.714010352066</v>
      </c>
    </row>
    <row r="991" spans="1:53" x14ac:dyDescent="0.35">
      <c r="A991">
        <v>24</v>
      </c>
      <c r="B991">
        <v>2469</v>
      </c>
      <c r="C991">
        <v>4</v>
      </c>
      <c r="D991" t="b">
        <v>1</v>
      </c>
      <c r="E991" t="s">
        <v>53</v>
      </c>
      <c r="F991">
        <v>28.590616666666602</v>
      </c>
      <c r="G991">
        <v>18.114623966942101</v>
      </c>
      <c r="H991">
        <v>39.800120622568002</v>
      </c>
      <c r="I991">
        <v>40.573534579439198</v>
      </c>
      <c r="J991">
        <v>27.827168965517199</v>
      </c>
      <c r="K991">
        <v>23.8337614541832</v>
      </c>
      <c r="L991">
        <v>36.340441584158398</v>
      </c>
      <c r="M991">
        <v>32.2280111358574</v>
      </c>
      <c r="N991">
        <v>38.980077034883699</v>
      </c>
      <c r="O991">
        <v>73.417394094993497</v>
      </c>
      <c r="P991">
        <v>58.929072423398303</v>
      </c>
      <c r="Q991">
        <v>87.363999999999905</v>
      </c>
      <c r="R991">
        <v>69.785936494136095</v>
      </c>
      <c r="S991">
        <v>73.728838048525901</v>
      </c>
      <c r="T991">
        <v>74.807087859517907</v>
      </c>
      <c r="U991">
        <v>76.979208489062501</v>
      </c>
      <c r="V991">
        <v>78.733633190842497</v>
      </c>
      <c r="W991">
        <v>80.6475556003153</v>
      </c>
      <c r="X991">
        <v>82.500573612430401</v>
      </c>
      <c r="Y991">
        <v>84.376848044159004</v>
      </c>
      <c r="Z991">
        <v>86.244241983235199</v>
      </c>
      <c r="AA991">
        <v>88.115026949436796</v>
      </c>
      <c r="AB991">
        <v>89.984517047727806</v>
      </c>
      <c r="AC991">
        <v>91.854501592935407</v>
      </c>
      <c r="AD991">
        <v>93.724297332974999</v>
      </c>
      <c r="AE991">
        <v>95.594165168502002</v>
      </c>
      <c r="AF991">
        <v>97.464005474277798</v>
      </c>
      <c r="AG991">
        <v>99.333856292323304</v>
      </c>
      <c r="AH991">
        <v>101.20370309624499</v>
      </c>
      <c r="AI991">
        <v>103.073551432965</v>
      </c>
      <c r="AJ991">
        <v>104.943399184385</v>
      </c>
      <c r="AK991">
        <v>106.81324715930199</v>
      </c>
      <c r="AL991">
        <v>108.683095048876</v>
      </c>
      <c r="AM991">
        <v>110.552942971039</v>
      </c>
      <c r="AN991">
        <v>112.42279088075701</v>
      </c>
      <c r="AO991">
        <v>114.292638795228</v>
      </c>
      <c r="AP991">
        <v>116.162486707884</v>
      </c>
      <c r="AQ991">
        <v>118.03233462123301</v>
      </c>
      <c r="AR991">
        <v>119.90218253431701</v>
      </c>
      <c r="AS991">
        <v>121.772030447502</v>
      </c>
      <c r="AT991">
        <v>123.641878360649</v>
      </c>
      <c r="AU991">
        <v>125.51172627381</v>
      </c>
      <c r="AV991">
        <v>127.38157418696601</v>
      </c>
      <c r="AW991">
        <v>129.25142210012399</v>
      </c>
      <c r="AX991">
        <v>131.12127001328099</v>
      </c>
      <c r="AY991">
        <v>132.99111792643799</v>
      </c>
      <c r="AZ991">
        <v>134.86096583959599</v>
      </c>
      <c r="BA991">
        <v>136.73081375275299</v>
      </c>
    </row>
    <row r="992" spans="1:53" x14ac:dyDescent="0.35">
      <c r="A992">
        <v>24</v>
      </c>
      <c r="B992">
        <v>2469</v>
      </c>
      <c r="C992">
        <v>4</v>
      </c>
      <c r="D992" t="b">
        <v>1</v>
      </c>
      <c r="E992" t="s">
        <v>54</v>
      </c>
      <c r="F992">
        <v>34.278115384615298</v>
      </c>
      <c r="G992">
        <v>9.7357666666666596</v>
      </c>
      <c r="H992">
        <v>18.430761904761901</v>
      </c>
      <c r="I992">
        <v>27.80265</v>
      </c>
      <c r="J992">
        <v>38.197789473684203</v>
      </c>
      <c r="K992">
        <v>38.028440000000003</v>
      </c>
      <c r="L992">
        <v>38.6528518518518</v>
      </c>
      <c r="M992">
        <v>53.519277777777702</v>
      </c>
      <c r="N992">
        <v>39.662531914893599</v>
      </c>
      <c r="O992">
        <v>40.690561403508703</v>
      </c>
      <c r="P992">
        <v>42.433999999999997</v>
      </c>
      <c r="Q992">
        <v>80.530947368420996</v>
      </c>
      <c r="R992">
        <v>60.422834752359201</v>
      </c>
      <c r="S992">
        <v>62.9801603853412</v>
      </c>
      <c r="T992">
        <v>64.7194038857766</v>
      </c>
      <c r="U992">
        <v>66.614063530471697</v>
      </c>
      <c r="V992">
        <v>68.479197804870097</v>
      </c>
      <c r="W992">
        <v>70.349941197261401</v>
      </c>
      <c r="X992">
        <v>72.219618990666305</v>
      </c>
      <c r="Y992">
        <v>74.089499222529795</v>
      </c>
      <c r="Z992">
        <v>75.959340995901798</v>
      </c>
      <c r="AA992">
        <v>77.829190075472297</v>
      </c>
      <c r="AB992">
        <v>79.699037767038902</v>
      </c>
      <c r="AC992">
        <v>81.568885722293203</v>
      </c>
      <c r="AD992">
        <v>83.438733627453104</v>
      </c>
      <c r="AE992">
        <v>85.308581542129801</v>
      </c>
      <c r="AF992">
        <v>87.178429454998493</v>
      </c>
      <c r="AG992">
        <v>89.048277368210705</v>
      </c>
      <c r="AH992">
        <v>90.918125281357604</v>
      </c>
      <c r="AI992">
        <v>92.787973194516994</v>
      </c>
      <c r="AJ992">
        <v>94.657821107673897</v>
      </c>
      <c r="AK992">
        <v>96.527669020831397</v>
      </c>
      <c r="AL992">
        <v>98.397516933988697</v>
      </c>
      <c r="AM992">
        <v>100.267364847146</v>
      </c>
      <c r="AN992">
        <v>102.137212760303</v>
      </c>
      <c r="AO992">
        <v>104.00706067346</v>
      </c>
      <c r="AP992">
        <v>105.876908586618</v>
      </c>
      <c r="AQ992">
        <v>107.746756499775</v>
      </c>
      <c r="AR992">
        <v>109.61660441293201</v>
      </c>
      <c r="AS992">
        <v>111.48645232609</v>
      </c>
      <c r="AT992">
        <v>113.35630023924701</v>
      </c>
      <c r="AU992">
        <v>115.22614815240399</v>
      </c>
      <c r="AV992">
        <v>117.09599606556201</v>
      </c>
      <c r="AW992">
        <v>118.96584397871899</v>
      </c>
      <c r="AX992">
        <v>120.835691891876</v>
      </c>
      <c r="AY992">
        <v>122.70553980503399</v>
      </c>
      <c r="AZ992">
        <v>124.575387718191</v>
      </c>
      <c r="BA992">
        <v>126.44523563134899</v>
      </c>
    </row>
    <row r="993" spans="1:53" x14ac:dyDescent="0.35">
      <c r="A993">
        <v>24</v>
      </c>
      <c r="B993">
        <v>2469</v>
      </c>
      <c r="C993">
        <v>5</v>
      </c>
      <c r="D993" t="b">
        <v>0</v>
      </c>
      <c r="E993" t="s">
        <v>53</v>
      </c>
      <c r="F993">
        <v>13.3831692307692</v>
      </c>
      <c r="G993">
        <v>18.478207999999999</v>
      </c>
      <c r="H993">
        <v>18.233586466165399</v>
      </c>
      <c r="I993">
        <v>19.237643835616399</v>
      </c>
      <c r="J993">
        <v>20.476629629629599</v>
      </c>
      <c r="K993">
        <v>20.002739130434701</v>
      </c>
      <c r="L993">
        <v>22.484310975609699</v>
      </c>
      <c r="M993">
        <v>27.119309333333302</v>
      </c>
      <c r="N993">
        <v>31.933806060605999</v>
      </c>
      <c r="O993">
        <v>40.198411764705803</v>
      </c>
      <c r="P993">
        <v>44.728520325203199</v>
      </c>
      <c r="Q993">
        <v>37.499184549356201</v>
      </c>
      <c r="R993">
        <v>61.2546459430976</v>
      </c>
      <c r="S993">
        <v>62.337121754529797</v>
      </c>
      <c r="T993">
        <v>63.839487868797001</v>
      </c>
      <c r="U993">
        <v>65.537824914069006</v>
      </c>
      <c r="V993">
        <v>67.327625385716004</v>
      </c>
      <c r="W993">
        <v>69.160113608660396</v>
      </c>
      <c r="X993">
        <v>71.012525031325694</v>
      </c>
      <c r="Y993">
        <v>72.874234996899801</v>
      </c>
      <c r="Z993">
        <v>74.740284772416004</v>
      </c>
      <c r="AA993">
        <v>76.608360021226005</v>
      </c>
      <c r="AB993">
        <v>78.477380597623807</v>
      </c>
      <c r="AC993">
        <v>80.346842376702995</v>
      </c>
      <c r="AD993">
        <v>82.216510073612696</v>
      </c>
      <c r="AE993">
        <v>84.0862738763594</v>
      </c>
      <c r="AF993">
        <v>85.956082533560107</v>
      </c>
      <c r="AG993">
        <v>87.825912125202805</v>
      </c>
      <c r="AH993">
        <v>89.695751487354599</v>
      </c>
      <c r="AI993">
        <v>91.565595409592206</v>
      </c>
      <c r="AJ993">
        <v>93.435441460109999</v>
      </c>
      <c r="AK993">
        <v>95.305288503937504</v>
      </c>
      <c r="AL993">
        <v>97.175136011361701</v>
      </c>
      <c r="AM993">
        <v>99.044983735155597</v>
      </c>
      <c r="AN993">
        <v>100.91483155993301</v>
      </c>
      <c r="AO993">
        <v>102.78467943184199</v>
      </c>
      <c r="AP993">
        <v>104.65452732574801</v>
      </c>
      <c r="AQ993">
        <v>106.52437522992</v>
      </c>
      <c r="AR993">
        <v>108.394223138884</v>
      </c>
      <c r="AS993">
        <v>110.264071050084</v>
      </c>
      <c r="AT993">
        <v>112.133918962328</v>
      </c>
      <c r="AU993">
        <v>114.003766875059</v>
      </c>
      <c r="AV993">
        <v>115.87361478801699</v>
      </c>
      <c r="AW993">
        <v>117.743462701082</v>
      </c>
      <c r="AX993">
        <v>119.613310614196</v>
      </c>
      <c r="AY993">
        <v>121.483158527333</v>
      </c>
      <c r="AZ993">
        <v>123.353006440481</v>
      </c>
      <c r="BA993">
        <v>125.22285435363401</v>
      </c>
    </row>
    <row r="994" spans="1:53" x14ac:dyDescent="0.35">
      <c r="A994">
        <v>24</v>
      </c>
      <c r="B994">
        <v>2469</v>
      </c>
      <c r="C994">
        <v>5</v>
      </c>
      <c r="D994" t="b">
        <v>0</v>
      </c>
      <c r="E994" t="s">
        <v>54</v>
      </c>
      <c r="F994">
        <v>43.8795</v>
      </c>
      <c r="G994">
        <v>42.426625000000001</v>
      </c>
      <c r="H994">
        <v>42.426625000000001</v>
      </c>
      <c r="I994">
        <v>80.540499999999994</v>
      </c>
      <c r="J994">
        <v>26.517571428571401</v>
      </c>
      <c r="K994">
        <v>83.460687500000006</v>
      </c>
      <c r="L994">
        <v>23.917714285714201</v>
      </c>
      <c r="M994">
        <v>20.236833333333301</v>
      </c>
      <c r="N994">
        <v>134.17571428571401</v>
      </c>
      <c r="O994">
        <v>61.006399999999999</v>
      </c>
      <c r="P994">
        <v>22.45825</v>
      </c>
      <c r="Q994">
        <v>73.377600000000001</v>
      </c>
      <c r="R994">
        <v>60.971699400555302</v>
      </c>
      <c r="S994">
        <v>68.6421394417073</v>
      </c>
      <c r="T994">
        <v>67.743248052496099</v>
      </c>
      <c r="U994">
        <v>70.934670928230702</v>
      </c>
      <c r="V994">
        <v>72.173704528095001</v>
      </c>
      <c r="W994">
        <v>74.344652801900395</v>
      </c>
      <c r="X994">
        <v>76.070779456246896</v>
      </c>
      <c r="Y994">
        <v>78.0092284172067</v>
      </c>
      <c r="Z994">
        <v>79.846331670328794</v>
      </c>
      <c r="AA994">
        <v>81.731809268384197</v>
      </c>
      <c r="AB994">
        <v>83.594196818546493</v>
      </c>
      <c r="AC994">
        <v>85.467605713027595</v>
      </c>
      <c r="AD994">
        <v>87.3357538981695</v>
      </c>
      <c r="AE994">
        <v>89.206413125698901</v>
      </c>
      <c r="AF994">
        <v>91.075873782186804</v>
      </c>
      <c r="AG994">
        <v>92.9459065407422</v>
      </c>
      <c r="AH994">
        <v>94.815666223472803</v>
      </c>
      <c r="AI994">
        <v>96.685556250787599</v>
      </c>
      <c r="AJ994">
        <v>98.555384062010503</v>
      </c>
      <c r="AK994">
        <v>100.425241570225</v>
      </c>
      <c r="AL994">
        <v>102.29508490346799</v>
      </c>
      <c r="AM994">
        <v>104.164935002711</v>
      </c>
      <c r="AN994">
        <v>106.034781872406</v>
      </c>
      <c r="AO994">
        <v>107.904630283629</v>
      </c>
      <c r="AP994">
        <v>109.77447795904899</v>
      </c>
      <c r="AQ994">
        <v>111.644325985683</v>
      </c>
      <c r="AR994">
        <v>113.51417384467599</v>
      </c>
      <c r="AS994">
        <v>115.384021783687</v>
      </c>
      <c r="AT994">
        <v>117.253869684504</v>
      </c>
      <c r="AU994">
        <v>119.123717603552</v>
      </c>
      <c r="AV994">
        <v>120.993565513897</v>
      </c>
      <c r="AW994">
        <v>122.863413428397</v>
      </c>
      <c r="AX994">
        <v>124.733261340914</v>
      </c>
      <c r="AY994">
        <v>126.603109254377</v>
      </c>
      <c r="AZ994">
        <v>128.47295716738799</v>
      </c>
      <c r="BA994">
        <v>130.34280508061499</v>
      </c>
    </row>
    <row r="995" spans="1:53" x14ac:dyDescent="0.35">
      <c r="A995">
        <v>24</v>
      </c>
      <c r="B995">
        <v>2469</v>
      </c>
      <c r="C995">
        <v>5</v>
      </c>
      <c r="D995" t="b">
        <v>1</v>
      </c>
      <c r="E995" t="s">
        <v>53</v>
      </c>
      <c r="F995">
        <v>16.484676691729302</v>
      </c>
      <c r="G995">
        <v>17.775525333333299</v>
      </c>
      <c r="H995">
        <v>13.826925213675199</v>
      </c>
      <c r="I995">
        <v>18.945756020942401</v>
      </c>
      <c r="J995">
        <v>18.021051909892201</v>
      </c>
      <c r="K995">
        <v>17.549434744268002</v>
      </c>
      <c r="L995">
        <v>18.253216457960601</v>
      </c>
      <c r="M995">
        <v>18.0374029850746</v>
      </c>
      <c r="N995">
        <v>20.000075916230301</v>
      </c>
      <c r="O995">
        <v>25.710189153439099</v>
      </c>
      <c r="P995">
        <v>34.062004357298399</v>
      </c>
      <c r="Q995">
        <v>71.576901017576304</v>
      </c>
      <c r="R995">
        <v>79.201034390687397</v>
      </c>
      <c r="S995">
        <v>93.036918553235495</v>
      </c>
      <c r="T995">
        <v>104.464140700079</v>
      </c>
      <c r="U995">
        <v>113.967544148168</v>
      </c>
      <c r="V995">
        <v>121.934377350392</v>
      </c>
      <c r="W995">
        <v>128.67393891729699</v>
      </c>
      <c r="X995">
        <v>134.433268261878</v>
      </c>
      <c r="Y995">
        <v>139.409677850126</v>
      </c>
      <c r="Z995">
        <v>143.76076281539201</v>
      </c>
      <c r="AA995">
        <v>147.612395721947</v>
      </c>
      <c r="AB995">
        <v>151.06511205016201</v>
      </c>
      <c r="AC995">
        <v>154.19921033746999</v>
      </c>
      <c r="AD995">
        <v>157.07882570402799</v>
      </c>
      <c r="AE995">
        <v>159.75518341207399</v>
      </c>
      <c r="AF995">
        <v>162.26919751128099</v>
      </c>
      <c r="AG995">
        <v>164.653546398733</v>
      </c>
      <c r="AH995">
        <v>166.93433058622901</v>
      </c>
      <c r="AI995">
        <v>169.132396773024</v>
      </c>
      <c r="AJ995">
        <v>171.26439539391001</v>
      </c>
      <c r="AK995">
        <v>173.34362529180899</v>
      </c>
      <c r="AL995">
        <v>175.380708364903</v>
      </c>
      <c r="AM995">
        <v>177.38412841299501</v>
      </c>
      <c r="AN995">
        <v>179.36066151865501</v>
      </c>
      <c r="AO995">
        <v>181.31571979627199</v>
      </c>
      <c r="AP995">
        <v>183.25362594732499</v>
      </c>
      <c r="AQ995">
        <v>185.177832550001</v>
      </c>
      <c r="AR995">
        <v>187.09109720766401</v>
      </c>
      <c r="AS995">
        <v>188.99562244141501</v>
      </c>
      <c r="AT995">
        <v>190.89316742346099</v>
      </c>
      <c r="AU995">
        <v>192.78513721950699</v>
      </c>
      <c r="AV995">
        <v>194.67265406739901</v>
      </c>
      <c r="AW995">
        <v>196.556614307985</v>
      </c>
      <c r="AX995">
        <v>198.43773385627</v>
      </c>
      <c r="AY995">
        <v>200.31658451961999</v>
      </c>
      <c r="AZ995">
        <v>202.19362300540601</v>
      </c>
      <c r="BA995">
        <v>204.06921408966301</v>
      </c>
    </row>
    <row r="996" spans="1:53" x14ac:dyDescent="0.35">
      <c r="A996">
        <v>24</v>
      </c>
      <c r="B996">
        <v>2469</v>
      </c>
      <c r="C996">
        <v>5</v>
      </c>
      <c r="D996" t="b">
        <v>1</v>
      </c>
      <c r="E996" t="s">
        <v>54</v>
      </c>
      <c r="F996">
        <v>47.969888888888804</v>
      </c>
      <c r="G996">
        <v>23.733062499999999</v>
      </c>
      <c r="H996">
        <v>30.445499999999999</v>
      </c>
      <c r="I996">
        <v>36.224913043478203</v>
      </c>
      <c r="J996">
        <v>37.054647058823498</v>
      </c>
      <c r="K996">
        <v>89.164666666666605</v>
      </c>
      <c r="L996">
        <v>25.893257425742501</v>
      </c>
      <c r="M996">
        <v>55.584989583333297</v>
      </c>
      <c r="N996">
        <v>27.5715</v>
      </c>
      <c r="O996">
        <v>40.958273684210504</v>
      </c>
      <c r="P996">
        <v>47.081530120481901</v>
      </c>
      <c r="Q996">
        <v>99.196920634920602</v>
      </c>
      <c r="R996">
        <v>54.206960388484603</v>
      </c>
      <c r="S996">
        <v>65.9818574846296</v>
      </c>
      <c r="T996">
        <v>61.744859596307002</v>
      </c>
      <c r="U996">
        <v>67.379814068158396</v>
      </c>
      <c r="V996">
        <v>66.928328209487901</v>
      </c>
      <c r="W996">
        <v>70.229368147685193</v>
      </c>
      <c r="X996">
        <v>71.216830840157499</v>
      </c>
      <c r="Y996">
        <v>73.630703359420096</v>
      </c>
      <c r="Z996">
        <v>75.165139068122997</v>
      </c>
      <c r="AA996">
        <v>77.241781574088293</v>
      </c>
      <c r="AB996">
        <v>78.984132625036494</v>
      </c>
      <c r="AC996">
        <v>80.932587283430493</v>
      </c>
      <c r="AD996">
        <v>82.753971098808194</v>
      </c>
      <c r="AE996">
        <v>84.653699002118103</v>
      </c>
      <c r="AF996">
        <v>86.505124746032294</v>
      </c>
      <c r="AG996">
        <v>88.386330638823907</v>
      </c>
      <c r="AH996">
        <v>90.249175918378796</v>
      </c>
      <c r="AI996">
        <v>92.123341225909897</v>
      </c>
      <c r="AJ996">
        <v>93.990527298503096</v>
      </c>
      <c r="AK996">
        <v>95.862016339288701</v>
      </c>
      <c r="AL996">
        <v>97.730852433808806</v>
      </c>
      <c r="AM996">
        <v>99.601324172278197</v>
      </c>
      <c r="AN996">
        <v>101.47078747301001</v>
      </c>
      <c r="AO996">
        <v>103.340872514598</v>
      </c>
      <c r="AP996">
        <v>105.210574228909</v>
      </c>
      <c r="AQ996">
        <v>107.080512279308</v>
      </c>
      <c r="AR996">
        <v>108.950304619371</v>
      </c>
      <c r="AS996">
        <v>110.82018679549</v>
      </c>
      <c r="AT996">
        <v>112.69001358420699</v>
      </c>
      <c r="AU996">
        <v>114.559874521399</v>
      </c>
      <c r="AV996">
        <v>116.42971440473499</v>
      </c>
      <c r="AW996">
        <v>118.299567268587</v>
      </c>
      <c r="AX996">
        <v>120.16941212945</v>
      </c>
      <c r="AY996">
        <v>122.03926192446499</v>
      </c>
      <c r="AZ996">
        <v>123.909108677384</v>
      </c>
      <c r="BA996">
        <v>125.77895730587301</v>
      </c>
    </row>
    <row r="997" spans="1:53" x14ac:dyDescent="0.35">
      <c r="A997">
        <v>24</v>
      </c>
      <c r="B997">
        <v>2469</v>
      </c>
      <c r="C997">
        <v>7</v>
      </c>
      <c r="D997" t="b">
        <v>1</v>
      </c>
      <c r="E997" t="s">
        <v>53</v>
      </c>
      <c r="F997">
        <v>21.9270909090909</v>
      </c>
      <c r="G997">
        <v>3.10304545454545</v>
      </c>
      <c r="H997">
        <v>4.8015333333333299</v>
      </c>
      <c r="I997">
        <v>10.3037777777777</v>
      </c>
      <c r="J997">
        <v>6.2530000000000001</v>
      </c>
      <c r="K997">
        <v>4.2940235294117599</v>
      </c>
      <c r="L997">
        <v>5.7886935483870898</v>
      </c>
      <c r="M997">
        <v>8.7048817204300999</v>
      </c>
      <c r="N997">
        <v>6.38226966292134</v>
      </c>
      <c r="O997">
        <v>8.4124067796610102</v>
      </c>
      <c r="P997">
        <v>12.4415</v>
      </c>
      <c r="Q997">
        <v>7.4390416666666601</v>
      </c>
      <c r="R997">
        <v>27.013934899024701</v>
      </c>
      <c r="S997">
        <v>28.428060502594199</v>
      </c>
      <c r="T997">
        <v>30.492432640156999</v>
      </c>
      <c r="U997">
        <v>32.279248248148598</v>
      </c>
      <c r="V997">
        <v>34.184538347091298</v>
      </c>
      <c r="W997">
        <v>36.039257828841897</v>
      </c>
      <c r="X997">
        <v>37.915563284945797</v>
      </c>
      <c r="Y997">
        <v>39.782654807847898</v>
      </c>
      <c r="Z997">
        <v>41.653679281084301</v>
      </c>
      <c r="AA997">
        <v>43.523024981749501</v>
      </c>
      <c r="AB997">
        <v>45.393087263379599</v>
      </c>
      <c r="AC997">
        <v>47.2628436737511</v>
      </c>
      <c r="AD997">
        <v>49.132730644703202</v>
      </c>
      <c r="AE997">
        <v>51.002561886113199</v>
      </c>
      <c r="AF997">
        <v>52.872416915575002</v>
      </c>
      <c r="AG997">
        <v>54.742261791151002</v>
      </c>
      <c r="AH997">
        <v>56.612111000894302</v>
      </c>
      <c r="AI997">
        <v>58.481958360606399</v>
      </c>
      <c r="AJ997">
        <v>60.351806510000799</v>
      </c>
      <c r="AK997">
        <v>62.221654322320802</v>
      </c>
      <c r="AL997">
        <v>64.091502278520394</v>
      </c>
      <c r="AM997">
        <v>65.961350173305206</v>
      </c>
      <c r="AN997">
        <v>67.831198094304895</v>
      </c>
      <c r="AO997">
        <v>69.701046004114801</v>
      </c>
      <c r="AP997">
        <v>71.570893918701003</v>
      </c>
      <c r="AQ997">
        <v>73.440741831248403</v>
      </c>
      <c r="AR997">
        <v>75.310589744666103</v>
      </c>
      <c r="AS997">
        <v>77.180437657712304</v>
      </c>
      <c r="AT997">
        <v>79.050285570917097</v>
      </c>
      <c r="AU997">
        <v>80.920133484054205</v>
      </c>
      <c r="AV997">
        <v>82.789981397220203</v>
      </c>
      <c r="AW997">
        <v>84.659829310373894</v>
      </c>
      <c r="AX997">
        <v>86.529677223532801</v>
      </c>
      <c r="AY997">
        <v>88.399525136689505</v>
      </c>
      <c r="AZ997">
        <v>90.269373049847104</v>
      </c>
      <c r="BA997">
        <v>92.139220963004405</v>
      </c>
    </row>
    <row r="998" spans="1:53" x14ac:dyDescent="0.35">
      <c r="A998">
        <v>24</v>
      </c>
      <c r="B998">
        <v>2469</v>
      </c>
      <c r="C998">
        <v>7</v>
      </c>
      <c r="D998" t="b">
        <v>1</v>
      </c>
      <c r="E998" t="s">
        <v>54</v>
      </c>
      <c r="F998">
        <v>8.0058000000000007</v>
      </c>
      <c r="G998">
        <v>11.59</v>
      </c>
      <c r="H998">
        <v>11.59</v>
      </c>
      <c r="I998">
        <v>1.621</v>
      </c>
      <c r="J998">
        <v>8.7515000000000001</v>
      </c>
      <c r="K998">
        <v>2.1760000000000002</v>
      </c>
      <c r="L998">
        <v>6.1539999999999999</v>
      </c>
      <c r="M998">
        <v>0.66</v>
      </c>
      <c r="N998">
        <v>8.0104000000000006</v>
      </c>
      <c r="O998">
        <v>2.4933333333333301</v>
      </c>
      <c r="P998">
        <v>0.8115</v>
      </c>
      <c r="Q998">
        <v>14.8545</v>
      </c>
      <c r="R998">
        <v>18.009944296922502</v>
      </c>
      <c r="S998">
        <v>22.243593052805601</v>
      </c>
      <c r="T998">
        <v>21.888819812156498</v>
      </c>
      <c r="U998">
        <v>25.275245836078199</v>
      </c>
      <c r="V998">
        <v>26.111205726497801</v>
      </c>
      <c r="W998">
        <v>28.685880140824899</v>
      </c>
      <c r="X998">
        <v>30.0752307604401</v>
      </c>
      <c r="Y998">
        <v>32.272645314065898</v>
      </c>
      <c r="Z998">
        <v>33.919183116240497</v>
      </c>
      <c r="AA998">
        <v>35.941266939610898</v>
      </c>
      <c r="AB998">
        <v>37.707331946314099</v>
      </c>
      <c r="AC998">
        <v>39.647931179951598</v>
      </c>
      <c r="AD998">
        <v>41.469546204662201</v>
      </c>
      <c r="AE998">
        <v>43.372275645854998</v>
      </c>
      <c r="AF998">
        <v>45.219707425109398</v>
      </c>
      <c r="AG998">
        <v>47.104836959565297</v>
      </c>
      <c r="AH998">
        <v>48.964267021432001</v>
      </c>
      <c r="AI998">
        <v>50.841217036087201</v>
      </c>
      <c r="AJ998">
        <v>52.706223274672901</v>
      </c>
      <c r="AK998">
        <v>54.579371874629103</v>
      </c>
      <c r="AL998">
        <v>56.446969629667997</v>
      </c>
      <c r="AM998">
        <v>58.3183515301033</v>
      </c>
      <c r="AN998">
        <v>60.187153686987102</v>
      </c>
      <c r="AO998">
        <v>62.057714517519599</v>
      </c>
      <c r="AP998">
        <v>63.927076417638702</v>
      </c>
      <c r="AQ998">
        <v>65.797255657653295</v>
      </c>
      <c r="AR998">
        <v>67.666877697268802</v>
      </c>
      <c r="AS998">
        <v>69.536879593889196</v>
      </c>
      <c r="AT998">
        <v>71.406622532791005</v>
      </c>
      <c r="AU998">
        <v>73.276542009440405</v>
      </c>
      <c r="AV998">
        <v>75.146341136032305</v>
      </c>
      <c r="AW998">
        <v>77.016222308172701</v>
      </c>
      <c r="AX998">
        <v>78.886047547875904</v>
      </c>
      <c r="AY998">
        <v>80.755910918075998</v>
      </c>
      <c r="AZ998">
        <v>82.625748293792995</v>
      </c>
      <c r="BA998">
        <v>84.495603390578594</v>
      </c>
    </row>
    <row r="999" spans="1:53" x14ac:dyDescent="0.35">
      <c r="A999">
        <v>24</v>
      </c>
      <c r="B999">
        <v>2470</v>
      </c>
      <c r="C999">
        <v>1</v>
      </c>
      <c r="D999" t="b">
        <v>0</v>
      </c>
      <c r="E999" t="s">
        <v>53</v>
      </c>
      <c r="F999">
        <v>99.208432835820901</v>
      </c>
      <c r="G999">
        <v>115.161397260274</v>
      </c>
      <c r="H999">
        <v>79.9485958904109</v>
      </c>
      <c r="I999">
        <v>96.642275242047006</v>
      </c>
      <c r="J999">
        <v>130.81782836879401</v>
      </c>
      <c r="K999">
        <v>114.66476621417701</v>
      </c>
      <c r="L999">
        <v>133.49672904191601</v>
      </c>
      <c r="M999">
        <v>145.60951370851299</v>
      </c>
      <c r="N999">
        <v>175.23121167883201</v>
      </c>
      <c r="O999">
        <v>152.37057773851501</v>
      </c>
      <c r="P999">
        <v>184.12046307385199</v>
      </c>
      <c r="Q999">
        <v>209.40960000000001</v>
      </c>
      <c r="R999">
        <v>179.48373184666701</v>
      </c>
      <c r="S999">
        <v>181.986735539471</v>
      </c>
      <c r="T999">
        <v>183.714901720624</v>
      </c>
      <c r="U999">
        <v>185.61645385860101</v>
      </c>
      <c r="V999">
        <v>187.479207294177</v>
      </c>
      <c r="W999">
        <v>189.35064274377299</v>
      </c>
      <c r="X999">
        <v>191.22013541274001</v>
      </c>
      <c r="Y999">
        <v>193.09006281914901</v>
      </c>
      <c r="Z999">
        <v>194.95989294404299</v>
      </c>
      <c r="AA999">
        <v>196.82974483769399</v>
      </c>
      <c r="AB999">
        <v>198.69959186013301</v>
      </c>
      <c r="AC999">
        <v>200.569439972607</v>
      </c>
      <c r="AD999">
        <v>202.43928784116301</v>
      </c>
      <c r="AE999">
        <v>204.309135764301</v>
      </c>
      <c r="AF999">
        <v>206.178983675225</v>
      </c>
      <c r="AG999">
        <v>208.048831588882</v>
      </c>
      <c r="AH999">
        <v>209.91867950192801</v>
      </c>
      <c r="AI999">
        <v>211.78852741511</v>
      </c>
      <c r="AJ999">
        <v>213.658375328262</v>
      </c>
      <c r="AK999">
        <v>215.52822324141999</v>
      </c>
      <c r="AL999">
        <v>217.398071154577</v>
      </c>
      <c r="AM999">
        <v>219.26791906773499</v>
      </c>
      <c r="AN999">
        <v>221.137766980892</v>
      </c>
      <c r="AO999">
        <v>223.007614894049</v>
      </c>
      <c r="AP999">
        <v>224.877462807207</v>
      </c>
      <c r="AQ999">
        <v>226.747310720364</v>
      </c>
      <c r="AR999">
        <v>228.617158633522</v>
      </c>
      <c r="AS999">
        <v>230.487006546679</v>
      </c>
      <c r="AT999">
        <v>232.356854459836</v>
      </c>
      <c r="AU999">
        <v>234.226702372994</v>
      </c>
      <c r="AV999">
        <v>236.096550286151</v>
      </c>
      <c r="AW999">
        <v>237.966398199308</v>
      </c>
      <c r="AX999">
        <v>239.836246112466</v>
      </c>
      <c r="AY999">
        <v>241.706094025623</v>
      </c>
      <c r="AZ999">
        <v>243.57594193878001</v>
      </c>
      <c r="BA999">
        <v>245.445789851938</v>
      </c>
    </row>
    <row r="1000" spans="1:53" x14ac:dyDescent="0.35">
      <c r="A1000">
        <v>24</v>
      </c>
      <c r="B1000">
        <v>2470</v>
      </c>
      <c r="C1000">
        <v>1</v>
      </c>
      <c r="D1000" t="b">
        <v>0</v>
      </c>
      <c r="E1000" t="s">
        <v>54</v>
      </c>
      <c r="F1000">
        <v>90.859399999999994</v>
      </c>
      <c r="G1000">
        <v>92.175153846153805</v>
      </c>
      <c r="H1000">
        <v>111.3851875</v>
      </c>
      <c r="I1000">
        <v>118.856529411764</v>
      </c>
      <c r="J1000">
        <v>121.46250000000001</v>
      </c>
      <c r="K1000">
        <v>167.70007142857099</v>
      </c>
      <c r="L1000">
        <v>72.993312500000002</v>
      </c>
      <c r="M1000">
        <v>161.95581632653</v>
      </c>
      <c r="N1000">
        <v>104.45031818181801</v>
      </c>
      <c r="O1000">
        <v>155.26830769230699</v>
      </c>
      <c r="P1000">
        <v>167.97284090909</v>
      </c>
      <c r="Q1000">
        <v>160.44311764705799</v>
      </c>
      <c r="R1000">
        <v>152.81565059940201</v>
      </c>
      <c r="S1000">
        <v>152.68780656355099</v>
      </c>
      <c r="T1000">
        <v>156.01283967766301</v>
      </c>
      <c r="U1000">
        <v>156.822682333188</v>
      </c>
      <c r="V1000">
        <v>159.46467330103701</v>
      </c>
      <c r="W1000">
        <v>160.77206655407301</v>
      </c>
      <c r="X1000">
        <v>163.05162513259299</v>
      </c>
      <c r="Y1000">
        <v>164.62302618200599</v>
      </c>
      <c r="Z1000">
        <v>166.71027270840199</v>
      </c>
      <c r="AA1000">
        <v>168.42176024730301</v>
      </c>
      <c r="AB1000">
        <v>170.40696311954201</v>
      </c>
      <c r="AC1000">
        <v>172.19278264714401</v>
      </c>
      <c r="AD1000">
        <v>174.12383962868699</v>
      </c>
      <c r="AE1000">
        <v>175.949100822394</v>
      </c>
      <c r="AF1000">
        <v>177.85142718366001</v>
      </c>
      <c r="AG1000">
        <v>179.697616715924</v>
      </c>
      <c r="AH1000">
        <v>181.58469817991599</v>
      </c>
      <c r="AI1000">
        <v>183.441992601957</v>
      </c>
      <c r="AJ1000">
        <v>185.320984895208</v>
      </c>
      <c r="AK1000">
        <v>187.184171738028</v>
      </c>
      <c r="AL1000">
        <v>189.05887179617301</v>
      </c>
      <c r="AM1000">
        <v>190.92518524568001</v>
      </c>
      <c r="AN1000">
        <v>192.797607779614</v>
      </c>
      <c r="AO1000">
        <v>194.66558025344</v>
      </c>
      <c r="AP1000">
        <v>196.53679429892901</v>
      </c>
      <c r="AQ1000">
        <v>198.405647075898</v>
      </c>
      <c r="AR1000">
        <v>200.276219879325</v>
      </c>
      <c r="AS1000">
        <v>202.14553975832101</v>
      </c>
      <c r="AT1000">
        <v>204.015772309108</v>
      </c>
      <c r="AU1000">
        <v>205.885340039434</v>
      </c>
      <c r="AV1000">
        <v>207.75539204707701</v>
      </c>
      <c r="AW1000">
        <v>209.62509129102901</v>
      </c>
      <c r="AX1000">
        <v>211.49504749977601</v>
      </c>
      <c r="AY1000">
        <v>213.36481652682701</v>
      </c>
      <c r="AZ1000">
        <v>215.234721903246</v>
      </c>
      <c r="BA1000">
        <v>217.10452795825401</v>
      </c>
    </row>
    <row r="1001" spans="1:53" x14ac:dyDescent="0.35">
      <c r="A1001">
        <v>24</v>
      </c>
      <c r="B1001">
        <v>2470</v>
      </c>
      <c r="C1001">
        <v>1</v>
      </c>
      <c r="D1001" t="b">
        <v>1</v>
      </c>
      <c r="E1001" t="s">
        <v>53</v>
      </c>
      <c r="F1001">
        <v>85.205121951219496</v>
      </c>
      <c r="G1001">
        <v>97.641918181818099</v>
      </c>
      <c r="H1001">
        <v>166.853401574803</v>
      </c>
      <c r="I1001">
        <v>136.53377386934599</v>
      </c>
      <c r="J1001">
        <v>137.08526699029099</v>
      </c>
      <c r="K1001">
        <v>118.821537313432</v>
      </c>
      <c r="L1001">
        <v>108.44113574660599</v>
      </c>
      <c r="M1001">
        <v>133.60319889502699</v>
      </c>
      <c r="N1001">
        <v>88.920011160714196</v>
      </c>
      <c r="O1001">
        <v>98.911190476190498</v>
      </c>
      <c r="P1001">
        <v>83.674746081504694</v>
      </c>
      <c r="Q1001">
        <v>144.03595049504901</v>
      </c>
      <c r="R1001">
        <v>122.21894442385801</v>
      </c>
      <c r="S1001">
        <v>128.58287733574599</v>
      </c>
      <c r="T1001">
        <v>128.71853007748999</v>
      </c>
      <c r="U1001">
        <v>131.257576035055</v>
      </c>
      <c r="V1001">
        <v>132.869191178325</v>
      </c>
      <c r="W1001">
        <v>134.838686967027</v>
      </c>
      <c r="X1001">
        <v>136.67008236656699</v>
      </c>
      <c r="Y1001">
        <v>138.55476848671501</v>
      </c>
      <c r="Z1001">
        <v>140.41889057427599</v>
      </c>
      <c r="AA1001">
        <v>142.29094799150499</v>
      </c>
      <c r="AB1001">
        <v>144.15994329255199</v>
      </c>
      <c r="AC1001">
        <v>146.03012021501999</v>
      </c>
      <c r="AD1001">
        <v>147.89984116877201</v>
      </c>
      <c r="AE1001">
        <v>149.769738073523</v>
      </c>
      <c r="AF1001">
        <v>151.639567081612</v>
      </c>
      <c r="AG1001">
        <v>153.50942228993199</v>
      </c>
      <c r="AH1001">
        <v>155.379267388003</v>
      </c>
      <c r="AI1001">
        <v>157.24911638745701</v>
      </c>
      <c r="AJ1001">
        <v>159.11896388143001</v>
      </c>
      <c r="AK1001">
        <v>160.98881195634399</v>
      </c>
      <c r="AL1001">
        <v>162.85865980708201</v>
      </c>
      <c r="AM1001">
        <v>164.72850774432601</v>
      </c>
      <c r="AN1001">
        <v>166.598355648188</v>
      </c>
      <c r="AO1001">
        <v>168.468203564932</v>
      </c>
      <c r="AP1001">
        <v>170.338051476706</v>
      </c>
      <c r="AQ1001">
        <v>172.20789939039699</v>
      </c>
      <c r="AR1001">
        <v>174.07774730334799</v>
      </c>
      <c r="AS1001">
        <v>175.947595216585</v>
      </c>
      <c r="AT1001">
        <v>177.81744312971199</v>
      </c>
      <c r="AU1001">
        <v>179.68729104288099</v>
      </c>
      <c r="AV1001">
        <v>181.55713895603401</v>
      </c>
      <c r="AW1001">
        <v>183.426986869193</v>
      </c>
      <c r="AX1001">
        <v>185.29683478235</v>
      </c>
      <c r="AY1001">
        <v>187.16668269550701</v>
      </c>
      <c r="AZ1001">
        <v>189.036530608665</v>
      </c>
      <c r="BA1001">
        <v>190.90637852182201</v>
      </c>
    </row>
    <row r="1002" spans="1:53" x14ac:dyDescent="0.35">
      <c r="A1002">
        <v>24</v>
      </c>
      <c r="B1002">
        <v>2470</v>
      </c>
      <c r="C1002">
        <v>1</v>
      </c>
      <c r="D1002" t="b">
        <v>1</v>
      </c>
      <c r="E1002" t="s">
        <v>54</v>
      </c>
      <c r="F1002">
        <v>97.579208333333298</v>
      </c>
      <c r="G1002">
        <v>80.747555555555493</v>
      </c>
      <c r="H1002">
        <v>65.299000000000007</v>
      </c>
      <c r="I1002">
        <v>53.982921348314598</v>
      </c>
      <c r="J1002">
        <v>69.528095238095204</v>
      </c>
      <c r="K1002">
        <v>77.480619047619001</v>
      </c>
      <c r="L1002">
        <v>87.860550000000003</v>
      </c>
      <c r="M1002">
        <v>146.409278260869</v>
      </c>
      <c r="N1002">
        <v>110.24856</v>
      </c>
      <c r="O1002">
        <v>86.829377358490504</v>
      </c>
      <c r="P1002">
        <v>100.22173333333301</v>
      </c>
      <c r="Q1002">
        <v>112.482654676259</v>
      </c>
      <c r="R1002">
        <v>110.020334515984</v>
      </c>
      <c r="S1002">
        <v>111.905999811298</v>
      </c>
      <c r="T1002">
        <v>113.775044280929</v>
      </c>
      <c r="U1002">
        <v>115.64493300498</v>
      </c>
      <c r="V1002">
        <v>117.514778845149</v>
      </c>
      <c r="W1002">
        <v>119.384626863603</v>
      </c>
      <c r="X1002">
        <v>121.25447477141201</v>
      </c>
      <c r="Y1002">
        <v>123.124322684841</v>
      </c>
      <c r="Z1002">
        <v>124.994170597985</v>
      </c>
      <c r="AA1002">
        <v>126.864018511143</v>
      </c>
      <c r="AB1002">
        <v>128.7338664243</v>
      </c>
      <c r="AC1002">
        <v>130.603714337458</v>
      </c>
      <c r="AD1002">
        <v>132.473562250615</v>
      </c>
      <c r="AE1002">
        <v>134.34341016377201</v>
      </c>
      <c r="AF1002">
        <v>136.21325807693</v>
      </c>
      <c r="AG1002">
        <v>138.08310599008701</v>
      </c>
      <c r="AH1002">
        <v>139.95295390324401</v>
      </c>
      <c r="AI1002">
        <v>141.82280181640201</v>
      </c>
      <c r="AJ1002">
        <v>143.69264972955901</v>
      </c>
      <c r="AK1002">
        <v>145.56249764271601</v>
      </c>
      <c r="AL1002">
        <v>147.43234555587401</v>
      </c>
      <c r="AM1002">
        <v>149.30219346903101</v>
      </c>
      <c r="AN1002">
        <v>151.17204138218801</v>
      </c>
      <c r="AO1002">
        <v>153.04188929534601</v>
      </c>
      <c r="AP1002">
        <v>154.91173720850301</v>
      </c>
      <c r="AQ1002">
        <v>156.78158512165999</v>
      </c>
      <c r="AR1002">
        <v>158.65143303481801</v>
      </c>
      <c r="AS1002">
        <v>160.52128094797499</v>
      </c>
      <c r="AT1002">
        <v>162.39112886113199</v>
      </c>
      <c r="AU1002">
        <v>164.26097677428999</v>
      </c>
      <c r="AV1002">
        <v>166.13082468744699</v>
      </c>
      <c r="AW1002">
        <v>168.00067260060499</v>
      </c>
      <c r="AX1002">
        <v>169.87052051376199</v>
      </c>
      <c r="AY1002">
        <v>171.74036842691899</v>
      </c>
      <c r="AZ1002">
        <v>173.61021634007699</v>
      </c>
      <c r="BA1002">
        <v>175.48006425323399</v>
      </c>
    </row>
    <row r="1003" spans="1:53" x14ac:dyDescent="0.35">
      <c r="A1003">
        <v>24</v>
      </c>
      <c r="B1003">
        <v>2470</v>
      </c>
      <c r="C1003">
        <v>3</v>
      </c>
      <c r="D1003" t="b">
        <v>0</v>
      </c>
      <c r="E1003" t="s">
        <v>53</v>
      </c>
      <c r="F1003">
        <v>109.28729981884</v>
      </c>
      <c r="G1003">
        <v>97.097059904697005</v>
      </c>
      <c r="H1003">
        <v>99.095274354923603</v>
      </c>
      <c r="I1003">
        <v>105.236398133116</v>
      </c>
      <c r="J1003">
        <v>115.59955708390601</v>
      </c>
      <c r="K1003">
        <v>123.582866906474</v>
      </c>
      <c r="L1003">
        <v>111.977213364055</v>
      </c>
      <c r="M1003">
        <v>139.078200915141</v>
      </c>
      <c r="N1003">
        <v>142.965653061224</v>
      </c>
      <c r="O1003">
        <v>155.19011082206001</v>
      </c>
      <c r="P1003">
        <v>173.34163906792199</v>
      </c>
      <c r="Q1003">
        <v>177.83462608695601</v>
      </c>
      <c r="R1003">
        <v>160.55894784497801</v>
      </c>
      <c r="S1003">
        <v>162.453862283099</v>
      </c>
      <c r="T1003">
        <v>164.326358017194</v>
      </c>
      <c r="U1003">
        <v>166.19648562431499</v>
      </c>
      <c r="V1003">
        <v>168.066363082035</v>
      </c>
      <c r="W1003">
        <v>169.93621411603701</v>
      </c>
      <c r="X1003">
        <v>171.80606235885401</v>
      </c>
      <c r="Y1003">
        <v>173.675910306834</v>
      </c>
      <c r="Z1003">
        <v>175.54575822366999</v>
      </c>
      <c r="AA1003">
        <v>177.415606137216</v>
      </c>
      <c r="AB1003">
        <v>179.28545405041399</v>
      </c>
      <c r="AC1003">
        <v>181.15530196357599</v>
      </c>
      <c r="AD1003">
        <v>183.02514987673399</v>
      </c>
      <c r="AE1003">
        <v>184.89499778989099</v>
      </c>
      <c r="AF1003">
        <v>186.764845703048</v>
      </c>
      <c r="AG1003">
        <v>188.63469361620599</v>
      </c>
      <c r="AH1003">
        <v>190.504541529363</v>
      </c>
      <c r="AI1003">
        <v>192.37438944252</v>
      </c>
      <c r="AJ1003">
        <v>194.244237355678</v>
      </c>
      <c r="AK1003">
        <v>196.114085268835</v>
      </c>
      <c r="AL1003">
        <v>197.983933181993</v>
      </c>
      <c r="AM1003">
        <v>199.85378109515</v>
      </c>
      <c r="AN1003">
        <v>201.723629008307</v>
      </c>
      <c r="AO1003">
        <v>203.593476921465</v>
      </c>
      <c r="AP1003">
        <v>205.463324834622</v>
      </c>
      <c r="AQ1003">
        <v>207.333172747779</v>
      </c>
      <c r="AR1003">
        <v>209.203020660937</v>
      </c>
      <c r="AS1003">
        <v>211.072868574094</v>
      </c>
      <c r="AT1003">
        <v>212.942716487251</v>
      </c>
      <c r="AU1003">
        <v>214.812564400409</v>
      </c>
      <c r="AV1003">
        <v>216.682412313566</v>
      </c>
      <c r="AW1003">
        <v>218.55226022672301</v>
      </c>
      <c r="AX1003">
        <v>220.422108139881</v>
      </c>
      <c r="AY1003">
        <v>222.29195605303801</v>
      </c>
      <c r="AZ1003">
        <v>224.16180396619501</v>
      </c>
      <c r="BA1003">
        <v>226.03165187935301</v>
      </c>
    </row>
    <row r="1004" spans="1:53" x14ac:dyDescent="0.35">
      <c r="A1004">
        <v>24</v>
      </c>
      <c r="B1004">
        <v>2470</v>
      </c>
      <c r="C1004">
        <v>3</v>
      </c>
      <c r="D1004" t="b">
        <v>0</v>
      </c>
      <c r="E1004" t="s">
        <v>54</v>
      </c>
      <c r="F1004">
        <v>71.255421052631505</v>
      </c>
      <c r="G1004">
        <v>87.870418604651107</v>
      </c>
      <c r="H1004">
        <v>83.878383561643801</v>
      </c>
      <c r="I1004">
        <v>76.715169811320706</v>
      </c>
      <c r="J1004">
        <v>76.690749999999994</v>
      </c>
      <c r="K1004">
        <v>82.130746987951795</v>
      </c>
      <c r="L1004">
        <v>100.126711538461</v>
      </c>
      <c r="M1004">
        <v>75.744999999999905</v>
      </c>
      <c r="N1004">
        <v>118.002075</v>
      </c>
      <c r="O1004">
        <v>80.122897058823497</v>
      </c>
      <c r="P1004">
        <v>86.259039215686201</v>
      </c>
      <c r="Q1004">
        <v>79.423446601941706</v>
      </c>
      <c r="R1004">
        <v>105.771886108985</v>
      </c>
      <c r="S1004">
        <v>106.080817953826</v>
      </c>
      <c r="T1004">
        <v>109.010707452766</v>
      </c>
      <c r="U1004">
        <v>110.03195056089</v>
      </c>
      <c r="V1004">
        <v>112.500823979288</v>
      </c>
      <c r="W1004">
        <v>113.94782305421001</v>
      </c>
      <c r="X1004">
        <v>116.116157656886</v>
      </c>
      <c r="Y1004">
        <v>117.775305443275</v>
      </c>
      <c r="Z1004">
        <v>119.793885427172</v>
      </c>
      <c r="AA1004">
        <v>121.558744182488</v>
      </c>
      <c r="AB1004">
        <v>123.50270336976</v>
      </c>
      <c r="AC1004">
        <v>125.320236538578</v>
      </c>
      <c r="AD1004">
        <v>127.227013144542</v>
      </c>
      <c r="AE1004">
        <v>129.07079329478401</v>
      </c>
      <c r="AF1004">
        <v>130.95904229966101</v>
      </c>
      <c r="AG1004">
        <v>132.815900982497</v>
      </c>
      <c r="AH1004">
        <v>134.69491792252001</v>
      </c>
      <c r="AI1004">
        <v>136.558293469603</v>
      </c>
      <c r="AJ1004">
        <v>138.43271019068499</v>
      </c>
      <c r="AK1004">
        <v>140.299333007238</v>
      </c>
      <c r="AL1004">
        <v>142.17145749850499</v>
      </c>
      <c r="AM1004">
        <v>144.03969838758599</v>
      </c>
      <c r="AN1004">
        <v>145.91068069027699</v>
      </c>
      <c r="AO1004">
        <v>147.77972784404801</v>
      </c>
      <c r="AP1004">
        <v>149.65014100888999</v>
      </c>
      <c r="AQ1004">
        <v>151.51958991396501</v>
      </c>
      <c r="AR1004">
        <v>153.38971948475199</v>
      </c>
      <c r="AS1004">
        <v>155.25936857732401</v>
      </c>
      <c r="AT1004">
        <v>157.12935683684901</v>
      </c>
      <c r="AU1004">
        <v>158.99910568027099</v>
      </c>
      <c r="AV1004">
        <v>160.86902352621399</v>
      </c>
      <c r="AW1004">
        <v>162.73882207419899</v>
      </c>
      <c r="AX1004">
        <v>164.608704833963</v>
      </c>
      <c r="AY1004">
        <v>166.47852814909101</v>
      </c>
      <c r="AZ1004">
        <v>168.34839342586301</v>
      </c>
      <c r="BA1004">
        <v>170.218229082139</v>
      </c>
    </row>
    <row r="1005" spans="1:53" x14ac:dyDescent="0.35">
      <c r="A1005">
        <v>24</v>
      </c>
      <c r="B1005">
        <v>2470</v>
      </c>
      <c r="C1005">
        <v>3</v>
      </c>
      <c r="D1005" t="b">
        <v>1</v>
      </c>
      <c r="E1005" t="s">
        <v>53</v>
      </c>
      <c r="F1005">
        <v>86.853561797752803</v>
      </c>
      <c r="G1005">
        <v>93.648200000000003</v>
      </c>
      <c r="H1005">
        <v>97.206945945945904</v>
      </c>
      <c r="I1005">
        <v>80.412278761061899</v>
      </c>
      <c r="J1005">
        <v>78.047252525252503</v>
      </c>
      <c r="K1005">
        <v>122.246109090909</v>
      </c>
      <c r="L1005">
        <v>115.32452892561901</v>
      </c>
      <c r="M1005">
        <v>141.28657961783401</v>
      </c>
      <c r="N1005">
        <v>146.14231428571401</v>
      </c>
      <c r="O1005">
        <v>101.241103448275</v>
      </c>
      <c r="P1005">
        <v>152.626072463768</v>
      </c>
      <c r="Q1005">
        <v>144.490973958333</v>
      </c>
      <c r="R1005">
        <v>129.54844487452499</v>
      </c>
      <c r="S1005">
        <v>130.740946039573</v>
      </c>
      <c r="T1005">
        <v>132.88720167043601</v>
      </c>
      <c r="U1005">
        <v>134.644254731296</v>
      </c>
      <c r="V1005">
        <v>136.560131311129</v>
      </c>
      <c r="W1005">
        <v>138.41119611395101</v>
      </c>
      <c r="X1005">
        <v>140.28870892942601</v>
      </c>
      <c r="Y1005">
        <v>142.15542899386799</v>
      </c>
      <c r="Z1005">
        <v>144.02655330131901</v>
      </c>
      <c r="AA1005">
        <v>145.89588035092399</v>
      </c>
      <c r="AB1005">
        <v>147.765940815048</v>
      </c>
      <c r="AC1005">
        <v>149.635701991644</v>
      </c>
      <c r="AD1005">
        <v>151.505585299752</v>
      </c>
      <c r="AE1005">
        <v>153.37541876914401</v>
      </c>
      <c r="AF1005">
        <v>155.24527257642899</v>
      </c>
      <c r="AG1005">
        <v>157.115118084345</v>
      </c>
      <c r="AH1005">
        <v>158.98496697901899</v>
      </c>
      <c r="AI1005">
        <v>160.85481449164499</v>
      </c>
      <c r="AJ1005">
        <v>162.72466256824899</v>
      </c>
      <c r="AK1005">
        <v>164.594510414708</v>
      </c>
      <c r="AL1005">
        <v>166.46435835508299</v>
      </c>
      <c r="AM1005">
        <v>168.33420625713401</v>
      </c>
      <c r="AN1005">
        <v>170.204054174823</v>
      </c>
      <c r="AO1005">
        <v>172.073902086131</v>
      </c>
      <c r="AP1005">
        <v>173.943750000043</v>
      </c>
      <c r="AQ1005">
        <v>175.81359791289299</v>
      </c>
      <c r="AR1005">
        <v>177.68344582617601</v>
      </c>
      <c r="AS1005">
        <v>179.553293739282</v>
      </c>
      <c r="AT1005">
        <v>181.42314165246</v>
      </c>
      <c r="AU1005">
        <v>183.29298956560899</v>
      </c>
      <c r="AV1005">
        <v>185.16283747877</v>
      </c>
      <c r="AW1005">
        <v>187.03268539192601</v>
      </c>
      <c r="AX1005">
        <v>188.90253330508401</v>
      </c>
      <c r="AY1005">
        <v>190.77238121824101</v>
      </c>
      <c r="AZ1005">
        <v>192.64222913139801</v>
      </c>
      <c r="BA1005">
        <v>194.51207704455501</v>
      </c>
    </row>
    <row r="1006" spans="1:53" x14ac:dyDescent="0.35">
      <c r="A1006">
        <v>24</v>
      </c>
      <c r="B1006">
        <v>2470</v>
      </c>
      <c r="C1006">
        <v>3</v>
      </c>
      <c r="D1006" t="b">
        <v>1</v>
      </c>
      <c r="E1006" t="s">
        <v>54</v>
      </c>
      <c r="F1006">
        <v>65.987428571428495</v>
      </c>
      <c r="G1006">
        <v>33.593200000000003</v>
      </c>
      <c r="H1006">
        <v>58.995461538461498</v>
      </c>
      <c r="I1006">
        <v>35.515307692307601</v>
      </c>
      <c r="J1006">
        <v>62.513714285714201</v>
      </c>
      <c r="K1006">
        <v>72.860200000000006</v>
      </c>
      <c r="L1006">
        <v>44.039909090908999</v>
      </c>
      <c r="M1006">
        <v>132.453</v>
      </c>
      <c r="N1006">
        <v>34.234583333333298</v>
      </c>
      <c r="O1006">
        <v>23.350142857142799</v>
      </c>
      <c r="P1006">
        <v>63.524090909090901</v>
      </c>
      <c r="Q1006">
        <v>62.686183673469401</v>
      </c>
      <c r="R1006">
        <v>79.450758466044704</v>
      </c>
      <c r="S1006">
        <v>81.203663282087902</v>
      </c>
      <c r="T1006">
        <v>83.135295606794202</v>
      </c>
      <c r="U1006">
        <v>84.972501033095597</v>
      </c>
      <c r="V1006">
        <v>86.859594913664907</v>
      </c>
      <c r="W1006">
        <v>88.720331284760903</v>
      </c>
      <c r="X1006">
        <v>90.594993088421106</v>
      </c>
      <c r="Y1006">
        <v>92.462297684364202</v>
      </c>
      <c r="Z1006">
        <v>94.333489305370406</v>
      </c>
      <c r="AA1006">
        <v>96.202627298910599</v>
      </c>
      <c r="AB1006">
        <v>98.072850283080001</v>
      </c>
      <c r="AC1006">
        <v>99.942500035402404</v>
      </c>
      <c r="AD1006">
        <v>101.812452642645</v>
      </c>
      <c r="AE1006">
        <v>103.682245242897</v>
      </c>
      <c r="AF1006">
        <v>105.552122379457</v>
      </c>
      <c r="AG1006">
        <v>107.42195485304801</v>
      </c>
      <c r="AH1006">
        <v>109.291810923374</v>
      </c>
      <c r="AI1006">
        <v>111.161654526864</v>
      </c>
      <c r="AJ1006">
        <v>113.031504716943</v>
      </c>
      <c r="AK1006">
        <v>114.901351427137</v>
      </c>
      <c r="AL1006">
        <v>116.771199975854</v>
      </c>
      <c r="AM1006">
        <v>118.641047553227</v>
      </c>
      <c r="AN1006">
        <v>120.510895643789</v>
      </c>
      <c r="AO1006">
        <v>122.380743463218</v>
      </c>
      <c r="AP1006">
        <v>124.250591425895</v>
      </c>
      <c r="AQ1006">
        <v>126.12043931289</v>
      </c>
      <c r="AR1006">
        <v>127.99028723986901</v>
      </c>
      <c r="AS1006">
        <v>129.860135145724</v>
      </c>
      <c r="AT1006">
        <v>131.72998306273999</v>
      </c>
      <c r="AU1006">
        <v>133.59983097385901</v>
      </c>
      <c r="AV1006">
        <v>135.469678888093</v>
      </c>
      <c r="AW1006">
        <v>137.339526800681</v>
      </c>
      <c r="AX1006">
        <v>139.20937471413899</v>
      </c>
      <c r="AY1006">
        <v>141.07922262713799</v>
      </c>
      <c r="AZ1006">
        <v>142.94907054037901</v>
      </c>
      <c r="BA1006">
        <v>144.81891845349199</v>
      </c>
    </row>
    <row r="1007" spans="1:53" x14ac:dyDescent="0.35">
      <c r="A1007">
        <v>24</v>
      </c>
      <c r="B1007">
        <v>2470</v>
      </c>
      <c r="C1007">
        <v>4</v>
      </c>
      <c r="D1007" t="b">
        <v>0</v>
      </c>
      <c r="E1007" t="s">
        <v>53</v>
      </c>
      <c r="F1007">
        <v>63.943313513513502</v>
      </c>
      <c r="G1007">
        <v>60.261345679012301</v>
      </c>
      <c r="H1007">
        <v>80.980462616822393</v>
      </c>
      <c r="I1007">
        <v>108.092371681415</v>
      </c>
      <c r="J1007">
        <v>121.02437152777701</v>
      </c>
      <c r="K1007">
        <v>171.81317562724001</v>
      </c>
      <c r="L1007">
        <v>124.593391489361</v>
      </c>
      <c r="M1007">
        <v>142.95277717391301</v>
      </c>
      <c r="N1007">
        <v>137.332122549019</v>
      </c>
      <c r="O1007">
        <v>133.85255263157799</v>
      </c>
      <c r="P1007">
        <v>148.149168949771</v>
      </c>
      <c r="Q1007">
        <v>155.14732057416199</v>
      </c>
      <c r="R1007">
        <v>145.014639345559</v>
      </c>
      <c r="S1007">
        <v>147.09650350573099</v>
      </c>
      <c r="T1007">
        <v>148.91416265171799</v>
      </c>
      <c r="U1007">
        <v>150.79685706818401</v>
      </c>
      <c r="V1007">
        <v>152.66354275590101</v>
      </c>
      <c r="W1007">
        <v>154.53416906528801</v>
      </c>
      <c r="X1007">
        <v>156.40382537265901</v>
      </c>
      <c r="Y1007">
        <v>158.27372045045601</v>
      </c>
      <c r="Z1007">
        <v>160.143556753822</v>
      </c>
      <c r="AA1007">
        <v>162.013407524782</v>
      </c>
      <c r="AB1007">
        <v>163.88325473447799</v>
      </c>
      <c r="AC1007">
        <v>165.75310282079599</v>
      </c>
      <c r="AD1007">
        <v>167.62295069132901</v>
      </c>
      <c r="AE1007">
        <v>169.49279861497899</v>
      </c>
      <c r="AF1007">
        <v>171.362646525553</v>
      </c>
      <c r="AG1007">
        <v>173.232494439346</v>
      </c>
      <c r="AH1007">
        <v>175.10234235234699</v>
      </c>
      <c r="AI1007">
        <v>176.97219026554299</v>
      </c>
      <c r="AJ1007">
        <v>178.84203817869101</v>
      </c>
      <c r="AK1007">
        <v>180.711886091851</v>
      </c>
      <c r="AL1007">
        <v>182.58173400500701</v>
      </c>
      <c r="AM1007">
        <v>184.451581918165</v>
      </c>
      <c r="AN1007">
        <v>186.32142983132201</v>
      </c>
      <c r="AO1007">
        <v>188.19127774448</v>
      </c>
      <c r="AP1007">
        <v>190.06112565763701</v>
      </c>
      <c r="AQ1007">
        <v>191.93097357079401</v>
      </c>
      <c r="AR1007">
        <v>193.80082148395201</v>
      </c>
      <c r="AS1007">
        <v>195.67066939710901</v>
      </c>
      <c r="AT1007">
        <v>197.54051731026601</v>
      </c>
      <c r="AU1007">
        <v>199.41036522342401</v>
      </c>
      <c r="AV1007">
        <v>201.28021313658101</v>
      </c>
      <c r="AW1007">
        <v>203.15006104973801</v>
      </c>
      <c r="AX1007">
        <v>205.01990896289601</v>
      </c>
      <c r="AY1007">
        <v>206.88975687605301</v>
      </c>
      <c r="AZ1007">
        <v>208.75960478920999</v>
      </c>
      <c r="BA1007">
        <v>210.62945270236801</v>
      </c>
    </row>
    <row r="1008" spans="1:53" x14ac:dyDescent="0.35">
      <c r="A1008">
        <v>24</v>
      </c>
      <c r="B1008">
        <v>2470</v>
      </c>
      <c r="C1008">
        <v>4</v>
      </c>
      <c r="D1008" t="b">
        <v>0</v>
      </c>
      <c r="E1008" t="s">
        <v>54</v>
      </c>
      <c r="F1008">
        <v>58.070625</v>
      </c>
      <c r="G1008">
        <v>49.479624999999999</v>
      </c>
      <c r="H1008">
        <v>37.468857142857097</v>
      </c>
      <c r="I1008">
        <v>35.377666666666599</v>
      </c>
      <c r="J1008">
        <v>65.999666666666599</v>
      </c>
      <c r="K1008">
        <v>58.408818181818098</v>
      </c>
      <c r="L1008">
        <v>69.085666666666597</v>
      </c>
      <c r="M1008">
        <v>151.97450000000001</v>
      </c>
      <c r="N1008">
        <v>51.821166666666599</v>
      </c>
      <c r="O1008">
        <v>156.101</v>
      </c>
      <c r="P1008">
        <v>75.553882352941102</v>
      </c>
      <c r="Q1008">
        <v>66.900499999999994</v>
      </c>
      <c r="R1008">
        <v>96.908568021315702</v>
      </c>
      <c r="S1008">
        <v>96.8174705638516</v>
      </c>
      <c r="T1008">
        <v>100.007459398563</v>
      </c>
      <c r="U1008">
        <v>100.988566565103</v>
      </c>
      <c r="V1008">
        <v>103.45672947766801</v>
      </c>
      <c r="W1008">
        <v>104.923781817562</v>
      </c>
      <c r="X1008">
        <v>107.064798386029</v>
      </c>
      <c r="Y1008">
        <v>108.752091066449</v>
      </c>
      <c r="Z1008">
        <v>110.744838187708</v>
      </c>
      <c r="AA1008">
        <v>112.531948317207</v>
      </c>
      <c r="AB1008">
        <v>114.457496677507</v>
      </c>
      <c r="AC1008">
        <v>116.28984612654401</v>
      </c>
      <c r="AD1008">
        <v>118.184938627196</v>
      </c>
      <c r="AE1008">
        <v>120.03779146568201</v>
      </c>
      <c r="AF1008">
        <v>121.919080744762</v>
      </c>
      <c r="AG1008">
        <v>123.781226140767</v>
      </c>
      <c r="AH1008">
        <v>125.65625951612201</v>
      </c>
      <c r="AI1008">
        <v>127.522616490191</v>
      </c>
      <c r="AJ1008">
        <v>129.394814561397</v>
      </c>
      <c r="AK1008">
        <v>131.263080309207</v>
      </c>
      <c r="AL1008">
        <v>133.13399336229699</v>
      </c>
      <c r="AM1008">
        <v>135.00312420559999</v>
      </c>
      <c r="AN1008">
        <v>136.87345486206701</v>
      </c>
      <c r="AO1008">
        <v>138.74297778442801</v>
      </c>
      <c r="AP1008">
        <v>140.61304448677501</v>
      </c>
      <c r="AQ1008">
        <v>142.48274510742399</v>
      </c>
      <c r="AR1008">
        <v>144.35269218033901</v>
      </c>
      <c r="AS1008">
        <v>146.222473337504</v>
      </c>
      <c r="AT1008">
        <v>148.09236619190199</v>
      </c>
      <c r="AU1008">
        <v>149.962183849871</v>
      </c>
      <c r="AV1008">
        <v>151.832052131323</v>
      </c>
      <c r="AW1008">
        <v>153.70188633220701</v>
      </c>
      <c r="AX1008">
        <v>155.571743476694</v>
      </c>
      <c r="AY1008">
        <v>157.44158517516701</v>
      </c>
      <c r="AZ1008">
        <v>159.311437272153</v>
      </c>
      <c r="BA1008">
        <v>161.18128236868799</v>
      </c>
    </row>
    <row r="1009" spans="1:53" x14ac:dyDescent="0.35">
      <c r="A1009">
        <v>24</v>
      </c>
      <c r="B1009">
        <v>2470</v>
      </c>
      <c r="C1009">
        <v>4</v>
      </c>
      <c r="D1009" t="b">
        <v>1</v>
      </c>
      <c r="E1009" t="s">
        <v>53</v>
      </c>
      <c r="F1009">
        <v>100.42552247191</v>
      </c>
      <c r="G1009">
        <v>69.7659532163742</v>
      </c>
      <c r="H1009">
        <v>74.193931506849296</v>
      </c>
      <c r="I1009">
        <v>45.5513582342954</v>
      </c>
      <c r="J1009">
        <v>66.397589261744898</v>
      </c>
      <c r="K1009">
        <v>91.192613793103405</v>
      </c>
      <c r="L1009">
        <v>73.643925736235602</v>
      </c>
      <c r="M1009">
        <v>56.754926374650502</v>
      </c>
      <c r="N1009">
        <v>107.068990919409</v>
      </c>
      <c r="O1009">
        <v>117.504970319634</v>
      </c>
      <c r="P1009">
        <v>135.407711155378</v>
      </c>
      <c r="Q1009">
        <v>131.24859315589299</v>
      </c>
      <c r="R1009">
        <v>118.40543833455</v>
      </c>
      <c r="S1009">
        <v>120.247568007373</v>
      </c>
      <c r="T1009">
        <v>122.120616015454</v>
      </c>
      <c r="U1009">
        <v>123.990094474873</v>
      </c>
      <c r="V1009">
        <v>125.859985041785</v>
      </c>
      <c r="W1009">
        <v>127.72982803052901</v>
      </c>
      <c r="X1009">
        <v>129.59967651221501</v>
      </c>
      <c r="Y1009">
        <v>131.469524359735</v>
      </c>
      <c r="Z1009">
        <v>133.33937228047</v>
      </c>
      <c r="AA1009">
        <v>135.20922019275301</v>
      </c>
      <c r="AB1009">
        <v>137.07906810601099</v>
      </c>
      <c r="AC1009">
        <v>138.948916019157</v>
      </c>
      <c r="AD1009">
        <v>140.81876393231499</v>
      </c>
      <c r="AE1009">
        <v>142.688611845472</v>
      </c>
      <c r="AF1009">
        <v>144.55845975862999</v>
      </c>
      <c r="AG1009">
        <v>146.428307671787</v>
      </c>
      <c r="AH1009">
        <v>148.29815558494499</v>
      </c>
      <c r="AI1009">
        <v>150.168003498102</v>
      </c>
      <c r="AJ1009">
        <v>152.037851411259</v>
      </c>
      <c r="AK1009">
        <v>153.907699324417</v>
      </c>
      <c r="AL1009">
        <v>155.777547237574</v>
      </c>
      <c r="AM1009">
        <v>157.647395150731</v>
      </c>
      <c r="AN1009">
        <v>159.517243063889</v>
      </c>
      <c r="AO1009">
        <v>161.387090977046</v>
      </c>
      <c r="AP1009">
        <v>163.256938890203</v>
      </c>
      <c r="AQ1009">
        <v>165.126786803361</v>
      </c>
      <c r="AR1009">
        <v>166.996634716518</v>
      </c>
      <c r="AS1009">
        <v>168.86648262967501</v>
      </c>
      <c r="AT1009">
        <v>170.736330542833</v>
      </c>
      <c r="AU1009">
        <v>172.60617845599</v>
      </c>
      <c r="AV1009">
        <v>174.47602636914701</v>
      </c>
      <c r="AW1009">
        <v>176.345874282305</v>
      </c>
      <c r="AX1009">
        <v>178.21572219546201</v>
      </c>
      <c r="AY1009">
        <v>180.08557010862</v>
      </c>
      <c r="AZ1009">
        <v>181.95541802177701</v>
      </c>
      <c r="BA1009">
        <v>183.82526593493401</v>
      </c>
    </row>
    <row r="1010" spans="1:53" x14ac:dyDescent="0.35">
      <c r="A1010">
        <v>24</v>
      </c>
      <c r="B1010">
        <v>2470</v>
      </c>
      <c r="C1010">
        <v>4</v>
      </c>
      <c r="D1010" t="b">
        <v>1</v>
      </c>
      <c r="E1010" t="s">
        <v>54</v>
      </c>
      <c r="F1010">
        <v>13.695562499999999</v>
      </c>
      <c r="G1010">
        <v>16.654049999999899</v>
      </c>
      <c r="H1010">
        <v>43.7865526315789</v>
      </c>
      <c r="I1010">
        <v>36.700928571428499</v>
      </c>
      <c r="J1010">
        <v>25.9152307692307</v>
      </c>
      <c r="K1010">
        <v>38.993690909090901</v>
      </c>
      <c r="L1010">
        <v>14.245264705882301</v>
      </c>
      <c r="M1010">
        <v>58.371197674418603</v>
      </c>
      <c r="N1010">
        <v>34.778903225806403</v>
      </c>
      <c r="O1010">
        <v>29.8783833333333</v>
      </c>
      <c r="P1010">
        <v>43.0134418604651</v>
      </c>
      <c r="Q1010">
        <v>38.9236111111111</v>
      </c>
      <c r="R1010">
        <v>65.378788906918999</v>
      </c>
      <c r="S1010">
        <v>66.621218888202506</v>
      </c>
      <c r="T1010">
        <v>68.838601138441604</v>
      </c>
      <c r="U1010">
        <v>70.515945603235394</v>
      </c>
      <c r="V1010">
        <v>72.492423491269605</v>
      </c>
      <c r="W1010">
        <v>74.303207779131498</v>
      </c>
      <c r="X1010">
        <v>76.205771744572203</v>
      </c>
      <c r="Y1010">
        <v>78.057497842963599</v>
      </c>
      <c r="Z1010">
        <v>79.937383647232195</v>
      </c>
      <c r="AA1010">
        <v>81.801671451798796</v>
      </c>
      <c r="AB1010">
        <v>83.674599175964104</v>
      </c>
      <c r="AC1010">
        <v>85.542741144769806</v>
      </c>
      <c r="AD1010">
        <v>87.413534001017297</v>
      </c>
      <c r="AE1010">
        <v>89.282858498834202</v>
      </c>
      <c r="AF1010">
        <v>91.152996338042598</v>
      </c>
      <c r="AG1010">
        <v>93.022683657673994</v>
      </c>
      <c r="AH1010">
        <v>94.892620525516506</v>
      </c>
      <c r="AI1010">
        <v>96.762419165604101</v>
      </c>
      <c r="AJ1010">
        <v>98.632294371707303</v>
      </c>
      <c r="AK1010">
        <v>100.502127166973</v>
      </c>
      <c r="AL1010">
        <v>102.371983454112</v>
      </c>
      <c r="AM1010">
        <v>104.24182672882</v>
      </c>
      <c r="AN1010">
        <v>106.111677211271</v>
      </c>
      <c r="AO1010">
        <v>107.981523701266</v>
      </c>
      <c r="AP1010">
        <v>109.85137240272999</v>
      </c>
      <c r="AQ1010">
        <v>111.72121987923499</v>
      </c>
      <c r="AR1010">
        <v>113.591068034259</v>
      </c>
      <c r="AS1010">
        <v>115.46091581344299</v>
      </c>
      <c r="AT1010">
        <v>117.33076380081</v>
      </c>
      <c r="AU1010">
        <v>119.200611672862</v>
      </c>
      <c r="AV1010">
        <v>121.070459608788</v>
      </c>
      <c r="AW1010">
        <v>122.940307509333</v>
      </c>
      <c r="AX1010">
        <v>124.81015542947701</v>
      </c>
      <c r="AY1010">
        <v>126.680003338764</v>
      </c>
      <c r="AZ1010">
        <v>128.549851254065</v>
      </c>
      <c r="BA1010">
        <v>130.419699166035</v>
      </c>
    </row>
    <row r="1011" spans="1:53" x14ac:dyDescent="0.35">
      <c r="A1011">
        <v>24</v>
      </c>
      <c r="B1011">
        <v>2471</v>
      </c>
      <c r="C1011">
        <v>1</v>
      </c>
      <c r="D1011" t="b">
        <v>0</v>
      </c>
      <c r="E1011" t="s">
        <v>53</v>
      </c>
      <c r="F1011">
        <v>100.07410113728599</v>
      </c>
      <c r="G1011">
        <v>101.720556116504</v>
      </c>
      <c r="H1011">
        <v>103.54188096049</v>
      </c>
      <c r="I1011">
        <v>111.244990301325</v>
      </c>
      <c r="J1011">
        <v>117.480866785459</v>
      </c>
      <c r="K1011">
        <v>128.368547923215</v>
      </c>
      <c r="L1011">
        <v>140.31350542803901</v>
      </c>
      <c r="M1011">
        <v>155.61631645142199</v>
      </c>
      <c r="N1011">
        <v>163.98510882783</v>
      </c>
      <c r="O1011">
        <v>171.576277090909</v>
      </c>
      <c r="P1011">
        <v>180.26665487371201</v>
      </c>
      <c r="Q1011">
        <v>192.71103834985399</v>
      </c>
      <c r="R1011">
        <v>175.013204048375</v>
      </c>
      <c r="S1011">
        <v>182.137676348052</v>
      </c>
      <c r="T1011">
        <v>188.83634207936601</v>
      </c>
      <c r="U1011">
        <v>195.14370632209301</v>
      </c>
      <c r="V1011">
        <v>201.09147804947401</v>
      </c>
      <c r="W1011">
        <v>206.70879670967801</v>
      </c>
      <c r="X1011">
        <v>212.022440446335</v>
      </c>
      <c r="Y1011">
        <v>217.057017445984</v>
      </c>
      <c r="Z1011">
        <v>221.835141779754</v>
      </c>
      <c r="AA1011">
        <v>226.37759499577501</v>
      </c>
      <c r="AB1011">
        <v>230.703474617018</v>
      </c>
      <c r="AC1011">
        <v>234.83033060564901</v>
      </c>
      <c r="AD1011">
        <v>238.774290769061</v>
      </c>
      <c r="AE1011">
        <v>242.55017600366401</v>
      </c>
      <c r="AF1011">
        <v>246.17160619993999</v>
      </c>
      <c r="AG1011">
        <v>249.65109756551701</v>
      </c>
      <c r="AH1011">
        <v>253.00015206171</v>
      </c>
      <c r="AI1011">
        <v>256.22933959260001</v>
      </c>
      <c r="AJ1011">
        <v>259.34837353394801</v>
      </c>
      <c r="AK1011">
        <v>262.36618014165902</v>
      </c>
      <c r="AL1011">
        <v>265.29096233574899</v>
      </c>
      <c r="AM1011">
        <v>268.13025831560799</v>
      </c>
      <c r="AN1011">
        <v>270.89099542538901</v>
      </c>
      <c r="AO1011">
        <v>273.57953965444102</v>
      </c>
      <c r="AP1011">
        <v>276.201741126493</v>
      </c>
      <c r="AQ1011">
        <v>278.762975902633</v>
      </c>
      <c r="AR1011">
        <v>281.2681843968</v>
      </c>
      <c r="AS1011">
        <v>283.721906678295</v>
      </c>
      <c r="AT1011">
        <v>286.12831491356201</v>
      </c>
      <c r="AU1011">
        <v>288.49124317905898</v>
      </c>
      <c r="AV1011">
        <v>290.81421485825899</v>
      </c>
      <c r="AW1011">
        <v>293.10046781854197</v>
      </c>
      <c r="AX1011">
        <v>295.35297754788797</v>
      </c>
      <c r="AY1011">
        <v>297.57447841669199</v>
      </c>
      <c r="AZ1011">
        <v>299.76748321664701</v>
      </c>
      <c r="BA1011">
        <v>301.93430111628498</v>
      </c>
    </row>
    <row r="1012" spans="1:53" x14ac:dyDescent="0.35">
      <c r="A1012">
        <v>24</v>
      </c>
      <c r="B1012">
        <v>2471</v>
      </c>
      <c r="C1012">
        <v>1</v>
      </c>
      <c r="D1012" t="b">
        <v>0</v>
      </c>
      <c r="E1012" t="s">
        <v>54</v>
      </c>
      <c r="F1012">
        <v>66.912688311688299</v>
      </c>
      <c r="G1012">
        <v>89.906817258883194</v>
      </c>
      <c r="H1012">
        <v>72.218157333333295</v>
      </c>
      <c r="I1012">
        <v>82.840964788732293</v>
      </c>
      <c r="J1012">
        <v>81.236061302681904</v>
      </c>
      <c r="K1012">
        <v>90.041533568904498</v>
      </c>
      <c r="L1012">
        <v>85.061365448504901</v>
      </c>
      <c r="M1012">
        <v>121.919992945326</v>
      </c>
      <c r="N1012">
        <v>92.589864864864794</v>
      </c>
      <c r="O1012">
        <v>81.750727272727204</v>
      </c>
      <c r="P1012">
        <v>82.3427958115183</v>
      </c>
      <c r="Q1012">
        <v>91.788670951156803</v>
      </c>
      <c r="R1012">
        <v>108.678679903557</v>
      </c>
      <c r="S1012">
        <v>111.766672156209</v>
      </c>
      <c r="T1012">
        <v>113.017874332177</v>
      </c>
      <c r="U1012">
        <v>115.201907137661</v>
      </c>
      <c r="V1012">
        <v>116.912193381462</v>
      </c>
      <c r="W1012">
        <v>118.86307614686601</v>
      </c>
      <c r="X1012">
        <v>120.69176976961499</v>
      </c>
      <c r="Y1012">
        <v>122.58251826532501</v>
      </c>
      <c r="Z1012">
        <v>124.441751626593</v>
      </c>
      <c r="AA1012">
        <v>126.316990236949</v>
      </c>
      <c r="AB1012">
        <v>128.18410043526001</v>
      </c>
      <c r="AC1012">
        <v>130.05533872192601</v>
      </c>
      <c r="AD1012">
        <v>131.924480521189</v>
      </c>
      <c r="AE1012">
        <v>133.79468704074199</v>
      </c>
      <c r="AF1012">
        <v>135.66435283236299</v>
      </c>
      <c r="AG1012">
        <v>137.53429323760699</v>
      </c>
      <c r="AH1012">
        <v>139.40409417781299</v>
      </c>
      <c r="AI1012">
        <v>141.273965946613</v>
      </c>
      <c r="AJ1012">
        <v>143.14380174446401</v>
      </c>
      <c r="AK1012">
        <v>145.013655810491</v>
      </c>
      <c r="AL1012">
        <v>146.88350059885701</v>
      </c>
      <c r="AM1012">
        <v>148.75335009896801</v>
      </c>
      <c r="AN1012">
        <v>150.623197206177</v>
      </c>
      <c r="AO1012">
        <v>152.493045528642</v>
      </c>
      <c r="AP1012">
        <v>154.36289323392899</v>
      </c>
      <c r="AQ1012">
        <v>156.23274125265499</v>
      </c>
      <c r="AR1012">
        <v>158.10258911219799</v>
      </c>
      <c r="AS1012">
        <v>159.97243705258401</v>
      </c>
      <c r="AT1012">
        <v>161.842284951913</v>
      </c>
      <c r="AU1012">
        <v>163.71213287209301</v>
      </c>
      <c r="AV1012">
        <v>165.581980781684</v>
      </c>
      <c r="AW1012">
        <v>167.451828696653</v>
      </c>
      <c r="AX1012">
        <v>169.32167660888999</v>
      </c>
      <c r="AY1012">
        <v>171.19152452251501</v>
      </c>
      <c r="AZ1012">
        <v>173.061372435435</v>
      </c>
      <c r="BA1012">
        <v>174.931220348713</v>
      </c>
    </row>
    <row r="1013" spans="1:53" x14ac:dyDescent="0.35">
      <c r="A1013">
        <v>24</v>
      </c>
      <c r="B1013">
        <v>2471</v>
      </c>
      <c r="C1013">
        <v>1</v>
      </c>
      <c r="D1013" t="b">
        <v>1</v>
      </c>
      <c r="E1013" t="s">
        <v>53</v>
      </c>
      <c r="F1013">
        <v>83.689576547231198</v>
      </c>
      <c r="G1013">
        <v>103.130262452107</v>
      </c>
      <c r="H1013">
        <v>97.953025197984104</v>
      </c>
      <c r="I1013">
        <v>114.62569987623699</v>
      </c>
      <c r="J1013">
        <v>143.80918573264699</v>
      </c>
      <c r="K1013">
        <v>132.231543412527</v>
      </c>
      <c r="L1013">
        <v>137.16205427189601</v>
      </c>
      <c r="M1013">
        <v>141.53882958801401</v>
      </c>
      <c r="N1013">
        <v>165.189584300718</v>
      </c>
      <c r="O1013">
        <v>163.27572990126899</v>
      </c>
      <c r="P1013">
        <v>171.071946204423</v>
      </c>
      <c r="Q1013">
        <v>197.10455661764701</v>
      </c>
      <c r="R1013">
        <v>156.73931243229299</v>
      </c>
      <c r="S1013">
        <v>158.68730883855801</v>
      </c>
      <c r="T1013">
        <v>160.56321207104199</v>
      </c>
      <c r="U1013">
        <v>162.433529179326</v>
      </c>
      <c r="V1013">
        <v>164.30341344796801</v>
      </c>
      <c r="W1013">
        <v>166.173264178122</v>
      </c>
      <c r="X1013">
        <v>168.043112309554</v>
      </c>
      <c r="Y1013">
        <v>169.912960239624</v>
      </c>
      <c r="Z1013">
        <v>171.78280815409201</v>
      </c>
      <c r="AA1013">
        <v>173.65265606735099</v>
      </c>
      <c r="AB1013">
        <v>175.52250398051601</v>
      </c>
      <c r="AC1013">
        <v>177.392351893674</v>
      </c>
      <c r="AD1013">
        <v>179.262199806832</v>
      </c>
      <c r="AE1013">
        <v>181.132047719989</v>
      </c>
      <c r="AF1013">
        <v>183.00189563314601</v>
      </c>
      <c r="AG1013">
        <v>184.871743546304</v>
      </c>
      <c r="AH1013">
        <v>186.74159145946101</v>
      </c>
      <c r="AI1013">
        <v>188.61143937261801</v>
      </c>
      <c r="AJ1013">
        <v>190.48128728577601</v>
      </c>
      <c r="AK1013">
        <v>192.35113519893301</v>
      </c>
      <c r="AL1013">
        <v>194.22098311209101</v>
      </c>
      <c r="AM1013">
        <v>196.09083102524801</v>
      </c>
      <c r="AN1013">
        <v>197.96067893840501</v>
      </c>
      <c r="AO1013">
        <v>199.83052685156301</v>
      </c>
      <c r="AP1013">
        <v>201.70037476472001</v>
      </c>
      <c r="AQ1013">
        <v>203.57022267787701</v>
      </c>
      <c r="AR1013">
        <v>205.44007059103501</v>
      </c>
      <c r="AS1013">
        <v>207.30991850419201</v>
      </c>
      <c r="AT1013">
        <v>209.17976641734899</v>
      </c>
      <c r="AU1013">
        <v>211.04961433050701</v>
      </c>
      <c r="AV1013">
        <v>212.91946224366399</v>
      </c>
      <c r="AW1013">
        <v>214.78931015682099</v>
      </c>
      <c r="AX1013">
        <v>216.65915806997899</v>
      </c>
      <c r="AY1013">
        <v>218.52900598313599</v>
      </c>
      <c r="AZ1013">
        <v>220.39885389629299</v>
      </c>
      <c r="BA1013">
        <v>222.26870180945099</v>
      </c>
    </row>
    <row r="1014" spans="1:53" x14ac:dyDescent="0.35">
      <c r="A1014">
        <v>24</v>
      </c>
      <c r="B1014">
        <v>2471</v>
      </c>
      <c r="C1014">
        <v>1</v>
      </c>
      <c r="D1014" t="b">
        <v>1</v>
      </c>
      <c r="E1014" t="s">
        <v>54</v>
      </c>
      <c r="F1014">
        <v>59.703484848484798</v>
      </c>
      <c r="G1014">
        <v>70.774717948717907</v>
      </c>
      <c r="H1014">
        <v>70.924803278688501</v>
      </c>
      <c r="I1014">
        <v>74.622909090909005</v>
      </c>
      <c r="J1014">
        <v>47.807869565217402</v>
      </c>
      <c r="K1014">
        <v>68.821486486486407</v>
      </c>
      <c r="L1014">
        <v>59.0697402597402</v>
      </c>
      <c r="M1014">
        <v>86.391504424778702</v>
      </c>
      <c r="N1014">
        <v>73.314456521739103</v>
      </c>
      <c r="O1014">
        <v>68.156666666666595</v>
      </c>
      <c r="P1014">
        <v>109.59718686868599</v>
      </c>
      <c r="Q1014">
        <v>101.81084237726</v>
      </c>
      <c r="R1014">
        <v>102.10308381907601</v>
      </c>
      <c r="S1014">
        <v>103.162778668206</v>
      </c>
      <c r="T1014">
        <v>105.402198367564</v>
      </c>
      <c r="U1014">
        <v>107.103456774343</v>
      </c>
      <c r="V1014">
        <v>109.050211049734</v>
      </c>
      <c r="W1014">
        <v>110.88497618295401</v>
      </c>
      <c r="X1014">
        <v>112.770827992439</v>
      </c>
      <c r="Y1014">
        <v>114.633375323997</v>
      </c>
      <c r="Z1014">
        <v>116.50655358187799</v>
      </c>
      <c r="AA1014">
        <v>118.374882274158</v>
      </c>
      <c r="AB1014">
        <v>120.24542321829701</v>
      </c>
      <c r="AC1014">
        <v>122.114954987865</v>
      </c>
      <c r="AD1014">
        <v>123.984947117907</v>
      </c>
      <c r="AE1014">
        <v>125.85472924288899</v>
      </c>
      <c r="AF1014">
        <v>127.724607166985</v>
      </c>
      <c r="AG1014">
        <v>129.594441389895</v>
      </c>
      <c r="AH1014">
        <v>131.46429554820401</v>
      </c>
      <c r="AI1014">
        <v>133.334140612478</v>
      </c>
      <c r="AJ1014">
        <v>135.20398982522499</v>
      </c>
      <c r="AK1014">
        <v>137.073837145542</v>
      </c>
      <c r="AL1014">
        <v>138.94368532913799</v>
      </c>
      <c r="AM1014">
        <v>140.81353311892801</v>
      </c>
      <c r="AN1014">
        <v>142.68338108836301</v>
      </c>
      <c r="AO1014">
        <v>144.55322897584799</v>
      </c>
      <c r="AP1014">
        <v>146.42307690071601</v>
      </c>
      <c r="AQ1014">
        <v>148.29292480853101</v>
      </c>
      <c r="AR1014">
        <v>150.162772724126</v>
      </c>
      <c r="AS1014">
        <v>152.032620636171</v>
      </c>
      <c r="AT1014">
        <v>153.90246854983599</v>
      </c>
      <c r="AU1014">
        <v>155.77231646276201</v>
      </c>
      <c r="AV1014">
        <v>157.64216437602499</v>
      </c>
      <c r="AW1014">
        <v>159.51201228913399</v>
      </c>
      <c r="AX1014">
        <v>161.38186020231299</v>
      </c>
      <c r="AY1014">
        <v>163.25170811545999</v>
      </c>
      <c r="AZ1014">
        <v>165.121556028622</v>
      </c>
      <c r="BA1014">
        <v>166.991403941778</v>
      </c>
    </row>
    <row r="1015" spans="1:53" x14ac:dyDescent="0.35">
      <c r="A1015">
        <v>24</v>
      </c>
      <c r="B1015">
        <v>2471</v>
      </c>
      <c r="C1015">
        <v>4</v>
      </c>
      <c r="D1015" t="b">
        <v>0</v>
      </c>
      <c r="E1015" t="s">
        <v>53</v>
      </c>
      <c r="F1015">
        <v>88.775229508196702</v>
      </c>
      <c r="G1015">
        <v>51.057946236559097</v>
      </c>
      <c r="H1015">
        <v>55.830829999999999</v>
      </c>
      <c r="I1015">
        <v>73.471475247524694</v>
      </c>
      <c r="J1015">
        <v>87.497544217686993</v>
      </c>
      <c r="K1015">
        <v>111.457155172413</v>
      </c>
      <c r="L1015">
        <v>103.31932417582399</v>
      </c>
      <c r="M1015">
        <v>159.40114</v>
      </c>
      <c r="N1015">
        <v>146.38292805755299</v>
      </c>
      <c r="O1015">
        <v>203.64518888888799</v>
      </c>
      <c r="P1015">
        <v>120.608371428571</v>
      </c>
      <c r="Q1015">
        <v>151.64601010101001</v>
      </c>
      <c r="R1015">
        <v>130.849802475225</v>
      </c>
      <c r="S1015">
        <v>137.492999978055</v>
      </c>
      <c r="T1015">
        <v>136.715533473931</v>
      </c>
      <c r="U1015">
        <v>140.05359013490599</v>
      </c>
      <c r="V1015">
        <v>141.109164944311</v>
      </c>
      <c r="W1015">
        <v>143.43061123438801</v>
      </c>
      <c r="X1015">
        <v>145.05000129366701</v>
      </c>
      <c r="Y1015">
        <v>147.05875390572399</v>
      </c>
      <c r="Z1015">
        <v>148.85156484408699</v>
      </c>
      <c r="AA1015">
        <v>150.76413770127101</v>
      </c>
      <c r="AB1015">
        <v>152.61029022858301</v>
      </c>
      <c r="AC1015">
        <v>154.49327967587499</v>
      </c>
      <c r="AD1015">
        <v>156.355839253635</v>
      </c>
      <c r="AE1015">
        <v>158.22972930010201</v>
      </c>
      <c r="AF1015">
        <v>160.097335433648</v>
      </c>
      <c r="AG1015">
        <v>161.96842664469801</v>
      </c>
      <c r="AH1015">
        <v>163.83758502100599</v>
      </c>
      <c r="AI1015">
        <v>165.707815353429</v>
      </c>
      <c r="AJ1015">
        <v>167.57745117568101</v>
      </c>
      <c r="AK1015">
        <v>169.447416715109</v>
      </c>
      <c r="AL1015">
        <v>171.31719939237399</v>
      </c>
      <c r="AM1015">
        <v>173.18708348555899</v>
      </c>
      <c r="AN1015">
        <v>175.056911333161</v>
      </c>
      <c r="AO1015">
        <v>176.926770374737</v>
      </c>
      <c r="AP1015">
        <v>178.796612116039</v>
      </c>
      <c r="AQ1015">
        <v>180.666463452127</v>
      </c>
      <c r="AR1015">
        <v>182.53630946691601</v>
      </c>
      <c r="AS1015">
        <v>184.406158432914</v>
      </c>
      <c r="AT1015">
        <v>186.27600576216301</v>
      </c>
      <c r="AU1015">
        <v>188.14585399915799</v>
      </c>
      <c r="AV1015">
        <v>190.01570173271401</v>
      </c>
      <c r="AW1015">
        <v>191.88554974547901</v>
      </c>
      <c r="AX1015">
        <v>193.75539760339299</v>
      </c>
      <c r="AY1015">
        <v>195.625245547189</v>
      </c>
      <c r="AZ1015">
        <v>197.49509344335399</v>
      </c>
      <c r="BA1015">
        <v>199.36494136593501</v>
      </c>
    </row>
    <row r="1016" spans="1:53" x14ac:dyDescent="0.35">
      <c r="A1016">
        <v>24</v>
      </c>
      <c r="B1016">
        <v>2471</v>
      </c>
      <c r="C1016">
        <v>4</v>
      </c>
      <c r="D1016" t="b">
        <v>0</v>
      </c>
      <c r="E1016" t="s">
        <v>54</v>
      </c>
      <c r="F1016">
        <v>35.656399999999998</v>
      </c>
      <c r="G1016">
        <v>39.396999999999998</v>
      </c>
      <c r="H1016">
        <v>50.934333333333299</v>
      </c>
      <c r="I1016">
        <v>41.046599999999998</v>
      </c>
      <c r="J1016">
        <v>41.884500000000003</v>
      </c>
      <c r="K1016">
        <v>5.7765000000000004</v>
      </c>
      <c r="L1016">
        <v>20.765499999999999</v>
      </c>
      <c r="M1016">
        <v>36.891666666666602</v>
      </c>
      <c r="N1016">
        <v>12.401624999999999</v>
      </c>
      <c r="O1016">
        <v>55.246000000000002</v>
      </c>
      <c r="P1016">
        <v>9.9779999999999998</v>
      </c>
      <c r="Q1016">
        <v>24.553000000000001</v>
      </c>
      <c r="R1016">
        <v>74.013824472080998</v>
      </c>
      <c r="S1016">
        <v>75.883672385238299</v>
      </c>
      <c r="T1016">
        <v>77.753520298395699</v>
      </c>
      <c r="U1016">
        <v>79.623368211553</v>
      </c>
      <c r="V1016">
        <v>81.493216124710401</v>
      </c>
      <c r="W1016">
        <v>83.363064037867701</v>
      </c>
      <c r="X1016">
        <v>85.232911951025102</v>
      </c>
      <c r="Y1016">
        <v>87.102759864182403</v>
      </c>
      <c r="Z1016">
        <v>88.972607777339803</v>
      </c>
      <c r="AA1016">
        <v>90.842455690497104</v>
      </c>
      <c r="AB1016">
        <v>92.712303603654505</v>
      </c>
      <c r="AC1016">
        <v>94.582151516811805</v>
      </c>
      <c r="AD1016">
        <v>96.451999429969206</v>
      </c>
      <c r="AE1016">
        <v>98.321847343126507</v>
      </c>
      <c r="AF1016">
        <v>100.191695256283</v>
      </c>
      <c r="AG1016">
        <v>102.06154316944099</v>
      </c>
      <c r="AH1016">
        <v>103.931391082598</v>
      </c>
      <c r="AI1016">
        <v>105.80123899575599</v>
      </c>
      <c r="AJ1016">
        <v>107.671086908913</v>
      </c>
      <c r="AK1016">
        <v>109.54093482207</v>
      </c>
      <c r="AL1016">
        <v>111.410782735228</v>
      </c>
      <c r="AM1016">
        <v>113.280630648385</v>
      </c>
      <c r="AN1016">
        <v>115.150478561542</v>
      </c>
      <c r="AO1016">
        <v>117.0203264747</v>
      </c>
      <c r="AP1016">
        <v>118.890174387857</v>
      </c>
      <c r="AQ1016">
        <v>120.760022301014</v>
      </c>
      <c r="AR1016">
        <v>122.629870214172</v>
      </c>
      <c r="AS1016">
        <v>124.499718127329</v>
      </c>
      <c r="AT1016">
        <v>126.36956604048601</v>
      </c>
      <c r="AU1016">
        <v>128.239413953644</v>
      </c>
      <c r="AV1016">
        <v>130.10926186680101</v>
      </c>
      <c r="AW1016">
        <v>131.97910977995801</v>
      </c>
      <c r="AX1016">
        <v>133.84895769311601</v>
      </c>
      <c r="AY1016">
        <v>135.71880560627301</v>
      </c>
      <c r="AZ1016">
        <v>137.58865351943001</v>
      </c>
      <c r="BA1016">
        <v>139.45850143258801</v>
      </c>
    </row>
    <row r="1017" spans="1:53" x14ac:dyDescent="0.35">
      <c r="A1017">
        <v>24</v>
      </c>
      <c r="B1017">
        <v>2471</v>
      </c>
      <c r="C1017">
        <v>4</v>
      </c>
      <c r="D1017" t="b">
        <v>1</v>
      </c>
      <c r="E1017" t="s">
        <v>53</v>
      </c>
      <c r="F1017">
        <v>31.421725868725801</v>
      </c>
      <c r="G1017">
        <v>33.741579584775003</v>
      </c>
      <c r="H1017">
        <v>41.561394716981098</v>
      </c>
      <c r="I1017">
        <v>59.012115180466999</v>
      </c>
      <c r="J1017">
        <v>74.752712250712193</v>
      </c>
      <c r="K1017">
        <v>78.363084799999996</v>
      </c>
      <c r="L1017">
        <v>75.821545512010104</v>
      </c>
      <c r="M1017">
        <v>83.389016460905296</v>
      </c>
      <c r="N1017">
        <v>111.060764986376</v>
      </c>
      <c r="O1017">
        <v>99.946761440360007</v>
      </c>
      <c r="P1017">
        <v>107.67900501253099</v>
      </c>
      <c r="Q1017">
        <v>117.300574529667</v>
      </c>
      <c r="R1017">
        <v>107.45474064104801</v>
      </c>
      <c r="S1017">
        <v>109.505188257488</v>
      </c>
      <c r="T1017">
        <v>111.410028075553</v>
      </c>
      <c r="U1017">
        <v>113.28665580831699</v>
      </c>
      <c r="V1017">
        <v>115.157817338266</v>
      </c>
      <c r="W1017">
        <v>117.027919769859</v>
      </c>
      <c r="X1017">
        <v>118.89781699696699</v>
      </c>
      <c r="Y1017">
        <v>120.767674464897</v>
      </c>
      <c r="Z1017">
        <v>122.637524229329</v>
      </c>
      <c r="AA1017">
        <v>124.507372501178</v>
      </c>
      <c r="AB1017">
        <v>126.37722048383399</v>
      </c>
      <c r="AC1017">
        <v>128.24706841045699</v>
      </c>
      <c r="AD1017">
        <v>130.11691632622299</v>
      </c>
      <c r="AE1017">
        <v>131.98676423988601</v>
      </c>
      <c r="AF1017">
        <v>133.85661215314099</v>
      </c>
      <c r="AG1017">
        <v>135.726460066317</v>
      </c>
      <c r="AH1017">
        <v>137.59630797947801</v>
      </c>
      <c r="AI1017">
        <v>139.46615589263601</v>
      </c>
      <c r="AJ1017">
        <v>141.33600380579401</v>
      </c>
      <c r="AK1017">
        <v>143.20585171895101</v>
      </c>
      <c r="AL1017">
        <v>145.07569963210901</v>
      </c>
      <c r="AM1017">
        <v>146.94554754526601</v>
      </c>
      <c r="AN1017">
        <v>148.81539545842301</v>
      </c>
      <c r="AO1017">
        <v>150.68524337158101</v>
      </c>
      <c r="AP1017">
        <v>152.55509128473801</v>
      </c>
      <c r="AQ1017">
        <v>154.42493919789499</v>
      </c>
      <c r="AR1017">
        <v>156.29478711105301</v>
      </c>
      <c r="AS1017">
        <v>158.16463502421001</v>
      </c>
      <c r="AT1017">
        <v>160.03448293736699</v>
      </c>
      <c r="AU1017">
        <v>161.90433085052501</v>
      </c>
      <c r="AV1017">
        <v>163.77417876368199</v>
      </c>
      <c r="AW1017">
        <v>165.64402667684001</v>
      </c>
      <c r="AX1017">
        <v>167.51387458999699</v>
      </c>
      <c r="AY1017">
        <v>169.38372250315399</v>
      </c>
      <c r="AZ1017">
        <v>171.25357041631199</v>
      </c>
      <c r="BA1017">
        <v>173.12341832946899</v>
      </c>
    </row>
    <row r="1018" spans="1:53" x14ac:dyDescent="0.35">
      <c r="A1018">
        <v>24</v>
      </c>
      <c r="B1018">
        <v>2471</v>
      </c>
      <c r="C1018">
        <v>4</v>
      </c>
      <c r="D1018" t="b">
        <v>1</v>
      </c>
      <c r="E1018" t="s">
        <v>54</v>
      </c>
      <c r="F1018">
        <v>26.979918367346901</v>
      </c>
      <c r="G1018">
        <v>43.4184285714285</v>
      </c>
      <c r="H1018">
        <v>39.932202127659501</v>
      </c>
      <c r="I1018">
        <v>32.299133333333302</v>
      </c>
      <c r="J1018">
        <v>72.452512820512794</v>
      </c>
      <c r="K1018">
        <v>71.818196721311494</v>
      </c>
      <c r="L1018">
        <v>46.191333333333297</v>
      </c>
      <c r="M1018">
        <v>73.712384615384593</v>
      </c>
      <c r="N1018">
        <v>94.054946666666595</v>
      </c>
      <c r="O1018">
        <v>68.746349397590294</v>
      </c>
      <c r="P1018">
        <v>26.848790476190398</v>
      </c>
      <c r="Q1018">
        <v>72.613662337662305</v>
      </c>
      <c r="R1018">
        <v>70.024908253026396</v>
      </c>
      <c r="S1018">
        <v>73.683373310015895</v>
      </c>
      <c r="T1018">
        <v>75.053157953522302</v>
      </c>
      <c r="U1018">
        <v>77.062814027702998</v>
      </c>
      <c r="V1018">
        <v>78.893574243212896</v>
      </c>
      <c r="W1018">
        <v>80.774350331779999</v>
      </c>
      <c r="X1018">
        <v>82.641142935339303</v>
      </c>
      <c r="Y1018">
        <v>84.511845054838503</v>
      </c>
      <c r="Z1018">
        <v>86.381454148180396</v>
      </c>
      <c r="AA1018">
        <v>88.251368830807195</v>
      </c>
      <c r="AB1018">
        <v>90.1211980764933</v>
      </c>
      <c r="AC1018">
        <v>91.991051208719895</v>
      </c>
      <c r="AD1018">
        <v>93.860897662724895</v>
      </c>
      <c r="AE1018">
        <v>95.730745983833401</v>
      </c>
      <c r="AF1018">
        <v>97.600593782935405</v>
      </c>
      <c r="AG1018">
        <v>99.4704417279805</v>
      </c>
      <c r="AH1018">
        <v>101.340289632222</v>
      </c>
      <c r="AI1018">
        <v>103.21013754787199</v>
      </c>
      <c r="AJ1018">
        <v>105.07998546033301</v>
      </c>
      <c r="AK1018">
        <v>106.949833373685</v>
      </c>
      <c r="AL1018">
        <v>108.819681286788</v>
      </c>
      <c r="AM1018">
        <v>110.68952919996001</v>
      </c>
      <c r="AN1018">
        <v>112.559377113113</v>
      </c>
      <c r="AO1018">
        <v>114.42922502627199</v>
      </c>
      <c r="AP1018">
        <v>116.299072939429</v>
      </c>
      <c r="AQ1018">
        <v>118.168920852586</v>
      </c>
      <c r="AR1018">
        <v>120.038768765744</v>
      </c>
      <c r="AS1018">
        <v>121.908616678901</v>
      </c>
      <c r="AT1018">
        <v>123.778464592058</v>
      </c>
      <c r="AU1018">
        <v>125.648312505216</v>
      </c>
      <c r="AV1018">
        <v>127.518160418373</v>
      </c>
      <c r="AW1018">
        <v>129.38800833152999</v>
      </c>
      <c r="AX1018">
        <v>131.25785624468801</v>
      </c>
      <c r="AY1018">
        <v>133.12770415784499</v>
      </c>
      <c r="AZ1018">
        <v>134.99755207100199</v>
      </c>
      <c r="BA1018">
        <v>136.86739998415999</v>
      </c>
    </row>
    <row r="1019" spans="1:53" x14ac:dyDescent="0.35">
      <c r="A1019">
        <v>24</v>
      </c>
      <c r="B1019">
        <v>2472</v>
      </c>
      <c r="C1019">
        <v>1</v>
      </c>
      <c r="D1019" t="b">
        <v>0</v>
      </c>
      <c r="E1019" t="s">
        <v>53</v>
      </c>
      <c r="F1019">
        <v>104.54052148068</v>
      </c>
      <c r="G1019">
        <v>105.128871989174</v>
      </c>
      <c r="H1019">
        <v>111.256972649882</v>
      </c>
      <c r="I1019">
        <v>120.62998414912499</v>
      </c>
      <c r="J1019">
        <v>125.11262423532401</v>
      </c>
      <c r="K1019">
        <v>128.07381455447501</v>
      </c>
      <c r="L1019">
        <v>134.84936029981901</v>
      </c>
      <c r="M1019">
        <v>153.377189817724</v>
      </c>
      <c r="N1019">
        <v>156.99324722684401</v>
      </c>
      <c r="O1019">
        <v>156.72712877524501</v>
      </c>
      <c r="P1019">
        <v>170.456674090078</v>
      </c>
      <c r="Q1019">
        <v>173.008962229216</v>
      </c>
      <c r="R1019">
        <v>164.90160996351099</v>
      </c>
      <c r="S1019">
        <v>167.022211963188</v>
      </c>
      <c r="T1019">
        <v>169.00321312898299</v>
      </c>
      <c r="U1019">
        <v>170.922332604346</v>
      </c>
      <c r="V1019">
        <v>172.814021415403</v>
      </c>
      <c r="W1019">
        <v>174.69355087304001</v>
      </c>
      <c r="X1019">
        <v>176.56769038189699</v>
      </c>
      <c r="Y1019">
        <v>178.43944065616</v>
      </c>
      <c r="Z1019">
        <v>180.31013184021799</v>
      </c>
      <c r="AA1019">
        <v>182.18035355507399</v>
      </c>
      <c r="AB1019">
        <v>184.05036716552999</v>
      </c>
      <c r="AC1019">
        <v>185.920288528312</v>
      </c>
      <c r="AD1019">
        <v>187.79016899992101</v>
      </c>
      <c r="AE1019">
        <v>189.66003134545599</v>
      </c>
      <c r="AF1019">
        <v>191.52988565614001</v>
      </c>
      <c r="AG1019">
        <v>193.39973640516601</v>
      </c>
      <c r="AH1019">
        <v>195.26958557539601</v>
      </c>
      <c r="AI1019">
        <v>197.13943404578399</v>
      </c>
      <c r="AJ1019">
        <v>199.00928220594801</v>
      </c>
      <c r="AK1019">
        <v>200.87913022859701</v>
      </c>
      <c r="AL1019">
        <v>202.74897819028999</v>
      </c>
      <c r="AM1019">
        <v>204.618826124961</v>
      </c>
      <c r="AN1019">
        <v>206.48867404765599</v>
      </c>
      <c r="AO1019">
        <v>208.35852196504001</v>
      </c>
      <c r="AP1019">
        <v>210.22836988007199</v>
      </c>
      <c r="AQ1019">
        <v>212.09821779405999</v>
      </c>
      <c r="AR1019">
        <v>213.968065707585</v>
      </c>
      <c r="AS1019">
        <v>215.83791362090599</v>
      </c>
      <c r="AT1019">
        <v>217.70776153413601</v>
      </c>
      <c r="AU1019">
        <v>219.57760944732499</v>
      </c>
      <c r="AV1019">
        <v>221.447457360497</v>
      </c>
      <c r="AW1019">
        <v>223.31730527366</v>
      </c>
      <c r="AX1019">
        <v>225.18715318682001</v>
      </c>
      <c r="AY1019">
        <v>227.057001099979</v>
      </c>
      <c r="AZ1019">
        <v>228.926849013137</v>
      </c>
      <c r="BA1019">
        <v>230.796696926295</v>
      </c>
    </row>
    <row r="1020" spans="1:53" x14ac:dyDescent="0.35">
      <c r="A1020">
        <v>24</v>
      </c>
      <c r="B1020">
        <v>2472</v>
      </c>
      <c r="C1020">
        <v>1</v>
      </c>
      <c r="D1020" t="b">
        <v>0</v>
      </c>
      <c r="E1020" t="s">
        <v>54</v>
      </c>
      <c r="F1020">
        <v>111.81680555555501</v>
      </c>
      <c r="G1020">
        <v>88.147045454545406</v>
      </c>
      <c r="H1020">
        <v>94.316250896057298</v>
      </c>
      <c r="I1020">
        <v>111.032132930513</v>
      </c>
      <c r="J1020">
        <v>106.528824644549</v>
      </c>
      <c r="K1020">
        <v>107.537046242774</v>
      </c>
      <c r="L1020">
        <v>182.18923357664201</v>
      </c>
      <c r="M1020">
        <v>154.53061208576901</v>
      </c>
      <c r="N1020">
        <v>120.19151515151501</v>
      </c>
      <c r="O1020">
        <v>129.531502793296</v>
      </c>
      <c r="P1020">
        <v>136.79211513157799</v>
      </c>
      <c r="Q1020">
        <v>123.882808580858</v>
      </c>
      <c r="R1020">
        <v>133.12619043762001</v>
      </c>
      <c r="S1020">
        <v>134.80511291347901</v>
      </c>
      <c r="T1020">
        <v>136.70779750596901</v>
      </c>
      <c r="U1020">
        <v>138.57199793954001</v>
      </c>
      <c r="V1020">
        <v>140.44281714535899</v>
      </c>
      <c r="W1020">
        <v>142.31249800887599</v>
      </c>
      <c r="X1020">
        <v>144.18237465238801</v>
      </c>
      <c r="Y1020">
        <v>146.0522176243</v>
      </c>
      <c r="Z1020">
        <v>147.922066387287</v>
      </c>
      <c r="AA1020">
        <v>149.791914154284</v>
      </c>
      <c r="AB1020">
        <v>151.66176209257901</v>
      </c>
      <c r="AC1020">
        <v>153.53161000141299</v>
      </c>
      <c r="AD1020">
        <v>155.40145791531401</v>
      </c>
      <c r="AE1020">
        <v>157.271305828344</v>
      </c>
      <c r="AF1020">
        <v>159.141153741523</v>
      </c>
      <c r="AG1020">
        <v>161.01100165467699</v>
      </c>
      <c r="AH1020">
        <v>162.88084956783501</v>
      </c>
      <c r="AI1020">
        <v>164.75069748099199</v>
      </c>
      <c r="AJ1020">
        <v>166.62054539414899</v>
      </c>
      <c r="AK1020">
        <v>168.49039330730699</v>
      </c>
      <c r="AL1020">
        <v>170.36024122046399</v>
      </c>
      <c r="AM1020">
        <v>172.23008913362099</v>
      </c>
      <c r="AN1020">
        <v>174.09993704677899</v>
      </c>
      <c r="AO1020">
        <v>175.96978495993599</v>
      </c>
      <c r="AP1020">
        <v>177.839632873093</v>
      </c>
      <c r="AQ1020">
        <v>179.70948078625099</v>
      </c>
      <c r="AR1020">
        <v>181.57932869940799</v>
      </c>
      <c r="AS1020">
        <v>183.449176612565</v>
      </c>
      <c r="AT1020">
        <v>185.31902452572299</v>
      </c>
      <c r="AU1020">
        <v>187.18887243888</v>
      </c>
      <c r="AV1020">
        <v>189.058720352037</v>
      </c>
      <c r="AW1020">
        <v>190.928568265195</v>
      </c>
      <c r="AX1020">
        <v>192.798416178352</v>
      </c>
      <c r="AY1020">
        <v>194.668264091509</v>
      </c>
      <c r="AZ1020">
        <v>196.538112004667</v>
      </c>
      <c r="BA1020">
        <v>198.407959917824</v>
      </c>
    </row>
    <row r="1021" spans="1:53" x14ac:dyDescent="0.35">
      <c r="A1021">
        <v>24</v>
      </c>
      <c r="B1021">
        <v>2472</v>
      </c>
      <c r="C1021">
        <v>1</v>
      </c>
      <c r="D1021" t="b">
        <v>1</v>
      </c>
      <c r="E1021" t="s">
        <v>53</v>
      </c>
      <c r="F1021">
        <v>75.751518145161199</v>
      </c>
      <c r="G1021">
        <v>59.774444633730802</v>
      </c>
      <c r="H1021">
        <v>76.426700647249106</v>
      </c>
      <c r="I1021">
        <v>100.50345288326299</v>
      </c>
      <c r="J1021">
        <v>110.160395853899</v>
      </c>
      <c r="K1021">
        <v>95.175753472222198</v>
      </c>
      <c r="L1021">
        <v>126.14415274725199</v>
      </c>
      <c r="M1021">
        <v>137.978574683544</v>
      </c>
      <c r="N1021">
        <v>147.60341247672201</v>
      </c>
      <c r="O1021">
        <v>139.62837837837799</v>
      </c>
      <c r="P1021">
        <v>136.04941666666599</v>
      </c>
      <c r="Q1021">
        <v>194.63234604904599</v>
      </c>
      <c r="R1021">
        <v>159.19585892428401</v>
      </c>
      <c r="S1021">
        <v>161.06694605063601</v>
      </c>
      <c r="T1021">
        <v>162.93678590354401</v>
      </c>
      <c r="U1021">
        <v>164.80663386912801</v>
      </c>
      <c r="V1021">
        <v>166.67648178194401</v>
      </c>
      <c r="W1021">
        <v>168.546329695103</v>
      </c>
      <c r="X1021">
        <v>170.41617760826099</v>
      </c>
      <c r="Y1021">
        <v>172.286025521418</v>
      </c>
      <c r="Z1021">
        <v>174.15587343457599</v>
      </c>
      <c r="AA1021">
        <v>176.025721347733</v>
      </c>
      <c r="AB1021">
        <v>177.89556926089</v>
      </c>
      <c r="AC1021">
        <v>179.765417174048</v>
      </c>
      <c r="AD1021">
        <v>181.635265087205</v>
      </c>
      <c r="AE1021">
        <v>183.505113000362</v>
      </c>
      <c r="AF1021">
        <v>185.37496091352</v>
      </c>
      <c r="AG1021">
        <v>187.244808826677</v>
      </c>
      <c r="AH1021">
        <v>189.114656739834</v>
      </c>
      <c r="AI1021">
        <v>190.984504652992</v>
      </c>
      <c r="AJ1021">
        <v>192.854352566149</v>
      </c>
      <c r="AK1021">
        <v>194.72420047930601</v>
      </c>
      <c r="AL1021">
        <v>196.594048392464</v>
      </c>
      <c r="AM1021">
        <v>198.46389630562101</v>
      </c>
      <c r="AN1021">
        <v>200.33374421877801</v>
      </c>
      <c r="AO1021">
        <v>202.20359213193601</v>
      </c>
      <c r="AP1021">
        <v>204.07344004509301</v>
      </c>
      <c r="AQ1021">
        <v>205.94328795825001</v>
      </c>
      <c r="AR1021">
        <v>207.81313587140801</v>
      </c>
      <c r="AS1021">
        <v>209.68298378456501</v>
      </c>
      <c r="AT1021">
        <v>211.55283169772301</v>
      </c>
      <c r="AU1021">
        <v>213.42267961088001</v>
      </c>
      <c r="AV1021">
        <v>215.29252752403701</v>
      </c>
      <c r="AW1021">
        <v>217.16237543719501</v>
      </c>
      <c r="AX1021">
        <v>219.03222335035201</v>
      </c>
      <c r="AY1021">
        <v>220.90207126350899</v>
      </c>
      <c r="AZ1021">
        <v>222.77191917666701</v>
      </c>
      <c r="BA1021">
        <v>224.64176708982399</v>
      </c>
    </row>
    <row r="1022" spans="1:53" x14ac:dyDescent="0.35">
      <c r="A1022">
        <v>24</v>
      </c>
      <c r="B1022">
        <v>2472</v>
      </c>
      <c r="C1022">
        <v>1</v>
      </c>
      <c r="D1022" t="b">
        <v>1</v>
      </c>
      <c r="E1022" t="s">
        <v>54</v>
      </c>
      <c r="F1022">
        <v>44.360947368421002</v>
      </c>
      <c r="G1022">
        <v>49.663916666666601</v>
      </c>
      <c r="H1022">
        <v>44.263387096774203</v>
      </c>
      <c r="I1022">
        <v>80.269470588235293</v>
      </c>
      <c r="J1022">
        <v>50.9761666666666</v>
      </c>
      <c r="K1022">
        <v>69.496600000000001</v>
      </c>
      <c r="L1022">
        <v>68.0224893617021</v>
      </c>
      <c r="M1022">
        <v>41.527916666666599</v>
      </c>
      <c r="N1022">
        <v>95.269400000000005</v>
      </c>
      <c r="O1022">
        <v>48.347068965517202</v>
      </c>
      <c r="P1022">
        <v>57.174148148148099</v>
      </c>
      <c r="Q1022">
        <v>103.97405882352901</v>
      </c>
      <c r="R1022">
        <v>91.9392723032649</v>
      </c>
      <c r="S1022">
        <v>102.62297321160899</v>
      </c>
      <c r="T1022">
        <v>99.083519608770999</v>
      </c>
      <c r="U1022">
        <v>104.273203115615</v>
      </c>
      <c r="V1022">
        <v>104.105577551555</v>
      </c>
      <c r="W1022">
        <v>107.22587840227899</v>
      </c>
      <c r="X1022">
        <v>108.32828930751801</v>
      </c>
      <c r="Y1022">
        <v>110.669134203792</v>
      </c>
      <c r="Z1022">
        <v>112.249918446816</v>
      </c>
      <c r="AA1022">
        <v>114.297172603296</v>
      </c>
      <c r="AB1022">
        <v>116.05814147552999</v>
      </c>
      <c r="AC1022">
        <v>117.994811420034</v>
      </c>
      <c r="AD1022">
        <v>119.823648833508</v>
      </c>
      <c r="AE1022">
        <v>121.718666006719</v>
      </c>
      <c r="AF1022">
        <v>123.573066859818</v>
      </c>
      <c r="AG1022">
        <v>125.452395054237</v>
      </c>
      <c r="AH1022">
        <v>127.316424660709</v>
      </c>
      <c r="AI1022">
        <v>129.18984342706599</v>
      </c>
      <c r="AJ1022">
        <v>131.05749981040799</v>
      </c>
      <c r="AK1022">
        <v>132.92869272507201</v>
      </c>
      <c r="AL1022">
        <v>134.79771517419101</v>
      </c>
      <c r="AM1022">
        <v>136.66806969709901</v>
      </c>
      <c r="AN1022">
        <v>138.53760669006101</v>
      </c>
      <c r="AO1022">
        <v>140.40764542340699</v>
      </c>
      <c r="AP1022">
        <v>142.27737622501999</v>
      </c>
      <c r="AQ1022">
        <v>144.14729601272001</v>
      </c>
      <c r="AR1022">
        <v>146.01709981451401</v>
      </c>
      <c r="AS1022">
        <v>147.88697480001599</v>
      </c>
      <c r="AT1022">
        <v>149.75680609813799</v>
      </c>
      <c r="AU1022">
        <v>151.626664208395</v>
      </c>
      <c r="AV1022">
        <v>153.49650586331501</v>
      </c>
      <c r="AW1022">
        <v>155.36635761732299</v>
      </c>
      <c r="AX1022">
        <v>157.236203173246</v>
      </c>
      <c r="AY1022">
        <v>159.106052533102</v>
      </c>
      <c r="AZ1022">
        <v>160.975899558381</v>
      </c>
      <c r="BA1022">
        <v>162.845748016453</v>
      </c>
    </row>
    <row r="1023" spans="1:53" x14ac:dyDescent="0.35">
      <c r="A1023">
        <v>24</v>
      </c>
      <c r="B1023">
        <v>2473</v>
      </c>
      <c r="C1023">
        <v>1</v>
      </c>
      <c r="D1023" t="b">
        <v>0</v>
      </c>
      <c r="E1023" t="s">
        <v>53</v>
      </c>
      <c r="F1023">
        <v>103.213254682843</v>
      </c>
      <c r="G1023">
        <v>98.473489398478904</v>
      </c>
      <c r="H1023">
        <v>110.83030614406699</v>
      </c>
      <c r="I1023">
        <v>114.249147604223</v>
      </c>
      <c r="J1023">
        <v>125.699685762988</v>
      </c>
      <c r="K1023">
        <v>125.898170982301</v>
      </c>
      <c r="L1023">
        <v>138.78174946983501</v>
      </c>
      <c r="M1023">
        <v>149.54660061383399</v>
      </c>
      <c r="N1023">
        <v>159.99759781707601</v>
      </c>
      <c r="O1023">
        <v>167.633394250706</v>
      </c>
      <c r="P1023">
        <v>173.241714218808</v>
      </c>
      <c r="Q1023">
        <v>183.98983029197001</v>
      </c>
      <c r="R1023">
        <v>173.99636168813501</v>
      </c>
      <c r="S1023">
        <v>177.42061280171399</v>
      </c>
      <c r="T1023">
        <v>180.126437748684</v>
      </c>
      <c r="U1023">
        <v>182.44588432509201</v>
      </c>
      <c r="V1023">
        <v>184.557531892811</v>
      </c>
      <c r="W1023">
        <v>186.557422614644</v>
      </c>
      <c r="X1023">
        <v>188.49720913924801</v>
      </c>
      <c r="Y1023">
        <v>190.404670892193</v>
      </c>
      <c r="Z1023">
        <v>192.294747987976</v>
      </c>
      <c r="AA1023">
        <v>194.17547540272199</v>
      </c>
      <c r="AB1023">
        <v>196.05117444476599</v>
      </c>
      <c r="AC1023">
        <v>197.92416916653099</v>
      </c>
      <c r="AD1023">
        <v>199.79570947180699</v>
      </c>
      <c r="AE1023">
        <v>201.66646757412499</v>
      </c>
      <c r="AF1023">
        <v>203.53680499813399</v>
      </c>
      <c r="AG1023">
        <v>205.406916176208</v>
      </c>
      <c r="AH1023">
        <v>207.27690567645499</v>
      </c>
      <c r="AI1023">
        <v>209.146829736879</v>
      </c>
      <c r="AJ1023">
        <v>211.01671860296599</v>
      </c>
      <c r="AK1023">
        <v>212.88658854111</v>
      </c>
      <c r="AL1023">
        <v>214.756448299574</v>
      </c>
      <c r="AM1023">
        <v>216.62630258328201</v>
      </c>
      <c r="AN1023">
        <v>218.49615392259901</v>
      </c>
      <c r="AO1023">
        <v>220.36600367838801</v>
      </c>
      <c r="AP1023">
        <v>222.23585258253399</v>
      </c>
      <c r="AQ1023">
        <v>224.10570102865799</v>
      </c>
      <c r="AR1023">
        <v>225.975549228451</v>
      </c>
      <c r="AS1023">
        <v>227.845397295764</v>
      </c>
      <c r="AT1023">
        <v>229.71524529182901</v>
      </c>
      <c r="AU1023">
        <v>231.58509324957501</v>
      </c>
      <c r="AV1023">
        <v>233.45494118671201</v>
      </c>
      <c r="AW1023">
        <v>235.32478911276601</v>
      </c>
      <c r="AX1023">
        <v>237.19463703285999</v>
      </c>
      <c r="AY1023">
        <v>239.064484949747</v>
      </c>
      <c r="AZ1023">
        <v>240.934332864911</v>
      </c>
      <c r="BA1023">
        <v>242.804180779147</v>
      </c>
    </row>
    <row r="1024" spans="1:53" x14ac:dyDescent="0.35">
      <c r="A1024">
        <v>24</v>
      </c>
      <c r="B1024">
        <v>2473</v>
      </c>
      <c r="C1024">
        <v>1</v>
      </c>
      <c r="D1024" t="b">
        <v>0</v>
      </c>
      <c r="E1024" t="s">
        <v>54</v>
      </c>
      <c r="F1024">
        <v>65.450999999999993</v>
      </c>
      <c r="G1024">
        <v>63.949203076922998</v>
      </c>
      <c r="H1024">
        <v>74.641017291066206</v>
      </c>
      <c r="I1024">
        <v>78.252863999999903</v>
      </c>
      <c r="J1024">
        <v>99.698077669902901</v>
      </c>
      <c r="K1024">
        <v>78.691040462427694</v>
      </c>
      <c r="L1024">
        <v>83.203849104859302</v>
      </c>
      <c r="M1024">
        <v>97.197651356993703</v>
      </c>
      <c r="N1024">
        <v>93.871867816091907</v>
      </c>
      <c r="O1024">
        <v>100.829864693446</v>
      </c>
      <c r="P1024">
        <v>105.063043872919</v>
      </c>
      <c r="Q1024">
        <v>128.43902849002799</v>
      </c>
      <c r="R1024">
        <v>133.04225838212199</v>
      </c>
      <c r="S1024">
        <v>135.46048725941199</v>
      </c>
      <c r="T1024">
        <v>137.211552361858</v>
      </c>
      <c r="U1024">
        <v>139.10712938861201</v>
      </c>
      <c r="V1024">
        <v>140.97140421183701</v>
      </c>
      <c r="W1024">
        <v>142.84245929178201</v>
      </c>
      <c r="X1024">
        <v>144.71204572492201</v>
      </c>
      <c r="Y1024">
        <v>146.581950276317</v>
      </c>
      <c r="Z1024">
        <v>148.45178592127101</v>
      </c>
      <c r="AA1024">
        <v>150.32163649179901</v>
      </c>
      <c r="AB1024">
        <v>152.19148382935299</v>
      </c>
      <c r="AC1024">
        <v>154.06133186719001</v>
      </c>
      <c r="AD1024">
        <v>155.93117975334101</v>
      </c>
      <c r="AE1024">
        <v>157.801027672348</v>
      </c>
      <c r="AF1024">
        <v>159.67087558423799</v>
      </c>
      <c r="AG1024">
        <v>161.54072349767</v>
      </c>
      <c r="AH1024">
        <v>163.410571410768</v>
      </c>
      <c r="AI1024">
        <v>165.28041932393799</v>
      </c>
      <c r="AJ1024">
        <v>167.150267237093</v>
      </c>
      <c r="AK1024">
        <v>169.020115150251</v>
      </c>
      <c r="AL1024">
        <v>170.889963063408</v>
      </c>
      <c r="AM1024">
        <v>172.75981097656501</v>
      </c>
      <c r="AN1024">
        <v>174.629658889723</v>
      </c>
      <c r="AO1024">
        <v>176.49950680288001</v>
      </c>
      <c r="AP1024">
        <v>178.36935471603701</v>
      </c>
      <c r="AQ1024">
        <v>180.23920262919501</v>
      </c>
      <c r="AR1024">
        <v>182.10905054235201</v>
      </c>
      <c r="AS1024">
        <v>183.97889845551001</v>
      </c>
      <c r="AT1024">
        <v>185.84874636866701</v>
      </c>
      <c r="AU1024">
        <v>187.71859428182401</v>
      </c>
      <c r="AV1024">
        <v>189.58844219498201</v>
      </c>
      <c r="AW1024">
        <v>191.45829010813901</v>
      </c>
      <c r="AX1024">
        <v>193.32813802129601</v>
      </c>
      <c r="AY1024">
        <v>195.19798593445401</v>
      </c>
      <c r="AZ1024">
        <v>197.06783384761101</v>
      </c>
      <c r="BA1024">
        <v>198.93768176076799</v>
      </c>
    </row>
    <row r="1025" spans="1:53" x14ac:dyDescent="0.35">
      <c r="A1025">
        <v>24</v>
      </c>
      <c r="B1025">
        <v>2473</v>
      </c>
      <c r="C1025">
        <v>1</v>
      </c>
      <c r="D1025" t="b">
        <v>1</v>
      </c>
      <c r="E1025" t="s">
        <v>53</v>
      </c>
      <c r="F1025">
        <v>84.7364480712166</v>
      </c>
      <c r="G1025">
        <v>106.17905088062599</v>
      </c>
      <c r="H1025">
        <v>94.353760806916398</v>
      </c>
      <c r="I1025">
        <v>119.96243660287</v>
      </c>
      <c r="J1025">
        <v>120.098464864864</v>
      </c>
      <c r="K1025">
        <v>109.851590374331</v>
      </c>
      <c r="L1025">
        <v>143.02131386861299</v>
      </c>
      <c r="M1025">
        <v>138.55288549618299</v>
      </c>
      <c r="N1025">
        <v>164.84071349095899</v>
      </c>
      <c r="O1025">
        <v>170.502182330827</v>
      </c>
      <c r="P1025">
        <v>159.81567614533901</v>
      </c>
      <c r="Q1025">
        <v>196.60611829653001</v>
      </c>
      <c r="R1025">
        <v>153.500067660691</v>
      </c>
      <c r="S1025">
        <v>158.98340077074499</v>
      </c>
      <c r="T1025">
        <v>159.251711914239</v>
      </c>
      <c r="U1025">
        <v>161.83137870994901</v>
      </c>
      <c r="V1025">
        <v>163.38662701130099</v>
      </c>
      <c r="W1025">
        <v>165.39590896626899</v>
      </c>
      <c r="X1025">
        <v>167.20395816357899</v>
      </c>
      <c r="Y1025">
        <v>169.10119595392001</v>
      </c>
      <c r="Z1025">
        <v>170.95890436932501</v>
      </c>
      <c r="AA1025">
        <v>172.83413264270399</v>
      </c>
      <c r="AB1025">
        <v>174.701595920458</v>
      </c>
      <c r="AC1025">
        <v>176.57250073050901</v>
      </c>
      <c r="AD1025">
        <v>178.44188021522601</v>
      </c>
      <c r="AE1025">
        <v>180.31193574106999</v>
      </c>
      <c r="AF1025">
        <v>182.18169163797899</v>
      </c>
      <c r="AG1025">
        <v>184.05158033376</v>
      </c>
      <c r="AH1025">
        <v>185.921410171606</v>
      </c>
      <c r="AI1025">
        <v>187.79126609594201</v>
      </c>
      <c r="AJ1025">
        <v>189.66111045845599</v>
      </c>
      <c r="AK1025">
        <v>191.53095994529801</v>
      </c>
      <c r="AL1025">
        <v>193.40080716098001</v>
      </c>
      <c r="AM1025">
        <v>195.27065538326599</v>
      </c>
      <c r="AN1025">
        <v>197.140503159415</v>
      </c>
      <c r="AO1025">
        <v>199.01035113329601</v>
      </c>
      <c r="AP1025">
        <v>200.88019901953999</v>
      </c>
      <c r="AQ1025">
        <v>202.75004694462501</v>
      </c>
      <c r="AR1025">
        <v>204.619894852496</v>
      </c>
      <c r="AS1025">
        <v>206.48974276799601</v>
      </c>
      <c r="AT1025">
        <v>208.35959068011499</v>
      </c>
      <c r="AU1025">
        <v>210.22943859373299</v>
      </c>
      <c r="AV1025">
        <v>212.09928650668601</v>
      </c>
      <c r="AW1025">
        <v>213.96913441993399</v>
      </c>
      <c r="AX1025">
        <v>215.83898233305101</v>
      </c>
      <c r="AY1025">
        <v>217.708830246226</v>
      </c>
      <c r="AZ1025">
        <v>219.57867815937601</v>
      </c>
      <c r="BA1025">
        <v>221.44852607253699</v>
      </c>
    </row>
    <row r="1026" spans="1:53" x14ac:dyDescent="0.35">
      <c r="A1026">
        <v>24</v>
      </c>
      <c r="B1026">
        <v>2473</v>
      </c>
      <c r="C1026">
        <v>1</v>
      </c>
      <c r="D1026" t="b">
        <v>1</v>
      </c>
      <c r="E1026" t="s">
        <v>54</v>
      </c>
      <c r="F1026">
        <v>59.021363636363603</v>
      </c>
      <c r="G1026">
        <v>107.157176470588</v>
      </c>
      <c r="H1026">
        <v>83.236647058823493</v>
      </c>
      <c r="I1026">
        <v>81.162152173913</v>
      </c>
      <c r="J1026">
        <v>79.523749999999893</v>
      </c>
      <c r="K1026">
        <v>62.633533333333297</v>
      </c>
      <c r="L1026">
        <v>56.624294117646997</v>
      </c>
      <c r="M1026">
        <v>179.85713502109701</v>
      </c>
      <c r="N1026">
        <v>72.322500000000005</v>
      </c>
      <c r="O1026">
        <v>49.856947368420997</v>
      </c>
      <c r="P1026">
        <v>109.49608000000001</v>
      </c>
      <c r="Q1026">
        <v>124.29519444444399</v>
      </c>
      <c r="R1026">
        <v>114.97512842851501</v>
      </c>
      <c r="S1026">
        <v>117.87867659749</v>
      </c>
      <c r="T1026">
        <v>119.36216725804999</v>
      </c>
      <c r="U1026">
        <v>121.37642059801701</v>
      </c>
      <c r="V1026">
        <v>123.19229533698901</v>
      </c>
      <c r="W1026">
        <v>125.08231633917801</v>
      </c>
      <c r="X1026">
        <v>126.94462433037999</v>
      </c>
      <c r="Y1026">
        <v>128.81729037530701</v>
      </c>
      <c r="Z1026">
        <v>130.686084979594</v>
      </c>
      <c r="AA1026">
        <v>132.55632657894699</v>
      </c>
      <c r="AB1026">
        <v>134.426027347402</v>
      </c>
      <c r="AC1026">
        <v>136.29593025756901</v>
      </c>
      <c r="AD1026">
        <v>138.16575761496699</v>
      </c>
      <c r="AE1026">
        <v>140.03561321107401</v>
      </c>
      <c r="AF1026">
        <v>141.90545825264101</v>
      </c>
      <c r="AG1026">
        <v>143.77530723908799</v>
      </c>
      <c r="AH1026">
        <v>145.64515475109101</v>
      </c>
      <c r="AI1026">
        <v>147.51500281418501</v>
      </c>
      <c r="AJ1026">
        <v>149.38485067130199</v>
      </c>
      <c r="AK1026">
        <v>151.254698605405</v>
      </c>
      <c r="AL1026">
        <v>153.12454651073301</v>
      </c>
      <c r="AM1026">
        <v>154.994394426817</v>
      </c>
      <c r="AN1026">
        <v>156.86424233888101</v>
      </c>
      <c r="AO1026">
        <v>158.734090252447</v>
      </c>
      <c r="AP1026">
        <v>160.60393816545101</v>
      </c>
      <c r="AQ1026">
        <v>162.473786078666</v>
      </c>
      <c r="AR1026">
        <v>164.34363399180199</v>
      </c>
      <c r="AS1026">
        <v>166.21348190496701</v>
      </c>
      <c r="AT1026">
        <v>168.083329818121</v>
      </c>
      <c r="AU1026">
        <v>169.95317773127999</v>
      </c>
      <c r="AV1026">
        <v>171.823025644437</v>
      </c>
      <c r="AW1026">
        <v>173.692873557594</v>
      </c>
      <c r="AX1026">
        <v>175.562721470752</v>
      </c>
      <c r="AY1026">
        <v>177.432569383909</v>
      </c>
      <c r="AZ1026">
        <v>179.302417297066</v>
      </c>
      <c r="BA1026">
        <v>181.172265210224</v>
      </c>
    </row>
    <row r="1027" spans="1:53" x14ac:dyDescent="0.35">
      <c r="A1027">
        <v>24</v>
      </c>
      <c r="B1027">
        <v>2474</v>
      </c>
      <c r="C1027">
        <v>1</v>
      </c>
      <c r="D1027" t="b">
        <v>0</v>
      </c>
      <c r="E1027" t="s">
        <v>53</v>
      </c>
      <c r="F1027">
        <v>109.193836333193</v>
      </c>
      <c r="G1027">
        <v>113.363548046462</v>
      </c>
      <c r="H1027">
        <v>136.149193680884</v>
      </c>
      <c r="I1027">
        <v>132.03426640297801</v>
      </c>
      <c r="J1027">
        <v>131.65018379446599</v>
      </c>
      <c r="K1027">
        <v>129.229367380952</v>
      </c>
      <c r="L1027">
        <v>152.66123571024301</v>
      </c>
      <c r="M1027">
        <v>154.10489092140901</v>
      </c>
      <c r="N1027">
        <v>173.60707662947701</v>
      </c>
      <c r="O1027">
        <v>182.10345633039901</v>
      </c>
      <c r="P1027">
        <v>187.06950507246299</v>
      </c>
      <c r="Q1027">
        <v>194.984113428466</v>
      </c>
      <c r="R1027">
        <v>175.050259931955</v>
      </c>
      <c r="S1027">
        <v>177.00796351549101</v>
      </c>
      <c r="T1027">
        <v>178.890901890778</v>
      </c>
      <c r="U1027">
        <v>180.76270027791301</v>
      </c>
      <c r="V1027">
        <v>182.63283881096501</v>
      </c>
      <c r="W1027">
        <v>184.502730026379</v>
      </c>
      <c r="X1027">
        <v>186.37258439155599</v>
      </c>
      <c r="Y1027">
        <v>188.24243326606199</v>
      </c>
      <c r="Z1027">
        <v>190.11228132246001</v>
      </c>
      <c r="AA1027">
        <v>191.98212925696001</v>
      </c>
      <c r="AB1027">
        <v>193.851977173297</v>
      </c>
      <c r="AC1027">
        <v>195.72182508692899</v>
      </c>
      <c r="AD1027">
        <v>197.59167300015699</v>
      </c>
      <c r="AE1027">
        <v>199.46152091332399</v>
      </c>
      <c r="AF1027">
        <v>201.33136882648299</v>
      </c>
      <c r="AG1027">
        <v>203.20121673964101</v>
      </c>
      <c r="AH1027">
        <v>205.07106465279799</v>
      </c>
      <c r="AI1027">
        <v>206.94091256595601</v>
      </c>
      <c r="AJ1027">
        <v>208.81076047911299</v>
      </c>
      <c r="AK1027">
        <v>210.68060839226999</v>
      </c>
      <c r="AL1027">
        <v>212.55045630542801</v>
      </c>
      <c r="AM1027">
        <v>214.42030421858499</v>
      </c>
      <c r="AN1027">
        <v>216.29015213174199</v>
      </c>
      <c r="AO1027">
        <v>218.16000004489999</v>
      </c>
      <c r="AP1027">
        <v>220.02984795805699</v>
      </c>
      <c r="AQ1027">
        <v>221.89969587121399</v>
      </c>
      <c r="AR1027">
        <v>223.76954378437199</v>
      </c>
      <c r="AS1027">
        <v>225.63939169752899</v>
      </c>
      <c r="AT1027">
        <v>227.50923961068699</v>
      </c>
      <c r="AU1027">
        <v>229.37908752384399</v>
      </c>
      <c r="AV1027">
        <v>231.24893543700099</v>
      </c>
      <c r="AW1027">
        <v>233.11878335015899</v>
      </c>
      <c r="AX1027">
        <v>234.98863126331599</v>
      </c>
      <c r="AY1027">
        <v>236.858479176473</v>
      </c>
      <c r="AZ1027">
        <v>238.72832708963099</v>
      </c>
      <c r="BA1027">
        <v>240.598175002788</v>
      </c>
    </row>
    <row r="1028" spans="1:53" x14ac:dyDescent="0.35">
      <c r="A1028">
        <v>24</v>
      </c>
      <c r="B1028">
        <v>2474</v>
      </c>
      <c r="C1028">
        <v>1</v>
      </c>
      <c r="D1028" t="b">
        <v>0</v>
      </c>
      <c r="E1028" t="s">
        <v>54</v>
      </c>
      <c r="F1028">
        <v>61.726926829268201</v>
      </c>
      <c r="G1028">
        <v>57.324399999999997</v>
      </c>
      <c r="H1028">
        <v>81.011466666666607</v>
      </c>
      <c r="I1028">
        <v>52.667257575757503</v>
      </c>
      <c r="J1028">
        <v>77.841325842696605</v>
      </c>
      <c r="K1028">
        <v>59.255564102564001</v>
      </c>
      <c r="L1028">
        <v>68.108328767123197</v>
      </c>
      <c r="M1028">
        <v>45.519371428571397</v>
      </c>
      <c r="N1028">
        <v>46.646616438356098</v>
      </c>
      <c r="O1028">
        <v>62.504884892086302</v>
      </c>
      <c r="P1028">
        <v>88.204970588235298</v>
      </c>
      <c r="Q1028">
        <v>92.946527472527407</v>
      </c>
      <c r="R1028">
        <v>114.665619855988</v>
      </c>
      <c r="S1028">
        <v>116.97382538471599</v>
      </c>
      <c r="T1028">
        <v>118.65517937663</v>
      </c>
      <c r="U1028">
        <v>120.60607973893801</v>
      </c>
      <c r="V1028">
        <v>122.44107507186401</v>
      </c>
      <c r="W1028">
        <v>124.325909606172</v>
      </c>
      <c r="X1028">
        <v>126.18931326722399</v>
      </c>
      <c r="Y1028">
        <v>128.06193221094099</v>
      </c>
      <c r="Z1028">
        <v>129.93058858003201</v>
      </c>
      <c r="AA1028">
        <v>131.80094885753601</v>
      </c>
      <c r="AB1028">
        <v>133.67057645385299</v>
      </c>
      <c r="AC1028">
        <v>135.54051910332501</v>
      </c>
      <c r="AD1028">
        <v>137.410326279836</v>
      </c>
      <c r="AE1028">
        <v>139.28019170976501</v>
      </c>
      <c r="AF1028">
        <v>141.150032090704</v>
      </c>
      <c r="AG1028">
        <v>143.01988324271801</v>
      </c>
      <c r="AH1028">
        <v>144.889729763166</v>
      </c>
      <c r="AI1028">
        <v>146.759578275189</v>
      </c>
      <c r="AJ1028">
        <v>148.629425930834</v>
      </c>
      <c r="AK1028">
        <v>150.49927395472201</v>
      </c>
      <c r="AL1028">
        <v>152.36912182026501</v>
      </c>
      <c r="AM1028">
        <v>154.23896975389599</v>
      </c>
      <c r="AN1028">
        <v>156.10881765824999</v>
      </c>
      <c r="AO1028">
        <v>157.97866557519299</v>
      </c>
      <c r="AP1028">
        <v>159.848513486722</v>
      </c>
      <c r="AQ1028">
        <v>161.71836140057999</v>
      </c>
      <c r="AR1028">
        <v>163.58820931343601</v>
      </c>
      <c r="AS1028">
        <v>165.45805722672301</v>
      </c>
      <c r="AT1028">
        <v>167.32790513982499</v>
      </c>
      <c r="AU1028">
        <v>169.19775305300601</v>
      </c>
      <c r="AV1028">
        <v>171.06760096615301</v>
      </c>
      <c r="AW1028">
        <v>172.93744887931501</v>
      </c>
      <c r="AX1028">
        <v>174.80729679247</v>
      </c>
      <c r="AY1028">
        <v>176.677144705628</v>
      </c>
      <c r="AZ1028">
        <v>178.546992618785</v>
      </c>
      <c r="BA1028">
        <v>180.416840531943</v>
      </c>
    </row>
    <row r="1029" spans="1:53" x14ac:dyDescent="0.35">
      <c r="A1029">
        <v>24</v>
      </c>
      <c r="B1029">
        <v>2474</v>
      </c>
      <c r="C1029">
        <v>1</v>
      </c>
      <c r="D1029" t="b">
        <v>1</v>
      </c>
      <c r="E1029" t="s">
        <v>53</v>
      </c>
      <c r="F1029">
        <v>83.659075400565499</v>
      </c>
      <c r="G1029">
        <v>110.007847980997</v>
      </c>
      <c r="H1029">
        <v>102.594365826944</v>
      </c>
      <c r="I1029">
        <v>120.721156458797</v>
      </c>
      <c r="J1029">
        <v>132.150346039309</v>
      </c>
      <c r="K1029">
        <v>128.34895979091201</v>
      </c>
      <c r="L1029">
        <v>145.68954011370801</v>
      </c>
      <c r="M1029">
        <v>168.275146025878</v>
      </c>
      <c r="N1029">
        <v>156.98234076086899</v>
      </c>
      <c r="O1029">
        <v>162.03124765729501</v>
      </c>
      <c r="P1029">
        <v>158.03114967925799</v>
      </c>
      <c r="Q1029">
        <v>175.850838879159</v>
      </c>
      <c r="R1029">
        <v>147.885893144942</v>
      </c>
      <c r="S1029">
        <v>149.930227530237</v>
      </c>
      <c r="T1029">
        <v>151.77565758458499</v>
      </c>
      <c r="U1029">
        <v>153.648922563957</v>
      </c>
      <c r="V1029">
        <v>155.51829228852301</v>
      </c>
      <c r="W1029">
        <v>157.38820712</v>
      </c>
      <c r="X1029">
        <v>159.25804566852199</v>
      </c>
      <c r="Y1029">
        <v>161.127894892179</v>
      </c>
      <c r="Z1029">
        <v>162.99774262194299</v>
      </c>
      <c r="AA1029">
        <v>164.867590560765</v>
      </c>
      <c r="AB1029">
        <v>166.73743847033001</v>
      </c>
      <c r="AC1029">
        <v>168.60728638398999</v>
      </c>
      <c r="AD1029">
        <v>170.47713429707699</v>
      </c>
      <c r="AE1029">
        <v>172.34698221024499</v>
      </c>
      <c r="AF1029">
        <v>174.216830123401</v>
      </c>
      <c r="AG1029">
        <v>176.086678036558</v>
      </c>
      <c r="AH1029">
        <v>177.956525949715</v>
      </c>
      <c r="AI1029">
        <v>179.826373862873</v>
      </c>
      <c r="AJ1029">
        <v>181.69622177603</v>
      </c>
      <c r="AK1029">
        <v>183.566069689188</v>
      </c>
      <c r="AL1029">
        <v>185.435917602345</v>
      </c>
      <c r="AM1029">
        <v>187.305765515502</v>
      </c>
      <c r="AN1029">
        <v>189.17561342866</v>
      </c>
      <c r="AO1029">
        <v>191.045461341817</v>
      </c>
      <c r="AP1029">
        <v>192.91530925497401</v>
      </c>
      <c r="AQ1029">
        <v>194.785157168132</v>
      </c>
      <c r="AR1029">
        <v>196.655005081289</v>
      </c>
      <c r="AS1029">
        <v>198.52485299444601</v>
      </c>
      <c r="AT1029">
        <v>200.394700907604</v>
      </c>
      <c r="AU1029">
        <v>202.26454882076101</v>
      </c>
      <c r="AV1029">
        <v>204.13439673391801</v>
      </c>
      <c r="AW1029">
        <v>206.00424464707601</v>
      </c>
      <c r="AX1029">
        <v>207.87409256023301</v>
      </c>
      <c r="AY1029">
        <v>209.74394047339001</v>
      </c>
      <c r="AZ1029">
        <v>211.61378838654801</v>
      </c>
      <c r="BA1029">
        <v>213.48363629970501</v>
      </c>
    </row>
    <row r="1030" spans="1:53" x14ac:dyDescent="0.35">
      <c r="A1030">
        <v>24</v>
      </c>
      <c r="B1030">
        <v>2474</v>
      </c>
      <c r="C1030">
        <v>1</v>
      </c>
      <c r="D1030" t="b">
        <v>1</v>
      </c>
      <c r="E1030" t="s">
        <v>54</v>
      </c>
      <c r="F1030">
        <v>63.853000000000002</v>
      </c>
      <c r="G1030">
        <v>56.874535714285699</v>
      </c>
      <c r="H1030">
        <v>43.014530769230703</v>
      </c>
      <c r="I1030">
        <v>49.589259615384599</v>
      </c>
      <c r="J1030">
        <v>133.57709090909</v>
      </c>
      <c r="K1030">
        <v>47.727481481481398</v>
      </c>
      <c r="L1030">
        <v>89.914612903225802</v>
      </c>
      <c r="M1030">
        <v>59.610912621359198</v>
      </c>
      <c r="N1030">
        <v>97.059344827586202</v>
      </c>
      <c r="O1030">
        <v>89.6731551724138</v>
      </c>
      <c r="P1030">
        <v>121.112278846153</v>
      </c>
      <c r="Q1030">
        <v>82.730661654135304</v>
      </c>
      <c r="R1030">
        <v>107.619294969793</v>
      </c>
      <c r="S1030">
        <v>100.94717283238801</v>
      </c>
      <c r="T1030">
        <v>108.515912783754</v>
      </c>
      <c r="U1030">
        <v>106.58366700296</v>
      </c>
      <c r="V1030">
        <v>110.990133676512</v>
      </c>
      <c r="W1030">
        <v>111.16764172286901</v>
      </c>
      <c r="X1030">
        <v>114.166557302591</v>
      </c>
      <c r="Y1030">
        <v>115.28313229422101</v>
      </c>
      <c r="Z1030">
        <v>117.65553652982901</v>
      </c>
      <c r="AA1030">
        <v>119.190097125446</v>
      </c>
      <c r="AB1030">
        <v>121.28363655392501</v>
      </c>
      <c r="AC1030">
        <v>123.004245616075</v>
      </c>
      <c r="AD1030">
        <v>124.973660267908</v>
      </c>
      <c r="AE1030">
        <v>126.777080870861</v>
      </c>
      <c r="AF1030">
        <v>128.69124667169501</v>
      </c>
      <c r="AG1030">
        <v>130.53152730052099</v>
      </c>
      <c r="AH1030">
        <v>132.42110143143299</v>
      </c>
      <c r="AI1030">
        <v>134.27778872887299</v>
      </c>
      <c r="AJ1030">
        <v>136.15641692663499</v>
      </c>
      <c r="AK1030">
        <v>138.02040695294301</v>
      </c>
      <c r="AL1030">
        <v>139.89416303535501</v>
      </c>
      <c r="AM1030">
        <v>141.761403559992</v>
      </c>
      <c r="AN1030">
        <v>143.63299102802901</v>
      </c>
      <c r="AO1030">
        <v>145.50167837337901</v>
      </c>
      <c r="AP1030">
        <v>147.37230057520699</v>
      </c>
      <c r="AQ1030">
        <v>149.24163191109801</v>
      </c>
      <c r="AR1030">
        <v>151.111824465837</v>
      </c>
      <c r="AS1030">
        <v>152.981442446654</v>
      </c>
      <c r="AT1030">
        <v>154.85144376231401</v>
      </c>
      <c r="AU1030">
        <v>156.72118933089499</v>
      </c>
      <c r="AV1030">
        <v>158.591105524635</v>
      </c>
      <c r="AW1030">
        <v>160.46090788346899</v>
      </c>
      <c r="AX1030">
        <v>162.33078618881601</v>
      </c>
      <c r="AY1030">
        <v>164.200613825408</v>
      </c>
      <c r="AZ1030">
        <v>166.07047526635299</v>
      </c>
      <c r="BA1030">
        <v>167.94031415426201</v>
      </c>
    </row>
    <row r="1031" spans="1:53" x14ac:dyDescent="0.35">
      <c r="A1031">
        <v>24</v>
      </c>
      <c r="B1031">
        <v>2475</v>
      </c>
      <c r="C1031">
        <v>1</v>
      </c>
      <c r="D1031" t="b">
        <v>0</v>
      </c>
      <c r="E1031" t="s">
        <v>53</v>
      </c>
      <c r="F1031">
        <v>99.024571135711298</v>
      </c>
      <c r="G1031">
        <v>111.876659744408</v>
      </c>
      <c r="H1031">
        <v>108.12523113887499</v>
      </c>
      <c r="I1031">
        <v>115.022513726965</v>
      </c>
      <c r="J1031">
        <v>124.249343400211</v>
      </c>
      <c r="K1031">
        <v>131.92129196809401</v>
      </c>
      <c r="L1031">
        <v>138.126927657697</v>
      </c>
      <c r="M1031">
        <v>140.47266176470501</v>
      </c>
      <c r="N1031">
        <v>146.46646847188001</v>
      </c>
      <c r="O1031">
        <v>166.697475846613</v>
      </c>
      <c r="P1031">
        <v>171.377690448251</v>
      </c>
      <c r="Q1031">
        <v>194.09476899304599</v>
      </c>
      <c r="R1031">
        <v>178.88645711124801</v>
      </c>
      <c r="S1031">
        <v>184.003412711544</v>
      </c>
      <c r="T1031">
        <v>187.609396837248</v>
      </c>
      <c r="U1031">
        <v>190.40750745030101</v>
      </c>
      <c r="V1031">
        <v>192.77367105216501</v>
      </c>
      <c r="W1031">
        <v>194.90888486108</v>
      </c>
      <c r="X1031">
        <v>196.920616378229</v>
      </c>
      <c r="Y1031">
        <v>198.86632542276499</v>
      </c>
      <c r="Z1031">
        <v>200.776734127249</v>
      </c>
      <c r="AA1031">
        <v>202.668268742978</v>
      </c>
      <c r="AB1031">
        <v>204.549711919766</v>
      </c>
      <c r="AC1031">
        <v>206.42575949090201</v>
      </c>
      <c r="AD1031">
        <v>208.29892218501499</v>
      </c>
      <c r="AE1031">
        <v>210.170542417359</v>
      </c>
      <c r="AF1031">
        <v>212.04133793922401</v>
      </c>
      <c r="AG1031">
        <v>213.91169251183101</v>
      </c>
      <c r="AH1031">
        <v>215.781811321399</v>
      </c>
      <c r="AI1031">
        <v>217.651804075169</v>
      </c>
      <c r="AJ1031">
        <v>219.521729430487</v>
      </c>
      <c r="AK1031">
        <v>221.39161874976699</v>
      </c>
      <c r="AL1031">
        <v>223.26148880160099</v>
      </c>
      <c r="AM1031">
        <v>225.13134855167999</v>
      </c>
      <c r="AN1031">
        <v>227.00120279370299</v>
      </c>
      <c r="AO1031">
        <v>228.87105409072501</v>
      </c>
      <c r="AP1031">
        <v>230.740903813139</v>
      </c>
      <c r="AQ1031">
        <v>232.61075269365401</v>
      </c>
      <c r="AR1031">
        <v>234.48060112402999</v>
      </c>
      <c r="AS1031">
        <v>236.35044931373</v>
      </c>
      <c r="AT1031">
        <v>238.220297374746</v>
      </c>
      <c r="AU1031">
        <v>240.09014536696</v>
      </c>
      <c r="AV1031">
        <v>241.959993322386</v>
      </c>
      <c r="AW1031">
        <v>243.829841258144</v>
      </c>
      <c r="AX1031">
        <v>245.699689183385</v>
      </c>
      <c r="AY1031">
        <v>247.569537103003</v>
      </c>
      <c r="AZ1031">
        <v>249.43938501961401</v>
      </c>
      <c r="BA1031">
        <v>251.30923293461899</v>
      </c>
    </row>
    <row r="1032" spans="1:53" x14ac:dyDescent="0.35">
      <c r="A1032">
        <v>24</v>
      </c>
      <c r="B1032">
        <v>2475</v>
      </c>
      <c r="C1032">
        <v>1</v>
      </c>
      <c r="D1032" t="b">
        <v>0</v>
      </c>
      <c r="E1032" t="s">
        <v>54</v>
      </c>
      <c r="F1032">
        <v>67.173716535433002</v>
      </c>
      <c r="G1032">
        <v>76.051699186991797</v>
      </c>
      <c r="H1032">
        <v>70.975700460829401</v>
      </c>
      <c r="I1032">
        <v>81.447701388888802</v>
      </c>
      <c r="J1032">
        <v>89.3427469135802</v>
      </c>
      <c r="K1032">
        <v>89.846626666666594</v>
      </c>
      <c r="L1032">
        <v>88.867054187192096</v>
      </c>
      <c r="M1032">
        <v>83.701762626262607</v>
      </c>
      <c r="N1032">
        <v>94.405198156682005</v>
      </c>
      <c r="O1032">
        <v>92.192213953488306</v>
      </c>
      <c r="P1032">
        <v>109.184662068965</v>
      </c>
      <c r="Q1032">
        <v>97.192993788819805</v>
      </c>
      <c r="R1032">
        <v>119.35707617123801</v>
      </c>
      <c r="S1032">
        <v>119.964375054385</v>
      </c>
      <c r="T1032">
        <v>122.413581721638</v>
      </c>
      <c r="U1032">
        <v>124.017573372607</v>
      </c>
      <c r="V1032">
        <v>126.009417461097</v>
      </c>
      <c r="W1032">
        <v>127.823283744658</v>
      </c>
      <c r="X1032">
        <v>129.71882051931999</v>
      </c>
      <c r="Y1032">
        <v>131.57688032251801</v>
      </c>
      <c r="Z1032">
        <v>133.45213756595601</v>
      </c>
      <c r="AA1032">
        <v>135.31950324454101</v>
      </c>
      <c r="AB1032">
        <v>137.19049020600099</v>
      </c>
      <c r="AC1032">
        <v>139.059815432443</v>
      </c>
      <c r="AD1032">
        <v>140.92990319618499</v>
      </c>
      <c r="AE1032">
        <v>142.799641046658</v>
      </c>
      <c r="AF1032">
        <v>144.66953946540201</v>
      </c>
      <c r="AG1032">
        <v>146.53936420254499</v>
      </c>
      <c r="AH1032">
        <v>148.40922275071699</v>
      </c>
      <c r="AI1032">
        <v>150.279065783677</v>
      </c>
      <c r="AJ1032">
        <v>152.14891593626001</v>
      </c>
      <c r="AK1032">
        <v>154.01876282178901</v>
      </c>
      <c r="AL1032">
        <v>155.888611206505</v>
      </c>
      <c r="AM1032">
        <v>157.75845890327301</v>
      </c>
      <c r="AN1032">
        <v>159.62830691572699</v>
      </c>
      <c r="AO1032">
        <v>161.49815478331999</v>
      </c>
      <c r="AP1032">
        <v>163.36800271738599</v>
      </c>
      <c r="AQ1032">
        <v>165.237850620948</v>
      </c>
      <c r="AR1032">
        <v>167.107698538509</v>
      </c>
      <c r="AS1032">
        <v>168.97754644964601</v>
      </c>
      <c r="AT1032">
        <v>170.84739436372999</v>
      </c>
      <c r="AU1032">
        <v>172.717242276462</v>
      </c>
      <c r="AV1032">
        <v>174.587090189815</v>
      </c>
      <c r="AW1032">
        <v>176.45693810288199</v>
      </c>
      <c r="AX1032">
        <v>178.326786016081</v>
      </c>
      <c r="AY1032">
        <v>180.19663392921899</v>
      </c>
      <c r="AZ1032">
        <v>182.066481842385</v>
      </c>
      <c r="BA1032">
        <v>183.93632975553899</v>
      </c>
    </row>
    <row r="1033" spans="1:53" x14ac:dyDescent="0.35">
      <c r="A1033">
        <v>24</v>
      </c>
      <c r="B1033">
        <v>2475</v>
      </c>
      <c r="C1033">
        <v>1</v>
      </c>
      <c r="D1033" t="b">
        <v>1</v>
      </c>
      <c r="E1033" t="s">
        <v>53</v>
      </c>
      <c r="F1033">
        <v>112.723046454767</v>
      </c>
      <c r="G1033">
        <v>124.20750099009901</v>
      </c>
      <c r="H1033">
        <v>114.50733389830501</v>
      </c>
      <c r="I1033">
        <v>121.866187182095</v>
      </c>
      <c r="J1033">
        <v>109.454460652591</v>
      </c>
      <c r="K1033">
        <v>134.204009503695</v>
      </c>
      <c r="L1033">
        <v>132.42212622415599</v>
      </c>
      <c r="M1033">
        <v>145.52145709828301</v>
      </c>
      <c r="N1033">
        <v>157.468194409148</v>
      </c>
      <c r="O1033">
        <v>193.824350850077</v>
      </c>
      <c r="P1033">
        <v>163.963666666666</v>
      </c>
      <c r="Q1033">
        <v>204.54221852731499</v>
      </c>
      <c r="R1033">
        <v>150.20449755420199</v>
      </c>
      <c r="S1033">
        <v>159.25635114160499</v>
      </c>
      <c r="T1033">
        <v>156.85317496113501</v>
      </c>
      <c r="U1033">
        <v>161.26531199698101</v>
      </c>
      <c r="V1033">
        <v>161.62259320287799</v>
      </c>
      <c r="W1033">
        <v>164.392361594589</v>
      </c>
      <c r="X1033">
        <v>165.72679056467899</v>
      </c>
      <c r="Y1033">
        <v>167.91519267393201</v>
      </c>
      <c r="Z1033">
        <v>169.595512784302</v>
      </c>
      <c r="AA1033">
        <v>171.57812263395101</v>
      </c>
      <c r="AB1033">
        <v>173.38088142279901</v>
      </c>
      <c r="AC1033">
        <v>175.29064484947699</v>
      </c>
      <c r="AD1033">
        <v>177.13674452868401</v>
      </c>
      <c r="AE1033">
        <v>179.02072175062401</v>
      </c>
      <c r="AF1033">
        <v>180.88216325482099</v>
      </c>
      <c r="AG1033">
        <v>182.75701266611901</v>
      </c>
      <c r="AH1033">
        <v>184.623884875409</v>
      </c>
      <c r="AI1033">
        <v>186.495503220796</v>
      </c>
      <c r="AJ1033">
        <v>188.36429779315799</v>
      </c>
      <c r="AK1033">
        <v>190.23477240459499</v>
      </c>
      <c r="AL1033">
        <v>192.10424745577299</v>
      </c>
      <c r="AM1033">
        <v>193.97431720782799</v>
      </c>
      <c r="AN1033">
        <v>195.84403313515901</v>
      </c>
      <c r="AO1033">
        <v>197.71395957493399</v>
      </c>
      <c r="AP1033">
        <v>199.58376076769801</v>
      </c>
      <c r="AQ1033">
        <v>201.453636477738</v>
      </c>
      <c r="AR1033">
        <v>203.32346785279199</v>
      </c>
      <c r="AS1033">
        <v>205.193325605501</v>
      </c>
      <c r="AT1033">
        <v>207.06316766449399</v>
      </c>
      <c r="AU1033">
        <v>208.93301906066</v>
      </c>
      <c r="AV1033">
        <v>210.802864901558</v>
      </c>
      <c r="AW1033">
        <v>212.67271404763099</v>
      </c>
      <c r="AX1033">
        <v>214.54256122724999</v>
      </c>
      <c r="AY1033">
        <v>216.41240957683499</v>
      </c>
      <c r="AZ1033">
        <v>218.28225723033401</v>
      </c>
      <c r="BA1033">
        <v>220.15210529797901</v>
      </c>
    </row>
    <row r="1034" spans="1:53" x14ac:dyDescent="0.35">
      <c r="A1034">
        <v>24</v>
      </c>
      <c r="B1034">
        <v>2475</v>
      </c>
      <c r="C1034">
        <v>1</v>
      </c>
      <c r="D1034" t="b">
        <v>1</v>
      </c>
      <c r="E1034" t="s">
        <v>54</v>
      </c>
      <c r="F1034">
        <v>58.985411764705802</v>
      </c>
      <c r="G1034">
        <v>92.153833333333296</v>
      </c>
      <c r="H1034">
        <v>29.780244897959101</v>
      </c>
      <c r="I1034">
        <v>102.57899999999999</v>
      </c>
      <c r="J1034">
        <v>48.218392857142803</v>
      </c>
      <c r="K1034">
        <v>74.047214285714205</v>
      </c>
      <c r="L1034">
        <v>47.156517241379298</v>
      </c>
      <c r="M1034">
        <v>84.783230769230698</v>
      </c>
      <c r="N1034">
        <v>104.7904375</v>
      </c>
      <c r="O1034">
        <v>132.64188888888799</v>
      </c>
      <c r="P1034">
        <v>51.743790322580601</v>
      </c>
      <c r="Q1034">
        <v>101.206432432432</v>
      </c>
      <c r="R1034">
        <v>91.955583277300093</v>
      </c>
      <c r="S1034">
        <v>100.04273399308801</v>
      </c>
      <c r="T1034">
        <v>95.695279103614695</v>
      </c>
      <c r="U1034">
        <v>101.174359171435</v>
      </c>
      <c r="V1034">
        <v>99.434974929929496</v>
      </c>
      <c r="W1034">
        <v>103.46010177136</v>
      </c>
      <c r="X1034">
        <v>103.174670756244</v>
      </c>
      <c r="Y1034">
        <v>106.389244407264</v>
      </c>
      <c r="Z1034">
        <v>106.914366582558</v>
      </c>
      <c r="AA1034">
        <v>109.677071175785</v>
      </c>
      <c r="AB1034">
        <v>110.654062408873</v>
      </c>
      <c r="AC1034">
        <v>113.164857999942</v>
      </c>
      <c r="AD1034">
        <v>114.480400191317</v>
      </c>
      <c r="AE1034">
        <v>116.764119016054</v>
      </c>
      <c r="AF1034">
        <v>118.32495129989201</v>
      </c>
      <c r="AG1034">
        <v>120.425524921216</v>
      </c>
      <c r="AH1034">
        <v>122.12310209024901</v>
      </c>
      <c r="AI1034">
        <v>124.12157550212901</v>
      </c>
      <c r="AJ1034">
        <v>125.89538552443101</v>
      </c>
      <c r="AK1034">
        <v>127.836939876603</v>
      </c>
      <c r="AL1034">
        <v>129.653248365369</v>
      </c>
      <c r="AM1034">
        <v>131.56307134915599</v>
      </c>
      <c r="AN1034">
        <v>133.403071980801</v>
      </c>
      <c r="AO1034">
        <v>135.295205288321</v>
      </c>
      <c r="AP1034">
        <v>137.14841387029799</v>
      </c>
      <c r="AQ1034">
        <v>139.03068549638701</v>
      </c>
      <c r="AR1034">
        <v>140.89125727690799</v>
      </c>
      <c r="AS1034">
        <v>142.76803119013999</v>
      </c>
      <c r="AT1034">
        <v>144.63270782352899</v>
      </c>
      <c r="AU1034">
        <v>146.50641685914599</v>
      </c>
      <c r="AV1034">
        <v>148.37338187535801</v>
      </c>
      <c r="AW1034">
        <v>150.24538229594901</v>
      </c>
      <c r="AX1034">
        <v>152.11362304508401</v>
      </c>
      <c r="AY1034">
        <v>153.984670943038</v>
      </c>
      <c r="AZ1034">
        <v>155.85362289069801</v>
      </c>
      <c r="BA1034">
        <v>157.72413977414101</v>
      </c>
    </row>
    <row r="1035" spans="1:53" x14ac:dyDescent="0.35">
      <c r="A1035">
        <v>24</v>
      </c>
      <c r="B1035">
        <v>2475</v>
      </c>
      <c r="C1035">
        <v>4</v>
      </c>
      <c r="D1035" t="b">
        <v>0</v>
      </c>
      <c r="E1035" t="s">
        <v>53</v>
      </c>
      <c r="F1035">
        <v>66.664253012048107</v>
      </c>
      <c r="G1035">
        <v>67.913555555555504</v>
      </c>
      <c r="H1035">
        <v>96.758792479108607</v>
      </c>
      <c r="I1035">
        <v>124.693803552769</v>
      </c>
      <c r="J1035">
        <v>115.19093742757801</v>
      </c>
      <c r="K1035">
        <v>112.535551391862</v>
      </c>
      <c r="L1035">
        <v>124.85785653409</v>
      </c>
      <c r="M1035">
        <v>159.89281475128601</v>
      </c>
      <c r="N1035">
        <v>149.257606802721</v>
      </c>
      <c r="O1035">
        <v>148.905665165165</v>
      </c>
      <c r="P1035">
        <v>168.26942600000001</v>
      </c>
      <c r="Q1035">
        <v>184.11520747663499</v>
      </c>
      <c r="R1035">
        <v>160.39937823291001</v>
      </c>
      <c r="S1035">
        <v>162.71623460857899</v>
      </c>
      <c r="T1035">
        <v>164.69225984783699</v>
      </c>
      <c r="U1035">
        <v>166.58732792017</v>
      </c>
      <c r="V1035">
        <v>168.46316634422399</v>
      </c>
      <c r="W1035">
        <v>170.33443717547399</v>
      </c>
      <c r="X1035">
        <v>172.20462307247499</v>
      </c>
      <c r="Y1035">
        <v>174.074551266485</v>
      </c>
      <c r="Z1035">
        <v>175.944418248647</v>
      </c>
      <c r="AA1035">
        <v>177.81427069124001</v>
      </c>
      <c r="AB1035">
        <v>179.684119680268</v>
      </c>
      <c r="AC1035">
        <v>181.55396784897499</v>
      </c>
      <c r="AD1035">
        <v>183.42381582283301</v>
      </c>
      <c r="AE1035">
        <v>185.293663750408</v>
      </c>
      <c r="AF1035">
        <v>187.16351166699101</v>
      </c>
      <c r="AG1035">
        <v>189.03335958096099</v>
      </c>
      <c r="AH1035">
        <v>190.903207494312</v>
      </c>
      <c r="AI1035">
        <v>192.77305540751499</v>
      </c>
      <c r="AJ1035">
        <v>194.64290332068299</v>
      </c>
      <c r="AK1035">
        <v>196.51275123384301</v>
      </c>
      <c r="AL1035">
        <v>198.382599147001</v>
      </c>
      <c r="AM1035">
        <v>200.252447060159</v>
      </c>
      <c r="AN1035">
        <v>202.122294973316</v>
      </c>
      <c r="AO1035">
        <v>203.992142886474</v>
      </c>
      <c r="AP1035">
        <v>205.861990799631</v>
      </c>
      <c r="AQ1035">
        <v>207.731838712788</v>
      </c>
      <c r="AR1035">
        <v>209.601686625946</v>
      </c>
      <c r="AS1035">
        <v>211.471534539103</v>
      </c>
      <c r="AT1035">
        <v>213.34138245226001</v>
      </c>
      <c r="AU1035">
        <v>215.211230365418</v>
      </c>
      <c r="AV1035">
        <v>217.08107827857501</v>
      </c>
      <c r="AW1035">
        <v>218.95092619173201</v>
      </c>
      <c r="AX1035">
        <v>220.82077410489001</v>
      </c>
      <c r="AY1035">
        <v>222.69062201804701</v>
      </c>
      <c r="AZ1035">
        <v>224.56046993120401</v>
      </c>
      <c r="BA1035">
        <v>226.43031784436201</v>
      </c>
    </row>
    <row r="1036" spans="1:53" x14ac:dyDescent="0.35">
      <c r="A1036">
        <v>24</v>
      </c>
      <c r="B1036">
        <v>2475</v>
      </c>
      <c r="C1036">
        <v>4</v>
      </c>
      <c r="D1036" t="b">
        <v>0</v>
      </c>
      <c r="E1036" t="s">
        <v>54</v>
      </c>
      <c r="F1036">
        <v>34.6235</v>
      </c>
      <c r="G1036">
        <v>55.855249999999998</v>
      </c>
      <c r="H1036">
        <v>33.8503749999999</v>
      </c>
      <c r="I1036">
        <v>44.089750000000002</v>
      </c>
      <c r="J1036">
        <v>106.583</v>
      </c>
      <c r="K1036">
        <v>19.368315789473598</v>
      </c>
      <c r="L1036">
        <v>44.903462962962898</v>
      </c>
      <c r="M1036">
        <v>48.316251798561098</v>
      </c>
      <c r="N1036">
        <v>48.298000000000002</v>
      </c>
      <c r="O1036">
        <v>59.766808510638299</v>
      </c>
      <c r="P1036">
        <v>69.718999999999994</v>
      </c>
      <c r="Q1036">
        <v>64.128117647058801</v>
      </c>
      <c r="R1036">
        <v>92.2651798288571</v>
      </c>
      <c r="S1036">
        <v>93.332253309230495</v>
      </c>
      <c r="T1036">
        <v>95.632295985787195</v>
      </c>
      <c r="U1036">
        <v>97.271608985401699</v>
      </c>
      <c r="V1036">
        <v>99.264997096822398</v>
      </c>
      <c r="W1036">
        <v>101.068641672913</v>
      </c>
      <c r="X1036">
        <v>102.973966960239</v>
      </c>
      <c r="Y1036">
        <v>104.824803081337</v>
      </c>
      <c r="Z1036">
        <v>106.704839128362</v>
      </c>
      <c r="AA1036">
        <v>108.569227373573</v>
      </c>
      <c r="AB1036">
        <v>110.442001040796</v>
      </c>
      <c r="AC1036">
        <v>112.310281086286</v>
      </c>
      <c r="AD1036">
        <v>114.18096919618201</v>
      </c>
      <c r="AE1036">
        <v>116.05036686052399</v>
      </c>
      <c r="AF1036">
        <v>117.92045605526</v>
      </c>
      <c r="AG1036">
        <v>119.790174669243</v>
      </c>
      <c r="AH1036">
        <v>121.660091871886</v>
      </c>
      <c r="AI1036">
        <v>123.529902653848</v>
      </c>
      <c r="AJ1036">
        <v>125.399770465055</v>
      </c>
      <c r="AK1036">
        <v>127.269607715147</v>
      </c>
      <c r="AL1036">
        <v>129.13946134248101</v>
      </c>
      <c r="AM1036">
        <v>131.009306193497</v>
      </c>
      <c r="AN1036">
        <v>132.87915574761001</v>
      </c>
      <c r="AO1036">
        <v>134.74900278140399</v>
      </c>
      <c r="AP1036">
        <v>136.61885116579899</v>
      </c>
      <c r="AQ1036">
        <v>138.488698826427</v>
      </c>
      <c r="AR1036">
        <v>140.35854687491101</v>
      </c>
      <c r="AS1036">
        <v>142.228394715549</v>
      </c>
      <c r="AT1036">
        <v>144.098242667568</v>
      </c>
      <c r="AU1036">
        <v>145.96809055989999</v>
      </c>
      <c r="AV1036">
        <v>147.83793848421701</v>
      </c>
      <c r="AW1036">
        <v>149.707786391394</v>
      </c>
      <c r="AX1036">
        <v>151.577634307756</v>
      </c>
      <c r="AY1036">
        <v>153.44748221919599</v>
      </c>
      <c r="AZ1036">
        <v>155.317330133274</v>
      </c>
      <c r="BA1036">
        <v>157.187178045938</v>
      </c>
    </row>
    <row r="1037" spans="1:53" x14ac:dyDescent="0.35">
      <c r="A1037">
        <v>24</v>
      </c>
      <c r="B1037">
        <v>2475</v>
      </c>
      <c r="C1037">
        <v>4</v>
      </c>
      <c r="D1037" t="b">
        <v>1</v>
      </c>
      <c r="E1037" t="s">
        <v>53</v>
      </c>
      <c r="F1037">
        <v>73.324644334975304</v>
      </c>
      <c r="G1037">
        <v>74.284799599198294</v>
      </c>
      <c r="H1037">
        <v>70.251368457300202</v>
      </c>
      <c r="I1037">
        <v>84.807194076383396</v>
      </c>
      <c r="J1037">
        <v>80.902370626150997</v>
      </c>
      <c r="K1037">
        <v>75.614662337662295</v>
      </c>
      <c r="L1037">
        <v>84.778608265630496</v>
      </c>
      <c r="M1037">
        <v>98.438307200681706</v>
      </c>
      <c r="N1037">
        <v>107.984354673057</v>
      </c>
      <c r="O1037">
        <v>118.118305668934</v>
      </c>
      <c r="P1037">
        <v>100.918658188824</v>
      </c>
      <c r="Q1037">
        <v>121.85976796116501</v>
      </c>
      <c r="R1037">
        <v>108.672254246772</v>
      </c>
      <c r="S1037">
        <v>111.376769561974</v>
      </c>
      <c r="T1037">
        <v>113.010957770056</v>
      </c>
      <c r="U1037">
        <v>114.947341762687</v>
      </c>
      <c r="V1037">
        <v>116.798403902221</v>
      </c>
      <c r="W1037">
        <v>118.673555784193</v>
      </c>
      <c r="X1037">
        <v>120.54190617663301</v>
      </c>
      <c r="Y1037">
        <v>122.412176899271</v>
      </c>
      <c r="Z1037">
        <v>124.281905436546</v>
      </c>
      <c r="AA1037">
        <v>126.151787054249</v>
      </c>
      <c r="AB1037">
        <v>128.021625451277</v>
      </c>
      <c r="AC1037">
        <v>129.89147605121499</v>
      </c>
      <c r="AD1037">
        <v>131.76132320578699</v>
      </c>
      <c r="AE1037">
        <v>133.63117133312301</v>
      </c>
      <c r="AF1037">
        <v>135.50101918580901</v>
      </c>
      <c r="AG1037">
        <v>137.37086711603999</v>
      </c>
      <c r="AH1037">
        <v>139.24071502437701</v>
      </c>
      <c r="AI1037">
        <v>141.11056293889499</v>
      </c>
      <c r="AJ1037">
        <v>142.98041085166801</v>
      </c>
      <c r="AK1037">
        <v>144.85025876493401</v>
      </c>
      <c r="AL1037">
        <v>146.720106678061</v>
      </c>
      <c r="AM1037">
        <v>148.58995459122701</v>
      </c>
      <c r="AN1037">
        <v>150.459802504382</v>
      </c>
      <c r="AO1037">
        <v>152.32965041753999</v>
      </c>
      <c r="AP1037">
        <v>154.199498330697</v>
      </c>
      <c r="AQ1037">
        <v>156.06934624385499</v>
      </c>
      <c r="AR1037">
        <v>157.939194157012</v>
      </c>
      <c r="AS1037">
        <v>159.809042070169</v>
      </c>
      <c r="AT1037">
        <v>161.678889983327</v>
      </c>
      <c r="AU1037">
        <v>163.548737896484</v>
      </c>
      <c r="AV1037">
        <v>165.418585809641</v>
      </c>
      <c r="AW1037">
        <v>167.288433722799</v>
      </c>
      <c r="AX1037">
        <v>169.158281635956</v>
      </c>
      <c r="AY1037">
        <v>171.028129549113</v>
      </c>
      <c r="AZ1037">
        <v>172.897977462271</v>
      </c>
      <c r="BA1037">
        <v>174.767825375428</v>
      </c>
    </row>
    <row r="1038" spans="1:53" x14ac:dyDescent="0.35">
      <c r="A1038">
        <v>24</v>
      </c>
      <c r="B1038">
        <v>2475</v>
      </c>
      <c r="C1038">
        <v>4</v>
      </c>
      <c r="D1038" t="b">
        <v>1</v>
      </c>
      <c r="E1038" t="s">
        <v>54</v>
      </c>
      <c r="F1038">
        <v>60.381611111111098</v>
      </c>
      <c r="G1038">
        <v>28.678750000000001</v>
      </c>
      <c r="H1038">
        <v>53.479911764705797</v>
      </c>
      <c r="I1038">
        <v>34.791857142857097</v>
      </c>
      <c r="J1038">
        <v>78.670680000000004</v>
      </c>
      <c r="K1038">
        <v>28.129863636363599</v>
      </c>
      <c r="L1038">
        <v>31.463291666666599</v>
      </c>
      <c r="M1038">
        <v>38.692781395348803</v>
      </c>
      <c r="N1038">
        <v>31.392847328244201</v>
      </c>
      <c r="O1038">
        <v>84.978818840579706</v>
      </c>
      <c r="P1038">
        <v>45.015344537815103</v>
      </c>
      <c r="Q1038">
        <v>40.7394999999999</v>
      </c>
      <c r="R1038">
        <v>64.644509361516299</v>
      </c>
      <c r="S1038">
        <v>65.683339365367701</v>
      </c>
      <c r="T1038">
        <v>68.071294468962904</v>
      </c>
      <c r="U1038">
        <v>69.618122796408102</v>
      </c>
      <c r="V1038">
        <v>71.689360797715906</v>
      </c>
      <c r="W1038">
        <v>73.433649861196002</v>
      </c>
      <c r="X1038">
        <v>75.381778810312198</v>
      </c>
      <c r="Y1038">
        <v>77.202821556756504</v>
      </c>
      <c r="Z1038">
        <v>79.103097584063306</v>
      </c>
      <c r="AA1038">
        <v>80.9539747571731</v>
      </c>
      <c r="AB1038">
        <v>82.835650185377403</v>
      </c>
      <c r="AC1038">
        <v>84.698124105119902</v>
      </c>
      <c r="AD1038">
        <v>86.572569414997204</v>
      </c>
      <c r="AE1038">
        <v>88.439551030965006</v>
      </c>
      <c r="AF1038">
        <v>90.311185968405695</v>
      </c>
      <c r="AG1038">
        <v>92.179919741758994</v>
      </c>
      <c r="AH1038">
        <v>94.050462277543801</v>
      </c>
      <c r="AI1038">
        <v>95.919877120638603</v>
      </c>
      <c r="AJ1038">
        <v>97.7899950360557</v>
      </c>
      <c r="AK1038">
        <v>99.659674613355705</v>
      </c>
      <c r="AL1038">
        <v>101.52962747734099</v>
      </c>
      <c r="AM1038">
        <v>103.399409957758</v>
      </c>
      <c r="AN1038">
        <v>105.269298665672</v>
      </c>
      <c r="AO1038">
        <v>107.139121144893</v>
      </c>
      <c r="AP1038">
        <v>109.008984915116</v>
      </c>
      <c r="AQ1038">
        <v>110.878822942013</v>
      </c>
      <c r="AR1038">
        <v>112.748677018867</v>
      </c>
      <c r="AS1038">
        <v>114.6185210892</v>
      </c>
      <c r="AT1038">
        <v>116.488371398208</v>
      </c>
      <c r="AU1038">
        <v>118.35821781764599</v>
      </c>
      <c r="AV1038">
        <v>120.228066662079</v>
      </c>
      <c r="AW1038">
        <v>122.097913994623</v>
      </c>
      <c r="AX1038">
        <v>123.96776226977001</v>
      </c>
      <c r="AY1038">
        <v>125.837609957241</v>
      </c>
      <c r="AZ1038">
        <v>127.707458011105</v>
      </c>
      <c r="BA1038">
        <v>129.57730583653699</v>
      </c>
    </row>
    <row r="1039" spans="1:53" x14ac:dyDescent="0.35">
      <c r="A1039">
        <v>24</v>
      </c>
      <c r="B1039">
        <v>2476</v>
      </c>
      <c r="C1039">
        <v>1</v>
      </c>
      <c r="D1039" t="b">
        <v>1</v>
      </c>
      <c r="E1039" t="s">
        <v>53</v>
      </c>
      <c r="F1039">
        <v>4.5990608695652098</v>
      </c>
      <c r="G1039">
        <v>8.49841549295774</v>
      </c>
      <c r="H1039">
        <v>12.0972415254237</v>
      </c>
      <c r="I1039">
        <v>21.877573333333299</v>
      </c>
      <c r="J1039">
        <v>35.352887804878002</v>
      </c>
      <c r="K1039">
        <v>13.5795744047619</v>
      </c>
      <c r="L1039">
        <v>19.3172262773722</v>
      </c>
      <c r="M1039">
        <v>18.258189944133999</v>
      </c>
      <c r="N1039">
        <v>20.730086776859501</v>
      </c>
      <c r="O1039">
        <v>17.312528301886701</v>
      </c>
      <c r="P1039">
        <v>57.079856115107901</v>
      </c>
      <c r="Q1039">
        <v>62.001684981684903</v>
      </c>
      <c r="R1039">
        <v>77.271878997074396</v>
      </c>
      <c r="S1039">
        <v>79.155316567097103</v>
      </c>
      <c r="T1039">
        <v>81.024154612558902</v>
      </c>
      <c r="U1039">
        <v>82.894077570492797</v>
      </c>
      <c r="V1039">
        <v>84.763919906960695</v>
      </c>
      <c r="W1039">
        <v>86.633768234530194</v>
      </c>
      <c r="X1039">
        <v>88.503616116891905</v>
      </c>
      <c r="Y1039">
        <v>90.373464032337793</v>
      </c>
      <c r="Z1039">
        <v>92.243311945325104</v>
      </c>
      <c r="AA1039">
        <v>94.113159858494996</v>
      </c>
      <c r="AB1039">
        <v>95.983007771651501</v>
      </c>
      <c r="AC1039">
        <v>97.852855684808901</v>
      </c>
      <c r="AD1039">
        <v>99.722703597966202</v>
      </c>
      <c r="AE1039">
        <v>101.59255151112301</v>
      </c>
      <c r="AF1039">
        <v>103.46239942427999</v>
      </c>
      <c r="AG1039">
        <v>105.33224733743801</v>
      </c>
      <c r="AH1039">
        <v>107.20209525059499</v>
      </c>
      <c r="AI1039">
        <v>109.07194316375301</v>
      </c>
      <c r="AJ1039">
        <v>110.94179107690999</v>
      </c>
      <c r="AK1039">
        <v>112.811638990067</v>
      </c>
      <c r="AL1039">
        <v>114.68148690322499</v>
      </c>
      <c r="AM1039">
        <v>116.551334816382</v>
      </c>
      <c r="AN1039">
        <v>118.421182729539</v>
      </c>
      <c r="AO1039">
        <v>120.291030642697</v>
      </c>
      <c r="AP1039">
        <v>122.160878555854</v>
      </c>
      <c r="AQ1039">
        <v>124.030726469011</v>
      </c>
      <c r="AR1039">
        <v>125.900574382169</v>
      </c>
      <c r="AS1039">
        <v>127.770422295326</v>
      </c>
      <c r="AT1039">
        <v>129.640270208483</v>
      </c>
      <c r="AU1039">
        <v>131.510118121641</v>
      </c>
      <c r="AV1039">
        <v>133.379966034798</v>
      </c>
      <c r="AW1039">
        <v>135.249813947955</v>
      </c>
      <c r="AX1039">
        <v>137.119661861113</v>
      </c>
      <c r="AY1039">
        <v>138.98950977427</v>
      </c>
      <c r="AZ1039">
        <v>140.85935768742701</v>
      </c>
      <c r="BA1039">
        <v>142.729205600585</v>
      </c>
    </row>
    <row r="1040" spans="1:53" x14ac:dyDescent="0.35">
      <c r="A1040">
        <v>24</v>
      </c>
      <c r="B1040">
        <v>2476</v>
      </c>
      <c r="C1040">
        <v>1</v>
      </c>
      <c r="D1040" t="b">
        <v>1</v>
      </c>
      <c r="E1040" t="s">
        <v>54</v>
      </c>
      <c r="F1040">
        <v>36.114666666666601</v>
      </c>
      <c r="G1040">
        <v>12.7715555555555</v>
      </c>
      <c r="H1040">
        <v>15.021000000000001</v>
      </c>
      <c r="I1040">
        <v>20.774999999999999</v>
      </c>
      <c r="J1040">
        <v>15.739666666666601</v>
      </c>
      <c r="K1040">
        <v>45.326923076923002</v>
      </c>
      <c r="L1040">
        <v>25.3608333333333</v>
      </c>
      <c r="M1040">
        <v>20.212312499999999</v>
      </c>
      <c r="N1040">
        <v>30.5203888888888</v>
      </c>
      <c r="O1040">
        <v>21.0781269841269</v>
      </c>
      <c r="P1040">
        <v>37.278628571428499</v>
      </c>
      <c r="Q1040">
        <v>14.824999999999999</v>
      </c>
      <c r="R1040">
        <v>53.400432503165</v>
      </c>
      <c r="S1040">
        <v>51.030265663731399</v>
      </c>
      <c r="T1040">
        <v>55.4801824529548</v>
      </c>
      <c r="U1040">
        <v>55.353250037403797</v>
      </c>
      <c r="V1040">
        <v>58.519825469033599</v>
      </c>
      <c r="W1040">
        <v>59.547566600093703</v>
      </c>
      <c r="X1040">
        <v>61.964286406036699</v>
      </c>
      <c r="Y1040">
        <v>63.478990680077302</v>
      </c>
      <c r="Z1040">
        <v>65.579472140266304</v>
      </c>
      <c r="AA1040">
        <v>67.2995445058489</v>
      </c>
      <c r="AB1040">
        <v>69.266658037733606</v>
      </c>
      <c r="AC1040">
        <v>71.073340763117599</v>
      </c>
      <c r="AD1040">
        <v>72.984208730417905</v>
      </c>
      <c r="AE1040">
        <v>74.827417842976303</v>
      </c>
      <c r="AF1040">
        <v>76.714565238354695</v>
      </c>
      <c r="AG1040">
        <v>78.573178708579704</v>
      </c>
      <c r="AH1040">
        <v>80.450322372348893</v>
      </c>
      <c r="AI1040">
        <v>82.315432357928401</v>
      </c>
      <c r="AJ1040">
        <v>84.18835712485</v>
      </c>
      <c r="AK1040">
        <v>86.056206900861696</v>
      </c>
      <c r="AL1040">
        <v>87.927352422666999</v>
      </c>
      <c r="AM1040">
        <v>89.796357656828704</v>
      </c>
      <c r="AN1040">
        <v>91.666752813479604</v>
      </c>
      <c r="AO1040">
        <v>93.536245341676803</v>
      </c>
      <c r="AP1040">
        <v>95.406324045097307</v>
      </c>
      <c r="AQ1040">
        <v>97.276022080934197</v>
      </c>
      <c r="AR1040">
        <v>99.145967325802502</v>
      </c>
      <c r="AS1040">
        <v>101.015752030851</v>
      </c>
      <c r="AT1040">
        <v>102.88564099193501</v>
      </c>
      <c r="AU1040">
        <v>104.75546224819099</v>
      </c>
      <c r="AV1040">
        <v>106.62532747258599</v>
      </c>
      <c r="AW1040">
        <v>108.495164143666</v>
      </c>
      <c r="AX1040">
        <v>110.36501935753201</v>
      </c>
      <c r="AY1040">
        <v>112.234862529542</v>
      </c>
      <c r="AZ1040">
        <v>114.104713521644</v>
      </c>
      <c r="BA1040">
        <v>115.97455943530601</v>
      </c>
    </row>
    <row r="1041" spans="1:53" x14ac:dyDescent="0.35">
      <c r="A1041">
        <v>24</v>
      </c>
      <c r="B1041">
        <v>2476</v>
      </c>
      <c r="C1041">
        <v>3</v>
      </c>
      <c r="D1041" t="b">
        <v>0</v>
      </c>
      <c r="E1041" t="s">
        <v>53</v>
      </c>
      <c r="F1041">
        <v>71.173570422535207</v>
      </c>
      <c r="G1041">
        <v>72.569273913043403</v>
      </c>
      <c r="H1041">
        <v>99.033571948998201</v>
      </c>
      <c r="I1041">
        <v>100.86369122257</v>
      </c>
      <c r="J1041">
        <v>99.808912175648601</v>
      </c>
      <c r="K1041">
        <v>102.302779036827</v>
      </c>
      <c r="L1041">
        <v>146.55397811447801</v>
      </c>
      <c r="M1041">
        <v>141.66833194154401</v>
      </c>
      <c r="N1041">
        <v>142.937134868421</v>
      </c>
      <c r="O1041">
        <v>156.04545238095201</v>
      </c>
      <c r="P1041">
        <v>150.45883364839301</v>
      </c>
      <c r="Q1041">
        <v>171.086005882352</v>
      </c>
      <c r="R1041">
        <v>140.89972446514301</v>
      </c>
      <c r="S1041">
        <v>142.81108719906101</v>
      </c>
      <c r="T1041">
        <v>144.67830120846401</v>
      </c>
      <c r="U1041">
        <v>146.548316229389</v>
      </c>
      <c r="V1041">
        <v>148.41815354041</v>
      </c>
      <c r="W1041">
        <v>150.288002126219</v>
      </c>
      <c r="X1041">
        <v>152.15784999670001</v>
      </c>
      <c r="Y1041">
        <v>154.027697912565</v>
      </c>
      <c r="Z1041">
        <v>155.89754582555</v>
      </c>
      <c r="AA1041">
        <v>157.76739373871899</v>
      </c>
      <c r="AB1041">
        <v>159.637241651875</v>
      </c>
      <c r="AC1041">
        <v>161.507089565033</v>
      </c>
      <c r="AD1041">
        <v>163.37693747819</v>
      </c>
      <c r="AE1041">
        <v>165.246785391347</v>
      </c>
      <c r="AF1041">
        <v>167.116633304505</v>
      </c>
      <c r="AG1041">
        <v>168.986481217662</v>
      </c>
      <c r="AH1041">
        <v>170.85632913081901</v>
      </c>
      <c r="AI1041">
        <v>172.726177043977</v>
      </c>
      <c r="AJ1041">
        <v>174.59602495713401</v>
      </c>
      <c r="AK1041">
        <v>176.46587287029101</v>
      </c>
      <c r="AL1041">
        <v>178.33572078344901</v>
      </c>
      <c r="AM1041">
        <v>180.20556869660601</v>
      </c>
      <c r="AN1041">
        <v>182.07541660976301</v>
      </c>
      <c r="AO1041">
        <v>183.94526452292101</v>
      </c>
      <c r="AP1041">
        <v>185.81511243607801</v>
      </c>
      <c r="AQ1041">
        <v>187.68496034923601</v>
      </c>
      <c r="AR1041">
        <v>189.55480826239301</v>
      </c>
      <c r="AS1041">
        <v>191.42465617555001</v>
      </c>
      <c r="AT1041">
        <v>193.29450408870801</v>
      </c>
      <c r="AU1041">
        <v>195.16435200186501</v>
      </c>
      <c r="AV1041">
        <v>197.03419991502199</v>
      </c>
      <c r="AW1041">
        <v>198.90404782818001</v>
      </c>
      <c r="AX1041">
        <v>200.77389574133699</v>
      </c>
      <c r="AY1041">
        <v>202.64374365449399</v>
      </c>
      <c r="AZ1041">
        <v>204.51359156765201</v>
      </c>
      <c r="BA1041">
        <v>206.38343948080899</v>
      </c>
    </row>
    <row r="1042" spans="1:53" x14ac:dyDescent="0.35">
      <c r="A1042">
        <v>24</v>
      </c>
      <c r="B1042">
        <v>2476</v>
      </c>
      <c r="C1042">
        <v>3</v>
      </c>
      <c r="D1042" t="b">
        <v>0</v>
      </c>
      <c r="E1042" t="s">
        <v>54</v>
      </c>
      <c r="F1042">
        <v>56.402733333333302</v>
      </c>
      <c r="G1042">
        <v>120.829142857142</v>
      </c>
      <c r="H1042">
        <v>60.851514285714202</v>
      </c>
      <c r="I1042">
        <v>58.523882352941101</v>
      </c>
      <c r="J1042">
        <v>52.124058823529403</v>
      </c>
      <c r="K1042">
        <v>39.0995833333333</v>
      </c>
      <c r="L1042">
        <v>60.887138888888799</v>
      </c>
      <c r="M1042">
        <v>67.850828571428494</v>
      </c>
      <c r="N1042">
        <v>62.092914893616999</v>
      </c>
      <c r="O1042">
        <v>57.625259999999997</v>
      </c>
      <c r="P1042">
        <v>86.248904761904697</v>
      </c>
      <c r="Q1042">
        <v>80.035571428571401</v>
      </c>
      <c r="R1042">
        <v>90.310049968109297</v>
      </c>
      <c r="S1042">
        <v>90.842987821200595</v>
      </c>
      <c r="T1042">
        <v>93.589848587276293</v>
      </c>
      <c r="U1042">
        <v>94.884376165013407</v>
      </c>
      <c r="V1042">
        <v>97.131634155168697</v>
      </c>
      <c r="W1042">
        <v>98.753901099168104</v>
      </c>
      <c r="X1042">
        <v>100.786162100965</v>
      </c>
      <c r="Y1042">
        <v>102.54946704577</v>
      </c>
      <c r="Z1042">
        <v>104.489207134493</v>
      </c>
      <c r="AA1042">
        <v>106.313205788137</v>
      </c>
      <c r="AB1042">
        <v>108.213130810511</v>
      </c>
      <c r="AC1042">
        <v>110.06324814331801</v>
      </c>
      <c r="AD1042">
        <v>111.946039315024</v>
      </c>
      <c r="AE1042">
        <v>113.80739645199201</v>
      </c>
      <c r="AF1042">
        <v>115.68281431339901</v>
      </c>
      <c r="AG1042">
        <v>117.549008341115</v>
      </c>
      <c r="AH1042">
        <v>119.421253202721</v>
      </c>
      <c r="AI1042">
        <v>121.289528717959</v>
      </c>
      <c r="AJ1042">
        <v>123.160408123979</v>
      </c>
      <c r="AK1042">
        <v>125.029579377931</v>
      </c>
      <c r="AL1042">
        <v>126.899871179453</v>
      </c>
      <c r="AM1042">
        <v>128.76942790189199</v>
      </c>
      <c r="AN1042">
        <v>130.639466836129</v>
      </c>
      <c r="AO1042">
        <v>132.509189439479</v>
      </c>
      <c r="AP1042">
        <v>134.37911955585599</v>
      </c>
      <c r="AQ1042">
        <v>136.24891354370999</v>
      </c>
      <c r="AR1042">
        <v>138.118796831861</v>
      </c>
      <c r="AS1042">
        <v>139.98862153902601</v>
      </c>
      <c r="AT1042">
        <v>141.85848467531201</v>
      </c>
      <c r="AU1042">
        <v>143.72832260209901</v>
      </c>
      <c r="AV1042">
        <v>145.59817706631401</v>
      </c>
      <c r="AW1042">
        <v>147.468020681978</v>
      </c>
      <c r="AX1042">
        <v>149.33787141428999</v>
      </c>
      <c r="AY1042">
        <v>151.207717478082</v>
      </c>
      <c r="AZ1042">
        <v>153.077566604423</v>
      </c>
      <c r="BA1042">
        <v>154.947413721732</v>
      </c>
    </row>
    <row r="1043" spans="1:53" x14ac:dyDescent="0.35">
      <c r="A1043">
        <v>24</v>
      </c>
      <c r="B1043">
        <v>2476</v>
      </c>
      <c r="C1043">
        <v>3</v>
      </c>
      <c r="D1043" t="b">
        <v>1</v>
      </c>
      <c r="E1043" t="s">
        <v>53</v>
      </c>
      <c r="F1043">
        <v>44.160601265822699</v>
      </c>
      <c r="G1043">
        <v>36.038199999999897</v>
      </c>
      <c r="H1043">
        <v>90.593965367965296</v>
      </c>
      <c r="I1043">
        <v>195.260100603621</v>
      </c>
      <c r="J1043">
        <v>65.397269896193706</v>
      </c>
      <c r="K1043">
        <v>101.760591639871</v>
      </c>
      <c r="L1043">
        <v>65.058820512820503</v>
      </c>
      <c r="M1043">
        <v>86.799418410041795</v>
      </c>
      <c r="N1043">
        <v>113.772988372093</v>
      </c>
      <c r="O1043">
        <v>141.40175892857101</v>
      </c>
      <c r="P1043">
        <v>151.48783137254901</v>
      </c>
      <c r="Q1043">
        <v>165.322592715231</v>
      </c>
      <c r="R1043">
        <v>120.510329249666</v>
      </c>
      <c r="S1043">
        <v>123.213414323397</v>
      </c>
      <c r="T1043">
        <v>124.79407301153699</v>
      </c>
      <c r="U1043">
        <v>126.764288997343</v>
      </c>
      <c r="V1043">
        <v>128.59930245217399</v>
      </c>
      <c r="W1043">
        <v>130.48124026060299</v>
      </c>
      <c r="X1043">
        <v>132.34689216857799</v>
      </c>
      <c r="Y1043">
        <v>134.21819637718599</v>
      </c>
      <c r="Z1043">
        <v>136.08753885806999</v>
      </c>
      <c r="AA1043">
        <v>137.957562190153</v>
      </c>
      <c r="AB1043">
        <v>139.82734922116799</v>
      </c>
      <c r="AC1043">
        <v>141.69721826451499</v>
      </c>
      <c r="AD1043">
        <v>143.56705884407799</v>
      </c>
      <c r="AE1043">
        <v>145.43690930248499</v>
      </c>
      <c r="AF1043">
        <v>147.30675633227</v>
      </c>
      <c r="AG1043">
        <v>149.17660455201701</v>
      </c>
      <c r="AH1043">
        <v>151.046452358767</v>
      </c>
      <c r="AI1043">
        <v>152.916300308855</v>
      </c>
      <c r="AJ1043">
        <v>154.78614820919501</v>
      </c>
      <c r="AK1043">
        <v>156.655996126801</v>
      </c>
      <c r="AL1043">
        <v>158.52584403841399</v>
      </c>
      <c r="AM1043">
        <v>160.395691952108</v>
      </c>
      <c r="AN1043">
        <v>162.26553986507901</v>
      </c>
      <c r="AO1043">
        <v>164.13538777830101</v>
      </c>
      <c r="AP1043">
        <v>166.00523569143601</v>
      </c>
      <c r="AQ1043">
        <v>167.875083604601</v>
      </c>
      <c r="AR1043">
        <v>169.74493151775599</v>
      </c>
      <c r="AS1043">
        <v>171.61477943091401</v>
      </c>
      <c r="AT1043">
        <v>173.48462734407099</v>
      </c>
      <c r="AU1043">
        <v>175.35447525722799</v>
      </c>
      <c r="AV1043">
        <v>177.22432317038599</v>
      </c>
      <c r="AW1043">
        <v>179.09417108354299</v>
      </c>
      <c r="AX1043">
        <v>180.96401899669999</v>
      </c>
      <c r="AY1043">
        <v>182.83386690985799</v>
      </c>
      <c r="AZ1043">
        <v>184.70371482301499</v>
      </c>
      <c r="BA1043">
        <v>186.57356273617199</v>
      </c>
    </row>
    <row r="1044" spans="1:53" x14ac:dyDescent="0.35">
      <c r="A1044">
        <v>24</v>
      </c>
      <c r="B1044">
        <v>2476</v>
      </c>
      <c r="C1044">
        <v>3</v>
      </c>
      <c r="D1044" t="b">
        <v>1</v>
      </c>
      <c r="E1044" t="s">
        <v>54</v>
      </c>
      <c r="F1044">
        <v>46.566333333333297</v>
      </c>
      <c r="G1044">
        <v>36.369999999999997</v>
      </c>
      <c r="H1044">
        <v>46.3604285714285</v>
      </c>
      <c r="I1044">
        <v>33.283333333333303</v>
      </c>
      <c r="J1044">
        <v>59.600999999999999</v>
      </c>
      <c r="K1044">
        <v>26.297285714285699</v>
      </c>
      <c r="L1044">
        <v>19.5830555555555</v>
      </c>
      <c r="M1044">
        <v>39.379733333333299</v>
      </c>
      <c r="N1044">
        <v>39.804541666666601</v>
      </c>
      <c r="O1044">
        <v>43.046851851851798</v>
      </c>
      <c r="P1044">
        <v>41.706099999999999</v>
      </c>
      <c r="Q1044">
        <v>81.289847826086898</v>
      </c>
      <c r="R1044">
        <v>63.601632251705198</v>
      </c>
      <c r="S1044">
        <v>70.066390225297894</v>
      </c>
      <c r="T1044">
        <v>69.7222664407401</v>
      </c>
      <c r="U1044">
        <v>72.6588753163132</v>
      </c>
      <c r="V1044">
        <v>74.014724359426907</v>
      </c>
      <c r="W1044">
        <v>76.132233039817294</v>
      </c>
      <c r="X1044">
        <v>77.882750232225604</v>
      </c>
      <c r="Y1044">
        <v>79.810095427142898</v>
      </c>
      <c r="Z1044">
        <v>81.652239347656703</v>
      </c>
      <c r="AA1044">
        <v>83.535435912870298</v>
      </c>
      <c r="AB1044">
        <v>85.398852027044299</v>
      </c>
      <c r="AC1044">
        <v>87.271798982560995</v>
      </c>
      <c r="AD1044">
        <v>89.140153679967995</v>
      </c>
      <c r="AE1044">
        <v>91.010721071279704</v>
      </c>
      <c r="AF1044">
        <v>92.880222317309801</v>
      </c>
      <c r="AG1044">
        <v>94.750237265555597</v>
      </c>
      <c r="AH1044">
        <v>96.620004695971502</v>
      </c>
      <c r="AI1044">
        <v>98.489891388236501</v>
      </c>
      <c r="AJ1044">
        <v>100.359720616404</v>
      </c>
      <c r="AK1044">
        <v>102.22957753257499</v>
      </c>
      <c r="AL1044">
        <v>104.09942110779799</v>
      </c>
      <c r="AM1044">
        <v>105.969271111108</v>
      </c>
      <c r="AN1044">
        <v>107.839118017164</v>
      </c>
      <c r="AO1044">
        <v>109.708966415574</v>
      </c>
      <c r="AP1044">
        <v>111.578814094922</v>
      </c>
      <c r="AQ1044">
        <v>113.448662120736</v>
      </c>
      <c r="AR1044">
        <v>115.318509979612</v>
      </c>
      <c r="AS1044">
        <v>117.188357918924</v>
      </c>
      <c r="AT1044">
        <v>119.058205819479</v>
      </c>
      <c r="AU1044">
        <v>120.928053738708</v>
      </c>
      <c r="AV1044">
        <v>122.79790164894</v>
      </c>
      <c r="AW1044">
        <v>124.667749563507</v>
      </c>
      <c r="AX1044">
        <v>126.537597475985</v>
      </c>
      <c r="AY1044">
        <v>128.40744538947001</v>
      </c>
      <c r="AZ1044">
        <v>130.27729330247001</v>
      </c>
      <c r="BA1044">
        <v>132.14714121570299</v>
      </c>
    </row>
    <row r="1045" spans="1:53" x14ac:dyDescent="0.35">
      <c r="A1045">
        <v>24</v>
      </c>
      <c r="B1045">
        <v>2476</v>
      </c>
      <c r="C1045">
        <v>4</v>
      </c>
      <c r="D1045" t="b">
        <v>0</v>
      </c>
      <c r="E1045" t="s">
        <v>53</v>
      </c>
      <c r="F1045">
        <v>69.550833333333301</v>
      </c>
      <c r="G1045">
        <v>42.1835555555555</v>
      </c>
      <c r="H1045">
        <v>53.48</v>
      </c>
      <c r="I1045">
        <v>103.64032727272701</v>
      </c>
      <c r="J1045">
        <v>55.147958904109501</v>
      </c>
      <c r="K1045">
        <v>64.747192307692302</v>
      </c>
      <c r="L1045">
        <v>95.236355555555505</v>
      </c>
      <c r="M1045">
        <v>83.990411764705797</v>
      </c>
      <c r="N1045">
        <v>171.02383333333299</v>
      </c>
      <c r="O1045">
        <v>176.66132530120399</v>
      </c>
      <c r="P1045">
        <v>132.05302127659499</v>
      </c>
      <c r="Q1045">
        <v>148.67414285714199</v>
      </c>
      <c r="R1045">
        <v>125.235191405498</v>
      </c>
      <c r="S1045">
        <v>127.591617567206</v>
      </c>
      <c r="T1045">
        <v>129.343728234926</v>
      </c>
      <c r="U1045">
        <v>131.24206500676999</v>
      </c>
      <c r="V1045">
        <v>133.10501947625801</v>
      </c>
      <c r="W1045">
        <v>134.97653539465699</v>
      </c>
      <c r="X1045">
        <v>136.84597970090601</v>
      </c>
      <c r="Y1045">
        <v>138.71592527474999</v>
      </c>
      <c r="Z1045">
        <v>140.58574955697</v>
      </c>
      <c r="AA1045">
        <v>142.45560318810001</v>
      </c>
      <c r="AB1045">
        <v>144.32544971768101</v>
      </c>
      <c r="AC1045">
        <v>146.19529796562199</v>
      </c>
      <c r="AD1045">
        <v>148.065145797772</v>
      </c>
      <c r="AE1045">
        <v>149.93499373053001</v>
      </c>
      <c r="AF1045">
        <v>151.80484163894499</v>
      </c>
      <c r="AG1045">
        <v>153.67468955325</v>
      </c>
      <c r="AH1045">
        <v>155.54453746613001</v>
      </c>
      <c r="AI1045">
        <v>157.414385379354</v>
      </c>
      <c r="AJ1045">
        <v>159.284233292495</v>
      </c>
      <c r="AK1045">
        <v>161.15408120565601</v>
      </c>
      <c r="AL1045">
        <v>163.02392911881299</v>
      </c>
      <c r="AM1045">
        <v>164.89377703196999</v>
      </c>
      <c r="AN1045">
        <v>166.76362494512799</v>
      </c>
      <c r="AO1045">
        <v>168.63347285828499</v>
      </c>
      <c r="AP1045">
        <v>170.50332077144199</v>
      </c>
      <c r="AQ1045">
        <v>172.37316868459999</v>
      </c>
      <c r="AR1045">
        <v>174.24301659775699</v>
      </c>
      <c r="AS1045">
        <v>176.11286451091399</v>
      </c>
      <c r="AT1045">
        <v>177.98271242407199</v>
      </c>
      <c r="AU1045">
        <v>179.85256033722899</v>
      </c>
      <c r="AV1045">
        <v>181.72240825038699</v>
      </c>
      <c r="AW1045">
        <v>183.59225616354399</v>
      </c>
      <c r="AX1045">
        <v>185.462104076701</v>
      </c>
      <c r="AY1045">
        <v>187.33195198985899</v>
      </c>
      <c r="AZ1045">
        <v>189.201799903016</v>
      </c>
      <c r="BA1045">
        <v>191.071647816173</v>
      </c>
    </row>
    <row r="1046" spans="1:53" x14ac:dyDescent="0.35">
      <c r="A1046">
        <v>24</v>
      </c>
      <c r="B1046">
        <v>2476</v>
      </c>
      <c r="C1046">
        <v>4</v>
      </c>
      <c r="D1046" t="b">
        <v>0</v>
      </c>
      <c r="E1046" t="s">
        <v>54</v>
      </c>
      <c r="F1046">
        <v>97.233000000000004</v>
      </c>
      <c r="G1046">
        <v>40.637</v>
      </c>
      <c r="H1046">
        <v>19.715</v>
      </c>
      <c r="I1046">
        <v>75.310499999999905</v>
      </c>
      <c r="J1046">
        <v>37.645000000000003</v>
      </c>
      <c r="K1046">
        <v>52.142000000000003</v>
      </c>
      <c r="L1046">
        <v>21.151</v>
      </c>
      <c r="M1046">
        <v>233.60300000000001</v>
      </c>
      <c r="N1046">
        <v>176.12899999999999</v>
      </c>
      <c r="O1046">
        <v>85.766819413092506</v>
      </c>
      <c r="P1046">
        <v>61.869500000000002</v>
      </c>
      <c r="Q1046">
        <v>61.869500000000002</v>
      </c>
      <c r="R1046">
        <v>76.087000048508898</v>
      </c>
      <c r="S1046">
        <v>77.956847961666199</v>
      </c>
      <c r="T1046">
        <v>79.826695874823599</v>
      </c>
      <c r="U1046">
        <v>81.6965437879809</v>
      </c>
      <c r="V1046">
        <v>83.566391701138301</v>
      </c>
      <c r="W1046">
        <v>85.436239614295701</v>
      </c>
      <c r="X1046">
        <v>87.306087527453002</v>
      </c>
      <c r="Y1046">
        <v>89.175935440610303</v>
      </c>
      <c r="Z1046">
        <v>91.045783353767703</v>
      </c>
      <c r="AA1046">
        <v>92.915631266925104</v>
      </c>
      <c r="AB1046">
        <v>94.785479180082405</v>
      </c>
      <c r="AC1046">
        <v>96.655327093239805</v>
      </c>
      <c r="AD1046">
        <v>98.525175006397106</v>
      </c>
      <c r="AE1046">
        <v>100.39502291955399</v>
      </c>
      <c r="AF1046">
        <v>102.264870832711</v>
      </c>
      <c r="AG1046">
        <v>104.13471874586899</v>
      </c>
      <c r="AH1046">
        <v>106.004566659026</v>
      </c>
      <c r="AI1046">
        <v>107.874414572183</v>
      </c>
      <c r="AJ1046">
        <v>109.744262485341</v>
      </c>
      <c r="AK1046">
        <v>111.614110398498</v>
      </c>
      <c r="AL1046">
        <v>113.483958311655</v>
      </c>
      <c r="AM1046">
        <v>115.353806224813</v>
      </c>
      <c r="AN1046">
        <v>117.22365413797</v>
      </c>
      <c r="AO1046">
        <v>119.093502051128</v>
      </c>
      <c r="AP1046">
        <v>120.963349964285</v>
      </c>
      <c r="AQ1046">
        <v>122.833197877442</v>
      </c>
      <c r="AR1046">
        <v>124.7030457906</v>
      </c>
      <c r="AS1046">
        <v>126.572893703757</v>
      </c>
      <c r="AT1046">
        <v>128.44274161691399</v>
      </c>
      <c r="AU1046">
        <v>130.31258953007199</v>
      </c>
      <c r="AV1046">
        <v>132.18243744322899</v>
      </c>
      <c r="AW1046">
        <v>134.05228535638599</v>
      </c>
      <c r="AX1046">
        <v>135.92213326954399</v>
      </c>
      <c r="AY1046">
        <v>137.79198118270099</v>
      </c>
      <c r="AZ1046">
        <v>139.661829095858</v>
      </c>
      <c r="BA1046">
        <v>141.53167700901599</v>
      </c>
    </row>
    <row r="1047" spans="1:53" x14ac:dyDescent="0.35">
      <c r="A1047">
        <v>24</v>
      </c>
      <c r="B1047">
        <v>2476</v>
      </c>
      <c r="C1047">
        <v>4</v>
      </c>
      <c r="D1047" t="b">
        <v>1</v>
      </c>
      <c r="E1047" t="s">
        <v>53</v>
      </c>
      <c r="F1047">
        <v>40.463664461247603</v>
      </c>
      <c r="G1047">
        <v>45.233559523809497</v>
      </c>
      <c r="H1047">
        <v>50.987939068100303</v>
      </c>
      <c r="I1047">
        <v>44.821423715415001</v>
      </c>
      <c r="J1047">
        <v>48.629927318295699</v>
      </c>
      <c r="K1047">
        <v>41.665057979677201</v>
      </c>
      <c r="L1047">
        <v>38.104071504802498</v>
      </c>
      <c r="M1047">
        <v>55.360155186064901</v>
      </c>
      <c r="N1047">
        <v>68.956438071995095</v>
      </c>
      <c r="O1047">
        <v>75.962022961203402</v>
      </c>
      <c r="P1047">
        <v>79.657503036996104</v>
      </c>
      <c r="Q1047">
        <v>104.23292127071799</v>
      </c>
      <c r="R1047">
        <v>94.539329416332194</v>
      </c>
      <c r="S1047">
        <v>98.673756228826406</v>
      </c>
      <c r="T1047">
        <v>101.515781995751</v>
      </c>
      <c r="U1047">
        <v>103.80298334253401</v>
      </c>
      <c r="V1047">
        <v>105.852000003349</v>
      </c>
      <c r="W1047">
        <v>107.798764595634</v>
      </c>
      <c r="X1047">
        <v>109.701632639843</v>
      </c>
      <c r="Y1047">
        <v>111.585656009703</v>
      </c>
      <c r="Z1047">
        <v>113.461589409693</v>
      </c>
      <c r="AA1047">
        <v>115.334049806579</v>
      </c>
      <c r="AB1047">
        <v>117.20501925223201</v>
      </c>
      <c r="AC1047">
        <v>119.07534863638401</v>
      </c>
      <c r="AD1047">
        <v>120.945403243792</v>
      </c>
      <c r="AE1047">
        <v>122.815339890255</v>
      </c>
      <c r="AF1047">
        <v>124.685225896391</v>
      </c>
      <c r="AG1047">
        <v>126.555090162765</v>
      </c>
      <c r="AH1047">
        <v>128.42494509631601</v>
      </c>
      <c r="AI1047">
        <v>130.29479602331099</v>
      </c>
      <c r="AJ1047">
        <v>132.16464523030001</v>
      </c>
      <c r="AK1047">
        <v>134.03449369889699</v>
      </c>
      <c r="AL1047">
        <v>135.90434185050199</v>
      </c>
      <c r="AM1047">
        <v>137.77418986602501</v>
      </c>
      <c r="AN1047">
        <v>139.644037823128</v>
      </c>
      <c r="AO1047">
        <v>141.51388575515</v>
      </c>
      <c r="AP1047">
        <v>143.38373367640699</v>
      </c>
      <c r="AQ1047">
        <v>145.25358159304099</v>
      </c>
      <c r="AR1047">
        <v>147.12342950769099</v>
      </c>
      <c r="AS1047">
        <v>148.99327742148901</v>
      </c>
      <c r="AT1047">
        <v>150.86312533492099</v>
      </c>
      <c r="AU1047">
        <v>152.732973248197</v>
      </c>
      <c r="AV1047">
        <v>154.60282116140499</v>
      </c>
      <c r="AW1047">
        <v>156.47266907458399</v>
      </c>
      <c r="AX1047">
        <v>158.342516987751</v>
      </c>
      <c r="AY1047">
        <v>160.21236490091201</v>
      </c>
      <c r="AZ1047">
        <v>162.082212814071</v>
      </c>
      <c r="BA1047">
        <v>163.952060727229</v>
      </c>
    </row>
    <row r="1048" spans="1:53" x14ac:dyDescent="0.35">
      <c r="A1048">
        <v>24</v>
      </c>
      <c r="B1048">
        <v>2476</v>
      </c>
      <c r="C1048">
        <v>4</v>
      </c>
      <c r="D1048" t="b">
        <v>1</v>
      </c>
      <c r="E1048" t="s">
        <v>54</v>
      </c>
      <c r="F1048">
        <v>32.56635</v>
      </c>
      <c r="G1048">
        <v>41.207433333333299</v>
      </c>
      <c r="H1048">
        <v>20.8064769230769</v>
      </c>
      <c r="I1048">
        <v>42.522685185185097</v>
      </c>
      <c r="J1048">
        <v>28.111236111111101</v>
      </c>
      <c r="K1048">
        <v>23.453129411764699</v>
      </c>
      <c r="L1048">
        <v>38.087110294117601</v>
      </c>
      <c r="M1048">
        <v>56.036951999999999</v>
      </c>
      <c r="N1048">
        <v>32.7454526315789</v>
      </c>
      <c r="O1048">
        <v>36.133515151515098</v>
      </c>
      <c r="P1048">
        <v>51.506417322834601</v>
      </c>
      <c r="Q1048">
        <v>61.799658823529398</v>
      </c>
      <c r="R1048">
        <v>58.451563029792297</v>
      </c>
      <c r="S1048">
        <v>60.978725029613699</v>
      </c>
      <c r="T1048">
        <v>62.6136646621895</v>
      </c>
      <c r="U1048">
        <v>64.567463157580406</v>
      </c>
      <c r="V1048">
        <v>66.407309147264101</v>
      </c>
      <c r="W1048">
        <v>68.287879027895301</v>
      </c>
      <c r="X1048">
        <v>70.153895167179499</v>
      </c>
      <c r="Y1048">
        <v>72.025112464365606</v>
      </c>
      <c r="Z1048">
        <v>73.894470992533101</v>
      </c>
      <c r="AA1048">
        <v>75.764493800141693</v>
      </c>
      <c r="AB1048">
        <v>77.634279210219205</v>
      </c>
      <c r="AC1048">
        <v>79.504149460477393</v>
      </c>
      <c r="AD1048">
        <v>81.373989390890898</v>
      </c>
      <c r="AE1048">
        <v>83.243840156889306</v>
      </c>
      <c r="AF1048">
        <v>85.113687050509796</v>
      </c>
      <c r="AG1048">
        <v>86.983535328025198</v>
      </c>
      <c r="AH1048">
        <v>88.853383110969702</v>
      </c>
      <c r="AI1048">
        <v>90.723231070661996</v>
      </c>
      <c r="AJ1048">
        <v>92.593078967188802</v>
      </c>
      <c r="AK1048">
        <v>94.462926886289495</v>
      </c>
      <c r="AL1048">
        <v>96.332774797322898</v>
      </c>
      <c r="AM1048">
        <v>98.2026227112393</v>
      </c>
      <c r="AN1048">
        <v>100.072470624125</v>
      </c>
      <c r="AO1048">
        <v>101.94231853737899</v>
      </c>
      <c r="AP1048">
        <v>103.812166450502</v>
      </c>
      <c r="AQ1048">
        <v>105.682014363672</v>
      </c>
      <c r="AR1048">
        <v>107.55186227682501</v>
      </c>
      <c r="AS1048">
        <v>109.421710189984</v>
      </c>
      <c r="AT1048">
        <v>111.29155810314001</v>
      </c>
      <c r="AU1048">
        <v>113.161406016298</v>
      </c>
      <c r="AV1048">
        <v>115.031253929455</v>
      </c>
      <c r="AW1048">
        <v>116.901101842613</v>
      </c>
      <c r="AX1048">
        <v>118.77094975577</v>
      </c>
      <c r="AY1048">
        <v>120.64079766892699</v>
      </c>
      <c r="AZ1048">
        <v>122.510645582085</v>
      </c>
      <c r="BA1048">
        <v>124.38049349524201</v>
      </c>
    </row>
    <row r="1049" spans="1:53" x14ac:dyDescent="0.35">
      <c r="A1049">
        <v>24</v>
      </c>
      <c r="B1049">
        <v>2476</v>
      </c>
      <c r="C1049">
        <v>5</v>
      </c>
      <c r="D1049" t="b">
        <v>1</v>
      </c>
      <c r="E1049" t="s">
        <v>53</v>
      </c>
      <c r="F1049">
        <v>11.772694444444401</v>
      </c>
      <c r="G1049">
        <v>7.2408857142857102</v>
      </c>
      <c r="H1049">
        <v>9.9281636363636299</v>
      </c>
      <c r="I1049">
        <v>7.8987737003058101</v>
      </c>
      <c r="J1049">
        <v>9.5724763313609404</v>
      </c>
      <c r="K1049">
        <v>7.0352436548223301</v>
      </c>
      <c r="L1049">
        <v>6.7054563106796099</v>
      </c>
      <c r="M1049">
        <v>8.8607984886649795</v>
      </c>
      <c r="N1049">
        <v>10.1961366006256</v>
      </c>
      <c r="O1049">
        <v>13.2990172413793</v>
      </c>
      <c r="P1049">
        <v>26.219052238805901</v>
      </c>
      <c r="Q1049">
        <v>28.6995864661654</v>
      </c>
      <c r="R1049">
        <v>48.693892696792098</v>
      </c>
      <c r="S1049">
        <v>50.635511326112798</v>
      </c>
      <c r="T1049">
        <v>52.522624108994101</v>
      </c>
      <c r="U1049">
        <v>54.396625188547503</v>
      </c>
      <c r="V1049">
        <v>56.267472170414202</v>
      </c>
      <c r="W1049">
        <v>58.137560415451098</v>
      </c>
      <c r="X1049">
        <v>60.007466141861798</v>
      </c>
      <c r="Y1049">
        <v>61.877327962338697</v>
      </c>
      <c r="Z1049">
        <v>63.747179220983902</v>
      </c>
      <c r="AA1049">
        <v>65.617027938918199</v>
      </c>
      <c r="AB1049">
        <v>67.486876045669305</v>
      </c>
      <c r="AC1049">
        <v>69.356724005396799</v>
      </c>
      <c r="AD1049">
        <v>71.226571929756901</v>
      </c>
      <c r="AE1049">
        <v>73.096419845609105</v>
      </c>
      <c r="AF1049">
        <v>74.966267759414706</v>
      </c>
      <c r="AG1049">
        <v>76.836115672728099</v>
      </c>
      <c r="AH1049">
        <v>78.705963585922902</v>
      </c>
      <c r="AI1049">
        <v>80.575811499089298</v>
      </c>
      <c r="AJ1049">
        <v>82.445659412248801</v>
      </c>
      <c r="AK1049">
        <v>84.315507325406699</v>
      </c>
      <c r="AL1049">
        <v>86.185355238564199</v>
      </c>
      <c r="AM1049">
        <v>88.0552031517215</v>
      </c>
      <c r="AN1049">
        <v>89.9250510648789</v>
      </c>
      <c r="AO1049">
        <v>91.794898978036301</v>
      </c>
      <c r="AP1049">
        <v>93.664746891193602</v>
      </c>
      <c r="AQ1049">
        <v>95.534594804351002</v>
      </c>
      <c r="AR1049">
        <v>97.404442717508303</v>
      </c>
      <c r="AS1049">
        <v>99.274290630665703</v>
      </c>
      <c r="AT1049">
        <v>101.144138543823</v>
      </c>
      <c r="AU1049">
        <v>103.01398645698001</v>
      </c>
      <c r="AV1049">
        <v>104.883834370137</v>
      </c>
      <c r="AW1049">
        <v>106.75368228329501</v>
      </c>
      <c r="AX1049">
        <v>108.62353019645199</v>
      </c>
      <c r="AY1049">
        <v>110.493378109609</v>
      </c>
      <c r="AZ1049">
        <v>112.36322602276699</v>
      </c>
      <c r="BA1049">
        <v>114.233073935924</v>
      </c>
    </row>
    <row r="1050" spans="1:53" x14ac:dyDescent="0.35">
      <c r="A1050">
        <v>24</v>
      </c>
      <c r="B1050">
        <v>2476</v>
      </c>
      <c r="C1050">
        <v>5</v>
      </c>
      <c r="D1050" t="b">
        <v>1</v>
      </c>
      <c r="E1050" t="s">
        <v>54</v>
      </c>
      <c r="F1050">
        <v>0.80100000000000005</v>
      </c>
      <c r="G1050">
        <v>0.80100000000000005</v>
      </c>
      <c r="H1050">
        <v>4.0652499999999998</v>
      </c>
      <c r="I1050">
        <v>2.9838571428571399</v>
      </c>
      <c r="J1050">
        <v>2.1596666666666602</v>
      </c>
      <c r="K1050">
        <v>9.4816279069767404</v>
      </c>
      <c r="L1050">
        <v>2.6823505154639098</v>
      </c>
      <c r="M1050">
        <v>2.6799827586206901</v>
      </c>
      <c r="N1050">
        <v>4.9492307692307698</v>
      </c>
      <c r="O1050">
        <v>1.9260465116279</v>
      </c>
      <c r="P1050">
        <v>1.6216304347826</v>
      </c>
      <c r="Q1050">
        <v>15.5070624999999</v>
      </c>
      <c r="R1050">
        <v>31.036825835486599</v>
      </c>
      <c r="S1050">
        <v>34.2079068104985</v>
      </c>
      <c r="T1050">
        <v>35.514418169609698</v>
      </c>
      <c r="U1050">
        <v>37.628148660321898</v>
      </c>
      <c r="V1050">
        <v>39.392413665344499</v>
      </c>
      <c r="W1050">
        <v>41.307971077728702</v>
      </c>
      <c r="X1050">
        <v>43.158030197827799</v>
      </c>
      <c r="Y1050">
        <v>45.036445177729</v>
      </c>
      <c r="Z1050">
        <v>46.9025841919971</v>
      </c>
      <c r="AA1050">
        <v>48.774037780863701</v>
      </c>
      <c r="AB1050">
        <v>50.643190556579903</v>
      </c>
      <c r="AC1050">
        <v>52.513339412237301</v>
      </c>
      <c r="AD1050">
        <v>54.383057039809401</v>
      </c>
      <c r="AE1050">
        <v>56.252961356876803</v>
      </c>
      <c r="AF1050">
        <v>58.122784851361402</v>
      </c>
      <c r="AG1050">
        <v>59.992643335977</v>
      </c>
      <c r="AH1050">
        <v>61.862486672483897</v>
      </c>
      <c r="AI1050">
        <v>63.732336566988501</v>
      </c>
      <c r="AJ1050">
        <v>65.602183622370802</v>
      </c>
      <c r="AK1050">
        <v>67.472031906880503</v>
      </c>
      <c r="AL1050">
        <v>69.341879659270106</v>
      </c>
      <c r="AM1050">
        <v>71.211727642027896</v>
      </c>
      <c r="AN1050">
        <v>73.081575525053495</v>
      </c>
      <c r="AO1050">
        <v>74.951423451255593</v>
      </c>
      <c r="AP1050">
        <v>76.8212713587655</v>
      </c>
      <c r="AQ1050">
        <v>78.691119274367793</v>
      </c>
      <c r="AR1050">
        <v>80.560967186466698</v>
      </c>
      <c r="AS1050">
        <v>82.430815100082299</v>
      </c>
      <c r="AT1050">
        <v>84.300663013041202</v>
      </c>
      <c r="AU1050">
        <v>86.170510926284507</v>
      </c>
      <c r="AV1050">
        <v>88.040358839404604</v>
      </c>
      <c r="AW1050">
        <v>89.910206752578105</v>
      </c>
      <c r="AX1050">
        <v>91.7800546657285</v>
      </c>
      <c r="AY1050">
        <v>93.649902578888799</v>
      </c>
      <c r="AZ1050">
        <v>95.519750492044906</v>
      </c>
      <c r="BA1050">
        <v>97.389598405202804</v>
      </c>
    </row>
    <row r="1051" spans="1:53" x14ac:dyDescent="0.35">
      <c r="A1051">
        <v>24</v>
      </c>
      <c r="B1051">
        <v>2477</v>
      </c>
      <c r="C1051">
        <v>4</v>
      </c>
      <c r="D1051" t="b">
        <v>0</v>
      </c>
      <c r="E1051" t="s">
        <v>53</v>
      </c>
      <c r="F1051">
        <v>52.9304798711755</v>
      </c>
      <c r="G1051">
        <v>61.318602564102498</v>
      </c>
      <c r="H1051">
        <v>89.922470948012204</v>
      </c>
      <c r="I1051">
        <v>99.628011505273193</v>
      </c>
      <c r="J1051">
        <v>95.809058490566002</v>
      </c>
      <c r="K1051">
        <v>96.087636561479798</v>
      </c>
      <c r="L1051">
        <v>108.906857312722</v>
      </c>
      <c r="M1051">
        <v>134.901439222042</v>
      </c>
      <c r="N1051">
        <v>122.674179310344</v>
      </c>
      <c r="O1051">
        <v>166.05090285714201</v>
      </c>
      <c r="P1051">
        <v>123.06463624161</v>
      </c>
      <c r="Q1051">
        <v>158.42142275280801</v>
      </c>
      <c r="R1051">
        <v>132.92698540236799</v>
      </c>
      <c r="S1051">
        <v>140.02693408176</v>
      </c>
      <c r="T1051">
        <v>139.05203472560299</v>
      </c>
      <c r="U1051">
        <v>142.46919260236899</v>
      </c>
      <c r="V1051">
        <v>143.497430384002</v>
      </c>
      <c r="W1051">
        <v>145.82504540920701</v>
      </c>
      <c r="X1051">
        <v>147.445905434715</v>
      </c>
      <c r="Y1051">
        <v>149.45118240462301</v>
      </c>
      <c r="Z1051">
        <v>151.24736798189099</v>
      </c>
      <c r="AA1051">
        <v>153.15728218406201</v>
      </c>
      <c r="AB1051">
        <v>155.00533731131401</v>
      </c>
      <c r="AC1051">
        <v>156.88703871849901</v>
      </c>
      <c r="AD1051">
        <v>158.75043929989801</v>
      </c>
      <c r="AE1051">
        <v>160.623794034479</v>
      </c>
      <c r="AF1051">
        <v>162.49173452345599</v>
      </c>
      <c r="AG1051">
        <v>164.36261991943999</v>
      </c>
      <c r="AH1051">
        <v>166.23190352675101</v>
      </c>
      <c r="AI1051">
        <v>168.102058376158</v>
      </c>
      <c r="AJ1051">
        <v>169.97173934108699</v>
      </c>
      <c r="AK1051">
        <v>171.841678060433</v>
      </c>
      <c r="AL1051">
        <v>173.71147658244701</v>
      </c>
      <c r="AM1051">
        <v>175.581351360349</v>
      </c>
      <c r="AN1051">
        <v>177.45118466128099</v>
      </c>
      <c r="AO1051">
        <v>179.32104052229499</v>
      </c>
      <c r="AP1051">
        <v>181.19088411246801</v>
      </c>
      <c r="AQ1051">
        <v>183.06073437697501</v>
      </c>
      <c r="AR1051">
        <v>184.93058101119101</v>
      </c>
      <c r="AS1051">
        <v>186.80042961998799</v>
      </c>
      <c r="AT1051">
        <v>188.670277154774</v>
      </c>
      <c r="AU1051">
        <v>190.54012527373399</v>
      </c>
      <c r="AV1051">
        <v>192.40997307495201</v>
      </c>
      <c r="AW1051">
        <v>194.27982104899499</v>
      </c>
      <c r="AX1051">
        <v>196.14966892903499</v>
      </c>
      <c r="AY1051">
        <v>198.01951686020601</v>
      </c>
      <c r="AZ1051">
        <v>199.88936476356599</v>
      </c>
      <c r="BA1051">
        <v>201.75921268205201</v>
      </c>
    </row>
    <row r="1052" spans="1:53" x14ac:dyDescent="0.35">
      <c r="A1052">
        <v>24</v>
      </c>
      <c r="B1052">
        <v>2477</v>
      </c>
      <c r="C1052">
        <v>4</v>
      </c>
      <c r="D1052" t="b">
        <v>0</v>
      </c>
      <c r="E1052" t="s">
        <v>54</v>
      </c>
      <c r="F1052">
        <v>28.611083333333301</v>
      </c>
      <c r="G1052">
        <v>40.302666666666603</v>
      </c>
      <c r="H1052">
        <v>57.357878787878803</v>
      </c>
      <c r="I1052">
        <v>39.365368421052601</v>
      </c>
      <c r="J1052">
        <v>29.9816</v>
      </c>
      <c r="K1052">
        <v>48.633049999999997</v>
      </c>
      <c r="L1052">
        <v>49.884500000000003</v>
      </c>
      <c r="M1052">
        <v>41.219869565217301</v>
      </c>
      <c r="N1052">
        <v>78.463743589743601</v>
      </c>
      <c r="O1052">
        <v>52.026511627906899</v>
      </c>
      <c r="P1052">
        <v>45.090074074074003</v>
      </c>
      <c r="Q1052">
        <v>137.81859615384599</v>
      </c>
      <c r="R1052">
        <v>105.1191652103</v>
      </c>
      <c r="S1052">
        <v>115.077403579357</v>
      </c>
      <c r="T1052">
        <v>113.568925995547</v>
      </c>
      <c r="U1052">
        <v>116.849818939936</v>
      </c>
      <c r="V1052">
        <v>118.130307396181</v>
      </c>
      <c r="W1052">
        <v>120.246316531528</v>
      </c>
      <c r="X1052">
        <v>122.013348842765</v>
      </c>
      <c r="Y1052">
        <v>123.926140351604</v>
      </c>
      <c r="Z1052">
        <v>125.7780517612</v>
      </c>
      <c r="AA1052">
        <v>127.655391319034</v>
      </c>
      <c r="AB1052">
        <v>129.522110153005</v>
      </c>
      <c r="AC1052">
        <v>131.39326500702501</v>
      </c>
      <c r="AD1052">
        <v>133.26256704252401</v>
      </c>
      <c r="AE1052">
        <v>135.132642955606</v>
      </c>
      <c r="AF1052">
        <v>137.00239563869701</v>
      </c>
      <c r="AG1052">
        <v>138.872283327155</v>
      </c>
      <c r="AH1052">
        <v>140.74211462712901</v>
      </c>
      <c r="AI1052">
        <v>142.61196947921201</v>
      </c>
      <c r="AJ1052">
        <v>144.48181449414801</v>
      </c>
      <c r="AK1052">
        <v>146.351663617822</v>
      </c>
      <c r="AL1052">
        <v>148.221511025376</v>
      </c>
      <c r="AM1052">
        <v>150.09135914971199</v>
      </c>
      <c r="AN1052">
        <v>151.961206974665</v>
      </c>
      <c r="AO1052">
        <v>153.83105492466299</v>
      </c>
      <c r="AP1052">
        <v>155.70090282243299</v>
      </c>
      <c r="AQ1052">
        <v>157.570750742017</v>
      </c>
      <c r="AR1052">
        <v>159.44059865249</v>
      </c>
      <c r="AS1052">
        <v>161.310446566769</v>
      </c>
      <c r="AT1052">
        <v>163.18029447945801</v>
      </c>
      <c r="AU1052">
        <v>165.05014239281101</v>
      </c>
      <c r="AV1052">
        <v>166.91999030588599</v>
      </c>
      <c r="AW1052">
        <v>168.78983821907801</v>
      </c>
      <c r="AX1052">
        <v>170.659686132221</v>
      </c>
      <c r="AY1052">
        <v>172.529534045384</v>
      </c>
      <c r="AZ1052">
        <v>174.39938195853901</v>
      </c>
      <c r="BA1052">
        <v>176.269229871698</v>
      </c>
    </row>
    <row r="1053" spans="1:53" x14ac:dyDescent="0.35">
      <c r="A1053">
        <v>24</v>
      </c>
      <c r="B1053">
        <v>2477</v>
      </c>
      <c r="C1053">
        <v>4</v>
      </c>
      <c r="D1053" t="b">
        <v>1</v>
      </c>
      <c r="E1053" t="s">
        <v>53</v>
      </c>
      <c r="F1053">
        <v>49.103665857605101</v>
      </c>
      <c r="G1053">
        <v>60.061536604361301</v>
      </c>
      <c r="H1053">
        <v>52.044379345088103</v>
      </c>
      <c r="I1053">
        <v>75.203395061728301</v>
      </c>
      <c r="J1053">
        <v>76.558787724965399</v>
      </c>
      <c r="K1053">
        <v>68.625498076922995</v>
      </c>
      <c r="L1053">
        <v>77.709984513908793</v>
      </c>
      <c r="M1053">
        <v>125.48020758620601</v>
      </c>
      <c r="N1053">
        <v>114.400416484545</v>
      </c>
      <c r="O1053">
        <v>117.237574233128</v>
      </c>
      <c r="P1053">
        <v>122.318022379269</v>
      </c>
      <c r="Q1053">
        <v>152.963546259406</v>
      </c>
      <c r="R1053">
        <v>122.84576847328</v>
      </c>
      <c r="S1053">
        <v>124.810637399155</v>
      </c>
      <c r="T1053">
        <v>126.67300256714699</v>
      </c>
      <c r="U1053">
        <v>128.543439733919</v>
      </c>
      <c r="V1053">
        <v>130.41324124434399</v>
      </c>
      <c r="W1053">
        <v>132.28309281163899</v>
      </c>
      <c r="X1053">
        <v>134.15294043703901</v>
      </c>
      <c r="Y1053">
        <v>136.02278837285701</v>
      </c>
      <c r="Z1053">
        <v>137.89263628422901</v>
      </c>
      <c r="AA1053">
        <v>139.76248419752699</v>
      </c>
      <c r="AB1053">
        <v>141.63233211067401</v>
      </c>
      <c r="AC1053">
        <v>143.50218002383201</v>
      </c>
      <c r="AD1053">
        <v>145.37202793698901</v>
      </c>
      <c r="AE1053">
        <v>147.24187585014599</v>
      </c>
      <c r="AF1053">
        <v>149.11172376330401</v>
      </c>
      <c r="AG1053">
        <v>150.98157167646099</v>
      </c>
      <c r="AH1053">
        <v>152.85141958961799</v>
      </c>
      <c r="AI1053">
        <v>154.72126750277599</v>
      </c>
      <c r="AJ1053">
        <v>156.59111541593299</v>
      </c>
      <c r="AK1053">
        <v>158.46096332909099</v>
      </c>
      <c r="AL1053">
        <v>160.33081124224799</v>
      </c>
      <c r="AM1053">
        <v>162.20065915540499</v>
      </c>
      <c r="AN1053">
        <v>164.07050706856299</v>
      </c>
      <c r="AO1053">
        <v>165.94035498171999</v>
      </c>
      <c r="AP1053">
        <v>167.81020289487699</v>
      </c>
      <c r="AQ1053">
        <v>169.68005080803499</v>
      </c>
      <c r="AR1053">
        <v>171.54989872119199</v>
      </c>
      <c r="AS1053">
        <v>173.419746634349</v>
      </c>
      <c r="AT1053">
        <v>175.28959454750699</v>
      </c>
      <c r="AU1053">
        <v>177.159442460664</v>
      </c>
      <c r="AV1053">
        <v>179.029290373821</v>
      </c>
      <c r="AW1053">
        <v>180.899138286979</v>
      </c>
      <c r="AX1053">
        <v>182.768986200136</v>
      </c>
      <c r="AY1053">
        <v>184.638834113293</v>
      </c>
      <c r="AZ1053">
        <v>186.508682026451</v>
      </c>
      <c r="BA1053">
        <v>188.378529939608</v>
      </c>
    </row>
    <row r="1054" spans="1:53" x14ac:dyDescent="0.35">
      <c r="A1054">
        <v>24</v>
      </c>
      <c r="B1054">
        <v>2477</v>
      </c>
      <c r="C1054">
        <v>4</v>
      </c>
      <c r="D1054" t="b">
        <v>1</v>
      </c>
      <c r="E1054" t="s">
        <v>54</v>
      </c>
      <c r="F1054">
        <v>39.1768</v>
      </c>
      <c r="G1054">
        <v>41.749027027026997</v>
      </c>
      <c r="H1054">
        <v>29.8869310344827</v>
      </c>
      <c r="I1054">
        <v>29.120736842105199</v>
      </c>
      <c r="J1054">
        <v>29.5947966101694</v>
      </c>
      <c r="K1054">
        <v>18.738435897435799</v>
      </c>
      <c r="L1054">
        <v>24.328037313432802</v>
      </c>
      <c r="M1054">
        <v>31.072675438596399</v>
      </c>
      <c r="N1054">
        <v>56.745183908045902</v>
      </c>
      <c r="O1054">
        <v>31.345517647058799</v>
      </c>
      <c r="P1054">
        <v>51.169163742690003</v>
      </c>
      <c r="Q1054">
        <v>45.767531645569598</v>
      </c>
      <c r="R1054">
        <v>64.089531088807107</v>
      </c>
      <c r="S1054">
        <v>65.242042612194894</v>
      </c>
      <c r="T1054">
        <v>67.481579749103105</v>
      </c>
      <c r="U1054">
        <v>69.160903210822198</v>
      </c>
      <c r="V1054">
        <v>71.128940533526205</v>
      </c>
      <c r="W1054">
        <v>72.948185177264094</v>
      </c>
      <c r="X1054">
        <v>74.844112184773493</v>
      </c>
      <c r="Y1054">
        <v>76.7005198761819</v>
      </c>
      <c r="Z1054">
        <v>78.577294393393203</v>
      </c>
      <c r="AA1054">
        <v>80.443572585409299</v>
      </c>
      <c r="AB1054">
        <v>82.315260203698699</v>
      </c>
      <c r="AC1054">
        <v>84.184159999387205</v>
      </c>
      <c r="AD1054">
        <v>86.054496537987404</v>
      </c>
      <c r="AE1054">
        <v>87.924092631268806</v>
      </c>
      <c r="AF1054">
        <v>89.794070323279996</v>
      </c>
      <c r="AG1054">
        <v>91.663851353111198</v>
      </c>
      <c r="AH1054">
        <v>93.533733735515099</v>
      </c>
      <c r="AI1054">
        <v>95.403563884469804</v>
      </c>
      <c r="AJ1054">
        <v>97.273420952654504</v>
      </c>
      <c r="AK1054">
        <v>99.143264147642</v>
      </c>
      <c r="AL1054">
        <v>101.01311449237301</v>
      </c>
      <c r="AM1054">
        <v>102.88296115238499</v>
      </c>
      <c r="AN1054">
        <v>104.752809711368</v>
      </c>
      <c r="AO1054">
        <v>106.62265729169</v>
      </c>
      <c r="AP1054">
        <v>108.492505376379</v>
      </c>
      <c r="AQ1054">
        <v>110.36235320113499</v>
      </c>
      <c r="AR1054">
        <v>112.232201159851</v>
      </c>
      <c r="AS1054">
        <v>114.102049049529</v>
      </c>
      <c r="AT1054">
        <v>115.971896974787</v>
      </c>
      <c r="AU1054">
        <v>117.841744881708</v>
      </c>
      <c r="AV1054">
        <v>119.711592798079</v>
      </c>
      <c r="AW1054">
        <v>121.58144070957999</v>
      </c>
      <c r="AX1054">
        <v>123.451288623591</v>
      </c>
      <c r="AY1054">
        <v>125.321136536309</v>
      </c>
      <c r="AZ1054">
        <v>127.190984449693</v>
      </c>
      <c r="BA1054">
        <v>129.06083236273301</v>
      </c>
    </row>
    <row r="1055" spans="1:53" x14ac:dyDescent="0.35">
      <c r="A1055">
        <v>24</v>
      </c>
      <c r="B1055">
        <v>2477</v>
      </c>
      <c r="C1055">
        <v>5</v>
      </c>
      <c r="D1055" t="b">
        <v>0</v>
      </c>
      <c r="E1055" t="s">
        <v>53</v>
      </c>
      <c r="F1055">
        <v>38.264530054644801</v>
      </c>
      <c r="G1055">
        <v>60.2757339901477</v>
      </c>
      <c r="H1055">
        <v>56.132387999999999</v>
      </c>
      <c r="I1055">
        <v>88.594918811881101</v>
      </c>
      <c r="J1055">
        <v>96.5629049295774</v>
      </c>
      <c r="K1055">
        <v>105.840288372093</v>
      </c>
      <c r="L1055">
        <v>118.100636022514</v>
      </c>
      <c r="M1055">
        <v>144.45800524934299</v>
      </c>
      <c r="N1055">
        <v>182.053444859813</v>
      </c>
      <c r="O1055">
        <v>171.84415707964499</v>
      </c>
      <c r="P1055">
        <v>192.11805847953201</v>
      </c>
      <c r="Q1055">
        <v>220.31032158590301</v>
      </c>
      <c r="R1055">
        <v>175.157486976017</v>
      </c>
      <c r="S1055">
        <v>178.643145975642</v>
      </c>
      <c r="T1055">
        <v>181.06005507561801</v>
      </c>
      <c r="U1055">
        <v>183.115120149761</v>
      </c>
      <c r="V1055">
        <v>185.04767658172699</v>
      </c>
      <c r="W1055">
        <v>186.93875556391899</v>
      </c>
      <c r="X1055">
        <v>188.815791627919</v>
      </c>
      <c r="Y1055">
        <v>190.68807321563401</v>
      </c>
      <c r="Z1055">
        <v>192.55874509200299</v>
      </c>
      <c r="AA1055">
        <v>194.42887197235899</v>
      </c>
      <c r="AB1055">
        <v>196.29881433475501</v>
      </c>
      <c r="AC1055">
        <v>198.16869422535899</v>
      </c>
      <c r="AD1055">
        <v>200.03855296504199</v>
      </c>
      <c r="AE1055">
        <v>201.908404543709</v>
      </c>
      <c r="AF1055">
        <v>203.778253697889</v>
      </c>
      <c r="AG1055">
        <v>205.64810203121701</v>
      </c>
      <c r="AH1055">
        <v>207.51795008663001</v>
      </c>
      <c r="AI1055">
        <v>209.38779804795001</v>
      </c>
      <c r="AJ1055">
        <v>211.257645977414</v>
      </c>
      <c r="AK1055">
        <v>213.127493896093</v>
      </c>
      <c r="AL1055">
        <v>214.99734181111899</v>
      </c>
      <c r="AM1055">
        <v>216.867189724909</v>
      </c>
      <c r="AN1055">
        <v>218.73703763828101</v>
      </c>
      <c r="AO1055">
        <v>220.606885551511</v>
      </c>
      <c r="AP1055">
        <v>222.47673346469301</v>
      </c>
      <c r="AQ1055">
        <v>224.346581377858</v>
      </c>
      <c r="AR1055">
        <v>226.21642929101799</v>
      </c>
      <c r="AS1055">
        <v>228.08627720417701</v>
      </c>
      <c r="AT1055">
        <v>229.95612511733401</v>
      </c>
      <c r="AU1055">
        <v>231.82597303049201</v>
      </c>
      <c r="AV1055">
        <v>233.69582094364901</v>
      </c>
      <c r="AW1055">
        <v>235.56566885680701</v>
      </c>
      <c r="AX1055">
        <v>237.43551676996401</v>
      </c>
      <c r="AY1055">
        <v>239.30536468312101</v>
      </c>
      <c r="AZ1055">
        <v>241.17521259627901</v>
      </c>
      <c r="BA1055">
        <v>243.04506050943601</v>
      </c>
    </row>
    <row r="1056" spans="1:53" x14ac:dyDescent="0.35">
      <c r="A1056">
        <v>24</v>
      </c>
      <c r="B1056">
        <v>2477</v>
      </c>
      <c r="C1056">
        <v>5</v>
      </c>
      <c r="D1056" t="b">
        <v>0</v>
      </c>
      <c r="E1056" t="s">
        <v>54</v>
      </c>
      <c r="F1056">
        <v>33.24</v>
      </c>
      <c r="G1056">
        <v>17.961555555555499</v>
      </c>
      <c r="H1056">
        <v>44.8853333333333</v>
      </c>
      <c r="I1056">
        <v>44.747619047618997</v>
      </c>
      <c r="J1056">
        <v>62.316352941176397</v>
      </c>
      <c r="K1056">
        <v>41.716714285714197</v>
      </c>
      <c r="L1056">
        <v>53.685285714285698</v>
      </c>
      <c r="M1056">
        <v>62.218954545454501</v>
      </c>
      <c r="N1056">
        <v>104.1974</v>
      </c>
      <c r="O1056">
        <v>77.624375000000001</v>
      </c>
      <c r="P1056">
        <v>35.938099999999999</v>
      </c>
      <c r="Q1056">
        <v>48.282119999999999</v>
      </c>
      <c r="R1056">
        <v>75.764922185796294</v>
      </c>
      <c r="S1056">
        <v>77.634770098953695</v>
      </c>
      <c r="T1056">
        <v>79.504618012110996</v>
      </c>
      <c r="U1056">
        <v>81.374465925268296</v>
      </c>
      <c r="V1056">
        <v>83.244313838425697</v>
      </c>
      <c r="W1056">
        <v>85.114161751582998</v>
      </c>
      <c r="X1056">
        <v>86.984009664740398</v>
      </c>
      <c r="Y1056">
        <v>88.853857577897699</v>
      </c>
      <c r="Z1056">
        <v>90.7237054910551</v>
      </c>
      <c r="AA1056">
        <v>92.5935534042124</v>
      </c>
      <c r="AB1056">
        <v>94.463401317369801</v>
      </c>
      <c r="AC1056">
        <v>96.333249230527102</v>
      </c>
      <c r="AD1056">
        <v>98.203097143684502</v>
      </c>
      <c r="AE1056">
        <v>100.07294505684099</v>
      </c>
      <c r="AF1056">
        <v>101.942792969999</v>
      </c>
      <c r="AG1056">
        <v>103.81264088315601</v>
      </c>
      <c r="AH1056">
        <v>105.682488796313</v>
      </c>
      <c r="AI1056">
        <v>107.55233670947101</v>
      </c>
      <c r="AJ1056">
        <v>109.422184622628</v>
      </c>
      <c r="AK1056">
        <v>111.29203253578601</v>
      </c>
      <c r="AL1056">
        <v>113.16188044894299</v>
      </c>
      <c r="AM1056">
        <v>115.0317283621</v>
      </c>
      <c r="AN1056">
        <v>116.90157627525799</v>
      </c>
      <c r="AO1056">
        <v>118.771424188415</v>
      </c>
      <c r="AP1056">
        <v>120.641272101572</v>
      </c>
      <c r="AQ1056">
        <v>122.51112001473</v>
      </c>
      <c r="AR1056">
        <v>124.380967927887</v>
      </c>
      <c r="AS1056">
        <v>126.250815841044</v>
      </c>
      <c r="AT1056">
        <v>128.12066375420201</v>
      </c>
      <c r="AU1056">
        <v>129.99051166735899</v>
      </c>
      <c r="AV1056">
        <v>131.86035958051599</v>
      </c>
      <c r="AW1056">
        <v>133.73020749367399</v>
      </c>
      <c r="AX1056">
        <v>135.60005540683099</v>
      </c>
      <c r="AY1056">
        <v>137.46990331998799</v>
      </c>
      <c r="AZ1056">
        <v>139.33975123314599</v>
      </c>
      <c r="BA1056">
        <v>141.20959914630299</v>
      </c>
    </row>
    <row r="1057" spans="1:53" x14ac:dyDescent="0.35">
      <c r="A1057">
        <v>24</v>
      </c>
      <c r="B1057">
        <v>2477</v>
      </c>
      <c r="C1057">
        <v>5</v>
      </c>
      <c r="D1057" t="b">
        <v>1</v>
      </c>
      <c r="E1057" t="s">
        <v>53</v>
      </c>
      <c r="F1057">
        <v>29.610812154696099</v>
      </c>
      <c r="G1057">
        <v>31.134988127853799</v>
      </c>
      <c r="H1057">
        <v>45.458150747238399</v>
      </c>
      <c r="I1057">
        <v>47.7784997530864</v>
      </c>
      <c r="J1057">
        <v>49.9517481971153</v>
      </c>
      <c r="K1057">
        <v>47.159748864668401</v>
      </c>
      <c r="L1057">
        <v>64.715805872041997</v>
      </c>
      <c r="M1057">
        <v>79.432326642335696</v>
      </c>
      <c r="N1057">
        <v>91.898463251670407</v>
      </c>
      <c r="O1057">
        <v>113.435891906283</v>
      </c>
      <c r="P1057">
        <v>129.521247706422</v>
      </c>
      <c r="Q1057">
        <v>135.50595831403399</v>
      </c>
      <c r="R1057">
        <v>114.189345068439</v>
      </c>
      <c r="S1057">
        <v>117.35319667648901</v>
      </c>
      <c r="T1057">
        <v>120.07398019305001</v>
      </c>
      <c r="U1057">
        <v>122.50340255255399</v>
      </c>
      <c r="V1057">
        <v>124.741226091306</v>
      </c>
      <c r="W1057">
        <v>126.853054427115</v>
      </c>
      <c r="X1057">
        <v>128.88202843687799</v>
      </c>
      <c r="Y1057">
        <v>130.856517520355</v>
      </c>
      <c r="Z1057">
        <v>132.79517736794401</v>
      </c>
      <c r="AA1057">
        <v>134.71027594396901</v>
      </c>
      <c r="AB1057">
        <v>136.609880650143</v>
      </c>
      <c r="AC1057">
        <v>138.499296602187</v>
      </c>
      <c r="AD1057">
        <v>140.38201243917101</v>
      </c>
      <c r="AE1057">
        <v>142.26032228684099</v>
      </c>
      <c r="AF1057">
        <v>144.13573476011501</v>
      </c>
      <c r="AG1057">
        <v>146.00924192273101</v>
      </c>
      <c r="AH1057">
        <v>147.88149615486401</v>
      </c>
      <c r="AI1057">
        <v>149.7529264611</v>
      </c>
      <c r="AJ1057">
        <v>151.623814954446</v>
      </c>
      <c r="AK1057">
        <v>153.494347152149</v>
      </c>
      <c r="AL1057">
        <v>155.364645050175</v>
      </c>
      <c r="AM1057">
        <v>157.23478887295599</v>
      </c>
      <c r="AN1057">
        <v>159.10483137600099</v>
      </c>
      <c r="AO1057">
        <v>160.97480725128401</v>
      </c>
      <c r="AP1057">
        <v>162.84473931221399</v>
      </c>
      <c r="AQ1057">
        <v>164.71464256086699</v>
      </c>
      <c r="AR1057">
        <v>166.584526862594</v>
      </c>
      <c r="AS1057">
        <v>168.45439870484</v>
      </c>
      <c r="AT1057">
        <v>170.32426235374299</v>
      </c>
      <c r="AU1057">
        <v>172.19412061471201</v>
      </c>
      <c r="AV1057">
        <v>174.06397533258101</v>
      </c>
      <c r="AW1057">
        <v>175.93382772051001</v>
      </c>
      <c r="AX1057">
        <v>177.803678576273</v>
      </c>
      <c r="AY1057">
        <v>179.673528424485</v>
      </c>
      <c r="AZ1057">
        <v>181.54337761013201</v>
      </c>
      <c r="BA1057">
        <v>183.413226360078</v>
      </c>
    </row>
    <row r="1058" spans="1:53" x14ac:dyDescent="0.35">
      <c r="A1058">
        <v>24</v>
      </c>
      <c r="B1058">
        <v>2477</v>
      </c>
      <c r="C1058">
        <v>5</v>
      </c>
      <c r="D1058" t="b">
        <v>1</v>
      </c>
      <c r="E1058" t="s">
        <v>54</v>
      </c>
      <c r="F1058">
        <v>45.886705882352899</v>
      </c>
      <c r="G1058">
        <v>28.9985227272727</v>
      </c>
      <c r="H1058">
        <v>17.2869183673469</v>
      </c>
      <c r="I1058">
        <v>22.8628769230769</v>
      </c>
      <c r="J1058">
        <v>20.503999999999898</v>
      </c>
      <c r="K1058">
        <v>19.004072580645101</v>
      </c>
      <c r="L1058">
        <v>15.804763157894699</v>
      </c>
      <c r="M1058">
        <v>24.5722330097087</v>
      </c>
      <c r="N1058">
        <v>49.909215384615301</v>
      </c>
      <c r="O1058">
        <v>26.761651515151499</v>
      </c>
      <c r="P1058">
        <v>30.4613636363636</v>
      </c>
      <c r="Q1058">
        <v>50.709785185185098</v>
      </c>
      <c r="R1058">
        <v>60.376604486536699</v>
      </c>
      <c r="S1058">
        <v>62.528594823756698</v>
      </c>
      <c r="T1058">
        <v>64.351342618288797</v>
      </c>
      <c r="U1058">
        <v>66.229053302108497</v>
      </c>
      <c r="V1058">
        <v>68.097588624888303</v>
      </c>
      <c r="W1058">
        <v>69.967655658451605</v>
      </c>
      <c r="X1058">
        <v>71.837466992221195</v>
      </c>
      <c r="Y1058">
        <v>73.707321011845906</v>
      </c>
      <c r="Z1058">
        <v>75.577167905605606</v>
      </c>
      <c r="AA1058">
        <v>77.447015988938503</v>
      </c>
      <c r="AB1058">
        <v>79.316863873687197</v>
      </c>
      <c r="AC1058">
        <v>81.186711791587001</v>
      </c>
      <c r="AD1058">
        <v>83.056559703952701</v>
      </c>
      <c r="AE1058">
        <v>84.926407617242205</v>
      </c>
      <c r="AF1058">
        <v>86.796255530377493</v>
      </c>
      <c r="AG1058">
        <v>88.666103443538503</v>
      </c>
      <c r="AH1058">
        <v>90.535951356695307</v>
      </c>
      <c r="AI1058">
        <v>92.405799269852693</v>
      </c>
      <c r="AJ1058">
        <v>94.275647183010093</v>
      </c>
      <c r="AK1058">
        <v>96.145495096167394</v>
      </c>
      <c r="AL1058">
        <v>98.015343009324795</v>
      </c>
      <c r="AM1058">
        <v>99.885190922482096</v>
      </c>
      <c r="AN1058">
        <v>101.755038835639</v>
      </c>
      <c r="AO1058">
        <v>103.624886748796</v>
      </c>
      <c r="AP1058">
        <v>105.494734661954</v>
      </c>
      <c r="AQ1058">
        <v>107.364582575111</v>
      </c>
      <c r="AR1058">
        <v>109.234430488268</v>
      </c>
      <c r="AS1058">
        <v>111.104278401426</v>
      </c>
      <c r="AT1058">
        <v>112.974126314583</v>
      </c>
      <c r="AU1058">
        <v>114.84397422774001</v>
      </c>
      <c r="AV1058">
        <v>116.713822140898</v>
      </c>
      <c r="AW1058">
        <v>118.58367005405501</v>
      </c>
      <c r="AX1058">
        <v>120.453517967213</v>
      </c>
      <c r="AY1058">
        <v>122.32336588037001</v>
      </c>
      <c r="AZ1058">
        <v>124.19321379352699</v>
      </c>
      <c r="BA1058">
        <v>126.063061706685</v>
      </c>
    </row>
    <row r="1059" spans="1:53" x14ac:dyDescent="0.35">
      <c r="A1059">
        <v>24</v>
      </c>
      <c r="B1059">
        <v>2477</v>
      </c>
      <c r="C1059">
        <v>7</v>
      </c>
      <c r="D1059" t="b">
        <v>1</v>
      </c>
      <c r="E1059" t="s">
        <v>53</v>
      </c>
      <c r="F1059">
        <v>15.563263157894699</v>
      </c>
      <c r="G1059">
        <v>17.990666666666598</v>
      </c>
      <c r="H1059">
        <v>58.45984</v>
      </c>
      <c r="I1059">
        <v>39.7289565217391</v>
      </c>
      <c r="J1059">
        <v>49.565199999999997</v>
      </c>
      <c r="K1059">
        <v>52.332973913043404</v>
      </c>
      <c r="L1059">
        <v>41.598188118811798</v>
      </c>
      <c r="M1059">
        <v>86.861333333333306</v>
      </c>
      <c r="N1059">
        <v>28.2988</v>
      </c>
      <c r="O1059">
        <v>259.08372413793097</v>
      </c>
      <c r="P1059">
        <v>38.157474358974298</v>
      </c>
      <c r="Q1059">
        <v>453.72785714285698</v>
      </c>
      <c r="R1059">
        <v>69.194116720831204</v>
      </c>
      <c r="S1059">
        <v>255.82332878091401</v>
      </c>
      <c r="T1059">
        <v>83.471418544837803</v>
      </c>
      <c r="U1059">
        <v>249.6264227355</v>
      </c>
      <c r="V1059">
        <v>96.580989917730506</v>
      </c>
      <c r="W1059">
        <v>244.53064654716599</v>
      </c>
      <c r="X1059">
        <v>108.652233514724</v>
      </c>
      <c r="Y1059">
        <v>240.413977921189</v>
      </c>
      <c r="Z1059">
        <v>119.800212184288</v>
      </c>
      <c r="AA1059">
        <v>237.167916528771</v>
      </c>
      <c r="AB1059">
        <v>130.12723802373</v>
      </c>
      <c r="AC1059">
        <v>234.69598556314901</v>
      </c>
      <c r="AD1059">
        <v>139.724285360507</v>
      </c>
      <c r="AE1059">
        <v>232.91239934656201</v>
      </c>
      <c r="AF1059">
        <v>148.67224715326699</v>
      </c>
      <c r="AG1059">
        <v>231.74087858706099</v>
      </c>
      <c r="AH1059">
        <v>157.04305216413201</v>
      </c>
      <c r="AI1059">
        <v>231.11359692328401</v>
      </c>
      <c r="AJ1059">
        <v>164.90065833093001</v>
      </c>
      <c r="AK1059">
        <v>230.97024420841899</v>
      </c>
      <c r="AL1059">
        <v>172.301936058367</v>
      </c>
      <c r="AM1059">
        <v>231.25719359686701</v>
      </c>
      <c r="AN1059">
        <v>179.297453626796</v>
      </c>
      <c r="AO1059">
        <v>231.92676093063901</v>
      </c>
      <c r="AP1059">
        <v>185.93217556550599</v>
      </c>
      <c r="AQ1059">
        <v>232.936546197246</v>
      </c>
      <c r="AR1059">
        <v>192.24608363539599</v>
      </c>
      <c r="AS1059">
        <v>234.24884796428901</v>
      </c>
      <c r="AT1059">
        <v>198.27472899712399</v>
      </c>
      <c r="AU1059">
        <v>235.83014270378601</v>
      </c>
      <c r="AV1059">
        <v>204.049723190441</v>
      </c>
      <c r="AW1059">
        <v>237.65062181545801</v>
      </c>
      <c r="AX1059">
        <v>209.599174705396</v>
      </c>
      <c r="AY1059">
        <v>239.68377995502999</v>
      </c>
      <c r="AZ1059">
        <v>214.94807717465901</v>
      </c>
      <c r="BA1059">
        <v>241.90604898214301</v>
      </c>
    </row>
    <row r="1060" spans="1:53" x14ac:dyDescent="0.35">
      <c r="A1060">
        <v>24</v>
      </c>
      <c r="B1060">
        <v>2477</v>
      </c>
      <c r="C1060">
        <v>7</v>
      </c>
      <c r="D1060" t="b">
        <v>1</v>
      </c>
      <c r="E1060" t="s">
        <v>54</v>
      </c>
      <c r="F1060">
        <v>9.0619999999999994</v>
      </c>
      <c r="G1060">
        <v>9.3369999999999997</v>
      </c>
      <c r="H1060">
        <v>6.7351999999999999</v>
      </c>
      <c r="I1060">
        <v>6.9169999999999998</v>
      </c>
      <c r="J1060">
        <v>33.0154</v>
      </c>
      <c r="K1060">
        <v>8.1326000000000001</v>
      </c>
      <c r="L1060">
        <v>58.6007999999999</v>
      </c>
      <c r="M1060">
        <v>9.2789999999999999</v>
      </c>
      <c r="N1060">
        <v>88.662999999999997</v>
      </c>
      <c r="O1060">
        <v>88.662999999999997</v>
      </c>
      <c r="P1060">
        <v>57.440384615384602</v>
      </c>
      <c r="Q1060">
        <v>57.440384615384602</v>
      </c>
      <c r="R1060">
        <v>59.2279310542975</v>
      </c>
      <c r="S1060">
        <v>61.0977789674549</v>
      </c>
      <c r="T1060">
        <v>62.967626880612201</v>
      </c>
      <c r="U1060">
        <v>64.837474793769601</v>
      </c>
      <c r="V1060">
        <v>66.707322706926902</v>
      </c>
      <c r="W1060">
        <v>68.577170620084303</v>
      </c>
      <c r="X1060">
        <v>70.447018533241604</v>
      </c>
      <c r="Y1060">
        <v>72.316866446399004</v>
      </c>
      <c r="Z1060">
        <v>74.186714359556305</v>
      </c>
      <c r="AA1060">
        <v>76.056562272713705</v>
      </c>
      <c r="AB1060">
        <v>77.926410185871006</v>
      </c>
      <c r="AC1060">
        <v>79.796258099028407</v>
      </c>
      <c r="AD1060">
        <v>81.666106012185693</v>
      </c>
      <c r="AE1060">
        <v>83.535953925343094</v>
      </c>
      <c r="AF1060">
        <v>85.405801838500395</v>
      </c>
      <c r="AG1060">
        <v>87.275649751657795</v>
      </c>
      <c r="AH1060">
        <v>89.145497664815096</v>
      </c>
      <c r="AI1060">
        <v>91.015345577972496</v>
      </c>
      <c r="AJ1060">
        <v>92.885193491129797</v>
      </c>
      <c r="AK1060">
        <v>94.755041404287198</v>
      </c>
      <c r="AL1060">
        <v>96.624889317444499</v>
      </c>
      <c r="AM1060">
        <v>98.494737230601899</v>
      </c>
      <c r="AN1060">
        <v>100.364585143759</v>
      </c>
      <c r="AO1060">
        <v>102.234433056916</v>
      </c>
      <c r="AP1060">
        <v>104.104280970074</v>
      </c>
      <c r="AQ1060">
        <v>105.974128883231</v>
      </c>
      <c r="AR1060">
        <v>107.84397679638801</v>
      </c>
      <c r="AS1060">
        <v>109.713824709546</v>
      </c>
      <c r="AT1060">
        <v>111.58367262270301</v>
      </c>
      <c r="AU1060">
        <v>113.45352053585999</v>
      </c>
      <c r="AV1060">
        <v>115.32336844901801</v>
      </c>
      <c r="AW1060">
        <v>117.19321636217499</v>
      </c>
      <c r="AX1060">
        <v>119.063064275332</v>
      </c>
      <c r="AY1060">
        <v>120.93291218848999</v>
      </c>
      <c r="AZ1060">
        <v>122.802760101647</v>
      </c>
      <c r="BA1060">
        <v>124.672608014804</v>
      </c>
    </row>
    <row r="1061" spans="1:53" x14ac:dyDescent="0.35">
      <c r="A1061">
        <v>24</v>
      </c>
      <c r="B1061">
        <v>2478</v>
      </c>
      <c r="C1061">
        <v>4</v>
      </c>
      <c r="D1061" t="b">
        <v>1</v>
      </c>
      <c r="E1061" t="s">
        <v>53</v>
      </c>
      <c r="F1061">
        <v>13.577002865329501</v>
      </c>
      <c r="G1061">
        <v>10.8557506702412</v>
      </c>
      <c r="H1061">
        <v>8.5127604938271606</v>
      </c>
      <c r="I1061">
        <v>12.704368556701001</v>
      </c>
      <c r="J1061">
        <v>12.235880570409901</v>
      </c>
      <c r="K1061">
        <v>15.233438416422199</v>
      </c>
      <c r="L1061">
        <v>14.4308016826923</v>
      </c>
      <c r="M1061">
        <v>22.389158590308298</v>
      </c>
      <c r="N1061">
        <v>23.193927868852398</v>
      </c>
      <c r="O1061">
        <v>27.116323404255301</v>
      </c>
      <c r="P1061">
        <v>27.952229885057399</v>
      </c>
      <c r="Q1061">
        <v>114.047303448275</v>
      </c>
      <c r="R1061">
        <v>96.077853667748897</v>
      </c>
      <c r="S1061">
        <v>98.268456423363602</v>
      </c>
      <c r="T1061">
        <v>100.165991959949</v>
      </c>
      <c r="U1061">
        <v>102.038229874409</v>
      </c>
      <c r="V1061">
        <v>103.908284092966</v>
      </c>
      <c r="W1061">
        <v>105.778149814447</v>
      </c>
      <c r="X1061">
        <v>107.647999264823</v>
      </c>
      <c r="Y1061">
        <v>109.51784731067301</v>
      </c>
      <c r="Z1061">
        <v>111.38769523528499</v>
      </c>
      <c r="AA1061">
        <v>113.257543149431</v>
      </c>
      <c r="AB1061">
        <v>115.127391062673</v>
      </c>
      <c r="AC1061">
        <v>116.997238975838</v>
      </c>
      <c r="AD1061">
        <v>118.867086888996</v>
      </c>
      <c r="AE1061">
        <v>120.736934802154</v>
      </c>
      <c r="AF1061">
        <v>122.606782715311</v>
      </c>
      <c r="AG1061">
        <v>124.476630628468</v>
      </c>
      <c r="AH1061">
        <v>126.346478541626</v>
      </c>
      <c r="AI1061">
        <v>128.216326454783</v>
      </c>
      <c r="AJ1061">
        <v>130.08617436794</v>
      </c>
      <c r="AK1061">
        <v>131.956022281098</v>
      </c>
      <c r="AL1061">
        <v>133.825870194255</v>
      </c>
      <c r="AM1061">
        <v>135.69571810741201</v>
      </c>
      <c r="AN1061">
        <v>137.56556602057</v>
      </c>
      <c r="AO1061">
        <v>139.43541393372701</v>
      </c>
      <c r="AP1061">
        <v>141.30526184688401</v>
      </c>
      <c r="AQ1061">
        <v>143.17510976004201</v>
      </c>
      <c r="AR1061">
        <v>145.04495767319901</v>
      </c>
      <c r="AS1061">
        <v>146.91480558635601</v>
      </c>
      <c r="AT1061">
        <v>148.78465349951401</v>
      </c>
      <c r="AU1061">
        <v>150.65450141267101</v>
      </c>
      <c r="AV1061">
        <v>152.52434932582901</v>
      </c>
      <c r="AW1061">
        <v>154.39419723898601</v>
      </c>
      <c r="AX1061">
        <v>156.26404515214301</v>
      </c>
      <c r="AY1061">
        <v>158.13389306530101</v>
      </c>
      <c r="AZ1061">
        <v>160.00374097845801</v>
      </c>
      <c r="BA1061">
        <v>161.87358889161499</v>
      </c>
    </row>
    <row r="1062" spans="1:53" x14ac:dyDescent="0.35">
      <c r="A1062">
        <v>24</v>
      </c>
      <c r="B1062">
        <v>2478</v>
      </c>
      <c r="C1062">
        <v>4</v>
      </c>
      <c r="D1062" t="b">
        <v>1</v>
      </c>
      <c r="E1062" t="s">
        <v>54</v>
      </c>
      <c r="F1062">
        <v>34.178923076922999</v>
      </c>
      <c r="G1062">
        <v>37.958666666666602</v>
      </c>
      <c r="H1062">
        <v>28.288360000000001</v>
      </c>
      <c r="I1062">
        <v>18.53125</v>
      </c>
      <c r="J1062">
        <v>27.653705882352899</v>
      </c>
      <c r="K1062">
        <v>25.475058823529402</v>
      </c>
      <c r="L1062">
        <v>52.526992187499999</v>
      </c>
      <c r="M1062">
        <v>26.954166666666602</v>
      </c>
      <c r="N1062">
        <v>78.020810810810801</v>
      </c>
      <c r="O1062">
        <v>49.048089285714198</v>
      </c>
      <c r="P1062">
        <v>29.650326530612201</v>
      </c>
      <c r="Q1062">
        <v>29.5955652173913</v>
      </c>
      <c r="R1062">
        <v>42.393238873784199</v>
      </c>
      <c r="S1062">
        <v>44.262875909722702</v>
      </c>
      <c r="T1062">
        <v>46.132723822880102</v>
      </c>
      <c r="U1062">
        <v>48.002571736037403</v>
      </c>
      <c r="V1062">
        <v>49.872419649194804</v>
      </c>
      <c r="W1062">
        <v>51.742267562352097</v>
      </c>
      <c r="X1062">
        <v>53.612115475509498</v>
      </c>
      <c r="Y1062">
        <v>55.481963388666799</v>
      </c>
      <c r="Z1062">
        <v>57.351811301824199</v>
      </c>
      <c r="AA1062">
        <v>59.2216592149815</v>
      </c>
      <c r="AB1062">
        <v>61.0915071281389</v>
      </c>
      <c r="AC1062">
        <v>62.961355041296201</v>
      </c>
      <c r="AD1062">
        <v>64.831202954453602</v>
      </c>
      <c r="AE1062">
        <v>66.701050867610903</v>
      </c>
      <c r="AF1062">
        <v>68.570898780768303</v>
      </c>
      <c r="AG1062">
        <v>70.440746693925604</v>
      </c>
      <c r="AH1062">
        <v>72.310594607083004</v>
      </c>
      <c r="AI1062">
        <v>74.180442520240305</v>
      </c>
      <c r="AJ1062">
        <v>76.050290433397706</v>
      </c>
      <c r="AK1062">
        <v>77.920138346555007</v>
      </c>
      <c r="AL1062">
        <v>79.789986259712407</v>
      </c>
      <c r="AM1062">
        <v>81.659834172869694</v>
      </c>
      <c r="AN1062">
        <v>83.529682086027094</v>
      </c>
      <c r="AO1062">
        <v>85.399529999184494</v>
      </c>
      <c r="AP1062">
        <v>87.269377912341795</v>
      </c>
      <c r="AQ1062">
        <v>89.139225825499196</v>
      </c>
      <c r="AR1062">
        <v>91.009073738656497</v>
      </c>
      <c r="AS1062">
        <v>92.878921651813897</v>
      </c>
      <c r="AT1062">
        <v>94.748769564971198</v>
      </c>
      <c r="AU1062">
        <v>96.618617478128598</v>
      </c>
      <c r="AV1062">
        <v>98.488465391285899</v>
      </c>
      <c r="AW1062">
        <v>100.358313304443</v>
      </c>
      <c r="AX1062">
        <v>102.2281612176</v>
      </c>
      <c r="AY1062">
        <v>104.098009130758</v>
      </c>
      <c r="AZ1062">
        <v>105.967857043915</v>
      </c>
      <c r="BA1062">
        <v>107.83770495707201</v>
      </c>
    </row>
    <row r="1063" spans="1:53" x14ac:dyDescent="0.35">
      <c r="A1063">
        <v>24</v>
      </c>
      <c r="B1063">
        <v>2478</v>
      </c>
      <c r="C1063">
        <v>5</v>
      </c>
      <c r="D1063" t="b">
        <v>0</v>
      </c>
      <c r="E1063" t="s">
        <v>53</v>
      </c>
      <c r="F1063">
        <v>37.866754530477699</v>
      </c>
      <c r="G1063">
        <v>43.323568553459097</v>
      </c>
      <c r="H1063">
        <v>48.272522796352497</v>
      </c>
      <c r="I1063">
        <v>65.582198967889894</v>
      </c>
      <c r="J1063">
        <v>70.188300861497595</v>
      </c>
      <c r="K1063">
        <v>61.962267376681602</v>
      </c>
      <c r="L1063">
        <v>67.521334498834506</v>
      </c>
      <c r="M1063">
        <v>81.394427118644003</v>
      </c>
      <c r="N1063">
        <v>80.953888178913701</v>
      </c>
      <c r="O1063">
        <v>94.516795112781907</v>
      </c>
      <c r="P1063">
        <v>94.846866528353999</v>
      </c>
      <c r="Q1063">
        <v>122.72532333010599</v>
      </c>
      <c r="R1063">
        <v>112.054044303205</v>
      </c>
      <c r="S1063">
        <v>114.444499383151</v>
      </c>
      <c r="T1063">
        <v>116.414958384546</v>
      </c>
      <c r="U1063">
        <v>118.30425011584801</v>
      </c>
      <c r="V1063">
        <v>120.17785568703999</v>
      </c>
      <c r="W1063">
        <v>122.048429794703</v>
      </c>
      <c r="X1063">
        <v>123.918418050184</v>
      </c>
      <c r="Y1063">
        <v>125.78829308550699</v>
      </c>
      <c r="Z1063">
        <v>127.658146240219</v>
      </c>
      <c r="AA1063">
        <v>129.527995166344</v>
      </c>
      <c r="AB1063">
        <v>131.39784327526499</v>
      </c>
      <c r="AC1063">
        <v>133.26769122625501</v>
      </c>
      <c r="AD1063">
        <v>135.13753914672401</v>
      </c>
      <c r="AE1063">
        <v>137.007387061294</v>
      </c>
      <c r="AF1063">
        <v>138.87723497472399</v>
      </c>
      <c r="AG1063">
        <v>140.747082887934</v>
      </c>
      <c r="AH1063">
        <v>142.616930801102</v>
      </c>
      <c r="AI1063">
        <v>144.48677871426099</v>
      </c>
      <c r="AJ1063">
        <v>146.35662662741899</v>
      </c>
      <c r="AK1063">
        <v>148.22647454057699</v>
      </c>
      <c r="AL1063">
        <v>150.09632245373399</v>
      </c>
      <c r="AM1063">
        <v>151.96617036689099</v>
      </c>
      <c r="AN1063">
        <v>153.83601828004899</v>
      </c>
      <c r="AO1063">
        <v>155.70586619320599</v>
      </c>
      <c r="AP1063">
        <v>157.57571410636299</v>
      </c>
      <c r="AQ1063">
        <v>159.44556201952099</v>
      </c>
      <c r="AR1063">
        <v>161.31540993267799</v>
      </c>
      <c r="AS1063">
        <v>163.185257845835</v>
      </c>
      <c r="AT1063">
        <v>165.05510575899299</v>
      </c>
      <c r="AU1063">
        <v>166.92495367215</v>
      </c>
      <c r="AV1063">
        <v>168.794801585307</v>
      </c>
      <c r="AW1063">
        <v>170.664649498465</v>
      </c>
      <c r="AX1063">
        <v>172.534497411622</v>
      </c>
      <c r="AY1063">
        <v>174.404345324779</v>
      </c>
      <c r="AZ1063">
        <v>176.274193237937</v>
      </c>
      <c r="BA1063">
        <v>178.144041151094</v>
      </c>
    </row>
    <row r="1064" spans="1:53" x14ac:dyDescent="0.35">
      <c r="A1064">
        <v>24</v>
      </c>
      <c r="B1064">
        <v>2478</v>
      </c>
      <c r="C1064">
        <v>5</v>
      </c>
      <c r="D1064" t="b">
        <v>0</v>
      </c>
      <c r="E1064" t="s">
        <v>54</v>
      </c>
      <c r="F1064">
        <v>57.717199999999998</v>
      </c>
      <c r="G1064">
        <v>54.783342857142799</v>
      </c>
      <c r="H1064">
        <v>52.420234375</v>
      </c>
      <c r="I1064">
        <v>41.280999999999999</v>
      </c>
      <c r="J1064">
        <v>59.394322033898298</v>
      </c>
      <c r="K1064">
        <v>62.126647058823501</v>
      </c>
      <c r="L1064">
        <v>54.355382716049299</v>
      </c>
      <c r="M1064">
        <v>70.021562499999902</v>
      </c>
      <c r="N1064">
        <v>85.092085714285702</v>
      </c>
      <c r="O1064">
        <v>70.761219512195098</v>
      </c>
      <c r="P1064">
        <v>57.238500000000002</v>
      </c>
      <c r="Q1064">
        <v>80.857909090909004</v>
      </c>
      <c r="R1064">
        <v>77.896469498379105</v>
      </c>
      <c r="S1064">
        <v>80.417548022203306</v>
      </c>
      <c r="T1064">
        <v>82.134469455147197</v>
      </c>
      <c r="U1064">
        <v>84.0402286230389</v>
      </c>
      <c r="V1064">
        <v>85.901643606759805</v>
      </c>
      <c r="W1064">
        <v>87.773471798785394</v>
      </c>
      <c r="X1064">
        <v>89.642854689150198</v>
      </c>
      <c r="Y1064">
        <v>91.512811802178803</v>
      </c>
      <c r="Z1064">
        <v>93.382634072266498</v>
      </c>
      <c r="AA1064">
        <v>95.252488007107004</v>
      </c>
      <c r="AB1064">
        <v>97.122334506211004</v>
      </c>
      <c r="AC1064">
        <v>98.9921827514261</v>
      </c>
      <c r="AD1064">
        <v>100.86203058660701</v>
      </c>
      <c r="AE1064">
        <v>102.73187851807501</v>
      </c>
      <c r="AF1064">
        <v>104.601726426933</v>
      </c>
      <c r="AG1064">
        <v>106.47157434109999</v>
      </c>
      <c r="AH1064">
        <v>108.34142225402</v>
      </c>
      <c r="AI1064">
        <v>110.211270167233</v>
      </c>
      <c r="AJ1064">
        <v>112.081118080377</v>
      </c>
      <c r="AK1064">
        <v>113.95096599353801</v>
      </c>
      <c r="AL1064">
        <v>115.820813906694</v>
      </c>
      <c r="AM1064">
        <v>117.690661819852</v>
      </c>
      <c r="AN1064">
        <v>119.560509733009</v>
      </c>
      <c r="AO1064">
        <v>121.430357646167</v>
      </c>
      <c r="AP1064">
        <v>123.300205559324</v>
      </c>
      <c r="AQ1064">
        <v>125.170053472481</v>
      </c>
      <c r="AR1064">
        <v>127.039901385639</v>
      </c>
      <c r="AS1064">
        <v>128.90974929879599</v>
      </c>
      <c r="AT1064">
        <v>130.77959721195299</v>
      </c>
      <c r="AU1064">
        <v>132.64944512511099</v>
      </c>
      <c r="AV1064">
        <v>134.51929303826799</v>
      </c>
      <c r="AW1064">
        <v>136.38914095142499</v>
      </c>
      <c r="AX1064">
        <v>138.25898886458299</v>
      </c>
      <c r="AY1064">
        <v>140.12883677773999</v>
      </c>
      <c r="AZ1064">
        <v>141.99868469089699</v>
      </c>
      <c r="BA1064">
        <v>143.86853260405499</v>
      </c>
    </row>
    <row r="1065" spans="1:53" x14ac:dyDescent="0.35">
      <c r="A1065">
        <v>24</v>
      </c>
      <c r="B1065">
        <v>2478</v>
      </c>
      <c r="C1065">
        <v>5</v>
      </c>
      <c r="D1065" t="b">
        <v>1</v>
      </c>
      <c r="E1065" t="s">
        <v>53</v>
      </c>
      <c r="F1065">
        <v>20.368221661721002</v>
      </c>
      <c r="G1065">
        <v>23.515620229007599</v>
      </c>
      <c r="H1065">
        <v>25.438327983432501</v>
      </c>
      <c r="I1065">
        <v>34.1994527415143</v>
      </c>
      <c r="J1065">
        <v>31.561807380073802</v>
      </c>
      <c r="K1065">
        <v>29.849488283895401</v>
      </c>
      <c r="L1065">
        <v>40.2960168095291</v>
      </c>
      <c r="M1065">
        <v>59.174196709711602</v>
      </c>
      <c r="N1065">
        <v>55.340642205882297</v>
      </c>
      <c r="O1065">
        <v>55.716510243055502</v>
      </c>
      <c r="P1065">
        <v>71.030622746553504</v>
      </c>
      <c r="Q1065">
        <v>86.702618256486801</v>
      </c>
      <c r="R1065">
        <v>78.674447666225007</v>
      </c>
      <c r="S1065">
        <v>81.760304438689303</v>
      </c>
      <c r="T1065">
        <v>84.109177106477603</v>
      </c>
      <c r="U1065">
        <v>86.167728180629993</v>
      </c>
      <c r="V1065">
        <v>88.111912300059203</v>
      </c>
      <c r="W1065">
        <v>90.011043620732096</v>
      </c>
      <c r="X1065">
        <v>91.892427204038896</v>
      </c>
      <c r="Y1065">
        <v>93.766819386360595</v>
      </c>
      <c r="Z1065">
        <v>95.6384574323815</v>
      </c>
      <c r="AA1065">
        <v>97.509010536088397</v>
      </c>
      <c r="AB1065">
        <v>99.379136246341801</v>
      </c>
      <c r="AC1065">
        <v>101.24909359265401</v>
      </c>
      <c r="AD1065">
        <v>103.118984615028</v>
      </c>
      <c r="AE1065">
        <v>104.988849510284</v>
      </c>
      <c r="AF1065">
        <v>106.858704113233</v>
      </c>
      <c r="AG1065">
        <v>108.72855466171301</v>
      </c>
      <c r="AH1065">
        <v>110.598403613008</v>
      </c>
      <c r="AI1065">
        <v>112.468251935121</v>
      </c>
      <c r="AJ1065">
        <v>114.338100009379</v>
      </c>
      <c r="AK1065">
        <v>116.207947985999</v>
      </c>
      <c r="AL1065">
        <v>118.07779592415601</v>
      </c>
      <c r="AM1065">
        <v>119.947643847162</v>
      </c>
      <c r="AN1065">
        <v>121.817491764199</v>
      </c>
      <c r="AO1065">
        <v>123.687339678885</v>
      </c>
      <c r="AP1065">
        <v>125.557187592644</v>
      </c>
      <c r="AQ1065">
        <v>127.427035506039</v>
      </c>
      <c r="AR1065">
        <v>129.296883419289</v>
      </c>
      <c r="AS1065">
        <v>131.16673133248301</v>
      </c>
      <c r="AT1065">
        <v>133.03657924565499</v>
      </c>
      <c r="AU1065">
        <v>134.90642715881799</v>
      </c>
      <c r="AV1065">
        <v>136.77627507197801</v>
      </c>
      <c r="AW1065">
        <v>138.646122985136</v>
      </c>
      <c r="AX1065">
        <v>140.515970898294</v>
      </c>
      <c r="AY1065">
        <v>142.385818811451</v>
      </c>
      <c r="AZ1065">
        <v>144.255666724609</v>
      </c>
      <c r="BA1065">
        <v>146.125514637766</v>
      </c>
    </row>
    <row r="1066" spans="1:53" x14ac:dyDescent="0.35">
      <c r="A1066">
        <v>24</v>
      </c>
      <c r="B1066">
        <v>2478</v>
      </c>
      <c r="C1066">
        <v>5</v>
      </c>
      <c r="D1066" t="b">
        <v>1</v>
      </c>
      <c r="E1066" t="s">
        <v>54</v>
      </c>
      <c r="F1066">
        <v>26.028197916666599</v>
      </c>
      <c r="G1066">
        <v>23.3652183908046</v>
      </c>
      <c r="H1066">
        <v>30.323933333333301</v>
      </c>
      <c r="I1066">
        <v>21.484400000000001</v>
      </c>
      <c r="J1066">
        <v>30.4857860962566</v>
      </c>
      <c r="K1066">
        <v>18.354251798561101</v>
      </c>
      <c r="L1066">
        <v>32.0200929292929</v>
      </c>
      <c r="M1066">
        <v>41.255859598853803</v>
      </c>
      <c r="N1066">
        <v>54.229092526690401</v>
      </c>
      <c r="O1066">
        <v>55.310874725274701</v>
      </c>
      <c r="P1066">
        <v>45.319926045015997</v>
      </c>
      <c r="Q1066">
        <v>61.043702637889602</v>
      </c>
      <c r="R1066">
        <v>52.312418705078002</v>
      </c>
      <c r="S1066">
        <v>55.101948099042801</v>
      </c>
      <c r="T1066">
        <v>56.6572438117785</v>
      </c>
      <c r="U1066">
        <v>58.634675805788802</v>
      </c>
      <c r="V1066">
        <v>60.467727491046801</v>
      </c>
      <c r="W1066">
        <v>62.350160559711199</v>
      </c>
      <c r="X1066">
        <v>64.215704060482295</v>
      </c>
      <c r="Y1066">
        <v>66.087024181589797</v>
      </c>
      <c r="Z1066">
        <v>67.956368565797305</v>
      </c>
      <c r="AA1066">
        <v>69.826388697426395</v>
      </c>
      <c r="AB1066">
        <v>71.696177707908902</v>
      </c>
      <c r="AC1066">
        <v>73.566045767134597</v>
      </c>
      <c r="AD1066">
        <v>75.435886789873706</v>
      </c>
      <c r="AE1066">
        <v>77.305737059712399</v>
      </c>
      <c r="AF1066">
        <v>79.175584166830603</v>
      </c>
      <c r="AG1066">
        <v>81.045432355671906</v>
      </c>
      <c r="AH1066">
        <v>82.915280174539006</v>
      </c>
      <c r="AI1066">
        <v>84.785128119945796</v>
      </c>
      <c r="AJ1066">
        <v>86.6549760220731</v>
      </c>
      <c r="AK1066">
        <v>88.5248239390029</v>
      </c>
      <c r="AL1066">
        <v>90.394671850869997</v>
      </c>
      <c r="AM1066">
        <v>92.264519764468702</v>
      </c>
      <c r="AN1066">
        <v>94.134367677475097</v>
      </c>
      <c r="AO1066">
        <v>96.004215590684097</v>
      </c>
      <c r="AP1066">
        <v>97.874063503823706</v>
      </c>
      <c r="AQ1066">
        <v>99.743911416987103</v>
      </c>
      <c r="AR1066">
        <v>101.613759330142</v>
      </c>
      <c r="AS1066">
        <v>103.4836072433</v>
      </c>
      <c r="AT1066">
        <v>105.353455156457</v>
      </c>
      <c r="AU1066">
        <v>107.223303069615</v>
      </c>
      <c r="AV1066">
        <v>109.093150982772</v>
      </c>
      <c r="AW1066">
        <v>110.962998895929</v>
      </c>
      <c r="AX1066">
        <v>112.832846809087</v>
      </c>
      <c r="AY1066">
        <v>114.702694722244</v>
      </c>
      <c r="AZ1066">
        <v>116.57254263540101</v>
      </c>
      <c r="BA1066">
        <v>118.442390548559</v>
      </c>
    </row>
    <row r="1067" spans="1:53" x14ac:dyDescent="0.35">
      <c r="A1067">
        <v>24</v>
      </c>
      <c r="B1067">
        <v>2478</v>
      </c>
      <c r="C1067">
        <v>6</v>
      </c>
      <c r="D1067" t="b">
        <v>1</v>
      </c>
      <c r="E1067" t="s">
        <v>53</v>
      </c>
      <c r="F1067">
        <v>4.6432857142857102</v>
      </c>
      <c r="G1067">
        <v>6.6900909090909098</v>
      </c>
      <c r="H1067">
        <v>6.7180714285714203</v>
      </c>
      <c r="I1067">
        <v>9.6158181818181792</v>
      </c>
      <c r="J1067">
        <v>6.1247317073170704</v>
      </c>
      <c r="K1067">
        <v>6.4177575757575704</v>
      </c>
      <c r="L1067">
        <v>9.4976666666666603</v>
      </c>
      <c r="M1067">
        <v>7.2560588235294103</v>
      </c>
      <c r="N1067">
        <v>13.9809253731343</v>
      </c>
      <c r="O1067">
        <v>24.5303787878787</v>
      </c>
      <c r="P1067">
        <v>12.706432835820801</v>
      </c>
      <c r="Q1067">
        <v>13.472636363636299</v>
      </c>
      <c r="R1067">
        <v>35.770021173470603</v>
      </c>
      <c r="S1067">
        <v>37.666256776700301</v>
      </c>
      <c r="T1067">
        <v>39.529179287889001</v>
      </c>
      <c r="U1067">
        <v>41.400844760381602</v>
      </c>
      <c r="V1067">
        <v>43.270215658348803</v>
      </c>
      <c r="W1067">
        <v>45.140188763287902</v>
      </c>
      <c r="X1067">
        <v>47.010003820086503</v>
      </c>
      <c r="Y1067">
        <v>48.879860356336302</v>
      </c>
      <c r="Z1067">
        <v>50.749706006378503</v>
      </c>
      <c r="AA1067">
        <v>52.619554513486399</v>
      </c>
      <c r="AB1067">
        <v>54.489402270762497</v>
      </c>
      <c r="AC1067">
        <v>56.359250224830603</v>
      </c>
      <c r="AD1067">
        <v>58.229098127251</v>
      </c>
      <c r="AE1067">
        <v>60.098946043226199</v>
      </c>
      <c r="AF1067">
        <v>61.968793955644003</v>
      </c>
      <c r="AG1067">
        <v>63.838641868995502</v>
      </c>
      <c r="AH1067">
        <v>65.708489782101907</v>
      </c>
      <c r="AI1067">
        <v>67.578337695272594</v>
      </c>
      <c r="AJ1067">
        <v>69.4481856084264</v>
      </c>
      <c r="AK1067">
        <v>71.318033521584695</v>
      </c>
      <c r="AL1067">
        <v>73.187881434741797</v>
      </c>
      <c r="AM1067">
        <v>75.057729347899198</v>
      </c>
      <c r="AN1067">
        <v>76.927577261056598</v>
      </c>
      <c r="AO1067">
        <v>78.797425174213899</v>
      </c>
      <c r="AP1067">
        <v>80.667273087371299</v>
      </c>
      <c r="AQ1067">
        <v>82.5371210005286</v>
      </c>
      <c r="AR1067">
        <v>84.406968913686001</v>
      </c>
      <c r="AS1067">
        <v>86.276816826843302</v>
      </c>
      <c r="AT1067">
        <v>88.146664740000702</v>
      </c>
      <c r="AU1067">
        <v>90.016512653158003</v>
      </c>
      <c r="AV1067">
        <v>91.886360566315403</v>
      </c>
      <c r="AW1067">
        <v>93.756208479472704</v>
      </c>
      <c r="AX1067">
        <v>95.626056392630105</v>
      </c>
      <c r="AY1067">
        <v>97.495904305787406</v>
      </c>
      <c r="AZ1067">
        <v>99.365752218944806</v>
      </c>
      <c r="BA1067">
        <v>101.23560013210199</v>
      </c>
    </row>
    <row r="1068" spans="1:53" x14ac:dyDescent="0.35">
      <c r="A1068">
        <v>24</v>
      </c>
      <c r="B1068">
        <v>2478</v>
      </c>
      <c r="C1068">
        <v>6</v>
      </c>
      <c r="D1068" t="b">
        <v>1</v>
      </c>
      <c r="E1068" t="s">
        <v>54</v>
      </c>
      <c r="F1068">
        <v>12.51525</v>
      </c>
      <c r="G1068">
        <v>26.016666666666602</v>
      </c>
      <c r="H1068">
        <v>11.726666666666601</v>
      </c>
      <c r="I1068">
        <v>4.9530000000000003</v>
      </c>
      <c r="J1068">
        <v>7.3789999999999996</v>
      </c>
      <c r="K1068">
        <v>11.833</v>
      </c>
      <c r="L1068">
        <v>5.6966785714285697</v>
      </c>
      <c r="M1068">
        <v>29.527833333333302</v>
      </c>
      <c r="N1068">
        <v>2.0219999999999998</v>
      </c>
      <c r="O1068">
        <v>3.0772499999999998</v>
      </c>
      <c r="P1068">
        <v>48.922454545454499</v>
      </c>
      <c r="Q1068">
        <v>9.8025000000000002</v>
      </c>
      <c r="R1068">
        <v>38.653413270315603</v>
      </c>
      <c r="S1068">
        <v>32.694368225706903</v>
      </c>
      <c r="T1068">
        <v>39.517193691958802</v>
      </c>
      <c r="U1068">
        <v>38.253522374006501</v>
      </c>
      <c r="V1068">
        <v>42.105802605194299</v>
      </c>
      <c r="W1068">
        <v>42.721457514985303</v>
      </c>
      <c r="X1068">
        <v>45.384775185161097</v>
      </c>
      <c r="Y1068">
        <v>46.752631575791199</v>
      </c>
      <c r="Z1068">
        <v>48.940066248192103</v>
      </c>
      <c r="AA1068">
        <v>50.608991745092197</v>
      </c>
      <c r="AB1068">
        <v>52.6059539543581</v>
      </c>
      <c r="AC1068">
        <v>54.395382546584699</v>
      </c>
      <c r="AD1068">
        <v>56.316108035097102</v>
      </c>
      <c r="AE1068">
        <v>58.153768065491398</v>
      </c>
      <c r="AF1068">
        <v>60.043979759539198</v>
      </c>
      <c r="AG1068">
        <v>61.900944452784003</v>
      </c>
      <c r="AH1068">
        <v>63.778942981792497</v>
      </c>
      <c r="AI1068">
        <v>65.643634378240193</v>
      </c>
      <c r="AJ1068">
        <v>67.516744580414993</v>
      </c>
      <c r="AK1068">
        <v>69.384528594581496</v>
      </c>
      <c r="AL1068">
        <v>71.255682240928607</v>
      </c>
      <c r="AM1068">
        <v>73.124704077242896</v>
      </c>
      <c r="AN1068">
        <v>74.995074610914102</v>
      </c>
      <c r="AO1068">
        <v>76.864591886306002</v>
      </c>
      <c r="AP1068">
        <v>78.734648978646106</v>
      </c>
      <c r="AQ1068">
        <v>80.604364553834003</v>
      </c>
      <c r="AR1068">
        <v>82.4742961910882</v>
      </c>
      <c r="AS1068">
        <v>84.344091135891702</v>
      </c>
      <c r="AT1068">
        <v>86.213972559670395</v>
      </c>
      <c r="AU1068">
        <v>88.083799272211493</v>
      </c>
      <c r="AV1068">
        <v>89.953660598015702</v>
      </c>
      <c r="AW1068">
        <v>91.823500025613299</v>
      </c>
      <c r="AX1068">
        <v>93.693353307190904</v>
      </c>
      <c r="AY1068">
        <v>95.563197823997697</v>
      </c>
      <c r="AZ1068">
        <v>97.433047885868504</v>
      </c>
      <c r="BA1068">
        <v>99.3028944396345</v>
      </c>
    </row>
    <row r="1069" spans="1:53" x14ac:dyDescent="0.35">
      <c r="A1069">
        <v>24</v>
      </c>
      <c r="B1069">
        <v>2478</v>
      </c>
      <c r="C1069">
        <v>7</v>
      </c>
      <c r="D1069" t="b">
        <v>1</v>
      </c>
      <c r="E1069" t="s">
        <v>53</v>
      </c>
      <c r="F1069">
        <v>9.0146499999999996</v>
      </c>
      <c r="G1069">
        <v>10.61703125</v>
      </c>
      <c r="H1069">
        <v>9.3503924050632907</v>
      </c>
      <c r="I1069">
        <v>9.7427600000000005</v>
      </c>
      <c r="J1069">
        <v>7.8746818181818101</v>
      </c>
      <c r="K1069">
        <v>66.984020270270193</v>
      </c>
      <c r="L1069">
        <v>34.3916434426229</v>
      </c>
      <c r="M1069">
        <v>22.994661016949099</v>
      </c>
      <c r="N1069">
        <v>24.0876987951807</v>
      </c>
      <c r="O1069">
        <v>17.362178082191701</v>
      </c>
      <c r="P1069">
        <v>46.910962732919202</v>
      </c>
      <c r="Q1069">
        <v>60.694589403973502</v>
      </c>
      <c r="R1069">
        <v>54.716507887435696</v>
      </c>
      <c r="S1069">
        <v>56.9876356187795</v>
      </c>
      <c r="T1069">
        <v>58.760654804543002</v>
      </c>
      <c r="U1069">
        <v>60.6538674672437</v>
      </c>
      <c r="V1069">
        <v>62.518077471735701</v>
      </c>
      <c r="W1069">
        <v>64.389285810951094</v>
      </c>
      <c r="X1069">
        <v>66.258805453615096</v>
      </c>
      <c r="Y1069">
        <v>68.128732578366595</v>
      </c>
      <c r="Z1069">
        <v>69.998561377784597</v>
      </c>
      <c r="AA1069">
        <v>71.868413903082796</v>
      </c>
      <c r="AB1069">
        <v>73.738260703331704</v>
      </c>
      <c r="AC1069">
        <v>75.608108885033602</v>
      </c>
      <c r="AD1069">
        <v>77.477956733391196</v>
      </c>
      <c r="AE1069">
        <v>79.3478046621847</v>
      </c>
      <c r="AF1069">
        <v>81.217652571569104</v>
      </c>
      <c r="AG1069">
        <v>83.087500485636895</v>
      </c>
      <c r="AH1069">
        <v>84.957348398574496</v>
      </c>
      <c r="AI1069">
        <v>86.827196311784903</v>
      </c>
      <c r="AJ1069">
        <v>88.6970442249294</v>
      </c>
      <c r="AK1069">
        <v>90.566892138089898</v>
      </c>
      <c r="AL1069">
        <v>92.436740051246503</v>
      </c>
      <c r="AM1069">
        <v>94.306587964404002</v>
      </c>
      <c r="AN1069">
        <v>96.176435877561303</v>
      </c>
      <c r="AO1069">
        <v>98.046283790718704</v>
      </c>
      <c r="AP1069">
        <v>99.916131703876005</v>
      </c>
      <c r="AQ1069">
        <v>101.78597961703299</v>
      </c>
      <c r="AR1069">
        <v>103.65582753019</v>
      </c>
      <c r="AS1069">
        <v>105.52567544334801</v>
      </c>
      <c r="AT1069">
        <v>107.395523356505</v>
      </c>
      <c r="AU1069">
        <v>109.265371269662</v>
      </c>
      <c r="AV1069">
        <v>111.13521918281999</v>
      </c>
      <c r="AW1069">
        <v>113.005067095977</v>
      </c>
      <c r="AX1069">
        <v>114.874915009134</v>
      </c>
      <c r="AY1069">
        <v>116.744762922292</v>
      </c>
      <c r="AZ1069">
        <v>118.614610835449</v>
      </c>
      <c r="BA1069">
        <v>120.484458748606</v>
      </c>
    </row>
    <row r="1070" spans="1:53" x14ac:dyDescent="0.35">
      <c r="A1070">
        <v>24</v>
      </c>
      <c r="B1070">
        <v>2478</v>
      </c>
      <c r="C1070">
        <v>7</v>
      </c>
      <c r="D1070" t="b">
        <v>1</v>
      </c>
      <c r="E1070" t="s">
        <v>54</v>
      </c>
      <c r="F1070">
        <v>25.0577117647058</v>
      </c>
      <c r="G1070">
        <v>22.580345177664899</v>
      </c>
      <c r="H1070">
        <v>24.79975</v>
      </c>
      <c r="I1070">
        <v>36.748136363636299</v>
      </c>
      <c r="J1070">
        <v>32.816695804195803</v>
      </c>
      <c r="K1070">
        <v>50.63</v>
      </c>
      <c r="L1070">
        <v>18.453399999999998</v>
      </c>
      <c r="M1070">
        <v>39.734999999999999</v>
      </c>
      <c r="N1070">
        <v>46.346643137254901</v>
      </c>
      <c r="O1070">
        <v>5.8777499999999998</v>
      </c>
      <c r="P1070">
        <v>15.843875000000001</v>
      </c>
      <c r="Q1070">
        <v>7.9470000000000001</v>
      </c>
      <c r="R1070">
        <v>30.739796863606198</v>
      </c>
      <c r="S1070">
        <v>32.609644776763602</v>
      </c>
      <c r="T1070">
        <v>34.479492689920903</v>
      </c>
      <c r="U1070">
        <v>36.349340603078304</v>
      </c>
      <c r="V1070">
        <v>38.219188516235597</v>
      </c>
      <c r="W1070">
        <v>40.089036429392998</v>
      </c>
      <c r="X1070">
        <v>41.958884342550299</v>
      </c>
      <c r="Y1070">
        <v>43.828732255707699</v>
      </c>
      <c r="Z1070">
        <v>45.698580168865099</v>
      </c>
      <c r="AA1070">
        <v>47.5684280820224</v>
      </c>
      <c r="AB1070">
        <v>49.438275995179801</v>
      </c>
      <c r="AC1070">
        <v>51.308123908337102</v>
      </c>
      <c r="AD1070">
        <v>53.177971821494502</v>
      </c>
      <c r="AE1070">
        <v>55.047819734651803</v>
      </c>
      <c r="AF1070">
        <v>56.917667647809203</v>
      </c>
      <c r="AG1070">
        <v>58.787515560966497</v>
      </c>
      <c r="AH1070">
        <v>60.657363474123898</v>
      </c>
      <c r="AI1070">
        <v>62.527211387281199</v>
      </c>
      <c r="AJ1070">
        <v>64.397059300438599</v>
      </c>
      <c r="AK1070">
        <v>66.2669072135959</v>
      </c>
      <c r="AL1070">
        <v>68.1367551267533</v>
      </c>
      <c r="AM1070">
        <v>70.006603039910601</v>
      </c>
      <c r="AN1070">
        <v>71.876450953068002</v>
      </c>
      <c r="AO1070">
        <v>73.746298866225303</v>
      </c>
      <c r="AP1070">
        <v>75.616146779382703</v>
      </c>
      <c r="AQ1070">
        <v>77.485994692540004</v>
      </c>
      <c r="AR1070">
        <v>79.355842605697404</v>
      </c>
      <c r="AS1070">
        <v>81.225690518854705</v>
      </c>
      <c r="AT1070">
        <v>83.095538432012106</v>
      </c>
      <c r="AU1070">
        <v>84.965386345169406</v>
      </c>
      <c r="AV1070">
        <v>86.835234258326807</v>
      </c>
      <c r="AW1070">
        <v>88.705082171484193</v>
      </c>
      <c r="AX1070">
        <v>90.574930084641494</v>
      </c>
      <c r="AY1070">
        <v>92.444777997798795</v>
      </c>
      <c r="AZ1070">
        <v>94.314625910956195</v>
      </c>
      <c r="BA1070">
        <v>96.184473824113596</v>
      </c>
    </row>
    <row r="1071" spans="1:53" x14ac:dyDescent="0.35">
      <c r="A1071">
        <v>24</v>
      </c>
      <c r="B1071">
        <v>2479</v>
      </c>
      <c r="C1071">
        <v>5</v>
      </c>
      <c r="D1071" t="b">
        <v>0</v>
      </c>
      <c r="E1071" t="s">
        <v>53</v>
      </c>
      <c r="F1071">
        <v>10.696278688524499</v>
      </c>
      <c r="G1071">
        <v>7.7701111111111096</v>
      </c>
      <c r="H1071">
        <v>14.175416666666599</v>
      </c>
      <c r="I1071">
        <v>15.7828809523809</v>
      </c>
      <c r="J1071">
        <v>13.061890625</v>
      </c>
      <c r="K1071">
        <v>14.875236363636301</v>
      </c>
      <c r="L1071">
        <v>13.3222</v>
      </c>
      <c r="M1071">
        <v>22.5003518518518</v>
      </c>
      <c r="N1071">
        <v>15.8380490196078</v>
      </c>
      <c r="O1071">
        <v>23.771674418604601</v>
      </c>
      <c r="P1071">
        <v>19.1815070422535</v>
      </c>
      <c r="Q1071">
        <v>22.704640138408301</v>
      </c>
      <c r="R1071">
        <v>58.425355913625197</v>
      </c>
      <c r="S1071">
        <v>61.124639315656701</v>
      </c>
      <c r="T1071">
        <v>62.425340304860903</v>
      </c>
      <c r="U1071">
        <v>64.685728803019003</v>
      </c>
      <c r="V1071">
        <v>66.2875932797144</v>
      </c>
      <c r="W1071">
        <v>68.341327644052896</v>
      </c>
      <c r="X1071">
        <v>70.084995270195407</v>
      </c>
      <c r="Y1071">
        <v>72.041426315110797</v>
      </c>
      <c r="Z1071">
        <v>73.851862105484301</v>
      </c>
      <c r="AA1071">
        <v>75.762477778619996</v>
      </c>
      <c r="AB1071">
        <v>77.604351430367799</v>
      </c>
      <c r="AC1071">
        <v>79.493394886812894</v>
      </c>
      <c r="AD1071">
        <v>81.350071089135099</v>
      </c>
      <c r="AE1071">
        <v>83.228957244332506</v>
      </c>
      <c r="AF1071">
        <v>85.092603243387998</v>
      </c>
      <c r="AG1071">
        <v>86.966706822454299</v>
      </c>
      <c r="AH1071">
        <v>88.833634557738904</v>
      </c>
      <c r="AI1071">
        <v>90.705486255730605</v>
      </c>
      <c r="AJ1071">
        <v>92.573959200020596</v>
      </c>
      <c r="AK1071">
        <v>94.444750597405303</v>
      </c>
      <c r="AL1071">
        <v>96.313951105004307</v>
      </c>
      <c r="AM1071">
        <v>98.184243258716904</v>
      </c>
      <c r="AN1071">
        <v>100.05378634027601</v>
      </c>
      <c r="AO1071">
        <v>101.92384342457299</v>
      </c>
      <c r="AP1071">
        <v>103.793547807447</v>
      </c>
      <c r="AQ1071">
        <v>105.663494209058</v>
      </c>
      <c r="AR1071">
        <v>107.533274540829</v>
      </c>
      <c r="AS1071">
        <v>109.40316882738</v>
      </c>
      <c r="AT1071">
        <v>111.272984919769</v>
      </c>
      <c r="AU1071">
        <v>113.142854667888</v>
      </c>
      <c r="AV1071">
        <v>115.012687598203</v>
      </c>
      <c r="AW1071">
        <v>116.882545792375</v>
      </c>
      <c r="AX1071">
        <v>118.752386650845</v>
      </c>
      <c r="AY1071">
        <v>120.62223940483</v>
      </c>
      <c r="AZ1071">
        <v>122.49208399628</v>
      </c>
      <c r="BA1071">
        <v>124.36193418874601</v>
      </c>
    </row>
    <row r="1072" spans="1:53" x14ac:dyDescent="0.35">
      <c r="A1072">
        <v>24</v>
      </c>
      <c r="B1072">
        <v>2479</v>
      </c>
      <c r="C1072">
        <v>5</v>
      </c>
      <c r="D1072" t="b">
        <v>0</v>
      </c>
      <c r="E1072" t="s">
        <v>54</v>
      </c>
      <c r="F1072">
        <v>27.036000000000001</v>
      </c>
      <c r="G1072">
        <v>52.838000000000001</v>
      </c>
      <c r="H1072">
        <v>9.4448000000000008</v>
      </c>
      <c r="I1072">
        <v>53.132599999999996</v>
      </c>
      <c r="J1072">
        <v>108.26600000000001</v>
      </c>
      <c r="K1072">
        <v>53.728749999999899</v>
      </c>
      <c r="L1072">
        <v>87.478454545454497</v>
      </c>
      <c r="M1072">
        <v>56.574399999999997</v>
      </c>
      <c r="N1072">
        <v>97.1576666666666</v>
      </c>
      <c r="O1072">
        <v>54.943666666666601</v>
      </c>
      <c r="P1072">
        <v>71.151272727272698</v>
      </c>
      <c r="Q1072">
        <v>82.170666666666605</v>
      </c>
      <c r="R1072">
        <v>78.3761385580775</v>
      </c>
      <c r="S1072">
        <v>82.144487616538797</v>
      </c>
      <c r="T1072">
        <v>82.899906443656107</v>
      </c>
      <c r="U1072">
        <v>85.423929462730101</v>
      </c>
      <c r="V1072">
        <v>86.909773517264398</v>
      </c>
      <c r="W1072">
        <v>89.005033498388997</v>
      </c>
      <c r="X1072">
        <v>90.742563469306205</v>
      </c>
      <c r="Y1072">
        <v>92.690082635811095</v>
      </c>
      <c r="Z1072">
        <v>94.514337158575302</v>
      </c>
      <c r="AA1072">
        <v>96.410948605961195</v>
      </c>
      <c r="AB1072">
        <v>98.265086198867607</v>
      </c>
      <c r="AC1072">
        <v>100.144156143774</v>
      </c>
      <c r="AD1072">
        <v>102.00859068099599</v>
      </c>
      <c r="AE1072">
        <v>103.881616271244</v>
      </c>
      <c r="AF1072">
        <v>105.749598873029</v>
      </c>
      <c r="AG1072">
        <v>107.62054173272</v>
      </c>
      <c r="AH1072">
        <v>109.489746907121</v>
      </c>
      <c r="AI1072">
        <v>111.359972110946</v>
      </c>
      <c r="AJ1072">
        <v>113.22959855271</v>
      </c>
      <c r="AK1072">
        <v>115.09957647061501</v>
      </c>
      <c r="AL1072">
        <v>116.96934807037501</v>
      </c>
      <c r="AM1072">
        <v>118.839240779855</v>
      </c>
      <c r="AN1072">
        <v>120.709062397361</v>
      </c>
      <c r="AO1072">
        <v>122.578925746189</v>
      </c>
      <c r="AP1072">
        <v>124.44876459853501</v>
      </c>
      <c r="AQ1072">
        <v>126.31861783043099</v>
      </c>
      <c r="AR1072">
        <v>128.188462621464</v>
      </c>
      <c r="AS1072">
        <v>130.058312367323</v>
      </c>
      <c r="AT1072">
        <v>131.92815920467601</v>
      </c>
      <c r="AU1072">
        <v>133.79800774933599</v>
      </c>
      <c r="AV1072">
        <v>135.66785529179799</v>
      </c>
      <c r="AW1072">
        <v>137.53770342255501</v>
      </c>
      <c r="AX1072">
        <v>139.40755120798099</v>
      </c>
      <c r="AY1072">
        <v>141.27739919611699</v>
      </c>
      <c r="AZ1072">
        <v>143.14724706526101</v>
      </c>
      <c r="BA1072">
        <v>145.017095004255</v>
      </c>
    </row>
    <row r="1073" spans="1:53" x14ac:dyDescent="0.35">
      <c r="A1073">
        <v>24</v>
      </c>
      <c r="B1073">
        <v>2479</v>
      </c>
      <c r="C1073">
        <v>5</v>
      </c>
      <c r="D1073" t="b">
        <v>1</v>
      </c>
      <c r="E1073" t="s">
        <v>53</v>
      </c>
      <c r="F1073">
        <v>12.999400651465701</v>
      </c>
      <c r="G1073">
        <v>10.8003089533417</v>
      </c>
      <c r="H1073">
        <v>11.686028571428499</v>
      </c>
      <c r="I1073">
        <v>13.353869809203101</v>
      </c>
      <c r="J1073">
        <v>14.704246388443</v>
      </c>
      <c r="K1073">
        <v>14.042461752433899</v>
      </c>
      <c r="L1073">
        <v>14.8931731493099</v>
      </c>
      <c r="M1073">
        <v>17.095517042172101</v>
      </c>
      <c r="N1073">
        <v>18.152768660968601</v>
      </c>
      <c r="O1073">
        <v>27.398416511194</v>
      </c>
      <c r="P1073">
        <v>40.462840953624998</v>
      </c>
      <c r="Q1073">
        <v>41.801387645914403</v>
      </c>
      <c r="R1073">
        <v>53.770582069131201</v>
      </c>
      <c r="S1073">
        <v>55.822762121006903</v>
      </c>
      <c r="T1073">
        <v>57.787778501356101</v>
      </c>
      <c r="U1073">
        <v>59.707299704210598</v>
      </c>
      <c r="V1073">
        <v>61.603074647424599</v>
      </c>
      <c r="W1073">
        <v>63.486455203409903</v>
      </c>
      <c r="X1073">
        <v>65.363366494883607</v>
      </c>
      <c r="Y1073">
        <v>67.236901146387197</v>
      </c>
      <c r="Z1073">
        <v>69.108673356817704</v>
      </c>
      <c r="AA1073">
        <v>70.9795256591255</v>
      </c>
      <c r="AB1073">
        <v>72.849897814342398</v>
      </c>
      <c r="AC1073">
        <v>74.720019356238893</v>
      </c>
      <c r="AD1073">
        <v>76.590010090228006</v>
      </c>
      <c r="AE1073">
        <v>78.4599325488809</v>
      </c>
      <c r="AF1073">
        <v>80.329819371144396</v>
      </c>
      <c r="AG1073">
        <v>82.199687592954007</v>
      </c>
      <c r="AH1073">
        <v>84.069546106235506</v>
      </c>
      <c r="AI1073">
        <v>85.939399552139704</v>
      </c>
      <c r="AJ1073">
        <v>87.809250353120504</v>
      </c>
      <c r="AK1073">
        <v>89.679099773580703</v>
      </c>
      <c r="AL1073">
        <v>91.548948473476401</v>
      </c>
      <c r="AM1073">
        <v>93.418796797272705</v>
      </c>
      <c r="AN1073">
        <v>95.288644924763602</v>
      </c>
      <c r="AO1073">
        <v>97.158492949792603</v>
      </c>
      <c r="AP1073">
        <v>99.028340921341396</v>
      </c>
      <c r="AQ1073">
        <v>100.89818886497601</v>
      </c>
      <c r="AR1073">
        <v>102.768036794041</v>
      </c>
      <c r="AS1073">
        <v>104.637884715501</v>
      </c>
      <c r="AT1073">
        <v>106.507732632993</v>
      </c>
      <c r="AU1073">
        <v>108.377580548412</v>
      </c>
      <c r="AV1073">
        <v>110.24742846274999</v>
      </c>
      <c r="AW1073">
        <v>112.117276376524</v>
      </c>
      <c r="AX1073">
        <v>113.987124290003</v>
      </c>
      <c r="AY1073">
        <v>115.856972203328</v>
      </c>
      <c r="AZ1073">
        <v>117.72682011657299</v>
      </c>
      <c r="BA1073">
        <v>119.596668029776</v>
      </c>
    </row>
    <row r="1074" spans="1:53" x14ac:dyDescent="0.35">
      <c r="A1074">
        <v>24</v>
      </c>
      <c r="B1074">
        <v>2479</v>
      </c>
      <c r="C1074">
        <v>5</v>
      </c>
      <c r="D1074" t="b">
        <v>1</v>
      </c>
      <c r="E1074" t="s">
        <v>54</v>
      </c>
      <c r="F1074">
        <v>16.284164948453601</v>
      </c>
      <c r="G1074">
        <v>17.180958333333301</v>
      </c>
      <c r="H1074">
        <v>11.921732394366099</v>
      </c>
      <c r="I1074">
        <v>29.506405940594</v>
      </c>
      <c r="J1074">
        <v>23.076354037266999</v>
      </c>
      <c r="K1074">
        <v>18.9166735395189</v>
      </c>
      <c r="L1074">
        <v>24.1350836363636</v>
      </c>
      <c r="M1074">
        <v>19.002575949366999</v>
      </c>
      <c r="N1074">
        <v>24.091730769230701</v>
      </c>
      <c r="O1074">
        <v>22.300378205128201</v>
      </c>
      <c r="P1074">
        <v>31.2834222222222</v>
      </c>
      <c r="Q1074">
        <v>31.297075630252099</v>
      </c>
      <c r="R1074">
        <v>40.409140006736401</v>
      </c>
      <c r="S1074">
        <v>42.280472335634499</v>
      </c>
      <c r="T1074">
        <v>44.149628054856898</v>
      </c>
      <c r="U1074">
        <v>46.0197987431172</v>
      </c>
      <c r="V1074">
        <v>47.889496143879398</v>
      </c>
      <c r="W1074">
        <v>49.759414242069298</v>
      </c>
      <c r="X1074">
        <v>51.629229427431802</v>
      </c>
      <c r="Y1074">
        <v>53.499092601799603</v>
      </c>
      <c r="Z1074">
        <v>55.368933398542701</v>
      </c>
      <c r="AA1074">
        <v>57.238784630136202</v>
      </c>
      <c r="AB1074">
        <v>59.1086309958825</v>
      </c>
      <c r="AC1074">
        <v>60.978479630608902</v>
      </c>
      <c r="AD1074">
        <v>62.848327207293302</v>
      </c>
      <c r="AE1074">
        <v>64.718175277350497</v>
      </c>
      <c r="AF1074">
        <v>66.588023117344306</v>
      </c>
      <c r="AG1074">
        <v>68.457871064618402</v>
      </c>
      <c r="AH1074">
        <v>70.327718961866793</v>
      </c>
      <c r="AI1074">
        <v>72.197566882442601</v>
      </c>
      <c r="AJ1074">
        <v>74.067414792140696</v>
      </c>
      <c r="AK1074">
        <v>75.937262706911099</v>
      </c>
      <c r="AL1074">
        <v>77.807110619316305</v>
      </c>
      <c r="AM1074">
        <v>79.676958532824401</v>
      </c>
      <c r="AN1074">
        <v>81.546806445818206</v>
      </c>
      <c r="AO1074">
        <v>83.416654359051805</v>
      </c>
      <c r="AP1074">
        <v>85.286502272173607</v>
      </c>
      <c r="AQ1074">
        <v>87.156350185347506</v>
      </c>
      <c r="AR1074">
        <v>89.026198098497105</v>
      </c>
      <c r="AS1074">
        <v>90.8960460116581</v>
      </c>
      <c r="AT1074">
        <v>92.765893924813795</v>
      </c>
      <c r="AU1074">
        <v>94.635741837971906</v>
      </c>
      <c r="AV1074">
        <v>96.505589751128895</v>
      </c>
      <c r="AW1074">
        <v>98.375437664286395</v>
      </c>
      <c r="AX1074">
        <v>100.245285577443</v>
      </c>
      <c r="AY1074">
        <v>102.115133490601</v>
      </c>
      <c r="AZ1074">
        <v>103.984981403758</v>
      </c>
      <c r="BA1074">
        <v>105.854829316915</v>
      </c>
    </row>
    <row r="1075" spans="1:53" x14ac:dyDescent="0.35">
      <c r="A1075">
        <v>24</v>
      </c>
      <c r="B1075">
        <v>2479</v>
      </c>
      <c r="C1075">
        <v>6</v>
      </c>
      <c r="D1075" t="b">
        <v>0</v>
      </c>
      <c r="E1075" t="s">
        <v>53</v>
      </c>
      <c r="F1075">
        <v>49.0845138888888</v>
      </c>
      <c r="G1075">
        <v>115.07366</v>
      </c>
      <c r="H1075">
        <v>81.527392491467495</v>
      </c>
      <c r="I1075">
        <v>82.605936073059297</v>
      </c>
      <c r="J1075">
        <v>78.087493362831793</v>
      </c>
      <c r="K1075">
        <v>91.928120879120797</v>
      </c>
      <c r="L1075">
        <v>114.692421328671</v>
      </c>
      <c r="M1075">
        <v>117.367095588235</v>
      </c>
      <c r="N1075">
        <v>126.253714285714</v>
      </c>
      <c r="O1075">
        <v>104.108424332344</v>
      </c>
      <c r="P1075">
        <v>105.541395505617</v>
      </c>
      <c r="Q1075">
        <v>92.513861963190095</v>
      </c>
      <c r="R1075">
        <v>95.744885294030198</v>
      </c>
      <c r="S1075">
        <v>96.205176217674307</v>
      </c>
      <c r="T1075">
        <v>98.519758442677301</v>
      </c>
      <c r="U1075">
        <v>99.944872043988994</v>
      </c>
      <c r="V1075">
        <v>101.83739414781699</v>
      </c>
      <c r="W1075">
        <v>103.684567870303</v>
      </c>
      <c r="X1075">
        <v>105.554415783461</v>
      </c>
      <c r="Y1075">
        <v>107.424263696618</v>
      </c>
      <c r="Z1075">
        <v>109.294111609775</v>
      </c>
      <c r="AA1075">
        <v>111.163959522933</v>
      </c>
      <c r="AB1075">
        <v>113.03380743609</v>
      </c>
      <c r="AC1075">
        <v>114.903655349247</v>
      </c>
      <c r="AD1075">
        <v>116.773503262405</v>
      </c>
      <c r="AE1075">
        <v>118.643351175562</v>
      </c>
      <c r="AF1075">
        <v>120.51319908871901</v>
      </c>
      <c r="AG1075">
        <v>122.383047001877</v>
      </c>
      <c r="AH1075">
        <v>124.25289491503401</v>
      </c>
      <c r="AI1075">
        <v>126.12274282819099</v>
      </c>
      <c r="AJ1075">
        <v>127.99259074134901</v>
      </c>
      <c r="AK1075">
        <v>129.86243865450601</v>
      </c>
      <c r="AL1075">
        <v>131.73228656766301</v>
      </c>
      <c r="AM1075">
        <v>133.60213448082101</v>
      </c>
      <c r="AN1075">
        <v>135.47198239397801</v>
      </c>
      <c r="AO1075">
        <v>137.34183030713601</v>
      </c>
      <c r="AP1075">
        <v>139.21167822029301</v>
      </c>
      <c r="AQ1075">
        <v>141.08152613345001</v>
      </c>
      <c r="AR1075">
        <v>142.95137404660801</v>
      </c>
      <c r="AS1075">
        <v>144.82122195976501</v>
      </c>
      <c r="AT1075">
        <v>146.69106987292199</v>
      </c>
      <c r="AU1075">
        <v>148.56091778608001</v>
      </c>
      <c r="AV1075">
        <v>150.43076569923701</v>
      </c>
      <c r="AW1075">
        <v>152.30061361239399</v>
      </c>
      <c r="AX1075">
        <v>154.17046152555201</v>
      </c>
      <c r="AY1075">
        <v>156.04030943870899</v>
      </c>
      <c r="AZ1075">
        <v>157.91015735186599</v>
      </c>
      <c r="BA1075">
        <v>159.78000526502399</v>
      </c>
    </row>
    <row r="1076" spans="1:53" x14ac:dyDescent="0.35">
      <c r="A1076">
        <v>24</v>
      </c>
      <c r="B1076">
        <v>2479</v>
      </c>
      <c r="C1076">
        <v>6</v>
      </c>
      <c r="D1076" t="b">
        <v>0</v>
      </c>
      <c r="E1076" t="s">
        <v>54</v>
      </c>
      <c r="F1076">
        <v>72.753999999999905</v>
      </c>
      <c r="G1076">
        <v>63.1324545454545</v>
      </c>
      <c r="H1076">
        <v>49.561851851851799</v>
      </c>
      <c r="I1076">
        <v>76.443933333333305</v>
      </c>
      <c r="J1076">
        <v>53.989828571428497</v>
      </c>
      <c r="K1076">
        <v>60.231620689655102</v>
      </c>
      <c r="L1076">
        <v>62.417666666666598</v>
      </c>
      <c r="M1076">
        <v>93.965038461538398</v>
      </c>
      <c r="N1076">
        <v>151.49670175438499</v>
      </c>
      <c r="O1076">
        <v>80.266219999999905</v>
      </c>
      <c r="P1076">
        <v>146.54382352941099</v>
      </c>
      <c r="Q1076">
        <v>86.073441176470496</v>
      </c>
      <c r="R1076">
        <v>101.67370479624</v>
      </c>
      <c r="S1076">
        <v>88.659112688776403</v>
      </c>
      <c r="T1076">
        <v>100.972372108191</v>
      </c>
      <c r="U1076">
        <v>95.514779839660505</v>
      </c>
      <c r="V1076">
        <v>102.525800212032</v>
      </c>
      <c r="W1076">
        <v>100.78843283581099</v>
      </c>
      <c r="X1076">
        <v>105.18922135583399</v>
      </c>
      <c r="Y1076">
        <v>105.28327829406901</v>
      </c>
      <c r="Z1076">
        <v>108.399079422431</v>
      </c>
      <c r="AA1076">
        <v>109.39472567762201</v>
      </c>
      <c r="AB1076">
        <v>111.877942158286</v>
      </c>
      <c r="AC1076">
        <v>113.31743055865</v>
      </c>
      <c r="AD1076">
        <v>115.48923282692699</v>
      </c>
      <c r="AE1076">
        <v>117.147219656815</v>
      </c>
      <c r="AF1076">
        <v>119.165716257573</v>
      </c>
      <c r="AG1076">
        <v>120.931267374054</v>
      </c>
      <c r="AH1076">
        <v>122.874293341943</v>
      </c>
      <c r="AI1076">
        <v>124.692797130785</v>
      </c>
      <c r="AJ1076">
        <v>126.598669766264</v>
      </c>
      <c r="AK1076">
        <v>128.443241552198</v>
      </c>
      <c r="AL1076">
        <v>130.330824025575</v>
      </c>
      <c r="AM1076">
        <v>132.18822878937601</v>
      </c>
      <c r="AN1076">
        <v>134.06680722440601</v>
      </c>
      <c r="AO1076">
        <v>135.93052951695199</v>
      </c>
      <c r="AP1076">
        <v>137.80467536652401</v>
      </c>
      <c r="AQ1076">
        <v>139.67150770646899</v>
      </c>
      <c r="AR1076">
        <v>141.543471444739</v>
      </c>
      <c r="AS1076">
        <v>143.41183482557301</v>
      </c>
      <c r="AT1076">
        <v>145.28272433531899</v>
      </c>
      <c r="AU1076">
        <v>147.151841430133</v>
      </c>
      <c r="AV1076">
        <v>149.022202109419</v>
      </c>
      <c r="AW1076">
        <v>150.891690249036</v>
      </c>
      <c r="AX1076">
        <v>152.76179059111399</v>
      </c>
      <c r="AY1076">
        <v>154.63146139185801</v>
      </c>
      <c r="AZ1076">
        <v>156.50143357289599</v>
      </c>
      <c r="BA1076">
        <v>158.371194295631</v>
      </c>
    </row>
    <row r="1077" spans="1:53" x14ac:dyDescent="0.35">
      <c r="A1077">
        <v>24</v>
      </c>
      <c r="B1077">
        <v>2479</v>
      </c>
      <c r="C1077">
        <v>6</v>
      </c>
      <c r="D1077" t="b">
        <v>1</v>
      </c>
      <c r="E1077" t="s">
        <v>53</v>
      </c>
      <c r="F1077">
        <v>20.875036750483499</v>
      </c>
      <c r="G1077">
        <v>26.012362359550501</v>
      </c>
      <c r="H1077">
        <v>30.420427914110402</v>
      </c>
      <c r="I1077">
        <v>36.622034207525601</v>
      </c>
      <c r="J1077">
        <v>28.3085430539609</v>
      </c>
      <c r="K1077">
        <v>36.352415549597801</v>
      </c>
      <c r="L1077">
        <v>50.207038461538403</v>
      </c>
      <c r="M1077">
        <v>46.7558201834862</v>
      </c>
      <c r="N1077">
        <v>36.287793606281497</v>
      </c>
      <c r="O1077">
        <v>49.7904611842105</v>
      </c>
      <c r="P1077">
        <v>51.216537541528197</v>
      </c>
      <c r="Q1077">
        <v>62.224518828451799</v>
      </c>
      <c r="R1077">
        <v>59.991084958708797</v>
      </c>
      <c r="S1077">
        <v>61.913852489332797</v>
      </c>
      <c r="T1077">
        <v>63.7785113722598</v>
      </c>
      <c r="U1077">
        <v>65.648868095495899</v>
      </c>
      <c r="V1077">
        <v>67.518666117308499</v>
      </c>
      <c r="W1077">
        <v>69.388518922559001</v>
      </c>
      <c r="X1077">
        <v>71.258366356022407</v>
      </c>
      <c r="Y1077">
        <v>73.128214316216102</v>
      </c>
      <c r="Z1077">
        <v>74.998062224761298</v>
      </c>
      <c r="AA1077">
        <v>76.867910138370902</v>
      </c>
      <c r="AB1077">
        <v>78.737758051483894</v>
      </c>
      <c r="AC1077">
        <v>80.6076059646456</v>
      </c>
      <c r="AD1077">
        <v>82.477453877802503</v>
      </c>
      <c r="AE1077">
        <v>84.347301790959904</v>
      </c>
      <c r="AF1077">
        <v>86.217149704117304</v>
      </c>
      <c r="AG1077">
        <v>88.086997617274605</v>
      </c>
      <c r="AH1077">
        <v>89.956845530432005</v>
      </c>
      <c r="AI1077">
        <v>91.826693443589306</v>
      </c>
      <c r="AJ1077">
        <v>93.696541356746707</v>
      </c>
      <c r="AK1077">
        <v>95.566389269903993</v>
      </c>
      <c r="AL1077">
        <v>97.436237183061394</v>
      </c>
      <c r="AM1077">
        <v>99.306085096218794</v>
      </c>
      <c r="AN1077">
        <v>101.175933009376</v>
      </c>
      <c r="AO1077">
        <v>103.045780922533</v>
      </c>
      <c r="AP1077">
        <v>104.91562883569</v>
      </c>
      <c r="AQ1077">
        <v>106.785476748848</v>
      </c>
      <c r="AR1077">
        <v>108.655324662005</v>
      </c>
      <c r="AS1077">
        <v>110.525172575162</v>
      </c>
      <c r="AT1077">
        <v>112.39502048832</v>
      </c>
      <c r="AU1077">
        <v>114.264868401477</v>
      </c>
      <c r="AV1077">
        <v>116.13471631463401</v>
      </c>
      <c r="AW1077">
        <v>118.004564227792</v>
      </c>
      <c r="AX1077">
        <v>119.874412140949</v>
      </c>
      <c r="AY1077">
        <v>121.744260054107</v>
      </c>
      <c r="AZ1077">
        <v>123.614107967264</v>
      </c>
      <c r="BA1077">
        <v>125.48395588042099</v>
      </c>
    </row>
    <row r="1078" spans="1:53" x14ac:dyDescent="0.35">
      <c r="A1078">
        <v>24</v>
      </c>
      <c r="B1078">
        <v>2479</v>
      </c>
      <c r="C1078">
        <v>6</v>
      </c>
      <c r="D1078" t="b">
        <v>1</v>
      </c>
      <c r="E1078" t="s">
        <v>54</v>
      </c>
      <c r="F1078">
        <v>33.068791666666598</v>
      </c>
      <c r="G1078">
        <v>10.331134969325101</v>
      </c>
      <c r="H1078">
        <v>24.422452380952301</v>
      </c>
      <c r="I1078">
        <v>24.4952545454545</v>
      </c>
      <c r="J1078">
        <v>32.162942028985498</v>
      </c>
      <c r="K1078">
        <v>18.303339999999999</v>
      </c>
      <c r="L1078">
        <v>22.569238095238099</v>
      </c>
      <c r="M1078">
        <v>31.185319148936099</v>
      </c>
      <c r="N1078">
        <v>23.1651228070175</v>
      </c>
      <c r="O1078">
        <v>19.399532051282002</v>
      </c>
      <c r="P1078">
        <v>37.941499999999998</v>
      </c>
      <c r="Q1078">
        <v>80.230728971962606</v>
      </c>
      <c r="R1078">
        <v>65.5787975322975</v>
      </c>
      <c r="S1078">
        <v>68.132168768676706</v>
      </c>
      <c r="T1078">
        <v>70.124910523804203</v>
      </c>
      <c r="U1078">
        <v>72.016854093219493</v>
      </c>
      <c r="V1078">
        <v>73.890674687331696</v>
      </c>
      <c r="W1078">
        <v>75.761236867301704</v>
      </c>
      <c r="X1078">
        <v>77.631213201816195</v>
      </c>
      <c r="Y1078">
        <v>79.501084204447494</v>
      </c>
      <c r="Z1078">
        <v>81.370936268968904</v>
      </c>
      <c r="AA1078">
        <v>83.240784928519403</v>
      </c>
      <c r="AB1078">
        <v>85.110632975874196</v>
      </c>
      <c r="AC1078">
        <v>86.980480913159596</v>
      </c>
      <c r="AD1078">
        <v>88.850328830655002</v>
      </c>
      <c r="AE1078">
        <v>90.720176744592294</v>
      </c>
      <c r="AF1078">
        <v>92.590024657889899</v>
      </c>
      <c r="AG1078">
        <v>94.459872571072495</v>
      </c>
      <c r="AH1078">
        <v>96.3297204842344</v>
      </c>
      <c r="AI1078">
        <v>98.199568397392497</v>
      </c>
      <c r="AJ1078">
        <v>100.06941631055</v>
      </c>
      <c r="AK1078">
        <v>101.939264223707</v>
      </c>
      <c r="AL1078">
        <v>103.809112136864</v>
      </c>
      <c r="AM1078">
        <v>105.678960050022</v>
      </c>
      <c r="AN1078">
        <v>107.548807963179</v>
      </c>
      <c r="AO1078">
        <v>109.418655876336</v>
      </c>
      <c r="AP1078">
        <v>111.288503789494</v>
      </c>
      <c r="AQ1078">
        <v>113.158351702651</v>
      </c>
      <c r="AR1078">
        <v>115.02819961580801</v>
      </c>
      <c r="AS1078">
        <v>116.898047528966</v>
      </c>
      <c r="AT1078">
        <v>118.76789544212301</v>
      </c>
      <c r="AU1078">
        <v>120.63774335527999</v>
      </c>
      <c r="AV1078">
        <v>122.50759126843801</v>
      </c>
      <c r="AW1078">
        <v>124.37743918159499</v>
      </c>
      <c r="AX1078">
        <v>126.24728709475301</v>
      </c>
      <c r="AY1078">
        <v>128.11713500791001</v>
      </c>
      <c r="AZ1078">
        <v>129.98698292106701</v>
      </c>
      <c r="BA1078">
        <v>131.85683083422501</v>
      </c>
    </row>
    <row r="1079" spans="1:53" x14ac:dyDescent="0.35">
      <c r="A1079">
        <v>24</v>
      </c>
      <c r="B1079">
        <v>2479</v>
      </c>
      <c r="C1079">
        <v>7</v>
      </c>
      <c r="D1079" t="b">
        <v>1</v>
      </c>
      <c r="E1079" t="s">
        <v>53</v>
      </c>
      <c r="F1079">
        <v>4.6658749999999998</v>
      </c>
      <c r="G1079">
        <v>11.0646666666666</v>
      </c>
      <c r="H1079">
        <v>7.1910454545454501</v>
      </c>
      <c r="I1079">
        <v>5.8585833333333301</v>
      </c>
      <c r="J1079">
        <v>3.3311818181818098</v>
      </c>
      <c r="K1079">
        <v>8.7832222222222196</v>
      </c>
      <c r="L1079">
        <v>10.7417647058823</v>
      </c>
      <c r="M1079">
        <v>7.4338333333333297</v>
      </c>
      <c r="N1079">
        <v>8.7124736842105204</v>
      </c>
      <c r="O1079">
        <v>8.8497692307692297</v>
      </c>
      <c r="P1079">
        <v>34.853431372548997</v>
      </c>
      <c r="Q1079">
        <v>67.801111111111098</v>
      </c>
      <c r="R1079">
        <v>73.637105171839394</v>
      </c>
      <c r="S1079">
        <v>86.439336062254796</v>
      </c>
      <c r="T1079">
        <v>97.215022895536706</v>
      </c>
      <c r="U1079">
        <v>106.339827668163</v>
      </c>
      <c r="V1079">
        <v>114.119775629708</v>
      </c>
      <c r="W1079">
        <v>120.804163899003</v>
      </c>
      <c r="X1079">
        <v>126.596077200411</v>
      </c>
      <c r="Y1079">
        <v>131.66095429015499</v>
      </c>
      <c r="Z1079">
        <v>136.133566417753</v>
      </c>
      <c r="AA1079">
        <v>140.123702184812</v>
      </c>
      <c r="AB1079">
        <v>143.72079859726</v>
      </c>
      <c r="AC1079">
        <v>146.99771365595299</v>
      </c>
      <c r="AD1079">
        <v>150.01379961931499</v>
      </c>
      <c r="AE1079">
        <v>152.81740657297399</v>
      </c>
      <c r="AF1079">
        <v>155.44792191081001</v>
      </c>
      <c r="AG1079">
        <v>157.937431755869</v>
      </c>
      <c r="AH1079">
        <v>160.31207440242801</v>
      </c>
      <c r="AI1079">
        <v>162.59314286948899</v>
      </c>
      <c r="AJ1079">
        <v>164.797983073105</v>
      </c>
      <c r="AK1079">
        <v>166.94072550381699</v>
      </c>
      <c r="AL1079">
        <v>169.03288127250599</v>
      </c>
      <c r="AM1079">
        <v>171.083827666769</v>
      </c>
      <c r="AN1079">
        <v>173.101203699346</v>
      </c>
      <c r="AO1079">
        <v>175.09123233343701</v>
      </c>
      <c r="AP1079">
        <v>177.058982976875</v>
      </c>
      <c r="AQ1079">
        <v>179.00858531754699</v>
      </c>
      <c r="AR1079">
        <v>180.943403519989</v>
      </c>
      <c r="AS1079">
        <v>182.86617813102899</v>
      </c>
      <c r="AT1079">
        <v>184.77914168026399</v>
      </c>
      <c r="AU1079">
        <v>186.684112851603</v>
      </c>
      <c r="AV1079">
        <v>188.582573198148</v>
      </c>
      <c r="AW1079">
        <v>190.47572963639101</v>
      </c>
      <c r="AX1079">
        <v>192.36456535580299</v>
      </c>
      <c r="AY1079">
        <v>194.24988129128499</v>
      </c>
      <c r="AZ1079">
        <v>196.132329907832</v>
      </c>
      <c r="BA1079">
        <v>198.01244272251199</v>
      </c>
    </row>
    <row r="1080" spans="1:53" x14ac:dyDescent="0.35">
      <c r="A1080">
        <v>24</v>
      </c>
      <c r="B1080">
        <v>2479</v>
      </c>
      <c r="C1080">
        <v>7</v>
      </c>
      <c r="D1080" t="b">
        <v>1</v>
      </c>
      <c r="E1080" t="s">
        <v>54</v>
      </c>
      <c r="F1080">
        <v>22.582194736842101</v>
      </c>
      <c r="G1080">
        <v>3.3690000000000002</v>
      </c>
      <c r="H1080">
        <v>3.6349999999999998</v>
      </c>
      <c r="I1080">
        <v>47.143547101449201</v>
      </c>
      <c r="J1080">
        <v>30.169191275167702</v>
      </c>
      <c r="K1080">
        <v>17.2737795992714</v>
      </c>
      <c r="L1080">
        <v>5.0780000000000003</v>
      </c>
      <c r="M1080">
        <v>4.157</v>
      </c>
      <c r="N1080">
        <v>26.048024305555501</v>
      </c>
      <c r="O1080">
        <v>1.96495</v>
      </c>
      <c r="P1080">
        <v>10.6031147540983</v>
      </c>
      <c r="Q1080">
        <v>6.0327272727272696</v>
      </c>
      <c r="R1080">
        <v>22.7186636156558</v>
      </c>
      <c r="S1080">
        <v>24.5885115288132</v>
      </c>
      <c r="T1080">
        <v>26.458359441970501</v>
      </c>
      <c r="U1080">
        <v>28.328207355127901</v>
      </c>
      <c r="V1080">
        <v>30.198055268285199</v>
      </c>
      <c r="W1080">
        <v>32.067903181442603</v>
      </c>
      <c r="X1080">
        <v>33.937751094599903</v>
      </c>
      <c r="Y1080">
        <v>35.807599007757297</v>
      </c>
      <c r="Z1080">
        <v>37.677446920914697</v>
      </c>
      <c r="AA1080">
        <v>39.547294834071998</v>
      </c>
      <c r="AB1080">
        <v>41.417142747229398</v>
      </c>
      <c r="AC1080">
        <v>43.286990660386699</v>
      </c>
      <c r="AD1080">
        <v>45.1568385735441</v>
      </c>
      <c r="AE1080">
        <v>47.026686486701401</v>
      </c>
      <c r="AF1080">
        <v>48.896534399858801</v>
      </c>
      <c r="AG1080">
        <v>50.766382313016102</v>
      </c>
      <c r="AH1080">
        <v>52.636230226173502</v>
      </c>
      <c r="AI1080">
        <v>54.506078139330803</v>
      </c>
      <c r="AJ1080">
        <v>56.375926052488197</v>
      </c>
      <c r="AK1080">
        <v>58.245773965645498</v>
      </c>
      <c r="AL1080">
        <v>60.115621878802898</v>
      </c>
      <c r="AM1080">
        <v>61.985469791960199</v>
      </c>
      <c r="AN1080">
        <v>63.855317705117599</v>
      </c>
      <c r="AO1080">
        <v>65.7251656182749</v>
      </c>
      <c r="AP1080">
        <v>67.595013531432301</v>
      </c>
      <c r="AQ1080">
        <v>69.464861444589602</v>
      </c>
      <c r="AR1080">
        <v>71.334709357747002</v>
      </c>
      <c r="AS1080">
        <v>73.204557270904303</v>
      </c>
      <c r="AT1080">
        <v>75.074405184061703</v>
      </c>
      <c r="AU1080">
        <v>76.944253097219004</v>
      </c>
      <c r="AV1080">
        <v>78.814101010376405</v>
      </c>
      <c r="AW1080">
        <v>80.683948923533805</v>
      </c>
      <c r="AX1080">
        <v>82.553796836691106</v>
      </c>
      <c r="AY1080">
        <v>84.423644749848407</v>
      </c>
      <c r="AZ1080">
        <v>86.293492663005793</v>
      </c>
      <c r="BA1080">
        <v>88.163340576163193</v>
      </c>
    </row>
    <row r="1081" spans="1:53" x14ac:dyDescent="0.35">
      <c r="A1081">
        <v>24</v>
      </c>
      <c r="B1081">
        <v>2480</v>
      </c>
      <c r="C1081">
        <v>1</v>
      </c>
      <c r="D1081" t="b">
        <v>0</v>
      </c>
      <c r="E1081" t="s">
        <v>53</v>
      </c>
      <c r="F1081">
        <v>48.070380434782599</v>
      </c>
      <c r="G1081">
        <v>76.523895999999993</v>
      </c>
      <c r="H1081">
        <v>98.528758865248193</v>
      </c>
      <c r="I1081">
        <v>85.346000000000004</v>
      </c>
      <c r="J1081">
        <v>102.195762081784</v>
      </c>
      <c r="K1081">
        <v>113.098775641025</v>
      </c>
      <c r="L1081">
        <v>102.768696296296</v>
      </c>
      <c r="M1081">
        <v>169.772424836601</v>
      </c>
      <c r="N1081">
        <v>181.541</v>
      </c>
      <c r="O1081">
        <v>145.722894039735</v>
      </c>
      <c r="P1081">
        <v>185.191913875598</v>
      </c>
      <c r="Q1081">
        <v>246.97422448979501</v>
      </c>
      <c r="R1081">
        <v>181.67881426423199</v>
      </c>
      <c r="S1081">
        <v>183.79917188391701</v>
      </c>
      <c r="T1081">
        <v>185.691578792793</v>
      </c>
      <c r="U1081">
        <v>187.56345819724399</v>
      </c>
      <c r="V1081">
        <v>189.43348905103099</v>
      </c>
      <c r="W1081">
        <v>191.30335343842799</v>
      </c>
      <c r="X1081">
        <v>193.17320283513001</v>
      </c>
      <c r="Y1081">
        <v>195.043050881884</v>
      </c>
      <c r="Z1081">
        <v>196.912898807072</v>
      </c>
      <c r="AA1081">
        <v>198.78274672131201</v>
      </c>
      <c r="AB1081">
        <v>200.65259463456701</v>
      </c>
      <c r="AC1081">
        <v>202.52244254773299</v>
      </c>
      <c r="AD1081">
        <v>204.39229046089201</v>
      </c>
      <c r="AE1081">
        <v>206.26213837404899</v>
      </c>
      <c r="AF1081">
        <v>208.13198628720599</v>
      </c>
      <c r="AG1081">
        <v>210.00183420036399</v>
      </c>
      <c r="AH1081">
        <v>211.87168211352099</v>
      </c>
      <c r="AI1081">
        <v>213.74153002667799</v>
      </c>
      <c r="AJ1081">
        <v>215.61137793983599</v>
      </c>
      <c r="AK1081">
        <v>217.48122585299299</v>
      </c>
      <c r="AL1081">
        <v>219.35107376614999</v>
      </c>
      <c r="AM1081">
        <v>221.22092167930799</v>
      </c>
      <c r="AN1081">
        <v>223.09076959246499</v>
      </c>
      <c r="AO1081">
        <v>224.96061750562299</v>
      </c>
      <c r="AP1081">
        <v>226.83046541877999</v>
      </c>
      <c r="AQ1081">
        <v>228.700313331937</v>
      </c>
      <c r="AR1081">
        <v>230.57016124509499</v>
      </c>
      <c r="AS1081">
        <v>232.440009158252</v>
      </c>
      <c r="AT1081">
        <v>234.309857071409</v>
      </c>
      <c r="AU1081">
        <v>236.179704984567</v>
      </c>
      <c r="AV1081">
        <v>238.049552897724</v>
      </c>
      <c r="AW1081">
        <v>239.919400810881</v>
      </c>
      <c r="AX1081">
        <v>241.789248724039</v>
      </c>
      <c r="AY1081">
        <v>243.659096637196</v>
      </c>
      <c r="AZ1081">
        <v>245.528944550353</v>
      </c>
      <c r="BA1081">
        <v>247.398792463511</v>
      </c>
    </row>
    <row r="1082" spans="1:53" x14ac:dyDescent="0.35">
      <c r="A1082">
        <v>24</v>
      </c>
      <c r="B1082">
        <v>2480</v>
      </c>
      <c r="C1082">
        <v>1</v>
      </c>
      <c r="D1082" t="b">
        <v>0</v>
      </c>
      <c r="E1082" t="s">
        <v>54</v>
      </c>
      <c r="F1082">
        <v>35.299999999999997</v>
      </c>
      <c r="G1082">
        <v>18.486125000000001</v>
      </c>
      <c r="H1082">
        <v>28.410285714285699</v>
      </c>
      <c r="I1082">
        <v>19.8248</v>
      </c>
      <c r="J1082">
        <v>27.005400000000002</v>
      </c>
      <c r="K1082">
        <v>11.624000000000001</v>
      </c>
      <c r="L1082">
        <v>69.962999999999994</v>
      </c>
      <c r="M1082">
        <v>32.259230769230697</v>
      </c>
      <c r="N1082">
        <v>134.10740000000001</v>
      </c>
      <c r="O1082">
        <v>9.9659999999999993</v>
      </c>
      <c r="P1082">
        <v>22.577500000000001</v>
      </c>
      <c r="Q1082">
        <v>0.36399999999999999</v>
      </c>
      <c r="R1082">
        <v>60.048830181382201</v>
      </c>
      <c r="S1082">
        <v>61.918678094539601</v>
      </c>
      <c r="T1082">
        <v>63.788526007697001</v>
      </c>
      <c r="U1082">
        <v>65.658373920854302</v>
      </c>
      <c r="V1082">
        <v>67.528221834011703</v>
      </c>
      <c r="W1082">
        <v>69.398069747169004</v>
      </c>
      <c r="X1082">
        <v>71.267917660326404</v>
      </c>
      <c r="Y1082">
        <v>73.137765573483705</v>
      </c>
      <c r="Z1082">
        <v>75.007613486641105</v>
      </c>
      <c r="AA1082">
        <v>76.877461399798406</v>
      </c>
      <c r="AB1082">
        <v>78.747309312955807</v>
      </c>
      <c r="AC1082">
        <v>80.617157226113093</v>
      </c>
      <c r="AD1082">
        <v>82.487005139270494</v>
      </c>
      <c r="AE1082">
        <v>84.356853052427795</v>
      </c>
      <c r="AF1082">
        <v>86.226700965585195</v>
      </c>
      <c r="AG1082">
        <v>88.096548878742496</v>
      </c>
      <c r="AH1082">
        <v>89.966396791899896</v>
      </c>
      <c r="AI1082">
        <v>91.836244705057197</v>
      </c>
      <c r="AJ1082">
        <v>93.706092618214598</v>
      </c>
      <c r="AK1082">
        <v>95.575940531371899</v>
      </c>
      <c r="AL1082">
        <v>97.445788444529299</v>
      </c>
      <c r="AM1082">
        <v>99.3156363576866</v>
      </c>
      <c r="AN1082">
        <v>101.185484270844</v>
      </c>
      <c r="AO1082">
        <v>103.055332184001</v>
      </c>
      <c r="AP1082">
        <v>104.92518009715801</v>
      </c>
      <c r="AQ1082">
        <v>106.795028010316</v>
      </c>
      <c r="AR1082">
        <v>108.66487592347301</v>
      </c>
      <c r="AS1082">
        <v>110.53472383662999</v>
      </c>
      <c r="AT1082">
        <v>112.404571749788</v>
      </c>
      <c r="AU1082">
        <v>114.27441966294499</v>
      </c>
      <c r="AV1082">
        <v>116.144267576102</v>
      </c>
      <c r="AW1082">
        <v>118.01411548926001</v>
      </c>
      <c r="AX1082">
        <v>119.883963402417</v>
      </c>
      <c r="AY1082">
        <v>121.753811315574</v>
      </c>
      <c r="AZ1082">
        <v>123.623659228732</v>
      </c>
      <c r="BA1082">
        <v>125.493507141889</v>
      </c>
    </row>
    <row r="1083" spans="1:53" x14ac:dyDescent="0.35">
      <c r="A1083">
        <v>24</v>
      </c>
      <c r="B1083">
        <v>2480</v>
      </c>
      <c r="C1083">
        <v>1</v>
      </c>
      <c r="D1083" t="b">
        <v>1</v>
      </c>
      <c r="E1083" t="s">
        <v>53</v>
      </c>
      <c r="F1083">
        <v>19.076303030302999</v>
      </c>
      <c r="G1083">
        <v>12.734601851851799</v>
      </c>
      <c r="H1083">
        <v>16.1890491071428</v>
      </c>
      <c r="I1083">
        <v>42.562735202492199</v>
      </c>
      <c r="J1083">
        <v>45.730932432432397</v>
      </c>
      <c r="K1083">
        <v>52.294463768115897</v>
      </c>
      <c r="L1083">
        <v>44.630139823008797</v>
      </c>
      <c r="M1083">
        <v>36.945784380305597</v>
      </c>
      <c r="N1083">
        <v>45.300649899396298</v>
      </c>
      <c r="O1083">
        <v>24.778644444444399</v>
      </c>
      <c r="P1083">
        <v>42.638669764117203</v>
      </c>
      <c r="Q1083">
        <v>103.20426612903201</v>
      </c>
      <c r="R1083">
        <v>100.34683534268299</v>
      </c>
      <c r="S1083">
        <v>104.948871606762</v>
      </c>
      <c r="T1083">
        <v>107.639388374802</v>
      </c>
      <c r="U1083">
        <v>109.755741024408</v>
      </c>
      <c r="V1083">
        <v>111.699631695166</v>
      </c>
      <c r="W1083">
        <v>113.591719870445</v>
      </c>
      <c r="X1083">
        <v>115.468248102857</v>
      </c>
      <c r="Y1083">
        <v>117.34010258703</v>
      </c>
      <c r="Z1083">
        <v>119.210553214981</v>
      </c>
      <c r="AA1083">
        <v>121.08058216589799</v>
      </c>
      <c r="AB1083">
        <v>122.95048445746301</v>
      </c>
      <c r="AC1083">
        <v>124.82034870429101</v>
      </c>
      <c r="AD1083">
        <v>126.690201523602</v>
      </c>
      <c r="AE1083">
        <v>128.560050910423</v>
      </c>
      <c r="AF1083">
        <v>130.42989926622599</v>
      </c>
      <c r="AG1083">
        <v>132.299747312341</v>
      </c>
      <c r="AH1083">
        <v>134.169595265434</v>
      </c>
      <c r="AI1083">
        <v>136.039443190588</v>
      </c>
      <c r="AJ1083">
        <v>137.909291107348</v>
      </c>
      <c r="AK1083">
        <v>139.77913902158801</v>
      </c>
      <c r="AL1083">
        <v>141.64898693507001</v>
      </c>
      <c r="AM1083">
        <v>143.51883484832501</v>
      </c>
      <c r="AN1083">
        <v>145.388682761512</v>
      </c>
      <c r="AO1083">
        <v>147.25853067467801</v>
      </c>
      <c r="AP1083">
        <v>149.128378587838</v>
      </c>
      <c r="AQ1083">
        <v>150.998226500996</v>
      </c>
      <c r="AR1083">
        <v>152.86807441415399</v>
      </c>
      <c r="AS1083">
        <v>154.737922327311</v>
      </c>
      <c r="AT1083">
        <v>156.60777024046899</v>
      </c>
      <c r="AU1083">
        <v>158.477618153626</v>
      </c>
      <c r="AV1083">
        <v>160.347466066783</v>
      </c>
      <c r="AW1083">
        <v>162.217313979941</v>
      </c>
      <c r="AX1083">
        <v>164.087161893098</v>
      </c>
      <c r="AY1083">
        <v>165.957009806255</v>
      </c>
      <c r="AZ1083">
        <v>167.826857719413</v>
      </c>
      <c r="BA1083">
        <v>169.69670563257</v>
      </c>
    </row>
    <row r="1084" spans="1:53" x14ac:dyDescent="0.35">
      <c r="A1084">
        <v>24</v>
      </c>
      <c r="B1084">
        <v>2480</v>
      </c>
      <c r="C1084">
        <v>1</v>
      </c>
      <c r="D1084" t="b">
        <v>1</v>
      </c>
      <c r="E1084" t="s">
        <v>54</v>
      </c>
      <c r="F1084">
        <v>29.639299999999999</v>
      </c>
      <c r="G1084">
        <v>21.093714285714199</v>
      </c>
      <c r="H1084">
        <v>24.896000000000001</v>
      </c>
      <c r="I1084">
        <v>22.052647058823499</v>
      </c>
      <c r="J1084">
        <v>64.747500000000002</v>
      </c>
      <c r="K1084">
        <v>28.149488372093</v>
      </c>
      <c r="L1084">
        <v>47.213484536082397</v>
      </c>
      <c r="M1084">
        <v>20.687232558139499</v>
      </c>
      <c r="N1084">
        <v>10.751666666666599</v>
      </c>
      <c r="O1084">
        <v>35.202646616541301</v>
      </c>
      <c r="P1084">
        <v>38.920041958041899</v>
      </c>
      <c r="Q1084">
        <v>40.752755319148903</v>
      </c>
      <c r="R1084">
        <v>51.7904229174815</v>
      </c>
      <c r="S1084">
        <v>53.909425008430603</v>
      </c>
      <c r="T1084">
        <v>55.649354724388402</v>
      </c>
      <c r="U1084">
        <v>57.586946787425902</v>
      </c>
      <c r="V1084">
        <v>59.421470396968303</v>
      </c>
      <c r="W1084">
        <v>61.309737707639499</v>
      </c>
      <c r="X1084">
        <v>63.169981066140302</v>
      </c>
      <c r="Y1084">
        <v>65.044837149086106</v>
      </c>
      <c r="Z1084">
        <v>66.912073617410599</v>
      </c>
      <c r="AA1084">
        <v>68.783283234424502</v>
      </c>
      <c r="AB1084">
        <v>70.652421104861602</v>
      </c>
      <c r="AC1084">
        <v>72.522639260536906</v>
      </c>
      <c r="AD1084">
        <v>74.392294115561</v>
      </c>
      <c r="AE1084">
        <v>76.262242696364595</v>
      </c>
      <c r="AF1084">
        <v>78.132038117690399</v>
      </c>
      <c r="AG1084">
        <v>80.001913402028904</v>
      </c>
      <c r="AH1084">
        <v>81.871747042840695</v>
      </c>
      <c r="AI1084">
        <v>83.741602398126503</v>
      </c>
      <c r="AJ1084">
        <v>85.611446430683102</v>
      </c>
      <c r="AK1084">
        <v>87.481296367329094</v>
      </c>
      <c r="AL1084">
        <v>89.351143225364694</v>
      </c>
      <c r="AM1084">
        <v>91.220991688701503</v>
      </c>
      <c r="AN1084">
        <v>93.090839314975</v>
      </c>
      <c r="AO1084">
        <v>94.960687377724199</v>
      </c>
      <c r="AP1084">
        <v>96.8305352128788</v>
      </c>
      <c r="AQ1084">
        <v>98.700383166709699</v>
      </c>
      <c r="AR1084">
        <v>100.570231058658</v>
      </c>
      <c r="AS1084">
        <v>102.440078982874</v>
      </c>
      <c r="AT1084">
        <v>104.309926890265</v>
      </c>
      <c r="AU1084">
        <v>106.17977480642899</v>
      </c>
      <c r="AV1084">
        <v>108.04962271801899</v>
      </c>
      <c r="AW1084">
        <v>109.919470631994</v>
      </c>
      <c r="AX1084">
        <v>111.78931854472501</v>
      </c>
      <c r="AY1084">
        <v>113.659166458104</v>
      </c>
      <c r="AZ1084">
        <v>115.529014371146</v>
      </c>
      <c r="BA1084">
        <v>117.398862284364</v>
      </c>
    </row>
    <row r="1085" spans="1:53" x14ac:dyDescent="0.35">
      <c r="A1085">
        <v>24</v>
      </c>
      <c r="B1085">
        <v>2480</v>
      </c>
      <c r="C1085">
        <v>4</v>
      </c>
      <c r="D1085" t="b">
        <v>1</v>
      </c>
      <c r="E1085" t="s">
        <v>53</v>
      </c>
      <c r="F1085">
        <v>7.9415658914728597</v>
      </c>
      <c r="G1085">
        <v>8.38561244979919</v>
      </c>
      <c r="H1085">
        <v>7.6894699828473403</v>
      </c>
      <c r="I1085">
        <v>10.0088174157303</v>
      </c>
      <c r="J1085">
        <v>12.6272664041994</v>
      </c>
      <c r="K1085">
        <v>10.464393343418999</v>
      </c>
      <c r="L1085">
        <v>10.053957787481799</v>
      </c>
      <c r="M1085">
        <v>22.848939560439501</v>
      </c>
      <c r="N1085">
        <v>14.5098443223443</v>
      </c>
      <c r="O1085">
        <v>6.7663081081080998</v>
      </c>
      <c r="P1085">
        <v>58.843906635802398</v>
      </c>
      <c r="Q1085">
        <v>49.173629671574098</v>
      </c>
      <c r="R1085">
        <v>56.327433894779404</v>
      </c>
      <c r="S1085">
        <v>57.793015223876999</v>
      </c>
      <c r="T1085">
        <v>59.779758506694698</v>
      </c>
      <c r="U1085">
        <v>61.6158056359466</v>
      </c>
      <c r="V1085">
        <v>63.495427186810403</v>
      </c>
      <c r="W1085">
        <v>65.3624490118426</v>
      </c>
      <c r="X1085">
        <v>67.233114100173694</v>
      </c>
      <c r="Y1085">
        <v>69.102725723719701</v>
      </c>
      <c r="Z1085">
        <v>70.9726419610042</v>
      </c>
      <c r="AA1085">
        <v>72.842470117955102</v>
      </c>
      <c r="AB1085">
        <v>74.712323743702001</v>
      </c>
      <c r="AC1085">
        <v>76.582170005040197</v>
      </c>
      <c r="AD1085">
        <v>78.452018395827906</v>
      </c>
      <c r="AE1085">
        <v>80.321866170876504</v>
      </c>
      <c r="AF1085">
        <v>82.191714123968595</v>
      </c>
      <c r="AG1085">
        <v>84.061562025578695</v>
      </c>
      <c r="AH1085">
        <v>85.931409942074893</v>
      </c>
      <c r="AI1085">
        <v>87.801257854266794</v>
      </c>
      <c r="AJ1085">
        <v>89.671105767703295</v>
      </c>
      <c r="AK1085">
        <v>91.540953680780007</v>
      </c>
      <c r="AL1085">
        <v>93.410801593960699</v>
      </c>
      <c r="AM1085">
        <v>95.280649507111207</v>
      </c>
      <c r="AN1085">
        <v>97.150497420270597</v>
      </c>
      <c r="AO1085">
        <v>99.0203453334274</v>
      </c>
      <c r="AP1085">
        <v>100.890193246584</v>
      </c>
      <c r="AQ1085">
        <v>102.760041159742</v>
      </c>
      <c r="AR1085">
        <v>104.629889072899</v>
      </c>
      <c r="AS1085">
        <v>106.49973698605601</v>
      </c>
      <c r="AT1085">
        <v>108.369584899214</v>
      </c>
      <c r="AU1085">
        <v>110.23943281237101</v>
      </c>
      <c r="AV1085">
        <v>112.109280725528</v>
      </c>
      <c r="AW1085">
        <v>113.97912863868601</v>
      </c>
      <c r="AX1085">
        <v>115.84897655184299</v>
      </c>
      <c r="AY1085">
        <v>117.71882446500101</v>
      </c>
      <c r="AZ1085">
        <v>119.58867237815799</v>
      </c>
      <c r="BA1085">
        <v>121.458520291315</v>
      </c>
    </row>
    <row r="1086" spans="1:53" x14ac:dyDescent="0.35">
      <c r="A1086">
        <v>24</v>
      </c>
      <c r="B1086">
        <v>2480</v>
      </c>
      <c r="C1086">
        <v>4</v>
      </c>
      <c r="D1086" t="b">
        <v>1</v>
      </c>
      <c r="E1086" t="s">
        <v>54</v>
      </c>
      <c r="F1086">
        <v>3.403</v>
      </c>
      <c r="G1086">
        <v>22.462071428571399</v>
      </c>
      <c r="H1086">
        <v>22.3915614035087</v>
      </c>
      <c r="I1086">
        <v>13.057592592592499</v>
      </c>
      <c r="J1086">
        <v>13.090243902438999</v>
      </c>
      <c r="K1086">
        <v>29.614081081081</v>
      </c>
      <c r="L1086">
        <v>16.3809102564102</v>
      </c>
      <c r="M1086">
        <v>16.6749032258064</v>
      </c>
      <c r="N1086">
        <v>24.1810169491525</v>
      </c>
      <c r="O1086">
        <v>14.8222947976878</v>
      </c>
      <c r="P1086">
        <v>11.1823087557603</v>
      </c>
      <c r="Q1086">
        <v>40.734944827586197</v>
      </c>
      <c r="R1086">
        <v>36.859185729931802</v>
      </c>
      <c r="S1086">
        <v>41.2423260761298</v>
      </c>
      <c r="T1086">
        <v>42.075645077058198</v>
      </c>
      <c r="U1086">
        <v>44.372976943838303</v>
      </c>
      <c r="V1086">
        <v>46.066522461134902</v>
      </c>
      <c r="W1086">
        <v>48.009080787216199</v>
      </c>
      <c r="X1086">
        <v>49.848941563093</v>
      </c>
      <c r="Y1086">
        <v>51.731156733787699</v>
      </c>
      <c r="Z1086">
        <v>53.595904158106599</v>
      </c>
      <c r="AA1086">
        <v>55.467855608472</v>
      </c>
      <c r="AB1086">
        <v>57.336835983453</v>
      </c>
      <c r="AC1086">
        <v>59.207041685616701</v>
      </c>
      <c r="AD1086">
        <v>61.076742039880898</v>
      </c>
      <c r="AE1086">
        <v>62.9466508090918</v>
      </c>
      <c r="AF1086">
        <v>64.816473624071904</v>
      </c>
      <c r="AG1086">
        <v>66.686331888188107</v>
      </c>
      <c r="AH1086">
        <v>68.556175532416006</v>
      </c>
      <c r="AI1086">
        <v>70.426025206159807</v>
      </c>
      <c r="AJ1086">
        <v>72.295872393218303</v>
      </c>
      <c r="AK1086">
        <v>74.165720605832504</v>
      </c>
      <c r="AL1086">
        <v>76.035568395488198</v>
      </c>
      <c r="AM1086">
        <v>77.905416359579903</v>
      </c>
      <c r="AN1086">
        <v>79.775264251731002</v>
      </c>
      <c r="AO1086">
        <v>81.645112173551695</v>
      </c>
      <c r="AP1086">
        <v>83.514960083136202</v>
      </c>
      <c r="AQ1086">
        <v>85.384807997766998</v>
      </c>
      <c r="AR1086">
        <v>87.2546559103167</v>
      </c>
      <c r="AS1086">
        <v>89.124503823724694</v>
      </c>
      <c r="AT1086">
        <v>90.994351736778697</v>
      </c>
      <c r="AU1086">
        <v>92.864199649978602</v>
      </c>
      <c r="AV1086">
        <v>94.734047563118395</v>
      </c>
      <c r="AW1086">
        <v>96.603895476283</v>
      </c>
      <c r="AX1086">
        <v>98.473743389437402</v>
      </c>
      <c r="AY1086">
        <v>100.343591302596</v>
      </c>
      <c r="AZ1086">
        <v>102.213439215752</v>
      </c>
      <c r="BA1086">
        <v>104.08328712891</v>
      </c>
    </row>
    <row r="1087" spans="1:53" x14ac:dyDescent="0.35">
      <c r="A1087">
        <v>24</v>
      </c>
      <c r="B1087">
        <v>2480</v>
      </c>
      <c r="C1087">
        <v>5</v>
      </c>
      <c r="D1087" t="b">
        <v>0</v>
      </c>
      <c r="E1087" t="s">
        <v>53</v>
      </c>
      <c r="F1087">
        <v>43.085714285714197</v>
      </c>
      <c r="G1087">
        <v>31.280409836065498</v>
      </c>
      <c r="H1087">
        <v>56.452617021276602</v>
      </c>
      <c r="I1087">
        <v>48.787344086021498</v>
      </c>
      <c r="J1087">
        <v>56.3206417910447</v>
      </c>
      <c r="K1087">
        <v>56.157741379310302</v>
      </c>
      <c r="L1087">
        <v>64.389218181818094</v>
      </c>
      <c r="M1087">
        <v>94.936148648648597</v>
      </c>
      <c r="N1087">
        <v>80.497482758620706</v>
      </c>
      <c r="O1087">
        <v>104.734376470588</v>
      </c>
      <c r="P1087">
        <v>117.384421568627</v>
      </c>
      <c r="Q1087">
        <v>84.227020202020199</v>
      </c>
      <c r="R1087">
        <v>91.605337940573406</v>
      </c>
      <c r="S1087">
        <v>90.934482291061599</v>
      </c>
      <c r="T1087">
        <v>93.798946910073397</v>
      </c>
      <c r="U1087">
        <v>95.279429292320302</v>
      </c>
      <c r="V1087">
        <v>97.301703276514701</v>
      </c>
      <c r="W1087">
        <v>99.111880506760201</v>
      </c>
      <c r="X1087">
        <v>101.005087877882</v>
      </c>
      <c r="Y1087">
        <v>102.865791195238</v>
      </c>
      <c r="Z1087">
        <v>104.739218970244</v>
      </c>
      <c r="AA1087">
        <v>106.607665464341</v>
      </c>
      <c r="AB1087">
        <v>108.478061995145</v>
      </c>
      <c r="AC1087">
        <v>110.34769513933701</v>
      </c>
      <c r="AD1087">
        <v>112.217627128733</v>
      </c>
      <c r="AE1087">
        <v>114.087442128318</v>
      </c>
      <c r="AF1087">
        <v>115.957302926248</v>
      </c>
      <c r="AG1087">
        <v>117.82714579536599</v>
      </c>
      <c r="AH1087">
        <v>119.69699568312799</v>
      </c>
      <c r="AI1087">
        <v>121.56684282328099</v>
      </c>
      <c r="AJ1087">
        <v>123.43669103904899</v>
      </c>
      <c r="AK1087">
        <v>125.306538833742</v>
      </c>
      <c r="AL1087">
        <v>127.176386793275</v>
      </c>
      <c r="AM1087">
        <v>129.04623468827799</v>
      </c>
      <c r="AN1087">
        <v>130.91608260854201</v>
      </c>
      <c r="AO1087">
        <v>132.78593051891701</v>
      </c>
      <c r="AP1087">
        <v>134.65577843316399</v>
      </c>
      <c r="AQ1087">
        <v>136.52562634589501</v>
      </c>
      <c r="AR1087">
        <v>138.39547425921899</v>
      </c>
      <c r="AS1087">
        <v>140.26532217231099</v>
      </c>
      <c r="AT1087">
        <v>142.135170085494</v>
      </c>
      <c r="AU1087">
        <v>144.00501799864099</v>
      </c>
      <c r="AV1087">
        <v>145.874865911803</v>
      </c>
      <c r="AW1087">
        <v>147.74471382495801</v>
      </c>
      <c r="AX1087">
        <v>149.61456173811601</v>
      </c>
      <c r="AY1087">
        <v>151.48440965127301</v>
      </c>
      <c r="AZ1087">
        <v>153.35425756443101</v>
      </c>
      <c r="BA1087">
        <v>155.22410547758801</v>
      </c>
    </row>
    <row r="1088" spans="1:53" x14ac:dyDescent="0.35">
      <c r="A1088">
        <v>24</v>
      </c>
      <c r="B1088">
        <v>2480</v>
      </c>
      <c r="C1088">
        <v>5</v>
      </c>
      <c r="D1088" t="b">
        <v>0</v>
      </c>
      <c r="E1088" t="s">
        <v>54</v>
      </c>
      <c r="F1088">
        <v>56.366599999999998</v>
      </c>
      <c r="G1088">
        <v>76.131399999999999</v>
      </c>
      <c r="H1088">
        <v>45.630666666666599</v>
      </c>
      <c r="I1088">
        <v>40.660714285714199</v>
      </c>
      <c r="J1088">
        <v>49.588999999999999</v>
      </c>
      <c r="K1088">
        <v>36.312666666666601</v>
      </c>
      <c r="L1088">
        <v>29.661000000000001</v>
      </c>
      <c r="M1088">
        <v>60.534700000000001</v>
      </c>
      <c r="N1088">
        <v>66.076999999999998</v>
      </c>
      <c r="O1088">
        <v>84.116799999999998</v>
      </c>
      <c r="P1088">
        <v>31.692692307692301</v>
      </c>
      <c r="Q1088">
        <v>66.482636363636303</v>
      </c>
      <c r="R1088">
        <v>61.733840331869303</v>
      </c>
      <c r="S1088">
        <v>66.038667909207703</v>
      </c>
      <c r="T1088">
        <v>65.473536158184004</v>
      </c>
      <c r="U1088">
        <v>68.508079814823006</v>
      </c>
      <c r="V1088">
        <v>69.561137877685795</v>
      </c>
      <c r="W1088">
        <v>71.874030599350704</v>
      </c>
      <c r="X1088">
        <v>73.503561248190096</v>
      </c>
      <c r="Y1088">
        <v>75.503762539652001</v>
      </c>
      <c r="Z1088">
        <v>77.302903908759603</v>
      </c>
      <c r="AA1088">
        <v>79.211104609059802</v>
      </c>
      <c r="AB1088">
        <v>81.060149125567094</v>
      </c>
      <c r="AC1088">
        <v>82.941281259361801</v>
      </c>
      <c r="AD1088">
        <v>84.805008362656494</v>
      </c>
      <c r="AE1088">
        <v>86.678176337923503</v>
      </c>
      <c r="AF1088">
        <v>88.5462233762523</v>
      </c>
      <c r="AG1088">
        <v>90.417048123589595</v>
      </c>
      <c r="AH1088">
        <v>92.286366180368304</v>
      </c>
      <c r="AI1088">
        <v>94.156501499298002</v>
      </c>
      <c r="AJ1088">
        <v>96.026193517232898</v>
      </c>
      <c r="AK1088">
        <v>97.896125991393305</v>
      </c>
      <c r="AL1088">
        <v>99.765928036799707</v>
      </c>
      <c r="AM1088">
        <v>101.635800829635</v>
      </c>
      <c r="AN1088">
        <v>103.505635247507</v>
      </c>
      <c r="AO1088">
        <v>105.375490480804</v>
      </c>
      <c r="AP1088">
        <v>107.245334423356</v>
      </c>
      <c r="AQ1088">
        <v>109.115184490258</v>
      </c>
      <c r="AR1088">
        <v>110.985031235177</v>
      </c>
      <c r="AS1088">
        <v>112.85487978201201</v>
      </c>
      <c r="AT1088">
        <v>114.724727351449</v>
      </c>
      <c r="AU1088">
        <v>116.594575451048</v>
      </c>
      <c r="AV1088">
        <v>118.46442326307501</v>
      </c>
      <c r="AW1088">
        <v>120.334271231088</v>
      </c>
      <c r="AX1088">
        <v>122.20411911449</v>
      </c>
      <c r="AY1088">
        <v>124.07396704378699</v>
      </c>
      <c r="AZ1088">
        <v>125.94381494819</v>
      </c>
      <c r="BA1088">
        <v>127.813662866096</v>
      </c>
    </row>
    <row r="1089" spans="1:53" x14ac:dyDescent="0.35">
      <c r="A1089">
        <v>24</v>
      </c>
      <c r="B1089">
        <v>2480</v>
      </c>
      <c r="C1089">
        <v>5</v>
      </c>
      <c r="D1089" t="b">
        <v>1</v>
      </c>
      <c r="E1089" t="s">
        <v>53</v>
      </c>
      <c r="F1089">
        <v>13.650792147805999</v>
      </c>
      <c r="G1089">
        <v>10.5716928571428</v>
      </c>
      <c r="H1089">
        <v>13.424910000000001</v>
      </c>
      <c r="I1089">
        <v>18.3964219858156</v>
      </c>
      <c r="J1089">
        <v>13.65703115727</v>
      </c>
      <c r="K1089">
        <v>17.9350451422963</v>
      </c>
      <c r="L1089">
        <v>12.7971910331384</v>
      </c>
      <c r="M1089">
        <v>31.120792525773201</v>
      </c>
      <c r="N1089">
        <v>31.201890658174101</v>
      </c>
      <c r="O1089">
        <v>25.256681059862601</v>
      </c>
      <c r="P1089">
        <v>40.056602062975003</v>
      </c>
      <c r="Q1089">
        <v>89.330286159600902</v>
      </c>
      <c r="R1089">
        <v>83.662872706685405</v>
      </c>
      <c r="S1089">
        <v>91.143544448236398</v>
      </c>
      <c r="T1089">
        <v>95.691003028363994</v>
      </c>
      <c r="U1089">
        <v>98.838666660416393</v>
      </c>
      <c r="V1089">
        <v>101.318316824362</v>
      </c>
      <c r="W1089">
        <v>103.479176015256</v>
      </c>
      <c r="X1089">
        <v>105.487901021209</v>
      </c>
      <c r="Y1089">
        <v>107.42402419027199</v>
      </c>
      <c r="Z1089">
        <v>109.325500138384</v>
      </c>
      <c r="AA1089">
        <v>111.210441657465</v>
      </c>
      <c r="AB1089">
        <v>113.087492577071</v>
      </c>
      <c r="AC1089">
        <v>114.960777926066</v>
      </c>
      <c r="AD1089">
        <v>116.832266260514</v>
      </c>
      <c r="AE1089">
        <v>118.702897019413</v>
      </c>
      <c r="AF1089">
        <v>120.573118524074</v>
      </c>
      <c r="AG1089">
        <v>122.443144723456</v>
      </c>
      <c r="AH1089">
        <v>124.31307771878799</v>
      </c>
      <c r="AI1089">
        <v>126.18296623506301</v>
      </c>
      <c r="AJ1089">
        <v>128.052833524937</v>
      </c>
      <c r="AK1089">
        <v>129.922690685097</v>
      </c>
      <c r="AL1089">
        <v>131.79254301113099</v>
      </c>
      <c r="AM1089">
        <v>133.66239303021101</v>
      </c>
      <c r="AN1089">
        <v>135.53224194836201</v>
      </c>
      <c r="AO1089">
        <v>137.40209034112499</v>
      </c>
      <c r="AP1089">
        <v>139.27193848316099</v>
      </c>
      <c r="AQ1089">
        <v>141.14178650554399</v>
      </c>
      <c r="AR1089">
        <v>143.011634470827</v>
      </c>
      <c r="AS1089">
        <v>144.881482408859</v>
      </c>
      <c r="AT1089">
        <v>146.75133033388801</v>
      </c>
      <c r="AU1089">
        <v>148.62117825271</v>
      </c>
      <c r="AV1089">
        <v>150.49102616857101</v>
      </c>
      <c r="AW1089">
        <v>152.36087408301901</v>
      </c>
      <c r="AX1089">
        <v>154.230721996792</v>
      </c>
      <c r="AY1089">
        <v>156.100569910243</v>
      </c>
      <c r="AZ1089">
        <v>157.97041782354</v>
      </c>
      <c r="BA1089">
        <v>159.84026573676499</v>
      </c>
    </row>
    <row r="1090" spans="1:53" x14ac:dyDescent="0.35">
      <c r="A1090">
        <v>24</v>
      </c>
      <c r="B1090">
        <v>2480</v>
      </c>
      <c r="C1090">
        <v>5</v>
      </c>
      <c r="D1090" t="b">
        <v>1</v>
      </c>
      <c r="E1090" t="s">
        <v>54</v>
      </c>
      <c r="F1090">
        <v>28.941815789473601</v>
      </c>
      <c r="G1090">
        <v>14.0176909090909</v>
      </c>
      <c r="H1090">
        <v>21.097203389830501</v>
      </c>
      <c r="I1090">
        <v>21.9572650602409</v>
      </c>
      <c r="J1090">
        <v>25.689833333333301</v>
      </c>
      <c r="K1090">
        <v>24.125287356321799</v>
      </c>
      <c r="L1090">
        <v>21.674406392693999</v>
      </c>
      <c r="M1090">
        <v>24.896836879432598</v>
      </c>
      <c r="N1090">
        <v>24.271335714285701</v>
      </c>
      <c r="O1090">
        <v>23.133486666666599</v>
      </c>
      <c r="P1090">
        <v>19.720283505154601</v>
      </c>
      <c r="Q1090">
        <v>18.016448863636299</v>
      </c>
      <c r="R1090">
        <v>30.756390582494902</v>
      </c>
      <c r="S1090">
        <v>32.626238495652302</v>
      </c>
      <c r="T1090">
        <v>34.496086408809603</v>
      </c>
      <c r="U1090">
        <v>36.365934321967003</v>
      </c>
      <c r="V1090">
        <v>38.235782235124297</v>
      </c>
      <c r="W1090">
        <v>40.105630148281698</v>
      </c>
      <c r="X1090">
        <v>41.975478061438999</v>
      </c>
      <c r="Y1090">
        <v>43.845325974596399</v>
      </c>
      <c r="Z1090">
        <v>45.715173887753799</v>
      </c>
      <c r="AA1090">
        <v>47.5850218009111</v>
      </c>
      <c r="AB1090">
        <v>49.454869714068501</v>
      </c>
      <c r="AC1090">
        <v>51.324717627225802</v>
      </c>
      <c r="AD1090">
        <v>53.194565540383202</v>
      </c>
      <c r="AE1090">
        <v>55.064413453540503</v>
      </c>
      <c r="AF1090">
        <v>56.934261366697903</v>
      </c>
      <c r="AG1090">
        <v>58.804109279855197</v>
      </c>
      <c r="AH1090">
        <v>60.673957193012598</v>
      </c>
      <c r="AI1090">
        <v>62.543805106169899</v>
      </c>
      <c r="AJ1090">
        <v>64.413653019327299</v>
      </c>
      <c r="AK1090">
        <v>66.2835009324846</v>
      </c>
      <c r="AL1090">
        <v>68.153348845642</v>
      </c>
      <c r="AM1090">
        <v>70.023196758799301</v>
      </c>
      <c r="AN1090">
        <v>71.893044671956702</v>
      </c>
      <c r="AO1090">
        <v>73.762892585114002</v>
      </c>
      <c r="AP1090">
        <v>75.632740498271403</v>
      </c>
      <c r="AQ1090">
        <v>77.502588411428704</v>
      </c>
      <c r="AR1090">
        <v>79.372436324586104</v>
      </c>
      <c r="AS1090">
        <v>81.242284237743405</v>
      </c>
      <c r="AT1090">
        <v>83.112132150900806</v>
      </c>
      <c r="AU1090">
        <v>84.981980064058106</v>
      </c>
      <c r="AV1090">
        <v>86.851827977215507</v>
      </c>
      <c r="AW1090">
        <v>88.721675890372893</v>
      </c>
      <c r="AX1090">
        <v>90.591523803530194</v>
      </c>
      <c r="AY1090">
        <v>92.461371716687594</v>
      </c>
      <c r="AZ1090">
        <v>94.331219629844895</v>
      </c>
      <c r="BA1090">
        <v>96.201067543002296</v>
      </c>
    </row>
    <row r="1091" spans="1:53" x14ac:dyDescent="0.35">
      <c r="A1091">
        <v>24</v>
      </c>
      <c r="B1091">
        <v>2480</v>
      </c>
      <c r="C1091">
        <v>6</v>
      </c>
      <c r="D1091" t="b">
        <v>1</v>
      </c>
      <c r="E1091" t="s">
        <v>53</v>
      </c>
      <c r="F1091">
        <v>6.5912307692307603</v>
      </c>
      <c r="G1091">
        <v>4.9476511627906898</v>
      </c>
      <c r="H1091">
        <v>10.904500000000001</v>
      </c>
      <c r="I1091">
        <v>3.3133666666666599</v>
      </c>
      <c r="J1091">
        <v>9.5772619047618992</v>
      </c>
      <c r="K1091">
        <v>10.978863636363601</v>
      </c>
      <c r="L1091">
        <v>5.5931627906976704</v>
      </c>
      <c r="M1091">
        <v>5.3305185185185104</v>
      </c>
      <c r="N1091">
        <v>6.0829696969696903</v>
      </c>
      <c r="O1091">
        <v>8.8472195121951192</v>
      </c>
      <c r="P1091">
        <v>5.6741428571428498</v>
      </c>
      <c r="Q1091">
        <v>5.4719770114942499</v>
      </c>
      <c r="R1091">
        <v>27.077714305122299</v>
      </c>
      <c r="S1091">
        <v>28.9475622182796</v>
      </c>
      <c r="T1091">
        <v>30.817410131437001</v>
      </c>
      <c r="U1091">
        <v>32.687258044594302</v>
      </c>
      <c r="V1091">
        <v>34.557105957751702</v>
      </c>
      <c r="W1091">
        <v>36.426953870909003</v>
      </c>
      <c r="X1091">
        <v>38.296801784066403</v>
      </c>
      <c r="Y1091">
        <v>40.166649697223797</v>
      </c>
      <c r="Z1091">
        <v>42.036497610381097</v>
      </c>
      <c r="AA1091">
        <v>43.906345523538498</v>
      </c>
      <c r="AB1091">
        <v>45.776193436695799</v>
      </c>
      <c r="AC1091">
        <v>47.646041349853199</v>
      </c>
      <c r="AD1091">
        <v>49.5158892630105</v>
      </c>
      <c r="AE1091">
        <v>51.3857371761679</v>
      </c>
      <c r="AF1091">
        <v>53.255585089325201</v>
      </c>
      <c r="AG1091">
        <v>55.125433002482602</v>
      </c>
      <c r="AH1091">
        <v>56.995280915639903</v>
      </c>
      <c r="AI1091">
        <v>58.865128828797303</v>
      </c>
      <c r="AJ1091">
        <v>60.734976741954597</v>
      </c>
      <c r="AK1091">
        <v>62.604824655111997</v>
      </c>
      <c r="AL1091">
        <v>64.474672568269298</v>
      </c>
      <c r="AM1091">
        <v>66.344520481426699</v>
      </c>
      <c r="AN1091">
        <v>68.214368394584</v>
      </c>
      <c r="AO1091">
        <v>70.0842163077414</v>
      </c>
      <c r="AP1091">
        <v>71.954064220898701</v>
      </c>
      <c r="AQ1091">
        <v>73.823912134056101</v>
      </c>
      <c r="AR1091">
        <v>75.693760047213402</v>
      </c>
      <c r="AS1091">
        <v>77.563607960370803</v>
      </c>
      <c r="AT1091">
        <v>79.433455873528104</v>
      </c>
      <c r="AU1091">
        <v>81.303303786685504</v>
      </c>
      <c r="AV1091">
        <v>83.173151699842805</v>
      </c>
      <c r="AW1091">
        <v>85.042999613000205</v>
      </c>
      <c r="AX1091">
        <v>86.912847526157506</v>
      </c>
      <c r="AY1091">
        <v>88.782695439314907</v>
      </c>
      <c r="AZ1091">
        <v>90.652543352472193</v>
      </c>
      <c r="BA1091">
        <v>92.522391265629594</v>
      </c>
    </row>
    <row r="1092" spans="1:53" x14ac:dyDescent="0.35">
      <c r="A1092">
        <v>24</v>
      </c>
      <c r="B1092">
        <v>2480</v>
      </c>
      <c r="C1092">
        <v>6</v>
      </c>
      <c r="D1092" t="b">
        <v>1</v>
      </c>
      <c r="E1092" t="s">
        <v>54</v>
      </c>
      <c r="F1092">
        <v>9.6159999999999997</v>
      </c>
      <c r="G1092">
        <v>60.768999999999998</v>
      </c>
      <c r="H1092">
        <v>25.630600000000001</v>
      </c>
      <c r="I1092">
        <v>19.832999999999998</v>
      </c>
      <c r="J1092">
        <v>14.961</v>
      </c>
      <c r="K1092">
        <v>15.263999999999999</v>
      </c>
      <c r="L1092">
        <v>82.654600000000002</v>
      </c>
      <c r="M1092">
        <v>56.443799999999896</v>
      </c>
      <c r="N1092">
        <v>56.443799999999896</v>
      </c>
      <c r="O1092">
        <v>6.9785000000000004</v>
      </c>
      <c r="P1092">
        <v>14.288421052631501</v>
      </c>
      <c r="Q1092">
        <v>12.1515</v>
      </c>
      <c r="R1092">
        <v>25.155911438389801</v>
      </c>
      <c r="S1092">
        <v>27.025759351547102</v>
      </c>
      <c r="T1092">
        <v>28.895607264704498</v>
      </c>
      <c r="U1092">
        <v>30.765455177861799</v>
      </c>
      <c r="V1092">
        <v>32.635303091019203</v>
      </c>
      <c r="W1092">
        <v>34.505151004176597</v>
      </c>
      <c r="X1092">
        <v>36.374998917333897</v>
      </c>
      <c r="Y1092">
        <v>38.244846830491298</v>
      </c>
      <c r="Z1092">
        <v>40.114694743648599</v>
      </c>
      <c r="AA1092">
        <v>41.984542656805999</v>
      </c>
      <c r="AB1092">
        <v>43.8543905699633</v>
      </c>
      <c r="AC1092">
        <v>45.7242384831207</v>
      </c>
      <c r="AD1092">
        <v>47.594086396278001</v>
      </c>
      <c r="AE1092">
        <v>49.463934309435402</v>
      </c>
      <c r="AF1092">
        <v>51.333782222592703</v>
      </c>
      <c r="AG1092">
        <v>53.203630135750103</v>
      </c>
      <c r="AH1092">
        <v>55.073478048907397</v>
      </c>
      <c r="AI1092">
        <v>56.943325962064797</v>
      </c>
      <c r="AJ1092">
        <v>58.813173875222098</v>
      </c>
      <c r="AK1092">
        <v>60.683021788379499</v>
      </c>
      <c r="AL1092">
        <v>62.5528697015368</v>
      </c>
      <c r="AM1092">
        <v>64.422717614694207</v>
      </c>
      <c r="AN1092">
        <v>66.292565527851494</v>
      </c>
      <c r="AO1092">
        <v>68.162413441008894</v>
      </c>
      <c r="AP1092">
        <v>70.032261354166195</v>
      </c>
      <c r="AQ1092">
        <v>71.902109267323596</v>
      </c>
      <c r="AR1092">
        <v>73.771957180480896</v>
      </c>
      <c r="AS1092">
        <v>75.641805093638297</v>
      </c>
      <c r="AT1092">
        <v>77.511653006795598</v>
      </c>
      <c r="AU1092">
        <v>79.381500919952998</v>
      </c>
      <c r="AV1092">
        <v>81.251348833110299</v>
      </c>
      <c r="AW1092">
        <v>83.121196746267699</v>
      </c>
      <c r="AX1092">
        <v>84.991044659425</v>
      </c>
      <c r="AY1092">
        <v>86.860892572582401</v>
      </c>
      <c r="AZ1092">
        <v>88.730740485739702</v>
      </c>
      <c r="BA1092">
        <v>90.600588398897102</v>
      </c>
    </row>
    <row r="1093" spans="1:53" x14ac:dyDescent="0.35">
      <c r="A1093">
        <v>24</v>
      </c>
      <c r="B1093">
        <v>2481</v>
      </c>
      <c r="C1093">
        <v>1</v>
      </c>
      <c r="D1093" t="b">
        <v>0</v>
      </c>
      <c r="E1093" t="s">
        <v>53</v>
      </c>
      <c r="F1093">
        <v>104.747594996209</v>
      </c>
      <c r="G1093">
        <v>106.61805560000001</v>
      </c>
      <c r="H1093">
        <v>104.794756915142</v>
      </c>
      <c r="I1093">
        <v>113.714639069287</v>
      </c>
      <c r="J1093">
        <v>118.62810469464</v>
      </c>
      <c r="K1093">
        <v>131.67405956849899</v>
      </c>
      <c r="L1093">
        <v>138.726034118565</v>
      </c>
      <c r="M1093">
        <v>152.469473434935</v>
      </c>
      <c r="N1093">
        <v>164.27967432302799</v>
      </c>
      <c r="O1093">
        <v>171.094780095456</v>
      </c>
      <c r="P1093">
        <v>179.29260624000901</v>
      </c>
      <c r="Q1093">
        <v>185.64499552230001</v>
      </c>
      <c r="R1093">
        <v>173.294293837032</v>
      </c>
      <c r="S1093">
        <v>176.96976290153501</v>
      </c>
      <c r="T1093">
        <v>180.20101285114501</v>
      </c>
      <c r="U1093">
        <v>183.09733052152399</v>
      </c>
      <c r="V1093">
        <v>185.74111598896701</v>
      </c>
      <c r="W1093">
        <v>188.19449725390601</v>
      </c>
      <c r="X1093">
        <v>190.50431757925</v>
      </c>
      <c r="Y1093">
        <v>192.70589584319899</v>
      </c>
      <c r="Z1093">
        <v>194.82586176964301</v>
      </c>
      <c r="AA1093">
        <v>196.88429363485801</v>
      </c>
      <c r="AB1093">
        <v>198.89633005537999</v>
      </c>
      <c r="AC1093">
        <v>200.87338524363</v>
      </c>
      <c r="AD1093">
        <v>202.82406528623201</v>
      </c>
      <c r="AE1093">
        <v>204.754858999428</v>
      </c>
      <c r="AF1093">
        <v>206.670658820174</v>
      </c>
      <c r="AG1093">
        <v>208.575153547545</v>
      </c>
      <c r="AH1093">
        <v>210.47112446186</v>
      </c>
      <c r="AI1093">
        <v>212.360668592547</v>
      </c>
      <c r="AJ1093">
        <v>214.245367057625</v>
      </c>
      <c r="AK1093">
        <v>216.12641198828001</v>
      </c>
      <c r="AL1093">
        <v>218.004702227455</v>
      </c>
      <c r="AM1093">
        <v>219.88091548465101</v>
      </c>
      <c r="AN1093">
        <v>221.755562739205</v>
      </c>
      <c r="AO1093">
        <v>223.629029259259</v>
      </c>
      <c r="AP1093">
        <v>225.50160552924501</v>
      </c>
      <c r="AQ1093">
        <v>227.37351056858199</v>
      </c>
      <c r="AR1093">
        <v>229.24490951351001</v>
      </c>
      <c r="AS1093">
        <v>231.11592687343099</v>
      </c>
      <c r="AT1093">
        <v>232.98665652592999</v>
      </c>
      <c r="AU1093">
        <v>234.85716925281901</v>
      </c>
      <c r="AV1093">
        <v>236.72751842215999</v>
      </c>
      <c r="AW1093">
        <v>238.59774427239901</v>
      </c>
      <c r="AX1093">
        <v>240.46787714251599</v>
      </c>
      <c r="AY1093">
        <v>242.33793990749001</v>
      </c>
      <c r="AZ1093">
        <v>244.20794981459699</v>
      </c>
      <c r="BA1093">
        <v>246.07791986793401</v>
      </c>
    </row>
    <row r="1094" spans="1:53" x14ac:dyDescent="0.35">
      <c r="A1094">
        <v>24</v>
      </c>
      <c r="B1094">
        <v>2481</v>
      </c>
      <c r="C1094">
        <v>1</v>
      </c>
      <c r="D1094" t="b">
        <v>0</v>
      </c>
      <c r="E1094" t="s">
        <v>54</v>
      </c>
      <c r="F1094">
        <v>75.746853526220605</v>
      </c>
      <c r="G1094">
        <v>59.2399227642276</v>
      </c>
      <c r="H1094">
        <v>70.841814461118602</v>
      </c>
      <c r="I1094">
        <v>77.053634304207094</v>
      </c>
      <c r="J1094">
        <v>78.158577996715906</v>
      </c>
      <c r="K1094">
        <v>95.9462527472527</v>
      </c>
      <c r="L1094">
        <v>135.55263912394199</v>
      </c>
      <c r="M1094">
        <v>97.000186289120705</v>
      </c>
      <c r="N1094">
        <v>89.459960199004897</v>
      </c>
      <c r="O1094">
        <v>105.86118810511699</v>
      </c>
      <c r="P1094">
        <v>197.448405378486</v>
      </c>
      <c r="Q1094">
        <v>103.240498058252</v>
      </c>
      <c r="R1094">
        <v>147.71818583255401</v>
      </c>
      <c r="S1094">
        <v>135.48115127962501</v>
      </c>
      <c r="T1094">
        <v>145.07100969957401</v>
      </c>
      <c r="U1094">
        <v>142.716071422852</v>
      </c>
      <c r="V1094">
        <v>146.89793929174499</v>
      </c>
      <c r="W1094">
        <v>147.50253115750101</v>
      </c>
      <c r="X1094">
        <v>150.06479215364899</v>
      </c>
      <c r="Y1094">
        <v>151.55571607076499</v>
      </c>
      <c r="Z1094">
        <v>153.632930653188</v>
      </c>
      <c r="AA1094">
        <v>155.38929687616101</v>
      </c>
      <c r="AB1094">
        <v>157.32124779773699</v>
      </c>
      <c r="AC1094">
        <v>159.15710975555299</v>
      </c>
      <c r="AD1094">
        <v>161.045556528731</v>
      </c>
      <c r="AE1094">
        <v>162.90522619059001</v>
      </c>
      <c r="AF1094">
        <v>164.78064416553499</v>
      </c>
      <c r="AG1094">
        <v>166.64744385484701</v>
      </c>
      <c r="AH1094">
        <v>168.518959912626</v>
      </c>
      <c r="AI1094">
        <v>170.38789493138299</v>
      </c>
      <c r="AJ1094">
        <v>172.25824242723499</v>
      </c>
      <c r="AK1094">
        <v>174.127816943087</v>
      </c>
      <c r="AL1094">
        <v>175.99781447328999</v>
      </c>
      <c r="AM1094">
        <v>177.86758050831699</v>
      </c>
      <c r="AN1094">
        <v>179.73747322939201</v>
      </c>
      <c r="AO1094">
        <v>181.607296621356</v>
      </c>
      <c r="AP1094">
        <v>183.47715795376899</v>
      </c>
      <c r="AQ1094">
        <v>185.34699852322001</v>
      </c>
      <c r="AR1094">
        <v>187.216850455231</v>
      </c>
      <c r="AS1094">
        <v>189.08669616906499</v>
      </c>
      <c r="AT1094">
        <v>190.95654528580499</v>
      </c>
      <c r="AU1094">
        <v>192.82639254029999</v>
      </c>
      <c r="AV1094">
        <v>194.696240813911</v>
      </c>
      <c r="AW1094">
        <v>196.56608852981</v>
      </c>
      <c r="AX1094">
        <v>198.435936550918</v>
      </c>
      <c r="AY1094">
        <v>200.305784404999</v>
      </c>
      <c r="AZ1094">
        <v>202.17563235048601</v>
      </c>
      <c r="BA1094">
        <v>204.04548024595101</v>
      </c>
    </row>
    <row r="1095" spans="1:53" x14ac:dyDescent="0.35">
      <c r="A1095">
        <v>24</v>
      </c>
      <c r="B1095">
        <v>2481</v>
      </c>
      <c r="C1095">
        <v>1</v>
      </c>
      <c r="D1095" t="b">
        <v>1</v>
      </c>
      <c r="E1095" t="s">
        <v>53</v>
      </c>
      <c r="F1095">
        <v>79.716033582089494</v>
      </c>
      <c r="G1095">
        <v>91.324207612456703</v>
      </c>
      <c r="H1095">
        <v>100.57675183374</v>
      </c>
      <c r="I1095">
        <v>92.823378292939907</v>
      </c>
      <c r="J1095">
        <v>122.853437984496</v>
      </c>
      <c r="K1095">
        <v>131.793733901515</v>
      </c>
      <c r="L1095">
        <v>143.62187774846001</v>
      </c>
      <c r="M1095">
        <v>133.69612635378999</v>
      </c>
      <c r="N1095">
        <v>147.777316339869</v>
      </c>
      <c r="O1095">
        <v>150.86877652933799</v>
      </c>
      <c r="P1095">
        <v>168.04280138888799</v>
      </c>
      <c r="Q1095">
        <v>154.79932977099199</v>
      </c>
      <c r="R1095">
        <v>140.39069269485799</v>
      </c>
      <c r="S1095">
        <v>142.19168085834301</v>
      </c>
      <c r="T1095">
        <v>144.06855079428999</v>
      </c>
      <c r="U1095">
        <v>145.93768263159299</v>
      </c>
      <c r="V1095">
        <v>147.807603567103</v>
      </c>
      <c r="W1095">
        <v>149.677444033754</v>
      </c>
      <c r="X1095">
        <v>151.54729270627399</v>
      </c>
      <c r="Y1095">
        <v>153.417140541995</v>
      </c>
      <c r="Z1095">
        <v>155.286988463049</v>
      </c>
      <c r="AA1095">
        <v>157.15683637540101</v>
      </c>
      <c r="AB1095">
        <v>159.02668428864001</v>
      </c>
      <c r="AC1095">
        <v>160.896532201789</v>
      </c>
      <c r="AD1095">
        <v>162.766380114947</v>
      </c>
      <c r="AE1095">
        <v>164.63622802810499</v>
      </c>
      <c r="AF1095">
        <v>166.506075941262</v>
      </c>
      <c r="AG1095">
        <v>168.375923854419</v>
      </c>
      <c r="AH1095">
        <v>170.245771767577</v>
      </c>
      <c r="AI1095">
        <v>172.115619680734</v>
      </c>
      <c r="AJ1095">
        <v>173.985467593891</v>
      </c>
      <c r="AK1095">
        <v>175.855315507049</v>
      </c>
      <c r="AL1095">
        <v>177.725163420206</v>
      </c>
      <c r="AM1095">
        <v>179.595011333364</v>
      </c>
      <c r="AN1095">
        <v>181.464859246521</v>
      </c>
      <c r="AO1095">
        <v>183.334707159678</v>
      </c>
      <c r="AP1095">
        <v>185.204555072836</v>
      </c>
      <c r="AQ1095">
        <v>187.074402985993</v>
      </c>
      <c r="AR1095">
        <v>188.94425089915001</v>
      </c>
      <c r="AS1095">
        <v>190.814098812308</v>
      </c>
      <c r="AT1095">
        <v>192.68394672546501</v>
      </c>
      <c r="AU1095">
        <v>194.55379463862201</v>
      </c>
      <c r="AV1095">
        <v>196.42364255178001</v>
      </c>
      <c r="AW1095">
        <v>198.29349046493701</v>
      </c>
      <c r="AX1095">
        <v>200.16333837809401</v>
      </c>
      <c r="AY1095">
        <v>202.03318629125201</v>
      </c>
      <c r="AZ1095">
        <v>203.90303420440901</v>
      </c>
      <c r="BA1095">
        <v>205.77288211756601</v>
      </c>
    </row>
    <row r="1096" spans="1:53" x14ac:dyDescent="0.35">
      <c r="A1096">
        <v>24</v>
      </c>
      <c r="B1096">
        <v>2481</v>
      </c>
      <c r="C1096">
        <v>1</v>
      </c>
      <c r="D1096" t="b">
        <v>1</v>
      </c>
      <c r="E1096" t="s">
        <v>54</v>
      </c>
      <c r="F1096">
        <v>79.537499999999994</v>
      </c>
      <c r="G1096">
        <v>46.882793103448201</v>
      </c>
      <c r="H1096">
        <v>52.162500000000001</v>
      </c>
      <c r="I1096">
        <v>64.264375000000001</v>
      </c>
      <c r="J1096">
        <v>68.070241379310303</v>
      </c>
      <c r="K1096">
        <v>110.175272727272</v>
      </c>
      <c r="L1096">
        <v>108.48126136363599</v>
      </c>
      <c r="M1096">
        <v>75.407672413793094</v>
      </c>
      <c r="N1096">
        <v>60.957792452830098</v>
      </c>
      <c r="O1096">
        <v>34.158147058823502</v>
      </c>
      <c r="P1096">
        <v>117.423580246913</v>
      </c>
      <c r="Q1096">
        <v>93.027139240506301</v>
      </c>
      <c r="R1096">
        <v>104.429179627938</v>
      </c>
      <c r="S1096">
        <v>105.375380329839</v>
      </c>
      <c r="T1096">
        <v>107.499390433687</v>
      </c>
      <c r="U1096">
        <v>109.29929993487301</v>
      </c>
      <c r="V1096">
        <v>111.188392966495</v>
      </c>
      <c r="W1096">
        <v>113.052945154824</v>
      </c>
      <c r="X1096">
        <v>114.924250305125</v>
      </c>
      <c r="Y1096">
        <v>116.793697226886</v>
      </c>
      <c r="Z1096">
        <v>118.663655481796</v>
      </c>
      <c r="AA1096">
        <v>120.533473031952</v>
      </c>
      <c r="AB1096">
        <v>122.403329300168</v>
      </c>
      <c r="AC1096">
        <v>124.273174914244</v>
      </c>
      <c r="AD1096">
        <v>126.143023460045</v>
      </c>
      <c r="AE1096">
        <v>128.012871199117</v>
      </c>
      <c r="AF1096">
        <v>129.882719160178</v>
      </c>
      <c r="AG1096">
        <v>131.75256706015301</v>
      </c>
      <c r="AH1096">
        <v>133.62241497693799</v>
      </c>
      <c r="AI1096">
        <v>135.49226288909699</v>
      </c>
      <c r="AJ1096">
        <v>137.362110802529</v>
      </c>
      <c r="AK1096">
        <v>139.231958715611</v>
      </c>
      <c r="AL1096">
        <v>141.10180662878901</v>
      </c>
      <c r="AM1096">
        <v>142.97165454194101</v>
      </c>
      <c r="AN1096">
        <v>144.8415024551</v>
      </c>
      <c r="AO1096">
        <v>146.71135036825601</v>
      </c>
      <c r="AP1096">
        <v>148.581198281414</v>
      </c>
      <c r="AQ1096">
        <v>150.45104619457101</v>
      </c>
      <c r="AR1096">
        <v>152.320894107729</v>
      </c>
      <c r="AS1096">
        <v>154.19074202088601</v>
      </c>
      <c r="AT1096">
        <v>156.06058993404301</v>
      </c>
      <c r="AU1096">
        <v>157.93043784720101</v>
      </c>
      <c r="AV1096">
        <v>159.80028576035801</v>
      </c>
      <c r="AW1096">
        <v>161.67013367351501</v>
      </c>
      <c r="AX1096">
        <v>163.53998158667301</v>
      </c>
      <c r="AY1096">
        <v>165.40982949983001</v>
      </c>
      <c r="AZ1096">
        <v>167.27967741298701</v>
      </c>
      <c r="BA1096">
        <v>169.14952532614501</v>
      </c>
    </row>
    <row r="1097" spans="1:53" x14ac:dyDescent="0.35">
      <c r="A1097">
        <v>24</v>
      </c>
      <c r="B1097">
        <v>2482</v>
      </c>
      <c r="C1097">
        <v>1</v>
      </c>
      <c r="D1097" t="b">
        <v>0</v>
      </c>
      <c r="E1097" t="s">
        <v>53</v>
      </c>
      <c r="F1097">
        <v>112.455085164835</v>
      </c>
      <c r="G1097">
        <v>106.543911504424</v>
      </c>
      <c r="H1097">
        <v>97.171607305936007</v>
      </c>
      <c r="I1097">
        <v>103.610538622129</v>
      </c>
      <c r="J1097">
        <v>128.335265853658</v>
      </c>
      <c r="K1097">
        <v>120.142826388888</v>
      </c>
      <c r="L1097">
        <v>117.62168759124</v>
      </c>
      <c r="M1097">
        <v>135.455822006472</v>
      </c>
      <c r="N1097">
        <v>138.781026113671</v>
      </c>
      <c r="O1097">
        <v>164.328197530864</v>
      </c>
      <c r="P1097">
        <v>168.52145238095201</v>
      </c>
      <c r="Q1097">
        <v>148.633264976958</v>
      </c>
      <c r="R1097">
        <v>133.80197610754999</v>
      </c>
      <c r="S1097">
        <v>135.64965797190601</v>
      </c>
      <c r="T1097">
        <v>137.51845935954299</v>
      </c>
      <c r="U1097">
        <v>139.38825786309701</v>
      </c>
      <c r="V1097">
        <v>141.25810344348</v>
      </c>
      <c r="W1097">
        <v>143.1279512465</v>
      </c>
      <c r="X1097">
        <v>144.997799154457</v>
      </c>
      <c r="Y1097">
        <v>146.86764706736901</v>
      </c>
      <c r="Z1097">
        <v>148.73749498051501</v>
      </c>
      <c r="AA1097">
        <v>150.60734289367099</v>
      </c>
      <c r="AB1097">
        <v>152.47719080682899</v>
      </c>
      <c r="AC1097">
        <v>154.34703871998599</v>
      </c>
      <c r="AD1097">
        <v>156.21688663314299</v>
      </c>
      <c r="AE1097">
        <v>158.08673454630099</v>
      </c>
      <c r="AF1097">
        <v>159.95658245945799</v>
      </c>
      <c r="AG1097">
        <v>161.82643037261599</v>
      </c>
      <c r="AH1097">
        <v>163.69627828577299</v>
      </c>
      <c r="AI1097">
        <v>165.56612619892999</v>
      </c>
      <c r="AJ1097">
        <v>167.43597411208799</v>
      </c>
      <c r="AK1097">
        <v>169.30582202524499</v>
      </c>
      <c r="AL1097">
        <v>171.175669938402</v>
      </c>
      <c r="AM1097">
        <v>173.04551785155999</v>
      </c>
      <c r="AN1097">
        <v>174.915365764717</v>
      </c>
      <c r="AO1097">
        <v>176.785213677874</v>
      </c>
      <c r="AP1097">
        <v>178.65506159103199</v>
      </c>
      <c r="AQ1097">
        <v>180.524909504189</v>
      </c>
      <c r="AR1097">
        <v>182.394757417346</v>
      </c>
      <c r="AS1097">
        <v>184.264605330504</v>
      </c>
      <c r="AT1097">
        <v>186.134453243661</v>
      </c>
      <c r="AU1097">
        <v>188.004301156818</v>
      </c>
      <c r="AV1097">
        <v>189.874149069976</v>
      </c>
      <c r="AW1097">
        <v>191.743996983133</v>
      </c>
      <c r="AX1097">
        <v>193.61384489629</v>
      </c>
      <c r="AY1097">
        <v>195.483692809448</v>
      </c>
      <c r="AZ1097">
        <v>197.353540722605</v>
      </c>
      <c r="BA1097">
        <v>199.223388635763</v>
      </c>
    </row>
    <row r="1098" spans="1:53" x14ac:dyDescent="0.35">
      <c r="A1098">
        <v>24</v>
      </c>
      <c r="B1098">
        <v>2482</v>
      </c>
      <c r="C1098">
        <v>1</v>
      </c>
      <c r="D1098" t="b">
        <v>0</v>
      </c>
      <c r="E1098" t="s">
        <v>54</v>
      </c>
      <c r="F1098">
        <v>20.9175</v>
      </c>
      <c r="G1098">
        <v>52.203285714285698</v>
      </c>
      <c r="H1098">
        <v>47.817222222222199</v>
      </c>
      <c r="I1098">
        <v>56.818142857142803</v>
      </c>
      <c r="J1098">
        <v>37.294888888888799</v>
      </c>
      <c r="K1098">
        <v>44.457250000000002</v>
      </c>
      <c r="L1098">
        <v>72.484636363636298</v>
      </c>
      <c r="M1098">
        <v>41.784454545454501</v>
      </c>
      <c r="N1098">
        <v>42.38</v>
      </c>
      <c r="O1098">
        <v>46.959909090909001</v>
      </c>
      <c r="P1098">
        <v>82.279700000000005</v>
      </c>
      <c r="Q1098">
        <v>61.990699999999997</v>
      </c>
      <c r="R1098">
        <v>87.575260632126302</v>
      </c>
      <c r="S1098">
        <v>87.552396150249706</v>
      </c>
      <c r="T1098">
        <v>90.239788968049297</v>
      </c>
      <c r="U1098">
        <v>91.756503635574504</v>
      </c>
      <c r="V1098">
        <v>93.778885175279598</v>
      </c>
      <c r="W1098">
        <v>95.582847172807107</v>
      </c>
      <c r="X1098">
        <v>97.481154082033896</v>
      </c>
      <c r="Y1098">
        <v>99.338709315495805</v>
      </c>
      <c r="Z1098">
        <v>101.213866972318</v>
      </c>
      <c r="AA1098">
        <v>103.08142137596499</v>
      </c>
      <c r="AB1098">
        <v>104.952259955754</v>
      </c>
      <c r="AC1098">
        <v>106.821679956853</v>
      </c>
      <c r="AD1098">
        <v>108.691712703863</v>
      </c>
      <c r="AE1098">
        <v>110.56148077923</v>
      </c>
      <c r="AF1098">
        <v>112.43136317780601</v>
      </c>
      <c r="AG1098">
        <v>114.301196195209</v>
      </c>
      <c r="AH1098">
        <v>116.171050542491</v>
      </c>
      <c r="AI1098">
        <v>118.04089567647</v>
      </c>
      <c r="AJ1098">
        <v>119.910744790076</v>
      </c>
      <c r="AK1098">
        <v>121.780592184707</v>
      </c>
      <c r="AL1098">
        <v>123.650440321838</v>
      </c>
      <c r="AM1098">
        <v>125.520288138252</v>
      </c>
      <c r="AN1098">
        <v>127.390136093197</v>
      </c>
      <c r="AO1098">
        <v>129.25998398830399</v>
      </c>
      <c r="AP1098">
        <v>131.129831909258</v>
      </c>
      <c r="AQ1098">
        <v>132.999679819048</v>
      </c>
      <c r="AR1098">
        <v>134.86952773365999</v>
      </c>
      <c r="AS1098">
        <v>136.73937564618899</v>
      </c>
      <c r="AT1098">
        <v>138.60922355961799</v>
      </c>
      <c r="AU1098">
        <v>140.47907147265801</v>
      </c>
      <c r="AV1098">
        <v>142.348919385866</v>
      </c>
      <c r="AW1098">
        <v>144.218767299001</v>
      </c>
      <c r="AX1098">
        <v>146.08861521216801</v>
      </c>
      <c r="AY1098">
        <v>147.958463125321</v>
      </c>
      <c r="AZ1098">
        <v>149.82831103848</v>
      </c>
      <c r="BA1098">
        <v>151.698158951637</v>
      </c>
    </row>
    <row r="1099" spans="1:53" x14ac:dyDescent="0.35">
      <c r="A1099">
        <v>24</v>
      </c>
      <c r="B1099">
        <v>2482</v>
      </c>
      <c r="C1099">
        <v>1</v>
      </c>
      <c r="D1099" t="b">
        <v>1</v>
      </c>
      <c r="E1099" t="s">
        <v>53</v>
      </c>
      <c r="F1099">
        <v>48.854959120709601</v>
      </c>
      <c r="G1099">
        <v>34.975096675815699</v>
      </c>
      <c r="H1099">
        <v>33.880225323805199</v>
      </c>
      <c r="I1099">
        <v>47.736907632850198</v>
      </c>
      <c r="J1099">
        <v>51.920174369001003</v>
      </c>
      <c r="K1099">
        <v>49.284396226415097</v>
      </c>
      <c r="L1099">
        <v>53.813463544754001</v>
      </c>
      <c r="M1099">
        <v>92.592440159295705</v>
      </c>
      <c r="N1099">
        <v>73.359814440874999</v>
      </c>
      <c r="O1099">
        <v>84.495327243066797</v>
      </c>
      <c r="P1099">
        <v>92.864781793385603</v>
      </c>
      <c r="Q1099">
        <v>103.534940910071</v>
      </c>
      <c r="R1099">
        <v>94.771417433082107</v>
      </c>
      <c r="S1099">
        <v>96.906540804945195</v>
      </c>
      <c r="T1099">
        <v>98.717235937934504</v>
      </c>
      <c r="U1099">
        <v>100.600274107811</v>
      </c>
      <c r="V1099">
        <v>102.467180775065</v>
      </c>
      <c r="W1099">
        <v>104.337684545621</v>
      </c>
      <c r="X1099">
        <v>106.207386211596</v>
      </c>
      <c r="Y1099">
        <v>108.077266735864</v>
      </c>
      <c r="Z1099">
        <v>109.947107377192</v>
      </c>
      <c r="AA1099">
        <v>111.816956911867</v>
      </c>
      <c r="AB1099">
        <v>113.686804463448</v>
      </c>
      <c r="AC1099">
        <v>115.556652457232</v>
      </c>
      <c r="AD1099">
        <v>117.426500352411</v>
      </c>
      <c r="AE1099">
        <v>119.296348269577</v>
      </c>
      <c r="AF1099">
        <v>121.166196181841</v>
      </c>
      <c r="AG1099">
        <v>123.036044095197</v>
      </c>
      <c r="AH1099">
        <v>124.90589200831</v>
      </c>
      <c r="AI1099">
        <v>126.77573992147801</v>
      </c>
      <c r="AJ1099">
        <v>128.64558783463301</v>
      </c>
      <c r="AK1099">
        <v>130.515435747791</v>
      </c>
      <c r="AL1099">
        <v>132.38528366094801</v>
      </c>
      <c r="AM1099">
        <v>134.25513157410501</v>
      </c>
      <c r="AN1099">
        <v>136.124979487263</v>
      </c>
      <c r="AO1099">
        <v>137.99482740042001</v>
      </c>
      <c r="AP1099">
        <v>139.86467531357701</v>
      </c>
      <c r="AQ1099">
        <v>141.73452322673501</v>
      </c>
      <c r="AR1099">
        <v>143.60437113989201</v>
      </c>
      <c r="AS1099">
        <v>145.47421905304901</v>
      </c>
      <c r="AT1099">
        <v>147.34406696620701</v>
      </c>
      <c r="AU1099">
        <v>149.21391487936401</v>
      </c>
      <c r="AV1099">
        <v>151.08376279252099</v>
      </c>
      <c r="AW1099">
        <v>152.95361070567901</v>
      </c>
      <c r="AX1099">
        <v>154.82345861883601</v>
      </c>
      <c r="AY1099">
        <v>156.69330653199299</v>
      </c>
      <c r="AZ1099">
        <v>158.56315444515101</v>
      </c>
      <c r="BA1099">
        <v>160.43300235830799</v>
      </c>
    </row>
    <row r="1100" spans="1:53" x14ac:dyDescent="0.35">
      <c r="A1100">
        <v>24</v>
      </c>
      <c r="B1100">
        <v>2482</v>
      </c>
      <c r="C1100">
        <v>1</v>
      </c>
      <c r="D1100" t="b">
        <v>1</v>
      </c>
      <c r="E1100" t="s">
        <v>54</v>
      </c>
      <c r="F1100">
        <v>28.419181818181801</v>
      </c>
      <c r="G1100">
        <v>25.1258051948051</v>
      </c>
      <c r="H1100">
        <v>21.291502702702701</v>
      </c>
      <c r="I1100">
        <v>31.556260563380199</v>
      </c>
      <c r="J1100">
        <v>39.131183823529398</v>
      </c>
      <c r="K1100">
        <v>34.635093750000003</v>
      </c>
      <c r="L1100">
        <v>31.861789297658799</v>
      </c>
      <c r="M1100">
        <v>44.659784671532798</v>
      </c>
      <c r="N1100">
        <v>41.373224299065399</v>
      </c>
      <c r="O1100">
        <v>40.536637130801601</v>
      </c>
      <c r="P1100">
        <v>50.220955555555499</v>
      </c>
      <c r="Q1100">
        <v>72.781178502879001</v>
      </c>
      <c r="R1100">
        <v>76.106395291836606</v>
      </c>
      <c r="S1100">
        <v>78.929402108414706</v>
      </c>
      <c r="T1100">
        <v>81.076321146310804</v>
      </c>
      <c r="U1100">
        <v>83.026710098206195</v>
      </c>
      <c r="V1100">
        <v>84.919970263099003</v>
      </c>
      <c r="W1100">
        <v>86.7966238189438</v>
      </c>
      <c r="X1100">
        <v>88.668450045546294</v>
      </c>
      <c r="Y1100">
        <v>90.538873029165998</v>
      </c>
      <c r="Z1100">
        <v>92.408888107965197</v>
      </c>
      <c r="AA1100">
        <v>94.278784614040504</v>
      </c>
      <c r="AB1100">
        <v>96.148646652538702</v>
      </c>
      <c r="AC1100">
        <v>98.018498671752297</v>
      </c>
      <c r="AD1100">
        <v>99.888347778487798</v>
      </c>
      <c r="AE1100">
        <v>101.758196038603</v>
      </c>
      <c r="AF1100">
        <v>103.628044052616</v>
      </c>
      <c r="AG1100">
        <v>105.497891995091</v>
      </c>
      <c r="AH1100">
        <v>107.367739916771</v>
      </c>
      <c r="AI1100">
        <v>109.237587832405</v>
      </c>
      <c r="AJ1100">
        <v>111.107435746283</v>
      </c>
      <c r="AK1100">
        <v>112.97728365965</v>
      </c>
      <c r="AL1100">
        <v>114.84713157286799</v>
      </c>
      <c r="AM1100">
        <v>116.716979486043</v>
      </c>
      <c r="AN1100">
        <v>118.58682739920501</v>
      </c>
      <c r="AO1100">
        <v>120.456675312364</v>
      </c>
      <c r="AP1100">
        <v>122.326523225522</v>
      </c>
      <c r="AQ1100">
        <v>124.196371138679</v>
      </c>
      <c r="AR1100">
        <v>126.066219051837</v>
      </c>
      <c r="AS1100">
        <v>127.936066964994</v>
      </c>
      <c r="AT1100">
        <v>129.80591487815201</v>
      </c>
      <c r="AU1100">
        <v>131.67576279130901</v>
      </c>
      <c r="AV1100">
        <v>133.54561070446599</v>
      </c>
      <c r="AW1100">
        <v>135.41545861762401</v>
      </c>
      <c r="AX1100">
        <v>137.28530653078101</v>
      </c>
      <c r="AY1100">
        <v>139.15515444393799</v>
      </c>
      <c r="AZ1100">
        <v>141.02500235709601</v>
      </c>
      <c r="BA1100">
        <v>142.89485027025299</v>
      </c>
    </row>
    <row r="1101" spans="1:53" x14ac:dyDescent="0.35">
      <c r="A1101">
        <v>24</v>
      </c>
      <c r="B1101">
        <v>2483</v>
      </c>
      <c r="C1101">
        <v>1</v>
      </c>
      <c r="D1101" t="b">
        <v>1</v>
      </c>
      <c r="E1101" t="s">
        <v>53</v>
      </c>
      <c r="F1101">
        <v>5.6006129032257999</v>
      </c>
      <c r="G1101">
        <v>9.0389333333333308</v>
      </c>
      <c r="H1101">
        <v>6.6942650602409604</v>
      </c>
      <c r="I1101">
        <v>4.7443918918918904</v>
      </c>
      <c r="J1101">
        <v>6.6690107526881697</v>
      </c>
      <c r="K1101">
        <v>20.351109375</v>
      </c>
      <c r="L1101">
        <v>22.550584158415798</v>
      </c>
      <c r="M1101">
        <v>10.2438875739644</v>
      </c>
      <c r="N1101">
        <v>16.693745762711799</v>
      </c>
      <c r="O1101">
        <v>16.0193950617283</v>
      </c>
      <c r="P1101">
        <v>21.009363636363599</v>
      </c>
      <c r="Q1101">
        <v>27.6601111111111</v>
      </c>
      <c r="R1101">
        <v>57.953406411862403</v>
      </c>
      <c r="S1101">
        <v>59.838657063149398</v>
      </c>
      <c r="T1101">
        <v>61.707456697836101</v>
      </c>
      <c r="U1101">
        <v>63.577375954655999</v>
      </c>
      <c r="V1101">
        <v>65.447219012311393</v>
      </c>
      <c r="W1101">
        <v>67.317067255924201</v>
      </c>
      <c r="X1101">
        <v>69.186915146591403</v>
      </c>
      <c r="Y1101">
        <v>71.056763061279398</v>
      </c>
      <c r="Z1101">
        <v>72.926610974332604</v>
      </c>
      <c r="AA1101">
        <v>74.796458887496996</v>
      </c>
      <c r="AB1101">
        <v>76.666306800653899</v>
      </c>
      <c r="AC1101">
        <v>78.5361547138113</v>
      </c>
      <c r="AD1101">
        <v>80.406002626968601</v>
      </c>
      <c r="AE1101">
        <v>82.275850540126001</v>
      </c>
      <c r="AF1101">
        <v>84.145698453283302</v>
      </c>
      <c r="AG1101">
        <v>86.015546366440702</v>
      </c>
      <c r="AH1101">
        <v>87.885394279598003</v>
      </c>
      <c r="AI1101">
        <v>89.755242192755404</v>
      </c>
      <c r="AJ1101">
        <v>91.625090105912705</v>
      </c>
      <c r="AK1101">
        <v>93.494938019070105</v>
      </c>
      <c r="AL1101">
        <v>95.364785932227406</v>
      </c>
      <c r="AM1101">
        <v>97.234633845384806</v>
      </c>
      <c r="AN1101">
        <v>99.104481758542093</v>
      </c>
      <c r="AO1101">
        <v>100.974329671699</v>
      </c>
      <c r="AP1101">
        <v>102.844177584856</v>
      </c>
      <c r="AQ1101">
        <v>104.714025498014</v>
      </c>
      <c r="AR1101">
        <v>106.583873411171</v>
      </c>
      <c r="AS1101">
        <v>108.453721324328</v>
      </c>
      <c r="AT1101">
        <v>110.323569237486</v>
      </c>
      <c r="AU1101">
        <v>112.193417150643</v>
      </c>
      <c r="AV1101">
        <v>114.063265063801</v>
      </c>
      <c r="AW1101">
        <v>115.933112976958</v>
      </c>
      <c r="AX1101">
        <v>117.802960890115</v>
      </c>
      <c r="AY1101">
        <v>119.672808803273</v>
      </c>
      <c r="AZ1101">
        <v>121.54265671643</v>
      </c>
      <c r="BA1101">
        <v>123.412504629587</v>
      </c>
    </row>
    <row r="1102" spans="1:53" x14ac:dyDescent="0.35">
      <c r="A1102">
        <v>24</v>
      </c>
      <c r="B1102">
        <v>2483</v>
      </c>
      <c r="C1102">
        <v>1</v>
      </c>
      <c r="D1102" t="b">
        <v>1</v>
      </c>
      <c r="E1102" t="s">
        <v>54</v>
      </c>
      <c r="F1102">
        <v>8.09462499999999</v>
      </c>
      <c r="G1102">
        <v>19.763000000000002</v>
      </c>
      <c r="H1102">
        <v>6.1950000000000003</v>
      </c>
      <c r="I1102">
        <v>1.2749999999999999</v>
      </c>
      <c r="J1102">
        <v>5.8860000000000001</v>
      </c>
      <c r="K1102">
        <v>14.435</v>
      </c>
      <c r="L1102">
        <v>3.4449999999999998</v>
      </c>
      <c r="M1102">
        <v>9.3970000000000002</v>
      </c>
      <c r="N1102">
        <v>4.3315999999999999</v>
      </c>
      <c r="O1102">
        <v>5.5570000000000004</v>
      </c>
      <c r="P1102">
        <v>5.5570000000000004</v>
      </c>
      <c r="Q1102">
        <v>57.354999999999997</v>
      </c>
      <c r="R1102">
        <v>56.632455430383096</v>
      </c>
      <c r="S1102">
        <v>61.3832634520965</v>
      </c>
      <c r="T1102">
        <v>62.292241951015598</v>
      </c>
      <c r="U1102">
        <v>64.482562899699104</v>
      </c>
      <c r="V1102">
        <v>66.245525355813598</v>
      </c>
      <c r="W1102">
        <v>68.151022136927907</v>
      </c>
      <c r="X1102">
        <v>70.008980296120797</v>
      </c>
      <c r="Y1102">
        <v>71.882793727888895</v>
      </c>
      <c r="Z1102">
        <v>73.751319045313906</v>
      </c>
      <c r="AA1102">
        <v>75.621608075924698</v>
      </c>
      <c r="AB1102">
        <v>77.491308865813096</v>
      </c>
      <c r="AC1102">
        <v>79.361205848115404</v>
      </c>
      <c r="AD1102">
        <v>81.231037395534003</v>
      </c>
      <c r="AE1102">
        <v>83.100890767058402</v>
      </c>
      <c r="AF1102">
        <v>84.970736859719196</v>
      </c>
      <c r="AG1102">
        <v>86.840585380055899</v>
      </c>
      <c r="AH1102">
        <v>88.710433090704399</v>
      </c>
      <c r="AI1102">
        <v>90.580281071403306</v>
      </c>
      <c r="AJ1102">
        <v>92.450128962033901</v>
      </c>
      <c r="AK1102">
        <v>94.319976882704495</v>
      </c>
      <c r="AL1102">
        <v>96.189824793355996</v>
      </c>
      <c r="AM1102">
        <v>98.059672707349094</v>
      </c>
      <c r="AN1102">
        <v>99.929520620227706</v>
      </c>
      <c r="AO1102">
        <v>101.799368533478</v>
      </c>
      <c r="AP1102">
        <v>103.669216446604</v>
      </c>
      <c r="AQ1102">
        <v>105.539064359772</v>
      </c>
      <c r="AR1102">
        <v>107.408912272926</v>
      </c>
      <c r="AS1102">
        <v>109.278760186084</v>
      </c>
      <c r="AT1102">
        <v>111.148608099241</v>
      </c>
      <c r="AU1102">
        <v>113.018456012398</v>
      </c>
      <c r="AV1102">
        <v>114.888303925556</v>
      </c>
      <c r="AW1102">
        <v>116.758151838713</v>
      </c>
      <c r="AX1102">
        <v>118.62799975186999</v>
      </c>
      <c r="AY1102">
        <v>120.497847665028</v>
      </c>
      <c r="AZ1102">
        <v>122.36769557818501</v>
      </c>
      <c r="BA1102">
        <v>124.237543491343</v>
      </c>
    </row>
    <row r="1103" spans="1:53" x14ac:dyDescent="0.35">
      <c r="A1103">
        <v>24</v>
      </c>
      <c r="B1103">
        <v>2483</v>
      </c>
      <c r="C1103">
        <v>4</v>
      </c>
      <c r="D1103" t="b">
        <v>1</v>
      </c>
      <c r="E1103" t="s">
        <v>53</v>
      </c>
      <c r="F1103">
        <v>5.3592513368983896</v>
      </c>
      <c r="G1103">
        <v>5.3949810126582198</v>
      </c>
      <c r="H1103">
        <v>4.9318820224719104</v>
      </c>
      <c r="I1103">
        <v>4.8259854014598504</v>
      </c>
      <c r="J1103">
        <v>6.5080709219858104</v>
      </c>
      <c r="K1103">
        <v>11.5295729729729</v>
      </c>
      <c r="L1103">
        <v>9.6493596287703003</v>
      </c>
      <c r="M1103">
        <v>7.10067704280155</v>
      </c>
      <c r="N1103">
        <v>19.329827111984201</v>
      </c>
      <c r="O1103">
        <v>29.277843575418899</v>
      </c>
      <c r="P1103">
        <v>41.060112426035502</v>
      </c>
      <c r="Q1103">
        <v>62.1562205882353</v>
      </c>
      <c r="R1103">
        <v>74.972917037987202</v>
      </c>
      <c r="S1103">
        <v>84.270185122478196</v>
      </c>
      <c r="T1103">
        <v>92.372655422223005</v>
      </c>
      <c r="U1103">
        <v>99.472526804863804</v>
      </c>
      <c r="V1103">
        <v>105.731080433646</v>
      </c>
      <c r="W1103">
        <v>111.28365328498801</v>
      </c>
      <c r="X1103">
        <v>116.243811610631</v>
      </c>
      <c r="Y1103">
        <v>120.706853043753</v>
      </c>
      <c r="Z1103">
        <v>124.752745345468</v>
      </c>
      <c r="AA1103">
        <v>128.448592415462</v>
      </c>
      <c r="AB1103">
        <v>131.850703612541</v>
      </c>
      <c r="AC1103">
        <v>135.006330197864</v>
      </c>
      <c r="AD1103">
        <v>137.95512244855399</v>
      </c>
      <c r="AE1103">
        <v>140.73035237550201</v>
      </c>
      <c r="AF1103">
        <v>143.359939751002</v>
      </c>
      <c r="AG1103">
        <v>145.867313086411</v>
      </c>
      <c r="AH1103">
        <v>148.27213211027501</v>
      </c>
      <c r="AI1103">
        <v>150.590894026391</v>
      </c>
      <c r="AJ1103">
        <v>152.83744224732101</v>
      </c>
      <c r="AK1103">
        <v>155.02339329145701</v>
      </c>
      <c r="AL1103">
        <v>157.15849500811001</v>
      </c>
      <c r="AM1103">
        <v>159.25092717739699</v>
      </c>
      <c r="AN1103">
        <v>161.3075537547</v>
      </c>
      <c r="AO1103">
        <v>163.33413453830801</v>
      </c>
      <c r="AP1103">
        <v>165.335502787537</v>
      </c>
      <c r="AQ1103">
        <v>167.315714268661</v>
      </c>
      <c r="AR1103">
        <v>169.27817232484301</v>
      </c>
      <c r="AS1103">
        <v>171.22573282693801</v>
      </c>
      <c r="AT1103">
        <v>173.16079224158</v>
      </c>
      <c r="AU1103">
        <v>175.08536153236801</v>
      </c>
      <c r="AV1103">
        <v>177.00112817307601</v>
      </c>
      <c r="AW1103">
        <v>178.90950818522401</v>
      </c>
      <c r="AX1103">
        <v>180.81168980473399</v>
      </c>
      <c r="AY1103">
        <v>182.708670124218</v>
      </c>
      <c r="AZ1103">
        <v>184.60128584089</v>
      </c>
      <c r="BA1103">
        <v>186.490239058258</v>
      </c>
    </row>
    <row r="1104" spans="1:53" x14ac:dyDescent="0.35">
      <c r="A1104">
        <v>24</v>
      </c>
      <c r="B1104">
        <v>2483</v>
      </c>
      <c r="C1104">
        <v>4</v>
      </c>
      <c r="D1104" t="b">
        <v>1</v>
      </c>
      <c r="E1104" t="s">
        <v>54</v>
      </c>
      <c r="F1104">
        <v>12.156962962962901</v>
      </c>
      <c r="G1104">
        <v>8.9682499999999994</v>
      </c>
      <c r="H1104">
        <v>8.2044864864864806</v>
      </c>
      <c r="I1104">
        <v>21.525749999999999</v>
      </c>
      <c r="J1104">
        <v>72.706999999999994</v>
      </c>
      <c r="K1104">
        <v>14.0591142857142</v>
      </c>
      <c r="L1104">
        <v>11.733586206896501</v>
      </c>
      <c r="M1104">
        <v>17.4665882352941</v>
      </c>
      <c r="N1104">
        <v>9.6748999999999992</v>
      </c>
      <c r="O1104">
        <v>15.591200000000001</v>
      </c>
      <c r="P1104">
        <v>11.280659090908999</v>
      </c>
      <c r="Q1104">
        <v>9.6021818181818102</v>
      </c>
      <c r="R1104">
        <v>33.259407835871997</v>
      </c>
      <c r="S1104">
        <v>35.129255749029397</v>
      </c>
      <c r="T1104">
        <v>36.999103662186698</v>
      </c>
      <c r="U1104">
        <v>38.868951575344099</v>
      </c>
      <c r="V1104">
        <v>40.7387994885014</v>
      </c>
      <c r="W1104">
        <v>42.6086474016588</v>
      </c>
      <c r="X1104">
        <v>44.478495314816101</v>
      </c>
      <c r="Y1104">
        <v>46.348343227973501</v>
      </c>
      <c r="Z1104">
        <v>48.218191141130902</v>
      </c>
      <c r="AA1104">
        <v>50.088039054288203</v>
      </c>
      <c r="AB1104">
        <v>51.957886967445603</v>
      </c>
      <c r="AC1104">
        <v>53.827734880602897</v>
      </c>
      <c r="AD1104">
        <v>55.697582793760297</v>
      </c>
      <c r="AE1104">
        <v>57.567430706917598</v>
      </c>
      <c r="AF1104">
        <v>59.437278620074999</v>
      </c>
      <c r="AG1104">
        <v>61.307126533232299</v>
      </c>
      <c r="AH1104">
        <v>63.1769744463897</v>
      </c>
      <c r="AI1104">
        <v>65.046822359546994</v>
      </c>
      <c r="AJ1104">
        <v>66.916670272704394</v>
      </c>
      <c r="AK1104">
        <v>68.786518185861695</v>
      </c>
      <c r="AL1104">
        <v>70.656366099019095</v>
      </c>
      <c r="AM1104">
        <v>72.526214012176396</v>
      </c>
      <c r="AN1104">
        <v>74.396061925333797</v>
      </c>
      <c r="AO1104">
        <v>76.265909838491098</v>
      </c>
      <c r="AP1104">
        <v>78.135757751648498</v>
      </c>
      <c r="AQ1104">
        <v>80.005605664805799</v>
      </c>
      <c r="AR1104">
        <v>81.875453577963199</v>
      </c>
      <c r="AS1104">
        <v>83.7453014911205</v>
      </c>
      <c r="AT1104">
        <v>85.615149404277901</v>
      </c>
      <c r="AU1104">
        <v>87.484997317435202</v>
      </c>
      <c r="AV1104">
        <v>89.354845230592602</v>
      </c>
      <c r="AW1104">
        <v>91.224693143749903</v>
      </c>
      <c r="AX1104">
        <v>93.094541056907303</v>
      </c>
      <c r="AY1104">
        <v>94.964388970064604</v>
      </c>
      <c r="AZ1104">
        <v>96.834236883222005</v>
      </c>
      <c r="BA1104">
        <v>98.704084796379405</v>
      </c>
    </row>
    <row r="1105" spans="1:53" x14ac:dyDescent="0.35">
      <c r="A1105">
        <v>24</v>
      </c>
      <c r="B1105">
        <v>2483</v>
      </c>
      <c r="C1105">
        <v>5</v>
      </c>
      <c r="D1105" t="b">
        <v>0</v>
      </c>
      <c r="E1105" t="s">
        <v>53</v>
      </c>
      <c r="F1105">
        <v>68.961214285714206</v>
      </c>
      <c r="G1105">
        <v>59.317446601941697</v>
      </c>
      <c r="H1105">
        <v>81.557099173553695</v>
      </c>
      <c r="I1105">
        <v>103.598837398374</v>
      </c>
      <c r="J1105">
        <v>85.713374999999999</v>
      </c>
      <c r="K1105">
        <v>111.192640449438</v>
      </c>
      <c r="L1105">
        <v>129.47571241829999</v>
      </c>
      <c r="M1105">
        <v>143.24787755102</v>
      </c>
      <c r="N1105">
        <v>146.386915966386</v>
      </c>
      <c r="O1105">
        <v>119.97585333333301</v>
      </c>
      <c r="P1105">
        <v>71.433896551724104</v>
      </c>
      <c r="Q1105">
        <v>133.58268468468401</v>
      </c>
      <c r="R1105">
        <v>106.58875699043899</v>
      </c>
      <c r="S1105">
        <v>110.469720431756</v>
      </c>
      <c r="T1105">
        <v>111.82794047418599</v>
      </c>
      <c r="U1105">
        <v>113.827946538101</v>
      </c>
      <c r="V1105">
        <v>115.664682212505</v>
      </c>
      <c r="W1105">
        <v>117.542953880524</v>
      </c>
      <c r="X1105">
        <v>119.410658790108</v>
      </c>
      <c r="Y1105">
        <v>121.28105188345999</v>
      </c>
      <c r="Z1105">
        <v>123.150761102754</v>
      </c>
      <c r="AA1105">
        <v>125.020644299636</v>
      </c>
      <c r="AB1105">
        <v>126.890483236612</v>
      </c>
      <c r="AC1105">
        <v>128.76033343331</v>
      </c>
      <c r="AD1105">
        <v>130.63018076553499</v>
      </c>
      <c r="AE1105">
        <v>132.50002882648101</v>
      </c>
      <c r="AF1105">
        <v>134.36987670204101</v>
      </c>
      <c r="AG1105">
        <v>136.239724624763</v>
      </c>
      <c r="AH1105">
        <v>138.10957253548699</v>
      </c>
      <c r="AI1105">
        <v>139.97942044926401</v>
      </c>
      <c r="AJ1105">
        <v>141.84926836226401</v>
      </c>
      <c r="AK1105">
        <v>143.719116275461</v>
      </c>
      <c r="AL1105">
        <v>145.588964188608</v>
      </c>
      <c r="AM1105">
        <v>147.45881210176799</v>
      </c>
      <c r="AN1105">
        <v>149.32866001492499</v>
      </c>
      <c r="AO1105">
        <v>151.19850792808199</v>
      </c>
      <c r="AP1105">
        <v>153.06835584123999</v>
      </c>
      <c r="AQ1105">
        <v>154.93820375439699</v>
      </c>
      <c r="AR1105">
        <v>156.808051667554</v>
      </c>
      <c r="AS1105">
        <v>158.67789958071199</v>
      </c>
      <c r="AT1105">
        <v>160.547747493869</v>
      </c>
      <c r="AU1105">
        <v>162.41759540702699</v>
      </c>
      <c r="AV1105">
        <v>164.287443320184</v>
      </c>
      <c r="AW1105">
        <v>166.157291233341</v>
      </c>
      <c r="AX1105">
        <v>168.027139146499</v>
      </c>
      <c r="AY1105">
        <v>169.896987059656</v>
      </c>
      <c r="AZ1105">
        <v>171.766834972813</v>
      </c>
      <c r="BA1105">
        <v>173.636682885971</v>
      </c>
    </row>
    <row r="1106" spans="1:53" x14ac:dyDescent="0.35">
      <c r="A1106">
        <v>24</v>
      </c>
      <c r="B1106">
        <v>2483</v>
      </c>
      <c r="C1106">
        <v>5</v>
      </c>
      <c r="D1106" t="b">
        <v>0</v>
      </c>
      <c r="E1106" t="s">
        <v>54</v>
      </c>
      <c r="F1106">
        <v>20.1093333333333</v>
      </c>
      <c r="G1106">
        <v>50.116</v>
      </c>
      <c r="H1106">
        <v>55.344166666666602</v>
      </c>
      <c r="I1106">
        <v>70.875666666666604</v>
      </c>
      <c r="J1106">
        <v>106.68</v>
      </c>
      <c r="K1106">
        <v>8.8580000000000005</v>
      </c>
      <c r="L1106">
        <v>103.211</v>
      </c>
      <c r="M1106">
        <v>57.472909090908999</v>
      </c>
      <c r="N1106">
        <v>19.068545454545401</v>
      </c>
      <c r="O1106">
        <v>44.283999999999999</v>
      </c>
      <c r="P1106">
        <v>93.3243333333333</v>
      </c>
      <c r="Q1106">
        <v>72.594250000000002</v>
      </c>
      <c r="R1106">
        <v>81.682956459087904</v>
      </c>
      <c r="S1106">
        <v>80.697811005798798</v>
      </c>
      <c r="T1106">
        <v>84.066039476400306</v>
      </c>
      <c r="U1106">
        <v>85.149495266439999</v>
      </c>
      <c r="V1106">
        <v>87.432063812035594</v>
      </c>
      <c r="W1106">
        <v>89.085304366811897</v>
      </c>
      <c r="X1106">
        <v>91.068833894158601</v>
      </c>
      <c r="Y1106">
        <v>92.879018509165306</v>
      </c>
      <c r="Z1106">
        <v>94.780179393831702</v>
      </c>
      <c r="AA1106">
        <v>96.633593381693004</v>
      </c>
      <c r="AB1106">
        <v>98.512066279565005</v>
      </c>
      <c r="AC1106">
        <v>100.377387558945</v>
      </c>
      <c r="AD1106">
        <v>102.24961117641099</v>
      </c>
      <c r="AE1106">
        <v>104.11821225334501</v>
      </c>
      <c r="AF1106">
        <v>105.988714541107</v>
      </c>
      <c r="AG1106">
        <v>107.858219020127</v>
      </c>
      <c r="AH1106">
        <v>109.72824717714801</v>
      </c>
      <c r="AI1106">
        <v>111.598000493272</v>
      </c>
      <c r="AJ1106">
        <v>113.467898053605</v>
      </c>
      <c r="AK1106">
        <v>115.337719910533</v>
      </c>
      <c r="AL1106">
        <v>117.20758149872999</v>
      </c>
      <c r="AM1106">
        <v>119.077422234843</v>
      </c>
      <c r="AN1106">
        <v>120.947273914714</v>
      </c>
      <c r="AO1106">
        <v>122.817119850994</v>
      </c>
      <c r="AP1106">
        <v>124.68696880167199</v>
      </c>
      <c r="AQ1106">
        <v>126.55681617031</v>
      </c>
      <c r="AR1106">
        <v>128.42666436924699</v>
      </c>
      <c r="AS1106">
        <v>130.296512132419</v>
      </c>
      <c r="AT1106">
        <v>132.16636012429299</v>
      </c>
      <c r="AU1106">
        <v>134.03620799613699</v>
      </c>
      <c r="AV1106">
        <v>135.906055930977</v>
      </c>
      <c r="AW1106">
        <v>137.77590383275501</v>
      </c>
      <c r="AX1106">
        <v>139.64575175188401</v>
      </c>
      <c r="AY1106">
        <v>141.515599661907</v>
      </c>
      <c r="AZ1106">
        <v>143.38544757670999</v>
      </c>
      <c r="BA1106">
        <v>145.255295489004</v>
      </c>
    </row>
    <row r="1107" spans="1:53" x14ac:dyDescent="0.35">
      <c r="A1107">
        <v>24</v>
      </c>
      <c r="B1107">
        <v>2483</v>
      </c>
      <c r="C1107">
        <v>5</v>
      </c>
      <c r="D1107" t="b">
        <v>1</v>
      </c>
      <c r="E1107" t="s">
        <v>53</v>
      </c>
      <c r="F1107">
        <v>5.6777903930131002</v>
      </c>
      <c r="G1107">
        <v>6.8859523809523804</v>
      </c>
      <c r="H1107">
        <v>9.2318081534772105</v>
      </c>
      <c r="I1107">
        <v>12.2130084269662</v>
      </c>
      <c r="J1107">
        <v>13.751054961832001</v>
      </c>
      <c r="K1107">
        <v>9.5204040574809792</v>
      </c>
      <c r="L1107">
        <v>15.2278021201413</v>
      </c>
      <c r="M1107">
        <v>17.1306703910614</v>
      </c>
      <c r="N1107">
        <v>21.308565172054202</v>
      </c>
      <c r="O1107">
        <v>27.753842696629199</v>
      </c>
      <c r="P1107">
        <v>58.302482044198896</v>
      </c>
      <c r="Q1107">
        <v>96.384367880485499</v>
      </c>
      <c r="R1107">
        <v>97.481198565108798</v>
      </c>
      <c r="S1107">
        <v>115.155732418372</v>
      </c>
      <c r="T1107">
        <v>131.42465486849699</v>
      </c>
      <c r="U1107">
        <v>146.41297589189901</v>
      </c>
      <c r="V1107">
        <v>160.234587531427</v>
      </c>
      <c r="W1107">
        <v>172.99325268501599</v>
      </c>
      <c r="X1107">
        <v>184.78350595507601</v>
      </c>
      <c r="Y1107">
        <v>195.69147437960001</v>
      </c>
      <c r="Z1107">
        <v>205.79562517042601</v>
      </c>
      <c r="AA1107">
        <v>215.16744695037499</v>
      </c>
      <c r="AB1107">
        <v>223.87207040362699</v>
      </c>
      <c r="AC1107">
        <v>231.96883372770901</v>
      </c>
      <c r="AD1107">
        <v>239.511797796232</v>
      </c>
      <c r="AE1107">
        <v>246.550215504926</v>
      </c>
      <c r="AF1107">
        <v>253.12895937574501</v>
      </c>
      <c r="AG1107">
        <v>259.28891113140401</v>
      </c>
      <c r="AH1107">
        <v>265.06731662258699</v>
      </c>
      <c r="AI1107">
        <v>270.49810918920298</v>
      </c>
      <c r="AJ1107">
        <v>275.612204263075</v>
      </c>
      <c r="AK1107">
        <v>280.43776776972902</v>
      </c>
      <c r="AL1107">
        <v>285.00046065950301</v>
      </c>
      <c r="AM1107">
        <v>289.323661690954</v>
      </c>
      <c r="AN1107">
        <v>293.42867040070598</v>
      </c>
      <c r="AO1107">
        <v>297.33489202190401</v>
      </c>
      <c r="AP1107">
        <v>301.06000595669002</v>
      </c>
      <c r="AQ1107">
        <v>304.62011926535001</v>
      </c>
      <c r="AR1107">
        <v>308.02990650468701</v>
      </c>
      <c r="AS1107">
        <v>311.30273712968699</v>
      </c>
      <c r="AT1107">
        <v>314.45079156453397</v>
      </c>
      <c r="AU1107">
        <v>317.48516695069497</v>
      </c>
      <c r="AV1107">
        <v>320.41597349015302</v>
      </c>
      <c r="AW1107">
        <v>323.25242222022302</v>
      </c>
      <c r="AX1107">
        <v>326.00290498199098</v>
      </c>
      <c r="AY1107">
        <v>328.67506727665801</v>
      </c>
      <c r="AZ1107">
        <v>331.27587464229902</v>
      </c>
      <c r="BA1107">
        <v>333.811673127311</v>
      </c>
    </row>
    <row r="1108" spans="1:53" x14ac:dyDescent="0.35">
      <c r="A1108">
        <v>24</v>
      </c>
      <c r="B1108">
        <v>2483</v>
      </c>
      <c r="C1108">
        <v>5</v>
      </c>
      <c r="D1108" t="b">
        <v>1</v>
      </c>
      <c r="E1108" t="s">
        <v>54</v>
      </c>
      <c r="F1108">
        <v>20.4602</v>
      </c>
      <c r="G1108">
        <v>16.375774193548299</v>
      </c>
      <c r="H1108">
        <v>13.2131363636363</v>
      </c>
      <c r="I1108">
        <v>31.7880476190476</v>
      </c>
      <c r="J1108">
        <v>21.078119999999998</v>
      </c>
      <c r="K1108">
        <v>11.0134285714285</v>
      </c>
      <c r="L1108">
        <v>19.586123674911601</v>
      </c>
      <c r="M1108">
        <v>37.0607874015748</v>
      </c>
      <c r="N1108">
        <v>33.695376344086</v>
      </c>
      <c r="O1108">
        <v>31.299363636363601</v>
      </c>
      <c r="P1108">
        <v>34.874396088019502</v>
      </c>
      <c r="Q1108">
        <v>34.5684468085106</v>
      </c>
      <c r="R1108">
        <v>41.488088565666203</v>
      </c>
      <c r="S1108">
        <v>43.355542748692898</v>
      </c>
      <c r="T1108">
        <v>45.2256900971934</v>
      </c>
      <c r="U1108">
        <v>47.095500553528197</v>
      </c>
      <c r="V1108">
        <v>48.965353152216501</v>
      </c>
      <c r="W1108">
        <v>50.8352004792537</v>
      </c>
      <c r="X1108">
        <v>52.705048465729703</v>
      </c>
      <c r="Y1108">
        <v>54.574896369715503</v>
      </c>
      <c r="Z1108">
        <v>56.444744284020103</v>
      </c>
      <c r="AA1108">
        <v>58.314592197034003</v>
      </c>
      <c r="AB1108">
        <v>60.184440110209302</v>
      </c>
      <c r="AC1108">
        <v>62.0542880233644</v>
      </c>
      <c r="AD1108">
        <v>63.924135936521999</v>
      </c>
      <c r="AE1108">
        <v>65.793983849679293</v>
      </c>
      <c r="AF1108">
        <v>67.663831762836693</v>
      </c>
      <c r="AG1108">
        <v>69.533679675993994</v>
      </c>
      <c r="AH1108">
        <v>71.403527589151395</v>
      </c>
      <c r="AI1108">
        <v>73.273375502308696</v>
      </c>
      <c r="AJ1108">
        <v>75.143223415466096</v>
      </c>
      <c r="AK1108">
        <v>77.013071328623397</v>
      </c>
      <c r="AL1108">
        <v>78.882919241780797</v>
      </c>
      <c r="AM1108">
        <v>80.752767154938098</v>
      </c>
      <c r="AN1108">
        <v>82.622615068095499</v>
      </c>
      <c r="AO1108">
        <v>84.4924629812528</v>
      </c>
      <c r="AP1108">
        <v>86.3623108944102</v>
      </c>
      <c r="AQ1108">
        <v>88.232158807567501</v>
      </c>
      <c r="AR1108">
        <v>90.102006720724901</v>
      </c>
      <c r="AS1108">
        <v>91.971854633882202</v>
      </c>
      <c r="AT1108">
        <v>93.841702547039603</v>
      </c>
      <c r="AU1108">
        <v>95.711550460197003</v>
      </c>
      <c r="AV1108">
        <v>97.581398373354304</v>
      </c>
      <c r="AW1108">
        <v>99.451246286511704</v>
      </c>
      <c r="AX1108">
        <v>101.32109419966901</v>
      </c>
      <c r="AY1108">
        <v>103.19094211282599</v>
      </c>
      <c r="AZ1108">
        <v>105.060790025983</v>
      </c>
      <c r="BA1108">
        <v>106.93063793914099</v>
      </c>
    </row>
    <row r="1109" spans="1:53" x14ac:dyDescent="0.35">
      <c r="A1109">
        <v>24</v>
      </c>
      <c r="B1109">
        <v>2483</v>
      </c>
      <c r="C1109">
        <v>6</v>
      </c>
      <c r="D1109" t="b">
        <v>0</v>
      </c>
      <c r="E1109" t="s">
        <v>53</v>
      </c>
      <c r="F1109">
        <v>45.247607765897499</v>
      </c>
      <c r="G1109">
        <v>51.230331613508397</v>
      </c>
      <c r="H1109">
        <v>85.757999999999996</v>
      </c>
      <c r="I1109">
        <v>14.409000000000001</v>
      </c>
      <c r="J1109">
        <v>46.558999999999997</v>
      </c>
      <c r="K1109">
        <v>19.626000000000001</v>
      </c>
      <c r="L1109">
        <v>355.21899999999999</v>
      </c>
      <c r="M1109">
        <v>33.451999999999998</v>
      </c>
      <c r="N1109">
        <v>34.11</v>
      </c>
      <c r="O1109">
        <v>111.79879489603</v>
      </c>
      <c r="P1109">
        <v>102.497733618702</v>
      </c>
      <c r="Q1109">
        <v>96.510999999999996</v>
      </c>
      <c r="R1109">
        <v>94.333522431985003</v>
      </c>
      <c r="S1109">
        <v>95.474264910651399</v>
      </c>
      <c r="T1109">
        <v>97.7039495886699</v>
      </c>
      <c r="U1109">
        <v>99.396206592172106</v>
      </c>
      <c r="V1109">
        <v>101.353701278177</v>
      </c>
      <c r="W1109">
        <v>103.18029271607</v>
      </c>
      <c r="X1109">
        <v>105.071489078138</v>
      </c>
      <c r="Y1109">
        <v>106.93080085149001</v>
      </c>
      <c r="Z1109">
        <v>108.805848685375</v>
      </c>
      <c r="AA1109">
        <v>110.673130271958</v>
      </c>
      <c r="AB1109">
        <v>112.54424474905601</v>
      </c>
      <c r="AC1109">
        <v>114.413467572549</v>
      </c>
      <c r="AD1109">
        <v>116.283623987374</v>
      </c>
      <c r="AE1109">
        <v>118.15331964512799</v>
      </c>
      <c r="AF1109">
        <v>120.023242701179</v>
      </c>
      <c r="AG1109">
        <v>121.893053528924</v>
      </c>
      <c r="AH1109">
        <v>123.762919744914</v>
      </c>
      <c r="AI1109">
        <v>125.63275862504</v>
      </c>
      <c r="AJ1109">
        <v>127.50261099628599</v>
      </c>
      <c r="AK1109">
        <v>129.372456709235</v>
      </c>
      <c r="AL1109">
        <v>131.24230570826501</v>
      </c>
      <c r="AM1109">
        <v>133.11215308550899</v>
      </c>
      <c r="AN1109">
        <v>134.982001263157</v>
      </c>
      <c r="AO1109">
        <v>136.85184904578</v>
      </c>
      <c r="AP1109">
        <v>138.72169702336001</v>
      </c>
      <c r="AQ1109">
        <v>140.59154490472301</v>
      </c>
      <c r="AR1109">
        <v>142.46139283357201</v>
      </c>
      <c r="AS1109">
        <v>144.331240738985</v>
      </c>
      <c r="AT1109">
        <v>146.20108865596401</v>
      </c>
      <c r="AU1109">
        <v>148.07093656723501</v>
      </c>
      <c r="AV1109">
        <v>149.94078448132399</v>
      </c>
      <c r="AW1109">
        <v>151.81063239402101</v>
      </c>
      <c r="AX1109">
        <v>153.68048030740599</v>
      </c>
      <c r="AY1109">
        <v>155.55032822045101</v>
      </c>
      <c r="AZ1109">
        <v>157.420176133664</v>
      </c>
      <c r="BA1109">
        <v>159.290024046794</v>
      </c>
    </row>
    <row r="1110" spans="1:53" x14ac:dyDescent="0.35">
      <c r="A1110">
        <v>24</v>
      </c>
      <c r="B1110">
        <v>2483</v>
      </c>
      <c r="C1110">
        <v>6</v>
      </c>
      <c r="D1110" t="b">
        <v>0</v>
      </c>
      <c r="E1110" t="s">
        <v>54</v>
      </c>
      <c r="F1110">
        <v>67.511436974789902</v>
      </c>
      <c r="G1110">
        <v>83.809523809523796</v>
      </c>
      <c r="H1110">
        <v>64.373450980392093</v>
      </c>
      <c r="I1110">
        <v>74.976543046357605</v>
      </c>
      <c r="J1110">
        <v>79.761824242424197</v>
      </c>
      <c r="K1110">
        <v>61.579153284671499</v>
      </c>
      <c r="L1110">
        <v>104.975257352941</v>
      </c>
      <c r="M1110">
        <v>93.103301136363598</v>
      </c>
      <c r="N1110">
        <v>96.709641025641005</v>
      </c>
      <c r="O1110">
        <v>13.003</v>
      </c>
      <c r="P1110">
        <v>145.94730081300801</v>
      </c>
      <c r="Q1110">
        <v>89.679802721088393</v>
      </c>
      <c r="R1110">
        <v>101.063283101461</v>
      </c>
      <c r="S1110">
        <v>89.583921424313502</v>
      </c>
      <c r="T1110">
        <v>100.649145989267</v>
      </c>
      <c r="U1110">
        <v>96.184914630060305</v>
      </c>
      <c r="V1110">
        <v>102.417885637338</v>
      </c>
      <c r="W1110">
        <v>101.282270196491</v>
      </c>
      <c r="X1110">
        <v>105.222380574724</v>
      </c>
      <c r="Y1110">
        <v>105.66616329610601</v>
      </c>
      <c r="Z1110">
        <v>108.518332033555</v>
      </c>
      <c r="AA1110">
        <v>109.711524904992</v>
      </c>
      <c r="AB1110">
        <v>112.047475168994</v>
      </c>
      <c r="AC1110">
        <v>113.59625638188599</v>
      </c>
      <c r="AD1110">
        <v>115.687265646906</v>
      </c>
      <c r="AE1110">
        <v>117.404770313264</v>
      </c>
      <c r="AF1110">
        <v>119.379557288558</v>
      </c>
      <c r="AG1110">
        <v>121.177119708308</v>
      </c>
      <c r="AH1110">
        <v>123.096760257789</v>
      </c>
      <c r="AI1110">
        <v>124.932309357793</v>
      </c>
      <c r="AJ1110">
        <v>126.825783426756</v>
      </c>
      <c r="AK1110">
        <v>128.679356863137</v>
      </c>
      <c r="AL1110">
        <v>130.56041517364099</v>
      </c>
      <c r="AM1110">
        <v>132.42254099469</v>
      </c>
      <c r="AN1110">
        <v>134.29770814004601</v>
      </c>
      <c r="AO1110">
        <v>136.16389199030601</v>
      </c>
      <c r="AP1110">
        <v>138.03626383105501</v>
      </c>
      <c r="AQ1110">
        <v>139.90437317949201</v>
      </c>
      <c r="AR1110">
        <v>141.775418673475</v>
      </c>
      <c r="AS1110">
        <v>143.64444165338901</v>
      </c>
      <c r="AT1110">
        <v>145.51485780782201</v>
      </c>
      <c r="AU1110">
        <v>147.384314297613</v>
      </c>
      <c r="AV1110">
        <v>149.25443183611799</v>
      </c>
      <c r="AW1110">
        <v>151.12409402242699</v>
      </c>
      <c r="AX1110">
        <v>152.99406987037401</v>
      </c>
      <c r="AY1110">
        <v>154.86382965782099</v>
      </c>
      <c r="AZ1110">
        <v>156.73373827488001</v>
      </c>
      <c r="BA1110">
        <v>158.60354437318401</v>
      </c>
    </row>
    <row r="1111" spans="1:53" x14ac:dyDescent="0.35">
      <c r="A1111">
        <v>24</v>
      </c>
      <c r="B1111">
        <v>2483</v>
      </c>
      <c r="C1111">
        <v>6</v>
      </c>
      <c r="D1111" t="b">
        <v>1</v>
      </c>
      <c r="E1111" t="s">
        <v>53</v>
      </c>
      <c r="F1111">
        <v>13.195516666666601</v>
      </c>
      <c r="G1111">
        <v>9.3889624060150396</v>
      </c>
      <c r="H1111">
        <v>50.848180952380901</v>
      </c>
      <c r="I1111">
        <v>49.372666666666603</v>
      </c>
      <c r="J1111">
        <v>31.451210084033601</v>
      </c>
      <c r="K1111">
        <v>42.365935960591102</v>
      </c>
      <c r="L1111">
        <v>21.854556800000001</v>
      </c>
      <c r="M1111">
        <v>34.357786069651702</v>
      </c>
      <c r="N1111">
        <v>71.0555364963503</v>
      </c>
      <c r="O1111">
        <v>23.5189420174741</v>
      </c>
      <c r="P1111">
        <v>50.2383828502415</v>
      </c>
      <c r="Q1111">
        <v>151.67151298701299</v>
      </c>
      <c r="R1111">
        <v>100.483129565437</v>
      </c>
      <c r="S1111">
        <v>102.69948392392099</v>
      </c>
      <c r="T1111">
        <v>104.540690581023</v>
      </c>
      <c r="U1111">
        <v>106.41290590049999</v>
      </c>
      <c r="V1111">
        <v>108.282558130455</v>
      </c>
      <c r="W1111">
        <v>110.15242221824001</v>
      </c>
      <c r="X1111">
        <v>112.022268794448</v>
      </c>
      <c r="Y1111">
        <v>113.892116818114</v>
      </c>
      <c r="Z1111">
        <v>115.76196472213699</v>
      </c>
      <c r="AA1111">
        <v>117.63181263604901</v>
      </c>
      <c r="AB1111">
        <v>119.50166054914401</v>
      </c>
      <c r="AC1111">
        <v>121.37150846230701</v>
      </c>
      <c r="AD1111">
        <v>123.24135637546399</v>
      </c>
      <c r="AE1111">
        <v>125.111204288621</v>
      </c>
      <c r="AF1111">
        <v>126.981052201778</v>
      </c>
      <c r="AG1111">
        <v>128.850900114936</v>
      </c>
      <c r="AH1111">
        <v>130.720748028093</v>
      </c>
      <c r="AI1111">
        <v>132.59059594125</v>
      </c>
      <c r="AJ1111">
        <v>134.460443854408</v>
      </c>
      <c r="AK1111">
        <v>136.330291767565</v>
      </c>
      <c r="AL1111">
        <v>138.200139680722</v>
      </c>
      <c r="AM1111">
        <v>140.06998759388</v>
      </c>
      <c r="AN1111">
        <v>141.939835507037</v>
      </c>
      <c r="AO1111">
        <v>143.80968342019401</v>
      </c>
      <c r="AP1111">
        <v>145.679531333352</v>
      </c>
      <c r="AQ1111">
        <v>147.54937924650901</v>
      </c>
      <c r="AR1111">
        <v>149.419227159667</v>
      </c>
      <c r="AS1111">
        <v>151.28907507282401</v>
      </c>
      <c r="AT1111">
        <v>153.15892298598101</v>
      </c>
      <c r="AU1111">
        <v>155.028770899139</v>
      </c>
      <c r="AV1111">
        <v>156.89861881229601</v>
      </c>
      <c r="AW1111">
        <v>158.76846672545301</v>
      </c>
      <c r="AX1111">
        <v>160.63831463861101</v>
      </c>
      <c r="AY1111">
        <v>162.50816255176801</v>
      </c>
      <c r="AZ1111">
        <v>164.37801046492501</v>
      </c>
      <c r="BA1111">
        <v>166.24785837808301</v>
      </c>
    </row>
    <row r="1112" spans="1:53" x14ac:dyDescent="0.35">
      <c r="A1112">
        <v>24</v>
      </c>
      <c r="B1112">
        <v>2483</v>
      </c>
      <c r="C1112">
        <v>6</v>
      </c>
      <c r="D1112" t="b">
        <v>1</v>
      </c>
      <c r="E1112" t="s">
        <v>54</v>
      </c>
      <c r="F1112">
        <v>22.076000000000001</v>
      </c>
      <c r="G1112">
        <v>19.234321428571398</v>
      </c>
      <c r="H1112">
        <v>24.729653061224401</v>
      </c>
      <c r="I1112">
        <v>17.296749999999999</v>
      </c>
      <c r="J1112">
        <v>12.891545454545399</v>
      </c>
      <c r="K1112">
        <v>27.477</v>
      </c>
      <c r="L1112">
        <v>49.130324324324299</v>
      </c>
      <c r="M1112">
        <v>57.021124999999998</v>
      </c>
      <c r="N1112">
        <v>75.860785714285697</v>
      </c>
      <c r="O1112">
        <v>32.080030303030298</v>
      </c>
      <c r="P1112">
        <v>22.0526627906976</v>
      </c>
      <c r="Q1112">
        <v>58.568148936170203</v>
      </c>
      <c r="R1112">
        <v>49.339312170686398</v>
      </c>
      <c r="S1112">
        <v>51.266979626666497</v>
      </c>
      <c r="T1112">
        <v>53.133573757957599</v>
      </c>
      <c r="U1112">
        <v>55.003604776963201</v>
      </c>
      <c r="V1112">
        <v>56.873442385879798</v>
      </c>
      <c r="W1112">
        <v>58.743290878906002</v>
      </c>
      <c r="X1112">
        <v>60.613138759431301</v>
      </c>
      <c r="Y1112">
        <v>62.482986674425099</v>
      </c>
      <c r="Z1112">
        <v>64.352834587479094</v>
      </c>
      <c r="AA1112">
        <v>66.222682500642193</v>
      </c>
      <c r="AB1112">
        <v>68.092530413799295</v>
      </c>
      <c r="AC1112">
        <v>69.962378326956596</v>
      </c>
      <c r="AD1112">
        <v>71.832226240113997</v>
      </c>
      <c r="AE1112">
        <v>73.702074153271298</v>
      </c>
      <c r="AF1112">
        <v>75.571922066428698</v>
      </c>
      <c r="AG1112">
        <v>77.441769979585999</v>
      </c>
      <c r="AH1112">
        <v>79.311617892743399</v>
      </c>
      <c r="AI1112">
        <v>81.1814658059007</v>
      </c>
      <c r="AJ1112">
        <v>83.051313719058101</v>
      </c>
      <c r="AK1112">
        <v>84.921161632215401</v>
      </c>
      <c r="AL1112">
        <v>86.791009545372802</v>
      </c>
      <c r="AM1112">
        <v>88.660857458530103</v>
      </c>
      <c r="AN1112">
        <v>90.530705371687503</v>
      </c>
      <c r="AO1112">
        <v>92.400553284844804</v>
      </c>
      <c r="AP1112">
        <v>94.270401198002205</v>
      </c>
      <c r="AQ1112">
        <v>96.140249111159505</v>
      </c>
      <c r="AR1112">
        <v>98.010097024316906</v>
      </c>
      <c r="AS1112">
        <v>99.879944937474207</v>
      </c>
      <c r="AT1112">
        <v>101.749792850631</v>
      </c>
      <c r="AU1112">
        <v>103.61964076378899</v>
      </c>
      <c r="AV1112">
        <v>105.489488676946</v>
      </c>
      <c r="AW1112">
        <v>107.359336590103</v>
      </c>
      <c r="AX1112">
        <v>109.229184503261</v>
      </c>
      <c r="AY1112">
        <v>111.099032416418</v>
      </c>
      <c r="AZ1112">
        <v>112.968880329575</v>
      </c>
      <c r="BA1112">
        <v>114.838728242733</v>
      </c>
    </row>
    <row r="1113" spans="1:53" x14ac:dyDescent="0.35">
      <c r="A1113">
        <v>24</v>
      </c>
      <c r="B1113">
        <v>2483</v>
      </c>
      <c r="C1113">
        <v>7</v>
      </c>
      <c r="D1113" t="b">
        <v>1</v>
      </c>
      <c r="E1113" t="s">
        <v>53</v>
      </c>
      <c r="F1113">
        <v>3.548</v>
      </c>
      <c r="G1113">
        <v>6.4558571428571403</v>
      </c>
      <c r="H1113">
        <v>17.750999999999902</v>
      </c>
      <c r="I1113">
        <v>27.713000000000001</v>
      </c>
      <c r="J1113">
        <v>8.6261764705882307</v>
      </c>
      <c r="K1113">
        <v>8.4057600000000008</v>
      </c>
      <c r="L1113">
        <v>24.255749999999999</v>
      </c>
      <c r="M1113">
        <v>77.982666666666603</v>
      </c>
      <c r="N1113">
        <v>11.16</v>
      </c>
      <c r="O1113">
        <v>26.370200000000001</v>
      </c>
      <c r="P1113">
        <v>52.773736842105201</v>
      </c>
      <c r="Q1113">
        <v>134.83529999999999</v>
      </c>
      <c r="R1113">
        <v>88.376290915207903</v>
      </c>
      <c r="S1113">
        <v>90.802714752197403</v>
      </c>
      <c r="T1113">
        <v>92.607739276882299</v>
      </c>
      <c r="U1113">
        <v>94.485137052534796</v>
      </c>
      <c r="V1113">
        <v>96.354105646899399</v>
      </c>
      <c r="W1113">
        <v>98.224055972721899</v>
      </c>
      <c r="X1113">
        <v>100.09389195806099</v>
      </c>
      <c r="Y1113">
        <v>101.96374126043</v>
      </c>
      <c r="Z1113">
        <v>103.83358901178801</v>
      </c>
      <c r="AA1113">
        <v>105.70343694379</v>
      </c>
      <c r="AB1113">
        <v>107.573284854753</v>
      </c>
      <c r="AC1113">
        <v>109.443132768166</v>
      </c>
      <c r="AD1113">
        <v>111.312980681293</v>
      </c>
      <c r="AE1113">
        <v>113.18282859445399</v>
      </c>
      <c r="AF1113">
        <v>115.052676507611</v>
      </c>
      <c r="AG1113">
        <v>116.92252442076899</v>
      </c>
      <c r="AH1113">
        <v>118.792372333926</v>
      </c>
      <c r="AI1113">
        <v>120.662220247083</v>
      </c>
      <c r="AJ1113">
        <v>122.532068160241</v>
      </c>
      <c r="AK1113">
        <v>124.401916073398</v>
      </c>
      <c r="AL1113">
        <v>126.271763986555</v>
      </c>
      <c r="AM1113">
        <v>128.14161189971301</v>
      </c>
      <c r="AN1113">
        <v>130.01145981286999</v>
      </c>
      <c r="AO1113">
        <v>131.88130772602699</v>
      </c>
      <c r="AP1113">
        <v>133.75115563918499</v>
      </c>
      <c r="AQ1113">
        <v>135.62100355234199</v>
      </c>
      <c r="AR1113">
        <v>137.49085146549899</v>
      </c>
      <c r="AS1113">
        <v>139.36069937865699</v>
      </c>
      <c r="AT1113">
        <v>141.23054729181399</v>
      </c>
      <c r="AU1113">
        <v>143.10039520497099</v>
      </c>
      <c r="AV1113">
        <v>144.97024311812899</v>
      </c>
      <c r="AW1113">
        <v>146.84009103128599</v>
      </c>
      <c r="AX1113">
        <v>148.709938944443</v>
      </c>
      <c r="AY1113">
        <v>150.57978685760099</v>
      </c>
      <c r="AZ1113">
        <v>152.449634770758</v>
      </c>
      <c r="BA1113">
        <v>154.31948268391599</v>
      </c>
    </row>
    <row r="1114" spans="1:53" x14ac:dyDescent="0.35">
      <c r="A1114">
        <v>24</v>
      </c>
      <c r="B1114">
        <v>2483</v>
      </c>
      <c r="C1114">
        <v>7</v>
      </c>
      <c r="D1114" t="b">
        <v>1</v>
      </c>
      <c r="E1114" t="s">
        <v>54</v>
      </c>
      <c r="F1114">
        <v>17.220500000000001</v>
      </c>
      <c r="G1114">
        <v>17.220500000000001</v>
      </c>
      <c r="H1114">
        <v>30.1534444444444</v>
      </c>
      <c r="I1114">
        <v>11.0272857142857</v>
      </c>
      <c r="J1114">
        <v>20.536000000000001</v>
      </c>
      <c r="K1114">
        <v>12.719749999999999</v>
      </c>
      <c r="L1114">
        <v>6.3792499999999999</v>
      </c>
      <c r="M1114">
        <v>7.4455</v>
      </c>
      <c r="N1114">
        <v>24.097555555555498</v>
      </c>
      <c r="O1114">
        <v>25.2238333333333</v>
      </c>
      <c r="P1114">
        <v>31.396000000000001</v>
      </c>
      <c r="Q1114">
        <v>100.4355</v>
      </c>
      <c r="R1114">
        <v>68.392499217387694</v>
      </c>
      <c r="S1114">
        <v>70.263438555227495</v>
      </c>
      <c r="T1114">
        <v>72.1332926053949</v>
      </c>
      <c r="U1114">
        <v>74.003140553060206</v>
      </c>
      <c r="V1114">
        <v>75.872988466411599</v>
      </c>
      <c r="W1114">
        <v>77.742836379570093</v>
      </c>
      <c r="X1114">
        <v>79.612684292727394</v>
      </c>
      <c r="Y1114">
        <v>81.482532205884795</v>
      </c>
      <c r="Z1114">
        <v>83.352380119042095</v>
      </c>
      <c r="AA1114">
        <v>85.222228032199496</v>
      </c>
      <c r="AB1114">
        <v>87.092075945356797</v>
      </c>
      <c r="AC1114">
        <v>88.961923858514197</v>
      </c>
      <c r="AD1114">
        <v>90.831771771671498</v>
      </c>
      <c r="AE1114">
        <v>92.701619684828898</v>
      </c>
      <c r="AF1114">
        <v>94.571467597986199</v>
      </c>
      <c r="AG1114">
        <v>96.4413155111436</v>
      </c>
      <c r="AH1114">
        <v>98.311163424300901</v>
      </c>
      <c r="AI1114">
        <v>100.181011337458</v>
      </c>
      <c r="AJ1114">
        <v>102.05085925061501</v>
      </c>
      <c r="AK1114">
        <v>103.920707163773</v>
      </c>
      <c r="AL1114">
        <v>105.79055507693</v>
      </c>
      <c r="AM1114">
        <v>107.66040299008699</v>
      </c>
      <c r="AN1114">
        <v>109.530250903245</v>
      </c>
      <c r="AO1114">
        <v>111.40009881640199</v>
      </c>
      <c r="AP1114">
        <v>113.269946729559</v>
      </c>
      <c r="AQ1114">
        <v>115.13979464271701</v>
      </c>
      <c r="AR1114">
        <v>117.009642555874</v>
      </c>
      <c r="AS1114">
        <v>118.879490469031</v>
      </c>
      <c r="AT1114">
        <v>120.74933838218899</v>
      </c>
      <c r="AU1114">
        <v>122.619186295346</v>
      </c>
      <c r="AV1114">
        <v>124.489034208503</v>
      </c>
      <c r="AW1114">
        <v>126.358882121661</v>
      </c>
      <c r="AX1114">
        <v>128.228730034818</v>
      </c>
      <c r="AY1114">
        <v>130.098577947975</v>
      </c>
      <c r="AZ1114">
        <v>131.968425861133</v>
      </c>
      <c r="BA1114">
        <v>133.83827377429</v>
      </c>
    </row>
    <row r="1115" spans="1:53" x14ac:dyDescent="0.35">
      <c r="A1115">
        <v>24</v>
      </c>
      <c r="B1115">
        <v>2484</v>
      </c>
      <c r="C1115">
        <v>4</v>
      </c>
      <c r="D1115" t="b">
        <v>1</v>
      </c>
      <c r="E1115" t="s">
        <v>53</v>
      </c>
      <c r="F1115">
        <v>4.7143698224852004</v>
      </c>
      <c r="G1115">
        <v>7.4587391304347799</v>
      </c>
      <c r="H1115">
        <v>7.5331929460580902</v>
      </c>
      <c r="I1115">
        <v>7.5429304347826003</v>
      </c>
      <c r="J1115">
        <v>6.2572257425742501</v>
      </c>
      <c r="K1115">
        <v>8.0887356020942391</v>
      </c>
      <c r="L1115">
        <v>7.0267617801047102</v>
      </c>
      <c r="M1115">
        <v>10.7135531914893</v>
      </c>
      <c r="N1115">
        <v>8.5051971014492693</v>
      </c>
      <c r="O1115">
        <v>13.196762589927999</v>
      </c>
      <c r="P1115">
        <v>11.556971209213</v>
      </c>
      <c r="Q1115">
        <v>30.588773879142298</v>
      </c>
      <c r="R1115">
        <v>36.259432014428299</v>
      </c>
      <c r="S1115">
        <v>41.9443720624894</v>
      </c>
      <c r="T1115">
        <v>41.398577926373797</v>
      </c>
      <c r="U1115">
        <v>44.797963345802302</v>
      </c>
      <c r="V1115">
        <v>45.699337894375603</v>
      </c>
      <c r="W1115">
        <v>48.182404283093803</v>
      </c>
      <c r="X1115">
        <v>49.663974198610298</v>
      </c>
      <c r="Y1115">
        <v>51.779672179011797</v>
      </c>
      <c r="Z1115">
        <v>53.493852616980803</v>
      </c>
      <c r="AA1115">
        <v>55.462266144144898</v>
      </c>
      <c r="AB1115">
        <v>57.269704229862199</v>
      </c>
      <c r="AC1115">
        <v>59.179068830460203</v>
      </c>
      <c r="AD1115">
        <v>61.023895546630897</v>
      </c>
      <c r="AE1115">
        <v>62.909586394487299</v>
      </c>
      <c r="AF1115">
        <v>64.769402869899594</v>
      </c>
      <c r="AG1115">
        <v>66.645602494096906</v>
      </c>
      <c r="AH1115">
        <v>68.511428627509403</v>
      </c>
      <c r="AI1115">
        <v>70.383823053285795</v>
      </c>
      <c r="AJ1115">
        <v>72.2520585642405</v>
      </c>
      <c r="AK1115">
        <v>74.1229274190746</v>
      </c>
      <c r="AL1115">
        <v>75.992128891842796</v>
      </c>
      <c r="AM1115">
        <v>77.862386118466603</v>
      </c>
      <c r="AN1115">
        <v>79.731974862307496</v>
      </c>
      <c r="AO1115">
        <v>81.601986876429194</v>
      </c>
      <c r="AP1115">
        <v>83.471730884051496</v>
      </c>
      <c r="AQ1115">
        <v>85.341644588170297</v>
      </c>
      <c r="AR1115">
        <v>87.211450843771999</v>
      </c>
      <c r="AS1115">
        <v>89.081325133682398</v>
      </c>
      <c r="AT1115">
        <v>90.951156345593304</v>
      </c>
      <c r="AU1115">
        <v>92.821014833654701</v>
      </c>
      <c r="AV1115">
        <v>94.6908560509887</v>
      </c>
      <c r="AW1115">
        <v>96.560708203811004</v>
      </c>
      <c r="AX1115">
        <v>98.430553432495103</v>
      </c>
      <c r="AY1115">
        <v>100.300403045408</v>
      </c>
      <c r="AZ1115">
        <v>102.170249882313</v>
      </c>
      <c r="BA1115">
        <v>104.040098476933</v>
      </c>
    </row>
    <row r="1116" spans="1:53" x14ac:dyDescent="0.35">
      <c r="A1116">
        <v>24</v>
      </c>
      <c r="B1116">
        <v>2484</v>
      </c>
      <c r="C1116">
        <v>4</v>
      </c>
      <c r="D1116" t="b">
        <v>1</v>
      </c>
      <c r="E1116" t="s">
        <v>54</v>
      </c>
      <c r="F1116">
        <v>2.7786428571428501</v>
      </c>
      <c r="G1116">
        <v>4.3295000000000003</v>
      </c>
      <c r="H1116">
        <v>20.974959999999999</v>
      </c>
      <c r="I1116">
        <v>11.444064516129</v>
      </c>
      <c r="J1116">
        <v>10.7308461538461</v>
      </c>
      <c r="K1116">
        <v>5.7542916666666599</v>
      </c>
      <c r="L1116">
        <v>29.332388888888801</v>
      </c>
      <c r="M1116">
        <v>2.7985384615384601</v>
      </c>
      <c r="N1116">
        <v>22.429058823529399</v>
      </c>
      <c r="O1116">
        <v>10.7643666666666</v>
      </c>
      <c r="P1116">
        <v>22.6162777777777</v>
      </c>
      <c r="Q1116">
        <v>17.232588235294099</v>
      </c>
      <c r="R1116">
        <v>29.810870970228301</v>
      </c>
      <c r="S1116">
        <v>30.252103248139498</v>
      </c>
      <c r="T1116">
        <v>33.162705169793298</v>
      </c>
      <c r="U1116">
        <v>34.274358310698503</v>
      </c>
      <c r="V1116">
        <v>36.696555105510399</v>
      </c>
      <c r="W1116">
        <v>38.164013951596203</v>
      </c>
      <c r="X1116">
        <v>40.327004417724197</v>
      </c>
      <c r="Y1116">
        <v>41.983296438353101</v>
      </c>
      <c r="Z1116">
        <v>44.0087209430747</v>
      </c>
      <c r="AA1116">
        <v>45.765230490541597</v>
      </c>
      <c r="AB1116">
        <v>47.717645999557902</v>
      </c>
      <c r="AC1116">
        <v>49.527342984612503</v>
      </c>
      <c r="AD1116">
        <v>51.441011165442397</v>
      </c>
      <c r="AE1116">
        <v>53.2789357829922</v>
      </c>
      <c r="AF1116">
        <v>55.172039984998897</v>
      </c>
      <c r="AG1116">
        <v>57.024945569341199</v>
      </c>
      <c r="AH1116">
        <v>58.907136058200898</v>
      </c>
      <c r="AI1116">
        <v>60.767992340005101</v>
      </c>
      <c r="AJ1116">
        <v>62.644390703922497</v>
      </c>
      <c r="AK1116">
        <v>64.5094665792288</v>
      </c>
      <c r="AL1116">
        <v>66.3827909470739</v>
      </c>
      <c r="AM1116">
        <v>68.250106244696099</v>
      </c>
      <c r="AN1116">
        <v>70.121799181598902</v>
      </c>
      <c r="AO1116">
        <v>71.990302985248107</v>
      </c>
      <c r="AP1116">
        <v>73.861130089255695</v>
      </c>
      <c r="AQ1116">
        <v>75.730264656725595</v>
      </c>
      <c r="AR1116">
        <v>77.600632245970303</v>
      </c>
      <c r="AS1116">
        <v>79.470101572363106</v>
      </c>
      <c r="AT1116">
        <v>81.340225287970796</v>
      </c>
      <c r="AU1116">
        <v>83.2098722775916</v>
      </c>
      <c r="AV1116">
        <v>85.079866564602696</v>
      </c>
      <c r="AW1116">
        <v>86.949607843637295</v>
      </c>
      <c r="AX1116">
        <v>88.819533440314203</v>
      </c>
      <c r="AY1116">
        <v>90.689324760618803</v>
      </c>
      <c r="AZ1116">
        <v>92.559213901967198</v>
      </c>
      <c r="BA1116">
        <v>94.429031780170405</v>
      </c>
    </row>
    <row r="1117" spans="1:53" x14ac:dyDescent="0.35">
      <c r="A1117">
        <v>24</v>
      </c>
      <c r="B1117">
        <v>2484</v>
      </c>
      <c r="C1117">
        <v>5</v>
      </c>
      <c r="D1117" t="b">
        <v>0</v>
      </c>
      <c r="E1117" t="s">
        <v>53</v>
      </c>
      <c r="F1117">
        <v>11.2356385542168</v>
      </c>
      <c r="G1117">
        <v>21.612648854961801</v>
      </c>
      <c r="H1117">
        <v>15.668308510638299</v>
      </c>
      <c r="I1117">
        <v>17.0042283464566</v>
      </c>
      <c r="J1117">
        <v>18.411718085106301</v>
      </c>
      <c r="K1117">
        <v>19.656507537688402</v>
      </c>
      <c r="L1117">
        <v>19.259731034482702</v>
      </c>
      <c r="M1117">
        <v>12.4661739130434</v>
      </c>
      <c r="N1117">
        <v>31.2541589403973</v>
      </c>
      <c r="O1117">
        <v>24.166537037036999</v>
      </c>
      <c r="P1117">
        <v>25.936225806451599</v>
      </c>
      <c r="Q1117">
        <v>37.874966346153798</v>
      </c>
      <c r="R1117">
        <v>55.250206742092203</v>
      </c>
      <c r="S1117">
        <v>58.9852838285356</v>
      </c>
      <c r="T1117">
        <v>59.812492563235203</v>
      </c>
      <c r="U1117">
        <v>62.265162400917703</v>
      </c>
      <c r="V1117">
        <v>63.809220335408</v>
      </c>
      <c r="W1117">
        <v>65.8611806670135</v>
      </c>
      <c r="X1117">
        <v>67.629230074616103</v>
      </c>
      <c r="Y1117">
        <v>69.5559820463845</v>
      </c>
      <c r="Z1117">
        <v>71.3940213208122</v>
      </c>
      <c r="AA1117">
        <v>73.2816498549399</v>
      </c>
      <c r="AB1117">
        <v>75.141558629086006</v>
      </c>
      <c r="AC1117">
        <v>77.0169623934394</v>
      </c>
      <c r="AD1117">
        <v>78.883704657055304</v>
      </c>
      <c r="AE1117">
        <v>80.755288588463301</v>
      </c>
      <c r="AF1117">
        <v>82.624166089690306</v>
      </c>
      <c r="AG1117">
        <v>84.494556450667105</v>
      </c>
      <c r="AH1117">
        <v>86.364101142452597</v>
      </c>
      <c r="AI1117">
        <v>88.234118552466697</v>
      </c>
      <c r="AJ1117">
        <v>90.103871719055604</v>
      </c>
      <c r="AK1117">
        <v>91.973772594329205</v>
      </c>
      <c r="AL1117">
        <v>93.843590902343095</v>
      </c>
      <c r="AM1117">
        <v>95.713455364395799</v>
      </c>
      <c r="AN1117">
        <v>97.583294026932904</v>
      </c>
      <c r="AO1117">
        <v>99.453147111068304</v>
      </c>
      <c r="AP1117">
        <v>101.322992133715</v>
      </c>
      <c r="AQ1117">
        <v>103.19284166263</v>
      </c>
      <c r="AR1117">
        <v>105.0626886726</v>
      </c>
      <c r="AS1117">
        <v>106.932537090628</v>
      </c>
      <c r="AT1117">
        <v>108.802384721569</v>
      </c>
      <c r="AU1117">
        <v>110.672232792481</v>
      </c>
      <c r="AV1117">
        <v>112.54208061745599</v>
      </c>
      <c r="AW1117">
        <v>114.411928579906</v>
      </c>
      <c r="AX1117">
        <v>116.281776465509</v>
      </c>
      <c r="AY1117">
        <v>118.151624394069</v>
      </c>
      <c r="AZ1117">
        <v>120.021472298617</v>
      </c>
      <c r="BA1117">
        <v>121.891320216587</v>
      </c>
    </row>
    <row r="1118" spans="1:53" x14ac:dyDescent="0.35">
      <c r="A1118">
        <v>24</v>
      </c>
      <c r="B1118">
        <v>2484</v>
      </c>
      <c r="C1118">
        <v>5</v>
      </c>
      <c r="D1118" t="b">
        <v>0</v>
      </c>
      <c r="E1118" t="s">
        <v>54</v>
      </c>
      <c r="F1118">
        <v>17.914714285714201</v>
      </c>
      <c r="G1118">
        <v>43.498666666666601</v>
      </c>
      <c r="H1118">
        <v>44.912999999999997</v>
      </c>
      <c r="I1118">
        <v>86.831666666666607</v>
      </c>
      <c r="J1118">
        <v>20.997</v>
      </c>
      <c r="K1118">
        <v>111.355</v>
      </c>
      <c r="L1118">
        <v>92.937285714285693</v>
      </c>
      <c r="M1118">
        <v>85.164500000000004</v>
      </c>
      <c r="N1118">
        <v>90.334000000000003</v>
      </c>
      <c r="O1118">
        <v>53.577800000000003</v>
      </c>
      <c r="P1118">
        <v>108.014</v>
      </c>
      <c r="Q1118">
        <v>44.053944444444397</v>
      </c>
      <c r="R1118">
        <v>77.830705188033093</v>
      </c>
      <c r="S1118">
        <v>68.448173152534395</v>
      </c>
      <c r="T1118">
        <v>77.059541326559696</v>
      </c>
      <c r="U1118">
        <v>72.187868978848996</v>
      </c>
      <c r="V1118">
        <v>78.277519280011205</v>
      </c>
      <c r="W1118">
        <v>75.927564805163797</v>
      </c>
      <c r="X1118">
        <v>80.607492465754206</v>
      </c>
      <c r="Y1118">
        <v>79.667260631478399</v>
      </c>
      <c r="Z1118">
        <v>83.559107299850496</v>
      </c>
      <c r="AA1118">
        <v>83.682872842744501</v>
      </c>
      <c r="AB1118">
        <v>86.858240115810304</v>
      </c>
      <c r="AC1118">
        <v>87.751970963632004</v>
      </c>
      <c r="AD1118">
        <v>90.351646832237094</v>
      </c>
      <c r="AE1118">
        <v>91.6758134296295</v>
      </c>
      <c r="AF1118">
        <v>93.953659003266097</v>
      </c>
      <c r="AG1118">
        <v>95.518453241050295</v>
      </c>
      <c r="AH1118">
        <v>97.616385170055494</v>
      </c>
      <c r="AI1118">
        <v>99.315698116795403</v>
      </c>
      <c r="AJ1118">
        <v>101.313052443161</v>
      </c>
      <c r="AK1118">
        <v>103.08756574107301</v>
      </c>
      <c r="AL1118">
        <v>105.028693903084</v>
      </c>
      <c r="AM1118">
        <v>106.84524665305599</v>
      </c>
      <c r="AN1118">
        <v>108.754942553063</v>
      </c>
      <c r="AO1118">
        <v>110.594996729584</v>
      </c>
      <c r="AP1118">
        <v>112.487120968673</v>
      </c>
      <c r="AQ1118">
        <v>114.340313210101</v>
      </c>
      <c r="AR1118">
        <v>116.222614316913</v>
      </c>
      <c r="AS1118">
        <v>118.08315116566401</v>
      </c>
      <c r="AT1118">
        <v>119.95996082074799</v>
      </c>
      <c r="AU1118">
        <v>121.824603544838</v>
      </c>
      <c r="AV1118">
        <v>123.698343299076</v>
      </c>
      <c r="AW1118">
        <v>125.56528134156299</v>
      </c>
      <c r="AX1118">
        <v>127.43730492097799</v>
      </c>
      <c r="AY1118">
        <v>129.30552612140499</v>
      </c>
      <c r="AZ1118">
        <v>131.17659030304901</v>
      </c>
      <c r="BA1118">
        <v>133.04552883066799</v>
      </c>
    </row>
    <row r="1119" spans="1:53" x14ac:dyDescent="0.35">
      <c r="A1119">
        <v>24</v>
      </c>
      <c r="B1119">
        <v>2484</v>
      </c>
      <c r="C1119">
        <v>5</v>
      </c>
      <c r="D1119" t="b">
        <v>1</v>
      </c>
      <c r="E1119" t="s">
        <v>53</v>
      </c>
      <c r="F1119">
        <v>9.4789896373057001</v>
      </c>
      <c r="G1119">
        <v>15.4438724832214</v>
      </c>
      <c r="H1119">
        <v>10.168292951541799</v>
      </c>
      <c r="I1119">
        <v>10.367257641921301</v>
      </c>
      <c r="J1119">
        <v>9.4319548494983199</v>
      </c>
      <c r="K1119">
        <v>8.8366609929078006</v>
      </c>
      <c r="L1119">
        <v>9.6259263721552806</v>
      </c>
      <c r="M1119">
        <v>14.230063636363599</v>
      </c>
      <c r="N1119">
        <v>16.477306258322201</v>
      </c>
      <c r="O1119">
        <v>17.079184491978602</v>
      </c>
      <c r="P1119">
        <v>33.873838801711798</v>
      </c>
      <c r="Q1119">
        <v>41.1575786061588</v>
      </c>
      <c r="R1119">
        <v>45.578555482605204</v>
      </c>
      <c r="S1119">
        <v>47.787620710728099</v>
      </c>
      <c r="T1119">
        <v>49.760995904063599</v>
      </c>
      <c r="U1119">
        <v>51.662439780245897</v>
      </c>
      <c r="V1119">
        <v>53.541930609528897</v>
      </c>
      <c r="W1119">
        <v>55.4147214882586</v>
      </c>
      <c r="X1119">
        <v>57.2854675785075</v>
      </c>
      <c r="Y1119">
        <v>59.155589610429701</v>
      </c>
      <c r="Z1119">
        <v>61.025521183143702</v>
      </c>
      <c r="AA1119">
        <v>62.895394628742899</v>
      </c>
      <c r="AB1119">
        <v>64.765250334262703</v>
      </c>
      <c r="AC1119">
        <v>66.635100625606697</v>
      </c>
      <c r="AD1119">
        <v>68.504949264573696</v>
      </c>
      <c r="AE1119">
        <v>70.374797399244201</v>
      </c>
      <c r="AF1119">
        <v>72.244645380006105</v>
      </c>
      <c r="AG1119">
        <v>74.114493313796004</v>
      </c>
      <c r="AH1119">
        <v>75.984341233250305</v>
      </c>
      <c r="AI1119">
        <v>77.854189148329496</v>
      </c>
      <c r="AJ1119">
        <v>79.724037062073293</v>
      </c>
      <c r="AK1119">
        <v>81.593884975409694</v>
      </c>
      <c r="AL1119">
        <v>83.463732888621706</v>
      </c>
      <c r="AM1119">
        <v>85.333580801795705</v>
      </c>
      <c r="AN1119">
        <v>87.203428714958207</v>
      </c>
      <c r="AO1119">
        <v>89.0732766281171</v>
      </c>
      <c r="AP1119">
        <v>90.943124541274898</v>
      </c>
      <c r="AQ1119">
        <v>92.812972454432398</v>
      </c>
      <c r="AR1119">
        <v>94.682820367589798</v>
      </c>
      <c r="AS1119">
        <v>96.552668280747099</v>
      </c>
      <c r="AT1119">
        <v>98.422516193904499</v>
      </c>
      <c r="AU1119">
        <v>100.292364107061</v>
      </c>
      <c r="AV1119">
        <v>102.162212020219</v>
      </c>
      <c r="AW1119">
        <v>104.032059933376</v>
      </c>
      <c r="AX1119">
        <v>105.90190784653301</v>
      </c>
      <c r="AY1119">
        <v>107.771755759691</v>
      </c>
      <c r="AZ1119">
        <v>109.64160367284801</v>
      </c>
      <c r="BA1119">
        <v>111.51145158600499</v>
      </c>
    </row>
    <row r="1120" spans="1:53" x14ac:dyDescent="0.35">
      <c r="A1120">
        <v>24</v>
      </c>
      <c r="B1120">
        <v>2484</v>
      </c>
      <c r="C1120">
        <v>5</v>
      </c>
      <c r="D1120" t="b">
        <v>1</v>
      </c>
      <c r="E1120" t="s">
        <v>54</v>
      </c>
      <c r="F1120">
        <v>23.8098888888888</v>
      </c>
      <c r="G1120">
        <v>13.618</v>
      </c>
      <c r="H1120">
        <v>18.987666666666598</v>
      </c>
      <c r="I1120">
        <v>15.064088235294101</v>
      </c>
      <c r="J1120">
        <v>27.027999999999999</v>
      </c>
      <c r="K1120">
        <v>13.9841384615384</v>
      </c>
      <c r="L1120">
        <v>14.6955616438356</v>
      </c>
      <c r="M1120">
        <v>12.7018656716417</v>
      </c>
      <c r="N1120">
        <v>28.681764705882301</v>
      </c>
      <c r="O1120">
        <v>19.955396226415001</v>
      </c>
      <c r="P1120">
        <v>14.607186528497399</v>
      </c>
      <c r="Q1120">
        <v>52.543221153846098</v>
      </c>
      <c r="R1120">
        <v>30.5454155170763</v>
      </c>
      <c r="S1120">
        <v>39.828016573543401</v>
      </c>
      <c r="T1120">
        <v>37.063839856200701</v>
      </c>
      <c r="U1120">
        <v>41.8306120107193</v>
      </c>
      <c r="V1120">
        <v>41.889470399791797</v>
      </c>
      <c r="W1120">
        <v>44.891444244832002</v>
      </c>
      <c r="X1120">
        <v>46.053552489374098</v>
      </c>
      <c r="Y1120">
        <v>48.365838319043597</v>
      </c>
      <c r="Z1120">
        <v>49.9590996303073</v>
      </c>
      <c r="AA1120">
        <v>52.001853493637597</v>
      </c>
      <c r="AB1120">
        <v>53.763610604852602</v>
      </c>
      <c r="AC1120">
        <v>55.701030637146701</v>
      </c>
      <c r="AD1120">
        <v>57.528636368706898</v>
      </c>
      <c r="AE1120">
        <v>59.424891651188801</v>
      </c>
      <c r="AF1120">
        <v>61.278231204022902</v>
      </c>
      <c r="AG1120">
        <v>63.158399189475702</v>
      </c>
      <c r="AH1120">
        <v>65.021795590181398</v>
      </c>
      <c r="AI1120">
        <v>66.895676615871594</v>
      </c>
      <c r="AJ1120">
        <v>68.763003260283895</v>
      </c>
      <c r="AK1120">
        <v>70.634427324870899</v>
      </c>
      <c r="AL1120">
        <v>72.503289919293707</v>
      </c>
      <c r="AM1120">
        <v>74.3737537967489</v>
      </c>
      <c r="AN1120">
        <v>76.243216644644804</v>
      </c>
      <c r="AO1120">
        <v>78.113305278337606</v>
      </c>
      <c r="AP1120">
        <v>79.983002706935594</v>
      </c>
      <c r="AQ1120">
        <v>81.852944694337793</v>
      </c>
      <c r="AR1120">
        <v>83.722733797716998</v>
      </c>
      <c r="AS1120">
        <v>85.592618475347095</v>
      </c>
      <c r="AT1120">
        <v>87.462443405481906</v>
      </c>
      <c r="AU1120">
        <v>89.332305686295996</v>
      </c>
      <c r="AV1120">
        <v>91.202144617625194</v>
      </c>
      <c r="AW1120">
        <v>93.071998145702096</v>
      </c>
      <c r="AX1120">
        <v>94.941842548736403</v>
      </c>
      <c r="AY1120">
        <v>96.811692656219705</v>
      </c>
      <c r="AZ1120">
        <v>98.6815391976114</v>
      </c>
      <c r="BA1120">
        <v>100.551387968317</v>
      </c>
    </row>
    <row r="1121" spans="1:53" x14ac:dyDescent="0.35">
      <c r="A1121">
        <v>24</v>
      </c>
      <c r="B1121">
        <v>2484</v>
      </c>
      <c r="C1121">
        <v>7</v>
      </c>
      <c r="D1121" t="b">
        <v>1</v>
      </c>
      <c r="E1121" t="s">
        <v>53</v>
      </c>
      <c r="F1121">
        <v>10.3477058823529</v>
      </c>
      <c r="G1121">
        <v>7.1854634146341398</v>
      </c>
      <c r="H1121">
        <v>5.1294384615384603</v>
      </c>
      <c r="I1121">
        <v>8.2942345679012295</v>
      </c>
      <c r="J1121">
        <v>5.5664358974358903</v>
      </c>
      <c r="K1121">
        <v>6.5551559633027496</v>
      </c>
      <c r="L1121">
        <v>4.399</v>
      </c>
      <c r="M1121">
        <v>7.1626304347826002</v>
      </c>
      <c r="N1121">
        <v>6.3113088235294104</v>
      </c>
      <c r="O1121">
        <v>6.5840172413793097</v>
      </c>
      <c r="P1121">
        <v>16.932081339712902</v>
      </c>
      <c r="Q1121">
        <v>22.246773584905601</v>
      </c>
      <c r="R1121">
        <v>29.404860783221999</v>
      </c>
      <c r="S1121">
        <v>31.408951808135601</v>
      </c>
      <c r="T1121">
        <v>33.308972405896299</v>
      </c>
      <c r="U1121">
        <v>35.185601977227897</v>
      </c>
      <c r="V1121">
        <v>37.056974146121703</v>
      </c>
      <c r="W1121">
        <v>38.927164653301197</v>
      </c>
      <c r="X1121">
        <v>40.797089568408502</v>
      </c>
      <c r="Y1121">
        <v>42.666954788640403</v>
      </c>
      <c r="Z1121">
        <v>44.536806591762002</v>
      </c>
      <c r="AA1121">
        <v>46.406655379233598</v>
      </c>
      <c r="AB1121">
        <v>48.276503488903202</v>
      </c>
      <c r="AC1121">
        <v>50.146351446228898</v>
      </c>
      <c r="AD1121">
        <v>52.016199369313597</v>
      </c>
      <c r="AE1121">
        <v>53.886047284702201</v>
      </c>
      <c r="AF1121">
        <v>55.755895198361102</v>
      </c>
      <c r="AG1121">
        <v>57.625743111631202</v>
      </c>
      <c r="AH1121">
        <v>59.495591024813798</v>
      </c>
      <c r="AI1121">
        <v>61.365438937976897</v>
      </c>
      <c r="AJ1121">
        <v>63.235286851135498</v>
      </c>
      <c r="AK1121">
        <v>65.105134764293197</v>
      </c>
      <c r="AL1121">
        <v>66.974982677450598</v>
      </c>
      <c r="AM1121">
        <v>68.844830590607998</v>
      </c>
      <c r="AN1121">
        <v>70.714678503765299</v>
      </c>
      <c r="AO1121">
        <v>72.5845264169226</v>
      </c>
      <c r="AP1121">
        <v>74.45437433008</v>
      </c>
      <c r="AQ1121">
        <v>76.324222243237401</v>
      </c>
      <c r="AR1121">
        <v>78.194070156394702</v>
      </c>
      <c r="AS1121">
        <v>80.063918069552102</v>
      </c>
      <c r="AT1121">
        <v>81.933765982709403</v>
      </c>
      <c r="AU1121">
        <v>83.803613895866803</v>
      </c>
      <c r="AV1121">
        <v>85.673461809024104</v>
      </c>
      <c r="AW1121">
        <v>87.543309722181505</v>
      </c>
      <c r="AX1121">
        <v>89.413157635338806</v>
      </c>
      <c r="AY1121">
        <v>91.283005548496206</v>
      </c>
      <c r="AZ1121">
        <v>93.152853461653507</v>
      </c>
      <c r="BA1121">
        <v>95.022701374810893</v>
      </c>
    </row>
    <row r="1122" spans="1:53" x14ac:dyDescent="0.35">
      <c r="A1122">
        <v>24</v>
      </c>
      <c r="B1122">
        <v>2484</v>
      </c>
      <c r="C1122">
        <v>7</v>
      </c>
      <c r="D1122" t="b">
        <v>1</v>
      </c>
      <c r="E1122" t="s">
        <v>54</v>
      </c>
      <c r="F1122">
        <v>3.96616666666666</v>
      </c>
      <c r="G1122">
        <v>3.96616666666666</v>
      </c>
      <c r="H1122">
        <v>7.9347368421052602</v>
      </c>
      <c r="I1122">
        <v>13.2737</v>
      </c>
      <c r="J1122">
        <v>2.97861538461538</v>
      </c>
      <c r="K1122">
        <v>2.97861538461538</v>
      </c>
      <c r="L1122">
        <v>3.51725333333333</v>
      </c>
      <c r="M1122">
        <v>3.5476666666666601</v>
      </c>
      <c r="N1122">
        <v>3.3412500000000001</v>
      </c>
      <c r="O1122">
        <v>9.2032941176470509</v>
      </c>
      <c r="P1122">
        <v>3.66249295774647</v>
      </c>
      <c r="Q1122">
        <v>5.1785862068965498</v>
      </c>
      <c r="R1122">
        <v>12.2720978281046</v>
      </c>
      <c r="S1122">
        <v>14.2208875750771</v>
      </c>
      <c r="T1122">
        <v>16.0652605665775</v>
      </c>
      <c r="U1122">
        <v>17.943329363416701</v>
      </c>
      <c r="V1122">
        <v>19.810524356599601</v>
      </c>
      <c r="W1122">
        <v>21.681228380202398</v>
      </c>
      <c r="X1122">
        <v>23.550800022269101</v>
      </c>
      <c r="Y1122">
        <v>25.420737089478902</v>
      </c>
      <c r="Z1122">
        <v>27.290556232180901</v>
      </c>
      <c r="AA1122">
        <v>29.160413429706999</v>
      </c>
      <c r="AB1122">
        <v>31.0302583467525</v>
      </c>
      <c r="AC1122">
        <v>32.900107226769997</v>
      </c>
      <c r="AD1122">
        <v>34.769954827916798</v>
      </c>
      <c r="AE1122">
        <v>36.639802841761501</v>
      </c>
      <c r="AF1122">
        <v>38.509650722426599</v>
      </c>
      <c r="AG1122">
        <v>40.379498646069401</v>
      </c>
      <c r="AH1122">
        <v>42.249346555842997</v>
      </c>
      <c r="AI1122">
        <v>44.119194470092303</v>
      </c>
      <c r="AJ1122">
        <v>45.989042382897303</v>
      </c>
      <c r="AK1122">
        <v>47.858890296168298</v>
      </c>
      <c r="AL1122">
        <v>49.728738209288998</v>
      </c>
      <c r="AM1122">
        <v>51.598586122458201</v>
      </c>
      <c r="AN1122">
        <v>53.4684340356117</v>
      </c>
      <c r="AO1122">
        <v>55.338281948770302</v>
      </c>
      <c r="AP1122">
        <v>57.208129861927297</v>
      </c>
      <c r="AQ1122">
        <v>59.077977775084697</v>
      </c>
      <c r="AR1122">
        <v>60.947825688241998</v>
      </c>
      <c r="AS1122">
        <v>62.817673601399399</v>
      </c>
      <c r="AT1122">
        <v>64.687521514556806</v>
      </c>
      <c r="AU1122">
        <v>66.557369427714093</v>
      </c>
      <c r="AV1122">
        <v>68.427217340871493</v>
      </c>
      <c r="AW1122">
        <v>70.297065254028794</v>
      </c>
      <c r="AX1122">
        <v>72.166913167186195</v>
      </c>
      <c r="AY1122">
        <v>74.036761080343496</v>
      </c>
      <c r="AZ1122">
        <v>75.906608993500896</v>
      </c>
      <c r="BA1122">
        <v>77.776456906658197</v>
      </c>
    </row>
    <row r="1123" spans="1:53" x14ac:dyDescent="0.35">
      <c r="A1123">
        <v>24</v>
      </c>
      <c r="B1123">
        <v>2485</v>
      </c>
      <c r="C1123">
        <v>4</v>
      </c>
      <c r="D1123" t="b">
        <v>1</v>
      </c>
      <c r="E1123" t="s">
        <v>53</v>
      </c>
      <c r="F1123">
        <v>9.7070000000000007</v>
      </c>
      <c r="G1123">
        <v>2.9045000000000001</v>
      </c>
      <c r="H1123">
        <v>7.0780000000000003</v>
      </c>
      <c r="I1123">
        <v>25.714818181818099</v>
      </c>
      <c r="J1123">
        <v>10.3399</v>
      </c>
      <c r="K1123">
        <v>21.085333333333299</v>
      </c>
      <c r="L1123">
        <v>6.6890909090908997</v>
      </c>
      <c r="M1123">
        <v>4.1399999999999997</v>
      </c>
      <c r="N1123">
        <v>22.681000000000001</v>
      </c>
      <c r="O1123">
        <v>39.378111111111103</v>
      </c>
      <c r="P1123">
        <v>24.8076216216216</v>
      </c>
      <c r="Q1123">
        <v>63.8406818181818</v>
      </c>
      <c r="R1123">
        <v>58.699770775465801</v>
      </c>
      <c r="S1123">
        <v>65.650113547272497</v>
      </c>
      <c r="T1123">
        <v>64.927825831657003</v>
      </c>
      <c r="U1123">
        <v>68.120215604396094</v>
      </c>
      <c r="V1123">
        <v>69.315285179980805</v>
      </c>
      <c r="W1123">
        <v>71.529413919910098</v>
      </c>
      <c r="X1123">
        <v>73.223605204686095</v>
      </c>
      <c r="Y1123">
        <v>75.183075451400597</v>
      </c>
      <c r="Z1123">
        <v>77.007196865386007</v>
      </c>
      <c r="AA1123">
        <v>78.9003750428149</v>
      </c>
      <c r="AB1123">
        <v>80.758319546771105</v>
      </c>
      <c r="AC1123">
        <v>82.634240736637295</v>
      </c>
      <c r="AD1123">
        <v>84.500989983743693</v>
      </c>
      <c r="AE1123">
        <v>86.372418877277099</v>
      </c>
      <c r="AF1123">
        <v>88.241460153349905</v>
      </c>
      <c r="AG1123">
        <v>90.111719623409599</v>
      </c>
      <c r="AH1123">
        <v>91.981357554795594</v>
      </c>
      <c r="AI1123">
        <v>93.851312603428099</v>
      </c>
      <c r="AJ1123">
        <v>95.721105854649906</v>
      </c>
      <c r="AK1123">
        <v>97.590981657049298</v>
      </c>
      <c r="AL1123">
        <v>99.460815340746706</v>
      </c>
      <c r="AM1123">
        <v>101.330670513962</v>
      </c>
      <c r="AN1123">
        <v>103.200514722942</v>
      </c>
      <c r="AO1123">
        <v>105.07036452602</v>
      </c>
      <c r="AP1123">
        <v>106.94021147491399</v>
      </c>
      <c r="AQ1123">
        <v>108.810059880051</v>
      </c>
      <c r="AR1123">
        <v>110.679907542194</v>
      </c>
      <c r="AS1123">
        <v>112.549755583422</v>
      </c>
      <c r="AT1123">
        <v>114.419603431236</v>
      </c>
      <c r="AU1123">
        <v>116.289451377733</v>
      </c>
      <c r="AV1123">
        <v>118.15929927387999</v>
      </c>
      <c r="AW1123">
        <v>120.02914719571601</v>
      </c>
      <c r="AX1123">
        <v>121.898995104446</v>
      </c>
      <c r="AY1123">
        <v>123.768843019862</v>
      </c>
      <c r="AZ1123">
        <v>125.638690931867</v>
      </c>
      <c r="BA1123">
        <v>127.50853884561199</v>
      </c>
    </row>
    <row r="1124" spans="1:53" x14ac:dyDescent="0.35">
      <c r="A1124">
        <v>24</v>
      </c>
      <c r="B1124">
        <v>2485</v>
      </c>
      <c r="C1124">
        <v>4</v>
      </c>
      <c r="D1124" t="b">
        <v>1</v>
      </c>
      <c r="E1124" t="s">
        <v>54</v>
      </c>
      <c r="F1124">
        <v>36.576090155440397</v>
      </c>
      <c r="G1124">
        <v>2.303375</v>
      </c>
      <c r="H1124">
        <v>2.1869999999999998</v>
      </c>
      <c r="I1124">
        <v>7.5970000000000004</v>
      </c>
      <c r="J1124">
        <v>34.972933967876202</v>
      </c>
      <c r="K1124">
        <v>1.8360000000000001</v>
      </c>
      <c r="L1124">
        <v>1.415</v>
      </c>
      <c r="M1124">
        <v>38.101617634767997</v>
      </c>
      <c r="N1124">
        <v>9.6713333333333296</v>
      </c>
      <c r="O1124">
        <v>49.388967741935403</v>
      </c>
      <c r="P1124">
        <v>12.840439999999999</v>
      </c>
      <c r="Q1124">
        <v>47.8881158352862</v>
      </c>
      <c r="R1124">
        <v>40.286878593690297</v>
      </c>
      <c r="S1124">
        <v>51.270285914960702</v>
      </c>
      <c r="T1124">
        <v>46.567833063610202</v>
      </c>
      <c r="U1124">
        <v>53.177337065550702</v>
      </c>
      <c r="V1124">
        <v>51.629152139850099</v>
      </c>
      <c r="W1124">
        <v>55.963935961576901</v>
      </c>
      <c r="X1124">
        <v>56.056179820062503</v>
      </c>
      <c r="Y1124">
        <v>59.207958092626001</v>
      </c>
      <c r="Z1124">
        <v>60.153333853479097</v>
      </c>
      <c r="AA1124">
        <v>62.689870681611502</v>
      </c>
      <c r="AB1124">
        <v>64.078931684916796</v>
      </c>
      <c r="AC1124">
        <v>66.295502106117794</v>
      </c>
      <c r="AD1124">
        <v>67.915308898935393</v>
      </c>
      <c r="AE1124">
        <v>69.965475540788901</v>
      </c>
      <c r="AF1124">
        <v>71.705285467096701</v>
      </c>
      <c r="AG1124">
        <v>73.668911093451996</v>
      </c>
      <c r="AH1124">
        <v>75.471130618123098</v>
      </c>
      <c r="AI1124">
        <v>77.389749169561995</v>
      </c>
      <c r="AJ1124">
        <v>79.2244258297643</v>
      </c>
      <c r="AK1124">
        <v>81.119637713499301</v>
      </c>
      <c r="AL1124">
        <v>82.971194239531897</v>
      </c>
      <c r="AM1124">
        <v>84.854233101713703</v>
      </c>
      <c r="AN1124">
        <v>86.714568278905304</v>
      </c>
      <c r="AO1124">
        <v>88.591276361515696</v>
      </c>
      <c r="AP1124">
        <v>90.456177020266495</v>
      </c>
      <c r="AQ1124">
        <v>92.329592677096997</v>
      </c>
      <c r="AR1124">
        <v>94.196867689434796</v>
      </c>
      <c r="AS1124">
        <v>96.068571066222404</v>
      </c>
      <c r="AT1124">
        <v>97.937080900097001</v>
      </c>
      <c r="AU1124">
        <v>99.807893777556302</v>
      </c>
      <c r="AV1124">
        <v>101.67704580063</v>
      </c>
      <c r="AW1124">
        <v>103.547395559303</v>
      </c>
      <c r="AX1124">
        <v>105.41688156340599</v>
      </c>
      <c r="AY1124">
        <v>107.28699046955801</v>
      </c>
      <c r="AZ1124">
        <v>109.15665016597301</v>
      </c>
      <c r="BA1124">
        <v>111.026633812819</v>
      </c>
    </row>
    <row r="1125" spans="1:53" x14ac:dyDescent="0.35">
      <c r="A1125">
        <v>24</v>
      </c>
      <c r="B1125">
        <v>2485</v>
      </c>
      <c r="C1125">
        <v>5</v>
      </c>
      <c r="D1125" t="b">
        <v>0</v>
      </c>
      <c r="E1125" t="s">
        <v>53</v>
      </c>
      <c r="F1125">
        <v>23.9523333333333</v>
      </c>
      <c r="G1125">
        <v>26.233333333333299</v>
      </c>
      <c r="H1125">
        <v>27.774243243243198</v>
      </c>
      <c r="I1125">
        <v>43.766523809523797</v>
      </c>
      <c r="J1125">
        <v>33.5913684210526</v>
      </c>
      <c r="K1125">
        <v>41.458337349397503</v>
      </c>
      <c r="L1125">
        <v>44.384615384615302</v>
      </c>
      <c r="M1125">
        <v>38.850827586206897</v>
      </c>
      <c r="N1125">
        <v>59.430836363636303</v>
      </c>
      <c r="O1125">
        <v>72.622888888888895</v>
      </c>
      <c r="P1125">
        <v>69.161521739130393</v>
      </c>
      <c r="Q1125">
        <v>71.692305882352898</v>
      </c>
      <c r="R1125">
        <v>85.129317929951995</v>
      </c>
      <c r="S1125">
        <v>87.009266248303405</v>
      </c>
      <c r="T1125">
        <v>88.878211768621696</v>
      </c>
      <c r="U1125">
        <v>90.748140303577898</v>
      </c>
      <c r="V1125">
        <v>92.617981013803004</v>
      </c>
      <c r="W1125">
        <v>94.487829570486497</v>
      </c>
      <c r="X1125">
        <v>96.357677426149806</v>
      </c>
      <c r="Y1125">
        <v>98.227525344443805</v>
      </c>
      <c r="Z1125">
        <v>100.097373257142</v>
      </c>
      <c r="AA1125">
        <v>101.96722117034</v>
      </c>
      <c r="AB1125">
        <v>103.837069083494</v>
      </c>
      <c r="AC1125">
        <v>105.706916996651</v>
      </c>
      <c r="AD1125">
        <v>107.576764909809</v>
      </c>
      <c r="AE1125">
        <v>109.446612822966</v>
      </c>
      <c r="AF1125">
        <v>111.31646073612301</v>
      </c>
      <c r="AG1125">
        <v>113.186308649281</v>
      </c>
      <c r="AH1125">
        <v>115.05615656243801</v>
      </c>
      <c r="AI1125">
        <v>116.926004475596</v>
      </c>
      <c r="AJ1125">
        <v>118.795852388753</v>
      </c>
      <c r="AK1125">
        <v>120.66570030190999</v>
      </c>
      <c r="AL1125">
        <v>122.535548215068</v>
      </c>
      <c r="AM1125">
        <v>124.40539612822499</v>
      </c>
      <c r="AN1125">
        <v>126.275244041382</v>
      </c>
      <c r="AO1125">
        <v>128.14509195453999</v>
      </c>
      <c r="AP1125">
        <v>130.014939867697</v>
      </c>
      <c r="AQ1125">
        <v>131.884787780854</v>
      </c>
      <c r="AR1125">
        <v>133.75463569401199</v>
      </c>
      <c r="AS1125">
        <v>135.624483607169</v>
      </c>
      <c r="AT1125">
        <v>137.494331520326</v>
      </c>
      <c r="AU1125">
        <v>139.364179433484</v>
      </c>
      <c r="AV1125">
        <v>141.234027346641</v>
      </c>
      <c r="AW1125">
        <v>143.103875259798</v>
      </c>
      <c r="AX1125">
        <v>144.973723172956</v>
      </c>
      <c r="AY1125">
        <v>146.843571086113</v>
      </c>
      <c r="AZ1125">
        <v>148.713418999271</v>
      </c>
      <c r="BA1125">
        <v>150.583266912428</v>
      </c>
    </row>
    <row r="1126" spans="1:53" x14ac:dyDescent="0.35">
      <c r="A1126">
        <v>24</v>
      </c>
      <c r="B1126">
        <v>2485</v>
      </c>
      <c r="C1126">
        <v>5</v>
      </c>
      <c r="D1126" t="b">
        <v>0</v>
      </c>
      <c r="E1126" t="s">
        <v>54</v>
      </c>
      <c r="F1126">
        <v>74.179857142857102</v>
      </c>
      <c r="G1126">
        <v>74.179857142857102</v>
      </c>
      <c r="H1126">
        <v>140.178333333333</v>
      </c>
      <c r="I1126">
        <v>78.774000000000001</v>
      </c>
      <c r="J1126">
        <v>94.540499999999994</v>
      </c>
      <c r="K1126">
        <v>85.128</v>
      </c>
      <c r="L1126">
        <v>36.149000000000001</v>
      </c>
      <c r="M1126">
        <v>64.4991428571428</v>
      </c>
      <c r="N1126">
        <v>36.351500000000001</v>
      </c>
      <c r="O1126">
        <v>93.465000000000003</v>
      </c>
      <c r="P1126">
        <v>93.465000000000003</v>
      </c>
      <c r="Q1126">
        <v>32.189571428571398</v>
      </c>
      <c r="R1126">
        <v>79.877907510212296</v>
      </c>
      <c r="S1126">
        <v>81.747755423369696</v>
      </c>
      <c r="T1126">
        <v>83.617603336526997</v>
      </c>
      <c r="U1126">
        <v>85.487451249684298</v>
      </c>
      <c r="V1126">
        <v>87.357299162841699</v>
      </c>
      <c r="W1126">
        <v>89.227147075999099</v>
      </c>
      <c r="X1126">
        <v>91.0969949891564</v>
      </c>
      <c r="Y1126">
        <v>92.966842902313701</v>
      </c>
      <c r="Z1126">
        <v>94.836690815471101</v>
      </c>
      <c r="AA1126">
        <v>96.706538728628502</v>
      </c>
      <c r="AB1126">
        <v>98.576386641785803</v>
      </c>
      <c r="AC1126">
        <v>100.446234554943</v>
      </c>
      <c r="AD1126">
        <v>102.31608246810001</v>
      </c>
      <c r="AE1126">
        <v>104.18593038125699</v>
      </c>
      <c r="AF1126">
        <v>106.05577829441501</v>
      </c>
      <c r="AG1126">
        <v>107.92562620757199</v>
      </c>
      <c r="AH1126">
        <v>109.795474120729</v>
      </c>
      <c r="AI1126">
        <v>111.66532203388699</v>
      </c>
      <c r="AJ1126">
        <v>113.535169947044</v>
      </c>
      <c r="AK1126">
        <v>115.40501786020199</v>
      </c>
      <c r="AL1126">
        <v>117.274865773359</v>
      </c>
      <c r="AM1126">
        <v>119.144713686516</v>
      </c>
      <c r="AN1126">
        <v>121.014561599674</v>
      </c>
      <c r="AO1126">
        <v>122.884409512831</v>
      </c>
      <c r="AP1126">
        <v>124.754257425988</v>
      </c>
      <c r="AQ1126">
        <v>126.624105339146</v>
      </c>
      <c r="AR1126">
        <v>128.49395325230299</v>
      </c>
      <c r="AS1126">
        <v>130.36380116545999</v>
      </c>
      <c r="AT1126">
        <v>132.23364907861799</v>
      </c>
      <c r="AU1126">
        <v>134.10349699177499</v>
      </c>
      <c r="AV1126">
        <v>135.97334490493199</v>
      </c>
      <c r="AW1126">
        <v>137.84319281808999</v>
      </c>
      <c r="AX1126">
        <v>139.71304073124699</v>
      </c>
      <c r="AY1126">
        <v>141.58288864440399</v>
      </c>
      <c r="AZ1126">
        <v>143.45273655756199</v>
      </c>
      <c r="BA1126">
        <v>145.32258447071899</v>
      </c>
    </row>
    <row r="1127" spans="1:53" x14ac:dyDescent="0.35">
      <c r="A1127">
        <v>24</v>
      </c>
      <c r="B1127">
        <v>2485</v>
      </c>
      <c r="C1127">
        <v>5</v>
      </c>
      <c r="D1127" t="b">
        <v>1</v>
      </c>
      <c r="E1127" t="s">
        <v>53</v>
      </c>
      <c r="F1127">
        <v>18.5911452991453</v>
      </c>
      <c r="G1127">
        <v>13.3726111111111</v>
      </c>
      <c r="H1127">
        <v>14.896726277372199</v>
      </c>
      <c r="I1127">
        <v>18.125124497991902</v>
      </c>
      <c r="J1127">
        <v>15.296666666666599</v>
      </c>
      <c r="K1127">
        <v>24.800487922705301</v>
      </c>
      <c r="L1127">
        <v>21.9627073170731</v>
      </c>
      <c r="M1127">
        <v>37.658966292134799</v>
      </c>
      <c r="N1127">
        <v>47.218147751605997</v>
      </c>
      <c r="O1127">
        <v>42.023083885209701</v>
      </c>
      <c r="P1127">
        <v>78.627167999999998</v>
      </c>
      <c r="Q1127">
        <v>84.34</v>
      </c>
      <c r="R1127">
        <v>75.817538313742702</v>
      </c>
      <c r="S1127">
        <v>77.687441437493504</v>
      </c>
      <c r="T1127">
        <v>79.557289593380503</v>
      </c>
      <c r="U1127">
        <v>81.427137507604996</v>
      </c>
      <c r="V1127">
        <v>83.296985420767001</v>
      </c>
      <c r="W1127">
        <v>85.166833333924401</v>
      </c>
      <c r="X1127">
        <v>87.036681247081802</v>
      </c>
      <c r="Y1127">
        <v>88.906529160239103</v>
      </c>
      <c r="Z1127">
        <v>90.776377073396503</v>
      </c>
      <c r="AA1127">
        <v>92.646224986553804</v>
      </c>
      <c r="AB1127">
        <v>94.516072899711205</v>
      </c>
      <c r="AC1127">
        <v>96.385920812868505</v>
      </c>
      <c r="AD1127">
        <v>98.255768726025906</v>
      </c>
      <c r="AE1127">
        <v>100.12561663918299</v>
      </c>
      <c r="AF1127">
        <v>101.99546455234</v>
      </c>
      <c r="AG1127">
        <v>103.865312465497</v>
      </c>
      <c r="AH1127">
        <v>105.735160378655</v>
      </c>
      <c r="AI1127">
        <v>107.605008291812</v>
      </c>
      <c r="AJ1127">
        <v>109.47485620497</v>
      </c>
      <c r="AK1127">
        <v>111.344704118127</v>
      </c>
      <c r="AL1127">
        <v>113.214552031284</v>
      </c>
      <c r="AM1127">
        <v>115.084399944442</v>
      </c>
      <c r="AN1127">
        <v>116.954247857599</v>
      </c>
      <c r="AO1127">
        <v>118.824095770756</v>
      </c>
      <c r="AP1127">
        <v>120.693943683914</v>
      </c>
      <c r="AQ1127">
        <v>122.563791597071</v>
      </c>
      <c r="AR1127">
        <v>124.43363951022801</v>
      </c>
      <c r="AS1127">
        <v>126.303487423386</v>
      </c>
      <c r="AT1127">
        <v>128.173335336543</v>
      </c>
      <c r="AU1127">
        <v>130.04318324970001</v>
      </c>
      <c r="AV1127">
        <v>131.913031162858</v>
      </c>
      <c r="AW1127">
        <v>133.78287907601501</v>
      </c>
      <c r="AX1127">
        <v>135.65272698917201</v>
      </c>
      <c r="AY1127">
        <v>137.52257490233001</v>
      </c>
      <c r="AZ1127">
        <v>139.39242281548701</v>
      </c>
      <c r="BA1127">
        <v>141.26227072864501</v>
      </c>
    </row>
    <row r="1128" spans="1:53" x14ac:dyDescent="0.35">
      <c r="A1128">
        <v>24</v>
      </c>
      <c r="B1128">
        <v>2485</v>
      </c>
      <c r="C1128">
        <v>5</v>
      </c>
      <c r="D1128" t="b">
        <v>1</v>
      </c>
      <c r="E1128" t="s">
        <v>54</v>
      </c>
      <c r="F1128">
        <v>43.293666666666603</v>
      </c>
      <c r="G1128">
        <v>25.0133870967741</v>
      </c>
      <c r="H1128">
        <v>37.210032258064501</v>
      </c>
      <c r="I1128">
        <v>32.482038461538401</v>
      </c>
      <c r="J1128">
        <v>23.700299999999999</v>
      </c>
      <c r="K1128">
        <v>37.473628571428499</v>
      </c>
      <c r="L1128">
        <v>10.9747592592592</v>
      </c>
      <c r="M1128">
        <v>58.7406875</v>
      </c>
      <c r="N1128">
        <v>21.704083333333301</v>
      </c>
      <c r="O1128">
        <v>61.082319148936101</v>
      </c>
      <c r="P1128">
        <v>35.268405405405403</v>
      </c>
      <c r="Q1128">
        <v>51.399085106382898</v>
      </c>
      <c r="R1128">
        <v>44.471677284713998</v>
      </c>
      <c r="S1128">
        <v>52.602419756494399</v>
      </c>
      <c r="T1128">
        <v>48.956026456758799</v>
      </c>
      <c r="U1128">
        <v>55.686029230200297</v>
      </c>
      <c r="V1128">
        <v>53.273775553830603</v>
      </c>
      <c r="W1128">
        <v>58.916423830381703</v>
      </c>
      <c r="X1128">
        <v>57.462197738186902</v>
      </c>
      <c r="Y1128">
        <v>62.2607635607962</v>
      </c>
      <c r="Z1128">
        <v>61.550227108462899</v>
      </c>
      <c r="AA1128">
        <v>65.693555663842503</v>
      </c>
      <c r="AB1128">
        <v>65.560324384735296</v>
      </c>
      <c r="AC1128">
        <v>69.195010834877706</v>
      </c>
      <c r="AD1128">
        <v>69.509925186917897</v>
      </c>
      <c r="AE1128">
        <v>72.749767198016301</v>
      </c>
      <c r="AF1128">
        <v>73.412564292201793</v>
      </c>
      <c r="AG1128">
        <v>76.345899764736401</v>
      </c>
      <c r="AH1128">
        <v>77.278748364216497</v>
      </c>
      <c r="AI1128">
        <v>79.974151504692003</v>
      </c>
      <c r="AJ1128">
        <v>81.116633427923901</v>
      </c>
      <c r="AK1128">
        <v>83.627336447793994</v>
      </c>
      <c r="AL1128">
        <v>84.932550774162493</v>
      </c>
      <c r="AM1128">
        <v>87.299876329286903</v>
      </c>
      <c r="AN1128">
        <v>88.731415204428004</v>
      </c>
      <c r="AO1128">
        <v>90.987440900464406</v>
      </c>
      <c r="AP1128">
        <v>92.517041939716705</v>
      </c>
      <c r="AQ1128">
        <v>94.686668712080007</v>
      </c>
      <c r="AR1128">
        <v>96.292392627872104</v>
      </c>
      <c r="AS1128">
        <v>98.394950366428702</v>
      </c>
      <c r="AT1128">
        <v>100.05976631211</v>
      </c>
      <c r="AU1128">
        <v>102.11026026208501</v>
      </c>
      <c r="AV1128">
        <v>103.820947674469</v>
      </c>
      <c r="AW1128">
        <v>105.831025982119</v>
      </c>
      <c r="AX1128">
        <v>107.577322112994</v>
      </c>
      <c r="AY1128">
        <v>109.556026903866</v>
      </c>
      <c r="AZ1128">
        <v>111.329965072891</v>
      </c>
      <c r="BA1128">
        <v>113.284315492575</v>
      </c>
    </row>
    <row r="1129" spans="1:53" x14ac:dyDescent="0.35">
      <c r="A1129">
        <v>24</v>
      </c>
      <c r="B1129">
        <v>2485</v>
      </c>
      <c r="C1129">
        <v>6</v>
      </c>
      <c r="D1129" t="b">
        <v>0</v>
      </c>
      <c r="E1129" t="s">
        <v>53</v>
      </c>
      <c r="F1129">
        <v>23.844804878048699</v>
      </c>
      <c r="G1129">
        <v>39.362706250000002</v>
      </c>
      <c r="H1129">
        <v>28.817050847457601</v>
      </c>
      <c r="I1129">
        <v>23.521217948717901</v>
      </c>
      <c r="J1129">
        <v>31.023632768361502</v>
      </c>
      <c r="K1129">
        <v>31.839650485436799</v>
      </c>
      <c r="L1129">
        <v>37.642821428571402</v>
      </c>
      <c r="M1129">
        <v>48.2359529411764</v>
      </c>
      <c r="N1129">
        <v>55.102238888888799</v>
      </c>
      <c r="O1129">
        <v>74.363017647058797</v>
      </c>
      <c r="P1129">
        <v>50.708161290322501</v>
      </c>
      <c r="Q1129">
        <v>59.141301369863001</v>
      </c>
      <c r="R1129">
        <v>74.356432606974707</v>
      </c>
      <c r="S1129">
        <v>76.765879034174702</v>
      </c>
      <c r="T1129">
        <v>78.442696215040897</v>
      </c>
      <c r="U1129">
        <v>80.381597067817594</v>
      </c>
      <c r="V1129">
        <v>82.226742652938995</v>
      </c>
      <c r="W1129">
        <v>84.105427337039899</v>
      </c>
      <c r="X1129">
        <v>85.972114069575099</v>
      </c>
      <c r="Y1129">
        <v>87.843092832789495</v>
      </c>
      <c r="Z1129">
        <v>89.712536206629295</v>
      </c>
      <c r="AA1129">
        <v>91.582528835753607</v>
      </c>
      <c r="AB1129">
        <v>93.452324979626297</v>
      </c>
      <c r="AC1129">
        <v>95.322191412224797</v>
      </c>
      <c r="AD1129">
        <v>97.192032700417101</v>
      </c>
      <c r="AE1129">
        <v>99.061882983525095</v>
      </c>
      <c r="AF1129">
        <v>100.931730048879</v>
      </c>
      <c r="AG1129">
        <v>102.801578265321</v>
      </c>
      <c r="AH1129">
        <v>104.67142606998399</v>
      </c>
      <c r="AI1129">
        <v>106.541274021953</v>
      </c>
      <c r="AJ1129">
        <v>108.41112192122699</v>
      </c>
      <c r="AK1129">
        <v>110.280969839351</v>
      </c>
      <c r="AL1129">
        <v>112.15081775073099</v>
      </c>
      <c r="AM1129">
        <v>114.020665664524</v>
      </c>
      <c r="AN1129">
        <v>115.890513577454</v>
      </c>
      <c r="AO1129">
        <v>117.760361490693</v>
      </c>
      <c r="AP1129">
        <v>119.630209403821</v>
      </c>
      <c r="AQ1129">
        <v>121.500057316989</v>
      </c>
      <c r="AR1129">
        <v>123.369905230143</v>
      </c>
      <c r="AS1129">
        <v>125.239753143301</v>
      </c>
      <c r="AT1129">
        <v>127.109601056458</v>
      </c>
      <c r="AU1129">
        <v>128.97944896961599</v>
      </c>
      <c r="AV1129">
        <v>130.84929688277299</v>
      </c>
      <c r="AW1129">
        <v>132.71914479592999</v>
      </c>
      <c r="AX1129">
        <v>134.58899270908799</v>
      </c>
      <c r="AY1129">
        <v>136.45884062224499</v>
      </c>
      <c r="AZ1129">
        <v>138.32868853540199</v>
      </c>
      <c r="BA1129">
        <v>140.19853644855999</v>
      </c>
    </row>
    <row r="1130" spans="1:53" x14ac:dyDescent="0.35">
      <c r="A1130">
        <v>24</v>
      </c>
      <c r="B1130">
        <v>2485</v>
      </c>
      <c r="C1130">
        <v>6</v>
      </c>
      <c r="D1130" t="b">
        <v>0</v>
      </c>
      <c r="E1130" t="s">
        <v>54</v>
      </c>
      <c r="F1130">
        <v>150.03124137930999</v>
      </c>
      <c r="G1130">
        <v>150.03124137930999</v>
      </c>
      <c r="H1130">
        <v>84.777999999999906</v>
      </c>
      <c r="I1130">
        <v>81.507428571428505</v>
      </c>
      <c r="J1130">
        <v>176.352</v>
      </c>
      <c r="K1130">
        <v>79.811333333333295</v>
      </c>
      <c r="L1130">
        <v>93.4433333333333</v>
      </c>
      <c r="M1130">
        <v>82.021230769230698</v>
      </c>
      <c r="N1130">
        <v>67.466999999999999</v>
      </c>
      <c r="O1130">
        <v>153.79949999999999</v>
      </c>
      <c r="P1130">
        <v>111.17700000000001</v>
      </c>
      <c r="Q1130">
        <v>92.345666666666602</v>
      </c>
      <c r="R1130">
        <v>88.634874783711197</v>
      </c>
      <c r="S1130">
        <v>88.868853961746495</v>
      </c>
      <c r="T1130">
        <v>91.420564899685999</v>
      </c>
      <c r="U1130">
        <v>93.006198575733194</v>
      </c>
      <c r="V1130">
        <v>94.994512705183695</v>
      </c>
      <c r="W1130">
        <v>96.814981514234603</v>
      </c>
      <c r="X1130">
        <v>98.705411632164299</v>
      </c>
      <c r="Y1130">
        <v>100.56668046797699</v>
      </c>
      <c r="Z1130">
        <v>102.4401043133</v>
      </c>
      <c r="AA1130">
        <v>104.30846170593399</v>
      </c>
      <c r="AB1130">
        <v>106.178930898055</v>
      </c>
      <c r="AC1130">
        <v>108.048519849632</v>
      </c>
      <c r="AD1130">
        <v>109.91847570319</v>
      </c>
      <c r="AE1130">
        <v>111.788278624615</v>
      </c>
      <c r="AF1130">
        <v>113.658145291232</v>
      </c>
      <c r="AG1130">
        <v>115.52798538757</v>
      </c>
      <c r="AH1130">
        <v>117.397836558935</v>
      </c>
      <c r="AI1130">
        <v>119.267683114006</v>
      </c>
      <c r="AJ1130">
        <v>121.13753159324099</v>
      </c>
      <c r="AK1130">
        <v>123.00737927044599</v>
      </c>
      <c r="AL1130">
        <v>124.877227281953</v>
      </c>
      <c r="AM1130">
        <v>126.747075154116</v>
      </c>
      <c r="AN1130">
        <v>128.61692308436099</v>
      </c>
      <c r="AO1130">
        <v>130.486770990396</v>
      </c>
      <c r="AP1130">
        <v>132.35661890652199</v>
      </c>
      <c r="AQ1130">
        <v>134.22646681844199</v>
      </c>
      <c r="AR1130">
        <v>136.09631473211499</v>
      </c>
      <c r="AS1130">
        <v>137.96616264505701</v>
      </c>
      <c r="AT1130">
        <v>139.836010558304</v>
      </c>
      <c r="AU1130">
        <v>141.70585847142399</v>
      </c>
      <c r="AV1130">
        <v>143.575706384597</v>
      </c>
      <c r="AW1130">
        <v>145.445554297748</v>
      </c>
      <c r="AX1130">
        <v>147.31540221090799</v>
      </c>
      <c r="AY1130">
        <v>149.185250124064</v>
      </c>
      <c r="AZ1130">
        <v>151.055098037222</v>
      </c>
      <c r="BA1130">
        <v>152.924945950379</v>
      </c>
    </row>
    <row r="1131" spans="1:53" x14ac:dyDescent="0.35">
      <c r="A1131">
        <v>24</v>
      </c>
      <c r="B1131">
        <v>2485</v>
      </c>
      <c r="C1131">
        <v>6</v>
      </c>
      <c r="D1131" t="b">
        <v>1</v>
      </c>
      <c r="E1131" t="s">
        <v>53</v>
      </c>
      <c r="F1131">
        <v>25.311591623036598</v>
      </c>
      <c r="G1131">
        <v>25.034309677419301</v>
      </c>
      <c r="H1131">
        <v>19.8498860759493</v>
      </c>
      <c r="I1131">
        <v>28.513971751412399</v>
      </c>
      <c r="J1131">
        <v>18.428137787056301</v>
      </c>
      <c r="K1131">
        <v>20.556351648351601</v>
      </c>
      <c r="L1131">
        <v>28.788051515151501</v>
      </c>
      <c r="M1131">
        <v>40.947827004219398</v>
      </c>
      <c r="N1131">
        <v>35.922333910034602</v>
      </c>
      <c r="O1131">
        <v>47.130596795727598</v>
      </c>
      <c r="P1131">
        <v>70.120925872092997</v>
      </c>
      <c r="Q1131">
        <v>111.27040293637801</v>
      </c>
      <c r="R1131">
        <v>101.03279381818599</v>
      </c>
      <c r="S1131">
        <v>113.641923647841</v>
      </c>
      <c r="T1131">
        <v>123.270592020915</v>
      </c>
      <c r="U1131">
        <v>130.745963226718</v>
      </c>
      <c r="V1131">
        <v>136.665639531539</v>
      </c>
      <c r="W1131">
        <v>141.461371282062</v>
      </c>
      <c r="X1131">
        <v>145.445085611727</v>
      </c>
      <c r="Y1131">
        <v>148.84214084930801</v>
      </c>
      <c r="Z1131">
        <v>151.81535186694501</v>
      </c>
      <c r="AA1131">
        <v>154.48234769896001</v>
      </c>
      <c r="AB1131">
        <v>156.92811191923099</v>
      </c>
      <c r="AC1131">
        <v>159.214042701018</v>
      </c>
      <c r="AD1131">
        <v>161.38449844803699</v>
      </c>
      <c r="AE1131">
        <v>163.47152682352899</v>
      </c>
      <c r="AF1131">
        <v>165.49828133693799</v>
      </c>
      <c r="AG1131">
        <v>167.481489728924</v>
      </c>
      <c r="AH1131">
        <v>169.43323730812199</v>
      </c>
      <c r="AI1131">
        <v>171.36225536035201</v>
      </c>
      <c r="AJ1131">
        <v>173.27485198699199</v>
      </c>
      <c r="AK1131">
        <v>175.175584608771</v>
      </c>
      <c r="AL1131">
        <v>177.067745830306</v>
      </c>
      <c r="AM1131">
        <v>178.953714463164</v>
      </c>
      <c r="AN1131">
        <v>180.835209129877</v>
      </c>
      <c r="AO1131">
        <v>182.713471485497</v>
      </c>
      <c r="AP1131">
        <v>184.589398589875</v>
      </c>
      <c r="AQ1131">
        <v>186.46363854279701</v>
      </c>
      <c r="AR1131">
        <v>188.33665957760701</v>
      </c>
      <c r="AS1131">
        <v>190.20879997934901</v>
      </c>
      <c r="AT1131">
        <v>192.08030414917999</v>
      </c>
      <c r="AU1131">
        <v>193.95134865986199</v>
      </c>
      <c r="AV1131">
        <v>195.82206108010899</v>
      </c>
      <c r="AW1131">
        <v>197.692533574626</v>
      </c>
      <c r="AX1131">
        <v>199.562832729744</v>
      </c>
      <c r="AY1131">
        <v>201.43300665216199</v>
      </c>
      <c r="AZ1131">
        <v>203.30309009757801</v>
      </c>
      <c r="BA1131">
        <v>205.17310817597701</v>
      </c>
    </row>
    <row r="1132" spans="1:53" x14ac:dyDescent="0.35">
      <c r="A1132">
        <v>24</v>
      </c>
      <c r="B1132">
        <v>2485</v>
      </c>
      <c r="C1132">
        <v>6</v>
      </c>
      <c r="D1132" t="b">
        <v>1</v>
      </c>
      <c r="E1132" t="s">
        <v>54</v>
      </c>
      <c r="F1132">
        <v>11.114699999999999</v>
      </c>
      <c r="G1132">
        <v>13.0286216216216</v>
      </c>
      <c r="H1132">
        <v>14.127057142857099</v>
      </c>
      <c r="I1132">
        <v>29.211666666666599</v>
      </c>
      <c r="J1132">
        <v>11.241105263157801</v>
      </c>
      <c r="K1132">
        <v>15.239000000000001</v>
      </c>
      <c r="L1132">
        <v>16.220789473684199</v>
      </c>
      <c r="M1132">
        <v>51.727629629629597</v>
      </c>
      <c r="N1132">
        <v>68.973109090909006</v>
      </c>
      <c r="O1132">
        <v>47.036886792452798</v>
      </c>
      <c r="P1132">
        <v>42.572971014492701</v>
      </c>
      <c r="Q1132">
        <v>57.168900000000001</v>
      </c>
      <c r="R1132">
        <v>51.313490032456102</v>
      </c>
      <c r="S1132">
        <v>53.183642235873698</v>
      </c>
      <c r="T1132">
        <v>55.053488184172899</v>
      </c>
      <c r="U1132">
        <v>56.923336110017701</v>
      </c>
      <c r="V1132">
        <v>58.793184023093097</v>
      </c>
      <c r="W1132">
        <v>60.663031936251002</v>
      </c>
      <c r="X1132">
        <v>62.532879849408403</v>
      </c>
      <c r="Y1132">
        <v>64.402727762565704</v>
      </c>
      <c r="Z1132">
        <v>66.272575675723104</v>
      </c>
      <c r="AA1132">
        <v>68.142423588880405</v>
      </c>
      <c r="AB1132">
        <v>70.012271502037805</v>
      </c>
      <c r="AC1132">
        <v>71.882119415195106</v>
      </c>
      <c r="AD1132">
        <v>73.751967328352507</v>
      </c>
      <c r="AE1132">
        <v>75.621815241509793</v>
      </c>
      <c r="AF1132">
        <v>77.491663154667194</v>
      </c>
      <c r="AG1132">
        <v>79.361511067824594</v>
      </c>
      <c r="AH1132">
        <v>81.231358980981895</v>
      </c>
      <c r="AI1132">
        <v>83.101206894139196</v>
      </c>
      <c r="AJ1132">
        <v>84.971054807296596</v>
      </c>
      <c r="AK1132">
        <v>86.840902720453897</v>
      </c>
      <c r="AL1132">
        <v>88.710750633611298</v>
      </c>
      <c r="AM1132">
        <v>90.580598546768599</v>
      </c>
      <c r="AN1132">
        <v>92.450446459925999</v>
      </c>
      <c r="AO1132">
        <v>94.3202943730833</v>
      </c>
      <c r="AP1132">
        <v>96.1901422862407</v>
      </c>
      <c r="AQ1132">
        <v>98.059990199398001</v>
      </c>
      <c r="AR1132">
        <v>99.929838112555402</v>
      </c>
      <c r="AS1132">
        <v>101.79968602571201</v>
      </c>
      <c r="AT1132">
        <v>103.66953393887</v>
      </c>
      <c r="AU1132">
        <v>105.53938185202701</v>
      </c>
      <c r="AV1132">
        <v>107.40922976518399</v>
      </c>
      <c r="AW1132">
        <v>109.27907767834201</v>
      </c>
      <c r="AX1132">
        <v>111.14892559149899</v>
      </c>
      <c r="AY1132">
        <v>113.018773504656</v>
      </c>
      <c r="AZ1132">
        <v>114.88862141781399</v>
      </c>
      <c r="BA1132">
        <v>116.758469330971</v>
      </c>
    </row>
    <row r="1133" spans="1:53" x14ac:dyDescent="0.35">
      <c r="A1133">
        <v>24</v>
      </c>
      <c r="B1133">
        <v>2485</v>
      </c>
      <c r="C1133">
        <v>7</v>
      </c>
      <c r="D1133" t="b">
        <v>1</v>
      </c>
      <c r="E1133" t="s">
        <v>53</v>
      </c>
      <c r="F1133">
        <v>8.4361999999999995</v>
      </c>
      <c r="G1133">
        <v>19.830649999999999</v>
      </c>
      <c r="H1133">
        <v>14.524736842105201</v>
      </c>
      <c r="I1133">
        <v>13.728954545454499</v>
      </c>
      <c r="J1133">
        <v>12.2011960784313</v>
      </c>
      <c r="K1133">
        <v>10.6153278688524</v>
      </c>
      <c r="L1133">
        <v>10.5835352112676</v>
      </c>
      <c r="M1133">
        <v>22.737368421052601</v>
      </c>
      <c r="N1133">
        <v>6.1120526315789396</v>
      </c>
      <c r="O1133">
        <v>10.270477611940199</v>
      </c>
      <c r="P1133">
        <v>67.562114973261998</v>
      </c>
      <c r="Q1133">
        <v>104.38775116279</v>
      </c>
      <c r="R1133">
        <v>88.3987891215357</v>
      </c>
      <c r="S1133">
        <v>94.4496022182947</v>
      </c>
      <c r="T1133">
        <v>98.311749949179301</v>
      </c>
      <c r="U1133">
        <v>101.13096203769101</v>
      </c>
      <c r="V1133">
        <v>103.45319785422799</v>
      </c>
      <c r="W1133">
        <v>105.538616167489</v>
      </c>
      <c r="X1133">
        <v>107.511186980736</v>
      </c>
      <c r="Y1133">
        <v>109.42998407336199</v>
      </c>
      <c r="Z1133">
        <v>111.32315708899</v>
      </c>
      <c r="AA1133">
        <v>113.204119803482</v>
      </c>
      <c r="AB1133">
        <v>115.079264105319</v>
      </c>
      <c r="AC1133">
        <v>116.951635836241</v>
      </c>
      <c r="AD1133">
        <v>118.822686390763</v>
      </c>
      <c r="AE1133">
        <v>120.693107382639</v>
      </c>
      <c r="AF1133">
        <v>122.563228377388</v>
      </c>
      <c r="AG1133">
        <v>124.43320641849</v>
      </c>
      <c r="AH1133">
        <v>126.30311633978801</v>
      </c>
      <c r="AI1133">
        <v>128.172993800862</v>
      </c>
      <c r="AJ1133">
        <v>130.042855794095</v>
      </c>
      <c r="AK1133">
        <v>131.91271041664399</v>
      </c>
      <c r="AL1133">
        <v>133.78256152693899</v>
      </c>
      <c r="AM1133">
        <v>135.65241096358599</v>
      </c>
      <c r="AN1133">
        <v>137.52225960271099</v>
      </c>
      <c r="AO1133">
        <v>139.39210786180499</v>
      </c>
      <c r="AP1133">
        <v>141.261955939806</v>
      </c>
      <c r="AQ1133">
        <v>143.13180393151501</v>
      </c>
      <c r="AR1133">
        <v>145.001651882103</v>
      </c>
      <c r="AS1133">
        <v>146.87149981309699</v>
      </c>
      <c r="AT1133">
        <v>148.74134773475299</v>
      </c>
      <c r="AU1133">
        <v>150.611195651961</v>
      </c>
      <c r="AV1133">
        <v>152.481043567048</v>
      </c>
      <c r="AW1133">
        <v>154.35089148112499</v>
      </c>
      <c r="AX1133">
        <v>156.22073939472099</v>
      </c>
      <c r="AY1133">
        <v>158.09058730808701</v>
      </c>
      <c r="AZ1133">
        <v>159.960435221344</v>
      </c>
      <c r="BA1133">
        <v>161.83028313454901</v>
      </c>
    </row>
    <row r="1134" spans="1:53" x14ac:dyDescent="0.35">
      <c r="A1134">
        <v>24</v>
      </c>
      <c r="B1134">
        <v>2485</v>
      </c>
      <c r="C1134">
        <v>7</v>
      </c>
      <c r="D1134" t="b">
        <v>1</v>
      </c>
      <c r="E1134" t="s">
        <v>54</v>
      </c>
      <c r="F1134">
        <v>21.373942857142801</v>
      </c>
      <c r="G1134">
        <v>13.335076923076899</v>
      </c>
      <c r="H1134">
        <v>13.335076923076899</v>
      </c>
      <c r="I1134">
        <v>27.04</v>
      </c>
      <c r="J1134">
        <v>13.653</v>
      </c>
      <c r="K1134">
        <v>10.111333333333301</v>
      </c>
      <c r="L1134">
        <v>18.972000000000001</v>
      </c>
      <c r="M1134">
        <v>70.333559999999906</v>
      </c>
      <c r="N1134">
        <v>31.789045454545398</v>
      </c>
      <c r="O1134">
        <v>19.1051</v>
      </c>
      <c r="P1134">
        <v>36.902941176470499</v>
      </c>
      <c r="Q1134">
        <v>23.695250000000001</v>
      </c>
      <c r="R1134">
        <v>33.507297091406699</v>
      </c>
      <c r="S1134">
        <v>34.780158798484798</v>
      </c>
      <c r="T1134">
        <v>36.829499907295897</v>
      </c>
      <c r="U1134">
        <v>38.645380397156202</v>
      </c>
      <c r="V1134">
        <v>40.531454456194503</v>
      </c>
      <c r="W1134">
        <v>42.396423726013602</v>
      </c>
      <c r="X1134">
        <v>44.267738479232399</v>
      </c>
      <c r="Y1134">
        <v>46.137145364092198</v>
      </c>
      <c r="Z1134">
        <v>48.007125879272401</v>
      </c>
      <c r="AA1134">
        <v>49.876933923567499</v>
      </c>
      <c r="AB1134">
        <v>51.7467938239189</v>
      </c>
      <c r="AC1134">
        <v>53.616638132939698</v>
      </c>
      <c r="AD1134">
        <v>55.486487129736801</v>
      </c>
      <c r="AE1134">
        <v>57.356334717080998</v>
      </c>
      <c r="AF1134">
        <v>59.226182728199099</v>
      </c>
      <c r="AG1134">
        <v>61.096030611903103</v>
      </c>
      <c r="AH1134">
        <v>62.965878533916097</v>
      </c>
      <c r="AI1134">
        <v>64.835726444410795</v>
      </c>
      <c r="AJ1134">
        <v>66.705574358368693</v>
      </c>
      <c r="AK1134">
        <v>68.575422271285404</v>
      </c>
      <c r="AL1134">
        <v>70.445270184515095</v>
      </c>
      <c r="AM1134">
        <v>72.315118097650696</v>
      </c>
      <c r="AN1134">
        <v>74.184966010814605</v>
      </c>
      <c r="AO1134">
        <v>76.054813923970002</v>
      </c>
      <c r="AP1134">
        <v>77.9246618371279</v>
      </c>
      <c r="AQ1134">
        <v>79.794509750285101</v>
      </c>
      <c r="AR1134">
        <v>81.664357663442502</v>
      </c>
      <c r="AS1134">
        <v>83.534205576599803</v>
      </c>
      <c r="AT1134">
        <v>85.404053489757203</v>
      </c>
      <c r="AU1134">
        <v>87.273901402914504</v>
      </c>
      <c r="AV1134">
        <v>89.143749316071904</v>
      </c>
      <c r="AW1134">
        <v>91.013597229229205</v>
      </c>
      <c r="AX1134">
        <v>92.883445142386606</v>
      </c>
      <c r="AY1134">
        <v>94.753293055543907</v>
      </c>
      <c r="AZ1134">
        <v>96.623140968701307</v>
      </c>
      <c r="BA1134">
        <v>98.492988881858693</v>
      </c>
    </row>
    <row r="1135" spans="1:53" x14ac:dyDescent="0.35">
      <c r="A1135">
        <v>24</v>
      </c>
      <c r="B1135">
        <v>2486</v>
      </c>
      <c r="C1135">
        <v>3</v>
      </c>
      <c r="D1135" t="b">
        <v>0</v>
      </c>
      <c r="E1135" t="s">
        <v>53</v>
      </c>
      <c r="F1135">
        <v>24.616208126858201</v>
      </c>
      <c r="G1135">
        <v>26.7358770571152</v>
      </c>
      <c r="H1135">
        <v>24.499944888178899</v>
      </c>
      <c r="I1135">
        <v>25.612427901524001</v>
      </c>
      <c r="J1135">
        <v>26.8881812117843</v>
      </c>
      <c r="K1135">
        <v>33.375663862827501</v>
      </c>
      <c r="L1135">
        <v>39.228341038525897</v>
      </c>
      <c r="M1135">
        <v>60.855390944372502</v>
      </c>
      <c r="N1135">
        <v>68.9689252584933</v>
      </c>
      <c r="O1135">
        <v>83.494260606060493</v>
      </c>
      <c r="P1135">
        <v>91.214683636363603</v>
      </c>
      <c r="Q1135">
        <v>90.845965866666603</v>
      </c>
      <c r="R1135">
        <v>95.870027785764606</v>
      </c>
      <c r="S1135">
        <v>97.675300995407696</v>
      </c>
      <c r="T1135">
        <v>99.506931468336305</v>
      </c>
      <c r="U1135">
        <v>101.354161039354</v>
      </c>
      <c r="V1135">
        <v>103.210622671324</v>
      </c>
      <c r="W1135">
        <v>105.072548141585</v>
      </c>
      <c r="X1135">
        <v>106.93770729163001</v>
      </c>
      <c r="Y1135">
        <v>108.804780240068</v>
      </c>
      <c r="Z1135">
        <v>110.672985837543</v>
      </c>
      <c r="AA1135">
        <v>112.54186177408999</v>
      </c>
      <c r="AB1135">
        <v>114.41113443941801</v>
      </c>
      <c r="AC1135">
        <v>116.280641901929</v>
      </c>
      <c r="AD1135">
        <v>118.150288325161</v>
      </c>
      <c r="AE1135">
        <v>120.020016989932</v>
      </c>
      <c r="AF1135">
        <v>121.889794327959</v>
      </c>
      <c r="AG1135">
        <v>123.759600472426</v>
      </c>
      <c r="AH1135">
        <v>125.629423665494</v>
      </c>
      <c r="AI1135">
        <v>127.499256948487</v>
      </c>
      <c r="AJ1135">
        <v>129.36909620303101</v>
      </c>
      <c r="AK1135">
        <v>131.23893899173399</v>
      </c>
      <c r="AL1135">
        <v>133.108783872071</v>
      </c>
      <c r="AM1135">
        <v>134.978629990305</v>
      </c>
      <c r="AN1135">
        <v>136.84847684116801</v>
      </c>
      <c r="AO1135">
        <v>138.71832412562401</v>
      </c>
      <c r="AP1135">
        <v>140.58817166669499</v>
      </c>
      <c r="AQ1135">
        <v>142.45801935963999</v>
      </c>
      <c r="AR1135">
        <v>144.32786714246799</v>
      </c>
      <c r="AS1135">
        <v>146.197714978492</v>
      </c>
      <c r="AT1135">
        <v>148.06756284599899</v>
      </c>
      <c r="AU1135">
        <v>149.93741073213999</v>
      </c>
      <c r="AV1135">
        <v>151.807258629307</v>
      </c>
      <c r="AW1135">
        <v>153.67710653300099</v>
      </c>
      <c r="AX1135">
        <v>155.54695444055801</v>
      </c>
      <c r="AY1135">
        <v>157.41680235040101</v>
      </c>
      <c r="AZ1135">
        <v>159.286650261597</v>
      </c>
      <c r="BA1135">
        <v>161.15649817359301</v>
      </c>
    </row>
    <row r="1136" spans="1:53" x14ac:dyDescent="0.35">
      <c r="A1136">
        <v>24</v>
      </c>
      <c r="B1136">
        <v>2486</v>
      </c>
      <c r="C1136">
        <v>3</v>
      </c>
      <c r="D1136" t="b">
        <v>0</v>
      </c>
      <c r="E1136" t="s">
        <v>54</v>
      </c>
      <c r="F1136">
        <v>69.154371428571395</v>
      </c>
      <c r="G1136">
        <v>67.418119999999902</v>
      </c>
      <c r="H1136">
        <v>91.647455284552805</v>
      </c>
      <c r="I1136">
        <v>68.988895652173895</v>
      </c>
      <c r="J1136">
        <v>89.268947368420996</v>
      </c>
      <c r="K1136">
        <v>66.660989898989897</v>
      </c>
      <c r="L1136">
        <v>56.656428571428499</v>
      </c>
      <c r="M1136">
        <v>87.008824742268004</v>
      </c>
      <c r="N1136">
        <v>119.12728899082499</v>
      </c>
      <c r="O1136">
        <v>125.69288888888801</v>
      </c>
      <c r="P1136">
        <v>96.954595505617903</v>
      </c>
      <c r="Q1136">
        <v>117.629060240963</v>
      </c>
      <c r="R1136">
        <v>99.3608061326903</v>
      </c>
      <c r="S1136">
        <v>101.721740680739</v>
      </c>
      <c r="T1136">
        <v>103.48455132167901</v>
      </c>
      <c r="U1136">
        <v>105.37772908507</v>
      </c>
      <c r="V1136">
        <v>107.24249202268</v>
      </c>
      <c r="W1136">
        <v>109.11344825741</v>
      </c>
      <c r="X1136">
        <v>110.983054600732</v>
      </c>
      <c r="Y1136">
        <v>112.85295516646499</v>
      </c>
      <c r="Z1136">
        <v>114.722791603464</v>
      </c>
      <c r="AA1136">
        <v>116.59264201796501</v>
      </c>
      <c r="AB1136">
        <v>118.462489385929</v>
      </c>
      <c r="AC1136">
        <v>120.332337417917</v>
      </c>
      <c r="AD1136">
        <v>122.202185305174</v>
      </c>
      <c r="AE1136">
        <v>124.072033223977</v>
      </c>
      <c r="AF1136">
        <v>125.941881135904</v>
      </c>
      <c r="AG1136">
        <v>127.811729049329</v>
      </c>
      <c r="AH1136">
        <v>129.68157696242801</v>
      </c>
      <c r="AI1136">
        <v>131.551424875598</v>
      </c>
      <c r="AJ1136">
        <v>133.42127278875299</v>
      </c>
      <c r="AK1136">
        <v>135.29112070191101</v>
      </c>
      <c r="AL1136">
        <v>137.16096861506799</v>
      </c>
      <c r="AM1136">
        <v>139.03081652822499</v>
      </c>
      <c r="AN1136">
        <v>140.90066444138299</v>
      </c>
      <c r="AO1136">
        <v>142.77051235453999</v>
      </c>
      <c r="AP1136">
        <v>144.64036026769699</v>
      </c>
      <c r="AQ1136">
        <v>146.51020818085499</v>
      </c>
      <c r="AR1136">
        <v>148.38005609401199</v>
      </c>
      <c r="AS1136">
        <v>150.24990400716899</v>
      </c>
      <c r="AT1136">
        <v>152.11975192032699</v>
      </c>
      <c r="AU1136">
        <v>153.98959983348399</v>
      </c>
      <c r="AV1136">
        <v>155.859447746641</v>
      </c>
      <c r="AW1136">
        <v>157.72929565979899</v>
      </c>
      <c r="AX1136">
        <v>159.599143572956</v>
      </c>
      <c r="AY1136">
        <v>161.46899148611399</v>
      </c>
      <c r="AZ1136">
        <v>163.338839399271</v>
      </c>
      <c r="BA1136">
        <v>165.208687312428</v>
      </c>
    </row>
    <row r="1137" spans="1:53" x14ac:dyDescent="0.35">
      <c r="A1137">
        <v>24</v>
      </c>
      <c r="B1137">
        <v>2486</v>
      </c>
      <c r="C1137">
        <v>3</v>
      </c>
      <c r="D1137" t="b">
        <v>1</v>
      </c>
      <c r="E1137" t="s">
        <v>53</v>
      </c>
      <c r="F1137">
        <v>17.531765706806201</v>
      </c>
      <c r="G1137">
        <v>17.007211656441701</v>
      </c>
      <c r="H1137">
        <v>15.971946702800301</v>
      </c>
      <c r="I1137">
        <v>18.857109600000001</v>
      </c>
      <c r="J1137">
        <v>19.549092185592102</v>
      </c>
      <c r="K1137">
        <v>24.835978179082002</v>
      </c>
      <c r="L1137">
        <v>37.476743421052603</v>
      </c>
      <c r="M1137">
        <v>52.218453649798398</v>
      </c>
      <c r="N1137">
        <v>44.9020393866506</v>
      </c>
      <c r="O1137">
        <v>53.672329879101902</v>
      </c>
      <c r="P1137">
        <v>67.527916953528305</v>
      </c>
      <c r="Q1137">
        <v>74.847438004032199</v>
      </c>
      <c r="R1137">
        <v>73.610597114617207</v>
      </c>
      <c r="S1137">
        <v>76.009866601745102</v>
      </c>
      <c r="T1137">
        <v>78.081075866682497</v>
      </c>
      <c r="U1137">
        <v>80.027509993897098</v>
      </c>
      <c r="V1137">
        <v>81.926486874116804</v>
      </c>
      <c r="W1137">
        <v>83.807413761898601</v>
      </c>
      <c r="X1137">
        <v>85.681475476337198</v>
      </c>
      <c r="Y1137">
        <v>87.552926075829603</v>
      </c>
      <c r="Z1137">
        <v>89.423383558189997</v>
      </c>
      <c r="AA1137">
        <v>91.2934633162225</v>
      </c>
      <c r="AB1137">
        <v>93.1633994097635</v>
      </c>
      <c r="AC1137">
        <v>95.033280861639497</v>
      </c>
      <c r="AD1137">
        <v>96.903141530986005</v>
      </c>
      <c r="AE1137">
        <v>98.772994295860101</v>
      </c>
      <c r="AF1137">
        <v>100.642844054329</v>
      </c>
      <c r="AG1137">
        <v>102.512692669337</v>
      </c>
      <c r="AH1137">
        <v>104.382540849438</v>
      </c>
      <c r="AI1137">
        <v>106.252388864125</v>
      </c>
      <c r="AJ1137">
        <v>108.12223681589801</v>
      </c>
      <c r="AK1137">
        <v>109.99208474374301</v>
      </c>
      <c r="AL1137">
        <v>111.861932662486</v>
      </c>
      <c r="AM1137">
        <v>113.73178057776801</v>
      </c>
      <c r="AN1137">
        <v>115.601628491734</v>
      </c>
      <c r="AO1137">
        <v>117.471476405198</v>
      </c>
      <c r="AP1137">
        <v>119.341324318473</v>
      </c>
      <c r="AQ1137">
        <v>121.211172231674</v>
      </c>
      <c r="AR1137">
        <v>123.08102014484901</v>
      </c>
      <c r="AS1137">
        <v>124.950868058013</v>
      </c>
      <c r="AT1137">
        <v>126.82071597117201</v>
      </c>
      <c r="AU1137">
        <v>128.690563884331</v>
      </c>
      <c r="AV1137">
        <v>130.560411797488</v>
      </c>
      <c r="AW1137">
        <v>132.430259710646</v>
      </c>
      <c r="AX1137">
        <v>134.300107623803</v>
      </c>
      <c r="AY1137">
        <v>136.169955536961</v>
      </c>
      <c r="AZ1137">
        <v>138.039803450118</v>
      </c>
      <c r="BA1137">
        <v>139.909651363275</v>
      </c>
    </row>
    <row r="1138" spans="1:53" x14ac:dyDescent="0.35">
      <c r="A1138">
        <v>24</v>
      </c>
      <c r="B1138">
        <v>2486</v>
      </c>
      <c r="C1138">
        <v>3</v>
      </c>
      <c r="D1138" t="b">
        <v>1</v>
      </c>
      <c r="E1138" t="s">
        <v>54</v>
      </c>
      <c r="F1138">
        <v>16.641822222222199</v>
      </c>
      <c r="G1138">
        <v>28.088274193548301</v>
      </c>
      <c r="H1138">
        <v>23.3845833333333</v>
      </c>
      <c r="I1138">
        <v>47.098833333333303</v>
      </c>
      <c r="J1138">
        <v>42.595153225806399</v>
      </c>
      <c r="K1138">
        <v>39.224045454545397</v>
      </c>
      <c r="L1138">
        <v>19.6410625</v>
      </c>
      <c r="M1138">
        <v>32.370444444444402</v>
      </c>
      <c r="N1138">
        <v>27.509514018691501</v>
      </c>
      <c r="O1138">
        <v>21.489231404958598</v>
      </c>
      <c r="P1138">
        <v>12.9581071428571</v>
      </c>
      <c r="Q1138">
        <v>38.052608695652097</v>
      </c>
      <c r="R1138">
        <v>40.937589167293702</v>
      </c>
      <c r="S1138">
        <v>44.864459470123698</v>
      </c>
      <c r="T1138">
        <v>45.757872606415098</v>
      </c>
      <c r="U1138">
        <v>48.044597702941203</v>
      </c>
      <c r="V1138">
        <v>49.7364648741884</v>
      </c>
      <c r="W1138">
        <v>51.682299542569197</v>
      </c>
      <c r="X1138">
        <v>53.519705816775001</v>
      </c>
      <c r="Y1138">
        <v>55.403404300795202</v>
      </c>
      <c r="Z1138">
        <v>57.267338877899697</v>
      </c>
      <c r="AA1138">
        <v>59.139711419364502</v>
      </c>
      <c r="AB1138">
        <v>61.008481472573798</v>
      </c>
      <c r="AC1138">
        <v>62.878789565181798</v>
      </c>
      <c r="AD1138">
        <v>64.748441010210598</v>
      </c>
      <c r="AE1138">
        <v>66.618372803092399</v>
      </c>
      <c r="AF1138">
        <v>68.488184904801699</v>
      </c>
      <c r="AG1138">
        <v>70.358048107229806</v>
      </c>
      <c r="AH1138">
        <v>72.227889492815294</v>
      </c>
      <c r="AI1138">
        <v>74.097740192841599</v>
      </c>
      <c r="AJ1138">
        <v>75.967586916178504</v>
      </c>
      <c r="AK1138">
        <v>77.837435337315497</v>
      </c>
      <c r="AL1138">
        <v>79.707283033596994</v>
      </c>
      <c r="AM1138">
        <v>81.577131039346895</v>
      </c>
      <c r="AN1138">
        <v>83.446978912972995</v>
      </c>
      <c r="AO1138">
        <v>85.316826843007703</v>
      </c>
      <c r="AP1138">
        <v>87.186674748959504</v>
      </c>
      <c r="AQ1138">
        <v>89.056522665193199</v>
      </c>
      <c r="AR1138">
        <v>90.926370577037105</v>
      </c>
      <c r="AS1138">
        <v>92.796218490755194</v>
      </c>
      <c r="AT1138">
        <v>94.666066403673199</v>
      </c>
      <c r="AU1138">
        <v>96.535914316932704</v>
      </c>
      <c r="AV1138">
        <v>98.405762230046506</v>
      </c>
      <c r="AW1138">
        <v>100.275610143222</v>
      </c>
      <c r="AX1138">
        <v>102.145458056371</v>
      </c>
      <c r="AY1138">
        <v>104.01530596953199</v>
      </c>
      <c r="AZ1138">
        <v>105.885153882688</v>
      </c>
      <c r="BA1138">
        <v>107.755001795846</v>
      </c>
    </row>
    <row r="1139" spans="1:53" x14ac:dyDescent="0.35">
      <c r="A1139">
        <v>24</v>
      </c>
      <c r="B1139">
        <v>2487</v>
      </c>
      <c r="C1139">
        <v>4</v>
      </c>
      <c r="D1139" t="b">
        <v>1</v>
      </c>
      <c r="E1139" t="s">
        <v>53</v>
      </c>
      <c r="F1139">
        <v>15.7711557377049</v>
      </c>
      <c r="G1139">
        <v>22.9872896551724</v>
      </c>
      <c r="H1139">
        <v>30.059220930232499</v>
      </c>
      <c r="I1139">
        <v>16.1353970588235</v>
      </c>
      <c r="J1139">
        <v>16.910581081080998</v>
      </c>
      <c r="K1139">
        <v>29.001990099009902</v>
      </c>
      <c r="L1139">
        <v>23.695466165413499</v>
      </c>
      <c r="M1139">
        <v>76.596892473118203</v>
      </c>
      <c r="N1139">
        <v>40.451278846153798</v>
      </c>
      <c r="O1139">
        <v>21.827618421052598</v>
      </c>
      <c r="P1139">
        <v>51.942485507246303</v>
      </c>
      <c r="Q1139">
        <v>128.96238787878701</v>
      </c>
      <c r="R1139">
        <v>101.649603419033</v>
      </c>
      <c r="S1139">
        <v>103.532501214609</v>
      </c>
      <c r="T1139">
        <v>105.402589355649</v>
      </c>
      <c r="U1139">
        <v>107.272441691026</v>
      </c>
      <c r="V1139">
        <v>109.14228968558901</v>
      </c>
      <c r="W1139">
        <v>111.012137600245</v>
      </c>
      <c r="X1139">
        <v>112.88198551343</v>
      </c>
      <c r="Y1139">
        <v>114.75183342658799</v>
      </c>
      <c r="Z1139">
        <v>116.621681339745</v>
      </c>
      <c r="AA1139">
        <v>118.491529252902</v>
      </c>
      <c r="AB1139">
        <v>120.36137716606</v>
      </c>
      <c r="AC1139">
        <v>122.231225079217</v>
      </c>
      <c r="AD1139">
        <v>124.101072992374</v>
      </c>
      <c r="AE1139">
        <v>125.970920905532</v>
      </c>
      <c r="AF1139">
        <v>127.840768818689</v>
      </c>
      <c r="AG1139">
        <v>129.71061673184701</v>
      </c>
      <c r="AH1139">
        <v>131.58046464500401</v>
      </c>
      <c r="AI1139">
        <v>133.45031255816099</v>
      </c>
      <c r="AJ1139">
        <v>135.32016047131901</v>
      </c>
      <c r="AK1139">
        <v>137.19000838447599</v>
      </c>
      <c r="AL1139">
        <v>139.05985629763299</v>
      </c>
      <c r="AM1139">
        <v>140.92970421079099</v>
      </c>
      <c r="AN1139">
        <v>142.79955212394799</v>
      </c>
      <c r="AO1139">
        <v>144.66940003710499</v>
      </c>
      <c r="AP1139">
        <v>146.53924795026299</v>
      </c>
      <c r="AQ1139">
        <v>148.40909586341999</v>
      </c>
      <c r="AR1139">
        <v>150.27894377657699</v>
      </c>
      <c r="AS1139">
        <v>152.14879168973499</v>
      </c>
      <c r="AT1139">
        <v>154.01863960289199</v>
      </c>
      <c r="AU1139">
        <v>155.888487516049</v>
      </c>
      <c r="AV1139">
        <v>157.75833542920699</v>
      </c>
      <c r="AW1139">
        <v>159.628183342364</v>
      </c>
      <c r="AX1139">
        <v>161.49803125552199</v>
      </c>
      <c r="AY1139">
        <v>163.367879168679</v>
      </c>
      <c r="AZ1139">
        <v>165.237727081836</v>
      </c>
      <c r="BA1139">
        <v>167.107574994994</v>
      </c>
    </row>
    <row r="1140" spans="1:53" x14ac:dyDescent="0.35">
      <c r="A1140">
        <v>24</v>
      </c>
      <c r="B1140">
        <v>2487</v>
      </c>
      <c r="C1140">
        <v>4</v>
      </c>
      <c r="D1140" t="b">
        <v>1</v>
      </c>
      <c r="E1140" t="s">
        <v>54</v>
      </c>
      <c r="F1140">
        <v>32.063499999999998</v>
      </c>
      <c r="G1140">
        <v>27.675000000000001</v>
      </c>
      <c r="H1140">
        <v>13.0391176470588</v>
      </c>
      <c r="I1140">
        <v>15.015499999999999</v>
      </c>
      <c r="J1140">
        <v>3.931</v>
      </c>
      <c r="K1140">
        <v>15.3647777777777</v>
      </c>
      <c r="L1140">
        <v>19.827583333333301</v>
      </c>
      <c r="M1140">
        <v>14.8738947368421</v>
      </c>
      <c r="N1140">
        <v>46.682166666666603</v>
      </c>
      <c r="O1140">
        <v>33.696800000000003</v>
      </c>
      <c r="P1140">
        <v>27.617692307692302</v>
      </c>
      <c r="Q1140">
        <v>56.1458235294117</v>
      </c>
      <c r="R1140">
        <v>51.3546887086815</v>
      </c>
      <c r="S1140">
        <v>55.284727543568501</v>
      </c>
      <c r="T1140">
        <v>56.371615520810501</v>
      </c>
      <c r="U1140">
        <v>58.539021419872398</v>
      </c>
      <c r="V1140">
        <v>60.295784677079801</v>
      </c>
      <c r="W1140">
        <v>62.208609556129801</v>
      </c>
      <c r="X1140">
        <v>64.062124399324404</v>
      </c>
      <c r="Y1140">
        <v>65.938179571855898</v>
      </c>
      <c r="Z1140">
        <v>67.805668463162206</v>
      </c>
      <c r="AA1140">
        <v>69.6764129046839</v>
      </c>
      <c r="AB1140">
        <v>71.545920099035399</v>
      </c>
      <c r="AC1140">
        <v>73.415897499791001</v>
      </c>
      <c r="AD1140">
        <v>75.285696202168594</v>
      </c>
      <c r="AE1140">
        <v>77.155562817509605</v>
      </c>
      <c r="AF1140">
        <v>79.0254036230439</v>
      </c>
      <c r="AG1140">
        <v>80.895254237399499</v>
      </c>
      <c r="AH1140">
        <v>82.765101123986895</v>
      </c>
      <c r="AI1140">
        <v>84.634949427284397</v>
      </c>
      <c r="AJ1140">
        <v>86.504797192171907</v>
      </c>
      <c r="AK1140">
        <v>88.374645161678103</v>
      </c>
      <c r="AL1140">
        <v>90.244493053420499</v>
      </c>
      <c r="AM1140">
        <v>92.114340974716399</v>
      </c>
      <c r="AN1140">
        <v>93.984188884780806</v>
      </c>
      <c r="AO1140">
        <v>95.854036799113601</v>
      </c>
      <c r="AP1140">
        <v>97.723884711824297</v>
      </c>
      <c r="AQ1140">
        <v>99.593732625151404</v>
      </c>
      <c r="AR1140">
        <v>101.463580538244</v>
      </c>
      <c r="AS1140">
        <v>103.333428451426</v>
      </c>
      <c r="AT1140">
        <v>105.20327636457399</v>
      </c>
      <c r="AU1140">
        <v>107.073124277735</v>
      </c>
      <c r="AV1140">
        <v>108.942972190891</v>
      </c>
      <c r="AW1140">
        <v>110.812820104048</v>
      </c>
      <c r="AX1140">
        <v>112.682668017206</v>
      </c>
      <c r="AY1140">
        <v>114.552515930363</v>
      </c>
      <c r="AZ1140">
        <v>116.42236384352</v>
      </c>
      <c r="BA1140">
        <v>118.292211756678</v>
      </c>
    </row>
    <row r="1141" spans="1:53" x14ac:dyDescent="0.35">
      <c r="A1141">
        <v>24</v>
      </c>
      <c r="B1141">
        <v>2487</v>
      </c>
      <c r="C1141">
        <v>5</v>
      </c>
      <c r="D1141" t="b">
        <v>0</v>
      </c>
      <c r="E1141" t="s">
        <v>53</v>
      </c>
      <c r="F1141">
        <v>29.9446019417475</v>
      </c>
      <c r="G1141">
        <v>25.763649253731302</v>
      </c>
      <c r="H1141">
        <v>26.148590322580599</v>
      </c>
      <c r="I1141">
        <v>25.078308035714201</v>
      </c>
      <c r="J1141">
        <v>32.602295847750803</v>
      </c>
      <c r="K1141">
        <v>36.577743658210899</v>
      </c>
      <c r="L1141">
        <v>35.260151567944199</v>
      </c>
      <c r="M1141">
        <v>55.983471128608898</v>
      </c>
      <c r="N1141">
        <v>62.0332227204783</v>
      </c>
      <c r="O1141">
        <v>84.704583732057401</v>
      </c>
      <c r="P1141">
        <v>89.459119205297995</v>
      </c>
      <c r="Q1141">
        <v>88.9286932084309</v>
      </c>
      <c r="R1141">
        <v>93.5029715228426</v>
      </c>
      <c r="S1141">
        <v>95.348643717992701</v>
      </c>
      <c r="T1141">
        <v>97.211192491562102</v>
      </c>
      <c r="U1141">
        <v>99.078836646439896</v>
      </c>
      <c r="V1141">
        <v>100.94801920027599</v>
      </c>
      <c r="W1141">
        <v>102.81766622796</v>
      </c>
      <c r="X1141">
        <v>104.687453489719</v>
      </c>
      <c r="Y1141">
        <v>106.557283090989</v>
      </c>
      <c r="Z1141">
        <v>108.42712547541601</v>
      </c>
      <c r="AA1141">
        <v>110.296971719338</v>
      </c>
      <c r="AB1141">
        <v>112.16681912851899</v>
      </c>
      <c r="AC1141">
        <v>114.036666889516</v>
      </c>
      <c r="AD1141">
        <v>115.906514756733</v>
      </c>
      <c r="AE1141">
        <v>117.77636265602</v>
      </c>
      <c r="AF1141">
        <v>119.646210564989</v>
      </c>
      <c r="AG1141">
        <v>121.51605847688199</v>
      </c>
      <c r="AH1141">
        <v>123.385906389658</v>
      </c>
      <c r="AI1141">
        <v>125.2557543027</v>
      </c>
      <c r="AJ1141">
        <v>127.12560221582299</v>
      </c>
      <c r="AK1141">
        <v>128.99545012896999</v>
      </c>
      <c r="AL1141">
        <v>130.86529804212401</v>
      </c>
      <c r="AM1141">
        <v>132.73514595527999</v>
      </c>
      <c r="AN1141">
        <v>134.60499386843699</v>
      </c>
      <c r="AO1141">
        <v>136.47484178159399</v>
      </c>
      <c r="AP1141">
        <v>138.34468969475199</v>
      </c>
      <c r="AQ1141">
        <v>140.21453760790899</v>
      </c>
      <c r="AR1141">
        <v>142.084385521066</v>
      </c>
      <c r="AS1141">
        <v>143.95423343422399</v>
      </c>
      <c r="AT1141">
        <v>145.824081347381</v>
      </c>
      <c r="AU1141">
        <v>147.69392926053899</v>
      </c>
      <c r="AV1141">
        <v>149.563777173696</v>
      </c>
      <c r="AW1141">
        <v>151.433625086853</v>
      </c>
      <c r="AX1141">
        <v>153.303473000011</v>
      </c>
      <c r="AY1141">
        <v>155.173320913168</v>
      </c>
      <c r="AZ1141">
        <v>157.043168826325</v>
      </c>
      <c r="BA1141">
        <v>158.913016739483</v>
      </c>
    </row>
    <row r="1142" spans="1:53" x14ac:dyDescent="0.35">
      <c r="A1142">
        <v>24</v>
      </c>
      <c r="B1142">
        <v>2487</v>
      </c>
      <c r="C1142">
        <v>5</v>
      </c>
      <c r="D1142" t="b">
        <v>0</v>
      </c>
      <c r="E1142" t="s">
        <v>54</v>
      </c>
      <c r="F1142">
        <v>46.268105263157899</v>
      </c>
      <c r="G1142">
        <v>37.381727272727197</v>
      </c>
      <c r="H1142">
        <v>53.636296296296202</v>
      </c>
      <c r="I1142">
        <v>54.002583333333298</v>
      </c>
      <c r="J1142">
        <v>43.5531333333333</v>
      </c>
      <c r="K1142">
        <v>55.976100000000002</v>
      </c>
      <c r="L1142">
        <v>68.668199999999999</v>
      </c>
      <c r="M1142">
        <v>73.507199999999997</v>
      </c>
      <c r="N1142">
        <v>89.950931034482693</v>
      </c>
      <c r="O1142">
        <v>107.596692307692</v>
      </c>
      <c r="P1142">
        <v>122.48650000000001</v>
      </c>
      <c r="Q1142">
        <v>72.866826086956493</v>
      </c>
      <c r="R1142">
        <v>79.894406349192096</v>
      </c>
      <c r="S1142">
        <v>81.586659601502504</v>
      </c>
      <c r="T1142">
        <v>83.471533152004596</v>
      </c>
      <c r="U1142">
        <v>85.340109800718807</v>
      </c>
      <c r="V1142">
        <v>87.210065270930002</v>
      </c>
      <c r="W1142">
        <v>89.079904084076801</v>
      </c>
      <c r="X1142">
        <v>90.949752767152901</v>
      </c>
      <c r="Y1142">
        <v>92.819600615170202</v>
      </c>
      <c r="Z1142">
        <v>94.689448533838899</v>
      </c>
      <c r="AA1142">
        <v>96.559296446529899</v>
      </c>
      <c r="AB1142">
        <v>98.429144359726706</v>
      </c>
      <c r="AC1142">
        <v>100.29899227288</v>
      </c>
      <c r="AD1142">
        <v>102.168840186038</v>
      </c>
      <c r="AE1142">
        <v>104.038688099195</v>
      </c>
      <c r="AF1142">
        <v>105.908536012353</v>
      </c>
      <c r="AG1142">
        <v>107.77838392551</v>
      </c>
      <c r="AH1142">
        <v>109.648231838667</v>
      </c>
      <c r="AI1142">
        <v>111.518079751825</v>
      </c>
      <c r="AJ1142">
        <v>113.387927664982</v>
      </c>
      <c r="AK1142">
        <v>115.257775578139</v>
      </c>
      <c r="AL1142">
        <v>117.127623491297</v>
      </c>
      <c r="AM1142">
        <v>118.997471404454</v>
      </c>
      <c r="AN1142">
        <v>120.86731931761101</v>
      </c>
      <c r="AO1142">
        <v>122.737167230769</v>
      </c>
      <c r="AP1142">
        <v>124.60701514392601</v>
      </c>
      <c r="AQ1142">
        <v>126.47686305708299</v>
      </c>
      <c r="AR1142">
        <v>128.34671097024099</v>
      </c>
      <c r="AS1142">
        <v>130.21655888339799</v>
      </c>
      <c r="AT1142">
        <v>132.08640679655599</v>
      </c>
      <c r="AU1142">
        <v>133.95625470971299</v>
      </c>
      <c r="AV1142">
        <v>135.82610262287</v>
      </c>
      <c r="AW1142">
        <v>137.69595053602799</v>
      </c>
      <c r="AX1142">
        <v>139.565798449185</v>
      </c>
      <c r="AY1142">
        <v>141.435646362342</v>
      </c>
      <c r="AZ1142">
        <v>143.3054942755</v>
      </c>
      <c r="BA1142">
        <v>145.175342188657</v>
      </c>
    </row>
    <row r="1143" spans="1:53" x14ac:dyDescent="0.35">
      <c r="A1143">
        <v>24</v>
      </c>
      <c r="B1143">
        <v>2487</v>
      </c>
      <c r="C1143">
        <v>5</v>
      </c>
      <c r="D1143" t="b">
        <v>1</v>
      </c>
      <c r="E1143" t="s">
        <v>53</v>
      </c>
      <c r="F1143">
        <v>15.594067940552</v>
      </c>
      <c r="G1143">
        <v>13.9676968390804</v>
      </c>
      <c r="H1143">
        <v>17.8200715421303</v>
      </c>
      <c r="I1143">
        <v>16.872468337730801</v>
      </c>
      <c r="J1143">
        <v>16.697257558790501</v>
      </c>
      <c r="K1143">
        <v>21.226131363922001</v>
      </c>
      <c r="L1143">
        <v>22.899158124318401</v>
      </c>
      <c r="M1143">
        <v>41.220792151162797</v>
      </c>
      <c r="N1143">
        <v>30.003966337782899</v>
      </c>
      <c r="O1143">
        <v>40.220548581255301</v>
      </c>
      <c r="P1143">
        <v>59.192146050670601</v>
      </c>
      <c r="Q1143">
        <v>62.404869038607103</v>
      </c>
      <c r="R1143">
        <v>64.502519073430506</v>
      </c>
      <c r="S1143">
        <v>66.374416332314993</v>
      </c>
      <c r="T1143">
        <v>68.244191047137207</v>
      </c>
      <c r="U1143">
        <v>70.114041574785702</v>
      </c>
      <c r="V1143">
        <v>71.983889394558901</v>
      </c>
      <c r="W1143">
        <v>73.853737311051702</v>
      </c>
      <c r="X1143">
        <v>75.723585224089902</v>
      </c>
      <c r="Y1143">
        <v>77.593433137251594</v>
      </c>
      <c r="Z1143">
        <v>79.463281050408796</v>
      </c>
      <c r="AA1143">
        <v>81.333128963566097</v>
      </c>
      <c r="AB1143">
        <v>83.202976876723497</v>
      </c>
      <c r="AC1143">
        <v>85.072824789880798</v>
      </c>
      <c r="AD1143">
        <v>86.942672703038198</v>
      </c>
      <c r="AE1143">
        <v>88.812520616195499</v>
      </c>
      <c r="AF1143">
        <v>90.6823685293529</v>
      </c>
      <c r="AG1143">
        <v>92.552216442510201</v>
      </c>
      <c r="AH1143">
        <v>94.422064355667601</v>
      </c>
      <c r="AI1143">
        <v>96.291912268824902</v>
      </c>
      <c r="AJ1143">
        <v>98.161760181982302</v>
      </c>
      <c r="AK1143">
        <v>100.03160809513901</v>
      </c>
      <c r="AL1143">
        <v>101.901456008297</v>
      </c>
      <c r="AM1143">
        <v>103.77130392145401</v>
      </c>
      <c r="AN1143">
        <v>105.64115183461099</v>
      </c>
      <c r="AO1143">
        <v>107.51099974776901</v>
      </c>
      <c r="AP1143">
        <v>109.38084766092599</v>
      </c>
      <c r="AQ1143">
        <v>111.250695574083</v>
      </c>
      <c r="AR1143">
        <v>113.12054348724099</v>
      </c>
      <c r="AS1143">
        <v>114.990391400398</v>
      </c>
      <c r="AT1143">
        <v>116.860239313555</v>
      </c>
      <c r="AU1143">
        <v>118.730087226713</v>
      </c>
      <c r="AV1143">
        <v>120.59993513987</v>
      </c>
      <c r="AW1143">
        <v>122.469783053027</v>
      </c>
      <c r="AX1143">
        <v>124.339630966185</v>
      </c>
      <c r="AY1143">
        <v>126.209478879342</v>
      </c>
      <c r="AZ1143">
        <v>128.07932679249899</v>
      </c>
      <c r="BA1143">
        <v>129.94917470565699</v>
      </c>
    </row>
    <row r="1144" spans="1:53" x14ac:dyDescent="0.35">
      <c r="A1144">
        <v>24</v>
      </c>
      <c r="B1144">
        <v>2487</v>
      </c>
      <c r="C1144">
        <v>5</v>
      </c>
      <c r="D1144" t="b">
        <v>1</v>
      </c>
      <c r="E1144" t="s">
        <v>54</v>
      </c>
      <c r="F1144">
        <v>42.7074</v>
      </c>
      <c r="G1144">
        <v>58.746071428571398</v>
      </c>
      <c r="H1144">
        <v>72.536835820895504</v>
      </c>
      <c r="I1144">
        <v>34.868129032257997</v>
      </c>
      <c r="J1144">
        <v>27.61</v>
      </c>
      <c r="K1144">
        <v>19.936</v>
      </c>
      <c r="L1144">
        <v>30.908765625000001</v>
      </c>
      <c r="M1144">
        <v>34.247499999999903</v>
      </c>
      <c r="N1144">
        <v>29.066363636363601</v>
      </c>
      <c r="O1144">
        <v>67.796516129032199</v>
      </c>
      <c r="P1144">
        <v>22.625102941176401</v>
      </c>
      <c r="Q1144">
        <v>44.289732142857098</v>
      </c>
      <c r="R1144">
        <v>42.8795929505497</v>
      </c>
      <c r="S1144">
        <v>46.907455587626899</v>
      </c>
      <c r="T1144">
        <v>47.451696749465299</v>
      </c>
      <c r="U1144">
        <v>49.979675925691403</v>
      </c>
      <c r="V1144">
        <v>51.522777796708098</v>
      </c>
      <c r="W1144">
        <v>53.554847111652101</v>
      </c>
      <c r="X1144">
        <v>55.344156074665698</v>
      </c>
      <c r="Y1144">
        <v>57.253989602660603</v>
      </c>
      <c r="Z1144">
        <v>59.103985638048499</v>
      </c>
      <c r="AA1144">
        <v>60.983689521973702</v>
      </c>
      <c r="AB1144">
        <v>62.848644187202297</v>
      </c>
      <c r="AC1144">
        <v>64.720921478028899</v>
      </c>
      <c r="AD1144">
        <v>66.589563264714499</v>
      </c>
      <c r="AE1144">
        <v>68.460009990104396</v>
      </c>
      <c r="AF1144">
        <v>70.329560607664405</v>
      </c>
      <c r="AG1144">
        <v>72.1995561207995</v>
      </c>
      <c r="AH1144">
        <v>74.069330754185401</v>
      </c>
      <c r="AI1144">
        <v>75.939215048953301</v>
      </c>
      <c r="AJ1144">
        <v>77.809044899532694</v>
      </c>
      <c r="AK1144">
        <v>79.678901780317304</v>
      </c>
      <c r="AL1144">
        <v>81.548745241267497</v>
      </c>
      <c r="AM1144">
        <v>83.418595364836605</v>
      </c>
      <c r="AN1144">
        <v>85.288442180578699</v>
      </c>
      <c r="AO1144">
        <v>87.158290638575806</v>
      </c>
      <c r="AP1144">
        <v>89.028138281233595</v>
      </c>
      <c r="AQ1144">
        <v>90.897986328687296</v>
      </c>
      <c r="AR1144">
        <v>92.767834175169796</v>
      </c>
      <c r="AS1144">
        <v>94.637682121429606</v>
      </c>
      <c r="AT1144">
        <v>96.507530018152394</v>
      </c>
      <c r="AU1144">
        <v>98.377377939469099</v>
      </c>
      <c r="AV1144">
        <v>100.247225848575</v>
      </c>
      <c r="AW1144">
        <v>102.117073763744</v>
      </c>
      <c r="AX1144">
        <v>103.986921675902</v>
      </c>
      <c r="AY1144">
        <v>105.856769589556</v>
      </c>
      <c r="AZ1144">
        <v>107.72661750246699</v>
      </c>
      <c r="BA1144">
        <v>109.596465415746</v>
      </c>
    </row>
    <row r="1145" spans="1:53" x14ac:dyDescent="0.35">
      <c r="A1145">
        <v>24</v>
      </c>
      <c r="B1145">
        <v>2487</v>
      </c>
      <c r="C1145">
        <v>6</v>
      </c>
      <c r="D1145" t="b">
        <v>1</v>
      </c>
      <c r="E1145" t="s">
        <v>53</v>
      </c>
      <c r="F1145">
        <v>21.268133333333299</v>
      </c>
      <c r="G1145">
        <v>17.124500000000001</v>
      </c>
      <c r="H1145">
        <v>11.876250000000001</v>
      </c>
      <c r="I1145">
        <v>18.627363636363601</v>
      </c>
      <c r="J1145">
        <v>17.739462365591301</v>
      </c>
      <c r="K1145">
        <v>26.1998588235294</v>
      </c>
      <c r="L1145">
        <v>27.6122641509434</v>
      </c>
      <c r="M1145">
        <v>36.524638095237997</v>
      </c>
      <c r="N1145">
        <v>36.738055944055901</v>
      </c>
      <c r="O1145">
        <v>45.900952380952297</v>
      </c>
      <c r="P1145">
        <v>90.023389423076907</v>
      </c>
      <c r="Q1145">
        <v>120.346432038834</v>
      </c>
      <c r="R1145">
        <v>100.70629191357099</v>
      </c>
      <c r="S1145">
        <v>109.54313375874</v>
      </c>
      <c r="T1145">
        <v>116.135751261539</v>
      </c>
      <c r="U1145">
        <v>121.207059203873</v>
      </c>
      <c r="V1145">
        <v>125.24710537122699</v>
      </c>
      <c r="W1145">
        <v>128.58808221293401</v>
      </c>
      <c r="X1145">
        <v>131.45517557140201</v>
      </c>
      <c r="Y1145">
        <v>134.001033900023</v>
      </c>
      <c r="Z1145">
        <v>136.32913417619301</v>
      </c>
      <c r="AA1145">
        <v>138.50962113188999</v>
      </c>
      <c r="AB1145">
        <v>140.590044314349</v>
      </c>
      <c r="AC1145">
        <v>142.602636499699</v>
      </c>
      <c r="AD1145">
        <v>144.56924756700599</v>
      </c>
      <c r="AE1145">
        <v>146.504689061308</v>
      </c>
      <c r="AF1145">
        <v>148.41900139819401</v>
      </c>
      <c r="AG1145">
        <v>150.31899075115399</v>
      </c>
      <c r="AH1145">
        <v>152.209270873192</v>
      </c>
      <c r="AI1145">
        <v>154.092969324428</v>
      </c>
      <c r="AJ1145">
        <v>155.972206208019</v>
      </c>
      <c r="AK1145">
        <v>157.84841869454499</v>
      </c>
      <c r="AL1145">
        <v>159.722581009847</v>
      </c>
      <c r="AM1145">
        <v>161.59535355986199</v>
      </c>
      <c r="AN1145">
        <v>163.46718401902899</v>
      </c>
      <c r="AO1145">
        <v>165.338375855848</v>
      </c>
      <c r="AP1145">
        <v>167.20913478484201</v>
      </c>
      <c r="AQ1145">
        <v>169.07960025528899</v>
      </c>
      <c r="AR1145">
        <v>170.94986679674</v>
      </c>
      <c r="AS1145">
        <v>172.819998488669</v>
      </c>
      <c r="AT1145">
        <v>174.69003876911799</v>
      </c>
      <c r="AU1145">
        <v>176.56001708376499</v>
      </c>
      <c r="AV1145">
        <v>178.42995339318099</v>
      </c>
      <c r="AW1145">
        <v>180.29986122818701</v>
      </c>
      <c r="AX1145">
        <v>182.16974976102799</v>
      </c>
      <c r="AY1145">
        <v>184.03962520936199</v>
      </c>
      <c r="AZ1145">
        <v>185.909491788</v>
      </c>
      <c r="BA1145">
        <v>187.77935235407</v>
      </c>
    </row>
    <row r="1146" spans="1:53" x14ac:dyDescent="0.35">
      <c r="A1146">
        <v>24</v>
      </c>
      <c r="B1146">
        <v>2487</v>
      </c>
      <c r="C1146">
        <v>6</v>
      </c>
      <c r="D1146" t="b">
        <v>1</v>
      </c>
      <c r="E1146" t="s">
        <v>54</v>
      </c>
      <c r="F1146">
        <v>9.08</v>
      </c>
      <c r="G1146">
        <v>8.4683333333333302</v>
      </c>
      <c r="H1146">
        <v>10.074249999999999</v>
      </c>
      <c r="I1146">
        <v>30.34825</v>
      </c>
      <c r="J1146">
        <v>6.7698749999999901</v>
      </c>
      <c r="K1146">
        <v>9.3384999999999998</v>
      </c>
      <c r="L1146">
        <v>11.199</v>
      </c>
      <c r="M1146">
        <v>48.829333333333302</v>
      </c>
      <c r="N1146">
        <v>29.356999999999999</v>
      </c>
      <c r="O1146">
        <v>5.6849999999999996</v>
      </c>
      <c r="P1146">
        <v>13.6917142857142</v>
      </c>
      <c r="Q1146">
        <v>36.207999999999998</v>
      </c>
      <c r="R1146">
        <v>38.463314881883697</v>
      </c>
      <c r="S1146">
        <v>40.739689092309497</v>
      </c>
      <c r="T1146">
        <v>42.532286809654103</v>
      </c>
      <c r="U1146">
        <v>44.416814198144799</v>
      </c>
      <c r="V1146">
        <v>46.283872642695698</v>
      </c>
      <c r="W1146">
        <v>48.1542506248732</v>
      </c>
      <c r="X1146">
        <v>50.023997811617797</v>
      </c>
      <c r="Y1146">
        <v>51.893864865320701</v>
      </c>
      <c r="Z1146">
        <v>53.7637091412942</v>
      </c>
      <c r="AA1146">
        <v>55.633557745607703</v>
      </c>
      <c r="AB1146">
        <v>57.5034055274281</v>
      </c>
      <c r="AC1146">
        <v>59.373253465542703</v>
      </c>
      <c r="AD1146">
        <v>61.2431013739576</v>
      </c>
      <c r="AE1146">
        <v>63.112949288016097</v>
      </c>
      <c r="AF1146">
        <v>64.982797201002199</v>
      </c>
      <c r="AG1146">
        <v>66.8526451141921</v>
      </c>
      <c r="AH1146">
        <v>68.722493027343305</v>
      </c>
      <c r="AI1146">
        <v>70.592340940501799</v>
      </c>
      <c r="AJ1146">
        <v>72.462188853659001</v>
      </c>
      <c r="AK1146">
        <v>74.332036766816302</v>
      </c>
      <c r="AL1146">
        <v>76.201884679973702</v>
      </c>
      <c r="AM1146">
        <v>78.071732593131003</v>
      </c>
      <c r="AN1146">
        <v>79.941580506288403</v>
      </c>
      <c r="AO1146">
        <v>81.811428419445704</v>
      </c>
      <c r="AP1146">
        <v>83.681276332603105</v>
      </c>
      <c r="AQ1146">
        <v>85.551124245760406</v>
      </c>
      <c r="AR1146">
        <v>87.420972158917806</v>
      </c>
      <c r="AS1146">
        <v>89.290820072075206</v>
      </c>
      <c r="AT1146">
        <v>91.160667985232493</v>
      </c>
      <c r="AU1146">
        <v>93.030515898389893</v>
      </c>
      <c r="AV1146">
        <v>94.900363811547194</v>
      </c>
      <c r="AW1146">
        <v>96.770211724704595</v>
      </c>
      <c r="AX1146">
        <v>98.640059637861896</v>
      </c>
      <c r="AY1146">
        <v>100.509907551019</v>
      </c>
      <c r="AZ1146">
        <v>102.379755464176</v>
      </c>
      <c r="BA1146">
        <v>104.249603377334</v>
      </c>
    </row>
    <row r="1147" spans="1:53" x14ac:dyDescent="0.35">
      <c r="A1147">
        <v>24</v>
      </c>
      <c r="B1147">
        <v>2487</v>
      </c>
      <c r="C1147">
        <v>7</v>
      </c>
      <c r="D1147" t="b">
        <v>1</v>
      </c>
      <c r="E1147" t="s">
        <v>53</v>
      </c>
      <c r="F1147">
        <v>15.906548166563001</v>
      </c>
      <c r="G1147">
        <v>28.352941361256502</v>
      </c>
      <c r="H1147">
        <v>25.848144914073298</v>
      </c>
      <c r="I1147">
        <v>32.6705766212309</v>
      </c>
      <c r="J1147">
        <v>3.53</v>
      </c>
      <c r="K1147">
        <v>31.749794742432201</v>
      </c>
      <c r="L1147">
        <v>0.16300000000000001</v>
      </c>
      <c r="M1147">
        <v>16.610250000000001</v>
      </c>
      <c r="N1147">
        <v>9.5581428571428493</v>
      </c>
      <c r="O1147">
        <v>17.252800000000001</v>
      </c>
      <c r="P1147">
        <v>122.50276271186399</v>
      </c>
      <c r="Q1147">
        <v>102.829791666666</v>
      </c>
      <c r="R1147">
        <v>81.054354742771395</v>
      </c>
      <c r="S1147">
        <v>82.2958686544915</v>
      </c>
      <c r="T1147">
        <v>84.324522186250206</v>
      </c>
      <c r="U1147">
        <v>86.154233445268702</v>
      </c>
      <c r="V1147">
        <v>88.034225527251095</v>
      </c>
      <c r="W1147">
        <v>89.901509595380602</v>
      </c>
      <c r="X1147">
        <v>91.772005496701397</v>
      </c>
      <c r="Y1147">
        <v>93.641689636832098</v>
      </c>
      <c r="Z1147">
        <v>95.511578942110106</v>
      </c>
      <c r="AA1147">
        <v>97.381416393791099</v>
      </c>
      <c r="AB1147">
        <v>99.251266950990001</v>
      </c>
      <c r="AC1147">
        <v>101.12111419589</v>
      </c>
      <c r="AD1147">
        <v>102.990962277943</v>
      </c>
      <c r="AE1147">
        <v>104.86081014841299</v>
      </c>
      <c r="AF1147">
        <v>106.73065807236</v>
      </c>
      <c r="AG1147">
        <v>108.60050598279</v>
      </c>
      <c r="AH1147">
        <v>110.47035389663699</v>
      </c>
      <c r="AI1147">
        <v>112.34020180962</v>
      </c>
      <c r="AJ1147">
        <v>114.210049722821</v>
      </c>
      <c r="AK1147">
        <v>116.079897635967</v>
      </c>
      <c r="AL1147">
        <v>117.949745549128</v>
      </c>
      <c r="AM1147">
        <v>119.819593462284</v>
      </c>
      <c r="AN1147">
        <v>121.689441375442</v>
      </c>
      <c r="AO1147">
        <v>123.559289288599</v>
      </c>
      <c r="AP1147">
        <v>125.42913720175601</v>
      </c>
      <c r="AQ1147">
        <v>127.298985114914</v>
      </c>
      <c r="AR1147">
        <v>129.16883302807099</v>
      </c>
      <c r="AS1147">
        <v>131.03868094122899</v>
      </c>
      <c r="AT1147">
        <v>132.90852885438599</v>
      </c>
      <c r="AU1147">
        <v>134.77837676754299</v>
      </c>
      <c r="AV1147">
        <v>136.64822468070099</v>
      </c>
      <c r="AW1147">
        <v>138.51807259385799</v>
      </c>
      <c r="AX1147">
        <v>140.387920507015</v>
      </c>
      <c r="AY1147">
        <v>142.25776842017299</v>
      </c>
      <c r="AZ1147">
        <v>144.12761633333</v>
      </c>
      <c r="BA1147">
        <v>145.997464246487</v>
      </c>
    </row>
    <row r="1148" spans="1:53" x14ac:dyDescent="0.35">
      <c r="A1148">
        <v>24</v>
      </c>
      <c r="B1148">
        <v>2487</v>
      </c>
      <c r="C1148">
        <v>7</v>
      </c>
      <c r="D1148" t="b">
        <v>1</v>
      </c>
      <c r="E1148" t="s">
        <v>54</v>
      </c>
      <c r="F1148">
        <v>32.731672727272702</v>
      </c>
      <c r="G1148">
        <v>28.3512777777777</v>
      </c>
      <c r="H1148">
        <v>32.947868181818102</v>
      </c>
      <c r="I1148">
        <v>67.905282758620601</v>
      </c>
      <c r="J1148">
        <v>36.482376237623697</v>
      </c>
      <c r="K1148">
        <v>14.7252857142857</v>
      </c>
      <c r="L1148">
        <v>3.3039999999999998</v>
      </c>
      <c r="M1148">
        <v>54.818904761904697</v>
      </c>
      <c r="N1148">
        <v>30.663397196261599</v>
      </c>
      <c r="O1148">
        <v>27.135532608695598</v>
      </c>
      <c r="P1148">
        <v>36.079715463917502</v>
      </c>
      <c r="Q1148">
        <v>45.953882591093098</v>
      </c>
      <c r="R1148">
        <v>41.113996559266702</v>
      </c>
      <c r="S1148">
        <v>43.305180166659099</v>
      </c>
      <c r="T1148">
        <v>45.093048966625901</v>
      </c>
      <c r="U1148">
        <v>46.983811378608301</v>
      </c>
      <c r="V1148">
        <v>48.848323588022602</v>
      </c>
      <c r="W1148">
        <v>50.719532745103201</v>
      </c>
      <c r="X1148">
        <v>52.589033377918902</v>
      </c>
      <c r="Y1148">
        <v>54.458969889183997</v>
      </c>
      <c r="Z1148">
        <v>56.328795199205601</v>
      </c>
      <c r="AA1148">
        <v>58.198648878871502</v>
      </c>
      <c r="AB1148">
        <v>60.0684953208781</v>
      </c>
      <c r="AC1148">
        <v>61.938343609355201</v>
      </c>
      <c r="AD1148">
        <v>63.808191426760999</v>
      </c>
      <c r="AE1148">
        <v>65.678039364346503</v>
      </c>
      <c r="AF1148">
        <v>67.547887271271804</v>
      </c>
      <c r="AG1148">
        <v>69.417735186019002</v>
      </c>
      <c r="AH1148">
        <v>71.287583098770796</v>
      </c>
      <c r="AI1148">
        <v>73.157431012031594</v>
      </c>
      <c r="AJ1148">
        <v>75.027278925162506</v>
      </c>
      <c r="AK1148">
        <v>76.897126838326599</v>
      </c>
      <c r="AL1148">
        <v>78.766974751482294</v>
      </c>
      <c r="AM1148">
        <v>80.636822664639993</v>
      </c>
      <c r="AN1148">
        <v>82.506670577797294</v>
      </c>
      <c r="AO1148">
        <v>84.376518490954695</v>
      </c>
      <c r="AP1148">
        <v>86.246366404111996</v>
      </c>
      <c r="AQ1148">
        <v>88.116214317269396</v>
      </c>
      <c r="AR1148">
        <v>89.986062230426697</v>
      </c>
      <c r="AS1148">
        <v>91.855910143584097</v>
      </c>
      <c r="AT1148">
        <v>93.725758056741398</v>
      </c>
      <c r="AU1148">
        <v>95.595605969898799</v>
      </c>
      <c r="AV1148">
        <v>97.465453883056099</v>
      </c>
      <c r="AW1148">
        <v>99.3353017962135</v>
      </c>
      <c r="AX1148">
        <v>101.20514970937</v>
      </c>
      <c r="AY1148">
        <v>103.074997622528</v>
      </c>
      <c r="AZ1148">
        <v>104.944845535685</v>
      </c>
      <c r="BA1148">
        <v>106.81469344884199</v>
      </c>
    </row>
    <row r="1149" spans="1:53" x14ac:dyDescent="0.35">
      <c r="A1149">
        <v>24</v>
      </c>
      <c r="B1149">
        <v>2488</v>
      </c>
      <c r="C1149">
        <v>4</v>
      </c>
      <c r="D1149" t="b">
        <v>1</v>
      </c>
      <c r="E1149" t="s">
        <v>53</v>
      </c>
      <c r="F1149">
        <v>11.498551020408099</v>
      </c>
      <c r="G1149">
        <v>16.4773999999999</v>
      </c>
      <c r="H1149">
        <v>13.8154318181818</v>
      </c>
      <c r="I1149">
        <v>16.451405405405399</v>
      </c>
      <c r="J1149">
        <v>13.636571428571401</v>
      </c>
      <c r="K1149">
        <v>17.118037634408601</v>
      </c>
      <c r="L1149">
        <v>36.537532374100699</v>
      </c>
      <c r="M1149">
        <v>55.399843750000002</v>
      </c>
      <c r="N1149">
        <v>42.383683962264101</v>
      </c>
      <c r="O1149">
        <v>36.711300000000001</v>
      </c>
      <c r="P1149">
        <v>40.8214734042553</v>
      </c>
      <c r="Q1149">
        <v>24.674896</v>
      </c>
      <c r="R1149">
        <v>47.285978819112799</v>
      </c>
      <c r="S1149">
        <v>49.0343420180495</v>
      </c>
      <c r="T1149">
        <v>50.889287497004801</v>
      </c>
      <c r="U1149">
        <v>52.757307340296997</v>
      </c>
      <c r="V1149">
        <v>54.626931005563897</v>
      </c>
      <c r="W1149">
        <v>56.496751410409203</v>
      </c>
      <c r="X1149">
        <v>58.366595949143502</v>
      </c>
      <c r="Y1149">
        <v>60.236443448363097</v>
      </c>
      <c r="Z1149">
        <v>62.106291310743003</v>
      </c>
      <c r="AA1149">
        <v>63.976139217671502</v>
      </c>
      <c r="AB1149">
        <v>65.845987130064799</v>
      </c>
      <c r="AC1149">
        <v>67.715835043128394</v>
      </c>
      <c r="AD1149">
        <v>69.585682956274297</v>
      </c>
      <c r="AE1149">
        <v>71.455530869430206</v>
      </c>
      <c r="AF1149">
        <v>73.325378782587407</v>
      </c>
      <c r="AG1149">
        <v>75.195226695744694</v>
      </c>
      <c r="AH1149">
        <v>77.065074608902094</v>
      </c>
      <c r="AI1149">
        <v>78.934922522059395</v>
      </c>
      <c r="AJ1149">
        <v>80.804770435216795</v>
      </c>
      <c r="AK1149">
        <v>82.674618348374096</v>
      </c>
      <c r="AL1149">
        <v>84.544466261531497</v>
      </c>
      <c r="AM1149">
        <v>86.414314174688798</v>
      </c>
      <c r="AN1149">
        <v>88.284162087846198</v>
      </c>
      <c r="AO1149">
        <v>90.154010001003499</v>
      </c>
      <c r="AP1149">
        <v>92.023857914160899</v>
      </c>
      <c r="AQ1149">
        <v>93.8937058273182</v>
      </c>
      <c r="AR1149">
        <v>95.763553740475601</v>
      </c>
      <c r="AS1149">
        <v>97.633401653632902</v>
      </c>
      <c r="AT1149">
        <v>99.503249566790302</v>
      </c>
      <c r="AU1149">
        <v>101.37309747994701</v>
      </c>
      <c r="AV1149">
        <v>103.242945393105</v>
      </c>
      <c r="AW1149">
        <v>105.11279330626201</v>
      </c>
      <c r="AX1149">
        <v>106.98264121941899</v>
      </c>
      <c r="AY1149">
        <v>108.85248913257701</v>
      </c>
      <c r="AZ1149">
        <v>110.72233704573399</v>
      </c>
      <c r="BA1149">
        <v>112.592184958891</v>
      </c>
    </row>
    <row r="1150" spans="1:53" x14ac:dyDescent="0.35">
      <c r="A1150">
        <v>24</v>
      </c>
      <c r="B1150">
        <v>2488</v>
      </c>
      <c r="C1150">
        <v>4</v>
      </c>
      <c r="D1150" t="b">
        <v>1</v>
      </c>
      <c r="E1150" t="s">
        <v>54</v>
      </c>
      <c r="F1150">
        <v>10.8796</v>
      </c>
      <c r="G1150">
        <v>20.256799999999998</v>
      </c>
      <c r="H1150">
        <v>14.990500000000001</v>
      </c>
      <c r="I1150">
        <v>15.3149999999999</v>
      </c>
      <c r="J1150">
        <v>15.3149999999999</v>
      </c>
      <c r="K1150">
        <v>16.304470588235201</v>
      </c>
      <c r="L1150">
        <v>36.147421052631501</v>
      </c>
      <c r="M1150">
        <v>12.105733333333299</v>
      </c>
      <c r="N1150">
        <v>9.5731666666666602</v>
      </c>
      <c r="O1150">
        <v>5.1483333333333299</v>
      </c>
      <c r="P1150">
        <v>23.1278095238095</v>
      </c>
      <c r="Q1150">
        <v>17.512</v>
      </c>
      <c r="R1150">
        <v>38.108040593085299</v>
      </c>
      <c r="S1150">
        <v>39.490421524816199</v>
      </c>
      <c r="T1150">
        <v>41.563377246117099</v>
      </c>
      <c r="U1150">
        <v>43.3485983367394</v>
      </c>
      <c r="V1150">
        <v>45.253706829772199</v>
      </c>
      <c r="W1150">
        <v>47.108863083052597</v>
      </c>
      <c r="X1150">
        <v>48.984832417658602</v>
      </c>
      <c r="Y1150">
        <v>50.852129781670001</v>
      </c>
      <c r="Z1150">
        <v>52.723040405669998</v>
      </c>
      <c r="AA1150">
        <v>54.592445530129503</v>
      </c>
      <c r="AB1150">
        <v>56.462477935458303</v>
      </c>
      <c r="AC1150">
        <v>58.332248978177198</v>
      </c>
      <c r="AD1150">
        <v>60.2021289201424</v>
      </c>
      <c r="AE1150">
        <v>62.0719634881888</v>
      </c>
      <c r="AF1150">
        <v>63.941816961714999</v>
      </c>
      <c r="AG1150">
        <v>65.8116625580912</v>
      </c>
      <c r="AH1150">
        <v>67.681511436557699</v>
      </c>
      <c r="AI1150">
        <v>69.551358947509698</v>
      </c>
      <c r="AJ1150">
        <v>71.421207028249796</v>
      </c>
      <c r="AK1150">
        <v>73.291054871582205</v>
      </c>
      <c r="AL1150">
        <v>75.160902813832806</v>
      </c>
      <c r="AM1150">
        <v>77.030750714868105</v>
      </c>
      <c r="AN1150">
        <v>78.9005986330762</v>
      </c>
      <c r="AO1150">
        <v>80.770446544129101</v>
      </c>
      <c r="AP1150">
        <v>82.640294458163297</v>
      </c>
      <c r="AQ1150">
        <v>84.510142370955293</v>
      </c>
      <c r="AR1150">
        <v>86.379990284264906</v>
      </c>
      <c r="AS1150">
        <v>88.249838197358798</v>
      </c>
      <c r="AT1150">
        <v>90.119686110542602</v>
      </c>
      <c r="AU1150">
        <v>91.989534023689004</v>
      </c>
      <c r="AV1150">
        <v>93.859381936850895</v>
      </c>
      <c r="AW1150">
        <v>95.729229850006305</v>
      </c>
      <c r="AX1150">
        <v>97.599077763164502</v>
      </c>
      <c r="AY1150">
        <v>99.468925676321504</v>
      </c>
      <c r="AZ1150">
        <v>101.338773589479</v>
      </c>
      <c r="BA1150">
        <v>103.20862150263601</v>
      </c>
    </row>
    <row r="1151" spans="1:53" x14ac:dyDescent="0.35">
      <c r="A1151">
        <v>24</v>
      </c>
      <c r="B1151">
        <v>2488</v>
      </c>
      <c r="C1151">
        <v>5</v>
      </c>
      <c r="D1151" t="b">
        <v>0</v>
      </c>
      <c r="E1151" t="s">
        <v>53</v>
      </c>
      <c r="F1151">
        <v>16.6545016393442</v>
      </c>
      <c r="G1151">
        <v>12.5240873205741</v>
      </c>
      <c r="H1151">
        <v>14.040593395252801</v>
      </c>
      <c r="I1151">
        <v>15.773315436241599</v>
      </c>
      <c r="J1151">
        <v>13.604282169117599</v>
      </c>
      <c r="K1151">
        <v>16.807777049180299</v>
      </c>
      <c r="L1151">
        <v>52.740585609016001</v>
      </c>
      <c r="M1151">
        <v>89.900643532095103</v>
      </c>
      <c r="N1151">
        <v>119.05930106808999</v>
      </c>
      <c r="O1151">
        <v>162.25246626506001</v>
      </c>
      <c r="P1151">
        <v>129.870766917293</v>
      </c>
      <c r="Q1151">
        <v>130.32607692307599</v>
      </c>
      <c r="R1151">
        <v>113.83769398039399</v>
      </c>
      <c r="S1151">
        <v>115.733305217832</v>
      </c>
      <c r="T1151">
        <v>117.611820040268</v>
      </c>
      <c r="U1151">
        <v>119.48458354442801</v>
      </c>
      <c r="V1151">
        <v>121.355412276769</v>
      </c>
      <c r="W1151">
        <v>123.22559014233499</v>
      </c>
      <c r="X1151">
        <v>125.095549053109</v>
      </c>
      <c r="Y1151">
        <v>126.965434306411</v>
      </c>
      <c r="Z1151">
        <v>128.83529478097799</v>
      </c>
      <c r="AA1151">
        <v>130.705146919855</v>
      </c>
      <c r="AB1151">
        <v>132.57499625456501</v>
      </c>
      <c r="AC1151">
        <v>134.44484464594001</v>
      </c>
      <c r="AD1151">
        <v>136.31469271997199</v>
      </c>
      <c r="AE1151">
        <v>138.18454068724901</v>
      </c>
      <c r="AF1151">
        <v>140.05438861861199</v>
      </c>
      <c r="AG1151">
        <v>141.92423653789399</v>
      </c>
      <c r="AH1151">
        <v>143.794084453111</v>
      </c>
      <c r="AI1151">
        <v>145.663932366962</v>
      </c>
      <c r="AJ1151">
        <v>147.533780280352</v>
      </c>
      <c r="AK1151">
        <v>149.40362819358799</v>
      </c>
      <c r="AL1151">
        <v>151.27347610677199</v>
      </c>
      <c r="AM1151">
        <v>153.14332401993801</v>
      </c>
      <c r="AN1151">
        <v>155.01317193309899</v>
      </c>
      <c r="AO1151">
        <v>156.88301984625701</v>
      </c>
      <c r="AP1151">
        <v>158.75286775941501</v>
      </c>
      <c r="AQ1151">
        <v>160.62271567257201</v>
      </c>
      <c r="AR1151">
        <v>162.49256358572899</v>
      </c>
      <c r="AS1151">
        <v>164.36241149888701</v>
      </c>
      <c r="AT1151">
        <v>166.23225941204399</v>
      </c>
      <c r="AU1151">
        <v>168.10210732520201</v>
      </c>
      <c r="AV1151">
        <v>169.97195523835899</v>
      </c>
      <c r="AW1151">
        <v>171.84180315151599</v>
      </c>
      <c r="AX1151">
        <v>173.71165106467399</v>
      </c>
      <c r="AY1151">
        <v>175.58149897783099</v>
      </c>
      <c r="AZ1151">
        <v>177.45134689098799</v>
      </c>
      <c r="BA1151">
        <v>179.32119480414599</v>
      </c>
    </row>
    <row r="1152" spans="1:53" x14ac:dyDescent="0.35">
      <c r="A1152">
        <v>24</v>
      </c>
      <c r="B1152">
        <v>2488</v>
      </c>
      <c r="C1152">
        <v>5</v>
      </c>
      <c r="D1152" t="b">
        <v>0</v>
      </c>
      <c r="E1152" t="s">
        <v>54</v>
      </c>
      <c r="F1152">
        <v>52.446549999999903</v>
      </c>
      <c r="G1152">
        <v>49.762357142857098</v>
      </c>
      <c r="H1152">
        <v>59.994875</v>
      </c>
      <c r="I1152">
        <v>88.632602564102498</v>
      </c>
      <c r="J1152">
        <v>55.497965517241298</v>
      </c>
      <c r="K1152">
        <v>40.123935483870902</v>
      </c>
      <c r="L1152">
        <v>83.097017241379305</v>
      </c>
      <c r="M1152">
        <v>82.342074468085102</v>
      </c>
      <c r="N1152">
        <v>79.492970149253694</v>
      </c>
      <c r="O1152">
        <v>114.20754237288099</v>
      </c>
      <c r="P1152">
        <v>54.851439999999997</v>
      </c>
      <c r="Q1152">
        <v>80.873069767441805</v>
      </c>
      <c r="R1152">
        <v>75.713257812847104</v>
      </c>
      <c r="S1152">
        <v>79.905259313295801</v>
      </c>
      <c r="T1152">
        <v>80.407958489352197</v>
      </c>
      <c r="U1152">
        <v>82.922944746205602</v>
      </c>
      <c r="V1152">
        <v>84.488360909391503</v>
      </c>
      <c r="W1152">
        <v>86.501865902144701</v>
      </c>
      <c r="X1152">
        <v>88.303924051192595</v>
      </c>
      <c r="Y1152">
        <v>90.205761004715697</v>
      </c>
      <c r="Z1152">
        <v>92.060513737694095</v>
      </c>
      <c r="AA1152">
        <v>93.937484854987304</v>
      </c>
      <c r="AB1152">
        <v>95.803971427865207</v>
      </c>
      <c r="AC1152">
        <v>97.675405510428703</v>
      </c>
      <c r="AD1152">
        <v>99.544504932455794</v>
      </c>
      <c r="AE1152">
        <v>101.414706048095</v>
      </c>
      <c r="AF1152">
        <v>103.28438728994701</v>
      </c>
      <c r="AG1152">
        <v>105.15431385296</v>
      </c>
      <c r="AH1152">
        <v>107.024124652352</v>
      </c>
      <c r="AI1152">
        <v>108.89399007897499</v>
      </c>
      <c r="AJ1152">
        <v>110.763829727773</v>
      </c>
      <c r="AK1152">
        <v>112.63368154076601</v>
      </c>
      <c r="AL1152">
        <v>114.503527613646</v>
      </c>
      <c r="AM1152">
        <v>116.37337639520401</v>
      </c>
      <c r="AN1152">
        <v>118.243223898575</v>
      </c>
      <c r="AO1152">
        <v>120.113072005105</v>
      </c>
      <c r="AP1152">
        <v>121.98291982701301</v>
      </c>
      <c r="AQ1152">
        <v>123.852767783229</v>
      </c>
      <c r="AR1152">
        <v>125.722615676068</v>
      </c>
      <c r="AS1152">
        <v>127.592463598813</v>
      </c>
      <c r="AT1152">
        <v>129.462311507446</v>
      </c>
      <c r="AU1152">
        <v>131.33215942273901</v>
      </c>
      <c r="AV1152">
        <v>133.20200733488801</v>
      </c>
      <c r="AW1152">
        <v>135.07185524852099</v>
      </c>
      <c r="AX1152">
        <v>136.941703161454</v>
      </c>
      <c r="AY1152">
        <v>138.81155107471699</v>
      </c>
      <c r="AZ1152">
        <v>140.68139898782499</v>
      </c>
      <c r="BA1152">
        <v>142.55124690100601</v>
      </c>
    </row>
    <row r="1153" spans="1:53" x14ac:dyDescent="0.35">
      <c r="A1153">
        <v>24</v>
      </c>
      <c r="B1153">
        <v>2488</v>
      </c>
      <c r="C1153">
        <v>5</v>
      </c>
      <c r="D1153" t="b">
        <v>1</v>
      </c>
      <c r="E1153" t="s">
        <v>53</v>
      </c>
      <c r="F1153">
        <v>12.575032418952601</v>
      </c>
      <c r="G1153">
        <v>14.3482966625463</v>
      </c>
      <c r="H1153">
        <v>13.605891625615699</v>
      </c>
      <c r="I1153">
        <v>18.591695331695298</v>
      </c>
      <c r="J1153">
        <v>15.7544343329886</v>
      </c>
      <c r="K1153">
        <v>16.262924151696598</v>
      </c>
      <c r="L1153">
        <v>40.822654876741602</v>
      </c>
      <c r="M1153">
        <v>75.180907150480195</v>
      </c>
      <c r="N1153">
        <v>60.549095572733599</v>
      </c>
      <c r="O1153">
        <v>75.706181626187899</v>
      </c>
      <c r="P1153">
        <v>108.022862726406</v>
      </c>
      <c r="Q1153">
        <v>113.246</v>
      </c>
      <c r="R1153">
        <v>90.017350811242906</v>
      </c>
      <c r="S1153">
        <v>92.006217411852504</v>
      </c>
      <c r="T1153">
        <v>93.901473414629294</v>
      </c>
      <c r="U1153">
        <v>95.776745442536395</v>
      </c>
      <c r="V1153">
        <v>97.647751294809197</v>
      </c>
      <c r="W1153">
        <v>99.517846404616407</v>
      </c>
      <c r="X1153">
        <v>101.38774708927301</v>
      </c>
      <c r="Y1153">
        <v>103.25760626808101</v>
      </c>
      <c r="Z1153">
        <v>105.12745658622801</v>
      </c>
      <c r="AA1153">
        <v>106.997305012802</v>
      </c>
      <c r="AB1153">
        <v>108.867153035564</v>
      </c>
      <c r="AC1153">
        <v>110.73700097211901</v>
      </c>
      <c r="AD1153">
        <v>112.606848890272</v>
      </c>
      <c r="AE1153">
        <v>114.47669680449501</v>
      </c>
      <c r="AF1153">
        <v>116.34654471787999</v>
      </c>
      <c r="AG1153">
        <v>118.21639263108599</v>
      </c>
      <c r="AH1153">
        <v>120.086240544254</v>
      </c>
      <c r="AI1153">
        <v>121.956088457414</v>
      </c>
      <c r="AJ1153">
        <v>123.825936370571</v>
      </c>
      <c r="AK1153">
        <v>125.695784283729</v>
      </c>
      <c r="AL1153">
        <v>127.565632196886</v>
      </c>
      <c r="AM1153">
        <v>129.43548011004401</v>
      </c>
      <c r="AN1153">
        <v>131.30532802320101</v>
      </c>
      <c r="AO1153">
        <v>133.17517593635799</v>
      </c>
      <c r="AP1153">
        <v>135.04502384951601</v>
      </c>
      <c r="AQ1153">
        <v>136.91487176267299</v>
      </c>
      <c r="AR1153">
        <v>138.78471967582999</v>
      </c>
      <c r="AS1153">
        <v>140.65456758898799</v>
      </c>
      <c r="AT1153">
        <v>142.52441550214499</v>
      </c>
      <c r="AU1153">
        <v>144.39426341530199</v>
      </c>
      <c r="AV1153">
        <v>146.26411132845999</v>
      </c>
      <c r="AW1153">
        <v>148.13395924161699</v>
      </c>
      <c r="AX1153">
        <v>150.00380715477499</v>
      </c>
      <c r="AY1153">
        <v>151.87365506793199</v>
      </c>
      <c r="AZ1153">
        <v>153.74350298108899</v>
      </c>
      <c r="BA1153">
        <v>155.61335089424699</v>
      </c>
    </row>
    <row r="1154" spans="1:53" x14ac:dyDescent="0.35">
      <c r="A1154">
        <v>24</v>
      </c>
      <c r="B1154">
        <v>2488</v>
      </c>
      <c r="C1154">
        <v>5</v>
      </c>
      <c r="D1154" t="b">
        <v>1</v>
      </c>
      <c r="E1154" t="s">
        <v>54</v>
      </c>
      <c r="F1154">
        <v>50.438099999999999</v>
      </c>
      <c r="G1154">
        <v>23.995519999999999</v>
      </c>
      <c r="H1154">
        <v>22.3667567567567</v>
      </c>
      <c r="I1154">
        <v>38.758357142857101</v>
      </c>
      <c r="J1154">
        <v>25.7566666666666</v>
      </c>
      <c r="K1154">
        <v>17.0453382352941</v>
      </c>
      <c r="L1154">
        <v>28.602280701754299</v>
      </c>
      <c r="M1154">
        <v>31.842333333333301</v>
      </c>
      <c r="N1154">
        <v>48.074212765957398</v>
      </c>
      <c r="O1154">
        <v>30.647794117646999</v>
      </c>
      <c r="P1154">
        <v>26.7831875</v>
      </c>
      <c r="Q1154">
        <v>73.588470588235197</v>
      </c>
      <c r="R1154">
        <v>54.855430623782702</v>
      </c>
      <c r="S1154">
        <v>58.8303590658223</v>
      </c>
      <c r="T1154">
        <v>60.0688563302947</v>
      </c>
      <c r="U1154">
        <v>62.128057399365098</v>
      </c>
      <c r="V1154">
        <v>63.941114973067002</v>
      </c>
      <c r="W1154">
        <v>65.827995307151895</v>
      </c>
      <c r="X1154">
        <v>67.692734897917902</v>
      </c>
      <c r="Y1154">
        <v>69.564114886742303</v>
      </c>
      <c r="Z1154">
        <v>71.433503303479995</v>
      </c>
      <c r="AA1154">
        <v>73.303489027689494</v>
      </c>
      <c r="AB1154">
        <v>75.1732956088902</v>
      </c>
      <c r="AC1154">
        <v>77.043155918227797</v>
      </c>
      <c r="AD1154">
        <v>78.913000113552798</v>
      </c>
      <c r="AE1154">
        <v>80.782849141753402</v>
      </c>
      <c r="AF1154">
        <v>82.652696720489701</v>
      </c>
      <c r="AG1154">
        <v>84.522544733945793</v>
      </c>
      <c r="AH1154">
        <v>86.392392617021798</v>
      </c>
      <c r="AI1154">
        <v>88.262240539201102</v>
      </c>
      <c r="AJ1154">
        <v>90.132088449652599</v>
      </c>
      <c r="AK1154">
        <v>92.001936363621496</v>
      </c>
      <c r="AL1154">
        <v>93.871784276535394</v>
      </c>
      <c r="AM1154">
        <v>95.741632189765795</v>
      </c>
      <c r="AN1154">
        <v>97.611480102901197</v>
      </c>
      <c r="AO1154">
        <v>99.481328016065106</v>
      </c>
      <c r="AP1154">
        <v>101.35117592922001</v>
      </c>
      <c r="AQ1154">
        <v>103.221023842378</v>
      </c>
      <c r="AR1154">
        <v>105.09087175553501</v>
      </c>
      <c r="AS1154">
        <v>106.960719668693</v>
      </c>
      <c r="AT1154">
        <v>108.83056758185</v>
      </c>
      <c r="AU1154">
        <v>110.70041549500699</v>
      </c>
      <c r="AV1154">
        <v>112.570263408165</v>
      </c>
      <c r="AW1154">
        <v>114.44011132132199</v>
      </c>
      <c r="AX1154">
        <v>116.309959234479</v>
      </c>
      <c r="AY1154">
        <v>118.17980714763701</v>
      </c>
      <c r="AZ1154">
        <v>120.049655060794</v>
      </c>
      <c r="BA1154">
        <v>121.919502973951</v>
      </c>
    </row>
    <row r="1155" spans="1:53" x14ac:dyDescent="0.35">
      <c r="A1155">
        <v>24</v>
      </c>
      <c r="B1155">
        <v>2488</v>
      </c>
      <c r="C1155">
        <v>6</v>
      </c>
      <c r="D1155" t="b">
        <v>0</v>
      </c>
      <c r="E1155" t="s">
        <v>53</v>
      </c>
      <c r="F1155">
        <v>13.414999999999999</v>
      </c>
      <c r="G1155">
        <v>15.0680869565217</v>
      </c>
      <c r="H1155">
        <v>15.9778846153846</v>
      </c>
      <c r="I1155">
        <v>22.501000000000001</v>
      </c>
      <c r="J1155">
        <v>18.273</v>
      </c>
      <c r="K1155">
        <v>17.262222222222199</v>
      </c>
      <c r="L1155">
        <v>52.072600000000001</v>
      </c>
      <c r="M1155">
        <v>131.84847058823499</v>
      </c>
      <c r="N1155">
        <v>172.77645454545399</v>
      </c>
      <c r="O1155">
        <v>118.242727272727</v>
      </c>
      <c r="P1155">
        <v>67.436000000000007</v>
      </c>
      <c r="Q1155">
        <v>298.07225</v>
      </c>
      <c r="R1155">
        <v>166.37755717839201</v>
      </c>
      <c r="S1155">
        <v>175.12127145753001</v>
      </c>
      <c r="T1155">
        <v>175.31288411237099</v>
      </c>
      <c r="U1155">
        <v>177.59246847257299</v>
      </c>
      <c r="V1155">
        <v>179.36228037754501</v>
      </c>
      <c r="W1155">
        <v>181.256551802464</v>
      </c>
      <c r="X1155">
        <v>183.12043678349801</v>
      </c>
      <c r="Y1155">
        <v>184.99174052986399</v>
      </c>
      <c r="Z1155">
        <v>186.861233005413</v>
      </c>
      <c r="AA1155">
        <v>188.73116769766901</v>
      </c>
      <c r="AB1155">
        <v>190.60099442395199</v>
      </c>
      <c r="AC1155">
        <v>192.470847509826</v>
      </c>
      <c r="AD1155">
        <v>194.34069416007901</v>
      </c>
      <c r="AE1155">
        <v>196.210542381571</v>
      </c>
      <c r="AF1155">
        <v>198.08039021944899</v>
      </c>
      <c r="AG1155">
        <v>199.950238150986</v>
      </c>
      <c r="AH1155">
        <v>201.82008605965601</v>
      </c>
      <c r="AI1155">
        <v>203.68993397390901</v>
      </c>
      <c r="AJ1155">
        <v>205.55978188679899</v>
      </c>
      <c r="AK1155">
        <v>207.42962980002099</v>
      </c>
      <c r="AL1155">
        <v>209.29947771316299</v>
      </c>
      <c r="AM1155">
        <v>211.169325626324</v>
      </c>
      <c r="AN1155">
        <v>213.03917353948</v>
      </c>
      <c r="AO1155">
        <v>214.909021452638</v>
      </c>
      <c r="AP1155">
        <v>216.778869365795</v>
      </c>
      <c r="AQ1155">
        <v>218.64871727895201</v>
      </c>
      <c r="AR1155">
        <v>220.51856519211</v>
      </c>
      <c r="AS1155">
        <v>222.38841310526701</v>
      </c>
      <c r="AT1155">
        <v>224.25826101842401</v>
      </c>
      <c r="AU1155">
        <v>226.12810893158201</v>
      </c>
      <c r="AV1155">
        <v>227.99795684473901</v>
      </c>
      <c r="AW1155">
        <v>229.86780475789701</v>
      </c>
      <c r="AX1155">
        <v>231.73765267105401</v>
      </c>
      <c r="AY1155">
        <v>233.60750058421101</v>
      </c>
      <c r="AZ1155">
        <v>235.47734849736901</v>
      </c>
      <c r="BA1155">
        <v>237.34719641052601</v>
      </c>
    </row>
    <row r="1156" spans="1:53" x14ac:dyDescent="0.35">
      <c r="A1156">
        <v>24</v>
      </c>
      <c r="B1156">
        <v>2488</v>
      </c>
      <c r="C1156">
        <v>6</v>
      </c>
      <c r="D1156" t="b">
        <v>0</v>
      </c>
      <c r="E1156" t="s">
        <v>54</v>
      </c>
      <c r="F1156">
        <v>65.574594202898496</v>
      </c>
      <c r="G1156">
        <v>69.601113636363607</v>
      </c>
      <c r="H1156">
        <v>58.845718309859102</v>
      </c>
      <c r="I1156">
        <v>71.018000000000001</v>
      </c>
      <c r="J1156">
        <v>71.687644444444402</v>
      </c>
      <c r="K1156">
        <v>9.5079999999999991</v>
      </c>
      <c r="L1156">
        <v>6.6079999999999997</v>
      </c>
      <c r="M1156">
        <v>3.274</v>
      </c>
      <c r="N1156">
        <v>98.925257525083595</v>
      </c>
      <c r="O1156">
        <v>96.700694690265493</v>
      </c>
      <c r="P1156">
        <v>138.27748872180399</v>
      </c>
      <c r="Q1156">
        <v>5.3659999999999997</v>
      </c>
      <c r="R1156">
        <v>71.533182272971004</v>
      </c>
      <c r="S1156">
        <v>73.403030186128404</v>
      </c>
      <c r="T1156">
        <v>75.272878099285705</v>
      </c>
      <c r="U1156">
        <v>77.142726012443106</v>
      </c>
      <c r="V1156">
        <v>79.012573925600407</v>
      </c>
      <c r="W1156">
        <v>80.882421838757793</v>
      </c>
      <c r="X1156">
        <v>82.752269751915094</v>
      </c>
      <c r="Y1156">
        <v>84.622117665072494</v>
      </c>
      <c r="Z1156">
        <v>86.491965578229795</v>
      </c>
      <c r="AA1156">
        <v>88.361813491387196</v>
      </c>
      <c r="AB1156">
        <v>90.231661404544496</v>
      </c>
      <c r="AC1156">
        <v>92.101509317701897</v>
      </c>
      <c r="AD1156">
        <v>93.971357230859297</v>
      </c>
      <c r="AE1156">
        <v>95.841205144016598</v>
      </c>
      <c r="AF1156">
        <v>97.711053057173899</v>
      </c>
      <c r="AG1156">
        <v>99.5809009703313</v>
      </c>
      <c r="AH1156">
        <v>101.450748883488</v>
      </c>
      <c r="AI1156">
        <v>103.320596796646</v>
      </c>
      <c r="AJ1156">
        <v>105.190444709803</v>
      </c>
      <c r="AK1156">
        <v>107.06029262296001</v>
      </c>
      <c r="AL1156">
        <v>108.930140536118</v>
      </c>
      <c r="AM1156">
        <v>110.79998844927501</v>
      </c>
      <c r="AN1156">
        <v>112.66983636243199</v>
      </c>
      <c r="AO1156">
        <v>114.53968427559001</v>
      </c>
      <c r="AP1156">
        <v>116.40953218874699</v>
      </c>
      <c r="AQ1156">
        <v>118.279380101904</v>
      </c>
      <c r="AR1156">
        <v>120.14922801506199</v>
      </c>
      <c r="AS1156">
        <v>122.019075928219</v>
      </c>
      <c r="AT1156">
        <v>123.888923841376</v>
      </c>
      <c r="AU1156">
        <v>125.758771754534</v>
      </c>
      <c r="AV1156">
        <v>127.628619667691</v>
      </c>
      <c r="AW1156">
        <v>129.498467580848</v>
      </c>
      <c r="AX1156">
        <v>131.368315494006</v>
      </c>
      <c r="AY1156">
        <v>133.238163407163</v>
      </c>
      <c r="AZ1156">
        <v>135.108011320321</v>
      </c>
      <c r="BA1156">
        <v>136.977859233478</v>
      </c>
    </row>
    <row r="1157" spans="1:53" x14ac:dyDescent="0.35">
      <c r="A1157">
        <v>24</v>
      </c>
      <c r="B1157">
        <v>2488</v>
      </c>
      <c r="C1157">
        <v>6</v>
      </c>
      <c r="D1157" t="b">
        <v>1</v>
      </c>
      <c r="E1157" t="s">
        <v>53</v>
      </c>
      <c r="F1157">
        <v>5.7643173076923002</v>
      </c>
      <c r="G1157">
        <v>9.6536796116504799</v>
      </c>
      <c r="H1157">
        <v>10.2571391752577</v>
      </c>
      <c r="I1157">
        <v>11.4807837837837</v>
      </c>
      <c r="J1157">
        <v>10.91075</v>
      </c>
      <c r="K1157">
        <v>11.5469966887417</v>
      </c>
      <c r="L1157">
        <v>30.795906574394401</v>
      </c>
      <c r="M1157">
        <v>71.549167647058795</v>
      </c>
      <c r="N1157">
        <v>71.499464285714197</v>
      </c>
      <c r="O1157">
        <v>50.331829629629603</v>
      </c>
      <c r="P1157">
        <v>85.914844221105497</v>
      </c>
      <c r="Q1157">
        <v>72.006664835164798</v>
      </c>
      <c r="R1157">
        <v>66.500616025556198</v>
      </c>
      <c r="S1157">
        <v>68.286859480256496</v>
      </c>
      <c r="T1157">
        <v>70.165874325486698</v>
      </c>
      <c r="U1157">
        <v>72.034717117084995</v>
      </c>
      <c r="V1157">
        <v>73.904675238253105</v>
      </c>
      <c r="W1157">
        <v>75.774511067493293</v>
      </c>
      <c r="X1157">
        <v>77.644360305609297</v>
      </c>
      <c r="Y1157">
        <v>79.514208073489598</v>
      </c>
      <c r="Z1157">
        <v>81.384056002576102</v>
      </c>
      <c r="AA1157">
        <v>83.253903913986804</v>
      </c>
      <c r="AB1157">
        <v>85.123751827335695</v>
      </c>
      <c r="AC1157">
        <v>86.993599740472007</v>
      </c>
      <c r="AD1157">
        <v>88.863447653631695</v>
      </c>
      <c r="AE1157">
        <v>90.733295566788797</v>
      </c>
      <c r="AF1157">
        <v>92.603143479946198</v>
      </c>
      <c r="AG1157">
        <v>94.472991393103598</v>
      </c>
      <c r="AH1157">
        <v>96.342839306260899</v>
      </c>
      <c r="AI1157">
        <v>98.2126872194182</v>
      </c>
      <c r="AJ1157">
        <v>100.082535132575</v>
      </c>
      <c r="AK1157">
        <v>101.95238304573201</v>
      </c>
      <c r="AL1157">
        <v>103.82223095889</v>
      </c>
      <c r="AM1157">
        <v>105.69207887204701</v>
      </c>
      <c r="AN1157">
        <v>107.561926785205</v>
      </c>
      <c r="AO1157">
        <v>109.43177469836201</v>
      </c>
      <c r="AP1157">
        <v>111.30162261151899</v>
      </c>
      <c r="AQ1157">
        <v>113.17147052467701</v>
      </c>
      <c r="AR1157">
        <v>115.04131843783399</v>
      </c>
      <c r="AS1157">
        <v>116.911166350991</v>
      </c>
      <c r="AT1157">
        <v>118.78101426414899</v>
      </c>
      <c r="AU1157">
        <v>120.650862177306</v>
      </c>
      <c r="AV1157">
        <v>122.520710090463</v>
      </c>
      <c r="AW1157">
        <v>124.390558003621</v>
      </c>
      <c r="AX1157">
        <v>126.260405916778</v>
      </c>
      <c r="AY1157">
        <v>128.13025382993499</v>
      </c>
      <c r="AZ1157">
        <v>130.00010174309301</v>
      </c>
      <c r="BA1157">
        <v>131.86994965624999</v>
      </c>
    </row>
    <row r="1158" spans="1:53" x14ac:dyDescent="0.35">
      <c r="A1158">
        <v>24</v>
      </c>
      <c r="B1158">
        <v>2488</v>
      </c>
      <c r="C1158">
        <v>6</v>
      </c>
      <c r="D1158" t="b">
        <v>1</v>
      </c>
      <c r="E1158" t="s">
        <v>54</v>
      </c>
      <c r="F1158">
        <v>6.5270000000000001</v>
      </c>
      <c r="G1158">
        <v>7.0704705882352901</v>
      </c>
      <c r="H1158">
        <v>7.0704705882352901</v>
      </c>
      <c r="I1158">
        <v>33.857799999999997</v>
      </c>
      <c r="J1158">
        <v>13.7234117647058</v>
      </c>
      <c r="K1158">
        <v>58.147883720930203</v>
      </c>
      <c r="L1158">
        <v>13.1681081081081</v>
      </c>
      <c r="M1158">
        <v>23.079000000000001</v>
      </c>
      <c r="N1158">
        <v>17.2887083333333</v>
      </c>
      <c r="O1158">
        <v>2.2264489795918299</v>
      </c>
      <c r="P1158">
        <v>9.1938641975308606</v>
      </c>
      <c r="Q1158">
        <v>5.9323750000000004</v>
      </c>
      <c r="R1158">
        <v>27.568510708463901</v>
      </c>
      <c r="S1158">
        <v>29.438358621621301</v>
      </c>
      <c r="T1158">
        <v>31.308206534778598</v>
      </c>
      <c r="U1158">
        <v>33.178054447935999</v>
      </c>
      <c r="V1158">
        <v>35.0479023610933</v>
      </c>
      <c r="W1158">
        <v>36.9177502742507</v>
      </c>
      <c r="X1158">
        <v>38.787598187408001</v>
      </c>
      <c r="Y1158">
        <v>40.657446100565402</v>
      </c>
      <c r="Z1158">
        <v>42.527294013722702</v>
      </c>
      <c r="AA1158">
        <v>44.397141926880103</v>
      </c>
      <c r="AB1158">
        <v>46.266989840037397</v>
      </c>
      <c r="AC1158">
        <v>48.136837753194797</v>
      </c>
      <c r="AD1158">
        <v>50.006685666352197</v>
      </c>
      <c r="AE1158">
        <v>51.876533579509498</v>
      </c>
      <c r="AF1158">
        <v>53.746381492666899</v>
      </c>
      <c r="AG1158">
        <v>55.6162294058242</v>
      </c>
      <c r="AH1158">
        <v>57.4860773189816</v>
      </c>
      <c r="AI1158">
        <v>59.355925232138901</v>
      </c>
      <c r="AJ1158">
        <v>61.225773145296301</v>
      </c>
      <c r="AK1158">
        <v>63.095621058453602</v>
      </c>
      <c r="AL1158">
        <v>64.965468971611003</v>
      </c>
      <c r="AM1158">
        <v>66.835316884768304</v>
      </c>
      <c r="AN1158">
        <v>68.705164797925704</v>
      </c>
      <c r="AO1158">
        <v>70.575012711083005</v>
      </c>
      <c r="AP1158">
        <v>72.444860624240405</v>
      </c>
      <c r="AQ1158">
        <v>74.314708537397706</v>
      </c>
      <c r="AR1158">
        <v>76.184556450555107</v>
      </c>
      <c r="AS1158">
        <v>78.054404363712393</v>
      </c>
      <c r="AT1158">
        <v>79.924252276869794</v>
      </c>
      <c r="AU1158">
        <v>81.794100190027095</v>
      </c>
      <c r="AV1158">
        <v>83.663948103184495</v>
      </c>
      <c r="AW1158">
        <v>85.533796016341796</v>
      </c>
      <c r="AX1158">
        <v>87.403643929499196</v>
      </c>
      <c r="AY1158">
        <v>89.273491842656497</v>
      </c>
      <c r="AZ1158">
        <v>91.143339755813898</v>
      </c>
      <c r="BA1158">
        <v>93.013187668971199</v>
      </c>
    </row>
    <row r="1159" spans="1:53" x14ac:dyDescent="0.35">
      <c r="A1159">
        <v>24</v>
      </c>
      <c r="B1159">
        <v>2488</v>
      </c>
      <c r="C1159">
        <v>7</v>
      </c>
      <c r="D1159" t="b">
        <v>1</v>
      </c>
      <c r="E1159" t="s">
        <v>53</v>
      </c>
      <c r="F1159">
        <v>17.4940833333333</v>
      </c>
      <c r="G1159">
        <v>13.7261666666666</v>
      </c>
      <c r="H1159">
        <v>12.448</v>
      </c>
      <c r="I1159">
        <v>11.4526</v>
      </c>
      <c r="J1159">
        <v>22.345600000000001</v>
      </c>
      <c r="K1159">
        <v>6.9532499999999997</v>
      </c>
      <c r="L1159">
        <v>35.049999999999997</v>
      </c>
      <c r="M1159">
        <v>8.9809999999999999</v>
      </c>
      <c r="N1159">
        <v>3.9332857142857098</v>
      </c>
      <c r="O1159">
        <v>3.9332857142857098</v>
      </c>
      <c r="P1159">
        <v>5.0119999999999996</v>
      </c>
      <c r="Q1159">
        <v>8.5150384615384596</v>
      </c>
      <c r="R1159">
        <v>31.741151147880299</v>
      </c>
      <c r="S1159">
        <v>33.610999061037703</v>
      </c>
      <c r="T1159">
        <v>35.480846974195003</v>
      </c>
      <c r="U1159">
        <v>37.350694887352397</v>
      </c>
      <c r="V1159">
        <v>39.220542800509698</v>
      </c>
      <c r="W1159">
        <v>41.090390713667098</v>
      </c>
      <c r="X1159">
        <v>42.960238626824399</v>
      </c>
      <c r="Y1159">
        <v>44.830086539981799</v>
      </c>
      <c r="Z1159">
        <v>46.6999344531391</v>
      </c>
      <c r="AA1159">
        <v>48.569782366296501</v>
      </c>
      <c r="AB1159">
        <v>50.439630279453802</v>
      </c>
      <c r="AC1159">
        <v>52.309478192611202</v>
      </c>
      <c r="AD1159">
        <v>54.179326105768503</v>
      </c>
      <c r="AE1159">
        <v>56.049174018925903</v>
      </c>
      <c r="AF1159">
        <v>57.919021932083197</v>
      </c>
      <c r="AG1159">
        <v>59.788869845240598</v>
      </c>
      <c r="AH1159">
        <v>61.658717758397898</v>
      </c>
      <c r="AI1159">
        <v>63.528565671555299</v>
      </c>
      <c r="AJ1159">
        <v>65.398413584712699</v>
      </c>
      <c r="AK1159">
        <v>67.26826149787</v>
      </c>
      <c r="AL1159">
        <v>69.138109411027301</v>
      </c>
      <c r="AM1159">
        <v>71.007957324184702</v>
      </c>
      <c r="AN1159">
        <v>72.877805237342102</v>
      </c>
      <c r="AO1159">
        <v>74.747653150499403</v>
      </c>
      <c r="AP1159">
        <v>76.617501063656803</v>
      </c>
      <c r="AQ1159">
        <v>78.487348976814104</v>
      </c>
      <c r="AR1159">
        <v>80.357196889971505</v>
      </c>
      <c r="AS1159">
        <v>82.227044803128805</v>
      </c>
      <c r="AT1159">
        <v>84.096892716286206</v>
      </c>
      <c r="AU1159">
        <v>85.966740629443507</v>
      </c>
      <c r="AV1159">
        <v>87.836588542600893</v>
      </c>
      <c r="AW1159">
        <v>89.706436455758194</v>
      </c>
      <c r="AX1159">
        <v>91.576284368915594</v>
      </c>
      <c r="AY1159">
        <v>93.446132282072895</v>
      </c>
      <c r="AZ1159">
        <v>95.315980195230296</v>
      </c>
      <c r="BA1159">
        <v>97.185828108387597</v>
      </c>
    </row>
    <row r="1160" spans="1:53" x14ac:dyDescent="0.35">
      <c r="A1160">
        <v>24</v>
      </c>
      <c r="B1160">
        <v>2488</v>
      </c>
      <c r="C1160">
        <v>7</v>
      </c>
      <c r="D1160" t="b">
        <v>1</v>
      </c>
      <c r="E1160" t="s">
        <v>54</v>
      </c>
      <c r="F1160">
        <v>28.3543913043478</v>
      </c>
      <c r="G1160">
        <v>23.492767676767599</v>
      </c>
      <c r="H1160">
        <v>16.294055</v>
      </c>
      <c r="I1160">
        <v>66.112443708609206</v>
      </c>
      <c r="J1160">
        <v>32.876477124182998</v>
      </c>
      <c r="K1160">
        <v>21.4718896797153</v>
      </c>
      <c r="L1160">
        <v>18.621824175824099</v>
      </c>
      <c r="M1160">
        <v>3.9689999999999999</v>
      </c>
      <c r="N1160">
        <v>33.741610810810798</v>
      </c>
      <c r="O1160">
        <v>14.284759322033899</v>
      </c>
      <c r="P1160">
        <v>21.1457346938775</v>
      </c>
      <c r="Q1160">
        <v>6.5090000000000003</v>
      </c>
      <c r="R1160">
        <v>29.530382513074201</v>
      </c>
      <c r="S1160">
        <v>31.400230426231499</v>
      </c>
      <c r="T1160">
        <v>33.270078339388903</v>
      </c>
      <c r="U1160">
        <v>35.139926252546204</v>
      </c>
      <c r="V1160">
        <v>37.009774165703597</v>
      </c>
      <c r="W1160">
        <v>38.879622078860898</v>
      </c>
      <c r="X1160">
        <v>40.749469992018298</v>
      </c>
      <c r="Y1160">
        <v>42.619317905175599</v>
      </c>
      <c r="Z1160">
        <v>44.489165818332999</v>
      </c>
      <c r="AA1160">
        <v>46.3590137314903</v>
      </c>
      <c r="AB1160">
        <v>48.228861644647701</v>
      </c>
      <c r="AC1160">
        <v>50.098709557805002</v>
      </c>
      <c r="AD1160">
        <v>51.968557470962402</v>
      </c>
      <c r="AE1160">
        <v>53.838405384119703</v>
      </c>
      <c r="AF1160">
        <v>55.708253297277103</v>
      </c>
      <c r="AG1160">
        <v>57.578101210434497</v>
      </c>
      <c r="AH1160">
        <v>59.447949123591798</v>
      </c>
      <c r="AI1160">
        <v>61.317797036749198</v>
      </c>
      <c r="AJ1160">
        <v>63.187644949906499</v>
      </c>
      <c r="AK1160">
        <v>65.0574928630638</v>
      </c>
      <c r="AL1160">
        <v>66.9273407762212</v>
      </c>
      <c r="AM1160">
        <v>68.797188689378601</v>
      </c>
      <c r="AN1160">
        <v>70.667036602535902</v>
      </c>
      <c r="AO1160">
        <v>72.536884515693203</v>
      </c>
      <c r="AP1160">
        <v>74.406732428850603</v>
      </c>
      <c r="AQ1160">
        <v>76.276580342008003</v>
      </c>
      <c r="AR1160">
        <v>78.146428255165304</v>
      </c>
      <c r="AS1160">
        <v>80.016276168322605</v>
      </c>
      <c r="AT1160">
        <v>81.886124081480006</v>
      </c>
      <c r="AU1160">
        <v>83.755971994637406</v>
      </c>
      <c r="AV1160">
        <v>85.625819907794707</v>
      </c>
      <c r="AW1160">
        <v>87.495667820952093</v>
      </c>
      <c r="AX1160">
        <v>89.365515734109394</v>
      </c>
      <c r="AY1160">
        <v>91.235363647266794</v>
      </c>
      <c r="AZ1160">
        <v>93.105211560424095</v>
      </c>
      <c r="BA1160">
        <v>94.975059473581496</v>
      </c>
    </row>
    <row r="1161" spans="1:53" x14ac:dyDescent="0.35">
      <c r="A1161">
        <v>24</v>
      </c>
      <c r="B1161">
        <v>2489</v>
      </c>
      <c r="C1161">
        <v>3</v>
      </c>
      <c r="D1161" t="b">
        <v>0</v>
      </c>
      <c r="E1161" t="s">
        <v>53</v>
      </c>
      <c r="F1161">
        <v>33.644657213316897</v>
      </c>
      <c r="G1161">
        <v>27.727071734475299</v>
      </c>
      <c r="H1161">
        <v>28.9231525719267</v>
      </c>
      <c r="I1161">
        <v>28.870937745740498</v>
      </c>
      <c r="J1161">
        <v>31.073401790710601</v>
      </c>
      <c r="K1161">
        <v>38.387311249589999</v>
      </c>
      <c r="L1161">
        <v>47.805528890600897</v>
      </c>
      <c r="M1161">
        <v>70.071714730613493</v>
      </c>
      <c r="N1161">
        <v>77.939143438453698</v>
      </c>
      <c r="O1161">
        <v>93.232686977299906</v>
      </c>
      <c r="P1161">
        <v>96.529194715680603</v>
      </c>
      <c r="Q1161">
        <v>101.19554489544799</v>
      </c>
      <c r="R1161">
        <v>105.513532533264</v>
      </c>
      <c r="S1161">
        <v>108.2984530996</v>
      </c>
      <c r="T1161">
        <v>110.741373685694</v>
      </c>
      <c r="U1161">
        <v>112.970113635812</v>
      </c>
      <c r="V1161">
        <v>115.064720990968</v>
      </c>
      <c r="W1161">
        <v>117.075326573745</v>
      </c>
      <c r="X1161">
        <v>119.033325273275</v>
      </c>
      <c r="Y1161">
        <v>120.958378427887</v>
      </c>
      <c r="Z1161">
        <v>122.862799131708</v>
      </c>
      <c r="AA1161">
        <v>124.75429857328599</v>
      </c>
      <c r="AB1161">
        <v>126.637705955434</v>
      </c>
      <c r="AC1161">
        <v>128.516045610871</v>
      </c>
      <c r="AD1161">
        <v>130.39121155580301</v>
      </c>
      <c r="AE1161">
        <v>132.26438993531599</v>
      </c>
      <c r="AF1161">
        <v>134.13632358368801</v>
      </c>
      <c r="AG1161">
        <v>136.00747770772401</v>
      </c>
      <c r="AH1161">
        <v>137.87814364746799</v>
      </c>
      <c r="AI1161">
        <v>139.74850385730599</v>
      </c>
      <c r="AJ1161">
        <v>141.618672600976</v>
      </c>
      <c r="AK1161">
        <v>143.48872143719501</v>
      </c>
      <c r="AL1161">
        <v>145.35869518026999</v>
      </c>
      <c r="AM1161">
        <v>147.228621895571</v>
      </c>
      <c r="AN1161">
        <v>149.09851915929701</v>
      </c>
      <c r="AO1161">
        <v>150.968397978702</v>
      </c>
      <c r="AP1161">
        <v>152.838265247181</v>
      </c>
      <c r="AQ1161">
        <v>154.70812528178701</v>
      </c>
      <c r="AR1161">
        <v>156.57798078611299</v>
      </c>
      <c r="AS1161">
        <v>158.44783345331001</v>
      </c>
      <c r="AT1161">
        <v>160.31768434372799</v>
      </c>
      <c r="AU1161">
        <v>162.187534121422</v>
      </c>
      <c r="AV1161">
        <v>164.057383202263</v>
      </c>
      <c r="AW1161">
        <v>165.92723184669299</v>
      </c>
      <c r="AX1161">
        <v>167.79708021781701</v>
      </c>
      <c r="AY1161">
        <v>169.66692841777899</v>
      </c>
      <c r="AZ1161">
        <v>171.53677651055099</v>
      </c>
      <c r="BA1161">
        <v>173.40662453619399</v>
      </c>
    </row>
    <row r="1162" spans="1:53" x14ac:dyDescent="0.35">
      <c r="A1162">
        <v>24</v>
      </c>
      <c r="B1162">
        <v>2489</v>
      </c>
      <c r="C1162">
        <v>3</v>
      </c>
      <c r="D1162" t="b">
        <v>0</v>
      </c>
      <c r="E1162" t="s">
        <v>54</v>
      </c>
      <c r="F1162">
        <v>88.656930232558096</v>
      </c>
      <c r="G1162">
        <v>90.489239999999995</v>
      </c>
      <c r="H1162">
        <v>68.697597014925293</v>
      </c>
      <c r="I1162">
        <v>63.847571428571399</v>
      </c>
      <c r="J1162">
        <v>79.196038961038894</v>
      </c>
      <c r="K1162">
        <v>79.306727272727201</v>
      </c>
      <c r="L1162">
        <v>84.171821428571405</v>
      </c>
      <c r="M1162">
        <v>100.02918279569801</v>
      </c>
      <c r="N1162">
        <v>122.804912280701</v>
      </c>
      <c r="O1162">
        <v>125.041467532467</v>
      </c>
      <c r="P1162">
        <v>102.733434782608</v>
      </c>
      <c r="Q1162">
        <v>110.629022988505</v>
      </c>
      <c r="R1162">
        <v>101.468895884479</v>
      </c>
      <c r="S1162">
        <v>103.39154732495</v>
      </c>
      <c r="T1162">
        <v>105.267502086733</v>
      </c>
      <c r="U1162">
        <v>107.138056270893</v>
      </c>
      <c r="V1162">
        <v>109.00798586590599</v>
      </c>
      <c r="W1162">
        <v>110.877843225756</v>
      </c>
      <c r="X1162">
        <v>112.747692231445</v>
      </c>
      <c r="Y1162">
        <v>114.61754027095699</v>
      </c>
      <c r="Z1162">
        <v>116.487388198727</v>
      </c>
      <c r="AA1162">
        <v>118.357236113574</v>
      </c>
      <c r="AB1162">
        <v>120.227084026927</v>
      </c>
      <c r="AC1162">
        <v>122.096931940107</v>
      </c>
      <c r="AD1162">
        <v>123.966779853267</v>
      </c>
      <c r="AE1162">
        <v>125.836627766425</v>
      </c>
      <c r="AF1162">
        <v>127.706475679582</v>
      </c>
      <c r="AG1162">
        <v>129.57632359274001</v>
      </c>
      <c r="AH1162">
        <v>131.44617150589701</v>
      </c>
      <c r="AI1162">
        <v>133.31601941905399</v>
      </c>
      <c r="AJ1162">
        <v>135.18586733221201</v>
      </c>
      <c r="AK1162">
        <v>137.05571524536899</v>
      </c>
      <c r="AL1162">
        <v>138.92556315852599</v>
      </c>
      <c r="AM1162">
        <v>140.79541107168399</v>
      </c>
      <c r="AN1162">
        <v>142.66525898484099</v>
      </c>
      <c r="AO1162">
        <v>144.53510689799799</v>
      </c>
      <c r="AP1162">
        <v>146.40495481115599</v>
      </c>
      <c r="AQ1162">
        <v>148.27480272431299</v>
      </c>
      <c r="AR1162">
        <v>150.14465063746999</v>
      </c>
      <c r="AS1162">
        <v>152.01449855062799</v>
      </c>
      <c r="AT1162">
        <v>153.88434646378499</v>
      </c>
      <c r="AU1162">
        <v>155.75419437694299</v>
      </c>
      <c r="AV1162">
        <v>157.62404229009999</v>
      </c>
      <c r="AW1162">
        <v>159.493890203257</v>
      </c>
      <c r="AX1162">
        <v>161.36373811641499</v>
      </c>
      <c r="AY1162">
        <v>163.233586029572</v>
      </c>
      <c r="AZ1162">
        <v>165.103433942729</v>
      </c>
      <c r="BA1162">
        <v>166.973281855887</v>
      </c>
    </row>
    <row r="1163" spans="1:53" x14ac:dyDescent="0.35">
      <c r="A1163">
        <v>24</v>
      </c>
      <c r="B1163">
        <v>2489</v>
      </c>
      <c r="C1163">
        <v>3</v>
      </c>
      <c r="D1163" t="b">
        <v>1</v>
      </c>
      <c r="E1163" t="s">
        <v>53</v>
      </c>
      <c r="F1163">
        <v>50.867093851132601</v>
      </c>
      <c r="G1163">
        <v>23.608498360655702</v>
      </c>
      <c r="H1163">
        <v>20.761850467289701</v>
      </c>
      <c r="I1163">
        <v>24.4484795221843</v>
      </c>
      <c r="J1163">
        <v>25.524463325183302</v>
      </c>
      <c r="K1163">
        <v>33.515487200660601</v>
      </c>
      <c r="L1163">
        <v>45.0693925925926</v>
      </c>
      <c r="M1163">
        <v>69.072742307692295</v>
      </c>
      <c r="N1163">
        <v>67.104541632983</v>
      </c>
      <c r="O1163">
        <v>93.012616096207196</v>
      </c>
      <c r="P1163">
        <v>81.089969458127996</v>
      </c>
      <c r="Q1163">
        <v>73.806394273127694</v>
      </c>
      <c r="R1163">
        <v>74.340769542248793</v>
      </c>
      <c r="S1163">
        <v>76.192653148225602</v>
      </c>
      <c r="T1163">
        <v>78.061239354701101</v>
      </c>
      <c r="U1163">
        <v>79.930998653043801</v>
      </c>
      <c r="V1163">
        <v>81.800840342420699</v>
      </c>
      <c r="W1163">
        <v>83.6706878184565</v>
      </c>
      <c r="X1163">
        <v>85.540535700912997</v>
      </c>
      <c r="Y1163">
        <v>87.410383611914199</v>
      </c>
      <c r="Z1163">
        <v>89.280231524920097</v>
      </c>
      <c r="AA1163">
        <v>91.150079438066797</v>
      </c>
      <c r="AB1163">
        <v>93.019927351223402</v>
      </c>
      <c r="AC1163">
        <v>94.889775264380702</v>
      </c>
      <c r="AD1163">
        <v>96.759623177538003</v>
      </c>
      <c r="AE1163">
        <v>98.629471090695404</v>
      </c>
      <c r="AF1163">
        <v>100.49931900385199</v>
      </c>
      <c r="AG1163">
        <v>102.36916691701001</v>
      </c>
      <c r="AH1163">
        <v>104.23901483016699</v>
      </c>
      <c r="AI1163">
        <v>106.108862743324</v>
      </c>
      <c r="AJ1163">
        <v>107.97871065648199</v>
      </c>
      <c r="AK1163">
        <v>109.848558569639</v>
      </c>
      <c r="AL1163">
        <v>111.718406482796</v>
      </c>
      <c r="AM1163">
        <v>113.588254395954</v>
      </c>
      <c r="AN1163">
        <v>115.458102309111</v>
      </c>
      <c r="AO1163">
        <v>117.327950222268</v>
      </c>
      <c r="AP1163">
        <v>119.197798135426</v>
      </c>
      <c r="AQ1163">
        <v>121.067646048583</v>
      </c>
      <c r="AR1163">
        <v>122.93749396174</v>
      </c>
      <c r="AS1163">
        <v>124.807341874898</v>
      </c>
      <c r="AT1163">
        <v>126.677189788055</v>
      </c>
      <c r="AU1163">
        <v>128.54703770121299</v>
      </c>
      <c r="AV1163">
        <v>130.41688561436999</v>
      </c>
      <c r="AW1163">
        <v>132.28673352752699</v>
      </c>
      <c r="AX1163">
        <v>134.15658144068499</v>
      </c>
      <c r="AY1163">
        <v>136.02642935384199</v>
      </c>
      <c r="AZ1163">
        <v>137.89627726699899</v>
      </c>
      <c r="BA1163">
        <v>139.76612518015699</v>
      </c>
    </row>
    <row r="1164" spans="1:53" x14ac:dyDescent="0.35">
      <c r="A1164">
        <v>24</v>
      </c>
      <c r="B1164">
        <v>2489</v>
      </c>
      <c r="C1164">
        <v>3</v>
      </c>
      <c r="D1164" t="b">
        <v>1</v>
      </c>
      <c r="E1164" t="s">
        <v>54</v>
      </c>
      <c r="F1164">
        <v>36.325214285714203</v>
      </c>
      <c r="G1164">
        <v>36.763677419354799</v>
      </c>
      <c r="H1164">
        <v>29.370799999999999</v>
      </c>
      <c r="I1164">
        <v>65.2528823529411</v>
      </c>
      <c r="J1164">
        <v>62.393418604651103</v>
      </c>
      <c r="K1164">
        <v>23.452623376623301</v>
      </c>
      <c r="L1164">
        <v>39.173285714285697</v>
      </c>
      <c r="M1164">
        <v>65.535821782178203</v>
      </c>
      <c r="N1164">
        <v>103.049607142857</v>
      </c>
      <c r="O1164">
        <v>67.685289156626496</v>
      </c>
      <c r="P1164">
        <v>70.4200666666666</v>
      </c>
      <c r="Q1164">
        <v>70.786189189189102</v>
      </c>
      <c r="R1164">
        <v>65.306572775053098</v>
      </c>
      <c r="S1164">
        <v>67.179334886553406</v>
      </c>
      <c r="T1164">
        <v>69.048815110882003</v>
      </c>
      <c r="U1164">
        <v>70.918709415896998</v>
      </c>
      <c r="V1164">
        <v>72.788551475723295</v>
      </c>
      <c r="W1164">
        <v>74.658400127404306</v>
      </c>
      <c r="X1164">
        <v>76.528247947381004</v>
      </c>
      <c r="Y1164">
        <v>78.398095872295102</v>
      </c>
      <c r="Z1164">
        <v>80.267943783969102</v>
      </c>
      <c r="AA1164">
        <v>82.137791697313602</v>
      </c>
      <c r="AB1164">
        <v>84.007639610447299</v>
      </c>
      <c r="AC1164">
        <v>85.877487523607698</v>
      </c>
      <c r="AD1164">
        <v>87.747335436764601</v>
      </c>
      <c r="AE1164">
        <v>89.617183349922001</v>
      </c>
      <c r="AF1164">
        <v>91.487031263079402</v>
      </c>
      <c r="AG1164">
        <v>93.356879176236703</v>
      </c>
      <c r="AH1164">
        <v>95.226727089394103</v>
      </c>
      <c r="AI1164">
        <v>97.096575002551404</v>
      </c>
      <c r="AJ1164">
        <v>98.966422915708804</v>
      </c>
      <c r="AK1164">
        <v>100.83627082886601</v>
      </c>
      <c r="AL1164">
        <v>102.70611874202299</v>
      </c>
      <c r="AM1164">
        <v>104.57596665518</v>
      </c>
      <c r="AN1164">
        <v>106.44581456833799</v>
      </c>
      <c r="AO1164">
        <v>108.315662481495</v>
      </c>
      <c r="AP1164">
        <v>110.185510394652</v>
      </c>
      <c r="AQ1164">
        <v>112.05535830781</v>
      </c>
      <c r="AR1164">
        <v>113.925206220967</v>
      </c>
      <c r="AS1164">
        <v>115.795054134125</v>
      </c>
      <c r="AT1164">
        <v>117.664902047282</v>
      </c>
      <c r="AU1164">
        <v>119.534749960439</v>
      </c>
      <c r="AV1164">
        <v>121.404597873597</v>
      </c>
      <c r="AW1164">
        <v>123.274445786754</v>
      </c>
      <c r="AX1164">
        <v>125.144293699911</v>
      </c>
      <c r="AY1164">
        <v>127.014141613069</v>
      </c>
      <c r="AZ1164">
        <v>128.883989526226</v>
      </c>
      <c r="BA1164">
        <v>130.75383743938301</v>
      </c>
    </row>
    <row r="1165" spans="1:53" x14ac:dyDescent="0.35">
      <c r="A1165">
        <v>24</v>
      </c>
      <c r="B1165">
        <v>2489</v>
      </c>
      <c r="C1165">
        <v>4</v>
      </c>
      <c r="D1165" t="b">
        <v>0</v>
      </c>
      <c r="E1165" t="s">
        <v>53</v>
      </c>
      <c r="F1165">
        <v>27.531590909090902</v>
      </c>
      <c r="G1165">
        <v>27.468736842105201</v>
      </c>
      <c r="H1165">
        <v>41.793935897435802</v>
      </c>
      <c r="I1165">
        <v>29.8919629629629</v>
      </c>
      <c r="J1165">
        <v>31.320622222222202</v>
      </c>
      <c r="K1165">
        <v>29.92595</v>
      </c>
      <c r="L1165">
        <v>50.735545454545402</v>
      </c>
      <c r="M1165">
        <v>54.386503355704697</v>
      </c>
      <c r="N1165">
        <v>76.283952076677295</v>
      </c>
      <c r="O1165">
        <v>89.398384955752206</v>
      </c>
      <c r="P1165">
        <v>118.829029255319</v>
      </c>
      <c r="Q1165">
        <v>128.64206918238901</v>
      </c>
      <c r="R1165">
        <v>116.416231821685</v>
      </c>
      <c r="S1165">
        <v>118.905017721403</v>
      </c>
      <c r="T1165">
        <v>120.99469409663899</v>
      </c>
      <c r="U1165">
        <v>122.94261857609099</v>
      </c>
      <c r="V1165">
        <v>124.840196975768</v>
      </c>
      <c r="W1165">
        <v>126.719893937355</v>
      </c>
      <c r="X1165">
        <v>128.59323994113899</v>
      </c>
      <c r="Y1165">
        <v>130.464330272599</v>
      </c>
      <c r="Z1165">
        <v>132.334619455981</v>
      </c>
      <c r="AA1165">
        <v>134.204624095268</v>
      </c>
      <c r="AB1165">
        <v>136.07452767290999</v>
      </c>
      <c r="AC1165">
        <v>137.944395356445</v>
      </c>
      <c r="AD1165">
        <v>139.81425029145601</v>
      </c>
      <c r="AE1165">
        <v>141.68410069856799</v>
      </c>
      <c r="AF1165">
        <v>143.55394949750399</v>
      </c>
      <c r="AG1165">
        <v>145.423797725264</v>
      </c>
      <c r="AH1165">
        <v>147.29364575015899</v>
      </c>
      <c r="AI1165">
        <v>149.16349370300199</v>
      </c>
      <c r="AJ1165">
        <v>151.03334163025499</v>
      </c>
      <c r="AK1165">
        <v>152.903189548418</v>
      </c>
      <c r="AL1165">
        <v>154.773037463354</v>
      </c>
      <c r="AM1165">
        <v>156.64288537714299</v>
      </c>
      <c r="AN1165">
        <v>158.51273329052401</v>
      </c>
      <c r="AO1165">
        <v>160.38258120376099</v>
      </c>
      <c r="AP1165">
        <v>162.25242911694701</v>
      </c>
      <c r="AQ1165">
        <v>164.12227703011399</v>
      </c>
      <c r="AR1165">
        <v>165.992124943275</v>
      </c>
      <c r="AS1165">
        <v>167.86197285643399</v>
      </c>
      <c r="AT1165">
        <v>169.73182076959199</v>
      </c>
      <c r="AU1165">
        <v>171.60166868274899</v>
      </c>
      <c r="AV1165">
        <v>173.47151659590699</v>
      </c>
      <c r="AW1165">
        <v>175.34136450906399</v>
      </c>
      <c r="AX1165">
        <v>177.211212422221</v>
      </c>
      <c r="AY1165">
        <v>179.08106033537899</v>
      </c>
      <c r="AZ1165">
        <v>180.950908248536</v>
      </c>
      <c r="BA1165">
        <v>182.820756161693</v>
      </c>
    </row>
    <row r="1166" spans="1:53" x14ac:dyDescent="0.35">
      <c r="A1166">
        <v>24</v>
      </c>
      <c r="B1166">
        <v>2489</v>
      </c>
      <c r="C1166">
        <v>4</v>
      </c>
      <c r="D1166" t="b">
        <v>0</v>
      </c>
      <c r="E1166" t="s">
        <v>54</v>
      </c>
      <c r="F1166">
        <v>78.888000000000005</v>
      </c>
      <c r="G1166">
        <v>58.407333333333298</v>
      </c>
      <c r="H1166">
        <v>52.663833333333301</v>
      </c>
      <c r="I1166">
        <v>50.427999999999997</v>
      </c>
      <c r="J1166">
        <v>60.011769230769197</v>
      </c>
      <c r="K1166">
        <v>38.017499999999998</v>
      </c>
      <c r="L1166">
        <v>67.231999999999999</v>
      </c>
      <c r="M1166">
        <v>15.228999999999999</v>
      </c>
      <c r="N1166">
        <v>70.039000000000001</v>
      </c>
      <c r="O1166">
        <v>67.095333333333301</v>
      </c>
      <c r="P1166">
        <v>87.094499999999996</v>
      </c>
      <c r="Q1166">
        <v>105.14024999999999</v>
      </c>
      <c r="R1166">
        <v>89.762586406543903</v>
      </c>
      <c r="S1166">
        <v>94.868183772622899</v>
      </c>
      <c r="T1166">
        <v>94.800316873051401</v>
      </c>
      <c r="U1166">
        <v>97.830557069386998</v>
      </c>
      <c r="V1166">
        <v>99.005508993715395</v>
      </c>
      <c r="W1166">
        <v>101.291492417502</v>
      </c>
      <c r="X1166">
        <v>102.91213934807899</v>
      </c>
      <c r="Y1166">
        <v>104.93122021091899</v>
      </c>
      <c r="Z1166">
        <v>106.71170060617899</v>
      </c>
      <c r="AA1166">
        <v>108.635065877749</v>
      </c>
      <c r="AB1166">
        <v>110.47286514819</v>
      </c>
      <c r="AC1166">
        <v>112.36190525487901</v>
      </c>
      <c r="AD1166">
        <v>114.22026000447801</v>
      </c>
      <c r="AE1166">
        <v>116.096990549803</v>
      </c>
      <c r="AF1166">
        <v>117.96271682792801</v>
      </c>
      <c r="AG1166">
        <v>119.835032964714</v>
      </c>
      <c r="AH1166">
        <v>121.703402792638</v>
      </c>
      <c r="AI1166">
        <v>123.574135850857</v>
      </c>
      <c r="AJ1166">
        <v>125.44345369865501</v>
      </c>
      <c r="AK1166">
        <v>127.313619039201</v>
      </c>
      <c r="AL1166">
        <v>129.18327686231501</v>
      </c>
      <c r="AM1166">
        <v>131.05323861008699</v>
      </c>
      <c r="AN1166">
        <v>132.923018353869</v>
      </c>
      <c r="AO1166">
        <v>134.792907089967</v>
      </c>
      <c r="AP1166">
        <v>136.66273055648</v>
      </c>
      <c r="AQ1166">
        <v>138.532593109407</v>
      </c>
      <c r="AR1166">
        <v>140.40243225559999</v>
      </c>
      <c r="AS1166">
        <v>142.27228541881701</v>
      </c>
      <c r="AT1166">
        <v>144.14213018799899</v>
      </c>
      <c r="AU1166">
        <v>146.011979983912</v>
      </c>
      <c r="AV1166">
        <v>147.881826769589</v>
      </c>
      <c r="AW1166">
        <v>149.75167535793301</v>
      </c>
      <c r="AX1166">
        <v>151.621522866758</v>
      </c>
      <c r="AY1166">
        <v>153.49137102204801</v>
      </c>
      <c r="AZ1166">
        <v>155.36121879020499</v>
      </c>
      <c r="BA1166">
        <v>157.231066790195</v>
      </c>
    </row>
    <row r="1167" spans="1:53" x14ac:dyDescent="0.35">
      <c r="A1167">
        <v>24</v>
      </c>
      <c r="B1167">
        <v>2489</v>
      </c>
      <c r="C1167">
        <v>4</v>
      </c>
      <c r="D1167" t="b">
        <v>1</v>
      </c>
      <c r="E1167" t="s">
        <v>53</v>
      </c>
      <c r="F1167">
        <v>41.347982456140301</v>
      </c>
      <c r="G1167">
        <v>33.462563380281601</v>
      </c>
      <c r="H1167">
        <v>19.688367346938701</v>
      </c>
      <c r="I1167">
        <v>32.175347826086899</v>
      </c>
      <c r="J1167">
        <v>17.153849557522101</v>
      </c>
      <c r="K1167">
        <v>30.364458598726099</v>
      </c>
      <c r="L1167">
        <v>49.179656250000001</v>
      </c>
      <c r="M1167">
        <v>56.841964467004999</v>
      </c>
      <c r="N1167">
        <v>71.888263565891407</v>
      </c>
      <c r="O1167">
        <v>79.764572727272693</v>
      </c>
      <c r="P1167">
        <v>101.61883870967699</v>
      </c>
      <c r="Q1167">
        <v>127.63263294797601</v>
      </c>
      <c r="R1167">
        <v>103.904573175786</v>
      </c>
      <c r="S1167">
        <v>108.09752980655099</v>
      </c>
      <c r="T1167">
        <v>110.94916510854701</v>
      </c>
      <c r="U1167">
        <v>113.233933972058</v>
      </c>
      <c r="V1167">
        <v>115.279134916838</v>
      </c>
      <c r="W1167">
        <v>117.223090164593</v>
      </c>
      <c r="X1167">
        <v>119.124257165823</v>
      </c>
      <c r="Y1167">
        <v>121.007341087035</v>
      </c>
      <c r="Z1167">
        <v>122.88278277446901</v>
      </c>
      <c r="AA1167">
        <v>124.75499471691199</v>
      </c>
      <c r="AB1167">
        <v>126.625841711224</v>
      </c>
      <c r="AC1167">
        <v>128.496111853987</v>
      </c>
      <c r="AD1167">
        <v>130.36613820894399</v>
      </c>
      <c r="AE1167">
        <v>132.236061534805</v>
      </c>
      <c r="AF1167">
        <v>134.10594131872301</v>
      </c>
      <c r="AG1167">
        <v>135.97580270103501</v>
      </c>
      <c r="AH1167">
        <v>137.845656306499</v>
      </c>
      <c r="AI1167">
        <v>139.71550662532701</v>
      </c>
      <c r="AJ1167">
        <v>141.585355555164</v>
      </c>
      <c r="AK1167">
        <v>143.45520389798801</v>
      </c>
      <c r="AL1167">
        <v>145.32505199273001</v>
      </c>
      <c r="AM1167">
        <v>147.19489998262901</v>
      </c>
      <c r="AN1167">
        <v>149.064747928218</v>
      </c>
      <c r="AO1167">
        <v>150.93459585508199</v>
      </c>
      <c r="AP1167">
        <v>152.80444377403199</v>
      </c>
      <c r="AQ1167">
        <v>154.67429168963699</v>
      </c>
      <c r="AR1167">
        <v>156.544139603829</v>
      </c>
      <c r="AS1167">
        <v>158.413987517424</v>
      </c>
      <c r="AT1167">
        <v>160.283835430766</v>
      </c>
      <c r="AU1167">
        <v>162.153683344001</v>
      </c>
      <c r="AV1167">
        <v>164.02353125719199</v>
      </c>
      <c r="AW1167">
        <v>165.893379170363</v>
      </c>
      <c r="AX1167">
        <v>167.763227083526</v>
      </c>
      <c r="AY1167">
        <v>169.63307499668599</v>
      </c>
      <c r="AZ1167">
        <v>171.50292290984399</v>
      </c>
      <c r="BA1167">
        <v>173.37277082300201</v>
      </c>
    </row>
    <row r="1168" spans="1:53" x14ac:dyDescent="0.35">
      <c r="A1168">
        <v>24</v>
      </c>
      <c r="B1168">
        <v>2489</v>
      </c>
      <c r="C1168">
        <v>4</v>
      </c>
      <c r="D1168" t="b">
        <v>1</v>
      </c>
      <c r="E1168" t="s">
        <v>54</v>
      </c>
      <c r="F1168">
        <v>16.398</v>
      </c>
      <c r="G1168">
        <v>51.156333333333301</v>
      </c>
      <c r="H1168">
        <v>27.263750000000002</v>
      </c>
      <c r="I1168">
        <v>53.8943333333333</v>
      </c>
      <c r="J1168">
        <v>18.3361666666666</v>
      </c>
      <c r="K1168">
        <v>5.8069062499999999</v>
      </c>
      <c r="L1168">
        <v>140.494272727272</v>
      </c>
      <c r="M1168">
        <v>31.909500000000001</v>
      </c>
      <c r="N1168">
        <v>75.500360000000001</v>
      </c>
      <c r="O1168">
        <v>25.6950857142857</v>
      </c>
      <c r="P1168">
        <v>42.576230769230698</v>
      </c>
      <c r="Q1168">
        <v>67.253166666666601</v>
      </c>
      <c r="R1168">
        <v>52.671562207517802</v>
      </c>
      <c r="S1168">
        <v>59.459133345254997</v>
      </c>
      <c r="T1168">
        <v>58.224310830114099</v>
      </c>
      <c r="U1168">
        <v>62.054207739150598</v>
      </c>
      <c r="V1168">
        <v>62.686632178553701</v>
      </c>
      <c r="W1168">
        <v>65.337693651482994</v>
      </c>
      <c r="X1168">
        <v>66.714343691061998</v>
      </c>
      <c r="Y1168">
        <v>68.895558629867494</v>
      </c>
      <c r="Z1168">
        <v>70.568833463831396</v>
      </c>
      <c r="AA1168">
        <v>72.562782429061201</v>
      </c>
      <c r="AB1168">
        <v>74.354282527814505</v>
      </c>
      <c r="AC1168">
        <v>76.273593196680906</v>
      </c>
      <c r="AD1168">
        <v>78.1122141481043</v>
      </c>
      <c r="AE1168">
        <v>80.001776351845606</v>
      </c>
      <c r="AF1168">
        <v>81.859178185344604</v>
      </c>
      <c r="AG1168">
        <v>83.736883591430896</v>
      </c>
      <c r="AH1168">
        <v>85.601770890738507</v>
      </c>
      <c r="AI1168">
        <v>87.474750552150496</v>
      </c>
      <c r="AJ1168">
        <v>89.342621321464804</v>
      </c>
      <c r="AK1168">
        <v>91.213717450461402</v>
      </c>
      <c r="AL1168">
        <v>93.082777336593395</v>
      </c>
      <c r="AM1168">
        <v>94.953122749119999</v>
      </c>
      <c r="AN1168">
        <v>96.822656579619803</v>
      </c>
      <c r="AO1168">
        <v>98.6927027802965</v>
      </c>
      <c r="AP1168">
        <v>100.56242551003599</v>
      </c>
      <c r="AQ1168">
        <v>102.43235245433</v>
      </c>
      <c r="AR1168">
        <v>104.302150473335</v>
      </c>
      <c r="AS1168">
        <v>106.17202988580399</v>
      </c>
      <c r="AT1168">
        <v>108.04185791272999</v>
      </c>
      <c r="AU1168">
        <v>109.911718380517</v>
      </c>
      <c r="AV1168">
        <v>111.781558367652</v>
      </c>
      <c r="AW1168">
        <v>113.651411284687</v>
      </c>
      <c r="AX1168">
        <v>115.52125603878299</v>
      </c>
      <c r="AY1168">
        <v>117.391105946328</v>
      </c>
      <c r="AZ1168">
        <v>119.26095260038301</v>
      </c>
      <c r="BA1168">
        <v>121.13080130844</v>
      </c>
    </row>
    <row r="1169" spans="1:53" x14ac:dyDescent="0.35">
      <c r="A1169">
        <v>24</v>
      </c>
      <c r="B1169">
        <v>2489</v>
      </c>
      <c r="C1169">
        <v>5</v>
      </c>
      <c r="D1169" t="b">
        <v>0</v>
      </c>
      <c r="E1169" t="s">
        <v>53</v>
      </c>
      <c r="F1169">
        <v>9.1347303370786506</v>
      </c>
      <c r="G1169">
        <v>9.7644685714285693</v>
      </c>
      <c r="H1169">
        <v>15.2863743589743</v>
      </c>
      <c r="I1169">
        <v>10.6833864734299</v>
      </c>
      <c r="J1169">
        <v>13.457030456852699</v>
      </c>
      <c r="K1169">
        <v>13.3741141732283</v>
      </c>
      <c r="L1169">
        <v>12.3415853658536</v>
      </c>
      <c r="M1169">
        <v>10.261857142857099</v>
      </c>
      <c r="N1169">
        <v>90.748885761589406</v>
      </c>
      <c r="O1169">
        <v>131.303392561983</v>
      </c>
      <c r="P1169">
        <v>139.62545535714199</v>
      </c>
      <c r="Q1169">
        <v>118.382359477124</v>
      </c>
      <c r="R1169">
        <v>102.649945706685</v>
      </c>
      <c r="S1169">
        <v>103.166197410761</v>
      </c>
      <c r="T1169">
        <v>104.55283101368801</v>
      </c>
      <c r="U1169">
        <v>106.25017839231</v>
      </c>
      <c r="V1169">
        <v>108.058446104333</v>
      </c>
      <c r="W1169">
        <v>109.906310774471</v>
      </c>
      <c r="X1169">
        <v>111.768310987153</v>
      </c>
      <c r="Y1169">
        <v>113.635357384507</v>
      </c>
      <c r="Z1169">
        <v>115.504205196957</v>
      </c>
      <c r="AA1169">
        <v>117.37369608859601</v>
      </c>
      <c r="AB1169">
        <v>119.243416550224</v>
      </c>
      <c r="AC1169">
        <v>121.113218965025</v>
      </c>
      <c r="AD1169">
        <v>122.98305063592601</v>
      </c>
      <c r="AE1169">
        <v>124.852892750832</v>
      </c>
      <c r="AF1169">
        <v>126.722738594097</v>
      </c>
      <c r="AG1169">
        <v>128.59258576833301</v>
      </c>
      <c r="AH1169">
        <v>130.46243341770599</v>
      </c>
      <c r="AI1169">
        <v>132.33228123669599</v>
      </c>
      <c r="AJ1169">
        <v>134.20212911623699</v>
      </c>
      <c r="AK1169">
        <v>136.071977017394</v>
      </c>
      <c r="AL1169">
        <v>137.941824926267</v>
      </c>
      <c r="AM1169">
        <v>139.811672837895</v>
      </c>
      <c r="AN1169">
        <v>141.68152075050699</v>
      </c>
      <c r="AO1169">
        <v>143.55136866346899</v>
      </c>
      <c r="AP1169">
        <v>145.42121657655699</v>
      </c>
      <c r="AQ1169">
        <v>147.29106448968901</v>
      </c>
      <c r="AR1169">
        <v>149.16091240283799</v>
      </c>
      <c r="AS1169">
        <v>151.03076031599201</v>
      </c>
      <c r="AT1169">
        <v>152.90060822914799</v>
      </c>
      <c r="AU1169">
        <v>154.77045614230499</v>
      </c>
      <c r="AV1169">
        <v>156.64030405546299</v>
      </c>
      <c r="AW1169">
        <v>158.51015196861999</v>
      </c>
      <c r="AX1169">
        <v>160.379999881777</v>
      </c>
      <c r="AY1169">
        <v>162.24984779493499</v>
      </c>
      <c r="AZ1169">
        <v>164.119695708092</v>
      </c>
      <c r="BA1169">
        <v>165.989543621249</v>
      </c>
    </row>
    <row r="1170" spans="1:53" x14ac:dyDescent="0.35">
      <c r="A1170">
        <v>24</v>
      </c>
      <c r="B1170">
        <v>2489</v>
      </c>
      <c r="C1170">
        <v>5</v>
      </c>
      <c r="D1170" t="b">
        <v>0</v>
      </c>
      <c r="E1170" t="s">
        <v>54</v>
      </c>
      <c r="F1170">
        <v>7.8963999999999999</v>
      </c>
      <c r="G1170">
        <v>11.9723333333333</v>
      </c>
      <c r="H1170">
        <v>46.513500000000001</v>
      </c>
      <c r="I1170">
        <v>84.844499999999996</v>
      </c>
      <c r="J1170">
        <v>82.331235294117604</v>
      </c>
      <c r="K1170">
        <v>51.1484375</v>
      </c>
      <c r="L1170">
        <v>48.874714285714198</v>
      </c>
      <c r="M1170">
        <v>48.234727272727199</v>
      </c>
      <c r="N1170">
        <v>31.147111111111101</v>
      </c>
      <c r="O1170">
        <v>38.0462142857142</v>
      </c>
      <c r="P1170">
        <v>47.253799999999998</v>
      </c>
      <c r="Q1170">
        <v>37.123823529411702</v>
      </c>
      <c r="R1170">
        <v>62.935555554031197</v>
      </c>
      <c r="S1170">
        <v>64.805403467188498</v>
      </c>
      <c r="T1170">
        <v>66.675251380345898</v>
      </c>
      <c r="U1170">
        <v>68.545099293503199</v>
      </c>
      <c r="V1170">
        <v>70.414947206660599</v>
      </c>
      <c r="W1170">
        <v>72.2847951198179</v>
      </c>
      <c r="X1170">
        <v>74.154643032975301</v>
      </c>
      <c r="Y1170">
        <v>76.024490946132602</v>
      </c>
      <c r="Z1170">
        <v>77.894338859290002</v>
      </c>
      <c r="AA1170">
        <v>79.764186772447303</v>
      </c>
      <c r="AB1170">
        <v>81.634034685604703</v>
      </c>
      <c r="AC1170">
        <v>83.503882598762004</v>
      </c>
      <c r="AD1170">
        <v>85.373730511919405</v>
      </c>
      <c r="AE1170">
        <v>87.243578425076706</v>
      </c>
      <c r="AF1170">
        <v>89.113426338234106</v>
      </c>
      <c r="AG1170">
        <v>90.983274251391407</v>
      </c>
      <c r="AH1170">
        <v>92.853122164548793</v>
      </c>
      <c r="AI1170">
        <v>94.722970077706094</v>
      </c>
      <c r="AJ1170">
        <v>96.592817990863495</v>
      </c>
      <c r="AK1170">
        <v>98.462665904020895</v>
      </c>
      <c r="AL1170">
        <v>100.332513817178</v>
      </c>
      <c r="AM1170">
        <v>102.202361730335</v>
      </c>
      <c r="AN1170">
        <v>104.072209643492</v>
      </c>
      <c r="AO1170">
        <v>105.94205755665</v>
      </c>
      <c r="AP1170">
        <v>107.811905469807</v>
      </c>
      <c r="AQ1170">
        <v>109.681753382964</v>
      </c>
      <c r="AR1170">
        <v>111.551601296122</v>
      </c>
      <c r="AS1170">
        <v>113.421449209279</v>
      </c>
      <c r="AT1170">
        <v>115.291297122437</v>
      </c>
      <c r="AU1170">
        <v>117.161145035594</v>
      </c>
      <c r="AV1170">
        <v>119.03099294875101</v>
      </c>
      <c r="AW1170">
        <v>120.900840861909</v>
      </c>
      <c r="AX1170">
        <v>122.77068877506601</v>
      </c>
      <c r="AY1170">
        <v>124.64053668822299</v>
      </c>
      <c r="AZ1170">
        <v>126.51038460138101</v>
      </c>
      <c r="BA1170">
        <v>128.38023251453799</v>
      </c>
    </row>
    <row r="1171" spans="1:53" x14ac:dyDescent="0.35">
      <c r="A1171">
        <v>24</v>
      </c>
      <c r="B1171">
        <v>2489</v>
      </c>
      <c r="C1171">
        <v>5</v>
      </c>
      <c r="D1171" t="b">
        <v>1</v>
      </c>
      <c r="E1171" t="s">
        <v>53</v>
      </c>
      <c r="F1171">
        <v>7.0168238095237996</v>
      </c>
      <c r="G1171">
        <v>8.3688846153846104</v>
      </c>
      <c r="H1171">
        <v>11.0425223880597</v>
      </c>
      <c r="I1171">
        <v>12.9041836734693</v>
      </c>
      <c r="J1171">
        <v>13.7704644194756</v>
      </c>
      <c r="K1171">
        <v>10.3987719298245</v>
      </c>
      <c r="L1171">
        <v>10.7869175824175</v>
      </c>
      <c r="M1171">
        <v>9.5769824561403496</v>
      </c>
      <c r="N1171">
        <v>53.5958873239436</v>
      </c>
      <c r="O1171">
        <v>53.507367588932802</v>
      </c>
      <c r="P1171">
        <v>73.274170068027203</v>
      </c>
      <c r="Q1171">
        <v>83.922623655913895</v>
      </c>
      <c r="R1171">
        <v>73.775164417703195</v>
      </c>
      <c r="S1171">
        <v>75.664800258555999</v>
      </c>
      <c r="T1171">
        <v>77.535854518575306</v>
      </c>
      <c r="U1171">
        <v>79.405775975196903</v>
      </c>
      <c r="V1171">
        <v>81.275628371841805</v>
      </c>
      <c r="W1171">
        <v>83.145476558329506</v>
      </c>
      <c r="X1171">
        <v>85.0153244881501</v>
      </c>
      <c r="Y1171">
        <v>86.885172402323306</v>
      </c>
      <c r="Z1171">
        <v>88.755020315542595</v>
      </c>
      <c r="AA1171">
        <v>90.624868228703704</v>
      </c>
      <c r="AB1171">
        <v>92.494716141861304</v>
      </c>
      <c r="AC1171">
        <v>94.364564055018604</v>
      </c>
      <c r="AD1171">
        <v>96.234411968176005</v>
      </c>
      <c r="AE1171">
        <v>98.104259881333306</v>
      </c>
      <c r="AF1171">
        <v>99.974107794490706</v>
      </c>
      <c r="AG1171">
        <v>101.84395570764801</v>
      </c>
      <c r="AH1171">
        <v>103.713803620805</v>
      </c>
      <c r="AI1171">
        <v>105.583651533962</v>
      </c>
      <c r="AJ1171">
        <v>107.45349944712</v>
      </c>
      <c r="AK1171">
        <v>109.323347360277</v>
      </c>
      <c r="AL1171">
        <v>111.193195273434</v>
      </c>
      <c r="AM1171">
        <v>113.063043186592</v>
      </c>
      <c r="AN1171">
        <v>114.932891099749</v>
      </c>
      <c r="AO1171">
        <v>116.802739012906</v>
      </c>
      <c r="AP1171">
        <v>118.672586926064</v>
      </c>
      <c r="AQ1171">
        <v>120.542434839221</v>
      </c>
      <c r="AR1171">
        <v>122.412282752378</v>
      </c>
      <c r="AS1171">
        <v>124.282130665536</v>
      </c>
      <c r="AT1171">
        <v>126.151978578693</v>
      </c>
      <c r="AU1171">
        <v>128.02182649185099</v>
      </c>
      <c r="AV1171">
        <v>129.89167440500799</v>
      </c>
      <c r="AW1171">
        <v>131.76152231816499</v>
      </c>
      <c r="AX1171">
        <v>133.63137023132299</v>
      </c>
      <c r="AY1171">
        <v>135.50121814447999</v>
      </c>
      <c r="AZ1171">
        <v>137.37106605763699</v>
      </c>
      <c r="BA1171">
        <v>139.24091397079499</v>
      </c>
    </row>
    <row r="1172" spans="1:53" x14ac:dyDescent="0.35">
      <c r="A1172">
        <v>24</v>
      </c>
      <c r="B1172">
        <v>2489</v>
      </c>
      <c r="C1172">
        <v>5</v>
      </c>
      <c r="D1172" t="b">
        <v>1</v>
      </c>
      <c r="E1172" t="s">
        <v>54</v>
      </c>
      <c r="F1172">
        <v>4.0054999999999996</v>
      </c>
      <c r="G1172">
        <v>21.461400000000001</v>
      </c>
      <c r="H1172">
        <v>6.7224444444444398</v>
      </c>
      <c r="I1172">
        <v>8.1337499999999991</v>
      </c>
      <c r="J1172">
        <v>8.7766666666666602</v>
      </c>
      <c r="K1172">
        <v>1.044</v>
      </c>
      <c r="L1172">
        <v>3.7696388888888799</v>
      </c>
      <c r="M1172">
        <v>13.837999999999999</v>
      </c>
      <c r="N1172">
        <v>7.0843999999999996</v>
      </c>
      <c r="O1172">
        <v>8.6928000000000001</v>
      </c>
      <c r="P1172">
        <v>11.8938461538461</v>
      </c>
      <c r="Q1172">
        <v>3.61911764705882</v>
      </c>
      <c r="R1172">
        <v>28.434368570400899</v>
      </c>
      <c r="S1172">
        <v>29.406878286087199</v>
      </c>
      <c r="T1172">
        <v>31.565607097460799</v>
      </c>
      <c r="U1172">
        <v>33.146574112402</v>
      </c>
      <c r="V1172">
        <v>35.016422025559301</v>
      </c>
      <c r="W1172">
        <v>36.886269938716701</v>
      </c>
      <c r="X1172">
        <v>38.756117851874002</v>
      </c>
      <c r="Y1172">
        <v>40.625965765031403</v>
      </c>
      <c r="Z1172">
        <v>42.495813678188703</v>
      </c>
      <c r="AA1172">
        <v>44.365661591346097</v>
      </c>
      <c r="AB1172">
        <v>46.235509504503398</v>
      </c>
      <c r="AC1172">
        <v>48.105357417660798</v>
      </c>
      <c r="AD1172">
        <v>49.975205330818099</v>
      </c>
      <c r="AE1172">
        <v>51.845053243975499</v>
      </c>
      <c r="AF1172">
        <v>53.7149011571328</v>
      </c>
      <c r="AG1172">
        <v>55.584749070290201</v>
      </c>
      <c r="AH1172">
        <v>57.454596983447502</v>
      </c>
      <c r="AI1172">
        <v>59.324444896604902</v>
      </c>
      <c r="AJ1172">
        <v>61.194292809762203</v>
      </c>
      <c r="AK1172">
        <v>63.064140722919603</v>
      </c>
      <c r="AL1172">
        <v>64.933988636076904</v>
      </c>
      <c r="AM1172">
        <v>66.803836549234305</v>
      </c>
      <c r="AN1172">
        <v>68.673684462391606</v>
      </c>
      <c r="AO1172">
        <v>70.543532375549006</v>
      </c>
      <c r="AP1172">
        <v>72.413380288706307</v>
      </c>
      <c r="AQ1172">
        <v>74.283228201863693</v>
      </c>
      <c r="AR1172">
        <v>76.153076115020994</v>
      </c>
      <c r="AS1172">
        <v>78.022924028178394</v>
      </c>
      <c r="AT1172">
        <v>79.892771941335695</v>
      </c>
      <c r="AU1172">
        <v>81.762619854493096</v>
      </c>
      <c r="AV1172">
        <v>83.632467767650397</v>
      </c>
      <c r="AW1172">
        <v>85.502315680807797</v>
      </c>
      <c r="AX1172">
        <v>87.372163593965098</v>
      </c>
      <c r="AY1172">
        <v>89.242011507122498</v>
      </c>
      <c r="AZ1172">
        <v>91.111859420279799</v>
      </c>
      <c r="BA1172">
        <v>92.9817073334372</v>
      </c>
    </row>
    <row r="1173" spans="1:53" x14ac:dyDescent="0.35">
      <c r="A1173">
        <v>24</v>
      </c>
      <c r="B1173">
        <v>2489</v>
      </c>
      <c r="C1173">
        <v>7</v>
      </c>
      <c r="D1173" t="b">
        <v>1</v>
      </c>
      <c r="E1173" t="s">
        <v>53</v>
      </c>
      <c r="F1173">
        <v>0.1045</v>
      </c>
      <c r="G1173">
        <v>1.45</v>
      </c>
      <c r="H1173">
        <v>12.5897368421052</v>
      </c>
      <c r="I1173">
        <v>34.617967199672002</v>
      </c>
      <c r="J1173">
        <v>27.314931808555599</v>
      </c>
      <c r="K1173">
        <v>7.2704857142857104</v>
      </c>
      <c r="L1173">
        <v>9.4860000000000007</v>
      </c>
      <c r="M1173">
        <v>57.655553170409497</v>
      </c>
      <c r="N1173">
        <v>61.3037661047561</v>
      </c>
      <c r="O1173">
        <v>9.3238333333333294</v>
      </c>
      <c r="P1173">
        <v>39.005470588235298</v>
      </c>
      <c r="Q1173">
        <v>163.13820000000001</v>
      </c>
      <c r="R1173">
        <v>123.475740450807</v>
      </c>
      <c r="S1173">
        <v>129.79683626206599</v>
      </c>
      <c r="T1173">
        <v>132.85873430099201</v>
      </c>
      <c r="U1173">
        <v>135.04781482821099</v>
      </c>
      <c r="V1173">
        <v>137.00315366132</v>
      </c>
      <c r="W1173">
        <v>138.895896156899</v>
      </c>
      <c r="X1173">
        <v>140.771875269774</v>
      </c>
      <c r="Y1173">
        <v>142.643365126395</v>
      </c>
      <c r="Z1173">
        <v>144.51365275420301</v>
      </c>
      <c r="AA1173">
        <v>146.38361842353001</v>
      </c>
      <c r="AB1173">
        <v>148.25349787194699</v>
      </c>
      <c r="AC1173">
        <v>150.12335423028901</v>
      </c>
      <c r="AD1173">
        <v>151.99320440507799</v>
      </c>
      <c r="AE1173">
        <v>153.86305292390301</v>
      </c>
      <c r="AF1173">
        <v>155.73290099925899</v>
      </c>
      <c r="AG1173">
        <v>157.602748955854</v>
      </c>
      <c r="AH1173">
        <v>159.47259688064401</v>
      </c>
      <c r="AI1173">
        <v>161.342444796916</v>
      </c>
      <c r="AJ1173">
        <v>163.212292710908</v>
      </c>
      <c r="AK1173">
        <v>165.082140624289</v>
      </c>
      <c r="AL1173">
        <v>166.951988537506</v>
      </c>
      <c r="AM1173">
        <v>168.821836450679</v>
      </c>
      <c r="AN1173">
        <v>170.69168436384101</v>
      </c>
      <c r="AO1173">
        <v>172.561532276999</v>
      </c>
      <c r="AP1173">
        <v>174.431380190157</v>
      </c>
      <c r="AQ1173">
        <v>176.301228103314</v>
      </c>
      <c r="AR1173">
        <v>178.171076016472</v>
      </c>
      <c r="AS1173">
        <v>180.040923929629</v>
      </c>
      <c r="AT1173">
        <v>181.910771842786</v>
      </c>
      <c r="AU1173">
        <v>183.780619755944</v>
      </c>
      <c r="AV1173">
        <v>185.650467669101</v>
      </c>
      <c r="AW1173">
        <v>187.520315582259</v>
      </c>
      <c r="AX1173">
        <v>189.390163495416</v>
      </c>
      <c r="AY1173">
        <v>191.26001140857301</v>
      </c>
      <c r="AZ1173">
        <v>193.129859321731</v>
      </c>
      <c r="BA1173">
        <v>194.99970723488801</v>
      </c>
    </row>
    <row r="1174" spans="1:53" x14ac:dyDescent="0.35">
      <c r="A1174">
        <v>24</v>
      </c>
      <c r="B1174">
        <v>2489</v>
      </c>
      <c r="C1174">
        <v>7</v>
      </c>
      <c r="D1174" t="b">
        <v>1</v>
      </c>
      <c r="E1174" t="s">
        <v>54</v>
      </c>
      <c r="F1174">
        <v>28.9213392857142</v>
      </c>
      <c r="G1174">
        <v>4.8239999999999998</v>
      </c>
      <c r="H1174">
        <v>16.8694134615384</v>
      </c>
      <c r="I1174">
        <v>7.6119999999999903</v>
      </c>
      <c r="J1174">
        <v>52.364589285714203</v>
      </c>
      <c r="K1174">
        <v>14.681476190476101</v>
      </c>
      <c r="L1174">
        <v>3.2759999999999998</v>
      </c>
      <c r="M1174">
        <v>4.2919999999999998</v>
      </c>
      <c r="N1174">
        <v>41.097647058823497</v>
      </c>
      <c r="O1174">
        <v>59.090200000000003</v>
      </c>
      <c r="P1174">
        <v>8.4481666666666602</v>
      </c>
      <c r="Q1174">
        <v>9.2037499999999994</v>
      </c>
      <c r="R1174">
        <v>23.4997169957925</v>
      </c>
      <c r="S1174">
        <v>25.369564908949801</v>
      </c>
      <c r="T1174">
        <v>27.239412822107202</v>
      </c>
      <c r="U1174">
        <v>29.109260735264499</v>
      </c>
      <c r="V1174">
        <v>30.979108648421899</v>
      </c>
      <c r="W1174">
        <v>32.8489565615792</v>
      </c>
      <c r="X1174">
        <v>34.718804474736601</v>
      </c>
      <c r="Y1174">
        <v>36.588652387893902</v>
      </c>
      <c r="Z1174">
        <v>38.458500301051302</v>
      </c>
      <c r="AA1174">
        <v>40.328348214208603</v>
      </c>
      <c r="AB1174">
        <v>42.198196127366003</v>
      </c>
      <c r="AC1174">
        <v>44.068044040523297</v>
      </c>
      <c r="AD1174">
        <v>45.937891953680698</v>
      </c>
      <c r="AE1174">
        <v>47.807739866837998</v>
      </c>
      <c r="AF1174">
        <v>49.677587779995399</v>
      </c>
      <c r="AG1174">
        <v>51.5474356931527</v>
      </c>
      <c r="AH1174">
        <v>53.4172836063101</v>
      </c>
      <c r="AI1174">
        <v>55.287131519467401</v>
      </c>
      <c r="AJ1174">
        <v>57.156979432624802</v>
      </c>
      <c r="AK1174">
        <v>59.026827345782102</v>
      </c>
      <c r="AL1174">
        <v>60.896675258939503</v>
      </c>
      <c r="AM1174">
        <v>62.766523172096903</v>
      </c>
      <c r="AN1174">
        <v>64.636371085254197</v>
      </c>
      <c r="AO1174">
        <v>66.506218998411597</v>
      </c>
      <c r="AP1174">
        <v>68.376066911568898</v>
      </c>
      <c r="AQ1174">
        <v>70.245914824726299</v>
      </c>
      <c r="AR1174">
        <v>72.1157627378836</v>
      </c>
      <c r="AS1174">
        <v>73.985610651041</v>
      </c>
      <c r="AT1174">
        <v>75.855458564198301</v>
      </c>
      <c r="AU1174">
        <v>77.725306477355701</v>
      </c>
      <c r="AV1174">
        <v>79.595154390513002</v>
      </c>
      <c r="AW1174">
        <v>81.465002303670403</v>
      </c>
      <c r="AX1174">
        <v>83.334850216827704</v>
      </c>
      <c r="AY1174">
        <v>85.204698129985104</v>
      </c>
      <c r="AZ1174">
        <v>87.074546043142405</v>
      </c>
      <c r="BA1174">
        <v>88.944393956299805</v>
      </c>
    </row>
    <row r="1175" spans="1:53" x14ac:dyDescent="0.35">
      <c r="A1175">
        <v>24</v>
      </c>
      <c r="B1175">
        <v>2490</v>
      </c>
      <c r="C1175">
        <v>5</v>
      </c>
      <c r="D1175" t="b">
        <v>1</v>
      </c>
      <c r="E1175" t="s">
        <v>53</v>
      </c>
      <c r="F1175">
        <v>13.575257142857099</v>
      </c>
      <c r="G1175">
        <v>15.2324545454545</v>
      </c>
      <c r="H1175">
        <v>30.7098333333333</v>
      </c>
      <c r="I1175">
        <v>20.103750000000002</v>
      </c>
      <c r="J1175">
        <v>32.833100000000002</v>
      </c>
      <c r="K1175">
        <v>25.141545454545401</v>
      </c>
      <c r="L1175">
        <v>22.240085106382899</v>
      </c>
      <c r="M1175">
        <v>23.619199999999999</v>
      </c>
      <c r="N1175">
        <v>29.671285714285698</v>
      </c>
      <c r="O1175">
        <v>43.575499999999998</v>
      </c>
      <c r="P1175">
        <v>20.86675</v>
      </c>
      <c r="Q1175">
        <v>12.258333333333301</v>
      </c>
      <c r="R1175">
        <v>47.192684150150598</v>
      </c>
      <c r="S1175">
        <v>49.062532063307899</v>
      </c>
      <c r="T1175">
        <v>50.932379976465299</v>
      </c>
      <c r="U1175">
        <v>52.8022278896226</v>
      </c>
      <c r="V1175">
        <v>54.67207580278</v>
      </c>
      <c r="W1175">
        <v>56.541923715937301</v>
      </c>
      <c r="X1175">
        <v>58.411771629094702</v>
      </c>
      <c r="Y1175">
        <v>60.281619542252002</v>
      </c>
      <c r="Z1175">
        <v>62.151467455409403</v>
      </c>
      <c r="AA1175">
        <v>64.021315368566704</v>
      </c>
      <c r="AB1175">
        <v>65.891163281724104</v>
      </c>
      <c r="AC1175">
        <v>67.761011194881405</v>
      </c>
      <c r="AD1175">
        <v>69.630859108038806</v>
      </c>
      <c r="AE1175">
        <v>71.500707021196106</v>
      </c>
      <c r="AF1175">
        <v>73.370554934353507</v>
      </c>
      <c r="AG1175">
        <v>75.240402847510893</v>
      </c>
      <c r="AH1175">
        <v>77.110250760668194</v>
      </c>
      <c r="AI1175">
        <v>78.980098673825594</v>
      </c>
      <c r="AJ1175">
        <v>80.849946586982895</v>
      </c>
      <c r="AK1175">
        <v>82.719794500140296</v>
      </c>
      <c r="AL1175">
        <v>84.589642413297597</v>
      </c>
      <c r="AM1175">
        <v>86.459490326454997</v>
      </c>
      <c r="AN1175">
        <v>88.329338239612298</v>
      </c>
      <c r="AO1175">
        <v>90.199186152769698</v>
      </c>
      <c r="AP1175">
        <v>92.069034065926999</v>
      </c>
      <c r="AQ1175">
        <v>93.9388819790844</v>
      </c>
      <c r="AR1175">
        <v>95.808729892241701</v>
      </c>
      <c r="AS1175">
        <v>97.678577805399101</v>
      </c>
      <c r="AT1175">
        <v>99.548425718556402</v>
      </c>
      <c r="AU1175">
        <v>101.41827363171301</v>
      </c>
      <c r="AV1175">
        <v>103.288121544871</v>
      </c>
      <c r="AW1175">
        <v>105.15796945802801</v>
      </c>
      <c r="AX1175">
        <v>107.02781737118499</v>
      </c>
      <c r="AY1175">
        <v>108.89766528434301</v>
      </c>
      <c r="AZ1175">
        <v>110.76751319749999</v>
      </c>
      <c r="BA1175">
        <v>112.637361110657</v>
      </c>
    </row>
    <row r="1176" spans="1:53" x14ac:dyDescent="0.35">
      <c r="A1176">
        <v>24</v>
      </c>
      <c r="B1176">
        <v>2490</v>
      </c>
      <c r="C1176">
        <v>5</v>
      </c>
      <c r="D1176" t="b">
        <v>1</v>
      </c>
      <c r="E1176" t="s">
        <v>54</v>
      </c>
      <c r="F1176">
        <v>34.926019253910901</v>
      </c>
      <c r="G1176">
        <v>1.1919999999999999</v>
      </c>
      <c r="H1176">
        <v>33.189982857142802</v>
      </c>
      <c r="I1176">
        <v>32.350715452688902</v>
      </c>
      <c r="J1176">
        <v>34.050151354923997</v>
      </c>
      <c r="K1176">
        <v>32.936155813953398</v>
      </c>
      <c r="L1176">
        <v>25.290281356759401</v>
      </c>
      <c r="M1176">
        <v>37.286533216014</v>
      </c>
      <c r="N1176">
        <v>39.894088829787201</v>
      </c>
      <c r="O1176">
        <v>40.981018056089098</v>
      </c>
      <c r="P1176">
        <v>40.888406508549302</v>
      </c>
      <c r="Q1176">
        <v>50.998313243132401</v>
      </c>
      <c r="R1176">
        <v>49.6640699856369</v>
      </c>
      <c r="S1176">
        <v>54.399813073889099</v>
      </c>
      <c r="T1176">
        <v>54.111758203646097</v>
      </c>
      <c r="U1176">
        <v>57.6064193559872</v>
      </c>
      <c r="V1176">
        <v>58.252848826694297</v>
      </c>
      <c r="W1176">
        <v>61.043881186920402</v>
      </c>
      <c r="X1176">
        <v>62.220114588413303</v>
      </c>
      <c r="Y1176">
        <v>64.612226085505796</v>
      </c>
      <c r="Z1176">
        <v>66.088830710759296</v>
      </c>
      <c r="AA1176">
        <v>68.254774863896301</v>
      </c>
      <c r="AB1176">
        <v>69.901674322427994</v>
      </c>
      <c r="AC1176">
        <v>71.9393933758044</v>
      </c>
      <c r="AD1176">
        <v>73.682841131733596</v>
      </c>
      <c r="AE1176">
        <v>75.647863234608394</v>
      </c>
      <c r="AF1176">
        <v>77.446048844592994</v>
      </c>
      <c r="AG1176">
        <v>79.369855564347802</v>
      </c>
      <c r="AH1176">
        <v>81.199074685511107</v>
      </c>
      <c r="AI1176">
        <v>83.099514430530306</v>
      </c>
      <c r="AJ1176">
        <v>84.946327935556596</v>
      </c>
      <c r="AK1176">
        <v>86.833519823417504</v>
      </c>
      <c r="AL1176">
        <v>88.690308427353301</v>
      </c>
      <c r="AM1176">
        <v>90.569989470474098</v>
      </c>
      <c r="AN1176">
        <v>92.432433435747399</v>
      </c>
      <c r="AO1176">
        <v>94.307856221246894</v>
      </c>
      <c r="AP1176">
        <v>96.173506481730598</v>
      </c>
      <c r="AQ1176">
        <v>98.046515057031797</v>
      </c>
      <c r="AR1176">
        <v>99.913983119838406</v>
      </c>
      <c r="AS1176">
        <v>101.785622963747</v>
      </c>
      <c r="AT1176">
        <v>103.65412162575601</v>
      </c>
      <c r="AU1176">
        <v>105.524985470282</v>
      </c>
      <c r="AV1176">
        <v>107.39406842834001</v>
      </c>
      <c r="AW1176">
        <v>109.26449232165</v>
      </c>
      <c r="AX1176">
        <v>111.133906545123</v>
      </c>
      <c r="AY1176">
        <v>113.004081009015</v>
      </c>
      <c r="AZ1176">
        <v>114.87368304271899</v>
      </c>
      <c r="BA1176">
        <v>116.743716093128</v>
      </c>
    </row>
    <row r="1177" spans="1:53" x14ac:dyDescent="0.35">
      <c r="A1177">
        <v>24</v>
      </c>
      <c r="B1177">
        <v>2490</v>
      </c>
      <c r="C1177">
        <v>6</v>
      </c>
      <c r="D1177" t="b">
        <v>0</v>
      </c>
      <c r="E1177" t="s">
        <v>53</v>
      </c>
      <c r="F1177">
        <v>35.605668049792499</v>
      </c>
      <c r="G1177">
        <v>34.254211618257202</v>
      </c>
      <c r="H1177">
        <v>34.286413953488299</v>
      </c>
      <c r="I1177">
        <v>35.888500000000001</v>
      </c>
      <c r="J1177">
        <v>33.429314079422298</v>
      </c>
      <c r="K1177">
        <v>41.500982142857097</v>
      </c>
      <c r="L1177">
        <v>51.090638364779799</v>
      </c>
      <c r="M1177">
        <v>55.039250000000003</v>
      </c>
      <c r="N1177">
        <v>75.043637002341896</v>
      </c>
      <c r="O1177">
        <v>72.713173144876293</v>
      </c>
      <c r="P1177">
        <v>142.093173584905</v>
      </c>
      <c r="Q1177">
        <v>103.84026449275299</v>
      </c>
      <c r="R1177">
        <v>108.847047214277</v>
      </c>
      <c r="S1177">
        <v>106.903897065991</v>
      </c>
      <c r="T1177">
        <v>110.476227416082</v>
      </c>
      <c r="U1177">
        <v>111.585926385714</v>
      </c>
      <c r="V1177">
        <v>113.795176576279</v>
      </c>
      <c r="W1177">
        <v>115.513483259404</v>
      </c>
      <c r="X1177">
        <v>117.450993489312</v>
      </c>
      <c r="Y1177">
        <v>119.290630554194</v>
      </c>
      <c r="Z1177">
        <v>121.173967443156</v>
      </c>
      <c r="AA1177">
        <v>123.037792603605</v>
      </c>
      <c r="AB1177">
        <v>124.910329642364</v>
      </c>
      <c r="AC1177">
        <v>126.77897687589</v>
      </c>
      <c r="AD1177">
        <v>128.649360885828</v>
      </c>
      <c r="AE1177">
        <v>130.51896943475299</v>
      </c>
      <c r="AF1177">
        <v>132.38892422270999</v>
      </c>
      <c r="AG1177">
        <v>134.258724416863</v>
      </c>
      <c r="AH1177">
        <v>136.12859363629099</v>
      </c>
      <c r="AI1177">
        <v>137.99843203631701</v>
      </c>
      <c r="AJ1177">
        <v>139.868284197034</v>
      </c>
      <c r="AK1177">
        <v>141.73813021367999</v>
      </c>
      <c r="AL1177">
        <v>143.607978973619</v>
      </c>
      <c r="AM1177">
        <v>145.477826508693</v>
      </c>
      <c r="AN1177">
        <v>147.34767459066299</v>
      </c>
      <c r="AO1177">
        <v>149.21752242844599</v>
      </c>
      <c r="AP1177">
        <v>151.087370375257</v>
      </c>
      <c r="AQ1177">
        <v>152.95721827338801</v>
      </c>
      <c r="AR1177">
        <v>154.82706619325501</v>
      </c>
      <c r="AS1177">
        <v>156.69691410341699</v>
      </c>
      <c r="AT1177">
        <v>158.566762017912</v>
      </c>
      <c r="AU1177">
        <v>160.436609930472</v>
      </c>
      <c r="AV1177">
        <v>162.306457843896</v>
      </c>
      <c r="AW1177">
        <v>164.176305756934</v>
      </c>
      <c r="AX1177">
        <v>166.046153670145</v>
      </c>
      <c r="AY1177">
        <v>167.91600158327799</v>
      </c>
      <c r="AZ1177">
        <v>169.78584949644599</v>
      </c>
      <c r="BA1177">
        <v>171.65569740959899</v>
      </c>
    </row>
    <row r="1178" spans="1:53" x14ac:dyDescent="0.35">
      <c r="A1178">
        <v>24</v>
      </c>
      <c r="B1178">
        <v>2490</v>
      </c>
      <c r="C1178">
        <v>6</v>
      </c>
      <c r="D1178" t="b">
        <v>0</v>
      </c>
      <c r="E1178" t="s">
        <v>54</v>
      </c>
      <c r="F1178">
        <v>61.130888888888798</v>
      </c>
      <c r="G1178">
        <v>24.369499999999999</v>
      </c>
      <c r="H1178">
        <v>62.204090909090901</v>
      </c>
      <c r="I1178">
        <v>47.777999999999999</v>
      </c>
      <c r="J1178">
        <v>108.71421428571399</v>
      </c>
      <c r="K1178">
        <v>47.662599999999998</v>
      </c>
      <c r="L1178">
        <v>143.08133333333299</v>
      </c>
      <c r="M1178">
        <v>50.2934285714285</v>
      </c>
      <c r="N1178">
        <v>66.473285714285694</v>
      </c>
      <c r="O1178">
        <v>60.094562500000002</v>
      </c>
      <c r="P1178">
        <v>55.058692307692297</v>
      </c>
      <c r="Q1178">
        <v>91.3084347826087</v>
      </c>
      <c r="R1178">
        <v>72.183606668826897</v>
      </c>
      <c r="S1178">
        <v>85.023753167137102</v>
      </c>
      <c r="T1178">
        <v>78.358862811905695</v>
      </c>
      <c r="U1178">
        <v>86.868617264023001</v>
      </c>
      <c r="V1178">
        <v>83.5727111189195</v>
      </c>
      <c r="W1178">
        <v>89.461443158511898</v>
      </c>
      <c r="X1178">
        <v>88.204655649318298</v>
      </c>
      <c r="Y1178">
        <v>92.506982020860903</v>
      </c>
      <c r="Z1178">
        <v>92.484395847136696</v>
      </c>
      <c r="AA1178">
        <v>95.826530908755998</v>
      </c>
      <c r="AB1178">
        <v>96.550960092377395</v>
      </c>
      <c r="AC1178">
        <v>99.311927694613303</v>
      </c>
      <c r="AD1178">
        <v>100.488497001627</v>
      </c>
      <c r="AE1178">
        <v>102.897705936235</v>
      </c>
      <c r="AF1178">
        <v>104.347938547719</v>
      </c>
      <c r="AG1178">
        <v>106.544241273878</v>
      </c>
      <c r="AH1178">
        <v>108.16011192617999</v>
      </c>
      <c r="AI1178">
        <v>110.22755058225999</v>
      </c>
      <c r="AJ1178">
        <v>111.943675671739</v>
      </c>
      <c r="AK1178">
        <v>113.93311778333999</v>
      </c>
      <c r="AL1178">
        <v>115.70992308929701</v>
      </c>
      <c r="AM1178">
        <v>117.65215684447099</v>
      </c>
      <c r="AN1178">
        <v>119.465689588888</v>
      </c>
      <c r="AO1178">
        <v>121.37934991262</v>
      </c>
      <c r="AP1178">
        <v>123.21511238550799</v>
      </c>
      <c r="AQ1178">
        <v>125.111478292611</v>
      </c>
      <c r="AR1178">
        <v>126.96069557881</v>
      </c>
      <c r="AS1178">
        <v>128.84659383007201</v>
      </c>
      <c r="AT1178">
        <v>130.703954805542</v>
      </c>
      <c r="AU1178">
        <v>132.58351738089499</v>
      </c>
      <c r="AV1178">
        <v>134.44580742326499</v>
      </c>
      <c r="AW1178">
        <v>136.321535253777</v>
      </c>
      <c r="AX1178">
        <v>138.18680867379101</v>
      </c>
      <c r="AY1178">
        <v>140.060215478385</v>
      </c>
      <c r="AZ1178">
        <v>141.92729462397401</v>
      </c>
      <c r="BA1178">
        <v>143.799296599424</v>
      </c>
    </row>
    <row r="1179" spans="1:53" x14ac:dyDescent="0.35">
      <c r="A1179">
        <v>24</v>
      </c>
      <c r="B1179">
        <v>2490</v>
      </c>
      <c r="C1179">
        <v>6</v>
      </c>
      <c r="D1179" t="b">
        <v>1</v>
      </c>
      <c r="E1179" t="s">
        <v>53</v>
      </c>
      <c r="F1179">
        <v>27.8535771144278</v>
      </c>
      <c r="G1179">
        <v>24.336795580110401</v>
      </c>
      <c r="H1179">
        <v>23.694603260869499</v>
      </c>
      <c r="I1179">
        <v>24.229950381679298</v>
      </c>
      <c r="J1179">
        <v>22.844124610591798</v>
      </c>
      <c r="K1179">
        <v>28.313879084967301</v>
      </c>
      <c r="L1179">
        <v>43.290538461538397</v>
      </c>
      <c r="M1179">
        <v>47.597369477911599</v>
      </c>
      <c r="N1179">
        <v>46.109105263157801</v>
      </c>
      <c r="O1179">
        <v>31.046916387959801</v>
      </c>
      <c r="P1179">
        <v>83.369457192778</v>
      </c>
      <c r="Q1179">
        <v>108.303033232628</v>
      </c>
      <c r="R1179">
        <v>89.110058474231593</v>
      </c>
      <c r="S1179">
        <v>91.416392794921094</v>
      </c>
      <c r="T1179">
        <v>93.367913762663704</v>
      </c>
      <c r="U1179">
        <v>95.2530439108005</v>
      </c>
      <c r="V1179">
        <v>97.125751355870307</v>
      </c>
      <c r="W1179">
        <v>98.996134329689198</v>
      </c>
      <c r="X1179">
        <v>100.8660823606</v>
      </c>
      <c r="Y1179">
        <v>102.735949007268</v>
      </c>
      <c r="Z1179">
        <v>104.605800425742</v>
      </c>
      <c r="AA1179">
        <v>106.47564899479499</v>
      </c>
      <c r="AB1179">
        <v>108.345497030681</v>
      </c>
      <c r="AC1179">
        <v>110.21534496680199</v>
      </c>
      <c r="AD1179">
        <v>112.085192884257</v>
      </c>
      <c r="AE1179">
        <v>113.95504079821799</v>
      </c>
      <c r="AF1179">
        <v>115.824888711526</v>
      </c>
      <c r="AG1179">
        <v>117.694736624711</v>
      </c>
      <c r="AH1179">
        <v>119.564584537874</v>
      </c>
      <c r="AI1179">
        <v>121.434432451032</v>
      </c>
      <c r="AJ1179">
        <v>123.30428036419001</v>
      </c>
      <c r="AK1179">
        <v>125.17412827734699</v>
      </c>
      <c r="AL1179">
        <v>127.04397619050501</v>
      </c>
      <c r="AM1179">
        <v>128.91382410366199</v>
      </c>
      <c r="AN1179">
        <v>130.783672016819</v>
      </c>
      <c r="AO1179">
        <v>132.65351992997699</v>
      </c>
      <c r="AP1179">
        <v>134.523367843134</v>
      </c>
      <c r="AQ1179">
        <v>136.393215756291</v>
      </c>
      <c r="AR1179">
        <v>138.263063669449</v>
      </c>
      <c r="AS1179">
        <v>140.132911582606</v>
      </c>
      <c r="AT1179">
        <v>142.002759495763</v>
      </c>
      <c r="AU1179">
        <v>143.872607408921</v>
      </c>
      <c r="AV1179">
        <v>145.742455322078</v>
      </c>
      <c r="AW1179">
        <v>147.612303235235</v>
      </c>
      <c r="AX1179">
        <v>149.482151148393</v>
      </c>
      <c r="AY1179">
        <v>151.35199906155</v>
      </c>
      <c r="AZ1179">
        <v>153.22184697470701</v>
      </c>
      <c r="BA1179">
        <v>155.091694887865</v>
      </c>
    </row>
    <row r="1180" spans="1:53" x14ac:dyDescent="0.35">
      <c r="A1180">
        <v>24</v>
      </c>
      <c r="B1180">
        <v>2490</v>
      </c>
      <c r="C1180">
        <v>6</v>
      </c>
      <c r="D1180" t="b">
        <v>1</v>
      </c>
      <c r="E1180" t="s">
        <v>54</v>
      </c>
      <c r="F1180">
        <v>47.352857142857097</v>
      </c>
      <c r="G1180">
        <v>43.5743333333333</v>
      </c>
      <c r="H1180">
        <v>52.917818181818099</v>
      </c>
      <c r="I1180">
        <v>92.225399999999993</v>
      </c>
      <c r="J1180">
        <v>62.855285714285699</v>
      </c>
      <c r="K1180">
        <v>110.847909090909</v>
      </c>
      <c r="L1180">
        <v>12.2312222222222</v>
      </c>
      <c r="M1180">
        <v>31.3422727272727</v>
      </c>
      <c r="N1180">
        <v>45.731000000000002</v>
      </c>
      <c r="O1180">
        <v>45.332263157894701</v>
      </c>
      <c r="P1180">
        <v>107.418975</v>
      </c>
      <c r="Q1180">
        <v>30.459399999999999</v>
      </c>
      <c r="R1180">
        <v>64.295447918929597</v>
      </c>
      <c r="S1180">
        <v>50.950026293401699</v>
      </c>
      <c r="T1180">
        <v>62.387477131817199</v>
      </c>
      <c r="U1180">
        <v>58.241064504688502</v>
      </c>
      <c r="V1180">
        <v>63.894032512958503</v>
      </c>
      <c r="W1180">
        <v>63.384994478905099</v>
      </c>
      <c r="X1180">
        <v>66.750723624368007</v>
      </c>
      <c r="Y1180">
        <v>67.679937681670395</v>
      </c>
      <c r="Z1180">
        <v>70.141271089579803</v>
      </c>
      <c r="AA1180">
        <v>71.639183537811704</v>
      </c>
      <c r="AB1180">
        <v>73.742910373270107</v>
      </c>
      <c r="AC1180">
        <v>75.465691508841005</v>
      </c>
      <c r="AD1180">
        <v>77.428017345433602</v>
      </c>
      <c r="AE1180">
        <v>79.239713672874302</v>
      </c>
      <c r="AF1180">
        <v>81.146128225892795</v>
      </c>
      <c r="AG1180">
        <v>82.992982455657796</v>
      </c>
      <c r="AH1180">
        <v>84.877289161801201</v>
      </c>
      <c r="AI1180">
        <v>86.738045156493499</v>
      </c>
      <c r="AJ1180">
        <v>88.613610212254301</v>
      </c>
      <c r="AK1180">
        <v>90.479863095421706</v>
      </c>
      <c r="AL1180">
        <v>92.351971620483397</v>
      </c>
      <c r="AM1180">
        <v>94.220398025003405</v>
      </c>
      <c r="AN1180">
        <v>96.091139805348803</v>
      </c>
      <c r="AO1180">
        <v>97.960425640634199</v>
      </c>
      <c r="AP1180">
        <v>99.830626997276596</v>
      </c>
      <c r="AQ1180">
        <v>101.700252659562</v>
      </c>
      <c r="AR1180">
        <v>103.57024032759399</v>
      </c>
      <c r="AS1180">
        <v>105.44000036066799</v>
      </c>
      <c r="AT1180">
        <v>107.30990353421601</v>
      </c>
      <c r="AU1180">
        <v>109.179716698763</v>
      </c>
      <c r="AV1180">
        <v>111.049586462398</v>
      </c>
      <c r="AW1180">
        <v>112.919420635628</v>
      </c>
      <c r="AX1180">
        <v>114.78927718867</v>
      </c>
      <c r="AY1180">
        <v>116.659119668931</v>
      </c>
      <c r="AZ1180">
        <v>118.52897099838</v>
      </c>
      <c r="BA1180">
        <v>120.398816763319</v>
      </c>
    </row>
    <row r="1181" spans="1:53" x14ac:dyDescent="0.35">
      <c r="A1181">
        <v>24</v>
      </c>
      <c r="B1181">
        <v>2490</v>
      </c>
      <c r="C1181">
        <v>7</v>
      </c>
      <c r="D1181" t="b">
        <v>0</v>
      </c>
      <c r="E1181" t="s">
        <v>53</v>
      </c>
      <c r="F1181">
        <v>8.5708969631236407</v>
      </c>
      <c r="G1181">
        <v>27.898900184842802</v>
      </c>
      <c r="H1181">
        <v>18.236720930232501</v>
      </c>
      <c r="I1181">
        <v>18.184422413793101</v>
      </c>
      <c r="J1181">
        <v>15.4373414096916</v>
      </c>
      <c r="K1181">
        <v>20.637917667238401</v>
      </c>
      <c r="L1181">
        <v>50.384995689655099</v>
      </c>
      <c r="M1181">
        <v>58.584090551181099</v>
      </c>
      <c r="N1181">
        <v>67.781812903225799</v>
      </c>
      <c r="O1181">
        <v>72.366634146341397</v>
      </c>
      <c r="P1181">
        <v>110.370444444444</v>
      </c>
      <c r="Q1181">
        <v>121.591228571428</v>
      </c>
      <c r="R1181">
        <v>107.84535371409299</v>
      </c>
      <c r="S1181">
        <v>110.27028605380499</v>
      </c>
      <c r="T1181">
        <v>112.314733050041</v>
      </c>
      <c r="U1181">
        <v>114.239500248181</v>
      </c>
      <c r="V1181">
        <v>116.126622752991</v>
      </c>
      <c r="W1181">
        <v>118.001904304202</v>
      </c>
      <c r="X1181">
        <v>119.87346134155101</v>
      </c>
      <c r="Y1181">
        <v>121.74384685133801</v>
      </c>
      <c r="Z1181">
        <v>123.61386386287801</v>
      </c>
      <c r="AA1181">
        <v>125.483764965102</v>
      </c>
      <c r="AB1181">
        <v>127.353629608619</v>
      </c>
      <c r="AC1181">
        <v>129.22348278422899</v>
      </c>
      <c r="AD1181">
        <v>131.09333235266499</v>
      </c>
      <c r="AE1181">
        <v>132.96318078648201</v>
      </c>
      <c r="AF1181">
        <v>134.83302886340999</v>
      </c>
      <c r="AG1181">
        <v>136.702876828081</v>
      </c>
      <c r="AH1181">
        <v>138.57272475744199</v>
      </c>
      <c r="AI1181">
        <v>140.442572675696</v>
      </c>
      <c r="AJ1181">
        <v>142.31242059045599</v>
      </c>
      <c r="AK1181">
        <v>144.18226850411801</v>
      </c>
      <c r="AL1181">
        <v>146.05211641743401</v>
      </c>
      <c r="AM1181">
        <v>147.921964330641</v>
      </c>
      <c r="AN1181">
        <v>149.79181224381401</v>
      </c>
      <c r="AO1181">
        <v>151.66166015697601</v>
      </c>
      <c r="AP1181">
        <v>153.531508070135</v>
      </c>
      <c r="AQ1181">
        <v>155.401355983293</v>
      </c>
      <c r="AR1181">
        <v>157.271203896451</v>
      </c>
      <c r="AS1181">
        <v>159.141051809608</v>
      </c>
      <c r="AT1181">
        <v>161.010899722765</v>
      </c>
      <c r="AU1181">
        <v>162.880747635923</v>
      </c>
      <c r="AV1181">
        <v>164.75059554908</v>
      </c>
      <c r="AW1181">
        <v>166.62044346223701</v>
      </c>
      <c r="AX1181">
        <v>168.490291375395</v>
      </c>
      <c r="AY1181">
        <v>170.36013928855201</v>
      </c>
      <c r="AZ1181">
        <v>172.22998720170901</v>
      </c>
      <c r="BA1181">
        <v>174.09983511486701</v>
      </c>
    </row>
    <row r="1182" spans="1:53" x14ac:dyDescent="0.35">
      <c r="A1182">
        <v>24</v>
      </c>
      <c r="B1182">
        <v>2490</v>
      </c>
      <c r="C1182">
        <v>7</v>
      </c>
      <c r="D1182" t="b">
        <v>1</v>
      </c>
      <c r="E1182" t="s">
        <v>53</v>
      </c>
      <c r="F1182">
        <v>10.5509545454545</v>
      </c>
      <c r="G1182">
        <v>25.407207547169801</v>
      </c>
      <c r="H1182">
        <v>20.638047619047601</v>
      </c>
      <c r="I1182">
        <v>15.3062083333333</v>
      </c>
      <c r="J1182">
        <v>31.40005</v>
      </c>
      <c r="K1182">
        <v>26.0394649122807</v>
      </c>
      <c r="L1182">
        <v>61.272278008298699</v>
      </c>
      <c r="M1182">
        <v>45.401474452554702</v>
      </c>
      <c r="N1182">
        <v>64.056184713375799</v>
      </c>
      <c r="O1182">
        <v>30.081389473684201</v>
      </c>
      <c r="P1182">
        <v>57.786259740259702</v>
      </c>
      <c r="Q1182">
        <v>63.319789999999998</v>
      </c>
      <c r="R1182">
        <v>59.523764975333002</v>
      </c>
      <c r="S1182">
        <v>62.389470017877201</v>
      </c>
      <c r="T1182">
        <v>63.661857141429302</v>
      </c>
      <c r="U1182">
        <v>65.890149438406496</v>
      </c>
      <c r="V1182">
        <v>67.544949973514306</v>
      </c>
      <c r="W1182">
        <v>69.543814763189999</v>
      </c>
      <c r="X1182">
        <v>71.336259480002795</v>
      </c>
      <c r="Y1182">
        <v>73.2525451535992</v>
      </c>
      <c r="Z1182">
        <v>75.094532904690496</v>
      </c>
      <c r="AA1182">
        <v>76.981095418703106</v>
      </c>
      <c r="AB1182">
        <v>78.840915469097595</v>
      </c>
      <c r="AC1182">
        <v>80.716779561310702</v>
      </c>
      <c r="AD1182">
        <v>82.583018090166803</v>
      </c>
      <c r="AE1182">
        <v>84.455031440042902</v>
      </c>
      <c r="AF1182">
        <v>86.3235802074758</v>
      </c>
      <c r="AG1182">
        <v>88.194207538290001</v>
      </c>
      <c r="AH1182">
        <v>90.063587842716203</v>
      </c>
      <c r="AI1182">
        <v>91.933716295996703</v>
      </c>
      <c r="AJ1182">
        <v>93.803395900148104</v>
      </c>
      <c r="AK1182">
        <v>95.673344789669102</v>
      </c>
      <c r="AL1182">
        <v>97.5431321224318</v>
      </c>
      <c r="AM1182">
        <v>99.413016380572103</v>
      </c>
      <c r="AN1182">
        <v>101.282842488691</v>
      </c>
      <c r="AO1182">
        <v>103.15270348369999</v>
      </c>
      <c r="AP1182">
        <v>105.02254354844899</v>
      </c>
      <c r="AQ1182">
        <v>106.89239617023</v>
      </c>
      <c r="AR1182">
        <v>108.76224125846601</v>
      </c>
      <c r="AS1182">
        <v>110.632090866425</v>
      </c>
      <c r="AT1182">
        <v>112.501937762792</v>
      </c>
      <c r="AU1182">
        <v>114.37178628596899</v>
      </c>
      <c r="AV1182">
        <v>116.24163383314701</v>
      </c>
      <c r="AW1182">
        <v>118.111481965872</v>
      </c>
      <c r="AX1182">
        <v>119.981329747301</v>
      </c>
      <c r="AY1182">
        <v>121.85117773948799</v>
      </c>
      <c r="AZ1182">
        <v>123.721025605232</v>
      </c>
      <c r="BA1182">
        <v>125.590873546835</v>
      </c>
    </row>
    <row r="1183" spans="1:53" x14ac:dyDescent="0.35">
      <c r="A1183">
        <v>24</v>
      </c>
      <c r="B1183">
        <v>2491</v>
      </c>
      <c r="C1183">
        <v>5</v>
      </c>
      <c r="D1183" t="b">
        <v>0</v>
      </c>
      <c r="E1183" t="s">
        <v>53</v>
      </c>
      <c r="F1183">
        <v>91.288461187214594</v>
      </c>
      <c r="G1183">
        <v>90.1878151658767</v>
      </c>
      <c r="H1183">
        <v>90.443769230769206</v>
      </c>
      <c r="I1183">
        <v>98.288495098039206</v>
      </c>
      <c r="J1183">
        <v>69.707009975062306</v>
      </c>
      <c r="K1183">
        <v>113.03585094850899</v>
      </c>
      <c r="L1183">
        <v>116.17346133333299</v>
      </c>
      <c r="M1183">
        <v>133.25097452229201</v>
      </c>
      <c r="N1183">
        <v>113.787227621483</v>
      </c>
      <c r="O1183">
        <v>123.47884870848701</v>
      </c>
      <c r="P1183">
        <v>119.27288695652101</v>
      </c>
      <c r="Q1183">
        <v>149.62086086956501</v>
      </c>
      <c r="R1183">
        <v>124.437826043915</v>
      </c>
      <c r="S1183">
        <v>130.03336567124001</v>
      </c>
      <c r="T1183">
        <v>130.05709106174601</v>
      </c>
      <c r="U1183">
        <v>132.841713634245</v>
      </c>
      <c r="V1183">
        <v>134.25828032304901</v>
      </c>
      <c r="W1183">
        <v>136.35273422660299</v>
      </c>
      <c r="X1183">
        <v>138.11128732274199</v>
      </c>
      <c r="Y1183">
        <v>140.03628308067999</v>
      </c>
      <c r="Z1183">
        <v>141.878804610944</v>
      </c>
      <c r="AA1183">
        <v>143.76219305691799</v>
      </c>
      <c r="AB1183">
        <v>145.62533148240999</v>
      </c>
      <c r="AC1183">
        <v>147.49850402284301</v>
      </c>
      <c r="AD1183">
        <v>149.36670454545799</v>
      </c>
      <c r="AE1183">
        <v>151.237368759324</v>
      </c>
      <c r="AF1183">
        <v>153.10681218621701</v>
      </c>
      <c r="AG1183">
        <v>154.97686052690801</v>
      </c>
      <c r="AH1183">
        <v>156.84660912594799</v>
      </c>
      <c r="AI1183">
        <v>158.71650625037799</v>
      </c>
      <c r="AJ1183">
        <v>160.586329778791</v>
      </c>
      <c r="AK1183">
        <v>162.456189774866</v>
      </c>
      <c r="AL1183">
        <v>164.3260317008</v>
      </c>
      <c r="AM1183">
        <v>166.19588258069501</v>
      </c>
      <c r="AN1183">
        <v>168.0657290238</v>
      </c>
      <c r="AO1183">
        <v>169.93557766538501</v>
      </c>
      <c r="AP1183">
        <v>171.80542521759801</v>
      </c>
      <c r="AQ1183">
        <v>173.67527330960701</v>
      </c>
      <c r="AR1183">
        <v>175.54512113414199</v>
      </c>
      <c r="AS1183">
        <v>177.41496909121301</v>
      </c>
      <c r="AT1183">
        <v>179.28481698261001</v>
      </c>
      <c r="AU1183">
        <v>181.15466490655001</v>
      </c>
      <c r="AV1183">
        <v>183.02451281436399</v>
      </c>
      <c r="AW1183">
        <v>184.89436073016901</v>
      </c>
      <c r="AX1183">
        <v>186.76420864201501</v>
      </c>
      <c r="AY1183">
        <v>188.63405655582201</v>
      </c>
      <c r="AZ1183">
        <v>190.503904468657</v>
      </c>
      <c r="BA1183">
        <v>192.37375238197399</v>
      </c>
    </row>
    <row r="1184" spans="1:53" x14ac:dyDescent="0.35">
      <c r="A1184">
        <v>24</v>
      </c>
      <c r="B1184">
        <v>2491</v>
      </c>
      <c r="C1184">
        <v>5</v>
      </c>
      <c r="D1184" t="b">
        <v>0</v>
      </c>
      <c r="E1184" t="s">
        <v>54</v>
      </c>
      <c r="F1184">
        <v>102.66325000000001</v>
      </c>
      <c r="G1184">
        <v>80.215699999999998</v>
      </c>
      <c r="H1184">
        <v>88.851478260869499</v>
      </c>
      <c r="I1184">
        <v>99.779899999999998</v>
      </c>
      <c r="J1184">
        <v>93.533857142857102</v>
      </c>
      <c r="K1184">
        <v>84.781142857142797</v>
      </c>
      <c r="L1184">
        <v>102.236461538461</v>
      </c>
      <c r="M1184">
        <v>80.469391304347795</v>
      </c>
      <c r="N1184">
        <v>108.174636363636</v>
      </c>
      <c r="O1184">
        <v>163.30711320754699</v>
      </c>
      <c r="P1184">
        <v>85.157489361702105</v>
      </c>
      <c r="Q1184">
        <v>65.122619047618997</v>
      </c>
      <c r="R1184">
        <v>94.985837459685897</v>
      </c>
      <c r="S1184">
        <v>96.855685372843197</v>
      </c>
      <c r="T1184">
        <v>98.725533286000598</v>
      </c>
      <c r="U1184">
        <v>100.595381199157</v>
      </c>
      <c r="V1184">
        <v>102.465229112315</v>
      </c>
      <c r="W1184">
        <v>104.335077025472</v>
      </c>
      <c r="X1184">
        <v>106.20492493863</v>
      </c>
      <c r="Y1184">
        <v>108.074772851787</v>
      </c>
      <c r="Z1184">
        <v>109.94462076494401</v>
      </c>
      <c r="AA1184">
        <v>111.814468678102</v>
      </c>
      <c r="AB1184">
        <v>113.68431659125901</v>
      </c>
      <c r="AC1184">
        <v>115.55416450441599</v>
      </c>
      <c r="AD1184">
        <v>117.424012417574</v>
      </c>
      <c r="AE1184">
        <v>119.29386033073099</v>
      </c>
      <c r="AF1184">
        <v>121.163708243888</v>
      </c>
      <c r="AG1184">
        <v>123.03355615704599</v>
      </c>
      <c r="AH1184">
        <v>124.903404070203</v>
      </c>
      <c r="AI1184">
        <v>126.77325198336</v>
      </c>
      <c r="AJ1184">
        <v>128.64309989651801</v>
      </c>
      <c r="AK1184">
        <v>130.51294780967501</v>
      </c>
      <c r="AL1184">
        <v>132.38279572283199</v>
      </c>
      <c r="AM1184">
        <v>134.25264363599001</v>
      </c>
      <c r="AN1184">
        <v>136.12249154914701</v>
      </c>
      <c r="AO1184">
        <v>137.99233946230501</v>
      </c>
      <c r="AP1184">
        <v>139.86218737546201</v>
      </c>
      <c r="AQ1184">
        <v>141.73203528861899</v>
      </c>
      <c r="AR1184">
        <v>143.60188320177701</v>
      </c>
      <c r="AS1184">
        <v>145.47173111493399</v>
      </c>
      <c r="AT1184">
        <v>147.34157902809099</v>
      </c>
      <c r="AU1184">
        <v>149.21142694124899</v>
      </c>
      <c r="AV1184">
        <v>151.08127485440599</v>
      </c>
      <c r="AW1184">
        <v>152.95112276756299</v>
      </c>
      <c r="AX1184">
        <v>154.82097068072099</v>
      </c>
      <c r="AY1184">
        <v>156.69081859387799</v>
      </c>
      <c r="AZ1184">
        <v>158.56066650703499</v>
      </c>
      <c r="BA1184">
        <v>160.43051442019299</v>
      </c>
    </row>
    <row r="1185" spans="1:53" x14ac:dyDescent="0.35">
      <c r="A1185">
        <v>24</v>
      </c>
      <c r="B1185">
        <v>2491</v>
      </c>
      <c r="C1185">
        <v>5</v>
      </c>
      <c r="D1185" t="b">
        <v>1</v>
      </c>
      <c r="E1185" t="s">
        <v>53</v>
      </c>
      <c r="F1185">
        <v>21.0693171806167</v>
      </c>
      <c r="G1185">
        <v>19.047078431372501</v>
      </c>
      <c r="H1185">
        <v>23.947462897526499</v>
      </c>
      <c r="I1185">
        <v>31.584757303370701</v>
      </c>
      <c r="J1185">
        <v>42.611369287020104</v>
      </c>
      <c r="K1185">
        <v>28.393452471482799</v>
      </c>
      <c r="L1185">
        <v>32.142977983777499</v>
      </c>
      <c r="M1185">
        <v>34.009129699248099</v>
      </c>
      <c r="N1185">
        <v>42.817396825396798</v>
      </c>
      <c r="O1185">
        <v>45.576968992247998</v>
      </c>
      <c r="P1185">
        <v>52.138426881720399</v>
      </c>
      <c r="Q1185">
        <v>71.304170437405702</v>
      </c>
      <c r="R1185">
        <v>78.441660317716497</v>
      </c>
      <c r="S1185">
        <v>80.517366876146895</v>
      </c>
      <c r="T1185">
        <v>82.417386909354605</v>
      </c>
      <c r="U1185">
        <v>84.291657064906104</v>
      </c>
      <c r="V1185">
        <v>86.162153133637503</v>
      </c>
      <c r="W1185">
        <v>88.032096045126195</v>
      </c>
      <c r="X1185">
        <v>89.901957881920595</v>
      </c>
      <c r="Y1185">
        <v>91.771807835826095</v>
      </c>
      <c r="Z1185">
        <v>93.641656048090098</v>
      </c>
      <c r="AA1185">
        <v>95.511504005086707</v>
      </c>
      <c r="AB1185">
        <v>97.381351924669403</v>
      </c>
      <c r="AC1185">
        <v>99.2511998387685</v>
      </c>
      <c r="AD1185">
        <v>101.12104775206301</v>
      </c>
      <c r="AE1185">
        <v>102.990895665241</v>
      </c>
      <c r="AF1185">
        <v>104.860743578401</v>
      </c>
      <c r="AG1185">
        <v>106.730591491559</v>
      </c>
      <c r="AH1185">
        <v>108.60043940471699</v>
      </c>
      <c r="AI1185">
        <v>110.470287317874</v>
      </c>
      <c r="AJ1185">
        <v>112.340135231031</v>
      </c>
      <c r="AK1185">
        <v>114.209983144189</v>
      </c>
      <c r="AL1185">
        <v>116.079831057346</v>
      </c>
      <c r="AM1185">
        <v>117.949678970503</v>
      </c>
      <c r="AN1185">
        <v>119.819526883661</v>
      </c>
      <c r="AO1185">
        <v>121.689374796818</v>
      </c>
      <c r="AP1185">
        <v>123.559222709975</v>
      </c>
      <c r="AQ1185">
        <v>125.429070623133</v>
      </c>
      <c r="AR1185">
        <v>127.29891853629</v>
      </c>
      <c r="AS1185">
        <v>129.16876644944699</v>
      </c>
      <c r="AT1185">
        <v>131.03861436260499</v>
      </c>
      <c r="AU1185">
        <v>132.90846227576199</v>
      </c>
      <c r="AV1185">
        <v>134.77831018891999</v>
      </c>
      <c r="AW1185">
        <v>136.64815810207699</v>
      </c>
      <c r="AX1185">
        <v>138.51800601523399</v>
      </c>
      <c r="AY1185">
        <v>140.38785392839199</v>
      </c>
      <c r="AZ1185">
        <v>142.25770184154899</v>
      </c>
      <c r="BA1185">
        <v>144.127549754706</v>
      </c>
    </row>
    <row r="1186" spans="1:53" x14ac:dyDescent="0.35">
      <c r="A1186">
        <v>24</v>
      </c>
      <c r="B1186">
        <v>2491</v>
      </c>
      <c r="C1186">
        <v>5</v>
      </c>
      <c r="D1186" t="b">
        <v>1</v>
      </c>
      <c r="E1186" t="s">
        <v>54</v>
      </c>
      <c r="F1186">
        <v>41.046199999999899</v>
      </c>
      <c r="G1186">
        <v>17.175685714285699</v>
      </c>
      <c r="H1186">
        <v>48.539037735849</v>
      </c>
      <c r="I1186">
        <v>33.530578947368397</v>
      </c>
      <c r="J1186">
        <v>23.974126984126901</v>
      </c>
      <c r="K1186">
        <v>25.5412702702702</v>
      </c>
      <c r="L1186">
        <v>16.321954545454499</v>
      </c>
      <c r="M1186">
        <v>12.2554736842105</v>
      </c>
      <c r="N1186">
        <v>41.916187499999999</v>
      </c>
      <c r="O1186">
        <v>29.733691176470501</v>
      </c>
      <c r="P1186">
        <v>42.161281818181799</v>
      </c>
      <c r="Q1186">
        <v>39.506086956521699</v>
      </c>
      <c r="R1186">
        <v>54.182309422760497</v>
      </c>
      <c r="S1186">
        <v>55.568877531295698</v>
      </c>
      <c r="T1186">
        <v>57.730310169351199</v>
      </c>
      <c r="U1186">
        <v>59.424231733050597</v>
      </c>
      <c r="V1186">
        <v>61.400224028237602</v>
      </c>
      <c r="W1186">
        <v>63.206030199659402</v>
      </c>
      <c r="X1186">
        <v>65.114517413419406</v>
      </c>
      <c r="Y1186">
        <v>66.961052476073306</v>
      </c>
      <c r="Z1186">
        <v>68.844966094098993</v>
      </c>
      <c r="AA1186">
        <v>70.706327526660004</v>
      </c>
      <c r="AB1186">
        <v>72.581295720214698</v>
      </c>
      <c r="AC1186">
        <v>74.448054334922602</v>
      </c>
      <c r="AD1186">
        <v>76.319766162586404</v>
      </c>
      <c r="AE1186">
        <v>78.188489491200002</v>
      </c>
      <c r="AF1186">
        <v>80.059015917449898</v>
      </c>
      <c r="AG1186">
        <v>81.928454452744703</v>
      </c>
      <c r="AH1186">
        <v>83.798549362218296</v>
      </c>
      <c r="AI1186">
        <v>85.668248251244606</v>
      </c>
      <c r="AJ1186">
        <v>87.538186077449893</v>
      </c>
      <c r="AK1186">
        <v>89.407979741968902</v>
      </c>
      <c r="AL1186">
        <v>91.277860385801404</v>
      </c>
      <c r="AM1186">
        <v>93.147688551051203</v>
      </c>
      <c r="AN1186">
        <v>95.017548379020894</v>
      </c>
      <c r="AO1186">
        <v>96.887389103429101</v>
      </c>
      <c r="AP1186">
        <v>98.7572413538864</v>
      </c>
      <c r="AQ1186">
        <v>100.627086650153</v>
      </c>
      <c r="AR1186">
        <v>102.496936142199</v>
      </c>
      <c r="AS1186">
        <v>104.366783102741</v>
      </c>
      <c r="AT1186">
        <v>106.23663159065499</v>
      </c>
      <c r="AU1186">
        <v>108.106479157035</v>
      </c>
      <c r="AV1186">
        <v>109.976327279419</v>
      </c>
      <c r="AW1186">
        <v>111.84617506634</v>
      </c>
      <c r="AX1186">
        <v>113.71602305566201</v>
      </c>
      <c r="AY1186">
        <v>115.58587092286599</v>
      </c>
      <c r="AZ1186">
        <v>117.455718863749</v>
      </c>
      <c r="BA1186">
        <v>119.32556676017801</v>
      </c>
    </row>
    <row r="1187" spans="1:53" x14ac:dyDescent="0.35">
      <c r="A1187">
        <v>24</v>
      </c>
      <c r="B1187">
        <v>2491</v>
      </c>
      <c r="C1187">
        <v>6</v>
      </c>
      <c r="D1187" t="b">
        <v>0</v>
      </c>
      <c r="E1187" t="s">
        <v>53</v>
      </c>
      <c r="F1187">
        <v>87.516663716814094</v>
      </c>
      <c r="G1187">
        <v>92.797269461077803</v>
      </c>
      <c r="H1187">
        <v>82.4421776315789</v>
      </c>
      <c r="I1187">
        <v>83.215983673469296</v>
      </c>
      <c r="J1187">
        <v>97.820180232558101</v>
      </c>
      <c r="K1187">
        <v>84.318375647668304</v>
      </c>
      <c r="L1187">
        <v>84.504119777158706</v>
      </c>
      <c r="M1187">
        <v>99.911498245613998</v>
      </c>
      <c r="N1187">
        <v>114.346786931818</v>
      </c>
      <c r="O1187">
        <v>139.01747967479599</v>
      </c>
      <c r="P1187">
        <v>132.06854661016899</v>
      </c>
      <c r="Q1187">
        <v>167.91152490421399</v>
      </c>
      <c r="R1187">
        <v>137.13774480439699</v>
      </c>
      <c r="S1187">
        <v>139.04907829312401</v>
      </c>
      <c r="T1187">
        <v>140.91693021503201</v>
      </c>
      <c r="U1187">
        <v>142.786874161112</v>
      </c>
      <c r="V1187">
        <v>144.65671745384699</v>
      </c>
      <c r="W1187">
        <v>146.52656558930599</v>
      </c>
      <c r="X1187">
        <v>148.39641349176799</v>
      </c>
      <c r="Y1187">
        <v>150.26626140543999</v>
      </c>
      <c r="Z1187">
        <v>152.13610931857301</v>
      </c>
      <c r="AA1187">
        <v>154.005957231731</v>
      </c>
      <c r="AB1187">
        <v>155.875805144889</v>
      </c>
      <c r="AC1187">
        <v>157.745653058046</v>
      </c>
      <c r="AD1187">
        <v>159.61550097120301</v>
      </c>
      <c r="AE1187">
        <v>161.485348884361</v>
      </c>
      <c r="AF1187">
        <v>163.355196797518</v>
      </c>
      <c r="AG1187">
        <v>165.22504471067501</v>
      </c>
      <c r="AH1187">
        <v>167.094892623833</v>
      </c>
      <c r="AI1187">
        <v>168.96474053699001</v>
      </c>
      <c r="AJ1187">
        <v>170.83458845014701</v>
      </c>
      <c r="AK1187">
        <v>172.70443636330501</v>
      </c>
      <c r="AL1187">
        <v>174.57428427646201</v>
      </c>
      <c r="AM1187">
        <v>176.44413218961901</v>
      </c>
      <c r="AN1187">
        <v>178.31398010277701</v>
      </c>
      <c r="AO1187">
        <v>180.18382801593401</v>
      </c>
      <c r="AP1187">
        <v>182.05367592909101</v>
      </c>
      <c r="AQ1187">
        <v>183.92352384224901</v>
      </c>
      <c r="AR1187">
        <v>185.79337175540601</v>
      </c>
      <c r="AS1187">
        <v>187.66321966856299</v>
      </c>
      <c r="AT1187">
        <v>189.53306758172101</v>
      </c>
      <c r="AU1187">
        <v>191.40291549487799</v>
      </c>
      <c r="AV1187">
        <v>193.27276340803601</v>
      </c>
      <c r="AW1187">
        <v>195.14261132119299</v>
      </c>
      <c r="AX1187">
        <v>197.01245923434999</v>
      </c>
      <c r="AY1187">
        <v>198.88230714750799</v>
      </c>
      <c r="AZ1187">
        <v>200.75215506066499</v>
      </c>
      <c r="BA1187">
        <v>202.62200297382199</v>
      </c>
    </row>
    <row r="1188" spans="1:53" x14ac:dyDescent="0.35">
      <c r="A1188">
        <v>24</v>
      </c>
      <c r="B1188">
        <v>2491</v>
      </c>
      <c r="C1188">
        <v>6</v>
      </c>
      <c r="D1188" t="b">
        <v>0</v>
      </c>
      <c r="E1188" t="s">
        <v>54</v>
      </c>
      <c r="F1188">
        <v>88.534166666666593</v>
      </c>
      <c r="G1188">
        <v>64.015384615384605</v>
      </c>
      <c r="H1188">
        <v>126.68089999999999</v>
      </c>
      <c r="I1188">
        <v>99.24</v>
      </c>
      <c r="J1188">
        <v>106.12771428571401</v>
      </c>
      <c r="K1188">
        <v>69.872999999999905</v>
      </c>
      <c r="L1188">
        <v>40.746850000000002</v>
      </c>
      <c r="M1188">
        <v>80.946133333333293</v>
      </c>
      <c r="N1188">
        <v>58.171807692307603</v>
      </c>
      <c r="O1188">
        <v>34.915799999999997</v>
      </c>
      <c r="P1188">
        <v>52.409100000000002</v>
      </c>
      <c r="Q1188">
        <v>50.942416666666603</v>
      </c>
      <c r="R1188">
        <v>79.759558550222096</v>
      </c>
      <c r="S1188">
        <v>81.629406463379496</v>
      </c>
      <c r="T1188">
        <v>83.499254376536797</v>
      </c>
      <c r="U1188">
        <v>85.369102289694098</v>
      </c>
      <c r="V1188">
        <v>87.238950202851498</v>
      </c>
      <c r="W1188">
        <v>89.108798116008899</v>
      </c>
      <c r="X1188">
        <v>90.9786460291662</v>
      </c>
      <c r="Y1188">
        <v>92.848493942323501</v>
      </c>
      <c r="Z1188">
        <v>94.718341855480901</v>
      </c>
      <c r="AA1188">
        <v>96.588189768638301</v>
      </c>
      <c r="AB1188">
        <v>98.458037681795602</v>
      </c>
      <c r="AC1188">
        <v>100.327885594953</v>
      </c>
      <c r="AD1188">
        <v>102.19773350811001</v>
      </c>
      <c r="AE1188">
        <v>104.06758142126699</v>
      </c>
      <c r="AF1188">
        <v>105.937429334425</v>
      </c>
      <c r="AG1188">
        <v>107.80727724758199</v>
      </c>
      <c r="AH1188">
        <v>109.677125160739</v>
      </c>
      <c r="AI1188">
        <v>111.54697307389699</v>
      </c>
      <c r="AJ1188">
        <v>113.416820987054</v>
      </c>
      <c r="AK1188">
        <v>115.286668900211</v>
      </c>
      <c r="AL1188">
        <v>117.156516813369</v>
      </c>
      <c r="AM1188">
        <v>119.026364726526</v>
      </c>
      <c r="AN1188">
        <v>120.896212639683</v>
      </c>
      <c r="AO1188">
        <v>122.766060552841</v>
      </c>
      <c r="AP1188">
        <v>124.635908465998</v>
      </c>
      <c r="AQ1188">
        <v>126.505756379155</v>
      </c>
      <c r="AR1188">
        <v>128.375604292313</v>
      </c>
      <c r="AS1188">
        <v>130.24545220547</v>
      </c>
      <c r="AT1188">
        <v>132.115300118628</v>
      </c>
      <c r="AU1188">
        <v>133.985148031785</v>
      </c>
      <c r="AV1188">
        <v>135.854995944942</v>
      </c>
      <c r="AW1188">
        <v>137.7248438581</v>
      </c>
      <c r="AX1188">
        <v>139.594691771257</v>
      </c>
      <c r="AY1188">
        <v>141.46453968441401</v>
      </c>
      <c r="AZ1188">
        <v>143.334387597572</v>
      </c>
      <c r="BA1188">
        <v>145.20423551072901</v>
      </c>
    </row>
    <row r="1189" spans="1:53" x14ac:dyDescent="0.35">
      <c r="A1189">
        <v>24</v>
      </c>
      <c r="B1189">
        <v>2491</v>
      </c>
      <c r="C1189">
        <v>6</v>
      </c>
      <c r="D1189" t="b">
        <v>1</v>
      </c>
      <c r="E1189" t="s">
        <v>53</v>
      </c>
      <c r="F1189">
        <v>47.601234756097497</v>
      </c>
      <c r="G1189">
        <v>41.923868327402097</v>
      </c>
      <c r="H1189">
        <v>45.752121107266397</v>
      </c>
      <c r="I1189">
        <v>50.4966851851851</v>
      </c>
      <c r="J1189">
        <v>46.862638075313797</v>
      </c>
      <c r="K1189">
        <v>38.431877227722701</v>
      </c>
      <c r="L1189">
        <v>41.487481549815399</v>
      </c>
      <c r="M1189">
        <v>55.886729452054801</v>
      </c>
      <c r="N1189">
        <v>82.710221674876806</v>
      </c>
      <c r="O1189">
        <v>130.183049242424</v>
      </c>
      <c r="P1189">
        <v>97.795914847161498</v>
      </c>
      <c r="Q1189">
        <v>113.960337579617</v>
      </c>
      <c r="R1189">
        <v>94.632106357643494</v>
      </c>
      <c r="S1189">
        <v>96.551227801626297</v>
      </c>
      <c r="T1189">
        <v>98.417228420352302</v>
      </c>
      <c r="U1189">
        <v>100.28737673159701</v>
      </c>
      <c r="V1189">
        <v>102.157201189567</v>
      </c>
      <c r="W1189">
        <v>104.027050934114</v>
      </c>
      <c r="X1189">
        <v>105.896898704276</v>
      </c>
      <c r="Y1189">
        <v>107.766746628598</v>
      </c>
      <c r="Z1189">
        <v>109.636594540884</v>
      </c>
      <c r="AA1189">
        <v>111.50644245410901</v>
      </c>
      <c r="AB1189">
        <v>113.37629036726101</v>
      </c>
      <c r="AC1189">
        <v>115.246138280419</v>
      </c>
      <c r="AD1189">
        <v>117.11598619357601</v>
      </c>
      <c r="AE1189">
        <v>118.985834106734</v>
      </c>
      <c r="AF1189">
        <v>120.85568201989101</v>
      </c>
      <c r="AG1189">
        <v>122.72552993304799</v>
      </c>
      <c r="AH1189">
        <v>124.59537784620601</v>
      </c>
      <c r="AI1189">
        <v>126.46522575936299</v>
      </c>
      <c r="AJ1189">
        <v>128.33507367252</v>
      </c>
      <c r="AK1189">
        <v>130.20492158567799</v>
      </c>
      <c r="AL1189">
        <v>132.074769498835</v>
      </c>
      <c r="AM1189">
        <v>133.944617411992</v>
      </c>
      <c r="AN1189">
        <v>135.81446532515</v>
      </c>
      <c r="AO1189">
        <v>137.684313238307</v>
      </c>
      <c r="AP1189">
        <v>139.554161151464</v>
      </c>
      <c r="AQ1189">
        <v>141.424009064622</v>
      </c>
      <c r="AR1189">
        <v>143.293856977779</v>
      </c>
      <c r="AS1189">
        <v>145.163704890936</v>
      </c>
      <c r="AT1189">
        <v>147.033552804094</v>
      </c>
      <c r="AU1189">
        <v>148.903400717251</v>
      </c>
      <c r="AV1189">
        <v>150.773248630409</v>
      </c>
      <c r="AW1189">
        <v>152.643096543566</v>
      </c>
      <c r="AX1189">
        <v>154.51294445672301</v>
      </c>
      <c r="AY1189">
        <v>156.382792369881</v>
      </c>
      <c r="AZ1189">
        <v>158.25264028303801</v>
      </c>
      <c r="BA1189">
        <v>160.12248819619501</v>
      </c>
    </row>
    <row r="1190" spans="1:53" x14ac:dyDescent="0.35">
      <c r="A1190">
        <v>24</v>
      </c>
      <c r="B1190">
        <v>2491</v>
      </c>
      <c r="C1190">
        <v>6</v>
      </c>
      <c r="D1190" t="b">
        <v>1</v>
      </c>
      <c r="E1190" t="s">
        <v>54</v>
      </c>
      <c r="F1190">
        <v>36.339750000000002</v>
      </c>
      <c r="G1190">
        <v>41.710999999999999</v>
      </c>
      <c r="H1190">
        <v>11.0486666666666</v>
      </c>
      <c r="I1190">
        <v>35.817250000000001</v>
      </c>
      <c r="J1190">
        <v>53.8041739130434</v>
      </c>
      <c r="K1190">
        <v>16.28275</v>
      </c>
      <c r="L1190">
        <v>15.4519545454545</v>
      </c>
      <c r="M1190">
        <v>57.391060606060599</v>
      </c>
      <c r="N1190">
        <v>61.299035714285701</v>
      </c>
      <c r="O1190">
        <v>66.640550000000005</v>
      </c>
      <c r="P1190">
        <v>73.5882222222222</v>
      </c>
      <c r="Q1190">
        <v>39.982592592592503</v>
      </c>
      <c r="R1190">
        <v>53.957422460934097</v>
      </c>
      <c r="S1190">
        <v>55.123047771406</v>
      </c>
      <c r="T1190">
        <v>57.137065359605899</v>
      </c>
      <c r="U1190">
        <v>58.977398606345801</v>
      </c>
      <c r="V1190">
        <v>60.853288813303699</v>
      </c>
      <c r="W1190">
        <v>62.7218997375737</v>
      </c>
      <c r="X1190">
        <v>64.592000889245796</v>
      </c>
      <c r="Y1190">
        <v>66.461796958974304</v>
      </c>
      <c r="Z1190">
        <v>68.331655485608493</v>
      </c>
      <c r="AA1190">
        <v>70.201501225956406</v>
      </c>
      <c r="AB1190">
        <v>72.071349583935103</v>
      </c>
      <c r="AC1190">
        <v>73.941197406027896</v>
      </c>
      <c r="AD1190">
        <v>75.811045337828105</v>
      </c>
      <c r="AE1190">
        <v>77.680893247168797</v>
      </c>
      <c r="AF1190">
        <v>79.550741161107496</v>
      </c>
      <c r="AG1190">
        <v>81.420589074104996</v>
      </c>
      <c r="AH1190">
        <v>83.290436987294996</v>
      </c>
      <c r="AI1190">
        <v>85.160284900445703</v>
      </c>
      <c r="AJ1190">
        <v>87.030132813604396</v>
      </c>
      <c r="AK1190">
        <v>88.899980726761498</v>
      </c>
      <c r="AL1190">
        <v>90.769828639918899</v>
      </c>
      <c r="AM1190">
        <v>92.6396765530762</v>
      </c>
      <c r="AN1190">
        <v>94.5095244662336</v>
      </c>
      <c r="AO1190">
        <v>96.379372379390901</v>
      </c>
      <c r="AP1190">
        <v>98.249220292548301</v>
      </c>
      <c r="AQ1190">
        <v>100.11906820570501</v>
      </c>
      <c r="AR1190">
        <v>101.988916118863</v>
      </c>
      <c r="AS1190">
        <v>103.85876403202001</v>
      </c>
      <c r="AT1190">
        <v>105.72861194517699</v>
      </c>
      <c r="AU1190">
        <v>107.598459858335</v>
      </c>
      <c r="AV1190">
        <v>109.46830777149199</v>
      </c>
      <c r="AW1190">
        <v>111.338155684649</v>
      </c>
      <c r="AX1190">
        <v>113.20800359780699</v>
      </c>
      <c r="AY1190">
        <v>115.077851510964</v>
      </c>
      <c r="AZ1190">
        <v>116.947699424121</v>
      </c>
      <c r="BA1190">
        <v>118.817547337279</v>
      </c>
    </row>
    <row r="1191" spans="1:53" x14ac:dyDescent="0.35">
      <c r="A1191">
        <v>24</v>
      </c>
      <c r="B1191">
        <v>2491</v>
      </c>
      <c r="C1191">
        <v>7</v>
      </c>
      <c r="D1191" t="b">
        <v>1</v>
      </c>
      <c r="E1191" t="s">
        <v>53</v>
      </c>
      <c r="F1191">
        <v>13.945190476190399</v>
      </c>
      <c r="G1191">
        <v>8.9153125000000006</v>
      </c>
      <c r="H1191">
        <v>10.59</v>
      </c>
      <c r="I1191">
        <v>8.6482258064516095</v>
      </c>
      <c r="J1191">
        <v>9.1549999999999994</v>
      </c>
      <c r="K1191">
        <v>29.0515238095238</v>
      </c>
      <c r="L1191">
        <v>13.4631111111111</v>
      </c>
      <c r="M1191">
        <v>12.960333333333301</v>
      </c>
      <c r="N1191">
        <v>7.8120000000000003</v>
      </c>
      <c r="O1191">
        <v>8.1132500000000007</v>
      </c>
      <c r="P1191">
        <v>20.986181818181802</v>
      </c>
      <c r="Q1191">
        <v>69.123103448275799</v>
      </c>
      <c r="R1191">
        <v>76.486876307888394</v>
      </c>
      <c r="S1191">
        <v>80.246603172936005</v>
      </c>
      <c r="T1191">
        <v>82.646025291592196</v>
      </c>
      <c r="U1191">
        <v>84.664268338125297</v>
      </c>
      <c r="V1191">
        <v>86.575698932955802</v>
      </c>
      <c r="W1191">
        <v>88.457198976313194</v>
      </c>
      <c r="X1191">
        <v>90.330312002078301</v>
      </c>
      <c r="Y1191">
        <v>92.201074851831706</v>
      </c>
      <c r="Z1191">
        <v>94.071179144806607</v>
      </c>
      <c r="AA1191">
        <v>95.941098899675296</v>
      </c>
      <c r="AB1191">
        <v>97.810966944025296</v>
      </c>
      <c r="AC1191">
        <v>99.680820498263699</v>
      </c>
      <c r="AD1191">
        <v>101.550669992141</v>
      </c>
      <c r="AE1191">
        <v>103.420518348242</v>
      </c>
      <c r="AF1191">
        <v>105.29036638551899</v>
      </c>
      <c r="AG1191">
        <v>107.16021433345701</v>
      </c>
      <c r="AH1191">
        <v>109.03006225636</v>
      </c>
      <c r="AI1191">
        <v>110.899910172248</v>
      </c>
      <c r="AJ1191">
        <v>112.769758086171</v>
      </c>
      <c r="AK1191">
        <v>114.63960599954299</v>
      </c>
      <c r="AL1191">
        <v>116.50945391275999</v>
      </c>
      <c r="AM1191">
        <v>118.37930182593399</v>
      </c>
      <c r="AN1191">
        <v>120.24914973909701</v>
      </c>
      <c r="AO1191">
        <v>122.118997652255</v>
      </c>
      <c r="AP1191">
        <v>123.988845565413</v>
      </c>
      <c r="AQ1191">
        <v>125.85869347857</v>
      </c>
      <c r="AR1191">
        <v>127.728541391728</v>
      </c>
      <c r="AS1191">
        <v>129.59838930488499</v>
      </c>
      <c r="AT1191">
        <v>131.46823721804299</v>
      </c>
      <c r="AU1191">
        <v>133.33808513119999</v>
      </c>
      <c r="AV1191">
        <v>135.20793304435699</v>
      </c>
      <c r="AW1191">
        <v>137.07778095751499</v>
      </c>
      <c r="AX1191">
        <v>138.94762887067199</v>
      </c>
      <c r="AY1191">
        <v>140.81747678382899</v>
      </c>
      <c r="AZ1191">
        <v>142.68732469698699</v>
      </c>
      <c r="BA1191">
        <v>144.55717261014399</v>
      </c>
    </row>
    <row r="1192" spans="1:53" x14ac:dyDescent="0.35">
      <c r="A1192">
        <v>24</v>
      </c>
      <c r="B1192">
        <v>2491</v>
      </c>
      <c r="C1192">
        <v>7</v>
      </c>
      <c r="D1192" t="b">
        <v>1</v>
      </c>
      <c r="E1192" t="s">
        <v>54</v>
      </c>
      <c r="F1192">
        <v>6.8689999999999998</v>
      </c>
      <c r="G1192">
        <v>10.064</v>
      </c>
      <c r="H1192">
        <v>10.064</v>
      </c>
      <c r="I1192">
        <v>3.9630000000000001</v>
      </c>
      <c r="J1192">
        <v>4.97</v>
      </c>
      <c r="K1192">
        <v>3.2090000000000001</v>
      </c>
      <c r="L1192">
        <v>13.9058333333333</v>
      </c>
      <c r="M1192">
        <v>4.0119999999999996</v>
      </c>
      <c r="N1192">
        <v>4.0119999999999996</v>
      </c>
      <c r="O1192">
        <v>2.5470000000000002</v>
      </c>
      <c r="P1192">
        <v>12.2923333333333</v>
      </c>
      <c r="Q1192">
        <v>0.254</v>
      </c>
      <c r="R1192">
        <v>31.5203129597299</v>
      </c>
      <c r="S1192">
        <v>31.539531416053801</v>
      </c>
      <c r="T1192">
        <v>34.368594613953803</v>
      </c>
      <c r="U1192">
        <v>35.279227242368499</v>
      </c>
      <c r="V1192">
        <v>37.720678341135397</v>
      </c>
      <c r="W1192">
        <v>39.0956578342375</v>
      </c>
      <c r="X1192">
        <v>41.291829461635103</v>
      </c>
      <c r="Y1192">
        <v>42.946494586479403</v>
      </c>
      <c r="Z1192">
        <v>44.958237281920603</v>
      </c>
      <c r="AA1192">
        <v>46.734517631439502</v>
      </c>
      <c r="AB1192">
        <v>48.666065409978302</v>
      </c>
      <c r="AC1192">
        <v>50.4952274995441</v>
      </c>
      <c r="AD1192">
        <v>52.391904259589303</v>
      </c>
      <c r="AE1192">
        <v>54.244060825692699</v>
      </c>
      <c r="AF1192">
        <v>56.125574680435001</v>
      </c>
      <c r="AG1192">
        <v>57.987729895424899</v>
      </c>
      <c r="AH1192">
        <v>59.862650489999702</v>
      </c>
      <c r="AI1192">
        <v>61.729153400376099</v>
      </c>
      <c r="AJ1192">
        <v>63.601207058914198</v>
      </c>
      <c r="AK1192">
        <v>65.469600470236003</v>
      </c>
      <c r="AL1192">
        <v>67.340407503883</v>
      </c>
      <c r="AM1192">
        <v>69.209622958496098</v>
      </c>
      <c r="AN1192">
        <v>71.079887924374702</v>
      </c>
      <c r="AO1192">
        <v>72.949460826665501</v>
      </c>
      <c r="AP1192">
        <v>74.819490086144</v>
      </c>
      <c r="AQ1192">
        <v>76.689218416796805</v>
      </c>
      <c r="AR1192">
        <v>78.559145184464697</v>
      </c>
      <c r="AS1192">
        <v>80.428941099766206</v>
      </c>
      <c r="AT1192">
        <v>82.298823301095496</v>
      </c>
      <c r="AU1192">
        <v>84.168648604114097</v>
      </c>
      <c r="AV1192">
        <v>86.038511426738594</v>
      </c>
      <c r="AW1192">
        <v>87.908349508368005</v>
      </c>
      <c r="AX1192">
        <v>89.778203904583506</v>
      </c>
      <c r="AY1192">
        <v>91.648047542714295</v>
      </c>
      <c r="AZ1192">
        <v>93.517898274888694</v>
      </c>
      <c r="BA1192">
        <v>95.3877443291437</v>
      </c>
    </row>
    <row r="1193" spans="1:53" x14ac:dyDescent="0.35">
      <c r="A1193">
        <v>24</v>
      </c>
      <c r="B1193">
        <v>2492</v>
      </c>
      <c r="C1193">
        <v>3</v>
      </c>
      <c r="D1193" t="b">
        <v>0</v>
      </c>
      <c r="E1193" t="s">
        <v>53</v>
      </c>
      <c r="F1193">
        <v>44.593585635359098</v>
      </c>
      <c r="G1193">
        <v>38.984178343948997</v>
      </c>
      <c r="H1193">
        <v>52.291393333333303</v>
      </c>
      <c r="I1193">
        <v>50.159921296296197</v>
      </c>
      <c r="J1193">
        <v>61.879780346820802</v>
      </c>
      <c r="K1193">
        <v>56.566945454545397</v>
      </c>
      <c r="L1193">
        <v>51.670969976905297</v>
      </c>
      <c r="M1193">
        <v>74.109703947368402</v>
      </c>
      <c r="N1193">
        <v>72.884348275861996</v>
      </c>
      <c r="O1193">
        <v>66.265601476014695</v>
      </c>
      <c r="P1193">
        <v>68.202861356932104</v>
      </c>
      <c r="Q1193">
        <v>73.260717532467496</v>
      </c>
      <c r="R1193">
        <v>89.347097249257303</v>
      </c>
      <c r="S1193">
        <v>91.434122450232096</v>
      </c>
      <c r="T1193">
        <v>93.240326964113194</v>
      </c>
      <c r="U1193">
        <v>95.1288254567678</v>
      </c>
      <c r="V1193">
        <v>96.993207852376798</v>
      </c>
      <c r="W1193">
        <v>98.864657425261399</v>
      </c>
      <c r="X1193">
        <v>100.734035975021</v>
      </c>
      <c r="Y1193">
        <v>102.604021434247</v>
      </c>
      <c r="Z1193">
        <v>104.473829039786</v>
      </c>
      <c r="AA1193">
        <v>106.343688765016</v>
      </c>
      <c r="AB1193">
        <v>108.213533216667</v>
      </c>
      <c r="AC1193">
        <v>110.083382144212</v>
      </c>
      <c r="AD1193">
        <v>111.953229760105</v>
      </c>
      <c r="AE1193">
        <v>113.823077760375</v>
      </c>
      <c r="AF1193">
        <v>115.69292564800401</v>
      </c>
      <c r="AG1193">
        <v>117.562773568643</v>
      </c>
      <c r="AH1193">
        <v>119.432621479608</v>
      </c>
      <c r="AI1193">
        <v>121.302469393408</v>
      </c>
      <c r="AJ1193">
        <v>123.172317306377</v>
      </c>
      <c r="AK1193">
        <v>125.04216521958899</v>
      </c>
      <c r="AL1193">
        <v>126.91201313273</v>
      </c>
      <c r="AM1193">
        <v>128.78186104589199</v>
      </c>
      <c r="AN1193">
        <v>130.65170895904799</v>
      </c>
      <c r="AO1193">
        <v>132.52155687220599</v>
      </c>
      <c r="AP1193">
        <v>134.39140478536299</v>
      </c>
      <c r="AQ1193">
        <v>136.26125269852099</v>
      </c>
      <c r="AR1193">
        <v>138.13110061167799</v>
      </c>
      <c r="AS1193">
        <v>140.00094852483599</v>
      </c>
      <c r="AT1193">
        <v>141.87079643799299</v>
      </c>
      <c r="AU1193">
        <v>143.74064435115</v>
      </c>
      <c r="AV1193">
        <v>145.61049226430799</v>
      </c>
      <c r="AW1193">
        <v>147.480340177465</v>
      </c>
      <c r="AX1193">
        <v>149.350188090622</v>
      </c>
      <c r="AY1193">
        <v>151.22003600378</v>
      </c>
      <c r="AZ1193">
        <v>153.089883916937</v>
      </c>
      <c r="BA1193">
        <v>154.959731830094</v>
      </c>
    </row>
    <row r="1194" spans="1:53" x14ac:dyDescent="0.35">
      <c r="A1194">
        <v>24</v>
      </c>
      <c r="B1194">
        <v>2492</v>
      </c>
      <c r="C1194">
        <v>3</v>
      </c>
      <c r="D1194" t="b">
        <v>0</v>
      </c>
      <c r="E1194" t="s">
        <v>54</v>
      </c>
      <c r="F1194">
        <v>63.932368421052601</v>
      </c>
      <c r="G1194">
        <v>64.901368421052595</v>
      </c>
      <c r="H1194">
        <v>89.175615384615298</v>
      </c>
      <c r="I1194">
        <v>86.559458333333296</v>
      </c>
      <c r="J1194">
        <v>99.271714285714296</v>
      </c>
      <c r="K1194">
        <v>120.33736</v>
      </c>
      <c r="L1194">
        <v>89.912965517241304</v>
      </c>
      <c r="M1194">
        <v>75.337435897435896</v>
      </c>
      <c r="N1194">
        <v>129.12621428571401</v>
      </c>
      <c r="O1194">
        <v>79.977939999999904</v>
      </c>
      <c r="P1194">
        <v>101.30249999999999</v>
      </c>
      <c r="Q1194">
        <v>76.465684210526305</v>
      </c>
      <c r="R1194">
        <v>90.955657068124296</v>
      </c>
      <c r="S1194">
        <v>91.504677758495404</v>
      </c>
      <c r="T1194">
        <v>93.374525671652805</v>
      </c>
      <c r="U1194">
        <v>95.244373584810106</v>
      </c>
      <c r="V1194">
        <v>97.114221497967506</v>
      </c>
      <c r="W1194">
        <v>98.984069411124807</v>
      </c>
      <c r="X1194">
        <v>100.85391732428199</v>
      </c>
      <c r="Y1194">
        <v>102.723765237439</v>
      </c>
      <c r="Z1194">
        <v>104.593613150596</v>
      </c>
      <c r="AA1194">
        <v>106.463461063754</v>
      </c>
      <c r="AB1194">
        <v>108.333308976911</v>
      </c>
      <c r="AC1194">
        <v>110.203156890068</v>
      </c>
      <c r="AD1194">
        <v>112.073004803226</v>
      </c>
      <c r="AE1194">
        <v>113.942852716383</v>
      </c>
      <c r="AF1194">
        <v>115.812700629541</v>
      </c>
      <c r="AG1194">
        <v>117.682548542698</v>
      </c>
      <c r="AH1194">
        <v>119.552396455855</v>
      </c>
      <c r="AI1194">
        <v>121.422244369013</v>
      </c>
      <c r="AJ1194">
        <v>123.29209228217</v>
      </c>
      <c r="AK1194">
        <v>125.16194019532701</v>
      </c>
      <c r="AL1194">
        <v>127.031788108485</v>
      </c>
      <c r="AM1194">
        <v>128.90163602164199</v>
      </c>
      <c r="AN1194">
        <v>130.77148393479899</v>
      </c>
      <c r="AO1194">
        <v>132.64133184795699</v>
      </c>
      <c r="AP1194">
        <v>134.51117976111399</v>
      </c>
      <c r="AQ1194">
        <v>136.381027674271</v>
      </c>
      <c r="AR1194">
        <v>138.25087558742899</v>
      </c>
      <c r="AS1194">
        <v>140.120723500586</v>
      </c>
      <c r="AT1194">
        <v>141.990571413743</v>
      </c>
      <c r="AU1194">
        <v>143.860419326901</v>
      </c>
      <c r="AV1194">
        <v>145.730267240058</v>
      </c>
      <c r="AW1194">
        <v>147.600115153216</v>
      </c>
      <c r="AX1194">
        <v>149.469963066373</v>
      </c>
      <c r="AY1194">
        <v>151.33981097953</v>
      </c>
      <c r="AZ1194">
        <v>153.209658892688</v>
      </c>
      <c r="BA1194">
        <v>155.079506805845</v>
      </c>
    </row>
    <row r="1195" spans="1:53" x14ac:dyDescent="0.35">
      <c r="A1195">
        <v>24</v>
      </c>
      <c r="B1195">
        <v>2492</v>
      </c>
      <c r="C1195">
        <v>3</v>
      </c>
      <c r="D1195" t="b">
        <v>1</v>
      </c>
      <c r="E1195" t="s">
        <v>53</v>
      </c>
      <c r="F1195">
        <v>17.162644859813</v>
      </c>
      <c r="G1195">
        <v>22.0048318965517</v>
      </c>
      <c r="H1195">
        <v>17.729348837209301</v>
      </c>
      <c r="I1195">
        <v>34.613065616797897</v>
      </c>
      <c r="J1195">
        <v>27.414605568445399</v>
      </c>
      <c r="K1195">
        <v>20.0021726618705</v>
      </c>
      <c r="L1195">
        <v>22.663227678571399</v>
      </c>
      <c r="M1195">
        <v>27.896296650717598</v>
      </c>
      <c r="N1195">
        <v>23.973434944237901</v>
      </c>
      <c r="O1195">
        <v>34.278217241379302</v>
      </c>
      <c r="P1195">
        <v>77.236302521008398</v>
      </c>
      <c r="Q1195">
        <v>123.961285536159</v>
      </c>
      <c r="R1195">
        <v>117.20996934217899</v>
      </c>
      <c r="S1195">
        <v>132.237512996807</v>
      </c>
      <c r="T1195">
        <v>143.98174874781901</v>
      </c>
      <c r="U1195">
        <v>153.26197740606801</v>
      </c>
      <c r="V1195">
        <v>160.693055411557</v>
      </c>
      <c r="W1195">
        <v>166.73641089520399</v>
      </c>
      <c r="X1195">
        <v>171.73832943873401</v>
      </c>
      <c r="Y1195">
        <v>175.95868619078999</v>
      </c>
      <c r="Z1195">
        <v>179.59250830943199</v>
      </c>
      <c r="AA1195">
        <v>182.786156816795</v>
      </c>
      <c r="AB1195">
        <v>185.64947051180499</v>
      </c>
      <c r="AC1195">
        <v>188.26487954952299</v>
      </c>
      <c r="AD1195">
        <v>190.694244861881</v>
      </c>
      <c r="AE1195">
        <v>192.983990902362</v>
      </c>
      <c r="AF1195">
        <v>195.168957590345</v>
      </c>
      <c r="AG1195">
        <v>197.27529105984601</v>
      </c>
      <c r="AH1195">
        <v>199.322613064764</v>
      </c>
      <c r="AI1195">
        <v>201.325649041216</v>
      </c>
      <c r="AJ1195">
        <v>203.29544991104399</v>
      </c>
      <c r="AK1195">
        <v>205.24030900238199</v>
      </c>
      <c r="AL1195">
        <v>207.16645016627899</v>
      </c>
      <c r="AM1195">
        <v>209.07854418402599</v>
      </c>
      <c r="AN1195">
        <v>210.98009631269099</v>
      </c>
      <c r="AO1195">
        <v>212.87373712440399</v>
      </c>
      <c r="AP1195">
        <v>214.76144077102299</v>
      </c>
      <c r="AQ1195">
        <v>216.64468878407601</v>
      </c>
      <c r="AR1195">
        <v>218.52459300086201</v>
      </c>
      <c r="AS1195">
        <v>220.40198781616701</v>
      </c>
      <c r="AT1195">
        <v>222.27749941392699</v>
      </c>
      <c r="AU1195">
        <v>224.15159772316099</v>
      </c>
      <c r="AV1195">
        <v>226.024635409068</v>
      </c>
      <c r="AW1195">
        <v>227.896877134476</v>
      </c>
      <c r="AX1195">
        <v>229.768521519525</v>
      </c>
      <c r="AY1195">
        <v>231.639717621648</v>
      </c>
      <c r="AZ1195">
        <v>233.51057730320099</v>
      </c>
      <c r="BA1195">
        <v>235.38118451295199</v>
      </c>
    </row>
    <row r="1196" spans="1:53" x14ac:dyDescent="0.35">
      <c r="A1196">
        <v>24</v>
      </c>
      <c r="B1196">
        <v>2492</v>
      </c>
      <c r="C1196">
        <v>3</v>
      </c>
      <c r="D1196" t="b">
        <v>1</v>
      </c>
      <c r="E1196" t="s">
        <v>54</v>
      </c>
      <c r="F1196">
        <v>39.550800000000002</v>
      </c>
      <c r="G1196">
        <v>42.844928571428497</v>
      </c>
      <c r="H1196">
        <v>46.131738095237999</v>
      </c>
      <c r="I1196">
        <v>44.181176470588198</v>
      </c>
      <c r="J1196">
        <v>28.57</v>
      </c>
      <c r="K1196">
        <v>43.501941176470503</v>
      </c>
      <c r="L1196">
        <v>27.236562499999899</v>
      </c>
      <c r="M1196">
        <v>17.692518518518501</v>
      </c>
      <c r="N1196">
        <v>21.190079999999998</v>
      </c>
      <c r="O1196">
        <v>23.709431034482702</v>
      </c>
      <c r="P1196">
        <v>22.5569523809523</v>
      </c>
      <c r="Q1196">
        <v>39.136099999999999</v>
      </c>
      <c r="R1196">
        <v>46.8663487347496</v>
      </c>
      <c r="S1196">
        <v>49.5026868215446</v>
      </c>
      <c r="T1196">
        <v>51.030054384726597</v>
      </c>
      <c r="U1196">
        <v>53.018298238053902</v>
      </c>
      <c r="V1196">
        <v>54.847216507657301</v>
      </c>
      <c r="W1196">
        <v>56.731213856336197</v>
      </c>
      <c r="X1196">
        <v>58.5961702896712</v>
      </c>
      <c r="Y1196">
        <v>60.467709194304298</v>
      </c>
      <c r="Z1196">
        <v>62.3369725293228</v>
      </c>
      <c r="AA1196">
        <v>64.207022531967496</v>
      </c>
      <c r="AB1196">
        <v>66.076800582503907</v>
      </c>
      <c r="AC1196">
        <v>67.946672647267903</v>
      </c>
      <c r="AD1196">
        <v>69.816512211180793</v>
      </c>
      <c r="AE1196">
        <v>71.686363010683706</v>
      </c>
      <c r="AF1196">
        <v>73.556209926027293</v>
      </c>
      <c r="AG1196">
        <v>75.426058184130298</v>
      </c>
      <c r="AH1196">
        <v>77.2959059780394</v>
      </c>
      <c r="AI1196">
        <v>79.165753932421097</v>
      </c>
      <c r="AJ1196">
        <v>81.035601831327099</v>
      </c>
      <c r="AK1196">
        <v>82.905449749411204</v>
      </c>
      <c r="AL1196">
        <v>84.775297660865306</v>
      </c>
      <c r="AM1196">
        <v>86.645145574611504</v>
      </c>
      <c r="AN1196">
        <v>88.514993487565306</v>
      </c>
      <c r="AO1196">
        <v>90.384841400792993</v>
      </c>
      <c r="AP1196">
        <v>92.254689313926093</v>
      </c>
      <c r="AQ1196">
        <v>94.124537227091807</v>
      </c>
      <c r="AR1196">
        <v>95.994385140246294</v>
      </c>
      <c r="AS1196">
        <v>97.864233053404604</v>
      </c>
      <c r="AT1196">
        <v>99.734080966561606</v>
      </c>
      <c r="AU1196">
        <v>101.60392887971901</v>
      </c>
      <c r="AV1196">
        <v>103.473776792876</v>
      </c>
      <c r="AW1196">
        <v>105.343624706033</v>
      </c>
      <c r="AX1196">
        <v>107.21347261919099</v>
      </c>
      <c r="AY1196">
        <v>109.083320532348</v>
      </c>
      <c r="AZ1196">
        <v>110.953168445505</v>
      </c>
      <c r="BA1196">
        <v>112.823016358663</v>
      </c>
    </row>
    <row r="1197" spans="1:53" x14ac:dyDescent="0.35">
      <c r="A1197">
        <v>24</v>
      </c>
      <c r="B1197">
        <v>2492</v>
      </c>
      <c r="C1197">
        <v>4</v>
      </c>
      <c r="D1197" t="b">
        <v>1</v>
      </c>
      <c r="E1197" t="s">
        <v>53</v>
      </c>
      <c r="F1197">
        <v>26.857926829268202</v>
      </c>
      <c r="G1197">
        <v>22.171382352941102</v>
      </c>
      <c r="H1197">
        <v>14.3058021978021</v>
      </c>
      <c r="I1197">
        <v>25.972642857142802</v>
      </c>
      <c r="J1197">
        <v>36.826858024691298</v>
      </c>
      <c r="K1197">
        <v>19.624065420560701</v>
      </c>
      <c r="L1197">
        <v>36.358456140350803</v>
      </c>
      <c r="M1197">
        <v>30.668380566801599</v>
      </c>
      <c r="N1197">
        <v>35.161590909090897</v>
      </c>
      <c r="O1197">
        <v>44.213705882352897</v>
      </c>
      <c r="P1197">
        <v>34.073791666666601</v>
      </c>
      <c r="Q1197">
        <v>38.457626373626297</v>
      </c>
      <c r="R1197">
        <v>52.720322151382099</v>
      </c>
      <c r="S1197">
        <v>55.145261943040701</v>
      </c>
      <c r="T1197">
        <v>56.735768509598003</v>
      </c>
      <c r="U1197">
        <v>58.746190606854398</v>
      </c>
      <c r="V1197">
        <v>60.545296750217801</v>
      </c>
      <c r="W1197">
        <v>62.450744357768897</v>
      </c>
      <c r="X1197">
        <v>64.302677278912</v>
      </c>
      <c r="Y1197">
        <v>66.181540632913396</v>
      </c>
      <c r="Z1197">
        <v>68.046851665811602</v>
      </c>
      <c r="AA1197">
        <v>69.918982693332595</v>
      </c>
      <c r="AB1197">
        <v>71.787681664728296</v>
      </c>
      <c r="AC1197">
        <v>73.658107764941306</v>
      </c>
      <c r="AD1197">
        <v>75.527664714463697</v>
      </c>
      <c r="AE1197">
        <v>77.397659050540895</v>
      </c>
      <c r="AF1197">
        <v>79.267433278643196</v>
      </c>
      <c r="AG1197">
        <v>81.137318272657396</v>
      </c>
      <c r="AH1197">
        <v>83.007147525450804</v>
      </c>
      <c r="AI1197">
        <v>84.877004829145804</v>
      </c>
      <c r="AJ1197">
        <v>86.746848016661303</v>
      </c>
      <c r="AK1197">
        <v>88.616698307924395</v>
      </c>
      <c r="AL1197">
        <v>90.486545024337005</v>
      </c>
      <c r="AM1197">
        <v>92.356393539737496</v>
      </c>
      <c r="AN1197">
        <v>94.226241149825398</v>
      </c>
      <c r="AO1197">
        <v>96.096089215497699</v>
      </c>
      <c r="AP1197">
        <v>97.965937051904305</v>
      </c>
      <c r="AQ1197">
        <v>99.835785003685302</v>
      </c>
      <c r="AR1197">
        <v>101.705632897405</v>
      </c>
      <c r="AS1197">
        <v>103.575480820344</v>
      </c>
      <c r="AT1197">
        <v>105.445328728579</v>
      </c>
      <c r="AU1197">
        <v>107.31517664421401</v>
      </c>
      <c r="AV1197">
        <v>109.18502455612401</v>
      </c>
      <c r="AW1197">
        <v>111.054872469909</v>
      </c>
      <c r="AX1197">
        <v>112.924720382751</v>
      </c>
      <c r="AY1197">
        <v>114.794568296067</v>
      </c>
      <c r="AZ1197">
        <v>116.66441620914399</v>
      </c>
      <c r="BA1197">
        <v>118.53426412234199</v>
      </c>
    </row>
    <row r="1198" spans="1:53" x14ac:dyDescent="0.35">
      <c r="A1198">
        <v>24</v>
      </c>
      <c r="B1198">
        <v>2492</v>
      </c>
      <c r="C1198">
        <v>4</v>
      </c>
      <c r="D1198" t="b">
        <v>1</v>
      </c>
      <c r="E1198" t="s">
        <v>54</v>
      </c>
      <c r="F1198">
        <v>24.417000000000002</v>
      </c>
      <c r="G1198">
        <v>62.327117647058799</v>
      </c>
      <c r="H1198">
        <v>62.327117647058799</v>
      </c>
      <c r="I1198">
        <v>25.267722222222201</v>
      </c>
      <c r="J1198">
        <v>10.2545</v>
      </c>
      <c r="K1198">
        <v>7.6710000000000003</v>
      </c>
      <c r="L1198">
        <v>36.549750000000003</v>
      </c>
      <c r="M1198">
        <v>135.3331</v>
      </c>
      <c r="N1198">
        <v>7.5730000000000004</v>
      </c>
      <c r="O1198">
        <v>7.9009999999999998</v>
      </c>
      <c r="P1198">
        <v>14.5003333333333</v>
      </c>
      <c r="Q1198">
        <v>23.9982222222222</v>
      </c>
      <c r="R1198">
        <v>38.941588077926902</v>
      </c>
      <c r="S1198">
        <v>40.811435991084302</v>
      </c>
      <c r="T1198">
        <v>42.681283904241603</v>
      </c>
      <c r="U1198">
        <v>44.551131817399003</v>
      </c>
      <c r="V1198">
        <v>46.420979730556297</v>
      </c>
      <c r="W1198">
        <v>48.290827643713698</v>
      </c>
      <c r="X1198">
        <v>50.160675556870999</v>
      </c>
      <c r="Y1198">
        <v>52.030523470028399</v>
      </c>
      <c r="Z1198">
        <v>53.900371383185799</v>
      </c>
      <c r="AA1198">
        <v>55.7702192963431</v>
      </c>
      <c r="AB1198">
        <v>57.640067209500501</v>
      </c>
      <c r="AC1198">
        <v>59.509915122657802</v>
      </c>
      <c r="AD1198">
        <v>61.379763035815202</v>
      </c>
      <c r="AE1198">
        <v>63.249610948972503</v>
      </c>
      <c r="AF1198">
        <v>65.119458862129903</v>
      </c>
      <c r="AG1198">
        <v>66.989306775287204</v>
      </c>
      <c r="AH1198">
        <v>68.859154688444505</v>
      </c>
      <c r="AI1198">
        <v>70.729002601601906</v>
      </c>
      <c r="AJ1198">
        <v>72.598850514759206</v>
      </c>
      <c r="AK1198">
        <v>74.468698427916607</v>
      </c>
      <c r="AL1198">
        <v>76.338546341073993</v>
      </c>
      <c r="AM1198">
        <v>78.208394254231294</v>
      </c>
      <c r="AN1198">
        <v>80.078242167388694</v>
      </c>
      <c r="AO1198">
        <v>81.948090080545995</v>
      </c>
      <c r="AP1198">
        <v>83.817937993703396</v>
      </c>
      <c r="AQ1198">
        <v>85.687785906860697</v>
      </c>
      <c r="AR1198">
        <v>87.557633820018097</v>
      </c>
      <c r="AS1198">
        <v>89.427481733175398</v>
      </c>
      <c r="AT1198">
        <v>91.297329646332798</v>
      </c>
      <c r="AU1198">
        <v>93.167177559490099</v>
      </c>
      <c r="AV1198">
        <v>95.0370254726475</v>
      </c>
      <c r="AW1198">
        <v>96.906873385804801</v>
      </c>
      <c r="AX1198">
        <v>98.776721298962201</v>
      </c>
      <c r="AY1198">
        <v>100.646569212119</v>
      </c>
      <c r="AZ1198">
        <v>102.51641712527601</v>
      </c>
      <c r="BA1198">
        <v>104.386265038434</v>
      </c>
    </row>
    <row r="1199" spans="1:53" x14ac:dyDescent="0.35">
      <c r="A1199">
        <v>24</v>
      </c>
      <c r="B1199">
        <v>2492</v>
      </c>
      <c r="C1199">
        <v>5</v>
      </c>
      <c r="D1199" t="b">
        <v>0</v>
      </c>
      <c r="E1199" t="s">
        <v>53</v>
      </c>
      <c r="F1199">
        <v>47.887611111111099</v>
      </c>
      <c r="G1199">
        <v>42.478264705882303</v>
      </c>
      <c r="H1199">
        <v>57.232666666666603</v>
      </c>
      <c r="I1199">
        <v>54.281072072072</v>
      </c>
      <c r="J1199">
        <v>41.318772357723503</v>
      </c>
      <c r="K1199">
        <v>56.261643835616397</v>
      </c>
      <c r="L1199">
        <v>43.291087912087903</v>
      </c>
      <c r="M1199">
        <v>46.720835616438301</v>
      </c>
      <c r="N1199">
        <v>72.853851648351593</v>
      </c>
      <c r="O1199">
        <v>55.192177419354799</v>
      </c>
      <c r="P1199">
        <v>73.876462686567095</v>
      </c>
      <c r="Q1199">
        <v>51.544764705882301</v>
      </c>
      <c r="R1199">
        <v>80.679523778874994</v>
      </c>
      <c r="S1199">
        <v>77.303523979177299</v>
      </c>
      <c r="T1199">
        <v>82.769023815548806</v>
      </c>
      <c r="U1199">
        <v>82.174310525140996</v>
      </c>
      <c r="V1199">
        <v>85.733438172775294</v>
      </c>
      <c r="W1199">
        <v>86.445406128564798</v>
      </c>
      <c r="X1199">
        <v>89.108897609635605</v>
      </c>
      <c r="Y1199">
        <v>90.434759845450102</v>
      </c>
      <c r="Z1199">
        <v>92.677470878927494</v>
      </c>
      <c r="AA1199">
        <v>94.291747896957901</v>
      </c>
      <c r="AB1199">
        <v>96.336771307171503</v>
      </c>
      <c r="AC1199">
        <v>98.086548995768794</v>
      </c>
      <c r="AD1199">
        <v>100.038696426085</v>
      </c>
      <c r="AE1199">
        <v>101.852133929838</v>
      </c>
      <c r="AF1199">
        <v>103.76064712803</v>
      </c>
      <c r="AG1199">
        <v>105.6039927647</v>
      </c>
      <c r="AH1199">
        <v>107.492006085364</v>
      </c>
      <c r="AI1199">
        <v>109.349402916063</v>
      </c>
      <c r="AJ1199">
        <v>111.22778515218199</v>
      </c>
      <c r="AK1199">
        <v>113.091783399766</v>
      </c>
      <c r="AL1199">
        <v>114.965640838632</v>
      </c>
      <c r="AM1199">
        <v>116.83274050982401</v>
      </c>
      <c r="AN1199">
        <v>118.70447214550801</v>
      </c>
      <c r="AO1199">
        <v>120.573028902136</v>
      </c>
      <c r="AP1199">
        <v>122.44376181038101</v>
      </c>
      <c r="AQ1199">
        <v>124.313003122954</v>
      </c>
      <c r="AR1199">
        <v>126.183266817255</v>
      </c>
      <c r="AS1199">
        <v>128.05282974229399</v>
      </c>
      <c r="AT1199">
        <v>129.92287299434199</v>
      </c>
      <c r="AU1199">
        <v>131.792587016716</v>
      </c>
      <c r="AV1199">
        <v>133.66252670239101</v>
      </c>
      <c r="AW1199">
        <v>135.53231171207801</v>
      </c>
      <c r="AX1199">
        <v>137.402202741048</v>
      </c>
      <c r="AY1199">
        <v>139.27202110141101</v>
      </c>
      <c r="AZ1199">
        <v>141.14188927088699</v>
      </c>
      <c r="BA1199">
        <v>143.011723299793</v>
      </c>
    </row>
    <row r="1200" spans="1:53" x14ac:dyDescent="0.35">
      <c r="A1200">
        <v>24</v>
      </c>
      <c r="B1200">
        <v>2492</v>
      </c>
      <c r="C1200">
        <v>5</v>
      </c>
      <c r="D1200" t="b">
        <v>0</v>
      </c>
      <c r="E1200" t="s">
        <v>54</v>
      </c>
      <c r="F1200">
        <v>110.98399999999999</v>
      </c>
      <c r="G1200">
        <v>78.584999999999994</v>
      </c>
      <c r="H1200">
        <v>78.584999999999994</v>
      </c>
      <c r="I1200">
        <v>116.671166666666</v>
      </c>
      <c r="J1200">
        <v>11.7735</v>
      </c>
      <c r="K1200">
        <v>79.975333333333296</v>
      </c>
      <c r="L1200">
        <v>62.805500000000002</v>
      </c>
      <c r="M1200">
        <v>40.231000000000002</v>
      </c>
      <c r="N1200">
        <v>99.354666666666603</v>
      </c>
      <c r="O1200">
        <v>150.28700000000001</v>
      </c>
      <c r="P1200">
        <v>8.3019999999999996</v>
      </c>
      <c r="Q1200">
        <v>8.3019999999999996</v>
      </c>
      <c r="R1200">
        <v>78.789478991094398</v>
      </c>
      <c r="S1200">
        <v>80.659326904251799</v>
      </c>
      <c r="T1200">
        <v>82.5291748174091</v>
      </c>
      <c r="U1200">
        <v>84.3990227305665</v>
      </c>
      <c r="V1200">
        <v>86.268870643723801</v>
      </c>
      <c r="W1200">
        <v>88.138718556881201</v>
      </c>
      <c r="X1200">
        <v>90.008566470038502</v>
      </c>
      <c r="Y1200">
        <v>91.878414383195803</v>
      </c>
      <c r="Z1200">
        <v>93.748262296353204</v>
      </c>
      <c r="AA1200">
        <v>95.618110209510604</v>
      </c>
      <c r="AB1200">
        <v>97.487958122667905</v>
      </c>
      <c r="AC1200">
        <v>99.357806035825305</v>
      </c>
      <c r="AD1200">
        <v>101.227653948982</v>
      </c>
      <c r="AE1200">
        <v>103.09750186214001</v>
      </c>
      <c r="AF1200">
        <v>104.967349775297</v>
      </c>
      <c r="AG1200">
        <v>106.837197688454</v>
      </c>
      <c r="AH1200">
        <v>108.70704560161199</v>
      </c>
      <c r="AI1200">
        <v>110.576893514769</v>
      </c>
      <c r="AJ1200">
        <v>112.446741427926</v>
      </c>
      <c r="AK1200">
        <v>114.316589341084</v>
      </c>
      <c r="AL1200">
        <v>116.186437254241</v>
      </c>
      <c r="AM1200">
        <v>118.056285167398</v>
      </c>
      <c r="AN1200">
        <v>119.926133080556</v>
      </c>
      <c r="AO1200">
        <v>121.795980993713</v>
      </c>
      <c r="AP1200">
        <v>123.66582890687</v>
      </c>
      <c r="AQ1200">
        <v>125.535676820028</v>
      </c>
      <c r="AR1200">
        <v>127.405524733185</v>
      </c>
      <c r="AS1200">
        <v>129.27537264634199</v>
      </c>
      <c r="AT1200">
        <v>131.14522055949999</v>
      </c>
      <c r="AU1200">
        <v>133.01506847265699</v>
      </c>
      <c r="AV1200">
        <v>134.88491638581499</v>
      </c>
      <c r="AW1200">
        <v>136.75476429897199</v>
      </c>
      <c r="AX1200">
        <v>138.62461221212899</v>
      </c>
      <c r="AY1200">
        <v>140.49446012528699</v>
      </c>
      <c r="AZ1200">
        <v>142.36430803844399</v>
      </c>
      <c r="BA1200">
        <v>144.234155951601</v>
      </c>
    </row>
    <row r="1201" spans="1:53" x14ac:dyDescent="0.35">
      <c r="A1201">
        <v>24</v>
      </c>
      <c r="B1201">
        <v>2492</v>
      </c>
      <c r="C1201">
        <v>5</v>
      </c>
      <c r="D1201" t="b">
        <v>1</v>
      </c>
      <c r="E1201" t="s">
        <v>53</v>
      </c>
      <c r="F1201">
        <v>15.858237113402</v>
      </c>
      <c r="G1201">
        <v>29.711306569343002</v>
      </c>
      <c r="H1201">
        <v>19.926126696832501</v>
      </c>
      <c r="I1201">
        <v>28.652157534246498</v>
      </c>
      <c r="J1201">
        <v>27.504480519480499</v>
      </c>
      <c r="K1201">
        <v>47.763106060605999</v>
      </c>
      <c r="L1201">
        <v>32.30794375</v>
      </c>
      <c r="M1201">
        <v>37.3366368421052</v>
      </c>
      <c r="N1201">
        <v>22.950531468531398</v>
      </c>
      <c r="O1201">
        <v>36.027678082191699</v>
      </c>
      <c r="P1201">
        <v>20.7494025974026</v>
      </c>
      <c r="Q1201">
        <v>52.150022727272699</v>
      </c>
      <c r="R1201">
        <v>46.083382064094899</v>
      </c>
      <c r="S1201">
        <v>57.648754774900198</v>
      </c>
      <c r="T1201">
        <v>49.8230778904096</v>
      </c>
      <c r="U1201">
        <v>60.038106405155503</v>
      </c>
      <c r="V1201">
        <v>54.132533550718797</v>
      </c>
      <c r="W1201">
        <v>62.7583409164735</v>
      </c>
      <c r="X1201">
        <v>58.758025723427203</v>
      </c>
      <c r="Y1201">
        <v>65.728380105756202</v>
      </c>
      <c r="Z1201">
        <v>63.166465941541603</v>
      </c>
      <c r="AA1201">
        <v>68.887012844915503</v>
      </c>
      <c r="AB1201">
        <v>67.411039738265799</v>
      </c>
      <c r="AC1201">
        <v>72.188026933154802</v>
      </c>
      <c r="AD1201">
        <v>71.531900278827806</v>
      </c>
      <c r="AE1201">
        <v>75.596533820480104</v>
      </c>
      <c r="AF1201">
        <v>75.559361759225993</v>
      </c>
      <c r="AG1201">
        <v>79.086193906100107</v>
      </c>
      <c r="AH1201">
        <v>79.516310307460799</v>
      </c>
      <c r="AI1201">
        <v>82.637121738485007</v>
      </c>
      <c r="AJ1201">
        <v>83.420024127277898</v>
      </c>
      <c r="AK1201">
        <v>86.234304516732095</v>
      </c>
      <c r="AL1201">
        <v>87.283547641249498</v>
      </c>
      <c r="AM1201">
        <v>89.866408115960397</v>
      </c>
      <c r="AN1201">
        <v>91.116728919392102</v>
      </c>
      <c r="AO1201">
        <v>93.524875679415103</v>
      </c>
      <c r="AP1201">
        <v>94.927002900470399</v>
      </c>
      <c r="AQ1201">
        <v>97.203247087917106</v>
      </c>
      <c r="AR1201">
        <v>98.719982695920606</v>
      </c>
      <c r="AS1201">
        <v>100.896645183766</v>
      </c>
      <c r="AT1201">
        <v>102.499906003052</v>
      </c>
      <c r="AU1201">
        <v>104.601387888262</v>
      </c>
      <c r="AV1201">
        <v>106.269972130962</v>
      </c>
      <c r="AW1201">
        <v>108.31469536438</v>
      </c>
      <c r="AX1201">
        <v>110.03259644298601</v>
      </c>
      <c r="AY1201">
        <v>112.034468935116</v>
      </c>
      <c r="AZ1201">
        <v>113.78960245159401</v>
      </c>
      <c r="BA1201">
        <v>115.75912417479501</v>
      </c>
    </row>
    <row r="1202" spans="1:53" x14ac:dyDescent="0.35">
      <c r="A1202">
        <v>24</v>
      </c>
      <c r="B1202">
        <v>2492</v>
      </c>
      <c r="C1202">
        <v>5</v>
      </c>
      <c r="D1202" t="b">
        <v>1</v>
      </c>
      <c r="E1202" t="s">
        <v>54</v>
      </c>
      <c r="F1202">
        <v>36.2120769230769</v>
      </c>
      <c r="G1202">
        <v>7.7995714285714204</v>
      </c>
      <c r="H1202">
        <v>16.908514285714201</v>
      </c>
      <c r="I1202">
        <v>28.217299999999899</v>
      </c>
      <c r="J1202">
        <v>23.774999999999999</v>
      </c>
      <c r="K1202">
        <v>27.057909090909</v>
      </c>
      <c r="L1202">
        <v>30.046392857142799</v>
      </c>
      <c r="M1202">
        <v>19.674250000000001</v>
      </c>
      <c r="N1202">
        <v>14.6951666666666</v>
      </c>
      <c r="O1202">
        <v>49.456469387755099</v>
      </c>
      <c r="P1202">
        <v>34.5986896551724</v>
      </c>
      <c r="Q1202">
        <v>68.231894736842094</v>
      </c>
      <c r="R1202">
        <v>47.388453509949599</v>
      </c>
      <c r="S1202">
        <v>55.768492166139097</v>
      </c>
      <c r="T1202">
        <v>53.587720664911103</v>
      </c>
      <c r="U1202">
        <v>57.9778507461073</v>
      </c>
      <c r="V1202">
        <v>58.279587326964098</v>
      </c>
      <c r="W1202">
        <v>61.125108988748899</v>
      </c>
      <c r="X1202">
        <v>62.387895882607197</v>
      </c>
      <c r="Y1202">
        <v>64.6354551789711</v>
      </c>
      <c r="Z1202">
        <v>66.270292303314307</v>
      </c>
      <c r="AA1202">
        <v>68.286363161595006</v>
      </c>
      <c r="AB1202">
        <v>70.065231635942595</v>
      </c>
      <c r="AC1202">
        <v>71.991686658737606</v>
      </c>
      <c r="AD1202">
        <v>73.826313813188904</v>
      </c>
      <c r="AE1202">
        <v>75.718075967362395</v>
      </c>
      <c r="AF1202">
        <v>77.5742889113437</v>
      </c>
      <c r="AG1202">
        <v>79.452620457782999</v>
      </c>
      <c r="AH1202">
        <v>81.317189882024607</v>
      </c>
      <c r="AI1202">
        <v>83.190322053742804</v>
      </c>
      <c r="AJ1202">
        <v>85.058126511951798</v>
      </c>
      <c r="AK1202">
        <v>86.929245856102995</v>
      </c>
      <c r="AL1202">
        <v>88.798302689049194</v>
      </c>
      <c r="AM1202">
        <v>90.668642809729803</v>
      </c>
      <c r="AN1202">
        <v>92.538184472973995</v>
      </c>
      <c r="AO1202">
        <v>94.408222933826906</v>
      </c>
      <c r="AP1202">
        <v>96.277952288830505</v>
      </c>
      <c r="AQ1202">
        <v>98.147873968483907</v>
      </c>
      <c r="AR1202">
        <v>100.017675984368</v>
      </c>
      <c r="AS1202">
        <v>101.887552454659</v>
      </c>
      <c r="AT1202">
        <v>103.757382599661</v>
      </c>
      <c r="AU1202">
        <v>105.627241568106</v>
      </c>
      <c r="AV1202">
        <v>107.497082602699</v>
      </c>
      <c r="AW1202">
        <v>109.366934795677</v>
      </c>
      <c r="AX1202">
        <v>111.236780045944</v>
      </c>
      <c r="AY1202">
        <v>113.10662961594301</v>
      </c>
      <c r="AZ1202">
        <v>114.976476498219</v>
      </c>
      <c r="BA1202">
        <v>116.84632505278699</v>
      </c>
    </row>
    <row r="1203" spans="1:53" x14ac:dyDescent="0.35">
      <c r="A1203">
        <v>24</v>
      </c>
      <c r="B1203">
        <v>2492</v>
      </c>
      <c r="C1203">
        <v>6</v>
      </c>
      <c r="D1203" t="b">
        <v>1</v>
      </c>
      <c r="E1203" t="s">
        <v>53</v>
      </c>
      <c r="F1203">
        <v>18.811</v>
      </c>
      <c r="G1203">
        <v>59.689</v>
      </c>
      <c r="H1203">
        <v>75.278000000000006</v>
      </c>
      <c r="I1203">
        <v>43.167933333333302</v>
      </c>
      <c r="J1203">
        <v>39.398000000000003</v>
      </c>
      <c r="K1203">
        <v>29.205031250000001</v>
      </c>
      <c r="L1203">
        <v>21.097999999999999</v>
      </c>
      <c r="M1203">
        <v>10.0223333333333</v>
      </c>
      <c r="N1203">
        <v>19.501533333333299</v>
      </c>
      <c r="O1203">
        <v>44.530999999999999</v>
      </c>
      <c r="P1203">
        <v>35.863250000000001</v>
      </c>
      <c r="Q1203">
        <v>37.445500000000003</v>
      </c>
      <c r="R1203">
        <v>47.220113716949797</v>
      </c>
      <c r="S1203">
        <v>49.1044033871583</v>
      </c>
      <c r="T1203">
        <v>50.9762025259718</v>
      </c>
      <c r="U1203">
        <v>52.846314069208702</v>
      </c>
      <c r="V1203">
        <v>54.716197601423602</v>
      </c>
      <c r="W1203">
        <v>56.586050327071398</v>
      </c>
      <c r="X1203">
        <v>58.455898890444303</v>
      </c>
      <c r="Y1203">
        <v>60.325746891452297</v>
      </c>
      <c r="Z1203">
        <v>62.195594816479201</v>
      </c>
      <c r="AA1203">
        <v>64.065442731240196</v>
      </c>
      <c r="AB1203">
        <v>65.935290644614199</v>
      </c>
      <c r="AC1203">
        <v>67.805138557800802</v>
      </c>
      <c r="AD1203">
        <v>69.674986470962196</v>
      </c>
      <c r="AE1203">
        <v>71.544834384119994</v>
      </c>
      <c r="AF1203">
        <v>73.414682297277494</v>
      </c>
      <c r="AG1203">
        <v>75.284530210434795</v>
      </c>
      <c r="AH1203">
        <v>77.154378123592195</v>
      </c>
      <c r="AI1203">
        <v>79.024226036749496</v>
      </c>
      <c r="AJ1203">
        <v>80.894073949906897</v>
      </c>
      <c r="AK1203">
        <v>82.763921863064198</v>
      </c>
      <c r="AL1203">
        <v>84.633769776221598</v>
      </c>
      <c r="AM1203">
        <v>86.503617689378899</v>
      </c>
      <c r="AN1203">
        <v>88.373465602536299</v>
      </c>
      <c r="AO1203">
        <v>90.2433135156936</v>
      </c>
      <c r="AP1203">
        <v>92.113161428851001</v>
      </c>
      <c r="AQ1203">
        <v>93.983009342008302</v>
      </c>
      <c r="AR1203">
        <v>95.852857255165702</v>
      </c>
      <c r="AS1203">
        <v>97.722705168323003</v>
      </c>
      <c r="AT1203">
        <v>99.592553081480403</v>
      </c>
      <c r="AU1203">
        <v>101.46240099463699</v>
      </c>
      <c r="AV1203">
        <v>103.33224890779501</v>
      </c>
      <c r="AW1203">
        <v>105.20209682095199</v>
      </c>
      <c r="AX1203">
        <v>107.071944734109</v>
      </c>
      <c r="AY1203">
        <v>108.94179264726699</v>
      </c>
      <c r="AZ1203">
        <v>110.811640560424</v>
      </c>
      <c r="BA1203">
        <v>112.681488473581</v>
      </c>
    </row>
    <row r="1204" spans="1:53" x14ac:dyDescent="0.35">
      <c r="A1204">
        <v>24</v>
      </c>
      <c r="B1204">
        <v>2492</v>
      </c>
      <c r="C1204">
        <v>6</v>
      </c>
      <c r="D1204" t="b">
        <v>1</v>
      </c>
      <c r="E1204" t="s">
        <v>54</v>
      </c>
      <c r="F1204">
        <v>38.368485477178403</v>
      </c>
      <c r="G1204">
        <v>28.722104910714201</v>
      </c>
      <c r="H1204">
        <v>38.626581395348801</v>
      </c>
      <c r="I1204">
        <v>43.516034574468001</v>
      </c>
      <c r="J1204">
        <v>31.6199788732394</v>
      </c>
      <c r="K1204">
        <v>36.959279835390902</v>
      </c>
      <c r="L1204">
        <v>18.527000000000001</v>
      </c>
      <c r="M1204">
        <v>6.9240000000000004</v>
      </c>
      <c r="N1204">
        <v>46.5851804979253</v>
      </c>
      <c r="O1204">
        <v>2.4740000000000002</v>
      </c>
      <c r="P1204">
        <v>3.754</v>
      </c>
      <c r="Q1204">
        <v>60.287640973630801</v>
      </c>
      <c r="R1204">
        <v>38.114535527204303</v>
      </c>
      <c r="S1204">
        <v>45.657154123372202</v>
      </c>
      <c r="T1204">
        <v>44.985711252674399</v>
      </c>
      <c r="U1204">
        <v>47.994007943154799</v>
      </c>
      <c r="V1204">
        <v>49.3538529763496</v>
      </c>
      <c r="W1204">
        <v>51.452172246981398</v>
      </c>
      <c r="X1204">
        <v>53.219669441668202</v>
      </c>
      <c r="Y1204">
        <v>55.135368483331199</v>
      </c>
      <c r="Z1204">
        <v>56.984675983908602</v>
      </c>
      <c r="AA1204">
        <v>58.8637256018594</v>
      </c>
      <c r="AB1204">
        <v>60.729451330480501</v>
      </c>
      <c r="AC1204">
        <v>62.601145902027</v>
      </c>
      <c r="AD1204">
        <v>64.470166548191301</v>
      </c>
      <c r="AE1204">
        <v>66.340385060849798</v>
      </c>
      <c r="AF1204">
        <v>68.210066952648305</v>
      </c>
      <c r="AG1204">
        <v>70.079989240141003</v>
      </c>
      <c r="AH1204">
        <v>71.949803835044605</v>
      </c>
      <c r="AI1204">
        <v>73.819666674130801</v>
      </c>
      <c r="AJ1204">
        <v>75.689507900762706</v>
      </c>
      <c r="AK1204">
        <v>77.559358809353199</v>
      </c>
      <c r="AL1204">
        <v>79.429205380614903</v>
      </c>
      <c r="AM1204">
        <v>81.299053894915403</v>
      </c>
      <c r="AN1204">
        <v>83.168901538772303</v>
      </c>
      <c r="AO1204">
        <v>85.038749572571007</v>
      </c>
      <c r="AP1204">
        <v>86.908597431683404</v>
      </c>
      <c r="AQ1204">
        <v>88.778445369051795</v>
      </c>
      <c r="AR1204">
        <v>90.648293271363102</v>
      </c>
      <c r="AS1204">
        <v>92.518141189379193</v>
      </c>
      <c r="AT1204">
        <v>94.387989100359903</v>
      </c>
      <c r="AU1204">
        <v>96.257837014492395</v>
      </c>
      <c r="AV1204">
        <v>98.127684927212897</v>
      </c>
      <c r="AW1204">
        <v>99.997532840565995</v>
      </c>
      <c r="AX1204">
        <v>101.867380753635</v>
      </c>
      <c r="AY1204">
        <v>103.737228666832</v>
      </c>
      <c r="AZ1204">
        <v>105.607076579972</v>
      </c>
      <c r="BA1204">
        <v>107.47692449313701</v>
      </c>
    </row>
    <row r="1205" spans="1:53" x14ac:dyDescent="0.35">
      <c r="A1205">
        <v>24</v>
      </c>
      <c r="B1205">
        <v>2492</v>
      </c>
      <c r="C1205">
        <v>7</v>
      </c>
      <c r="D1205" t="b">
        <v>1</v>
      </c>
      <c r="E1205" t="s">
        <v>53</v>
      </c>
      <c r="F1205">
        <v>7.1059999999999999</v>
      </c>
      <c r="G1205">
        <v>5.2229999999999999</v>
      </c>
      <c r="H1205">
        <v>10.8976176470588</v>
      </c>
      <c r="I1205">
        <v>14.605</v>
      </c>
      <c r="J1205">
        <v>13.217642857142801</v>
      </c>
      <c r="K1205">
        <v>9.2210000000000001</v>
      </c>
      <c r="L1205">
        <v>7.3845263157894703</v>
      </c>
      <c r="M1205">
        <v>16.1012307692307</v>
      </c>
      <c r="N1205">
        <v>6.0785</v>
      </c>
      <c r="O1205">
        <v>13.9018</v>
      </c>
      <c r="P1205">
        <v>129.82602608695601</v>
      </c>
      <c r="Q1205">
        <v>112.945906666666</v>
      </c>
      <c r="R1205">
        <v>82.443417191726297</v>
      </c>
      <c r="S1205">
        <v>84.258151128086794</v>
      </c>
      <c r="T1205">
        <v>86.132452730007699</v>
      </c>
      <c r="U1205">
        <v>88.001940746370195</v>
      </c>
      <c r="V1205">
        <v>89.871817742319294</v>
      </c>
      <c r="W1205">
        <v>91.7416633053341</v>
      </c>
      <c r="X1205">
        <v>93.611511408403402</v>
      </c>
      <c r="Y1205">
        <v>95.481359306214202</v>
      </c>
      <c r="Z1205">
        <v>97.351207220611698</v>
      </c>
      <c r="AA1205">
        <v>99.221055133668798</v>
      </c>
      <c r="AB1205">
        <v>101.090903046834</v>
      </c>
      <c r="AC1205">
        <v>102.960750959991</v>
      </c>
      <c r="AD1205">
        <v>104.83059887314801</v>
      </c>
      <c r="AE1205">
        <v>106.70044678630499</v>
      </c>
      <c r="AF1205">
        <v>108.57029469946301</v>
      </c>
      <c r="AG1205">
        <v>110.44014261261999</v>
      </c>
      <c r="AH1205">
        <v>112.309990525777</v>
      </c>
      <c r="AI1205">
        <v>114.17983843893499</v>
      </c>
      <c r="AJ1205">
        <v>116.049686352092</v>
      </c>
      <c r="AK1205">
        <v>117.919534265249</v>
      </c>
      <c r="AL1205">
        <v>119.789382178407</v>
      </c>
      <c r="AM1205">
        <v>121.659230091564</v>
      </c>
      <c r="AN1205">
        <v>123.529078004721</v>
      </c>
      <c r="AO1205">
        <v>125.398925917879</v>
      </c>
      <c r="AP1205">
        <v>127.268773831036</v>
      </c>
      <c r="AQ1205">
        <v>129.13862174419299</v>
      </c>
      <c r="AR1205">
        <v>131.00846965735099</v>
      </c>
      <c r="AS1205">
        <v>132.87831757050799</v>
      </c>
      <c r="AT1205">
        <v>134.74816548366601</v>
      </c>
      <c r="AU1205">
        <v>136.61801339682299</v>
      </c>
      <c r="AV1205">
        <v>138.48786130997999</v>
      </c>
      <c r="AW1205">
        <v>140.35770922313799</v>
      </c>
      <c r="AX1205">
        <v>142.22755713629499</v>
      </c>
      <c r="AY1205">
        <v>144.09740504945199</v>
      </c>
      <c r="AZ1205">
        <v>145.96725296260999</v>
      </c>
      <c r="BA1205">
        <v>147.83710087576699</v>
      </c>
    </row>
    <row r="1206" spans="1:53" x14ac:dyDescent="0.35">
      <c r="A1206">
        <v>24</v>
      </c>
      <c r="B1206">
        <v>2492</v>
      </c>
      <c r="C1206">
        <v>7</v>
      </c>
      <c r="D1206" t="b">
        <v>1</v>
      </c>
      <c r="E1206" t="s">
        <v>54</v>
      </c>
      <c r="F1206">
        <v>32.135661971830899</v>
      </c>
      <c r="G1206">
        <v>24.9752359550561</v>
      </c>
      <c r="H1206">
        <v>2.8827500000000001</v>
      </c>
      <c r="I1206">
        <v>10.353999999999999</v>
      </c>
      <c r="J1206">
        <v>7.0220000000000002</v>
      </c>
      <c r="K1206">
        <v>3.2829999999999999</v>
      </c>
      <c r="L1206">
        <v>8.7889999999999997</v>
      </c>
      <c r="M1206">
        <v>6.0134999999999996</v>
      </c>
      <c r="N1206">
        <v>4.8</v>
      </c>
      <c r="O1206">
        <v>2.340125</v>
      </c>
      <c r="P1206">
        <v>47.571943396226402</v>
      </c>
      <c r="Q1206">
        <v>1.96</v>
      </c>
      <c r="R1206">
        <v>34.414085247926103</v>
      </c>
      <c r="S1206">
        <v>25.195295168882399</v>
      </c>
      <c r="T1206">
        <v>34.797163952173797</v>
      </c>
      <c r="U1206">
        <v>31.2755339599079</v>
      </c>
      <c r="V1206">
        <v>36.904817406529297</v>
      </c>
      <c r="W1206">
        <v>36.153240215439197</v>
      </c>
      <c r="X1206">
        <v>39.850987427842298</v>
      </c>
      <c r="Y1206">
        <v>40.446255402488603</v>
      </c>
      <c r="Z1206">
        <v>43.204857975339301</v>
      </c>
      <c r="AA1206">
        <v>44.4549841894015</v>
      </c>
      <c r="AB1206">
        <v>46.756959214513401</v>
      </c>
      <c r="AC1206">
        <v>48.325488259606601</v>
      </c>
      <c r="AD1206">
        <v>50.4054434716112</v>
      </c>
      <c r="AE1206">
        <v>52.128785202422499</v>
      </c>
      <c r="AF1206">
        <v>54.100790734964697</v>
      </c>
      <c r="AG1206">
        <v>55.8994049361295</v>
      </c>
      <c r="AH1206">
        <v>57.818923561611598</v>
      </c>
      <c r="AI1206">
        <v>59.654136474095303</v>
      </c>
      <c r="AJ1206">
        <v>61.548135103349097</v>
      </c>
      <c r="AK1206">
        <v>63.401142910352903</v>
      </c>
      <c r="AL1206">
        <v>65.282733298314298</v>
      </c>
      <c r="AM1206">
        <v>67.1443932752873</v>
      </c>
      <c r="AN1206">
        <v>69.019950572546193</v>
      </c>
      <c r="AO1206">
        <v>70.885817376656604</v>
      </c>
      <c r="AP1206">
        <v>72.758441286131898</v>
      </c>
      <c r="AQ1206">
        <v>74.626353518687097</v>
      </c>
      <c r="AR1206">
        <v>76.497551166845597</v>
      </c>
      <c r="AS1206">
        <v>78.366457920303702</v>
      </c>
      <c r="AT1206">
        <v>80.236962096785902</v>
      </c>
      <c r="AU1206">
        <v>82.106352402640397</v>
      </c>
      <c r="AV1206">
        <v>83.976519401804396</v>
      </c>
      <c r="AW1206">
        <v>85.846144818775599</v>
      </c>
      <c r="AX1206">
        <v>87.716147876789904</v>
      </c>
      <c r="AY1206">
        <v>89.585887608647397</v>
      </c>
      <c r="AZ1206">
        <v>91.455810955782198</v>
      </c>
      <c r="BA1206">
        <v>93.325606269414806</v>
      </c>
    </row>
    <row r="1207" spans="1:53" x14ac:dyDescent="0.35">
      <c r="A1207">
        <v>24</v>
      </c>
      <c r="B1207">
        <v>2493</v>
      </c>
      <c r="C1207">
        <v>3</v>
      </c>
      <c r="D1207" t="b">
        <v>0</v>
      </c>
      <c r="E1207" t="s">
        <v>53</v>
      </c>
      <c r="F1207">
        <v>82.131582402234599</v>
      </c>
      <c r="G1207">
        <v>80.498737226277299</v>
      </c>
      <c r="H1207">
        <v>79.898999050332307</v>
      </c>
      <c r="I1207">
        <v>75.660645851154797</v>
      </c>
      <c r="J1207">
        <v>98.112334771354597</v>
      </c>
      <c r="K1207">
        <v>99.3508108108107</v>
      </c>
      <c r="L1207">
        <v>102.329627906976</v>
      </c>
      <c r="M1207">
        <v>122.920632512315</v>
      </c>
      <c r="N1207">
        <v>141.86717710583099</v>
      </c>
      <c r="O1207">
        <v>157.504963903743</v>
      </c>
      <c r="P1207">
        <v>175.82620604914899</v>
      </c>
      <c r="Q1207">
        <v>178.15726181818101</v>
      </c>
      <c r="R1207">
        <v>148.55335934050601</v>
      </c>
      <c r="S1207">
        <v>150.707257452558</v>
      </c>
      <c r="T1207">
        <v>152.71733225902599</v>
      </c>
      <c r="U1207">
        <v>154.656405899481</v>
      </c>
      <c r="V1207">
        <v>156.56042843639901</v>
      </c>
      <c r="W1207">
        <v>158.44714731581001</v>
      </c>
      <c r="X1207">
        <v>160.32532390887701</v>
      </c>
      <c r="Y1207">
        <v>162.19928343650801</v>
      </c>
      <c r="Z1207">
        <v>164.071161127946</v>
      </c>
      <c r="AA1207">
        <v>165.94201108054401</v>
      </c>
      <c r="AB1207">
        <v>167.812353669918</v>
      </c>
      <c r="AC1207">
        <v>169.68244578958999</v>
      </c>
      <c r="AD1207">
        <v>171.55241426003201</v>
      </c>
      <c r="AE1207">
        <v>173.42232168863299</v>
      </c>
      <c r="AF1207">
        <v>175.292198982744</v>
      </c>
      <c r="AG1207">
        <v>177.16206140038</v>
      </c>
      <c r="AH1207">
        <v>179.031916473954</v>
      </c>
      <c r="AI1207">
        <v>180.90176792199</v>
      </c>
      <c r="AJ1207">
        <v>182.77161758020901</v>
      </c>
      <c r="AK1207">
        <v>184.64146635485</v>
      </c>
      <c r="AL1207">
        <v>186.51131469329499</v>
      </c>
      <c r="AM1207">
        <v>188.38116281640399</v>
      </c>
      <c r="AN1207">
        <v>190.25101083320899</v>
      </c>
      <c r="AO1207">
        <v>192.120858797533</v>
      </c>
      <c r="AP1207">
        <v>193.99070673595</v>
      </c>
      <c r="AQ1207">
        <v>195.860554661577</v>
      </c>
      <c r="AR1207">
        <v>197.730402580891</v>
      </c>
      <c r="AS1207">
        <v>199.60025049708699</v>
      </c>
      <c r="AT1207">
        <v>201.470098411745</v>
      </c>
      <c r="AU1207">
        <v>203.33994632564301</v>
      </c>
      <c r="AV1207">
        <v>205.209794239166</v>
      </c>
      <c r="AW1207">
        <v>207.07964215250399</v>
      </c>
      <c r="AX1207">
        <v>208.94949006575001</v>
      </c>
      <c r="AY1207">
        <v>210.81933797895101</v>
      </c>
      <c r="AZ1207">
        <v>212.68918589213101</v>
      </c>
      <c r="BA1207">
        <v>214.55903380529901</v>
      </c>
    </row>
    <row r="1208" spans="1:53" x14ac:dyDescent="0.35">
      <c r="A1208">
        <v>24</v>
      </c>
      <c r="B1208">
        <v>2493</v>
      </c>
      <c r="C1208">
        <v>3</v>
      </c>
      <c r="D1208" t="b">
        <v>0</v>
      </c>
      <c r="E1208" t="s">
        <v>54</v>
      </c>
      <c r="F1208">
        <v>36.382833333333302</v>
      </c>
      <c r="G1208">
        <v>45.065458333333297</v>
      </c>
      <c r="H1208">
        <v>49.2837288135593</v>
      </c>
      <c r="I1208">
        <v>63.359135135135098</v>
      </c>
      <c r="J1208">
        <v>54.323581395348803</v>
      </c>
      <c r="K1208">
        <v>102.7239</v>
      </c>
      <c r="L1208">
        <v>62.808741379310298</v>
      </c>
      <c r="M1208">
        <v>92.927942857142796</v>
      </c>
      <c r="N1208">
        <v>74.389944444444396</v>
      </c>
      <c r="O1208">
        <v>80.417096774193496</v>
      </c>
      <c r="P1208">
        <v>68.602999999999994</v>
      </c>
      <c r="Q1208">
        <v>110.61127906976699</v>
      </c>
      <c r="R1208">
        <v>90.534591491693007</v>
      </c>
      <c r="S1208">
        <v>104.461261960939</v>
      </c>
      <c r="T1208">
        <v>97.1963558664917</v>
      </c>
      <c r="U1208">
        <v>105.987076206133</v>
      </c>
      <c r="V1208">
        <v>102.61338115099601</v>
      </c>
      <c r="W1208">
        <v>108.455956946716</v>
      </c>
      <c r="X1208">
        <v>107.315899739553</v>
      </c>
      <c r="Y1208">
        <v>111.46617790143</v>
      </c>
      <c r="Z1208">
        <v>111.60827629711299</v>
      </c>
      <c r="AA1208">
        <v>114.787139645761</v>
      </c>
      <c r="AB1208">
        <v>115.66522261092</v>
      </c>
      <c r="AC1208">
        <v>118.286473208423</v>
      </c>
      <c r="AD1208">
        <v>119.587026960518</v>
      </c>
      <c r="AE1208">
        <v>121.888195986272</v>
      </c>
      <c r="AF1208">
        <v>123.431256950088</v>
      </c>
      <c r="AG1208">
        <v>125.548692350018</v>
      </c>
      <c r="AH1208">
        <v>127.230957608084</v>
      </c>
      <c r="AI1208">
        <v>129.242926001358</v>
      </c>
      <c r="AJ1208">
        <v>131.00509748324501</v>
      </c>
      <c r="AK1208">
        <v>132.956525572896</v>
      </c>
      <c r="AL1208">
        <v>134.764564925738</v>
      </c>
      <c r="AM1208">
        <v>136.68124159426699</v>
      </c>
      <c r="AN1208">
        <v>138.515610080004</v>
      </c>
      <c r="AO1208">
        <v>140.41233869413401</v>
      </c>
      <c r="AP1208">
        <v>142.261820661803</v>
      </c>
      <c r="AQ1208">
        <v>144.14709866869401</v>
      </c>
      <c r="AR1208">
        <v>146.00525609624299</v>
      </c>
      <c r="AS1208">
        <v>147.88396121118501</v>
      </c>
      <c r="AT1208">
        <v>149.74709853711099</v>
      </c>
      <c r="AU1208">
        <v>151.62203067236101</v>
      </c>
      <c r="AV1208">
        <v>153.48802656580801</v>
      </c>
      <c r="AW1208">
        <v>155.360792930516</v>
      </c>
      <c r="AX1208">
        <v>157.22842970248101</v>
      </c>
      <c r="AY1208">
        <v>159.099952868863</v>
      </c>
      <c r="AZ1208">
        <v>160.968531539976</v>
      </c>
      <c r="BA1208">
        <v>162.839341084094</v>
      </c>
    </row>
    <row r="1209" spans="1:53" x14ac:dyDescent="0.35">
      <c r="A1209">
        <v>24</v>
      </c>
      <c r="B1209">
        <v>2493</v>
      </c>
      <c r="C1209">
        <v>3</v>
      </c>
      <c r="D1209" t="b">
        <v>1</v>
      </c>
      <c r="E1209" t="s">
        <v>53</v>
      </c>
      <c r="F1209">
        <v>57.899627204030203</v>
      </c>
      <c r="G1209">
        <v>61.286813679245199</v>
      </c>
      <c r="H1209">
        <v>57.051227830832097</v>
      </c>
      <c r="I1209">
        <v>50.808422379032201</v>
      </c>
      <c r="J1209">
        <v>76.9221825980392</v>
      </c>
      <c r="K1209">
        <v>67.534448677248605</v>
      </c>
      <c r="L1209">
        <v>78.108310796074093</v>
      </c>
      <c r="M1209">
        <v>78.021762168141606</v>
      </c>
      <c r="N1209">
        <v>113.635382234185</v>
      </c>
      <c r="O1209">
        <v>130.74215768463</v>
      </c>
      <c r="P1209">
        <v>118.15964124783299</v>
      </c>
      <c r="Q1209">
        <v>127.228795608108</v>
      </c>
      <c r="R1209">
        <v>106.410384098148</v>
      </c>
      <c r="S1209">
        <v>108.306043769056</v>
      </c>
      <c r="T1209">
        <v>110.17394426963099</v>
      </c>
      <c r="U1209">
        <v>112.043939108689</v>
      </c>
      <c r="V1209">
        <v>113.913775936769</v>
      </c>
      <c r="W1209">
        <v>115.783624686259</v>
      </c>
      <c r="X1209">
        <v>117.65347253631801</v>
      </c>
      <c r="Y1209">
        <v>119.523320454236</v>
      </c>
      <c r="Z1209">
        <v>121.39316836703399</v>
      </c>
      <c r="AA1209">
        <v>123.263016280218</v>
      </c>
      <c r="AB1209">
        <v>125.132864193374</v>
      </c>
      <c r="AC1209">
        <v>127.00271210653101</v>
      </c>
      <c r="AD1209">
        <v>128.872560019688</v>
      </c>
      <c r="AE1209">
        <v>130.74240793284599</v>
      </c>
      <c r="AF1209">
        <v>132.61225584600299</v>
      </c>
      <c r="AG1209">
        <v>134.48210375916</v>
      </c>
      <c r="AH1209">
        <v>136.35195167231799</v>
      </c>
      <c r="AI1209">
        <v>138.221799585475</v>
      </c>
      <c r="AJ1209">
        <v>140.091647498632</v>
      </c>
      <c r="AK1209">
        <v>141.96149541179</v>
      </c>
      <c r="AL1209">
        <v>143.831343324947</v>
      </c>
      <c r="AM1209">
        <v>145.701191238105</v>
      </c>
      <c r="AN1209">
        <v>147.571039151262</v>
      </c>
      <c r="AO1209">
        <v>149.440887064419</v>
      </c>
      <c r="AP1209">
        <v>151.310734977577</v>
      </c>
      <c r="AQ1209">
        <v>153.180582890734</v>
      </c>
      <c r="AR1209">
        <v>155.050430803891</v>
      </c>
      <c r="AS1209">
        <v>156.920278717049</v>
      </c>
      <c r="AT1209">
        <v>158.790126630206</v>
      </c>
      <c r="AU1209">
        <v>160.65997454336301</v>
      </c>
      <c r="AV1209">
        <v>162.529822456521</v>
      </c>
      <c r="AW1209">
        <v>164.39967036967801</v>
      </c>
      <c r="AX1209">
        <v>166.26951828283501</v>
      </c>
      <c r="AY1209">
        <v>168.13936619599301</v>
      </c>
      <c r="AZ1209">
        <v>170.00921410915001</v>
      </c>
      <c r="BA1209">
        <v>171.87906202230701</v>
      </c>
    </row>
    <row r="1210" spans="1:53" x14ac:dyDescent="0.35">
      <c r="A1210">
        <v>24</v>
      </c>
      <c r="B1210">
        <v>2493</v>
      </c>
      <c r="C1210">
        <v>3</v>
      </c>
      <c r="D1210" t="b">
        <v>1</v>
      </c>
      <c r="E1210" t="s">
        <v>54</v>
      </c>
      <c r="F1210">
        <v>40.495916666666602</v>
      </c>
      <c r="G1210">
        <v>31.0217142857142</v>
      </c>
      <c r="H1210">
        <v>31.522411764705801</v>
      </c>
      <c r="I1210">
        <v>37.634290322580597</v>
      </c>
      <c r="J1210">
        <v>48.5850434782608</v>
      </c>
      <c r="K1210">
        <v>90.901486486486405</v>
      </c>
      <c r="L1210">
        <v>63.536419354838699</v>
      </c>
      <c r="M1210">
        <v>58.000239999999899</v>
      </c>
      <c r="N1210">
        <v>61.3219629629629</v>
      </c>
      <c r="O1210">
        <v>51.563108108108104</v>
      </c>
      <c r="P1210">
        <v>39.503960784313698</v>
      </c>
      <c r="Q1210">
        <v>50.145370370370301</v>
      </c>
      <c r="R1210">
        <v>60.0639340244119</v>
      </c>
      <c r="S1210">
        <v>61.9337819375693</v>
      </c>
      <c r="T1210">
        <v>63.803629850726601</v>
      </c>
      <c r="U1210">
        <v>65.673477763883994</v>
      </c>
      <c r="V1210">
        <v>67.543325677041295</v>
      </c>
      <c r="W1210">
        <v>69.413173590198696</v>
      </c>
      <c r="X1210">
        <v>71.283021503356096</v>
      </c>
      <c r="Y1210">
        <v>73.152869416513397</v>
      </c>
      <c r="Z1210">
        <v>75.022717329670797</v>
      </c>
      <c r="AA1210">
        <v>76.892565242828098</v>
      </c>
      <c r="AB1210">
        <v>78.762413155985499</v>
      </c>
      <c r="AC1210">
        <v>80.6322610691428</v>
      </c>
      <c r="AD1210">
        <v>82.5021089823002</v>
      </c>
      <c r="AE1210">
        <v>84.371956895457501</v>
      </c>
      <c r="AF1210">
        <v>86.241804808614901</v>
      </c>
      <c r="AG1210">
        <v>88.111652721772202</v>
      </c>
      <c r="AH1210">
        <v>89.981500634929603</v>
      </c>
      <c r="AI1210">
        <v>91.851348548086904</v>
      </c>
      <c r="AJ1210">
        <v>93.721196461244304</v>
      </c>
      <c r="AK1210">
        <v>95.591044374401605</v>
      </c>
      <c r="AL1210">
        <v>97.460892287559005</v>
      </c>
      <c r="AM1210">
        <v>99.330740200716306</v>
      </c>
      <c r="AN1210">
        <v>101.200588113873</v>
      </c>
      <c r="AO1210">
        <v>103.07043602703099</v>
      </c>
      <c r="AP1210">
        <v>104.940283940188</v>
      </c>
      <c r="AQ1210">
        <v>106.810131853345</v>
      </c>
      <c r="AR1210">
        <v>108.679979766503</v>
      </c>
      <c r="AS1210">
        <v>110.54982767966</v>
      </c>
      <c r="AT1210">
        <v>112.419675592817</v>
      </c>
      <c r="AU1210">
        <v>114.289523505975</v>
      </c>
      <c r="AV1210">
        <v>116.159371419132</v>
      </c>
      <c r="AW1210">
        <v>118.029219332289</v>
      </c>
      <c r="AX1210">
        <v>119.899067245447</v>
      </c>
      <c r="AY1210">
        <v>121.768915158604</v>
      </c>
      <c r="AZ1210">
        <v>123.63876307176101</v>
      </c>
      <c r="BA1210">
        <v>125.508610984919</v>
      </c>
    </row>
    <row r="1211" spans="1:53" x14ac:dyDescent="0.35">
      <c r="A1211">
        <v>24</v>
      </c>
      <c r="B1211">
        <v>2493</v>
      </c>
      <c r="C1211">
        <v>4</v>
      </c>
      <c r="D1211" t="b">
        <v>0</v>
      </c>
      <c r="E1211" t="s">
        <v>53</v>
      </c>
      <c r="F1211">
        <v>32.352584269662898</v>
      </c>
      <c r="G1211">
        <v>53.846619631901802</v>
      </c>
      <c r="H1211">
        <v>38.224629870129803</v>
      </c>
      <c r="I1211">
        <v>43.835841463414603</v>
      </c>
      <c r="J1211">
        <v>45.4385331564986</v>
      </c>
      <c r="K1211">
        <v>54.968800711743697</v>
      </c>
      <c r="L1211">
        <v>63.451055793991401</v>
      </c>
      <c r="M1211">
        <v>71.852627376425801</v>
      </c>
      <c r="N1211">
        <v>84.506167420814407</v>
      </c>
      <c r="O1211">
        <v>105.209471760797</v>
      </c>
      <c r="P1211">
        <v>91.880318007662794</v>
      </c>
      <c r="Q1211">
        <v>149.87645416666601</v>
      </c>
      <c r="R1211">
        <v>116.019020638287</v>
      </c>
      <c r="S1211">
        <v>125.35749070693799</v>
      </c>
      <c r="T1211">
        <v>123.437015798442</v>
      </c>
      <c r="U1211">
        <v>127.230451060543</v>
      </c>
      <c r="V1211">
        <v>128.124079146756</v>
      </c>
      <c r="W1211">
        <v>130.48935824012099</v>
      </c>
      <c r="X1211">
        <v>132.107775023171</v>
      </c>
      <c r="Y1211">
        <v>134.10522413647999</v>
      </c>
      <c r="Z1211">
        <v>135.910314490487</v>
      </c>
      <c r="AA1211">
        <v>137.813026839575</v>
      </c>
      <c r="AB1211">
        <v>139.666196064357</v>
      </c>
      <c r="AC1211">
        <v>141.544508405339</v>
      </c>
      <c r="AD1211">
        <v>143.41006062468699</v>
      </c>
      <c r="AE1211">
        <v>145.282088600772</v>
      </c>
      <c r="AF1211">
        <v>147.15083013284701</v>
      </c>
      <c r="AG1211">
        <v>149.021239533971</v>
      </c>
      <c r="AH1211">
        <v>150.89080249220501</v>
      </c>
      <c r="AI1211">
        <v>152.760795019874</v>
      </c>
      <c r="AJ1211">
        <v>154.630569541223</v>
      </c>
      <c r="AK1211">
        <v>156.50045470069401</v>
      </c>
      <c r="AL1211">
        <v>158.37028371136199</v>
      </c>
      <c r="AM1211">
        <v>160.240141217526</v>
      </c>
      <c r="AN1211">
        <v>162.109984262236</v>
      </c>
      <c r="AO1211">
        <v>163.97983464612801</v>
      </c>
      <c r="AP1211">
        <v>165.849681305389</v>
      </c>
      <c r="AQ1211">
        <v>167.71952985489801</v>
      </c>
      <c r="AR1211">
        <v>169.589377445107</v>
      </c>
      <c r="AS1211">
        <v>171.45922552216101</v>
      </c>
      <c r="AT1211">
        <v>173.32907335214099</v>
      </c>
      <c r="AU1211">
        <v>175.19892130751001</v>
      </c>
      <c r="AV1211">
        <v>177.068769199245</v>
      </c>
      <c r="AW1211">
        <v>178.93861712327401</v>
      </c>
      <c r="AX1211">
        <v>180.80846503091399</v>
      </c>
      <c r="AY1211">
        <v>182.67831294687201</v>
      </c>
      <c r="AZ1211">
        <v>184.54816085860799</v>
      </c>
      <c r="BA1211">
        <v>186.41800877248701</v>
      </c>
    </row>
    <row r="1212" spans="1:53" x14ac:dyDescent="0.35">
      <c r="A1212">
        <v>24</v>
      </c>
      <c r="B1212">
        <v>2493</v>
      </c>
      <c r="C1212">
        <v>4</v>
      </c>
      <c r="D1212" t="b">
        <v>0</v>
      </c>
      <c r="E1212" t="s">
        <v>54</v>
      </c>
      <c r="F1212">
        <v>40.568833333333302</v>
      </c>
      <c r="G1212">
        <v>134.66228571428499</v>
      </c>
      <c r="H1212">
        <v>45.165857142857099</v>
      </c>
      <c r="I1212">
        <v>104.841157894736</v>
      </c>
      <c r="J1212">
        <v>37.173000000000002</v>
      </c>
      <c r="K1212">
        <v>31.667000000000002</v>
      </c>
      <c r="L1212">
        <v>109.074</v>
      </c>
      <c r="M1212">
        <v>102.161749999999</v>
      </c>
      <c r="N1212">
        <v>72.065222222222204</v>
      </c>
      <c r="O1212">
        <v>55.634823529411698</v>
      </c>
      <c r="P1212">
        <v>57.306222222222203</v>
      </c>
      <c r="Q1212">
        <v>81.233500000000006</v>
      </c>
      <c r="R1212">
        <v>80.712428280273798</v>
      </c>
      <c r="S1212">
        <v>87.858314885151898</v>
      </c>
      <c r="T1212">
        <v>86.224435395812094</v>
      </c>
      <c r="U1212">
        <v>90.421048980774202</v>
      </c>
      <c r="V1212">
        <v>90.745731454511102</v>
      </c>
      <c r="W1212">
        <v>93.641697409597199</v>
      </c>
      <c r="X1212">
        <v>94.830117814017001</v>
      </c>
      <c r="Y1212">
        <v>97.152490125626102</v>
      </c>
      <c r="Z1212">
        <v>98.721824295841799</v>
      </c>
      <c r="AA1212">
        <v>100.79123826556</v>
      </c>
      <c r="AB1212">
        <v>102.52855776074399</v>
      </c>
      <c r="AC1212">
        <v>104.48641553826999</v>
      </c>
      <c r="AD1212">
        <v>106.297817600004</v>
      </c>
      <c r="AE1212">
        <v>108.206478407296</v>
      </c>
      <c r="AF1212">
        <v>110.050551338749</v>
      </c>
      <c r="AG1212">
        <v>111.937515978105</v>
      </c>
      <c r="AH1212">
        <v>113.795996965027</v>
      </c>
      <c r="AI1212">
        <v>115.67339346022899</v>
      </c>
      <c r="AJ1212">
        <v>117.53822848866299</v>
      </c>
      <c r="AK1212">
        <v>119.411405373156</v>
      </c>
      <c r="AL1212">
        <v>121.279042573168</v>
      </c>
      <c r="AM1212">
        <v>123.15035858325901</v>
      </c>
      <c r="AN1212">
        <v>125.019231558256</v>
      </c>
      <c r="AO1212">
        <v>126.889726911235</v>
      </c>
      <c r="AP1212">
        <v>128.75914487063699</v>
      </c>
      <c r="AQ1212">
        <v>130.62927830875799</v>
      </c>
      <c r="AR1212">
        <v>132.49893660965199</v>
      </c>
      <c r="AS1212">
        <v>134.36891044108299</v>
      </c>
      <c r="AT1212">
        <v>136.23867473406</v>
      </c>
      <c r="AU1212">
        <v>138.108578177954</v>
      </c>
      <c r="AV1212">
        <v>139.97838921409499</v>
      </c>
      <c r="AW1212">
        <v>141.848261616651</v>
      </c>
      <c r="AX1212">
        <v>143.718093266816</v>
      </c>
      <c r="AY1212">
        <v>145.587951979949</v>
      </c>
      <c r="AZ1212">
        <v>147.457792721027</v>
      </c>
      <c r="BA1212">
        <v>149.32764539703999</v>
      </c>
    </row>
    <row r="1213" spans="1:53" x14ac:dyDescent="0.35">
      <c r="A1213">
        <v>24</v>
      </c>
      <c r="B1213">
        <v>2493</v>
      </c>
      <c r="C1213">
        <v>4</v>
      </c>
      <c r="D1213" t="b">
        <v>1</v>
      </c>
      <c r="E1213" t="s">
        <v>53</v>
      </c>
      <c r="F1213">
        <v>27.484845783132499</v>
      </c>
      <c r="G1213">
        <v>27.589549056603701</v>
      </c>
      <c r="H1213">
        <v>21.094012706480299</v>
      </c>
      <c r="I1213">
        <v>31.588564761904699</v>
      </c>
      <c r="J1213">
        <v>34.531058690744899</v>
      </c>
      <c r="K1213">
        <v>23.676237933954202</v>
      </c>
      <c r="L1213">
        <v>21.699097465886901</v>
      </c>
      <c r="M1213">
        <v>35.201563073394396</v>
      </c>
      <c r="N1213">
        <v>45.245212311557701</v>
      </c>
      <c r="O1213">
        <v>41.679478371501197</v>
      </c>
      <c r="P1213">
        <v>52.450009846153797</v>
      </c>
      <c r="Q1213">
        <v>82.796911452184105</v>
      </c>
      <c r="R1213">
        <v>87.022690785023798</v>
      </c>
      <c r="S1213">
        <v>90.950584380513604</v>
      </c>
      <c r="T1213">
        <v>93.578381906358402</v>
      </c>
      <c r="U1213">
        <v>95.727372124424093</v>
      </c>
      <c r="V1213">
        <v>97.700024267684995</v>
      </c>
      <c r="W1213">
        <v>99.607733549546893</v>
      </c>
      <c r="X1213">
        <v>101.49152527842701</v>
      </c>
      <c r="Y1213">
        <v>103.36650850506101</v>
      </c>
      <c r="Z1213">
        <v>105.238247682778</v>
      </c>
      <c r="AA1213">
        <v>107.108792122379</v>
      </c>
      <c r="AB1213">
        <v>108.978896556542</v>
      </c>
      <c r="AC1213">
        <v>110.848838942819</v>
      </c>
      <c r="AD1213">
        <v>112.71872164911299</v>
      </c>
      <c r="AE1213">
        <v>114.588582376099</v>
      </c>
      <c r="AF1213">
        <v>116.458435008412</v>
      </c>
      <c r="AG1213">
        <v>118.328284659568</v>
      </c>
      <c r="AH1213">
        <v>120.198133212806</v>
      </c>
      <c r="AI1213">
        <v>122.06798136169699</v>
      </c>
      <c r="AJ1213">
        <v>123.93782936167101</v>
      </c>
      <c r="AK1213">
        <v>125.80767730680201</v>
      </c>
      <c r="AL1213">
        <v>127.677525231735</v>
      </c>
      <c r="AM1213">
        <v>129.547373149229</v>
      </c>
      <c r="AN1213">
        <v>131.41722106398299</v>
      </c>
      <c r="AO1213">
        <v>133.28706897772901</v>
      </c>
      <c r="AP1213">
        <v>135.15691689110301</v>
      </c>
      <c r="AQ1213">
        <v>137.02676480433999</v>
      </c>
      <c r="AR1213">
        <v>138.89661271752701</v>
      </c>
      <c r="AS1213">
        <v>140.76646063069501</v>
      </c>
      <c r="AT1213">
        <v>142.63630854385599</v>
      </c>
      <c r="AU1213">
        <v>144.50615645701501</v>
      </c>
      <c r="AV1213">
        <v>146.37600437017301</v>
      </c>
      <c r="AW1213">
        <v>148.24585228333001</v>
      </c>
      <c r="AX1213">
        <v>150.11570019648801</v>
      </c>
      <c r="AY1213">
        <v>151.98554810964501</v>
      </c>
      <c r="AZ1213">
        <v>153.85539602280301</v>
      </c>
      <c r="BA1213">
        <v>155.72524393596001</v>
      </c>
    </row>
    <row r="1214" spans="1:53" x14ac:dyDescent="0.35">
      <c r="A1214">
        <v>24</v>
      </c>
      <c r="B1214">
        <v>2493</v>
      </c>
      <c r="C1214">
        <v>4</v>
      </c>
      <c r="D1214" t="b">
        <v>1</v>
      </c>
      <c r="E1214" t="s">
        <v>54</v>
      </c>
      <c r="F1214">
        <v>38.633166666666597</v>
      </c>
      <c r="G1214">
        <v>27.6315833333333</v>
      </c>
      <c r="H1214">
        <v>70.115403225806403</v>
      </c>
      <c r="I1214">
        <v>34.423653846153798</v>
      </c>
      <c r="J1214">
        <v>29.330853333333302</v>
      </c>
      <c r="K1214">
        <v>14.7763220338983</v>
      </c>
      <c r="L1214">
        <v>48.540320000000001</v>
      </c>
      <c r="M1214">
        <v>16.983451612903199</v>
      </c>
      <c r="N1214">
        <v>40.048107843137203</v>
      </c>
      <c r="O1214">
        <v>66.919853932584203</v>
      </c>
      <c r="P1214">
        <v>36.241180180180102</v>
      </c>
      <c r="Q1214">
        <v>26.033000000000001</v>
      </c>
      <c r="R1214">
        <v>49.945497856459397</v>
      </c>
      <c r="S1214">
        <v>51.815345769616798</v>
      </c>
      <c r="T1214">
        <v>53.685193682774099</v>
      </c>
      <c r="U1214">
        <v>55.555041595931499</v>
      </c>
      <c r="V1214">
        <v>57.4248895090888</v>
      </c>
      <c r="W1214">
        <v>59.2947374222462</v>
      </c>
      <c r="X1214">
        <v>61.164585335403501</v>
      </c>
      <c r="Y1214">
        <v>63.034433248560902</v>
      </c>
      <c r="Z1214">
        <v>64.904281161718202</v>
      </c>
      <c r="AA1214">
        <v>66.774129074875603</v>
      </c>
      <c r="AB1214">
        <v>68.643976988032904</v>
      </c>
      <c r="AC1214">
        <v>70.513824901190304</v>
      </c>
      <c r="AD1214">
        <v>72.383672814347605</v>
      </c>
      <c r="AE1214">
        <v>74.253520727505006</v>
      </c>
      <c r="AF1214">
        <v>76.123368640662306</v>
      </c>
      <c r="AG1214">
        <v>77.993216553819707</v>
      </c>
      <c r="AH1214">
        <v>79.863064466976994</v>
      </c>
      <c r="AI1214">
        <v>81.732912380134394</v>
      </c>
      <c r="AJ1214">
        <v>83.602760293291695</v>
      </c>
      <c r="AK1214">
        <v>85.472608206449095</v>
      </c>
      <c r="AL1214">
        <v>87.342456119606396</v>
      </c>
      <c r="AM1214">
        <v>89.212304032763797</v>
      </c>
      <c r="AN1214">
        <v>91.082151945921197</v>
      </c>
      <c r="AO1214">
        <v>92.951999859078498</v>
      </c>
      <c r="AP1214">
        <v>94.821847772235799</v>
      </c>
      <c r="AQ1214">
        <v>96.691695685393199</v>
      </c>
      <c r="AR1214">
        <v>98.5615435985506</v>
      </c>
      <c r="AS1214">
        <v>100.43139151170701</v>
      </c>
      <c r="AT1214">
        <v>102.301239424865</v>
      </c>
      <c r="AU1214">
        <v>104.17108733802201</v>
      </c>
      <c r="AV1214">
        <v>106.04093525118</v>
      </c>
      <c r="AW1214">
        <v>107.910783164337</v>
      </c>
      <c r="AX1214">
        <v>109.78063107749399</v>
      </c>
      <c r="AY1214">
        <v>111.650478990652</v>
      </c>
      <c r="AZ1214">
        <v>113.52032690380901</v>
      </c>
      <c r="BA1214">
        <v>115.390174816966</v>
      </c>
    </row>
    <row r="1215" spans="1:53" x14ac:dyDescent="0.35">
      <c r="A1215">
        <v>24</v>
      </c>
      <c r="B1215">
        <v>2493</v>
      </c>
      <c r="C1215">
        <v>5</v>
      </c>
      <c r="D1215" t="b">
        <v>1</v>
      </c>
      <c r="E1215" t="s">
        <v>53</v>
      </c>
      <c r="F1215">
        <v>8.7511944444444403</v>
      </c>
      <c r="G1215">
        <v>11.8988333333333</v>
      </c>
      <c r="H1215">
        <v>13.016597826086899</v>
      </c>
      <c r="I1215">
        <v>17.624174603174598</v>
      </c>
      <c r="J1215">
        <v>19.779730769230699</v>
      </c>
      <c r="K1215">
        <v>27.0067802197802</v>
      </c>
      <c r="L1215">
        <v>32.732658536585298</v>
      </c>
      <c r="M1215">
        <v>66.034843749999993</v>
      </c>
      <c r="N1215">
        <v>71.159808823529403</v>
      </c>
      <c r="O1215">
        <v>78.3494246575342</v>
      </c>
      <c r="P1215">
        <v>33.281380530973401</v>
      </c>
      <c r="Q1215">
        <v>52.556736842105202</v>
      </c>
      <c r="R1215">
        <v>61.322577162209697</v>
      </c>
      <c r="S1215">
        <v>63.562991239507703</v>
      </c>
      <c r="T1215">
        <v>65.360176301741006</v>
      </c>
      <c r="U1215">
        <v>67.244272385442102</v>
      </c>
      <c r="V1215">
        <v>69.111326431289498</v>
      </c>
      <c r="W1215">
        <v>70.981722182818203</v>
      </c>
      <c r="X1215">
        <v>72.851462672519901</v>
      </c>
      <c r="Y1215">
        <v>74.721331649917005</v>
      </c>
      <c r="Z1215">
        <v>76.591175432671093</v>
      </c>
      <c r="AA1215">
        <v>78.461024155742805</v>
      </c>
      <c r="AB1215">
        <v>80.330871910087296</v>
      </c>
      <c r="AC1215">
        <v>82.200719854385596</v>
      </c>
      <c r="AD1215">
        <v>84.070567761436706</v>
      </c>
      <c r="AE1215">
        <v>85.9404156757914</v>
      </c>
      <c r="AF1215">
        <v>87.810263588713894</v>
      </c>
      <c r="AG1215">
        <v>89.680111501917395</v>
      </c>
      <c r="AH1215">
        <v>91.5499594150657</v>
      </c>
      <c r="AI1215">
        <v>93.419807328224806</v>
      </c>
      <c r="AJ1215">
        <v>95.289655241381794</v>
      </c>
      <c r="AK1215">
        <v>97.159503154539195</v>
      </c>
      <c r="AL1215">
        <v>99.029351067696496</v>
      </c>
      <c r="AM1215">
        <v>100.899198980853</v>
      </c>
      <c r="AN1215">
        <v>102.769046894011</v>
      </c>
      <c r="AO1215">
        <v>104.638894807168</v>
      </c>
      <c r="AP1215">
        <v>106.508742720326</v>
      </c>
      <c r="AQ1215">
        <v>108.378590633483</v>
      </c>
      <c r="AR1215">
        <v>110.24843854664</v>
      </c>
      <c r="AS1215">
        <v>112.118286459798</v>
      </c>
      <c r="AT1215">
        <v>113.988134372955</v>
      </c>
      <c r="AU1215">
        <v>115.857982286112</v>
      </c>
      <c r="AV1215">
        <v>117.72783019927</v>
      </c>
      <c r="AW1215">
        <v>119.597678112427</v>
      </c>
      <c r="AX1215">
        <v>121.46752602558399</v>
      </c>
      <c r="AY1215">
        <v>123.337373938742</v>
      </c>
      <c r="AZ1215">
        <v>125.20722185189901</v>
      </c>
      <c r="BA1215">
        <v>127.077069765056</v>
      </c>
    </row>
    <row r="1216" spans="1:53" x14ac:dyDescent="0.35">
      <c r="A1216">
        <v>24</v>
      </c>
      <c r="B1216">
        <v>2493</v>
      </c>
      <c r="C1216">
        <v>5</v>
      </c>
      <c r="D1216" t="b">
        <v>1</v>
      </c>
      <c r="E1216" t="s">
        <v>54</v>
      </c>
      <c r="F1216">
        <v>0.94399999999999995</v>
      </c>
      <c r="G1216">
        <v>48.124200000000002</v>
      </c>
      <c r="H1216">
        <v>22.992799999999999</v>
      </c>
      <c r="I1216">
        <v>35.5488</v>
      </c>
      <c r="J1216">
        <v>128.11423529411701</v>
      </c>
      <c r="K1216">
        <v>65.273769230769204</v>
      </c>
      <c r="L1216">
        <v>40.022125000000003</v>
      </c>
      <c r="M1216">
        <v>78.216999999999999</v>
      </c>
      <c r="N1216">
        <v>4.2480000000000002</v>
      </c>
      <c r="O1216">
        <v>86.587076923076907</v>
      </c>
      <c r="P1216">
        <v>38.533000000000001</v>
      </c>
      <c r="Q1216">
        <v>9.8792000000000009</v>
      </c>
      <c r="R1216">
        <v>48.8160293874977</v>
      </c>
      <c r="S1216">
        <v>50.685877300655001</v>
      </c>
      <c r="T1216">
        <v>52.555725213812401</v>
      </c>
      <c r="U1216">
        <v>54.425573126969702</v>
      </c>
      <c r="V1216">
        <v>56.295421040127103</v>
      </c>
      <c r="W1216">
        <v>58.165268953284397</v>
      </c>
      <c r="X1216">
        <v>60.035116866441797</v>
      </c>
      <c r="Y1216">
        <v>61.904964779599098</v>
      </c>
      <c r="Z1216">
        <v>63.774812692756498</v>
      </c>
      <c r="AA1216">
        <v>65.644660605913799</v>
      </c>
      <c r="AB1216">
        <v>67.5145085190712</v>
      </c>
      <c r="AC1216">
        <v>69.3843564322285</v>
      </c>
      <c r="AD1216">
        <v>71.254204345385901</v>
      </c>
      <c r="AE1216">
        <v>73.124052258543202</v>
      </c>
      <c r="AF1216">
        <v>74.993900171700602</v>
      </c>
      <c r="AG1216">
        <v>76.863748084857903</v>
      </c>
      <c r="AH1216">
        <v>78.733595998015304</v>
      </c>
      <c r="AI1216">
        <v>80.603443911172604</v>
      </c>
      <c r="AJ1216">
        <v>82.473291824330005</v>
      </c>
      <c r="AK1216">
        <v>84.343139737487306</v>
      </c>
      <c r="AL1216">
        <v>86.212987650644706</v>
      </c>
      <c r="AM1216">
        <v>88.082835563802007</v>
      </c>
      <c r="AN1216">
        <v>89.952683476959393</v>
      </c>
      <c r="AO1216">
        <v>91.822531390116694</v>
      </c>
      <c r="AP1216">
        <v>93.692379303274095</v>
      </c>
      <c r="AQ1216">
        <v>95.562227216431495</v>
      </c>
      <c r="AR1216">
        <v>97.432075129588796</v>
      </c>
      <c r="AS1216">
        <v>99.301923042746097</v>
      </c>
      <c r="AT1216">
        <v>101.171770955903</v>
      </c>
      <c r="AU1216">
        <v>103.04161886906</v>
      </c>
      <c r="AV1216">
        <v>104.911466782218</v>
      </c>
      <c r="AW1216">
        <v>106.781314695375</v>
      </c>
      <c r="AX1216">
        <v>108.651162608532</v>
      </c>
      <c r="AY1216">
        <v>110.52101052169</v>
      </c>
      <c r="AZ1216">
        <v>112.390858434847</v>
      </c>
      <c r="BA1216">
        <v>114.26070634800401</v>
      </c>
    </row>
    <row r="1217" spans="1:53" x14ac:dyDescent="0.35">
      <c r="A1217">
        <v>24</v>
      </c>
      <c r="B1217">
        <v>2493</v>
      </c>
      <c r="C1217">
        <v>7</v>
      </c>
      <c r="D1217" t="b">
        <v>1</v>
      </c>
      <c r="E1217" t="s">
        <v>53</v>
      </c>
      <c r="F1217">
        <v>12.289</v>
      </c>
      <c r="G1217">
        <v>9.4723333333333297</v>
      </c>
      <c r="H1217">
        <v>0.68600000000000005</v>
      </c>
      <c r="I1217">
        <v>0.68600000000000005</v>
      </c>
      <c r="J1217">
        <v>7.5759999999999996</v>
      </c>
      <c r="K1217">
        <v>35.542999999999999</v>
      </c>
      <c r="L1217">
        <v>5.3330000000000002</v>
      </c>
      <c r="M1217">
        <v>6.9930000000000003</v>
      </c>
      <c r="N1217">
        <v>6.9459999999999997</v>
      </c>
      <c r="O1217">
        <v>13.259499999999999</v>
      </c>
      <c r="P1217">
        <v>91.072272727272704</v>
      </c>
      <c r="Q1217">
        <v>133.71199999999999</v>
      </c>
      <c r="R1217">
        <v>105.16981561941</v>
      </c>
      <c r="S1217">
        <v>109.737390108287</v>
      </c>
      <c r="T1217">
        <v>112.566869938647</v>
      </c>
      <c r="U1217">
        <v>114.778076914952</v>
      </c>
      <c r="V1217">
        <v>116.76935264632201</v>
      </c>
      <c r="W1217">
        <v>118.682394710822</v>
      </c>
      <c r="X1217">
        <v>120.567607593372</v>
      </c>
      <c r="Y1217">
        <v>122.44292111418901</v>
      </c>
      <c r="Z1217">
        <v>124.31471324645401</v>
      </c>
      <c r="AA1217">
        <v>126.18525275479701</v>
      </c>
      <c r="AB1217">
        <v>128.05534668132699</v>
      </c>
      <c r="AC1217">
        <v>129.925282106053</v>
      </c>
      <c r="AD1217">
        <v>131.79516114871601</v>
      </c>
      <c r="AE1217">
        <v>133.66502013522199</v>
      </c>
      <c r="AF1217">
        <v>135.53487198737699</v>
      </c>
      <c r="AG1217">
        <v>137.404721301709</v>
      </c>
      <c r="AH1217">
        <v>139.27456971329099</v>
      </c>
      <c r="AI1217">
        <v>141.14441780374699</v>
      </c>
      <c r="AJ1217">
        <v>143.01426577997299</v>
      </c>
      <c r="AK1217">
        <v>144.88411371556501</v>
      </c>
      <c r="AL1217">
        <v>146.753961636703</v>
      </c>
      <c r="AM1217">
        <v>148.62380955269899</v>
      </c>
      <c r="AN1217">
        <v>150.49365746686601</v>
      </c>
      <c r="AO1217">
        <v>152.363505380383</v>
      </c>
      <c r="AP1217">
        <v>154.23335329366799</v>
      </c>
      <c r="AQ1217">
        <v>156.10320120687101</v>
      </c>
      <c r="AR1217">
        <v>157.97304912004401</v>
      </c>
      <c r="AS1217">
        <v>159.84289703320701</v>
      </c>
      <c r="AT1217">
        <v>161.712744946367</v>
      </c>
      <c r="AU1217">
        <v>163.58259285952499</v>
      </c>
      <c r="AV1217">
        <v>165.45244077268299</v>
      </c>
      <c r="AW1217">
        <v>167.32228868583999</v>
      </c>
      <c r="AX1217">
        <v>169.192136598997</v>
      </c>
      <c r="AY1217">
        <v>171.06198451215499</v>
      </c>
      <c r="AZ1217">
        <v>172.931832425312</v>
      </c>
      <c r="BA1217">
        <v>174.801680338469</v>
      </c>
    </row>
    <row r="1218" spans="1:53" x14ac:dyDescent="0.35">
      <c r="A1218">
        <v>24</v>
      </c>
      <c r="B1218">
        <v>2493</v>
      </c>
      <c r="C1218">
        <v>7</v>
      </c>
      <c r="D1218" t="b">
        <v>1</v>
      </c>
      <c r="E1218" t="s">
        <v>54</v>
      </c>
      <c r="F1218">
        <v>32.527079365079302</v>
      </c>
      <c r="G1218">
        <v>26.8685384615384</v>
      </c>
      <c r="H1218">
        <v>32.877605150214499</v>
      </c>
      <c r="I1218">
        <v>59.639862944162402</v>
      </c>
      <c r="J1218">
        <v>33.491</v>
      </c>
      <c r="K1218">
        <v>8.5329999999999995</v>
      </c>
      <c r="L1218">
        <v>8.3513333333333293</v>
      </c>
      <c r="M1218">
        <v>19.185666666666599</v>
      </c>
      <c r="N1218">
        <v>38.609933333333302</v>
      </c>
      <c r="O1218">
        <v>9.6845999999999997</v>
      </c>
      <c r="P1218">
        <v>40.225000000000001</v>
      </c>
      <c r="Q1218">
        <v>11.228</v>
      </c>
      <c r="R1218">
        <v>37.822070169395602</v>
      </c>
      <c r="S1218">
        <v>39.691918082553002</v>
      </c>
      <c r="T1218">
        <v>41.561765995710303</v>
      </c>
      <c r="U1218">
        <v>43.431613908867703</v>
      </c>
      <c r="V1218">
        <v>45.301461822024997</v>
      </c>
      <c r="W1218">
        <v>47.171309735182398</v>
      </c>
      <c r="X1218">
        <v>49.041157648339698</v>
      </c>
      <c r="Y1218">
        <v>50.911005561497099</v>
      </c>
      <c r="Z1218">
        <v>52.780853474654499</v>
      </c>
      <c r="AA1218">
        <v>54.6507013878118</v>
      </c>
      <c r="AB1218">
        <v>56.520549300969201</v>
      </c>
      <c r="AC1218">
        <v>58.390397214126502</v>
      </c>
      <c r="AD1218">
        <v>60.260245127283902</v>
      </c>
      <c r="AE1218">
        <v>62.130093040441203</v>
      </c>
      <c r="AF1218">
        <v>63.999940953598603</v>
      </c>
      <c r="AG1218">
        <v>65.869788866755897</v>
      </c>
      <c r="AH1218">
        <v>67.739636779913297</v>
      </c>
      <c r="AI1218">
        <v>69.609484693070598</v>
      </c>
      <c r="AJ1218">
        <v>71.479332606227999</v>
      </c>
      <c r="AK1218">
        <v>73.3491805193853</v>
      </c>
      <c r="AL1218">
        <v>75.2190284325427</v>
      </c>
      <c r="AM1218">
        <v>77.088876345700001</v>
      </c>
      <c r="AN1218">
        <v>78.958724258857401</v>
      </c>
      <c r="AO1218">
        <v>80.828572172014702</v>
      </c>
      <c r="AP1218">
        <v>82.698420085172103</v>
      </c>
      <c r="AQ1218">
        <v>84.568267998329404</v>
      </c>
      <c r="AR1218">
        <v>86.438115911486804</v>
      </c>
      <c r="AS1218">
        <v>88.307963824644105</v>
      </c>
      <c r="AT1218">
        <v>90.177811737801505</v>
      </c>
      <c r="AU1218">
        <v>92.047659650958806</v>
      </c>
      <c r="AV1218">
        <v>93.917507564116207</v>
      </c>
      <c r="AW1218">
        <v>95.787355477273593</v>
      </c>
      <c r="AX1218">
        <v>97.657203390430894</v>
      </c>
      <c r="AY1218">
        <v>99.527051303588195</v>
      </c>
      <c r="AZ1218">
        <v>101.396899216745</v>
      </c>
      <c r="BA1218">
        <v>103.266747129903</v>
      </c>
    </row>
    <row r="1219" spans="1:53" x14ac:dyDescent="0.35">
      <c r="A1219">
        <v>24</v>
      </c>
      <c r="B1219">
        <v>2494</v>
      </c>
      <c r="C1219">
        <v>1</v>
      </c>
      <c r="D1219" t="b">
        <v>0</v>
      </c>
      <c r="E1219" t="s">
        <v>53</v>
      </c>
      <c r="F1219">
        <v>83.449084514169996</v>
      </c>
      <c r="G1219">
        <v>94.153128171931598</v>
      </c>
      <c r="H1219">
        <v>112.16922317156499</v>
      </c>
      <c r="I1219">
        <v>106.922538019885</v>
      </c>
      <c r="J1219">
        <v>115.44392745098</v>
      </c>
      <c r="K1219">
        <v>123.25262400906</v>
      </c>
      <c r="L1219">
        <v>128.813151538944</v>
      </c>
      <c r="M1219">
        <v>145.08285714285699</v>
      </c>
      <c r="N1219">
        <v>152.93426711042801</v>
      </c>
      <c r="O1219">
        <v>173.46824313561001</v>
      </c>
      <c r="P1219">
        <v>166.62618311817201</v>
      </c>
      <c r="Q1219">
        <v>182.810964870259</v>
      </c>
      <c r="R1219">
        <v>158.73902512902501</v>
      </c>
      <c r="S1219">
        <v>160.93010367010001</v>
      </c>
      <c r="T1219">
        <v>162.863952617785</v>
      </c>
      <c r="U1219">
        <v>164.74655190663501</v>
      </c>
      <c r="V1219">
        <v>166.61894036594501</v>
      </c>
      <c r="W1219">
        <v>168.489294449959</v>
      </c>
      <c r="X1219">
        <v>170.35924321109201</v>
      </c>
      <c r="Y1219">
        <v>172.22911121690001</v>
      </c>
      <c r="Z1219">
        <v>174.098963133257</v>
      </c>
      <c r="AA1219">
        <v>175.96881184399999</v>
      </c>
      <c r="AB1219">
        <v>177.83865991606601</v>
      </c>
      <c r="AC1219">
        <v>179.708507860884</v>
      </c>
      <c r="AD1219">
        <v>181.578355780349</v>
      </c>
      <c r="AE1219">
        <v>183.44820369476301</v>
      </c>
      <c r="AF1219">
        <v>185.318051608171</v>
      </c>
      <c r="AG1219">
        <v>187.187899521378</v>
      </c>
      <c r="AH1219">
        <v>189.057747434546</v>
      </c>
      <c r="AI1219">
        <v>190.92759534770499</v>
      </c>
      <c r="AJ1219">
        <v>192.79744326086299</v>
      </c>
      <c r="AK1219">
        <v>194.66729117401999</v>
      </c>
      <c r="AL1219">
        <v>196.53713908717799</v>
      </c>
      <c r="AM1219">
        <v>198.40698700033499</v>
      </c>
      <c r="AN1219">
        <v>200.276834913492</v>
      </c>
      <c r="AO1219">
        <v>202.14668282664999</v>
      </c>
      <c r="AP1219">
        <v>204.016530739807</v>
      </c>
      <c r="AQ1219">
        <v>205.886378652964</v>
      </c>
      <c r="AR1219">
        <v>207.756226566122</v>
      </c>
      <c r="AS1219">
        <v>209.626074479279</v>
      </c>
      <c r="AT1219">
        <v>211.495922392436</v>
      </c>
      <c r="AU1219">
        <v>213.365770305594</v>
      </c>
      <c r="AV1219">
        <v>215.235618218751</v>
      </c>
      <c r="AW1219">
        <v>217.105466131908</v>
      </c>
      <c r="AX1219">
        <v>218.975314045066</v>
      </c>
      <c r="AY1219">
        <v>220.845161958223</v>
      </c>
      <c r="AZ1219">
        <v>222.71500987138</v>
      </c>
      <c r="BA1219">
        <v>224.584857784538</v>
      </c>
    </row>
    <row r="1220" spans="1:53" x14ac:dyDescent="0.35">
      <c r="A1220">
        <v>24</v>
      </c>
      <c r="B1220">
        <v>2494</v>
      </c>
      <c r="C1220">
        <v>1</v>
      </c>
      <c r="D1220" t="b">
        <v>0</v>
      </c>
      <c r="E1220" t="s">
        <v>54</v>
      </c>
      <c r="F1220">
        <v>70.464248677248605</v>
      </c>
      <c r="G1220">
        <v>67.595456692913302</v>
      </c>
      <c r="H1220">
        <v>72.027210762331805</v>
      </c>
      <c r="I1220">
        <v>82.2749861878453</v>
      </c>
      <c r="J1220">
        <v>56.4140055248618</v>
      </c>
      <c r="K1220">
        <v>75.260658823529397</v>
      </c>
      <c r="L1220">
        <v>70.714518749999897</v>
      </c>
      <c r="M1220">
        <v>92.546537313432793</v>
      </c>
      <c r="N1220">
        <v>94.629370731707297</v>
      </c>
      <c r="O1220">
        <v>92.804837288135602</v>
      </c>
      <c r="P1220">
        <v>89.043820175438498</v>
      </c>
      <c r="Q1220">
        <v>65.765763819095397</v>
      </c>
      <c r="R1220">
        <v>95.626087959066695</v>
      </c>
      <c r="S1220">
        <v>96.656279395000993</v>
      </c>
      <c r="T1220">
        <v>98.526127308158394</v>
      </c>
      <c r="U1220">
        <v>100.395975221315</v>
      </c>
      <c r="V1220">
        <v>102.265823134473</v>
      </c>
      <c r="W1220">
        <v>104.13567104763</v>
      </c>
      <c r="X1220">
        <v>106.005518960787</v>
      </c>
      <c r="Y1220">
        <v>107.875366873945</v>
      </c>
      <c r="Z1220">
        <v>109.745214787102</v>
      </c>
      <c r="AA1220">
        <v>111.615062700259</v>
      </c>
      <c r="AB1220">
        <v>113.484910613417</v>
      </c>
      <c r="AC1220">
        <v>115.354758526574</v>
      </c>
      <c r="AD1220">
        <v>117.22460643973101</v>
      </c>
      <c r="AE1220">
        <v>119.094454352889</v>
      </c>
      <c r="AF1220">
        <v>120.964302266046</v>
      </c>
      <c r="AG1220">
        <v>122.834150179204</v>
      </c>
      <c r="AH1220">
        <v>124.703998092361</v>
      </c>
      <c r="AI1220">
        <v>126.57384600551801</v>
      </c>
      <c r="AJ1220">
        <v>128.44369391867599</v>
      </c>
      <c r="AK1220">
        <v>130.31354183183299</v>
      </c>
      <c r="AL1220">
        <v>132.18338974499</v>
      </c>
      <c r="AM1220">
        <v>134.05323765814799</v>
      </c>
      <c r="AN1220">
        <v>135.92308557130499</v>
      </c>
      <c r="AO1220">
        <v>137.792933484462</v>
      </c>
      <c r="AP1220">
        <v>139.66278139761999</v>
      </c>
      <c r="AQ1220">
        <v>141.532629310777</v>
      </c>
      <c r="AR1220">
        <v>143.402477223934</v>
      </c>
      <c r="AS1220">
        <v>145.272325137092</v>
      </c>
      <c r="AT1220">
        <v>147.142173050249</v>
      </c>
      <c r="AU1220">
        <v>149.012020963406</v>
      </c>
      <c r="AV1220">
        <v>150.881868876564</v>
      </c>
      <c r="AW1220">
        <v>152.751716789721</v>
      </c>
      <c r="AX1220">
        <v>154.621564702878</v>
      </c>
      <c r="AY1220">
        <v>156.491412616036</v>
      </c>
      <c r="AZ1220">
        <v>158.361260529193</v>
      </c>
      <c r="BA1220">
        <v>160.231108442351</v>
      </c>
    </row>
    <row r="1221" spans="1:53" x14ac:dyDescent="0.35">
      <c r="A1221">
        <v>24</v>
      </c>
      <c r="B1221">
        <v>2494</v>
      </c>
      <c r="C1221">
        <v>1</v>
      </c>
      <c r="D1221" t="b">
        <v>1</v>
      </c>
      <c r="E1221" t="s">
        <v>53</v>
      </c>
      <c r="F1221">
        <v>66.055619263456094</v>
      </c>
      <c r="G1221">
        <v>53.3209905897114</v>
      </c>
      <c r="H1221">
        <v>72.565454847908697</v>
      </c>
      <c r="I1221">
        <v>80.485625855239405</v>
      </c>
      <c r="J1221">
        <v>89.734301800327302</v>
      </c>
      <c r="K1221">
        <v>77.030531188258493</v>
      </c>
      <c r="L1221">
        <v>78.369033321882497</v>
      </c>
      <c r="M1221">
        <v>71.890338162544097</v>
      </c>
      <c r="N1221">
        <v>79.511792468619205</v>
      </c>
      <c r="O1221">
        <v>87.112931099397599</v>
      </c>
      <c r="P1221">
        <v>112.19815850144001</v>
      </c>
      <c r="Q1221">
        <v>149.76726134861099</v>
      </c>
      <c r="R1221">
        <v>135.15940719314099</v>
      </c>
      <c r="S1221">
        <v>142.69429439427799</v>
      </c>
      <c r="T1221">
        <v>147.675170701561</v>
      </c>
      <c r="U1221">
        <v>151.25347943503201</v>
      </c>
      <c r="V1221">
        <v>154.061550342251</v>
      </c>
      <c r="W1221">
        <v>156.44663534842201</v>
      </c>
      <c r="X1221">
        <v>158.59943226591699</v>
      </c>
      <c r="Y1221">
        <v>160.62466522440999</v>
      </c>
      <c r="Z1221">
        <v>162.57984481198</v>
      </c>
      <c r="AA1221">
        <v>164.49655369970799</v>
      </c>
      <c r="AB1221">
        <v>166.39213591320399</v>
      </c>
      <c r="AC1221">
        <v>168.27611614477701</v>
      </c>
      <c r="AD1221">
        <v>170.15372500038001</v>
      </c>
      <c r="AE1221">
        <v>172.02783493381401</v>
      </c>
      <c r="AF1221">
        <v>173.90002338962699</v>
      </c>
      <c r="AG1221">
        <v>175.771156641559</v>
      </c>
      <c r="AH1221">
        <v>177.64171041485599</v>
      </c>
      <c r="AI1221">
        <v>179.51194596008901</v>
      </c>
      <c r="AJ1221">
        <v>181.38200674633299</v>
      </c>
      <c r="AK1221">
        <v>183.25197156145299</v>
      </c>
      <c r="AL1221">
        <v>185.12188367281101</v>
      </c>
      <c r="AM1221">
        <v>186.991766841226</v>
      </c>
      <c r="AN1221">
        <v>188.861634115257</v>
      </c>
      <c r="AO1221">
        <v>190.73149266068501</v>
      </c>
      <c r="AP1221">
        <v>192.601346412688</v>
      </c>
      <c r="AQ1221">
        <v>194.471197532323</v>
      </c>
      <c r="AR1221">
        <v>196.34104720635699</v>
      </c>
      <c r="AS1221">
        <v>198.21089608652301</v>
      </c>
      <c r="AT1221">
        <v>200.08074453072501</v>
      </c>
      <c r="AU1221">
        <v>201.950592735513</v>
      </c>
      <c r="AV1221">
        <v>203.82044080882201</v>
      </c>
      <c r="AW1221">
        <v>205.69028880993</v>
      </c>
      <c r="AX1221">
        <v>207.560136771386</v>
      </c>
      <c r="AY1221">
        <v>209.42998471106699</v>
      </c>
      <c r="AZ1221">
        <v>211.29983263879001</v>
      </c>
      <c r="BA1221">
        <v>213.16968055994599</v>
      </c>
    </row>
    <row r="1222" spans="1:53" x14ac:dyDescent="0.35">
      <c r="A1222">
        <v>24</v>
      </c>
      <c r="B1222">
        <v>2494</v>
      </c>
      <c r="C1222">
        <v>1</v>
      </c>
      <c r="D1222" t="b">
        <v>1</v>
      </c>
      <c r="E1222" t="s">
        <v>54</v>
      </c>
      <c r="F1222">
        <v>32.171923076923001</v>
      </c>
      <c r="G1222">
        <v>38.880749999999999</v>
      </c>
      <c r="H1222">
        <v>33.868024096385497</v>
      </c>
      <c r="I1222">
        <v>63.625084745762699</v>
      </c>
      <c r="J1222">
        <v>40.476851063829699</v>
      </c>
      <c r="K1222">
        <v>37.022791907514403</v>
      </c>
      <c r="L1222">
        <v>36.266056034482702</v>
      </c>
      <c r="M1222">
        <v>45.5971516853932</v>
      </c>
      <c r="N1222">
        <v>88.311348122866804</v>
      </c>
      <c r="O1222">
        <v>88.687534743202406</v>
      </c>
      <c r="P1222">
        <v>66.032234146341395</v>
      </c>
      <c r="Q1222">
        <v>34.126691542288498</v>
      </c>
      <c r="R1222">
        <v>62.042626670234498</v>
      </c>
      <c r="S1222">
        <v>63.912474583391898</v>
      </c>
      <c r="T1222">
        <v>65.782322496549199</v>
      </c>
      <c r="U1222">
        <v>67.652170409706599</v>
      </c>
      <c r="V1222">
        <v>69.5220183228639</v>
      </c>
      <c r="W1222">
        <v>71.391866236021301</v>
      </c>
      <c r="X1222">
        <v>73.261714149178601</v>
      </c>
      <c r="Y1222">
        <v>75.131562062336002</v>
      </c>
      <c r="Z1222">
        <v>77.001409975493303</v>
      </c>
      <c r="AA1222">
        <v>78.871257888650703</v>
      </c>
      <c r="AB1222">
        <v>80.741105801808004</v>
      </c>
      <c r="AC1222">
        <v>82.610953714965405</v>
      </c>
      <c r="AD1222">
        <v>84.480801628122805</v>
      </c>
      <c r="AE1222">
        <v>86.350649541280106</v>
      </c>
      <c r="AF1222">
        <v>88.220497454437506</v>
      </c>
      <c r="AG1222">
        <v>90.090345367594793</v>
      </c>
      <c r="AH1222">
        <v>91.960193280752193</v>
      </c>
      <c r="AI1222">
        <v>93.830041193909494</v>
      </c>
      <c r="AJ1222">
        <v>95.699889107066895</v>
      </c>
      <c r="AK1222">
        <v>97.569737020224196</v>
      </c>
      <c r="AL1222">
        <v>99.439584933381596</v>
      </c>
      <c r="AM1222">
        <v>101.309432846538</v>
      </c>
      <c r="AN1222">
        <v>103.179280759696</v>
      </c>
      <c r="AO1222">
        <v>105.049128672853</v>
      </c>
      <c r="AP1222">
        <v>106.918976586011</v>
      </c>
      <c r="AQ1222">
        <v>108.788824499168</v>
      </c>
      <c r="AR1222">
        <v>110.658672412325</v>
      </c>
      <c r="AS1222">
        <v>112.528520325483</v>
      </c>
      <c r="AT1222">
        <v>114.39836823864</v>
      </c>
      <c r="AU1222">
        <v>116.26821615179701</v>
      </c>
      <c r="AV1222">
        <v>118.138064064955</v>
      </c>
      <c r="AW1222">
        <v>120.00791197811201</v>
      </c>
      <c r="AX1222">
        <v>121.87775989126899</v>
      </c>
      <c r="AY1222">
        <v>123.74760780442701</v>
      </c>
      <c r="AZ1222">
        <v>125.61745571758399</v>
      </c>
      <c r="BA1222">
        <v>127.487303630741</v>
      </c>
    </row>
    <row r="1223" spans="1:53" x14ac:dyDescent="0.35">
      <c r="A1223">
        <v>24</v>
      </c>
      <c r="B1223">
        <v>2494</v>
      </c>
      <c r="C1223">
        <v>4</v>
      </c>
      <c r="D1223" t="b">
        <v>0</v>
      </c>
      <c r="E1223" t="s">
        <v>53</v>
      </c>
      <c r="F1223">
        <v>56.350333333333303</v>
      </c>
      <c r="G1223">
        <v>64.760611111111103</v>
      </c>
      <c r="H1223">
        <v>108.28243902439</v>
      </c>
      <c r="I1223">
        <v>68.064536585365801</v>
      </c>
      <c r="J1223">
        <v>56.633761904761897</v>
      </c>
      <c r="K1223">
        <v>130.57509999999999</v>
      </c>
      <c r="L1223">
        <v>66.058599999999998</v>
      </c>
      <c r="M1223">
        <v>125.962522727272</v>
      </c>
      <c r="N1223">
        <v>194.80309677419299</v>
      </c>
      <c r="O1223">
        <v>248.507105263157</v>
      </c>
      <c r="P1223">
        <v>211.69854098360599</v>
      </c>
      <c r="Q1223">
        <v>264.53573770491801</v>
      </c>
      <c r="R1223">
        <v>182.63856020221399</v>
      </c>
      <c r="S1223">
        <v>185.89133762956899</v>
      </c>
      <c r="T1223">
        <v>187.44477919928099</v>
      </c>
      <c r="U1223">
        <v>189.387019069617</v>
      </c>
      <c r="V1223">
        <v>191.240304118051</v>
      </c>
      <c r="W1223">
        <v>193.11394151968901</v>
      </c>
      <c r="X1223">
        <v>194.98292241960999</v>
      </c>
      <c r="Y1223">
        <v>196.85296870042399</v>
      </c>
      <c r="Z1223">
        <v>198.72277122819901</v>
      </c>
      <c r="AA1223">
        <v>200.592629525272</v>
      </c>
      <c r="AB1223">
        <v>202.46247506264899</v>
      </c>
      <c r="AC1223">
        <v>204.33232351937099</v>
      </c>
      <c r="AD1223">
        <v>206.202171308164</v>
      </c>
      <c r="AE1223">
        <v>208.072019249775</v>
      </c>
      <c r="AF1223">
        <v>209.941867156423</v>
      </c>
      <c r="AG1223">
        <v>211.81171507106899</v>
      </c>
      <c r="AH1223">
        <v>213.68156298388601</v>
      </c>
      <c r="AI1223">
        <v>215.551410897121</v>
      </c>
      <c r="AJ1223">
        <v>217.42125881026101</v>
      </c>
      <c r="AK1223">
        <v>219.29110672342199</v>
      </c>
      <c r="AL1223">
        <v>221.16095463657899</v>
      </c>
      <c r="AM1223">
        <v>223.03080254973599</v>
      </c>
      <c r="AN1223">
        <v>224.90065046289399</v>
      </c>
      <c r="AO1223">
        <v>226.77049837605099</v>
      </c>
      <c r="AP1223">
        <v>228.640346289208</v>
      </c>
      <c r="AQ1223">
        <v>230.51019420236599</v>
      </c>
      <c r="AR1223">
        <v>232.380042115523</v>
      </c>
      <c r="AS1223">
        <v>234.24989002868</v>
      </c>
      <c r="AT1223">
        <v>236.119737941838</v>
      </c>
      <c r="AU1223">
        <v>237.989585854995</v>
      </c>
      <c r="AV1223">
        <v>239.859433768152</v>
      </c>
      <c r="AW1223">
        <v>241.72928168131</v>
      </c>
      <c r="AX1223">
        <v>243.599129594467</v>
      </c>
      <c r="AY1223">
        <v>245.468977507624</v>
      </c>
      <c r="AZ1223">
        <v>247.338825420782</v>
      </c>
      <c r="BA1223">
        <v>249.208673333939</v>
      </c>
    </row>
    <row r="1224" spans="1:53" x14ac:dyDescent="0.35">
      <c r="A1224">
        <v>24</v>
      </c>
      <c r="B1224">
        <v>2494</v>
      </c>
      <c r="C1224">
        <v>4</v>
      </c>
      <c r="D1224" t="b">
        <v>0</v>
      </c>
      <c r="E1224" t="s">
        <v>54</v>
      </c>
      <c r="F1224">
        <v>129.15899999999999</v>
      </c>
      <c r="G1224">
        <v>129.15899999999999</v>
      </c>
      <c r="H1224">
        <v>81.798000000000002</v>
      </c>
      <c r="I1224">
        <v>111.148571428571</v>
      </c>
      <c r="J1224">
        <v>110.105</v>
      </c>
      <c r="K1224">
        <v>115.94</v>
      </c>
      <c r="L1224">
        <v>57.307000000000002</v>
      </c>
      <c r="M1224">
        <v>85.782499999999999</v>
      </c>
      <c r="N1224">
        <v>51.2602857142857</v>
      </c>
      <c r="O1224">
        <v>18.692</v>
      </c>
      <c r="P1224">
        <v>15.946</v>
      </c>
      <c r="Q1224">
        <v>53.985999999999997</v>
      </c>
      <c r="R1224">
        <v>90.5534654482436</v>
      </c>
      <c r="S1224">
        <v>92.423313361401</v>
      </c>
      <c r="T1224">
        <v>94.2931612745584</v>
      </c>
      <c r="U1224">
        <v>96.163009187715701</v>
      </c>
      <c r="V1224">
        <v>98.032857100873102</v>
      </c>
      <c r="W1224">
        <v>99.902705014030403</v>
      </c>
      <c r="X1224">
        <v>101.77255292718699</v>
      </c>
      <c r="Y1224">
        <v>103.642400840345</v>
      </c>
      <c r="Z1224">
        <v>105.51224875350201</v>
      </c>
      <c r="AA1224">
        <v>107.382096666659</v>
      </c>
      <c r="AB1224">
        <v>109.25194457981701</v>
      </c>
      <c r="AC1224">
        <v>111.121792492974</v>
      </c>
      <c r="AD1224">
        <v>112.991640406131</v>
      </c>
      <c r="AE1224">
        <v>114.86148831928899</v>
      </c>
      <c r="AF1224">
        <v>116.731336232446</v>
      </c>
      <c r="AG1224">
        <v>118.601184145603</v>
      </c>
      <c r="AH1224">
        <v>120.471032058761</v>
      </c>
      <c r="AI1224">
        <v>122.340879971918</v>
      </c>
      <c r="AJ1224">
        <v>124.210727885076</v>
      </c>
      <c r="AK1224">
        <v>126.080575798233</v>
      </c>
      <c r="AL1224">
        <v>127.95042371139</v>
      </c>
      <c r="AM1224">
        <v>129.82027162454801</v>
      </c>
      <c r="AN1224">
        <v>131.69011953770499</v>
      </c>
      <c r="AO1224">
        <v>133.55996745086199</v>
      </c>
      <c r="AP1224">
        <v>135.42981536401999</v>
      </c>
      <c r="AQ1224">
        <v>137.29966327717699</v>
      </c>
      <c r="AR1224">
        <v>139.16951119033399</v>
      </c>
      <c r="AS1224">
        <v>141.03935910349199</v>
      </c>
      <c r="AT1224">
        <v>142.90920701664899</v>
      </c>
      <c r="AU1224">
        <v>144.77905492980599</v>
      </c>
      <c r="AV1224">
        <v>146.64890284296399</v>
      </c>
      <c r="AW1224">
        <v>148.51875075612099</v>
      </c>
      <c r="AX1224">
        <v>150.388598669278</v>
      </c>
      <c r="AY1224">
        <v>152.25844658243599</v>
      </c>
      <c r="AZ1224">
        <v>154.128294495593</v>
      </c>
      <c r="BA1224">
        <v>155.99814240875099</v>
      </c>
    </row>
    <row r="1225" spans="1:53" x14ac:dyDescent="0.35">
      <c r="A1225">
        <v>24</v>
      </c>
      <c r="B1225">
        <v>2494</v>
      </c>
      <c r="C1225">
        <v>4</v>
      </c>
      <c r="D1225" t="b">
        <v>1</v>
      </c>
      <c r="E1225" t="s">
        <v>53</v>
      </c>
      <c r="F1225">
        <v>11.6788407643312</v>
      </c>
      <c r="G1225">
        <v>14.113304761904701</v>
      </c>
      <c r="H1225">
        <v>25.139168674698698</v>
      </c>
      <c r="I1225">
        <v>35.160106796116501</v>
      </c>
      <c r="J1225">
        <v>33.3018097826087</v>
      </c>
      <c r="K1225">
        <v>21.968921985815602</v>
      </c>
      <c r="L1225">
        <v>23.917724806201502</v>
      </c>
      <c r="M1225">
        <v>27.475554945054899</v>
      </c>
      <c r="N1225">
        <v>30.349342629481999</v>
      </c>
      <c r="O1225">
        <v>37.292809523809503</v>
      </c>
      <c r="P1225">
        <v>64.813229230769196</v>
      </c>
      <c r="Q1225">
        <v>89.851088888888796</v>
      </c>
      <c r="R1225">
        <v>94.980991101233698</v>
      </c>
      <c r="S1225">
        <v>103.911306954087</v>
      </c>
      <c r="T1225">
        <v>111.083483305345</v>
      </c>
      <c r="U1225">
        <v>116.93531755504701</v>
      </c>
      <c r="V1225">
        <v>121.79559040501</v>
      </c>
      <c r="W1225">
        <v>125.91121229800299</v>
      </c>
      <c r="X1225">
        <v>129.46761007450201</v>
      </c>
      <c r="Y1225">
        <v>132.60403711230899</v>
      </c>
      <c r="Z1225">
        <v>135.425071061447</v>
      </c>
      <c r="AA1225">
        <v>138.00924850794101</v>
      </c>
      <c r="AB1225">
        <v>140.41554950482299</v>
      </c>
      <c r="AC1225">
        <v>142.68826737870199</v>
      </c>
      <c r="AD1225">
        <v>144.860665897263</v>
      </c>
      <c r="AE1225">
        <v>146.957725759075</v>
      </c>
      <c r="AF1225">
        <v>148.99820717515601</v>
      </c>
      <c r="AG1225">
        <v>150.996198843483</v>
      </c>
      <c r="AH1225">
        <v>152.96228121064601</v>
      </c>
      <c r="AI1225">
        <v>154.90440006767699</v>
      </c>
      <c r="AJ1225">
        <v>156.828522610254</v>
      </c>
      <c r="AK1225">
        <v>158.739130132193</v>
      </c>
      <c r="AL1225">
        <v>160.63958803248099</v>
      </c>
      <c r="AM1225">
        <v>162.53242368620101</v>
      </c>
      <c r="AN1225">
        <v>164.41953512233701</v>
      </c>
      <c r="AO1225">
        <v>166.30234773834599</v>
      </c>
      <c r="AP1225">
        <v>168.18193199096501</v>
      </c>
      <c r="AQ1225">
        <v>170.05909178062299</v>
      </c>
      <c r="AR1225">
        <v>171.934430827093</v>
      </c>
      <c r="AS1225">
        <v>173.80840251682801</v>
      </c>
      <c r="AT1225">
        <v>175.681347337727</v>
      </c>
      <c r="AU1225">
        <v>177.553520992199</v>
      </c>
      <c r="AV1225">
        <v>179.42511550974899</v>
      </c>
      <c r="AW1225">
        <v>181.29627510227601</v>
      </c>
      <c r="AX1225">
        <v>183.167108071223</v>
      </c>
      <c r="AY1225">
        <v>185.03769574970099</v>
      </c>
      <c r="AZ1225">
        <v>186.90809921791899</v>
      </c>
      <c r="BA1225">
        <v>188.77836434639801</v>
      </c>
    </row>
    <row r="1226" spans="1:53" x14ac:dyDescent="0.35">
      <c r="A1226">
        <v>24</v>
      </c>
      <c r="B1226">
        <v>2494</v>
      </c>
      <c r="C1226">
        <v>4</v>
      </c>
      <c r="D1226" t="b">
        <v>1</v>
      </c>
      <c r="E1226" t="s">
        <v>54</v>
      </c>
      <c r="F1226">
        <v>12.255000000000001</v>
      </c>
      <c r="G1226">
        <v>56.110909090909097</v>
      </c>
      <c r="H1226">
        <v>40.259676470588197</v>
      </c>
      <c r="I1226">
        <v>103.08736363636299</v>
      </c>
      <c r="J1226">
        <v>5.984</v>
      </c>
      <c r="K1226">
        <v>76.403777777777705</v>
      </c>
      <c r="L1226">
        <v>37.933900000000001</v>
      </c>
      <c r="M1226">
        <v>41.024636363636297</v>
      </c>
      <c r="N1226">
        <v>4.6760000000000002</v>
      </c>
      <c r="O1226">
        <v>83.475095238095193</v>
      </c>
      <c r="P1226">
        <v>79.354399999999998</v>
      </c>
      <c r="Q1226">
        <v>103.982</v>
      </c>
      <c r="R1226">
        <v>76.368694360863699</v>
      </c>
      <c r="S1226">
        <v>84.132768231318707</v>
      </c>
      <c r="T1226">
        <v>81.924645236299199</v>
      </c>
      <c r="U1226">
        <v>86.615872385409901</v>
      </c>
      <c r="V1226">
        <v>86.533724815444202</v>
      </c>
      <c r="W1226">
        <v>89.754077587210304</v>
      </c>
      <c r="X1226">
        <v>90.689567102054198</v>
      </c>
      <c r="Y1226">
        <v>93.205858906867107</v>
      </c>
      <c r="Z1226">
        <v>94.628459055341096</v>
      </c>
      <c r="AA1226">
        <v>96.807739180011794</v>
      </c>
      <c r="AB1226">
        <v>98.463503757079593</v>
      </c>
      <c r="AC1226">
        <v>100.481467067037</v>
      </c>
      <c r="AD1226">
        <v>102.248840069395</v>
      </c>
      <c r="AE1226">
        <v>104.189586130687</v>
      </c>
      <c r="AF1226">
        <v>106.010382550462</v>
      </c>
      <c r="AG1226">
        <v>107.91416716107</v>
      </c>
      <c r="AH1226">
        <v>109.76053567830201</v>
      </c>
      <c r="AI1226">
        <v>111.64662801340999</v>
      </c>
      <c r="AJ1226">
        <v>113.505237083569</v>
      </c>
      <c r="AK1226">
        <v>115.38286068688799</v>
      </c>
      <c r="AL1226">
        <v>117.24732892195</v>
      </c>
      <c r="AM1226">
        <v>119.12089881165301</v>
      </c>
      <c r="AN1226">
        <v>120.98817164333499</v>
      </c>
      <c r="AO1226">
        <v>122.859801148752</v>
      </c>
      <c r="AP1226">
        <v>124.72841645198601</v>
      </c>
      <c r="AQ1226">
        <v>126.599117156917</v>
      </c>
      <c r="AR1226">
        <v>128.46837505875399</v>
      </c>
      <c r="AS1226">
        <v>130.33863117631699</v>
      </c>
      <c r="AT1226">
        <v>132.208196669746</v>
      </c>
      <c r="AU1226">
        <v>134.07823997742</v>
      </c>
      <c r="AV1226">
        <v>135.947952705201</v>
      </c>
      <c r="AW1226">
        <v>137.81789414752399</v>
      </c>
      <c r="AX1226">
        <v>139.68767735172401</v>
      </c>
      <c r="AY1226">
        <v>141.55757003433001</v>
      </c>
      <c r="AZ1226">
        <v>143.42738697335901</v>
      </c>
      <c r="BA1226">
        <v>145.29725631623299</v>
      </c>
    </row>
    <row r="1227" spans="1:53" x14ac:dyDescent="0.35">
      <c r="A1227">
        <v>24</v>
      </c>
      <c r="B1227">
        <v>2494</v>
      </c>
      <c r="C1227">
        <v>5</v>
      </c>
      <c r="D1227" t="b">
        <v>1</v>
      </c>
      <c r="E1227" t="s">
        <v>53</v>
      </c>
      <c r="F1227">
        <v>10.655298013245</v>
      </c>
      <c r="G1227">
        <v>16.731593749999998</v>
      </c>
      <c r="H1227">
        <v>16.827069767441799</v>
      </c>
      <c r="I1227">
        <v>14.384987341772099</v>
      </c>
      <c r="J1227">
        <v>22.103453608247399</v>
      </c>
      <c r="K1227">
        <v>27.998506172839502</v>
      </c>
      <c r="L1227">
        <v>14.2315142857142</v>
      </c>
      <c r="M1227">
        <v>23.329499999999999</v>
      </c>
      <c r="N1227">
        <v>17.173553846153801</v>
      </c>
      <c r="O1227">
        <v>25.006833333333301</v>
      </c>
      <c r="P1227">
        <v>40.099165354330701</v>
      </c>
      <c r="Q1227">
        <v>89.297052631578893</v>
      </c>
      <c r="R1227">
        <v>95.663444835186098</v>
      </c>
      <c r="S1227">
        <v>104.90168165022401</v>
      </c>
      <c r="T1227">
        <v>110.804272887377</v>
      </c>
      <c r="U1227">
        <v>114.88125439972301</v>
      </c>
      <c r="V1227">
        <v>117.95907374406001</v>
      </c>
      <c r="W1227">
        <v>120.490048368842</v>
      </c>
      <c r="X1227">
        <v>122.721733091663</v>
      </c>
      <c r="Y1227">
        <v>124.789615473138</v>
      </c>
      <c r="Z1227">
        <v>126.76784829793201</v>
      </c>
      <c r="AA1227">
        <v>128.69701562740201</v>
      </c>
      <c r="AB1227">
        <v>130.59932925094799</v>
      </c>
      <c r="AC1227">
        <v>132.48694575349001</v>
      </c>
      <c r="AD1227">
        <v>134.366518473681</v>
      </c>
      <c r="AE1227">
        <v>136.24168880550599</v>
      </c>
      <c r="AF1227">
        <v>138.11444969579301</v>
      </c>
      <c r="AG1227">
        <v>139.985891890852</v>
      </c>
      <c r="AH1227">
        <v>141.85661235970301</v>
      </c>
      <c r="AI1227">
        <v>143.726937825444</v>
      </c>
      <c r="AJ1227">
        <v>145.59704710469001</v>
      </c>
      <c r="AK1227">
        <v>147.46703806436199</v>
      </c>
      <c r="AL1227">
        <v>149.336964267344</v>
      </c>
      <c r="AM1227">
        <v>151.20685502877899</v>
      </c>
      <c r="AN1227">
        <v>153.07672639293801</v>
      </c>
      <c r="AO1227">
        <v>154.946587140905</v>
      </c>
      <c r="AP1227">
        <v>156.816442078596</v>
      </c>
      <c r="AQ1227">
        <v>158.686293836304</v>
      </c>
      <c r="AR1227">
        <v>160.55614385359601</v>
      </c>
      <c r="AS1227">
        <v>162.42599291835299</v>
      </c>
      <c r="AT1227">
        <v>164.29584146178499</v>
      </c>
      <c r="AU1227">
        <v>166.16568971989301</v>
      </c>
      <c r="AV1227">
        <v>168.035537821844</v>
      </c>
      <c r="AW1227">
        <v>169.90538583832799</v>
      </c>
      <c r="AX1227">
        <v>171.775233808037</v>
      </c>
      <c r="AY1227">
        <v>173.64508175214499</v>
      </c>
      <c r="AZ1227">
        <v>175.51492968224099</v>
      </c>
      <c r="BA1227">
        <v>177.38477760467001</v>
      </c>
    </row>
    <row r="1228" spans="1:53" x14ac:dyDescent="0.35">
      <c r="A1228">
        <v>24</v>
      </c>
      <c r="B1228">
        <v>2494</v>
      </c>
      <c r="C1228">
        <v>5</v>
      </c>
      <c r="D1228" t="b">
        <v>1</v>
      </c>
      <c r="E1228" t="s">
        <v>54</v>
      </c>
      <c r="F1228">
        <v>27.988</v>
      </c>
      <c r="G1228">
        <v>27.988</v>
      </c>
      <c r="H1228">
        <v>22.370230769230702</v>
      </c>
      <c r="I1228">
        <v>26.6866666666666</v>
      </c>
      <c r="J1228">
        <v>69.911000000000001</v>
      </c>
      <c r="K1228">
        <v>9.9196666666666609</v>
      </c>
      <c r="L1228">
        <v>9.9196666666666609</v>
      </c>
      <c r="M1228">
        <v>13.373200000000001</v>
      </c>
      <c r="N1228">
        <v>32.650666666666602</v>
      </c>
      <c r="O1228">
        <v>32.329000000000001</v>
      </c>
      <c r="P1228">
        <v>8.8875555555555508</v>
      </c>
      <c r="Q1228">
        <v>7.1058000000000003</v>
      </c>
      <c r="R1228">
        <v>42.059285913738499</v>
      </c>
      <c r="S1228">
        <v>43.9291338268959</v>
      </c>
      <c r="T1228">
        <v>45.7989817400532</v>
      </c>
      <c r="U1228">
        <v>47.668829653210601</v>
      </c>
      <c r="V1228">
        <v>49.538677566367902</v>
      </c>
      <c r="W1228">
        <v>51.408525479525302</v>
      </c>
      <c r="X1228">
        <v>53.278373392682603</v>
      </c>
      <c r="Y1228">
        <v>55.148221305840003</v>
      </c>
      <c r="Z1228">
        <v>57.018069218997297</v>
      </c>
      <c r="AA1228">
        <v>58.887917132154698</v>
      </c>
      <c r="AB1228">
        <v>60.757765045311999</v>
      </c>
      <c r="AC1228">
        <v>62.627612958469399</v>
      </c>
      <c r="AD1228">
        <v>64.4974608716267</v>
      </c>
      <c r="AE1228">
        <v>66.3673087847841</v>
      </c>
      <c r="AF1228">
        <v>68.237156697941401</v>
      </c>
      <c r="AG1228">
        <v>70.107004611098802</v>
      </c>
      <c r="AH1228">
        <v>71.976852524256103</v>
      </c>
      <c r="AI1228">
        <v>73.846700437413503</v>
      </c>
      <c r="AJ1228">
        <v>75.716548350570804</v>
      </c>
      <c r="AK1228">
        <v>77.586396263728204</v>
      </c>
      <c r="AL1228">
        <v>79.456244176885505</v>
      </c>
      <c r="AM1228">
        <v>81.326092090042906</v>
      </c>
      <c r="AN1228">
        <v>83.195940003200207</v>
      </c>
      <c r="AO1228">
        <v>85.065787916357607</v>
      </c>
      <c r="AP1228">
        <v>86.935635829514993</v>
      </c>
      <c r="AQ1228">
        <v>88.805483742672294</v>
      </c>
      <c r="AR1228">
        <v>90.675331655829694</v>
      </c>
      <c r="AS1228">
        <v>92.545179568986995</v>
      </c>
      <c r="AT1228">
        <v>94.415027482144396</v>
      </c>
      <c r="AU1228">
        <v>96.284875395301697</v>
      </c>
      <c r="AV1228">
        <v>98.154723308459097</v>
      </c>
      <c r="AW1228">
        <v>100.024571221616</v>
      </c>
      <c r="AX1228">
        <v>101.894419134773</v>
      </c>
      <c r="AY1228">
        <v>103.764267047931</v>
      </c>
      <c r="AZ1228">
        <v>105.634114961088</v>
      </c>
      <c r="BA1228">
        <v>107.503962874245</v>
      </c>
    </row>
    <row r="1229" spans="1:53" x14ac:dyDescent="0.35">
      <c r="A1229">
        <v>24</v>
      </c>
      <c r="B1229">
        <v>2494</v>
      </c>
      <c r="C1229">
        <v>7</v>
      </c>
      <c r="D1229" t="b">
        <v>1</v>
      </c>
      <c r="E1229" t="s">
        <v>53</v>
      </c>
      <c r="F1229">
        <v>3.4479500000000001</v>
      </c>
      <c r="G1229">
        <v>9.4207115384615303</v>
      </c>
      <c r="H1229">
        <v>11.7611636363636</v>
      </c>
      <c r="I1229">
        <v>7.5743529411764703</v>
      </c>
      <c r="J1229">
        <v>4.9328421052631501</v>
      </c>
      <c r="K1229">
        <v>5.6823137254901903</v>
      </c>
      <c r="L1229">
        <v>9.5989411764705803</v>
      </c>
      <c r="M1229">
        <v>19.6499130434782</v>
      </c>
      <c r="N1229">
        <v>16.627800000000001</v>
      </c>
      <c r="O1229">
        <v>14.545470588235199</v>
      </c>
      <c r="P1229">
        <v>78.921589473684193</v>
      </c>
      <c r="Q1229">
        <v>100.27194852941101</v>
      </c>
      <c r="R1229">
        <v>84.349549431789598</v>
      </c>
      <c r="S1229">
        <v>86.988745696695602</v>
      </c>
      <c r="T1229">
        <v>89.065130173910902</v>
      </c>
      <c r="U1229">
        <v>90.990424169712</v>
      </c>
      <c r="V1229">
        <v>92.875156944029698</v>
      </c>
      <c r="W1229">
        <v>94.749000794883599</v>
      </c>
      <c r="X1229">
        <v>96.619921443480195</v>
      </c>
      <c r="Y1229">
        <v>98.490057339436504</v>
      </c>
      <c r="Z1229">
        <v>100.35998256344701</v>
      </c>
      <c r="AA1229">
        <v>102.229851231205</v>
      </c>
      <c r="AB1229">
        <v>104.09970471606999</v>
      </c>
      <c r="AC1229">
        <v>105.969554124989</v>
      </c>
      <c r="AD1229">
        <v>107.839402439693</v>
      </c>
      <c r="AE1229">
        <v>109.70925046064799</v>
      </c>
      <c r="AF1229">
        <v>111.57909840274399</v>
      </c>
      <c r="AG1229">
        <v>113.448946323671</v>
      </c>
      <c r="AH1229">
        <v>115.31879423891399</v>
      </c>
      <c r="AI1229">
        <v>117.188642152631</v>
      </c>
      <c r="AJ1229">
        <v>119.058490065939</v>
      </c>
      <c r="AK1229">
        <v>120.928337979136</v>
      </c>
      <c r="AL1229">
        <v>122.79818589230401</v>
      </c>
      <c r="AM1229">
        <v>124.668033805465</v>
      </c>
      <c r="AN1229">
        <v>126.537881718623</v>
      </c>
      <c r="AO1229">
        <v>128.40772963178</v>
      </c>
      <c r="AP1229">
        <v>130.277577544938</v>
      </c>
      <c r="AQ1229">
        <v>132.147425458095</v>
      </c>
      <c r="AR1229">
        <v>134.017273371252</v>
      </c>
      <c r="AS1229">
        <v>135.88712128441</v>
      </c>
      <c r="AT1229">
        <v>137.756969197567</v>
      </c>
      <c r="AU1229">
        <v>139.626817110725</v>
      </c>
      <c r="AV1229">
        <v>141.496665023882</v>
      </c>
      <c r="AW1229">
        <v>143.366512937039</v>
      </c>
      <c r="AX1229">
        <v>145.236360850197</v>
      </c>
      <c r="AY1229">
        <v>147.106208763354</v>
      </c>
      <c r="AZ1229">
        <v>148.97605667651101</v>
      </c>
      <c r="BA1229">
        <v>150.845904589669</v>
      </c>
    </row>
    <row r="1230" spans="1:53" x14ac:dyDescent="0.35">
      <c r="A1230">
        <v>24</v>
      </c>
      <c r="B1230">
        <v>2494</v>
      </c>
      <c r="C1230">
        <v>7</v>
      </c>
      <c r="D1230" t="b">
        <v>1</v>
      </c>
      <c r="E1230" t="s">
        <v>54</v>
      </c>
      <c r="F1230">
        <v>25.347350877192898</v>
      </c>
      <c r="G1230">
        <v>7.0493750000000004</v>
      </c>
      <c r="H1230">
        <v>3.6556000000000002</v>
      </c>
      <c r="I1230">
        <v>33.417999999999999</v>
      </c>
      <c r="J1230">
        <v>40.0425423728813</v>
      </c>
      <c r="K1230">
        <v>3.6910487804878001</v>
      </c>
      <c r="L1230">
        <v>27.845285714285701</v>
      </c>
      <c r="M1230">
        <v>8.3719999999999999</v>
      </c>
      <c r="N1230">
        <v>13.550750000000001</v>
      </c>
      <c r="O1230">
        <v>3.00315789473684</v>
      </c>
      <c r="P1230">
        <v>10.876125</v>
      </c>
      <c r="Q1230">
        <v>53.059319672131103</v>
      </c>
      <c r="R1230">
        <v>42.963513744658499</v>
      </c>
      <c r="S1230">
        <v>47.262027472870997</v>
      </c>
      <c r="T1230">
        <v>48.3077431459539</v>
      </c>
      <c r="U1230">
        <v>50.457248286927403</v>
      </c>
      <c r="V1230">
        <v>52.232198608088197</v>
      </c>
      <c r="W1230">
        <v>54.134248631797298</v>
      </c>
      <c r="X1230">
        <v>55.993169229496303</v>
      </c>
      <c r="Y1230">
        <v>57.866725167409797</v>
      </c>
      <c r="Z1230">
        <v>59.735314816573201</v>
      </c>
      <c r="AA1230">
        <v>61.605589703222499</v>
      </c>
      <c r="AB1230">
        <v>63.475292729167201</v>
      </c>
      <c r="AC1230">
        <v>65.345189807682104</v>
      </c>
      <c r="AD1230">
        <v>67.215021037294093</v>
      </c>
      <c r="AE1230">
        <v>69.084874611768697</v>
      </c>
      <c r="AF1230">
        <v>70.954720603840798</v>
      </c>
      <c r="AG1230">
        <v>72.824569168890307</v>
      </c>
      <c r="AH1230">
        <v>74.694416860837606</v>
      </c>
      <c r="AI1230">
        <v>76.564264849059398</v>
      </c>
      <c r="AJ1230">
        <v>78.434112736744694</v>
      </c>
      <c r="AK1230">
        <v>80.303960658545606</v>
      </c>
      <c r="AL1230">
        <v>82.1738085687699</v>
      </c>
      <c r="AM1230">
        <v>84.0436564829226</v>
      </c>
      <c r="AN1230">
        <v>85.913504395742194</v>
      </c>
      <c r="AO1230">
        <v>87.783352309014106</v>
      </c>
      <c r="AP1230">
        <v>89.653200222132597</v>
      </c>
      <c r="AQ1230">
        <v>91.5230481353031</v>
      </c>
      <c r="AR1230">
        <v>93.392896048455995</v>
      </c>
      <c r="AS1230">
        <v>95.262743961614902</v>
      </c>
      <c r="AT1230">
        <v>97.132591874771705</v>
      </c>
      <c r="AU1230">
        <v>99.002439787929205</v>
      </c>
      <c r="AV1230">
        <v>100.87228770108599</v>
      </c>
      <c r="AW1230">
        <v>102.742135614243</v>
      </c>
      <c r="AX1230">
        <v>104.61198352740099</v>
      </c>
      <c r="AY1230">
        <v>106.481831440558</v>
      </c>
      <c r="AZ1230">
        <v>108.35167935371599</v>
      </c>
      <c r="BA1230">
        <v>110.221527266873</v>
      </c>
    </row>
    <row r="1231" spans="1:53" x14ac:dyDescent="0.35">
      <c r="A1231">
        <v>24</v>
      </c>
      <c r="B1231">
        <v>2495</v>
      </c>
      <c r="C1231">
        <v>5</v>
      </c>
      <c r="D1231" t="b">
        <v>0</v>
      </c>
      <c r="E1231" t="s">
        <v>53</v>
      </c>
      <c r="F1231">
        <v>55.483666666666601</v>
      </c>
      <c r="G1231">
        <v>42.553657894736801</v>
      </c>
      <c r="H1231">
        <v>49.384955882352898</v>
      </c>
      <c r="I1231">
        <v>101.75928095238</v>
      </c>
      <c r="J1231">
        <v>70.283352380952294</v>
      </c>
      <c r="K1231">
        <v>54.204111111111096</v>
      </c>
      <c r="L1231">
        <v>59.7679210526315</v>
      </c>
      <c r="M1231">
        <v>97.172024390243905</v>
      </c>
      <c r="N1231">
        <v>82.083822085889494</v>
      </c>
      <c r="O1231">
        <v>101.449514705882</v>
      </c>
      <c r="P1231">
        <v>76.312111111111093</v>
      </c>
      <c r="Q1231">
        <v>159.13298333333299</v>
      </c>
      <c r="R1231">
        <v>115.830291599483</v>
      </c>
      <c r="S1231">
        <v>128.75429874610899</v>
      </c>
      <c r="T1231">
        <v>124.912863767367</v>
      </c>
      <c r="U1231">
        <v>129.73352427353799</v>
      </c>
      <c r="V1231">
        <v>130.07879441250699</v>
      </c>
      <c r="W1231">
        <v>132.73633633071699</v>
      </c>
      <c r="X1231">
        <v>134.199211338917</v>
      </c>
      <c r="Y1231">
        <v>136.279327381966</v>
      </c>
      <c r="Z1231">
        <v>138.040537383583</v>
      </c>
      <c r="AA1231">
        <v>139.966514562882</v>
      </c>
      <c r="AB1231">
        <v>141.80736252130001</v>
      </c>
      <c r="AC1231">
        <v>143.692193658588</v>
      </c>
      <c r="AD1231">
        <v>145.55430028361701</v>
      </c>
      <c r="AE1231">
        <v>147.428147839399</v>
      </c>
      <c r="AF1231">
        <v>149.29592928237</v>
      </c>
      <c r="AG1231">
        <v>151.16684486567499</v>
      </c>
      <c r="AH1231">
        <v>153.03614115241501</v>
      </c>
      <c r="AI1231">
        <v>154.906274070922</v>
      </c>
      <c r="AJ1231">
        <v>156.775974732159</v>
      </c>
      <c r="AK1231">
        <v>158.64589872504001</v>
      </c>
      <c r="AL1231">
        <v>160.51570733056499</v>
      </c>
      <c r="AM1231">
        <v>162.385575552549</v>
      </c>
      <c r="AN1231">
        <v>164.25541297287299</v>
      </c>
      <c r="AO1231">
        <v>166.12526630729701</v>
      </c>
      <c r="AP1231">
        <v>167.99511141948199</v>
      </c>
      <c r="AQ1231">
        <v>169.86496077979999</v>
      </c>
      <c r="AR1231">
        <v>171.73480794526199</v>
      </c>
      <c r="AS1231">
        <v>173.60465624472599</v>
      </c>
      <c r="AT1231">
        <v>175.47450395829301</v>
      </c>
      <c r="AU1231">
        <v>177.34435197457199</v>
      </c>
      <c r="AV1231">
        <v>179.21419983445</v>
      </c>
      <c r="AW1231">
        <v>181.08404777513499</v>
      </c>
      <c r="AX1231">
        <v>182.95389567407</v>
      </c>
      <c r="AY1231">
        <v>184.82374359457501</v>
      </c>
      <c r="AZ1231">
        <v>186.69359150393601</v>
      </c>
      <c r="BA1231">
        <v>188.56343941905499</v>
      </c>
    </row>
    <row r="1232" spans="1:53" x14ac:dyDescent="0.35">
      <c r="A1232">
        <v>24</v>
      </c>
      <c r="B1232">
        <v>2495</v>
      </c>
      <c r="C1232">
        <v>5</v>
      </c>
      <c r="D1232" t="b">
        <v>0</v>
      </c>
      <c r="E1232" t="s">
        <v>54</v>
      </c>
      <c r="F1232">
        <v>73.653999999999996</v>
      </c>
      <c r="G1232">
        <v>188.71199999999999</v>
      </c>
      <c r="H1232">
        <v>122.78625</v>
      </c>
      <c r="I1232">
        <v>122.78625</v>
      </c>
      <c r="J1232">
        <v>52.001916666666602</v>
      </c>
      <c r="K1232">
        <v>40.320599999999999</v>
      </c>
      <c r="L1232">
        <v>48.795999999999999</v>
      </c>
      <c r="M1232">
        <v>95.701166666666595</v>
      </c>
      <c r="N1232">
        <v>125.733875</v>
      </c>
      <c r="O1232">
        <v>85.688000000000002</v>
      </c>
      <c r="P1232">
        <v>85.688000000000002</v>
      </c>
      <c r="Q1232">
        <v>131.60139999999899</v>
      </c>
      <c r="R1232">
        <v>107.344913124261</v>
      </c>
      <c r="S1232">
        <v>112.257773613873</v>
      </c>
      <c r="T1232">
        <v>113.019720687535</v>
      </c>
      <c r="U1232">
        <v>115.29293343712099</v>
      </c>
      <c r="V1232">
        <v>117.01592417184899</v>
      </c>
      <c r="W1232">
        <v>118.939239886135</v>
      </c>
      <c r="X1232">
        <v>120.789621227838</v>
      </c>
      <c r="Y1232">
        <v>122.66655653558</v>
      </c>
      <c r="Z1232">
        <v>124.533824068206</v>
      </c>
      <c r="AA1232">
        <v>126.40461144700301</v>
      </c>
      <c r="AB1232">
        <v>128.27411731925699</v>
      </c>
      <c r="AC1232">
        <v>130.14408976275899</v>
      </c>
      <c r="AD1232">
        <v>132.01389233687399</v>
      </c>
      <c r="AE1232">
        <v>133.88375675708201</v>
      </c>
      <c r="AF1232">
        <v>135.75359866034799</v>
      </c>
      <c r="AG1232">
        <v>137.62344876158801</v>
      </c>
      <c r="AH1232">
        <v>139.493295878108</v>
      </c>
      <c r="AI1232">
        <v>141.36314408130499</v>
      </c>
      <c r="AJ1232">
        <v>143.232991888865</v>
      </c>
      <c r="AK1232">
        <v>145.10283984046799</v>
      </c>
      <c r="AL1232">
        <v>146.97268773962799</v>
      </c>
      <c r="AM1232">
        <v>148.842535657882</v>
      </c>
      <c r="AN1232">
        <v>150.712383569184</v>
      </c>
      <c r="AO1232">
        <v>152.58223148301701</v>
      </c>
      <c r="AP1232">
        <v>154.452079395928</v>
      </c>
      <c r="AQ1232">
        <v>156.32192730917501</v>
      </c>
      <c r="AR1232">
        <v>158.19177522230001</v>
      </c>
      <c r="AS1232">
        <v>160.06162313546901</v>
      </c>
      <c r="AT1232">
        <v>161.931471048622</v>
      </c>
      <c r="AU1232">
        <v>163.80131896178099</v>
      </c>
      <c r="AV1232">
        <v>165.671166874938</v>
      </c>
      <c r="AW1232">
        <v>167.541014788095</v>
      </c>
      <c r="AX1232">
        <v>169.410862701252</v>
      </c>
      <c r="AY1232">
        <v>171.28071061441</v>
      </c>
      <c r="AZ1232">
        <v>173.150558527567</v>
      </c>
      <c r="BA1232">
        <v>175.020406440725</v>
      </c>
    </row>
    <row r="1233" spans="1:53" x14ac:dyDescent="0.35">
      <c r="A1233">
        <v>24</v>
      </c>
      <c r="B1233">
        <v>2495</v>
      </c>
      <c r="C1233">
        <v>5</v>
      </c>
      <c r="D1233" t="b">
        <v>1</v>
      </c>
      <c r="E1233" t="s">
        <v>53</v>
      </c>
      <c r="F1233">
        <v>42.258414414414403</v>
      </c>
      <c r="G1233">
        <v>42.237657407407397</v>
      </c>
      <c r="H1233">
        <v>26.904320441988901</v>
      </c>
      <c r="I1233">
        <v>86.867910891089096</v>
      </c>
      <c r="J1233">
        <v>62.683417197452201</v>
      </c>
      <c r="K1233">
        <v>55.061842105263104</v>
      </c>
      <c r="L1233">
        <v>46.726193548387002</v>
      </c>
      <c r="M1233">
        <v>66.736999999999995</v>
      </c>
      <c r="N1233">
        <v>64.210026578072998</v>
      </c>
      <c r="O1233">
        <v>65.054584935897395</v>
      </c>
      <c r="P1233">
        <v>55.249354709418803</v>
      </c>
      <c r="Q1233">
        <v>72.638735849056602</v>
      </c>
      <c r="R1233">
        <v>74.246653737880905</v>
      </c>
      <c r="S1233">
        <v>77.929704145054103</v>
      </c>
      <c r="T1233">
        <v>78.971529066052796</v>
      </c>
      <c r="U1233">
        <v>81.219504671956102</v>
      </c>
      <c r="V1233">
        <v>82.916675553949602</v>
      </c>
      <c r="W1233">
        <v>84.865378725961506</v>
      </c>
      <c r="X1233">
        <v>86.699216338228695</v>
      </c>
      <c r="Y1233">
        <v>88.585508833383997</v>
      </c>
      <c r="Z1233">
        <v>90.447847109842897</v>
      </c>
      <c r="AA1233">
        <v>92.321124398301393</v>
      </c>
      <c r="AB1233">
        <v>94.189406241696901</v>
      </c>
      <c r="AC1233">
        <v>96.059969321403202</v>
      </c>
      <c r="AD1233">
        <v>97.929490644260994</v>
      </c>
      <c r="AE1233">
        <v>99.799487699214595</v>
      </c>
      <c r="AF1233">
        <v>101.66926750479</v>
      </c>
      <c r="AG1233">
        <v>103.539146520179</v>
      </c>
      <c r="AH1233">
        <v>105.408980230089</v>
      </c>
      <c r="AI1233">
        <v>107.278834629348</v>
      </c>
      <c r="AJ1233">
        <v>109.148679580541</v>
      </c>
      <c r="AK1233">
        <v>111.018528846319</v>
      </c>
      <c r="AL1233">
        <v>112.88837614178399</v>
      </c>
      <c r="AM1233">
        <v>114.758224337019</v>
      </c>
      <c r="AN1233">
        <v>116.628072121362</v>
      </c>
      <c r="AO1233">
        <v>118.49792009334401</v>
      </c>
      <c r="AP1233">
        <v>120.367767979638</v>
      </c>
      <c r="AQ1233">
        <v>122.237615905063</v>
      </c>
      <c r="AR1233">
        <v>124.10746381261799</v>
      </c>
      <c r="AS1233">
        <v>125.977311728334</v>
      </c>
      <c r="AT1233">
        <v>127.847159640323</v>
      </c>
      <c r="AU1233">
        <v>129.717007554014</v>
      </c>
      <c r="AV1233">
        <v>131.58685546692701</v>
      </c>
      <c r="AW1233">
        <v>133.45670338019599</v>
      </c>
      <c r="AX1233">
        <v>135.326551293302</v>
      </c>
      <c r="AY1233">
        <v>137.19639920648299</v>
      </c>
      <c r="AZ1233">
        <v>139.06624711962999</v>
      </c>
      <c r="BA1233">
        <v>140.936095032792</v>
      </c>
    </row>
    <row r="1234" spans="1:53" x14ac:dyDescent="0.35">
      <c r="A1234">
        <v>24</v>
      </c>
      <c r="B1234">
        <v>2495</v>
      </c>
      <c r="C1234">
        <v>5</v>
      </c>
      <c r="D1234" t="b">
        <v>1</v>
      </c>
      <c r="E1234" t="s">
        <v>54</v>
      </c>
      <c r="F1234">
        <v>29.232875</v>
      </c>
      <c r="G1234">
        <v>39.499119999999998</v>
      </c>
      <c r="H1234">
        <v>49.6964545454545</v>
      </c>
      <c r="I1234">
        <v>93.697909090908993</v>
      </c>
      <c r="J1234">
        <v>135.10536363636299</v>
      </c>
      <c r="K1234">
        <v>30.283333333333299</v>
      </c>
      <c r="L1234">
        <v>41.47936</v>
      </c>
      <c r="M1234">
        <v>53.614428571428498</v>
      </c>
      <c r="N1234">
        <v>60.859307692307603</v>
      </c>
      <c r="O1234">
        <v>52.2321764705882</v>
      </c>
      <c r="P1234">
        <v>46.256062499999999</v>
      </c>
      <c r="Q1234">
        <v>9.4451999999999998</v>
      </c>
      <c r="R1234">
        <v>58.129186231638002</v>
      </c>
      <c r="S1234">
        <v>59.999034144795303</v>
      </c>
      <c r="T1234">
        <v>61.868882057952703</v>
      </c>
      <c r="U1234">
        <v>63.738729971110097</v>
      </c>
      <c r="V1234">
        <v>65.608577884267405</v>
      </c>
      <c r="W1234">
        <v>67.478425797424705</v>
      </c>
      <c r="X1234">
        <v>69.348273710582106</v>
      </c>
      <c r="Y1234">
        <v>71.218121623739506</v>
      </c>
      <c r="Z1234">
        <v>73.087969536896793</v>
      </c>
      <c r="AA1234">
        <v>74.957817450054193</v>
      </c>
      <c r="AB1234">
        <v>76.827665363211494</v>
      </c>
      <c r="AC1234">
        <v>78.697513276368895</v>
      </c>
      <c r="AD1234">
        <v>80.567361189526196</v>
      </c>
      <c r="AE1234">
        <v>82.437209102683596</v>
      </c>
      <c r="AF1234">
        <v>84.307057015840897</v>
      </c>
      <c r="AG1234">
        <v>86.176904928998297</v>
      </c>
      <c r="AH1234">
        <v>88.046752842155598</v>
      </c>
      <c r="AI1234">
        <v>89.916600755312999</v>
      </c>
      <c r="AJ1234">
        <v>91.7864486684703</v>
      </c>
      <c r="AK1234">
        <v>93.6562965816277</v>
      </c>
      <c r="AL1234">
        <v>95.526144494785001</v>
      </c>
      <c r="AM1234">
        <v>97.395992407942401</v>
      </c>
      <c r="AN1234">
        <v>99.265840321099702</v>
      </c>
      <c r="AO1234">
        <v>101.135688234257</v>
      </c>
      <c r="AP1234">
        <v>103.00553614741401</v>
      </c>
      <c r="AQ1234">
        <v>104.87538406057099</v>
      </c>
      <c r="AR1234">
        <v>106.74523197372901</v>
      </c>
      <c r="AS1234">
        <v>108.61507988688599</v>
      </c>
      <c r="AT1234">
        <v>110.484927800043</v>
      </c>
      <c r="AU1234">
        <v>112.35477571320099</v>
      </c>
      <c r="AV1234">
        <v>114.224623626358</v>
      </c>
      <c r="AW1234">
        <v>116.094471539515</v>
      </c>
      <c r="AX1234">
        <v>117.964319452673</v>
      </c>
      <c r="AY1234">
        <v>119.83416736583</v>
      </c>
      <c r="AZ1234">
        <v>121.704015278987</v>
      </c>
      <c r="BA1234">
        <v>123.573863192145</v>
      </c>
    </row>
    <row r="1235" spans="1:53" x14ac:dyDescent="0.35">
      <c r="A1235">
        <v>24</v>
      </c>
      <c r="B1235">
        <v>2495</v>
      </c>
      <c r="C1235">
        <v>6</v>
      </c>
      <c r="D1235" t="b">
        <v>1</v>
      </c>
      <c r="E1235" t="s">
        <v>53</v>
      </c>
      <c r="F1235">
        <v>42.564241379310303</v>
      </c>
      <c r="G1235">
        <v>43.594640624999997</v>
      </c>
      <c r="H1235">
        <v>26.870319148936101</v>
      </c>
      <c r="I1235">
        <v>39.8740305343511</v>
      </c>
      <c r="J1235">
        <v>57.166658730158701</v>
      </c>
      <c r="K1235">
        <v>47.0956328125</v>
      </c>
      <c r="L1235">
        <v>65.146487654320893</v>
      </c>
      <c r="M1235">
        <v>53.130352459016301</v>
      </c>
      <c r="N1235">
        <v>67.103295585412596</v>
      </c>
      <c r="O1235">
        <v>58.468456410256401</v>
      </c>
      <c r="P1235">
        <v>67.082775590551094</v>
      </c>
      <c r="Q1235">
        <v>63.084187214611802</v>
      </c>
      <c r="R1235">
        <v>71.422797111271194</v>
      </c>
      <c r="S1235">
        <v>72.703919131353402</v>
      </c>
      <c r="T1235">
        <v>74.893237980401395</v>
      </c>
      <c r="U1235">
        <v>76.589725625088604</v>
      </c>
      <c r="V1235">
        <v>78.553647143408995</v>
      </c>
      <c r="W1235">
        <v>80.372446201678898</v>
      </c>
      <c r="X1235">
        <v>82.269995674490502</v>
      </c>
      <c r="Y1235">
        <v>84.124811391353305</v>
      </c>
      <c r="Z1235">
        <v>86.002816495956097</v>
      </c>
      <c r="AA1235">
        <v>87.868237925386595</v>
      </c>
      <c r="AB1235">
        <v>89.740487861141503</v>
      </c>
      <c r="AC1235">
        <v>91.609032321509801</v>
      </c>
      <c r="AD1235">
        <v>93.479587550732802</v>
      </c>
      <c r="AE1235">
        <v>95.349051640232801</v>
      </c>
      <c r="AF1235">
        <v>97.219107834534995</v>
      </c>
      <c r="AG1235">
        <v>99.088842724343095</v>
      </c>
      <c r="AH1235">
        <v>100.958751969396</v>
      </c>
      <c r="AI1235">
        <v>102.828566600922</v>
      </c>
      <c r="AJ1235">
        <v>104.69843257429</v>
      </c>
      <c r="AK1235">
        <v>106.56827068711</v>
      </c>
      <c r="AL1235">
        <v>108.438123918401</v>
      </c>
      <c r="AM1235">
        <v>110.307968945684</v>
      </c>
      <c r="AN1235">
        <v>112.177818424855</v>
      </c>
      <c r="AO1235">
        <v>114.047665488218</v>
      </c>
      <c r="AP1235">
        <v>115.91751386251499</v>
      </c>
      <c r="AQ1235">
        <v>117.787361525436</v>
      </c>
      <c r="AR1235">
        <v>119.657209574383</v>
      </c>
      <c r="AS1235">
        <v>121.527057413854</v>
      </c>
      <c r="AT1235">
        <v>123.396905366997</v>
      </c>
      <c r="AU1235">
        <v>125.266753258457</v>
      </c>
      <c r="AV1235">
        <v>127.136601183388</v>
      </c>
      <c r="AW1235">
        <v>129.006449090156</v>
      </c>
      <c r="AX1235">
        <v>130.87629700678099</v>
      </c>
      <c r="AY1235">
        <v>132.74614491805701</v>
      </c>
      <c r="AZ1235">
        <v>134.61599283223501</v>
      </c>
      <c r="BA1235">
        <v>136.48584074483901</v>
      </c>
    </row>
    <row r="1236" spans="1:53" x14ac:dyDescent="0.35">
      <c r="A1236">
        <v>24</v>
      </c>
      <c r="B1236">
        <v>2495</v>
      </c>
      <c r="C1236">
        <v>6</v>
      </c>
      <c r="D1236" t="b">
        <v>1</v>
      </c>
      <c r="E1236" t="s">
        <v>54</v>
      </c>
      <c r="F1236">
        <v>33.606000000000002</v>
      </c>
      <c r="G1236">
        <v>35.191800000000001</v>
      </c>
      <c r="H1236">
        <v>11.901846153846099</v>
      </c>
      <c r="I1236">
        <v>43.132375000000003</v>
      </c>
      <c r="J1236">
        <v>5.9290000000000003</v>
      </c>
      <c r="K1236">
        <v>35.331666666666599</v>
      </c>
      <c r="L1236">
        <v>46.794285714285699</v>
      </c>
      <c r="M1236">
        <v>25.287666666666599</v>
      </c>
      <c r="N1236">
        <v>9.9429999999999996</v>
      </c>
      <c r="O1236">
        <v>91.985898550724599</v>
      </c>
      <c r="P1236">
        <v>8.7015813953488301</v>
      </c>
      <c r="Q1236">
        <v>77.388571428571396</v>
      </c>
      <c r="R1236">
        <v>48.238465757896101</v>
      </c>
      <c r="S1236">
        <v>66.187857706105007</v>
      </c>
      <c r="T1236">
        <v>51.978161584210802</v>
      </c>
      <c r="U1236">
        <v>66.4284013975509</v>
      </c>
      <c r="V1236">
        <v>56.771763549771897</v>
      </c>
      <c r="W1236">
        <v>67.907080387060901</v>
      </c>
      <c r="X1236">
        <v>62.328958800703099</v>
      </c>
      <c r="Y1236">
        <v>70.185794541452495</v>
      </c>
      <c r="Z1236">
        <v>67.243052493001002</v>
      </c>
      <c r="AA1236">
        <v>72.981460491053795</v>
      </c>
      <c r="AB1236">
        <v>71.741598819594202</v>
      </c>
      <c r="AC1236">
        <v>76.111160706024407</v>
      </c>
      <c r="AD1236">
        <v>75.971634502998796</v>
      </c>
      <c r="AE1236">
        <v>79.456700949938906</v>
      </c>
      <c r="AF1236">
        <v>80.028168989053</v>
      </c>
      <c r="AG1236">
        <v>82.941708676457495</v>
      </c>
      <c r="AH1236">
        <v>83.972593708713902</v>
      </c>
      <c r="AI1236">
        <v>86.516834898600194</v>
      </c>
      <c r="AJ1236">
        <v>87.844577431351695</v>
      </c>
      <c r="AK1236">
        <v>90.150192208749502</v>
      </c>
      <c r="AL1236">
        <v>91.669752582189403</v>
      </c>
      <c r="AM1236">
        <v>93.8211761968291</v>
      </c>
      <c r="AN1236">
        <v>95.464681843489501</v>
      </c>
      <c r="AO1236">
        <v>97.516473089588203</v>
      </c>
      <c r="AP1236">
        <v>99.240067380237804</v>
      </c>
      <c r="AQ1236">
        <v>101.22748004144501</v>
      </c>
      <c r="AR1236">
        <v>103.00282451771599</v>
      </c>
      <c r="AS1236">
        <v>104.94863822616</v>
      </c>
      <c r="AT1236">
        <v>106.75742167178301</v>
      </c>
      <c r="AU1236">
        <v>108.676355745115</v>
      </c>
      <c r="AV1236">
        <v>110.506746160026</v>
      </c>
      <c r="AW1236">
        <v>112.40831165228001</v>
      </c>
      <c r="AX1236">
        <v>114.25266365544699</v>
      </c>
      <c r="AY1236">
        <v>116.14300624205499</v>
      </c>
      <c r="AZ1236">
        <v>117.996379683816</v>
      </c>
      <c r="BA1236">
        <v>119.879470462659</v>
      </c>
    </row>
    <row r="1237" spans="1:53" x14ac:dyDescent="0.35">
      <c r="A1237">
        <v>24</v>
      </c>
      <c r="B1237">
        <v>2495</v>
      </c>
      <c r="C1237">
        <v>7</v>
      </c>
      <c r="D1237" t="b">
        <v>0</v>
      </c>
      <c r="E1237" t="s">
        <v>53</v>
      </c>
      <c r="F1237">
        <v>44.318254237288102</v>
      </c>
      <c r="G1237">
        <v>58.532045454545397</v>
      </c>
      <c r="H1237">
        <v>34.503671052631503</v>
      </c>
      <c r="I1237">
        <v>43.745615384615299</v>
      </c>
      <c r="J1237">
        <v>46.883651162790699</v>
      </c>
      <c r="K1237">
        <v>91.346470588235206</v>
      </c>
      <c r="L1237">
        <v>56.730259259259199</v>
      </c>
      <c r="M1237">
        <v>66.393701492537303</v>
      </c>
      <c r="N1237">
        <v>71.227196428571403</v>
      </c>
      <c r="O1237">
        <v>92.033846153846099</v>
      </c>
      <c r="P1237">
        <v>83.418176470588193</v>
      </c>
      <c r="Q1237">
        <v>55.854999999999997</v>
      </c>
      <c r="R1237">
        <v>85.108519207024202</v>
      </c>
      <c r="S1237">
        <v>84.599291153503401</v>
      </c>
      <c r="T1237">
        <v>87.457607556870599</v>
      </c>
      <c r="U1237">
        <v>88.916762423726496</v>
      </c>
      <c r="V1237">
        <v>90.957246811339999</v>
      </c>
      <c r="W1237">
        <v>92.756197964308598</v>
      </c>
      <c r="X1237">
        <v>94.655502361616101</v>
      </c>
      <c r="Y1237">
        <v>96.513111570830105</v>
      </c>
      <c r="Z1237">
        <v>98.388044472183907</v>
      </c>
      <c r="AA1237">
        <v>100.255779653055</v>
      </c>
      <c r="AB1237">
        <v>102.12650537311001</v>
      </c>
      <c r="AC1237">
        <v>103.995988571365</v>
      </c>
      <c r="AD1237">
        <v>105.865988017804</v>
      </c>
      <c r="AE1237">
        <v>107.73577297127601</v>
      </c>
      <c r="AF1237">
        <v>109.605647043188</v>
      </c>
      <c r="AG1237">
        <v>111.475484087796</v>
      </c>
      <c r="AH1237">
        <v>113.34533651666401</v>
      </c>
      <c r="AI1237">
        <v>115.21518255361499</v>
      </c>
      <c r="AJ1237">
        <v>117.085031246306</v>
      </c>
      <c r="AK1237">
        <v>118.95487883558</v>
      </c>
      <c r="AL1237">
        <v>120.824726883306</v>
      </c>
      <c r="AM1237">
        <v>122.694574740552</v>
      </c>
      <c r="AN1237">
        <v>124.564422676939</v>
      </c>
      <c r="AO1237">
        <v>126.434270580445</v>
      </c>
      <c r="AP1237">
        <v>128.30411849761299</v>
      </c>
      <c r="AQ1237">
        <v>130.173966409104</v>
      </c>
      <c r="AR1237">
        <v>132.04381432295301</v>
      </c>
      <c r="AS1237">
        <v>133.91366223582301</v>
      </c>
      <c r="AT1237">
        <v>135.78351014910001</v>
      </c>
      <c r="AU1237">
        <v>137.65335806220801</v>
      </c>
      <c r="AV1237">
        <v>139.52320597538599</v>
      </c>
      <c r="AW1237">
        <v>141.39305388853401</v>
      </c>
      <c r="AX1237">
        <v>143.26290180169499</v>
      </c>
      <c r="AY1237">
        <v>145.132749714851</v>
      </c>
      <c r="AZ1237">
        <v>147.002597628009</v>
      </c>
      <c r="BA1237">
        <v>148.872445541166</v>
      </c>
    </row>
    <row r="1238" spans="1:53" x14ac:dyDescent="0.35">
      <c r="A1238">
        <v>24</v>
      </c>
      <c r="B1238">
        <v>2495</v>
      </c>
      <c r="C1238">
        <v>7</v>
      </c>
      <c r="D1238" t="b">
        <v>0</v>
      </c>
      <c r="E1238" t="s">
        <v>54</v>
      </c>
      <c r="F1238">
        <v>42.638515624999997</v>
      </c>
      <c r="G1238">
        <v>58.481461538461502</v>
      </c>
      <c r="H1238">
        <v>34.434220779220702</v>
      </c>
      <c r="I1238">
        <v>54.161129032258003</v>
      </c>
      <c r="J1238">
        <v>48.369696428571402</v>
      </c>
      <c r="K1238">
        <v>79.749681818181799</v>
      </c>
      <c r="L1238">
        <v>54.400216666666601</v>
      </c>
      <c r="M1238">
        <v>67.306733333333298</v>
      </c>
      <c r="N1238">
        <v>77.689676923076902</v>
      </c>
      <c r="O1238">
        <v>86.028857142857106</v>
      </c>
      <c r="P1238">
        <v>66.708399999999997</v>
      </c>
      <c r="Q1238">
        <v>20.417999999999999</v>
      </c>
      <c r="R1238">
        <v>71.918631777901197</v>
      </c>
      <c r="S1238">
        <v>73.788479691058598</v>
      </c>
      <c r="T1238">
        <v>75.658327604215899</v>
      </c>
      <c r="U1238">
        <v>77.528175517373299</v>
      </c>
      <c r="V1238">
        <v>79.3980234305306</v>
      </c>
      <c r="W1238">
        <v>81.267871343688</v>
      </c>
      <c r="X1238">
        <v>83.137719256845301</v>
      </c>
      <c r="Y1238">
        <v>85.007567170002702</v>
      </c>
      <c r="Z1238">
        <v>86.877415083160002</v>
      </c>
      <c r="AA1238">
        <v>88.747262996317403</v>
      </c>
      <c r="AB1238">
        <v>90.617110909474704</v>
      </c>
      <c r="AC1238">
        <v>92.486958822632104</v>
      </c>
      <c r="AD1238">
        <v>94.356806735789405</v>
      </c>
      <c r="AE1238">
        <v>96.226654648946806</v>
      </c>
      <c r="AF1238">
        <v>98.096502562104106</v>
      </c>
      <c r="AG1238">
        <v>99.966350475261507</v>
      </c>
      <c r="AH1238">
        <v>101.836198388418</v>
      </c>
      <c r="AI1238">
        <v>103.706046301576</v>
      </c>
      <c r="AJ1238">
        <v>105.575894214733</v>
      </c>
      <c r="AK1238">
        <v>107.44574212789</v>
      </c>
      <c r="AL1238">
        <v>109.315590041048</v>
      </c>
      <c r="AM1238">
        <v>111.185437954205</v>
      </c>
      <c r="AN1238">
        <v>113.055285867362</v>
      </c>
      <c r="AO1238">
        <v>114.92513378052</v>
      </c>
      <c r="AP1238">
        <v>116.794981693677</v>
      </c>
      <c r="AQ1238">
        <v>118.664829606835</v>
      </c>
      <c r="AR1238">
        <v>120.534677519992</v>
      </c>
      <c r="AS1238">
        <v>122.404525433149</v>
      </c>
      <c r="AT1238">
        <v>124.274373346307</v>
      </c>
      <c r="AU1238">
        <v>126.144221259464</v>
      </c>
      <c r="AV1238">
        <v>128.01406917262099</v>
      </c>
      <c r="AW1238">
        <v>129.88391708577899</v>
      </c>
      <c r="AX1238">
        <v>131.75376499893599</v>
      </c>
      <c r="AY1238">
        <v>133.62361291209299</v>
      </c>
      <c r="AZ1238">
        <v>135.49346082525099</v>
      </c>
      <c r="BA1238">
        <v>137.36330873840799</v>
      </c>
    </row>
    <row r="1239" spans="1:53" x14ac:dyDescent="0.35">
      <c r="A1239">
        <v>24</v>
      </c>
      <c r="B1239">
        <v>2495</v>
      </c>
      <c r="C1239">
        <v>7</v>
      </c>
      <c r="D1239" t="b">
        <v>1</v>
      </c>
      <c r="E1239" t="s">
        <v>53</v>
      </c>
      <c r="F1239">
        <v>33.154499999999999</v>
      </c>
      <c r="G1239">
        <v>63.052142857142798</v>
      </c>
      <c r="H1239">
        <v>46.0833333333333</v>
      </c>
      <c r="I1239">
        <v>50.476666666666603</v>
      </c>
      <c r="J1239">
        <v>41.348410958904097</v>
      </c>
      <c r="K1239">
        <v>64.401767123287598</v>
      </c>
      <c r="L1239">
        <v>52.977885057471198</v>
      </c>
      <c r="M1239">
        <v>35.840000000000003</v>
      </c>
      <c r="N1239">
        <v>57.193415584415497</v>
      </c>
      <c r="O1239">
        <v>76.775093749999996</v>
      </c>
      <c r="P1239">
        <v>67.926563218390797</v>
      </c>
      <c r="Q1239">
        <v>108.323069444444</v>
      </c>
      <c r="R1239">
        <v>79.7222074353339</v>
      </c>
      <c r="S1239">
        <v>86.675625695323504</v>
      </c>
      <c r="T1239">
        <v>85.995143773645907</v>
      </c>
      <c r="U1239">
        <v>89.144443297127097</v>
      </c>
      <c r="V1239">
        <v>90.3724148534303</v>
      </c>
      <c r="W1239">
        <v>92.564279835591194</v>
      </c>
      <c r="X1239">
        <v>94.272577955517605</v>
      </c>
      <c r="Y1239">
        <v>96.223472304423595</v>
      </c>
      <c r="Z1239">
        <v>98.0526607737266</v>
      </c>
      <c r="AA1239">
        <v>99.942906750774995</v>
      </c>
      <c r="AB1239">
        <v>101.80252134613301</v>
      </c>
      <c r="AC1239">
        <v>103.67750311874499</v>
      </c>
      <c r="AD1239">
        <v>105.544775472986</v>
      </c>
      <c r="AE1239">
        <v>107.415915494701</v>
      </c>
      <c r="AF1239">
        <v>109.285115181753</v>
      </c>
      <c r="AG1239">
        <v>111.155288297526</v>
      </c>
      <c r="AH1239">
        <v>113.024973062763</v>
      </c>
      <c r="AI1239">
        <v>114.894902824106</v>
      </c>
      <c r="AJ1239">
        <v>116.764709675597</v>
      </c>
      <c r="AK1239">
        <v>118.634578188605</v>
      </c>
      <c r="AL1239">
        <v>120.504415767212</v>
      </c>
      <c r="AM1239">
        <v>122.374268865015</v>
      </c>
      <c r="AN1239">
        <v>124.244114177135</v>
      </c>
      <c r="AO1239">
        <v>126.11396339518301</v>
      </c>
      <c r="AP1239">
        <v>127.98381065370199</v>
      </c>
      <c r="AQ1239">
        <v>129.85365889527901</v>
      </c>
      <c r="AR1239">
        <v>131.72350664367499</v>
      </c>
      <c r="AS1239">
        <v>133.59335463949</v>
      </c>
      <c r="AT1239">
        <v>135.46320251117899</v>
      </c>
      <c r="AU1239">
        <v>137.33305044514</v>
      </c>
      <c r="AV1239">
        <v>139.20289834786101</v>
      </c>
      <c r="AW1239">
        <v>141.072746266254</v>
      </c>
      <c r="AX1239">
        <v>142.94259417678501</v>
      </c>
      <c r="AY1239">
        <v>144.81244209126001</v>
      </c>
      <c r="AZ1239">
        <v>146.68229000375601</v>
      </c>
      <c r="BA1239">
        <v>148.55213791724501</v>
      </c>
    </row>
    <row r="1240" spans="1:53" x14ac:dyDescent="0.35">
      <c r="A1240">
        <v>24</v>
      </c>
      <c r="B1240">
        <v>2495</v>
      </c>
      <c r="C1240">
        <v>7</v>
      </c>
      <c r="D1240" t="b">
        <v>1</v>
      </c>
      <c r="E1240" t="s">
        <v>54</v>
      </c>
      <c r="F1240">
        <v>29.886967741935401</v>
      </c>
      <c r="G1240">
        <v>33.6105446428571</v>
      </c>
      <c r="H1240">
        <v>20.580327485380099</v>
      </c>
      <c r="I1240">
        <v>2.8340000000000001</v>
      </c>
      <c r="J1240">
        <v>53.026492957746399</v>
      </c>
      <c r="K1240">
        <v>30.551470085470001</v>
      </c>
      <c r="L1240">
        <v>7.7789999999999999</v>
      </c>
      <c r="M1240">
        <v>62.495746781115798</v>
      </c>
      <c r="N1240">
        <v>43.795723618090399</v>
      </c>
      <c r="O1240">
        <v>1.9821249999999999</v>
      </c>
      <c r="P1240">
        <v>0.64800000000000002</v>
      </c>
      <c r="Q1240">
        <v>60.368022522522502</v>
      </c>
      <c r="R1240">
        <v>49.888478138612697</v>
      </c>
      <c r="S1240">
        <v>54.028056692975298</v>
      </c>
      <c r="T1240">
        <v>55.272132072261002</v>
      </c>
      <c r="U1240">
        <v>57.314507622416002</v>
      </c>
      <c r="V1240">
        <v>59.136789073453599</v>
      </c>
      <c r="W1240">
        <v>61.019751223599101</v>
      </c>
      <c r="X1240">
        <v>62.8859834965739</v>
      </c>
      <c r="Y1240">
        <v>64.756828254148601</v>
      </c>
      <c r="Z1240">
        <v>66.626401333876103</v>
      </c>
      <c r="AA1240">
        <v>68.496325019554106</v>
      </c>
      <c r="AB1240">
        <v>70.366152041967197</v>
      </c>
      <c r="AC1240">
        <v>72.236005714774507</v>
      </c>
      <c r="AD1240">
        <v>74.105852039976597</v>
      </c>
      <c r="AE1240">
        <v>75.975700390938698</v>
      </c>
      <c r="AF1240">
        <v>77.845548183391799</v>
      </c>
      <c r="AG1240">
        <v>79.715396129827695</v>
      </c>
      <c r="AH1240">
        <v>81.58524403381</v>
      </c>
      <c r="AI1240">
        <v>83.455091949497003</v>
      </c>
      <c r="AJ1240">
        <v>85.324939861956906</v>
      </c>
      <c r="AK1240">
        <v>87.194787775306494</v>
      </c>
      <c r="AL1240">
        <v>89.064635688410903</v>
      </c>
      <c r="AM1240">
        <v>90.934483601582798</v>
      </c>
      <c r="AN1240">
        <v>92.804331514736106</v>
      </c>
      <c r="AO1240">
        <v>94.6741794278946</v>
      </c>
      <c r="AP1240">
        <v>96.544027341051702</v>
      </c>
      <c r="AQ1240">
        <v>98.413875254209103</v>
      </c>
      <c r="AR1240">
        <v>100.28372316736601</v>
      </c>
      <c r="AS1240">
        <v>102.15357108052299</v>
      </c>
      <c r="AT1240">
        <v>104.02341899368101</v>
      </c>
      <c r="AU1240">
        <v>105.89326690683799</v>
      </c>
      <c r="AV1240">
        <v>107.763114819995</v>
      </c>
      <c r="AW1240">
        <v>109.63296273315299</v>
      </c>
      <c r="AX1240">
        <v>111.50281064631</v>
      </c>
      <c r="AY1240">
        <v>113.372658559467</v>
      </c>
      <c r="AZ1240">
        <v>115.242506472625</v>
      </c>
      <c r="BA1240">
        <v>117.112354385782</v>
      </c>
    </row>
    <row r="1241" spans="1:53" x14ac:dyDescent="0.35">
      <c r="A1241">
        <v>24</v>
      </c>
      <c r="B1241">
        <v>2496</v>
      </c>
      <c r="C1241">
        <v>3</v>
      </c>
      <c r="D1241" t="b">
        <v>0</v>
      </c>
      <c r="E1241" t="s">
        <v>53</v>
      </c>
      <c r="F1241">
        <v>45.564991999999997</v>
      </c>
      <c r="G1241">
        <v>54.644924242424203</v>
      </c>
      <c r="H1241">
        <v>85.219648464163797</v>
      </c>
      <c r="I1241">
        <v>119.350229838709</v>
      </c>
      <c r="J1241">
        <v>135.83619035532899</v>
      </c>
      <c r="K1241">
        <v>118.894427609427</v>
      </c>
      <c r="L1241">
        <v>112.246377819548</v>
      </c>
      <c r="M1241">
        <v>135.85050114416401</v>
      </c>
      <c r="N1241">
        <v>142.46220250521901</v>
      </c>
      <c r="O1241">
        <v>151.06893657505199</v>
      </c>
      <c r="P1241">
        <v>115.816189602446</v>
      </c>
      <c r="Q1241">
        <v>161.45368840579701</v>
      </c>
      <c r="R1241">
        <v>154.287688925765</v>
      </c>
      <c r="S1241">
        <v>156.17356171235599</v>
      </c>
      <c r="T1241">
        <v>158.042984960979</v>
      </c>
      <c r="U1241">
        <v>159.91284412789</v>
      </c>
      <c r="V1241">
        <v>161.782691742819</v>
      </c>
      <c r="W1241">
        <v>163.652539663879</v>
      </c>
      <c r="X1241">
        <v>165.52238757682699</v>
      </c>
      <c r="Y1241">
        <v>167.39223548998999</v>
      </c>
      <c r="Z1241">
        <v>169.26208340314699</v>
      </c>
      <c r="AA1241">
        <v>171.13193131630501</v>
      </c>
      <c r="AB1241">
        <v>173.00177922946199</v>
      </c>
      <c r="AC1241">
        <v>174.87162714261899</v>
      </c>
      <c r="AD1241">
        <v>176.74147505577699</v>
      </c>
      <c r="AE1241">
        <v>178.61132296893399</v>
      </c>
      <c r="AF1241">
        <v>180.48117088209099</v>
      </c>
      <c r="AG1241">
        <v>182.35101879524899</v>
      </c>
      <c r="AH1241">
        <v>184.22086670840599</v>
      </c>
      <c r="AI1241">
        <v>186.090714621563</v>
      </c>
      <c r="AJ1241">
        <v>187.96056253472099</v>
      </c>
      <c r="AK1241">
        <v>189.83041044787799</v>
      </c>
      <c r="AL1241">
        <v>191.70025836103599</v>
      </c>
      <c r="AM1241">
        <v>193.57010627419299</v>
      </c>
      <c r="AN1241">
        <v>195.43995418735</v>
      </c>
      <c r="AO1241">
        <v>197.30980210050799</v>
      </c>
      <c r="AP1241">
        <v>199.179650013665</v>
      </c>
      <c r="AQ1241">
        <v>201.049497926822</v>
      </c>
      <c r="AR1241">
        <v>202.91934583998</v>
      </c>
      <c r="AS1241">
        <v>204.789193753137</v>
      </c>
      <c r="AT1241">
        <v>206.659041666294</v>
      </c>
      <c r="AU1241">
        <v>208.528889579452</v>
      </c>
      <c r="AV1241">
        <v>210.398737492609</v>
      </c>
      <c r="AW1241">
        <v>212.268585405766</v>
      </c>
      <c r="AX1241">
        <v>214.138433318924</v>
      </c>
      <c r="AY1241">
        <v>216.008281232081</v>
      </c>
      <c r="AZ1241">
        <v>217.87812914523801</v>
      </c>
      <c r="BA1241">
        <v>219.747977058396</v>
      </c>
    </row>
    <row r="1242" spans="1:53" x14ac:dyDescent="0.35">
      <c r="A1242">
        <v>24</v>
      </c>
      <c r="B1242">
        <v>2496</v>
      </c>
      <c r="C1242">
        <v>3</v>
      </c>
      <c r="D1242" t="b">
        <v>0</v>
      </c>
      <c r="E1242" t="s">
        <v>54</v>
      </c>
      <c r="F1242">
        <v>68.0564545454545</v>
      </c>
      <c r="G1242">
        <v>74.019499999999994</v>
      </c>
      <c r="H1242">
        <v>92.173390243902404</v>
      </c>
      <c r="I1242">
        <v>97.5442380952381</v>
      </c>
      <c r="J1242">
        <v>96.191888888888798</v>
      </c>
      <c r="K1242">
        <v>99.342875000000006</v>
      </c>
      <c r="L1242">
        <v>90.458734693877503</v>
      </c>
      <c r="M1242">
        <v>97.398425925925906</v>
      </c>
      <c r="N1242">
        <v>110.725098360655</v>
      </c>
      <c r="O1242">
        <v>75.988294117647001</v>
      </c>
      <c r="P1242">
        <v>96.775341463414605</v>
      </c>
      <c r="Q1242">
        <v>72.092119999999994</v>
      </c>
      <c r="R1242">
        <v>113.500094309923</v>
      </c>
      <c r="S1242">
        <v>115.36994222308</v>
      </c>
      <c r="T1242">
        <v>117.239790136237</v>
      </c>
      <c r="U1242">
        <v>119.109638049395</v>
      </c>
      <c r="V1242">
        <v>120.979485962552</v>
      </c>
      <c r="W1242">
        <v>122.84933387570899</v>
      </c>
      <c r="X1242">
        <v>124.719181788867</v>
      </c>
      <c r="Y1242">
        <v>126.58902970202401</v>
      </c>
      <c r="Z1242">
        <v>128.458877615181</v>
      </c>
      <c r="AA1242">
        <v>130.32872552833899</v>
      </c>
      <c r="AB1242">
        <v>132.19857344149599</v>
      </c>
      <c r="AC1242">
        <v>134.068421354653</v>
      </c>
      <c r="AD1242">
        <v>135.93826926781099</v>
      </c>
      <c r="AE1242">
        <v>137.808117180968</v>
      </c>
      <c r="AF1242">
        <v>139.677965094125</v>
      </c>
      <c r="AG1242">
        <v>141.547813007283</v>
      </c>
      <c r="AH1242">
        <v>143.41766092044</v>
      </c>
      <c r="AI1242">
        <v>145.287508833598</v>
      </c>
      <c r="AJ1242">
        <v>147.157356746755</v>
      </c>
      <c r="AK1242">
        <v>149.027204659912</v>
      </c>
      <c r="AL1242">
        <v>150.89705257307</v>
      </c>
      <c r="AM1242">
        <v>152.766900486227</v>
      </c>
      <c r="AN1242">
        <v>154.636748399384</v>
      </c>
      <c r="AO1242">
        <v>156.506596312542</v>
      </c>
      <c r="AP1242">
        <v>158.376444225699</v>
      </c>
      <c r="AQ1242">
        <v>160.24629213885601</v>
      </c>
      <c r="AR1242">
        <v>162.116140052014</v>
      </c>
      <c r="AS1242">
        <v>163.98598796517101</v>
      </c>
      <c r="AT1242">
        <v>165.85583587832801</v>
      </c>
      <c r="AU1242">
        <v>167.72568379148601</v>
      </c>
      <c r="AV1242">
        <v>169.59553170464301</v>
      </c>
      <c r="AW1242">
        <v>171.46537961780001</v>
      </c>
      <c r="AX1242">
        <v>173.33522753095801</v>
      </c>
      <c r="AY1242">
        <v>175.20507544411501</v>
      </c>
      <c r="AZ1242">
        <v>177.07492335727301</v>
      </c>
      <c r="BA1242">
        <v>178.94477127043001</v>
      </c>
    </row>
    <row r="1243" spans="1:53" x14ac:dyDescent="0.35">
      <c r="A1243">
        <v>24</v>
      </c>
      <c r="B1243">
        <v>2496</v>
      </c>
      <c r="C1243">
        <v>3</v>
      </c>
      <c r="D1243" t="b">
        <v>1</v>
      </c>
      <c r="E1243" t="s">
        <v>53</v>
      </c>
      <c r="F1243">
        <v>38.473205357142803</v>
      </c>
      <c r="G1243">
        <v>29.959564516128999</v>
      </c>
      <c r="H1243">
        <v>48.822990654205597</v>
      </c>
      <c r="I1243">
        <v>68.720686635944702</v>
      </c>
      <c r="J1243">
        <v>65.771313725490103</v>
      </c>
      <c r="K1243">
        <v>77.180359848484798</v>
      </c>
      <c r="L1243">
        <v>64.750952991452905</v>
      </c>
      <c r="M1243">
        <v>105.550204013377</v>
      </c>
      <c r="N1243">
        <v>124.344217514124</v>
      </c>
      <c r="O1243">
        <v>114.969737142857</v>
      </c>
      <c r="P1243">
        <v>90.212191358024697</v>
      </c>
      <c r="Q1243">
        <v>138.81967326732601</v>
      </c>
      <c r="R1243">
        <v>122.72374612841401</v>
      </c>
      <c r="S1243">
        <v>125.65977530868599</v>
      </c>
      <c r="T1243">
        <v>127.3063122777</v>
      </c>
      <c r="U1243">
        <v>129.222932516833</v>
      </c>
      <c r="V1243">
        <v>131.08298399799901</v>
      </c>
      <c r="W1243">
        <v>132.95488376720101</v>
      </c>
      <c r="X1243">
        <v>134.82430192050001</v>
      </c>
      <c r="Y1243">
        <v>136.694239846568</v>
      </c>
      <c r="Z1243">
        <v>138.564068906583</v>
      </c>
      <c r="AA1243">
        <v>140.43392076851799</v>
      </c>
      <c r="AB1243">
        <v>142.30376785460601</v>
      </c>
      <c r="AC1243">
        <v>144.17361594099299</v>
      </c>
      <c r="AD1243">
        <v>146.04346381786701</v>
      </c>
      <c r="AE1243">
        <v>147.913311738624</v>
      </c>
      <c r="AF1243">
        <v>149.78315965018999</v>
      </c>
      <c r="AG1243">
        <v>151.653007563681</v>
      </c>
      <c r="AH1243">
        <v>153.522855476768</v>
      </c>
      <c r="AI1243">
        <v>155.39270338994001</v>
      </c>
      <c r="AJ1243">
        <v>157.262551303094</v>
      </c>
      <c r="AK1243">
        <v>159.132399216252</v>
      </c>
      <c r="AL1243">
        <v>161.00224712940999</v>
      </c>
      <c r="AM1243">
        <v>162.872095042567</v>
      </c>
      <c r="AN1243">
        <v>164.741942955724</v>
      </c>
      <c r="AO1243">
        <v>166.611790868882</v>
      </c>
      <c r="AP1243">
        <v>168.481638782039</v>
      </c>
      <c r="AQ1243">
        <v>170.351486695196</v>
      </c>
      <c r="AR1243">
        <v>172.221334608354</v>
      </c>
      <c r="AS1243">
        <v>174.091182521511</v>
      </c>
      <c r="AT1243">
        <v>175.961030434668</v>
      </c>
      <c r="AU1243">
        <v>177.830878347826</v>
      </c>
      <c r="AV1243">
        <v>179.700726260983</v>
      </c>
      <c r="AW1243">
        <v>181.57057417414001</v>
      </c>
      <c r="AX1243">
        <v>183.440422087298</v>
      </c>
      <c r="AY1243">
        <v>185.31027000045501</v>
      </c>
      <c r="AZ1243">
        <v>187.180117913613</v>
      </c>
      <c r="BA1243">
        <v>189.04996582677001</v>
      </c>
    </row>
    <row r="1244" spans="1:53" x14ac:dyDescent="0.35">
      <c r="A1244">
        <v>24</v>
      </c>
      <c r="B1244">
        <v>2496</v>
      </c>
      <c r="C1244">
        <v>3</v>
      </c>
      <c r="D1244" t="b">
        <v>1</v>
      </c>
      <c r="E1244" t="s">
        <v>54</v>
      </c>
      <c r="F1244">
        <v>99.241500000000002</v>
      </c>
      <c r="G1244">
        <v>59.015333333333302</v>
      </c>
      <c r="H1244">
        <v>45.321750000000002</v>
      </c>
      <c r="I1244">
        <v>72.888374999999996</v>
      </c>
      <c r="J1244">
        <v>84.2222222222222</v>
      </c>
      <c r="K1244">
        <v>54.532550000000001</v>
      </c>
      <c r="L1244">
        <v>75.549425925925902</v>
      </c>
      <c r="M1244">
        <v>94.107437500000003</v>
      </c>
      <c r="N1244">
        <v>81.861639999999994</v>
      </c>
      <c r="O1244">
        <v>50.477214285714197</v>
      </c>
      <c r="P1244">
        <v>71.152629629629601</v>
      </c>
      <c r="Q1244">
        <v>20.873055555555499</v>
      </c>
      <c r="R1244">
        <v>86.6577880030313</v>
      </c>
      <c r="S1244">
        <v>88.5276359161887</v>
      </c>
      <c r="T1244">
        <v>90.397483829346001</v>
      </c>
      <c r="U1244">
        <v>92.267331742503401</v>
      </c>
      <c r="V1244">
        <v>94.137179655660702</v>
      </c>
      <c r="W1244">
        <v>96.007027568818103</v>
      </c>
      <c r="X1244">
        <v>97.876875481975404</v>
      </c>
      <c r="Y1244">
        <v>99.746723395132804</v>
      </c>
      <c r="Z1244">
        <v>101.61657130829001</v>
      </c>
      <c r="AA1244">
        <v>103.48641922144699</v>
      </c>
      <c r="AB1244">
        <v>105.356267134604</v>
      </c>
      <c r="AC1244">
        <v>107.22611504776199</v>
      </c>
      <c r="AD1244">
        <v>109.095962960919</v>
      </c>
      <c r="AE1244">
        <v>110.965810874076</v>
      </c>
      <c r="AF1244">
        <v>112.835658787234</v>
      </c>
      <c r="AG1244">
        <v>114.705506700391</v>
      </c>
      <c r="AH1244">
        <v>116.575354613548</v>
      </c>
      <c r="AI1244">
        <v>118.445202526706</v>
      </c>
      <c r="AJ1244">
        <v>120.315050439863</v>
      </c>
      <c r="AK1244">
        <v>122.184898353021</v>
      </c>
      <c r="AL1244">
        <v>124.054746266178</v>
      </c>
      <c r="AM1244">
        <v>125.924594179335</v>
      </c>
      <c r="AN1244">
        <v>127.794442092493</v>
      </c>
      <c r="AO1244">
        <v>129.66429000565</v>
      </c>
      <c r="AP1244">
        <v>131.53413791880701</v>
      </c>
      <c r="AQ1244">
        <v>133.403985831965</v>
      </c>
      <c r="AR1244">
        <v>135.273833745122</v>
      </c>
      <c r="AS1244">
        <v>137.14368165827901</v>
      </c>
      <c r="AT1244">
        <v>139.013529571437</v>
      </c>
      <c r="AU1244">
        <v>140.88337748459401</v>
      </c>
      <c r="AV1244">
        <v>142.75322539775101</v>
      </c>
      <c r="AW1244">
        <v>144.62307331090901</v>
      </c>
      <c r="AX1244">
        <v>146.49292122406601</v>
      </c>
      <c r="AY1244">
        <v>148.36276913722301</v>
      </c>
      <c r="AZ1244">
        <v>150.23261705038101</v>
      </c>
      <c r="BA1244">
        <v>152.10246496353801</v>
      </c>
    </row>
    <row r="1245" spans="1:53" x14ac:dyDescent="0.35">
      <c r="A1245">
        <v>24</v>
      </c>
      <c r="B1245">
        <v>2496</v>
      </c>
      <c r="C1245">
        <v>4</v>
      </c>
      <c r="D1245" t="b">
        <v>1</v>
      </c>
      <c r="E1245" t="s">
        <v>53</v>
      </c>
      <c r="F1245">
        <v>11.3864</v>
      </c>
      <c r="G1245">
        <v>6.0469999999999997</v>
      </c>
      <c r="H1245">
        <v>5.0711111111111098</v>
      </c>
      <c r="I1245">
        <v>18.9945897435897</v>
      </c>
      <c r="J1245">
        <v>15.6516363636363</v>
      </c>
      <c r="K1245">
        <v>17.104133333333301</v>
      </c>
      <c r="L1245">
        <v>83.587721311475406</v>
      </c>
      <c r="M1245">
        <v>161.217759259259</v>
      </c>
      <c r="N1245">
        <v>99.022809523809499</v>
      </c>
      <c r="O1245">
        <v>174.69667647058799</v>
      </c>
      <c r="P1245">
        <v>57.799287499999998</v>
      </c>
      <c r="Q1245">
        <v>169.84692941176399</v>
      </c>
      <c r="R1245">
        <v>101.89236358335801</v>
      </c>
      <c r="S1245">
        <v>129.991185962315</v>
      </c>
      <c r="T1245">
        <v>113.91429256639699</v>
      </c>
      <c r="U1245">
        <v>128.06390094197101</v>
      </c>
      <c r="V1245">
        <v>121.53152616648499</v>
      </c>
      <c r="W1245">
        <v>129.15045577595299</v>
      </c>
      <c r="X1245">
        <v>127.08658976892001</v>
      </c>
      <c r="Y1245">
        <v>131.64801627206799</v>
      </c>
      <c r="Z1245">
        <v>131.676196119606</v>
      </c>
      <c r="AA1245">
        <v>134.806174900402</v>
      </c>
      <c r="AB1245">
        <v>135.81379914078201</v>
      </c>
      <c r="AC1245">
        <v>138.27360931975599</v>
      </c>
      <c r="AD1245">
        <v>139.73978532494201</v>
      </c>
      <c r="AE1245">
        <v>141.885839054516</v>
      </c>
      <c r="AF1245">
        <v>143.56669771299499</v>
      </c>
      <c r="AG1245">
        <v>145.565858393159</v>
      </c>
      <c r="AH1245">
        <v>147.34722618748901</v>
      </c>
      <c r="AI1245">
        <v>149.27761515632699</v>
      </c>
      <c r="AJ1245">
        <v>151.10603885496599</v>
      </c>
      <c r="AK1245">
        <v>153.004230600737</v>
      </c>
      <c r="AL1245">
        <v>154.85468471592901</v>
      </c>
      <c r="AM1245">
        <v>156.73780251409599</v>
      </c>
      <c r="AN1245">
        <v>158.598570728244</v>
      </c>
      <c r="AO1245">
        <v>160.47463127504901</v>
      </c>
      <c r="AP1245">
        <v>162.34022829654199</v>
      </c>
      <c r="AQ1245">
        <v>164.21298481190701</v>
      </c>
      <c r="AR1245">
        <v>166.08084256218299</v>
      </c>
      <c r="AS1245">
        <v>167.95205221132599</v>
      </c>
      <c r="AT1245">
        <v>169.82096837919201</v>
      </c>
      <c r="AU1245">
        <v>171.69145382363101</v>
      </c>
      <c r="AV1245">
        <v>173.56086551656901</v>
      </c>
      <c r="AW1245">
        <v>175.431011906186</v>
      </c>
      <c r="AX1245">
        <v>177.30065559177001</v>
      </c>
      <c r="AY1245">
        <v>179.17064324426099</v>
      </c>
      <c r="AZ1245">
        <v>181.04039554309401</v>
      </c>
      <c r="BA1245">
        <v>182.910308878769</v>
      </c>
    </row>
    <row r="1246" spans="1:53" x14ac:dyDescent="0.35">
      <c r="A1246">
        <v>24</v>
      </c>
      <c r="B1246">
        <v>2496</v>
      </c>
      <c r="C1246">
        <v>4</v>
      </c>
      <c r="D1246" t="b">
        <v>1</v>
      </c>
      <c r="E1246" t="s">
        <v>54</v>
      </c>
      <c r="F1246">
        <v>1.403</v>
      </c>
      <c r="G1246">
        <v>2.222</v>
      </c>
      <c r="H1246">
        <v>29.131</v>
      </c>
      <c r="I1246">
        <v>58.646000000000001</v>
      </c>
      <c r="J1246">
        <v>66.8</v>
      </c>
      <c r="K1246">
        <v>6.1261666666666601</v>
      </c>
      <c r="L1246">
        <v>12.044428571428501</v>
      </c>
      <c r="M1246">
        <v>32.463999999999999</v>
      </c>
      <c r="N1246">
        <v>48.026000000000003</v>
      </c>
      <c r="O1246">
        <v>0.80099999999999905</v>
      </c>
      <c r="P1246">
        <v>58.83</v>
      </c>
      <c r="Q1246">
        <v>296.54599999999999</v>
      </c>
      <c r="R1246">
        <v>262.67546894385799</v>
      </c>
      <c r="S1246">
        <v>302.15199777252701</v>
      </c>
      <c r="T1246">
        <v>325.17539750608501</v>
      </c>
      <c r="U1246">
        <v>338.94400233489898</v>
      </c>
      <c r="V1246">
        <v>347.50683577313299</v>
      </c>
      <c r="W1246">
        <v>353.14145134701499</v>
      </c>
      <c r="X1246">
        <v>357.12896042739402</v>
      </c>
      <c r="Y1246">
        <v>360.18998113613901</v>
      </c>
      <c r="Z1246">
        <v>362.72985721570399</v>
      </c>
      <c r="AA1246">
        <v>364.976592298752</v>
      </c>
      <c r="AB1246">
        <v>367.058437178529</v>
      </c>
      <c r="AC1246">
        <v>369.04753222304703</v>
      </c>
      <c r="AD1246">
        <v>370.98445599377197</v>
      </c>
      <c r="AE1246">
        <v>372.89203370903903</v>
      </c>
      <c r="AF1246">
        <v>374.78310442901301</v>
      </c>
      <c r="AG1246">
        <v>376.664890054642</v>
      </c>
      <c r="AH1246">
        <v>378.54145286561101</v>
      </c>
      <c r="AI1246">
        <v>380.41507787197003</v>
      </c>
      <c r="AJ1246">
        <v>382.28705037934401</v>
      </c>
      <c r="AK1246">
        <v>384.15809336509898</v>
      </c>
      <c r="AL1246">
        <v>386.02861350004002</v>
      </c>
      <c r="AM1246">
        <v>387.89883953426499</v>
      </c>
      <c r="AN1246">
        <v>389.76890013845002</v>
      </c>
      <c r="AO1246">
        <v>391.63886768914398</v>
      </c>
      <c r="AP1246">
        <v>393.50878289776</v>
      </c>
      <c r="AQ1246">
        <v>395.378668664244</v>
      </c>
      <c r="AR1246">
        <v>397.24853786968998</v>
      </c>
      <c r="AS1246">
        <v>399.11839775964302</v>
      </c>
      <c r="AT1246">
        <v>400.98825240968199</v>
      </c>
      <c r="AU1246">
        <v>402.85810411229801</v>
      </c>
      <c r="AV1246">
        <v>404.72795415700602</v>
      </c>
      <c r="AW1246">
        <v>406.59780326914802</v>
      </c>
      <c r="AX1246">
        <v>408.46765185672803</v>
      </c>
      <c r="AY1246">
        <v>410.33750014924402</v>
      </c>
      <c r="AZ1246">
        <v>412.207348275789</v>
      </c>
      <c r="BA1246">
        <v>414.077196308976</v>
      </c>
    </row>
    <row r="1247" spans="1:53" x14ac:dyDescent="0.35">
      <c r="A1247">
        <v>24</v>
      </c>
      <c r="B1247">
        <v>2496</v>
      </c>
      <c r="C1247">
        <v>5</v>
      </c>
      <c r="D1247" t="b">
        <v>0</v>
      </c>
      <c r="E1247" t="s">
        <v>53</v>
      </c>
      <c r="F1247">
        <v>66.019000000000005</v>
      </c>
      <c r="G1247">
        <v>66.019000000000005</v>
      </c>
      <c r="H1247">
        <v>129.183666666666</v>
      </c>
      <c r="I1247">
        <v>134.181291666666</v>
      </c>
      <c r="J1247">
        <v>202.35229166666599</v>
      </c>
      <c r="K1247">
        <v>130.650421052631</v>
      </c>
      <c r="L1247">
        <v>185.61077272727201</v>
      </c>
      <c r="M1247">
        <v>213.84640909090899</v>
      </c>
      <c r="N1247">
        <v>292.35588888888799</v>
      </c>
      <c r="O1247">
        <v>149.34811764705799</v>
      </c>
      <c r="P1247">
        <v>199.935125</v>
      </c>
      <c r="Q1247">
        <v>201.363363636363</v>
      </c>
      <c r="R1247">
        <v>168.323037200154</v>
      </c>
      <c r="S1247">
        <v>170.33637841570501</v>
      </c>
      <c r="T1247">
        <v>172.141903956302</v>
      </c>
      <c r="U1247">
        <v>174.040585045244</v>
      </c>
      <c r="V1247">
        <v>175.89750818599799</v>
      </c>
      <c r="W1247">
        <v>177.77314976347199</v>
      </c>
      <c r="X1247">
        <v>179.64040060604501</v>
      </c>
      <c r="Y1247">
        <v>181.51141268323599</v>
      </c>
      <c r="Z1247">
        <v>183.38073874769799</v>
      </c>
      <c r="AA1247">
        <v>185.250820584987</v>
      </c>
      <c r="AB1247">
        <v>187.12056363920701</v>
      </c>
      <c r="AC1247">
        <v>188.99045855647901</v>
      </c>
      <c r="AD1247">
        <v>190.860285399551</v>
      </c>
      <c r="AE1247">
        <v>192.730142757594</v>
      </c>
      <c r="AF1247">
        <v>194.59998643698299</v>
      </c>
      <c r="AG1247">
        <v>196.46983624797099</v>
      </c>
      <c r="AH1247">
        <v>198.339683310406</v>
      </c>
      <c r="AI1247">
        <v>200.20953160490899</v>
      </c>
      <c r="AJ1247">
        <v>202.07937934712399</v>
      </c>
      <c r="AK1247">
        <v>203.949227336908</v>
      </c>
      <c r="AL1247">
        <v>205.819075215716</v>
      </c>
      <c r="AM1247">
        <v>207.688923144271</v>
      </c>
      <c r="AN1247">
        <v>209.55877105052599</v>
      </c>
      <c r="AO1247">
        <v>211.428618966778</v>
      </c>
      <c r="AP1247">
        <v>213.298466878548</v>
      </c>
      <c r="AQ1247">
        <v>215.16831479232701</v>
      </c>
      <c r="AR1247">
        <v>217.03816270520599</v>
      </c>
      <c r="AS1247">
        <v>218.90801061848799</v>
      </c>
      <c r="AT1247">
        <v>220.777858531589</v>
      </c>
      <c r="AU1247">
        <v>222.64770644477201</v>
      </c>
      <c r="AV1247">
        <v>224.51755435791799</v>
      </c>
      <c r="AW1247">
        <v>226.38740227107999</v>
      </c>
      <c r="AX1247">
        <v>228.25725018423501</v>
      </c>
      <c r="AY1247">
        <v>230.127098097394</v>
      </c>
      <c r="AZ1247">
        <v>231.996946010551</v>
      </c>
      <c r="BA1247">
        <v>233.866793923708</v>
      </c>
    </row>
    <row r="1248" spans="1:53" x14ac:dyDescent="0.35">
      <c r="A1248">
        <v>24</v>
      </c>
      <c r="B1248">
        <v>2496</v>
      </c>
      <c r="C1248">
        <v>5</v>
      </c>
      <c r="D1248" t="b">
        <v>0</v>
      </c>
      <c r="E1248" t="s">
        <v>54</v>
      </c>
      <c r="F1248">
        <v>57.809234939759001</v>
      </c>
      <c r="G1248">
        <v>5.0490000000000004</v>
      </c>
      <c r="H1248">
        <v>44.503500000000003</v>
      </c>
      <c r="I1248">
        <v>0.32900000000000001</v>
      </c>
      <c r="J1248">
        <v>9.6434999999999995</v>
      </c>
      <c r="K1248">
        <v>64.3036977777777</v>
      </c>
      <c r="L1248">
        <v>42.883000000000003</v>
      </c>
      <c r="M1248">
        <v>41.331000000000003</v>
      </c>
      <c r="N1248">
        <v>5.3339999999999996</v>
      </c>
      <c r="O1248">
        <v>89.624316816816801</v>
      </c>
      <c r="P1248">
        <v>79.434928229665005</v>
      </c>
      <c r="Q1248">
        <v>76.330996330275198</v>
      </c>
      <c r="R1248">
        <v>99.152781725917805</v>
      </c>
      <c r="S1248">
        <v>100.62800152785501</v>
      </c>
      <c r="T1248">
        <v>102.69684387726799</v>
      </c>
      <c r="U1248">
        <v>104.46634722668399</v>
      </c>
      <c r="V1248">
        <v>106.386794702633</v>
      </c>
      <c r="W1248">
        <v>108.23112737451299</v>
      </c>
      <c r="X1248">
        <v>110.113841555707</v>
      </c>
      <c r="Y1248">
        <v>111.977201548511</v>
      </c>
      <c r="Z1248">
        <v>113.850321048301</v>
      </c>
      <c r="AA1248">
        <v>115.71851923727699</v>
      </c>
      <c r="AB1248">
        <v>117.589199037277</v>
      </c>
      <c r="AC1248">
        <v>119.458627464725</v>
      </c>
      <c r="AD1248">
        <v>121.328686906965</v>
      </c>
      <c r="AE1248">
        <v>123.19842815486101</v>
      </c>
      <c r="AF1248">
        <v>125.068329854844</v>
      </c>
      <c r="AG1248">
        <v>126.938150645557</v>
      </c>
      <c r="AH1248">
        <v>128.80801223542801</v>
      </c>
      <c r="AI1248">
        <v>130.677853251991</v>
      </c>
      <c r="AJ1248">
        <v>132.54770464281199</v>
      </c>
      <c r="AK1248">
        <v>134.417550802329</v>
      </c>
      <c r="AL1248">
        <v>136.28739959977401</v>
      </c>
      <c r="AM1248">
        <v>138.15724706702201</v>
      </c>
      <c r="AN1248">
        <v>140.02709520503299</v>
      </c>
      <c r="AO1248">
        <v>141.89694300480599</v>
      </c>
      <c r="AP1248">
        <v>143.76679097513801</v>
      </c>
      <c r="AQ1248">
        <v>145.63663885946499</v>
      </c>
      <c r="AR1248">
        <v>147.50648678715999</v>
      </c>
      <c r="AS1248">
        <v>149.37633469298601</v>
      </c>
      <c r="AT1248">
        <v>151.24618260984099</v>
      </c>
      <c r="AU1248">
        <v>153.11603052113401</v>
      </c>
      <c r="AV1248">
        <v>154.985878435231</v>
      </c>
      <c r="AW1248">
        <v>156.85572634791399</v>
      </c>
      <c r="AX1248">
        <v>158.72557426131101</v>
      </c>
      <c r="AY1248">
        <v>160.59542217434799</v>
      </c>
      <c r="AZ1248">
        <v>162.46527008756601</v>
      </c>
      <c r="BA1248">
        <v>164.33511800069201</v>
      </c>
    </row>
    <row r="1249" spans="1:53" x14ac:dyDescent="0.35">
      <c r="A1249">
        <v>24</v>
      </c>
      <c r="B1249">
        <v>2496</v>
      </c>
      <c r="C1249">
        <v>5</v>
      </c>
      <c r="D1249" t="b">
        <v>1</v>
      </c>
      <c r="E1249" t="s">
        <v>53</v>
      </c>
      <c r="F1249">
        <v>19.580124999999999</v>
      </c>
      <c r="G1249">
        <v>58.959800000000001</v>
      </c>
      <c r="H1249">
        <v>127.2448</v>
      </c>
      <c r="I1249">
        <v>221.41028571428501</v>
      </c>
      <c r="J1249">
        <v>203.29400000000001</v>
      </c>
      <c r="K1249">
        <v>155.71250000000001</v>
      </c>
      <c r="L1249">
        <v>228.293336134453</v>
      </c>
      <c r="M1249">
        <v>303.35941176470499</v>
      </c>
      <c r="N1249">
        <v>253.82882142857099</v>
      </c>
      <c r="O1249">
        <v>207.47059016393399</v>
      </c>
      <c r="P1249">
        <v>187.391875</v>
      </c>
      <c r="Q1249">
        <v>242.66968571428501</v>
      </c>
      <c r="R1249">
        <v>180.31643911005301</v>
      </c>
      <c r="S1249">
        <v>183.850135109913</v>
      </c>
      <c r="T1249">
        <v>186.12821788386299</v>
      </c>
      <c r="U1249">
        <v>188.09822860809601</v>
      </c>
      <c r="V1249">
        <v>189.99265205285599</v>
      </c>
      <c r="W1249">
        <v>191.868529716447</v>
      </c>
      <c r="X1249">
        <v>193.73985706414399</v>
      </c>
      <c r="Y1249">
        <v>195.61006796522</v>
      </c>
      <c r="Z1249">
        <v>197.480004939586</v>
      </c>
      <c r="AA1249">
        <v>199.34987470443201</v>
      </c>
      <c r="AB1249">
        <v>201.21972797902899</v>
      </c>
      <c r="AC1249">
        <v>203.08957720764701</v>
      </c>
      <c r="AD1249">
        <v>204.95942544356001</v>
      </c>
      <c r="AE1249">
        <v>206.82927343590799</v>
      </c>
      <c r="AF1249">
        <v>208.69912136849501</v>
      </c>
      <c r="AG1249">
        <v>210.56896928642001</v>
      </c>
      <c r="AH1249">
        <v>212.438817200747</v>
      </c>
      <c r="AI1249">
        <v>214.308665114191</v>
      </c>
      <c r="AJ1249">
        <v>216.178513027419</v>
      </c>
      <c r="AK1249">
        <v>218.048360940593</v>
      </c>
      <c r="AL1249">
        <v>219.918208853755</v>
      </c>
      <c r="AM1249">
        <v>221.788056766913</v>
      </c>
      <c r="AN1249">
        <v>223.657904680071</v>
      </c>
      <c r="AO1249">
        <v>225.527752593228</v>
      </c>
      <c r="AP1249">
        <v>227.397600506386</v>
      </c>
      <c r="AQ1249">
        <v>229.267448419543</v>
      </c>
      <c r="AR1249">
        <v>231.1372963327</v>
      </c>
      <c r="AS1249">
        <v>233.007144245858</v>
      </c>
      <c r="AT1249">
        <v>234.876992159015</v>
      </c>
      <c r="AU1249">
        <v>236.74684007217201</v>
      </c>
      <c r="AV1249">
        <v>238.61668798533</v>
      </c>
      <c r="AW1249">
        <v>240.48653589848701</v>
      </c>
      <c r="AX1249">
        <v>242.35638381164401</v>
      </c>
      <c r="AY1249">
        <v>244.22623172480201</v>
      </c>
      <c r="AZ1249">
        <v>246.09607963795901</v>
      </c>
      <c r="BA1249">
        <v>247.96592755111701</v>
      </c>
    </row>
    <row r="1250" spans="1:53" x14ac:dyDescent="0.35">
      <c r="A1250">
        <v>24</v>
      </c>
      <c r="B1250">
        <v>2496</v>
      </c>
      <c r="C1250">
        <v>5</v>
      </c>
      <c r="D1250" t="b">
        <v>1</v>
      </c>
      <c r="E1250" t="s">
        <v>54</v>
      </c>
      <c r="F1250">
        <v>36.032849502487501</v>
      </c>
      <c r="G1250">
        <v>234.821</v>
      </c>
      <c r="H1250">
        <v>66.972666666666598</v>
      </c>
      <c r="I1250">
        <v>33.036722336769699</v>
      </c>
      <c r="J1250">
        <v>20.731999999999999</v>
      </c>
      <c r="K1250">
        <v>32.500102267468698</v>
      </c>
      <c r="L1250">
        <v>0.30349999999999999</v>
      </c>
      <c r="M1250">
        <v>8.1199999999999992</v>
      </c>
      <c r="N1250">
        <v>7.6689999999999996</v>
      </c>
      <c r="O1250">
        <v>61.878999999999998</v>
      </c>
      <c r="P1250">
        <v>41.080518906983102</v>
      </c>
      <c r="Q1250">
        <v>145.779333333333</v>
      </c>
      <c r="R1250">
        <v>80.492332472550899</v>
      </c>
      <c r="S1250">
        <v>108.28881027564999</v>
      </c>
      <c r="T1250">
        <v>91.912845253721201</v>
      </c>
      <c r="U1250">
        <v>106.623146826894</v>
      </c>
      <c r="V1250">
        <v>99.456551651349898</v>
      </c>
      <c r="W1250">
        <v>107.685777967905</v>
      </c>
      <c r="X1250">
        <v>105.080226292902</v>
      </c>
      <c r="Y1250">
        <v>110.09962754338</v>
      </c>
      <c r="Z1250">
        <v>109.752983715583</v>
      </c>
      <c r="AA1250">
        <v>113.182683173245</v>
      </c>
      <c r="AB1250">
        <v>113.954788741626</v>
      </c>
      <c r="AC1250">
        <v>116.59717059223399</v>
      </c>
      <c r="AD1250">
        <v>117.92334932167699</v>
      </c>
      <c r="AE1250">
        <v>120.175803314635</v>
      </c>
      <c r="AF1250">
        <v>121.776392979053</v>
      </c>
      <c r="AG1250">
        <v>123.835730835893</v>
      </c>
      <c r="AH1250">
        <v>125.572225587448</v>
      </c>
      <c r="AI1250">
        <v>127.53592051625</v>
      </c>
      <c r="AJ1250">
        <v>129.33972378345001</v>
      </c>
      <c r="AK1250">
        <v>131.256050481572</v>
      </c>
      <c r="AL1250">
        <v>133.09318904455401</v>
      </c>
      <c r="AM1250">
        <v>134.98605609622101</v>
      </c>
      <c r="AN1250">
        <v>136.83970433757599</v>
      </c>
      <c r="AO1250">
        <v>138.72095273674199</v>
      </c>
      <c r="AP1250">
        <v>140.58277758111001</v>
      </c>
      <c r="AQ1250">
        <v>142.45827171257301</v>
      </c>
      <c r="AR1250">
        <v>144.32414611110701</v>
      </c>
      <c r="AS1250">
        <v>146.19679037708099</v>
      </c>
      <c r="AT1250">
        <v>148.06467036264399</v>
      </c>
      <c r="AU1250">
        <v>149.93590320083399</v>
      </c>
      <c r="AV1250">
        <v>151.80477647582299</v>
      </c>
      <c r="AW1250">
        <v>153.675310288605</v>
      </c>
      <c r="AX1250">
        <v>155.54467550129999</v>
      </c>
      <c r="AY1250">
        <v>157.41486311392299</v>
      </c>
      <c r="AZ1250">
        <v>159.28447196427399</v>
      </c>
      <c r="BA1250">
        <v>161.15448811739401</v>
      </c>
    </row>
    <row r="1251" spans="1:53" x14ac:dyDescent="0.35">
      <c r="A1251">
        <v>24</v>
      </c>
      <c r="B1251">
        <v>2497</v>
      </c>
      <c r="C1251">
        <v>3</v>
      </c>
      <c r="D1251" t="b">
        <v>0</v>
      </c>
      <c r="E1251" t="s">
        <v>53</v>
      </c>
      <c r="F1251">
        <v>53.342074889867803</v>
      </c>
      <c r="G1251">
        <v>66.986346666666606</v>
      </c>
      <c r="H1251">
        <v>81.390465753424607</v>
      </c>
      <c r="I1251">
        <v>119.94959552238799</v>
      </c>
      <c r="J1251">
        <v>141.83918867924501</v>
      </c>
      <c r="K1251">
        <v>100.17404354354299</v>
      </c>
      <c r="L1251">
        <v>115.19758652373601</v>
      </c>
      <c r="M1251">
        <v>173.33899105545601</v>
      </c>
      <c r="N1251">
        <v>170.33006815511101</v>
      </c>
      <c r="O1251">
        <v>157.701273084479</v>
      </c>
      <c r="P1251">
        <v>163.74115539305299</v>
      </c>
      <c r="Q1251">
        <v>148.36515144766099</v>
      </c>
      <c r="R1251">
        <v>141.25683775996501</v>
      </c>
      <c r="S1251">
        <v>143.08459177517199</v>
      </c>
      <c r="T1251">
        <v>144.95132494709199</v>
      </c>
      <c r="U1251">
        <v>146.82094238472999</v>
      </c>
      <c r="V1251">
        <v>148.690773243834</v>
      </c>
      <c r="W1251">
        <v>150.56061989507501</v>
      </c>
      <c r="X1251">
        <v>152.430467714857</v>
      </c>
      <c r="Y1251">
        <v>154.300315621105</v>
      </c>
      <c r="Z1251">
        <v>156.17016353375101</v>
      </c>
      <c r="AA1251">
        <v>158.04001144687001</v>
      </c>
      <c r="AB1251">
        <v>159.909859360025</v>
      </c>
      <c r="AC1251">
        <v>161.779707273182</v>
      </c>
      <c r="AD1251">
        <v>163.649555186339</v>
      </c>
      <c r="AE1251">
        <v>165.519403099497</v>
      </c>
      <c r="AF1251">
        <v>167.389251012654</v>
      </c>
      <c r="AG1251">
        <v>169.259098925811</v>
      </c>
      <c r="AH1251">
        <v>171.128946838969</v>
      </c>
      <c r="AI1251">
        <v>172.998794752126</v>
      </c>
      <c r="AJ1251">
        <v>174.86864266528301</v>
      </c>
      <c r="AK1251">
        <v>176.738490578441</v>
      </c>
      <c r="AL1251">
        <v>178.608338491598</v>
      </c>
      <c r="AM1251">
        <v>180.478186404756</v>
      </c>
      <c r="AN1251">
        <v>182.348034317913</v>
      </c>
      <c r="AO1251">
        <v>184.21788223107001</v>
      </c>
      <c r="AP1251">
        <v>186.087730144228</v>
      </c>
      <c r="AQ1251">
        <v>187.95757805738501</v>
      </c>
      <c r="AR1251">
        <v>189.82742597054201</v>
      </c>
      <c r="AS1251">
        <v>191.69727388370001</v>
      </c>
      <c r="AT1251">
        <v>193.56712179685701</v>
      </c>
      <c r="AU1251">
        <v>195.43696971001401</v>
      </c>
      <c r="AV1251">
        <v>197.30681762317201</v>
      </c>
      <c r="AW1251">
        <v>199.17666553632901</v>
      </c>
      <c r="AX1251">
        <v>201.04651344948601</v>
      </c>
      <c r="AY1251">
        <v>202.91636136264401</v>
      </c>
      <c r="AZ1251">
        <v>204.78620927580101</v>
      </c>
      <c r="BA1251">
        <v>206.65605718895799</v>
      </c>
    </row>
    <row r="1252" spans="1:53" x14ac:dyDescent="0.35">
      <c r="A1252">
        <v>24</v>
      </c>
      <c r="B1252">
        <v>2497</v>
      </c>
      <c r="C1252">
        <v>3</v>
      </c>
      <c r="D1252" t="b">
        <v>0</v>
      </c>
      <c r="E1252" t="s">
        <v>54</v>
      </c>
      <c r="F1252">
        <v>107.819214285714</v>
      </c>
      <c r="G1252">
        <v>79.242500000000007</v>
      </c>
      <c r="H1252">
        <v>95.351107142857103</v>
      </c>
      <c r="I1252">
        <v>100.075061728395</v>
      </c>
      <c r="J1252">
        <v>92.111434782608697</v>
      </c>
      <c r="K1252">
        <v>90.629368421052604</v>
      </c>
      <c r="L1252">
        <v>106.55206250000001</v>
      </c>
      <c r="M1252">
        <v>78.459581395348806</v>
      </c>
      <c r="N1252">
        <v>122.629735632183</v>
      </c>
      <c r="O1252">
        <v>103.503238095238</v>
      </c>
      <c r="P1252">
        <v>95.187032258064505</v>
      </c>
      <c r="Q1252">
        <v>83.508269230769201</v>
      </c>
      <c r="R1252">
        <v>107.520896459284</v>
      </c>
      <c r="S1252">
        <v>109.390744372442</v>
      </c>
      <c r="T1252">
        <v>111.260592285599</v>
      </c>
      <c r="U1252">
        <v>113.130440198757</v>
      </c>
      <c r="V1252">
        <v>115.000288111914</v>
      </c>
      <c r="W1252">
        <v>116.87013602507101</v>
      </c>
      <c r="X1252">
        <v>118.739983938229</v>
      </c>
      <c r="Y1252">
        <v>120.60983185138601</v>
      </c>
      <c r="Z1252">
        <v>122.47967976454299</v>
      </c>
      <c r="AA1252">
        <v>124.349527677701</v>
      </c>
      <c r="AB1252">
        <v>126.21937559085799</v>
      </c>
      <c r="AC1252">
        <v>128.089223504015</v>
      </c>
      <c r="AD1252">
        <v>129.95907141717299</v>
      </c>
      <c r="AE1252">
        <v>131.82891933033</v>
      </c>
      <c r="AF1252">
        <v>133.698767243487</v>
      </c>
      <c r="AG1252">
        <v>135.568615156645</v>
      </c>
      <c r="AH1252">
        <v>137.438463069802</v>
      </c>
      <c r="AI1252">
        <v>139.308310982959</v>
      </c>
      <c r="AJ1252">
        <v>141.178158896117</v>
      </c>
      <c r="AK1252">
        <v>143.048006809274</v>
      </c>
      <c r="AL1252">
        <v>144.917854722432</v>
      </c>
      <c r="AM1252">
        <v>146.787702635589</v>
      </c>
      <c r="AN1252">
        <v>148.657550548746</v>
      </c>
      <c r="AO1252">
        <v>150.527398461904</v>
      </c>
      <c r="AP1252">
        <v>152.397246375061</v>
      </c>
      <c r="AQ1252">
        <v>154.267094288218</v>
      </c>
      <c r="AR1252">
        <v>156.136942201376</v>
      </c>
      <c r="AS1252">
        <v>158.006790114533</v>
      </c>
      <c r="AT1252">
        <v>159.87663802769001</v>
      </c>
      <c r="AU1252">
        <v>161.746485940848</v>
      </c>
      <c r="AV1252">
        <v>163.61633385400501</v>
      </c>
      <c r="AW1252">
        <v>165.48618176716201</v>
      </c>
      <c r="AX1252">
        <v>167.35602968032001</v>
      </c>
      <c r="AY1252">
        <v>169.22587759347701</v>
      </c>
      <c r="AZ1252">
        <v>171.09572550663401</v>
      </c>
      <c r="BA1252">
        <v>172.96557341979201</v>
      </c>
    </row>
    <row r="1253" spans="1:53" x14ac:dyDescent="0.35">
      <c r="A1253">
        <v>24</v>
      </c>
      <c r="B1253">
        <v>2497</v>
      </c>
      <c r="C1253">
        <v>3</v>
      </c>
      <c r="D1253" t="b">
        <v>1</v>
      </c>
      <c r="E1253" t="s">
        <v>53</v>
      </c>
      <c r="F1253">
        <v>50.3942954545454</v>
      </c>
      <c r="G1253">
        <v>41.358926829268199</v>
      </c>
      <c r="H1253">
        <v>119.040246153846</v>
      </c>
      <c r="I1253">
        <v>112.035477987421</v>
      </c>
      <c r="J1253">
        <v>126.361675862068</v>
      </c>
      <c r="K1253">
        <v>116.657397959183</v>
      </c>
      <c r="L1253">
        <v>147.97363101604199</v>
      </c>
      <c r="M1253">
        <v>159.84639896373</v>
      </c>
      <c r="N1253">
        <v>173.690855421686</v>
      </c>
      <c r="O1253">
        <v>126.53683957219199</v>
      </c>
      <c r="P1253">
        <v>160.905932203389</v>
      </c>
      <c r="Q1253">
        <v>225.77737254901899</v>
      </c>
      <c r="R1253">
        <v>161.40306491665399</v>
      </c>
      <c r="S1253">
        <v>163.62253327863601</v>
      </c>
      <c r="T1253">
        <v>165.456083127423</v>
      </c>
      <c r="U1253">
        <v>167.32969955435399</v>
      </c>
      <c r="V1253">
        <v>169.19915621535199</v>
      </c>
      <c r="W1253">
        <v>171.06904474883399</v>
      </c>
      <c r="X1253">
        <v>172.938888444735</v>
      </c>
      <c r="Y1253">
        <v>174.80873679573401</v>
      </c>
      <c r="Z1253">
        <v>176.67858466343401</v>
      </c>
      <c r="AA1253">
        <v>178.54843258131001</v>
      </c>
      <c r="AB1253">
        <v>180.41828049397799</v>
      </c>
      <c r="AC1253">
        <v>182.28812840718601</v>
      </c>
      <c r="AD1253">
        <v>184.15797632033801</v>
      </c>
      <c r="AE1253">
        <v>186.02782423349601</v>
      </c>
      <c r="AF1253">
        <v>187.89767214665301</v>
      </c>
      <c r="AG1253">
        <v>189.76752005981101</v>
      </c>
      <c r="AH1253">
        <v>191.63736797296801</v>
      </c>
      <c r="AI1253">
        <v>193.50721588612501</v>
      </c>
      <c r="AJ1253">
        <v>195.37706379928301</v>
      </c>
      <c r="AK1253">
        <v>197.24691171244001</v>
      </c>
      <c r="AL1253">
        <v>199.11675962559701</v>
      </c>
      <c r="AM1253">
        <v>200.98660753875501</v>
      </c>
      <c r="AN1253">
        <v>202.85645545191201</v>
      </c>
      <c r="AO1253">
        <v>204.72630336506899</v>
      </c>
      <c r="AP1253">
        <v>206.59615127822701</v>
      </c>
      <c r="AQ1253">
        <v>208.46599919138399</v>
      </c>
      <c r="AR1253">
        <v>210.33584710454099</v>
      </c>
      <c r="AS1253">
        <v>212.20569501769899</v>
      </c>
      <c r="AT1253">
        <v>214.07554293085599</v>
      </c>
      <c r="AU1253">
        <v>215.94539084401401</v>
      </c>
      <c r="AV1253">
        <v>217.81523875717099</v>
      </c>
      <c r="AW1253">
        <v>219.68508667032799</v>
      </c>
      <c r="AX1253">
        <v>221.55493458348599</v>
      </c>
      <c r="AY1253">
        <v>223.42478249664299</v>
      </c>
      <c r="AZ1253">
        <v>225.29463040979999</v>
      </c>
      <c r="BA1253">
        <v>227.16447832295799</v>
      </c>
    </row>
    <row r="1254" spans="1:53" x14ac:dyDescent="0.35">
      <c r="A1254">
        <v>24</v>
      </c>
      <c r="B1254">
        <v>2497</v>
      </c>
      <c r="C1254">
        <v>3</v>
      </c>
      <c r="D1254" t="b">
        <v>1</v>
      </c>
      <c r="E1254" t="s">
        <v>54</v>
      </c>
      <c r="F1254">
        <v>22.779</v>
      </c>
      <c r="G1254">
        <v>46.253769230769201</v>
      </c>
      <c r="H1254">
        <v>47.902285714285703</v>
      </c>
      <c r="I1254">
        <v>51.137444444444398</v>
      </c>
      <c r="J1254">
        <v>39.075625000000002</v>
      </c>
      <c r="K1254">
        <v>33.9355714285714</v>
      </c>
      <c r="L1254">
        <v>86.328541666666595</v>
      </c>
      <c r="M1254">
        <v>58.4671666666666</v>
      </c>
      <c r="N1254">
        <v>138.08215384615301</v>
      </c>
      <c r="O1254">
        <v>35.905999999999999</v>
      </c>
      <c r="P1254">
        <v>50.261052631578899</v>
      </c>
      <c r="Q1254">
        <v>63.348833333333303</v>
      </c>
      <c r="R1254">
        <v>71.932387726928297</v>
      </c>
      <c r="S1254">
        <v>76.087553776580904</v>
      </c>
      <c r="T1254">
        <v>76.606878665777302</v>
      </c>
      <c r="U1254">
        <v>79.274826593598505</v>
      </c>
      <c r="V1254">
        <v>80.673032319169707</v>
      </c>
      <c r="W1254">
        <v>82.821600128360103</v>
      </c>
      <c r="X1254">
        <v>84.5267367784257</v>
      </c>
      <c r="Y1254">
        <v>86.493921841084799</v>
      </c>
      <c r="Z1254">
        <v>88.306247757899698</v>
      </c>
      <c r="AA1254">
        <v>90.210088654005105</v>
      </c>
      <c r="AB1254">
        <v>92.059848201612198</v>
      </c>
      <c r="AC1254">
        <v>93.941567459837898</v>
      </c>
      <c r="AD1254">
        <v>95.804399927493705</v>
      </c>
      <c r="AE1254">
        <v>97.678393661979797</v>
      </c>
      <c r="AF1254">
        <v>99.545791576133396</v>
      </c>
      <c r="AG1254">
        <v>101.41708733150099</v>
      </c>
      <c r="AH1254">
        <v>103.286079633263</v>
      </c>
      <c r="AI1254">
        <v>105.15643317531701</v>
      </c>
      <c r="AJ1254">
        <v>107.02598228392</v>
      </c>
      <c r="AK1254">
        <v>108.896006777495</v>
      </c>
      <c r="AL1254">
        <v>110.765750339352</v>
      </c>
      <c r="AM1254">
        <v>112.635659919562</v>
      </c>
      <c r="AN1254">
        <v>114.50547139019</v>
      </c>
      <c r="AO1254">
        <v>116.37534083928701</v>
      </c>
      <c r="AP1254">
        <v>118.245176025646</v>
      </c>
      <c r="AQ1254">
        <v>120.115031459785</v>
      </c>
      <c r="AR1254">
        <v>121.984874928371</v>
      </c>
      <c r="AS1254">
        <v>123.854725468076</v>
      </c>
      <c r="AT1254">
        <v>125.724571829059</v>
      </c>
      <c r="AU1254">
        <v>127.59442065948301</v>
      </c>
      <c r="AV1254">
        <v>129.46426803057599</v>
      </c>
      <c r="AW1254">
        <v>131.33411626406999</v>
      </c>
      <c r="AX1254">
        <v>133.20396398792201</v>
      </c>
      <c r="AY1254">
        <v>135.07381201294999</v>
      </c>
      <c r="AZ1254">
        <v>136.94365985999701</v>
      </c>
      <c r="BA1254">
        <v>138.81350781222301</v>
      </c>
    </row>
    <row r="1255" spans="1:53" x14ac:dyDescent="0.35">
      <c r="A1255">
        <v>24</v>
      </c>
      <c r="B1255">
        <v>2497</v>
      </c>
      <c r="C1255">
        <v>5</v>
      </c>
      <c r="D1255" t="b">
        <v>0</v>
      </c>
      <c r="E1255" t="s">
        <v>53</v>
      </c>
      <c r="F1255">
        <v>67.9983461538461</v>
      </c>
      <c r="G1255">
        <v>62.872928571428503</v>
      </c>
      <c r="H1255">
        <v>104.70765384615299</v>
      </c>
      <c r="I1255">
        <v>108.80545333333301</v>
      </c>
      <c r="J1255">
        <v>167.75429032258</v>
      </c>
      <c r="K1255">
        <v>157.96426041666601</v>
      </c>
      <c r="L1255">
        <v>139.240953586497</v>
      </c>
      <c r="M1255">
        <v>154.15522602739699</v>
      </c>
      <c r="N1255">
        <v>120.02512925169999</v>
      </c>
      <c r="O1255">
        <v>190.69344000000001</v>
      </c>
      <c r="P1255">
        <v>103.80968181818101</v>
      </c>
      <c r="Q1255">
        <v>180.859950413223</v>
      </c>
      <c r="R1255">
        <v>126.25557462205199</v>
      </c>
      <c r="S1255">
        <v>146.25099684052699</v>
      </c>
      <c r="T1255">
        <v>132.76921993414501</v>
      </c>
      <c r="U1255">
        <v>145.93592776932601</v>
      </c>
      <c r="V1255">
        <v>139.49271139137301</v>
      </c>
      <c r="W1255">
        <v>147.47992628837699</v>
      </c>
      <c r="X1255">
        <v>144.84816354334799</v>
      </c>
      <c r="Y1255">
        <v>150.030629216958</v>
      </c>
      <c r="Z1255">
        <v>149.462808202237</v>
      </c>
      <c r="AA1255">
        <v>153.126473039546</v>
      </c>
      <c r="AB1255">
        <v>153.67629790914199</v>
      </c>
      <c r="AC1255">
        <v>156.51751631840301</v>
      </c>
      <c r="AD1255">
        <v>157.67255804290801</v>
      </c>
      <c r="AE1255">
        <v>160.06841316895199</v>
      </c>
      <c r="AF1255">
        <v>161.551186106541</v>
      </c>
      <c r="AG1255">
        <v>163.70587238890801</v>
      </c>
      <c r="AH1255">
        <v>165.366115182399</v>
      </c>
      <c r="AI1255">
        <v>167.390206030988</v>
      </c>
      <c r="AJ1255">
        <v>169.14655059475899</v>
      </c>
      <c r="AK1255">
        <v>171.09992265951399</v>
      </c>
      <c r="AL1255">
        <v>172.90830733006399</v>
      </c>
      <c r="AM1255">
        <v>174.82338443884399</v>
      </c>
      <c r="AN1255">
        <v>176.65994936773501</v>
      </c>
      <c r="AO1255">
        <v>178.5542893601</v>
      </c>
      <c r="AP1255">
        <v>180.40611419157901</v>
      </c>
      <c r="AQ1255">
        <v>182.28922482001701</v>
      </c>
      <c r="AR1255">
        <v>184.149313047248</v>
      </c>
      <c r="AS1255">
        <v>186.02634285848401</v>
      </c>
      <c r="AT1255">
        <v>187.89090580034201</v>
      </c>
      <c r="AU1255">
        <v>189.76464278590501</v>
      </c>
      <c r="AV1255">
        <v>191.63162883221</v>
      </c>
      <c r="AW1255">
        <v>193.503582718469</v>
      </c>
      <c r="AX1255">
        <v>195.37188090100099</v>
      </c>
      <c r="AY1255">
        <v>197.24286922046701</v>
      </c>
      <c r="AZ1255">
        <v>199.111877938395</v>
      </c>
      <c r="BA1255">
        <v>200.982343393413</v>
      </c>
    </row>
    <row r="1256" spans="1:53" x14ac:dyDescent="0.35">
      <c r="A1256">
        <v>24</v>
      </c>
      <c r="B1256">
        <v>2497</v>
      </c>
      <c r="C1256">
        <v>5</v>
      </c>
      <c r="D1256" t="b">
        <v>0</v>
      </c>
      <c r="E1256" t="s">
        <v>54</v>
      </c>
      <c r="F1256">
        <v>29.963999999999999</v>
      </c>
      <c r="G1256">
        <v>75.201999999999998</v>
      </c>
      <c r="H1256">
        <v>40.176200000000001</v>
      </c>
      <c r="I1256">
        <v>36.850999999999999</v>
      </c>
      <c r="J1256">
        <v>51.542000000000002</v>
      </c>
      <c r="K1256">
        <v>157.90199999999999</v>
      </c>
      <c r="L1256">
        <v>101.0635</v>
      </c>
      <c r="M1256">
        <v>101.0635</v>
      </c>
      <c r="N1256">
        <v>105.181</v>
      </c>
      <c r="O1256">
        <v>116.48425</v>
      </c>
      <c r="P1256">
        <v>102.1905</v>
      </c>
      <c r="Q1256">
        <v>105.25862499999999</v>
      </c>
      <c r="R1256">
        <v>105.787003371759</v>
      </c>
      <c r="S1256">
        <v>107.83623960687299</v>
      </c>
      <c r="T1256">
        <v>109.644743854369</v>
      </c>
      <c r="U1256">
        <v>111.53556885943399</v>
      </c>
      <c r="V1256">
        <v>113.39824344214</v>
      </c>
      <c r="W1256">
        <v>115.270544348781</v>
      </c>
      <c r="X1256">
        <v>117.139553435807</v>
      </c>
      <c r="Y1256">
        <v>119.009688194112</v>
      </c>
      <c r="Z1256">
        <v>120.879438017647</v>
      </c>
      <c r="AA1256">
        <v>122.749319473551</v>
      </c>
      <c r="AB1256">
        <v>124.61915591642401</v>
      </c>
      <c r="AC1256">
        <v>126.48900775196201</v>
      </c>
      <c r="AD1256">
        <v>128.35885432382099</v>
      </c>
      <c r="AE1256">
        <v>130.22870269564899</v>
      </c>
      <c r="AF1256">
        <v>132.098550451959</v>
      </c>
      <c r="AG1256">
        <v>133.968398418752</v>
      </c>
      <c r="AH1256">
        <v>135.83824631356799</v>
      </c>
      <c r="AI1256">
        <v>137.70809423299801</v>
      </c>
      <c r="AJ1256">
        <v>139.57794214401</v>
      </c>
      <c r="AK1256">
        <v>141.44779005790099</v>
      </c>
      <c r="AL1256">
        <v>143.31763797080799</v>
      </c>
      <c r="AM1256">
        <v>145.187485884051</v>
      </c>
      <c r="AN1256">
        <v>147.05733379717901</v>
      </c>
      <c r="AO1256">
        <v>148.92718171034599</v>
      </c>
      <c r="AP1256">
        <v>150.79702962350001</v>
      </c>
      <c r="AQ1256">
        <v>152.666877536659</v>
      </c>
      <c r="AR1256">
        <v>154.536725449816</v>
      </c>
      <c r="AS1256">
        <v>156.40657336297301</v>
      </c>
      <c r="AT1256">
        <v>158.27642127613001</v>
      </c>
      <c r="AU1256">
        <v>160.14626918928801</v>
      </c>
      <c r="AV1256">
        <v>162.01611710244501</v>
      </c>
      <c r="AW1256">
        <v>163.88596501560201</v>
      </c>
      <c r="AX1256">
        <v>165.75581292876001</v>
      </c>
      <c r="AY1256">
        <v>167.62566084191701</v>
      </c>
      <c r="AZ1256">
        <v>169.49550875507401</v>
      </c>
      <c r="BA1256">
        <v>171.36535666823201</v>
      </c>
    </row>
    <row r="1257" spans="1:53" x14ac:dyDescent="0.35">
      <c r="A1257">
        <v>24</v>
      </c>
      <c r="B1257">
        <v>2497</v>
      </c>
      <c r="C1257">
        <v>5</v>
      </c>
      <c r="D1257" t="b">
        <v>1</v>
      </c>
      <c r="E1257" t="s">
        <v>53</v>
      </c>
      <c r="F1257">
        <v>39.820374999999999</v>
      </c>
      <c r="G1257">
        <v>15.8548095238095</v>
      </c>
      <c r="H1257">
        <v>49.426666666666598</v>
      </c>
      <c r="I1257">
        <v>93.849517241379303</v>
      </c>
      <c r="J1257">
        <v>138.65306896551701</v>
      </c>
      <c r="K1257">
        <v>50.384555555555501</v>
      </c>
      <c r="L1257">
        <v>54.027444444444399</v>
      </c>
      <c r="M1257">
        <v>132.12207407407399</v>
      </c>
      <c r="N1257">
        <v>112.266616071428</v>
      </c>
      <c r="O1257">
        <v>83.816382022471899</v>
      </c>
      <c r="P1257">
        <v>72.0886582278481</v>
      </c>
      <c r="Q1257">
        <v>137.53848387096701</v>
      </c>
      <c r="R1257">
        <v>110.49185180118801</v>
      </c>
      <c r="S1257">
        <v>112.839734827244</v>
      </c>
      <c r="T1257">
        <v>114.651806344422</v>
      </c>
      <c r="U1257">
        <v>116.52863724239</v>
      </c>
      <c r="V1257">
        <v>118.397641176341</v>
      </c>
      <c r="W1257">
        <v>120.267591094718</v>
      </c>
      <c r="X1257">
        <v>122.137426679296</v>
      </c>
      <c r="Y1257">
        <v>124.007276082513</v>
      </c>
      <c r="Z1257">
        <v>125.877123815578</v>
      </c>
      <c r="AA1257">
        <v>127.746971750502</v>
      </c>
      <c r="AB1257">
        <v>129.61681966102799</v>
      </c>
      <c r="AC1257">
        <v>131.486667574504</v>
      </c>
      <c r="AD1257">
        <v>133.356515487623</v>
      </c>
      <c r="AE1257">
        <v>135.226363400785</v>
      </c>
      <c r="AF1257">
        <v>137.09621131394101</v>
      </c>
      <c r="AG1257">
        <v>138.96605922709901</v>
      </c>
      <c r="AH1257">
        <v>140.83590714025601</v>
      </c>
      <c r="AI1257">
        <v>142.70575505341401</v>
      </c>
      <c r="AJ1257">
        <v>144.57560296657101</v>
      </c>
      <c r="AK1257">
        <v>146.44545087972801</v>
      </c>
      <c r="AL1257">
        <v>148.31529879288601</v>
      </c>
      <c r="AM1257">
        <v>150.18514670604301</v>
      </c>
      <c r="AN1257">
        <v>152.05499461919999</v>
      </c>
      <c r="AO1257">
        <v>153.92484253235801</v>
      </c>
      <c r="AP1257">
        <v>155.79469044551499</v>
      </c>
      <c r="AQ1257">
        <v>157.66453835867199</v>
      </c>
      <c r="AR1257">
        <v>159.53438627182999</v>
      </c>
      <c r="AS1257">
        <v>161.40423418498699</v>
      </c>
      <c r="AT1257">
        <v>163.27408209814399</v>
      </c>
      <c r="AU1257">
        <v>165.14393001130199</v>
      </c>
      <c r="AV1257">
        <v>167.01377792445899</v>
      </c>
      <c r="AW1257">
        <v>168.88362583761599</v>
      </c>
      <c r="AX1257">
        <v>170.75347375077399</v>
      </c>
      <c r="AY1257">
        <v>172.62332166393099</v>
      </c>
      <c r="AZ1257">
        <v>174.49316957708899</v>
      </c>
      <c r="BA1257">
        <v>176.36301749024599</v>
      </c>
    </row>
    <row r="1258" spans="1:53" x14ac:dyDescent="0.35">
      <c r="A1258">
        <v>24</v>
      </c>
      <c r="B1258">
        <v>2497</v>
      </c>
      <c r="C1258">
        <v>5</v>
      </c>
      <c r="D1258" t="b">
        <v>1</v>
      </c>
      <c r="E1258" t="s">
        <v>54</v>
      </c>
      <c r="F1258">
        <v>32.83625</v>
      </c>
      <c r="G1258">
        <v>44.600250000000003</v>
      </c>
      <c r="H1258">
        <v>86.608500000000006</v>
      </c>
      <c r="I1258">
        <v>142.70599999999999</v>
      </c>
      <c r="J1258">
        <v>81.558499999999995</v>
      </c>
      <c r="K1258">
        <v>103.71975</v>
      </c>
      <c r="L1258">
        <v>126.116</v>
      </c>
      <c r="M1258">
        <v>165.97499999999999</v>
      </c>
      <c r="N1258">
        <v>12.1097272727272</v>
      </c>
      <c r="O1258">
        <v>149.64099999999999</v>
      </c>
      <c r="P1258">
        <v>5.4634999999999998</v>
      </c>
      <c r="Q1258">
        <v>13.851599999999999</v>
      </c>
      <c r="R1258">
        <v>79.962791503196797</v>
      </c>
      <c r="S1258">
        <v>81.832639416354198</v>
      </c>
      <c r="T1258">
        <v>83.702487329511499</v>
      </c>
      <c r="U1258">
        <v>85.5723352426688</v>
      </c>
      <c r="V1258">
        <v>87.4421831558262</v>
      </c>
      <c r="W1258">
        <v>89.3120310689836</v>
      </c>
      <c r="X1258">
        <v>91.181878982140901</v>
      </c>
      <c r="Y1258">
        <v>93.051726895298302</v>
      </c>
      <c r="Z1258">
        <v>94.921574808455603</v>
      </c>
      <c r="AA1258">
        <v>96.791422721613003</v>
      </c>
      <c r="AB1258">
        <v>98.661270634770304</v>
      </c>
      <c r="AC1258">
        <v>100.53111854792699</v>
      </c>
      <c r="AD1258">
        <v>102.40096646108501</v>
      </c>
      <c r="AE1258">
        <v>104.27081437424199</v>
      </c>
      <c r="AF1258">
        <v>106.140662287399</v>
      </c>
      <c r="AG1258">
        <v>108.01051020055699</v>
      </c>
      <c r="AH1258">
        <v>109.880358113714</v>
      </c>
      <c r="AI1258">
        <v>111.750206026871</v>
      </c>
      <c r="AJ1258">
        <v>113.620053940029</v>
      </c>
      <c r="AK1258">
        <v>115.489901853186</v>
      </c>
      <c r="AL1258">
        <v>117.359749766343</v>
      </c>
      <c r="AM1258">
        <v>119.229597679501</v>
      </c>
      <c r="AN1258">
        <v>121.099445592658</v>
      </c>
      <c r="AO1258">
        <v>122.969293505815</v>
      </c>
      <c r="AP1258">
        <v>124.839141418973</v>
      </c>
      <c r="AQ1258">
        <v>126.70898933213</v>
      </c>
      <c r="AR1258">
        <v>128.57883724528699</v>
      </c>
      <c r="AS1258">
        <v>130.44868515844499</v>
      </c>
      <c r="AT1258">
        <v>132.31853307160199</v>
      </c>
      <c r="AU1258">
        <v>134.18838098475999</v>
      </c>
      <c r="AV1258">
        <v>136.05822889791699</v>
      </c>
      <c r="AW1258">
        <v>137.92807681107399</v>
      </c>
      <c r="AX1258">
        <v>139.79792472423199</v>
      </c>
      <c r="AY1258">
        <v>141.66777263738899</v>
      </c>
      <c r="AZ1258">
        <v>143.537620550546</v>
      </c>
      <c r="BA1258">
        <v>145.40746846370399</v>
      </c>
    </row>
    <row r="1259" spans="1:53" x14ac:dyDescent="0.35">
      <c r="A1259">
        <v>24</v>
      </c>
      <c r="B1259">
        <v>2497</v>
      </c>
      <c r="C1259">
        <v>6</v>
      </c>
      <c r="D1259" t="b">
        <v>0</v>
      </c>
      <c r="E1259" t="s">
        <v>53</v>
      </c>
      <c r="F1259">
        <v>8.96299056603773</v>
      </c>
      <c r="G1259">
        <v>11.829421052631499</v>
      </c>
      <c r="H1259">
        <v>16.032017857142801</v>
      </c>
      <c r="I1259">
        <v>18.0561582733812</v>
      </c>
      <c r="J1259">
        <v>18.908840000000001</v>
      </c>
      <c r="K1259">
        <v>23.3998666666666</v>
      </c>
      <c r="L1259">
        <v>31.495790540540501</v>
      </c>
      <c r="M1259">
        <v>42.164357142857099</v>
      </c>
      <c r="N1259">
        <v>28.1518555555555</v>
      </c>
      <c r="O1259">
        <v>25.318669565217299</v>
      </c>
      <c r="P1259">
        <v>33.734359999999903</v>
      </c>
      <c r="Q1259">
        <v>34.216815384615302</v>
      </c>
      <c r="R1259">
        <v>75.453975354563894</v>
      </c>
      <c r="S1259">
        <v>77.324126663141499</v>
      </c>
      <c r="T1259">
        <v>79.193985335993503</v>
      </c>
      <c r="U1259">
        <v>81.063833630735502</v>
      </c>
      <c r="V1259">
        <v>82.933681557425501</v>
      </c>
      <c r="W1259">
        <v>84.803529471062802</v>
      </c>
      <c r="X1259">
        <v>86.673377384237099</v>
      </c>
      <c r="Y1259">
        <v>88.543225297395097</v>
      </c>
      <c r="Z1259">
        <v>90.413073210552497</v>
      </c>
      <c r="AA1259">
        <v>92.282921123709798</v>
      </c>
      <c r="AB1259">
        <v>94.152769036867198</v>
      </c>
      <c r="AC1259">
        <v>96.022616950024499</v>
      </c>
      <c r="AD1259">
        <v>97.8924648631819</v>
      </c>
      <c r="AE1259">
        <v>99.762312776339201</v>
      </c>
      <c r="AF1259">
        <v>101.632160689496</v>
      </c>
      <c r="AG1259">
        <v>103.50200860265301</v>
      </c>
      <c r="AH1259">
        <v>105.371856515811</v>
      </c>
      <c r="AI1259">
        <v>107.24170442896801</v>
      </c>
      <c r="AJ1259">
        <v>109.111552342126</v>
      </c>
      <c r="AK1259">
        <v>110.98140025528301</v>
      </c>
      <c r="AL1259">
        <v>112.85124816843999</v>
      </c>
      <c r="AM1259">
        <v>114.72109608159801</v>
      </c>
      <c r="AN1259">
        <v>116.59094399475499</v>
      </c>
      <c r="AO1259">
        <v>118.460791907912</v>
      </c>
      <c r="AP1259">
        <v>120.33063982106999</v>
      </c>
      <c r="AQ1259">
        <v>122.200487734227</v>
      </c>
      <c r="AR1259">
        <v>124.070335647384</v>
      </c>
      <c r="AS1259">
        <v>125.940183560542</v>
      </c>
      <c r="AT1259">
        <v>127.810031473699</v>
      </c>
      <c r="AU1259">
        <v>129.67987938685599</v>
      </c>
      <c r="AV1259">
        <v>131.54972730001401</v>
      </c>
      <c r="AW1259">
        <v>133.41957521317099</v>
      </c>
      <c r="AX1259">
        <v>135.28942312632799</v>
      </c>
      <c r="AY1259">
        <v>137.15927103948599</v>
      </c>
      <c r="AZ1259">
        <v>139.02911895264299</v>
      </c>
      <c r="BA1259">
        <v>140.89896686580099</v>
      </c>
    </row>
    <row r="1260" spans="1:53" x14ac:dyDescent="0.35">
      <c r="A1260">
        <v>24</v>
      </c>
      <c r="B1260">
        <v>2497</v>
      </c>
      <c r="C1260">
        <v>6</v>
      </c>
      <c r="D1260" t="b">
        <v>0</v>
      </c>
      <c r="E1260" t="s">
        <v>54</v>
      </c>
      <c r="F1260">
        <v>70.148799999999994</v>
      </c>
      <c r="G1260">
        <v>71.3361666666666</v>
      </c>
      <c r="H1260">
        <v>70.441749999999999</v>
      </c>
      <c r="I1260">
        <v>33.9375</v>
      </c>
      <c r="J1260">
        <v>76.025499999999994</v>
      </c>
      <c r="K1260">
        <v>57.947400000000002</v>
      </c>
      <c r="L1260">
        <v>80.123000000000005</v>
      </c>
      <c r="M1260">
        <v>63.997</v>
      </c>
      <c r="N1260">
        <v>89.372724310776903</v>
      </c>
      <c r="O1260">
        <v>44.834499999999998</v>
      </c>
      <c r="P1260">
        <v>44.834499999999998</v>
      </c>
      <c r="Q1260">
        <v>64.054666666666606</v>
      </c>
      <c r="R1260">
        <v>84.131104638586507</v>
      </c>
      <c r="S1260">
        <v>86.000952551743893</v>
      </c>
      <c r="T1260">
        <v>87.870800464901194</v>
      </c>
      <c r="U1260">
        <v>89.740648378058594</v>
      </c>
      <c r="V1260">
        <v>91.610496291215895</v>
      </c>
      <c r="W1260">
        <v>93.480344204373296</v>
      </c>
      <c r="X1260">
        <v>95.350192117530597</v>
      </c>
      <c r="Y1260">
        <v>97.220040030687898</v>
      </c>
      <c r="Z1260">
        <v>99.089887943845298</v>
      </c>
      <c r="AA1260">
        <v>100.959735857002</v>
      </c>
      <c r="AB1260">
        <v>102.82958377016</v>
      </c>
      <c r="AC1260">
        <v>104.699431683317</v>
      </c>
      <c r="AD1260">
        <v>106.569279596474</v>
      </c>
      <c r="AE1260">
        <v>108.439127509632</v>
      </c>
      <c r="AF1260">
        <v>110.308975422789</v>
      </c>
      <c r="AG1260">
        <v>112.17882333594601</v>
      </c>
      <c r="AH1260">
        <v>114.048671249104</v>
      </c>
      <c r="AI1260">
        <v>115.91851916226101</v>
      </c>
      <c r="AJ1260">
        <v>117.78836707541799</v>
      </c>
      <c r="AK1260">
        <v>119.65821498857601</v>
      </c>
      <c r="AL1260">
        <v>121.52806290173299</v>
      </c>
      <c r="AM1260">
        <v>123.39791081489</v>
      </c>
      <c r="AN1260">
        <v>125.26775872804799</v>
      </c>
      <c r="AO1260">
        <v>127.137606641205</v>
      </c>
      <c r="AP1260">
        <v>129.007454554362</v>
      </c>
      <c r="AQ1260">
        <v>130.87730246752</v>
      </c>
      <c r="AR1260">
        <v>132.747150380677</v>
      </c>
      <c r="AS1260">
        <v>134.616998293835</v>
      </c>
      <c r="AT1260">
        <v>136.486846206992</v>
      </c>
      <c r="AU1260">
        <v>138.356694120149</v>
      </c>
      <c r="AV1260">
        <v>140.226542033307</v>
      </c>
      <c r="AW1260">
        <v>142.096389946464</v>
      </c>
      <c r="AX1260">
        <v>143.966237859621</v>
      </c>
      <c r="AY1260">
        <v>145.836085772779</v>
      </c>
      <c r="AZ1260">
        <v>147.705933685936</v>
      </c>
      <c r="BA1260">
        <v>149.57578159909301</v>
      </c>
    </row>
    <row r="1261" spans="1:53" x14ac:dyDescent="0.35">
      <c r="A1261">
        <v>24</v>
      </c>
      <c r="B1261">
        <v>2497</v>
      </c>
      <c r="C1261">
        <v>6</v>
      </c>
      <c r="D1261" t="b">
        <v>1</v>
      </c>
      <c r="E1261" t="s">
        <v>53</v>
      </c>
      <c r="F1261">
        <v>9.2935609756097506</v>
      </c>
      <c r="G1261">
        <v>9.5808999999999997</v>
      </c>
      <c r="H1261">
        <v>10.2151333333333</v>
      </c>
      <c r="I1261">
        <v>24.555689189189099</v>
      </c>
      <c r="J1261">
        <v>52.980802469135803</v>
      </c>
      <c r="K1261">
        <v>69.253928251120996</v>
      </c>
      <c r="L1261">
        <v>58.8219066666666</v>
      </c>
      <c r="M1261">
        <v>77.979129496402805</v>
      </c>
      <c r="N1261">
        <v>93.7657942386831</v>
      </c>
      <c r="O1261">
        <v>134.93161111111101</v>
      </c>
      <c r="P1261">
        <v>135.241944881889</v>
      </c>
      <c r="Q1261">
        <v>110.740846625766</v>
      </c>
      <c r="R1261">
        <v>93.547827887560899</v>
      </c>
      <c r="S1261">
        <v>93.838508829224907</v>
      </c>
      <c r="T1261">
        <v>95.141381232835997</v>
      </c>
      <c r="U1261">
        <v>96.807665346706798</v>
      </c>
      <c r="V1261">
        <v>98.604426821945196</v>
      </c>
      <c r="W1261">
        <v>100.44803417844901</v>
      </c>
      <c r="X1261">
        <v>102.308460825048</v>
      </c>
      <c r="Y1261">
        <v>104.174926177967</v>
      </c>
      <c r="Z1261">
        <v>106.04355963511701</v>
      </c>
      <c r="AA1261">
        <v>107.91297151660299</v>
      </c>
      <c r="AB1261">
        <v>109.78266287932399</v>
      </c>
      <c r="AC1261">
        <v>111.65245458546499</v>
      </c>
      <c r="AD1261">
        <v>113.52228231836099</v>
      </c>
      <c r="AE1261">
        <v>115.39212298610801</v>
      </c>
      <c r="AF1261">
        <v>117.26196829791201</v>
      </c>
      <c r="AG1261">
        <v>119.13181527709401</v>
      </c>
      <c r="AH1261">
        <v>121.001662854922</v>
      </c>
      <c r="AI1261">
        <v>122.871510647684</v>
      </c>
      <c r="AJ1261">
        <v>124.74135851761601</v>
      </c>
      <c r="AK1261">
        <v>126.61120641525299</v>
      </c>
      <c r="AL1261">
        <v>128.48105432283899</v>
      </c>
      <c r="AM1261">
        <v>130.35090223399601</v>
      </c>
      <c r="AN1261">
        <v>132.22075014643499</v>
      </c>
      <c r="AO1261">
        <v>134.09059805933401</v>
      </c>
      <c r="AP1261">
        <v>135.96044597239899</v>
      </c>
      <c r="AQ1261">
        <v>137.83029388552299</v>
      </c>
      <c r="AR1261">
        <v>139.700141798668</v>
      </c>
      <c r="AS1261">
        <v>141.56998971182099</v>
      </c>
      <c r="AT1261">
        <v>143.439837624977</v>
      </c>
      <c r="AU1261">
        <v>145.309685538134</v>
      </c>
      <c r="AV1261">
        <v>147.17953345129101</v>
      </c>
      <c r="AW1261">
        <v>149.04938136444801</v>
      </c>
      <c r="AX1261">
        <v>150.91922927760601</v>
      </c>
      <c r="AY1261">
        <v>152.78907719076301</v>
      </c>
      <c r="AZ1261">
        <v>154.65892510392001</v>
      </c>
      <c r="BA1261">
        <v>156.52877301707801</v>
      </c>
    </row>
    <row r="1262" spans="1:53" x14ac:dyDescent="0.35">
      <c r="A1262">
        <v>24</v>
      </c>
      <c r="B1262">
        <v>2497</v>
      </c>
      <c r="C1262">
        <v>6</v>
      </c>
      <c r="D1262" t="b">
        <v>1</v>
      </c>
      <c r="E1262" t="s">
        <v>54</v>
      </c>
      <c r="F1262">
        <v>75.888333333333307</v>
      </c>
      <c r="G1262">
        <v>22.001999999999999</v>
      </c>
      <c r="H1262">
        <v>19.130624999999998</v>
      </c>
      <c r="I1262">
        <v>36.841050000000003</v>
      </c>
      <c r="J1262">
        <v>12.070903225806401</v>
      </c>
      <c r="K1262">
        <v>32.703000000000003</v>
      </c>
      <c r="L1262">
        <v>9.3926666666666598</v>
      </c>
      <c r="M1262">
        <v>31.101666666666599</v>
      </c>
      <c r="N1262">
        <v>65.864499999999893</v>
      </c>
      <c r="O1262">
        <v>43.111800000000002</v>
      </c>
      <c r="P1262">
        <v>33.951833333333298</v>
      </c>
      <c r="Q1262">
        <v>28.858235294117598</v>
      </c>
      <c r="R1262">
        <v>50.770166957485202</v>
      </c>
      <c r="S1262">
        <v>52.640014870642602</v>
      </c>
      <c r="T1262">
        <v>54.509862783799903</v>
      </c>
      <c r="U1262">
        <v>56.379710696957297</v>
      </c>
      <c r="V1262">
        <v>58.249558610114597</v>
      </c>
      <c r="W1262">
        <v>60.119406523271998</v>
      </c>
      <c r="X1262">
        <v>61.989254436429299</v>
      </c>
      <c r="Y1262">
        <v>63.859102349586699</v>
      </c>
      <c r="Z1262">
        <v>65.728950262743993</v>
      </c>
      <c r="AA1262">
        <v>67.598798175901393</v>
      </c>
      <c r="AB1262">
        <v>69.468646089058794</v>
      </c>
      <c r="AC1262">
        <v>71.338494002216095</v>
      </c>
      <c r="AD1262">
        <v>73.208341915373495</v>
      </c>
      <c r="AE1262">
        <v>75.078189828530796</v>
      </c>
      <c r="AF1262">
        <v>76.948037741688097</v>
      </c>
      <c r="AG1262">
        <v>78.817885654845497</v>
      </c>
      <c r="AH1262">
        <v>80.687733568002798</v>
      </c>
      <c r="AI1262">
        <v>82.557581481160199</v>
      </c>
      <c r="AJ1262">
        <v>84.4274293943175</v>
      </c>
      <c r="AK1262">
        <v>86.2972773074749</v>
      </c>
      <c r="AL1262">
        <v>88.167125220632201</v>
      </c>
      <c r="AM1262">
        <v>90.036973133789601</v>
      </c>
      <c r="AN1262">
        <v>91.906821046947002</v>
      </c>
      <c r="AO1262">
        <v>93.776668960104303</v>
      </c>
      <c r="AP1262">
        <v>95.646516873261703</v>
      </c>
      <c r="AQ1262">
        <v>97.516364786419004</v>
      </c>
      <c r="AR1262">
        <v>99.386212699576404</v>
      </c>
      <c r="AS1262">
        <v>101.25606061273299</v>
      </c>
      <c r="AT1262">
        <v>103.12590852589101</v>
      </c>
      <c r="AU1262">
        <v>104.99575643904799</v>
      </c>
      <c r="AV1262">
        <v>106.865604352205</v>
      </c>
      <c r="AW1262">
        <v>108.73545226536299</v>
      </c>
      <c r="AX1262">
        <v>110.60530017852</v>
      </c>
      <c r="AY1262">
        <v>112.475148091677</v>
      </c>
      <c r="AZ1262">
        <v>114.344996004835</v>
      </c>
      <c r="BA1262">
        <v>116.214843917992</v>
      </c>
    </row>
    <row r="1263" spans="1:53" x14ac:dyDescent="0.35">
      <c r="A1263">
        <v>24</v>
      </c>
      <c r="B1263">
        <v>2497</v>
      </c>
      <c r="C1263">
        <v>7</v>
      </c>
      <c r="D1263" t="b">
        <v>1</v>
      </c>
      <c r="E1263" t="s">
        <v>53</v>
      </c>
      <c r="F1263">
        <v>8.8864999999999998</v>
      </c>
      <c r="G1263">
        <v>14.6494</v>
      </c>
      <c r="H1263">
        <v>13.432133333333301</v>
      </c>
      <c r="I1263">
        <v>19.292090909090899</v>
      </c>
      <c r="J1263">
        <v>10.0277272727272</v>
      </c>
      <c r="K1263">
        <v>15.7346666666666</v>
      </c>
      <c r="L1263">
        <v>9.1126000000000005</v>
      </c>
      <c r="M1263">
        <v>23.63428</v>
      </c>
      <c r="N1263">
        <v>15.846461538461501</v>
      </c>
      <c r="O1263">
        <v>18.930387096774201</v>
      </c>
      <c r="P1263">
        <v>25.9171923076923</v>
      </c>
      <c r="Q1263">
        <v>33.244277777777697</v>
      </c>
      <c r="R1263">
        <v>54.087043694741098</v>
      </c>
      <c r="S1263">
        <v>57.0583920533076</v>
      </c>
      <c r="T1263">
        <v>58.324254644290697</v>
      </c>
      <c r="U1263">
        <v>60.525285600471101</v>
      </c>
      <c r="V1263">
        <v>62.213536041042197</v>
      </c>
      <c r="W1263">
        <v>64.182959227585201</v>
      </c>
      <c r="X1263">
        <v>65.998207068788801</v>
      </c>
      <c r="Y1263">
        <v>67.897993818727599</v>
      </c>
      <c r="Z1263">
        <v>69.751425380848204</v>
      </c>
      <c r="AA1263">
        <v>71.630274865553901</v>
      </c>
      <c r="AB1263">
        <v>73.495186950392394</v>
      </c>
      <c r="AC1263">
        <v>75.367741324422994</v>
      </c>
      <c r="AD1263">
        <v>77.236105204914395</v>
      </c>
      <c r="AE1263">
        <v>79.106766857141594</v>
      </c>
      <c r="AF1263">
        <v>80.976168573062907</v>
      </c>
      <c r="AG1263">
        <v>82.846261149381704</v>
      </c>
      <c r="AH1263">
        <v>84.715974906480398</v>
      </c>
      <c r="AI1263">
        <v>86.585896381378603</v>
      </c>
      <c r="AJ1263">
        <v>88.455703958454393</v>
      </c>
      <c r="AK1263">
        <v>90.325573989080098</v>
      </c>
      <c r="AL1263">
        <v>92.195409774574401</v>
      </c>
      <c r="AM1263">
        <v>94.065264337688703</v>
      </c>
      <c r="AN1263">
        <v>95.935108604477705</v>
      </c>
      <c r="AO1263">
        <v>97.804958517046799</v>
      </c>
      <c r="AP1263">
        <v>99.674805333867496</v>
      </c>
      <c r="AQ1263">
        <v>101.544653848178</v>
      </c>
      <c r="AR1263">
        <v>103.41450143170501</v>
      </c>
      <c r="AS1263">
        <v>105.284349525609</v>
      </c>
      <c r="AT1263">
        <v>107.154197339658</v>
      </c>
      <c r="AU1263">
        <v>109.024045307159</v>
      </c>
      <c r="AV1263">
        <v>110.893893190518</v>
      </c>
      <c r="AW1263">
        <v>112.763741120015</v>
      </c>
      <c r="AX1263">
        <v>114.63358902421299</v>
      </c>
      <c r="AY1263">
        <v>116.503436942283</v>
      </c>
      <c r="AZ1263">
        <v>118.373284852746</v>
      </c>
      <c r="BA1263">
        <v>120.243132767381</v>
      </c>
    </row>
    <row r="1264" spans="1:53" x14ac:dyDescent="0.35">
      <c r="A1264">
        <v>24</v>
      </c>
      <c r="B1264">
        <v>2497</v>
      </c>
      <c r="C1264">
        <v>7</v>
      </c>
      <c r="D1264" t="b">
        <v>1</v>
      </c>
      <c r="E1264" t="s">
        <v>54</v>
      </c>
      <c r="F1264">
        <v>29.8339607843137</v>
      </c>
      <c r="G1264">
        <v>28.1070232558139</v>
      </c>
      <c r="H1264">
        <v>21.597886486486399</v>
      </c>
      <c r="I1264">
        <v>68.227563758389195</v>
      </c>
      <c r="J1264">
        <v>36.508853211009097</v>
      </c>
      <c r="K1264">
        <v>17.544497041420101</v>
      </c>
      <c r="L1264">
        <v>20.7526780185758</v>
      </c>
      <c r="M1264">
        <v>61.214748953974897</v>
      </c>
      <c r="N1264">
        <v>39.294897959183601</v>
      </c>
      <c r="O1264">
        <v>17.994239043824699</v>
      </c>
      <c r="P1264">
        <v>24.213000000000001</v>
      </c>
      <c r="Q1264">
        <v>37.306214285714198</v>
      </c>
      <c r="R1264">
        <v>48.8516411067462</v>
      </c>
      <c r="S1264">
        <v>51.073673713163402</v>
      </c>
      <c r="T1264">
        <v>52.861835636687204</v>
      </c>
      <c r="U1264">
        <v>54.750629861340002</v>
      </c>
      <c r="V1264">
        <v>56.616083352383001</v>
      </c>
      <c r="W1264">
        <v>58.486950511197897</v>
      </c>
      <c r="X1264">
        <v>60.356562019730603</v>
      </c>
      <c r="Y1264">
        <v>62.2264647647591</v>
      </c>
      <c r="Z1264">
        <v>64.096299960169901</v>
      </c>
      <c r="AA1264">
        <v>65.966150823091198</v>
      </c>
      <c r="AB1264">
        <v>67.835998052078097</v>
      </c>
      <c r="AC1264">
        <v>69.705846123922399</v>
      </c>
      <c r="AD1264">
        <v>71.575694000273799</v>
      </c>
      <c r="AE1264">
        <v>73.445541921968001</v>
      </c>
      <c r="AF1264">
        <v>75.315389833145304</v>
      </c>
      <c r="AG1264">
        <v>77.185237746761899</v>
      </c>
      <c r="AH1264">
        <v>79.055085659812704</v>
      </c>
      <c r="AI1264">
        <v>80.924933572994803</v>
      </c>
      <c r="AJ1264">
        <v>82.794781486146405</v>
      </c>
      <c r="AK1264">
        <v>84.664629399305099</v>
      </c>
      <c r="AL1264">
        <v>86.534477312462101</v>
      </c>
      <c r="AM1264">
        <v>88.404325225619601</v>
      </c>
      <c r="AN1264">
        <v>90.274173138776902</v>
      </c>
      <c r="AO1264">
        <v>92.144021051934203</v>
      </c>
      <c r="AP1264">
        <v>94.013868965091604</v>
      </c>
      <c r="AQ1264">
        <v>95.883716878248904</v>
      </c>
      <c r="AR1264">
        <v>97.753564791406305</v>
      </c>
      <c r="AS1264">
        <v>99.623412704563606</v>
      </c>
      <c r="AT1264">
        <v>101.49326061772101</v>
      </c>
      <c r="AU1264">
        <v>103.36310853087799</v>
      </c>
      <c r="AV1264">
        <v>105.232956444035</v>
      </c>
      <c r="AW1264">
        <v>107.10280435719299</v>
      </c>
      <c r="AX1264">
        <v>108.97265227035</v>
      </c>
      <c r="AY1264">
        <v>110.842500183507</v>
      </c>
      <c r="AZ1264">
        <v>112.712348096665</v>
      </c>
      <c r="BA1264">
        <v>114.582196009822</v>
      </c>
    </row>
    <row r="1265" spans="1:53" x14ac:dyDescent="0.35">
      <c r="A1265">
        <v>24</v>
      </c>
      <c r="B1265">
        <v>2498</v>
      </c>
      <c r="C1265">
        <v>4</v>
      </c>
      <c r="D1265" t="b">
        <v>1</v>
      </c>
      <c r="E1265" t="s">
        <v>53</v>
      </c>
      <c r="F1265">
        <v>32.724833333333301</v>
      </c>
      <c r="G1265">
        <v>24.4837142857142</v>
      </c>
      <c r="H1265">
        <v>19.353966666666601</v>
      </c>
      <c r="I1265">
        <v>19.5499333333333</v>
      </c>
      <c r="J1265">
        <v>13.4149565217391</v>
      </c>
      <c r="K1265">
        <v>35.226037037037003</v>
      </c>
      <c r="L1265">
        <v>18.622937499999999</v>
      </c>
      <c r="M1265">
        <v>27.198277777777701</v>
      </c>
      <c r="N1265">
        <v>20.716911111111099</v>
      </c>
      <c r="O1265">
        <v>27.990756097560901</v>
      </c>
      <c r="P1265">
        <v>19.94484375</v>
      </c>
      <c r="Q1265">
        <v>29.2285</v>
      </c>
      <c r="R1265">
        <v>57.318413236243501</v>
      </c>
      <c r="S1265">
        <v>61.574422910639001</v>
      </c>
      <c r="T1265">
        <v>61.684026533273297</v>
      </c>
      <c r="U1265">
        <v>64.827966793907606</v>
      </c>
      <c r="V1265">
        <v>65.775606739319201</v>
      </c>
      <c r="W1265">
        <v>68.312963202746005</v>
      </c>
      <c r="X1265">
        <v>69.699657987469706</v>
      </c>
      <c r="Y1265">
        <v>71.919219691440702</v>
      </c>
      <c r="Z1265">
        <v>73.535939293327999</v>
      </c>
      <c r="AA1265">
        <v>75.589005437077105</v>
      </c>
      <c r="AB1265">
        <v>77.326237129422395</v>
      </c>
      <c r="AC1265">
        <v>79.292074737304304</v>
      </c>
      <c r="AD1265">
        <v>81.092443808153405</v>
      </c>
      <c r="AE1265">
        <v>83.012581594013696</v>
      </c>
      <c r="AF1265">
        <v>84.846028910781499</v>
      </c>
      <c r="AG1265">
        <v>86.742224144906302</v>
      </c>
      <c r="AH1265">
        <v>88.593001455078607</v>
      </c>
      <c r="AI1265">
        <v>90.476652968938396</v>
      </c>
      <c r="AJ1265">
        <v>92.336509620020806</v>
      </c>
      <c r="AK1265">
        <v>94.213589364930002</v>
      </c>
      <c r="AL1265">
        <v>96.078202765160398</v>
      </c>
      <c r="AM1265">
        <v>97.951839500641398</v>
      </c>
      <c r="AN1265">
        <v>99.818945004944197</v>
      </c>
      <c r="AO1265">
        <v>101.690777916521</v>
      </c>
      <c r="AP1265">
        <v>103.559189056777</v>
      </c>
      <c r="AQ1265">
        <v>105.430076928631</v>
      </c>
      <c r="AR1265">
        <v>107.299172103419</v>
      </c>
      <c r="AS1265">
        <v>109.169564860381</v>
      </c>
      <c r="AT1265">
        <v>111.039018407071</v>
      </c>
      <c r="AU1265">
        <v>112.90915176884501</v>
      </c>
      <c r="AV1265">
        <v>114.77879306982901</v>
      </c>
      <c r="AW1265">
        <v>116.648790532109</v>
      </c>
      <c r="AX1265">
        <v>118.518530199273</v>
      </c>
      <c r="AY1265">
        <v>120.388456462573</v>
      </c>
      <c r="AZ1265">
        <v>122.258247664672</v>
      </c>
      <c r="BA1265">
        <v>124.128136626181</v>
      </c>
    </row>
    <row r="1266" spans="1:53" x14ac:dyDescent="0.35">
      <c r="A1266">
        <v>24</v>
      </c>
      <c r="B1266">
        <v>2498</v>
      </c>
      <c r="C1266">
        <v>4</v>
      </c>
      <c r="D1266" t="b">
        <v>1</v>
      </c>
      <c r="E1266" t="s">
        <v>54</v>
      </c>
      <c r="F1266">
        <v>36.629078893442603</v>
      </c>
      <c r="G1266">
        <v>33.289517211703902</v>
      </c>
      <c r="H1266">
        <v>34.679295652173899</v>
      </c>
      <c r="I1266">
        <v>7.8520000000000003</v>
      </c>
      <c r="J1266">
        <v>36.812860421836199</v>
      </c>
      <c r="K1266">
        <v>32.2344969574036</v>
      </c>
      <c r="L1266">
        <v>31.3952809844711</v>
      </c>
      <c r="M1266">
        <v>40.421854124339603</v>
      </c>
      <c r="N1266">
        <v>39.468736912751602</v>
      </c>
      <c r="O1266">
        <v>42.598693343033801</v>
      </c>
      <c r="P1266">
        <v>127.625</v>
      </c>
      <c r="Q1266">
        <v>4.8479999999999999</v>
      </c>
      <c r="R1266">
        <v>93.605122771695505</v>
      </c>
      <c r="S1266">
        <v>57.958423708394299</v>
      </c>
      <c r="T1266">
        <v>91.051428521910694</v>
      </c>
      <c r="U1266">
        <v>61.698119534709001</v>
      </c>
      <c r="V1266">
        <v>90.114371926275496</v>
      </c>
      <c r="W1266">
        <v>66.792013296116593</v>
      </c>
      <c r="X1266">
        <v>90.378673259043893</v>
      </c>
      <c r="Y1266">
        <v>73.527655066482495</v>
      </c>
      <c r="Z1266">
        <v>91.535729296884298</v>
      </c>
      <c r="AA1266">
        <v>79.493702236103204</v>
      </c>
      <c r="AB1266">
        <v>93.356210401130198</v>
      </c>
      <c r="AC1266">
        <v>84.887847240208401</v>
      </c>
      <c r="AD1266">
        <v>95.669696825017397</v>
      </c>
      <c r="AE1266">
        <v>89.856999544774794</v>
      </c>
      <c r="AF1266">
        <v>98.349546019174099</v>
      </c>
      <c r="AG1266">
        <v>94.510330707977602</v>
      </c>
      <c r="AH1266">
        <v>101.30164720350599</v>
      </c>
      <c r="AI1266">
        <v>98.928968443645303</v>
      </c>
      <c r="AJ1266">
        <v>104.456064649669</v>
      </c>
      <c r="AK1266">
        <v>103.173200486615</v>
      </c>
      <c r="AL1266">
        <v>107.760827625994</v>
      </c>
      <c r="AM1266">
        <v>107.287827938758</v>
      </c>
      <c r="AN1266">
        <v>111.177315573093</v>
      </c>
      <c r="AO1266">
        <v>111.306143454612</v>
      </c>
      <c r="AP1266">
        <v>114.676828729394</v>
      </c>
      <c r="AQ1266">
        <v>115.252887515997</v>
      </c>
      <c r="AR1266">
        <v>118.23803968982401</v>
      </c>
      <c r="AS1266">
        <v>119.146445302735</v>
      </c>
      <c r="AT1266">
        <v>121.84509960469499</v>
      </c>
      <c r="AU1266">
        <v>123.00047923416599</v>
      </c>
      <c r="AV1266">
        <v>125.486230855705</v>
      </c>
      <c r="AW1266">
        <v>126.825142145559</v>
      </c>
      <c r="AX1266">
        <v>129.15268124343999</v>
      </c>
      <c r="AY1266">
        <v>130.62797882539101</v>
      </c>
      <c r="AZ1266">
        <v>132.83794682180701</v>
      </c>
      <c r="BA1266">
        <v>134.41459596693301</v>
      </c>
    </row>
    <row r="1267" spans="1:53" x14ac:dyDescent="0.35">
      <c r="A1267">
        <v>24</v>
      </c>
      <c r="B1267">
        <v>2498</v>
      </c>
      <c r="C1267">
        <v>5</v>
      </c>
      <c r="D1267" t="b">
        <v>1</v>
      </c>
      <c r="E1267" t="s">
        <v>53</v>
      </c>
      <c r="F1267">
        <v>6.1112222222222199</v>
      </c>
      <c r="G1267">
        <v>3.4489999999999998</v>
      </c>
      <c r="H1267">
        <v>9.9996666666666592</v>
      </c>
      <c r="I1267">
        <v>41.657449807500299</v>
      </c>
      <c r="J1267">
        <v>5.72</v>
      </c>
      <c r="K1267">
        <v>3.9929999999999999</v>
      </c>
      <c r="L1267">
        <v>7.3732499999999996</v>
      </c>
      <c r="M1267">
        <v>87.685999999999893</v>
      </c>
      <c r="N1267">
        <v>49.698244077961</v>
      </c>
      <c r="O1267">
        <v>55.702871296368201</v>
      </c>
      <c r="P1267">
        <v>16.04025</v>
      </c>
      <c r="Q1267">
        <v>81.875581767743299</v>
      </c>
      <c r="R1267">
        <v>67.232384420160201</v>
      </c>
      <c r="S1267">
        <v>77.495243049369904</v>
      </c>
      <c r="T1267">
        <v>75.127079275499696</v>
      </c>
      <c r="U1267">
        <v>79.136891459765494</v>
      </c>
      <c r="V1267">
        <v>79.926174376927605</v>
      </c>
      <c r="W1267">
        <v>82.341648554193299</v>
      </c>
      <c r="X1267">
        <v>83.935985025476995</v>
      </c>
      <c r="Y1267">
        <v>85.944951158552399</v>
      </c>
      <c r="Z1267">
        <v>87.744551974233303</v>
      </c>
      <c r="AA1267">
        <v>89.649870832222803</v>
      </c>
      <c r="AB1267">
        <v>91.501807856923804</v>
      </c>
      <c r="AC1267">
        <v>93.380699789822302</v>
      </c>
      <c r="AD1267">
        <v>95.2459809673162</v>
      </c>
      <c r="AE1267">
        <v>97.118134832386104</v>
      </c>
      <c r="AF1267">
        <v>98.986818365860699</v>
      </c>
      <c r="AG1267">
        <v>100.85725422711801</v>
      </c>
      <c r="AH1267">
        <v>102.726805258619</v>
      </c>
      <c r="AI1267">
        <v>104.596803080786</v>
      </c>
      <c r="AJ1267">
        <v>106.46657529808699</v>
      </c>
      <c r="AK1267">
        <v>108.336461433515</v>
      </c>
      <c r="AL1267">
        <v>110.20629004651499</v>
      </c>
      <c r="AM1267">
        <v>112.076147705197</v>
      </c>
      <c r="AN1267">
        <v>113.94599069739699</v>
      </c>
      <c r="AO1267">
        <v>115.815841095369</v>
      </c>
      <c r="AP1267">
        <v>117.68568775383</v>
      </c>
      <c r="AQ1267">
        <v>119.55553630054</v>
      </c>
      <c r="AR1267">
        <v>121.42538389378799</v>
      </c>
      <c r="AS1267">
        <v>123.295231968482</v>
      </c>
      <c r="AT1267">
        <v>125.165079800073</v>
      </c>
      <c r="AU1267">
        <v>127.034927754417</v>
      </c>
      <c r="AV1267">
        <v>128.90477564677701</v>
      </c>
      <c r="AW1267">
        <v>130.77462357043601</v>
      </c>
      <c r="AX1267">
        <v>132.644471478291</v>
      </c>
      <c r="AY1267">
        <v>134.51431939412601</v>
      </c>
      <c r="AZ1267">
        <v>136.38416730593099</v>
      </c>
      <c r="BA1267">
        <v>138.25401521977099</v>
      </c>
    </row>
    <row r="1268" spans="1:53" x14ac:dyDescent="0.35">
      <c r="A1268">
        <v>24</v>
      </c>
      <c r="B1268">
        <v>2498</v>
      </c>
      <c r="C1268">
        <v>5</v>
      </c>
      <c r="D1268" t="b">
        <v>1</v>
      </c>
      <c r="E1268" t="s">
        <v>54</v>
      </c>
      <c r="F1268">
        <v>35.264175155279403</v>
      </c>
      <c r="G1268">
        <v>30.488223834196798</v>
      </c>
      <c r="H1268">
        <v>33.0514442326024</v>
      </c>
      <c r="I1268">
        <v>35.627639223560898</v>
      </c>
      <c r="J1268">
        <v>174.89</v>
      </c>
      <c r="K1268">
        <v>116.96875</v>
      </c>
      <c r="L1268">
        <v>25.4452117704998</v>
      </c>
      <c r="M1268">
        <v>195.33271428571399</v>
      </c>
      <c r="N1268">
        <v>161.541</v>
      </c>
      <c r="O1268">
        <v>91.784166666666593</v>
      </c>
      <c r="P1268">
        <v>90.397857142857106</v>
      </c>
      <c r="Q1268">
        <v>52.179500407166103</v>
      </c>
      <c r="R1268">
        <v>70.803780333960404</v>
      </c>
      <c r="S1268">
        <v>72.673628247117705</v>
      </c>
      <c r="T1268">
        <v>74.543476160275105</v>
      </c>
      <c r="U1268">
        <v>76.413324073432406</v>
      </c>
      <c r="V1268">
        <v>78.283171986589807</v>
      </c>
      <c r="W1268">
        <v>80.153019899747093</v>
      </c>
      <c r="X1268">
        <v>82.022867812904494</v>
      </c>
      <c r="Y1268">
        <v>83.892715726061795</v>
      </c>
      <c r="Z1268">
        <v>85.762563639219195</v>
      </c>
      <c r="AA1268">
        <v>87.632411552376496</v>
      </c>
      <c r="AB1268">
        <v>89.502259465533896</v>
      </c>
      <c r="AC1268">
        <v>91.372107378691197</v>
      </c>
      <c r="AD1268">
        <v>93.241955291848598</v>
      </c>
      <c r="AE1268">
        <v>95.111803205005899</v>
      </c>
      <c r="AF1268">
        <v>96.981651118163299</v>
      </c>
      <c r="AG1268">
        <v>98.8514990313206</v>
      </c>
      <c r="AH1268">
        <v>100.721346944478</v>
      </c>
      <c r="AI1268">
        <v>102.591194857635</v>
      </c>
      <c r="AJ1268">
        <v>104.46104277079201</v>
      </c>
      <c r="AK1268">
        <v>106.33089068395</v>
      </c>
      <c r="AL1268">
        <v>108.20073859710701</v>
      </c>
      <c r="AM1268">
        <v>110.07058651026399</v>
      </c>
      <c r="AN1268">
        <v>111.940434423422</v>
      </c>
      <c r="AO1268">
        <v>113.81028233657899</v>
      </c>
      <c r="AP1268">
        <v>115.680130249736</v>
      </c>
      <c r="AQ1268">
        <v>117.54997816289401</v>
      </c>
      <c r="AR1268">
        <v>119.419826076051</v>
      </c>
      <c r="AS1268">
        <v>121.289673989208</v>
      </c>
      <c r="AT1268">
        <v>123.159521902366</v>
      </c>
      <c r="AU1268">
        <v>125.029369815523</v>
      </c>
      <c r="AV1268">
        <v>126.89921772868</v>
      </c>
      <c r="AW1268">
        <v>128.76906564183801</v>
      </c>
      <c r="AX1268">
        <v>130.63891355499501</v>
      </c>
      <c r="AY1268">
        <v>132.50876146815301</v>
      </c>
      <c r="AZ1268">
        <v>134.37860938131001</v>
      </c>
      <c r="BA1268">
        <v>136.24845729446699</v>
      </c>
    </row>
    <row r="1269" spans="1:53" x14ac:dyDescent="0.35">
      <c r="A1269">
        <v>24</v>
      </c>
      <c r="B1269">
        <v>2498</v>
      </c>
      <c r="C1269">
        <v>6</v>
      </c>
      <c r="D1269" t="b">
        <v>0</v>
      </c>
      <c r="E1269" t="s">
        <v>53</v>
      </c>
      <c r="F1269">
        <v>13.520874999999901</v>
      </c>
      <c r="G1269">
        <v>26.9691052631578</v>
      </c>
      <c r="H1269">
        <v>19.312166666666599</v>
      </c>
      <c r="I1269">
        <v>24.6054888888888</v>
      </c>
      <c r="J1269">
        <v>25.219142857142799</v>
      </c>
      <c r="K1269">
        <v>27.806999999999999</v>
      </c>
      <c r="L1269">
        <v>28.4387397260274</v>
      </c>
      <c r="M1269">
        <v>26.205549999999999</v>
      </c>
      <c r="N1269">
        <v>77.159492957746394</v>
      </c>
      <c r="O1269">
        <v>108.474</v>
      </c>
      <c r="P1269">
        <v>87.267894117647003</v>
      </c>
      <c r="Q1269">
        <v>70.638091836734702</v>
      </c>
      <c r="R1269">
        <v>89.004379253050701</v>
      </c>
      <c r="S1269">
        <v>90.444589117270795</v>
      </c>
      <c r="T1269">
        <v>92.216775042872399</v>
      </c>
      <c r="U1269">
        <v>94.064423190815901</v>
      </c>
      <c r="V1269">
        <v>95.929224825601395</v>
      </c>
      <c r="W1269">
        <v>97.7979256579153</v>
      </c>
      <c r="X1269">
        <v>99.667512825556003</v>
      </c>
      <c r="Y1269">
        <v>101.537301468065</v>
      </c>
      <c r="Z1269">
        <v>103.407135908279</v>
      </c>
      <c r="AA1269">
        <v>105.27698075887101</v>
      </c>
      <c r="AB1269">
        <v>107.14682797587</v>
      </c>
      <c r="AC1269">
        <v>109.016675730782</v>
      </c>
      <c r="AD1269">
        <v>110.886523607968</v>
      </c>
      <c r="AE1269">
        <v>112.756371512949</v>
      </c>
      <c r="AF1269">
        <v>114.62621942424801</v>
      </c>
      <c r="AG1269">
        <v>116.496067336983</v>
      </c>
      <c r="AH1269">
        <v>118.365915250044</v>
      </c>
      <c r="AI1269">
        <v>120.235763163179</v>
      </c>
      <c r="AJ1269">
        <v>122.105611076332</v>
      </c>
      <c r="AK1269">
        <v>123.975458989488</v>
      </c>
      <c r="AL1269">
        <v>125.84530690264501</v>
      </c>
      <c r="AM1269">
        <v>127.71515481580199</v>
      </c>
      <c r="AN1269">
        <v>129.58500272896001</v>
      </c>
      <c r="AO1269">
        <v>131.45485064211701</v>
      </c>
      <c r="AP1269">
        <v>133.32469855527401</v>
      </c>
      <c r="AQ1269">
        <v>135.19454646843201</v>
      </c>
      <c r="AR1269">
        <v>137.06439438158901</v>
      </c>
      <c r="AS1269">
        <v>138.93424229474601</v>
      </c>
      <c r="AT1269">
        <v>140.80409020790401</v>
      </c>
      <c r="AU1269">
        <v>142.67393812106101</v>
      </c>
      <c r="AV1269">
        <v>144.54378603421901</v>
      </c>
      <c r="AW1269">
        <v>146.41363394737601</v>
      </c>
      <c r="AX1269">
        <v>148.28348186053299</v>
      </c>
      <c r="AY1269">
        <v>150.15332977369101</v>
      </c>
      <c r="AZ1269">
        <v>152.02317768684799</v>
      </c>
      <c r="BA1269">
        <v>153.89302560000499</v>
      </c>
    </row>
    <row r="1270" spans="1:53" x14ac:dyDescent="0.35">
      <c r="A1270">
        <v>24</v>
      </c>
      <c r="B1270">
        <v>2498</v>
      </c>
      <c r="C1270">
        <v>6</v>
      </c>
      <c r="D1270" t="b">
        <v>0</v>
      </c>
      <c r="E1270" t="s">
        <v>54</v>
      </c>
      <c r="F1270">
        <v>78.695999999999998</v>
      </c>
      <c r="G1270">
        <v>78.695999999999998</v>
      </c>
      <c r="H1270">
        <v>154.0265</v>
      </c>
      <c r="I1270">
        <v>190.25325000000001</v>
      </c>
      <c r="J1270">
        <v>38.134</v>
      </c>
      <c r="K1270">
        <v>194.62700000000001</v>
      </c>
      <c r="L1270">
        <v>138.30614285714199</v>
      </c>
      <c r="M1270">
        <v>149.95966666666601</v>
      </c>
      <c r="N1270">
        <v>114.711857142857</v>
      </c>
      <c r="O1270">
        <v>75.037999999999997</v>
      </c>
      <c r="P1270">
        <v>75.037999999999997</v>
      </c>
      <c r="Q1270">
        <v>156.37</v>
      </c>
      <c r="R1270">
        <v>111.073137415177</v>
      </c>
      <c r="S1270">
        <v>117.734846363152</v>
      </c>
      <c r="T1270">
        <v>114.812833241492</v>
      </c>
      <c r="U1270">
        <v>118.66755972284901</v>
      </c>
      <c r="V1270">
        <v>118.897265218366</v>
      </c>
      <c r="W1270">
        <v>121.63011469278599</v>
      </c>
      <c r="X1270">
        <v>123.04587295694</v>
      </c>
      <c r="Y1270">
        <v>125.154651387245</v>
      </c>
      <c r="Z1270">
        <v>126.898780090221</v>
      </c>
      <c r="AA1270">
        <v>128.83477828002501</v>
      </c>
      <c r="AB1270">
        <v>130.66981958650601</v>
      </c>
      <c r="AC1270">
        <v>132.55798185796601</v>
      </c>
      <c r="AD1270">
        <v>134.41819321783501</v>
      </c>
      <c r="AE1270">
        <v>136.29311164221301</v>
      </c>
      <c r="AF1270">
        <v>138.160291580289</v>
      </c>
      <c r="AG1270">
        <v>140.031543314625</v>
      </c>
      <c r="AH1270">
        <v>141.90065257249501</v>
      </c>
      <c r="AI1270">
        <v>143.77088914742899</v>
      </c>
      <c r="AJ1270">
        <v>145.64053255656501</v>
      </c>
      <c r="AK1270">
        <v>147.510488074579</v>
      </c>
      <c r="AL1270">
        <v>149.38027936877501</v>
      </c>
      <c r="AM1270">
        <v>151.250157073401</v>
      </c>
      <c r="AN1270">
        <v>153.11998931104</v>
      </c>
      <c r="AO1270">
        <v>154.98984547225999</v>
      </c>
      <c r="AP1270">
        <v>156.85968904549401</v>
      </c>
      <c r="AQ1270">
        <v>158.72953924221</v>
      </c>
      <c r="AR1270">
        <v>160.59938595381601</v>
      </c>
      <c r="AS1270">
        <v>162.46923449919899</v>
      </c>
      <c r="AT1270">
        <v>164.339082079696</v>
      </c>
      <c r="AU1270">
        <v>166.208930167891</v>
      </c>
      <c r="AV1270">
        <v>168.07877798894799</v>
      </c>
      <c r="AW1270">
        <v>169.948625950566</v>
      </c>
      <c r="AX1270">
        <v>171.81847383822401</v>
      </c>
      <c r="AY1270">
        <v>173.68832176479901</v>
      </c>
      <c r="AZ1270">
        <v>175.55816967089601</v>
      </c>
      <c r="BA1270">
        <v>177.42801758776801</v>
      </c>
    </row>
    <row r="1271" spans="1:53" x14ac:dyDescent="0.35">
      <c r="A1271">
        <v>24</v>
      </c>
      <c r="B1271">
        <v>2498</v>
      </c>
      <c r="C1271">
        <v>6</v>
      </c>
      <c r="D1271" t="b">
        <v>1</v>
      </c>
      <c r="E1271" t="s">
        <v>53</v>
      </c>
      <c r="F1271">
        <v>10.4599743589743</v>
      </c>
      <c r="G1271">
        <v>36.1156346153846</v>
      </c>
      <c r="H1271">
        <v>18.7759583333333</v>
      </c>
      <c r="I1271">
        <v>26.170789473684199</v>
      </c>
      <c r="J1271">
        <v>24.387629370629298</v>
      </c>
      <c r="K1271">
        <v>28.285595959595899</v>
      </c>
      <c r="L1271">
        <v>65.484200000000001</v>
      </c>
      <c r="M1271">
        <v>76.532038461538406</v>
      </c>
      <c r="N1271">
        <v>98.265409090909003</v>
      </c>
      <c r="O1271">
        <v>64.371106060605996</v>
      </c>
      <c r="P1271">
        <v>68.831465116279006</v>
      </c>
      <c r="Q1271">
        <v>79.251777777777704</v>
      </c>
      <c r="R1271">
        <v>78.589452706012693</v>
      </c>
      <c r="S1271">
        <v>80.598171398417904</v>
      </c>
      <c r="T1271">
        <v>82.445347254225993</v>
      </c>
      <c r="U1271">
        <v>84.318896609740193</v>
      </c>
      <c r="V1271">
        <v>86.188140225047107</v>
      </c>
      <c r="W1271">
        <v>88.058086795932198</v>
      </c>
      <c r="X1271">
        <v>89.927918602218995</v>
      </c>
      <c r="Y1271">
        <v>91.797769144985594</v>
      </c>
      <c r="Z1271">
        <v>93.667616628832704</v>
      </c>
      <c r="AA1271">
        <v>95.537464612079305</v>
      </c>
      <c r="AB1271">
        <v>97.407312513793897</v>
      </c>
      <c r="AC1271">
        <v>99.2771604288194</v>
      </c>
      <c r="AD1271">
        <v>101.147008341671</v>
      </c>
      <c r="AE1271">
        <v>103.01685625487799</v>
      </c>
      <c r="AF1271">
        <v>104.886704168028</v>
      </c>
      <c r="AG1271">
        <v>106.756552081186</v>
      </c>
      <c r="AH1271">
        <v>108.626399994343</v>
      </c>
      <c r="AI1271">
        <v>110.496247907501</v>
      </c>
      <c r="AJ1271">
        <v>112.366095820658</v>
      </c>
      <c r="AK1271">
        <v>114.235943733816</v>
      </c>
      <c r="AL1271">
        <v>116.105791646973</v>
      </c>
      <c r="AM1271">
        <v>117.97563956013001</v>
      </c>
      <c r="AN1271">
        <v>119.845487473288</v>
      </c>
      <c r="AO1271">
        <v>121.71533538644501</v>
      </c>
      <c r="AP1271">
        <v>123.58518329960199</v>
      </c>
      <c r="AQ1271">
        <v>125.45503121276001</v>
      </c>
      <c r="AR1271">
        <v>127.32487912591699</v>
      </c>
      <c r="AS1271">
        <v>129.194727039074</v>
      </c>
      <c r="AT1271">
        <v>131.06457495223199</v>
      </c>
      <c r="AU1271">
        <v>132.934422865389</v>
      </c>
      <c r="AV1271">
        <v>134.804270778546</v>
      </c>
      <c r="AW1271">
        <v>136.674118691704</v>
      </c>
      <c r="AX1271">
        <v>138.543966604861</v>
      </c>
      <c r="AY1271">
        <v>140.413814518018</v>
      </c>
      <c r="AZ1271">
        <v>142.283662431176</v>
      </c>
      <c r="BA1271">
        <v>144.153510344333</v>
      </c>
    </row>
    <row r="1272" spans="1:53" x14ac:dyDescent="0.35">
      <c r="A1272">
        <v>24</v>
      </c>
      <c r="B1272">
        <v>2498</v>
      </c>
      <c r="C1272">
        <v>6</v>
      </c>
      <c r="D1272" t="b">
        <v>1</v>
      </c>
      <c r="E1272" t="s">
        <v>54</v>
      </c>
      <c r="F1272">
        <v>30.617999999999999</v>
      </c>
      <c r="G1272">
        <v>89.164999999999907</v>
      </c>
      <c r="H1272">
        <v>17.383333333333301</v>
      </c>
      <c r="I1272">
        <v>20.542000000000002</v>
      </c>
      <c r="J1272">
        <v>89.507999999999996</v>
      </c>
      <c r="K1272">
        <v>25.065000000000001</v>
      </c>
      <c r="L1272">
        <v>162.736666666666</v>
      </c>
      <c r="M1272">
        <v>78.016750000000002</v>
      </c>
      <c r="N1272">
        <v>79.135166666666606</v>
      </c>
      <c r="O1272">
        <v>21.952999999999999</v>
      </c>
      <c r="P1272">
        <v>68.596999999999994</v>
      </c>
      <c r="Q1272">
        <v>76.7525714285714</v>
      </c>
      <c r="R1272">
        <v>68.394792591219201</v>
      </c>
      <c r="S1272">
        <v>71.358448003368494</v>
      </c>
      <c r="T1272">
        <v>72.183993006462799</v>
      </c>
      <c r="U1272">
        <v>74.717014450938805</v>
      </c>
      <c r="V1272">
        <v>76.165721018607499</v>
      </c>
      <c r="W1272">
        <v>78.303010294400806</v>
      </c>
      <c r="X1272">
        <v>80.003022395390104</v>
      </c>
      <c r="Y1272">
        <v>81.980722746967899</v>
      </c>
      <c r="Z1272">
        <v>83.782080108428701</v>
      </c>
      <c r="AA1272">
        <v>85.695422222926396</v>
      </c>
      <c r="AB1272">
        <v>87.537649602982796</v>
      </c>
      <c r="AC1272">
        <v>89.4250376439105</v>
      </c>
      <c r="AD1272">
        <v>91.2837468842162</v>
      </c>
      <c r="AE1272">
        <v>93.160668293902205</v>
      </c>
      <c r="AF1272">
        <v>95.0260242578114</v>
      </c>
      <c r="AG1272">
        <v>96.8987247358872</v>
      </c>
      <c r="AH1272">
        <v>98.766761157826807</v>
      </c>
      <c r="AI1272">
        <v>100.637759439345</v>
      </c>
      <c r="AJ1272">
        <v>102.506876823227</v>
      </c>
      <c r="AK1272">
        <v>104.377188651284</v>
      </c>
      <c r="AL1272">
        <v>106.24674196018501</v>
      </c>
      <c r="AM1272">
        <v>108.116776958663</v>
      </c>
      <c r="AN1272">
        <v>109.986506065264</v>
      </c>
      <c r="AO1272">
        <v>111.85642942526999</v>
      </c>
      <c r="AP1272">
        <v>113.726229426703</v>
      </c>
      <c r="AQ1272">
        <v>115.596107765695</v>
      </c>
      <c r="AR1272">
        <v>117.465936357247</v>
      </c>
      <c r="AS1272">
        <v>119.335796540386</v>
      </c>
      <c r="AT1272">
        <v>121.205636661621</v>
      </c>
      <c r="AU1272">
        <v>123.075489522956</v>
      </c>
      <c r="AV1272">
        <v>124.945334293825</v>
      </c>
      <c r="AW1272">
        <v>126.81518420246</v>
      </c>
      <c r="AX1272">
        <v>128.685030848411</v>
      </c>
      <c r="AY1272">
        <v>130.55487956629401</v>
      </c>
      <c r="AZ1272">
        <v>132.42472696841801</v>
      </c>
      <c r="BA1272">
        <v>134.294575206102</v>
      </c>
    </row>
    <row r="1273" spans="1:53" x14ac:dyDescent="0.35">
      <c r="A1273">
        <v>24</v>
      </c>
      <c r="B1273">
        <v>2498</v>
      </c>
      <c r="C1273">
        <v>7</v>
      </c>
      <c r="D1273" t="b">
        <v>1</v>
      </c>
      <c r="E1273" t="s">
        <v>53</v>
      </c>
      <c r="F1273">
        <v>7.3530785714285702</v>
      </c>
      <c r="G1273">
        <v>9.4383490566037693</v>
      </c>
      <c r="H1273">
        <v>16.227133603238801</v>
      </c>
      <c r="I1273">
        <v>17.561094827586199</v>
      </c>
      <c r="J1273">
        <v>25.5300847457627</v>
      </c>
      <c r="K1273">
        <v>15.3647422680412</v>
      </c>
      <c r="L1273">
        <v>79.161756476683905</v>
      </c>
      <c r="M1273">
        <v>59.886730964466999</v>
      </c>
      <c r="N1273">
        <v>83.480553571428501</v>
      </c>
      <c r="O1273">
        <v>74.352844444444401</v>
      </c>
      <c r="P1273">
        <v>35.479952153109998</v>
      </c>
      <c r="Q1273">
        <v>74.508593582887698</v>
      </c>
      <c r="R1273">
        <v>64.272922557188906</v>
      </c>
      <c r="S1273">
        <v>70.957905402187606</v>
      </c>
      <c r="T1273">
        <v>70.435892118587006</v>
      </c>
      <c r="U1273">
        <v>73.493868727105394</v>
      </c>
      <c r="V1273">
        <v>74.773527795419298</v>
      </c>
      <c r="W1273">
        <v>76.936545020905896</v>
      </c>
      <c r="X1273">
        <v>78.660764553516003</v>
      </c>
      <c r="Y1273">
        <v>80.6029516383702</v>
      </c>
      <c r="Z1273">
        <v>82.436865925526106</v>
      </c>
      <c r="AA1273">
        <v>84.324563441427301</v>
      </c>
      <c r="AB1273">
        <v>86.185544776018403</v>
      </c>
      <c r="AC1273">
        <v>88.059797056970396</v>
      </c>
      <c r="AD1273">
        <v>89.927457152637004</v>
      </c>
      <c r="AE1273">
        <v>91.798391838197503</v>
      </c>
      <c r="AF1273">
        <v>93.667699910046693</v>
      </c>
      <c r="AG1273">
        <v>95.537815982974394</v>
      </c>
      <c r="AH1273">
        <v>97.407530690944697</v>
      </c>
      <c r="AI1273">
        <v>99.277444772199601</v>
      </c>
      <c r="AJ1273">
        <v>101.14725981713801</v>
      </c>
      <c r="AK1273">
        <v>103.017124057193</v>
      </c>
      <c r="AL1273">
        <v>104.886963860158</v>
      </c>
      <c r="AM1273">
        <v>106.756815801957</v>
      </c>
      <c r="AN1273">
        <v>108.62666171393499</v>
      </c>
      <c r="AO1273">
        <v>110.496510621154</v>
      </c>
      <c r="AP1273">
        <v>112.366358040523</v>
      </c>
      <c r="AQ1273">
        <v>114.236206198964</v>
      </c>
      <c r="AR1273">
        <v>116.10605399028</v>
      </c>
      <c r="AS1273">
        <v>117.97590196396099</v>
      </c>
      <c r="AT1273">
        <v>119.84574984705399</v>
      </c>
      <c r="AU1273">
        <v>121.715597775145</v>
      </c>
      <c r="AV1273">
        <v>123.58544568088401</v>
      </c>
      <c r="AW1273">
        <v>125.455293597726</v>
      </c>
      <c r="AX1273">
        <v>127.325141509053</v>
      </c>
      <c r="AY1273">
        <v>129.19498942312001</v>
      </c>
      <c r="AZ1273">
        <v>131.06483733582601</v>
      </c>
      <c r="BA1273">
        <v>132.93468524920701</v>
      </c>
    </row>
    <row r="1274" spans="1:53" x14ac:dyDescent="0.35">
      <c r="A1274">
        <v>24</v>
      </c>
      <c r="B1274">
        <v>2498</v>
      </c>
      <c r="C1274">
        <v>7</v>
      </c>
      <c r="D1274" t="b">
        <v>1</v>
      </c>
      <c r="E1274" t="s">
        <v>54</v>
      </c>
      <c r="F1274">
        <v>14.187333333333299</v>
      </c>
      <c r="G1274">
        <v>15.5947999999999</v>
      </c>
      <c r="H1274">
        <v>36.352444444444401</v>
      </c>
      <c r="I1274">
        <v>141.15490384615299</v>
      </c>
      <c r="J1274">
        <v>74.4405</v>
      </c>
      <c r="K1274">
        <v>25.0922564102564</v>
      </c>
      <c r="L1274">
        <v>27.591166666666599</v>
      </c>
      <c r="M1274">
        <v>106.99978</v>
      </c>
      <c r="N1274">
        <v>89.737428571428495</v>
      </c>
      <c r="O1274">
        <v>53.134166666666601</v>
      </c>
      <c r="P1274">
        <v>68.923633333333299</v>
      </c>
      <c r="Q1274">
        <v>127.041964285714</v>
      </c>
      <c r="R1274">
        <v>90.666447620134406</v>
      </c>
      <c r="S1274">
        <v>92.649021166618297</v>
      </c>
      <c r="T1274">
        <v>94.511848185116605</v>
      </c>
      <c r="U1274">
        <v>96.382133380907604</v>
      </c>
      <c r="V1274">
        <v>98.251954058774999</v>
      </c>
      <c r="W1274">
        <v>100.121803668228</v>
      </c>
      <c r="X1274">
        <v>101.991651475735</v>
      </c>
      <c r="Y1274">
        <v>103.861499395473</v>
      </c>
      <c r="Z1274">
        <v>105.73134730821999</v>
      </c>
      <c r="AA1274">
        <v>107.601195221403</v>
      </c>
      <c r="AB1274">
        <v>109.471043134559</v>
      </c>
      <c r="AC1274">
        <v>111.340891047716</v>
      </c>
      <c r="AD1274">
        <v>113.210738960874</v>
      </c>
      <c r="AE1274">
        <v>115.080586874031</v>
      </c>
      <c r="AF1274">
        <v>116.950434787189</v>
      </c>
      <c r="AG1274">
        <v>118.820282700346</v>
      </c>
      <c r="AH1274">
        <v>120.690130613503</v>
      </c>
      <c r="AI1274">
        <v>122.559978526661</v>
      </c>
      <c r="AJ1274">
        <v>124.429826439818</v>
      </c>
      <c r="AK1274">
        <v>126.299674352975</v>
      </c>
      <c r="AL1274">
        <v>128.16952226613299</v>
      </c>
      <c r="AM1274">
        <v>130.03937017928999</v>
      </c>
      <c r="AN1274">
        <v>131.90921809244699</v>
      </c>
      <c r="AO1274">
        <v>133.77906600560499</v>
      </c>
      <c r="AP1274">
        <v>135.64891391876199</v>
      </c>
      <c r="AQ1274">
        <v>137.51876183191899</v>
      </c>
      <c r="AR1274">
        <v>139.38860974507699</v>
      </c>
      <c r="AS1274">
        <v>141.25845765823399</v>
      </c>
      <c r="AT1274">
        <v>143.128305571391</v>
      </c>
      <c r="AU1274">
        <v>144.99815348454899</v>
      </c>
      <c r="AV1274">
        <v>146.868001397706</v>
      </c>
      <c r="AW1274">
        <v>148.73784931086399</v>
      </c>
      <c r="AX1274">
        <v>150.607697224021</v>
      </c>
      <c r="AY1274">
        <v>152.477545137178</v>
      </c>
      <c r="AZ1274">
        <v>154.347393050336</v>
      </c>
      <c r="BA1274">
        <v>156.217240963493</v>
      </c>
    </row>
    <row r="1275" spans="1:53" x14ac:dyDescent="0.35">
      <c r="A1275">
        <v>24</v>
      </c>
      <c r="B1275">
        <v>2499</v>
      </c>
      <c r="C1275">
        <v>5</v>
      </c>
      <c r="D1275" t="b">
        <v>0</v>
      </c>
      <c r="E1275" t="s">
        <v>53</v>
      </c>
      <c r="F1275">
        <v>4.7217843137254896</v>
      </c>
      <c r="G1275">
        <v>5.26613513513513</v>
      </c>
      <c r="H1275">
        <v>6.7991888888888798</v>
      </c>
      <c r="I1275">
        <v>68.4201159420289</v>
      </c>
      <c r="J1275">
        <v>50.139712264150901</v>
      </c>
      <c r="K1275">
        <v>37.072366438356099</v>
      </c>
      <c r="L1275">
        <v>58.546510333863203</v>
      </c>
      <c r="M1275">
        <v>62.568375000000003</v>
      </c>
      <c r="N1275">
        <v>73.358502604166603</v>
      </c>
      <c r="O1275">
        <v>155.47969230769201</v>
      </c>
      <c r="P1275">
        <v>177.28849754901901</v>
      </c>
      <c r="Q1275">
        <v>139.49515263157801</v>
      </c>
      <c r="R1275">
        <v>127.751468990216</v>
      </c>
      <c r="S1275">
        <v>129.53349461687</v>
      </c>
      <c r="T1275">
        <v>131.39735545855899</v>
      </c>
      <c r="U1275">
        <v>133.26679521763501</v>
      </c>
      <c r="V1275">
        <v>135.136615305877</v>
      </c>
      <c r="W1275">
        <v>137.00646132213799</v>
      </c>
      <c r="X1275">
        <v>138.876309105979</v>
      </c>
      <c r="Y1275">
        <v>140.74615701032101</v>
      </c>
      <c r="Z1275">
        <v>142.61600492287701</v>
      </c>
      <c r="AA1275">
        <v>144.485852835993</v>
      </c>
      <c r="AB1275">
        <v>146.35570074914801</v>
      </c>
      <c r="AC1275">
        <v>148.22554866230499</v>
      </c>
      <c r="AD1275">
        <v>150.09539657546199</v>
      </c>
      <c r="AE1275">
        <v>151.96524448861999</v>
      </c>
      <c r="AF1275">
        <v>153.83509240177699</v>
      </c>
      <c r="AG1275">
        <v>155.70494031493499</v>
      </c>
      <c r="AH1275">
        <v>157.57478822809199</v>
      </c>
      <c r="AI1275">
        <v>159.44463614124899</v>
      </c>
      <c r="AJ1275">
        <v>161.31448405440699</v>
      </c>
      <c r="AK1275">
        <v>163.18433196756399</v>
      </c>
      <c r="AL1275">
        <v>165.05417988072099</v>
      </c>
      <c r="AM1275">
        <v>166.92402779387899</v>
      </c>
      <c r="AN1275">
        <v>168.79387570703599</v>
      </c>
      <c r="AO1275">
        <v>170.663723620193</v>
      </c>
      <c r="AP1275">
        <v>172.53357153335099</v>
      </c>
      <c r="AQ1275">
        <v>174.403419446508</v>
      </c>
      <c r="AR1275">
        <v>176.273267359665</v>
      </c>
      <c r="AS1275">
        <v>178.143115272823</v>
      </c>
      <c r="AT1275">
        <v>180.01296318598</v>
      </c>
      <c r="AU1275">
        <v>181.882811099137</v>
      </c>
      <c r="AV1275">
        <v>183.752659012295</v>
      </c>
      <c r="AW1275">
        <v>185.622506925452</v>
      </c>
      <c r="AX1275">
        <v>187.492354838609</v>
      </c>
      <c r="AY1275">
        <v>189.362202751767</v>
      </c>
      <c r="AZ1275">
        <v>191.232050664924</v>
      </c>
      <c r="BA1275">
        <v>193.101898578082</v>
      </c>
    </row>
    <row r="1276" spans="1:53" x14ac:dyDescent="0.35">
      <c r="A1276">
        <v>24</v>
      </c>
      <c r="B1276">
        <v>2499</v>
      </c>
      <c r="C1276">
        <v>5</v>
      </c>
      <c r="D1276" t="b">
        <v>0</v>
      </c>
      <c r="E1276" t="s">
        <v>54</v>
      </c>
      <c r="F1276">
        <v>7.2138571428571403</v>
      </c>
      <c r="G1276">
        <v>11.3194545454545</v>
      </c>
      <c r="H1276">
        <v>12.8048</v>
      </c>
      <c r="I1276">
        <v>19.5966969696969</v>
      </c>
      <c r="J1276">
        <v>16.479071428571402</v>
      </c>
      <c r="K1276">
        <v>62.080100000000002</v>
      </c>
      <c r="L1276">
        <v>87.372941176470505</v>
      </c>
      <c r="M1276">
        <v>125.815304347826</v>
      </c>
      <c r="N1276">
        <v>95.816692307692307</v>
      </c>
      <c r="O1276">
        <v>146.036</v>
      </c>
      <c r="P1276">
        <v>141.222428571428</v>
      </c>
      <c r="Q1276">
        <v>140.8956</v>
      </c>
      <c r="R1276">
        <v>122.001076398743</v>
      </c>
      <c r="S1276">
        <v>123.86895841174901</v>
      </c>
      <c r="T1276">
        <v>125.739021948944</v>
      </c>
      <c r="U1276">
        <v>127.608846212006</v>
      </c>
      <c r="V1276">
        <v>129.47869671915501</v>
      </c>
      <c r="W1276">
        <v>131.348544347798</v>
      </c>
      <c r="X1276">
        <v>133.21839229216201</v>
      </c>
      <c r="Y1276">
        <v>135.08824020189601</v>
      </c>
      <c r="Z1276">
        <v>136.95808811542901</v>
      </c>
      <c r="AA1276">
        <v>138.827936028545</v>
      </c>
      <c r="AB1276">
        <v>140.697783941707</v>
      </c>
      <c r="AC1276">
        <v>142.567631854864</v>
      </c>
      <c r="AD1276">
        <v>144.43747976802101</v>
      </c>
      <c r="AE1276">
        <v>146.307327681179</v>
      </c>
      <c r="AF1276">
        <v>148.17717559433601</v>
      </c>
      <c r="AG1276">
        <v>150.04702350749301</v>
      </c>
      <c r="AH1276">
        <v>151.91687142065101</v>
      </c>
      <c r="AI1276">
        <v>153.78671933380801</v>
      </c>
      <c r="AJ1276">
        <v>155.65656724696501</v>
      </c>
      <c r="AK1276">
        <v>157.52641516012301</v>
      </c>
      <c r="AL1276">
        <v>159.39626307328001</v>
      </c>
      <c r="AM1276">
        <v>161.26611098643701</v>
      </c>
      <c r="AN1276">
        <v>163.13595889959501</v>
      </c>
      <c r="AO1276">
        <v>165.00580681275201</v>
      </c>
      <c r="AP1276">
        <v>166.87565472591001</v>
      </c>
      <c r="AQ1276">
        <v>168.74550263906701</v>
      </c>
      <c r="AR1276">
        <v>170.61535055222399</v>
      </c>
      <c r="AS1276">
        <v>172.48519846538201</v>
      </c>
      <c r="AT1276">
        <v>174.35504637853899</v>
      </c>
      <c r="AU1276">
        <v>176.22489429169599</v>
      </c>
      <c r="AV1276">
        <v>178.09474220485399</v>
      </c>
      <c r="AW1276">
        <v>179.96459011801099</v>
      </c>
      <c r="AX1276">
        <v>181.83443803116799</v>
      </c>
      <c r="AY1276">
        <v>183.70428594432599</v>
      </c>
      <c r="AZ1276">
        <v>185.57413385748299</v>
      </c>
      <c r="BA1276">
        <v>187.44398177063999</v>
      </c>
    </row>
    <row r="1277" spans="1:53" x14ac:dyDescent="0.35">
      <c r="A1277">
        <v>24</v>
      </c>
      <c r="B1277">
        <v>2499</v>
      </c>
      <c r="C1277">
        <v>5</v>
      </c>
      <c r="D1277" t="b">
        <v>1</v>
      </c>
      <c r="E1277" t="s">
        <v>53</v>
      </c>
      <c r="F1277">
        <v>46.0339017857142</v>
      </c>
      <c r="G1277">
        <v>45.963814606741501</v>
      </c>
      <c r="H1277">
        <v>28.517900000000001</v>
      </c>
      <c r="I1277">
        <v>62.801053435114497</v>
      </c>
      <c r="J1277">
        <v>49.523848137535801</v>
      </c>
      <c r="K1277">
        <v>33.985487068965497</v>
      </c>
      <c r="L1277">
        <v>31.2267513513513</v>
      </c>
      <c r="M1277">
        <v>29.607770083102402</v>
      </c>
      <c r="N1277">
        <v>29.791233576642298</v>
      </c>
      <c r="O1277">
        <v>47.353944117647004</v>
      </c>
      <c r="P1277">
        <v>34.232433760683698</v>
      </c>
      <c r="Q1277">
        <v>42.4695826558265</v>
      </c>
      <c r="R1277">
        <v>62.971963796290801</v>
      </c>
      <c r="S1277">
        <v>65.623009669548694</v>
      </c>
      <c r="T1277">
        <v>67.152631041178594</v>
      </c>
      <c r="U1277">
        <v>69.170654071875802</v>
      </c>
      <c r="V1277">
        <v>70.975968908456096</v>
      </c>
      <c r="W1277">
        <v>72.873922201529098</v>
      </c>
      <c r="X1277">
        <v>74.731529688193504</v>
      </c>
      <c r="Y1277">
        <v>76.606708539455198</v>
      </c>
      <c r="Z1277">
        <v>78.474234727867994</v>
      </c>
      <c r="AA1277">
        <v>80.345093796226095</v>
      </c>
      <c r="AB1277">
        <v>82.214501332098294</v>
      </c>
      <c r="AC1277">
        <v>84.084541037923202</v>
      </c>
      <c r="AD1277">
        <v>85.954305421732897</v>
      </c>
      <c r="AE1277">
        <v>87.824189713506897</v>
      </c>
      <c r="AF1277">
        <v>89.6940217830861</v>
      </c>
      <c r="AG1277">
        <v>91.563876596422503</v>
      </c>
      <c r="AH1277">
        <v>93.433721504420902</v>
      </c>
      <c r="AI1277">
        <v>95.303570726382006</v>
      </c>
      <c r="AJ1277">
        <v>97.173418069530499</v>
      </c>
      <c r="AK1277">
        <v>99.043266230937505</v>
      </c>
      <c r="AL1277">
        <v>100.913114035977</v>
      </c>
      <c r="AM1277">
        <v>102.782961996222</v>
      </c>
      <c r="AN1277">
        <v>104.652809888872</v>
      </c>
      <c r="AO1277">
        <v>106.52265781096</v>
      </c>
      <c r="AP1277">
        <v>108.392505720228</v>
      </c>
      <c r="AQ1277">
        <v>110.26235363507899</v>
      </c>
      <c r="AR1277">
        <v>112.13220154749899</v>
      </c>
      <c r="AS1277">
        <v>114.00204946097701</v>
      </c>
      <c r="AT1277">
        <v>115.871897373995</v>
      </c>
      <c r="AU1277">
        <v>117.74174528721301</v>
      </c>
      <c r="AV1277">
        <v>119.611593200344</v>
      </c>
      <c r="AW1277">
        <v>121.481441113513</v>
      </c>
      <c r="AX1277">
        <v>123.351289026665</v>
      </c>
      <c r="AY1277">
        <v>125.221136939825</v>
      </c>
      <c r="AZ1277">
        <v>127.09098485298099</v>
      </c>
      <c r="BA1277">
        <v>128.96083276613899</v>
      </c>
    </row>
    <row r="1278" spans="1:53" x14ac:dyDescent="0.35">
      <c r="A1278">
        <v>24</v>
      </c>
      <c r="B1278">
        <v>2499</v>
      </c>
      <c r="C1278">
        <v>5</v>
      </c>
      <c r="D1278" t="b">
        <v>1</v>
      </c>
      <c r="E1278" t="s">
        <v>54</v>
      </c>
      <c r="F1278">
        <v>35.425105263157803</v>
      </c>
      <c r="G1278">
        <v>27.110333333333301</v>
      </c>
      <c r="H1278">
        <v>22.804714285714201</v>
      </c>
      <c r="I1278">
        <v>46.859499999999997</v>
      </c>
      <c r="J1278">
        <v>17.158733333333299</v>
      </c>
      <c r="K1278">
        <v>11.705125000000001</v>
      </c>
      <c r="L1278">
        <v>21.609310344827499</v>
      </c>
      <c r="M1278">
        <v>23.406933333333299</v>
      </c>
      <c r="N1278">
        <v>26.4879259259259</v>
      </c>
      <c r="O1278">
        <v>45.223946428571402</v>
      </c>
      <c r="P1278">
        <v>52.352176470588198</v>
      </c>
      <c r="Q1278">
        <v>39.420777777777701</v>
      </c>
      <c r="R1278">
        <v>57.087499790528497</v>
      </c>
      <c r="S1278">
        <v>58.559928118993803</v>
      </c>
      <c r="T1278">
        <v>60.528305501698803</v>
      </c>
      <c r="U1278">
        <v>62.373725689743303</v>
      </c>
      <c r="V1278">
        <v>64.249629798645202</v>
      </c>
      <c r="W1278">
        <v>66.117976241373896</v>
      </c>
      <c r="X1278">
        <v>67.988196403636707</v>
      </c>
      <c r="Y1278">
        <v>69.857952027666101</v>
      </c>
      <c r="Z1278">
        <v>71.727822821424098</v>
      </c>
      <c r="AA1278">
        <v>73.597665061953506</v>
      </c>
      <c r="AB1278">
        <v>75.467514381485998</v>
      </c>
      <c r="AC1278">
        <v>77.337361945970599</v>
      </c>
      <c r="AD1278">
        <v>79.207209945571904</v>
      </c>
      <c r="AE1278">
        <v>81.077057837297801</v>
      </c>
      <c r="AF1278">
        <v>82.946905755768498</v>
      </c>
      <c r="AG1278">
        <v>84.816753667608594</v>
      </c>
      <c r="AH1278">
        <v>86.686601581092503</v>
      </c>
      <c r="AI1278">
        <v>88.556449494168902</v>
      </c>
      <c r="AJ1278">
        <v>90.426297407346297</v>
      </c>
      <c r="AK1278">
        <v>92.296145320498695</v>
      </c>
      <c r="AL1278">
        <v>94.165993233657304</v>
      </c>
      <c r="AM1278">
        <v>96.035841146814306</v>
      </c>
      <c r="AN1278">
        <v>97.905689059971706</v>
      </c>
      <c r="AO1278">
        <v>99.775536973129107</v>
      </c>
      <c r="AP1278">
        <v>101.645384886286</v>
      </c>
      <c r="AQ1278">
        <v>103.515232799443</v>
      </c>
      <c r="AR1278">
        <v>105.385080712601</v>
      </c>
      <c r="AS1278">
        <v>107.254928625758</v>
      </c>
      <c r="AT1278">
        <v>109.124776538915</v>
      </c>
      <c r="AU1278">
        <v>110.994624452073</v>
      </c>
      <c r="AV1278">
        <v>112.86447236523</v>
      </c>
      <c r="AW1278">
        <v>114.734320278387</v>
      </c>
      <c r="AX1278">
        <v>116.604168191545</v>
      </c>
      <c r="AY1278">
        <v>118.474016104702</v>
      </c>
      <c r="AZ1278">
        <v>120.34386401786</v>
      </c>
      <c r="BA1278">
        <v>122.213711931017</v>
      </c>
    </row>
    <row r="1279" spans="1:53" x14ac:dyDescent="0.35">
      <c r="A1279">
        <v>24</v>
      </c>
      <c r="B1279">
        <v>2499</v>
      </c>
      <c r="C1279">
        <v>6</v>
      </c>
      <c r="D1279" t="b">
        <v>0</v>
      </c>
      <c r="E1279" t="s">
        <v>53</v>
      </c>
      <c r="F1279">
        <v>35.6161082802547</v>
      </c>
      <c r="G1279">
        <v>38.938433268858802</v>
      </c>
      <c r="H1279">
        <v>55.6408070934256</v>
      </c>
      <c r="I1279">
        <v>61.227552060737501</v>
      </c>
      <c r="J1279">
        <v>62.9074958904109</v>
      </c>
      <c r="K1279">
        <v>80.736658132530096</v>
      </c>
      <c r="L1279">
        <v>70.929580357142797</v>
      </c>
      <c r="M1279">
        <v>82.111924342105198</v>
      </c>
      <c r="N1279">
        <v>79.119272241992803</v>
      </c>
      <c r="O1279">
        <v>78.736456342668802</v>
      </c>
      <c r="P1279">
        <v>86.195249632892796</v>
      </c>
      <c r="Q1279">
        <v>73.097347496206297</v>
      </c>
      <c r="R1279">
        <v>94.215327489960302</v>
      </c>
      <c r="S1279">
        <v>95.752259275803794</v>
      </c>
      <c r="T1279">
        <v>97.697168540203506</v>
      </c>
      <c r="U1279">
        <v>99.550092651874294</v>
      </c>
      <c r="V1279">
        <v>101.42375631111101</v>
      </c>
      <c r="W1279">
        <v>103.292743902304</v>
      </c>
      <c r="X1279">
        <v>105.162785789029</v>
      </c>
      <c r="Y1279">
        <v>107.032589967693</v>
      </c>
      <c r="Z1279">
        <v>108.902447741503</v>
      </c>
      <c r="AA1279">
        <v>110.772293431416</v>
      </c>
      <c r="AB1279">
        <v>112.64214184584</v>
      </c>
      <c r="AC1279">
        <v>114.511989645979</v>
      </c>
      <c r="AD1279">
        <v>116.381837584618</v>
      </c>
      <c r="AE1279">
        <v>118.25168549203001</v>
      </c>
      <c r="AF1279">
        <v>120.121533406483</v>
      </c>
      <c r="AG1279">
        <v>121.99138131934799</v>
      </c>
      <c r="AH1279">
        <v>123.86122923257101</v>
      </c>
      <c r="AI1279">
        <v>125.731077145714</v>
      </c>
      <c r="AJ1279">
        <v>127.600925058874</v>
      </c>
      <c r="AK1279">
        <v>129.470772972031</v>
      </c>
      <c r="AL1279">
        <v>131.340620885188</v>
      </c>
      <c r="AM1279">
        <v>133.210468798346</v>
      </c>
      <c r="AN1279">
        <v>135.080316711503</v>
      </c>
      <c r="AO1279">
        <v>136.950164624661</v>
      </c>
      <c r="AP1279">
        <v>138.820012537818</v>
      </c>
      <c r="AQ1279">
        <v>140.689860450975</v>
      </c>
      <c r="AR1279">
        <v>142.559708364133</v>
      </c>
      <c r="AS1279">
        <v>144.42955627729</v>
      </c>
      <c r="AT1279">
        <v>146.29940419044701</v>
      </c>
      <c r="AU1279">
        <v>148.169252103605</v>
      </c>
      <c r="AV1279">
        <v>150.03910001676201</v>
      </c>
      <c r="AW1279">
        <v>151.90894792991901</v>
      </c>
      <c r="AX1279">
        <v>153.77879584307701</v>
      </c>
      <c r="AY1279">
        <v>155.64864375623401</v>
      </c>
      <c r="AZ1279">
        <v>157.51849166939101</v>
      </c>
      <c r="BA1279">
        <v>159.38833958254901</v>
      </c>
    </row>
    <row r="1280" spans="1:53" x14ac:dyDescent="0.35">
      <c r="A1280">
        <v>24</v>
      </c>
      <c r="B1280">
        <v>2499</v>
      </c>
      <c r="C1280">
        <v>6</v>
      </c>
      <c r="D1280" t="b">
        <v>0</v>
      </c>
      <c r="E1280" t="s">
        <v>54</v>
      </c>
      <c r="F1280">
        <v>49.884782608695602</v>
      </c>
      <c r="G1280">
        <v>58.765499999999903</v>
      </c>
      <c r="H1280">
        <v>54.873269230769203</v>
      </c>
      <c r="I1280">
        <v>76.179037037037006</v>
      </c>
      <c r="J1280">
        <v>71.029946666666604</v>
      </c>
      <c r="K1280">
        <v>59.358392156862699</v>
      </c>
      <c r="L1280">
        <v>117.67207894736799</v>
      </c>
      <c r="M1280">
        <v>127.590386363636</v>
      </c>
      <c r="N1280">
        <v>132.67604444444399</v>
      </c>
      <c r="O1280">
        <v>127.47148387096701</v>
      </c>
      <c r="P1280">
        <v>161.36943478260801</v>
      </c>
      <c r="Q1280">
        <v>114.533</v>
      </c>
      <c r="R1280">
        <v>113.498049354681</v>
      </c>
      <c r="S1280">
        <v>112.77109360880701</v>
      </c>
      <c r="T1280">
        <v>115.505673968735</v>
      </c>
      <c r="U1280">
        <v>117.087567033285</v>
      </c>
      <c r="V1280">
        <v>119.053303559326</v>
      </c>
      <c r="W1280">
        <v>120.89122068151001</v>
      </c>
      <c r="X1280">
        <v>122.771701509062</v>
      </c>
      <c r="Y1280">
        <v>124.63800867471301</v>
      </c>
      <c r="Z1280">
        <v>126.509035652465</v>
      </c>
      <c r="AA1280">
        <v>128.37849093855201</v>
      </c>
      <c r="AB1280">
        <v>130.248469596044</v>
      </c>
      <c r="AC1280">
        <v>132.11827397149801</v>
      </c>
      <c r="AD1280">
        <v>133.98813638265801</v>
      </c>
      <c r="AE1280">
        <v>135.85797946799801</v>
      </c>
      <c r="AF1280">
        <v>137.72782898881201</v>
      </c>
      <c r="AG1280">
        <v>139.59767636662201</v>
      </c>
      <c r="AH1280">
        <v>141.46752445804901</v>
      </c>
      <c r="AI1280">
        <v>143.33737231184301</v>
      </c>
      <c r="AJ1280">
        <v>145.207220244768</v>
      </c>
      <c r="AK1280">
        <v>147.07706815134301</v>
      </c>
      <c r="AL1280">
        <v>148.94691606669201</v>
      </c>
      <c r="AM1280">
        <v>150.81676397912</v>
      </c>
      <c r="AN1280">
        <v>152.68661189252001</v>
      </c>
      <c r="AO1280">
        <v>154.556459805597</v>
      </c>
      <c r="AP1280">
        <v>156.426307718781</v>
      </c>
      <c r="AQ1280">
        <v>158.296155631929</v>
      </c>
      <c r="AR1280">
        <v>160.16600354509001</v>
      </c>
      <c r="AS1280">
        <v>162.03585145824599</v>
      </c>
      <c r="AT1280">
        <v>163.90569937140401</v>
      </c>
      <c r="AU1280">
        <v>165.77554728456099</v>
      </c>
      <c r="AV1280">
        <v>167.64539519771799</v>
      </c>
      <c r="AW1280">
        <v>169.51524311087601</v>
      </c>
      <c r="AX1280">
        <v>171.38509102403299</v>
      </c>
      <c r="AY1280">
        <v>173.25493893718999</v>
      </c>
      <c r="AZ1280">
        <v>175.12478685034799</v>
      </c>
      <c r="BA1280">
        <v>176.99463476350499</v>
      </c>
    </row>
    <row r="1281" spans="1:53" x14ac:dyDescent="0.35">
      <c r="A1281">
        <v>24</v>
      </c>
      <c r="B1281">
        <v>2499</v>
      </c>
      <c r="C1281">
        <v>6</v>
      </c>
      <c r="D1281" t="b">
        <v>1</v>
      </c>
      <c r="E1281" t="s">
        <v>53</v>
      </c>
      <c r="F1281">
        <v>78.835362416107401</v>
      </c>
      <c r="G1281">
        <v>61.061891891891797</v>
      </c>
      <c r="H1281">
        <v>64.314507987220395</v>
      </c>
      <c r="I1281">
        <v>66.9076860465116</v>
      </c>
      <c r="J1281">
        <v>67.431390410958898</v>
      </c>
      <c r="K1281">
        <v>51.731152627189303</v>
      </c>
      <c r="L1281">
        <v>73.835564665126995</v>
      </c>
      <c r="M1281">
        <v>53.417093959731503</v>
      </c>
      <c r="N1281">
        <v>80.125168096054793</v>
      </c>
      <c r="O1281">
        <v>69.498870673952595</v>
      </c>
      <c r="P1281">
        <v>74.834648648648596</v>
      </c>
      <c r="Q1281">
        <v>97.803847241867004</v>
      </c>
      <c r="R1281">
        <v>81.282893336999194</v>
      </c>
      <c r="S1281">
        <v>88.792324579769002</v>
      </c>
      <c r="T1281">
        <v>86.710211915638993</v>
      </c>
      <c r="U1281">
        <v>91.349412011683</v>
      </c>
      <c r="V1281">
        <v>91.278625304916304</v>
      </c>
      <c r="W1281">
        <v>94.508380690774501</v>
      </c>
      <c r="X1281">
        <v>95.425268002631199</v>
      </c>
      <c r="Y1281">
        <v>97.9629068691154</v>
      </c>
      <c r="Z1281">
        <v>99.364797600478994</v>
      </c>
      <c r="AA1281">
        <v>101.562568380667</v>
      </c>
      <c r="AB1281">
        <v>103.202623033018</v>
      </c>
      <c r="AC1281">
        <v>105.233499492888</v>
      </c>
      <c r="AD1281">
        <v>106.990506007802</v>
      </c>
      <c r="AE1281">
        <v>108.939427982159</v>
      </c>
      <c r="AF1281">
        <v>110.75386443062401</v>
      </c>
      <c r="AG1281">
        <v>112.66254214931701</v>
      </c>
      <c r="AH1281">
        <v>114.50517992092099</v>
      </c>
      <c r="AI1281">
        <v>116.394095449616</v>
      </c>
      <c r="AJ1281">
        <v>118.25058165491301</v>
      </c>
      <c r="AK1281">
        <v>120.129792838302</v>
      </c>
      <c r="AL1281">
        <v>121.99307940238999</v>
      </c>
      <c r="AM1281">
        <v>123.867525207154</v>
      </c>
      <c r="AN1281">
        <v>125.734151129376</v>
      </c>
      <c r="AO1281">
        <v>127.60625686557</v>
      </c>
      <c r="AP1281">
        <v>129.47452260020299</v>
      </c>
      <c r="AQ1281">
        <v>131.34547923129</v>
      </c>
      <c r="AR1281">
        <v>133.21455020592299</v>
      </c>
      <c r="AS1281">
        <v>135.08494256185901</v>
      </c>
      <c r="AT1281">
        <v>136.95440895456099</v>
      </c>
      <c r="AU1281">
        <v>138.82452421970399</v>
      </c>
      <c r="AV1281">
        <v>140.69418478488799</v>
      </c>
      <c r="AW1281">
        <v>142.56416398288701</v>
      </c>
      <c r="AX1281">
        <v>144.43391989766599</v>
      </c>
      <c r="AY1281">
        <v>146.303832279055</v>
      </c>
      <c r="AZ1281">
        <v>148.173635015841</v>
      </c>
      <c r="BA1281">
        <v>150.04351458652101</v>
      </c>
    </row>
    <row r="1282" spans="1:53" x14ac:dyDescent="0.35">
      <c r="A1282">
        <v>24</v>
      </c>
      <c r="B1282">
        <v>2499</v>
      </c>
      <c r="C1282">
        <v>6</v>
      </c>
      <c r="D1282" t="b">
        <v>1</v>
      </c>
      <c r="E1282" t="s">
        <v>54</v>
      </c>
      <c r="F1282">
        <v>34.258057142857098</v>
      </c>
      <c r="G1282">
        <v>35.594842105263098</v>
      </c>
      <c r="H1282">
        <v>70.166799999999995</v>
      </c>
      <c r="I1282">
        <v>89.034647058823495</v>
      </c>
      <c r="J1282">
        <v>37.695357142857098</v>
      </c>
      <c r="K1282">
        <v>16.140943396226401</v>
      </c>
      <c r="L1282">
        <v>101.70528</v>
      </c>
      <c r="M1282">
        <v>20.352933333333301</v>
      </c>
      <c r="N1282">
        <v>90.610333333333301</v>
      </c>
      <c r="O1282">
        <v>90.483214285714197</v>
      </c>
      <c r="P1282">
        <v>59.7723636363636</v>
      </c>
      <c r="Q1282">
        <v>65.604846153846097</v>
      </c>
      <c r="R1282">
        <v>64.016376332392596</v>
      </c>
      <c r="S1282">
        <v>66.616732134099394</v>
      </c>
      <c r="T1282">
        <v>68.071116620587802</v>
      </c>
      <c r="U1282">
        <v>70.157952632730698</v>
      </c>
      <c r="V1282">
        <v>71.914472074405396</v>
      </c>
      <c r="W1282">
        <v>73.843509143597799</v>
      </c>
      <c r="X1282">
        <v>75.682443764214398</v>
      </c>
      <c r="Y1282">
        <v>77.568437061420497</v>
      </c>
      <c r="Z1282">
        <v>79.429852568817793</v>
      </c>
      <c r="AA1282">
        <v>81.304104556024299</v>
      </c>
      <c r="AB1282">
        <v>83.171652310865994</v>
      </c>
      <c r="AC1282">
        <v>85.042701549936098</v>
      </c>
      <c r="AD1282">
        <v>86.911922034999094</v>
      </c>
      <c r="AE1282">
        <v>88.7820976410909</v>
      </c>
      <c r="AF1282">
        <v>90.6517744068925</v>
      </c>
      <c r="AG1282">
        <v>92.521711706833301</v>
      </c>
      <c r="AH1282">
        <v>94.391512935091399</v>
      </c>
      <c r="AI1282">
        <v>96.261385230822299</v>
      </c>
      <c r="AJ1282">
        <v>98.131220409457299</v>
      </c>
      <c r="AK1282">
        <v>100.001074973596</v>
      </c>
      <c r="AL1282">
        <v>101.870919413081</v>
      </c>
      <c r="AM1282">
        <v>103.74076914046699</v>
      </c>
      <c r="AN1282">
        <v>105.61061610609001</v>
      </c>
      <c r="AO1282">
        <v>107.480464514125</v>
      </c>
      <c r="AP1282">
        <v>109.35031216881799</v>
      </c>
      <c r="AQ1282">
        <v>111.22016021696599</v>
      </c>
      <c r="AR1282">
        <v>113.09000805962</v>
      </c>
      <c r="AS1282">
        <v>114.9598560096</v>
      </c>
      <c r="AT1282">
        <v>116.829703903526</v>
      </c>
      <c r="AU1282">
        <v>118.699551826727</v>
      </c>
      <c r="AV1282">
        <v>120.56939973463901</v>
      </c>
      <c r="AW1282">
        <v>122.439247650536</v>
      </c>
      <c r="AX1282">
        <v>124.309095562262</v>
      </c>
      <c r="AY1282">
        <v>126.17894347616701</v>
      </c>
      <c r="AZ1282">
        <v>128.04879138893401</v>
      </c>
      <c r="BA1282">
        <v>129.91863930229499</v>
      </c>
    </row>
    <row r="1283" spans="1:53" x14ac:dyDescent="0.35">
      <c r="A1283">
        <v>24</v>
      </c>
      <c r="B1283">
        <v>2499</v>
      </c>
      <c r="C1283">
        <v>7</v>
      </c>
      <c r="D1283" t="b">
        <v>1</v>
      </c>
      <c r="E1283" t="s">
        <v>53</v>
      </c>
      <c r="F1283">
        <v>22.7267567567567</v>
      </c>
      <c r="G1283">
        <v>109.097831372549</v>
      </c>
      <c r="H1283">
        <v>79.366951417004003</v>
      </c>
      <c r="I1283">
        <v>117.31654022988501</v>
      </c>
      <c r="J1283">
        <v>64.040211764705802</v>
      </c>
      <c r="K1283">
        <v>66.916175097276195</v>
      </c>
      <c r="L1283">
        <v>93.609202657807302</v>
      </c>
      <c r="M1283">
        <v>93.234021897810194</v>
      </c>
      <c r="N1283">
        <v>98.977818930041096</v>
      </c>
      <c r="O1283">
        <v>116.50260625</v>
      </c>
      <c r="P1283">
        <v>98.975186915887804</v>
      </c>
      <c r="Q1283">
        <v>110.775229032258</v>
      </c>
      <c r="R1283">
        <v>88.290498525183494</v>
      </c>
      <c r="S1283">
        <v>93.477469882790004</v>
      </c>
      <c r="T1283">
        <v>92.860089385397202</v>
      </c>
      <c r="U1283">
        <v>96.594898090592594</v>
      </c>
      <c r="V1283">
        <v>97.066370711361799</v>
      </c>
      <c r="W1283">
        <v>99.9847411815134</v>
      </c>
      <c r="X1283">
        <v>101.06839131320901</v>
      </c>
      <c r="Y1283">
        <v>103.527741996194</v>
      </c>
      <c r="Z1283">
        <v>104.95557197973</v>
      </c>
      <c r="AA1283">
        <v>107.15685149949999</v>
      </c>
      <c r="AB1283">
        <v>108.778187072997</v>
      </c>
      <c r="AC1283">
        <v>110.83437322828701</v>
      </c>
      <c r="AD1283">
        <v>112.56450196078499</v>
      </c>
      <c r="AE1283">
        <v>114.53911339011999</v>
      </c>
      <c r="AF1283">
        <v>116.33040806334201</v>
      </c>
      <c r="AG1283">
        <v>118.259156362144</v>
      </c>
      <c r="AH1283">
        <v>120.08483989160599</v>
      </c>
      <c r="AI1283">
        <v>121.98780291540101</v>
      </c>
      <c r="AJ1283">
        <v>123.832820626916</v>
      </c>
      <c r="AK1283">
        <v>125.721286593938</v>
      </c>
      <c r="AL1283">
        <v>127.57717441387101</v>
      </c>
      <c r="AM1283">
        <v>129.45748981220399</v>
      </c>
      <c r="AN1283">
        <v>131.319489049558</v>
      </c>
      <c r="AO1283">
        <v>133.19522201636801</v>
      </c>
      <c r="AP1283">
        <v>135.06065722891699</v>
      </c>
      <c r="AQ1283">
        <v>136.93381385050901</v>
      </c>
      <c r="AR1283">
        <v>138.80118084495501</v>
      </c>
      <c r="AS1283">
        <v>140.67288898779799</v>
      </c>
      <c r="AT1283">
        <v>142.54134207311699</v>
      </c>
      <c r="AU1283">
        <v>144.41223584889801</v>
      </c>
      <c r="AV1283">
        <v>146.28129955873101</v>
      </c>
      <c r="AW1283">
        <v>148.15173547918499</v>
      </c>
      <c r="AX1283">
        <v>150.021142495741</v>
      </c>
      <c r="AY1283">
        <v>151.89132099971599</v>
      </c>
      <c r="AZ1283">
        <v>153.76092103097</v>
      </c>
      <c r="BA1283">
        <v>155.63095480965899</v>
      </c>
    </row>
    <row r="1284" spans="1:53" x14ac:dyDescent="0.35">
      <c r="A1284">
        <v>24</v>
      </c>
      <c r="B1284">
        <v>2499</v>
      </c>
      <c r="C1284">
        <v>7</v>
      </c>
      <c r="D1284" t="b">
        <v>1</v>
      </c>
      <c r="E1284" t="s">
        <v>54</v>
      </c>
      <c r="F1284">
        <v>24.826752358490499</v>
      </c>
      <c r="G1284">
        <v>11.653</v>
      </c>
      <c r="H1284">
        <v>56.320899328858999</v>
      </c>
      <c r="I1284">
        <v>99.003369085173503</v>
      </c>
      <c r="J1284">
        <v>26.367999999999999</v>
      </c>
      <c r="K1284">
        <v>12.815</v>
      </c>
      <c r="L1284">
        <v>58.321677685950398</v>
      </c>
      <c r="M1284">
        <v>74.885321561338202</v>
      </c>
      <c r="N1284">
        <v>7.085</v>
      </c>
      <c r="O1284">
        <v>2.6259999999999999</v>
      </c>
      <c r="P1284">
        <v>26.331</v>
      </c>
      <c r="Q1284">
        <v>7.3914999999999997</v>
      </c>
      <c r="R1284">
        <v>42.359470762084499</v>
      </c>
      <c r="S1284">
        <v>44.229318675241899</v>
      </c>
      <c r="T1284">
        <v>46.0991665883992</v>
      </c>
      <c r="U1284">
        <v>47.9690145015566</v>
      </c>
      <c r="V1284">
        <v>49.838862414713901</v>
      </c>
      <c r="W1284">
        <v>51.708710327871302</v>
      </c>
      <c r="X1284">
        <v>53.578558241028603</v>
      </c>
      <c r="Y1284">
        <v>55.448406154186003</v>
      </c>
      <c r="Z1284">
        <v>57.318254067343297</v>
      </c>
      <c r="AA1284">
        <v>59.188101980500697</v>
      </c>
      <c r="AB1284">
        <v>61.057949893657998</v>
      </c>
      <c r="AC1284">
        <v>62.927797806815398</v>
      </c>
      <c r="AD1284">
        <v>64.797645719972707</v>
      </c>
      <c r="AE1284">
        <v>66.667493633130107</v>
      </c>
      <c r="AF1284">
        <v>68.537341546287394</v>
      </c>
      <c r="AG1284">
        <v>70.407189459444794</v>
      </c>
      <c r="AH1284">
        <v>72.277037372602095</v>
      </c>
      <c r="AI1284">
        <v>74.146885285759495</v>
      </c>
      <c r="AJ1284">
        <v>76.016733198916796</v>
      </c>
      <c r="AK1284">
        <v>77.886581112074197</v>
      </c>
      <c r="AL1284">
        <v>79.756429025231498</v>
      </c>
      <c r="AM1284">
        <v>81.626276938388898</v>
      </c>
      <c r="AN1284">
        <v>83.496124851546199</v>
      </c>
      <c r="AO1284">
        <v>85.365972764703599</v>
      </c>
      <c r="AP1284">
        <v>87.235820677861</v>
      </c>
      <c r="AQ1284">
        <v>89.105668591018301</v>
      </c>
      <c r="AR1284">
        <v>90.975516504175602</v>
      </c>
      <c r="AS1284">
        <v>92.845364417333002</v>
      </c>
      <c r="AT1284">
        <v>94.715212330490303</v>
      </c>
      <c r="AU1284">
        <v>96.585060243647703</v>
      </c>
      <c r="AV1284">
        <v>98.454908156805004</v>
      </c>
      <c r="AW1284">
        <v>100.32475606996201</v>
      </c>
      <c r="AX1284">
        <v>102.19460398311899</v>
      </c>
      <c r="AY1284">
        <v>104.06445189627701</v>
      </c>
      <c r="AZ1284">
        <v>105.93429980943399</v>
      </c>
      <c r="BA1284">
        <v>107.804147722591</v>
      </c>
    </row>
    <row r="1285" spans="1:53" x14ac:dyDescent="0.35">
      <c r="A1285">
        <v>35</v>
      </c>
      <c r="B1285">
        <v>3501</v>
      </c>
      <c r="C1285">
        <v>3</v>
      </c>
      <c r="D1285" t="b">
        <v>0</v>
      </c>
      <c r="E1285" t="s">
        <v>53</v>
      </c>
      <c r="F1285">
        <v>70.330955197912104</v>
      </c>
      <c r="G1285">
        <v>64.975044191919096</v>
      </c>
      <c r="H1285">
        <v>68.484128738147305</v>
      </c>
      <c r="I1285">
        <v>72.947417903186505</v>
      </c>
      <c r="J1285">
        <v>83.990593936806107</v>
      </c>
      <c r="K1285">
        <v>94.772423532375896</v>
      </c>
      <c r="L1285">
        <v>98.681851063829797</v>
      </c>
      <c r="M1285">
        <v>118.00422849139601</v>
      </c>
      <c r="N1285">
        <v>136.07708361721799</v>
      </c>
      <c r="O1285">
        <v>153.05410347198301</v>
      </c>
      <c r="P1285">
        <v>167.008241990199</v>
      </c>
      <c r="Q1285">
        <v>197.062603341103</v>
      </c>
      <c r="R1285">
        <v>169.65486427613101</v>
      </c>
      <c r="S1285">
        <v>183.46983983887699</v>
      </c>
      <c r="T1285">
        <v>195.989634559823</v>
      </c>
      <c r="U1285">
        <v>207.35468171538099</v>
      </c>
      <c r="V1285">
        <v>217.69018774684301</v>
      </c>
      <c r="W1285">
        <v>227.10778326870701</v>
      </c>
      <c r="X1285">
        <v>235.706995062217</v>
      </c>
      <c r="Y1285">
        <v>243.57655846426599</v>
      </c>
      <c r="Z1285">
        <v>250.79558745718899</v>
      </c>
      <c r="AA1285">
        <v>257.434617888601</v>
      </c>
      <c r="AB1285">
        <v>263.55653757746597</v>
      </c>
      <c r="AC1285">
        <v>269.21741557105702</v>
      </c>
      <c r="AD1285">
        <v>274.46724148760802</v>
      </c>
      <c r="AE1285">
        <v>279.35058469387599</v>
      </c>
      <c r="AF1285">
        <v>283.90718200968701</v>
      </c>
      <c r="AG1285">
        <v>288.17246168912698</v>
      </c>
      <c r="AH1285">
        <v>292.17801058773802</v>
      </c>
      <c r="AI1285">
        <v>295.951990675925</v>
      </c>
      <c r="AJ1285">
        <v>299.51951039083798</v>
      </c>
      <c r="AK1285">
        <v>302.90295572347497</v>
      </c>
      <c r="AL1285">
        <v>306.122285406836</v>
      </c>
      <c r="AM1285">
        <v>309.19529409753801</v>
      </c>
      <c r="AN1285">
        <v>312.137847021303</v>
      </c>
      <c r="AO1285">
        <v>314.96408917641099</v>
      </c>
      <c r="AP1285">
        <v>317.68663185372998</v>
      </c>
      <c r="AQ1285">
        <v>320.31671893284602</v>
      </c>
      <c r="AR1285">
        <v>322.86437514711002</v>
      </c>
      <c r="AS1285">
        <v>325.33853827266302</v>
      </c>
      <c r="AT1285">
        <v>327.74717698454299</v>
      </c>
      <c r="AU1285">
        <v>330.09739593392902</v>
      </c>
      <c r="AV1285">
        <v>332.39552943213101</v>
      </c>
      <c r="AW1285">
        <v>334.64722497664599</v>
      </c>
      <c r="AX1285">
        <v>336.857517720695</v>
      </c>
      <c r="AY1285">
        <v>339.03089686820601</v>
      </c>
      <c r="AZ1285">
        <v>341.17136486975397</v>
      </c>
      <c r="BA1285">
        <v>343.28249020003199</v>
      </c>
    </row>
    <row r="1286" spans="1:53" x14ac:dyDescent="0.35">
      <c r="A1286">
        <v>35</v>
      </c>
      <c r="B1286">
        <v>3501</v>
      </c>
      <c r="C1286">
        <v>3</v>
      </c>
      <c r="D1286" t="b">
        <v>0</v>
      </c>
      <c r="E1286" t="s">
        <v>54</v>
      </c>
      <c r="F1286">
        <v>60.2821315789473</v>
      </c>
      <c r="G1286">
        <v>87.860646464646393</v>
      </c>
      <c r="H1286">
        <v>69.090721311475406</v>
      </c>
      <c r="I1286">
        <v>72.585250000000002</v>
      </c>
      <c r="J1286">
        <v>70.359876106194605</v>
      </c>
      <c r="K1286">
        <v>79.347946236559096</v>
      </c>
      <c r="L1286">
        <v>89.304390109890093</v>
      </c>
      <c r="M1286">
        <v>102.540431952662</v>
      </c>
      <c r="N1286">
        <v>92.886994252873507</v>
      </c>
      <c r="O1286">
        <v>92.143077922077893</v>
      </c>
      <c r="P1286">
        <v>82.904158995815806</v>
      </c>
      <c r="Q1286">
        <v>104.32722222222201</v>
      </c>
      <c r="R1286">
        <v>95.535218117612999</v>
      </c>
      <c r="S1286">
        <v>101.468459278174</v>
      </c>
      <c r="T1286">
        <v>100.83561467549301</v>
      </c>
      <c r="U1286">
        <v>104.24690085156899</v>
      </c>
      <c r="V1286">
        <v>105.167358496704</v>
      </c>
      <c r="W1286">
        <v>107.62194723451699</v>
      </c>
      <c r="X1286">
        <v>109.13164627788299</v>
      </c>
      <c r="Y1286">
        <v>111.223314188795</v>
      </c>
      <c r="Z1286">
        <v>112.956540511463</v>
      </c>
      <c r="AA1286">
        <v>114.910535296755</v>
      </c>
      <c r="AB1286">
        <v>116.728556144625</v>
      </c>
      <c r="AC1286">
        <v>118.630324967356</v>
      </c>
      <c r="AD1286">
        <v>120.480512410402</v>
      </c>
      <c r="AE1286">
        <v>122.36246944232001</v>
      </c>
      <c r="AF1286">
        <v>124.224859204358</v>
      </c>
      <c r="AG1286">
        <v>126.09930068202</v>
      </c>
      <c r="AH1286">
        <v>127.966319363841</v>
      </c>
      <c r="AI1286">
        <v>129.83790983442799</v>
      </c>
      <c r="AJ1286">
        <v>131.70668448561699</v>
      </c>
      <c r="AK1286">
        <v>133.57719343366099</v>
      </c>
      <c r="AL1286">
        <v>135.446634207523</v>
      </c>
      <c r="AM1286">
        <v>137.31673288264301</v>
      </c>
      <c r="AN1286">
        <v>139.18642634850701</v>
      </c>
      <c r="AO1286">
        <v>141.0563693876</v>
      </c>
      <c r="AP1286">
        <v>142.92615871155601</v>
      </c>
      <c r="AQ1286">
        <v>144.796042710504</v>
      </c>
      <c r="AR1286">
        <v>146.66586839799101</v>
      </c>
      <c r="AS1286">
        <v>148.53573000020401</v>
      </c>
      <c r="AT1286">
        <v>150.40556948210801</v>
      </c>
      <c r="AU1286">
        <v>152.27542258817499</v>
      </c>
      <c r="AV1286">
        <v>154.14526730295799</v>
      </c>
      <c r="AW1286">
        <v>156.015117186032</v>
      </c>
      <c r="AX1286">
        <v>157.884963885894</v>
      </c>
      <c r="AY1286">
        <v>159.75481254633499</v>
      </c>
      <c r="AZ1286">
        <v>161.624659999231</v>
      </c>
      <c r="BA1286">
        <v>163.494508195869</v>
      </c>
    </row>
    <row r="1287" spans="1:53" x14ac:dyDescent="0.35">
      <c r="A1287">
        <v>35</v>
      </c>
      <c r="B1287">
        <v>3501</v>
      </c>
      <c r="C1287">
        <v>3</v>
      </c>
      <c r="D1287" t="b">
        <v>1</v>
      </c>
      <c r="E1287" t="s">
        <v>53</v>
      </c>
      <c r="F1287">
        <v>50.775580495356003</v>
      </c>
      <c r="G1287">
        <v>39.873507614213203</v>
      </c>
      <c r="H1287">
        <v>38.8354750254842</v>
      </c>
      <c r="I1287">
        <v>59.360385802469096</v>
      </c>
      <c r="J1287">
        <v>78.3841563876652</v>
      </c>
      <c r="K1287">
        <v>52.762490233144298</v>
      </c>
      <c r="L1287">
        <v>62.880093559321999</v>
      </c>
      <c r="M1287">
        <v>61.1745576259489</v>
      </c>
      <c r="N1287">
        <v>54.473857142857099</v>
      </c>
      <c r="O1287">
        <v>66.615615273775205</v>
      </c>
      <c r="P1287">
        <v>63.000997846374702</v>
      </c>
      <c r="Q1287">
        <v>70.839091757387195</v>
      </c>
      <c r="R1287">
        <v>76.314268102863807</v>
      </c>
      <c r="S1287">
        <v>78.476134506778905</v>
      </c>
      <c r="T1287">
        <v>80.266270128327704</v>
      </c>
      <c r="U1287">
        <v>82.157877106868199</v>
      </c>
      <c r="V1287">
        <v>84.021785447636006</v>
      </c>
      <c r="W1287">
        <v>85.893254685953593</v>
      </c>
      <c r="X1287">
        <v>87.762660025958695</v>
      </c>
      <c r="Y1287">
        <v>89.632628748315796</v>
      </c>
      <c r="Z1287">
        <v>91.5024436841842</v>
      </c>
      <c r="AA1287">
        <v>93.372300599152595</v>
      </c>
      <c r="AB1287">
        <v>95.242146055085499</v>
      </c>
      <c r="AC1287">
        <v>97.111994638991405</v>
      </c>
      <c r="AD1287">
        <v>98.981842369054505</v>
      </c>
      <c r="AE1287">
        <v>100.851690332191</v>
      </c>
      <c r="AF1287">
        <v>102.721538231705</v>
      </c>
      <c r="AG1287">
        <v>104.59138614858701</v>
      </c>
      <c r="AH1287">
        <v>106.46123406072699</v>
      </c>
      <c r="AI1287">
        <v>108.331081974162</v>
      </c>
      <c r="AJ1287">
        <v>110.200929887244</v>
      </c>
      <c r="AK1287">
        <v>112.07077780042199</v>
      </c>
      <c r="AL1287">
        <v>113.94062571357399</v>
      </c>
      <c r="AM1287">
        <v>115.810473626732</v>
      </c>
      <c r="AN1287">
        <v>117.68032153988899</v>
      </c>
      <c r="AO1287">
        <v>119.550169453047</v>
      </c>
      <c r="AP1287">
        <v>121.42001736620399</v>
      </c>
      <c r="AQ1287">
        <v>123.289865279362</v>
      </c>
      <c r="AR1287">
        <v>125.15971319251901</v>
      </c>
      <c r="AS1287">
        <v>127.029561105676</v>
      </c>
      <c r="AT1287">
        <v>128.89940901883401</v>
      </c>
      <c r="AU1287">
        <v>130.76925693199101</v>
      </c>
      <c r="AV1287">
        <v>132.63910484514801</v>
      </c>
      <c r="AW1287">
        <v>134.50895275830601</v>
      </c>
      <c r="AX1287">
        <v>136.37880067146301</v>
      </c>
      <c r="AY1287">
        <v>138.24864858462001</v>
      </c>
      <c r="AZ1287">
        <v>140.11849649777801</v>
      </c>
      <c r="BA1287">
        <v>141.98834441093501</v>
      </c>
    </row>
    <row r="1288" spans="1:53" x14ac:dyDescent="0.35">
      <c r="A1288">
        <v>35</v>
      </c>
      <c r="B1288">
        <v>3501</v>
      </c>
      <c r="C1288">
        <v>3</v>
      </c>
      <c r="D1288" t="b">
        <v>1</v>
      </c>
      <c r="E1288" t="s">
        <v>54</v>
      </c>
      <c r="F1288">
        <v>44.967787878787803</v>
      </c>
      <c r="G1288">
        <v>48.729640625000002</v>
      </c>
      <c r="H1288">
        <v>28.1845921052631</v>
      </c>
      <c r="I1288">
        <v>45.654932203389798</v>
      </c>
      <c r="J1288">
        <v>44.305</v>
      </c>
      <c r="K1288">
        <v>36.513509803921501</v>
      </c>
      <c r="L1288">
        <v>31.384508333333301</v>
      </c>
      <c r="M1288">
        <v>27.292289156626499</v>
      </c>
      <c r="N1288">
        <v>24.954341085271299</v>
      </c>
      <c r="O1288">
        <v>34.395672131147499</v>
      </c>
      <c r="P1288">
        <v>41.987343434343401</v>
      </c>
      <c r="Q1288">
        <v>74.671607476635501</v>
      </c>
      <c r="R1288">
        <v>70.4155105856875</v>
      </c>
      <c r="S1288">
        <v>72.363220786280607</v>
      </c>
      <c r="T1288">
        <v>74.227694220317005</v>
      </c>
      <c r="U1288">
        <v>76.097913109292904</v>
      </c>
      <c r="V1288">
        <v>77.967735415678902</v>
      </c>
      <c r="W1288">
        <v>79.837585096355099</v>
      </c>
      <c r="X1288">
        <v>81.707432887508702</v>
      </c>
      <c r="Y1288">
        <v>83.577280809087398</v>
      </c>
      <c r="Z1288">
        <v>85.447128721663503</v>
      </c>
      <c r="AA1288">
        <v>87.316976634860893</v>
      </c>
      <c r="AB1288">
        <v>89.186824548015494</v>
      </c>
      <c r="AC1288">
        <v>91.056672461173093</v>
      </c>
      <c r="AD1288">
        <v>92.926520374330394</v>
      </c>
      <c r="AE1288">
        <v>94.796368287487795</v>
      </c>
      <c r="AF1288">
        <v>96.666216200645096</v>
      </c>
      <c r="AG1288">
        <v>98.536064113802496</v>
      </c>
      <c r="AH1288">
        <v>100.405912026959</v>
      </c>
      <c r="AI1288">
        <v>102.275759940117</v>
      </c>
      <c r="AJ1288">
        <v>104.145607853274</v>
      </c>
      <c r="AK1288">
        <v>106.015455766431</v>
      </c>
      <c r="AL1288">
        <v>107.885303679589</v>
      </c>
      <c r="AM1288">
        <v>109.755151592746</v>
      </c>
      <c r="AN1288">
        <v>111.62499950590301</v>
      </c>
      <c r="AO1288">
        <v>113.494847419061</v>
      </c>
      <c r="AP1288">
        <v>115.36469533221801</v>
      </c>
      <c r="AQ1288">
        <v>117.234543245376</v>
      </c>
      <c r="AR1288">
        <v>119.10439115853301</v>
      </c>
      <c r="AS1288">
        <v>120.97423907168999</v>
      </c>
      <c r="AT1288">
        <v>122.844086984848</v>
      </c>
      <c r="AU1288">
        <v>124.71393489800499</v>
      </c>
      <c r="AV1288">
        <v>126.583782811162</v>
      </c>
      <c r="AW1288">
        <v>128.45363072431999</v>
      </c>
      <c r="AX1288">
        <v>130.323478637477</v>
      </c>
      <c r="AY1288">
        <v>132.193326550634</v>
      </c>
      <c r="AZ1288">
        <v>134.063174463792</v>
      </c>
      <c r="BA1288">
        <v>135.933022376949</v>
      </c>
    </row>
    <row r="1289" spans="1:53" x14ac:dyDescent="0.35">
      <c r="A1289">
        <v>35</v>
      </c>
      <c r="B1289">
        <v>3501</v>
      </c>
      <c r="C1289">
        <v>4</v>
      </c>
      <c r="D1289" t="b">
        <v>0</v>
      </c>
      <c r="E1289" t="s">
        <v>53</v>
      </c>
      <c r="F1289">
        <v>70.550808080807997</v>
      </c>
      <c r="G1289">
        <v>62.862575</v>
      </c>
      <c r="H1289">
        <v>85.801289256198302</v>
      </c>
      <c r="I1289">
        <v>71.114453987730002</v>
      </c>
      <c r="J1289">
        <v>78.477080645161195</v>
      </c>
      <c r="K1289">
        <v>79.282278947368397</v>
      </c>
      <c r="L1289">
        <v>81.530409691629899</v>
      </c>
      <c r="M1289">
        <v>79.495359605911304</v>
      </c>
      <c r="N1289">
        <v>104.572382978723</v>
      </c>
      <c r="O1289">
        <v>111.921273305084</v>
      </c>
      <c r="P1289">
        <v>147.22300751879601</v>
      </c>
      <c r="Q1289">
        <v>178.60912558139501</v>
      </c>
      <c r="R1289">
        <v>148.42157942481001</v>
      </c>
      <c r="S1289">
        <v>151.57797608405701</v>
      </c>
      <c r="T1289">
        <v>153.81619510878599</v>
      </c>
      <c r="U1289">
        <v>155.79151689244699</v>
      </c>
      <c r="V1289">
        <v>157.691564615007</v>
      </c>
      <c r="W1289">
        <v>159.570059489573</v>
      </c>
      <c r="X1289">
        <v>161.44238324423799</v>
      </c>
      <c r="Y1289">
        <v>163.312940052795</v>
      </c>
      <c r="Z1289">
        <v>165.18299094045099</v>
      </c>
      <c r="AA1289">
        <v>167.052896970288</v>
      </c>
      <c r="AB1289">
        <v>168.92276152370599</v>
      </c>
      <c r="AC1289">
        <v>170.79261420138599</v>
      </c>
      <c r="AD1289">
        <v>172.66246347874599</v>
      </c>
      <c r="AE1289">
        <v>174.532311782508</v>
      </c>
      <c r="AF1289">
        <v>176.402159807506</v>
      </c>
      <c r="AG1289">
        <v>178.272007752685</v>
      </c>
      <c r="AH1289">
        <v>180.14185567501201</v>
      </c>
      <c r="AI1289">
        <v>182.01170359079401</v>
      </c>
      <c r="AJ1289">
        <v>183.881551504703</v>
      </c>
      <c r="AK1289">
        <v>185.75139941807601</v>
      </c>
      <c r="AL1289">
        <v>187.621247331295</v>
      </c>
      <c r="AM1289">
        <v>189.49109524446999</v>
      </c>
      <c r="AN1289">
        <v>191.36094315763199</v>
      </c>
      <c r="AO1289">
        <v>193.23079107079101</v>
      </c>
      <c r="AP1289">
        <v>195.10063898394901</v>
      </c>
      <c r="AQ1289">
        <v>196.97048689710601</v>
      </c>
      <c r="AR1289">
        <v>198.84033481026401</v>
      </c>
      <c r="AS1289">
        <v>200.71018272342101</v>
      </c>
      <c r="AT1289">
        <v>202.58003063657799</v>
      </c>
      <c r="AU1289">
        <v>204.44987854973601</v>
      </c>
      <c r="AV1289">
        <v>206.31972646289299</v>
      </c>
      <c r="AW1289">
        <v>208.18957437605101</v>
      </c>
      <c r="AX1289">
        <v>210.05942228920799</v>
      </c>
      <c r="AY1289">
        <v>211.92927020236499</v>
      </c>
      <c r="AZ1289">
        <v>213.79911811552299</v>
      </c>
      <c r="BA1289">
        <v>215.66896602867999</v>
      </c>
    </row>
    <row r="1290" spans="1:53" x14ac:dyDescent="0.35">
      <c r="A1290">
        <v>35</v>
      </c>
      <c r="B1290">
        <v>3501</v>
      </c>
      <c r="C1290">
        <v>4</v>
      </c>
      <c r="D1290" t="b">
        <v>0</v>
      </c>
      <c r="E1290" t="s">
        <v>54</v>
      </c>
      <c r="F1290">
        <v>55.769665036674802</v>
      </c>
      <c r="G1290">
        <v>35.474454545454499</v>
      </c>
      <c r="H1290">
        <v>35.474454545454499</v>
      </c>
      <c r="I1290">
        <v>57.554000000000002</v>
      </c>
      <c r="J1290">
        <v>47.242428571428498</v>
      </c>
      <c r="K1290">
        <v>33.184999999999903</v>
      </c>
      <c r="L1290">
        <v>15.6988749999999</v>
      </c>
      <c r="M1290">
        <v>21.272583333333301</v>
      </c>
      <c r="N1290">
        <v>39.479399999999998</v>
      </c>
      <c r="O1290">
        <v>42.596499999999999</v>
      </c>
      <c r="P1290">
        <v>9.2566249999999997</v>
      </c>
      <c r="Q1290">
        <v>14.532444444444399</v>
      </c>
      <c r="R1290">
        <v>64.604153541044099</v>
      </c>
      <c r="S1290">
        <v>66.474001454201499</v>
      </c>
      <c r="T1290">
        <v>68.3438493673588</v>
      </c>
      <c r="U1290">
        <v>70.2136972805162</v>
      </c>
      <c r="V1290">
        <v>72.083545193673501</v>
      </c>
      <c r="W1290">
        <v>73.953393106830902</v>
      </c>
      <c r="X1290">
        <v>75.823241019988203</v>
      </c>
      <c r="Y1290">
        <v>77.693088933145603</v>
      </c>
      <c r="Z1290">
        <v>79.562936846302904</v>
      </c>
      <c r="AA1290">
        <v>81.432784759460304</v>
      </c>
      <c r="AB1290">
        <v>83.302632672617605</v>
      </c>
      <c r="AC1290">
        <v>85.172480585775006</v>
      </c>
      <c r="AD1290">
        <v>87.042328498932307</v>
      </c>
      <c r="AE1290">
        <v>88.912176412089707</v>
      </c>
      <c r="AF1290">
        <v>90.782024325246994</v>
      </c>
      <c r="AG1290">
        <v>92.651872238404394</v>
      </c>
      <c r="AH1290">
        <v>94.521720151561695</v>
      </c>
      <c r="AI1290">
        <v>96.391568064719095</v>
      </c>
      <c r="AJ1290">
        <v>98.261415977876496</v>
      </c>
      <c r="AK1290">
        <v>100.131263891033</v>
      </c>
      <c r="AL1290">
        <v>102.001111804191</v>
      </c>
      <c r="AM1290">
        <v>103.870959717348</v>
      </c>
      <c r="AN1290">
        <v>105.740807630505</v>
      </c>
      <c r="AO1290">
        <v>107.610655543663</v>
      </c>
      <c r="AP1290">
        <v>109.48050345682</v>
      </c>
      <c r="AQ1290">
        <v>111.35035136997701</v>
      </c>
      <c r="AR1290">
        <v>113.220199283135</v>
      </c>
      <c r="AS1290">
        <v>115.09004719629201</v>
      </c>
      <c r="AT1290">
        <v>116.95989510945</v>
      </c>
      <c r="AU1290">
        <v>118.829743022607</v>
      </c>
      <c r="AV1290">
        <v>120.69959093576399</v>
      </c>
      <c r="AW1290">
        <v>122.569438848922</v>
      </c>
      <c r="AX1290">
        <v>124.43928676207901</v>
      </c>
      <c r="AY1290">
        <v>126.309134675236</v>
      </c>
      <c r="AZ1290">
        <v>128.17898258839401</v>
      </c>
      <c r="BA1290">
        <v>130.04883050155101</v>
      </c>
    </row>
    <row r="1291" spans="1:53" x14ac:dyDescent="0.35">
      <c r="A1291">
        <v>35</v>
      </c>
      <c r="B1291">
        <v>3501</v>
      </c>
      <c r="C1291">
        <v>4</v>
      </c>
      <c r="D1291" t="b">
        <v>1</v>
      </c>
      <c r="E1291" t="s">
        <v>53</v>
      </c>
      <c r="F1291">
        <v>12.969131027253599</v>
      </c>
      <c r="G1291">
        <v>26.187124736842101</v>
      </c>
      <c r="H1291">
        <v>35.137940110719597</v>
      </c>
      <c r="I1291">
        <v>28.127906737275602</v>
      </c>
      <c r="J1291">
        <v>25.1353520543896</v>
      </c>
      <c r="K1291">
        <v>26.311257764679201</v>
      </c>
      <c r="L1291">
        <v>24.264671182907701</v>
      </c>
      <c r="M1291">
        <v>24.496848758464999</v>
      </c>
      <c r="N1291">
        <v>33.339923862807098</v>
      </c>
      <c r="O1291">
        <v>42.750732591324102</v>
      </c>
      <c r="P1291">
        <v>65.679522804840204</v>
      </c>
      <c r="Q1291">
        <v>61.341627221037598</v>
      </c>
      <c r="R1291">
        <v>68.899503365425204</v>
      </c>
      <c r="S1291">
        <v>70.584160594184397</v>
      </c>
      <c r="T1291">
        <v>72.399895190339294</v>
      </c>
      <c r="U1291">
        <v>74.253931017232603</v>
      </c>
      <c r="V1291">
        <v>76.1191585876375</v>
      </c>
      <c r="W1291">
        <v>77.987656421697494</v>
      </c>
      <c r="X1291">
        <v>79.857109837375603</v>
      </c>
      <c r="Y1291">
        <v>81.726842477093498</v>
      </c>
      <c r="Z1291">
        <v>83.596656706979005</v>
      </c>
      <c r="AA1291">
        <v>85.466494777775395</v>
      </c>
      <c r="AB1291">
        <v>87.336339814962997</v>
      </c>
      <c r="AC1291">
        <v>89.206186887752693</v>
      </c>
      <c r="AD1291">
        <v>91.076034555351896</v>
      </c>
      <c r="AE1291">
        <v>92.945882396756303</v>
      </c>
      <c r="AF1291">
        <v>94.815730288947293</v>
      </c>
      <c r="AG1291">
        <v>96.685578195978195</v>
      </c>
      <c r="AH1291">
        <v>98.555426107345397</v>
      </c>
      <c r="AI1291">
        <v>100.425274019979</v>
      </c>
      <c r="AJ1291">
        <v>102.295121932984</v>
      </c>
      <c r="AK1291">
        <v>104.164969846096</v>
      </c>
      <c r="AL1291">
        <v>106.03481775924099</v>
      </c>
      <c r="AM1291">
        <v>107.904665672394</v>
      </c>
      <c r="AN1291">
        <v>109.77451358555</v>
      </c>
      <c r="AO1291">
        <v>111.644361498707</v>
      </c>
      <c r="AP1291">
        <v>113.514209411865</v>
      </c>
      <c r="AQ1291">
        <v>115.384057325022</v>
      </c>
      <c r="AR1291">
        <v>117.253905238179</v>
      </c>
      <c r="AS1291">
        <v>119.123753151337</v>
      </c>
      <c r="AT1291">
        <v>120.993601064494</v>
      </c>
      <c r="AU1291">
        <v>122.863448977651</v>
      </c>
      <c r="AV1291">
        <v>124.733296890809</v>
      </c>
      <c r="AW1291">
        <v>126.603144803966</v>
      </c>
      <c r="AX1291">
        <v>128.47299271712299</v>
      </c>
      <c r="AY1291">
        <v>130.34284063028099</v>
      </c>
      <c r="AZ1291">
        <v>132.21268854343799</v>
      </c>
      <c r="BA1291">
        <v>134.08253645659599</v>
      </c>
    </row>
    <row r="1292" spans="1:53" x14ac:dyDescent="0.35">
      <c r="A1292">
        <v>35</v>
      </c>
      <c r="B1292">
        <v>3501</v>
      </c>
      <c r="C1292">
        <v>4</v>
      </c>
      <c r="D1292" t="b">
        <v>1</v>
      </c>
      <c r="E1292" t="s">
        <v>54</v>
      </c>
      <c r="F1292">
        <v>16.1986904761904</v>
      </c>
      <c r="G1292">
        <v>26.995596153846101</v>
      </c>
      <c r="H1292">
        <v>33.151617977527998</v>
      </c>
      <c r="I1292">
        <v>27.374511363636302</v>
      </c>
      <c r="J1292">
        <v>33.242968421052602</v>
      </c>
      <c r="K1292">
        <v>25.6281223021582</v>
      </c>
      <c r="L1292">
        <v>34.682232067510498</v>
      </c>
      <c r="M1292">
        <v>28.0044619047619</v>
      </c>
      <c r="N1292">
        <v>39.210124999999998</v>
      </c>
      <c r="O1292">
        <v>33.698233050847399</v>
      </c>
      <c r="P1292">
        <v>38.833835913312598</v>
      </c>
      <c r="Q1292">
        <v>50.929962536022998</v>
      </c>
      <c r="R1292">
        <v>53.456026638235301</v>
      </c>
      <c r="S1292">
        <v>56.929859475118498</v>
      </c>
      <c r="T1292">
        <v>57.973684163046002</v>
      </c>
      <c r="U1292">
        <v>60.268919097319603</v>
      </c>
      <c r="V1292">
        <v>61.919700388368597</v>
      </c>
      <c r="W1292">
        <v>63.902363649761199</v>
      </c>
      <c r="X1292">
        <v>65.714113699013296</v>
      </c>
      <c r="Y1292">
        <v>67.6138809612942</v>
      </c>
      <c r="Z1292">
        <v>69.468320950789504</v>
      </c>
      <c r="AA1292">
        <v>71.346103665957301</v>
      </c>
      <c r="AB1292">
        <v>73.211865299592205</v>
      </c>
      <c r="AC1292">
        <v>75.083817572797003</v>
      </c>
      <c r="AD1292">
        <v>76.9525817785904</v>
      </c>
      <c r="AE1292">
        <v>78.822987781439707</v>
      </c>
      <c r="AF1292">
        <v>80.692548288499694</v>
      </c>
      <c r="AG1292">
        <v>82.562544210599</v>
      </c>
      <c r="AH1292">
        <v>84.432315901828204</v>
      </c>
      <c r="AI1292">
        <v>86.302203067899995</v>
      </c>
      <c r="AJ1292">
        <v>88.172030766516301</v>
      </c>
      <c r="AK1292">
        <v>90.041889089796697</v>
      </c>
      <c r="AL1292">
        <v>91.911731641928995</v>
      </c>
      <c r="AM1292">
        <v>93.781582315917305</v>
      </c>
      <c r="AN1292">
        <v>95.651428807296597</v>
      </c>
      <c r="AO1292">
        <v>97.521277452643901</v>
      </c>
      <c r="AP1292">
        <v>99.391124988736706</v>
      </c>
      <c r="AQ1292">
        <v>101.26097309607501</v>
      </c>
      <c r="AR1292">
        <v>103.130820909232</v>
      </c>
      <c r="AS1292">
        <v>105.000668873888</v>
      </c>
      <c r="AT1292">
        <v>106.87051676052501</v>
      </c>
      <c r="AU1292">
        <v>108.74036468734</v>
      </c>
      <c r="AV1292">
        <v>110.610212593464</v>
      </c>
      <c r="AW1292">
        <v>112.48006051024301</v>
      </c>
      <c r="AX1292">
        <v>114.34990842153501</v>
      </c>
      <c r="AY1292">
        <v>116.219756335653</v>
      </c>
      <c r="AZ1292">
        <v>118.08960424831599</v>
      </c>
      <c r="BA1292">
        <v>119.959452161728</v>
      </c>
    </row>
    <row r="1293" spans="1:53" x14ac:dyDescent="0.35">
      <c r="A1293">
        <v>35</v>
      </c>
      <c r="B1293">
        <v>3501</v>
      </c>
      <c r="C1293">
        <v>5</v>
      </c>
      <c r="D1293" t="b">
        <v>0</v>
      </c>
      <c r="E1293" t="s">
        <v>53</v>
      </c>
      <c r="F1293">
        <v>35.398662551440303</v>
      </c>
      <c r="G1293">
        <v>50.845800569800502</v>
      </c>
      <c r="H1293">
        <v>46.520033096926703</v>
      </c>
      <c r="I1293">
        <v>63.025595533498702</v>
      </c>
      <c r="J1293">
        <v>70.640462532299694</v>
      </c>
      <c r="K1293">
        <v>70.734079631181899</v>
      </c>
      <c r="L1293">
        <v>62.094904977375499</v>
      </c>
      <c r="M1293">
        <v>88.985383753501395</v>
      </c>
      <c r="N1293">
        <v>111.700903614457</v>
      </c>
      <c r="O1293">
        <v>105.200207715133</v>
      </c>
      <c r="P1293">
        <v>155.389820598006</v>
      </c>
      <c r="Q1293">
        <v>160.57563031914799</v>
      </c>
      <c r="R1293">
        <v>131.89482811080501</v>
      </c>
      <c r="S1293">
        <v>133.76748567704399</v>
      </c>
      <c r="T1293">
        <v>135.63742607827999</v>
      </c>
      <c r="U1293">
        <v>137.507277035957</v>
      </c>
      <c r="V1293">
        <v>139.37712504933401</v>
      </c>
      <c r="W1293">
        <v>141.24697296579001</v>
      </c>
      <c r="X1293">
        <v>143.11682087905601</v>
      </c>
      <c r="Y1293">
        <v>144.98666879221699</v>
      </c>
      <c r="Z1293">
        <v>146.85651670537499</v>
      </c>
      <c r="AA1293">
        <v>148.72636461853199</v>
      </c>
      <c r="AB1293">
        <v>150.59621253168899</v>
      </c>
      <c r="AC1293">
        <v>152.46606044484699</v>
      </c>
      <c r="AD1293">
        <v>154.33590835800399</v>
      </c>
      <c r="AE1293">
        <v>156.20575627116099</v>
      </c>
      <c r="AF1293">
        <v>158.07560418431899</v>
      </c>
      <c r="AG1293">
        <v>159.94545209747599</v>
      </c>
      <c r="AH1293">
        <v>161.815300010633</v>
      </c>
      <c r="AI1293">
        <v>163.68514792379099</v>
      </c>
      <c r="AJ1293">
        <v>165.554995836948</v>
      </c>
      <c r="AK1293">
        <v>167.42484375010599</v>
      </c>
      <c r="AL1293">
        <v>169.294691663263</v>
      </c>
      <c r="AM1293">
        <v>171.16453957642</v>
      </c>
      <c r="AN1293">
        <v>173.03438748957799</v>
      </c>
      <c r="AO1293">
        <v>174.904235402735</v>
      </c>
      <c r="AP1293">
        <v>176.774083315892</v>
      </c>
      <c r="AQ1293">
        <v>178.64393122905</v>
      </c>
      <c r="AR1293">
        <v>180.513779142207</v>
      </c>
      <c r="AS1293">
        <v>182.383627055364</v>
      </c>
      <c r="AT1293">
        <v>184.253474968522</v>
      </c>
      <c r="AU1293">
        <v>186.123322881679</v>
      </c>
      <c r="AV1293">
        <v>187.993170794836</v>
      </c>
      <c r="AW1293">
        <v>189.863018707994</v>
      </c>
      <c r="AX1293">
        <v>191.732866621151</v>
      </c>
      <c r="AY1293">
        <v>193.60271453430801</v>
      </c>
      <c r="AZ1293">
        <v>195.472562447466</v>
      </c>
      <c r="BA1293">
        <v>197.34241036062301</v>
      </c>
    </row>
    <row r="1294" spans="1:53" x14ac:dyDescent="0.35">
      <c r="A1294">
        <v>35</v>
      </c>
      <c r="B1294">
        <v>3501</v>
      </c>
      <c r="C1294">
        <v>5</v>
      </c>
      <c r="D1294" t="b">
        <v>0</v>
      </c>
      <c r="E1294" t="s">
        <v>54</v>
      </c>
      <c r="F1294">
        <v>49.729500000000002</v>
      </c>
      <c r="G1294">
        <v>21.031727272727199</v>
      </c>
      <c r="H1294">
        <v>29.366947368420998</v>
      </c>
      <c r="I1294">
        <v>70.001999999999995</v>
      </c>
      <c r="J1294">
        <v>29.0637857142857</v>
      </c>
      <c r="K1294">
        <v>40.360799999999998</v>
      </c>
      <c r="L1294">
        <v>50.049266666666597</v>
      </c>
      <c r="M1294">
        <v>51.124333333333297</v>
      </c>
      <c r="N1294">
        <v>70.572833333333307</v>
      </c>
      <c r="O1294">
        <v>81.787599999999898</v>
      </c>
      <c r="P1294">
        <v>49.843263157894697</v>
      </c>
      <c r="Q1294">
        <v>66.358333333333306</v>
      </c>
      <c r="R1294">
        <v>73.250622014255299</v>
      </c>
      <c r="S1294">
        <v>76.772466905398304</v>
      </c>
      <c r="T1294">
        <v>77.903409727414001</v>
      </c>
      <c r="U1294">
        <v>80.103755057328598</v>
      </c>
      <c r="V1294">
        <v>81.825778109360101</v>
      </c>
      <c r="W1294">
        <v>83.761745115916995</v>
      </c>
      <c r="X1294">
        <v>85.602019285668206</v>
      </c>
      <c r="Y1294">
        <v>87.485094940678707</v>
      </c>
      <c r="Z1294">
        <v>89.349026350398205</v>
      </c>
      <c r="AA1294">
        <v>91.221520596793596</v>
      </c>
      <c r="AB1294">
        <v>93.090184858207905</v>
      </c>
      <c r="AC1294">
        <v>94.960562195032907</v>
      </c>
      <c r="AD1294">
        <v>96.830173307609797</v>
      </c>
      <c r="AE1294">
        <v>98.700127136914006</v>
      </c>
      <c r="AF1294">
        <v>100.569927675904</v>
      </c>
      <c r="AG1294">
        <v>102.439796778575</v>
      </c>
      <c r="AH1294">
        <v>104.309635214089</v>
      </c>
      <c r="AI1294">
        <v>106.17948736640599</v>
      </c>
      <c r="AJ1294">
        <v>108.049333383472</v>
      </c>
      <c r="AK1294">
        <v>109.91918214471301</v>
      </c>
      <c r="AL1294">
        <v>111.78902967854</v>
      </c>
      <c r="AM1294">
        <v>113.658877761364</v>
      </c>
      <c r="AN1294">
        <v>115.528725598633</v>
      </c>
      <c r="AO1294">
        <v>117.398573545734</v>
      </c>
      <c r="AP1294">
        <v>119.268421443709</v>
      </c>
      <c r="AQ1294">
        <v>121.138269363657</v>
      </c>
      <c r="AR1294">
        <v>123.008117273777</v>
      </c>
      <c r="AS1294">
        <v>124.877965188293</v>
      </c>
      <c r="AT1294">
        <v>126.747813100842</v>
      </c>
      <c r="AU1294">
        <v>128.61766101427099</v>
      </c>
      <c r="AV1294">
        <v>130.487508927307</v>
      </c>
      <c r="AW1294">
        <v>132.357356840519</v>
      </c>
      <c r="AX1294">
        <v>134.22720475365199</v>
      </c>
      <c r="AY1294">
        <v>136.09705266681999</v>
      </c>
      <c r="AZ1294">
        <v>137.96690057997299</v>
      </c>
      <c r="BA1294">
        <v>139.83674849313201</v>
      </c>
    </row>
    <row r="1295" spans="1:53" x14ac:dyDescent="0.35">
      <c r="A1295">
        <v>35</v>
      </c>
      <c r="B1295">
        <v>3501</v>
      </c>
      <c r="C1295">
        <v>5</v>
      </c>
      <c r="D1295" t="b">
        <v>1</v>
      </c>
      <c r="E1295" t="s">
        <v>53</v>
      </c>
      <c r="F1295">
        <v>18.242177592371799</v>
      </c>
      <c r="G1295">
        <v>27.492812817904301</v>
      </c>
      <c r="H1295">
        <v>15.200231436837001</v>
      </c>
      <c r="I1295">
        <v>16.070475896168102</v>
      </c>
      <c r="J1295">
        <v>25.864874651810499</v>
      </c>
      <c r="K1295">
        <v>24.869337513061598</v>
      </c>
      <c r="L1295">
        <v>33.534634146341403</v>
      </c>
      <c r="M1295">
        <v>27.1816110787172</v>
      </c>
      <c r="N1295">
        <v>29.022826024785498</v>
      </c>
      <c r="O1295">
        <v>37.531802010827498</v>
      </c>
      <c r="P1295">
        <v>55.1668482651475</v>
      </c>
      <c r="Q1295">
        <v>52.274133418043199</v>
      </c>
      <c r="R1295">
        <v>62.048259498322601</v>
      </c>
      <c r="S1295">
        <v>63.902390826170603</v>
      </c>
      <c r="T1295">
        <v>65.773877062134005</v>
      </c>
      <c r="U1295">
        <v>67.643554193816598</v>
      </c>
      <c r="V1295">
        <v>69.513419909516898</v>
      </c>
      <c r="W1295">
        <v>71.3832659669078</v>
      </c>
      <c r="X1295">
        <v>73.253114073513302</v>
      </c>
      <c r="Y1295">
        <v>75.122961966505301</v>
      </c>
      <c r="Z1295">
        <v>76.9928098817647</v>
      </c>
      <c r="AA1295">
        <v>78.862657794702997</v>
      </c>
      <c r="AB1295">
        <v>80.732505707883107</v>
      </c>
      <c r="AC1295">
        <v>82.602353621038105</v>
      </c>
      <c r="AD1295">
        <v>84.472201534195705</v>
      </c>
      <c r="AE1295">
        <v>86.342049447353006</v>
      </c>
      <c r="AF1295">
        <v>88.211897360510406</v>
      </c>
      <c r="AG1295">
        <v>90.081745273667707</v>
      </c>
      <c r="AH1295">
        <v>91.951593186825093</v>
      </c>
      <c r="AI1295">
        <v>93.821441099982493</v>
      </c>
      <c r="AJ1295">
        <v>95.691289013139794</v>
      </c>
      <c r="AK1295">
        <v>97.561136926297195</v>
      </c>
      <c r="AL1295">
        <v>99.430984839454496</v>
      </c>
      <c r="AM1295">
        <v>101.300832752611</v>
      </c>
      <c r="AN1295">
        <v>103.170680665769</v>
      </c>
      <c r="AO1295">
        <v>105.040528578926</v>
      </c>
      <c r="AP1295">
        <v>106.910376492083</v>
      </c>
      <c r="AQ1295">
        <v>108.780224405241</v>
      </c>
      <c r="AR1295">
        <v>110.650072318398</v>
      </c>
      <c r="AS1295">
        <v>112.519920231556</v>
      </c>
      <c r="AT1295">
        <v>114.389768144713</v>
      </c>
      <c r="AU1295">
        <v>116.25961605787001</v>
      </c>
      <c r="AV1295">
        <v>118.129463971028</v>
      </c>
      <c r="AW1295">
        <v>119.999311884185</v>
      </c>
      <c r="AX1295">
        <v>121.86915979734199</v>
      </c>
      <c r="AY1295">
        <v>123.7390077105</v>
      </c>
      <c r="AZ1295">
        <v>125.60885562365701</v>
      </c>
      <c r="BA1295">
        <v>127.478703536814</v>
      </c>
    </row>
    <row r="1296" spans="1:53" x14ac:dyDescent="0.35">
      <c r="A1296">
        <v>35</v>
      </c>
      <c r="B1296">
        <v>3501</v>
      </c>
      <c r="C1296">
        <v>5</v>
      </c>
      <c r="D1296" t="b">
        <v>1</v>
      </c>
      <c r="E1296" t="s">
        <v>54</v>
      </c>
      <c r="F1296">
        <v>19.578222222222202</v>
      </c>
      <c r="G1296">
        <v>15.658953488371999</v>
      </c>
      <c r="H1296">
        <v>60.597289473684199</v>
      </c>
      <c r="I1296">
        <v>38.075304878048698</v>
      </c>
      <c r="J1296">
        <v>25.422523076923</v>
      </c>
      <c r="K1296">
        <v>32.194211538461502</v>
      </c>
      <c r="L1296">
        <v>29.969358490566002</v>
      </c>
      <c r="M1296">
        <v>66.571905882352894</v>
      </c>
      <c r="N1296">
        <v>38.420537037037001</v>
      </c>
      <c r="O1296">
        <v>24.409234567901201</v>
      </c>
      <c r="P1296">
        <v>28.358402777777702</v>
      </c>
      <c r="Q1296">
        <v>38.476999999999997</v>
      </c>
      <c r="R1296">
        <v>45.657824380432302</v>
      </c>
      <c r="S1296">
        <v>48.023804177382402</v>
      </c>
      <c r="T1296">
        <v>49.738288034734801</v>
      </c>
      <c r="U1296">
        <v>51.656788313572903</v>
      </c>
      <c r="V1296">
        <v>53.511400703467999</v>
      </c>
      <c r="W1296">
        <v>55.386019631679297</v>
      </c>
      <c r="X1296">
        <v>57.254373498045297</v>
      </c>
      <c r="Y1296">
        <v>59.124689273028601</v>
      </c>
      <c r="Z1296">
        <v>60.994390674919103</v>
      </c>
      <c r="AA1296">
        <v>62.864284468184898</v>
      </c>
      <c r="AB1296">
        <v>64.734118013953307</v>
      </c>
      <c r="AC1296">
        <v>66.603970426268802</v>
      </c>
      <c r="AD1296">
        <v>68.473816930511603</v>
      </c>
      <c r="AE1296">
        <v>70.343665284871506</v>
      </c>
      <c r="AF1296">
        <v>72.213513059866003</v>
      </c>
      <c r="AG1296">
        <v>74.083361016289203</v>
      </c>
      <c r="AH1296">
        <v>75.953208915897804</v>
      </c>
      <c r="AI1296">
        <v>77.823056833297898</v>
      </c>
      <c r="AJ1296">
        <v>79.692904745126697</v>
      </c>
      <c r="AK1296">
        <v>81.562752658700106</v>
      </c>
      <c r="AL1296">
        <v>83.432600571727093</v>
      </c>
      <c r="AM1296">
        <v>85.302448484925307</v>
      </c>
      <c r="AN1296">
        <v>87.172296398069903</v>
      </c>
      <c r="AO1296">
        <v>89.042144311231198</v>
      </c>
      <c r="AP1296">
        <v>90.911992224387305</v>
      </c>
      <c r="AQ1296">
        <v>92.781840137545004</v>
      </c>
      <c r="AR1296">
        <v>94.651688050702305</v>
      </c>
      <c r="AS1296">
        <v>96.521535963859705</v>
      </c>
      <c r="AT1296">
        <v>98.391383877017006</v>
      </c>
      <c r="AU1296">
        <v>100.26123179017399</v>
      </c>
      <c r="AV1296">
        <v>102.131079703331</v>
      </c>
      <c r="AW1296">
        <v>104.00092761648899</v>
      </c>
      <c r="AX1296">
        <v>105.870775529646</v>
      </c>
      <c r="AY1296">
        <v>107.740623442803</v>
      </c>
      <c r="AZ1296">
        <v>109.610471355961</v>
      </c>
      <c r="BA1296">
        <v>111.480319269118</v>
      </c>
    </row>
    <row r="1297" spans="1:53" x14ac:dyDescent="0.35">
      <c r="A1297">
        <v>35</v>
      </c>
      <c r="B1297">
        <v>3501</v>
      </c>
      <c r="C1297">
        <v>7</v>
      </c>
      <c r="D1297" t="b">
        <v>1</v>
      </c>
      <c r="E1297" t="s">
        <v>53</v>
      </c>
      <c r="F1297">
        <v>12.2581666666666</v>
      </c>
      <c r="G1297">
        <v>24.4696538461538</v>
      </c>
      <c r="H1297">
        <v>11.5993636363636</v>
      </c>
      <c r="I1297">
        <v>27.522781609195398</v>
      </c>
      <c r="J1297">
        <v>28.634378571428499</v>
      </c>
      <c r="K1297">
        <v>14.756749999999901</v>
      </c>
      <c r="L1297">
        <v>27.439098765432099</v>
      </c>
      <c r="M1297">
        <v>23.2075789473684</v>
      </c>
      <c r="N1297">
        <v>25.8152181818181</v>
      </c>
      <c r="O1297">
        <v>26.075127659574399</v>
      </c>
      <c r="P1297">
        <v>62.477983606557302</v>
      </c>
      <c r="Q1297">
        <v>22.909549999999999</v>
      </c>
      <c r="R1297">
        <v>56.539321224423396</v>
      </c>
      <c r="S1297">
        <v>46.221413567718201</v>
      </c>
      <c r="T1297">
        <v>57.657168875870802</v>
      </c>
      <c r="U1297">
        <v>52.018941675026099</v>
      </c>
      <c r="V1297">
        <v>59.781716373883803</v>
      </c>
      <c r="W1297">
        <v>57.026332709794197</v>
      </c>
      <c r="X1297">
        <v>62.526425477693998</v>
      </c>
      <c r="Y1297">
        <v>61.5469722293237</v>
      </c>
      <c r="Z1297">
        <v>65.653175384050201</v>
      </c>
      <c r="AA1297">
        <v>65.767756134149096</v>
      </c>
      <c r="AB1297">
        <v>69.015275517582097</v>
      </c>
      <c r="AC1297">
        <v>69.803818704053597</v>
      </c>
      <c r="AD1297">
        <v>72.522359456672305</v>
      </c>
      <c r="AE1297">
        <v>73.726086601116705</v>
      </c>
      <c r="AF1297">
        <v>76.118758388683503</v>
      </c>
      <c r="AG1297">
        <v>77.578253079885798</v>
      </c>
      <c r="AH1297">
        <v>79.7701784172218</v>
      </c>
      <c r="AI1297">
        <v>81.387234682560901</v>
      </c>
      <c r="AJ1297">
        <v>83.455493326832496</v>
      </c>
      <c r="AK1297">
        <v>85.169612921585994</v>
      </c>
      <c r="AL1297">
        <v>87.161688644785102</v>
      </c>
      <c r="AM1297">
        <v>88.935602576886595</v>
      </c>
      <c r="AN1297">
        <v>90.880747009862802</v>
      </c>
      <c r="AO1297">
        <v>92.691496302964694</v>
      </c>
      <c r="AP1297">
        <v>94.607729452795198</v>
      </c>
      <c r="AQ1297">
        <v>96.441170590647005</v>
      </c>
      <c r="AR1297">
        <v>98.339593399249793</v>
      </c>
      <c r="AS1297">
        <v>100.187013491133</v>
      </c>
      <c r="AT1297">
        <v>102.074464519166</v>
      </c>
      <c r="AU1297">
        <v>103.93049612580199</v>
      </c>
      <c r="AV1297">
        <v>105.81118816099401</v>
      </c>
      <c r="AW1297">
        <v>107.67252475583901</v>
      </c>
      <c r="AX1297">
        <v>109.549053019805</v>
      </c>
      <c r="AY1297">
        <v>111.413657669194</v>
      </c>
      <c r="AZ1297">
        <v>113.28762090738999</v>
      </c>
      <c r="BA1297">
        <v>115.154238790375</v>
      </c>
    </row>
    <row r="1298" spans="1:53" x14ac:dyDescent="0.35">
      <c r="A1298">
        <v>35</v>
      </c>
      <c r="B1298">
        <v>3501</v>
      </c>
      <c r="C1298">
        <v>7</v>
      </c>
      <c r="D1298" t="b">
        <v>1</v>
      </c>
      <c r="E1298" t="s">
        <v>54</v>
      </c>
      <c r="F1298">
        <v>0.72499999999999998</v>
      </c>
      <c r="G1298">
        <v>0.72499999999999998</v>
      </c>
      <c r="H1298">
        <v>31.083666666666598</v>
      </c>
      <c r="I1298">
        <v>2.7425000000000002</v>
      </c>
      <c r="J1298">
        <v>9.9209999999999994</v>
      </c>
      <c r="K1298">
        <v>3.9489999999999998</v>
      </c>
      <c r="L1298">
        <v>3.9489999999999998</v>
      </c>
      <c r="M1298">
        <v>99.703999999999994</v>
      </c>
      <c r="N1298">
        <v>138.05500000000001</v>
      </c>
      <c r="O1298">
        <v>294.33</v>
      </c>
      <c r="P1298">
        <v>198.99199999999999</v>
      </c>
      <c r="Q1298">
        <v>82.930999999999997</v>
      </c>
      <c r="R1298">
        <v>57.923428606686599</v>
      </c>
      <c r="S1298">
        <v>59.301585446613998</v>
      </c>
      <c r="T1298">
        <v>61.1261737996006</v>
      </c>
      <c r="U1298">
        <v>62.991855625760699</v>
      </c>
      <c r="V1298">
        <v>64.861320055720199</v>
      </c>
      <c r="W1298">
        <v>66.731132669719599</v>
      </c>
      <c r="X1298">
        <v>68.600977333632699</v>
      </c>
      <c r="Y1298">
        <v>70.470824947701104</v>
      </c>
      <c r="Z1298">
        <v>72.340672833327702</v>
      </c>
      <c r="AA1298">
        <v>74.210520743950894</v>
      </c>
      <c r="AB1298">
        <v>76.080368656874995</v>
      </c>
      <c r="AC1298">
        <v>77.950216570010895</v>
      </c>
      <c r="AD1298">
        <v>79.820064483166206</v>
      </c>
      <c r="AE1298">
        <v>81.689912396323393</v>
      </c>
      <c r="AF1298">
        <v>83.559760309480694</v>
      </c>
      <c r="AG1298">
        <v>85.429608222638095</v>
      </c>
      <c r="AH1298">
        <v>87.299456135795396</v>
      </c>
      <c r="AI1298">
        <v>89.169304048952796</v>
      </c>
      <c r="AJ1298">
        <v>91.039151962110097</v>
      </c>
      <c r="AK1298">
        <v>92.908999875267497</v>
      </c>
      <c r="AL1298">
        <v>94.778847788424798</v>
      </c>
      <c r="AM1298">
        <v>96.648695701582199</v>
      </c>
      <c r="AN1298">
        <v>98.518543614739599</v>
      </c>
      <c r="AO1298">
        <v>100.388391527896</v>
      </c>
      <c r="AP1298">
        <v>102.258239441054</v>
      </c>
      <c r="AQ1298">
        <v>104.128087354211</v>
      </c>
      <c r="AR1298">
        <v>105.997935267369</v>
      </c>
      <c r="AS1298">
        <v>107.867783180526</v>
      </c>
      <c r="AT1298">
        <v>109.73763109368301</v>
      </c>
      <c r="AU1298">
        <v>111.607479006841</v>
      </c>
      <c r="AV1298">
        <v>113.47732691999801</v>
      </c>
      <c r="AW1298">
        <v>115.34717483315499</v>
      </c>
      <c r="AX1298">
        <v>117.21702274631301</v>
      </c>
      <c r="AY1298">
        <v>119.08687065946999</v>
      </c>
      <c r="AZ1298">
        <v>120.956718572627</v>
      </c>
      <c r="BA1298">
        <v>122.82656648578499</v>
      </c>
    </row>
    <row r="1299" spans="1:53" x14ac:dyDescent="0.35">
      <c r="A1299">
        <v>35</v>
      </c>
      <c r="B1299">
        <v>3502</v>
      </c>
      <c r="C1299">
        <v>1</v>
      </c>
      <c r="D1299" t="b">
        <v>0</v>
      </c>
      <c r="E1299" t="s">
        <v>53</v>
      </c>
      <c r="F1299">
        <v>93.878945067926693</v>
      </c>
      <c r="G1299">
        <v>82.809506704304894</v>
      </c>
      <c r="H1299">
        <v>104.330483521888</v>
      </c>
      <c r="I1299">
        <v>110.24815097402499</v>
      </c>
      <c r="J1299">
        <v>131.760630055902</v>
      </c>
      <c r="K1299">
        <v>129.90538015503799</v>
      </c>
      <c r="L1299">
        <v>142.97917975365601</v>
      </c>
      <c r="M1299">
        <v>151.88272706935101</v>
      </c>
      <c r="N1299">
        <v>167.48379929577399</v>
      </c>
      <c r="O1299">
        <v>184.65395571302</v>
      </c>
      <c r="P1299">
        <v>179.082216683621</v>
      </c>
      <c r="Q1299">
        <v>188.36140894396499</v>
      </c>
      <c r="R1299">
        <v>158.07487098387401</v>
      </c>
      <c r="S1299">
        <v>160.07397576129301</v>
      </c>
      <c r="T1299">
        <v>161.965398154355</v>
      </c>
      <c r="U1299">
        <v>163.838847100122</v>
      </c>
      <c r="V1299">
        <v>165.70929606766899</v>
      </c>
      <c r="W1299">
        <v>167.57924430382201</v>
      </c>
      <c r="X1299">
        <v>169.449108962059</v>
      </c>
      <c r="Y1299">
        <v>171.31895967016499</v>
      </c>
      <c r="Z1299">
        <v>173.18880804983201</v>
      </c>
      <c r="AA1299">
        <v>175.05865604085599</v>
      </c>
      <c r="AB1299">
        <v>176.92850396700999</v>
      </c>
      <c r="AC1299">
        <v>178.79835188233599</v>
      </c>
      <c r="AD1299">
        <v>180.668199795856</v>
      </c>
      <c r="AE1299">
        <v>182.53804770907399</v>
      </c>
      <c r="AF1299">
        <v>184.407895622241</v>
      </c>
      <c r="AG1299">
        <v>186.27774353539999</v>
      </c>
      <c r="AH1299">
        <v>188.14759144855799</v>
      </c>
      <c r="AI1299">
        <v>190.01743936171499</v>
      </c>
      <c r="AJ1299">
        <v>191.88728727487299</v>
      </c>
      <c r="AK1299">
        <v>193.75713518802999</v>
      </c>
      <c r="AL1299">
        <v>195.62698310118699</v>
      </c>
      <c r="AM1299">
        <v>197.49683101434499</v>
      </c>
      <c r="AN1299">
        <v>199.36667892750199</v>
      </c>
      <c r="AO1299">
        <v>201.236526840659</v>
      </c>
      <c r="AP1299">
        <v>203.10637475381699</v>
      </c>
      <c r="AQ1299">
        <v>204.976222666974</v>
      </c>
      <c r="AR1299">
        <v>206.846070580131</v>
      </c>
      <c r="AS1299">
        <v>208.715918493289</v>
      </c>
      <c r="AT1299">
        <v>210.585766406446</v>
      </c>
      <c r="AU1299">
        <v>212.455614319603</v>
      </c>
      <c r="AV1299">
        <v>214.325462232761</v>
      </c>
      <c r="AW1299">
        <v>216.195310145918</v>
      </c>
      <c r="AX1299">
        <v>218.065158059075</v>
      </c>
      <c r="AY1299">
        <v>219.935005972233</v>
      </c>
      <c r="AZ1299">
        <v>221.80485388539</v>
      </c>
      <c r="BA1299">
        <v>223.67470179854701</v>
      </c>
    </row>
    <row r="1300" spans="1:53" x14ac:dyDescent="0.35">
      <c r="A1300">
        <v>35</v>
      </c>
      <c r="B1300">
        <v>3502</v>
      </c>
      <c r="C1300">
        <v>1</v>
      </c>
      <c r="D1300" t="b">
        <v>0</v>
      </c>
      <c r="E1300" t="s">
        <v>54</v>
      </c>
      <c r="F1300">
        <v>48.188787878787799</v>
      </c>
      <c r="G1300">
        <v>50.396931818181798</v>
      </c>
      <c r="H1300">
        <v>29.367129032257999</v>
      </c>
      <c r="I1300">
        <v>38.864220338983003</v>
      </c>
      <c r="J1300">
        <v>48.884797619047603</v>
      </c>
      <c r="K1300">
        <v>31.360193877551001</v>
      </c>
      <c r="L1300">
        <v>37.763666666666602</v>
      </c>
      <c r="M1300">
        <v>66.637878787878705</v>
      </c>
      <c r="N1300">
        <v>48.091999999999999</v>
      </c>
      <c r="O1300">
        <v>50.043465753424599</v>
      </c>
      <c r="P1300">
        <v>46.515761904761803</v>
      </c>
      <c r="Q1300">
        <v>61.021124999999998</v>
      </c>
      <c r="R1300">
        <v>83.191062310194098</v>
      </c>
      <c r="S1300">
        <v>86.053060270181007</v>
      </c>
      <c r="T1300">
        <v>87.555949869604703</v>
      </c>
      <c r="U1300">
        <v>89.561521612487795</v>
      </c>
      <c r="V1300">
        <v>91.3811704777806</v>
      </c>
      <c r="W1300">
        <v>93.269585096663803</v>
      </c>
      <c r="X1300">
        <v>95.132565896276603</v>
      </c>
      <c r="Y1300">
        <v>97.004953691798093</v>
      </c>
      <c r="Z1300">
        <v>98.8738621997189</v>
      </c>
      <c r="AA1300">
        <v>100.744057562904</v>
      </c>
      <c r="AB1300">
        <v>102.61377696759899</v>
      </c>
      <c r="AC1300">
        <v>104.483672411116</v>
      </c>
      <c r="AD1300">
        <v>106.353502744614</v>
      </c>
      <c r="AE1300">
        <v>108.223357159814</v>
      </c>
      <c r="AF1300">
        <v>110.093202668115</v>
      </c>
      <c r="AG1300">
        <v>111.963051470736</v>
      </c>
      <c r="AH1300">
        <v>113.832899054915</v>
      </c>
      <c r="AI1300">
        <v>115.702747089749</v>
      </c>
      <c r="AJ1300">
        <v>117.57259495790299</v>
      </c>
      <c r="AK1300">
        <v>119.442442887705</v>
      </c>
      <c r="AL1300">
        <v>121.312290794706</v>
      </c>
      <c r="AM1300">
        <v>123.18213871013999</v>
      </c>
      <c r="AN1300">
        <v>125.051986622456</v>
      </c>
      <c r="AO1300">
        <v>126.921834535925</v>
      </c>
      <c r="AP1300">
        <v>128.79168244896701</v>
      </c>
      <c r="AQ1300">
        <v>130.66153036216701</v>
      </c>
      <c r="AR1300">
        <v>132.53137827530799</v>
      </c>
      <c r="AS1300">
        <v>134.40122618847101</v>
      </c>
      <c r="AT1300">
        <v>136.27107410162699</v>
      </c>
      <c r="AU1300">
        <v>138.14092201478499</v>
      </c>
      <c r="AV1300">
        <v>140.01076992794199</v>
      </c>
      <c r="AW1300">
        <v>141.880617841099</v>
      </c>
      <c r="AX1300">
        <v>143.75046575425699</v>
      </c>
      <c r="AY1300">
        <v>145.620313667414</v>
      </c>
      <c r="AZ1300">
        <v>147.490161580571</v>
      </c>
      <c r="BA1300">
        <v>149.360009493729</v>
      </c>
    </row>
    <row r="1301" spans="1:53" x14ac:dyDescent="0.35">
      <c r="A1301">
        <v>35</v>
      </c>
      <c r="B1301">
        <v>3502</v>
      </c>
      <c r="C1301">
        <v>1</v>
      </c>
      <c r="D1301" t="b">
        <v>1</v>
      </c>
      <c r="E1301" t="s">
        <v>53</v>
      </c>
      <c r="F1301">
        <v>45.157925513698601</v>
      </c>
      <c r="G1301">
        <v>43.2739780487804</v>
      </c>
      <c r="H1301">
        <v>44.8611106434155</v>
      </c>
      <c r="I1301">
        <v>57.085677984274398</v>
      </c>
      <c r="J1301">
        <v>56.801947744238802</v>
      </c>
      <c r="K1301">
        <v>80.956548500319002</v>
      </c>
      <c r="L1301">
        <v>71.996036500943902</v>
      </c>
      <c r="M1301">
        <v>84.441521355453503</v>
      </c>
      <c r="N1301">
        <v>88.134478450786204</v>
      </c>
      <c r="O1301">
        <v>113.237252618855</v>
      </c>
      <c r="P1301">
        <v>106.748198493575</v>
      </c>
      <c r="Q1301">
        <v>128.79066269315601</v>
      </c>
      <c r="R1301">
        <v>108.84342232983001</v>
      </c>
      <c r="S1301">
        <v>111.48184423498699</v>
      </c>
      <c r="T1301">
        <v>113.14873074716699</v>
      </c>
      <c r="U1301">
        <v>115.072175751451</v>
      </c>
      <c r="V1301">
        <v>116.927869997145</v>
      </c>
      <c r="W1301">
        <v>118.801455544164</v>
      </c>
      <c r="X1301">
        <v>120.67031644057001</v>
      </c>
      <c r="Y1301">
        <v>122.540425000463</v>
      </c>
      <c r="Z1301">
        <v>124.41020408325799</v>
      </c>
      <c r="AA1301">
        <v>126.280070172813</v>
      </c>
      <c r="AB1301">
        <v>128.14991328603301</v>
      </c>
      <c r="AC1301">
        <v>130.01976246673499</v>
      </c>
      <c r="AD1301">
        <v>131.889610045165</v>
      </c>
      <c r="AE1301">
        <v>133.75945804671599</v>
      </c>
      <c r="AF1301">
        <v>135.62930593653101</v>
      </c>
      <c r="AG1301">
        <v>137.499153855852</v>
      </c>
      <c r="AH1301">
        <v>139.369001767382</v>
      </c>
      <c r="AI1301">
        <v>141.238849680969</v>
      </c>
      <c r="AJ1301">
        <v>143.10869759401299</v>
      </c>
      <c r="AK1301">
        <v>144.97854550720001</v>
      </c>
      <c r="AL1301">
        <v>146.84839342034999</v>
      </c>
      <c r="AM1301">
        <v>148.71824133350901</v>
      </c>
      <c r="AN1301">
        <v>150.58808924666599</v>
      </c>
      <c r="AO1301">
        <v>152.45793715982299</v>
      </c>
      <c r="AP1301">
        <v>154.32778507298099</v>
      </c>
      <c r="AQ1301">
        <v>156.19763298613799</v>
      </c>
      <c r="AR1301">
        <v>158.06748089929499</v>
      </c>
      <c r="AS1301">
        <v>159.93732881245299</v>
      </c>
      <c r="AT1301">
        <v>161.80717672560999</v>
      </c>
      <c r="AU1301">
        <v>163.67702463876799</v>
      </c>
      <c r="AV1301">
        <v>165.54687255192499</v>
      </c>
      <c r="AW1301">
        <v>167.41672046508199</v>
      </c>
      <c r="AX1301">
        <v>169.28656837823999</v>
      </c>
      <c r="AY1301">
        <v>171.15641629139699</v>
      </c>
      <c r="AZ1301">
        <v>173.026264204554</v>
      </c>
      <c r="BA1301">
        <v>174.89611211771199</v>
      </c>
    </row>
    <row r="1302" spans="1:53" x14ac:dyDescent="0.35">
      <c r="A1302">
        <v>35</v>
      </c>
      <c r="B1302">
        <v>3502</v>
      </c>
      <c r="C1302">
        <v>1</v>
      </c>
      <c r="D1302" t="b">
        <v>1</v>
      </c>
      <c r="E1302" t="s">
        <v>54</v>
      </c>
      <c r="F1302">
        <v>26.0087714285714</v>
      </c>
      <c r="G1302">
        <v>18.164964285714198</v>
      </c>
      <c r="H1302">
        <v>31.546515151515099</v>
      </c>
      <c r="I1302">
        <v>26.176090909090899</v>
      </c>
      <c r="J1302">
        <v>18.4738333333333</v>
      </c>
      <c r="K1302">
        <v>27.444912087912002</v>
      </c>
      <c r="L1302">
        <v>20.872834782608699</v>
      </c>
      <c r="M1302">
        <v>22.241194174757201</v>
      </c>
      <c r="N1302">
        <v>23.180326086956502</v>
      </c>
      <c r="O1302">
        <v>15.964152173913</v>
      </c>
      <c r="P1302">
        <v>31.974370370370298</v>
      </c>
      <c r="Q1302">
        <v>56.658631067961103</v>
      </c>
      <c r="R1302">
        <v>67.955414193699895</v>
      </c>
      <c r="S1302">
        <v>69.825310136835</v>
      </c>
      <c r="T1302">
        <v>71.6951581447411</v>
      </c>
      <c r="U1302">
        <v>73.565006058085402</v>
      </c>
      <c r="V1302">
        <v>75.434853971243101</v>
      </c>
      <c r="W1302">
        <v>77.304701884400401</v>
      </c>
      <c r="X1302">
        <v>79.174549797557802</v>
      </c>
      <c r="Y1302">
        <v>81.044397710715103</v>
      </c>
      <c r="Z1302">
        <v>82.914245623872503</v>
      </c>
      <c r="AA1302">
        <v>84.784093537029804</v>
      </c>
      <c r="AB1302">
        <v>86.653941450187205</v>
      </c>
      <c r="AC1302">
        <v>88.523789363344505</v>
      </c>
      <c r="AD1302">
        <v>90.393637276501906</v>
      </c>
      <c r="AE1302">
        <v>92.263485189659207</v>
      </c>
      <c r="AF1302">
        <v>94.133333102816593</v>
      </c>
      <c r="AG1302">
        <v>96.003181015973894</v>
      </c>
      <c r="AH1302">
        <v>97.873028929131294</v>
      </c>
      <c r="AI1302">
        <v>99.742876842288695</v>
      </c>
      <c r="AJ1302">
        <v>101.612724755446</v>
      </c>
      <c r="AK1302">
        <v>103.482572668603</v>
      </c>
      <c r="AL1302">
        <v>105.35242058176</v>
      </c>
      <c r="AM1302">
        <v>107.222268494918</v>
      </c>
      <c r="AN1302">
        <v>109.092116408075</v>
      </c>
      <c r="AO1302">
        <v>110.961964321232</v>
      </c>
      <c r="AP1302">
        <v>112.83181223439</v>
      </c>
      <c r="AQ1302">
        <v>114.701660147547</v>
      </c>
      <c r="AR1302">
        <v>116.57150806070401</v>
      </c>
      <c r="AS1302">
        <v>118.441355973862</v>
      </c>
      <c r="AT1302">
        <v>120.311203887019</v>
      </c>
      <c r="AU1302">
        <v>122.18105180017599</v>
      </c>
      <c r="AV1302">
        <v>124.050899713334</v>
      </c>
      <c r="AW1302">
        <v>125.92074762649101</v>
      </c>
      <c r="AX1302">
        <v>127.790595539648</v>
      </c>
      <c r="AY1302">
        <v>129.66044345280599</v>
      </c>
      <c r="AZ1302">
        <v>131.530291365963</v>
      </c>
      <c r="BA1302">
        <v>133.40013927912099</v>
      </c>
    </row>
    <row r="1303" spans="1:53" x14ac:dyDescent="0.35">
      <c r="A1303">
        <v>35</v>
      </c>
      <c r="B1303">
        <v>3502</v>
      </c>
      <c r="C1303">
        <v>3</v>
      </c>
      <c r="D1303" t="b">
        <v>0</v>
      </c>
      <c r="E1303" t="s">
        <v>53</v>
      </c>
      <c r="F1303">
        <v>88.021134579439206</v>
      </c>
      <c r="G1303">
        <v>82.494105973025</v>
      </c>
      <c r="H1303">
        <v>84.935399737876807</v>
      </c>
      <c r="I1303">
        <v>100.17581492108999</v>
      </c>
      <c r="J1303">
        <v>114.45410576923</v>
      </c>
      <c r="K1303">
        <v>124.146454142011</v>
      </c>
      <c r="L1303">
        <v>119.807904411764</v>
      </c>
      <c r="M1303">
        <v>117.227480651731</v>
      </c>
      <c r="N1303">
        <v>92.667381634372305</v>
      </c>
      <c r="O1303">
        <v>159.07192096219899</v>
      </c>
      <c r="P1303">
        <v>151.57534375</v>
      </c>
      <c r="Q1303">
        <v>161.10032084690499</v>
      </c>
      <c r="R1303">
        <v>136.080142727789</v>
      </c>
      <c r="S1303">
        <v>138.35317518193401</v>
      </c>
      <c r="T1303">
        <v>140.105712068407</v>
      </c>
      <c r="U1303">
        <v>142.00969292958899</v>
      </c>
      <c r="V1303">
        <v>143.86960948186899</v>
      </c>
      <c r="W1303">
        <v>145.74234703493701</v>
      </c>
      <c r="X1303">
        <v>147.611354175222</v>
      </c>
      <c r="Y1303">
        <v>149.481446720598</v>
      </c>
      <c r="Z1303">
        <v>151.35122345529001</v>
      </c>
      <c r="AA1303">
        <v>153.22109207861399</v>
      </c>
      <c r="AB1303">
        <v>155.090933965918</v>
      </c>
      <c r="AC1303">
        <v>156.96078363236401</v>
      </c>
      <c r="AD1303">
        <v>158.83063103538299</v>
      </c>
      <c r="AE1303">
        <v>160.70047909697101</v>
      </c>
      <c r="AF1303">
        <v>162.57032696694</v>
      </c>
      <c r="AG1303">
        <v>164.440174892664</v>
      </c>
      <c r="AH1303">
        <v>166.31002280216501</v>
      </c>
      <c r="AI1303">
        <v>168.17987071638601</v>
      </c>
      <c r="AJ1303">
        <v>170.04971862923401</v>
      </c>
      <c r="AK1303">
        <v>171.91956654248099</v>
      </c>
      <c r="AL1303">
        <v>173.78941445561199</v>
      </c>
      <c r="AM1303">
        <v>175.65926236877701</v>
      </c>
      <c r="AN1303">
        <v>177.52911028193299</v>
      </c>
      <c r="AO1303">
        <v>179.39895819508999</v>
      </c>
      <c r="AP1303">
        <v>181.26880610824799</v>
      </c>
      <c r="AQ1303">
        <v>183.13865402140499</v>
      </c>
      <c r="AR1303">
        <v>185.00850193456199</v>
      </c>
      <c r="AS1303">
        <v>186.87834984771999</v>
      </c>
      <c r="AT1303">
        <v>188.74819776087699</v>
      </c>
      <c r="AU1303">
        <v>190.61804567403499</v>
      </c>
      <c r="AV1303">
        <v>192.48789358719199</v>
      </c>
      <c r="AW1303">
        <v>194.35774150034899</v>
      </c>
      <c r="AX1303">
        <v>196.22758941350699</v>
      </c>
      <c r="AY1303">
        <v>198.09743732666399</v>
      </c>
      <c r="AZ1303">
        <v>199.967285239821</v>
      </c>
      <c r="BA1303">
        <v>201.83713315297899</v>
      </c>
    </row>
    <row r="1304" spans="1:53" x14ac:dyDescent="0.35">
      <c r="A1304">
        <v>35</v>
      </c>
      <c r="B1304">
        <v>3502</v>
      </c>
      <c r="C1304">
        <v>3</v>
      </c>
      <c r="D1304" t="b">
        <v>0</v>
      </c>
      <c r="E1304" t="s">
        <v>54</v>
      </c>
      <c r="F1304">
        <v>59.2149199999999</v>
      </c>
      <c r="G1304">
        <v>29.7388181818181</v>
      </c>
      <c r="H1304">
        <v>85.4983</v>
      </c>
      <c r="I1304">
        <v>51.005695652173898</v>
      </c>
      <c r="J1304">
        <v>58.491285714285702</v>
      </c>
      <c r="K1304">
        <v>51.893045454545401</v>
      </c>
      <c r="L1304">
        <v>32.1310476190476</v>
      </c>
      <c r="M1304">
        <v>50.675638888888798</v>
      </c>
      <c r="N1304">
        <v>64.986413793103395</v>
      </c>
      <c r="O1304">
        <v>56.836730769230698</v>
      </c>
      <c r="P1304">
        <v>66.282078947368404</v>
      </c>
      <c r="Q1304">
        <v>64.945702702702704</v>
      </c>
      <c r="R1304">
        <v>82.079010070328096</v>
      </c>
      <c r="S1304">
        <v>83.649489498121099</v>
      </c>
      <c r="T1304">
        <v>85.719719889955698</v>
      </c>
      <c r="U1304">
        <v>87.455441668520194</v>
      </c>
      <c r="V1304">
        <v>89.415066991856193</v>
      </c>
      <c r="W1304">
        <v>91.224822340631107</v>
      </c>
      <c r="X1304">
        <v>93.134893248491395</v>
      </c>
      <c r="Y1304">
        <v>94.977817875556795</v>
      </c>
      <c r="Z1304">
        <v>96.865686906717499</v>
      </c>
      <c r="AA1304">
        <v>98.723472373523293</v>
      </c>
      <c r="AB1304">
        <v>100.601394292519</v>
      </c>
      <c r="AC1304">
        <v>102.46583786493299</v>
      </c>
      <c r="AD1304">
        <v>104.339303176871</v>
      </c>
      <c r="AE1304">
        <v>106.206729781943</v>
      </c>
      <c r="AF1304">
        <v>108.078198399147</v>
      </c>
      <c r="AG1304">
        <v>109.94696149306</v>
      </c>
      <c r="AH1304">
        <v>111.817535530642</v>
      </c>
      <c r="AI1304">
        <v>113.686897411972</v>
      </c>
      <c r="AJ1304">
        <v>115.55707065083</v>
      </c>
      <c r="AK1304">
        <v>117.426700807031</v>
      </c>
      <c r="AL1304">
        <v>119.29669447594</v>
      </c>
      <c r="AM1304">
        <v>121.16644482739601</v>
      </c>
      <c r="AN1304">
        <v>123.036358043538</v>
      </c>
      <c r="AO1304">
        <v>124.906162246102</v>
      </c>
      <c r="AP1304">
        <v>126.776039416972</v>
      </c>
      <c r="AQ1304">
        <v>128.64586774646099</v>
      </c>
      <c r="AR1304">
        <v>130.51572876795899</v>
      </c>
      <c r="AS1304">
        <v>132.38556790704101</v>
      </c>
      <c r="AT1304">
        <v>134.25542169313101</v>
      </c>
      <c r="AU1304">
        <v>136.12526567523699</v>
      </c>
      <c r="AV1304">
        <v>137.99511621964601</v>
      </c>
      <c r="AW1304">
        <v>139.864962371573</v>
      </c>
      <c r="AX1304">
        <v>141.73481146361101</v>
      </c>
      <c r="AY1304">
        <v>143.60465858768401</v>
      </c>
      <c r="AZ1304">
        <v>145.474507029015</v>
      </c>
      <c r="BA1304">
        <v>147.34435458863899</v>
      </c>
    </row>
    <row r="1305" spans="1:53" x14ac:dyDescent="0.35">
      <c r="A1305">
        <v>35</v>
      </c>
      <c r="B1305">
        <v>3502</v>
      </c>
      <c r="C1305">
        <v>3</v>
      </c>
      <c r="D1305" t="b">
        <v>1</v>
      </c>
      <c r="E1305" t="s">
        <v>53</v>
      </c>
      <c r="F1305">
        <v>86.581423076923002</v>
      </c>
      <c r="G1305">
        <v>98.411854838709601</v>
      </c>
      <c r="H1305">
        <v>61.963482142857103</v>
      </c>
      <c r="I1305">
        <v>144.224414814814</v>
      </c>
      <c r="J1305">
        <v>76.820321100917397</v>
      </c>
      <c r="K1305">
        <v>116.11322666666599</v>
      </c>
      <c r="L1305">
        <v>103.13574</v>
      </c>
      <c r="M1305">
        <v>102.01292857142801</v>
      </c>
      <c r="N1305">
        <v>121.976602941176</v>
      </c>
      <c r="O1305">
        <v>144.183787234042</v>
      </c>
      <c r="P1305">
        <v>77.4339333333333</v>
      </c>
      <c r="Q1305">
        <v>105.919081632653</v>
      </c>
      <c r="R1305">
        <v>92.441610780801994</v>
      </c>
      <c r="S1305">
        <v>94.311458693959395</v>
      </c>
      <c r="T1305">
        <v>96.181306607116696</v>
      </c>
      <c r="U1305">
        <v>98.051154520274096</v>
      </c>
      <c r="V1305">
        <v>99.921002433431397</v>
      </c>
      <c r="W1305">
        <v>101.790850346588</v>
      </c>
      <c r="X1305">
        <v>103.660698259746</v>
      </c>
      <c r="Y1305">
        <v>105.530546172903</v>
      </c>
      <c r="Z1305">
        <v>107.40039408606</v>
      </c>
      <c r="AA1305">
        <v>109.270241999218</v>
      </c>
      <c r="AB1305">
        <v>111.140089912375</v>
      </c>
      <c r="AC1305">
        <v>113.00993782553201</v>
      </c>
      <c r="AD1305">
        <v>114.87978573869</v>
      </c>
      <c r="AE1305">
        <v>116.74963365184701</v>
      </c>
      <c r="AF1305">
        <v>118.61948156500399</v>
      </c>
      <c r="AG1305">
        <v>120.48932947816201</v>
      </c>
      <c r="AH1305">
        <v>122.35917739131899</v>
      </c>
      <c r="AI1305">
        <v>124.22902530447701</v>
      </c>
      <c r="AJ1305">
        <v>126.09887321763399</v>
      </c>
      <c r="AK1305">
        <v>127.968721130791</v>
      </c>
      <c r="AL1305">
        <v>129.83856904394901</v>
      </c>
      <c r="AM1305">
        <v>131.70841695710601</v>
      </c>
      <c r="AN1305">
        <v>133.57826487026301</v>
      </c>
      <c r="AO1305">
        <v>135.44811278342101</v>
      </c>
      <c r="AP1305">
        <v>137.31796069657801</v>
      </c>
      <c r="AQ1305">
        <v>139.18780860973499</v>
      </c>
      <c r="AR1305">
        <v>141.05765652289301</v>
      </c>
      <c r="AS1305">
        <v>142.92750443604999</v>
      </c>
      <c r="AT1305">
        <v>144.79735234920699</v>
      </c>
      <c r="AU1305">
        <v>146.66720026236499</v>
      </c>
      <c r="AV1305">
        <v>148.53704817552199</v>
      </c>
      <c r="AW1305">
        <v>150.40689608867899</v>
      </c>
      <c r="AX1305">
        <v>152.27674400183699</v>
      </c>
      <c r="AY1305">
        <v>154.14659191499399</v>
      </c>
      <c r="AZ1305">
        <v>156.01643982815199</v>
      </c>
      <c r="BA1305">
        <v>157.88628774130899</v>
      </c>
    </row>
    <row r="1306" spans="1:53" x14ac:dyDescent="0.35">
      <c r="A1306">
        <v>35</v>
      </c>
      <c r="B1306">
        <v>3502</v>
      </c>
      <c r="C1306">
        <v>3</v>
      </c>
      <c r="D1306" t="b">
        <v>1</v>
      </c>
      <c r="E1306" t="s">
        <v>54</v>
      </c>
      <c r="F1306">
        <v>18.878</v>
      </c>
      <c r="G1306">
        <v>25.516999999999999</v>
      </c>
      <c r="H1306">
        <v>78.753500000000003</v>
      </c>
      <c r="I1306">
        <v>69.569000000000003</v>
      </c>
      <c r="J1306">
        <v>66.713333333333296</v>
      </c>
      <c r="K1306">
        <v>66.713333333333296</v>
      </c>
      <c r="L1306">
        <v>54.098142857142797</v>
      </c>
      <c r="M1306">
        <v>105.12527272727201</v>
      </c>
      <c r="N1306">
        <v>108.3946</v>
      </c>
      <c r="O1306">
        <v>76.417599999999993</v>
      </c>
      <c r="P1306">
        <v>114.276</v>
      </c>
      <c r="Q1306">
        <v>0.93500000000000005</v>
      </c>
      <c r="R1306">
        <v>67.468252243073806</v>
      </c>
      <c r="S1306">
        <v>69.338100156231206</v>
      </c>
      <c r="T1306">
        <v>71.207948069388493</v>
      </c>
      <c r="U1306">
        <v>73.077795982545894</v>
      </c>
      <c r="V1306">
        <v>74.947643895703294</v>
      </c>
      <c r="W1306">
        <v>76.817491808860595</v>
      </c>
      <c r="X1306">
        <v>78.687339722017995</v>
      </c>
      <c r="Y1306">
        <v>80.557187635175296</v>
      </c>
      <c r="Z1306">
        <v>82.427035548332697</v>
      </c>
      <c r="AA1306">
        <v>84.296883461489998</v>
      </c>
      <c r="AB1306">
        <v>86.166731374647398</v>
      </c>
      <c r="AC1306">
        <v>88.036579287804699</v>
      </c>
      <c r="AD1306">
        <v>89.906427200962099</v>
      </c>
      <c r="AE1306">
        <v>91.7762751141194</v>
      </c>
      <c r="AF1306">
        <v>93.646123027276801</v>
      </c>
      <c r="AG1306">
        <v>95.515970940434102</v>
      </c>
      <c r="AH1306">
        <v>97.385818853591502</v>
      </c>
      <c r="AI1306">
        <v>99.255666766748803</v>
      </c>
      <c r="AJ1306">
        <v>101.125514679906</v>
      </c>
      <c r="AK1306">
        <v>102.99536259306301</v>
      </c>
      <c r="AL1306">
        <v>104.86521050622</v>
      </c>
      <c r="AM1306">
        <v>106.73505841937801</v>
      </c>
      <c r="AN1306">
        <v>108.60490633253499</v>
      </c>
      <c r="AO1306">
        <v>110.474754245692</v>
      </c>
      <c r="AP1306">
        <v>112.34460215884999</v>
      </c>
      <c r="AQ1306">
        <v>114.214450072007</v>
      </c>
      <c r="AR1306">
        <v>116.08429798516499</v>
      </c>
      <c r="AS1306">
        <v>117.954145898322</v>
      </c>
      <c r="AT1306">
        <v>119.823993811479</v>
      </c>
      <c r="AU1306">
        <v>121.693841724637</v>
      </c>
      <c r="AV1306">
        <v>123.563689637794</v>
      </c>
      <c r="AW1306">
        <v>125.433537550951</v>
      </c>
      <c r="AX1306">
        <v>127.303385464109</v>
      </c>
      <c r="AY1306">
        <v>129.173233377266</v>
      </c>
      <c r="AZ1306">
        <v>131.043081290423</v>
      </c>
      <c r="BA1306">
        <v>132.912929203581</v>
      </c>
    </row>
    <row r="1307" spans="1:53" x14ac:dyDescent="0.35">
      <c r="A1307">
        <v>35</v>
      </c>
      <c r="B1307">
        <v>3502</v>
      </c>
      <c r="C1307">
        <v>4</v>
      </c>
      <c r="D1307" t="b">
        <v>0</v>
      </c>
      <c r="E1307" t="s">
        <v>53</v>
      </c>
      <c r="F1307">
        <v>36.318865408805003</v>
      </c>
      <c r="G1307">
        <v>37.309852941176402</v>
      </c>
      <c r="H1307">
        <v>48.786024875621798</v>
      </c>
      <c r="I1307">
        <v>56.932514440433202</v>
      </c>
      <c r="J1307">
        <v>81.958280024139995</v>
      </c>
      <c r="K1307">
        <v>76.449703478741</v>
      </c>
      <c r="L1307">
        <v>78.132392280701694</v>
      </c>
      <c r="M1307">
        <v>84.774594488188896</v>
      </c>
      <c r="N1307">
        <v>91.876817614424397</v>
      </c>
      <c r="O1307">
        <v>116.475181398923</v>
      </c>
      <c r="P1307">
        <v>139.899705633802</v>
      </c>
      <c r="Q1307">
        <v>139.73762476310799</v>
      </c>
      <c r="R1307">
        <v>123.648230550379</v>
      </c>
      <c r="S1307">
        <v>125.50362714643001</v>
      </c>
      <c r="T1307">
        <v>127.36737252480199</v>
      </c>
      <c r="U1307">
        <v>129.23464344580401</v>
      </c>
      <c r="V1307">
        <v>131.103403140902</v>
      </c>
      <c r="W1307">
        <v>132.97279151888199</v>
      </c>
      <c r="X1307">
        <v>134.84244537848801</v>
      </c>
      <c r="Y1307">
        <v>136.71221134627399</v>
      </c>
      <c r="Z1307">
        <v>138.58202465535501</v>
      </c>
      <c r="AA1307">
        <v>140.45185795582501</v>
      </c>
      <c r="AB1307">
        <v>142.321699698304</v>
      </c>
      <c r="AC1307">
        <v>144.191545005693</v>
      </c>
      <c r="AD1307">
        <v>146.06139181848101</v>
      </c>
      <c r="AE1307">
        <v>147.931239266972</v>
      </c>
      <c r="AF1307">
        <v>149.80108698390899</v>
      </c>
      <c r="AG1307">
        <v>151.67093481420599</v>
      </c>
      <c r="AH1307">
        <v>153.54078269237201</v>
      </c>
      <c r="AI1307">
        <v>155.41063059075401</v>
      </c>
      <c r="AJ1307">
        <v>157.28047849767199</v>
      </c>
      <c r="AK1307">
        <v>159.15032640819399</v>
      </c>
      <c r="AL1307">
        <v>161.02017432023899</v>
      </c>
      <c r="AM1307">
        <v>162.89002223292599</v>
      </c>
      <c r="AN1307">
        <v>164.759870145885</v>
      </c>
      <c r="AO1307">
        <v>166.62971805895901</v>
      </c>
      <c r="AP1307">
        <v>168.499565972081</v>
      </c>
      <c r="AQ1307">
        <v>170.369413885223</v>
      </c>
      <c r="AR1307">
        <v>172.239261798374</v>
      </c>
      <c r="AS1307">
        <v>174.10910971152899</v>
      </c>
      <c r="AT1307">
        <v>175.97895762468499</v>
      </c>
      <c r="AU1307">
        <v>177.848805537842</v>
      </c>
      <c r="AV1307">
        <v>179.718653450999</v>
      </c>
      <c r="AW1307">
        <v>181.588501364157</v>
      </c>
      <c r="AX1307">
        <v>183.458349277314</v>
      </c>
      <c r="AY1307">
        <v>185.328197190471</v>
      </c>
      <c r="AZ1307">
        <v>187.198045103629</v>
      </c>
      <c r="BA1307">
        <v>189.067893016786</v>
      </c>
    </row>
    <row r="1308" spans="1:53" x14ac:dyDescent="0.35">
      <c r="A1308">
        <v>35</v>
      </c>
      <c r="B1308">
        <v>3502</v>
      </c>
      <c r="C1308">
        <v>4</v>
      </c>
      <c r="D1308" t="b">
        <v>0</v>
      </c>
      <c r="E1308" t="s">
        <v>54</v>
      </c>
      <c r="F1308">
        <v>37.8877777777777</v>
      </c>
      <c r="G1308">
        <v>28.790739130434702</v>
      </c>
      <c r="H1308">
        <v>46.516921052631503</v>
      </c>
      <c r="I1308">
        <v>34.3049117647058</v>
      </c>
      <c r="J1308">
        <v>33.283342857142799</v>
      </c>
      <c r="K1308">
        <v>30.055354838709601</v>
      </c>
      <c r="L1308">
        <v>28.400133333333301</v>
      </c>
      <c r="M1308">
        <v>25.195044444444399</v>
      </c>
      <c r="N1308">
        <v>51.427681818181803</v>
      </c>
      <c r="O1308">
        <v>43.2293076923076</v>
      </c>
      <c r="P1308">
        <v>36.269019230769203</v>
      </c>
      <c r="Q1308">
        <v>41.834264150943397</v>
      </c>
      <c r="R1308">
        <v>65.732021068930294</v>
      </c>
      <c r="S1308">
        <v>68.156204096906507</v>
      </c>
      <c r="T1308">
        <v>69.778633924477603</v>
      </c>
      <c r="U1308">
        <v>71.7589127077688</v>
      </c>
      <c r="V1308">
        <v>73.579471673234195</v>
      </c>
      <c r="W1308">
        <v>75.471318873018902</v>
      </c>
      <c r="X1308">
        <v>77.331347777356299</v>
      </c>
      <c r="Y1308">
        <v>79.205578238722495</v>
      </c>
      <c r="Z1308">
        <v>81.073470075746798</v>
      </c>
      <c r="AA1308">
        <v>82.944191050341502</v>
      </c>
      <c r="AB1308">
        <v>84.813649287319805</v>
      </c>
      <c r="AC1308">
        <v>86.683671125836796</v>
      </c>
      <c r="AD1308">
        <v>88.553441410356996</v>
      </c>
      <c r="AE1308">
        <v>90.423323971741198</v>
      </c>
      <c r="AF1308">
        <v>92.293156420249602</v>
      </c>
      <c r="AG1308">
        <v>94.163011235790904</v>
      </c>
      <c r="AH1308">
        <v>96.032856068186106</v>
      </c>
      <c r="AI1308">
        <v>97.902705356389504</v>
      </c>
      <c r="AJ1308">
        <v>99.772552655818401</v>
      </c>
      <c r="AK1308">
        <v>101.642400842903</v>
      </c>
      <c r="AL1308">
        <v>103.512248633797</v>
      </c>
      <c r="AM1308">
        <v>105.382096601524</v>
      </c>
      <c r="AN1308">
        <v>107.251944490325</v>
      </c>
      <c r="AO1308">
        <v>109.121792414354</v>
      </c>
      <c r="AP1308">
        <v>110.99164032265899</v>
      </c>
      <c r="AQ1308">
        <v>112.861488237982</v>
      </c>
      <c r="AR1308">
        <v>114.73133615017299</v>
      </c>
      <c r="AS1308">
        <v>116.60118406376201</v>
      </c>
      <c r="AT1308">
        <v>118.471031976726</v>
      </c>
      <c r="AU1308">
        <v>120.34087988997</v>
      </c>
      <c r="AV1308">
        <v>122.210727803089</v>
      </c>
      <c r="AW1308">
        <v>124.080575716263</v>
      </c>
      <c r="AX1308">
        <v>125.950423629413</v>
      </c>
      <c r="AY1308">
        <v>127.82027154257401</v>
      </c>
      <c r="AZ1308">
        <v>129.69011945572899</v>
      </c>
      <c r="BA1308">
        <v>131.55996736888699</v>
      </c>
    </row>
    <row r="1309" spans="1:53" x14ac:dyDescent="0.35">
      <c r="A1309">
        <v>35</v>
      </c>
      <c r="B1309">
        <v>3502</v>
      </c>
      <c r="C1309">
        <v>4</v>
      </c>
      <c r="D1309" t="b">
        <v>1</v>
      </c>
      <c r="E1309" t="s">
        <v>53</v>
      </c>
      <c r="F1309">
        <v>13.410605219689399</v>
      </c>
      <c r="G1309">
        <v>17.786133585164801</v>
      </c>
      <c r="H1309">
        <v>19.161350843767</v>
      </c>
      <c r="I1309">
        <v>21.189221122778601</v>
      </c>
      <c r="J1309">
        <v>26.2277668514214</v>
      </c>
      <c r="K1309">
        <v>27.512996627887301</v>
      </c>
      <c r="L1309">
        <v>28.613411638853201</v>
      </c>
      <c r="M1309">
        <v>31.198655419222899</v>
      </c>
      <c r="N1309">
        <v>33.218993097014902</v>
      </c>
      <c r="O1309">
        <v>37.213732061978497</v>
      </c>
      <c r="P1309">
        <v>46.959031639722802</v>
      </c>
      <c r="Q1309">
        <v>76.300411538461503</v>
      </c>
      <c r="R1309">
        <v>89.482995004495393</v>
      </c>
      <c r="S1309">
        <v>103.37468200115001</v>
      </c>
      <c r="T1309">
        <v>116.12709056713101</v>
      </c>
      <c r="U1309">
        <v>127.84818715695501</v>
      </c>
      <c r="V1309">
        <v>138.635706524976</v>
      </c>
      <c r="W1309">
        <v>148.57812135701201</v>
      </c>
      <c r="X1309">
        <v>157.75552001249</v>
      </c>
      <c r="Y1309">
        <v>166.24040108526299</v>
      </c>
      <c r="Z1309">
        <v>174.098392665955</v>
      </c>
      <c r="AA1309">
        <v>181.38890344168701</v>
      </c>
      <c r="AB1309">
        <v>188.16571209277799</v>
      </c>
      <c r="AC1309">
        <v>194.47750083384901</v>
      </c>
      <c r="AD1309">
        <v>200.368338392624</v>
      </c>
      <c r="AE1309">
        <v>205.87811721809001</v>
      </c>
      <c r="AF1309">
        <v>211.042949255569</v>
      </c>
      <c r="AG1309">
        <v>215.89552421522799</v>
      </c>
      <c r="AH1309">
        <v>220.465433888397</v>
      </c>
      <c r="AI1309">
        <v>224.779465729289</v>
      </c>
      <c r="AJ1309">
        <v>228.86186861473399</v>
      </c>
      <c r="AK1309">
        <v>232.73459341855599</v>
      </c>
      <c r="AL1309">
        <v>236.41751078734401</v>
      </c>
      <c r="AM1309">
        <v>239.92860827817799</v>
      </c>
      <c r="AN1309">
        <v>243.284168814124</v>
      </c>
      <c r="AO1309">
        <v>246.49893222796899</v>
      </c>
      <c r="AP1309">
        <v>249.58624149687199</v>
      </c>
      <c r="AQ1309">
        <v>252.55817511874301</v>
      </c>
      <c r="AR1309">
        <v>255.42566694364999</v>
      </c>
      <c r="AS1309">
        <v>258.198614649121</v>
      </c>
      <c r="AT1309">
        <v>260.885977935521</v>
      </c>
      <c r="AU1309">
        <v>263.49586741570801</v>
      </c>
      <c r="AV1309">
        <v>266.035625080849</v>
      </c>
      <c r="AW1309">
        <v>268.51189714069801</v>
      </c>
      <c r="AX1309">
        <v>270.93069996099399</v>
      </c>
      <c r="AY1309">
        <v>273.29747975213598</v>
      </c>
      <c r="AZ1309">
        <v>275.61716660132799</v>
      </c>
      <c r="BA1309">
        <v>277.894223384226</v>
      </c>
    </row>
    <row r="1310" spans="1:53" x14ac:dyDescent="0.35">
      <c r="A1310">
        <v>35</v>
      </c>
      <c r="B1310">
        <v>3502</v>
      </c>
      <c r="C1310">
        <v>4</v>
      </c>
      <c r="D1310" t="b">
        <v>1</v>
      </c>
      <c r="E1310" t="s">
        <v>54</v>
      </c>
      <c r="F1310">
        <v>34.8608571428571</v>
      </c>
      <c r="G1310">
        <v>28.358599999999999</v>
      </c>
      <c r="H1310">
        <v>36.464031249999898</v>
      </c>
      <c r="I1310">
        <v>35.566944134078199</v>
      </c>
      <c r="J1310">
        <v>36.348333333333301</v>
      </c>
      <c r="K1310">
        <v>25.485533333333301</v>
      </c>
      <c r="L1310">
        <v>20.787549504950402</v>
      </c>
      <c r="M1310">
        <v>38.905654545454503</v>
      </c>
      <c r="N1310">
        <v>29.3772272727272</v>
      </c>
      <c r="O1310">
        <v>26.426388888888798</v>
      </c>
      <c r="P1310">
        <v>29.4911693989071</v>
      </c>
      <c r="Q1310">
        <v>46.832370370370299</v>
      </c>
      <c r="R1310">
        <v>51.310032748623897</v>
      </c>
      <c r="S1310">
        <v>53.845180351370502</v>
      </c>
      <c r="T1310">
        <v>55.530738424373098</v>
      </c>
      <c r="U1310">
        <v>57.451635129098698</v>
      </c>
      <c r="V1310">
        <v>59.307342386871099</v>
      </c>
      <c r="W1310">
        <v>61.1811073003839</v>
      </c>
      <c r="X1310">
        <v>63.049870193691298</v>
      </c>
      <c r="Y1310">
        <v>64.920018660325297</v>
      </c>
      <c r="Z1310">
        <v>66.789783319344593</v>
      </c>
      <c r="AA1310">
        <v>68.659654294126696</v>
      </c>
      <c r="AB1310">
        <v>70.529495819150696</v>
      </c>
      <c r="AC1310">
        <v>72.399345501838496</v>
      </c>
      <c r="AD1310">
        <v>74.269192924831103</v>
      </c>
      <c r="AE1310">
        <v>76.139040973765404</v>
      </c>
      <c r="AF1310">
        <v>78.0088888493122</v>
      </c>
      <c r="AG1310">
        <v>79.878736772887805</v>
      </c>
      <c r="AH1310">
        <v>81.748584683159294</v>
      </c>
      <c r="AI1310">
        <v>83.618432597115998</v>
      </c>
      <c r="AJ1310">
        <v>85.488280510051894</v>
      </c>
      <c r="AK1310">
        <v>87.3581284232706</v>
      </c>
      <c r="AL1310">
        <v>89.227976336410904</v>
      </c>
      <c r="AM1310">
        <v>91.097824249572994</v>
      </c>
      <c r="AN1310">
        <v>92.967672162729102</v>
      </c>
      <c r="AO1310">
        <v>94.8375200758868</v>
      </c>
      <c r="AP1310">
        <v>96.707367989044002</v>
      </c>
      <c r="AQ1310">
        <v>98.577215902201402</v>
      </c>
      <c r="AR1310">
        <v>100.44706381535801</v>
      </c>
      <c r="AS1310">
        <v>102.316911728516</v>
      </c>
      <c r="AT1310">
        <v>104.18675964167301</v>
      </c>
      <c r="AU1310">
        <v>106.05660755482999</v>
      </c>
      <c r="AV1310">
        <v>107.92645546798801</v>
      </c>
      <c r="AW1310">
        <v>109.79630338114499</v>
      </c>
      <c r="AX1310">
        <v>111.666151294302</v>
      </c>
      <c r="AY1310">
        <v>113.53599920745999</v>
      </c>
      <c r="AZ1310">
        <v>115.405847120617</v>
      </c>
      <c r="BA1310">
        <v>117.275695033774</v>
      </c>
    </row>
    <row r="1311" spans="1:53" x14ac:dyDescent="0.35">
      <c r="A1311">
        <v>35</v>
      </c>
      <c r="B1311">
        <v>3506</v>
      </c>
      <c r="C1311">
        <v>1</v>
      </c>
      <c r="D1311" t="b">
        <v>0</v>
      </c>
      <c r="E1311" t="s">
        <v>53</v>
      </c>
      <c r="F1311">
        <v>80.526942251852503</v>
      </c>
      <c r="G1311">
        <v>79.690373922949405</v>
      </c>
      <c r="H1311">
        <v>90.934679661839098</v>
      </c>
      <c r="I1311">
        <v>104.140073307653</v>
      </c>
      <c r="J1311">
        <v>109.213506472695</v>
      </c>
      <c r="K1311">
        <v>105.384824838471</v>
      </c>
      <c r="L1311">
        <v>108.884866818322</v>
      </c>
      <c r="M1311">
        <v>121.026898619581</v>
      </c>
      <c r="N1311">
        <v>136.123784474025</v>
      </c>
      <c r="O1311">
        <v>162.419833512732</v>
      </c>
      <c r="P1311">
        <v>172.49139338203801</v>
      </c>
      <c r="Q1311">
        <v>184.44527915787199</v>
      </c>
      <c r="R1311">
        <v>166.575083333778</v>
      </c>
      <c r="S1311">
        <v>171.469390792251</v>
      </c>
      <c r="T1311">
        <v>175.49069296216999</v>
      </c>
      <c r="U1311">
        <v>178.89098138861101</v>
      </c>
      <c r="V1311">
        <v>181.84951067035399</v>
      </c>
      <c r="W1311">
        <v>184.49379386016301</v>
      </c>
      <c r="X1311">
        <v>186.91453757720799</v>
      </c>
      <c r="Y1311">
        <v>189.17626612376301</v>
      </c>
      <c r="Z1311">
        <v>191.32487896805401</v>
      </c>
      <c r="AA1311">
        <v>193.39302677206399</v>
      </c>
      <c r="AB1311">
        <v>195.403935637731</v>
      </c>
      <c r="AC1311">
        <v>197.37412749075401</v>
      </c>
      <c r="AD1311">
        <v>199.31535523006801</v>
      </c>
      <c r="AE1311">
        <v>201.235979299604</v>
      </c>
      <c r="AF1311">
        <v>203.14194691485801</v>
      </c>
      <c r="AG1311">
        <v>205.03748863732801</v>
      </c>
      <c r="AH1311">
        <v>206.92561388387</v>
      </c>
      <c r="AI1311">
        <v>208.80846340809899</v>
      </c>
      <c r="AJ1311">
        <v>210.687560038611</v>
      </c>
      <c r="AK1311">
        <v>212.563987042024</v>
      </c>
      <c r="AL1311">
        <v>214.43851500182299</v>
      </c>
      <c r="AM1311">
        <v>216.31169207383201</v>
      </c>
      <c r="AN1311">
        <v>218.18390818959799</v>
      </c>
      <c r="AO1311">
        <v>220.055440727563</v>
      </c>
      <c r="AP1311">
        <v>221.926487001341</v>
      </c>
      <c r="AQ1311">
        <v>223.79718737029</v>
      </c>
      <c r="AR1311">
        <v>225.66764167927201</v>
      </c>
      <c r="AS1311">
        <v>227.53792095309399</v>
      </c>
      <c r="AT1311">
        <v>229.408075715368</v>
      </c>
      <c r="AU1311">
        <v>231.278141906147</v>
      </c>
      <c r="AV1311">
        <v>233.14814509144901</v>
      </c>
      <c r="AW1311">
        <v>235.01810345769999</v>
      </c>
      <c r="AX1311">
        <v>236.88802994184701</v>
      </c>
      <c r="AY1311">
        <v>238.75793374660699</v>
      </c>
      <c r="AZ1311">
        <v>240.62782141834799</v>
      </c>
      <c r="BA1311">
        <v>242.497697613838</v>
      </c>
    </row>
    <row r="1312" spans="1:53" x14ac:dyDescent="0.35">
      <c r="A1312">
        <v>35</v>
      </c>
      <c r="B1312">
        <v>3506</v>
      </c>
      <c r="C1312">
        <v>1</v>
      </c>
      <c r="D1312" t="b">
        <v>0</v>
      </c>
      <c r="E1312" t="s">
        <v>54</v>
      </c>
      <c r="F1312">
        <v>60.974362633451904</v>
      </c>
      <c r="G1312">
        <v>57.783827985444901</v>
      </c>
      <c r="H1312">
        <v>64.192339047619001</v>
      </c>
      <c r="I1312">
        <v>74.793559353970295</v>
      </c>
      <c r="J1312">
        <v>80.715642532727699</v>
      </c>
      <c r="K1312">
        <v>84.2652668643439</v>
      </c>
      <c r="L1312">
        <v>163.59985137208099</v>
      </c>
      <c r="M1312">
        <v>109.34671220526999</v>
      </c>
      <c r="N1312">
        <v>110.505173500697</v>
      </c>
      <c r="O1312">
        <v>132.273179747954</v>
      </c>
      <c r="P1312">
        <v>172.638938353805</v>
      </c>
      <c r="Q1312">
        <v>109.034584305979</v>
      </c>
      <c r="R1312">
        <v>130.62147243796301</v>
      </c>
      <c r="S1312">
        <v>126.537525511871</v>
      </c>
      <c r="T1312">
        <v>130.98347137838999</v>
      </c>
      <c r="U1312">
        <v>131.738688901269</v>
      </c>
      <c r="V1312">
        <v>134.09081696425901</v>
      </c>
      <c r="W1312">
        <v>135.751991091961</v>
      </c>
      <c r="X1312">
        <v>137.712128329179</v>
      </c>
      <c r="Y1312">
        <v>139.542909705917</v>
      </c>
      <c r="Z1312">
        <v>141.429660993684</v>
      </c>
      <c r="AA1312">
        <v>143.29219512631701</v>
      </c>
      <c r="AB1312">
        <v>145.16520757831901</v>
      </c>
      <c r="AC1312">
        <v>147.03368625349299</v>
      </c>
      <c r="AD1312">
        <v>148.90412661084099</v>
      </c>
      <c r="AE1312">
        <v>150.77371818425101</v>
      </c>
      <c r="AF1312">
        <v>152.64367701092101</v>
      </c>
      <c r="AG1312">
        <v>154.513476933833</v>
      </c>
      <c r="AH1312">
        <v>156.38334561149</v>
      </c>
      <c r="AI1312">
        <v>158.253184540229</v>
      </c>
      <c r="AJ1312">
        <v>160.12303634078</v>
      </c>
      <c r="AK1312">
        <v>161.992882571933</v>
      </c>
      <c r="AL1312">
        <v>163.862731212863</v>
      </c>
      <c r="AM1312">
        <v>165.73257881112599</v>
      </c>
      <c r="AN1312">
        <v>167.60242686053201</v>
      </c>
      <c r="AO1312">
        <v>169.47227471473701</v>
      </c>
      <c r="AP1312">
        <v>171.34212265340199</v>
      </c>
      <c r="AQ1312">
        <v>173.21197055552301</v>
      </c>
      <c r="AR1312">
        <v>175.081818473456</v>
      </c>
      <c r="AS1312">
        <v>176.951666384547</v>
      </c>
      <c r="AT1312">
        <v>178.821514298598</v>
      </c>
      <c r="AU1312">
        <v>180.69136221136901</v>
      </c>
      <c r="AV1312">
        <v>182.56121012469401</v>
      </c>
      <c r="AW1312">
        <v>184.431058037778</v>
      </c>
      <c r="AX1312">
        <v>186.30090595096701</v>
      </c>
      <c r="AY1312">
        <v>188.17075386411099</v>
      </c>
      <c r="AZ1312">
        <v>190.04060177727399</v>
      </c>
      <c r="BA1312">
        <v>191.910449690429</v>
      </c>
    </row>
    <row r="1313" spans="1:53" x14ac:dyDescent="0.35">
      <c r="A1313">
        <v>35</v>
      </c>
      <c r="B1313">
        <v>3506</v>
      </c>
      <c r="C1313">
        <v>1</v>
      </c>
      <c r="D1313" t="b">
        <v>1</v>
      </c>
      <c r="E1313" t="s">
        <v>53</v>
      </c>
      <c r="F1313">
        <v>59.683756220124998</v>
      </c>
      <c r="G1313">
        <v>72.833061296184098</v>
      </c>
      <c r="H1313">
        <v>76.864415033301597</v>
      </c>
      <c r="I1313">
        <v>77.040554273350097</v>
      </c>
      <c r="J1313">
        <v>78.970092172692105</v>
      </c>
      <c r="K1313">
        <v>76.083557054854793</v>
      </c>
      <c r="L1313">
        <v>75.3401326160228</v>
      </c>
      <c r="M1313">
        <v>82.205074373168301</v>
      </c>
      <c r="N1313">
        <v>88.691510896551705</v>
      </c>
      <c r="O1313">
        <v>113.164495634095</v>
      </c>
      <c r="P1313">
        <v>122.90644677976201</v>
      </c>
      <c r="Q1313">
        <v>139.97924736807201</v>
      </c>
      <c r="R1313">
        <v>130.235777417343</v>
      </c>
      <c r="S1313">
        <v>136.192662177393</v>
      </c>
      <c r="T1313">
        <v>140.89048429469699</v>
      </c>
      <c r="U1313">
        <v>144.71711370968899</v>
      </c>
      <c r="V1313">
        <v>147.940932193126</v>
      </c>
      <c r="W1313">
        <v>150.74764316609</v>
      </c>
      <c r="X1313">
        <v>153.26574179613601</v>
      </c>
      <c r="Y1313">
        <v>155.58413871285299</v>
      </c>
      <c r="Z1313">
        <v>157.76435451817201</v>
      </c>
      <c r="AA1313">
        <v>159.848957625792</v>
      </c>
      <c r="AB1313">
        <v>161.86740271898401</v>
      </c>
      <c r="AC1313">
        <v>163.840070598707</v>
      </c>
      <c r="AD1313">
        <v>165.78106350614999</v>
      </c>
      <c r="AE1313">
        <v>167.70013931132999</v>
      </c>
      <c r="AF1313">
        <v>169.60404985078199</v>
      </c>
      <c r="AG1313">
        <v>171.49746697363599</v>
      </c>
      <c r="AH1313">
        <v>173.38362330767001</v>
      </c>
      <c r="AI1313">
        <v>175.26475562938001</v>
      </c>
      <c r="AJ1313">
        <v>177.14241164838299</v>
      </c>
      <c r="AK1313">
        <v>179.01766228305701</v>
      </c>
      <c r="AL1313">
        <v>180.891248542027</v>
      </c>
      <c r="AM1313">
        <v>182.763683156974</v>
      </c>
      <c r="AN1313">
        <v>184.63532090619299</v>
      </c>
      <c r="AO1313">
        <v>186.50640727410399</v>
      </c>
      <c r="AP1313">
        <v>188.37711212059199</v>
      </c>
      <c r="AQ1313">
        <v>190.24755297808599</v>
      </c>
      <c r="AR1313">
        <v>192.11781117168701</v>
      </c>
      <c r="AS1313">
        <v>193.987942973283</v>
      </c>
      <c r="AT1313">
        <v>195.857987319507</v>
      </c>
      <c r="AU1313">
        <v>197.72797115207601</v>
      </c>
      <c r="AV1313">
        <v>199.59791311297701</v>
      </c>
      <c r="AW1313">
        <v>201.46782610129799</v>
      </c>
      <c r="AX1313">
        <v>203.33771904240399</v>
      </c>
      <c r="AY1313">
        <v>205.20759811208899</v>
      </c>
      <c r="AZ1313">
        <v>207.07746758361699</v>
      </c>
      <c r="BA1313">
        <v>208.94733041382</v>
      </c>
    </row>
    <row r="1314" spans="1:53" x14ac:dyDescent="0.35">
      <c r="A1314">
        <v>35</v>
      </c>
      <c r="B1314">
        <v>3506</v>
      </c>
      <c r="C1314">
        <v>1</v>
      </c>
      <c r="D1314" t="b">
        <v>1</v>
      </c>
      <c r="E1314" t="s">
        <v>54</v>
      </c>
      <c r="F1314">
        <v>38.488832278480999</v>
      </c>
      <c r="G1314">
        <v>44.003039215686201</v>
      </c>
      <c r="H1314">
        <v>45.591984265734197</v>
      </c>
      <c r="I1314">
        <v>56.967271264367803</v>
      </c>
      <c r="J1314">
        <v>47.249877682403401</v>
      </c>
      <c r="K1314">
        <v>42.675852459016298</v>
      </c>
      <c r="L1314">
        <v>58.279085517241299</v>
      </c>
      <c r="M1314">
        <v>56.569452522255197</v>
      </c>
      <c r="N1314">
        <v>55.183416666666602</v>
      </c>
      <c r="O1314">
        <v>105.564951629863</v>
      </c>
      <c r="P1314">
        <v>64.817387676508304</v>
      </c>
      <c r="Q1314">
        <v>91.427812500000002</v>
      </c>
      <c r="R1314">
        <v>83.701963103356405</v>
      </c>
      <c r="S1314">
        <v>91.123641960618798</v>
      </c>
      <c r="T1314">
        <v>89.407216072040896</v>
      </c>
      <c r="U1314">
        <v>93.593661862637006</v>
      </c>
      <c r="V1314">
        <v>93.967074750906704</v>
      </c>
      <c r="W1314">
        <v>96.803563359680297</v>
      </c>
      <c r="X1314">
        <v>98.048997770827</v>
      </c>
      <c r="Y1314">
        <v>100.32219330142</v>
      </c>
      <c r="Z1314">
        <v>101.93149383697001</v>
      </c>
      <c r="AA1314">
        <v>103.96964554824901</v>
      </c>
      <c r="AB1314">
        <v>105.73077554329799</v>
      </c>
      <c r="AC1314">
        <v>107.67085113907299</v>
      </c>
      <c r="AD1314">
        <v>109.495334612847</v>
      </c>
      <c r="AE1314">
        <v>111.39448624618799</v>
      </c>
      <c r="AF1314">
        <v>113.24540505919001</v>
      </c>
      <c r="AG1314">
        <v>115.127480458497</v>
      </c>
      <c r="AH1314">
        <v>116.989429875882</v>
      </c>
      <c r="AI1314">
        <v>118.864379919985</v>
      </c>
      <c r="AJ1314">
        <v>120.730932048612</v>
      </c>
      <c r="AK1314">
        <v>122.602908914512</v>
      </c>
      <c r="AL1314">
        <v>124.47138160433801</v>
      </c>
      <c r="AM1314">
        <v>126.34211786</v>
      </c>
      <c r="AN1314">
        <v>128.21139193733899</v>
      </c>
      <c r="AO1314">
        <v>130.081610526834</v>
      </c>
      <c r="AP1314">
        <v>131.95121899703099</v>
      </c>
      <c r="AQ1314">
        <v>133.82122158132699</v>
      </c>
      <c r="AR1314">
        <v>135.69096958275099</v>
      </c>
      <c r="AS1314">
        <v>137.56088203512701</v>
      </c>
      <c r="AT1314">
        <v>139.43068825837901</v>
      </c>
      <c r="AU1314">
        <v>141.30056310164599</v>
      </c>
      <c r="AV1314">
        <v>143.17039361896599</v>
      </c>
      <c r="AW1314">
        <v>145.04025276917901</v>
      </c>
      <c r="AX1314">
        <v>146.91009342362199</v>
      </c>
      <c r="AY1314">
        <v>148.77994602563601</v>
      </c>
      <c r="AZ1314">
        <v>150.649790909968</v>
      </c>
      <c r="BA1314">
        <v>152.519640779632</v>
      </c>
    </row>
    <row r="1315" spans="1:53" x14ac:dyDescent="0.35">
      <c r="A1315">
        <v>35</v>
      </c>
      <c r="B1315">
        <v>3507</v>
      </c>
      <c r="C1315">
        <v>1</v>
      </c>
      <c r="D1315" t="b">
        <v>0</v>
      </c>
      <c r="E1315" t="s">
        <v>53</v>
      </c>
      <c r="F1315">
        <v>44.285287500000003</v>
      </c>
      <c r="G1315">
        <v>36.268751020408097</v>
      </c>
      <c r="H1315">
        <v>47.011549327354203</v>
      </c>
      <c r="I1315">
        <v>71.187224264705804</v>
      </c>
      <c r="J1315">
        <v>118.310319230769</v>
      </c>
      <c r="K1315">
        <v>108.34256298200501</v>
      </c>
      <c r="L1315">
        <v>101.83375167785201</v>
      </c>
      <c r="M1315">
        <v>136.35004137931</v>
      </c>
      <c r="N1315">
        <v>95.816711974110007</v>
      </c>
      <c r="O1315">
        <v>122.350105263157</v>
      </c>
      <c r="P1315">
        <v>186.58829182879299</v>
      </c>
      <c r="Q1315">
        <v>166.76307142857101</v>
      </c>
      <c r="R1315">
        <v>141.909009353605</v>
      </c>
      <c r="S1315">
        <v>143.64571407945201</v>
      </c>
      <c r="T1315">
        <v>145.530992649327</v>
      </c>
      <c r="U1315">
        <v>147.399052223392</v>
      </c>
      <c r="V1315">
        <v>149.26910739647099</v>
      </c>
      <c r="W1315">
        <v>151.13893128919801</v>
      </c>
      <c r="X1315">
        <v>153.00878198620799</v>
      </c>
      <c r="Y1315">
        <v>154.87862957672999</v>
      </c>
      <c r="Z1315">
        <v>156.74847752727899</v>
      </c>
      <c r="AA1315">
        <v>158.61832543610299</v>
      </c>
      <c r="AB1315">
        <v>160.48817334976201</v>
      </c>
      <c r="AC1315">
        <v>162.358021262862</v>
      </c>
      <c r="AD1315">
        <v>164.22786917602599</v>
      </c>
      <c r="AE1315">
        <v>166.097717089182</v>
      </c>
      <c r="AF1315">
        <v>167.96756500234</v>
      </c>
      <c r="AG1315">
        <v>169.837412915497</v>
      </c>
      <c r="AH1315">
        <v>171.707260828654</v>
      </c>
      <c r="AI1315">
        <v>173.577108741812</v>
      </c>
      <c r="AJ1315">
        <v>175.446956654969</v>
      </c>
      <c r="AK1315">
        <v>177.316804568127</v>
      </c>
      <c r="AL1315">
        <v>179.186652481284</v>
      </c>
      <c r="AM1315">
        <v>181.056500394441</v>
      </c>
      <c r="AN1315">
        <v>182.926348307599</v>
      </c>
      <c r="AO1315">
        <v>184.796196220756</v>
      </c>
      <c r="AP1315">
        <v>186.666044133913</v>
      </c>
      <c r="AQ1315">
        <v>188.535892047071</v>
      </c>
      <c r="AR1315">
        <v>190.405739960228</v>
      </c>
      <c r="AS1315">
        <v>192.27558787338501</v>
      </c>
      <c r="AT1315">
        <v>194.145435786543</v>
      </c>
      <c r="AU1315">
        <v>196.01528369970001</v>
      </c>
      <c r="AV1315">
        <v>197.88513161285701</v>
      </c>
      <c r="AW1315">
        <v>199.75497952601501</v>
      </c>
      <c r="AX1315">
        <v>201.62482743917201</v>
      </c>
      <c r="AY1315">
        <v>203.49467535232901</v>
      </c>
      <c r="AZ1315">
        <v>205.36452326548701</v>
      </c>
      <c r="BA1315">
        <v>207.23437117864401</v>
      </c>
    </row>
    <row r="1316" spans="1:53" x14ac:dyDescent="0.35">
      <c r="A1316">
        <v>35</v>
      </c>
      <c r="B1316">
        <v>3507</v>
      </c>
      <c r="C1316">
        <v>1</v>
      </c>
      <c r="D1316" t="b">
        <v>0</v>
      </c>
      <c r="E1316" t="s">
        <v>54</v>
      </c>
      <c r="F1316">
        <v>12.833</v>
      </c>
      <c r="G1316">
        <v>56.614666666666601</v>
      </c>
      <c r="H1316">
        <v>75.091250000000002</v>
      </c>
      <c r="I1316">
        <v>52.905166666666602</v>
      </c>
      <c r="J1316">
        <v>18.060500000000001</v>
      </c>
      <c r="K1316">
        <v>61.7230833333333</v>
      </c>
      <c r="L1316">
        <v>87.654111111111106</v>
      </c>
      <c r="M1316">
        <v>66.830250000000007</v>
      </c>
      <c r="N1316">
        <v>48.114125000000001</v>
      </c>
      <c r="O1316">
        <v>33.208468750000002</v>
      </c>
      <c r="P1316">
        <v>40.883611111111101</v>
      </c>
      <c r="Q1316">
        <v>34.333692307692303</v>
      </c>
      <c r="R1316">
        <v>74.876697856665501</v>
      </c>
      <c r="S1316">
        <v>76.746545769822902</v>
      </c>
      <c r="T1316">
        <v>78.616393682980203</v>
      </c>
      <c r="U1316">
        <v>80.486241596137504</v>
      </c>
      <c r="V1316">
        <v>82.356089509294904</v>
      </c>
      <c r="W1316">
        <v>84.225937422452304</v>
      </c>
      <c r="X1316">
        <v>86.095785335609605</v>
      </c>
      <c r="Y1316">
        <v>87.965633248766906</v>
      </c>
      <c r="Z1316">
        <v>89.835481161924307</v>
      </c>
      <c r="AA1316">
        <v>91.705329075081707</v>
      </c>
      <c r="AB1316">
        <v>93.575176988238994</v>
      </c>
      <c r="AC1316">
        <v>95.445024901396394</v>
      </c>
      <c r="AD1316">
        <v>97.314872814553695</v>
      </c>
      <c r="AE1316">
        <v>99.184720727711095</v>
      </c>
      <c r="AF1316">
        <v>101.054568640868</v>
      </c>
      <c r="AG1316">
        <v>102.924416554025</v>
      </c>
      <c r="AH1316">
        <v>104.794264467183</v>
      </c>
      <c r="AI1316">
        <v>106.66411238034</v>
      </c>
      <c r="AJ1316">
        <v>108.533960293497</v>
      </c>
      <c r="AK1316">
        <v>110.403808206655</v>
      </c>
      <c r="AL1316">
        <v>112.273656119812</v>
      </c>
      <c r="AM1316">
        <v>114.14350403296901</v>
      </c>
      <c r="AN1316">
        <v>116.013351946127</v>
      </c>
      <c r="AO1316">
        <v>117.88319985928401</v>
      </c>
      <c r="AP1316">
        <v>119.75304777244099</v>
      </c>
      <c r="AQ1316">
        <v>121.622895685599</v>
      </c>
      <c r="AR1316">
        <v>123.49274359875599</v>
      </c>
      <c r="AS1316">
        <v>125.362591511914</v>
      </c>
      <c r="AT1316">
        <v>127.23243942507099</v>
      </c>
      <c r="AU1316">
        <v>129.102287338228</v>
      </c>
      <c r="AV1316">
        <v>130.97213525138599</v>
      </c>
      <c r="AW1316">
        <v>132.841983164543</v>
      </c>
      <c r="AX1316">
        <v>134.7118310777</v>
      </c>
      <c r="AY1316">
        <v>136.58167899085799</v>
      </c>
      <c r="AZ1316">
        <v>138.451526904015</v>
      </c>
      <c r="BA1316">
        <v>140.321374817172</v>
      </c>
    </row>
    <row r="1317" spans="1:53" x14ac:dyDescent="0.35">
      <c r="A1317">
        <v>35</v>
      </c>
      <c r="B1317">
        <v>3507</v>
      </c>
      <c r="C1317">
        <v>1</v>
      </c>
      <c r="D1317" t="b">
        <v>1</v>
      </c>
      <c r="E1317" t="s">
        <v>53</v>
      </c>
      <c r="F1317">
        <v>22.372018735363</v>
      </c>
      <c r="G1317">
        <v>33.816942708333301</v>
      </c>
      <c r="H1317">
        <v>36.841457485029899</v>
      </c>
      <c r="I1317">
        <v>34.254915591397797</v>
      </c>
      <c r="J1317">
        <v>36.730561002178597</v>
      </c>
      <c r="K1317">
        <v>26.975114065510599</v>
      </c>
      <c r="L1317">
        <v>34.245511934156298</v>
      </c>
      <c r="M1317">
        <v>47.454329745042401</v>
      </c>
      <c r="N1317">
        <v>44.047809947804701</v>
      </c>
      <c r="O1317">
        <v>61.978072970960497</v>
      </c>
      <c r="P1317">
        <v>62.992008337675799</v>
      </c>
      <c r="Q1317">
        <v>66.526961065573701</v>
      </c>
      <c r="R1317">
        <v>74.733215308269493</v>
      </c>
      <c r="S1317">
        <v>76.615402033575293</v>
      </c>
      <c r="T1317">
        <v>78.4842190071343</v>
      </c>
      <c r="U1317">
        <v>80.354153057955699</v>
      </c>
      <c r="V1317">
        <v>82.223993774088896</v>
      </c>
      <c r="W1317">
        <v>84.093842288576198</v>
      </c>
      <c r="X1317">
        <v>85.963690151490894</v>
      </c>
      <c r="Y1317">
        <v>87.833538068846195</v>
      </c>
      <c r="Z1317">
        <v>89.703385981652801</v>
      </c>
      <c r="AA1317">
        <v>91.573233894839404</v>
      </c>
      <c r="AB1317">
        <v>93.443081807994304</v>
      </c>
      <c r="AC1317">
        <v>95.312929721151903</v>
      </c>
      <c r="AD1317">
        <v>97.182777634309204</v>
      </c>
      <c r="AE1317">
        <v>99.052625547466505</v>
      </c>
      <c r="AF1317">
        <v>100.922473460623</v>
      </c>
      <c r="AG1317">
        <v>102.79232137378099</v>
      </c>
      <c r="AH1317">
        <v>104.662169286938</v>
      </c>
      <c r="AI1317">
        <v>106.53201720009601</v>
      </c>
      <c r="AJ1317">
        <v>108.401865113253</v>
      </c>
      <c r="AK1317">
        <v>110.27171302641</v>
      </c>
      <c r="AL1317">
        <v>112.141560939568</v>
      </c>
      <c r="AM1317">
        <v>114.011408852725</v>
      </c>
      <c r="AN1317">
        <v>115.881256765882</v>
      </c>
      <c r="AO1317">
        <v>117.75110467904</v>
      </c>
      <c r="AP1317">
        <v>119.620952592197</v>
      </c>
      <c r="AQ1317">
        <v>121.490800505354</v>
      </c>
      <c r="AR1317">
        <v>123.360648418512</v>
      </c>
      <c r="AS1317">
        <v>125.230496331669</v>
      </c>
      <c r="AT1317">
        <v>127.100344244826</v>
      </c>
      <c r="AU1317">
        <v>128.970192157984</v>
      </c>
      <c r="AV1317">
        <v>130.840040071141</v>
      </c>
      <c r="AW1317">
        <v>132.70988798429801</v>
      </c>
      <c r="AX1317">
        <v>134.579735897456</v>
      </c>
      <c r="AY1317">
        <v>136.44958381061301</v>
      </c>
      <c r="AZ1317">
        <v>138.319431723771</v>
      </c>
      <c r="BA1317">
        <v>140.18927963692801</v>
      </c>
    </row>
    <row r="1318" spans="1:53" x14ac:dyDescent="0.35">
      <c r="A1318">
        <v>35</v>
      </c>
      <c r="B1318">
        <v>3507</v>
      </c>
      <c r="C1318">
        <v>1</v>
      </c>
      <c r="D1318" t="b">
        <v>1</v>
      </c>
      <c r="E1318" t="s">
        <v>54</v>
      </c>
      <c r="F1318">
        <v>35.396620689655101</v>
      </c>
      <c r="G1318">
        <v>21.979120000000002</v>
      </c>
      <c r="H1318">
        <v>32.352228571428498</v>
      </c>
      <c r="I1318">
        <v>24.3849615384615</v>
      </c>
      <c r="J1318">
        <v>22.309594936708798</v>
      </c>
      <c r="K1318">
        <v>23.323813559322002</v>
      </c>
      <c r="L1318">
        <v>25.161892307692298</v>
      </c>
      <c r="M1318">
        <v>35.2322142857142</v>
      </c>
      <c r="N1318">
        <v>26.196048387096699</v>
      </c>
      <c r="O1318">
        <v>45.004666666666601</v>
      </c>
      <c r="P1318">
        <v>23.0124084507042</v>
      </c>
      <c r="Q1318">
        <v>37.700400000000002</v>
      </c>
      <c r="R1318">
        <v>46.700122432594803</v>
      </c>
      <c r="S1318">
        <v>53.741141541502103</v>
      </c>
      <c r="T1318">
        <v>50.802380865489503</v>
      </c>
      <c r="U1318">
        <v>56.847792327277901</v>
      </c>
      <c r="V1318">
        <v>55.091782442833598</v>
      </c>
      <c r="W1318">
        <v>60.110150218115599</v>
      </c>
      <c r="X1318">
        <v>59.245975487375901</v>
      </c>
      <c r="Y1318">
        <v>63.489916671235299</v>
      </c>
      <c r="Z1318">
        <v>63.298216604688001</v>
      </c>
      <c r="AA1318">
        <v>66.958213255922303</v>
      </c>
      <c r="AB1318">
        <v>67.2735824298084</v>
      </c>
      <c r="AC1318">
        <v>70.493264632960106</v>
      </c>
      <c r="AD1318">
        <v>71.190981616041995</v>
      </c>
      <c r="AE1318">
        <v>74.078651440691402</v>
      </c>
      <c r="AF1318">
        <v>75.064671944357301</v>
      </c>
      <c r="AG1318">
        <v>77.701992910460902</v>
      </c>
      <c r="AH1318">
        <v>78.905404276535506</v>
      </c>
      <c r="AI1318">
        <v>81.3539535129283</v>
      </c>
      <c r="AJ1318">
        <v>82.721285135554396</v>
      </c>
      <c r="AK1318">
        <v>85.0274939349069</v>
      </c>
      <c r="AL1318">
        <v>86.518427121141201</v>
      </c>
      <c r="AM1318">
        <v>88.717306289897707</v>
      </c>
      <c r="AN1318">
        <v>90.301439345677394</v>
      </c>
      <c r="AO1318">
        <v>92.419388247227801</v>
      </c>
      <c r="AP1318">
        <v>94.073797239894304</v>
      </c>
      <c r="AQ1318">
        <v>96.130721910636794</v>
      </c>
      <c r="AR1318">
        <v>97.838121399206699</v>
      </c>
      <c r="AS1318">
        <v>99.849031681583995</v>
      </c>
      <c r="AT1318">
        <v>101.59638784352499</v>
      </c>
      <c r="AU1318">
        <v>103.572601679776</v>
      </c>
      <c r="AV1318">
        <v>105.350086560457</v>
      </c>
      <c r="AW1318">
        <v>107.30013807191099</v>
      </c>
      <c r="AX1318">
        <v>109.100341052381</v>
      </c>
      <c r="AY1318">
        <v>111.03066526276299</v>
      </c>
      <c r="AZ1318">
        <v>112.847998479087</v>
      </c>
      <c r="BA1318">
        <v>114.763447619668</v>
      </c>
    </row>
    <row r="1319" spans="1:53" x14ac:dyDescent="0.35">
      <c r="A1319">
        <v>35</v>
      </c>
      <c r="B1319">
        <v>3507</v>
      </c>
      <c r="C1319">
        <v>3</v>
      </c>
      <c r="D1319" t="b">
        <v>0</v>
      </c>
      <c r="E1319" t="s">
        <v>53</v>
      </c>
      <c r="F1319">
        <v>43.303510337323097</v>
      </c>
      <c r="G1319">
        <v>41.827370000000002</v>
      </c>
      <c r="H1319">
        <v>47.021626249167198</v>
      </c>
      <c r="I1319">
        <v>64.609061286638706</v>
      </c>
      <c r="J1319">
        <v>80.731702095238106</v>
      </c>
      <c r="K1319">
        <v>82.643452266863207</v>
      </c>
      <c r="L1319">
        <v>87.634156346069304</v>
      </c>
      <c r="M1319">
        <v>103.18607821229</v>
      </c>
      <c r="N1319">
        <v>114.5956</v>
      </c>
      <c r="O1319">
        <v>138.93840790077999</v>
      </c>
      <c r="P1319">
        <v>162.84692679558</v>
      </c>
      <c r="Q1319">
        <v>174.24870140462099</v>
      </c>
      <c r="R1319">
        <v>142.67181734219201</v>
      </c>
      <c r="S1319">
        <v>147.895923655823</v>
      </c>
      <c r="T1319">
        <v>152.338675355954</v>
      </c>
      <c r="U1319">
        <v>156.18208436866601</v>
      </c>
      <c r="V1319">
        <v>159.56576402065201</v>
      </c>
      <c r="W1319">
        <v>162.59680554164899</v>
      </c>
      <c r="X1319">
        <v>165.35735389416499</v>
      </c>
      <c r="Y1319">
        <v>167.910418858567</v>
      </c>
      <c r="Z1319">
        <v>170.30433246035</v>
      </c>
      <c r="AA1319">
        <v>172.576168066137</v>
      </c>
      <c r="AB1319">
        <v>174.75436302153099</v>
      </c>
      <c r="AC1319">
        <v>176.860730361028</v>
      </c>
      <c r="AD1319">
        <v>178.91200190202301</v>
      </c>
      <c r="AE1319">
        <v>180.92101188422299</v>
      </c>
      <c r="AF1319">
        <v>182.897604887261</v>
      </c>
      <c r="AG1319">
        <v>184.849332254296</v>
      </c>
      <c r="AH1319">
        <v>186.78198628785401</v>
      </c>
      <c r="AI1319">
        <v>188.70001000792101</v>
      </c>
      <c r="AJ1319">
        <v>190.606811459309</v>
      </c>
      <c r="AK1319">
        <v>192.505004802992</v>
      </c>
      <c r="AL1319">
        <v>194.39659524663901</v>
      </c>
      <c r="AM1319">
        <v>196.28312089667801</v>
      </c>
      <c r="AN1319">
        <v>198.16576156676101</v>
      </c>
      <c r="AO1319">
        <v>200.04542223994099</v>
      </c>
      <c r="AP1319">
        <v>201.92279708883399</v>
      </c>
      <c r="AQ1319">
        <v>203.79841858266099</v>
      </c>
      <c r="AR1319">
        <v>205.67269515509099</v>
      </c>
      <c r="AS1319">
        <v>207.54594009759199</v>
      </c>
      <c r="AT1319">
        <v>209.418393722242</v>
      </c>
      <c r="AU1319">
        <v>211.29024036184401</v>
      </c>
      <c r="AV1319">
        <v>213.16162140996701</v>
      </c>
      <c r="AW1319">
        <v>215.03264532338699</v>
      </c>
      <c r="AX1319">
        <v>216.903395294516</v>
      </c>
      <c r="AY1319">
        <v>218.773935136587</v>
      </c>
      <c r="AZ1319">
        <v>220.64431379791901</v>
      </c>
      <c r="BA1319">
        <v>222.514568824609</v>
      </c>
    </row>
    <row r="1320" spans="1:53" x14ac:dyDescent="0.35">
      <c r="A1320">
        <v>35</v>
      </c>
      <c r="B1320">
        <v>3507</v>
      </c>
      <c r="C1320">
        <v>3</v>
      </c>
      <c r="D1320" t="b">
        <v>0</v>
      </c>
      <c r="E1320" t="s">
        <v>54</v>
      </c>
      <c r="F1320">
        <v>55.628333333333302</v>
      </c>
      <c r="G1320">
        <v>43.945439999999998</v>
      </c>
      <c r="H1320">
        <v>41.0445588235294</v>
      </c>
      <c r="I1320">
        <v>51.202428571428499</v>
      </c>
      <c r="J1320">
        <v>49.100175438596402</v>
      </c>
      <c r="K1320">
        <v>63.2004805194805</v>
      </c>
      <c r="L1320">
        <v>75.678128205128203</v>
      </c>
      <c r="M1320">
        <v>70.212026315789402</v>
      </c>
      <c r="N1320">
        <v>90.163452380952293</v>
      </c>
      <c r="O1320">
        <v>76.703264705882304</v>
      </c>
      <c r="P1320">
        <v>98.949141414141394</v>
      </c>
      <c r="Q1320">
        <v>87.523928571428499</v>
      </c>
      <c r="R1320">
        <v>90.036451335222395</v>
      </c>
      <c r="S1320">
        <v>90.477756292646802</v>
      </c>
      <c r="T1320">
        <v>93.061973541375707</v>
      </c>
      <c r="U1320">
        <v>94.574587851191296</v>
      </c>
      <c r="V1320">
        <v>96.623077037149699</v>
      </c>
      <c r="W1320">
        <v>98.403592076665106</v>
      </c>
      <c r="X1320">
        <v>100.318112546102</v>
      </c>
      <c r="Y1320">
        <v>102.165621120971</v>
      </c>
      <c r="Z1320">
        <v>104.046640233556</v>
      </c>
      <c r="AA1320">
        <v>105.910901781753</v>
      </c>
      <c r="AB1320">
        <v>107.783543260066</v>
      </c>
      <c r="AC1320">
        <v>109.65199419928101</v>
      </c>
      <c r="AD1320">
        <v>111.52254069510499</v>
      </c>
      <c r="AE1320">
        <v>113.392039269075</v>
      </c>
      <c r="AF1320">
        <v>115.262061875756</v>
      </c>
      <c r="AG1320">
        <v>117.131822430185</v>
      </c>
      <c r="AH1320">
        <v>119.001714028691</v>
      </c>
      <c r="AI1320">
        <v>120.871540096182</v>
      </c>
      <c r="AJ1320">
        <v>122.741398933669</v>
      </c>
      <c r="AK1320">
        <v>124.611241383913</v>
      </c>
      <c r="AL1320">
        <v>126.481092028901</v>
      </c>
      <c r="AM1320">
        <v>128.35093857595601</v>
      </c>
      <c r="AN1320">
        <v>130.22078717225801</v>
      </c>
      <c r="AO1320">
        <v>132.09063474379599</v>
      </c>
      <c r="AP1320">
        <v>133.96048282778699</v>
      </c>
      <c r="AQ1320">
        <v>135.83033065551601</v>
      </c>
      <c r="AR1320">
        <v>137.700178611393</v>
      </c>
      <c r="AS1320">
        <v>139.57002650318699</v>
      </c>
      <c r="AT1320">
        <v>141.439874427028</v>
      </c>
      <c r="AU1320">
        <v>143.309722334843</v>
      </c>
      <c r="AV1320">
        <v>145.17957025067199</v>
      </c>
      <c r="AW1320">
        <v>147.049418162493</v>
      </c>
      <c r="AX1320">
        <v>148.91926607631899</v>
      </c>
      <c r="AY1320">
        <v>150.78911398914201</v>
      </c>
      <c r="AZ1320">
        <v>152.65896190246599</v>
      </c>
      <c r="BA1320">
        <v>154.52880981554</v>
      </c>
    </row>
    <row r="1321" spans="1:53" x14ac:dyDescent="0.35">
      <c r="A1321">
        <v>35</v>
      </c>
      <c r="B1321">
        <v>3507</v>
      </c>
      <c r="C1321">
        <v>3</v>
      </c>
      <c r="D1321" t="b">
        <v>1</v>
      </c>
      <c r="E1321" t="s">
        <v>53</v>
      </c>
      <c r="F1321">
        <v>24.9038683745583</v>
      </c>
      <c r="G1321">
        <v>21.1335548334687</v>
      </c>
      <c r="H1321">
        <v>18.170190116278999</v>
      </c>
      <c r="I1321">
        <v>29.658032710280299</v>
      </c>
      <c r="J1321">
        <v>26.182279584774999</v>
      </c>
      <c r="K1321">
        <v>27.4480960570469</v>
      </c>
      <c r="L1321">
        <v>25.094677540307401</v>
      </c>
      <c r="M1321">
        <v>32.615453919035303</v>
      </c>
      <c r="N1321">
        <v>33.4535591082428</v>
      </c>
      <c r="O1321">
        <v>38.6160700735578</v>
      </c>
      <c r="P1321">
        <v>39.994529062870697</v>
      </c>
      <c r="Q1321">
        <v>50.684256204963901</v>
      </c>
      <c r="R1321">
        <v>59.698129353625703</v>
      </c>
      <c r="S1321">
        <v>61.777139417099598</v>
      </c>
      <c r="T1321">
        <v>63.605610584111403</v>
      </c>
      <c r="U1321">
        <v>65.483643702474396</v>
      </c>
      <c r="V1321">
        <v>67.351872407006198</v>
      </c>
      <c r="W1321">
        <v>69.222040634255507</v>
      </c>
      <c r="X1321">
        <v>71.091825182435699</v>
      </c>
      <c r="Y1321">
        <v>72.9616856305406</v>
      </c>
      <c r="Z1321">
        <v>74.831531064017298</v>
      </c>
      <c r="AA1321">
        <v>76.701379467708506</v>
      </c>
      <c r="AB1321">
        <v>78.571227283827795</v>
      </c>
      <c r="AC1321">
        <v>80.441075216181304</v>
      </c>
      <c r="AD1321">
        <v>82.310923125541294</v>
      </c>
      <c r="AE1321">
        <v>84.180771039449795</v>
      </c>
      <c r="AF1321">
        <v>86.050618952458606</v>
      </c>
      <c r="AG1321">
        <v>87.920466865645295</v>
      </c>
      <c r="AH1321">
        <v>89.790314778796898</v>
      </c>
      <c r="AI1321">
        <v>91.660162691955406</v>
      </c>
      <c r="AJ1321">
        <v>93.530010605112494</v>
      </c>
      <c r="AK1321">
        <v>95.399858518269895</v>
      </c>
      <c r="AL1321">
        <v>97.269706431427196</v>
      </c>
      <c r="AM1321">
        <v>99.139554344584596</v>
      </c>
      <c r="AN1321">
        <v>101.009402257741</v>
      </c>
      <c r="AO1321">
        <v>102.879250170899</v>
      </c>
      <c r="AP1321">
        <v>104.749098084056</v>
      </c>
      <c r="AQ1321">
        <v>106.618945997214</v>
      </c>
      <c r="AR1321">
        <v>108.488793910371</v>
      </c>
      <c r="AS1321">
        <v>110.358641823528</v>
      </c>
      <c r="AT1321">
        <v>112.228489736686</v>
      </c>
      <c r="AU1321">
        <v>114.098337649843</v>
      </c>
      <c r="AV1321">
        <v>115.96818556300001</v>
      </c>
      <c r="AW1321">
        <v>117.838033476158</v>
      </c>
      <c r="AX1321">
        <v>119.70788138931501</v>
      </c>
      <c r="AY1321">
        <v>121.57772930247199</v>
      </c>
      <c r="AZ1321">
        <v>123.44757721563001</v>
      </c>
      <c r="BA1321">
        <v>125.31742512878699</v>
      </c>
    </row>
    <row r="1322" spans="1:53" x14ac:dyDescent="0.35">
      <c r="A1322">
        <v>35</v>
      </c>
      <c r="B1322">
        <v>3507</v>
      </c>
      <c r="C1322">
        <v>3</v>
      </c>
      <c r="D1322" t="b">
        <v>1</v>
      </c>
      <c r="E1322" t="s">
        <v>54</v>
      </c>
      <c r="F1322">
        <v>10.699199999999999</v>
      </c>
      <c r="G1322">
        <v>38.371304964539</v>
      </c>
      <c r="H1322">
        <v>28.774701754385902</v>
      </c>
      <c r="I1322">
        <v>31.111249999999998</v>
      </c>
      <c r="J1322">
        <v>36.70458</v>
      </c>
      <c r="K1322">
        <v>29.546108433734901</v>
      </c>
      <c r="L1322">
        <v>51.413166666666598</v>
      </c>
      <c r="M1322">
        <v>53.918816901408398</v>
      </c>
      <c r="N1322">
        <v>47.002071428571398</v>
      </c>
      <c r="O1322">
        <v>30.3720303030303</v>
      </c>
      <c r="P1322">
        <v>45.843698529411697</v>
      </c>
      <c r="Q1322">
        <v>61.6511812080537</v>
      </c>
      <c r="R1322">
        <v>56.6559665869082</v>
      </c>
      <c r="S1322">
        <v>58.947757609488598</v>
      </c>
      <c r="T1322">
        <v>60.720114530749498</v>
      </c>
      <c r="U1322">
        <v>62.612487977062102</v>
      </c>
      <c r="V1322">
        <v>64.477131310452094</v>
      </c>
      <c r="W1322">
        <v>66.348181754549202</v>
      </c>
      <c r="X1322">
        <v>68.217751819979</v>
      </c>
      <c r="Y1322">
        <v>70.087663930536394</v>
      </c>
      <c r="Z1322">
        <v>71.957497010726698</v>
      </c>
      <c r="AA1322">
        <v>73.827348351077504</v>
      </c>
      <c r="AB1322">
        <v>75.697195472373394</v>
      </c>
      <c r="AC1322">
        <v>77.567043568492295</v>
      </c>
      <c r="AD1322">
        <v>79.436891439375998</v>
      </c>
      <c r="AE1322">
        <v>81.306739362300704</v>
      </c>
      <c r="AF1322">
        <v>83.176587273201307</v>
      </c>
      <c r="AG1322">
        <v>85.046435186880103</v>
      </c>
      <c r="AH1322">
        <v>86.916283099916996</v>
      </c>
      <c r="AI1322">
        <v>88.786131013102207</v>
      </c>
      <c r="AJ1322">
        <v>90.655978926253098</v>
      </c>
      <c r="AK1322">
        <v>92.525826839411906</v>
      </c>
      <c r="AL1322">
        <v>94.395674752568894</v>
      </c>
      <c r="AM1322">
        <v>96.265522665726394</v>
      </c>
      <c r="AN1322">
        <v>98.135370578883695</v>
      </c>
      <c r="AO1322">
        <v>100.005218492041</v>
      </c>
      <c r="AP1322">
        <v>101.875066405198</v>
      </c>
      <c r="AQ1322">
        <v>103.744914318355</v>
      </c>
      <c r="AR1322">
        <v>105.614762231513</v>
      </c>
      <c r="AS1322">
        <v>107.48461014467</v>
      </c>
      <c r="AT1322">
        <v>109.354458057827</v>
      </c>
      <c r="AU1322">
        <v>111.224305970985</v>
      </c>
      <c r="AV1322">
        <v>113.094153884142</v>
      </c>
      <c r="AW1322">
        <v>114.96400179729901</v>
      </c>
      <c r="AX1322">
        <v>116.833849710457</v>
      </c>
      <c r="AY1322">
        <v>118.703697623614</v>
      </c>
      <c r="AZ1322">
        <v>120.57354553677099</v>
      </c>
      <c r="BA1322">
        <v>122.443393449929</v>
      </c>
    </row>
    <row r="1323" spans="1:53" x14ac:dyDescent="0.35">
      <c r="A1323">
        <v>35</v>
      </c>
      <c r="B1323">
        <v>3507</v>
      </c>
      <c r="C1323">
        <v>4</v>
      </c>
      <c r="D1323" t="b">
        <v>0</v>
      </c>
      <c r="E1323" t="s">
        <v>53</v>
      </c>
      <c r="F1323">
        <v>50.839093425605498</v>
      </c>
      <c r="G1323">
        <v>41.391254807692299</v>
      </c>
      <c r="H1323">
        <v>63.282308641975298</v>
      </c>
      <c r="I1323">
        <v>78.694415143603095</v>
      </c>
      <c r="J1323">
        <v>97.415700201207201</v>
      </c>
      <c r="K1323">
        <v>83.299016096579393</v>
      </c>
      <c r="L1323">
        <v>79.980121922625997</v>
      </c>
      <c r="M1323">
        <v>110.6047696</v>
      </c>
      <c r="N1323">
        <v>139.34424283765301</v>
      </c>
      <c r="O1323">
        <v>171.76138674033101</v>
      </c>
      <c r="P1323">
        <v>138.12447205882299</v>
      </c>
      <c r="Q1323">
        <v>197.69074911660701</v>
      </c>
      <c r="R1323">
        <v>141.08258056710801</v>
      </c>
      <c r="S1323">
        <v>144.095725038122</v>
      </c>
      <c r="T1323">
        <v>145.74157032345099</v>
      </c>
      <c r="U1323">
        <v>147.65530639224801</v>
      </c>
      <c r="V1323">
        <v>149.51655543215</v>
      </c>
      <c r="W1323">
        <v>151.38808809647099</v>
      </c>
      <c r="X1323">
        <v>153.25760592144101</v>
      </c>
      <c r="Y1323">
        <v>155.12751850777599</v>
      </c>
      <c r="Z1323">
        <v>156.99735374971399</v>
      </c>
      <c r="AA1323">
        <v>158.86720414550501</v>
      </c>
      <c r="AB1323">
        <v>160.73705157224799</v>
      </c>
      <c r="AC1323">
        <v>162.60689958070699</v>
      </c>
      <c r="AD1323">
        <v>164.47674747519201</v>
      </c>
      <c r="AE1323">
        <v>166.346595392008</v>
      </c>
      <c r="AF1323">
        <v>168.21644330444801</v>
      </c>
      <c r="AG1323">
        <v>170.08629121774601</v>
      </c>
      <c r="AH1323">
        <v>171.95613913087601</v>
      </c>
      <c r="AI1323">
        <v>173.82598704403799</v>
      </c>
      <c r="AJ1323">
        <v>175.69583495719499</v>
      </c>
      <c r="AK1323">
        <v>177.56568287035199</v>
      </c>
      <c r="AL1323">
        <v>179.43553078350999</v>
      </c>
      <c r="AM1323">
        <v>181.30537869666699</v>
      </c>
      <c r="AN1323">
        <v>183.17522660982399</v>
      </c>
      <c r="AO1323">
        <v>185.04507452298199</v>
      </c>
      <c r="AP1323">
        <v>186.91492243613899</v>
      </c>
      <c r="AQ1323">
        <v>188.784770349296</v>
      </c>
      <c r="AR1323">
        <v>190.65461826245399</v>
      </c>
      <c r="AS1323">
        <v>192.524466175611</v>
      </c>
      <c r="AT1323">
        <v>194.394314088768</v>
      </c>
      <c r="AU1323">
        <v>196.264162001926</v>
      </c>
      <c r="AV1323">
        <v>198.134009915083</v>
      </c>
      <c r="AW1323">
        <v>200.003857828241</v>
      </c>
      <c r="AX1323">
        <v>201.873705741398</v>
      </c>
      <c r="AY1323">
        <v>203.743553654555</v>
      </c>
      <c r="AZ1323">
        <v>205.613401567713</v>
      </c>
      <c r="BA1323">
        <v>207.48324948087</v>
      </c>
    </row>
    <row r="1324" spans="1:53" x14ac:dyDescent="0.35">
      <c r="A1324">
        <v>35</v>
      </c>
      <c r="B1324">
        <v>3507</v>
      </c>
      <c r="C1324">
        <v>4</v>
      </c>
      <c r="D1324" t="b">
        <v>0</v>
      </c>
      <c r="E1324" t="s">
        <v>54</v>
      </c>
      <c r="F1324">
        <v>38.835000000000001</v>
      </c>
      <c r="G1324">
        <v>40.578210526315701</v>
      </c>
      <c r="H1324">
        <v>39.947622641509398</v>
      </c>
      <c r="I1324">
        <v>45.0139761904761</v>
      </c>
      <c r="J1324">
        <v>49.265103448275802</v>
      </c>
      <c r="K1324">
        <v>35.311636363636303</v>
      </c>
      <c r="L1324">
        <v>48.945424242424203</v>
      </c>
      <c r="M1324">
        <v>64.493600000000001</v>
      </c>
      <c r="N1324">
        <v>60.530703703703701</v>
      </c>
      <c r="O1324">
        <v>62.447952380952302</v>
      </c>
      <c r="P1324">
        <v>54.735393939393902</v>
      </c>
      <c r="Q1324">
        <v>49.972851063829701</v>
      </c>
      <c r="R1324">
        <v>65.499592329460398</v>
      </c>
      <c r="S1324">
        <v>67.353073827213905</v>
      </c>
      <c r="T1324">
        <v>69.224278571827696</v>
      </c>
      <c r="U1324">
        <v>71.094013999046197</v>
      </c>
      <c r="V1324">
        <v>72.963871237670205</v>
      </c>
      <c r="W1324">
        <v>74.833718377714604</v>
      </c>
      <c r="X1324">
        <v>76.703566354965702</v>
      </c>
      <c r="Y1324">
        <v>78.573414262809393</v>
      </c>
      <c r="Z1324">
        <v>80.443262176407302</v>
      </c>
      <c r="AA1324">
        <v>82.313110089528195</v>
      </c>
      <c r="AB1324">
        <v>84.182958002688494</v>
      </c>
      <c r="AC1324">
        <v>86.052805915845596</v>
      </c>
      <c r="AD1324">
        <v>87.922653829002996</v>
      </c>
      <c r="AE1324">
        <v>89.792501742160397</v>
      </c>
      <c r="AF1324">
        <v>91.662349655317698</v>
      </c>
      <c r="AG1324">
        <v>93.532197568475098</v>
      </c>
      <c r="AH1324">
        <v>95.402045481632399</v>
      </c>
      <c r="AI1324">
        <v>97.271893394789799</v>
      </c>
      <c r="AJ1324">
        <v>99.1417413079471</v>
      </c>
      <c r="AK1324">
        <v>101.011589221104</v>
      </c>
      <c r="AL1324">
        <v>102.88143713426101</v>
      </c>
      <c r="AM1324">
        <v>104.751285047419</v>
      </c>
      <c r="AN1324">
        <v>106.62113296057601</v>
      </c>
      <c r="AO1324">
        <v>108.49098087373299</v>
      </c>
      <c r="AP1324">
        <v>110.36082878689101</v>
      </c>
      <c r="AQ1324">
        <v>112.23067670004799</v>
      </c>
      <c r="AR1324">
        <v>114.100524613205</v>
      </c>
      <c r="AS1324">
        <v>115.97037252636299</v>
      </c>
      <c r="AT1324">
        <v>117.84022043952</v>
      </c>
      <c r="AU1324">
        <v>119.71006835267799</v>
      </c>
      <c r="AV1324">
        <v>121.579916265835</v>
      </c>
      <c r="AW1324">
        <v>123.449764178992</v>
      </c>
      <c r="AX1324">
        <v>125.31961209215</v>
      </c>
      <c r="AY1324">
        <v>127.189460005307</v>
      </c>
      <c r="AZ1324">
        <v>129.05930791846399</v>
      </c>
      <c r="BA1324">
        <v>130.92915583162201</v>
      </c>
    </row>
    <row r="1325" spans="1:53" x14ac:dyDescent="0.35">
      <c r="A1325">
        <v>35</v>
      </c>
      <c r="B1325">
        <v>3507</v>
      </c>
      <c r="C1325">
        <v>4</v>
      </c>
      <c r="D1325" t="b">
        <v>1</v>
      </c>
      <c r="E1325" t="s">
        <v>53</v>
      </c>
      <c r="F1325">
        <v>9.3598811106765698</v>
      </c>
      <c r="G1325">
        <v>9.8642132880332198</v>
      </c>
      <c r="H1325">
        <v>10.817323405746301</v>
      </c>
      <c r="I1325">
        <v>11.383937037037001</v>
      </c>
      <c r="J1325">
        <v>13.588511839708501</v>
      </c>
      <c r="K1325">
        <v>12.601154179715699</v>
      </c>
      <c r="L1325">
        <v>13.302988842398801</v>
      </c>
      <c r="M1325">
        <v>14.438608002832799</v>
      </c>
      <c r="N1325">
        <v>24.845029210406199</v>
      </c>
      <c r="O1325">
        <v>33.926157206455201</v>
      </c>
      <c r="P1325">
        <v>27.031384337349401</v>
      </c>
      <c r="Q1325">
        <v>30.7735003221649</v>
      </c>
      <c r="R1325">
        <v>47.823087428818901</v>
      </c>
      <c r="S1325">
        <v>49.701292769644802</v>
      </c>
      <c r="T1325">
        <v>51.571699236994299</v>
      </c>
      <c r="U1325">
        <v>53.441584480152898</v>
      </c>
      <c r="V1325">
        <v>55.311434888196203</v>
      </c>
      <c r="W1325">
        <v>57.181282968094898</v>
      </c>
      <c r="X1325">
        <v>59.051130892396102</v>
      </c>
      <c r="Y1325">
        <v>60.920978806298301</v>
      </c>
      <c r="Z1325">
        <v>62.790826719505397</v>
      </c>
      <c r="AA1325">
        <v>64.660674632666101</v>
      </c>
      <c r="AB1325">
        <v>66.5305225458237</v>
      </c>
      <c r="AC1325">
        <v>68.400370458981001</v>
      </c>
      <c r="AD1325">
        <v>70.270218372138402</v>
      </c>
      <c r="AE1325">
        <v>72.140066285295703</v>
      </c>
      <c r="AF1325">
        <v>74.009914198453103</v>
      </c>
      <c r="AG1325">
        <v>75.879762111610404</v>
      </c>
      <c r="AH1325">
        <v>77.749610024767804</v>
      </c>
      <c r="AI1325">
        <v>79.619457937925105</v>
      </c>
      <c r="AJ1325">
        <v>81.489305851082506</v>
      </c>
      <c r="AK1325">
        <v>83.359153764239807</v>
      </c>
      <c r="AL1325">
        <v>85.229001677397207</v>
      </c>
      <c r="AM1325">
        <v>87.098849590554494</v>
      </c>
      <c r="AN1325">
        <v>88.968697503711894</v>
      </c>
      <c r="AO1325">
        <v>90.838545416869195</v>
      </c>
      <c r="AP1325">
        <v>92.708393330026595</v>
      </c>
      <c r="AQ1325">
        <v>94.578241243183896</v>
      </c>
      <c r="AR1325">
        <v>96.448089156341297</v>
      </c>
      <c r="AS1325">
        <v>98.317937069498598</v>
      </c>
      <c r="AT1325">
        <v>100.187784982656</v>
      </c>
      <c r="AU1325">
        <v>102.057632895813</v>
      </c>
      <c r="AV1325">
        <v>103.92748080897</v>
      </c>
      <c r="AW1325">
        <v>105.797328722128</v>
      </c>
      <c r="AX1325">
        <v>107.667176635285</v>
      </c>
      <c r="AY1325">
        <v>109.53702454844201</v>
      </c>
      <c r="AZ1325">
        <v>111.4068724616</v>
      </c>
      <c r="BA1325">
        <v>113.27672037475701</v>
      </c>
    </row>
    <row r="1326" spans="1:53" x14ac:dyDescent="0.35">
      <c r="A1326">
        <v>35</v>
      </c>
      <c r="B1326">
        <v>3507</v>
      </c>
      <c r="C1326">
        <v>4</v>
      </c>
      <c r="D1326" t="b">
        <v>1</v>
      </c>
      <c r="E1326" t="s">
        <v>54</v>
      </c>
      <c r="F1326">
        <v>27.803419753086398</v>
      </c>
      <c r="G1326">
        <v>33.489126436781604</v>
      </c>
      <c r="H1326">
        <v>32.203690058479502</v>
      </c>
      <c r="I1326">
        <v>37.723266129032197</v>
      </c>
      <c r="J1326">
        <v>35.901177777777697</v>
      </c>
      <c r="K1326">
        <v>27.342647058823498</v>
      </c>
      <c r="L1326">
        <v>46.699656151419497</v>
      </c>
      <c r="M1326">
        <v>32.799263803680901</v>
      </c>
      <c r="N1326">
        <v>51.937284810126499</v>
      </c>
      <c r="O1326">
        <v>41.498095890410902</v>
      </c>
      <c r="P1326">
        <v>35.449315662650598</v>
      </c>
      <c r="Q1326">
        <v>62.488585365853602</v>
      </c>
      <c r="R1326">
        <v>46.043888549287203</v>
      </c>
      <c r="S1326">
        <v>54.952271264543398</v>
      </c>
      <c r="T1326">
        <v>51.7435553801823</v>
      </c>
      <c r="U1326">
        <v>57.277775349548598</v>
      </c>
      <c r="V1326">
        <v>56.5036429758213</v>
      </c>
      <c r="W1326">
        <v>60.281220685572201</v>
      </c>
      <c r="X1326">
        <v>60.774570825707499</v>
      </c>
      <c r="Y1326">
        <v>63.637612912650901</v>
      </c>
      <c r="Z1326">
        <v>64.790834408987493</v>
      </c>
      <c r="AA1326">
        <v>67.177754849189299</v>
      </c>
      <c r="AB1326">
        <v>68.674515764786307</v>
      </c>
      <c r="AC1326">
        <v>70.813559778042404</v>
      </c>
      <c r="AD1326">
        <v>72.489172725140193</v>
      </c>
      <c r="AE1326">
        <v>74.499168367132896</v>
      </c>
      <c r="AF1326">
        <v>76.2678944982746</v>
      </c>
      <c r="AG1326">
        <v>78.210705526018202</v>
      </c>
      <c r="AH1326">
        <v>80.0279078470586</v>
      </c>
      <c r="AI1326">
        <v>81.935741506645002</v>
      </c>
      <c r="AJ1326">
        <v>83.778181295517896</v>
      </c>
      <c r="AK1326">
        <v>85.667805186440901</v>
      </c>
      <c r="AL1326">
        <v>87.523383998490601</v>
      </c>
      <c r="AM1326">
        <v>89.403527597091795</v>
      </c>
      <c r="AN1326">
        <v>91.265946791512107</v>
      </c>
      <c r="AO1326">
        <v>93.141154800641203</v>
      </c>
      <c r="AP1326">
        <v>95.007135205841493</v>
      </c>
      <c r="AQ1326">
        <v>96.879773669369001</v>
      </c>
      <c r="AR1326">
        <v>98.747608096980898</v>
      </c>
      <c r="AS1326">
        <v>100.618908814604</v>
      </c>
      <c r="AT1326">
        <v>102.48770847548001</v>
      </c>
      <c r="AU1326">
        <v>104.35831274152</v>
      </c>
      <c r="AV1326">
        <v>106.227614918032</v>
      </c>
      <c r="AW1326">
        <v>108.09785660041101</v>
      </c>
      <c r="AX1326">
        <v>109.967420394477</v>
      </c>
      <c r="AY1326">
        <v>111.83747331009199</v>
      </c>
      <c r="AZ1326">
        <v>113.70717330637601</v>
      </c>
      <c r="BA1326">
        <v>115.57712794704101</v>
      </c>
    </row>
    <row r="1327" spans="1:53" x14ac:dyDescent="0.35">
      <c r="A1327">
        <v>35</v>
      </c>
      <c r="B1327">
        <v>3507</v>
      </c>
      <c r="C1327">
        <v>5</v>
      </c>
      <c r="D1327" t="b">
        <v>1</v>
      </c>
      <c r="E1327" t="s">
        <v>53</v>
      </c>
      <c r="F1327">
        <v>16.121951334379901</v>
      </c>
      <c r="G1327">
        <v>14.3576933962264</v>
      </c>
      <c r="H1327">
        <v>11.7082151675485</v>
      </c>
      <c r="I1327">
        <v>32.277874926253602</v>
      </c>
      <c r="J1327">
        <v>33.669969661610203</v>
      </c>
      <c r="K1327">
        <v>23.619058024691299</v>
      </c>
      <c r="L1327">
        <v>30.984788305591099</v>
      </c>
      <c r="M1327">
        <v>52.965159191408702</v>
      </c>
      <c r="N1327">
        <v>50.211328790459902</v>
      </c>
      <c r="O1327">
        <v>36.226154834106303</v>
      </c>
      <c r="P1327">
        <v>36.2012205246468</v>
      </c>
      <c r="Q1327">
        <v>59.562753828032903</v>
      </c>
      <c r="R1327">
        <v>59.237577576175397</v>
      </c>
      <c r="S1327">
        <v>61.1126465544491</v>
      </c>
      <c r="T1327">
        <v>62.982604850809103</v>
      </c>
      <c r="U1327">
        <v>64.852455097676398</v>
      </c>
      <c r="V1327">
        <v>66.722303060172806</v>
      </c>
      <c r="W1327">
        <v>68.592150974373297</v>
      </c>
      <c r="X1327">
        <v>70.461998887552696</v>
      </c>
      <c r="Y1327">
        <v>72.331846800710494</v>
      </c>
      <c r="Z1327">
        <v>74.201694713867894</v>
      </c>
      <c r="AA1327">
        <v>76.071542627025195</v>
      </c>
      <c r="AB1327">
        <v>77.941390540182596</v>
      </c>
      <c r="AC1327">
        <v>79.811238453339897</v>
      </c>
      <c r="AD1327">
        <v>81.681086366497297</v>
      </c>
      <c r="AE1327">
        <v>83.550934279654598</v>
      </c>
      <c r="AF1327">
        <v>85.420782192811998</v>
      </c>
      <c r="AG1327">
        <v>87.290630105969299</v>
      </c>
      <c r="AH1327">
        <v>89.1604780191267</v>
      </c>
      <c r="AI1327">
        <v>91.030325932284001</v>
      </c>
      <c r="AJ1327">
        <v>92.900173845441401</v>
      </c>
      <c r="AK1327">
        <v>94.770021758598702</v>
      </c>
      <c r="AL1327">
        <v>96.639869671756102</v>
      </c>
      <c r="AM1327">
        <v>98.509717584913403</v>
      </c>
      <c r="AN1327">
        <v>100.37956549806999</v>
      </c>
      <c r="AO1327">
        <v>102.24941341122801</v>
      </c>
      <c r="AP1327">
        <v>104.11926132438499</v>
      </c>
      <c r="AQ1327">
        <v>105.989109237542</v>
      </c>
      <c r="AR1327">
        <v>107.85895715069999</v>
      </c>
      <c r="AS1327">
        <v>109.728805063857</v>
      </c>
      <c r="AT1327">
        <v>111.598652977014</v>
      </c>
      <c r="AU1327">
        <v>113.468500890172</v>
      </c>
      <c r="AV1327">
        <v>115.338348803329</v>
      </c>
      <c r="AW1327">
        <v>117.208196716487</v>
      </c>
      <c r="AX1327">
        <v>119.078044629644</v>
      </c>
      <c r="AY1327">
        <v>120.947892542801</v>
      </c>
      <c r="AZ1327">
        <v>122.817740455959</v>
      </c>
      <c r="BA1327">
        <v>124.687588369116</v>
      </c>
    </row>
    <row r="1328" spans="1:53" x14ac:dyDescent="0.35">
      <c r="A1328">
        <v>35</v>
      </c>
      <c r="B1328">
        <v>3507</v>
      </c>
      <c r="C1328">
        <v>5</v>
      </c>
      <c r="D1328" t="b">
        <v>1</v>
      </c>
      <c r="E1328" t="s">
        <v>54</v>
      </c>
      <c r="F1328">
        <v>16.3214545454545</v>
      </c>
      <c r="G1328">
        <v>23.536000000000001</v>
      </c>
      <c r="H1328">
        <v>18.307596153846099</v>
      </c>
      <c r="I1328">
        <v>14.172918918918899</v>
      </c>
      <c r="J1328">
        <v>14.4204647887323</v>
      </c>
      <c r="K1328">
        <v>16.2431578947368</v>
      </c>
      <c r="L1328">
        <v>33.114942675159199</v>
      </c>
      <c r="M1328">
        <v>18.881463414634101</v>
      </c>
      <c r="N1328">
        <v>23.023396551724101</v>
      </c>
      <c r="O1328">
        <v>17.475798387096699</v>
      </c>
      <c r="P1328">
        <v>35.114820512820501</v>
      </c>
      <c r="Q1328">
        <v>65.358761904761906</v>
      </c>
      <c r="R1328">
        <v>55.945746097955201</v>
      </c>
      <c r="S1328">
        <v>58.033171926355998</v>
      </c>
      <c r="T1328">
        <v>59.929118488158501</v>
      </c>
      <c r="U1328">
        <v>61.8020969555375</v>
      </c>
      <c r="V1328">
        <v>63.672320381230598</v>
      </c>
      <c r="W1328">
        <v>65.542213337423405</v>
      </c>
      <c r="X1328">
        <v>67.412066653529607</v>
      </c>
      <c r="Y1328">
        <v>69.281915214775097</v>
      </c>
      <c r="Z1328">
        <v>71.151763205671202</v>
      </c>
      <c r="AA1328">
        <v>73.021611128153296</v>
      </c>
      <c r="AB1328">
        <v>74.891459042429204</v>
      </c>
      <c r="AC1328">
        <v>76.761306955720698</v>
      </c>
      <c r="AD1328">
        <v>78.6311548688942</v>
      </c>
      <c r="AE1328">
        <v>80.501002782053405</v>
      </c>
      <c r="AF1328">
        <v>82.370850695211004</v>
      </c>
      <c r="AG1328">
        <v>84.240698608368405</v>
      </c>
      <c r="AH1328">
        <v>86.110546521525805</v>
      </c>
      <c r="AI1328">
        <v>87.980394434683106</v>
      </c>
      <c r="AJ1328">
        <v>89.850242347840506</v>
      </c>
      <c r="AK1328">
        <v>91.720090260997793</v>
      </c>
      <c r="AL1328">
        <v>93.589938174155193</v>
      </c>
      <c r="AM1328">
        <v>95.459786087312494</v>
      </c>
      <c r="AN1328">
        <v>97.329634000469895</v>
      </c>
      <c r="AO1328">
        <v>99.199481913627196</v>
      </c>
      <c r="AP1328">
        <v>101.069329826784</v>
      </c>
      <c r="AQ1328">
        <v>102.939177739941</v>
      </c>
      <c r="AR1328">
        <v>104.809025653099</v>
      </c>
      <c r="AS1328">
        <v>106.678873566256</v>
      </c>
      <c r="AT1328">
        <v>108.548721479414</v>
      </c>
      <c r="AU1328">
        <v>110.418569392571</v>
      </c>
      <c r="AV1328">
        <v>112.288417305728</v>
      </c>
      <c r="AW1328">
        <v>114.158265218886</v>
      </c>
      <c r="AX1328">
        <v>116.028113132043</v>
      </c>
      <c r="AY1328">
        <v>117.89796104520001</v>
      </c>
      <c r="AZ1328">
        <v>119.767808958358</v>
      </c>
      <c r="BA1328">
        <v>121.63765687151501</v>
      </c>
    </row>
    <row r="1329" spans="1:53" x14ac:dyDescent="0.35">
      <c r="A1329">
        <v>35</v>
      </c>
      <c r="B1329">
        <v>3509</v>
      </c>
      <c r="C1329">
        <v>3</v>
      </c>
      <c r="D1329" t="b">
        <v>0</v>
      </c>
      <c r="E1329" t="s">
        <v>53</v>
      </c>
      <c r="F1329">
        <v>86.016923518164404</v>
      </c>
      <c r="G1329">
        <v>75.805740924092404</v>
      </c>
      <c r="H1329">
        <v>110.500589652096</v>
      </c>
      <c r="I1329">
        <v>105.547864819479</v>
      </c>
      <c r="J1329">
        <v>121.79377032359901</v>
      </c>
      <c r="K1329">
        <v>126.54941757387201</v>
      </c>
      <c r="L1329">
        <v>135.36148670605601</v>
      </c>
      <c r="M1329">
        <v>125.851450410141</v>
      </c>
      <c r="N1329">
        <v>146.493278586278</v>
      </c>
      <c r="O1329">
        <v>174.83724102079299</v>
      </c>
      <c r="P1329">
        <v>190.563808927173</v>
      </c>
      <c r="Q1329">
        <v>185.86943338108799</v>
      </c>
      <c r="R1329">
        <v>152.35983336030901</v>
      </c>
      <c r="S1329">
        <v>154.222650607747</v>
      </c>
      <c r="T1329">
        <v>156.09211373357999</v>
      </c>
      <c r="U1329">
        <v>157.961940587382</v>
      </c>
      <c r="V1329">
        <v>159.831787347964</v>
      </c>
      <c r="W1329">
        <v>161.701635198041</v>
      </c>
      <c r="X1329">
        <v>163.57148310774599</v>
      </c>
      <c r="Y1329">
        <v>165.44133102071399</v>
      </c>
      <c r="Z1329">
        <v>167.31117893386099</v>
      </c>
      <c r="AA1329">
        <v>169.18102684701799</v>
      </c>
      <c r="AB1329">
        <v>171.05087476017599</v>
      </c>
      <c r="AC1329">
        <v>172.92072267333299</v>
      </c>
      <c r="AD1329">
        <v>174.79057058648999</v>
      </c>
      <c r="AE1329">
        <v>176.66041849964799</v>
      </c>
      <c r="AF1329">
        <v>178.53026641280499</v>
      </c>
      <c r="AG1329">
        <v>180.40011432596199</v>
      </c>
      <c r="AH1329">
        <v>182.26996223911999</v>
      </c>
      <c r="AI1329">
        <v>184.13981015227699</v>
      </c>
      <c r="AJ1329">
        <v>186.009658065434</v>
      </c>
      <c r="AK1329">
        <v>187.87950597859199</v>
      </c>
      <c r="AL1329">
        <v>189.749353891749</v>
      </c>
      <c r="AM1329">
        <v>191.619201804906</v>
      </c>
      <c r="AN1329">
        <v>193.489049718064</v>
      </c>
      <c r="AO1329">
        <v>195.358897631221</v>
      </c>
      <c r="AP1329">
        <v>197.228745544378</v>
      </c>
      <c r="AQ1329">
        <v>199.098593457536</v>
      </c>
      <c r="AR1329">
        <v>200.968441370693</v>
      </c>
      <c r="AS1329">
        <v>202.838289283851</v>
      </c>
      <c r="AT1329">
        <v>204.708137197008</v>
      </c>
      <c r="AU1329">
        <v>206.577985110165</v>
      </c>
      <c r="AV1329">
        <v>208.447833023323</v>
      </c>
      <c r="AW1329">
        <v>210.31768093648</v>
      </c>
      <c r="AX1329">
        <v>212.187528849637</v>
      </c>
      <c r="AY1329">
        <v>214.057376762795</v>
      </c>
      <c r="AZ1329">
        <v>215.927224675952</v>
      </c>
      <c r="BA1329">
        <v>217.79707258910901</v>
      </c>
    </row>
    <row r="1330" spans="1:53" x14ac:dyDescent="0.35">
      <c r="A1330">
        <v>35</v>
      </c>
      <c r="B1330">
        <v>3509</v>
      </c>
      <c r="C1330">
        <v>3</v>
      </c>
      <c r="D1330" t="b">
        <v>0</v>
      </c>
      <c r="E1330" t="s">
        <v>54</v>
      </c>
      <c r="F1330">
        <v>85.00376</v>
      </c>
      <c r="G1330">
        <v>47.354761904761901</v>
      </c>
      <c r="H1330">
        <v>27.548615384615299</v>
      </c>
      <c r="I1330">
        <v>51.1803666666666</v>
      </c>
      <c r="J1330">
        <v>80.619038461538395</v>
      </c>
      <c r="K1330">
        <v>26.0603076923076</v>
      </c>
      <c r="L1330">
        <v>41.840633333333301</v>
      </c>
      <c r="M1330">
        <v>52.046551724137899</v>
      </c>
      <c r="N1330">
        <v>75.167272727272703</v>
      </c>
      <c r="O1330">
        <v>35.966727272727198</v>
      </c>
      <c r="P1330">
        <v>52.118934640522802</v>
      </c>
      <c r="Q1330">
        <v>55.697393333333302</v>
      </c>
      <c r="R1330">
        <v>79.088356345378202</v>
      </c>
      <c r="S1330">
        <v>81.131691740135906</v>
      </c>
      <c r="T1330">
        <v>82.947517833767705</v>
      </c>
      <c r="U1330">
        <v>84.834187462001694</v>
      </c>
      <c r="V1330">
        <v>86.698797304679303</v>
      </c>
      <c r="W1330">
        <v>88.570276287095993</v>
      </c>
      <c r="X1330">
        <v>90.439616305802701</v>
      </c>
      <c r="Y1330">
        <v>92.309622370903298</v>
      </c>
      <c r="Z1330">
        <v>94.179421037534894</v>
      </c>
      <c r="AA1330">
        <v>96.049284285440905</v>
      </c>
      <c r="AB1330">
        <v>97.919127423550407</v>
      </c>
      <c r="AC1330">
        <v>99.788976823597594</v>
      </c>
      <c r="AD1330">
        <v>101.658824273756</v>
      </c>
      <c r="AE1330">
        <v>103.528672331085</v>
      </c>
      <c r="AF1330">
        <v>105.39852019934899</v>
      </c>
      <c r="AG1330">
        <v>107.268368126486</v>
      </c>
      <c r="AH1330">
        <v>109.13821603529</v>
      </c>
      <c r="AI1330">
        <v>111.008063949803</v>
      </c>
      <c r="AJ1330">
        <v>112.877911862538</v>
      </c>
      <c r="AK1330">
        <v>114.74775977582701</v>
      </c>
      <c r="AL1330">
        <v>116.617607688943</v>
      </c>
      <c r="AM1330">
        <v>118.487455602113</v>
      </c>
      <c r="AN1330">
        <v>120.35730351526701</v>
      </c>
      <c r="AO1330">
        <v>122.227151428425</v>
      </c>
      <c r="AP1330">
        <v>124.09699934158201</v>
      </c>
      <c r="AQ1330">
        <v>125.96684725474</v>
      </c>
      <c r="AR1330">
        <v>127.83669516789701</v>
      </c>
      <c r="AS1330">
        <v>129.706543081055</v>
      </c>
      <c r="AT1330">
        <v>131.57639099421201</v>
      </c>
      <c r="AU1330">
        <v>133.44623890736901</v>
      </c>
      <c r="AV1330">
        <v>135.316086820527</v>
      </c>
      <c r="AW1330">
        <v>137.18593473368401</v>
      </c>
      <c r="AX1330">
        <v>139.05578264684101</v>
      </c>
      <c r="AY1330">
        <v>140.92563055999901</v>
      </c>
      <c r="AZ1330">
        <v>142.79547847315601</v>
      </c>
      <c r="BA1330">
        <v>144.66532638631301</v>
      </c>
    </row>
    <row r="1331" spans="1:53" x14ac:dyDescent="0.35">
      <c r="A1331">
        <v>35</v>
      </c>
      <c r="B1331">
        <v>3509</v>
      </c>
      <c r="C1331">
        <v>3</v>
      </c>
      <c r="D1331" t="b">
        <v>1</v>
      </c>
      <c r="E1331" t="s">
        <v>53</v>
      </c>
      <c r="F1331">
        <v>38.941015002885102</v>
      </c>
      <c r="G1331">
        <v>59.7785835743204</v>
      </c>
      <c r="H1331">
        <v>73.551438149688096</v>
      </c>
      <c r="I1331">
        <v>65.339674851190395</v>
      </c>
      <c r="J1331">
        <v>62.060006567576899</v>
      </c>
      <c r="K1331">
        <v>67.139487457880904</v>
      </c>
      <c r="L1331">
        <v>69.036670790377997</v>
      </c>
      <c r="M1331">
        <v>57.992117866004897</v>
      </c>
      <c r="N1331">
        <v>54.292968867108598</v>
      </c>
      <c r="O1331">
        <v>87.886919716646901</v>
      </c>
      <c r="P1331">
        <v>99.277432351472697</v>
      </c>
      <c r="Q1331">
        <v>104.88427501208299</v>
      </c>
      <c r="R1331">
        <v>97.030547818707305</v>
      </c>
      <c r="S1331">
        <v>99.126450787065806</v>
      </c>
      <c r="T1331">
        <v>101.06049014468999</v>
      </c>
      <c r="U1331">
        <v>102.94856610207</v>
      </c>
      <c r="V1331">
        <v>104.823590119285</v>
      </c>
      <c r="W1331">
        <v>106.694907858436</v>
      </c>
      <c r="X1331">
        <v>108.56517314891499</v>
      </c>
      <c r="Y1331">
        <v>110.435139582109</v>
      </c>
      <c r="Z1331">
        <v>112.30502115066101</v>
      </c>
      <c r="AA1331">
        <v>114.174878620732</v>
      </c>
      <c r="AB1331">
        <v>116.044729247706</v>
      </c>
      <c r="AC1331">
        <v>117.91457793148901</v>
      </c>
      <c r="AD1331">
        <v>119.784426063476</v>
      </c>
      <c r="AE1331">
        <v>121.654274038773</v>
      </c>
      <c r="AF1331">
        <v>123.524121969576</v>
      </c>
      <c r="AG1331">
        <v>125.39396988774401</v>
      </c>
      <c r="AH1331">
        <v>127.263817802324</v>
      </c>
      <c r="AI1331">
        <v>129.133665715885</v>
      </c>
      <c r="AJ1331">
        <v>131.00351362915799</v>
      </c>
      <c r="AK1331">
        <v>132.87336154234799</v>
      </c>
      <c r="AL1331">
        <v>134.74320945551401</v>
      </c>
      <c r="AM1331">
        <v>136.61305736867399</v>
      </c>
      <c r="AN1331">
        <v>138.48290528183199</v>
      </c>
      <c r="AO1331">
        <v>140.35275319498999</v>
      </c>
      <c r="AP1331">
        <v>142.22260110814699</v>
      </c>
      <c r="AQ1331">
        <v>144.09244902130499</v>
      </c>
      <c r="AR1331">
        <v>145.96229693446199</v>
      </c>
      <c r="AS1331">
        <v>147.83214484761899</v>
      </c>
      <c r="AT1331">
        <v>149.70199276077699</v>
      </c>
      <c r="AU1331">
        <v>151.57184067393399</v>
      </c>
      <c r="AV1331">
        <v>153.44168858709099</v>
      </c>
      <c r="AW1331">
        <v>155.31153650024899</v>
      </c>
      <c r="AX1331">
        <v>157.18138441340599</v>
      </c>
      <c r="AY1331">
        <v>159.051232326563</v>
      </c>
      <c r="AZ1331">
        <v>160.92108023972099</v>
      </c>
      <c r="BA1331">
        <v>162.790928152878</v>
      </c>
    </row>
    <row r="1332" spans="1:53" x14ac:dyDescent="0.35">
      <c r="A1332">
        <v>35</v>
      </c>
      <c r="B1332">
        <v>3509</v>
      </c>
      <c r="C1332">
        <v>3</v>
      </c>
      <c r="D1332" t="b">
        <v>1</v>
      </c>
      <c r="E1332" t="s">
        <v>54</v>
      </c>
      <c r="F1332">
        <v>18.187185185185101</v>
      </c>
      <c r="G1332">
        <v>27.608421052631499</v>
      </c>
      <c r="H1332">
        <v>23.4642424242424</v>
      </c>
      <c r="I1332">
        <v>33.323319999999903</v>
      </c>
      <c r="J1332">
        <v>42.557909090909</v>
      </c>
      <c r="K1332">
        <v>25.8873</v>
      </c>
      <c r="L1332">
        <v>50.385170370370297</v>
      </c>
      <c r="M1332">
        <v>28.435288888888799</v>
      </c>
      <c r="N1332">
        <v>41.671546052631498</v>
      </c>
      <c r="O1332">
        <v>53.422634146341402</v>
      </c>
      <c r="P1332">
        <v>61.731664556962002</v>
      </c>
      <c r="Q1332">
        <v>31.344601941747499</v>
      </c>
      <c r="R1332">
        <v>61.0838017251492</v>
      </c>
      <c r="S1332">
        <v>57.167755633384999</v>
      </c>
      <c r="T1332">
        <v>62.608081431013098</v>
      </c>
      <c r="U1332">
        <v>62.274585779174103</v>
      </c>
      <c r="V1332">
        <v>65.504118032213796</v>
      </c>
      <c r="W1332">
        <v>66.534904106132203</v>
      </c>
      <c r="X1332">
        <v>68.922537470968706</v>
      </c>
      <c r="Y1332">
        <v>70.472859740803102</v>
      </c>
      <c r="Z1332">
        <v>72.539887077232905</v>
      </c>
      <c r="AA1332">
        <v>74.288055476477894</v>
      </c>
      <c r="AB1332">
        <v>76.232991874327098</v>
      </c>
      <c r="AC1332">
        <v>78.056502648618306</v>
      </c>
      <c r="AD1332">
        <v>79.954945231745498</v>
      </c>
      <c r="AE1332">
        <v>81.807147360750207</v>
      </c>
      <c r="AF1332">
        <v>83.687884495524401</v>
      </c>
      <c r="AG1332">
        <v>85.551012664951699</v>
      </c>
      <c r="AH1332">
        <v>87.425007335093696</v>
      </c>
      <c r="AI1332">
        <v>89.292296282584999</v>
      </c>
      <c r="AJ1332">
        <v>91.163723334646406</v>
      </c>
      <c r="AK1332">
        <v>93.032596760450801</v>
      </c>
      <c r="AL1332">
        <v>94.903046030207406</v>
      </c>
      <c r="AM1332">
        <v>96.772522845927398</v>
      </c>
      <c r="AN1332">
        <v>98.642599763486103</v>
      </c>
      <c r="AO1332">
        <v>100.51230635792</v>
      </c>
      <c r="AP1332">
        <v>102.382241478927</v>
      </c>
      <c r="AQ1332">
        <v>104.25203557608</v>
      </c>
      <c r="AR1332">
        <v>106.121916699119</v>
      </c>
      <c r="AS1332">
        <v>107.99174411844299</v>
      </c>
      <c r="AT1332">
        <v>109.861604678354</v>
      </c>
      <c r="AU1332">
        <v>111.73144478719399</v>
      </c>
      <c r="AV1332">
        <v>113.601297516399</v>
      </c>
      <c r="AW1332">
        <v>115.47114245757101</v>
      </c>
      <c r="AX1332">
        <v>117.34099220474199</v>
      </c>
      <c r="AY1332">
        <v>119.210838986129</v>
      </c>
      <c r="AZ1332">
        <v>121.080687597702</v>
      </c>
      <c r="BA1332">
        <v>122.950535079867</v>
      </c>
    </row>
    <row r="1333" spans="1:53" x14ac:dyDescent="0.35">
      <c r="A1333">
        <v>35</v>
      </c>
      <c r="B1333">
        <v>3509</v>
      </c>
      <c r="C1333">
        <v>4</v>
      </c>
      <c r="D1333" t="b">
        <v>0</v>
      </c>
      <c r="E1333" t="s">
        <v>53</v>
      </c>
      <c r="F1333">
        <v>68.630896645962693</v>
      </c>
      <c r="G1333">
        <v>65.038593420083401</v>
      </c>
      <c r="H1333">
        <v>78.154104809636806</v>
      </c>
      <c r="I1333">
        <v>90.090020238376198</v>
      </c>
      <c r="J1333">
        <v>109.52200000000001</v>
      </c>
      <c r="K1333">
        <v>88.094578911385696</v>
      </c>
      <c r="L1333">
        <v>27.823</v>
      </c>
      <c r="M1333">
        <v>346.32600000000002</v>
      </c>
      <c r="N1333">
        <v>120.394445403539</v>
      </c>
      <c r="O1333">
        <v>316.875</v>
      </c>
      <c r="P1333">
        <v>147.19632950958501</v>
      </c>
      <c r="Q1333">
        <v>166.13114558383199</v>
      </c>
      <c r="R1333">
        <v>132.82559240505199</v>
      </c>
      <c r="S1333">
        <v>139.424971446466</v>
      </c>
      <c r="T1333">
        <v>137.95201019095899</v>
      </c>
      <c r="U1333">
        <v>142.18453906235001</v>
      </c>
      <c r="V1333">
        <v>142.384455780293</v>
      </c>
      <c r="W1333">
        <v>145.43460278843901</v>
      </c>
      <c r="X1333">
        <v>146.47022114913099</v>
      </c>
      <c r="Y1333">
        <v>148.929698376723</v>
      </c>
      <c r="Z1333">
        <v>150.38279921179699</v>
      </c>
      <c r="AA1333">
        <v>152.54720189494199</v>
      </c>
      <c r="AB1333">
        <v>154.208859956064</v>
      </c>
      <c r="AC1333">
        <v>156.22585542514901</v>
      </c>
      <c r="AD1333">
        <v>157.99170017482899</v>
      </c>
      <c r="AE1333">
        <v>159.935057008641</v>
      </c>
      <c r="AF1333">
        <v>161.752949180885</v>
      </c>
      <c r="AG1333">
        <v>163.65951915430199</v>
      </c>
      <c r="AH1333">
        <v>165.50341209721</v>
      </c>
      <c r="AI1333">
        <v>167.391604854744</v>
      </c>
      <c r="AJ1333">
        <v>169.24848672278699</v>
      </c>
      <c r="AK1333">
        <v>171.12749897238999</v>
      </c>
      <c r="AL1333">
        <v>172.99086957795299</v>
      </c>
      <c r="AM1333">
        <v>174.86529562002499</v>
      </c>
      <c r="AN1333">
        <v>176.731907734348</v>
      </c>
      <c r="AO1333">
        <v>178.60404269409</v>
      </c>
      <c r="AP1333">
        <v>180.47227413405301</v>
      </c>
      <c r="AQ1333">
        <v>182.343264562455</v>
      </c>
      <c r="AR1333">
        <v>184.212304951498</v>
      </c>
      <c r="AS1333">
        <v>186.082723618698</v>
      </c>
      <c r="AT1333">
        <v>187.95216812572599</v>
      </c>
      <c r="AU1333">
        <v>189.82230116433701</v>
      </c>
      <c r="AV1333">
        <v>191.691947552236</v>
      </c>
      <c r="AW1333">
        <v>193.56193790244799</v>
      </c>
      <c r="AX1333">
        <v>195.43168514180101</v>
      </c>
      <c r="AY1333">
        <v>197.301604210704</v>
      </c>
      <c r="AZ1333">
        <v>199.17140183133299</v>
      </c>
      <c r="BA1333">
        <v>201.04128529100001</v>
      </c>
    </row>
    <row r="1334" spans="1:53" x14ac:dyDescent="0.35">
      <c r="A1334">
        <v>35</v>
      </c>
      <c r="B1334">
        <v>3509</v>
      </c>
      <c r="C1334">
        <v>4</v>
      </c>
      <c r="D1334" t="b">
        <v>1</v>
      </c>
      <c r="E1334" t="s">
        <v>53</v>
      </c>
      <c r="F1334">
        <v>15.341472368421</v>
      </c>
      <c r="G1334">
        <v>10.519794599807099</v>
      </c>
      <c r="H1334">
        <v>15.170437582128701</v>
      </c>
      <c r="I1334">
        <v>14.6104467213114</v>
      </c>
      <c r="J1334">
        <v>15.8396397826995</v>
      </c>
      <c r="K1334">
        <v>12.216201286416901</v>
      </c>
      <c r="L1334">
        <v>13.096536157779401</v>
      </c>
      <c r="M1334">
        <v>20.206661668839601</v>
      </c>
      <c r="N1334">
        <v>33.241209275584502</v>
      </c>
      <c r="O1334">
        <v>34.938186338088997</v>
      </c>
      <c r="P1334">
        <v>32.452047959612898</v>
      </c>
      <c r="Q1334">
        <v>33.829799694966901</v>
      </c>
      <c r="R1334">
        <v>57.793270860611898</v>
      </c>
      <c r="S1334">
        <v>59.714464849450103</v>
      </c>
      <c r="T1334">
        <v>61.598330902813103</v>
      </c>
      <c r="U1334">
        <v>63.472005948856797</v>
      </c>
      <c r="V1334">
        <v>65.342898718601106</v>
      </c>
      <c r="W1334">
        <v>67.213031891068695</v>
      </c>
      <c r="X1334">
        <v>69.082957683692996</v>
      </c>
      <c r="Y1334">
        <v>70.9528268589482</v>
      </c>
      <c r="Z1334">
        <v>72.8226805769322</v>
      </c>
      <c r="AA1334">
        <v>74.6925300748821</v>
      </c>
      <c r="AB1334">
        <v>76.5623784207082</v>
      </c>
      <c r="AC1334">
        <v>78.432226451989607</v>
      </c>
      <c r="AD1334">
        <v>80.302074397396396</v>
      </c>
      <c r="AE1334">
        <v>82.171922319358302</v>
      </c>
      <c r="AF1334">
        <v>84.041770234919397</v>
      </c>
      <c r="AG1334">
        <v>85.911618148732998</v>
      </c>
      <c r="AH1334">
        <v>87.781466062069498</v>
      </c>
      <c r="AI1334">
        <v>89.651313975275798</v>
      </c>
      <c r="AJ1334">
        <v>91.5211618884465</v>
      </c>
      <c r="AK1334">
        <v>93.391009801607495</v>
      </c>
      <c r="AL1334">
        <v>95.260857714765805</v>
      </c>
      <c r="AM1334">
        <v>97.130705627923405</v>
      </c>
      <c r="AN1334">
        <v>99.000553541080905</v>
      </c>
      <c r="AO1334">
        <v>100.87040145423801</v>
      </c>
      <c r="AP1334">
        <v>102.74024936739499</v>
      </c>
      <c r="AQ1334">
        <v>104.610097280552</v>
      </c>
      <c r="AR1334">
        <v>106.47994519370999</v>
      </c>
      <c r="AS1334">
        <v>108.349793106867</v>
      </c>
      <c r="AT1334">
        <v>110.21964102002499</v>
      </c>
      <c r="AU1334">
        <v>112.089488933182</v>
      </c>
      <c r="AV1334">
        <v>113.959336846339</v>
      </c>
      <c r="AW1334">
        <v>115.829184759497</v>
      </c>
      <c r="AX1334">
        <v>117.699032672654</v>
      </c>
      <c r="AY1334">
        <v>119.568880585811</v>
      </c>
      <c r="AZ1334">
        <v>121.438728498969</v>
      </c>
      <c r="BA1334">
        <v>123.308576412126</v>
      </c>
    </row>
    <row r="1335" spans="1:53" x14ac:dyDescent="0.35">
      <c r="A1335">
        <v>35</v>
      </c>
      <c r="B1335">
        <v>3509</v>
      </c>
      <c r="C1335">
        <v>4</v>
      </c>
      <c r="D1335" t="b">
        <v>1</v>
      </c>
      <c r="E1335" t="s">
        <v>54</v>
      </c>
      <c r="F1335">
        <v>52.9359696969697</v>
      </c>
      <c r="G1335">
        <v>17.0899772727272</v>
      </c>
      <c r="H1335">
        <v>24.5398644067796</v>
      </c>
      <c r="I1335">
        <v>15.0884107142857</v>
      </c>
      <c r="J1335">
        <v>23.0561318681318</v>
      </c>
      <c r="K1335">
        <v>15.870560975609701</v>
      </c>
      <c r="L1335">
        <v>15.547651162790601</v>
      </c>
      <c r="M1335">
        <v>27.939238095238</v>
      </c>
      <c r="N1335">
        <v>47.429060606060602</v>
      </c>
      <c r="O1335">
        <v>21.0193478260869</v>
      </c>
      <c r="P1335">
        <v>30.770531645569601</v>
      </c>
      <c r="Q1335">
        <v>45.523330508474501</v>
      </c>
      <c r="R1335">
        <v>52.339505328491299</v>
      </c>
      <c r="S1335">
        <v>55.735926837763103</v>
      </c>
      <c r="T1335">
        <v>56.911303284213801</v>
      </c>
      <c r="U1335">
        <v>59.0970813426961</v>
      </c>
      <c r="V1335">
        <v>60.823205774745702</v>
      </c>
      <c r="W1335">
        <v>62.758436619311802</v>
      </c>
      <c r="X1335">
        <v>64.598540417682599</v>
      </c>
      <c r="Y1335">
        <v>66.481919574321594</v>
      </c>
      <c r="Z1335">
        <v>68.345611831092</v>
      </c>
      <c r="AA1335">
        <v>70.218260085962598</v>
      </c>
      <c r="AB1335">
        <v>72.086834062886695</v>
      </c>
      <c r="AC1335">
        <v>73.957261517290306</v>
      </c>
      <c r="AD1335">
        <v>75.826845784554394</v>
      </c>
      <c r="AE1335">
        <v>77.696813635951699</v>
      </c>
      <c r="AF1335">
        <v>79.566606986600107</v>
      </c>
      <c r="AG1335">
        <v>81.436479721427204</v>
      </c>
      <c r="AH1335">
        <v>83.306316342668197</v>
      </c>
      <c r="AI1335">
        <v>85.176169392763398</v>
      </c>
      <c r="AJ1335">
        <v>87.046014969016198</v>
      </c>
      <c r="AK1335">
        <v>88.915863945282197</v>
      </c>
      <c r="AL1335">
        <v>90.785711374808301</v>
      </c>
      <c r="AM1335">
        <v>92.655559507980001</v>
      </c>
      <c r="AN1335">
        <v>94.525407321048107</v>
      </c>
      <c r="AO1335">
        <v>96.395255279738194</v>
      </c>
      <c r="AP1335">
        <v>98.265103172181696</v>
      </c>
      <c r="AQ1335">
        <v>100.134951094762</v>
      </c>
      <c r="AR1335">
        <v>102.004799003632</v>
      </c>
      <c r="AS1335">
        <v>103.87464691874</v>
      </c>
      <c r="AT1335">
        <v>105.74449483101</v>
      </c>
      <c r="AU1335">
        <v>107.614342744571</v>
      </c>
      <c r="AV1335">
        <v>109.484190657545</v>
      </c>
      <c r="AW1335">
        <v>111.354038570786</v>
      </c>
      <c r="AX1335">
        <v>113.22388648390501</v>
      </c>
      <c r="AY1335">
        <v>115.09373439708</v>
      </c>
      <c r="AZ1335">
        <v>116.963582310229</v>
      </c>
      <c r="BA1335">
        <v>118.83343022339</v>
      </c>
    </row>
    <row r="1336" spans="1:53" x14ac:dyDescent="0.35">
      <c r="A1336">
        <v>35</v>
      </c>
      <c r="B1336">
        <v>3509</v>
      </c>
      <c r="C1336">
        <v>5</v>
      </c>
      <c r="D1336" t="b">
        <v>0</v>
      </c>
      <c r="E1336" t="s">
        <v>53</v>
      </c>
      <c r="F1336">
        <v>56.710137014314903</v>
      </c>
      <c r="G1336">
        <v>51.170238683127501</v>
      </c>
      <c r="H1336">
        <v>55.221295918367296</v>
      </c>
      <c r="I1336">
        <v>71.686133232399698</v>
      </c>
      <c r="J1336">
        <v>93.437018348623795</v>
      </c>
      <c r="K1336">
        <v>92.294539383561599</v>
      </c>
      <c r="L1336">
        <v>82.700600492206704</v>
      </c>
      <c r="M1336">
        <v>140.442516843118</v>
      </c>
      <c r="N1336">
        <v>128.300704006541</v>
      </c>
      <c r="O1336">
        <v>148.44366638795901</v>
      </c>
      <c r="P1336">
        <v>163.86947104677</v>
      </c>
      <c r="Q1336">
        <v>195.67183681214399</v>
      </c>
      <c r="R1336">
        <v>150.29340123091501</v>
      </c>
      <c r="S1336">
        <v>152.21328860394499</v>
      </c>
      <c r="T1336">
        <v>154.080329440892</v>
      </c>
      <c r="U1336">
        <v>155.95033482331201</v>
      </c>
      <c r="V1336">
        <v>157.82017390287601</v>
      </c>
      <c r="W1336">
        <v>159.69002231157401</v>
      </c>
      <c r="X1336">
        <v>161.55987019693299</v>
      </c>
      <c r="Y1336">
        <v>163.42971811164901</v>
      </c>
      <c r="Z1336">
        <v>165.29956602471901</v>
      </c>
      <c r="AA1336">
        <v>167.16941393788099</v>
      </c>
      <c r="AB1336">
        <v>169.03926185103799</v>
      </c>
      <c r="AC1336">
        <v>170.90910976419599</v>
      </c>
      <c r="AD1336">
        <v>172.77895767735299</v>
      </c>
      <c r="AE1336">
        <v>174.64880559051099</v>
      </c>
      <c r="AF1336">
        <v>176.51865350366799</v>
      </c>
      <c r="AG1336">
        <v>178.38850141682499</v>
      </c>
      <c r="AH1336">
        <v>180.25834932998299</v>
      </c>
      <c r="AI1336">
        <v>182.12819724313999</v>
      </c>
      <c r="AJ1336">
        <v>183.998045156297</v>
      </c>
      <c r="AK1336">
        <v>185.86789306945499</v>
      </c>
      <c r="AL1336">
        <v>187.737740982612</v>
      </c>
      <c r="AM1336">
        <v>189.607588895769</v>
      </c>
      <c r="AN1336">
        <v>191.477436808927</v>
      </c>
      <c r="AO1336">
        <v>193.347284722084</v>
      </c>
      <c r="AP1336">
        <v>195.217132635241</v>
      </c>
      <c r="AQ1336">
        <v>197.086980548399</v>
      </c>
      <c r="AR1336">
        <v>198.956828461556</v>
      </c>
      <c r="AS1336">
        <v>200.826676374713</v>
      </c>
      <c r="AT1336">
        <v>202.696524287871</v>
      </c>
      <c r="AU1336">
        <v>204.566372201028</v>
      </c>
      <c r="AV1336">
        <v>206.436220114186</v>
      </c>
      <c r="AW1336">
        <v>208.306068027343</v>
      </c>
      <c r="AX1336">
        <v>210.1759159405</v>
      </c>
      <c r="AY1336">
        <v>212.045763853658</v>
      </c>
      <c r="AZ1336">
        <v>213.915611766815</v>
      </c>
      <c r="BA1336">
        <v>215.78545967997201</v>
      </c>
    </row>
    <row r="1337" spans="1:53" x14ac:dyDescent="0.35">
      <c r="A1337">
        <v>35</v>
      </c>
      <c r="B1337">
        <v>3509</v>
      </c>
      <c r="C1337">
        <v>5</v>
      </c>
      <c r="D1337" t="b">
        <v>0</v>
      </c>
      <c r="E1337" t="s">
        <v>54</v>
      </c>
      <c r="F1337">
        <v>77.7224761904762</v>
      </c>
      <c r="G1337">
        <v>32.6473333333333</v>
      </c>
      <c r="H1337">
        <v>66.963575757575697</v>
      </c>
      <c r="I1337">
        <v>55.563636363636299</v>
      </c>
      <c r="J1337">
        <v>40.734785714285699</v>
      </c>
      <c r="K1337">
        <v>73.761806451612898</v>
      </c>
      <c r="L1337">
        <v>52.785962264150903</v>
      </c>
      <c r="M1337">
        <v>93.744542857142804</v>
      </c>
      <c r="N1337">
        <v>148.52262499999901</v>
      </c>
      <c r="O1337">
        <v>87.031588235294095</v>
      </c>
      <c r="P1337">
        <v>92.973573529411695</v>
      </c>
      <c r="Q1337">
        <v>100.60585</v>
      </c>
      <c r="R1337">
        <v>94.326179014744696</v>
      </c>
      <c r="S1337">
        <v>96.841502990943397</v>
      </c>
      <c r="T1337">
        <v>98.445885358204507</v>
      </c>
      <c r="U1337">
        <v>100.42491153542601</v>
      </c>
      <c r="V1337">
        <v>102.249857601513</v>
      </c>
      <c r="W1337">
        <v>104.138172339433</v>
      </c>
      <c r="X1337">
        <v>106.000425384248</v>
      </c>
      <c r="Y1337">
        <v>107.87339684603199</v>
      </c>
      <c r="Z1337">
        <v>109.741960134416</v>
      </c>
      <c r="AA1337">
        <v>111.612336376409</v>
      </c>
      <c r="AB1337">
        <v>113.481967003271</v>
      </c>
      <c r="AC1337">
        <v>115.351904279967</v>
      </c>
      <c r="AD1337">
        <v>117.221715440498</v>
      </c>
      <c r="AE1337">
        <v>119.091578468942</v>
      </c>
      <c r="AF1337">
        <v>120.96142016562101</v>
      </c>
      <c r="AG1337">
        <v>122.831270635436</v>
      </c>
      <c r="AH1337">
        <v>124.701117497114</v>
      </c>
      <c r="AI1337">
        <v>126.570965842714</v>
      </c>
      <c r="AJ1337">
        <v>128.44081357802</v>
      </c>
      <c r="AK1337">
        <v>130.310661564323</v>
      </c>
      <c r="AL1337">
        <v>132.18050944739801</v>
      </c>
      <c r="AM1337">
        <v>134.05035737292701</v>
      </c>
      <c r="AN1337">
        <v>135.92020528099599</v>
      </c>
      <c r="AO1337">
        <v>137.79005319624599</v>
      </c>
      <c r="AP1337">
        <v>139.65990110854301</v>
      </c>
      <c r="AQ1337">
        <v>141.52974902205401</v>
      </c>
      <c r="AR1337">
        <v>143.399596935066</v>
      </c>
      <c r="AS1337">
        <v>145.269444848283</v>
      </c>
      <c r="AT1337">
        <v>147.13929276141599</v>
      </c>
      <c r="AU1337">
        <v>149.00914067458299</v>
      </c>
      <c r="AV1337">
        <v>150.87898858773701</v>
      </c>
      <c r="AW1337">
        <v>152.748836500896</v>
      </c>
      <c r="AX1337">
        <v>154.61868441405201</v>
      </c>
      <c r="AY1337">
        <v>156.48853232721001</v>
      </c>
      <c r="AZ1337">
        <v>158.35838024036701</v>
      </c>
      <c r="BA1337">
        <v>160.22822815352501</v>
      </c>
    </row>
    <row r="1338" spans="1:53" x14ac:dyDescent="0.35">
      <c r="A1338">
        <v>35</v>
      </c>
      <c r="B1338">
        <v>3509</v>
      </c>
      <c r="C1338">
        <v>5</v>
      </c>
      <c r="D1338" t="b">
        <v>1</v>
      </c>
      <c r="E1338" t="s">
        <v>53</v>
      </c>
      <c r="F1338">
        <v>21.6795477941176</v>
      </c>
      <c r="G1338">
        <v>11.904506072874399</v>
      </c>
      <c r="H1338">
        <v>15.9136148148148</v>
      </c>
      <c r="I1338">
        <v>16.8719163987138</v>
      </c>
      <c r="J1338">
        <v>22.883278630460399</v>
      </c>
      <c r="K1338">
        <v>11.078847853535301</v>
      </c>
      <c r="L1338">
        <v>12.459264444444401</v>
      </c>
      <c r="M1338">
        <v>16.570368235294101</v>
      </c>
      <c r="N1338">
        <v>19.2099721627409</v>
      </c>
      <c r="O1338">
        <v>32.546701505016699</v>
      </c>
      <c r="P1338">
        <v>33.425351114111997</v>
      </c>
      <c r="Q1338">
        <v>61.010770886075903</v>
      </c>
      <c r="R1338">
        <v>67.306126133896697</v>
      </c>
      <c r="S1338">
        <v>69.220938613363202</v>
      </c>
      <c r="T1338">
        <v>71.088219201740401</v>
      </c>
      <c r="U1338">
        <v>72.958213700466601</v>
      </c>
      <c r="V1338">
        <v>74.828053244083307</v>
      </c>
      <c r="W1338">
        <v>76.697901635113197</v>
      </c>
      <c r="X1338">
        <v>78.5677495209856</v>
      </c>
      <c r="Y1338">
        <v>80.437597435700795</v>
      </c>
      <c r="Z1338">
        <v>82.307445348769207</v>
      </c>
      <c r="AA1338">
        <v>84.177293261931695</v>
      </c>
      <c r="AB1338">
        <v>86.047141175088697</v>
      </c>
      <c r="AC1338">
        <v>87.916989088246098</v>
      </c>
      <c r="AD1338">
        <v>89.786837001403399</v>
      </c>
      <c r="AE1338">
        <v>91.656684914560799</v>
      </c>
      <c r="AF1338">
        <v>93.5265328277181</v>
      </c>
      <c r="AG1338">
        <v>95.3963807408755</v>
      </c>
      <c r="AH1338">
        <v>97.266228654032801</v>
      </c>
      <c r="AI1338">
        <v>99.136076567190202</v>
      </c>
      <c r="AJ1338">
        <v>101.00592448034701</v>
      </c>
      <c r="AK1338">
        <v>102.87577239350399</v>
      </c>
      <c r="AL1338">
        <v>104.745620306662</v>
      </c>
      <c r="AM1338">
        <v>106.61546821981899</v>
      </c>
      <c r="AN1338">
        <v>108.485316132977</v>
      </c>
      <c r="AO1338">
        <v>110.35516404613401</v>
      </c>
      <c r="AP1338">
        <v>112.225011959291</v>
      </c>
      <c r="AQ1338">
        <v>114.09485987244901</v>
      </c>
      <c r="AR1338">
        <v>115.964707785606</v>
      </c>
      <c r="AS1338">
        <v>117.834555698763</v>
      </c>
      <c r="AT1338">
        <v>119.70440361192099</v>
      </c>
      <c r="AU1338">
        <v>121.574251525078</v>
      </c>
      <c r="AV1338">
        <v>123.444099438235</v>
      </c>
      <c r="AW1338">
        <v>125.313947351393</v>
      </c>
      <c r="AX1338">
        <v>127.18379526455</v>
      </c>
      <c r="AY1338">
        <v>129.05364317770699</v>
      </c>
      <c r="AZ1338">
        <v>130.92349109086501</v>
      </c>
      <c r="BA1338">
        <v>132.79333900402199</v>
      </c>
    </row>
    <row r="1339" spans="1:53" x14ac:dyDescent="0.35">
      <c r="A1339">
        <v>35</v>
      </c>
      <c r="B1339">
        <v>3509</v>
      </c>
      <c r="C1339">
        <v>5</v>
      </c>
      <c r="D1339" t="b">
        <v>1</v>
      </c>
      <c r="E1339" t="s">
        <v>54</v>
      </c>
      <c r="F1339">
        <v>5.2835999999999999</v>
      </c>
      <c r="G1339">
        <v>15.4335789473684</v>
      </c>
      <c r="H1339">
        <v>17.751769230769199</v>
      </c>
      <c r="I1339">
        <v>15.3475</v>
      </c>
      <c r="J1339">
        <v>17.5365294117647</v>
      </c>
      <c r="K1339">
        <v>18.661541666666601</v>
      </c>
      <c r="L1339">
        <v>16.8387407407407</v>
      </c>
      <c r="M1339">
        <v>22.648055555555501</v>
      </c>
      <c r="N1339">
        <v>43.282492537313402</v>
      </c>
      <c r="O1339">
        <v>44.517984615384599</v>
      </c>
      <c r="P1339">
        <v>22.581544000000001</v>
      </c>
      <c r="Q1339">
        <v>40.8193595505617</v>
      </c>
      <c r="R1339">
        <v>47.906896358221402</v>
      </c>
      <c r="S1339">
        <v>50.374271983874003</v>
      </c>
      <c r="T1339">
        <v>52.091164196874999</v>
      </c>
      <c r="U1339">
        <v>54.000165852563597</v>
      </c>
      <c r="V1339">
        <v>55.8599911542548</v>
      </c>
      <c r="W1339">
        <v>57.732404664826497</v>
      </c>
      <c r="X1339">
        <v>59.6015958339691</v>
      </c>
      <c r="Y1339">
        <v>61.471611861070798</v>
      </c>
      <c r="Z1339">
        <v>63.341416740264201</v>
      </c>
      <c r="AA1339">
        <v>65.211275669295702</v>
      </c>
      <c r="AB1339">
        <v>67.081120762599298</v>
      </c>
      <c r="AC1339">
        <v>68.950969397585396</v>
      </c>
      <c r="AD1339">
        <v>70.820817125968404</v>
      </c>
      <c r="AE1339">
        <v>72.690665086424403</v>
      </c>
      <c r="AF1339">
        <v>74.560512987474198</v>
      </c>
      <c r="AG1339">
        <v>76.4303609037309</v>
      </c>
      <c r="AH1339">
        <v>78.300208816094894</v>
      </c>
      <c r="AI1339">
        <v>80.170056729455297</v>
      </c>
      <c r="AJ1339">
        <v>82.0399046425607</v>
      </c>
      <c r="AK1339">
        <v>83.909752555731302</v>
      </c>
      <c r="AL1339">
        <v>85.779600468885306</v>
      </c>
      <c r="AM1339">
        <v>87.649448382043502</v>
      </c>
      <c r="AN1339">
        <v>89.519296295200604</v>
      </c>
      <c r="AO1339">
        <v>91.389144208358005</v>
      </c>
      <c r="AP1339">
        <v>93.258992121515405</v>
      </c>
      <c r="AQ1339">
        <v>95.128840034672706</v>
      </c>
      <c r="AR1339">
        <v>96.998687947830106</v>
      </c>
      <c r="AS1339">
        <v>98.868535860987393</v>
      </c>
      <c r="AT1339">
        <v>100.738383774144</v>
      </c>
      <c r="AU1339">
        <v>102.60823168730199</v>
      </c>
      <c r="AV1339">
        <v>104.478079600459</v>
      </c>
      <c r="AW1339">
        <v>106.347927513616</v>
      </c>
      <c r="AX1339">
        <v>108.217775426774</v>
      </c>
      <c r="AY1339">
        <v>110.087623339931</v>
      </c>
      <c r="AZ1339">
        <v>111.957471253088</v>
      </c>
      <c r="BA1339">
        <v>113.827319166246</v>
      </c>
    </row>
    <row r="1340" spans="1:53" x14ac:dyDescent="0.35">
      <c r="A1340">
        <v>35</v>
      </c>
      <c r="B1340">
        <v>3510</v>
      </c>
      <c r="C1340">
        <v>1</v>
      </c>
      <c r="D1340" t="b">
        <v>0</v>
      </c>
      <c r="E1340" t="s">
        <v>53</v>
      </c>
      <c r="F1340">
        <v>87.852409305844503</v>
      </c>
      <c r="G1340">
        <v>85.114194186577294</v>
      </c>
      <c r="H1340">
        <v>93.649252816968101</v>
      </c>
      <c r="I1340">
        <v>111.328182968245</v>
      </c>
      <c r="J1340">
        <v>115.384199709583</v>
      </c>
      <c r="K1340">
        <v>121.68935064059301</v>
      </c>
      <c r="L1340">
        <v>118.52365588499499</v>
      </c>
      <c r="M1340">
        <v>131.98761499013801</v>
      </c>
      <c r="N1340">
        <v>140.17714619625099</v>
      </c>
      <c r="O1340">
        <v>175.31374604486399</v>
      </c>
      <c r="P1340">
        <v>188.849427577207</v>
      </c>
      <c r="Q1340">
        <v>198.61445124816399</v>
      </c>
      <c r="R1340">
        <v>158.10674695030201</v>
      </c>
      <c r="S1340">
        <v>161.22398613252199</v>
      </c>
      <c r="T1340">
        <v>163.72433013553899</v>
      </c>
      <c r="U1340">
        <v>165.91286339561699</v>
      </c>
      <c r="V1340">
        <v>167.943791372514</v>
      </c>
      <c r="W1340">
        <v>169.895057484484</v>
      </c>
      <c r="X1340">
        <v>171.80605836805901</v>
      </c>
      <c r="Y1340">
        <v>173.69670712180101</v>
      </c>
      <c r="Z1340">
        <v>175.57706885606601</v>
      </c>
      <c r="AA1340">
        <v>177.45223099841701</v>
      </c>
      <c r="AB1340">
        <v>179.32476499797801</v>
      </c>
      <c r="AC1340">
        <v>181.19597059818699</v>
      </c>
      <c r="AD1340">
        <v>183.066504756629</v>
      </c>
      <c r="AE1340">
        <v>184.936699533661</v>
      </c>
      <c r="AF1340">
        <v>186.80672276976799</v>
      </c>
      <c r="AG1340">
        <v>188.67665930021599</v>
      </c>
      <c r="AH1340">
        <v>190.54655200513699</v>
      </c>
      <c r="AI1340">
        <v>192.41642255836999</v>
      </c>
      <c r="AJ1340">
        <v>194.286281914992</v>
      </c>
      <c r="AK1340">
        <v>196.156135612269</v>
      </c>
      <c r="AL1340">
        <v>198.02598644902</v>
      </c>
      <c r="AM1340">
        <v>199.89583583991299</v>
      </c>
      <c r="AN1340">
        <v>201.76568449999399</v>
      </c>
      <c r="AO1340">
        <v>203.63553279068501</v>
      </c>
      <c r="AP1340">
        <v>205.50538089466801</v>
      </c>
      <c r="AQ1340">
        <v>207.375228904278</v>
      </c>
      <c r="AR1340">
        <v>209.24507686618799</v>
      </c>
      <c r="AS1340">
        <v>211.11492480398701</v>
      </c>
      <c r="AT1340">
        <v>212.984772729599</v>
      </c>
      <c r="AU1340">
        <v>214.85462064905201</v>
      </c>
      <c r="AV1340">
        <v>216.72446856539199</v>
      </c>
      <c r="AW1340">
        <v>218.594316480158</v>
      </c>
      <c r="AX1340">
        <v>220.46416439412801</v>
      </c>
      <c r="AY1340">
        <v>222.33401230769601</v>
      </c>
      <c r="AZ1340">
        <v>224.20386022106101</v>
      </c>
      <c r="BA1340">
        <v>226.07370813432399</v>
      </c>
    </row>
    <row r="1341" spans="1:53" x14ac:dyDescent="0.35">
      <c r="A1341">
        <v>35</v>
      </c>
      <c r="B1341">
        <v>3510</v>
      </c>
      <c r="C1341">
        <v>1</v>
      </c>
      <c r="D1341" t="b">
        <v>0</v>
      </c>
      <c r="E1341" t="s">
        <v>54</v>
      </c>
      <c r="F1341">
        <v>72.544780645161296</v>
      </c>
      <c r="G1341">
        <v>65.559375527426099</v>
      </c>
      <c r="H1341">
        <v>54.133430858806399</v>
      </c>
      <c r="I1341">
        <v>73.547935643564301</v>
      </c>
      <c r="J1341">
        <v>69.400242937853093</v>
      </c>
      <c r="K1341">
        <v>90.178352941176399</v>
      </c>
      <c r="L1341">
        <v>90.658162866449501</v>
      </c>
      <c r="M1341">
        <v>107.09570553935799</v>
      </c>
      <c r="N1341">
        <v>132.61761991869901</v>
      </c>
      <c r="O1341">
        <v>114.841606765327</v>
      </c>
      <c r="P1341">
        <v>86.4062037383177</v>
      </c>
      <c r="Q1341">
        <v>108.38429183955699</v>
      </c>
      <c r="R1341">
        <v>101.296884707809</v>
      </c>
      <c r="S1341">
        <v>103.36340970032001</v>
      </c>
      <c r="T1341">
        <v>105.206945806866</v>
      </c>
      <c r="U1341">
        <v>107.080313759926</v>
      </c>
      <c r="V1341">
        <v>108.949690755936</v>
      </c>
      <c r="W1341">
        <v>110.81960166922001</v>
      </c>
      <c r="X1341">
        <v>112.68944115410901</v>
      </c>
      <c r="Y1341">
        <v>114.55929019481501</v>
      </c>
      <c r="Z1341">
        <v>116.429137957127</v>
      </c>
      <c r="AA1341">
        <v>118.298985890464</v>
      </c>
      <c r="AB1341">
        <v>120.168833800922</v>
      </c>
      <c r="AC1341">
        <v>122.038681714441</v>
      </c>
      <c r="AD1341">
        <v>123.90852962755</v>
      </c>
      <c r="AE1341">
        <v>125.778377540713</v>
      </c>
      <c r="AF1341">
        <v>127.64822545387</v>
      </c>
      <c r="AG1341">
        <v>129.518073367027</v>
      </c>
      <c r="AH1341">
        <v>131.387921280185</v>
      </c>
      <c r="AI1341">
        <v>133.257769193342</v>
      </c>
      <c r="AJ1341">
        <v>135.127617106499</v>
      </c>
      <c r="AK1341">
        <v>136.997465019657</v>
      </c>
      <c r="AL1341">
        <v>138.867312932814</v>
      </c>
      <c r="AM1341">
        <v>140.737160845972</v>
      </c>
      <c r="AN1341">
        <v>142.607008759129</v>
      </c>
      <c r="AO1341">
        <v>144.476856672286</v>
      </c>
      <c r="AP1341">
        <v>146.346704585444</v>
      </c>
      <c r="AQ1341">
        <v>148.216552498601</v>
      </c>
      <c r="AR1341">
        <v>150.08640041175801</v>
      </c>
      <c r="AS1341">
        <v>151.956248324916</v>
      </c>
      <c r="AT1341">
        <v>153.82609623807301</v>
      </c>
      <c r="AU1341">
        <v>155.69594415123001</v>
      </c>
      <c r="AV1341">
        <v>157.56579206438801</v>
      </c>
      <c r="AW1341">
        <v>159.43563997754501</v>
      </c>
      <c r="AX1341">
        <v>161.30548789070201</v>
      </c>
      <c r="AY1341">
        <v>163.17533580386001</v>
      </c>
      <c r="AZ1341">
        <v>165.04518371701701</v>
      </c>
      <c r="BA1341">
        <v>166.91503163017401</v>
      </c>
    </row>
    <row r="1342" spans="1:53" x14ac:dyDescent="0.35">
      <c r="A1342">
        <v>35</v>
      </c>
      <c r="B1342">
        <v>3510</v>
      </c>
      <c r="C1342">
        <v>1</v>
      </c>
      <c r="D1342" t="b">
        <v>1</v>
      </c>
      <c r="E1342" t="s">
        <v>53</v>
      </c>
      <c r="F1342">
        <v>34.940174468085097</v>
      </c>
      <c r="G1342">
        <v>33.5360550133096</v>
      </c>
      <c r="H1342">
        <v>36.305867598863799</v>
      </c>
      <c r="I1342">
        <v>43.661448490566002</v>
      </c>
      <c r="J1342">
        <v>42.881613138686099</v>
      </c>
      <c r="K1342">
        <v>42.629991355270398</v>
      </c>
      <c r="L1342">
        <v>57.093401695419303</v>
      </c>
      <c r="M1342">
        <v>44.987145637296798</v>
      </c>
      <c r="N1342">
        <v>53.128359923887501</v>
      </c>
      <c r="O1342">
        <v>62.999836213051502</v>
      </c>
      <c r="P1342">
        <v>64.099239726027307</v>
      </c>
      <c r="Q1342">
        <v>61.440509686793597</v>
      </c>
      <c r="R1342">
        <v>71.662711632454005</v>
      </c>
      <c r="S1342">
        <v>73.428435276573794</v>
      </c>
      <c r="T1342">
        <v>75.327424281938605</v>
      </c>
      <c r="U1342">
        <v>77.189116524349004</v>
      </c>
      <c r="V1342">
        <v>79.061246952000303</v>
      </c>
      <c r="W1342">
        <v>80.930456061486296</v>
      </c>
      <c r="X1342">
        <v>82.8004827556028</v>
      </c>
      <c r="Y1342">
        <v>84.670280633619797</v>
      </c>
      <c r="Z1342">
        <v>86.540142550031703</v>
      </c>
      <c r="AA1342">
        <v>88.409986544120699</v>
      </c>
      <c r="AB1342">
        <v>90.279835554101396</v>
      </c>
      <c r="AC1342">
        <v>92.149683160292497</v>
      </c>
      <c r="AD1342">
        <v>94.01953115936</v>
      </c>
      <c r="AE1342">
        <v>95.889379048473799</v>
      </c>
      <c r="AF1342">
        <v>97.759226968360196</v>
      </c>
      <c r="AG1342">
        <v>99.629074879634302</v>
      </c>
      <c r="AH1342">
        <v>101.498922793318</v>
      </c>
      <c r="AI1342">
        <v>103.36877070632799</v>
      </c>
      <c r="AJ1342">
        <v>105.238618619527</v>
      </c>
      <c r="AK1342">
        <v>107.10846653267301</v>
      </c>
      <c r="AL1342">
        <v>108.97831444583301</v>
      </c>
      <c r="AM1342">
        <v>110.84816235899</v>
      </c>
      <c r="AN1342">
        <v>112.718010272147</v>
      </c>
      <c r="AO1342">
        <v>114.587858185304</v>
      </c>
      <c r="AP1342">
        <v>116.457706098462</v>
      </c>
      <c r="AQ1342">
        <v>118.327554011619</v>
      </c>
      <c r="AR1342">
        <v>120.197401924777</v>
      </c>
      <c r="AS1342">
        <v>122.067249837934</v>
      </c>
      <c r="AT1342">
        <v>123.937097751091</v>
      </c>
      <c r="AU1342">
        <v>125.806945664249</v>
      </c>
      <c r="AV1342">
        <v>127.676793577406</v>
      </c>
      <c r="AW1342">
        <v>129.54664149056299</v>
      </c>
      <c r="AX1342">
        <v>131.41648940372099</v>
      </c>
      <c r="AY1342">
        <v>133.28633731687799</v>
      </c>
      <c r="AZ1342">
        <v>135.15618523003499</v>
      </c>
      <c r="BA1342">
        <v>137.02603314319299</v>
      </c>
    </row>
    <row r="1343" spans="1:53" x14ac:dyDescent="0.35">
      <c r="A1343">
        <v>35</v>
      </c>
      <c r="B1343">
        <v>3510</v>
      </c>
      <c r="C1343">
        <v>1</v>
      </c>
      <c r="D1343" t="b">
        <v>1</v>
      </c>
      <c r="E1343" t="s">
        <v>54</v>
      </c>
      <c r="F1343">
        <v>51.442986666666599</v>
      </c>
      <c r="G1343">
        <v>54.869152542372802</v>
      </c>
      <c r="H1343">
        <v>32.836346590909002</v>
      </c>
      <c r="I1343">
        <v>48.712652631578898</v>
      </c>
      <c r="J1343">
        <v>41.399932692307701</v>
      </c>
      <c r="K1343">
        <v>23.8790040485829</v>
      </c>
      <c r="L1343">
        <v>27.279852156057402</v>
      </c>
      <c r="M1343">
        <v>29.5976769230769</v>
      </c>
      <c r="N1343">
        <v>48.837753086419703</v>
      </c>
      <c r="O1343">
        <v>49.647712025316402</v>
      </c>
      <c r="P1343">
        <v>36.212145238095196</v>
      </c>
      <c r="Q1343">
        <v>51.549718992248003</v>
      </c>
      <c r="R1343">
        <v>55.9959384183365</v>
      </c>
      <c r="S1343">
        <v>58.742241253318703</v>
      </c>
      <c r="T1343">
        <v>60.3157895822565</v>
      </c>
      <c r="U1343">
        <v>62.285806302071798</v>
      </c>
      <c r="V1343">
        <v>64.121790550338403</v>
      </c>
      <c r="W1343">
        <v>66.003086616250002</v>
      </c>
      <c r="X1343">
        <v>67.869064298529906</v>
      </c>
      <c r="Y1343">
        <v>69.740220605047</v>
      </c>
      <c r="Z1343">
        <v>71.609626194932702</v>
      </c>
      <c r="AA1343">
        <v>73.479623642536396</v>
      </c>
      <c r="AB1343">
        <v>75.349421003185896</v>
      </c>
      <c r="AC1343">
        <v>77.219286006425904</v>
      </c>
      <c r="AD1343">
        <v>79.089128142007894</v>
      </c>
      <c r="AE1343">
        <v>80.958978008366898</v>
      </c>
      <c r="AF1343">
        <v>82.828825261213197</v>
      </c>
      <c r="AG1343">
        <v>84.698673397599293</v>
      </c>
      <c r="AH1343">
        <v>86.568521235290603</v>
      </c>
      <c r="AI1343">
        <v>88.438369173960396</v>
      </c>
      <c r="AJ1343">
        <v>90.308217078492902</v>
      </c>
      <c r="AK1343">
        <v>92.178064994566</v>
      </c>
      <c r="AL1343">
        <v>94.047912906737594</v>
      </c>
      <c r="AM1343">
        <v>95.917760820228196</v>
      </c>
      <c r="AN1343">
        <v>97.787608733272904</v>
      </c>
      <c r="AO1343">
        <v>99.657456646468304</v>
      </c>
      <c r="AP1343">
        <v>101.52730455961201</v>
      </c>
      <c r="AQ1343">
        <v>103.397152472774</v>
      </c>
      <c r="AR1343">
        <v>105.26700038593</v>
      </c>
      <c r="AS1343">
        <v>107.136848299088</v>
      </c>
      <c r="AT1343">
        <v>109.006696212245</v>
      </c>
      <c r="AU1343">
        <v>110.87654412540201</v>
      </c>
      <c r="AV1343">
        <v>112.74639203856</v>
      </c>
      <c r="AW1343">
        <v>114.61623995171701</v>
      </c>
      <c r="AX1343">
        <v>116.48608786487399</v>
      </c>
      <c r="AY1343">
        <v>118.35593577803201</v>
      </c>
      <c r="AZ1343">
        <v>120.22578369118899</v>
      </c>
      <c r="BA1343">
        <v>122.095631604346</v>
      </c>
    </row>
    <row r="1344" spans="1:53" x14ac:dyDescent="0.35">
      <c r="A1344">
        <v>35</v>
      </c>
      <c r="B1344">
        <v>3510</v>
      </c>
      <c r="C1344">
        <v>4</v>
      </c>
      <c r="D1344" t="b">
        <v>1</v>
      </c>
      <c r="E1344" t="s">
        <v>53</v>
      </c>
      <c r="F1344">
        <v>5.3017179487179398</v>
      </c>
      <c r="G1344">
        <v>4.9428629629629599</v>
      </c>
      <c r="H1344">
        <v>6.4636785714285701</v>
      </c>
      <c r="I1344">
        <v>7.2464602272727197</v>
      </c>
      <c r="J1344">
        <v>3.8541919191919098</v>
      </c>
      <c r="K1344">
        <v>6.42552777777777</v>
      </c>
      <c r="L1344">
        <v>8.9396291512915091</v>
      </c>
      <c r="M1344">
        <v>10.5114068441064</v>
      </c>
      <c r="N1344">
        <v>19.218880694143099</v>
      </c>
      <c r="O1344">
        <v>43.850536559139698</v>
      </c>
      <c r="P1344">
        <v>32.238119019836603</v>
      </c>
      <c r="Q1344">
        <v>35.100334096109798</v>
      </c>
      <c r="R1344">
        <v>48.673001714518001</v>
      </c>
      <c r="S1344">
        <v>50.556830722516601</v>
      </c>
      <c r="T1344">
        <v>52.425296738788496</v>
      </c>
      <c r="U1344">
        <v>54.295281239174798</v>
      </c>
      <c r="V1344">
        <v>56.165115651996999</v>
      </c>
      <c r="W1344">
        <v>58.034964899532802</v>
      </c>
      <c r="X1344">
        <v>59.904812680799601</v>
      </c>
      <c r="Y1344">
        <v>61.774660606993102</v>
      </c>
      <c r="Z1344">
        <v>63.644508518861997</v>
      </c>
      <c r="AA1344">
        <v>65.514356432146698</v>
      </c>
      <c r="AB1344">
        <v>67.384204345291394</v>
      </c>
      <c r="AC1344">
        <v>69.254052258450002</v>
      </c>
      <c r="AD1344">
        <v>71.123900171607204</v>
      </c>
      <c r="AE1344">
        <v>72.993748084764604</v>
      </c>
      <c r="AF1344">
        <v>74.863595997922005</v>
      </c>
      <c r="AG1344">
        <v>76.733443911079306</v>
      </c>
      <c r="AH1344">
        <v>78.603291824236706</v>
      </c>
      <c r="AI1344">
        <v>80.473139737394007</v>
      </c>
      <c r="AJ1344">
        <v>82.342987650551393</v>
      </c>
      <c r="AK1344">
        <v>84.212835563708694</v>
      </c>
      <c r="AL1344">
        <v>86.082683476866094</v>
      </c>
      <c r="AM1344">
        <v>87.952531390023395</v>
      </c>
      <c r="AN1344">
        <v>89.822379303180796</v>
      </c>
      <c r="AO1344">
        <v>91.692227216338097</v>
      </c>
      <c r="AP1344">
        <v>93.562075129495497</v>
      </c>
      <c r="AQ1344">
        <v>95.431923042652798</v>
      </c>
      <c r="AR1344">
        <v>97.301770955810198</v>
      </c>
      <c r="AS1344">
        <v>99.171618868967499</v>
      </c>
      <c r="AT1344">
        <v>101.041466782124</v>
      </c>
      <c r="AU1344">
        <v>102.911314695282</v>
      </c>
      <c r="AV1344">
        <v>104.781162608439</v>
      </c>
      <c r="AW1344">
        <v>106.65101052159601</v>
      </c>
      <c r="AX1344">
        <v>108.520858434754</v>
      </c>
      <c r="AY1344">
        <v>110.39070634791101</v>
      </c>
      <c r="AZ1344">
        <v>112.260554261069</v>
      </c>
      <c r="BA1344">
        <v>114.13040217422601</v>
      </c>
    </row>
    <row r="1345" spans="1:53" x14ac:dyDescent="0.35">
      <c r="A1345">
        <v>35</v>
      </c>
      <c r="B1345">
        <v>3510</v>
      </c>
      <c r="C1345">
        <v>4</v>
      </c>
      <c r="D1345" t="b">
        <v>1</v>
      </c>
      <c r="E1345" t="s">
        <v>54</v>
      </c>
      <c r="F1345">
        <v>12.8414285714285</v>
      </c>
      <c r="G1345">
        <v>14.0707368421052</v>
      </c>
      <c r="H1345">
        <v>9.8062500000000004</v>
      </c>
      <c r="I1345">
        <v>12.0999166666666</v>
      </c>
      <c r="J1345">
        <v>11.955833333333301</v>
      </c>
      <c r="K1345">
        <v>13.9970317460317</v>
      </c>
      <c r="L1345">
        <v>11.4240487804878</v>
      </c>
      <c r="M1345">
        <v>11.291727272727201</v>
      </c>
      <c r="N1345">
        <v>24.485102564102501</v>
      </c>
      <c r="O1345">
        <v>18.327450980392101</v>
      </c>
      <c r="P1345">
        <v>18.780733727810599</v>
      </c>
      <c r="Q1345">
        <v>36.108341463414597</v>
      </c>
      <c r="R1345">
        <v>38.703277161987998</v>
      </c>
      <c r="S1345">
        <v>41.516184009271697</v>
      </c>
      <c r="T1345">
        <v>43.074893285659499</v>
      </c>
      <c r="U1345">
        <v>45.047393586475401</v>
      </c>
      <c r="V1345">
        <v>46.883373919568101</v>
      </c>
      <c r="W1345">
        <v>48.764395591130899</v>
      </c>
      <c r="X1345">
        <v>50.630557003018701</v>
      </c>
      <c r="Y1345">
        <v>52.5016211847866</v>
      </c>
      <c r="Z1345">
        <v>54.371067820628497</v>
      </c>
      <c r="AA1345">
        <v>56.2410481251692</v>
      </c>
      <c r="AB1345">
        <v>58.110852359110901</v>
      </c>
      <c r="AC1345">
        <v>59.980714683129698</v>
      </c>
      <c r="AD1345">
        <v>61.850557841784898</v>
      </c>
      <c r="AE1345">
        <v>63.720407323570903</v>
      </c>
      <c r="AF1345">
        <v>65.590254719198597</v>
      </c>
      <c r="AG1345">
        <v>67.460102803101904</v>
      </c>
      <c r="AH1345">
        <v>69.329950659925899</v>
      </c>
      <c r="AI1345">
        <v>71.199798591668994</v>
      </c>
      <c r="AJ1345">
        <v>73.069646498694496</v>
      </c>
      <c r="AK1345">
        <v>74.939494413874897</v>
      </c>
      <c r="AL1345">
        <v>76.809342326364799</v>
      </c>
      <c r="AM1345">
        <v>78.679190239742297</v>
      </c>
      <c r="AN1345">
        <v>80.549038152826995</v>
      </c>
      <c r="AO1345">
        <v>82.418886066008298</v>
      </c>
      <c r="AP1345">
        <v>84.288733979157797</v>
      </c>
      <c r="AQ1345">
        <v>86.158581892317699</v>
      </c>
      <c r="AR1345">
        <v>88.028429805474204</v>
      </c>
      <c r="AS1345">
        <v>89.898277718631903</v>
      </c>
      <c r="AT1345">
        <v>91.768125631789104</v>
      </c>
      <c r="AU1345">
        <v>93.637973544946504</v>
      </c>
      <c r="AV1345">
        <v>95.507821458103805</v>
      </c>
      <c r="AW1345">
        <v>97.377669371261206</v>
      </c>
      <c r="AX1345">
        <v>99.247517284418507</v>
      </c>
      <c r="AY1345">
        <v>101.117365197575</v>
      </c>
      <c r="AZ1345">
        <v>102.98721311073299</v>
      </c>
      <c r="BA1345">
        <v>104.85706102389</v>
      </c>
    </row>
    <row r="1346" spans="1:53" x14ac:dyDescent="0.35">
      <c r="A1346">
        <v>35</v>
      </c>
      <c r="B1346">
        <v>3510</v>
      </c>
      <c r="C1346">
        <v>5</v>
      </c>
      <c r="D1346" t="b">
        <v>1</v>
      </c>
      <c r="E1346" t="s">
        <v>53</v>
      </c>
      <c r="F1346">
        <v>5.21899180327868</v>
      </c>
      <c r="G1346">
        <v>7.93278723404255</v>
      </c>
      <c r="H1346">
        <v>6.1380354609929002</v>
      </c>
      <c r="I1346">
        <v>7.8903389830508397</v>
      </c>
      <c r="J1346">
        <v>8.4467844311377203</v>
      </c>
      <c r="K1346">
        <v>7.3905242165242102</v>
      </c>
      <c r="L1346">
        <v>5.9239499999999996</v>
      </c>
      <c r="M1346">
        <v>6.5493959390862901</v>
      </c>
      <c r="N1346">
        <v>7.8928732876712298</v>
      </c>
      <c r="O1346">
        <v>20.799050335570399</v>
      </c>
      <c r="P1346">
        <v>17.576589705882299</v>
      </c>
      <c r="Q1346">
        <v>33.275008163265298</v>
      </c>
      <c r="R1346">
        <v>42.052675209966402</v>
      </c>
      <c r="S1346">
        <v>44.8839464838711</v>
      </c>
      <c r="T1346">
        <v>46.417314553977803</v>
      </c>
      <c r="U1346">
        <v>48.404923995928598</v>
      </c>
      <c r="V1346">
        <v>50.233557619581902</v>
      </c>
      <c r="W1346">
        <v>52.117829748157703</v>
      </c>
      <c r="X1346">
        <v>53.982629460971403</v>
      </c>
      <c r="Y1346">
        <v>55.854244147985803</v>
      </c>
      <c r="Z1346">
        <v>57.723473723983503</v>
      </c>
      <c r="AA1346">
        <v>59.5935380433558</v>
      </c>
      <c r="AB1346">
        <v>61.4633102184645</v>
      </c>
      <c r="AC1346">
        <v>63.3331846384946</v>
      </c>
      <c r="AD1346">
        <v>65.203023274751999</v>
      </c>
      <c r="AE1346">
        <v>67.072874434647403</v>
      </c>
      <c r="AF1346">
        <v>68.942721211508299</v>
      </c>
      <c r="AG1346">
        <v>70.8125695223478</v>
      </c>
      <c r="AH1346">
        <v>72.682417296324004</v>
      </c>
      <c r="AI1346">
        <v>74.552265258192094</v>
      </c>
      <c r="AJ1346">
        <v>76.422113154301599</v>
      </c>
      <c r="AK1346">
        <v>78.291961073425398</v>
      </c>
      <c r="AL1346">
        <v>80.161808984494598</v>
      </c>
      <c r="AM1346">
        <v>82.031656898382707</v>
      </c>
      <c r="AN1346">
        <v>83.901504811284298</v>
      </c>
      <c r="AO1346">
        <v>85.771352724531198</v>
      </c>
      <c r="AP1346">
        <v>87.641200637657207</v>
      </c>
      <c r="AQ1346">
        <v>89.511048550825507</v>
      </c>
      <c r="AR1346">
        <v>91.380896463978999</v>
      </c>
      <c r="AS1346">
        <v>93.250744377137707</v>
      </c>
      <c r="AT1346">
        <v>95.120592290294596</v>
      </c>
      <c r="AU1346">
        <v>96.990440203452096</v>
      </c>
      <c r="AV1346">
        <v>98.860288116609397</v>
      </c>
      <c r="AW1346">
        <v>100.730136029766</v>
      </c>
      <c r="AX1346">
        <v>102.599983942924</v>
      </c>
      <c r="AY1346">
        <v>104.469831856081</v>
      </c>
      <c r="AZ1346">
        <v>106.339679769238</v>
      </c>
      <c r="BA1346">
        <v>108.209527682396</v>
      </c>
    </row>
    <row r="1347" spans="1:53" x14ac:dyDescent="0.35">
      <c r="A1347">
        <v>35</v>
      </c>
      <c r="B1347">
        <v>3510</v>
      </c>
      <c r="C1347">
        <v>5</v>
      </c>
      <c r="D1347" t="b">
        <v>1</v>
      </c>
      <c r="E1347" t="s">
        <v>54</v>
      </c>
      <c r="F1347">
        <v>0.94099999999999995</v>
      </c>
      <c r="G1347">
        <v>2.9649999999999999</v>
      </c>
      <c r="H1347">
        <v>10.8823333333333</v>
      </c>
      <c r="I1347">
        <v>5.6057499999999996</v>
      </c>
      <c r="J1347">
        <v>15.678000000000001</v>
      </c>
      <c r="K1347">
        <v>11.001725</v>
      </c>
      <c r="L1347">
        <v>7.4274583333333304</v>
      </c>
      <c r="M1347">
        <v>8.6161875000000006</v>
      </c>
      <c r="N1347">
        <v>8.5047499999999996</v>
      </c>
      <c r="O1347">
        <v>8.6860789473684203</v>
      </c>
      <c r="P1347">
        <v>4.5170211640211599</v>
      </c>
      <c r="Q1347">
        <v>2.8699344262294999</v>
      </c>
      <c r="R1347">
        <v>24.3885220383311</v>
      </c>
      <c r="S1347">
        <v>26.258369951488501</v>
      </c>
      <c r="T1347">
        <v>28.128217864645801</v>
      </c>
      <c r="U1347">
        <v>29.998065777803198</v>
      </c>
      <c r="V1347">
        <v>31.867913690960499</v>
      </c>
      <c r="W1347">
        <v>33.7377616041179</v>
      </c>
      <c r="X1347">
        <v>35.607609517275201</v>
      </c>
      <c r="Y1347">
        <v>37.477457430432601</v>
      </c>
      <c r="Z1347">
        <v>39.347305343589902</v>
      </c>
      <c r="AA1347">
        <v>41.217153256747302</v>
      </c>
      <c r="AB1347">
        <v>43.087001169904603</v>
      </c>
      <c r="AC1347">
        <v>44.956849083061996</v>
      </c>
      <c r="AD1347">
        <v>46.826696996219297</v>
      </c>
      <c r="AE1347">
        <v>48.696544909376698</v>
      </c>
      <c r="AF1347">
        <v>50.566392822533999</v>
      </c>
      <c r="AG1347">
        <v>52.436240735691399</v>
      </c>
      <c r="AH1347">
        <v>54.3060886488487</v>
      </c>
      <c r="AI1347">
        <v>56.1759365620061</v>
      </c>
      <c r="AJ1347">
        <v>58.045784475163401</v>
      </c>
      <c r="AK1347">
        <v>59.915632388320802</v>
      </c>
      <c r="AL1347">
        <v>61.785480301478103</v>
      </c>
      <c r="AM1347">
        <v>63.655328214635503</v>
      </c>
      <c r="AN1347">
        <v>65.525176127792903</v>
      </c>
      <c r="AO1347">
        <v>67.395024040950204</v>
      </c>
      <c r="AP1347">
        <v>69.264871954107605</v>
      </c>
      <c r="AQ1347">
        <v>71.134719867264906</v>
      </c>
      <c r="AR1347">
        <v>73.004567780422306</v>
      </c>
      <c r="AS1347">
        <v>74.874415693579607</v>
      </c>
      <c r="AT1347">
        <v>76.744263606736993</v>
      </c>
      <c r="AU1347">
        <v>78.614111519894294</v>
      </c>
      <c r="AV1347">
        <v>80.483959433051695</v>
      </c>
      <c r="AW1347">
        <v>82.353807346208995</v>
      </c>
      <c r="AX1347">
        <v>84.223655259366396</v>
      </c>
      <c r="AY1347">
        <v>86.093503172523697</v>
      </c>
      <c r="AZ1347">
        <v>87.963351085681097</v>
      </c>
      <c r="BA1347">
        <v>89.833198998838398</v>
      </c>
    </row>
    <row r="1348" spans="1:53" x14ac:dyDescent="0.35">
      <c r="A1348">
        <v>35</v>
      </c>
      <c r="B1348">
        <v>3511</v>
      </c>
      <c r="C1348">
        <v>1</v>
      </c>
      <c r="D1348" t="b">
        <v>0</v>
      </c>
      <c r="E1348" t="s">
        <v>53</v>
      </c>
      <c r="F1348">
        <v>75.666428571428497</v>
      </c>
      <c r="G1348">
        <v>72.5060542635659</v>
      </c>
      <c r="H1348">
        <v>99.600711645101597</v>
      </c>
      <c r="I1348">
        <v>97.016384136858406</v>
      </c>
      <c r="J1348">
        <v>129.05663677811501</v>
      </c>
      <c r="K1348">
        <v>110.165041082164</v>
      </c>
      <c r="L1348">
        <v>130.055314074074</v>
      </c>
      <c r="M1348">
        <v>164.64625376884399</v>
      </c>
      <c r="N1348">
        <v>137.751704545454</v>
      </c>
      <c r="O1348">
        <v>161.60565625000001</v>
      </c>
      <c r="P1348">
        <v>204.18848020653999</v>
      </c>
      <c r="Q1348">
        <v>217.546194594594</v>
      </c>
      <c r="R1348">
        <v>166.678836510975</v>
      </c>
      <c r="S1348">
        <v>168.581012744606</v>
      </c>
      <c r="T1348">
        <v>170.448611480756</v>
      </c>
      <c r="U1348">
        <v>172.31861587581901</v>
      </c>
      <c r="V1348">
        <v>174.18845290206701</v>
      </c>
      <c r="W1348">
        <v>176.05830157265899</v>
      </c>
      <c r="X1348">
        <v>177.92814943311899</v>
      </c>
      <c r="Y1348">
        <v>179.79799734994299</v>
      </c>
      <c r="Z1348">
        <v>181.66784526284499</v>
      </c>
      <c r="AA1348">
        <v>183.53769317602001</v>
      </c>
      <c r="AB1348">
        <v>185.40754108917599</v>
      </c>
      <c r="AC1348">
        <v>187.27738900233399</v>
      </c>
      <c r="AD1348">
        <v>189.14723691549099</v>
      </c>
      <c r="AE1348">
        <v>191.017084828648</v>
      </c>
      <c r="AF1348">
        <v>192.88693274180599</v>
      </c>
      <c r="AG1348">
        <v>194.75678065496299</v>
      </c>
      <c r="AH1348">
        <v>196.62662856812</v>
      </c>
      <c r="AI1348">
        <v>198.49647648127799</v>
      </c>
      <c r="AJ1348">
        <v>200.366324394435</v>
      </c>
      <c r="AK1348">
        <v>202.23617230759299</v>
      </c>
      <c r="AL1348">
        <v>204.10602022075</v>
      </c>
      <c r="AM1348">
        <v>205.975868133907</v>
      </c>
      <c r="AN1348">
        <v>207.845716047065</v>
      </c>
      <c r="AO1348">
        <v>209.715563960222</v>
      </c>
      <c r="AP1348">
        <v>211.585411873379</v>
      </c>
      <c r="AQ1348">
        <v>213.455259786537</v>
      </c>
      <c r="AR1348">
        <v>215.325107699694</v>
      </c>
      <c r="AS1348">
        <v>217.194955612851</v>
      </c>
      <c r="AT1348">
        <v>219.064803526009</v>
      </c>
      <c r="AU1348">
        <v>220.934651439166</v>
      </c>
      <c r="AV1348">
        <v>222.80449935232301</v>
      </c>
      <c r="AW1348">
        <v>224.674347265481</v>
      </c>
      <c r="AX1348">
        <v>226.54419517863801</v>
      </c>
      <c r="AY1348">
        <v>228.41404309179501</v>
      </c>
      <c r="AZ1348">
        <v>230.28389100495301</v>
      </c>
      <c r="BA1348">
        <v>232.15373891811001</v>
      </c>
    </row>
    <row r="1349" spans="1:53" x14ac:dyDescent="0.35">
      <c r="A1349">
        <v>35</v>
      </c>
      <c r="B1349">
        <v>3511</v>
      </c>
      <c r="C1349">
        <v>1</v>
      </c>
      <c r="D1349" t="b">
        <v>0</v>
      </c>
      <c r="E1349" t="s">
        <v>54</v>
      </c>
      <c r="F1349">
        <v>56.7503999999999</v>
      </c>
      <c r="G1349">
        <v>25.855499999999999</v>
      </c>
      <c r="H1349">
        <v>37.852499999999999</v>
      </c>
      <c r="I1349">
        <v>19.343</v>
      </c>
      <c r="J1349">
        <v>62.479857142857099</v>
      </c>
      <c r="K1349">
        <v>64.705285714285694</v>
      </c>
      <c r="L1349">
        <v>14.9998181818181</v>
      </c>
      <c r="M1349">
        <v>11.14875</v>
      </c>
      <c r="N1349">
        <v>116.553428571428</v>
      </c>
      <c r="O1349">
        <v>91.596000000000004</v>
      </c>
      <c r="P1349">
        <v>26.048727272727199</v>
      </c>
      <c r="Q1349">
        <v>99.347300000000004</v>
      </c>
      <c r="R1349">
        <v>88.635906677468995</v>
      </c>
      <c r="S1349">
        <v>94.209907353721505</v>
      </c>
      <c r="T1349">
        <v>94.902147741082999</v>
      </c>
      <c r="U1349">
        <v>97.146375323088606</v>
      </c>
      <c r="V1349">
        <v>98.897202141885799</v>
      </c>
      <c r="W1349">
        <v>100.804888704097</v>
      </c>
      <c r="X1349">
        <v>102.662707124752</v>
      </c>
      <c r="Y1349">
        <v>104.536379399864</v>
      </c>
      <c r="Z1349">
        <v>106.40501148913199</v>
      </c>
      <c r="AA1349">
        <v>108.275245931532</v>
      </c>
      <c r="AB1349">
        <v>110.144970961057</v>
      </c>
      <c r="AC1349">
        <v>112.014857940824</v>
      </c>
      <c r="AD1349">
        <v>113.884693434102</v>
      </c>
      <c r="AE1349">
        <v>115.75454529573101</v>
      </c>
      <c r="AF1349">
        <v>117.624391953608</v>
      </c>
      <c r="AG1349">
        <v>119.494240265839</v>
      </c>
      <c r="AH1349">
        <v>121.364088052124</v>
      </c>
      <c r="AI1349">
        <v>123.233936005616</v>
      </c>
      <c r="AJ1349">
        <v>125.103783905951</v>
      </c>
      <c r="AK1349">
        <v>126.973631823185</v>
      </c>
      <c r="AL1349">
        <v>128.843479735046</v>
      </c>
      <c r="AM1349">
        <v>130.71332764861501</v>
      </c>
      <c r="AN1349">
        <v>132.58317556164201</v>
      </c>
      <c r="AO1349">
        <v>134.45302347484099</v>
      </c>
      <c r="AP1349">
        <v>136.322871387985</v>
      </c>
      <c r="AQ1349">
        <v>138.19271930114601</v>
      </c>
      <c r="AR1349">
        <v>140.06256721430199</v>
      </c>
      <c r="AS1349">
        <v>141.93241512745999</v>
      </c>
      <c r="AT1349">
        <v>143.80226304061699</v>
      </c>
      <c r="AU1349">
        <v>145.67211095377499</v>
      </c>
      <c r="AV1349">
        <v>147.54195886693199</v>
      </c>
      <c r="AW1349">
        <v>149.41180678008899</v>
      </c>
      <c r="AX1349">
        <v>151.28165469324699</v>
      </c>
      <c r="AY1349">
        <v>153.15150260640399</v>
      </c>
      <c r="AZ1349">
        <v>155.021350519561</v>
      </c>
      <c r="BA1349">
        <v>156.89119843271899</v>
      </c>
    </row>
    <row r="1350" spans="1:53" x14ac:dyDescent="0.35">
      <c r="A1350">
        <v>35</v>
      </c>
      <c r="B1350">
        <v>3511</v>
      </c>
      <c r="C1350">
        <v>1</v>
      </c>
      <c r="D1350" t="b">
        <v>1</v>
      </c>
      <c r="E1350" t="s">
        <v>53</v>
      </c>
      <c r="F1350">
        <v>35.581048843187602</v>
      </c>
      <c r="G1350">
        <v>39.003991501416401</v>
      </c>
      <c r="H1350">
        <v>36.072520161290299</v>
      </c>
      <c r="I1350">
        <v>44.153135164835099</v>
      </c>
      <c r="J1350">
        <v>55.1975918544194</v>
      </c>
      <c r="K1350">
        <v>38.354372912801402</v>
      </c>
      <c r="L1350">
        <v>33.660762637362602</v>
      </c>
      <c r="M1350">
        <v>62.507950892857103</v>
      </c>
      <c r="N1350">
        <v>46.4544689984101</v>
      </c>
      <c r="O1350">
        <v>90.948247988295506</v>
      </c>
      <c r="P1350">
        <v>88.665136976579106</v>
      </c>
      <c r="Q1350">
        <v>83.972658587987297</v>
      </c>
      <c r="R1350">
        <v>85.471863535594295</v>
      </c>
      <c r="S1350">
        <v>87.014372564907106</v>
      </c>
      <c r="T1350">
        <v>89.006487758700601</v>
      </c>
      <c r="U1350">
        <v>90.830666523913806</v>
      </c>
      <c r="V1350">
        <v>92.717572729879294</v>
      </c>
      <c r="W1350">
        <v>94.581049047186298</v>
      </c>
      <c r="X1350">
        <v>96.453276872222105</v>
      </c>
      <c r="Y1350">
        <v>98.322235843161195</v>
      </c>
      <c r="Z1350">
        <v>100.192415793094</v>
      </c>
      <c r="AA1350">
        <v>102.06213968421901</v>
      </c>
      <c r="AB1350">
        <v>103.932033921957</v>
      </c>
      <c r="AC1350">
        <v>105.801864532005</v>
      </c>
      <c r="AD1350">
        <v>107.671718908202</v>
      </c>
      <c r="AE1350">
        <v>109.541564407292</v>
      </c>
      <c r="AF1350">
        <v>111.41141322214899</v>
      </c>
      <c r="AG1350">
        <v>113.28126079850399</v>
      </c>
      <c r="AH1350">
        <v>115.15110883746399</v>
      </c>
      <c r="AI1350">
        <v>117.020956703632</v>
      </c>
      <c r="AJ1350">
        <v>118.89080463434</v>
      </c>
      <c r="AK1350">
        <v>120.760652540942</v>
      </c>
      <c r="AL1350">
        <v>122.63050045654801</v>
      </c>
      <c r="AM1350">
        <v>124.50034836879099</v>
      </c>
      <c r="AN1350">
        <v>126.37019628229</v>
      </c>
      <c r="AO1350">
        <v>128.24004419532</v>
      </c>
      <c r="AP1350">
        <v>130.109892108525</v>
      </c>
      <c r="AQ1350">
        <v>131.97974002166401</v>
      </c>
      <c r="AR1350">
        <v>133.84958793482801</v>
      </c>
      <c r="AS1350">
        <v>135.71943584798299</v>
      </c>
      <c r="AT1350">
        <v>137.58928376114099</v>
      </c>
      <c r="AU1350">
        <v>139.45913167429799</v>
      </c>
      <c r="AV1350">
        <v>141.32897958745599</v>
      </c>
      <c r="AW1350">
        <v>143.19882750061299</v>
      </c>
      <c r="AX1350">
        <v>145.06867541376999</v>
      </c>
      <c r="AY1350">
        <v>146.93852332692799</v>
      </c>
      <c r="AZ1350">
        <v>148.80837124008499</v>
      </c>
      <c r="BA1350">
        <v>150.678219153242</v>
      </c>
    </row>
    <row r="1351" spans="1:53" x14ac:dyDescent="0.35">
      <c r="A1351">
        <v>35</v>
      </c>
      <c r="B1351">
        <v>3511</v>
      </c>
      <c r="C1351">
        <v>1</v>
      </c>
      <c r="D1351" t="b">
        <v>1</v>
      </c>
      <c r="E1351" t="s">
        <v>54</v>
      </c>
      <c r="F1351">
        <v>30.9933333333333</v>
      </c>
      <c r="G1351">
        <v>53.343499999999899</v>
      </c>
      <c r="H1351">
        <v>38.43224</v>
      </c>
      <c r="I1351">
        <v>29.338000000000001</v>
      </c>
      <c r="J1351">
        <v>39.639200000000002</v>
      </c>
      <c r="K1351">
        <v>39.460139534883702</v>
      </c>
      <c r="L1351">
        <v>40.937489795918303</v>
      </c>
      <c r="M1351">
        <v>36.09225</v>
      </c>
      <c r="N1351">
        <v>94.161088235294102</v>
      </c>
      <c r="O1351">
        <v>24.030425000000001</v>
      </c>
      <c r="P1351">
        <v>34.294591836734703</v>
      </c>
      <c r="Q1351">
        <v>55.708740740740701</v>
      </c>
      <c r="R1351">
        <v>57.014630911443803</v>
      </c>
      <c r="S1351">
        <v>61.910552026440598</v>
      </c>
      <c r="T1351">
        <v>62.171667819544403</v>
      </c>
      <c r="U1351">
        <v>64.896755795142695</v>
      </c>
      <c r="V1351">
        <v>66.311937853564899</v>
      </c>
      <c r="W1351">
        <v>68.4234968938554</v>
      </c>
      <c r="X1351">
        <v>70.164845452219495</v>
      </c>
      <c r="Y1351">
        <v>72.103006663064605</v>
      </c>
      <c r="Z1351">
        <v>73.936537610673895</v>
      </c>
      <c r="AA1351">
        <v>75.825692482084804</v>
      </c>
      <c r="AB1351">
        <v>77.6852763593741</v>
      </c>
      <c r="AC1351">
        <v>79.560580876876699</v>
      </c>
      <c r="AD1351">
        <v>81.427527930044505</v>
      </c>
      <c r="AE1351">
        <v>83.298918009015395</v>
      </c>
      <c r="AF1351">
        <v>85.167946070333997</v>
      </c>
      <c r="AG1351">
        <v>87.038229836129005</v>
      </c>
      <c r="AH1351">
        <v>88.907846039710606</v>
      </c>
      <c r="AI1351">
        <v>90.7778171351613</v>
      </c>
      <c r="AJ1351">
        <v>92.647599561696595</v>
      </c>
      <c r="AK1351">
        <v>94.517482289091902</v>
      </c>
      <c r="AL1351">
        <v>96.387311694176603</v>
      </c>
      <c r="AM1351">
        <v>98.257169446663298</v>
      </c>
      <c r="AN1351">
        <v>100.12701212899999</v>
      </c>
      <c r="AO1351">
        <v>101.99686282298499</v>
      </c>
      <c r="AP1351">
        <v>103.866709257789</v>
      </c>
      <c r="AQ1351">
        <v>105.73655795687399</v>
      </c>
      <c r="AR1351">
        <v>107.606405452213</v>
      </c>
      <c r="AS1351">
        <v>109.476253587492</v>
      </c>
      <c r="AT1351">
        <v>111.346101382565</v>
      </c>
      <c r="AU1351">
        <v>113.215949358499</v>
      </c>
      <c r="AV1351">
        <v>115.08579723828301</v>
      </c>
      <c r="AW1351">
        <v>116.95564516918201</v>
      </c>
      <c r="AX1351">
        <v>118.82549307290699</v>
      </c>
      <c r="AY1351">
        <v>120.69534099107899</v>
      </c>
      <c r="AZ1351">
        <v>122.56518890157101</v>
      </c>
      <c r="BA1351">
        <v>124.435036816145</v>
      </c>
    </row>
    <row r="1352" spans="1:53" x14ac:dyDescent="0.35">
      <c r="A1352">
        <v>35</v>
      </c>
      <c r="B1352">
        <v>3511</v>
      </c>
      <c r="C1352">
        <v>4</v>
      </c>
      <c r="D1352" t="b">
        <v>0</v>
      </c>
      <c r="E1352" t="s">
        <v>53</v>
      </c>
      <c r="F1352">
        <v>40.077300970873701</v>
      </c>
      <c r="G1352">
        <v>55.014195833333297</v>
      </c>
      <c r="H1352">
        <v>59.735906323184999</v>
      </c>
      <c r="I1352">
        <v>58.699055009823098</v>
      </c>
      <c r="J1352">
        <v>72.502027196652705</v>
      </c>
      <c r="K1352">
        <v>60.624716390423501</v>
      </c>
      <c r="L1352">
        <v>56.443267567567503</v>
      </c>
      <c r="M1352">
        <v>76.190715976331305</v>
      </c>
      <c r="N1352">
        <v>153.281722323049</v>
      </c>
      <c r="O1352">
        <v>102.76268351648299</v>
      </c>
      <c r="P1352">
        <v>171.27587628865899</v>
      </c>
      <c r="Q1352">
        <v>141.48203498542199</v>
      </c>
      <c r="R1352">
        <v>127.63065301264</v>
      </c>
      <c r="S1352">
        <v>125.389843670012</v>
      </c>
      <c r="T1352">
        <v>129.419019742572</v>
      </c>
      <c r="U1352">
        <v>130.15457262458199</v>
      </c>
      <c r="V1352">
        <v>132.620265690818</v>
      </c>
      <c r="W1352">
        <v>134.177116159132</v>
      </c>
      <c r="X1352">
        <v>136.21138162267499</v>
      </c>
      <c r="Y1352">
        <v>137.994861000497</v>
      </c>
      <c r="Z1352">
        <v>139.91007830322701</v>
      </c>
      <c r="AA1352">
        <v>141.756093677113</v>
      </c>
      <c r="AB1352">
        <v>143.63846082258701</v>
      </c>
      <c r="AC1352">
        <v>145.50173238330399</v>
      </c>
      <c r="AD1352">
        <v>147.37503485424301</v>
      </c>
      <c r="AE1352">
        <v>149.24306808827899</v>
      </c>
      <c r="AF1352">
        <v>151.113869252336</v>
      </c>
      <c r="AG1352">
        <v>152.983216422818</v>
      </c>
      <c r="AH1352">
        <v>154.85332737609099</v>
      </c>
      <c r="AI1352">
        <v>156.72303711428199</v>
      </c>
      <c r="AJ1352">
        <v>158.592957610746</v>
      </c>
      <c r="AK1352">
        <v>160.46276739589399</v>
      </c>
      <c r="AL1352">
        <v>162.332635337694</v>
      </c>
      <c r="AM1352">
        <v>164.202472729806</v>
      </c>
      <c r="AN1352">
        <v>166.072326169668</v>
      </c>
      <c r="AO1352">
        <v>167.942171179647</v>
      </c>
      <c r="AP1352">
        <v>169.81202061784401</v>
      </c>
      <c r="AQ1352">
        <v>171.68186772989799</v>
      </c>
      <c r="AR1352">
        <v>173.55171606387501</v>
      </c>
      <c r="AS1352">
        <v>175.421563755976</v>
      </c>
      <c r="AT1352">
        <v>177.29141178525401</v>
      </c>
      <c r="AU1352">
        <v>179.161259637413</v>
      </c>
      <c r="AV1352">
        <v>181.031107582613</v>
      </c>
      <c r="AW1352">
        <v>182.90095547893799</v>
      </c>
      <c r="AX1352">
        <v>184.77080340093801</v>
      </c>
      <c r="AY1352">
        <v>186.64065130944999</v>
      </c>
      <c r="AZ1352">
        <v>188.510499225047</v>
      </c>
      <c r="BA1352">
        <v>190.38034713692301</v>
      </c>
    </row>
    <row r="1353" spans="1:53" x14ac:dyDescent="0.35">
      <c r="A1353">
        <v>35</v>
      </c>
      <c r="B1353">
        <v>3511</v>
      </c>
      <c r="C1353">
        <v>4</v>
      </c>
      <c r="D1353" t="b">
        <v>0</v>
      </c>
      <c r="E1353" t="s">
        <v>54</v>
      </c>
      <c r="F1353">
        <v>45.329611111111099</v>
      </c>
      <c r="G1353">
        <v>40.1226428571428</v>
      </c>
      <c r="H1353">
        <v>33.337062499999902</v>
      </c>
      <c r="I1353">
        <v>77.972624999999994</v>
      </c>
      <c r="J1353">
        <v>58.612400000000001</v>
      </c>
      <c r="K1353">
        <v>49.4865882352941</v>
      </c>
      <c r="L1353">
        <v>31.834142857142801</v>
      </c>
      <c r="M1353">
        <v>46.7908749999999</v>
      </c>
      <c r="N1353">
        <v>108.948671052631</v>
      </c>
      <c r="O1353">
        <v>67.138000000000005</v>
      </c>
      <c r="P1353">
        <v>52.770038461538398</v>
      </c>
      <c r="Q1353">
        <v>66.646888888888796</v>
      </c>
      <c r="R1353">
        <v>72.961335023269697</v>
      </c>
      <c r="S1353">
        <v>75.232949139675995</v>
      </c>
      <c r="T1353">
        <v>77.006118610265005</v>
      </c>
      <c r="U1353">
        <v>78.899230603829906</v>
      </c>
      <c r="V1353">
        <v>80.763480397873707</v>
      </c>
      <c r="W1353">
        <v>82.634675406512997</v>
      </c>
      <c r="X1353">
        <v>84.504199163252693</v>
      </c>
      <c r="Y1353">
        <v>86.374125079331506</v>
      </c>
      <c r="Z1353">
        <v>88.243954222366099</v>
      </c>
      <c r="AA1353">
        <v>90.113806652245501</v>
      </c>
      <c r="AB1353">
        <v>91.983653478527799</v>
      </c>
      <c r="AC1353">
        <v>93.853501653223802</v>
      </c>
      <c r="AD1353">
        <v>95.723349503446101</v>
      </c>
      <c r="AE1353">
        <v>97.593197431747797</v>
      </c>
      <c r="AF1353">
        <v>99.463045341260894</v>
      </c>
      <c r="AG1353">
        <v>101.33289325529501</v>
      </c>
      <c r="AH1353">
        <v>103.202741168241</v>
      </c>
      <c r="AI1353">
        <v>105.072589081449</v>
      </c>
      <c r="AJ1353">
        <v>106.942436994594</v>
      </c>
      <c r="AK1353">
        <v>108.812284907755</v>
      </c>
      <c r="AL1353">
        <v>110.68213282091099</v>
      </c>
      <c r="AM1353">
        <v>112.55198073406901</v>
      </c>
      <c r="AN1353">
        <v>114.42182864722599</v>
      </c>
      <c r="AO1353">
        <v>116.291676560383</v>
      </c>
      <c r="AP1353">
        <v>118.16152447354099</v>
      </c>
      <c r="AQ1353">
        <v>120.031372386698</v>
      </c>
      <c r="AR1353">
        <v>121.90122029985601</v>
      </c>
      <c r="AS1353">
        <v>123.771068213013</v>
      </c>
      <c r="AT1353">
        <v>125.64091612617</v>
      </c>
      <c r="AU1353">
        <v>127.510764039328</v>
      </c>
      <c r="AV1353">
        <v>129.380611952485</v>
      </c>
      <c r="AW1353">
        <v>131.250459865642</v>
      </c>
      <c r="AX1353">
        <v>133.1203077788</v>
      </c>
      <c r="AY1353">
        <v>134.990155691957</v>
      </c>
      <c r="AZ1353">
        <v>136.860003605114</v>
      </c>
      <c r="BA1353">
        <v>138.729851518272</v>
      </c>
    </row>
    <row r="1354" spans="1:53" x14ac:dyDescent="0.35">
      <c r="A1354">
        <v>35</v>
      </c>
      <c r="B1354">
        <v>3511</v>
      </c>
      <c r="C1354">
        <v>4</v>
      </c>
      <c r="D1354" t="b">
        <v>1</v>
      </c>
      <c r="E1354" t="s">
        <v>53</v>
      </c>
      <c r="F1354">
        <v>22.1386479057591</v>
      </c>
      <c r="G1354">
        <v>16.3427578040904</v>
      </c>
      <c r="H1354">
        <v>22.5346841673502</v>
      </c>
      <c r="I1354">
        <v>20.921571500250799</v>
      </c>
      <c r="J1354">
        <v>23.389097278000801</v>
      </c>
      <c r="K1354">
        <v>19.883482019614899</v>
      </c>
      <c r="L1354">
        <v>19.8050645403377</v>
      </c>
      <c r="M1354">
        <v>20.899445077720198</v>
      </c>
      <c r="N1354">
        <v>24.431725932894299</v>
      </c>
      <c r="O1354">
        <v>39.464748498999299</v>
      </c>
      <c r="P1354">
        <v>36.8618028112449</v>
      </c>
      <c r="Q1354">
        <v>55.409884845693199</v>
      </c>
      <c r="R1354">
        <v>58.778849165565603</v>
      </c>
      <c r="S1354">
        <v>61.184500274318097</v>
      </c>
      <c r="T1354">
        <v>62.9255607674882</v>
      </c>
      <c r="U1354">
        <v>64.826364448889095</v>
      </c>
      <c r="V1354">
        <v>66.688771731683303</v>
      </c>
      <c r="W1354">
        <v>68.560408099249699</v>
      </c>
      <c r="X1354">
        <v>70.429826133617595</v>
      </c>
      <c r="Y1354">
        <v>72.299777373856003</v>
      </c>
      <c r="Z1354">
        <v>74.169600450976006</v>
      </c>
      <c r="AA1354">
        <v>76.039454333804997</v>
      </c>
      <c r="AB1354">
        <v>77.909300812072402</v>
      </c>
      <c r="AC1354">
        <v>79.779149070124703</v>
      </c>
      <c r="AD1354">
        <v>81.648996900381903</v>
      </c>
      <c r="AE1354">
        <v>83.518844833465394</v>
      </c>
      <c r="AF1354">
        <v>85.388692741833296</v>
      </c>
      <c r="AG1354">
        <v>87.258540656141804</v>
      </c>
      <c r="AH1354">
        <v>89.128388569022505</v>
      </c>
      <c r="AI1354">
        <v>90.998236482246398</v>
      </c>
      <c r="AJ1354">
        <v>92.868084395387697</v>
      </c>
      <c r="AK1354">
        <v>94.737932308548906</v>
      </c>
      <c r="AL1354">
        <v>96.607780221705298</v>
      </c>
      <c r="AM1354">
        <v>98.477628134862897</v>
      </c>
      <c r="AN1354">
        <v>100.34747604802</v>
      </c>
      <c r="AO1354">
        <v>102.217323961177</v>
      </c>
      <c r="AP1354">
        <v>104.087171874334</v>
      </c>
      <c r="AQ1354">
        <v>105.957019787492</v>
      </c>
      <c r="AR1354">
        <v>107.826867700649</v>
      </c>
      <c r="AS1354">
        <v>109.696715613807</v>
      </c>
      <c r="AT1354">
        <v>111.566563526964</v>
      </c>
      <c r="AU1354">
        <v>113.43641144012101</v>
      </c>
      <c r="AV1354">
        <v>115.306259353279</v>
      </c>
      <c r="AW1354">
        <v>117.17610726643601</v>
      </c>
      <c r="AX1354">
        <v>119.04595517959299</v>
      </c>
      <c r="AY1354">
        <v>120.91580309275101</v>
      </c>
      <c r="AZ1354">
        <v>122.78565100590799</v>
      </c>
      <c r="BA1354">
        <v>124.655498919065</v>
      </c>
    </row>
    <row r="1355" spans="1:53" x14ac:dyDescent="0.35">
      <c r="A1355">
        <v>35</v>
      </c>
      <c r="B1355">
        <v>3511</v>
      </c>
      <c r="C1355">
        <v>4</v>
      </c>
      <c r="D1355" t="b">
        <v>1</v>
      </c>
      <c r="E1355" t="s">
        <v>54</v>
      </c>
      <c r="F1355">
        <v>21.041399999999999</v>
      </c>
      <c r="G1355">
        <v>25.939799999999899</v>
      </c>
      <c r="H1355">
        <v>20.147819047618999</v>
      </c>
      <c r="I1355">
        <v>27.765675675675599</v>
      </c>
      <c r="J1355">
        <v>20.146000000000001</v>
      </c>
      <c r="K1355">
        <v>32.490511627906898</v>
      </c>
      <c r="L1355">
        <v>35.298866666666598</v>
      </c>
      <c r="M1355">
        <v>41.110065420560701</v>
      </c>
      <c r="N1355">
        <v>26.1093333333333</v>
      </c>
      <c r="O1355">
        <v>25.716970149253701</v>
      </c>
      <c r="P1355">
        <v>45.893619047618998</v>
      </c>
      <c r="Q1355">
        <v>30.741022222222199</v>
      </c>
      <c r="R1355">
        <v>44.873312001318602</v>
      </c>
      <c r="S1355">
        <v>44.676962469415002</v>
      </c>
      <c r="T1355">
        <v>47.625829636313</v>
      </c>
      <c r="U1355">
        <v>48.932187088901799</v>
      </c>
      <c r="V1355">
        <v>51.096303615015799</v>
      </c>
      <c r="W1355">
        <v>52.812477202464002</v>
      </c>
      <c r="X1355">
        <v>54.7625776377809</v>
      </c>
      <c r="Y1355">
        <v>56.590515705014099</v>
      </c>
      <c r="Z1355">
        <v>58.482249973118599</v>
      </c>
      <c r="AA1355">
        <v>60.340668292052698</v>
      </c>
      <c r="AB1355">
        <v>62.216485021142297</v>
      </c>
      <c r="AC1355">
        <v>64.083215871441794</v>
      </c>
      <c r="AD1355">
        <v>65.954691591683499</v>
      </c>
      <c r="AE1355">
        <v>67.823689423843206</v>
      </c>
      <c r="AF1355">
        <v>69.693981270258703</v>
      </c>
      <c r="AG1355">
        <v>71.563597350522201</v>
      </c>
      <c r="AH1355">
        <v>73.433566332533204</v>
      </c>
      <c r="AI1355">
        <v>75.303351020549897</v>
      </c>
      <c r="AJ1355">
        <v>77.173231951434701</v>
      </c>
      <c r="AK1355">
        <v>79.043062621920598</v>
      </c>
      <c r="AL1355">
        <v>80.912919539626202</v>
      </c>
      <c r="AM1355">
        <v>82.782762750386397</v>
      </c>
      <c r="AN1355">
        <v>84.652613119251498</v>
      </c>
      <c r="AO1355">
        <v>86.522459749977699</v>
      </c>
      <c r="AP1355">
        <v>88.392308332852195</v>
      </c>
      <c r="AQ1355">
        <v>90.262155896266805</v>
      </c>
      <c r="AR1355">
        <v>92.132003992068405</v>
      </c>
      <c r="AS1355">
        <v>94.001851809844396</v>
      </c>
      <c r="AT1355">
        <v>95.871699772812306</v>
      </c>
      <c r="AU1355">
        <v>97.741547659957405</v>
      </c>
      <c r="AV1355">
        <v>99.611395586699004</v>
      </c>
      <c r="AW1355">
        <v>101.481243492762</v>
      </c>
      <c r="AX1355">
        <v>103.351091409624</v>
      </c>
      <c r="AY1355">
        <v>105.22093932084699</v>
      </c>
      <c r="AZ1355">
        <v>107.09078723501401</v>
      </c>
      <c r="BA1355">
        <v>108.960635147644</v>
      </c>
    </row>
    <row r="1356" spans="1:53" x14ac:dyDescent="0.35">
      <c r="A1356">
        <v>35</v>
      </c>
      <c r="B1356">
        <v>3511</v>
      </c>
      <c r="C1356">
        <v>5</v>
      </c>
      <c r="D1356" t="b">
        <v>1</v>
      </c>
      <c r="E1356" t="s">
        <v>53</v>
      </c>
      <c r="F1356">
        <v>11.343689655172399</v>
      </c>
      <c r="G1356">
        <v>17.857308823529401</v>
      </c>
      <c r="H1356">
        <v>12.2518505747126</v>
      </c>
      <c r="I1356">
        <v>13.1737762237762</v>
      </c>
      <c r="J1356">
        <v>17.419991228070099</v>
      </c>
      <c r="K1356">
        <v>13.766251748251699</v>
      </c>
      <c r="L1356">
        <v>13.395697318007601</v>
      </c>
      <c r="M1356">
        <v>9.9962710280373805</v>
      </c>
      <c r="N1356">
        <v>25.549858064516101</v>
      </c>
      <c r="O1356">
        <v>50.6228790697674</v>
      </c>
      <c r="P1356">
        <v>43.772389312977097</v>
      </c>
      <c r="Q1356">
        <v>88.985586885245894</v>
      </c>
      <c r="R1356">
        <v>71.238690837565599</v>
      </c>
      <c r="S1356">
        <v>73.636604278593097</v>
      </c>
      <c r="T1356">
        <v>75.425744651170305</v>
      </c>
      <c r="U1356">
        <v>77.307927599967599</v>
      </c>
      <c r="V1356">
        <v>79.175890272871698</v>
      </c>
      <c r="W1356">
        <v>81.046026319028101</v>
      </c>
      <c r="X1356">
        <v>82.915830195026203</v>
      </c>
      <c r="Y1356">
        <v>84.785684838656707</v>
      </c>
      <c r="Z1356">
        <v>86.655531723153899</v>
      </c>
      <c r="AA1356">
        <v>88.525379793527804</v>
      </c>
      <c r="AB1356">
        <v>90.395227682656795</v>
      </c>
      <c r="AC1356">
        <v>92.265075599486494</v>
      </c>
      <c r="AD1356">
        <v>94.134923512082594</v>
      </c>
      <c r="AE1356">
        <v>96.004771425325799</v>
      </c>
      <c r="AF1356">
        <v>97.874619338469998</v>
      </c>
      <c r="AG1356">
        <v>99.744467251629402</v>
      </c>
      <c r="AH1356">
        <v>101.61431516478601</v>
      </c>
      <c r="AI1356">
        <v>103.48416307794299</v>
      </c>
      <c r="AJ1356">
        <v>105.35401099110101</v>
      </c>
      <c r="AK1356">
        <v>107.22385890425799</v>
      </c>
      <c r="AL1356">
        <v>109.093706817415</v>
      </c>
      <c r="AM1356">
        <v>110.96355473057299</v>
      </c>
      <c r="AN1356">
        <v>112.83340264373</v>
      </c>
      <c r="AO1356">
        <v>114.703250556887</v>
      </c>
      <c r="AP1356">
        <v>116.573098470045</v>
      </c>
      <c r="AQ1356">
        <v>118.442946383202</v>
      </c>
      <c r="AR1356">
        <v>120.31279429636</v>
      </c>
      <c r="AS1356">
        <v>122.182642209517</v>
      </c>
      <c r="AT1356">
        <v>124.052490122674</v>
      </c>
      <c r="AU1356">
        <v>125.922338035832</v>
      </c>
      <c r="AV1356">
        <v>127.792185948989</v>
      </c>
      <c r="AW1356">
        <v>129.66203386214599</v>
      </c>
      <c r="AX1356">
        <v>131.53188177530399</v>
      </c>
      <c r="AY1356">
        <v>133.40172968846099</v>
      </c>
      <c r="AZ1356">
        <v>135.27157760161799</v>
      </c>
      <c r="BA1356">
        <v>137.14142551477599</v>
      </c>
    </row>
    <row r="1357" spans="1:53" x14ac:dyDescent="0.35">
      <c r="A1357">
        <v>35</v>
      </c>
      <c r="B1357">
        <v>3511</v>
      </c>
      <c r="C1357">
        <v>5</v>
      </c>
      <c r="D1357" t="b">
        <v>1</v>
      </c>
      <c r="E1357" t="s">
        <v>54</v>
      </c>
      <c r="F1357">
        <v>18.369</v>
      </c>
      <c r="G1357">
        <v>13.566999999999901</v>
      </c>
      <c r="H1357">
        <v>12.5088947368421</v>
      </c>
      <c r="I1357">
        <v>23.844625000000001</v>
      </c>
      <c r="J1357">
        <v>7.2157499999999999</v>
      </c>
      <c r="K1357">
        <v>6.39348148148148</v>
      </c>
      <c r="L1357">
        <v>11.138785714285699</v>
      </c>
      <c r="M1357">
        <v>4.2394999999999996</v>
      </c>
      <c r="N1357">
        <v>6.3600217391304303</v>
      </c>
      <c r="O1357">
        <v>14.188079999999999</v>
      </c>
      <c r="P1357">
        <v>33.550090909090898</v>
      </c>
      <c r="Q1357">
        <v>37.147923076923</v>
      </c>
      <c r="R1357">
        <v>41.0268138783537</v>
      </c>
      <c r="S1357">
        <v>42.896703120647203</v>
      </c>
      <c r="T1357">
        <v>44.766551231902</v>
      </c>
      <c r="U1357">
        <v>46.636399146008898</v>
      </c>
      <c r="V1357">
        <v>48.506247059170803</v>
      </c>
      <c r="W1357">
        <v>50.376094972328197</v>
      </c>
      <c r="X1357">
        <v>52.245942885485498</v>
      </c>
      <c r="Y1357">
        <v>54.115790798642898</v>
      </c>
      <c r="Z1357">
        <v>55.985638711800199</v>
      </c>
      <c r="AA1357">
        <v>57.855486624957599</v>
      </c>
      <c r="AB1357">
        <v>59.7253345381149</v>
      </c>
      <c r="AC1357">
        <v>61.595182451272301</v>
      </c>
      <c r="AD1357">
        <v>63.465030364429602</v>
      </c>
      <c r="AE1357">
        <v>65.334878277586995</v>
      </c>
      <c r="AF1357">
        <v>67.204726190744296</v>
      </c>
      <c r="AG1357">
        <v>69.074574103901696</v>
      </c>
      <c r="AH1357">
        <v>70.944422017058997</v>
      </c>
      <c r="AI1357">
        <v>72.814269930216398</v>
      </c>
      <c r="AJ1357">
        <v>74.684117843373699</v>
      </c>
      <c r="AK1357">
        <v>76.553965756531099</v>
      </c>
      <c r="AL1357">
        <v>78.4238136696884</v>
      </c>
      <c r="AM1357">
        <v>80.2936615828458</v>
      </c>
      <c r="AN1357">
        <v>82.163509496003201</v>
      </c>
      <c r="AO1357">
        <v>84.033357409160502</v>
      </c>
      <c r="AP1357">
        <v>85.903205322317902</v>
      </c>
      <c r="AQ1357">
        <v>87.773053235475203</v>
      </c>
      <c r="AR1357">
        <v>89.642901148632603</v>
      </c>
      <c r="AS1357">
        <v>91.512749061789904</v>
      </c>
      <c r="AT1357">
        <v>93.382596974947305</v>
      </c>
      <c r="AU1357">
        <v>95.252444888104606</v>
      </c>
      <c r="AV1357">
        <v>97.122292801262006</v>
      </c>
      <c r="AW1357">
        <v>98.992140714419307</v>
      </c>
      <c r="AX1357">
        <v>100.861988627576</v>
      </c>
      <c r="AY1357">
        <v>102.73183654073399</v>
      </c>
      <c r="AZ1357">
        <v>104.601684453891</v>
      </c>
      <c r="BA1357">
        <v>106.471532367048</v>
      </c>
    </row>
    <row r="1358" spans="1:53" x14ac:dyDescent="0.35">
      <c r="A1358">
        <v>35</v>
      </c>
      <c r="B1358">
        <v>3512</v>
      </c>
      <c r="C1358">
        <v>1</v>
      </c>
      <c r="D1358" t="b">
        <v>0</v>
      </c>
      <c r="E1358" t="s">
        <v>53</v>
      </c>
      <c r="F1358">
        <v>59.764570858283399</v>
      </c>
      <c r="G1358">
        <v>64.8161558877364</v>
      </c>
      <c r="H1358">
        <v>77.987610188019204</v>
      </c>
      <c r="I1358">
        <v>82.182380429228402</v>
      </c>
      <c r="J1358">
        <v>92.161720875467495</v>
      </c>
      <c r="K1358">
        <v>92.938470455450798</v>
      </c>
      <c r="L1358">
        <v>100.930141108466</v>
      </c>
      <c r="M1358">
        <v>115.373835164835</v>
      </c>
      <c r="N1358">
        <v>124.99079842137201</v>
      </c>
      <c r="O1358">
        <v>145.620047535596</v>
      </c>
      <c r="P1358">
        <v>167.08186209964401</v>
      </c>
      <c r="Q1358">
        <v>197.458224114036</v>
      </c>
      <c r="R1358">
        <v>166.98385628853401</v>
      </c>
      <c r="S1358">
        <v>181.53856181462399</v>
      </c>
      <c r="T1358">
        <v>195.00086724023799</v>
      </c>
      <c r="U1358">
        <v>207.464848353685</v>
      </c>
      <c r="V1358">
        <v>219.01647928350499</v>
      </c>
      <c r="W1358">
        <v>229.73433020073799</v>
      </c>
      <c r="X1358">
        <v>239.69020493616401</v>
      </c>
      <c r="Y1358">
        <v>248.949723686949</v>
      </c>
      <c r="Z1358">
        <v>257.57285554149701</v>
      </c>
      <c r="AA1358">
        <v>265.61440514410202</v>
      </c>
      <c r="AB1358">
        <v>273.124457448795</v>
      </c>
      <c r="AC1358">
        <v>280.14878417169501</v>
      </c>
      <c r="AD1358">
        <v>286.72921524030602</v>
      </c>
      <c r="AE1358">
        <v>292.90397825419001</v>
      </c>
      <c r="AF1358">
        <v>298.70800871182001</v>
      </c>
      <c r="AG1358">
        <v>304.17323352117103</v>
      </c>
      <c r="AH1358">
        <v>309.32883009483402</v>
      </c>
      <c r="AI1358">
        <v>314.20146313225598</v>
      </c>
      <c r="AJ1358">
        <v>318.81550101066603</v>
      </c>
      <c r="AK1358">
        <v>323.19321354075697</v>
      </c>
      <c r="AL1358">
        <v>327.35495269194899</v>
      </c>
      <c r="AM1358">
        <v>331.31931775388301</v>
      </c>
      <c r="AN1358">
        <v>335.10330627446501</v>
      </c>
      <c r="AO1358">
        <v>338.72245199935497</v>
      </c>
      <c r="AP1358">
        <v>342.19095093232897</v>
      </c>
      <c r="AQ1358">
        <v>345.52177653951901</v>
      </c>
      <c r="AR1358">
        <v>348.726785032441</v>
      </c>
      <c r="AS1358">
        <v>351.81681158421799</v>
      </c>
      <c r="AT1358">
        <v>354.801758259807</v>
      </c>
      <c r="AU1358">
        <v>357.69067437381699</v>
      </c>
      <c r="AV1358">
        <v>360.49182992803401</v>
      </c>
      <c r="AW1358">
        <v>363.21278272462399</v>
      </c>
      <c r="AX1358">
        <v>365.86043969964902</v>
      </c>
      <c r="AY1358">
        <v>368.441112974639</v>
      </c>
      <c r="AZ1358">
        <v>370.96057108108801</v>
      </c>
      <c r="BA1358">
        <v>373.424085773581</v>
      </c>
    </row>
    <row r="1359" spans="1:53" x14ac:dyDescent="0.35">
      <c r="A1359">
        <v>35</v>
      </c>
      <c r="B1359">
        <v>3512</v>
      </c>
      <c r="C1359">
        <v>1</v>
      </c>
      <c r="D1359" t="b">
        <v>0</v>
      </c>
      <c r="E1359" t="s">
        <v>54</v>
      </c>
      <c r="F1359">
        <v>77.533334905660396</v>
      </c>
      <c r="G1359">
        <v>70.869897058823497</v>
      </c>
      <c r="H1359">
        <v>70.049879003558701</v>
      </c>
      <c r="I1359">
        <v>68.932522658610196</v>
      </c>
      <c r="J1359">
        <v>61.339021551724102</v>
      </c>
      <c r="K1359">
        <v>74.641072463768097</v>
      </c>
      <c r="L1359">
        <v>88.086067415730298</v>
      </c>
      <c r="M1359">
        <v>87.5779629629629</v>
      </c>
      <c r="N1359">
        <v>84.298459821428494</v>
      </c>
      <c r="O1359">
        <v>92.974557522123803</v>
      </c>
      <c r="P1359">
        <v>88.924191666666601</v>
      </c>
      <c r="Q1359">
        <v>103.422683698296</v>
      </c>
      <c r="R1359">
        <v>97.901660303866294</v>
      </c>
      <c r="S1359">
        <v>99.796712988135397</v>
      </c>
      <c r="T1359">
        <v>101.665074699716</v>
      </c>
      <c r="U1359">
        <v>103.535010246882</v>
      </c>
      <c r="V1359">
        <v>105.404852992692</v>
      </c>
      <c r="W1359">
        <v>107.274701210543</v>
      </c>
      <c r="X1359">
        <v>109.144549105734</v>
      </c>
      <c r="Y1359">
        <v>111.01439701995</v>
      </c>
      <c r="Z1359">
        <v>112.884244933045</v>
      </c>
      <c r="AA1359">
        <v>114.75409284620601</v>
      </c>
      <c r="AB1359">
        <v>116.62394075936299</v>
      </c>
      <c r="AC1359">
        <v>118.49378867252101</v>
      </c>
      <c r="AD1359">
        <v>120.36363658567799</v>
      </c>
      <c r="AE1359">
        <v>122.23348449883601</v>
      </c>
      <c r="AF1359">
        <v>124.10333241199299</v>
      </c>
      <c r="AG1359">
        <v>125.97318032515</v>
      </c>
      <c r="AH1359">
        <v>127.84302823830799</v>
      </c>
      <c r="AI1359">
        <v>129.712876151465</v>
      </c>
      <c r="AJ1359">
        <v>131.582724064622</v>
      </c>
      <c r="AK1359">
        <v>133.45257197778</v>
      </c>
      <c r="AL1359">
        <v>135.322419890937</v>
      </c>
      <c r="AM1359">
        <v>137.192267804094</v>
      </c>
      <c r="AN1359">
        <v>139.062115717252</v>
      </c>
      <c r="AO1359">
        <v>140.931963630409</v>
      </c>
      <c r="AP1359">
        <v>142.801811543566</v>
      </c>
      <c r="AQ1359">
        <v>144.671659456724</v>
      </c>
      <c r="AR1359">
        <v>146.541507369881</v>
      </c>
      <c r="AS1359">
        <v>148.41135528303801</v>
      </c>
      <c r="AT1359">
        <v>150.281203196196</v>
      </c>
      <c r="AU1359">
        <v>152.15105110935301</v>
      </c>
      <c r="AV1359">
        <v>154.020899022511</v>
      </c>
      <c r="AW1359">
        <v>155.89074693566801</v>
      </c>
      <c r="AX1359">
        <v>157.76059484882501</v>
      </c>
      <c r="AY1359">
        <v>159.63044276198301</v>
      </c>
      <c r="AZ1359">
        <v>161.50029067514001</v>
      </c>
      <c r="BA1359">
        <v>163.37013858829701</v>
      </c>
    </row>
    <row r="1360" spans="1:53" x14ac:dyDescent="0.35">
      <c r="A1360">
        <v>35</v>
      </c>
      <c r="B1360">
        <v>3512</v>
      </c>
      <c r="C1360">
        <v>1</v>
      </c>
      <c r="D1360" t="b">
        <v>1</v>
      </c>
      <c r="E1360" t="s">
        <v>53</v>
      </c>
      <c r="F1360">
        <v>27.469263959390801</v>
      </c>
      <c r="G1360">
        <v>21.5709273112208</v>
      </c>
      <c r="H1360">
        <v>25.956744998506998</v>
      </c>
      <c r="I1360">
        <v>32.1807695198329</v>
      </c>
      <c r="J1360">
        <v>31.078545364500801</v>
      </c>
      <c r="K1360">
        <v>27.710446222681099</v>
      </c>
      <c r="L1360">
        <v>31.933143090093701</v>
      </c>
      <c r="M1360">
        <v>31.895630487313699</v>
      </c>
      <c r="N1360">
        <v>42.9051499999999</v>
      </c>
      <c r="O1360">
        <v>59.890563649098198</v>
      </c>
      <c r="P1360">
        <v>64.701175163082794</v>
      </c>
      <c r="Q1360">
        <v>58.228360450021597</v>
      </c>
      <c r="R1360">
        <v>66.483459463341205</v>
      </c>
      <c r="S1360">
        <v>67.875120535631595</v>
      </c>
      <c r="T1360">
        <v>69.561160266111699</v>
      </c>
      <c r="U1360">
        <v>71.360354942643198</v>
      </c>
      <c r="V1360">
        <v>73.203044762112995</v>
      </c>
      <c r="W1360">
        <v>75.062453492467498</v>
      </c>
      <c r="X1360">
        <v>76.928288733054998</v>
      </c>
      <c r="Y1360">
        <v>78.796594232265093</v>
      </c>
      <c r="Z1360">
        <v>80.665849263560503</v>
      </c>
      <c r="AA1360">
        <v>82.535469281409405</v>
      </c>
      <c r="AB1360">
        <v>84.405229594869496</v>
      </c>
      <c r="AC1360">
        <v>86.275043835956097</v>
      </c>
      <c r="AD1360">
        <v>88.144878806050997</v>
      </c>
      <c r="AE1360">
        <v>90.014721744080305</v>
      </c>
      <c r="AF1360">
        <v>91.8845677448695</v>
      </c>
      <c r="AG1360">
        <v>93.754414922939901</v>
      </c>
      <c r="AH1360">
        <v>95.624262553540404</v>
      </c>
      <c r="AI1360">
        <v>97.4941103580869</v>
      </c>
      <c r="AJ1360">
        <v>99.363958229495793</v>
      </c>
      <c r="AK1360">
        <v>101.233806126605</v>
      </c>
      <c r="AL1360">
        <v>103.103654033594</v>
      </c>
      <c r="AM1360">
        <v>104.97350194438</v>
      </c>
      <c r="AN1360">
        <v>106.84334985662601</v>
      </c>
      <c r="AO1360">
        <v>108.71319776943299</v>
      </c>
      <c r="AP1360">
        <v>110.583045682456</v>
      </c>
      <c r="AQ1360">
        <v>112.452893595562</v>
      </c>
      <c r="AR1360">
        <v>114.322741508699</v>
      </c>
      <c r="AS1360">
        <v>116.19258942184899</v>
      </c>
      <c r="AT1360">
        <v>118.062437335003</v>
      </c>
      <c r="AU1360">
        <v>119.932285248159</v>
      </c>
      <c r="AV1360">
        <v>121.80213316131599</v>
      </c>
      <c r="AW1360">
        <v>123.671981074474</v>
      </c>
      <c r="AX1360">
        <v>125.54182898763101</v>
      </c>
      <c r="AY1360">
        <v>127.411676900788</v>
      </c>
      <c r="AZ1360">
        <v>129.28152481394599</v>
      </c>
      <c r="BA1360">
        <v>131.15137272710299</v>
      </c>
    </row>
    <row r="1361" spans="1:53" x14ac:dyDescent="0.35">
      <c r="A1361">
        <v>35</v>
      </c>
      <c r="B1361">
        <v>3512</v>
      </c>
      <c r="C1361">
        <v>1</v>
      </c>
      <c r="D1361" t="b">
        <v>1</v>
      </c>
      <c r="E1361" t="s">
        <v>54</v>
      </c>
      <c r="F1361">
        <v>23.9068</v>
      </c>
      <c r="G1361">
        <v>34.857438775510197</v>
      </c>
      <c r="H1361">
        <v>30.765434426229501</v>
      </c>
      <c r="I1361">
        <v>33.1050915492957</v>
      </c>
      <c r="J1361">
        <v>36.106082758620602</v>
      </c>
      <c r="K1361">
        <v>23.428084905660299</v>
      </c>
      <c r="L1361">
        <v>34.918893470790302</v>
      </c>
      <c r="M1361">
        <v>50.285293436293401</v>
      </c>
      <c r="N1361">
        <v>40.202895397489499</v>
      </c>
      <c r="O1361">
        <v>35.556072033898303</v>
      </c>
      <c r="P1361">
        <v>36.548474626865598</v>
      </c>
      <c r="Q1361">
        <v>69.682393374741196</v>
      </c>
      <c r="R1361">
        <v>63.108697295207797</v>
      </c>
      <c r="S1361">
        <v>65.383151127350203</v>
      </c>
      <c r="T1361">
        <v>67.189768492752805</v>
      </c>
      <c r="U1361">
        <v>69.069497878181707</v>
      </c>
      <c r="V1361">
        <v>70.937801545753302</v>
      </c>
      <c r="W1361">
        <v>72.807890788781705</v>
      </c>
      <c r="X1361">
        <v>74.677700987661495</v>
      </c>
      <c r="Y1361">
        <v>76.547554794688196</v>
      </c>
      <c r="Z1361">
        <v>78.4174017867701</v>
      </c>
      <c r="AA1361">
        <v>80.2872498438702</v>
      </c>
      <c r="AB1361">
        <v>82.157097734532599</v>
      </c>
      <c r="AC1361">
        <v>84.026945651205395</v>
      </c>
      <c r="AD1361">
        <v>85.896793563813404</v>
      </c>
      <c r="AE1361">
        <v>87.766641477056595</v>
      </c>
      <c r="AF1361">
        <v>89.636489390200495</v>
      </c>
      <c r="AG1361">
        <v>91.506337303359999</v>
      </c>
      <c r="AH1361">
        <v>93.376185216517001</v>
      </c>
      <c r="AI1361">
        <v>95.246033129674402</v>
      </c>
      <c r="AJ1361">
        <v>97.115881042831802</v>
      </c>
      <c r="AK1361">
        <v>98.985728955989103</v>
      </c>
      <c r="AL1361">
        <v>100.85557686914601</v>
      </c>
      <c r="AM1361">
        <v>102.72542478230299</v>
      </c>
      <c r="AN1361">
        <v>104.59527269546101</v>
      </c>
      <c r="AO1361">
        <v>106.46512060861799</v>
      </c>
      <c r="AP1361">
        <v>108.334968521775</v>
      </c>
      <c r="AQ1361">
        <v>110.20481643493299</v>
      </c>
      <c r="AR1361">
        <v>112.07466434809</v>
      </c>
      <c r="AS1361">
        <v>113.944512261247</v>
      </c>
      <c r="AT1361">
        <v>115.814360174405</v>
      </c>
      <c r="AU1361">
        <v>117.684208087562</v>
      </c>
      <c r="AV1361">
        <v>119.55405600072</v>
      </c>
      <c r="AW1361">
        <v>121.423903913877</v>
      </c>
      <c r="AX1361">
        <v>123.293751827034</v>
      </c>
      <c r="AY1361">
        <v>125.163599740192</v>
      </c>
      <c r="AZ1361">
        <v>127.033447653349</v>
      </c>
      <c r="BA1361">
        <v>128.90329556650599</v>
      </c>
    </row>
    <row r="1362" spans="1:53" x14ac:dyDescent="0.35">
      <c r="A1362">
        <v>35</v>
      </c>
      <c r="B1362">
        <v>3512</v>
      </c>
      <c r="C1362">
        <v>4</v>
      </c>
      <c r="D1362" t="b">
        <v>0</v>
      </c>
      <c r="E1362" t="s">
        <v>53</v>
      </c>
      <c r="F1362">
        <v>25.093725274725202</v>
      </c>
      <c r="G1362">
        <v>22.3819956709956</v>
      </c>
      <c r="H1362">
        <v>17.4605495867768</v>
      </c>
      <c r="I1362">
        <v>21.202126436781601</v>
      </c>
      <c r="J1362">
        <v>29.028695488721802</v>
      </c>
      <c r="K1362">
        <v>23.4690733944954</v>
      </c>
      <c r="L1362">
        <v>22.489990990991</v>
      </c>
      <c r="M1362">
        <v>33.2831616161616</v>
      </c>
      <c r="N1362">
        <v>31.384476454293601</v>
      </c>
      <c r="O1362">
        <v>39.463320000000003</v>
      </c>
      <c r="P1362">
        <v>43.869795833333299</v>
      </c>
      <c r="Q1362">
        <v>68.233161676646702</v>
      </c>
      <c r="R1362">
        <v>81.567461272189803</v>
      </c>
      <c r="S1362">
        <v>83.903263545177197</v>
      </c>
      <c r="T1362">
        <v>85.864241469612196</v>
      </c>
      <c r="U1362">
        <v>87.751912327829103</v>
      </c>
      <c r="V1362">
        <v>89.625246001233094</v>
      </c>
      <c r="W1362">
        <v>91.495775649337006</v>
      </c>
      <c r="X1362">
        <v>93.365756894251106</v>
      </c>
      <c r="Y1362">
        <v>95.2356308840493</v>
      </c>
      <c r="Z1362">
        <v>97.105483897200997</v>
      </c>
      <c r="AA1362">
        <v>98.975332807800498</v>
      </c>
      <c r="AB1362">
        <v>100.845180916034</v>
      </c>
      <c r="AC1362">
        <v>102.715028867344</v>
      </c>
      <c r="AD1362">
        <v>104.584876787963</v>
      </c>
      <c r="AE1362">
        <v>106.45472470257999</v>
      </c>
      <c r="AF1362">
        <v>108.324572616023</v>
      </c>
      <c r="AG1362">
        <v>110.194420529236</v>
      </c>
      <c r="AH1362">
        <v>112.064268442404</v>
      </c>
      <c r="AI1362">
        <v>113.934116355564</v>
      </c>
      <c r="AJ1362">
        <v>115.803964268722</v>
      </c>
      <c r="AK1362">
        <v>117.673812181879</v>
      </c>
      <c r="AL1362">
        <v>119.543660095036</v>
      </c>
      <c r="AM1362">
        <v>121.413508008194</v>
      </c>
      <c r="AN1362">
        <v>123.283355921351</v>
      </c>
      <c r="AO1362">
        <v>125.15320383450801</v>
      </c>
      <c r="AP1362">
        <v>127.023051747666</v>
      </c>
      <c r="AQ1362">
        <v>128.89289966082299</v>
      </c>
      <c r="AR1362">
        <v>130.76274757397999</v>
      </c>
      <c r="AS1362">
        <v>132.63259548713799</v>
      </c>
      <c r="AT1362">
        <v>134.50244340029499</v>
      </c>
      <c r="AU1362">
        <v>136.37229131345299</v>
      </c>
      <c r="AV1362">
        <v>138.24213922660999</v>
      </c>
      <c r="AW1362">
        <v>140.111987139767</v>
      </c>
      <c r="AX1362">
        <v>141.98183505292499</v>
      </c>
      <c r="AY1362">
        <v>143.851682966082</v>
      </c>
      <c r="AZ1362">
        <v>145.721530879239</v>
      </c>
      <c r="BA1362">
        <v>147.59137879239699</v>
      </c>
    </row>
    <row r="1363" spans="1:53" x14ac:dyDescent="0.35">
      <c r="A1363">
        <v>35</v>
      </c>
      <c r="B1363">
        <v>3512</v>
      </c>
      <c r="C1363">
        <v>4</v>
      </c>
      <c r="D1363" t="b">
        <v>0</v>
      </c>
      <c r="E1363" t="s">
        <v>54</v>
      </c>
      <c r="F1363">
        <v>64.503333333333302</v>
      </c>
      <c r="G1363">
        <v>12.8668260869565</v>
      </c>
      <c r="H1363">
        <v>71.287333333333294</v>
      </c>
      <c r="I1363">
        <v>41.764375000000001</v>
      </c>
      <c r="J1363">
        <v>54.5975999999999</v>
      </c>
      <c r="K1363">
        <v>32.236624999999997</v>
      </c>
      <c r="L1363">
        <v>84.336187499999994</v>
      </c>
      <c r="M1363">
        <v>76.8172</v>
      </c>
      <c r="N1363">
        <v>26.262499999999999</v>
      </c>
      <c r="O1363">
        <v>100.25683333333301</v>
      </c>
      <c r="P1363">
        <v>50.554049999999997</v>
      </c>
      <c r="Q1363">
        <v>49.617375000000003</v>
      </c>
      <c r="R1363">
        <v>63.599559755360502</v>
      </c>
      <c r="S1363">
        <v>65.469407668517903</v>
      </c>
      <c r="T1363">
        <v>67.339255581675204</v>
      </c>
      <c r="U1363">
        <v>69.209103494832505</v>
      </c>
      <c r="V1363">
        <v>71.078951407989905</v>
      </c>
      <c r="W1363">
        <v>72.948799321147305</v>
      </c>
      <c r="X1363">
        <v>74.818647234304606</v>
      </c>
      <c r="Y1363">
        <v>76.688495147461893</v>
      </c>
      <c r="Z1363">
        <v>78.558343060619293</v>
      </c>
      <c r="AA1363">
        <v>80.428190973776694</v>
      </c>
      <c r="AB1363">
        <v>82.298038886933995</v>
      </c>
      <c r="AC1363">
        <v>84.167886800091395</v>
      </c>
      <c r="AD1363">
        <v>86.037734713248696</v>
      </c>
      <c r="AE1363">
        <v>87.907582626406096</v>
      </c>
      <c r="AF1363">
        <v>89.777430539563397</v>
      </c>
      <c r="AG1363">
        <v>91.647278452720798</v>
      </c>
      <c r="AH1363">
        <v>93.517126365878099</v>
      </c>
      <c r="AI1363">
        <v>95.386974279035499</v>
      </c>
      <c r="AJ1363">
        <v>97.2568221921928</v>
      </c>
      <c r="AK1363">
        <v>99.1266701053502</v>
      </c>
      <c r="AL1363">
        <v>100.996518018507</v>
      </c>
      <c r="AM1363">
        <v>102.86636593166401</v>
      </c>
      <c r="AN1363">
        <v>104.736213844822</v>
      </c>
      <c r="AO1363">
        <v>106.60606175797901</v>
      </c>
      <c r="AP1363">
        <v>108.47590967113599</v>
      </c>
      <c r="AQ1363">
        <v>110.34575758429401</v>
      </c>
      <c r="AR1363">
        <v>112.21560549745099</v>
      </c>
      <c r="AS1363">
        <v>114.08545341060901</v>
      </c>
      <c r="AT1363">
        <v>115.95530132376599</v>
      </c>
      <c r="AU1363">
        <v>117.825149236923</v>
      </c>
      <c r="AV1363">
        <v>119.69499715008099</v>
      </c>
      <c r="AW1363">
        <v>121.564845063238</v>
      </c>
      <c r="AX1363">
        <v>123.434692976395</v>
      </c>
      <c r="AY1363">
        <v>125.304540889553</v>
      </c>
      <c r="AZ1363">
        <v>127.17438880271</v>
      </c>
      <c r="BA1363">
        <v>129.04423671586699</v>
      </c>
    </row>
    <row r="1364" spans="1:53" x14ac:dyDescent="0.35">
      <c r="A1364">
        <v>35</v>
      </c>
      <c r="B1364">
        <v>3512</v>
      </c>
      <c r="C1364">
        <v>4</v>
      </c>
      <c r="D1364" t="b">
        <v>1</v>
      </c>
      <c r="E1364" t="s">
        <v>53</v>
      </c>
      <c r="F1364">
        <v>11.363909090909001</v>
      </c>
      <c r="G1364">
        <v>9.9380180541624892</v>
      </c>
      <c r="H1364">
        <v>9.1872938090241298</v>
      </c>
      <c r="I1364">
        <v>13.3315565988523</v>
      </c>
      <c r="J1364">
        <v>13.8336241310824</v>
      </c>
      <c r="K1364">
        <v>11.616454313796799</v>
      </c>
      <c r="L1364">
        <v>12.07043866171</v>
      </c>
      <c r="M1364">
        <v>13.6154525065963</v>
      </c>
      <c r="N1364">
        <v>17.829148298628699</v>
      </c>
      <c r="O1364">
        <v>21.9730190050307</v>
      </c>
      <c r="P1364">
        <v>20.037765169902901</v>
      </c>
      <c r="Q1364">
        <v>22.050642677403101</v>
      </c>
      <c r="R1364">
        <v>40.484844388908002</v>
      </c>
      <c r="S1364">
        <v>42.377750927319298</v>
      </c>
      <c r="T1364">
        <v>44.251089089717198</v>
      </c>
      <c r="U1364">
        <v>46.121465301488499</v>
      </c>
      <c r="V1364">
        <v>47.9913931801171</v>
      </c>
      <c r="W1364">
        <v>49.861253197180098</v>
      </c>
      <c r="X1364">
        <v>51.731102942434902</v>
      </c>
      <c r="Y1364">
        <v>53.600951132906097</v>
      </c>
      <c r="Z1364">
        <v>55.470799088038902</v>
      </c>
      <c r="AA1364">
        <v>57.340647007549798</v>
      </c>
      <c r="AB1364">
        <v>59.210494921668797</v>
      </c>
      <c r="AC1364">
        <v>61.080342834971702</v>
      </c>
      <c r="AD1364">
        <v>62.950190748151101</v>
      </c>
      <c r="AE1364">
        <v>64.820038661311798</v>
      </c>
      <c r="AF1364">
        <v>66.689886574469696</v>
      </c>
      <c r="AG1364">
        <v>68.559734487627097</v>
      </c>
      <c r="AH1364">
        <v>70.429582400784497</v>
      </c>
      <c r="AI1364">
        <v>72.299430313941798</v>
      </c>
      <c r="AJ1364">
        <v>74.169278227099198</v>
      </c>
      <c r="AK1364">
        <v>76.039126140256499</v>
      </c>
      <c r="AL1364">
        <v>77.9089740534139</v>
      </c>
      <c r="AM1364">
        <v>79.778821966571201</v>
      </c>
      <c r="AN1364">
        <v>81.648669879728601</v>
      </c>
      <c r="AO1364">
        <v>83.518517792885902</v>
      </c>
      <c r="AP1364">
        <v>85.388365706043302</v>
      </c>
      <c r="AQ1364">
        <v>87.258213619200603</v>
      </c>
      <c r="AR1364">
        <v>89.128061532358004</v>
      </c>
      <c r="AS1364">
        <v>90.997909445515305</v>
      </c>
      <c r="AT1364">
        <v>92.867757358672705</v>
      </c>
      <c r="AU1364">
        <v>94.737605271830006</v>
      </c>
      <c r="AV1364">
        <v>96.607453184987406</v>
      </c>
      <c r="AW1364">
        <v>98.477301098144807</v>
      </c>
      <c r="AX1364">
        <v>100.34714901130199</v>
      </c>
      <c r="AY1364">
        <v>102.216996924459</v>
      </c>
      <c r="AZ1364">
        <v>104.086844837616</v>
      </c>
      <c r="BA1364">
        <v>105.956692750774</v>
      </c>
    </row>
    <row r="1365" spans="1:53" x14ac:dyDescent="0.35">
      <c r="A1365">
        <v>35</v>
      </c>
      <c r="B1365">
        <v>3512</v>
      </c>
      <c r="C1365">
        <v>4</v>
      </c>
      <c r="D1365" t="b">
        <v>1</v>
      </c>
      <c r="E1365" t="s">
        <v>54</v>
      </c>
      <c r="F1365">
        <v>18.513200000000001</v>
      </c>
      <c r="G1365">
        <v>22.800593750000001</v>
      </c>
      <c r="H1365">
        <v>13.482879120879099</v>
      </c>
      <c r="I1365">
        <v>21.3464576271186</v>
      </c>
      <c r="J1365">
        <v>16.542081081081001</v>
      </c>
      <c r="K1365">
        <v>16.690729999999999</v>
      </c>
      <c r="L1365">
        <v>22.596464912280702</v>
      </c>
      <c r="M1365">
        <v>20.3341509433962</v>
      </c>
      <c r="N1365">
        <v>18.0162272727272</v>
      </c>
      <c r="O1365">
        <v>40.447870229007599</v>
      </c>
      <c r="P1365">
        <v>39.746863636363599</v>
      </c>
      <c r="Q1365">
        <v>27.6539018404908</v>
      </c>
      <c r="R1365">
        <v>37.0237344143776</v>
      </c>
      <c r="S1365">
        <v>38.445297262256197</v>
      </c>
      <c r="T1365">
        <v>40.437207057788001</v>
      </c>
      <c r="U1365">
        <v>42.273819192457999</v>
      </c>
      <c r="V1365">
        <v>44.152716752812097</v>
      </c>
      <c r="W1365">
        <v>46.020100571005798</v>
      </c>
      <c r="X1365">
        <v>47.890619423467001</v>
      </c>
      <c r="Y1365">
        <v>49.760284649042802</v>
      </c>
      <c r="Z1365">
        <v>51.630182305526098</v>
      </c>
      <c r="AA1365">
        <v>53.500016674257203</v>
      </c>
      <c r="AB1365">
        <v>55.369868275376298</v>
      </c>
      <c r="AC1365">
        <v>57.2397151843522</v>
      </c>
      <c r="AD1365">
        <v>59.109563370934403</v>
      </c>
      <c r="AE1365">
        <v>60.979411209641903</v>
      </c>
      <c r="AF1365">
        <v>62.849259143070903</v>
      </c>
      <c r="AG1365">
        <v>64.719107050708601</v>
      </c>
      <c r="AH1365">
        <v>66.588954965368799</v>
      </c>
      <c r="AI1365">
        <v>68.458802878116998</v>
      </c>
      <c r="AJ1365">
        <v>70.328650791385698</v>
      </c>
      <c r="AK1365">
        <v>72.198498704512701</v>
      </c>
      <c r="AL1365">
        <v>74.068346617678401</v>
      </c>
      <c r="AM1365">
        <v>75.938194530833499</v>
      </c>
      <c r="AN1365">
        <v>77.808042443991397</v>
      </c>
      <c r="AO1365">
        <v>79.677890357148598</v>
      </c>
      <c r="AP1365">
        <v>81.547738270305999</v>
      </c>
      <c r="AQ1365">
        <v>83.417586183463399</v>
      </c>
      <c r="AR1365">
        <v>85.2874340966207</v>
      </c>
      <c r="AS1365">
        <v>87.1572820097781</v>
      </c>
      <c r="AT1365">
        <v>89.027129922935401</v>
      </c>
      <c r="AU1365">
        <v>90.896977836092802</v>
      </c>
      <c r="AV1365">
        <v>92.766825749250103</v>
      </c>
      <c r="AW1365">
        <v>94.636673662407503</v>
      </c>
      <c r="AX1365">
        <v>96.506521575564804</v>
      </c>
      <c r="AY1365">
        <v>98.376369488722204</v>
      </c>
      <c r="AZ1365">
        <v>100.24621740187899</v>
      </c>
      <c r="BA1365">
        <v>102.116065315036</v>
      </c>
    </row>
    <row r="1366" spans="1:53" x14ac:dyDescent="0.35">
      <c r="A1366">
        <v>35</v>
      </c>
      <c r="B1366">
        <v>3512</v>
      </c>
      <c r="C1366">
        <v>5</v>
      </c>
      <c r="D1366" t="b">
        <v>1</v>
      </c>
      <c r="E1366" t="s">
        <v>53</v>
      </c>
      <c r="F1366">
        <v>9.8834048338368596</v>
      </c>
      <c r="G1366">
        <v>9.7685987261146501</v>
      </c>
      <c r="H1366">
        <v>9.4229188790560396</v>
      </c>
      <c r="I1366">
        <v>11.898249704142</v>
      </c>
      <c r="J1366">
        <v>14.2863110328638</v>
      </c>
      <c r="K1366">
        <v>10.861005090909</v>
      </c>
      <c r="L1366">
        <v>14.596680625348901</v>
      </c>
      <c r="M1366">
        <v>12.117143738976999</v>
      </c>
      <c r="N1366">
        <v>18.405020456333599</v>
      </c>
      <c r="O1366">
        <v>28.859727886056898</v>
      </c>
      <c r="P1366">
        <v>24.138748927038598</v>
      </c>
      <c r="Q1366">
        <v>38.994761744966397</v>
      </c>
      <c r="R1366">
        <v>42.966021907561</v>
      </c>
      <c r="S1366">
        <v>45.844006201433402</v>
      </c>
      <c r="T1366">
        <v>47.342453347592802</v>
      </c>
      <c r="U1366">
        <v>49.349126528010899</v>
      </c>
      <c r="V1366">
        <v>51.168567561526402</v>
      </c>
      <c r="W1366">
        <v>53.0569855353611</v>
      </c>
      <c r="X1366">
        <v>54.919992176929902</v>
      </c>
      <c r="Y1366">
        <v>56.792360437099703</v>
      </c>
      <c r="Z1366">
        <v>58.661279846106801</v>
      </c>
      <c r="AA1366">
        <v>60.531469823254803</v>
      </c>
      <c r="AB1366">
        <v>62.401191718910098</v>
      </c>
      <c r="AC1366">
        <v>64.271086057330706</v>
      </c>
      <c r="AD1366">
        <v>66.140916867268004</v>
      </c>
      <c r="AE1366">
        <v>68.010771081307993</v>
      </c>
      <c r="AF1366">
        <v>69.880616673199398</v>
      </c>
      <c r="AG1366">
        <v>71.750465441518799</v>
      </c>
      <c r="AH1366">
        <v>73.620313039631597</v>
      </c>
      <c r="AI1366">
        <v>75.490161068852402</v>
      </c>
      <c r="AJ1366">
        <v>77.3600089392516</v>
      </c>
      <c r="AK1366">
        <v>79.229856868161207</v>
      </c>
      <c r="AL1366">
        <v>81.099704775515406</v>
      </c>
      <c r="AM1366">
        <v>82.969552690810701</v>
      </c>
      <c r="AN1366">
        <v>84.839400603180394</v>
      </c>
      <c r="AO1366">
        <v>86.709248516627895</v>
      </c>
      <c r="AP1366">
        <v>88.579096429678401</v>
      </c>
      <c r="AQ1366">
        <v>90.448944342875095</v>
      </c>
      <c r="AR1366">
        <v>92.3187922560179</v>
      </c>
      <c r="AS1366">
        <v>94.188640169180601</v>
      </c>
      <c r="AT1366">
        <v>96.058488082335998</v>
      </c>
      <c r="AU1366">
        <v>97.928335995494095</v>
      </c>
      <c r="AV1366">
        <v>99.798183908651197</v>
      </c>
      <c r="AW1366">
        <v>101.668031821808</v>
      </c>
      <c r="AX1366">
        <v>103.537879734965</v>
      </c>
      <c r="AY1366">
        <v>105.407727648123</v>
      </c>
      <c r="AZ1366">
        <v>107.27757556128</v>
      </c>
      <c r="BA1366">
        <v>109.147423474438</v>
      </c>
    </row>
    <row r="1367" spans="1:53" x14ac:dyDescent="0.35">
      <c r="A1367">
        <v>35</v>
      </c>
      <c r="B1367">
        <v>3512</v>
      </c>
      <c r="C1367">
        <v>5</v>
      </c>
      <c r="D1367" t="b">
        <v>1</v>
      </c>
      <c r="E1367" t="s">
        <v>54</v>
      </c>
      <c r="F1367">
        <v>13.411413793103399</v>
      </c>
      <c r="G1367">
        <v>34.013291666666603</v>
      </c>
      <c r="H1367">
        <v>22.468991596638599</v>
      </c>
      <c r="I1367">
        <v>41.389915789473598</v>
      </c>
      <c r="J1367">
        <v>57.478931034482699</v>
      </c>
      <c r="K1367">
        <v>28.369527272727201</v>
      </c>
      <c r="L1367">
        <v>34.208251162790702</v>
      </c>
      <c r="M1367">
        <v>38.358348623853203</v>
      </c>
      <c r="N1367">
        <v>36.862866666666598</v>
      </c>
      <c r="O1367">
        <v>39.525206106870201</v>
      </c>
      <c r="P1367">
        <v>30.486054852320599</v>
      </c>
      <c r="Q1367">
        <v>37.524459302325504</v>
      </c>
      <c r="R1367">
        <v>36.2161478192453</v>
      </c>
      <c r="S1367">
        <v>38.211435122943101</v>
      </c>
      <c r="T1367">
        <v>39.955843645560002</v>
      </c>
      <c r="U1367">
        <v>41.825691558717402</v>
      </c>
      <c r="V1367">
        <v>43.695539471874703</v>
      </c>
      <c r="W1367">
        <v>45.565387385032103</v>
      </c>
      <c r="X1367">
        <v>47.435235298189397</v>
      </c>
      <c r="Y1367">
        <v>49.305083211346798</v>
      </c>
      <c r="Z1367">
        <v>51.174931124504099</v>
      </c>
      <c r="AA1367">
        <v>53.044779037661499</v>
      </c>
      <c r="AB1367">
        <v>54.9146269508188</v>
      </c>
      <c r="AC1367">
        <v>56.7844748639762</v>
      </c>
      <c r="AD1367">
        <v>58.654322777133501</v>
      </c>
      <c r="AE1367">
        <v>60.524170690290902</v>
      </c>
      <c r="AF1367">
        <v>62.394018603448202</v>
      </c>
      <c r="AG1367">
        <v>64.263866516605603</v>
      </c>
      <c r="AH1367">
        <v>66.133714429762904</v>
      </c>
      <c r="AI1367">
        <v>68.003562342920304</v>
      </c>
      <c r="AJ1367">
        <v>69.873410256077605</v>
      </c>
      <c r="AK1367">
        <v>71.743258169235006</v>
      </c>
      <c r="AL1367">
        <v>73.613106082392306</v>
      </c>
      <c r="AM1367">
        <v>75.482953995549707</v>
      </c>
      <c r="AN1367">
        <v>77.352801908707093</v>
      </c>
      <c r="AO1367">
        <v>79.222649821864394</v>
      </c>
      <c r="AP1367">
        <v>81.092497735021794</v>
      </c>
      <c r="AQ1367">
        <v>82.962345648179095</v>
      </c>
      <c r="AR1367">
        <v>84.832193561336496</v>
      </c>
      <c r="AS1367">
        <v>86.702041474493797</v>
      </c>
      <c r="AT1367">
        <v>88.571889387651197</v>
      </c>
      <c r="AU1367">
        <v>90.441737300808498</v>
      </c>
      <c r="AV1367">
        <v>92.311585213965898</v>
      </c>
      <c r="AW1367">
        <v>94.181433127123199</v>
      </c>
      <c r="AX1367">
        <v>96.0512810402806</v>
      </c>
      <c r="AY1367">
        <v>97.921128953437901</v>
      </c>
      <c r="AZ1367">
        <v>99.790976866595301</v>
      </c>
      <c r="BA1367">
        <v>101.66082477975201</v>
      </c>
    </row>
    <row r="1368" spans="1:53" x14ac:dyDescent="0.35">
      <c r="A1368">
        <v>35</v>
      </c>
      <c r="B1368">
        <v>3513</v>
      </c>
      <c r="C1368">
        <v>4</v>
      </c>
      <c r="D1368" t="b">
        <v>0</v>
      </c>
      <c r="E1368" t="s">
        <v>53</v>
      </c>
      <c r="F1368">
        <v>76.926884848484804</v>
      </c>
      <c r="G1368">
        <v>66.026682847896396</v>
      </c>
      <c r="H1368">
        <v>38.721453658536497</v>
      </c>
      <c r="I1368">
        <v>62.7846501128668</v>
      </c>
      <c r="J1368">
        <v>71.319048648648604</v>
      </c>
      <c r="K1368">
        <v>79.011926190476103</v>
      </c>
      <c r="L1368">
        <v>63.493090395480202</v>
      </c>
      <c r="M1368">
        <v>87.144677749360596</v>
      </c>
      <c r="N1368">
        <v>100.156175792507</v>
      </c>
      <c r="O1368">
        <v>117.253183023872</v>
      </c>
      <c r="P1368">
        <v>126.179720703125</v>
      </c>
      <c r="Q1368">
        <v>133.733642058165</v>
      </c>
      <c r="R1368">
        <v>120.339627127792</v>
      </c>
      <c r="S1368">
        <v>122.221790120481</v>
      </c>
      <c r="T1368">
        <v>124.092341242928</v>
      </c>
      <c r="U1368">
        <v>125.96222931037801</v>
      </c>
      <c r="V1368">
        <v>127.832079516405</v>
      </c>
      <c r="W1368">
        <v>129.701927560489</v>
      </c>
      <c r="X1368">
        <v>131.57177548112199</v>
      </c>
      <c r="Y1368">
        <v>133.44162339470699</v>
      </c>
      <c r="Z1368">
        <v>135.31147130788801</v>
      </c>
      <c r="AA1368">
        <v>137.181319221047</v>
      </c>
      <c r="AB1368">
        <v>139.05116713420401</v>
      </c>
      <c r="AC1368">
        <v>140.921015047362</v>
      </c>
      <c r="AD1368">
        <v>142.79086296051901</v>
      </c>
      <c r="AE1368">
        <v>144.660710873677</v>
      </c>
      <c r="AF1368">
        <v>146.53055878683401</v>
      </c>
      <c r="AG1368">
        <v>148.40040669999101</v>
      </c>
      <c r="AH1368">
        <v>150.27025461314901</v>
      </c>
      <c r="AI1368">
        <v>152.14010252630601</v>
      </c>
      <c r="AJ1368">
        <v>154.00995043946301</v>
      </c>
      <c r="AK1368">
        <v>155.87979835262101</v>
      </c>
      <c r="AL1368">
        <v>157.74964626577801</v>
      </c>
      <c r="AM1368">
        <v>159.61949417893501</v>
      </c>
      <c r="AN1368">
        <v>161.48934209209301</v>
      </c>
      <c r="AO1368">
        <v>163.35919000525001</v>
      </c>
      <c r="AP1368">
        <v>165.22903791840699</v>
      </c>
      <c r="AQ1368">
        <v>167.09888583156501</v>
      </c>
      <c r="AR1368">
        <v>168.96873374472199</v>
      </c>
      <c r="AS1368">
        <v>170.83858165787899</v>
      </c>
      <c r="AT1368">
        <v>172.70842957103699</v>
      </c>
      <c r="AU1368">
        <v>174.57827748419399</v>
      </c>
      <c r="AV1368">
        <v>176.44812539735199</v>
      </c>
      <c r="AW1368">
        <v>178.31797331050899</v>
      </c>
      <c r="AX1368">
        <v>180.18782122366599</v>
      </c>
      <c r="AY1368">
        <v>182.05766913682399</v>
      </c>
      <c r="AZ1368">
        <v>183.92751704998099</v>
      </c>
      <c r="BA1368">
        <v>185.79736496313799</v>
      </c>
    </row>
    <row r="1369" spans="1:53" x14ac:dyDescent="0.35">
      <c r="A1369">
        <v>35</v>
      </c>
      <c r="B1369">
        <v>3513</v>
      </c>
      <c r="C1369">
        <v>4</v>
      </c>
      <c r="D1369" t="b">
        <v>0</v>
      </c>
      <c r="E1369" t="s">
        <v>54</v>
      </c>
      <c r="F1369">
        <v>40.160333333333298</v>
      </c>
      <c r="G1369">
        <v>112.099714285714</v>
      </c>
      <c r="H1369">
        <v>60.621812499999898</v>
      </c>
      <c r="I1369">
        <v>72.699538461538395</v>
      </c>
      <c r="J1369">
        <v>43.573999999999998</v>
      </c>
      <c r="K1369">
        <v>134.26849999999999</v>
      </c>
      <c r="L1369">
        <v>82.529294117646998</v>
      </c>
      <c r="M1369">
        <v>148.14349999999999</v>
      </c>
      <c r="N1369">
        <v>156.28537499999999</v>
      </c>
      <c r="O1369">
        <v>25.9616153846153</v>
      </c>
      <c r="P1369">
        <v>74.984192307692297</v>
      </c>
      <c r="Q1369">
        <v>78.433633333333304</v>
      </c>
      <c r="R1369">
        <v>83.854817729224806</v>
      </c>
      <c r="S1369">
        <v>86.156932395662196</v>
      </c>
      <c r="T1369">
        <v>87.777064662197304</v>
      </c>
      <c r="U1369">
        <v>89.778038359182403</v>
      </c>
      <c r="V1369">
        <v>91.579032071904194</v>
      </c>
      <c r="W1369">
        <v>93.485035352672895</v>
      </c>
      <c r="X1369">
        <v>95.3358980681394</v>
      </c>
      <c r="Y1369">
        <v>97.215715116038595</v>
      </c>
      <c r="Z1369">
        <v>99.080328232639204</v>
      </c>
      <c r="AA1369">
        <v>100.952924939518</v>
      </c>
      <c r="AB1369">
        <v>102.821329460016</v>
      </c>
      <c r="AC1369">
        <v>104.691935299224</v>
      </c>
      <c r="AD1369">
        <v>106.561385225115</v>
      </c>
      <c r="AE1369">
        <v>108.43144212154201</v>
      </c>
      <c r="AF1369">
        <v>110.301180297502</v>
      </c>
      <c r="AG1369">
        <v>112.17108583370501</v>
      </c>
      <c r="AH1369">
        <v>114.040903488979</v>
      </c>
      <c r="AI1369">
        <v>115.91076729056201</v>
      </c>
      <c r="AJ1369">
        <v>117.780606860701</v>
      </c>
      <c r="AK1369">
        <v>119.650459154781</v>
      </c>
      <c r="AL1369">
        <v>121.52030476751401</v>
      </c>
      <c r="AM1369">
        <v>123.39015388862499</v>
      </c>
      <c r="AN1369">
        <v>125.260001167485</v>
      </c>
      <c r="AO1369">
        <v>127.12984941371199</v>
      </c>
      <c r="AP1369">
        <v>128.999697151975</v>
      </c>
      <c r="AQ1369">
        <v>130.869545156969</v>
      </c>
      <c r="AR1369">
        <v>132.739393021903</v>
      </c>
      <c r="AS1369">
        <v>134.609240960383</v>
      </c>
      <c r="AT1369">
        <v>136.479088860243</v>
      </c>
      <c r="AU1369">
        <v>138.34893678038301</v>
      </c>
      <c r="AV1369">
        <v>140.21878468987401</v>
      </c>
      <c r="AW1369">
        <v>142.08863260495599</v>
      </c>
      <c r="AX1369">
        <v>143.958480517103</v>
      </c>
      <c r="AY1369">
        <v>145.828328430791</v>
      </c>
      <c r="AZ1369">
        <v>147.69817634366899</v>
      </c>
      <c r="BA1369">
        <v>149.56802425697299</v>
      </c>
    </row>
    <row r="1370" spans="1:53" x14ac:dyDescent="0.35">
      <c r="A1370">
        <v>35</v>
      </c>
      <c r="B1370">
        <v>3513</v>
      </c>
      <c r="C1370">
        <v>4</v>
      </c>
      <c r="D1370" t="b">
        <v>1</v>
      </c>
      <c r="E1370" t="s">
        <v>53</v>
      </c>
      <c r="F1370">
        <v>19.527553903345702</v>
      </c>
      <c r="G1370">
        <v>16.042652</v>
      </c>
      <c r="H1370">
        <v>19.2942949293966</v>
      </c>
      <c r="I1370">
        <v>22.872155290102299</v>
      </c>
      <c r="J1370">
        <v>23.524355670102999</v>
      </c>
      <c r="K1370">
        <v>25.584270337301501</v>
      </c>
      <c r="L1370">
        <v>19.513837728876201</v>
      </c>
      <c r="M1370">
        <v>23.250449424442799</v>
      </c>
      <c r="N1370">
        <v>26.485421832884001</v>
      </c>
      <c r="O1370">
        <v>31.644619561031899</v>
      </c>
      <c r="P1370">
        <v>43.187157894736799</v>
      </c>
      <c r="Q1370">
        <v>72.030880536493996</v>
      </c>
      <c r="R1370">
        <v>85.853944653402394</v>
      </c>
      <c r="S1370">
        <v>98.286917530310703</v>
      </c>
      <c r="T1370">
        <v>109.19696399046001</v>
      </c>
      <c r="U1370">
        <v>118.803650201894</v>
      </c>
      <c r="V1370">
        <v>127.29488663241</v>
      </c>
      <c r="W1370">
        <v>134.83149197380001</v>
      </c>
      <c r="X1370">
        <v>141.55109906756601</v>
      </c>
      <c r="Y1370">
        <v>147.571497698267</v>
      </c>
      <c r="Z1370">
        <v>152.99349544347899</v>
      </c>
      <c r="AA1370">
        <v>157.903366063992</v>
      </c>
      <c r="AB1370">
        <v>162.374944900163</v>
      </c>
      <c r="AC1370">
        <v>166.47142216690801</v>
      </c>
      <c r="AD1370">
        <v>170.24687770243699</v>
      </c>
      <c r="AE1370">
        <v>173.74759444636399</v>
      </c>
      <c r="AF1370">
        <v>177.013182548609</v>
      </c>
      <c r="AG1370">
        <v>180.07754141119301</v>
      </c>
      <c r="AH1370">
        <v>182.969683028763</v>
      </c>
      <c r="AI1370">
        <v>185.71443662494099</v>
      </c>
      <c r="AJ1370">
        <v>188.33305169853</v>
      </c>
      <c r="AK1370">
        <v>190.84371412623599</v>
      </c>
      <c r="AL1370">
        <v>193.26198785686699</v>
      </c>
      <c r="AM1370">
        <v>195.60119292477501</v>
      </c>
      <c r="AN1370">
        <v>197.872728963648</v>
      </c>
      <c r="AO1370">
        <v>200.08635207807399</v>
      </c>
      <c r="AP1370">
        <v>202.25041179746</v>
      </c>
      <c r="AQ1370">
        <v>204.37205386739399</v>
      </c>
      <c r="AR1370">
        <v>206.457393803797</v>
      </c>
      <c r="AS1370">
        <v>208.511665425101</v>
      </c>
      <c r="AT1370">
        <v>210.53934796997399</v>
      </c>
      <c r="AU1370">
        <v>212.54427488799001</v>
      </c>
      <c r="AV1370">
        <v>214.529726945531</v>
      </c>
      <c r="AW1370">
        <v>216.498511908252</v>
      </c>
      <c r="AX1370">
        <v>218.453032735417</v>
      </c>
      <c r="AY1370">
        <v>220.395345942397</v>
      </c>
      <c r="AZ1370">
        <v>222.32721154881901</v>
      </c>
      <c r="BA1370">
        <v>224.25013582550201</v>
      </c>
    </row>
    <row r="1371" spans="1:53" x14ac:dyDescent="0.35">
      <c r="A1371">
        <v>35</v>
      </c>
      <c r="B1371">
        <v>3513</v>
      </c>
      <c r="C1371">
        <v>4</v>
      </c>
      <c r="D1371" t="b">
        <v>1</v>
      </c>
      <c r="E1371" t="s">
        <v>54</v>
      </c>
      <c r="F1371">
        <v>40.501086206896503</v>
      </c>
      <c r="G1371">
        <v>20.0379239130434</v>
      </c>
      <c r="H1371">
        <v>20.557083333333299</v>
      </c>
      <c r="I1371">
        <v>23.134542635658899</v>
      </c>
      <c r="J1371">
        <v>22.303529999999899</v>
      </c>
      <c r="K1371">
        <v>25.9333616071428</v>
      </c>
      <c r="L1371">
        <v>16.8795704918032</v>
      </c>
      <c r="M1371">
        <v>61.432478672985702</v>
      </c>
      <c r="N1371">
        <v>30.813496124031001</v>
      </c>
      <c r="O1371">
        <v>22.558854077253201</v>
      </c>
      <c r="P1371">
        <v>24.654391233766201</v>
      </c>
      <c r="Q1371">
        <v>54.826891213389104</v>
      </c>
      <c r="R1371">
        <v>50.636107663807003</v>
      </c>
      <c r="S1371">
        <v>55.320722106892603</v>
      </c>
      <c r="T1371">
        <v>55.974739845986903</v>
      </c>
      <c r="U1371">
        <v>58.369762048537197</v>
      </c>
      <c r="V1371">
        <v>60.012762462658003</v>
      </c>
      <c r="W1371">
        <v>61.980596489870202</v>
      </c>
      <c r="X1371">
        <v>63.808119587508997</v>
      </c>
      <c r="Y1371">
        <v>65.696249580999506</v>
      </c>
      <c r="Z1371">
        <v>67.558200603001794</v>
      </c>
      <c r="AA1371">
        <v>69.431459555208207</v>
      </c>
      <c r="AB1371">
        <v>71.299834080020005</v>
      </c>
      <c r="AC1371">
        <v>73.170318418966005</v>
      </c>
      <c r="AD1371">
        <v>75.039891429864397</v>
      </c>
      <c r="AE1371">
        <v>76.909858086248903</v>
      </c>
      <c r="AF1371">
        <v>78.779654708616405</v>
      </c>
      <c r="AG1371">
        <v>80.649524776680494</v>
      </c>
      <c r="AH1371">
        <v>82.519363120090603</v>
      </c>
      <c r="AI1371">
        <v>84.389215166872305</v>
      </c>
      <c r="AJ1371">
        <v>86.259061294522695</v>
      </c>
      <c r="AK1371">
        <v>88.128909978924597</v>
      </c>
      <c r="AL1371">
        <v>89.998757558945101</v>
      </c>
      <c r="AM1371">
        <v>91.868605615999996</v>
      </c>
      <c r="AN1371">
        <v>93.738453467001193</v>
      </c>
      <c r="AO1371">
        <v>95.608301407006707</v>
      </c>
      <c r="AP1371">
        <v>97.478149308567097</v>
      </c>
      <c r="AQ1371">
        <v>99.347997226733696</v>
      </c>
      <c r="AR1371">
        <v>101.217845137727</v>
      </c>
      <c r="AS1371">
        <v>103.087693051819</v>
      </c>
      <c r="AT1371">
        <v>104.957540964572</v>
      </c>
      <c r="AU1371">
        <v>106.827388877904</v>
      </c>
      <c r="AV1371">
        <v>108.697236790986</v>
      </c>
      <c r="AW1371">
        <v>110.567084704176</v>
      </c>
      <c r="AX1371">
        <v>112.436932617319</v>
      </c>
      <c r="AY1371">
        <v>114.306780530483</v>
      </c>
      <c r="AZ1371">
        <v>116.17662844363799</v>
      </c>
      <c r="BA1371">
        <v>118.04647635679601</v>
      </c>
    </row>
    <row r="1372" spans="1:53" x14ac:dyDescent="0.35">
      <c r="A1372">
        <v>35</v>
      </c>
      <c r="B1372">
        <v>3514</v>
      </c>
      <c r="C1372">
        <v>3</v>
      </c>
      <c r="D1372" t="b">
        <v>0</v>
      </c>
      <c r="E1372" t="s">
        <v>53</v>
      </c>
      <c r="F1372">
        <v>73.535182192910099</v>
      </c>
      <c r="G1372">
        <v>94.063327098078801</v>
      </c>
      <c r="H1372">
        <v>87.858250133618398</v>
      </c>
      <c r="I1372">
        <v>101.268458845437</v>
      </c>
      <c r="J1372">
        <v>108.09261933675801</v>
      </c>
      <c r="K1372">
        <v>112.88307476635499</v>
      </c>
      <c r="L1372">
        <v>120.84571132075401</v>
      </c>
      <c r="M1372">
        <v>128.64092874109201</v>
      </c>
      <c r="N1372">
        <v>134.062898607242</v>
      </c>
      <c r="O1372">
        <v>167.34740284090901</v>
      </c>
      <c r="P1372">
        <v>175.24678546307101</v>
      </c>
      <c r="Q1372">
        <v>199.39293548386999</v>
      </c>
      <c r="R1372">
        <v>160.42660237130201</v>
      </c>
      <c r="S1372">
        <v>163.96576998802601</v>
      </c>
      <c r="T1372">
        <v>166.45634446294</v>
      </c>
      <c r="U1372">
        <v>168.55700584079599</v>
      </c>
      <c r="V1372">
        <v>170.51268036226799</v>
      </c>
      <c r="W1372">
        <v>172.414442387127</v>
      </c>
      <c r="X1372">
        <v>174.29615737211401</v>
      </c>
      <c r="Y1372">
        <v>176.170417985055</v>
      </c>
      <c r="Z1372">
        <v>178.041906734272</v>
      </c>
      <c r="AA1372">
        <v>179.91236478251801</v>
      </c>
      <c r="AB1372">
        <v>181.78243957076401</v>
      </c>
      <c r="AC1372">
        <v>183.65237184606801</v>
      </c>
      <c r="AD1372">
        <v>185.522251128786</v>
      </c>
      <c r="AE1372">
        <v>187.39211070652701</v>
      </c>
      <c r="AF1372">
        <v>189.26196295708999</v>
      </c>
      <c r="AG1372">
        <v>191.13181248308601</v>
      </c>
      <c r="AH1372">
        <v>193.001660995968</v>
      </c>
      <c r="AI1372">
        <v>194.87150913212901</v>
      </c>
      <c r="AJ1372">
        <v>196.74135712820899</v>
      </c>
      <c r="AK1372">
        <v>198.61120507220099</v>
      </c>
      <c r="AL1372">
        <v>200.48105299682399</v>
      </c>
      <c r="AM1372">
        <v>202.35090091424399</v>
      </c>
      <c r="AN1372">
        <v>204.22074882898701</v>
      </c>
      <c r="AO1372">
        <v>206.09059674273399</v>
      </c>
      <c r="AP1372">
        <v>207.96044465611101</v>
      </c>
      <c r="AQ1372">
        <v>209.83029256934901</v>
      </c>
      <c r="AR1372">
        <v>211.70014048253699</v>
      </c>
      <c r="AS1372">
        <v>213.56998839570599</v>
      </c>
      <c r="AT1372">
        <v>215.439836308867</v>
      </c>
      <c r="AU1372">
        <v>217.30968422202599</v>
      </c>
      <c r="AV1372">
        <v>219.17953213518399</v>
      </c>
      <c r="AW1372">
        <v>221.04938004834199</v>
      </c>
      <c r="AX1372">
        <v>222.91922796149899</v>
      </c>
      <c r="AY1372">
        <v>224.78907587465699</v>
      </c>
      <c r="AZ1372">
        <v>226.65892378781399</v>
      </c>
      <c r="BA1372">
        <v>228.52877170097099</v>
      </c>
    </row>
    <row r="1373" spans="1:53" x14ac:dyDescent="0.35">
      <c r="A1373">
        <v>35</v>
      </c>
      <c r="B1373">
        <v>3514</v>
      </c>
      <c r="C1373">
        <v>3</v>
      </c>
      <c r="D1373" t="b">
        <v>0</v>
      </c>
      <c r="E1373" t="s">
        <v>54</v>
      </c>
      <c r="F1373">
        <v>67.783239130434694</v>
      </c>
      <c r="G1373">
        <v>60.416837837837797</v>
      </c>
      <c r="H1373">
        <v>59.502841269841198</v>
      </c>
      <c r="I1373">
        <v>74.099972602739697</v>
      </c>
      <c r="J1373">
        <v>74.898454545454499</v>
      </c>
      <c r="K1373">
        <v>68.279968749999995</v>
      </c>
      <c r="L1373">
        <v>106.311288461538</v>
      </c>
      <c r="M1373">
        <v>64.397190476190403</v>
      </c>
      <c r="N1373">
        <v>92.974925925925902</v>
      </c>
      <c r="O1373">
        <v>68.903981481481395</v>
      </c>
      <c r="P1373">
        <v>97.163190476190394</v>
      </c>
      <c r="Q1373">
        <v>65.058337209302294</v>
      </c>
      <c r="R1373">
        <v>94.683804158035599</v>
      </c>
      <c r="S1373">
        <v>84.911508126725295</v>
      </c>
      <c r="T1373">
        <v>96.696045134299794</v>
      </c>
      <c r="U1373">
        <v>90.122340012221997</v>
      </c>
      <c r="V1373">
        <v>99.182891252523802</v>
      </c>
      <c r="W1373">
        <v>94.928988403030004</v>
      </c>
      <c r="X1373">
        <v>102.01394834305999</v>
      </c>
      <c r="Y1373">
        <v>99.442499654351593</v>
      </c>
      <c r="Z1373">
        <v>105.094647047195</v>
      </c>
      <c r="AA1373">
        <v>103.743410975999</v>
      </c>
      <c r="AB1373">
        <v>108.356400221561</v>
      </c>
      <c r="AC1373">
        <v>107.89013258911299</v>
      </c>
      <c r="AD1373">
        <v>111.749464521175</v>
      </c>
      <c r="AE1373">
        <v>111.925026948786</v>
      </c>
      <c r="AF1373">
        <v>115.237763208498</v>
      </c>
      <c r="AG1373">
        <v>115.878817746287</v>
      </c>
      <c r="AH1373">
        <v>118.795131356499</v>
      </c>
      <c r="AI1373">
        <v>119.77378757131</v>
      </c>
      <c r="AJ1373">
        <v>122.40259265376299</v>
      </c>
      <c r="AK1373">
        <v>123.62609704072401</v>
      </c>
      <c r="AL1373">
        <v>126.046384386772</v>
      </c>
      <c r="AM1373">
        <v>127.447466764265</v>
      </c>
      <c r="AN1373">
        <v>129.71652504335299</v>
      </c>
      <c r="AO1373">
        <v>131.246397202873</v>
      </c>
      <c r="AP1373">
        <v>133.40577545623501</v>
      </c>
      <c r="AQ1373">
        <v>135.02905338020301</v>
      </c>
      <c r="AR1373">
        <v>137.10888536454999</v>
      </c>
      <c r="AS1373">
        <v>138.79990652633299</v>
      </c>
      <c r="AT1373">
        <v>140.82204697685199</v>
      </c>
      <c r="AU1373">
        <v>142.56219943472701</v>
      </c>
      <c r="AV1373">
        <v>144.54249866357199</v>
      </c>
      <c r="AW1373">
        <v>146.318283965896</v>
      </c>
      <c r="AX1373">
        <v>148.26823753195299</v>
      </c>
      <c r="AY1373">
        <v>150.06986582448101</v>
      </c>
      <c r="AZ1373">
        <v>151.99781096886099</v>
      </c>
      <c r="BA1373">
        <v>153.81818208568501</v>
      </c>
    </row>
    <row r="1374" spans="1:53" x14ac:dyDescent="0.35">
      <c r="A1374">
        <v>35</v>
      </c>
      <c r="B1374">
        <v>3514</v>
      </c>
      <c r="C1374">
        <v>3</v>
      </c>
      <c r="D1374" t="b">
        <v>1</v>
      </c>
      <c r="E1374" t="s">
        <v>53</v>
      </c>
      <c r="F1374">
        <v>26.149203579418302</v>
      </c>
      <c r="G1374">
        <v>17.8558238702201</v>
      </c>
      <c r="H1374">
        <v>13.36188875</v>
      </c>
      <c r="I1374">
        <v>28.629742802303198</v>
      </c>
      <c r="J1374">
        <v>30.478192271442001</v>
      </c>
      <c r="K1374">
        <v>31.824646055437</v>
      </c>
      <c r="L1374">
        <v>32.332750350631102</v>
      </c>
      <c r="M1374">
        <v>29.868232142857099</v>
      </c>
      <c r="N1374">
        <v>28.783446601941701</v>
      </c>
      <c r="O1374">
        <v>64.714239999999904</v>
      </c>
      <c r="P1374">
        <v>51.008175925925897</v>
      </c>
      <c r="Q1374">
        <v>38.801022316684303</v>
      </c>
      <c r="R1374">
        <v>61.031395685172598</v>
      </c>
      <c r="S1374">
        <v>62.684081587218003</v>
      </c>
      <c r="T1374">
        <v>64.594891728837993</v>
      </c>
      <c r="U1374">
        <v>66.457013133330094</v>
      </c>
      <c r="V1374">
        <v>68.328318460754005</v>
      </c>
      <c r="W1374">
        <v>70.197891468849306</v>
      </c>
      <c r="X1374">
        <v>72.067791236029805</v>
      </c>
      <c r="Y1374">
        <v>73.937629368211503</v>
      </c>
      <c r="Z1374">
        <v>75.807479126307399</v>
      </c>
      <c r="AA1374">
        <v>77.677326691462895</v>
      </c>
      <c r="AB1374">
        <v>79.547174670262095</v>
      </c>
      <c r="AC1374">
        <v>81.417022571037805</v>
      </c>
      <c r="AD1374">
        <v>83.286870486530603</v>
      </c>
      <c r="AE1374">
        <v>85.156718399247396</v>
      </c>
      <c r="AF1374">
        <v>87.026566312487901</v>
      </c>
      <c r="AG1374">
        <v>88.896414225629599</v>
      </c>
      <c r="AH1374">
        <v>90.766262138789898</v>
      </c>
      <c r="AI1374">
        <v>92.636110051946702</v>
      </c>
      <c r="AJ1374">
        <v>94.505957965104102</v>
      </c>
      <c r="AK1374">
        <v>96.375805878261502</v>
      </c>
      <c r="AL1374">
        <v>98.245653791418803</v>
      </c>
      <c r="AM1374">
        <v>100.115501704576</v>
      </c>
      <c r="AN1374">
        <v>101.98534961773299</v>
      </c>
      <c r="AO1374">
        <v>103.85519753089</v>
      </c>
      <c r="AP1374">
        <v>105.72504544404801</v>
      </c>
      <c r="AQ1374">
        <v>107.594893357205</v>
      </c>
      <c r="AR1374">
        <v>109.464741270362</v>
      </c>
      <c r="AS1374">
        <v>111.33458918352</v>
      </c>
      <c r="AT1374">
        <v>113.204437096677</v>
      </c>
      <c r="AU1374">
        <v>115.07428500983499</v>
      </c>
      <c r="AV1374">
        <v>116.944132922992</v>
      </c>
      <c r="AW1374">
        <v>118.813980836149</v>
      </c>
      <c r="AX1374">
        <v>120.683828749307</v>
      </c>
      <c r="AY1374">
        <v>122.553676662464</v>
      </c>
      <c r="AZ1374">
        <v>124.423524575621</v>
      </c>
      <c r="BA1374">
        <v>126.293372488779</v>
      </c>
    </row>
    <row r="1375" spans="1:53" x14ac:dyDescent="0.35">
      <c r="A1375">
        <v>35</v>
      </c>
      <c r="B1375">
        <v>3514</v>
      </c>
      <c r="C1375">
        <v>3</v>
      </c>
      <c r="D1375" t="b">
        <v>1</v>
      </c>
      <c r="E1375" t="s">
        <v>54</v>
      </c>
      <c r="F1375">
        <v>46.530333333333303</v>
      </c>
      <c r="G1375">
        <v>92.959400000000002</v>
      </c>
      <c r="H1375">
        <v>55.867893617021203</v>
      </c>
      <c r="I1375">
        <v>64.192999999999998</v>
      </c>
      <c r="J1375">
        <v>32.320739130434703</v>
      </c>
      <c r="K1375">
        <v>33.695</v>
      </c>
      <c r="L1375">
        <v>57.733199999999897</v>
      </c>
      <c r="M1375">
        <v>53.323920000000001</v>
      </c>
      <c r="N1375">
        <v>28.319825396825401</v>
      </c>
      <c r="O1375">
        <v>48.3279268292683</v>
      </c>
      <c r="P1375">
        <v>47.886560975609697</v>
      </c>
      <c r="Q1375">
        <v>43.947910958904103</v>
      </c>
      <c r="R1375">
        <v>56.776443335125798</v>
      </c>
      <c r="S1375">
        <v>58.646291248283099</v>
      </c>
      <c r="T1375">
        <v>60.516139161440499</v>
      </c>
      <c r="U1375">
        <v>62.3859870745978</v>
      </c>
      <c r="V1375">
        <v>64.255834987755193</v>
      </c>
      <c r="W1375">
        <v>66.125682900912594</v>
      </c>
      <c r="X1375">
        <v>67.995530814069895</v>
      </c>
      <c r="Y1375">
        <v>69.865378727227295</v>
      </c>
      <c r="Z1375">
        <v>71.735226640384596</v>
      </c>
      <c r="AA1375">
        <v>73.605074553541897</v>
      </c>
      <c r="AB1375">
        <v>75.474922466699297</v>
      </c>
      <c r="AC1375">
        <v>77.344770379856698</v>
      </c>
      <c r="AD1375">
        <v>79.214618293013999</v>
      </c>
      <c r="AE1375">
        <v>81.0844662061713</v>
      </c>
      <c r="AF1375">
        <v>82.9543141193287</v>
      </c>
      <c r="AG1375">
        <v>84.8241620324861</v>
      </c>
      <c r="AH1375">
        <v>86.694009945643401</v>
      </c>
      <c r="AI1375">
        <v>88.563857858800802</v>
      </c>
      <c r="AJ1375">
        <v>90.433705771958103</v>
      </c>
      <c r="AK1375">
        <v>92.303553685115503</v>
      </c>
      <c r="AL1375">
        <v>94.173401598272804</v>
      </c>
      <c r="AM1375">
        <v>96.043249511430204</v>
      </c>
      <c r="AN1375">
        <v>97.913097424587505</v>
      </c>
      <c r="AO1375">
        <v>99.782945337744906</v>
      </c>
      <c r="AP1375">
        <v>101.65279325090199</v>
      </c>
      <c r="AQ1375">
        <v>103.522641164059</v>
      </c>
      <c r="AR1375">
        <v>105.39248907721699</v>
      </c>
      <c r="AS1375">
        <v>107.262336990374</v>
      </c>
      <c r="AT1375">
        <v>109.132184903531</v>
      </c>
      <c r="AU1375">
        <v>111.002032816689</v>
      </c>
      <c r="AV1375">
        <v>112.871880729846</v>
      </c>
      <c r="AW1375">
        <v>114.741728643003</v>
      </c>
      <c r="AX1375">
        <v>116.611576556161</v>
      </c>
      <c r="AY1375">
        <v>118.481424469318</v>
      </c>
      <c r="AZ1375">
        <v>120.351272382475</v>
      </c>
      <c r="BA1375">
        <v>122.221120295633</v>
      </c>
    </row>
    <row r="1376" spans="1:53" x14ac:dyDescent="0.35">
      <c r="A1376">
        <v>35</v>
      </c>
      <c r="B1376">
        <v>3514</v>
      </c>
      <c r="C1376">
        <v>4</v>
      </c>
      <c r="D1376" t="b">
        <v>0</v>
      </c>
      <c r="E1376" t="s">
        <v>53</v>
      </c>
      <c r="F1376">
        <v>35.779246753246703</v>
      </c>
      <c r="G1376">
        <v>45.355709333333301</v>
      </c>
      <c r="H1376">
        <v>48.375473903966601</v>
      </c>
      <c r="I1376">
        <v>54.133650735294097</v>
      </c>
      <c r="J1376">
        <v>81.444831488314804</v>
      </c>
      <c r="K1376">
        <v>89.5519483568075</v>
      </c>
      <c r="L1376">
        <v>97.548081818181799</v>
      </c>
      <c r="M1376">
        <v>164.59723824451399</v>
      </c>
      <c r="N1376">
        <v>102.531210336538</v>
      </c>
      <c r="O1376">
        <v>118.791902654867</v>
      </c>
      <c r="P1376">
        <v>128.20925401929199</v>
      </c>
      <c r="Q1376">
        <v>140.959283582089</v>
      </c>
      <c r="R1376">
        <v>121.266719388808</v>
      </c>
      <c r="S1376">
        <v>124.004104641288</v>
      </c>
      <c r="T1376">
        <v>125.553921836209</v>
      </c>
      <c r="U1376">
        <v>127.541827677218</v>
      </c>
      <c r="V1376">
        <v>129.36812453875899</v>
      </c>
      <c r="W1376">
        <v>131.25403824378199</v>
      </c>
      <c r="X1376">
        <v>133.11795955680699</v>
      </c>
      <c r="Y1376">
        <v>134.98999376675101</v>
      </c>
      <c r="Z1376">
        <v>136.85903516461599</v>
      </c>
      <c r="AA1376">
        <v>138.72918059772601</v>
      </c>
      <c r="AB1376">
        <v>140.598918757078</v>
      </c>
      <c r="AC1376">
        <v>142.46880715793301</v>
      </c>
      <c r="AD1376">
        <v>144.338640135356</v>
      </c>
      <c r="AE1376">
        <v>146.20849355824001</v>
      </c>
      <c r="AF1376">
        <v>148.078339438884</v>
      </c>
      <c r="AG1376">
        <v>149.94818810182699</v>
      </c>
      <c r="AH1376">
        <v>151.81803573839099</v>
      </c>
      <c r="AI1376">
        <v>153.68788375358201</v>
      </c>
      <c r="AJ1376">
        <v>155.5577316291</v>
      </c>
      <c r="AK1376">
        <v>157.427579556143</v>
      </c>
      <c r="AL1376">
        <v>159.29742746417801</v>
      </c>
      <c r="AM1376">
        <v>161.167275379225</v>
      </c>
      <c r="AN1376">
        <v>163.03712329168499</v>
      </c>
      <c r="AO1376">
        <v>164.90697120509901</v>
      </c>
      <c r="AP1376">
        <v>166.776819118162</v>
      </c>
      <c r="AQ1376">
        <v>168.64666703135401</v>
      </c>
      <c r="AR1376">
        <v>170.51651494449899</v>
      </c>
      <c r="AS1376">
        <v>172.386362857661</v>
      </c>
      <c r="AT1376">
        <v>174.25621077081601</v>
      </c>
      <c r="AU1376">
        <v>176.12605868397401</v>
      </c>
      <c r="AV1376">
        <v>177.99590659713101</v>
      </c>
      <c r="AW1376">
        <v>179.86575451028901</v>
      </c>
      <c r="AX1376">
        <v>181.73560242344601</v>
      </c>
      <c r="AY1376">
        <v>183.60545033660401</v>
      </c>
      <c r="AZ1376">
        <v>185.47529824976101</v>
      </c>
      <c r="BA1376">
        <v>187.34514616291801</v>
      </c>
    </row>
    <row r="1377" spans="1:53" x14ac:dyDescent="0.35">
      <c r="A1377">
        <v>35</v>
      </c>
      <c r="B1377">
        <v>3514</v>
      </c>
      <c r="C1377">
        <v>4</v>
      </c>
      <c r="D1377" t="b">
        <v>0</v>
      </c>
      <c r="E1377" t="s">
        <v>54</v>
      </c>
      <c r="F1377">
        <v>38.357599999999998</v>
      </c>
      <c r="G1377">
        <v>49.118576923076901</v>
      </c>
      <c r="H1377">
        <v>45.775307692307599</v>
      </c>
      <c r="I1377">
        <v>31.209299999999999</v>
      </c>
      <c r="J1377">
        <v>52.429187499999998</v>
      </c>
      <c r="K1377">
        <v>43.173705882352898</v>
      </c>
      <c r="L1377">
        <v>50.875349999999997</v>
      </c>
      <c r="M1377">
        <v>70.608538461538402</v>
      </c>
      <c r="N1377">
        <v>73.193435897435805</v>
      </c>
      <c r="O1377">
        <v>59.618722222222203</v>
      </c>
      <c r="P1377">
        <v>55.807400000000001</v>
      </c>
      <c r="Q1377">
        <v>80.787352941176394</v>
      </c>
      <c r="R1377">
        <v>82.369463576363202</v>
      </c>
      <c r="S1377">
        <v>85.168249020198701</v>
      </c>
      <c r="T1377">
        <v>86.784759740419403</v>
      </c>
      <c r="U1377">
        <v>88.723697050016796</v>
      </c>
      <c r="V1377">
        <v>90.5747031001018</v>
      </c>
      <c r="W1377">
        <v>92.449689512396901</v>
      </c>
      <c r="X1377">
        <v>94.318136068730496</v>
      </c>
      <c r="Y1377">
        <v>96.188366155922495</v>
      </c>
      <c r="Z1377">
        <v>98.058109843667495</v>
      </c>
      <c r="AA1377">
        <v>99.927986180882002</v>
      </c>
      <c r="AB1377">
        <v>101.797826342311</v>
      </c>
      <c r="AC1377">
        <v>103.667676369498</v>
      </c>
      <c r="AD1377">
        <v>105.537523706123</v>
      </c>
      <c r="AE1377">
        <v>107.40737177651</v>
      </c>
      <c r="AF1377">
        <v>109.277219646788</v>
      </c>
      <c r="AG1377">
        <v>111.14706757163999</v>
      </c>
      <c r="AH1377">
        <v>113.016915481608</v>
      </c>
      <c r="AI1377">
        <v>114.886763395635</v>
      </c>
      <c r="AJ1377">
        <v>116.75661130855499</v>
      </c>
      <c r="AK1377">
        <v>118.626459221777</v>
      </c>
      <c r="AL1377">
        <v>120.496307134917</v>
      </c>
      <c r="AM1377">
        <v>122.36615504807899</v>
      </c>
      <c r="AN1377">
        <v>124.236002961235</v>
      </c>
      <c r="AO1377">
        <v>126.105850874393</v>
      </c>
      <c r="AP1377">
        <v>127.97569878755</v>
      </c>
      <c r="AQ1377">
        <v>129.84554670070699</v>
      </c>
      <c r="AR1377">
        <v>131.71539461386499</v>
      </c>
      <c r="AS1377">
        <v>133.58524252702199</v>
      </c>
      <c r="AT1377">
        <v>135.45509044017899</v>
      </c>
      <c r="AU1377">
        <v>137.32493835333699</v>
      </c>
      <c r="AV1377">
        <v>139.19478626649399</v>
      </c>
      <c r="AW1377">
        <v>141.06463417965199</v>
      </c>
      <c r="AX1377">
        <v>142.93448209280899</v>
      </c>
      <c r="AY1377">
        <v>144.80433000596599</v>
      </c>
      <c r="AZ1377">
        <v>146.67417791912399</v>
      </c>
      <c r="BA1377">
        <v>148.54402583228099</v>
      </c>
    </row>
    <row r="1378" spans="1:53" x14ac:dyDescent="0.35">
      <c r="A1378">
        <v>35</v>
      </c>
      <c r="B1378">
        <v>3514</v>
      </c>
      <c r="C1378">
        <v>4</v>
      </c>
      <c r="D1378" t="b">
        <v>1</v>
      </c>
      <c r="E1378" t="s">
        <v>53</v>
      </c>
      <c r="F1378">
        <v>11.692040650406501</v>
      </c>
      <c r="G1378">
        <v>12.512381602112599</v>
      </c>
      <c r="H1378">
        <v>15.200214805825199</v>
      </c>
      <c r="I1378">
        <v>22.507759533422998</v>
      </c>
      <c r="J1378">
        <v>23.6866975228161</v>
      </c>
      <c r="K1378">
        <v>28.121337968667401</v>
      </c>
      <c r="L1378">
        <v>24.862059952038301</v>
      </c>
      <c r="M1378">
        <v>26.133255208333299</v>
      </c>
      <c r="N1378">
        <v>28.231647876077901</v>
      </c>
      <c r="O1378">
        <v>38.0259386740331</v>
      </c>
      <c r="P1378">
        <v>39.378503544165703</v>
      </c>
      <c r="Q1378">
        <v>46.138056137523499</v>
      </c>
      <c r="R1378">
        <v>61.418102111265704</v>
      </c>
      <c r="S1378">
        <v>63.567213905200902</v>
      </c>
      <c r="T1378">
        <v>65.517336423019799</v>
      </c>
      <c r="U1378">
        <v>67.410259329390101</v>
      </c>
      <c r="V1378">
        <v>69.286740166048205</v>
      </c>
      <c r="W1378">
        <v>71.158494717866802</v>
      </c>
      <c r="X1378">
        <v>73.028890695687295</v>
      </c>
      <c r="Y1378">
        <v>74.898896150428797</v>
      </c>
      <c r="Z1378">
        <v>76.768789349028594</v>
      </c>
      <c r="AA1378">
        <v>78.638650279519098</v>
      </c>
      <c r="AB1378">
        <v>80.508501934518307</v>
      </c>
      <c r="AC1378">
        <v>82.378350923270801</v>
      </c>
      <c r="AD1378">
        <v>84.248199145608794</v>
      </c>
      <c r="AE1378">
        <v>86.118047147640297</v>
      </c>
      <c r="AF1378">
        <v>87.987895086344594</v>
      </c>
      <c r="AG1378">
        <v>89.857743006845396</v>
      </c>
      <c r="AH1378">
        <v>91.727590922113706</v>
      </c>
      <c r="AI1378">
        <v>93.597438835877796</v>
      </c>
      <c r="AJ1378">
        <v>95.467286749209606</v>
      </c>
      <c r="AK1378">
        <v>97.3371346624171</v>
      </c>
      <c r="AL1378">
        <v>99.206982575588796</v>
      </c>
      <c r="AM1378">
        <v>101.07683048875001</v>
      </c>
      <c r="AN1378">
        <v>102.946678401908</v>
      </c>
      <c r="AO1378">
        <v>104.816526315066</v>
      </c>
      <c r="AP1378">
        <v>106.686374228224</v>
      </c>
      <c r="AQ1378">
        <v>108.556222141381</v>
      </c>
      <c r="AR1378">
        <v>110.426070054538</v>
      </c>
      <c r="AS1378">
        <v>112.295917967696</v>
      </c>
      <c r="AT1378">
        <v>114.165765880853</v>
      </c>
      <c r="AU1378">
        <v>116.03561379401</v>
      </c>
      <c r="AV1378">
        <v>117.905461707168</v>
      </c>
      <c r="AW1378">
        <v>119.775309620325</v>
      </c>
      <c r="AX1378">
        <v>121.64515753348201</v>
      </c>
      <c r="AY1378">
        <v>123.51500544664</v>
      </c>
      <c r="AZ1378">
        <v>125.38485335979701</v>
      </c>
      <c r="BA1378">
        <v>127.25470127295399</v>
      </c>
    </row>
    <row r="1379" spans="1:53" x14ac:dyDescent="0.35">
      <c r="A1379">
        <v>35</v>
      </c>
      <c r="B1379">
        <v>3514</v>
      </c>
      <c r="C1379">
        <v>4</v>
      </c>
      <c r="D1379" t="b">
        <v>1</v>
      </c>
      <c r="E1379" t="s">
        <v>54</v>
      </c>
      <c r="F1379">
        <v>16.7023255813953</v>
      </c>
      <c r="G1379">
        <v>33.9148833333333</v>
      </c>
      <c r="H1379">
        <v>19.710354838709598</v>
      </c>
      <c r="I1379">
        <v>25.427921348314602</v>
      </c>
      <c r="J1379">
        <v>26.992987577639699</v>
      </c>
      <c r="K1379">
        <v>22.005600000000001</v>
      </c>
      <c r="L1379">
        <v>30.081019230769201</v>
      </c>
      <c r="M1379">
        <v>48.580610091743097</v>
      </c>
      <c r="N1379">
        <v>44.896724999999897</v>
      </c>
      <c r="O1379">
        <v>38.0865987841945</v>
      </c>
      <c r="P1379">
        <v>40.029059523809501</v>
      </c>
      <c r="Q1379">
        <v>45.270516853932499</v>
      </c>
      <c r="R1379">
        <v>51.430538288504799</v>
      </c>
      <c r="S1379">
        <v>53.560409595490597</v>
      </c>
      <c r="T1379">
        <v>55.348353038692103</v>
      </c>
      <c r="U1379">
        <v>57.2439999467014</v>
      </c>
      <c r="V1379">
        <v>59.105721464123199</v>
      </c>
      <c r="W1379">
        <v>60.978129101333003</v>
      </c>
      <c r="X1379">
        <v>62.847170729953099</v>
      </c>
      <c r="Y1379">
        <v>64.717272613750097</v>
      </c>
      <c r="Z1379">
        <v>66.5870405289876</v>
      </c>
      <c r="AA1379">
        <v>68.456913640597804</v>
      </c>
      <c r="AB1379">
        <v>70.326753616523504</v>
      </c>
      <c r="AC1379">
        <v>72.196604029820307</v>
      </c>
      <c r="AD1379">
        <v>74.066451155461607</v>
      </c>
      <c r="AE1379">
        <v>75.936299316677704</v>
      </c>
      <c r="AF1379">
        <v>77.806147151699307</v>
      </c>
      <c r="AG1379">
        <v>79.6759950894686</v>
      </c>
      <c r="AH1379">
        <v>81.545842994873396</v>
      </c>
      <c r="AI1379">
        <v>83.415690910472705</v>
      </c>
      <c r="AJ1379">
        <v>85.2855388228609</v>
      </c>
      <c r="AK1379">
        <v>87.155386736260596</v>
      </c>
      <c r="AL1379">
        <v>89.025234649341598</v>
      </c>
      <c r="AM1379">
        <v>90.895082562523001</v>
      </c>
      <c r="AN1379">
        <v>92.764930475672799</v>
      </c>
      <c r="AO1379">
        <v>94.634778388832501</v>
      </c>
      <c r="AP1379">
        <v>96.504626301989106</v>
      </c>
      <c r="AQ1379">
        <v>98.374474215146705</v>
      </c>
      <c r="AR1379">
        <v>100.24432212830401</v>
      </c>
      <c r="AS1379">
        <v>102.11417004146099</v>
      </c>
      <c r="AT1379">
        <v>103.984017954618</v>
      </c>
      <c r="AU1379">
        <v>105.85386586777599</v>
      </c>
      <c r="AV1379">
        <v>107.723713780933</v>
      </c>
      <c r="AW1379">
        <v>109.59356169409</v>
      </c>
      <c r="AX1379">
        <v>111.463409607248</v>
      </c>
      <c r="AY1379">
        <v>113.333257520405</v>
      </c>
      <c r="AZ1379">
        <v>115.203105433562</v>
      </c>
      <c r="BA1379">
        <v>117.07295334672</v>
      </c>
    </row>
    <row r="1380" spans="1:53" x14ac:dyDescent="0.35">
      <c r="A1380">
        <v>35</v>
      </c>
      <c r="B1380">
        <v>3514</v>
      </c>
      <c r="C1380">
        <v>5</v>
      </c>
      <c r="D1380" t="b">
        <v>0</v>
      </c>
      <c r="E1380" t="s">
        <v>53</v>
      </c>
      <c r="F1380">
        <v>72.373303738317702</v>
      </c>
      <c r="G1380">
        <v>49.341339712918597</v>
      </c>
      <c r="H1380">
        <v>41.261305993690797</v>
      </c>
      <c r="I1380">
        <v>56.8447710280373</v>
      </c>
      <c r="J1380">
        <v>51.747833333333297</v>
      </c>
      <c r="K1380">
        <v>55.109453968253902</v>
      </c>
      <c r="L1380">
        <v>58.841459459459401</v>
      </c>
      <c r="M1380">
        <v>77.799487804877998</v>
      </c>
      <c r="N1380">
        <v>88.624496644295206</v>
      </c>
      <c r="O1380">
        <v>120.009242424242</v>
      </c>
      <c r="P1380">
        <v>122.417280612244</v>
      </c>
      <c r="Q1380">
        <v>154.22091447368399</v>
      </c>
      <c r="R1380">
        <v>132.66172800655099</v>
      </c>
      <c r="S1380">
        <v>136.44393124107199</v>
      </c>
      <c r="T1380">
        <v>138.97695623441399</v>
      </c>
      <c r="U1380">
        <v>141.07678433732499</v>
      </c>
      <c r="V1380">
        <v>143.02638604363801</v>
      </c>
      <c r="W1380">
        <v>144.92389141516</v>
      </c>
      <c r="X1380">
        <v>146.80333053361201</v>
      </c>
      <c r="Y1380">
        <v>148.676504537613</v>
      </c>
      <c r="Z1380">
        <v>150.547505890818</v>
      </c>
      <c r="AA1380">
        <v>152.41775380024899</v>
      </c>
      <c r="AB1380">
        <v>154.28774042631099</v>
      </c>
      <c r="AC1380">
        <v>156.15763644309101</v>
      </c>
      <c r="AD1380">
        <v>158.02750103788699</v>
      </c>
      <c r="AE1380">
        <v>159.89735473599501</v>
      </c>
      <c r="AF1380">
        <v>161.76720465528899</v>
      </c>
      <c r="AG1380">
        <v>163.63705326414501</v>
      </c>
      <c r="AH1380">
        <v>165.506901418561</v>
      </c>
      <c r="AI1380">
        <v>167.37674941538299</v>
      </c>
      <c r="AJ1380">
        <v>169.24659735755401</v>
      </c>
      <c r="AK1380">
        <v>171.11644528077301</v>
      </c>
      <c r="AL1380">
        <v>172.98629319742</v>
      </c>
      <c r="AM1380">
        <v>174.856141111787</v>
      </c>
      <c r="AN1380">
        <v>176.72598902536399</v>
      </c>
      <c r="AO1380">
        <v>178.59583693866699</v>
      </c>
      <c r="AP1380">
        <v>180.46568485187501</v>
      </c>
      <c r="AQ1380">
        <v>182.33553276505</v>
      </c>
      <c r="AR1380">
        <v>184.205380678213</v>
      </c>
      <c r="AS1380">
        <v>186.07522859137299</v>
      </c>
      <c r="AT1380">
        <v>187.94507650453099</v>
      </c>
      <c r="AU1380">
        <v>189.81492441768799</v>
      </c>
      <c r="AV1380">
        <v>191.68477233084599</v>
      </c>
      <c r="AW1380">
        <v>193.55462024400299</v>
      </c>
      <c r="AX1380">
        <v>195.42446815715999</v>
      </c>
      <c r="AY1380">
        <v>197.29431607031799</v>
      </c>
      <c r="AZ1380">
        <v>199.16416398347499</v>
      </c>
      <c r="BA1380">
        <v>201.03401189663299</v>
      </c>
    </row>
    <row r="1381" spans="1:53" x14ac:dyDescent="0.35">
      <c r="A1381">
        <v>35</v>
      </c>
      <c r="B1381">
        <v>3514</v>
      </c>
      <c r="C1381">
        <v>5</v>
      </c>
      <c r="D1381" t="b">
        <v>0</v>
      </c>
      <c r="E1381" t="s">
        <v>54</v>
      </c>
      <c r="F1381">
        <v>130.17366666666601</v>
      </c>
      <c r="G1381">
        <v>59.299124999999997</v>
      </c>
      <c r="H1381">
        <v>89.744500000000002</v>
      </c>
      <c r="I1381">
        <v>40.017666666666599</v>
      </c>
      <c r="J1381">
        <v>60.2288</v>
      </c>
      <c r="K1381">
        <v>108.206</v>
      </c>
      <c r="L1381">
        <v>8.7569999999999997</v>
      </c>
      <c r="M1381">
        <v>47.829333333333302</v>
      </c>
      <c r="N1381">
        <v>99.673400000000001</v>
      </c>
      <c r="O1381">
        <v>99.222875000000002</v>
      </c>
      <c r="P1381">
        <v>17.678727272727201</v>
      </c>
      <c r="Q1381">
        <v>32.8378235294117</v>
      </c>
      <c r="R1381">
        <v>72.161957890251102</v>
      </c>
      <c r="S1381">
        <v>74.031805803408403</v>
      </c>
      <c r="T1381">
        <v>75.901653716565804</v>
      </c>
      <c r="U1381">
        <v>77.771501629723105</v>
      </c>
      <c r="V1381">
        <v>79.641349542880505</v>
      </c>
      <c r="W1381">
        <v>81.511197456037806</v>
      </c>
      <c r="X1381">
        <v>83.381045369195206</v>
      </c>
      <c r="Y1381">
        <v>85.250893282352493</v>
      </c>
      <c r="Z1381">
        <v>87.120741195509893</v>
      </c>
      <c r="AA1381">
        <v>88.990589108667294</v>
      </c>
      <c r="AB1381">
        <v>90.860437021824595</v>
      </c>
      <c r="AC1381">
        <v>92.730284934981995</v>
      </c>
      <c r="AD1381">
        <v>94.600132848139296</v>
      </c>
      <c r="AE1381">
        <v>96.469980761296696</v>
      </c>
      <c r="AF1381">
        <v>98.339828674453997</v>
      </c>
      <c r="AG1381">
        <v>100.209676587611</v>
      </c>
      <c r="AH1381">
        <v>102.079524500768</v>
      </c>
      <c r="AI1381">
        <v>103.949372413926</v>
      </c>
      <c r="AJ1381">
        <v>105.819220327083</v>
      </c>
      <c r="AK1381">
        <v>107.68906824024</v>
      </c>
      <c r="AL1381">
        <v>109.558916153398</v>
      </c>
      <c r="AM1381">
        <v>111.428764066555</v>
      </c>
      <c r="AN1381">
        <v>113.29861197971201</v>
      </c>
      <c r="AO1381">
        <v>115.16845989287</v>
      </c>
      <c r="AP1381">
        <v>117.03830780602701</v>
      </c>
      <c r="AQ1381">
        <v>118.90815571918399</v>
      </c>
      <c r="AR1381">
        <v>120.77800363234201</v>
      </c>
      <c r="AS1381">
        <v>122.64785154549899</v>
      </c>
      <c r="AT1381">
        <v>124.517699458656</v>
      </c>
      <c r="AU1381">
        <v>126.38754737181399</v>
      </c>
      <c r="AV1381">
        <v>128.25739528497101</v>
      </c>
      <c r="AW1381">
        <v>130.12724319812901</v>
      </c>
      <c r="AX1381">
        <v>131.99709111128601</v>
      </c>
      <c r="AY1381">
        <v>133.86693902444301</v>
      </c>
      <c r="AZ1381">
        <v>135.73678693760101</v>
      </c>
      <c r="BA1381">
        <v>137.60663485075801</v>
      </c>
    </row>
    <row r="1382" spans="1:53" x14ac:dyDescent="0.35">
      <c r="A1382">
        <v>35</v>
      </c>
      <c r="B1382">
        <v>3514</v>
      </c>
      <c r="C1382">
        <v>5</v>
      </c>
      <c r="D1382" t="b">
        <v>1</v>
      </c>
      <c r="E1382" t="s">
        <v>53</v>
      </c>
      <c r="F1382">
        <v>20.392131944444401</v>
      </c>
      <c r="G1382">
        <v>15.1443105726872</v>
      </c>
      <c r="H1382">
        <v>25.548709981167601</v>
      </c>
      <c r="I1382">
        <v>14.085113015873</v>
      </c>
      <c r="J1382">
        <v>15.1612722063037</v>
      </c>
      <c r="K1382">
        <v>13.444729690869799</v>
      </c>
      <c r="L1382">
        <v>19.5609450317124</v>
      </c>
      <c r="M1382">
        <v>19.215796909492202</v>
      </c>
      <c r="N1382">
        <v>23.990723305478099</v>
      </c>
      <c r="O1382">
        <v>29.513698464912199</v>
      </c>
      <c r="P1382">
        <v>27.720541616405299</v>
      </c>
      <c r="Q1382">
        <v>26.3013781706379</v>
      </c>
      <c r="R1382">
        <v>47.7775714009694</v>
      </c>
      <c r="S1382">
        <v>49.4734296115044</v>
      </c>
      <c r="T1382">
        <v>51.429433243131498</v>
      </c>
      <c r="U1382">
        <v>53.256618816431001</v>
      </c>
      <c r="V1382">
        <v>55.147592143832199</v>
      </c>
      <c r="W1382">
        <v>57.006979235373599</v>
      </c>
      <c r="X1382">
        <v>58.882007107968299</v>
      </c>
      <c r="Y1382">
        <v>60.749290023771003</v>
      </c>
      <c r="Z1382">
        <v>62.620408064910798</v>
      </c>
      <c r="AA1382">
        <v>64.489627039761899</v>
      </c>
      <c r="AB1382">
        <v>66.359786388773401</v>
      </c>
      <c r="AC1382">
        <v>68.229480086023898</v>
      </c>
      <c r="AD1382">
        <v>70.099404363368606</v>
      </c>
      <c r="AE1382">
        <v>71.969214462728203</v>
      </c>
      <c r="AF1382">
        <v>73.839081100412699</v>
      </c>
      <c r="AG1382">
        <v>75.708919741612803</v>
      </c>
      <c r="AH1382">
        <v>77.578772246031207</v>
      </c>
      <c r="AI1382">
        <v>79.448617885701196</v>
      </c>
      <c r="AJ1382">
        <v>81.318466924637406</v>
      </c>
      <c r="AK1382">
        <v>83.188314280334794</v>
      </c>
      <c r="AL1382">
        <v>85.058162469533599</v>
      </c>
      <c r="AM1382">
        <v>86.928010246001506</v>
      </c>
      <c r="AN1382">
        <v>88.797858226844397</v>
      </c>
      <c r="AO1382">
        <v>90.667706106485397</v>
      </c>
      <c r="AP1382">
        <v>92.5375540362393</v>
      </c>
      <c r="AQ1382">
        <v>94.407401941178406</v>
      </c>
      <c r="AR1382">
        <v>96.277249858405199</v>
      </c>
      <c r="AS1382">
        <v>98.1470977695475</v>
      </c>
      <c r="AT1382">
        <v>100.016945683702</v>
      </c>
      <c r="AU1382">
        <v>101.886793596365</v>
      </c>
      <c r="AV1382">
        <v>103.75664150976699</v>
      </c>
      <c r="AW1382">
        <v>105.626489422804</v>
      </c>
      <c r="AX1382">
        <v>107.496337336021</v>
      </c>
      <c r="AY1382">
        <v>109.366185249149</v>
      </c>
      <c r="AZ1382">
        <v>111.23603316232099</v>
      </c>
      <c r="BA1382">
        <v>113.105881075471</v>
      </c>
    </row>
    <row r="1383" spans="1:53" x14ac:dyDescent="0.35">
      <c r="A1383">
        <v>35</v>
      </c>
      <c r="B1383">
        <v>3514</v>
      </c>
      <c r="C1383">
        <v>5</v>
      </c>
      <c r="D1383" t="b">
        <v>1</v>
      </c>
      <c r="E1383" t="s">
        <v>54</v>
      </c>
      <c r="F1383">
        <v>22.425166666666598</v>
      </c>
      <c r="G1383">
        <v>19.40728</v>
      </c>
      <c r="H1383">
        <v>47.270616666666598</v>
      </c>
      <c r="I1383">
        <v>23.474428571428501</v>
      </c>
      <c r="J1383">
        <v>24.2900454545454</v>
      </c>
      <c r="K1383">
        <v>33.981689655172403</v>
      </c>
      <c r="L1383">
        <v>33.2599533333333</v>
      </c>
      <c r="M1383">
        <v>33.203650000000003</v>
      </c>
      <c r="N1383">
        <v>64.326107142857097</v>
      </c>
      <c r="O1383">
        <v>61.013850746268602</v>
      </c>
      <c r="P1383">
        <v>56.406728813559297</v>
      </c>
      <c r="Q1383">
        <v>78.233514285714193</v>
      </c>
      <c r="R1383">
        <v>61.777796881858897</v>
      </c>
      <c r="S1383">
        <v>65.011276035366905</v>
      </c>
      <c r="T1383">
        <v>66.399103434859398</v>
      </c>
      <c r="U1383">
        <v>68.439337423605593</v>
      </c>
      <c r="V1383">
        <v>70.248956749116701</v>
      </c>
      <c r="W1383">
        <v>72.140094446414693</v>
      </c>
      <c r="X1383">
        <v>74.002416781993901</v>
      </c>
      <c r="Y1383">
        <v>75.8749248591769</v>
      </c>
      <c r="Z1383">
        <v>77.743832449472706</v>
      </c>
      <c r="AA1383">
        <v>79.614012750811895</v>
      </c>
      <c r="AB1383">
        <v>81.483743170384898</v>
      </c>
      <c r="AC1383">
        <v>83.353632615531396</v>
      </c>
      <c r="AD1383">
        <v>85.223465847835001</v>
      </c>
      <c r="AE1383">
        <v>87.0933189504252</v>
      </c>
      <c r="AF1383">
        <v>88.963165029206095</v>
      </c>
      <c r="AG1383">
        <v>90.833013590784404</v>
      </c>
      <c r="AH1383">
        <v>92.702861274735895</v>
      </c>
      <c r="AI1383">
        <v>94.572709268913599</v>
      </c>
      <c r="AJ1383">
        <v>96.442557153431693</v>
      </c>
      <c r="AK1383">
        <v>98.312405076712494</v>
      </c>
      <c r="AL1383">
        <v>100.182252986291</v>
      </c>
      <c r="AM1383">
        <v>102.052100900713</v>
      </c>
      <c r="AN1383">
        <v>103.921948813423</v>
      </c>
      <c r="AO1383">
        <v>105.79179672673899</v>
      </c>
      <c r="AP1383">
        <v>107.66164463984001</v>
      </c>
      <c r="AQ1383">
        <v>109.531492553017</v>
      </c>
      <c r="AR1383">
        <v>111.40134046616799</v>
      </c>
      <c r="AS1383">
        <v>113.271188379328</v>
      </c>
      <c r="AT1383">
        <v>115.141036292484</v>
      </c>
      <c r="AU1383">
        <v>117.010884205642</v>
      </c>
      <c r="AV1383">
        <v>118.880732118799</v>
      </c>
      <c r="AW1383">
        <v>120.75058003195601</v>
      </c>
      <c r="AX1383">
        <v>122.620427945114</v>
      </c>
      <c r="AY1383">
        <v>124.490275858271</v>
      </c>
      <c r="AZ1383">
        <v>126.36012377142799</v>
      </c>
      <c r="BA1383">
        <v>128.22997168458599</v>
      </c>
    </row>
    <row r="1384" spans="1:53" x14ac:dyDescent="0.35">
      <c r="A1384">
        <v>35</v>
      </c>
      <c r="B1384">
        <v>3515</v>
      </c>
      <c r="C1384">
        <v>1</v>
      </c>
      <c r="D1384" t="b">
        <v>0</v>
      </c>
      <c r="E1384" t="s">
        <v>53</v>
      </c>
      <c r="F1384">
        <v>83.382732246186194</v>
      </c>
      <c r="G1384">
        <v>85.103766035994397</v>
      </c>
      <c r="H1384">
        <v>86.900378729174705</v>
      </c>
      <c r="I1384">
        <v>86.522034531760696</v>
      </c>
      <c r="J1384">
        <v>98.403377425293797</v>
      </c>
      <c r="K1384">
        <v>99.435759910975094</v>
      </c>
      <c r="L1384">
        <v>111.297832907756</v>
      </c>
      <c r="M1384">
        <v>122.880565891472</v>
      </c>
      <c r="N1384">
        <v>123.523011724474</v>
      </c>
      <c r="O1384">
        <v>136.902356175558</v>
      </c>
      <c r="P1384">
        <v>165.089041480421</v>
      </c>
      <c r="Q1384">
        <v>178.320418416206</v>
      </c>
      <c r="R1384">
        <v>150.05741198293899</v>
      </c>
      <c r="S1384">
        <v>154.343411063769</v>
      </c>
      <c r="T1384">
        <v>157.67341287062601</v>
      </c>
      <c r="U1384">
        <v>160.425676346937</v>
      </c>
      <c r="V1384">
        <v>162.828794917013</v>
      </c>
      <c r="W1384">
        <v>165.02091456404</v>
      </c>
      <c r="X1384">
        <v>167.085521121993</v>
      </c>
      <c r="Y1384">
        <v>169.07306762840801</v>
      </c>
      <c r="Z1384">
        <v>171.01404439373499</v>
      </c>
      <c r="AA1384">
        <v>172.926877643175</v>
      </c>
      <c r="AB1384">
        <v>174.82270290699799</v>
      </c>
      <c r="AC1384">
        <v>176.708249726015</v>
      </c>
      <c r="AD1384">
        <v>178.58758496712699</v>
      </c>
      <c r="AE1384">
        <v>180.46316636213001</v>
      </c>
      <c r="AF1384">
        <v>182.33647919335701</v>
      </c>
      <c r="AG1384">
        <v>184.20842106225601</v>
      </c>
      <c r="AH1384">
        <v>186.07953441677799</v>
      </c>
      <c r="AI1384">
        <v>187.95014707477401</v>
      </c>
      <c r="AJ1384">
        <v>189.82045714657801</v>
      </c>
      <c r="AK1384">
        <v>191.69058435631101</v>
      </c>
      <c r="AL1384">
        <v>193.56060105691401</v>
      </c>
      <c r="AM1384">
        <v>195.43055097347599</v>
      </c>
      <c r="AN1384">
        <v>197.300460530404</v>
      </c>
      <c r="AO1384">
        <v>199.17034569677301</v>
      </c>
      <c r="AP1384">
        <v>201.040216123183</v>
      </c>
      <c r="AQ1384">
        <v>202.91007764178701</v>
      </c>
      <c r="AR1384">
        <v>204.77993377713</v>
      </c>
      <c r="AS1384">
        <v>206.649786659206</v>
      </c>
      <c r="AT1384">
        <v>208.519637575232</v>
      </c>
      <c r="AU1384">
        <v>210.389487303115</v>
      </c>
      <c r="AV1384">
        <v>212.25933631296601</v>
      </c>
      <c r="AW1384">
        <v>214.129184888889</v>
      </c>
      <c r="AX1384">
        <v>215.99903320257599</v>
      </c>
      <c r="AY1384">
        <v>217.868881357785</v>
      </c>
      <c r="AZ1384">
        <v>219.738729417222</v>
      </c>
      <c r="BA1384">
        <v>221.60857741878101</v>
      </c>
    </row>
    <row r="1385" spans="1:53" x14ac:dyDescent="0.35">
      <c r="A1385">
        <v>35</v>
      </c>
      <c r="B1385">
        <v>3515</v>
      </c>
      <c r="C1385">
        <v>1</v>
      </c>
      <c r="D1385" t="b">
        <v>0</v>
      </c>
      <c r="E1385" t="s">
        <v>54</v>
      </c>
      <c r="F1385">
        <v>49.813507462686502</v>
      </c>
      <c r="G1385">
        <v>44.544357446808498</v>
      </c>
      <c r="H1385">
        <v>50.746793427230003</v>
      </c>
      <c r="I1385">
        <v>56.9980535714285</v>
      </c>
      <c r="J1385">
        <v>52.3572689655172</v>
      </c>
      <c r="K1385">
        <v>63.709806451612899</v>
      </c>
      <c r="L1385">
        <v>51.841653846153797</v>
      </c>
      <c r="M1385">
        <v>75.133155660377298</v>
      </c>
      <c r="N1385">
        <v>66.743481675392601</v>
      </c>
      <c r="O1385">
        <v>57.990735449735404</v>
      </c>
      <c r="P1385">
        <v>84.290495145630999</v>
      </c>
      <c r="Q1385">
        <v>89.864246913580203</v>
      </c>
      <c r="R1385">
        <v>93.064665941678598</v>
      </c>
      <c r="S1385">
        <v>95.300422759167205</v>
      </c>
      <c r="T1385">
        <v>97.037683761063505</v>
      </c>
      <c r="U1385">
        <v>98.955574476212405</v>
      </c>
      <c r="V1385">
        <v>100.808014103731</v>
      </c>
      <c r="W1385">
        <v>102.684169900615</v>
      </c>
      <c r="X1385">
        <v>104.551732155211</v>
      </c>
      <c r="Y1385">
        <v>106.422408275622</v>
      </c>
      <c r="Z1385">
        <v>108.291956088289</v>
      </c>
      <c r="AA1385">
        <v>110.161912742711</v>
      </c>
      <c r="AB1385">
        <v>112.03172125352501</v>
      </c>
      <c r="AC1385">
        <v>113.901583444102</v>
      </c>
      <c r="AD1385">
        <v>115.771426183843</v>
      </c>
      <c r="AE1385">
        <v>117.641275971585</v>
      </c>
      <c r="AF1385">
        <v>119.511123205488</v>
      </c>
      <c r="AG1385">
        <v>121.380971364773</v>
      </c>
      <c r="AH1385">
        <v>123.25081918874599</v>
      </c>
      <c r="AI1385">
        <v>125.120667134219</v>
      </c>
      <c r="AJ1385">
        <v>126.990515035667</v>
      </c>
      <c r="AK1385">
        <v>128.86036295306701</v>
      </c>
      <c r="AL1385">
        <v>130.730210864687</v>
      </c>
      <c r="AM1385">
        <v>132.60005877840101</v>
      </c>
      <c r="AN1385">
        <v>134.46990669135701</v>
      </c>
      <c r="AO1385">
        <v>136.339754604587</v>
      </c>
      <c r="AP1385">
        <v>138.209602517718</v>
      </c>
      <c r="AQ1385">
        <v>140.079450430885</v>
      </c>
      <c r="AR1385">
        <v>141.94929834403899</v>
      </c>
      <c r="AS1385">
        <v>143.81914625719801</v>
      </c>
      <c r="AT1385">
        <v>145.68899417035499</v>
      </c>
      <c r="AU1385">
        <v>147.55884208351199</v>
      </c>
      <c r="AV1385">
        <v>149.42868999666899</v>
      </c>
      <c r="AW1385">
        <v>151.29853790982699</v>
      </c>
      <c r="AX1385">
        <v>153.16838582298399</v>
      </c>
      <c r="AY1385">
        <v>155.03823373614199</v>
      </c>
      <c r="AZ1385">
        <v>156.90808164929899</v>
      </c>
      <c r="BA1385">
        <v>158.77792956245599</v>
      </c>
    </row>
    <row r="1386" spans="1:53" x14ac:dyDescent="0.35">
      <c r="A1386">
        <v>35</v>
      </c>
      <c r="B1386">
        <v>3515</v>
      </c>
      <c r="C1386">
        <v>1</v>
      </c>
      <c r="D1386" t="b">
        <v>1</v>
      </c>
      <c r="E1386" t="s">
        <v>53</v>
      </c>
      <c r="F1386">
        <v>26.0733452005407</v>
      </c>
      <c r="G1386">
        <v>23.650136786600399</v>
      </c>
      <c r="H1386">
        <v>24.761422171602099</v>
      </c>
      <c r="I1386">
        <v>29.918252115426299</v>
      </c>
      <c r="J1386">
        <v>36.156433274692098</v>
      </c>
      <c r="K1386">
        <v>32.265873032069898</v>
      </c>
      <c r="L1386">
        <v>28.1983325170544</v>
      </c>
      <c r="M1386">
        <v>38.675512266666601</v>
      </c>
      <c r="N1386">
        <v>37.189662874146599</v>
      </c>
      <c r="O1386">
        <v>53.432096905222402</v>
      </c>
      <c r="P1386">
        <v>46.928767873385397</v>
      </c>
      <c r="Q1386">
        <v>59.299738981686403</v>
      </c>
      <c r="R1386">
        <v>68.204423548283103</v>
      </c>
      <c r="S1386">
        <v>71.1531988664876</v>
      </c>
      <c r="T1386">
        <v>72.572436143874697</v>
      </c>
      <c r="U1386">
        <v>74.630480171172294</v>
      </c>
      <c r="V1386">
        <v>76.421728569435899</v>
      </c>
      <c r="W1386">
        <v>78.324403322667806</v>
      </c>
      <c r="X1386">
        <v>80.180541209360797</v>
      </c>
      <c r="Y1386">
        <v>82.056115071931103</v>
      </c>
      <c r="Z1386">
        <v>83.923571560333301</v>
      </c>
      <c r="AA1386">
        <v>85.794418244514802</v>
      </c>
      <c r="AB1386">
        <v>87.663849024096706</v>
      </c>
      <c r="AC1386">
        <v>89.533871151779294</v>
      </c>
      <c r="AD1386">
        <v>91.403646304788296</v>
      </c>
      <c r="AE1386">
        <v>93.273524605992705</v>
      </c>
      <c r="AF1386">
        <v>95.143359827677799</v>
      </c>
      <c r="AG1386">
        <v>97.013213041388596</v>
      </c>
      <c r="AH1386">
        <v>98.883058740786495</v>
      </c>
      <c r="AI1386">
        <v>100.752907578513</v>
      </c>
      <c r="AJ1386">
        <v>102.62275510552701</v>
      </c>
      <c r="AK1386">
        <v>104.49260317995601</v>
      </c>
      <c r="AL1386">
        <v>106.362451025759</v>
      </c>
      <c r="AM1386">
        <v>108.23229896704601</v>
      </c>
      <c r="AN1386">
        <v>110.10214686845499</v>
      </c>
      <c r="AO1386">
        <v>111.97199478651901</v>
      </c>
      <c r="AP1386">
        <v>113.841842697627</v>
      </c>
      <c r="AQ1386">
        <v>115.711690611641</v>
      </c>
      <c r="AR1386">
        <v>117.58153852444001</v>
      </c>
      <c r="AS1386">
        <v>119.451386437747</v>
      </c>
      <c r="AT1386">
        <v>121.321234350842</v>
      </c>
      <c r="AU1386">
        <v>123.191082264025</v>
      </c>
      <c r="AV1386">
        <v>125.060930177172</v>
      </c>
      <c r="AW1386">
        <v>126.930778090334</v>
      </c>
      <c r="AX1386">
        <v>128.80062600348899</v>
      </c>
      <c r="AY1386">
        <v>130.67047391664701</v>
      </c>
      <c r="AZ1386">
        <v>132.54032182980399</v>
      </c>
      <c r="BA1386">
        <v>134.41016974296201</v>
      </c>
    </row>
    <row r="1387" spans="1:53" x14ac:dyDescent="0.35">
      <c r="A1387">
        <v>35</v>
      </c>
      <c r="B1387">
        <v>3515</v>
      </c>
      <c r="C1387">
        <v>1</v>
      </c>
      <c r="D1387" t="b">
        <v>1</v>
      </c>
      <c r="E1387" t="s">
        <v>54</v>
      </c>
      <c r="F1387">
        <v>31.537666666666599</v>
      </c>
      <c r="G1387">
        <v>39.677834951456298</v>
      </c>
      <c r="H1387">
        <v>24.327610859728502</v>
      </c>
      <c r="I1387">
        <v>32.833253333333303</v>
      </c>
      <c r="J1387">
        <v>28.692295454545398</v>
      </c>
      <c r="K1387">
        <v>29.980862637362598</v>
      </c>
      <c r="L1387">
        <v>27.755736654804199</v>
      </c>
      <c r="M1387">
        <v>30.066678756476598</v>
      </c>
      <c r="N1387">
        <v>29.440907894736799</v>
      </c>
      <c r="O1387">
        <v>35.895353191489299</v>
      </c>
      <c r="P1387">
        <v>41.435080275229303</v>
      </c>
      <c r="Q1387">
        <v>39.086468513853902</v>
      </c>
      <c r="R1387">
        <v>53.668302540897997</v>
      </c>
      <c r="S1387">
        <v>55.066853075292101</v>
      </c>
      <c r="T1387">
        <v>57.235274941841901</v>
      </c>
      <c r="U1387">
        <v>58.9159717804095</v>
      </c>
      <c r="V1387">
        <v>60.905649734372297</v>
      </c>
      <c r="W1387">
        <v>62.699583520630902</v>
      </c>
      <c r="X1387">
        <v>64.617524171002202</v>
      </c>
      <c r="Y1387">
        <v>66.456904614306197</v>
      </c>
      <c r="Z1387">
        <v>68.346054126271198</v>
      </c>
      <c r="AA1387">
        <v>70.203674187285799</v>
      </c>
      <c r="AB1387">
        <v>72.081268628050296</v>
      </c>
      <c r="AC1387">
        <v>73.946208999861298</v>
      </c>
      <c r="AD1387">
        <v>75.819165914017304</v>
      </c>
      <c r="AE1387">
        <v>77.687044228443298</v>
      </c>
      <c r="AF1387">
        <v>79.558139911917905</v>
      </c>
      <c r="AG1387">
        <v>81.427197343877296</v>
      </c>
      <c r="AH1387">
        <v>83.297546038721507</v>
      </c>
      <c r="AI1387">
        <v>85.167076699174402</v>
      </c>
      <c r="AJ1387">
        <v>87.037125596675097</v>
      </c>
      <c r="AK1387">
        <v>88.9068461832385</v>
      </c>
      <c r="AL1387">
        <v>90.776774759701595</v>
      </c>
      <c r="AM1387">
        <v>92.646571571445804</v>
      </c>
      <c r="AN1387">
        <v>94.516451858114294</v>
      </c>
      <c r="AO1387">
        <v>96.386279262167093</v>
      </c>
      <c r="AP1387">
        <v>98.256140168149599</v>
      </c>
      <c r="AQ1387">
        <v>100.12597985015699</v>
      </c>
      <c r="AR1387">
        <v>101.995832977871</v>
      </c>
      <c r="AS1387">
        <v>103.86567758752901</v>
      </c>
      <c r="AT1387">
        <v>105.735527593502</v>
      </c>
      <c r="AU1387">
        <v>107.605374180829</v>
      </c>
      <c r="AV1387">
        <v>109.47522293391999</v>
      </c>
      <c r="AW1387">
        <v>111.345070314967</v>
      </c>
      <c r="AX1387">
        <v>113.214918565224</v>
      </c>
      <c r="AY1387">
        <v>115.084766264824</v>
      </c>
      <c r="AZ1387">
        <v>116.954614313273</v>
      </c>
      <c r="BA1387">
        <v>118.824462140721</v>
      </c>
    </row>
    <row r="1388" spans="1:53" x14ac:dyDescent="0.35">
      <c r="A1388">
        <v>35</v>
      </c>
      <c r="B1388">
        <v>3515</v>
      </c>
      <c r="C1388">
        <v>4</v>
      </c>
      <c r="D1388" t="b">
        <v>0</v>
      </c>
      <c r="E1388" t="s">
        <v>53</v>
      </c>
      <c r="F1388">
        <v>60.460157142857099</v>
      </c>
      <c r="G1388">
        <v>48.751140624999998</v>
      </c>
      <c r="H1388">
        <v>52.439523076923003</v>
      </c>
      <c r="I1388">
        <v>68.148015151515096</v>
      </c>
      <c r="J1388">
        <v>69.825496855345904</v>
      </c>
      <c r="K1388">
        <v>59.472383458646597</v>
      </c>
      <c r="L1388">
        <v>47.004584745762699</v>
      </c>
      <c r="M1388">
        <v>82.444638297872302</v>
      </c>
      <c r="N1388">
        <v>62.750449438202203</v>
      </c>
      <c r="O1388">
        <v>63.535386363636299</v>
      </c>
      <c r="P1388">
        <v>150.74928395061701</v>
      </c>
      <c r="Q1388">
        <v>136.32415999999901</v>
      </c>
      <c r="R1388">
        <v>117.234501295443</v>
      </c>
      <c r="S1388">
        <v>118.800901137853</v>
      </c>
      <c r="T1388">
        <v>120.73299080061101</v>
      </c>
      <c r="U1388">
        <v>122.590071997593</v>
      </c>
      <c r="V1388">
        <v>124.46253855567799</v>
      </c>
      <c r="W1388">
        <v>126.33184934549401</v>
      </c>
      <c r="X1388">
        <v>128.20180743070301</v>
      </c>
      <c r="Y1388">
        <v>130.07163274592</v>
      </c>
      <c r="Z1388">
        <v>131.94148529425399</v>
      </c>
      <c r="AA1388">
        <v>133.81133225666699</v>
      </c>
      <c r="AB1388">
        <v>135.681180364836</v>
      </c>
      <c r="AC1388">
        <v>137.55102823799399</v>
      </c>
      <c r="AD1388">
        <v>139.420876159356</v>
      </c>
      <c r="AE1388">
        <v>141.29072407083001</v>
      </c>
      <c r="AF1388">
        <v>143.16057198433299</v>
      </c>
      <c r="AG1388">
        <v>145.03041989741899</v>
      </c>
      <c r="AH1388">
        <v>146.900267810591</v>
      </c>
      <c r="AI1388">
        <v>148.77011572374499</v>
      </c>
      <c r="AJ1388">
        <v>150.63996363690299</v>
      </c>
      <c r="AK1388">
        <v>152.50981155006099</v>
      </c>
      <c r="AL1388">
        <v>154.37965946321799</v>
      </c>
      <c r="AM1388">
        <v>156.24950737637499</v>
      </c>
      <c r="AN1388">
        <v>158.11935528953299</v>
      </c>
      <c r="AO1388">
        <v>159.98920320268999</v>
      </c>
      <c r="AP1388">
        <v>161.859051115847</v>
      </c>
      <c r="AQ1388">
        <v>163.72889902900499</v>
      </c>
      <c r="AR1388">
        <v>165.59874694216199</v>
      </c>
      <c r="AS1388">
        <v>167.46859485531999</v>
      </c>
      <c r="AT1388">
        <v>169.33844276847699</v>
      </c>
      <c r="AU1388">
        <v>171.208290681634</v>
      </c>
      <c r="AV1388">
        <v>173.07813859479199</v>
      </c>
      <c r="AW1388">
        <v>174.947986507949</v>
      </c>
      <c r="AX1388">
        <v>176.817834421106</v>
      </c>
      <c r="AY1388">
        <v>178.687682334264</v>
      </c>
      <c r="AZ1388">
        <v>180.557530247421</v>
      </c>
      <c r="BA1388">
        <v>182.427378160578</v>
      </c>
    </row>
    <row r="1389" spans="1:53" x14ac:dyDescent="0.35">
      <c r="A1389">
        <v>35</v>
      </c>
      <c r="B1389">
        <v>3515</v>
      </c>
      <c r="C1389">
        <v>4</v>
      </c>
      <c r="D1389" t="b">
        <v>0</v>
      </c>
      <c r="E1389" t="s">
        <v>54</v>
      </c>
      <c r="F1389">
        <v>30.95</v>
      </c>
      <c r="G1389">
        <v>98.457499999999996</v>
      </c>
      <c r="H1389">
        <v>59.1398181818181</v>
      </c>
      <c r="I1389">
        <v>158.71199999999999</v>
      </c>
      <c r="J1389">
        <v>13.901</v>
      </c>
      <c r="K1389">
        <v>14.537000000000001</v>
      </c>
      <c r="L1389">
        <v>61.693750000000001</v>
      </c>
      <c r="M1389">
        <v>52.369666666666603</v>
      </c>
      <c r="N1389">
        <v>233.29300000000001</v>
      </c>
      <c r="O1389">
        <v>43.905999999999999</v>
      </c>
      <c r="P1389">
        <v>5.601</v>
      </c>
      <c r="Q1389">
        <v>38.916333333333299</v>
      </c>
      <c r="R1389">
        <v>63.905158618341197</v>
      </c>
      <c r="S1389">
        <v>65.775006531498605</v>
      </c>
      <c r="T1389">
        <v>67.644854444655905</v>
      </c>
      <c r="U1389">
        <v>69.514702357813306</v>
      </c>
      <c r="V1389">
        <v>71.384550270970607</v>
      </c>
      <c r="W1389">
        <v>73.254398184127993</v>
      </c>
      <c r="X1389">
        <v>75.124246097285294</v>
      </c>
      <c r="Y1389">
        <v>76.994094010442694</v>
      </c>
      <c r="Z1389">
        <v>78.863941923600095</v>
      </c>
      <c r="AA1389">
        <v>80.733789836757396</v>
      </c>
      <c r="AB1389">
        <v>82.603637749914796</v>
      </c>
      <c r="AC1389">
        <v>84.473485663072097</v>
      </c>
      <c r="AD1389">
        <v>86.343333576229497</v>
      </c>
      <c r="AE1389">
        <v>88.213181489386798</v>
      </c>
      <c r="AF1389">
        <v>90.083029402544199</v>
      </c>
      <c r="AG1389">
        <v>91.9528773157015</v>
      </c>
      <c r="AH1389">
        <v>93.8227252288589</v>
      </c>
      <c r="AI1389">
        <v>95.692573142016201</v>
      </c>
      <c r="AJ1389">
        <v>97.562421055173601</v>
      </c>
      <c r="AK1389">
        <v>99.432268968330902</v>
      </c>
      <c r="AL1389">
        <v>101.302116881488</v>
      </c>
      <c r="AM1389">
        <v>103.17196479464501</v>
      </c>
      <c r="AN1389">
        <v>105.041812707803</v>
      </c>
      <c r="AO1389">
        <v>106.91166062096001</v>
      </c>
      <c r="AP1389">
        <v>108.78150853411699</v>
      </c>
      <c r="AQ1389">
        <v>110.65135644727501</v>
      </c>
      <c r="AR1389">
        <v>112.52120436043199</v>
      </c>
      <c r="AS1389">
        <v>114.391052273589</v>
      </c>
      <c r="AT1389">
        <v>116.26090018674699</v>
      </c>
      <c r="AU1389">
        <v>118.130748099904</v>
      </c>
      <c r="AV1389">
        <v>120.000596013061</v>
      </c>
      <c r="AW1389">
        <v>121.870443926219</v>
      </c>
      <c r="AX1389">
        <v>123.740291839376</v>
      </c>
      <c r="AY1389">
        <v>125.610139752533</v>
      </c>
      <c r="AZ1389">
        <v>127.479987665691</v>
      </c>
      <c r="BA1389">
        <v>129.349835578848</v>
      </c>
    </row>
    <row r="1390" spans="1:53" x14ac:dyDescent="0.35">
      <c r="A1390">
        <v>35</v>
      </c>
      <c r="B1390">
        <v>3515</v>
      </c>
      <c r="C1390">
        <v>4</v>
      </c>
      <c r="D1390" t="b">
        <v>1</v>
      </c>
      <c r="E1390" t="s">
        <v>53</v>
      </c>
      <c r="F1390">
        <v>11.436287822878199</v>
      </c>
      <c r="G1390">
        <v>11.1399594414893</v>
      </c>
      <c r="H1390">
        <v>7.7902652347652301</v>
      </c>
      <c r="I1390">
        <v>19.865439977349901</v>
      </c>
      <c r="J1390">
        <v>15.0412003792667</v>
      </c>
      <c r="K1390">
        <v>11.041899199599801</v>
      </c>
      <c r="L1390">
        <v>11.194710231174099</v>
      </c>
      <c r="M1390">
        <v>13.7759465930018</v>
      </c>
      <c r="N1390">
        <v>17.551815329448601</v>
      </c>
      <c r="O1390">
        <v>16.8526013465627</v>
      </c>
      <c r="P1390">
        <v>13.929370808678501</v>
      </c>
      <c r="Q1390">
        <v>25.1056165658445</v>
      </c>
      <c r="R1390">
        <v>42.182257805807303</v>
      </c>
      <c r="S1390">
        <v>44.920063569171298</v>
      </c>
      <c r="T1390">
        <v>46.447841488723398</v>
      </c>
      <c r="U1390">
        <v>48.4525022623178</v>
      </c>
      <c r="V1390">
        <v>50.2692192149145</v>
      </c>
      <c r="W1390">
        <v>52.160006517392297</v>
      </c>
      <c r="X1390">
        <v>54.021602028927603</v>
      </c>
      <c r="Y1390">
        <v>55.894702287771302</v>
      </c>
      <c r="Z1390">
        <v>57.763268422247997</v>
      </c>
      <c r="AA1390">
        <v>59.633621495909402</v>
      </c>
      <c r="AB1390">
        <v>61.503270320769602</v>
      </c>
      <c r="AC1390">
        <v>63.3731966964151</v>
      </c>
      <c r="AD1390">
        <v>65.243013686800296</v>
      </c>
      <c r="AE1390">
        <v>67.112873786900195</v>
      </c>
      <c r="AF1390">
        <v>68.9827168970739</v>
      </c>
      <c r="AG1390">
        <v>70.852566703130293</v>
      </c>
      <c r="AH1390">
        <v>72.722413870279098</v>
      </c>
      <c r="AI1390">
        <v>74.592262077445199</v>
      </c>
      <c r="AJ1390">
        <v>76.462109874730999</v>
      </c>
      <c r="AK1390">
        <v>78.331957833554398</v>
      </c>
      <c r="AL1390">
        <v>80.201805728714305</v>
      </c>
      <c r="AM1390">
        <v>82.071653648964599</v>
      </c>
      <c r="AN1390">
        <v>83.941501559326596</v>
      </c>
      <c r="AO1390">
        <v>85.811349473585594</v>
      </c>
      <c r="AP1390">
        <v>87.681197386308796</v>
      </c>
      <c r="AQ1390">
        <v>89.551045299637295</v>
      </c>
      <c r="AR1390">
        <v>91.420893212727194</v>
      </c>
      <c r="AS1390">
        <v>93.290741125911097</v>
      </c>
      <c r="AT1390">
        <v>95.160589039057996</v>
      </c>
      <c r="AU1390">
        <v>97.030436952219503</v>
      </c>
      <c r="AV1390">
        <v>98.900284865375198</v>
      </c>
      <c r="AW1390">
        <v>100.770132778533</v>
      </c>
      <c r="AX1390">
        <v>102.63998069169</v>
      </c>
      <c r="AY1390">
        <v>104.509828604847</v>
      </c>
      <c r="AZ1390">
        <v>106.379676518005</v>
      </c>
      <c r="BA1390">
        <v>108.249524431162</v>
      </c>
    </row>
    <row r="1391" spans="1:53" x14ac:dyDescent="0.35">
      <c r="A1391">
        <v>35</v>
      </c>
      <c r="B1391">
        <v>3515</v>
      </c>
      <c r="C1391">
        <v>4</v>
      </c>
      <c r="D1391" t="b">
        <v>1</v>
      </c>
      <c r="E1391" t="s">
        <v>54</v>
      </c>
      <c r="F1391">
        <v>17.806249999999999</v>
      </c>
      <c r="G1391">
        <v>26.622685393258401</v>
      </c>
      <c r="H1391">
        <v>46.598451612903197</v>
      </c>
      <c r="I1391">
        <v>39.903280701754298</v>
      </c>
      <c r="J1391">
        <v>41.578203125000002</v>
      </c>
      <c r="K1391">
        <v>31.848749999999999</v>
      </c>
      <c r="L1391">
        <v>26.845246268656702</v>
      </c>
      <c r="M1391">
        <v>36.916849999999997</v>
      </c>
      <c r="N1391">
        <v>41.246621951219502</v>
      </c>
      <c r="O1391">
        <v>25.4843168724279</v>
      </c>
      <c r="P1391">
        <v>30.903084656084602</v>
      </c>
      <c r="Q1391">
        <v>45.284642533936598</v>
      </c>
      <c r="R1391">
        <v>46.590935938579698</v>
      </c>
      <c r="S1391">
        <v>48.463005353866599</v>
      </c>
      <c r="T1391">
        <v>50.332814220522103</v>
      </c>
      <c r="U1391">
        <v>52.202662819985001</v>
      </c>
      <c r="V1391">
        <v>54.072510721079396</v>
      </c>
      <c r="W1391">
        <v>55.942358634448802</v>
      </c>
      <c r="X1391">
        <v>57.8122065476025</v>
      </c>
      <c r="Y1391">
        <v>59.6820544607599</v>
      </c>
      <c r="Z1391">
        <v>61.551902373917201</v>
      </c>
      <c r="AA1391">
        <v>63.421750287074602</v>
      </c>
      <c r="AB1391">
        <v>65.291598200231903</v>
      </c>
      <c r="AC1391">
        <v>67.161446113389303</v>
      </c>
      <c r="AD1391">
        <v>69.031294026546604</v>
      </c>
      <c r="AE1391">
        <v>70.901141939704004</v>
      </c>
      <c r="AF1391">
        <v>72.770989852861305</v>
      </c>
      <c r="AG1391">
        <v>74.640837766018706</v>
      </c>
      <c r="AH1391">
        <v>76.510685679176007</v>
      </c>
      <c r="AI1391">
        <v>78.380533592333407</v>
      </c>
      <c r="AJ1391">
        <v>80.250381505490694</v>
      </c>
      <c r="AK1391">
        <v>82.120229418648094</v>
      </c>
      <c r="AL1391">
        <v>83.990077331805395</v>
      </c>
      <c r="AM1391">
        <v>85.859925244962795</v>
      </c>
      <c r="AN1391">
        <v>87.729773158120196</v>
      </c>
      <c r="AO1391">
        <v>89.599621071277497</v>
      </c>
      <c r="AP1391">
        <v>91.469468984434897</v>
      </c>
      <c r="AQ1391">
        <v>93.339316897592198</v>
      </c>
      <c r="AR1391">
        <v>95.209164810749598</v>
      </c>
      <c r="AS1391">
        <v>97.079012723906899</v>
      </c>
      <c r="AT1391">
        <v>98.9488606370643</v>
      </c>
      <c r="AU1391">
        <v>100.818708550221</v>
      </c>
      <c r="AV1391">
        <v>102.688556463379</v>
      </c>
      <c r="AW1391">
        <v>104.558404376536</v>
      </c>
      <c r="AX1391">
        <v>106.42825228969301</v>
      </c>
      <c r="AY1391">
        <v>108.298100202851</v>
      </c>
      <c r="AZ1391">
        <v>110.16794811600801</v>
      </c>
      <c r="BA1391">
        <v>112.03779602916499</v>
      </c>
    </row>
    <row r="1392" spans="1:53" x14ac:dyDescent="0.35">
      <c r="A1392">
        <v>35</v>
      </c>
      <c r="B1392">
        <v>3515</v>
      </c>
      <c r="C1392">
        <v>5</v>
      </c>
      <c r="D1392" t="b">
        <v>1</v>
      </c>
      <c r="E1392" t="s">
        <v>53</v>
      </c>
      <c r="F1392">
        <v>10.1375953307393</v>
      </c>
      <c r="G1392">
        <v>12.8904792013311</v>
      </c>
      <c r="H1392">
        <v>8.5047800000000002</v>
      </c>
      <c r="I1392">
        <v>9.7799726775956195</v>
      </c>
      <c r="J1392">
        <v>9.2597425044091697</v>
      </c>
      <c r="K1392">
        <v>16.289908181818099</v>
      </c>
      <c r="L1392">
        <v>12.312877165354299</v>
      </c>
      <c r="M1392">
        <v>12.6667026194144</v>
      </c>
      <c r="N1392">
        <v>40.297649527806897</v>
      </c>
      <c r="O1392">
        <v>44.506962546816403</v>
      </c>
      <c r="P1392">
        <v>42.045633217993</v>
      </c>
      <c r="Q1392">
        <v>48.933694444444399</v>
      </c>
      <c r="R1392">
        <v>53.367043816708502</v>
      </c>
      <c r="S1392">
        <v>55.2453284159809</v>
      </c>
      <c r="T1392">
        <v>57.115593894375301</v>
      </c>
      <c r="U1392">
        <v>58.985462474501297</v>
      </c>
      <c r="V1392">
        <v>60.855311410549298</v>
      </c>
      <c r="W1392">
        <v>62.7251593743336</v>
      </c>
      <c r="X1392">
        <v>64.595007289996701</v>
      </c>
      <c r="Y1392">
        <v>66.464855203278006</v>
      </c>
      <c r="Z1392">
        <v>68.334703116441503</v>
      </c>
      <c r="AA1392">
        <v>70.204551029599202</v>
      </c>
      <c r="AB1392">
        <v>72.074398942756602</v>
      </c>
      <c r="AC1392">
        <v>73.944246855913903</v>
      </c>
      <c r="AD1392">
        <v>75.814094769071303</v>
      </c>
      <c r="AE1392">
        <v>77.683942682228604</v>
      </c>
      <c r="AF1392">
        <v>79.553790595386005</v>
      </c>
      <c r="AG1392">
        <v>81.423638508543306</v>
      </c>
      <c r="AH1392">
        <v>83.293486421700706</v>
      </c>
      <c r="AI1392">
        <v>85.163334334858007</v>
      </c>
      <c r="AJ1392">
        <v>87.033182248015393</v>
      </c>
      <c r="AK1392">
        <v>88.903030161172694</v>
      </c>
      <c r="AL1392">
        <v>90.772878074330094</v>
      </c>
      <c r="AM1392">
        <v>92.642725987487395</v>
      </c>
      <c r="AN1392">
        <v>94.512573900644796</v>
      </c>
      <c r="AO1392">
        <v>96.382421813802097</v>
      </c>
      <c r="AP1392">
        <v>98.252269726959497</v>
      </c>
      <c r="AQ1392">
        <v>100.122117640116</v>
      </c>
      <c r="AR1392">
        <v>101.991965553274</v>
      </c>
      <c r="AS1392">
        <v>103.861813466431</v>
      </c>
      <c r="AT1392">
        <v>105.731661379588</v>
      </c>
      <c r="AU1392">
        <v>107.601509292746</v>
      </c>
      <c r="AV1392">
        <v>109.471357205903</v>
      </c>
      <c r="AW1392">
        <v>111.341205119061</v>
      </c>
      <c r="AX1392">
        <v>113.211053032218</v>
      </c>
      <c r="AY1392">
        <v>115.08090094537501</v>
      </c>
      <c r="AZ1392">
        <v>116.950748858533</v>
      </c>
      <c r="BA1392">
        <v>118.82059677169001</v>
      </c>
    </row>
    <row r="1393" spans="1:53" x14ac:dyDescent="0.35">
      <c r="A1393">
        <v>35</v>
      </c>
      <c r="B1393">
        <v>3515</v>
      </c>
      <c r="C1393">
        <v>5</v>
      </c>
      <c r="D1393" t="b">
        <v>1</v>
      </c>
      <c r="E1393" t="s">
        <v>54</v>
      </c>
      <c r="F1393">
        <v>40.901000000000003</v>
      </c>
      <c r="G1393">
        <v>26.898227272727201</v>
      </c>
      <c r="H1393">
        <v>15.5154358974358</v>
      </c>
      <c r="I1393">
        <v>40.666874999999997</v>
      </c>
      <c r="J1393">
        <v>54.261125</v>
      </c>
      <c r="K1393">
        <v>21.885249999999999</v>
      </c>
      <c r="L1393">
        <v>28.2127808219178</v>
      </c>
      <c r="M1393">
        <v>40.257399999999997</v>
      </c>
      <c r="N1393">
        <v>16.610142857142801</v>
      </c>
      <c r="O1393">
        <v>26.184249999999899</v>
      </c>
      <c r="P1393">
        <v>56.145291666666601</v>
      </c>
      <c r="Q1393">
        <v>55.578652173913</v>
      </c>
      <c r="R1393">
        <v>48.803580165577301</v>
      </c>
      <c r="S1393">
        <v>50.667410325332</v>
      </c>
      <c r="T1393">
        <v>52.538135265882801</v>
      </c>
      <c r="U1393">
        <v>54.407855361065998</v>
      </c>
      <c r="V1393">
        <v>56.277721902415202</v>
      </c>
      <c r="W1393">
        <v>58.147567100699803</v>
      </c>
      <c r="X1393">
        <v>60.017415409522698</v>
      </c>
      <c r="Y1393">
        <v>61.887263265015797</v>
      </c>
      <c r="Z1393">
        <v>63.757111186577099</v>
      </c>
      <c r="AA1393">
        <v>65.626959098509701</v>
      </c>
      <c r="AB1393">
        <v>67.496807011845505</v>
      </c>
      <c r="AC1393">
        <v>69.366654924976899</v>
      </c>
      <c r="AD1393">
        <v>71.236502838137994</v>
      </c>
      <c r="AE1393">
        <v>73.106350751294798</v>
      </c>
      <c r="AF1393">
        <v>74.976198664452198</v>
      </c>
      <c r="AG1393">
        <v>76.846046577609599</v>
      </c>
      <c r="AH1393">
        <v>78.7158944907669</v>
      </c>
      <c r="AI1393">
        <v>80.5857424039243</v>
      </c>
      <c r="AJ1393">
        <v>82.455590317081601</v>
      </c>
      <c r="AK1393">
        <v>84.325438230239001</v>
      </c>
      <c r="AL1393">
        <v>86.195286143396302</v>
      </c>
      <c r="AM1393">
        <v>88.065134056553703</v>
      </c>
      <c r="AN1393">
        <v>89.934981969711004</v>
      </c>
      <c r="AO1393">
        <v>91.804829882868404</v>
      </c>
      <c r="AP1393">
        <v>93.674677796025705</v>
      </c>
      <c r="AQ1393">
        <v>95.544525709183105</v>
      </c>
      <c r="AR1393">
        <v>97.414373622340406</v>
      </c>
      <c r="AS1393">
        <v>99.284221535497807</v>
      </c>
      <c r="AT1393">
        <v>101.15406944865499</v>
      </c>
      <c r="AU1393">
        <v>103.023917361812</v>
      </c>
      <c r="AV1393">
        <v>104.893765274969</v>
      </c>
      <c r="AW1393">
        <v>106.763613188127</v>
      </c>
      <c r="AX1393">
        <v>108.633461101284</v>
      </c>
      <c r="AY1393">
        <v>110.503309014441</v>
      </c>
      <c r="AZ1393">
        <v>112.373156927599</v>
      </c>
      <c r="BA1393">
        <v>114.243004840756</v>
      </c>
    </row>
    <row r="1394" spans="1:53" x14ac:dyDescent="0.35">
      <c r="A1394">
        <v>35</v>
      </c>
      <c r="B1394">
        <v>3516</v>
      </c>
      <c r="C1394">
        <v>3</v>
      </c>
      <c r="D1394" t="b">
        <v>0</v>
      </c>
      <c r="E1394" t="s">
        <v>53</v>
      </c>
      <c r="F1394">
        <v>51.067116991643402</v>
      </c>
      <c r="G1394">
        <v>71.361207261724601</v>
      </c>
      <c r="H1394">
        <v>58.907056249999997</v>
      </c>
      <c r="I1394">
        <v>74.024539386401301</v>
      </c>
      <c r="J1394">
        <v>84.356074582560296</v>
      </c>
      <c r="K1394">
        <v>77.254519943688393</v>
      </c>
      <c r="L1394">
        <v>82.438698429319302</v>
      </c>
      <c r="M1394">
        <v>98.359318727177794</v>
      </c>
      <c r="N1394">
        <v>94.770470867501103</v>
      </c>
      <c r="O1394">
        <v>110.328093975903</v>
      </c>
      <c r="P1394">
        <v>125.678665094339</v>
      </c>
      <c r="Q1394">
        <v>130.83665863256201</v>
      </c>
      <c r="R1394">
        <v>117.900098940577</v>
      </c>
      <c r="S1394">
        <v>119.783666255737</v>
      </c>
      <c r="T1394">
        <v>121.652513530013</v>
      </c>
      <c r="U1394">
        <v>123.52243442581</v>
      </c>
      <c r="V1394">
        <v>125.39227701590301</v>
      </c>
      <c r="W1394">
        <v>127.262125317303</v>
      </c>
      <c r="X1394">
        <v>129.131973202144</v>
      </c>
      <c r="Y1394">
        <v>131.00182111736601</v>
      </c>
      <c r="Z1394">
        <v>132.871669030373</v>
      </c>
      <c r="AA1394">
        <v>134.741516943541</v>
      </c>
      <c r="AB1394">
        <v>136.611364856698</v>
      </c>
      <c r="AC1394">
        <v>138.48121276985501</v>
      </c>
      <c r="AD1394">
        <v>140.351060683013</v>
      </c>
      <c r="AE1394">
        <v>142.22090859617001</v>
      </c>
      <c r="AF1394">
        <v>144.09075650932701</v>
      </c>
      <c r="AG1394">
        <v>145.96060442248501</v>
      </c>
      <c r="AH1394">
        <v>147.83045233564201</v>
      </c>
      <c r="AI1394">
        <v>149.70030024879901</v>
      </c>
      <c r="AJ1394">
        <v>151.57014816195701</v>
      </c>
      <c r="AK1394">
        <v>153.43999607511401</v>
      </c>
      <c r="AL1394">
        <v>155.30984398827101</v>
      </c>
      <c r="AM1394">
        <v>157.17969190142901</v>
      </c>
      <c r="AN1394">
        <v>159.04953981458601</v>
      </c>
      <c r="AO1394">
        <v>160.91938772774299</v>
      </c>
      <c r="AP1394">
        <v>162.78923564090101</v>
      </c>
      <c r="AQ1394">
        <v>164.65908355405799</v>
      </c>
      <c r="AR1394">
        <v>166.52893146721601</v>
      </c>
      <c r="AS1394">
        <v>168.39877938037301</v>
      </c>
      <c r="AT1394">
        <v>170.26862729352999</v>
      </c>
      <c r="AU1394">
        <v>172.13847520668801</v>
      </c>
      <c r="AV1394">
        <v>174.00832311984499</v>
      </c>
      <c r="AW1394">
        <v>175.87817103300199</v>
      </c>
      <c r="AX1394">
        <v>177.74801894615999</v>
      </c>
      <c r="AY1394">
        <v>179.61786685931699</v>
      </c>
      <c r="AZ1394">
        <v>181.48771477247399</v>
      </c>
      <c r="BA1394">
        <v>183.35756268563199</v>
      </c>
    </row>
    <row r="1395" spans="1:53" x14ac:dyDescent="0.35">
      <c r="A1395">
        <v>35</v>
      </c>
      <c r="B1395">
        <v>3516</v>
      </c>
      <c r="C1395">
        <v>3</v>
      </c>
      <c r="D1395" t="b">
        <v>0</v>
      </c>
      <c r="E1395" t="s">
        <v>54</v>
      </c>
      <c r="F1395">
        <v>40.933399999999999</v>
      </c>
      <c r="G1395">
        <v>39.981454545454497</v>
      </c>
      <c r="H1395">
        <v>46.435191489361699</v>
      </c>
      <c r="I1395">
        <v>55.966513513513497</v>
      </c>
      <c r="J1395">
        <v>64.311322033898307</v>
      </c>
      <c r="K1395">
        <v>63.803666666666601</v>
      </c>
      <c r="L1395">
        <v>65.378698275862007</v>
      </c>
      <c r="M1395">
        <v>110.190964705882</v>
      </c>
      <c r="N1395">
        <v>84.108637681159394</v>
      </c>
      <c r="O1395">
        <v>61.963666666666597</v>
      </c>
      <c r="P1395">
        <v>58.931287769784099</v>
      </c>
      <c r="Q1395">
        <v>77.6314124293785</v>
      </c>
      <c r="R1395">
        <v>82.776123930070895</v>
      </c>
      <c r="S1395">
        <v>84.743040423099799</v>
      </c>
      <c r="T1395">
        <v>86.602998006750397</v>
      </c>
      <c r="U1395">
        <v>88.473853646793998</v>
      </c>
      <c r="V1395">
        <v>90.343598882535403</v>
      </c>
      <c r="W1395">
        <v>92.213457257507301</v>
      </c>
      <c r="X1395">
        <v>94.083304104709001</v>
      </c>
      <c r="Y1395">
        <v>95.953152126476695</v>
      </c>
      <c r="Z1395">
        <v>97.823000028567805</v>
      </c>
      <c r="AA1395">
        <v>99.692847942852694</v>
      </c>
      <c r="AB1395">
        <v>101.562695855895</v>
      </c>
      <c r="AC1395">
        <v>103.432543769064</v>
      </c>
      <c r="AD1395">
        <v>105.30239168222001</v>
      </c>
      <c r="AE1395">
        <v>107.17223959537699</v>
      </c>
      <c r="AF1395">
        <v>109.042087508535</v>
      </c>
      <c r="AG1395">
        <v>110.91193542169199</v>
      </c>
      <c r="AH1395">
        <v>112.781783334849</v>
      </c>
      <c r="AI1395">
        <v>114.65163124800701</v>
      </c>
      <c r="AJ1395">
        <v>116.521479161164</v>
      </c>
      <c r="AK1395">
        <v>118.391327074321</v>
      </c>
      <c r="AL1395">
        <v>120.261174987479</v>
      </c>
      <c r="AM1395">
        <v>122.131022900636</v>
      </c>
      <c r="AN1395">
        <v>124.00087081379399</v>
      </c>
      <c r="AO1395">
        <v>125.870718726951</v>
      </c>
      <c r="AP1395">
        <v>127.740566640108</v>
      </c>
      <c r="AQ1395">
        <v>129.610414553266</v>
      </c>
      <c r="AR1395">
        <v>131.480262466423</v>
      </c>
      <c r="AS1395">
        <v>133.35011037958</v>
      </c>
      <c r="AT1395">
        <v>135.219958292738</v>
      </c>
      <c r="AU1395">
        <v>137.089806205895</v>
      </c>
      <c r="AV1395">
        <v>138.959654119052</v>
      </c>
      <c r="AW1395">
        <v>140.82950203221</v>
      </c>
      <c r="AX1395">
        <v>142.699349945367</v>
      </c>
      <c r="AY1395">
        <v>144.56919785852401</v>
      </c>
      <c r="AZ1395">
        <v>146.439045771682</v>
      </c>
      <c r="BA1395">
        <v>148.30889368483901</v>
      </c>
    </row>
    <row r="1396" spans="1:53" x14ac:dyDescent="0.35">
      <c r="A1396">
        <v>35</v>
      </c>
      <c r="B1396">
        <v>3516</v>
      </c>
      <c r="C1396">
        <v>3</v>
      </c>
      <c r="D1396" t="b">
        <v>1</v>
      </c>
      <c r="E1396" t="s">
        <v>53</v>
      </c>
      <c r="F1396">
        <v>26.4545095117311</v>
      </c>
      <c r="G1396">
        <v>24.672729044834298</v>
      </c>
      <c r="H1396">
        <v>33.185930415828302</v>
      </c>
      <c r="I1396">
        <v>23.697434546576101</v>
      </c>
      <c r="J1396">
        <v>26.156243823529401</v>
      </c>
      <c r="K1396">
        <v>23.755880302873098</v>
      </c>
      <c r="L1396">
        <v>23.6659819652421</v>
      </c>
      <c r="M1396">
        <v>26.3545509761388</v>
      </c>
      <c r="N1396">
        <v>31.966677677080799</v>
      </c>
      <c r="O1396">
        <v>47.679817531305901</v>
      </c>
      <c r="P1396">
        <v>37.949399553278099</v>
      </c>
      <c r="Q1396">
        <v>54.282674067796599</v>
      </c>
      <c r="R1396">
        <v>59.747415043505299</v>
      </c>
      <c r="S1396">
        <v>63.884044913665399</v>
      </c>
      <c r="T1396">
        <v>64.559649047349097</v>
      </c>
      <c r="U1396">
        <v>67.058678872073003</v>
      </c>
      <c r="V1396">
        <v>68.5970451525464</v>
      </c>
      <c r="W1396">
        <v>70.641532658461898</v>
      </c>
      <c r="X1396">
        <v>72.419372495299001</v>
      </c>
      <c r="Y1396">
        <v>74.337694445611703</v>
      </c>
      <c r="Z1396">
        <v>76.1820040324383</v>
      </c>
      <c r="AA1396">
        <v>78.065306696840906</v>
      </c>
      <c r="AB1396">
        <v>79.928066035409302</v>
      </c>
      <c r="AC1396">
        <v>81.801648531896106</v>
      </c>
      <c r="AD1396">
        <v>83.6695288967869</v>
      </c>
      <c r="AE1396">
        <v>85.540413403812906</v>
      </c>
      <c r="AF1396">
        <v>87.409715192198306</v>
      </c>
      <c r="AG1396">
        <v>89.279850828711503</v>
      </c>
      <c r="AH1396">
        <v>91.149547156125493</v>
      </c>
      <c r="AI1396">
        <v>93.0194749315433</v>
      </c>
      <c r="AJ1396">
        <v>94.889280769631398</v>
      </c>
      <c r="AK1396">
        <v>96.759150849847899</v>
      </c>
      <c r="AL1396">
        <v>98.628987084390801</v>
      </c>
      <c r="AM1396">
        <v>100.498841150373</v>
      </c>
      <c r="AN1396">
        <v>102.36868582194199</v>
      </c>
      <c r="AO1396">
        <v>104.23853544291499</v>
      </c>
      <c r="AP1396">
        <v>106.108382456318</v>
      </c>
      <c r="AQ1396">
        <v>107.97823084350701</v>
      </c>
      <c r="AR1396">
        <v>109.848078506923</v>
      </c>
      <c r="AS1396">
        <v>111.717926551655</v>
      </c>
      <c r="AT1396">
        <v>113.587774395493</v>
      </c>
      <c r="AU1396">
        <v>115.457622345171</v>
      </c>
      <c r="AV1396">
        <v>117.327470239088</v>
      </c>
      <c r="AW1396">
        <v>119.197318162382</v>
      </c>
      <c r="AX1396">
        <v>121.06716607019899</v>
      </c>
      <c r="AY1396">
        <v>122.93701398617</v>
      </c>
      <c r="AZ1396">
        <v>124.806861897845</v>
      </c>
      <c r="BA1396">
        <v>126.676709811783</v>
      </c>
    </row>
    <row r="1397" spans="1:53" x14ac:dyDescent="0.35">
      <c r="A1397">
        <v>35</v>
      </c>
      <c r="B1397">
        <v>3516</v>
      </c>
      <c r="C1397">
        <v>3</v>
      </c>
      <c r="D1397" t="b">
        <v>1</v>
      </c>
      <c r="E1397" t="s">
        <v>54</v>
      </c>
      <c r="F1397">
        <v>42.041404494382</v>
      </c>
      <c r="G1397">
        <v>26.280384615384602</v>
      </c>
      <c r="H1397">
        <v>34.272265822784803</v>
      </c>
      <c r="I1397">
        <v>37.228767567567502</v>
      </c>
      <c r="J1397">
        <v>36.672613240418102</v>
      </c>
      <c r="K1397">
        <v>30.9445944272445</v>
      </c>
      <c r="L1397">
        <v>26.404055363321699</v>
      </c>
      <c r="M1397">
        <v>43.587795539033401</v>
      </c>
      <c r="N1397">
        <v>35.9228913043478</v>
      </c>
      <c r="O1397">
        <v>42.308034120734902</v>
      </c>
      <c r="P1397">
        <v>41.831848754448401</v>
      </c>
      <c r="Q1397">
        <v>62.178518737672498</v>
      </c>
      <c r="R1397">
        <v>54.77447800014</v>
      </c>
      <c r="S1397">
        <v>59.581824510515901</v>
      </c>
      <c r="T1397">
        <v>59.873207886644998</v>
      </c>
      <c r="U1397">
        <v>62.591243539198999</v>
      </c>
      <c r="V1397">
        <v>64.005317867086404</v>
      </c>
      <c r="W1397">
        <v>66.120075664437095</v>
      </c>
      <c r="X1397">
        <v>67.858321279185503</v>
      </c>
      <c r="Y1397">
        <v>69.798885672421093</v>
      </c>
      <c r="Z1397">
        <v>71.630734093053505</v>
      </c>
      <c r="AA1397">
        <v>73.5210010291961</v>
      </c>
      <c r="AB1397">
        <v>75.379876782675296</v>
      </c>
      <c r="AC1397">
        <v>77.255620584587405</v>
      </c>
      <c r="AD1397">
        <v>79.122300342593206</v>
      </c>
      <c r="AE1397">
        <v>80.993850663560806</v>
      </c>
      <c r="AF1397">
        <v>82.862783788075006</v>
      </c>
      <c r="AG1397">
        <v>84.733123262805705</v>
      </c>
      <c r="AH1397">
        <v>86.602707035407505</v>
      </c>
      <c r="AI1397">
        <v>88.472696884462394</v>
      </c>
      <c r="AJ1397">
        <v>90.342468528381303</v>
      </c>
      <c r="AK1397">
        <v>92.212357424805205</v>
      </c>
      <c r="AL1397">
        <v>94.082183315609001</v>
      </c>
      <c r="AM1397">
        <v>95.952043062475497</v>
      </c>
      <c r="AN1397">
        <v>97.821884616790598</v>
      </c>
      <c r="AO1397">
        <v>99.691735946871106</v>
      </c>
      <c r="AP1397">
        <v>101.56158202394499</v>
      </c>
      <c r="AQ1397">
        <v>103.431430923721</v>
      </c>
      <c r="AR1397">
        <v>105.301278306719</v>
      </c>
      <c r="AS1397">
        <v>107.171126504757</v>
      </c>
      <c r="AT1397">
        <v>109.04097426483401</v>
      </c>
      <c r="AU1397">
        <v>110.91082226024901</v>
      </c>
      <c r="AV1397">
        <v>112.78067012920501</v>
      </c>
      <c r="AW1397">
        <v>114.650518066114</v>
      </c>
      <c r="AX1397">
        <v>116.520365966509</v>
      </c>
      <c r="AY1397">
        <v>118.39021388652399</v>
      </c>
      <c r="AZ1397">
        <v>120.26006179599599</v>
      </c>
      <c r="BA1397">
        <v>122.129909711134</v>
      </c>
    </row>
    <row r="1398" spans="1:53" x14ac:dyDescent="0.35">
      <c r="A1398">
        <v>35</v>
      </c>
      <c r="B1398">
        <v>3518</v>
      </c>
      <c r="C1398">
        <v>1</v>
      </c>
      <c r="D1398" t="b">
        <v>0</v>
      </c>
      <c r="E1398" t="s">
        <v>53</v>
      </c>
      <c r="F1398">
        <v>102.60204128587399</v>
      </c>
      <c r="G1398">
        <v>108.642633508061</v>
      </c>
      <c r="H1398">
        <v>118.91070256318901</v>
      </c>
      <c r="I1398">
        <v>129.62029901485599</v>
      </c>
      <c r="J1398">
        <v>137.944278300631</v>
      </c>
      <c r="K1398">
        <v>129.03129361128501</v>
      </c>
      <c r="L1398">
        <v>133.55084479049799</v>
      </c>
      <c r="M1398">
        <v>146.097809873312</v>
      </c>
      <c r="N1398">
        <v>154.435767190257</v>
      </c>
      <c r="O1398">
        <v>181.817252918939</v>
      </c>
      <c r="P1398">
        <v>188.91491646171201</v>
      </c>
      <c r="Q1398">
        <v>200.08513021432901</v>
      </c>
      <c r="R1398">
        <v>172.45096092763799</v>
      </c>
      <c r="S1398">
        <v>175.83466686771999</v>
      </c>
      <c r="T1398">
        <v>178.49267040298</v>
      </c>
      <c r="U1398">
        <v>180.77285354811099</v>
      </c>
      <c r="V1398">
        <v>182.85633313232</v>
      </c>
      <c r="W1398">
        <v>184.83740349804799</v>
      </c>
      <c r="X1398">
        <v>186.765156842057</v>
      </c>
      <c r="Y1398">
        <v>188.665151895874</v>
      </c>
      <c r="Z1398">
        <v>190.55069522959101</v>
      </c>
      <c r="AA1398">
        <v>192.42871460515499</v>
      </c>
      <c r="AB1398">
        <v>194.30281680367</v>
      </c>
      <c r="AC1398">
        <v>196.17487961337801</v>
      </c>
      <c r="AD1398">
        <v>198.04588066186099</v>
      </c>
      <c r="AE1398">
        <v>199.91632892860099</v>
      </c>
      <c r="AF1398">
        <v>201.78648940214501</v>
      </c>
      <c r="AG1398">
        <v>203.656500042733</v>
      </c>
      <c r="AH1398">
        <v>205.52643267621201</v>
      </c>
      <c r="AI1398">
        <v>207.39632469707101</v>
      </c>
      <c r="AJ1398">
        <v>209.266195573896</v>
      </c>
      <c r="AK1398">
        <v>211.13605544256299</v>
      </c>
      <c r="AL1398">
        <v>213.005909580083</v>
      </c>
      <c r="AM1398">
        <v>214.875760733813</v>
      </c>
      <c r="AN1398">
        <v>216.745610334101</v>
      </c>
      <c r="AO1398">
        <v>218.615459125624</v>
      </c>
      <c r="AP1398">
        <v>220.48530749608199</v>
      </c>
      <c r="AQ1398">
        <v>222.35515564732299</v>
      </c>
      <c r="AR1398">
        <v>224.22500368443301</v>
      </c>
      <c r="AS1398">
        <v>226.09485166212301</v>
      </c>
      <c r="AT1398">
        <v>227.96469960887799</v>
      </c>
      <c r="AU1398">
        <v>229.83454753952799</v>
      </c>
      <c r="AV1398">
        <v>231.70439546179199</v>
      </c>
      <c r="AW1398">
        <v>233.57424337968999</v>
      </c>
      <c r="AX1398">
        <v>235.44409129531601</v>
      </c>
      <c r="AY1398">
        <v>237.31393920975901</v>
      </c>
      <c r="AZ1398">
        <v>239.18378712358501</v>
      </c>
      <c r="BA1398">
        <v>241.053635037091</v>
      </c>
    </row>
    <row r="1399" spans="1:53" x14ac:dyDescent="0.35">
      <c r="A1399">
        <v>35</v>
      </c>
      <c r="B1399">
        <v>3518</v>
      </c>
      <c r="C1399">
        <v>1</v>
      </c>
      <c r="D1399" t="b">
        <v>0</v>
      </c>
      <c r="E1399" t="s">
        <v>54</v>
      </c>
      <c r="F1399">
        <v>86.332588419405297</v>
      </c>
      <c r="G1399">
        <v>77.125301369862996</v>
      </c>
      <c r="H1399">
        <v>79.999055798156206</v>
      </c>
      <c r="I1399">
        <v>79.568093266832904</v>
      </c>
      <c r="J1399">
        <v>78.499767123287597</v>
      </c>
      <c r="K1399">
        <v>85.379814275814198</v>
      </c>
      <c r="L1399">
        <v>86.740882331774003</v>
      </c>
      <c r="M1399">
        <v>93.4671485191637</v>
      </c>
      <c r="N1399">
        <v>97.236467432950207</v>
      </c>
      <c r="O1399">
        <v>101.83962688900399</v>
      </c>
      <c r="P1399">
        <v>100.09607409274101</v>
      </c>
      <c r="Q1399">
        <v>113.432689458689</v>
      </c>
      <c r="R1399">
        <v>118.286532294786</v>
      </c>
      <c r="S1399">
        <v>120.16090355229299</v>
      </c>
      <c r="T1399">
        <v>122.03063365558501</v>
      </c>
      <c r="U1399">
        <v>123.90048463708401</v>
      </c>
      <c r="V1399">
        <v>125.77033247032701</v>
      </c>
      <c r="W1399">
        <v>127.640180385565</v>
      </c>
      <c r="X1399">
        <v>129.510028298668</v>
      </c>
      <c r="Y1399">
        <v>131.379876211827</v>
      </c>
      <c r="Z1399">
        <v>133.24972412498499</v>
      </c>
      <c r="AA1399">
        <v>135.119572038142</v>
      </c>
      <c r="AB1399">
        <v>136.989419951299</v>
      </c>
      <c r="AC1399">
        <v>138.859267864457</v>
      </c>
      <c r="AD1399">
        <v>140.729115777614</v>
      </c>
      <c r="AE1399">
        <v>142.598963690771</v>
      </c>
      <c r="AF1399">
        <v>144.468811603929</v>
      </c>
      <c r="AG1399">
        <v>146.338659517086</v>
      </c>
      <c r="AH1399">
        <v>148.208507430243</v>
      </c>
      <c r="AI1399">
        <v>150.078355343401</v>
      </c>
      <c r="AJ1399">
        <v>151.948203256558</v>
      </c>
      <c r="AK1399">
        <v>153.81805116971501</v>
      </c>
      <c r="AL1399">
        <v>155.687899082873</v>
      </c>
      <c r="AM1399">
        <v>157.55774699603</v>
      </c>
      <c r="AN1399">
        <v>159.42759490918701</v>
      </c>
      <c r="AO1399">
        <v>161.297442822345</v>
      </c>
      <c r="AP1399">
        <v>163.16729073550201</v>
      </c>
      <c r="AQ1399">
        <v>165.03713864865901</v>
      </c>
      <c r="AR1399">
        <v>166.90698656181701</v>
      </c>
      <c r="AS1399">
        <v>168.77683447497401</v>
      </c>
      <c r="AT1399">
        <v>170.64668238813201</v>
      </c>
      <c r="AU1399">
        <v>172.51653030128901</v>
      </c>
      <c r="AV1399">
        <v>174.38637821444601</v>
      </c>
      <c r="AW1399">
        <v>176.25622612760401</v>
      </c>
      <c r="AX1399">
        <v>178.12607404076101</v>
      </c>
      <c r="AY1399">
        <v>179.99592195391801</v>
      </c>
      <c r="AZ1399">
        <v>181.86576986707601</v>
      </c>
      <c r="BA1399">
        <v>183.73561778023301</v>
      </c>
    </row>
    <row r="1400" spans="1:53" x14ac:dyDescent="0.35">
      <c r="A1400">
        <v>35</v>
      </c>
      <c r="B1400">
        <v>3518</v>
      </c>
      <c r="C1400">
        <v>1</v>
      </c>
      <c r="D1400" t="b">
        <v>1</v>
      </c>
      <c r="E1400" t="s">
        <v>53</v>
      </c>
      <c r="F1400">
        <v>65.308642166910602</v>
      </c>
      <c r="G1400">
        <v>65.342564873821004</v>
      </c>
      <c r="H1400">
        <v>86.548443349753697</v>
      </c>
      <c r="I1400">
        <v>101.78284439469</v>
      </c>
      <c r="J1400">
        <v>98.153968547249605</v>
      </c>
      <c r="K1400">
        <v>94.815288098466596</v>
      </c>
      <c r="L1400">
        <v>104.763784702892</v>
      </c>
      <c r="M1400">
        <v>112.150018569984</v>
      </c>
      <c r="N1400">
        <v>100.213501450832</v>
      </c>
      <c r="O1400">
        <v>120.271714613526</v>
      </c>
      <c r="P1400">
        <v>132.809877245085</v>
      </c>
      <c r="Q1400">
        <v>127.027998518318</v>
      </c>
      <c r="R1400">
        <v>116.961517094344</v>
      </c>
      <c r="S1400">
        <v>118.80189533035499</v>
      </c>
      <c r="T1400">
        <v>120.668767855727</v>
      </c>
      <c r="U1400">
        <v>122.538315360691</v>
      </c>
      <c r="V1400">
        <v>124.40813294332099</v>
      </c>
      <c r="W1400">
        <v>126.277977794175</v>
      </c>
      <c r="X1400">
        <v>128.147825398149</v>
      </c>
      <c r="Y1400">
        <v>130.01767328009001</v>
      </c>
      <c r="Z1400">
        <v>131.88752119009499</v>
      </c>
      <c r="AA1400">
        <v>133.75736910293401</v>
      </c>
      <c r="AB1400">
        <v>135.62721701606</v>
      </c>
      <c r="AC1400">
        <v>137.49706492921399</v>
      </c>
      <c r="AD1400">
        <v>139.36691284237099</v>
      </c>
      <c r="AE1400">
        <v>141.236760755528</v>
      </c>
      <c r="AF1400">
        <v>143.106608668685</v>
      </c>
      <c r="AG1400">
        <v>144.976456581843</v>
      </c>
      <c r="AH1400">
        <v>146.846304495</v>
      </c>
      <c r="AI1400">
        <v>148.716152408157</v>
      </c>
      <c r="AJ1400">
        <v>150.586000321315</v>
      </c>
      <c r="AK1400">
        <v>152.455848234472</v>
      </c>
      <c r="AL1400">
        <v>154.325696147629</v>
      </c>
      <c r="AM1400">
        <v>156.195544060787</v>
      </c>
      <c r="AN1400">
        <v>158.065391973944</v>
      </c>
      <c r="AO1400">
        <v>159.935239887102</v>
      </c>
      <c r="AP1400">
        <v>161.805087800259</v>
      </c>
      <c r="AQ1400">
        <v>163.67493571341601</v>
      </c>
      <c r="AR1400">
        <v>165.544783626574</v>
      </c>
      <c r="AS1400">
        <v>167.414631539731</v>
      </c>
      <c r="AT1400">
        <v>169.28447945288801</v>
      </c>
      <c r="AU1400">
        <v>171.154327366046</v>
      </c>
      <c r="AV1400">
        <v>173.02417527920301</v>
      </c>
      <c r="AW1400">
        <v>174.89402319236001</v>
      </c>
      <c r="AX1400">
        <v>176.76387110551801</v>
      </c>
      <c r="AY1400">
        <v>178.63371901867501</v>
      </c>
      <c r="AZ1400">
        <v>180.50356693183201</v>
      </c>
      <c r="BA1400">
        <v>182.37341484499001</v>
      </c>
    </row>
    <row r="1401" spans="1:53" x14ac:dyDescent="0.35">
      <c r="A1401">
        <v>35</v>
      </c>
      <c r="B1401">
        <v>3518</v>
      </c>
      <c r="C1401">
        <v>1</v>
      </c>
      <c r="D1401" t="b">
        <v>1</v>
      </c>
      <c r="E1401" t="s">
        <v>54</v>
      </c>
      <c r="F1401">
        <v>51.349671296296201</v>
      </c>
      <c r="G1401">
        <v>50.823707641196002</v>
      </c>
      <c r="H1401">
        <v>49.933184090909002</v>
      </c>
      <c r="I1401">
        <v>64.697591584158403</v>
      </c>
      <c r="J1401">
        <v>54.179448529411701</v>
      </c>
      <c r="K1401">
        <v>55.332000000000001</v>
      </c>
      <c r="L1401">
        <v>51.710390346274899</v>
      </c>
      <c r="M1401">
        <v>70.134760195758503</v>
      </c>
      <c r="N1401">
        <v>90.149979716024305</v>
      </c>
      <c r="O1401">
        <v>80.878958333333301</v>
      </c>
      <c r="P1401">
        <v>79.454185133239804</v>
      </c>
      <c r="Q1401">
        <v>84.181716006884599</v>
      </c>
      <c r="R1401">
        <v>87.9602825733119</v>
      </c>
      <c r="S1401">
        <v>89.835551642538505</v>
      </c>
      <c r="T1401">
        <v>91.705139937171893</v>
      </c>
      <c r="U1401">
        <v>93.575000283429702</v>
      </c>
      <c r="V1401">
        <v>95.444847601167396</v>
      </c>
      <c r="W1401">
        <v>97.314695542839303</v>
      </c>
      <c r="X1401">
        <v>99.184543454631097</v>
      </c>
      <c r="Y1401">
        <v>101.054391367853</v>
      </c>
      <c r="Z1401">
        <v>102.924239281008</v>
      </c>
      <c r="AA1401">
        <v>104.794087194165</v>
      </c>
      <c r="AB1401">
        <v>106.663935107322</v>
      </c>
      <c r="AC1401">
        <v>108.53378302048</v>
      </c>
      <c r="AD1401">
        <v>110.403630933637</v>
      </c>
      <c r="AE1401">
        <v>112.27347884679401</v>
      </c>
      <c r="AF1401">
        <v>114.143326759952</v>
      </c>
      <c r="AG1401">
        <v>116.01317467310901</v>
      </c>
      <c r="AH1401">
        <v>117.883022586267</v>
      </c>
      <c r="AI1401">
        <v>119.75287049942401</v>
      </c>
      <c r="AJ1401">
        <v>121.62271841258099</v>
      </c>
      <c r="AK1401">
        <v>123.49256632573901</v>
      </c>
      <c r="AL1401">
        <v>125.36241423889599</v>
      </c>
      <c r="AM1401">
        <v>127.232262152053</v>
      </c>
      <c r="AN1401">
        <v>129.10211006521101</v>
      </c>
      <c r="AO1401">
        <v>130.97195797836801</v>
      </c>
      <c r="AP1401">
        <v>132.84180589152501</v>
      </c>
      <c r="AQ1401">
        <v>134.71165380468301</v>
      </c>
      <c r="AR1401">
        <v>136.58150171784001</v>
      </c>
      <c r="AS1401">
        <v>138.45134963099699</v>
      </c>
      <c r="AT1401">
        <v>140.32119754415501</v>
      </c>
      <c r="AU1401">
        <v>142.19104545731199</v>
      </c>
      <c r="AV1401">
        <v>144.06089337046899</v>
      </c>
      <c r="AW1401">
        <v>145.93074128362699</v>
      </c>
      <c r="AX1401">
        <v>147.80058919678399</v>
      </c>
      <c r="AY1401">
        <v>149.67043710994199</v>
      </c>
      <c r="AZ1401">
        <v>151.54028502309899</v>
      </c>
      <c r="BA1401">
        <v>153.41013293625599</v>
      </c>
    </row>
    <row r="1402" spans="1:53" x14ac:dyDescent="0.35">
      <c r="A1402">
        <v>35</v>
      </c>
      <c r="B1402">
        <v>3518</v>
      </c>
      <c r="C1402">
        <v>4</v>
      </c>
      <c r="D1402" t="b">
        <v>0</v>
      </c>
      <c r="E1402" t="s">
        <v>53</v>
      </c>
      <c r="F1402">
        <v>53.7541943396226</v>
      </c>
      <c r="G1402">
        <v>43.275467048710603</v>
      </c>
      <c r="H1402">
        <v>60.001656250000003</v>
      </c>
      <c r="I1402">
        <v>77.097187628865896</v>
      </c>
      <c r="J1402">
        <v>91.368262329485802</v>
      </c>
      <c r="K1402">
        <v>90.700487960339899</v>
      </c>
      <c r="L1402">
        <v>85.808100634632794</v>
      </c>
      <c r="M1402">
        <v>116.935476104598</v>
      </c>
      <c r="N1402">
        <v>129.618060455896</v>
      </c>
      <c r="O1402">
        <v>178.06504224058699</v>
      </c>
      <c r="P1402">
        <v>160.33513648648599</v>
      </c>
      <c r="Q1402">
        <v>180.41349530201299</v>
      </c>
      <c r="R1402">
        <v>150.38161992404901</v>
      </c>
      <c r="S1402">
        <v>152.25150626556399</v>
      </c>
      <c r="T1402">
        <v>154.12135410353599</v>
      </c>
      <c r="U1402">
        <v>155.99120201684099</v>
      </c>
      <c r="V1402">
        <v>157.86104992999799</v>
      </c>
      <c r="W1402">
        <v>159.73089784315499</v>
      </c>
      <c r="X1402">
        <v>161.60074575631299</v>
      </c>
      <c r="Y1402">
        <v>163.47059366946999</v>
      </c>
      <c r="Z1402">
        <v>165.34044158262699</v>
      </c>
      <c r="AA1402">
        <v>167.21028949578499</v>
      </c>
      <c r="AB1402">
        <v>169.08013740894199</v>
      </c>
      <c r="AC1402">
        <v>170.949985322099</v>
      </c>
      <c r="AD1402">
        <v>172.81983323525699</v>
      </c>
      <c r="AE1402">
        <v>174.689681148414</v>
      </c>
      <c r="AF1402">
        <v>176.559529061571</v>
      </c>
      <c r="AG1402">
        <v>178.429376974729</v>
      </c>
      <c r="AH1402">
        <v>180.299224887886</v>
      </c>
      <c r="AI1402">
        <v>182.169072801044</v>
      </c>
      <c r="AJ1402">
        <v>184.038920714201</v>
      </c>
      <c r="AK1402">
        <v>185.908768627358</v>
      </c>
      <c r="AL1402">
        <v>187.778616540516</v>
      </c>
      <c r="AM1402">
        <v>189.648464453673</v>
      </c>
      <c r="AN1402">
        <v>191.51831236683</v>
      </c>
      <c r="AO1402">
        <v>193.388160279988</v>
      </c>
      <c r="AP1402">
        <v>195.258008193145</v>
      </c>
      <c r="AQ1402">
        <v>197.127856106302</v>
      </c>
      <c r="AR1402">
        <v>198.99770401946</v>
      </c>
      <c r="AS1402">
        <v>200.867551932617</v>
      </c>
      <c r="AT1402">
        <v>202.73739984577401</v>
      </c>
      <c r="AU1402">
        <v>204.607247758932</v>
      </c>
      <c r="AV1402">
        <v>206.47709567208901</v>
      </c>
      <c r="AW1402">
        <v>208.34694358524601</v>
      </c>
      <c r="AX1402">
        <v>210.21679149840401</v>
      </c>
      <c r="AY1402">
        <v>212.08663941156101</v>
      </c>
      <c r="AZ1402">
        <v>213.95648732471901</v>
      </c>
      <c r="BA1402">
        <v>215.82633523787601</v>
      </c>
    </row>
    <row r="1403" spans="1:53" x14ac:dyDescent="0.35">
      <c r="A1403">
        <v>35</v>
      </c>
      <c r="B1403">
        <v>3518</v>
      </c>
      <c r="C1403">
        <v>4</v>
      </c>
      <c r="D1403" t="b">
        <v>0</v>
      </c>
      <c r="E1403" t="s">
        <v>54</v>
      </c>
      <c r="F1403">
        <v>33.841449999999902</v>
      </c>
      <c r="G1403">
        <v>44.050705882352901</v>
      </c>
      <c r="H1403">
        <v>56.890450000000001</v>
      </c>
      <c r="I1403">
        <v>28.1475714285714</v>
      </c>
      <c r="J1403">
        <v>18.0242692307692</v>
      </c>
      <c r="K1403">
        <v>20.765439393939399</v>
      </c>
      <c r="L1403">
        <v>52.551333333333297</v>
      </c>
      <c r="M1403">
        <v>28.1742666666666</v>
      </c>
      <c r="N1403">
        <v>35.349437500000001</v>
      </c>
      <c r="O1403">
        <v>26.619738095237999</v>
      </c>
      <c r="P1403">
        <v>29.647301369863001</v>
      </c>
      <c r="Q1403">
        <v>21.287552631578901</v>
      </c>
      <c r="R1403">
        <v>66.893131070601399</v>
      </c>
      <c r="S1403">
        <v>68.762978983758799</v>
      </c>
      <c r="T1403">
        <v>70.6328268969161</v>
      </c>
      <c r="U1403">
        <v>72.502674810073501</v>
      </c>
      <c r="V1403">
        <v>74.372522723230801</v>
      </c>
      <c r="W1403">
        <v>76.242370636388202</v>
      </c>
      <c r="X1403">
        <v>78.112218549545503</v>
      </c>
      <c r="Y1403">
        <v>79.982066462702903</v>
      </c>
      <c r="Z1403">
        <v>81.851914375860304</v>
      </c>
      <c r="AA1403">
        <v>83.721762289017605</v>
      </c>
      <c r="AB1403">
        <v>85.591610202174905</v>
      </c>
      <c r="AC1403">
        <v>87.461458115332306</v>
      </c>
      <c r="AD1403">
        <v>89.331306028489706</v>
      </c>
      <c r="AE1403">
        <v>91.201153941646993</v>
      </c>
      <c r="AF1403">
        <v>93.071001854804393</v>
      </c>
      <c r="AG1403">
        <v>94.940849767961694</v>
      </c>
      <c r="AH1403">
        <v>96.810697681119095</v>
      </c>
      <c r="AI1403">
        <v>98.680545594276396</v>
      </c>
      <c r="AJ1403">
        <v>100.550393507433</v>
      </c>
      <c r="AK1403">
        <v>102.420241420591</v>
      </c>
      <c r="AL1403">
        <v>104.290089333748</v>
      </c>
      <c r="AM1403">
        <v>106.159937246905</v>
      </c>
      <c r="AN1403">
        <v>108.029785160063</v>
      </c>
      <c r="AO1403">
        <v>109.89963307322</v>
      </c>
      <c r="AP1403">
        <v>111.769480986377</v>
      </c>
      <c r="AQ1403">
        <v>113.639328899535</v>
      </c>
      <c r="AR1403">
        <v>115.509176812692</v>
      </c>
      <c r="AS1403">
        <v>117.37902472584901</v>
      </c>
      <c r="AT1403">
        <v>119.248872639007</v>
      </c>
      <c r="AU1403">
        <v>121.11872055216401</v>
      </c>
      <c r="AV1403">
        <v>122.988568465322</v>
      </c>
      <c r="AW1403">
        <v>124.85841637847901</v>
      </c>
      <c r="AX1403">
        <v>126.72826429163599</v>
      </c>
      <c r="AY1403">
        <v>128.59811220479401</v>
      </c>
      <c r="AZ1403">
        <v>130.46796011795101</v>
      </c>
      <c r="BA1403">
        <v>132.33780803110801</v>
      </c>
    </row>
    <row r="1404" spans="1:53" x14ac:dyDescent="0.35">
      <c r="A1404">
        <v>35</v>
      </c>
      <c r="B1404">
        <v>3518</v>
      </c>
      <c r="C1404">
        <v>4</v>
      </c>
      <c r="D1404" t="b">
        <v>1</v>
      </c>
      <c r="E1404" t="s">
        <v>53</v>
      </c>
      <c r="F1404">
        <v>24.573797335203299</v>
      </c>
      <c r="G1404">
        <v>25.436817092651701</v>
      </c>
      <c r="H1404">
        <v>25.365660555264501</v>
      </c>
      <c r="I1404">
        <v>34.709212884116901</v>
      </c>
      <c r="J1404">
        <v>39.639910967741898</v>
      </c>
      <c r="K1404">
        <v>41.259818773466797</v>
      </c>
      <c r="L1404">
        <v>40.274713330547399</v>
      </c>
      <c r="M1404">
        <v>56.979964373897701</v>
      </c>
      <c r="N1404">
        <v>48.272361896838603</v>
      </c>
      <c r="O1404">
        <v>63.571937073775501</v>
      </c>
      <c r="P1404">
        <v>64.286124090541605</v>
      </c>
      <c r="Q1404">
        <v>71.070391814827204</v>
      </c>
      <c r="R1404">
        <v>78.968578088483994</v>
      </c>
      <c r="S1404">
        <v>81.133163151437401</v>
      </c>
      <c r="T1404">
        <v>82.916131861630703</v>
      </c>
      <c r="U1404">
        <v>84.811589019882902</v>
      </c>
      <c r="V1404">
        <v>86.673888136412899</v>
      </c>
      <c r="W1404">
        <v>88.545961196399404</v>
      </c>
      <c r="X1404">
        <v>90.415153206549206</v>
      </c>
      <c r="Y1404">
        <v>92.285194459197498</v>
      </c>
      <c r="Z1404">
        <v>94.154985381979301</v>
      </c>
      <c r="AA1404">
        <v>96.024850094099406</v>
      </c>
      <c r="AB1404">
        <v>97.894693055453104</v>
      </c>
      <c r="AC1404">
        <v>99.764542428245804</v>
      </c>
      <c r="AD1404">
        <v>101.63438991114801</v>
      </c>
      <c r="AE1404">
        <v>103.504237951131</v>
      </c>
      <c r="AF1404">
        <v>105.37408582690399</v>
      </c>
      <c r="AG1404">
        <v>107.243933751081</v>
      </c>
      <c r="AH1404">
        <v>109.11378166099</v>
      </c>
      <c r="AI1404">
        <v>110.983629575105</v>
      </c>
      <c r="AJ1404">
        <v>112.85347748798</v>
      </c>
      <c r="AK1404">
        <v>114.723325401221</v>
      </c>
      <c r="AL1404">
        <v>116.593173314354</v>
      </c>
      <c r="AM1404">
        <v>118.463021227518</v>
      </c>
      <c r="AN1404">
        <v>120.332869140673</v>
      </c>
      <c r="AO1404">
        <v>122.20271705383099</v>
      </c>
      <c r="AP1404">
        <v>124.07256496698901</v>
      </c>
      <c r="AQ1404">
        <v>125.94241288014599</v>
      </c>
      <c r="AR1404">
        <v>127.812260793303</v>
      </c>
      <c r="AS1404">
        <v>129.68210870646101</v>
      </c>
      <c r="AT1404">
        <v>131.55195661961801</v>
      </c>
      <c r="AU1404">
        <v>133.42180453277501</v>
      </c>
      <c r="AV1404">
        <v>135.29165244593301</v>
      </c>
      <c r="AW1404">
        <v>137.16150035909001</v>
      </c>
      <c r="AX1404">
        <v>139.03134827224801</v>
      </c>
      <c r="AY1404">
        <v>140.90119618540501</v>
      </c>
      <c r="AZ1404">
        <v>142.77104409856199</v>
      </c>
      <c r="BA1404">
        <v>144.64089201172001</v>
      </c>
    </row>
    <row r="1405" spans="1:53" x14ac:dyDescent="0.35">
      <c r="A1405">
        <v>35</v>
      </c>
      <c r="B1405">
        <v>3518</v>
      </c>
      <c r="C1405">
        <v>4</v>
      </c>
      <c r="D1405" t="b">
        <v>1</v>
      </c>
      <c r="E1405" t="s">
        <v>54</v>
      </c>
      <c r="F1405">
        <v>32.306016393442597</v>
      </c>
      <c r="G1405">
        <v>23.841340909090899</v>
      </c>
      <c r="H1405">
        <v>26.682129870129799</v>
      </c>
      <c r="I1405">
        <v>48.444666666666599</v>
      </c>
      <c r="J1405">
        <v>30.632272727272699</v>
      </c>
      <c r="K1405">
        <v>27.6146703296703</v>
      </c>
      <c r="L1405">
        <v>36.820035714285702</v>
      </c>
      <c r="M1405">
        <v>25.6020576923076</v>
      </c>
      <c r="N1405">
        <v>25.5758857142857</v>
      </c>
      <c r="O1405">
        <v>24.119732394366199</v>
      </c>
      <c r="P1405">
        <v>44.921539622641497</v>
      </c>
      <c r="Q1405">
        <v>47.555486772486702</v>
      </c>
      <c r="R1405">
        <v>60.121295090024702</v>
      </c>
      <c r="S1405">
        <v>62.075317423420898</v>
      </c>
      <c r="T1405">
        <v>63.923884844297298</v>
      </c>
      <c r="U1405">
        <v>65.799112768988294</v>
      </c>
      <c r="V1405">
        <v>67.667600538605697</v>
      </c>
      <c r="W1405">
        <v>69.537792315421697</v>
      </c>
      <c r="X1405">
        <v>71.407553294948698</v>
      </c>
      <c r="Y1405">
        <v>73.277423186165905</v>
      </c>
      <c r="Z1405">
        <v>75.147265542956703</v>
      </c>
      <c r="AA1405">
        <v>77.017114860842696</v>
      </c>
      <c r="AB1405">
        <v>78.886962418864599</v>
      </c>
      <c r="AC1405">
        <v>80.756810421805199</v>
      </c>
      <c r="AD1405">
        <v>82.626658312264098</v>
      </c>
      <c r="AE1405">
        <v>84.496506231159998</v>
      </c>
      <c r="AF1405">
        <v>86.366354142866498</v>
      </c>
      <c r="AG1405">
        <v>88.236202056390695</v>
      </c>
      <c r="AH1405">
        <v>90.106049969455299</v>
      </c>
      <c r="AI1405">
        <v>91.975897882636104</v>
      </c>
      <c r="AJ1405">
        <v>93.845745795787494</v>
      </c>
      <c r="AK1405">
        <v>95.7155937089464</v>
      </c>
      <c r="AL1405">
        <v>97.585441622103303</v>
      </c>
      <c r="AM1405">
        <v>99.455289535260803</v>
      </c>
      <c r="AN1405">
        <v>101.325137448418</v>
      </c>
      <c r="AO1405">
        <v>103.19498536157499</v>
      </c>
      <c r="AP1405">
        <v>105.064833274732</v>
      </c>
      <c r="AQ1405">
        <v>106.93468118789001</v>
      </c>
      <c r="AR1405">
        <v>108.804529101047</v>
      </c>
      <c r="AS1405">
        <v>110.674377014204</v>
      </c>
      <c r="AT1405">
        <v>112.544224927362</v>
      </c>
      <c r="AU1405">
        <v>114.414072840519</v>
      </c>
      <c r="AV1405">
        <v>116.283920753676</v>
      </c>
      <c r="AW1405">
        <v>118.153768666834</v>
      </c>
      <c r="AX1405">
        <v>120.023616579991</v>
      </c>
      <c r="AY1405">
        <v>121.893464493149</v>
      </c>
      <c r="AZ1405">
        <v>123.763312406306</v>
      </c>
      <c r="BA1405">
        <v>125.633160319463</v>
      </c>
    </row>
    <row r="1406" spans="1:53" x14ac:dyDescent="0.35">
      <c r="A1406">
        <v>35</v>
      </c>
      <c r="B1406">
        <v>3518</v>
      </c>
      <c r="C1406">
        <v>7</v>
      </c>
      <c r="D1406" t="b">
        <v>1</v>
      </c>
      <c r="E1406" t="s">
        <v>53</v>
      </c>
      <c r="F1406">
        <v>14.948</v>
      </c>
      <c r="G1406">
        <v>107.05719999999999</v>
      </c>
      <c r="H1406">
        <v>75.052619047619004</v>
      </c>
      <c r="I1406">
        <v>52.210244444444399</v>
      </c>
      <c r="J1406">
        <v>33.033357142857099</v>
      </c>
      <c r="K1406">
        <v>36.571608695652102</v>
      </c>
      <c r="L1406">
        <v>141.07998214285701</v>
      </c>
      <c r="M1406">
        <v>73.594374999999999</v>
      </c>
      <c r="N1406">
        <v>144.56899999999999</v>
      </c>
      <c r="O1406">
        <v>92.915285714285702</v>
      </c>
      <c r="P1406">
        <v>80.393615384615302</v>
      </c>
      <c r="Q1406">
        <v>79.744833333333304</v>
      </c>
      <c r="R1406">
        <v>75.185827151778994</v>
      </c>
      <c r="S1406">
        <v>76.948729912586401</v>
      </c>
      <c r="T1406">
        <v>78.879983321193293</v>
      </c>
      <c r="U1406">
        <v>80.714573583222503</v>
      </c>
      <c r="V1406">
        <v>82.604665644789904</v>
      </c>
      <c r="W1406">
        <v>84.462889824325302</v>
      </c>
      <c r="X1406">
        <v>86.339411823276606</v>
      </c>
      <c r="Y1406">
        <v>88.205427626835302</v>
      </c>
      <c r="Z1406">
        <v>90.077475850930995</v>
      </c>
      <c r="AA1406">
        <v>91.9460603951526</v>
      </c>
      <c r="AB1406">
        <v>93.816633706270807</v>
      </c>
      <c r="AC1406">
        <v>95.6860651122728</v>
      </c>
      <c r="AD1406">
        <v>97.556152174448798</v>
      </c>
      <c r="AE1406">
        <v>99.425862773631096</v>
      </c>
      <c r="AF1406">
        <v>101.295789529377</v>
      </c>
      <c r="AG1406">
        <v>103.16559217289699</v>
      </c>
      <c r="AH1406">
        <v>105.035466078859</v>
      </c>
      <c r="AI1406">
        <v>106.905299067534</v>
      </c>
      <c r="AJ1406">
        <v>108.775155549993</v>
      </c>
      <c r="AK1406">
        <v>110.644998542851</v>
      </c>
      <c r="AL1406">
        <v>112.514849281133</v>
      </c>
      <c r="AM1406">
        <v>114.384695572167</v>
      </c>
      <c r="AN1406">
        <v>116.254544416711</v>
      </c>
      <c r="AO1406">
        <v>118.12439179508701</v>
      </c>
      <c r="AP1406">
        <v>119.994240015304</v>
      </c>
      <c r="AQ1406">
        <v>121.864087752155</v>
      </c>
      <c r="AR1406">
        <v>123.73393576654399</v>
      </c>
      <c r="AS1406">
        <v>125.603783621576</v>
      </c>
      <c r="AT1406">
        <v>127.473631568107</v>
      </c>
      <c r="AU1406">
        <v>129.34347946210201</v>
      </c>
      <c r="AV1406">
        <v>131.21332738626199</v>
      </c>
      <c r="AW1406">
        <v>133.08317529310199</v>
      </c>
      <c r="AX1406">
        <v>134.95302320988699</v>
      </c>
      <c r="AY1406">
        <v>136.822871120961</v>
      </c>
      <c r="AZ1406">
        <v>138.69271903531501</v>
      </c>
      <c r="BA1406">
        <v>140.562566947785</v>
      </c>
    </row>
    <row r="1407" spans="1:53" x14ac:dyDescent="0.35">
      <c r="A1407">
        <v>35</v>
      </c>
      <c r="B1407">
        <v>3518</v>
      </c>
      <c r="C1407">
        <v>7</v>
      </c>
      <c r="D1407" t="b">
        <v>1</v>
      </c>
      <c r="E1407" t="s">
        <v>54</v>
      </c>
      <c r="F1407">
        <v>44.6368333333333</v>
      </c>
      <c r="G1407">
        <v>43.107239999999997</v>
      </c>
      <c r="H1407">
        <v>24.518999999999899</v>
      </c>
      <c r="I1407">
        <v>16.280750000000001</v>
      </c>
      <c r="J1407">
        <v>31.3657</v>
      </c>
      <c r="K1407">
        <v>44.117881685575298</v>
      </c>
      <c r="L1407">
        <v>50.088999999999999</v>
      </c>
      <c r="M1407">
        <v>35.076000000000001</v>
      </c>
      <c r="N1407">
        <v>70.447999999999993</v>
      </c>
      <c r="O1407">
        <v>39.301000000000002</v>
      </c>
      <c r="P1407">
        <v>0.09</v>
      </c>
      <c r="Q1407">
        <v>56.519750000000002</v>
      </c>
      <c r="R1407">
        <v>47.972437743233002</v>
      </c>
      <c r="S1407">
        <v>50.594363528739898</v>
      </c>
      <c r="T1407">
        <v>51.712133569547703</v>
      </c>
      <c r="U1407">
        <v>53.581981482705103</v>
      </c>
      <c r="V1407">
        <v>55.451829395862397</v>
      </c>
      <c r="W1407">
        <v>57.321677309019798</v>
      </c>
      <c r="X1407">
        <v>59.191525222177098</v>
      </c>
      <c r="Y1407">
        <v>61.061373135334499</v>
      </c>
      <c r="Z1407">
        <v>62.9312210484918</v>
      </c>
      <c r="AA1407">
        <v>64.801068961649193</v>
      </c>
      <c r="AB1407">
        <v>66.670916874806593</v>
      </c>
      <c r="AC1407">
        <v>68.540764787963894</v>
      </c>
      <c r="AD1407">
        <v>70.410612701121295</v>
      </c>
      <c r="AE1407">
        <v>72.280460614278596</v>
      </c>
      <c r="AF1407">
        <v>74.150308527435996</v>
      </c>
      <c r="AG1407">
        <v>76.020156440593297</v>
      </c>
      <c r="AH1407">
        <v>77.890004353750697</v>
      </c>
      <c r="AI1407">
        <v>79.759852266907998</v>
      </c>
      <c r="AJ1407">
        <v>81.629700180065399</v>
      </c>
      <c r="AK1407">
        <v>83.4995480932227</v>
      </c>
      <c r="AL1407">
        <v>85.3693960063801</v>
      </c>
      <c r="AM1407">
        <v>87.239243919537401</v>
      </c>
      <c r="AN1407">
        <v>89.109091832694801</v>
      </c>
      <c r="AO1407">
        <v>90.978939745852102</v>
      </c>
      <c r="AP1407">
        <v>92.848787659009503</v>
      </c>
      <c r="AQ1407">
        <v>94.718635572166804</v>
      </c>
      <c r="AR1407">
        <v>96.588483485324204</v>
      </c>
      <c r="AS1407">
        <v>98.458331398481505</v>
      </c>
      <c r="AT1407">
        <v>100.328179311638</v>
      </c>
      <c r="AU1407">
        <v>102.19802722479599</v>
      </c>
      <c r="AV1407">
        <v>104.067875137953</v>
      </c>
      <c r="AW1407">
        <v>105.93772305111</v>
      </c>
      <c r="AX1407">
        <v>107.807570964268</v>
      </c>
      <c r="AY1407">
        <v>109.677418877425</v>
      </c>
      <c r="AZ1407">
        <v>111.547266790583</v>
      </c>
      <c r="BA1407">
        <v>113.41711470374</v>
      </c>
    </row>
    <row r="1408" spans="1:53" x14ac:dyDescent="0.35">
      <c r="A1408">
        <v>35</v>
      </c>
      <c r="B1408">
        <v>3519</v>
      </c>
      <c r="C1408">
        <v>1</v>
      </c>
      <c r="D1408" t="b">
        <v>0</v>
      </c>
      <c r="E1408" t="s">
        <v>53</v>
      </c>
      <c r="F1408">
        <v>105.899062565694</v>
      </c>
      <c r="G1408">
        <v>112.297599297875</v>
      </c>
      <c r="H1408">
        <v>118.796168632237</v>
      </c>
      <c r="I1408">
        <v>130.83495542630601</v>
      </c>
      <c r="J1408">
        <v>132.75136737864301</v>
      </c>
      <c r="K1408">
        <v>127.80741537592</v>
      </c>
      <c r="L1408">
        <v>130.64231779633499</v>
      </c>
      <c r="M1408">
        <v>144.80067889767801</v>
      </c>
      <c r="N1408">
        <v>153.54462951183399</v>
      </c>
      <c r="O1408">
        <v>177.13795950447999</v>
      </c>
      <c r="P1408">
        <v>185.29776536252601</v>
      </c>
      <c r="Q1408">
        <v>194.058112008602</v>
      </c>
      <c r="R1408">
        <v>174.96115358699001</v>
      </c>
      <c r="S1408">
        <v>178.47295761461399</v>
      </c>
      <c r="T1408">
        <v>181.348107813551</v>
      </c>
      <c r="U1408">
        <v>183.83346102364601</v>
      </c>
      <c r="V1408">
        <v>186.080157548328</v>
      </c>
      <c r="W1408">
        <v>188.18073438732</v>
      </c>
      <c r="X1408">
        <v>190.191848144609</v>
      </c>
      <c r="Y1408">
        <v>192.14818733165399</v>
      </c>
      <c r="Z1408">
        <v>194.07099029919601</v>
      </c>
      <c r="AA1408">
        <v>195.97326041703201</v>
      </c>
      <c r="AB1408">
        <v>197.86295911437699</v>
      </c>
      <c r="AC1408">
        <v>199.74496084732399</v>
      </c>
      <c r="AD1408">
        <v>201.622250045123</v>
      </c>
      <c r="AE1408">
        <v>203.49665395121599</v>
      </c>
      <c r="AF1408">
        <v>205.36929131171101</v>
      </c>
      <c r="AG1408">
        <v>207.24084708889799</v>
      </c>
      <c r="AH1408">
        <v>209.11174065705001</v>
      </c>
      <c r="AI1408">
        <v>210.98222878180999</v>
      </c>
      <c r="AJ1408">
        <v>212.852468670235</v>
      </c>
      <c r="AK1408">
        <v>214.72255657374899</v>
      </c>
      <c r="AL1408">
        <v>216.59255142314399</v>
      </c>
      <c r="AM1408">
        <v>218.46248929932401</v>
      </c>
      <c r="AN1408">
        <v>220.33239229314501</v>
      </c>
      <c r="AO1408">
        <v>222.20227392992999</v>
      </c>
      <c r="AP1408">
        <v>224.07214249067999</v>
      </c>
      <c r="AQ1408">
        <v>225.94200304551001</v>
      </c>
      <c r="AR1408">
        <v>227.81185869864399</v>
      </c>
      <c r="AS1408">
        <v>229.68171135067101</v>
      </c>
      <c r="AT1408">
        <v>231.55156216524401</v>
      </c>
      <c r="AU1408">
        <v>233.42141185481901</v>
      </c>
      <c r="AV1408">
        <v>235.29126085560401</v>
      </c>
      <c r="AW1408">
        <v>237.161109434671</v>
      </c>
      <c r="AX1408">
        <v>239.030957755537</v>
      </c>
      <c r="AY1408">
        <v>240.90080591831801</v>
      </c>
      <c r="AZ1408">
        <v>242.77065398431</v>
      </c>
      <c r="BA1408">
        <v>244.64050199104099</v>
      </c>
    </row>
    <row r="1409" spans="1:53" x14ac:dyDescent="0.35">
      <c r="A1409">
        <v>35</v>
      </c>
      <c r="B1409">
        <v>3519</v>
      </c>
      <c r="C1409">
        <v>1</v>
      </c>
      <c r="D1409" t="b">
        <v>0</v>
      </c>
      <c r="E1409" t="s">
        <v>54</v>
      </c>
      <c r="F1409">
        <v>76.3900728258307</v>
      </c>
      <c r="G1409">
        <v>72.891822488157501</v>
      </c>
      <c r="H1409">
        <v>68.466832336272006</v>
      </c>
      <c r="I1409">
        <v>69.712452496243102</v>
      </c>
      <c r="J1409">
        <v>84.7294496367563</v>
      </c>
      <c r="K1409">
        <v>86.465069388537401</v>
      </c>
      <c r="L1409">
        <v>94.477648118445401</v>
      </c>
      <c r="M1409">
        <v>101.736665746219</v>
      </c>
      <c r="N1409">
        <v>96.837123536399105</v>
      </c>
      <c r="O1409">
        <v>97.729065229408505</v>
      </c>
      <c r="P1409">
        <v>93.102398411437605</v>
      </c>
      <c r="Q1409">
        <v>97.297608967348793</v>
      </c>
      <c r="R1409">
        <v>116.435623468229</v>
      </c>
      <c r="S1409">
        <v>118.34648135805899</v>
      </c>
      <c r="T1409">
        <v>120.222063465452</v>
      </c>
      <c r="U1409">
        <v>122.092713158717</v>
      </c>
      <c r="V1409">
        <v>123.962673180275</v>
      </c>
      <c r="W1409">
        <v>125.832536768919</v>
      </c>
      <c r="X1409">
        <v>127.702386873891</v>
      </c>
      <c r="Y1409">
        <v>129.572235093518</v>
      </c>
      <c r="Z1409">
        <v>131.44208304952701</v>
      </c>
      <c r="AA1409">
        <v>133.31193096867599</v>
      </c>
      <c r="AB1409">
        <v>135.18177888267101</v>
      </c>
      <c r="AC1409">
        <v>137.05162679594599</v>
      </c>
      <c r="AD1409">
        <v>138.921474709119</v>
      </c>
      <c r="AE1409">
        <v>140.79132262227901</v>
      </c>
      <c r="AF1409">
        <v>142.66117053543701</v>
      </c>
      <c r="AG1409">
        <v>144.53101844859401</v>
      </c>
      <c r="AH1409">
        <v>146.40086636175101</v>
      </c>
      <c r="AI1409">
        <v>148.27071427490901</v>
      </c>
      <c r="AJ1409">
        <v>150.14056218806601</v>
      </c>
      <c r="AK1409">
        <v>152.01041010122299</v>
      </c>
      <c r="AL1409">
        <v>153.88025801438101</v>
      </c>
      <c r="AM1409">
        <v>155.75010592753799</v>
      </c>
      <c r="AN1409">
        <v>157.61995384069499</v>
      </c>
      <c r="AO1409">
        <v>159.48980175385299</v>
      </c>
      <c r="AP1409">
        <v>161.35964966700999</v>
      </c>
      <c r="AQ1409">
        <v>163.22949758016699</v>
      </c>
      <c r="AR1409">
        <v>165.09934549332499</v>
      </c>
      <c r="AS1409">
        <v>166.96919340648199</v>
      </c>
      <c r="AT1409">
        <v>168.83904131963999</v>
      </c>
      <c r="AU1409">
        <v>170.70888923279699</v>
      </c>
      <c r="AV1409">
        <v>172.57873714595399</v>
      </c>
      <c r="AW1409">
        <v>174.44858505911199</v>
      </c>
      <c r="AX1409">
        <v>176.31843297226899</v>
      </c>
      <c r="AY1409">
        <v>178.188280885426</v>
      </c>
      <c r="AZ1409">
        <v>180.05812879858399</v>
      </c>
      <c r="BA1409">
        <v>181.927976711741</v>
      </c>
    </row>
    <row r="1410" spans="1:53" x14ac:dyDescent="0.35">
      <c r="A1410">
        <v>35</v>
      </c>
      <c r="B1410">
        <v>3519</v>
      </c>
      <c r="C1410">
        <v>1</v>
      </c>
      <c r="D1410" t="b">
        <v>1</v>
      </c>
      <c r="E1410" t="s">
        <v>53</v>
      </c>
      <c r="F1410">
        <v>91.102499267015702</v>
      </c>
      <c r="G1410">
        <v>82.247987203302301</v>
      </c>
      <c r="H1410">
        <v>102.25008731914799</v>
      </c>
      <c r="I1410">
        <v>119.250503513159</v>
      </c>
      <c r="J1410">
        <v>125.474960348162</v>
      </c>
      <c r="K1410">
        <v>108.16835803563499</v>
      </c>
      <c r="L1410">
        <v>115.83912857579099</v>
      </c>
      <c r="M1410">
        <v>119.99775230538199</v>
      </c>
      <c r="N1410">
        <v>126.073864862165</v>
      </c>
      <c r="O1410">
        <v>145.824995903614</v>
      </c>
      <c r="P1410">
        <v>143.55379261816199</v>
      </c>
      <c r="Q1410">
        <v>160.43936716859301</v>
      </c>
      <c r="R1410">
        <v>140.312248086522</v>
      </c>
      <c r="S1410">
        <v>142.225235551282</v>
      </c>
      <c r="T1410">
        <v>144.09816715304899</v>
      </c>
      <c r="U1410">
        <v>145.96823549351899</v>
      </c>
      <c r="V1410">
        <v>147.83809916319601</v>
      </c>
      <c r="W1410">
        <v>149.70794820265601</v>
      </c>
      <c r="X1410">
        <v>151.57779619632299</v>
      </c>
      <c r="Y1410">
        <v>153.44764411523599</v>
      </c>
      <c r="Z1410">
        <v>155.31749202880499</v>
      </c>
      <c r="AA1410">
        <v>157.18733994199101</v>
      </c>
      <c r="AB1410">
        <v>159.057187855151</v>
      </c>
      <c r="AC1410">
        <v>160.927035768308</v>
      </c>
      <c r="AD1410">
        <v>162.796883681466</v>
      </c>
      <c r="AE1410">
        <v>164.666731594623</v>
      </c>
      <c r="AF1410">
        <v>166.53657950778</v>
      </c>
      <c r="AG1410">
        <v>168.406427420938</v>
      </c>
      <c r="AH1410">
        <v>170.276275334095</v>
      </c>
      <c r="AI1410">
        <v>172.14612324725201</v>
      </c>
      <c r="AJ1410">
        <v>174.01597116041</v>
      </c>
      <c r="AK1410">
        <v>175.88581907356701</v>
      </c>
      <c r="AL1410">
        <v>177.75566698672401</v>
      </c>
      <c r="AM1410">
        <v>179.62551489988201</v>
      </c>
      <c r="AN1410">
        <v>181.49536281303901</v>
      </c>
      <c r="AO1410">
        <v>183.36521072619601</v>
      </c>
      <c r="AP1410">
        <v>185.23505863935401</v>
      </c>
      <c r="AQ1410">
        <v>187.10490655251101</v>
      </c>
      <c r="AR1410">
        <v>188.97475446566901</v>
      </c>
      <c r="AS1410">
        <v>190.84460237882601</v>
      </c>
      <c r="AT1410">
        <v>192.71445029198301</v>
      </c>
      <c r="AU1410">
        <v>194.58429820514101</v>
      </c>
      <c r="AV1410">
        <v>196.45414611829801</v>
      </c>
      <c r="AW1410">
        <v>198.32399403145499</v>
      </c>
      <c r="AX1410">
        <v>200.19384194461301</v>
      </c>
      <c r="AY1410">
        <v>202.06368985776999</v>
      </c>
      <c r="AZ1410">
        <v>203.93353777092699</v>
      </c>
      <c r="BA1410">
        <v>205.80338568408499</v>
      </c>
    </row>
    <row r="1411" spans="1:53" x14ac:dyDescent="0.35">
      <c r="A1411">
        <v>35</v>
      </c>
      <c r="B1411">
        <v>3519</v>
      </c>
      <c r="C1411">
        <v>1</v>
      </c>
      <c r="D1411" t="b">
        <v>1</v>
      </c>
      <c r="E1411" t="s">
        <v>54</v>
      </c>
      <c r="F1411">
        <v>57.285280701754303</v>
      </c>
      <c r="G1411">
        <v>49.672919354838697</v>
      </c>
      <c r="H1411">
        <v>53.392421965317901</v>
      </c>
      <c r="I1411">
        <v>61.686992346938702</v>
      </c>
      <c r="J1411">
        <v>67.522274611398899</v>
      </c>
      <c r="K1411">
        <v>57.0275186046511</v>
      </c>
      <c r="L1411">
        <v>70.406212830188693</v>
      </c>
      <c r="M1411">
        <v>82.052625632377698</v>
      </c>
      <c r="N1411">
        <v>64.484298728813499</v>
      </c>
      <c r="O1411">
        <v>86.6681136023916</v>
      </c>
      <c r="P1411">
        <v>67.962708196721294</v>
      </c>
      <c r="Q1411">
        <v>76.010244413407804</v>
      </c>
      <c r="R1411">
        <v>87.220662363487904</v>
      </c>
      <c r="S1411">
        <v>90.664657754184702</v>
      </c>
      <c r="T1411">
        <v>91.549924205110003</v>
      </c>
      <c r="U1411">
        <v>94.035597934846095</v>
      </c>
      <c r="V1411">
        <v>95.520265493799798</v>
      </c>
      <c r="W1411">
        <v>97.631032025940499</v>
      </c>
      <c r="X1411">
        <v>99.350192656272</v>
      </c>
      <c r="Y1411">
        <v>101.31429089055899</v>
      </c>
      <c r="Z1411">
        <v>103.12518808892101</v>
      </c>
      <c r="AA1411">
        <v>105.03190788467001</v>
      </c>
      <c r="AB1411">
        <v>106.878693554553</v>
      </c>
      <c r="AC1411">
        <v>108.762966200798</v>
      </c>
      <c r="AD1411">
        <v>110.623791881287</v>
      </c>
      <c r="AE1411">
        <v>112.499282927099</v>
      </c>
      <c r="AF1411">
        <v>114.365601232085</v>
      </c>
      <c r="AG1411">
        <v>116.237656808008</v>
      </c>
      <c r="AH1411">
        <v>118.106123895121</v>
      </c>
      <c r="AI1411">
        <v>119.976835473053</v>
      </c>
      <c r="AJ1411">
        <v>121.84614319011099</v>
      </c>
      <c r="AK1411">
        <v>123.71632897953</v>
      </c>
      <c r="AL1411">
        <v>125.585965561343</v>
      </c>
      <c r="AM1411">
        <v>127.45594565584101</v>
      </c>
      <c r="AN1411">
        <v>129.325710893582</v>
      </c>
      <c r="AO1411">
        <v>131.19561051770299</v>
      </c>
      <c r="AP1411">
        <v>133.06542608722199</v>
      </c>
      <c r="AQ1411">
        <v>134.935294230343</v>
      </c>
      <c r="AR1411">
        <v>136.805129490273</v>
      </c>
      <c r="AS1411">
        <v>138.67498531763999</v>
      </c>
      <c r="AT1411">
        <v>140.54482828069899</v>
      </c>
      <c r="AU1411">
        <v>142.41467928999299</v>
      </c>
      <c r="AV1411">
        <v>144.28452526661101</v>
      </c>
      <c r="AW1411">
        <v>146.15437439101501</v>
      </c>
      <c r="AX1411">
        <v>148.02422154657401</v>
      </c>
      <c r="AY1411">
        <v>149.894069933586</v>
      </c>
      <c r="AZ1411">
        <v>151.76391755036201</v>
      </c>
      <c r="BA1411">
        <v>153.633765648897</v>
      </c>
    </row>
    <row r="1412" spans="1:53" x14ac:dyDescent="0.35">
      <c r="A1412">
        <v>35</v>
      </c>
      <c r="B1412">
        <v>3520</v>
      </c>
      <c r="C1412">
        <v>1</v>
      </c>
      <c r="D1412" t="b">
        <v>0</v>
      </c>
      <c r="E1412" t="s">
        <v>53</v>
      </c>
      <c r="F1412">
        <v>120.63313886895</v>
      </c>
      <c r="G1412">
        <v>126.32913059829799</v>
      </c>
      <c r="H1412">
        <v>131.14991388000001</v>
      </c>
      <c r="I1412">
        <v>146.09668097624601</v>
      </c>
      <c r="J1412">
        <v>151.371856183619</v>
      </c>
      <c r="K1412">
        <v>148.08444445995099</v>
      </c>
      <c r="L1412">
        <v>150.66149921165399</v>
      </c>
      <c r="M1412">
        <v>161.454763335395</v>
      </c>
      <c r="N1412">
        <v>172.410943780363</v>
      </c>
      <c r="O1412">
        <v>201.41506815097699</v>
      </c>
      <c r="P1412">
        <v>207.74545986561901</v>
      </c>
      <c r="Q1412">
        <v>219.74768925150499</v>
      </c>
      <c r="R1412">
        <v>198.87838397860801</v>
      </c>
      <c r="S1412">
        <v>202.66639615344701</v>
      </c>
      <c r="T1412">
        <v>205.620702047485</v>
      </c>
      <c r="U1412">
        <v>208.10366174454401</v>
      </c>
      <c r="V1412">
        <v>210.32014001700301</v>
      </c>
      <c r="W1412">
        <v>212.38595970748301</v>
      </c>
      <c r="X1412">
        <v>214.36660269809599</v>
      </c>
      <c r="Y1412">
        <v>216.29908998390201</v>
      </c>
      <c r="Z1412">
        <v>218.204351844104</v>
      </c>
      <c r="AA1412">
        <v>220.094221471916</v>
      </c>
      <c r="AB1412">
        <v>221.97538891003899</v>
      </c>
      <c r="AC1412">
        <v>223.851636457176</v>
      </c>
      <c r="AD1412">
        <v>225.72510248286099</v>
      </c>
      <c r="AE1412">
        <v>227.596995940857</v>
      </c>
      <c r="AF1412">
        <v>229.46800032818601</v>
      </c>
      <c r="AG1412">
        <v>231.33850206837499</v>
      </c>
      <c r="AH1412">
        <v>233.208719630762</v>
      </c>
      <c r="AI1412">
        <v>235.078776529701</v>
      </c>
      <c r="AJ1412">
        <v>236.94874259556499</v>
      </c>
      <c r="AK1412">
        <v>238.81865730782201</v>
      </c>
      <c r="AL1412">
        <v>240.68854298668001</v>
      </c>
      <c r="AM1412">
        <v>242.558412251145</v>
      </c>
      <c r="AN1412">
        <v>244.42827223552899</v>
      </c>
      <c r="AO1412">
        <v>246.29812697330399</v>
      </c>
      <c r="AP1412">
        <v>248.16797874484399</v>
      </c>
      <c r="AQ1412">
        <v>250.03782883938601</v>
      </c>
      <c r="AR1412">
        <v>251.90767798581601</v>
      </c>
      <c r="AS1412">
        <v>253.77752659621899</v>
      </c>
      <c r="AT1412">
        <v>255.647374903573</v>
      </c>
      <c r="AU1412">
        <v>257.51722303959502</v>
      </c>
      <c r="AV1412">
        <v>259.38707107875098</v>
      </c>
      <c r="AW1412">
        <v>261.25691906314398</v>
      </c>
      <c r="AX1412">
        <v>263.126767016575</v>
      </c>
      <c r="AY1412">
        <v>264.99661495250098</v>
      </c>
      <c r="AZ1412">
        <v>266.86646287853102</v>
      </c>
      <c r="BA1412">
        <v>268.73631079896597</v>
      </c>
    </row>
    <row r="1413" spans="1:53" x14ac:dyDescent="0.35">
      <c r="A1413">
        <v>35</v>
      </c>
      <c r="B1413">
        <v>3520</v>
      </c>
      <c r="C1413">
        <v>1</v>
      </c>
      <c r="D1413" t="b">
        <v>0</v>
      </c>
      <c r="E1413" t="s">
        <v>54</v>
      </c>
      <c r="F1413">
        <v>74.649341022502597</v>
      </c>
      <c r="G1413">
        <v>71.321841035826097</v>
      </c>
      <c r="H1413">
        <v>81.716555592766198</v>
      </c>
      <c r="I1413">
        <v>89.807095039922501</v>
      </c>
      <c r="J1413">
        <v>100.955002484095</v>
      </c>
      <c r="K1413">
        <v>118.15837325955</v>
      </c>
      <c r="L1413">
        <v>143.99705641864199</v>
      </c>
      <c r="M1413">
        <v>127.614089194451</v>
      </c>
      <c r="N1413">
        <v>126.56577342538</v>
      </c>
      <c r="O1413">
        <v>131.38114833597399</v>
      </c>
      <c r="P1413">
        <v>132.99457448899301</v>
      </c>
      <c r="Q1413">
        <v>120.65244982948499</v>
      </c>
      <c r="R1413">
        <v>137.55766569662799</v>
      </c>
      <c r="S1413">
        <v>139.42751360978599</v>
      </c>
      <c r="T1413">
        <v>141.29736152294299</v>
      </c>
      <c r="U1413">
        <v>143.16720943609999</v>
      </c>
      <c r="V1413">
        <v>145.03705734925799</v>
      </c>
      <c r="W1413">
        <v>146.90690526241499</v>
      </c>
      <c r="X1413">
        <v>148.776753175572</v>
      </c>
      <c r="Y1413">
        <v>150.64660108872999</v>
      </c>
      <c r="Z1413">
        <v>152.516449001887</v>
      </c>
      <c r="AA1413">
        <v>154.386296915044</v>
      </c>
      <c r="AB1413">
        <v>156.256144828202</v>
      </c>
      <c r="AC1413">
        <v>158.125992741359</v>
      </c>
      <c r="AD1413">
        <v>159.995840654516</v>
      </c>
      <c r="AE1413">
        <v>161.865688567674</v>
      </c>
      <c r="AF1413">
        <v>163.735536480831</v>
      </c>
      <c r="AG1413">
        <v>165.605384393989</v>
      </c>
      <c r="AH1413">
        <v>167.475232307146</v>
      </c>
      <c r="AI1413">
        <v>169.345080220303</v>
      </c>
      <c r="AJ1413">
        <v>171.214928133461</v>
      </c>
      <c r="AK1413">
        <v>173.084776046618</v>
      </c>
      <c r="AL1413">
        <v>174.95462395977501</v>
      </c>
      <c r="AM1413">
        <v>176.824471872933</v>
      </c>
      <c r="AN1413">
        <v>178.69431978609001</v>
      </c>
      <c r="AO1413">
        <v>180.56416769924701</v>
      </c>
      <c r="AP1413">
        <v>182.43401561240501</v>
      </c>
      <c r="AQ1413">
        <v>184.30386352556201</v>
      </c>
      <c r="AR1413">
        <v>186.17371143871901</v>
      </c>
      <c r="AS1413">
        <v>188.04355935187701</v>
      </c>
      <c r="AT1413">
        <v>189.91340726503401</v>
      </c>
      <c r="AU1413">
        <v>191.78325517819101</v>
      </c>
      <c r="AV1413">
        <v>193.65310309134901</v>
      </c>
      <c r="AW1413">
        <v>195.52295100450601</v>
      </c>
      <c r="AX1413">
        <v>197.39279891766299</v>
      </c>
      <c r="AY1413">
        <v>199.26264683082101</v>
      </c>
      <c r="AZ1413">
        <v>201.13249474397799</v>
      </c>
      <c r="BA1413">
        <v>203.00234265713601</v>
      </c>
    </row>
    <row r="1414" spans="1:53" x14ac:dyDescent="0.35">
      <c r="A1414">
        <v>35</v>
      </c>
      <c r="B1414">
        <v>3520</v>
      </c>
      <c r="C1414">
        <v>1</v>
      </c>
      <c r="D1414" t="b">
        <v>1</v>
      </c>
      <c r="E1414" t="s">
        <v>53</v>
      </c>
      <c r="F1414">
        <v>150.87962068965501</v>
      </c>
      <c r="G1414">
        <v>177.27641304347799</v>
      </c>
      <c r="H1414">
        <v>126.64018181818101</v>
      </c>
      <c r="I1414">
        <v>125.02037815126</v>
      </c>
      <c r="J1414">
        <v>151.470422459893</v>
      </c>
      <c r="K1414">
        <v>100.79827848101201</v>
      </c>
      <c r="L1414">
        <v>157.48058571428501</v>
      </c>
      <c r="M1414">
        <v>121.94374683544299</v>
      </c>
      <c r="N1414">
        <v>134.93066923076901</v>
      </c>
      <c r="O1414">
        <v>160.81700000000001</v>
      </c>
      <c r="P1414">
        <v>136.16560000000001</v>
      </c>
      <c r="Q1414">
        <v>179.91715740740699</v>
      </c>
      <c r="R1414">
        <v>144.12537720064199</v>
      </c>
      <c r="S1414">
        <v>157.23955159797899</v>
      </c>
      <c r="T1414">
        <v>151.04785214792301</v>
      </c>
      <c r="U1414">
        <v>158.69737445783201</v>
      </c>
      <c r="V1414">
        <v>156.423522082766</v>
      </c>
      <c r="W1414">
        <v>161.26416919670001</v>
      </c>
      <c r="X1414">
        <v>161.00412178021301</v>
      </c>
      <c r="Y1414">
        <v>164.400984415219</v>
      </c>
      <c r="Z1414">
        <v>165.17604897058001</v>
      </c>
      <c r="AA1414">
        <v>167.830794752343</v>
      </c>
      <c r="AB1414">
        <v>169.13791520005799</v>
      </c>
      <c r="AC1414">
        <v>171.411206940787</v>
      </c>
      <c r="AD1414">
        <v>172.991808403395</v>
      </c>
      <c r="AE1414">
        <v>175.069029694053</v>
      </c>
      <c r="AF1414">
        <v>176.79020260146899</v>
      </c>
      <c r="AG1414">
        <v>178.76664210125401</v>
      </c>
      <c r="AH1414">
        <v>180.56006986374001</v>
      </c>
      <c r="AI1414">
        <v>182.48470671112199</v>
      </c>
      <c r="AJ1414">
        <v>184.31527405119601</v>
      </c>
      <c r="AK1414">
        <v>186.21328391792301</v>
      </c>
      <c r="AL1414">
        <v>188.06294130007299</v>
      </c>
      <c r="AM1414">
        <v>189.94726468423599</v>
      </c>
      <c r="AN1414">
        <v>191.806734501801</v>
      </c>
      <c r="AO1414">
        <v>193.68402292367</v>
      </c>
      <c r="AP1414">
        <v>195.548536412087</v>
      </c>
      <c r="AQ1414">
        <v>197.42220880666201</v>
      </c>
      <c r="AR1414">
        <v>199.28931478253</v>
      </c>
      <c r="AS1414">
        <v>201.161128509946</v>
      </c>
      <c r="AT1414">
        <v>203.02956704524701</v>
      </c>
      <c r="AU1414">
        <v>204.90042540277</v>
      </c>
      <c r="AV1414">
        <v>206.769548884355</v>
      </c>
      <c r="AW1414">
        <v>208.63991617405699</v>
      </c>
      <c r="AX1414">
        <v>210.50939172355001</v>
      </c>
      <c r="AY1414">
        <v>212.37950660043501</v>
      </c>
      <c r="AZ1414">
        <v>214.24916311566901</v>
      </c>
      <c r="BA1414">
        <v>216.11914825033301</v>
      </c>
    </row>
    <row r="1415" spans="1:53" x14ac:dyDescent="0.35">
      <c r="A1415">
        <v>35</v>
      </c>
      <c r="B1415">
        <v>3520</v>
      </c>
      <c r="C1415">
        <v>1</v>
      </c>
      <c r="D1415" t="b">
        <v>1</v>
      </c>
      <c r="E1415" t="s">
        <v>54</v>
      </c>
      <c r="F1415">
        <v>64.897000000000006</v>
      </c>
      <c r="G1415">
        <v>58.979500000000002</v>
      </c>
      <c r="H1415">
        <v>66.758416666666605</v>
      </c>
      <c r="I1415">
        <v>78.072470588235205</v>
      </c>
      <c r="J1415">
        <v>48.739899999999999</v>
      </c>
      <c r="K1415">
        <v>125.4526</v>
      </c>
      <c r="L1415">
        <v>56.046399999999899</v>
      </c>
      <c r="M1415">
        <v>199.67031249999999</v>
      </c>
      <c r="N1415">
        <v>75.909538461538403</v>
      </c>
      <c r="O1415">
        <v>151.22024999999999</v>
      </c>
      <c r="P1415">
        <v>115.154588235294</v>
      </c>
      <c r="Q1415">
        <v>57.728111111111097</v>
      </c>
      <c r="R1415">
        <v>113.07335856112201</v>
      </c>
      <c r="S1415">
        <v>99.630558938477094</v>
      </c>
      <c r="T1415">
        <v>112.89904263944</v>
      </c>
      <c r="U1415">
        <v>104.66364534127</v>
      </c>
      <c r="V1415">
        <v>114.316779911927</v>
      </c>
      <c r="W1415">
        <v>110.191765758312</v>
      </c>
      <c r="X1415">
        <v>116.678990980192</v>
      </c>
      <c r="Y1415">
        <v>114.992431260674</v>
      </c>
      <c r="Z1415">
        <v>119.60150415028301</v>
      </c>
      <c r="AA1415">
        <v>119.361539509143</v>
      </c>
      <c r="AB1415">
        <v>122.85641240291901</v>
      </c>
      <c r="AC1415">
        <v>123.474629604971</v>
      </c>
      <c r="AD1415">
        <v>126.30851158263</v>
      </c>
      <c r="AE1415">
        <v>127.435838823137</v>
      </c>
      <c r="AF1415">
        <v>129.877592823035</v>
      </c>
      <c r="AG1415">
        <v>131.30694583268601</v>
      </c>
      <c r="AH1415">
        <v>133.516072806713</v>
      </c>
      <c r="AI1415">
        <v>135.124600372624</v>
      </c>
      <c r="AJ1415">
        <v>137.19572308213901</v>
      </c>
      <c r="AK1415">
        <v>138.91054462985699</v>
      </c>
      <c r="AL1415">
        <v>140.899797328989</v>
      </c>
      <c r="AM1415">
        <v>142.67767699614299</v>
      </c>
      <c r="AN1415">
        <v>144.61836091645</v>
      </c>
      <c r="AO1415">
        <v>146.433649347102</v>
      </c>
      <c r="AP1415">
        <v>148.34552019818301</v>
      </c>
      <c r="AQ1415">
        <v>150.18300110141601</v>
      </c>
      <c r="AR1415">
        <v>152.077778812042</v>
      </c>
      <c r="AS1415">
        <v>153.92842523568001</v>
      </c>
      <c r="AT1415">
        <v>155.813062567011</v>
      </c>
      <c r="AU1415">
        <v>157.67151933836701</v>
      </c>
      <c r="AV1415">
        <v>159.55014096459601</v>
      </c>
      <c r="AW1415">
        <v>161.41323116703401</v>
      </c>
      <c r="AX1415">
        <v>163.28828402065301</v>
      </c>
      <c r="AY1415">
        <v>165.15412297185</v>
      </c>
      <c r="AZ1415">
        <v>167.02705867748401</v>
      </c>
      <c r="BA1415">
        <v>168.89452830357499</v>
      </c>
    </row>
    <row r="1416" spans="1:53" x14ac:dyDescent="0.35">
      <c r="A1416">
        <v>35</v>
      </c>
      <c r="B1416">
        <v>3521</v>
      </c>
      <c r="C1416">
        <v>1</v>
      </c>
      <c r="D1416" t="b">
        <v>0</v>
      </c>
      <c r="E1416" t="s">
        <v>53</v>
      </c>
      <c r="F1416">
        <v>108.883041110072</v>
      </c>
      <c r="G1416">
        <v>112.05008710496899</v>
      </c>
      <c r="H1416">
        <v>118.992207406917</v>
      </c>
      <c r="I1416">
        <v>130.150408918301</v>
      </c>
      <c r="J1416">
        <v>134.13696482035499</v>
      </c>
      <c r="K1416">
        <v>124.66208678584501</v>
      </c>
      <c r="L1416">
        <v>126.67190992948299</v>
      </c>
      <c r="M1416">
        <v>141.09291286987599</v>
      </c>
      <c r="N1416">
        <v>151.52741927461</v>
      </c>
      <c r="O1416">
        <v>180.86945897073599</v>
      </c>
      <c r="P1416">
        <v>184.19277400343199</v>
      </c>
      <c r="Q1416">
        <v>192.977182327853</v>
      </c>
      <c r="R1416">
        <v>173.21132233357099</v>
      </c>
      <c r="S1416">
        <v>175.91136446378499</v>
      </c>
      <c r="T1416">
        <v>178.142146793861</v>
      </c>
      <c r="U1416">
        <v>180.16891419722899</v>
      </c>
      <c r="V1416">
        <v>182.10698427278999</v>
      </c>
      <c r="W1416">
        <v>184.00649238581599</v>
      </c>
      <c r="X1416">
        <v>185.88923533814099</v>
      </c>
      <c r="Y1416">
        <v>187.76468948577599</v>
      </c>
      <c r="Z1416">
        <v>189.63697475989099</v>
      </c>
      <c r="AA1416">
        <v>191.50788233768901</v>
      </c>
      <c r="AB1416">
        <v>193.37819094959701</v>
      </c>
      <c r="AC1416">
        <v>195.248239155688</v>
      </c>
      <c r="AD1416">
        <v>197.11817414800299</v>
      </c>
      <c r="AE1416">
        <v>198.98805991960899</v>
      </c>
      <c r="AF1416">
        <v>200.85792429206799</v>
      </c>
      <c r="AG1416">
        <v>202.72777936105501</v>
      </c>
      <c r="AH1416">
        <v>204.59763038527399</v>
      </c>
      <c r="AI1416">
        <v>206.467479650993</v>
      </c>
      <c r="AJ1416">
        <v>208.337328152189</v>
      </c>
      <c r="AK1416">
        <v>210.20717632100201</v>
      </c>
      <c r="AL1416">
        <v>212.077024345307</v>
      </c>
      <c r="AM1416">
        <v>213.94687230678699</v>
      </c>
      <c r="AN1416">
        <v>215.816720240953</v>
      </c>
      <c r="AO1416">
        <v>217.686568163245</v>
      </c>
      <c r="AP1416">
        <v>219.556416080373</v>
      </c>
      <c r="AQ1416">
        <v>221.42626399525699</v>
      </c>
      <c r="AR1416">
        <v>223.29611190916501</v>
      </c>
      <c r="AS1416">
        <v>225.16595982264801</v>
      </c>
      <c r="AT1416">
        <v>227.035807735947</v>
      </c>
      <c r="AU1416">
        <v>228.90565564916599</v>
      </c>
      <c r="AV1416">
        <v>230.77550356235099</v>
      </c>
      <c r="AW1416">
        <v>232.64535147551999</v>
      </c>
      <c r="AX1416">
        <v>234.51519938868199</v>
      </c>
      <c r="AY1416">
        <v>236.38504730184201</v>
      </c>
      <c r="AZ1416">
        <v>238.254895215</v>
      </c>
      <c r="BA1416">
        <v>240.124743128158</v>
      </c>
    </row>
    <row r="1417" spans="1:53" x14ac:dyDescent="0.35">
      <c r="A1417">
        <v>35</v>
      </c>
      <c r="B1417">
        <v>3521</v>
      </c>
      <c r="C1417">
        <v>1</v>
      </c>
      <c r="D1417" t="b">
        <v>0</v>
      </c>
      <c r="E1417" t="s">
        <v>54</v>
      </c>
      <c r="F1417">
        <v>80.036747500806101</v>
      </c>
      <c r="G1417">
        <v>81.654503105589995</v>
      </c>
      <c r="H1417">
        <v>78.279702714730703</v>
      </c>
      <c r="I1417">
        <v>79.877346518039005</v>
      </c>
      <c r="J1417">
        <v>95.907205346764798</v>
      </c>
      <c r="K1417">
        <v>85.232526639040998</v>
      </c>
      <c r="L1417">
        <v>100.43353711719</v>
      </c>
      <c r="M1417">
        <v>107.075110344827</v>
      </c>
      <c r="N1417">
        <v>131.162840381379</v>
      </c>
      <c r="O1417">
        <v>115.185787878787</v>
      </c>
      <c r="P1417">
        <v>108.92017382629101</v>
      </c>
      <c r="Q1417">
        <v>112.341308437067</v>
      </c>
      <c r="R1417">
        <v>122.85535575149601</v>
      </c>
      <c r="S1417">
        <v>124.805974697072</v>
      </c>
      <c r="T1417">
        <v>126.65827114541899</v>
      </c>
      <c r="U1417">
        <v>128.53193297438</v>
      </c>
      <c r="V1417">
        <v>130.400952127436</v>
      </c>
      <c r="W1417">
        <v>132.270980129337</v>
      </c>
      <c r="X1417">
        <v>134.14078890939001</v>
      </c>
      <c r="Y1417">
        <v>136.01064532613199</v>
      </c>
      <c r="Z1417">
        <v>137.88049139146901</v>
      </c>
      <c r="AA1417">
        <v>139.75033970615601</v>
      </c>
      <c r="AB1417">
        <v>141.62018753206101</v>
      </c>
      <c r="AC1417">
        <v>143.49003546417799</v>
      </c>
      <c r="AD1417">
        <v>145.35988337321501</v>
      </c>
      <c r="AE1417">
        <v>147.22973128726801</v>
      </c>
      <c r="AF1417">
        <v>149.09957920023101</v>
      </c>
      <c r="AG1417">
        <v>150.96942711343101</v>
      </c>
      <c r="AH1417">
        <v>152.839275026579</v>
      </c>
      <c r="AI1417">
        <v>154.70912293973799</v>
      </c>
      <c r="AJ1417">
        <v>156.578970852895</v>
      </c>
      <c r="AK1417">
        <v>158.448818766052</v>
      </c>
      <c r="AL1417">
        <v>160.31866667921</v>
      </c>
      <c r="AM1417">
        <v>162.188514592367</v>
      </c>
      <c r="AN1417">
        <v>164.058362505524</v>
      </c>
      <c r="AO1417">
        <v>165.928210418682</v>
      </c>
      <c r="AP1417">
        <v>167.798058331839</v>
      </c>
      <c r="AQ1417">
        <v>169.667906244996</v>
      </c>
      <c r="AR1417">
        <v>171.537754158154</v>
      </c>
      <c r="AS1417">
        <v>173.407602071311</v>
      </c>
      <c r="AT1417">
        <v>175.277449984469</v>
      </c>
      <c r="AU1417">
        <v>177.147297897626</v>
      </c>
      <c r="AV1417">
        <v>179.01714581078301</v>
      </c>
      <c r="AW1417">
        <v>180.886993723941</v>
      </c>
      <c r="AX1417">
        <v>182.75684163709801</v>
      </c>
      <c r="AY1417">
        <v>184.62668955025501</v>
      </c>
      <c r="AZ1417">
        <v>186.49653746341301</v>
      </c>
      <c r="BA1417">
        <v>188.36638537657001</v>
      </c>
    </row>
    <row r="1418" spans="1:53" x14ac:dyDescent="0.35">
      <c r="A1418">
        <v>35</v>
      </c>
      <c r="B1418">
        <v>3521</v>
      </c>
      <c r="C1418">
        <v>1</v>
      </c>
      <c r="D1418" t="b">
        <v>1</v>
      </c>
      <c r="E1418" t="s">
        <v>53</v>
      </c>
      <c r="F1418">
        <v>77.801513993379402</v>
      </c>
      <c r="G1418">
        <v>95.494306055231803</v>
      </c>
      <c r="H1418">
        <v>101.350210046629</v>
      </c>
      <c r="I1418">
        <v>110.319650713539</v>
      </c>
      <c r="J1418">
        <v>110.686652723899</v>
      </c>
      <c r="K1418">
        <v>96.050030382323001</v>
      </c>
      <c r="L1418">
        <v>110.676776886282</v>
      </c>
      <c r="M1418">
        <v>127.580608047173</v>
      </c>
      <c r="N1418">
        <v>118.610572570809</v>
      </c>
      <c r="O1418">
        <v>147.15009455936001</v>
      </c>
      <c r="P1418">
        <v>150.26474055716901</v>
      </c>
      <c r="Q1418">
        <v>153.99095706544301</v>
      </c>
      <c r="R1418">
        <v>135.93136168017901</v>
      </c>
      <c r="S1418">
        <v>137.808439406285</v>
      </c>
      <c r="T1418">
        <v>139.677836947271</v>
      </c>
      <c r="U1418">
        <v>141.54771291580099</v>
      </c>
      <c r="V1418">
        <v>143.417559081284</v>
      </c>
      <c r="W1418">
        <v>145.28740710330999</v>
      </c>
      <c r="X1418">
        <v>147.157255009686</v>
      </c>
      <c r="Y1418">
        <v>149.027102923266</v>
      </c>
      <c r="Z1418">
        <v>150.896950836397</v>
      </c>
      <c r="AA1418">
        <v>152.76679874955599</v>
      </c>
      <c r="AB1418">
        <v>154.63664666271299</v>
      </c>
      <c r="AC1418">
        <v>156.50649457586999</v>
      </c>
      <c r="AD1418">
        <v>158.37634248902799</v>
      </c>
      <c r="AE1418">
        <v>160.24619040218499</v>
      </c>
      <c r="AF1418">
        <v>162.116038315342</v>
      </c>
      <c r="AG1418">
        <v>163.98588622849999</v>
      </c>
      <c r="AH1418">
        <v>165.855734141657</v>
      </c>
      <c r="AI1418">
        <v>167.725582054814</v>
      </c>
      <c r="AJ1418">
        <v>169.595429967972</v>
      </c>
      <c r="AK1418">
        <v>171.465277881129</v>
      </c>
      <c r="AL1418">
        <v>173.335125794286</v>
      </c>
      <c r="AM1418">
        <v>175.204973707444</v>
      </c>
      <c r="AN1418">
        <v>177.074821620601</v>
      </c>
      <c r="AO1418">
        <v>178.944669533759</v>
      </c>
      <c r="AP1418">
        <v>180.814517446916</v>
      </c>
      <c r="AQ1418">
        <v>182.684365360073</v>
      </c>
      <c r="AR1418">
        <v>184.554213273231</v>
      </c>
      <c r="AS1418">
        <v>186.424061186388</v>
      </c>
      <c r="AT1418">
        <v>188.293909099545</v>
      </c>
      <c r="AU1418">
        <v>190.163757012703</v>
      </c>
      <c r="AV1418">
        <v>192.03360492586</v>
      </c>
      <c r="AW1418">
        <v>193.90345283901701</v>
      </c>
      <c r="AX1418">
        <v>195.773300752175</v>
      </c>
      <c r="AY1418">
        <v>197.64314866533201</v>
      </c>
      <c r="AZ1418">
        <v>199.51299657848901</v>
      </c>
      <c r="BA1418">
        <v>201.38284449164701</v>
      </c>
    </row>
    <row r="1419" spans="1:53" x14ac:dyDescent="0.35">
      <c r="A1419">
        <v>35</v>
      </c>
      <c r="B1419">
        <v>3521</v>
      </c>
      <c r="C1419">
        <v>1</v>
      </c>
      <c r="D1419" t="b">
        <v>1</v>
      </c>
      <c r="E1419" t="s">
        <v>54</v>
      </c>
      <c r="F1419">
        <v>62.183722972972902</v>
      </c>
      <c r="G1419">
        <v>70.421047904191596</v>
      </c>
      <c r="H1419">
        <v>49.31785</v>
      </c>
      <c r="I1419">
        <v>63.0531525423728</v>
      </c>
      <c r="J1419">
        <v>46.808545454545403</v>
      </c>
      <c r="K1419">
        <v>46.356500963391099</v>
      </c>
      <c r="L1419">
        <v>52.774286180631101</v>
      </c>
      <c r="M1419">
        <v>55.315451882845103</v>
      </c>
      <c r="N1419">
        <v>55.275642633228799</v>
      </c>
      <c r="O1419">
        <v>40.454114658925903</v>
      </c>
      <c r="P1419">
        <v>67.777816443594602</v>
      </c>
      <c r="Q1419">
        <v>50.054909706546198</v>
      </c>
      <c r="R1419">
        <v>82.829309332244804</v>
      </c>
      <c r="S1419">
        <v>80.177498538374394</v>
      </c>
      <c r="T1419">
        <v>85.299431826907195</v>
      </c>
      <c r="U1419">
        <v>84.593406175548097</v>
      </c>
      <c r="V1419">
        <v>88.354636902605094</v>
      </c>
      <c r="W1419">
        <v>88.835701997384206</v>
      </c>
      <c r="X1419">
        <v>91.725289384987704</v>
      </c>
      <c r="Y1419">
        <v>92.846374725637205</v>
      </c>
      <c r="Z1419">
        <v>95.2660154084558</v>
      </c>
      <c r="AA1419">
        <v>96.732167810285205</v>
      </c>
      <c r="AB1419">
        <v>98.898436620295598</v>
      </c>
      <c r="AC1419">
        <v>100.55063200667</v>
      </c>
      <c r="AD1419">
        <v>102.58029531380799</v>
      </c>
      <c r="AE1419">
        <v>104.33279581763</v>
      </c>
      <c r="AF1419">
        <v>106.28880823681401</v>
      </c>
      <c r="AG1419">
        <v>108.095388267529</v>
      </c>
      <c r="AH1419">
        <v>110.011691793715</v>
      </c>
      <c r="AI1419">
        <v>111.847428813658</v>
      </c>
      <c r="AJ1419">
        <v>113.74232328114999</v>
      </c>
      <c r="AK1419">
        <v>115.59378029846999</v>
      </c>
      <c r="AL1419">
        <v>117.477132067095</v>
      </c>
      <c r="AM1419">
        <v>119.337064524577</v>
      </c>
      <c r="AN1419">
        <v>121.214193044483</v>
      </c>
      <c r="AO1419">
        <v>123.078695037457</v>
      </c>
      <c r="AP1419">
        <v>124.952468291399</v>
      </c>
      <c r="AQ1419">
        <v>126.819433950473</v>
      </c>
      <c r="AR1419">
        <v>128.69139821200801</v>
      </c>
      <c r="AS1419">
        <v>130.55969215722001</v>
      </c>
      <c r="AT1419">
        <v>132.43068110008701</v>
      </c>
      <c r="AU1419">
        <v>134.29969119107301</v>
      </c>
      <c r="AV1419">
        <v>136.17015429065799</v>
      </c>
      <c r="AW1419">
        <v>138.03955049180101</v>
      </c>
      <c r="AX1419">
        <v>139.90973008286099</v>
      </c>
      <c r="AY1419">
        <v>141.77933445538301</v>
      </c>
      <c r="AZ1419">
        <v>143.649361192757</v>
      </c>
      <c r="BA1419">
        <v>145.519077800925</v>
      </c>
    </row>
    <row r="1420" spans="1:53" x14ac:dyDescent="0.35">
      <c r="A1420">
        <v>35</v>
      </c>
      <c r="B1420">
        <v>3522</v>
      </c>
      <c r="C1420">
        <v>1</v>
      </c>
      <c r="D1420" t="b">
        <v>0</v>
      </c>
      <c r="E1420" t="s">
        <v>53</v>
      </c>
      <c r="F1420">
        <v>105.651384615384</v>
      </c>
      <c r="G1420">
        <v>122.703027696793</v>
      </c>
      <c r="H1420">
        <v>128.08720062836599</v>
      </c>
      <c r="I1420">
        <v>130.349173508907</v>
      </c>
      <c r="J1420">
        <v>146.943128808446</v>
      </c>
      <c r="K1420">
        <v>120.272764906303</v>
      </c>
      <c r="L1420">
        <v>135.59730642750301</v>
      </c>
      <c r="M1420">
        <v>142.35146458923501</v>
      </c>
      <c r="N1420">
        <v>162.01691524663599</v>
      </c>
      <c r="O1420">
        <v>192.16297360150801</v>
      </c>
      <c r="P1420">
        <v>178.84896832883999</v>
      </c>
      <c r="Q1420">
        <v>204.072280778894</v>
      </c>
      <c r="R1420">
        <v>163.503834441929</v>
      </c>
      <c r="S1420">
        <v>165.86991078204699</v>
      </c>
      <c r="T1420">
        <v>167.641326675252</v>
      </c>
      <c r="U1420">
        <v>169.530699593479</v>
      </c>
      <c r="V1420">
        <v>171.396674520761</v>
      </c>
      <c r="W1420">
        <v>173.26729068056099</v>
      </c>
      <c r="X1420">
        <v>175.136986204083</v>
      </c>
      <c r="Y1420">
        <v>177.00686434529399</v>
      </c>
      <c r="Z1420">
        <v>178.876706262406</v>
      </c>
      <c r="AA1420">
        <v>180.746555364941</v>
      </c>
      <c r="AB1420">
        <v>182.616403042173</v>
      </c>
      <c r="AC1420">
        <v>184.486251002128</v>
      </c>
      <c r="AD1420">
        <v>186.35609890600301</v>
      </c>
      <c r="AE1420">
        <v>188.225946821001</v>
      </c>
      <c r="AF1420">
        <v>190.09579473379401</v>
      </c>
      <c r="AG1420">
        <v>191.965642647023</v>
      </c>
      <c r="AH1420">
        <v>193.83549056016599</v>
      </c>
      <c r="AI1420">
        <v>195.705338473327</v>
      </c>
      <c r="AJ1420">
        <v>197.57518638648301</v>
      </c>
      <c r="AK1420">
        <v>199.44503429964101</v>
      </c>
      <c r="AL1420">
        <v>201.31488221279801</v>
      </c>
      <c r="AM1420">
        <v>203.18473012595501</v>
      </c>
      <c r="AN1420">
        <v>205.05457803911301</v>
      </c>
      <c r="AO1420">
        <v>206.92442595227001</v>
      </c>
      <c r="AP1420">
        <v>208.79427386542801</v>
      </c>
      <c r="AQ1420">
        <v>210.66412177858501</v>
      </c>
      <c r="AR1420">
        <v>212.53396969174199</v>
      </c>
      <c r="AS1420">
        <v>214.40381760490001</v>
      </c>
      <c r="AT1420">
        <v>216.27366551805699</v>
      </c>
      <c r="AU1420">
        <v>218.14351343121399</v>
      </c>
      <c r="AV1420">
        <v>220.01336134437199</v>
      </c>
      <c r="AW1420">
        <v>221.88320925752899</v>
      </c>
      <c r="AX1420">
        <v>223.75305717068599</v>
      </c>
      <c r="AY1420">
        <v>225.62290508384399</v>
      </c>
      <c r="AZ1420">
        <v>227.49275299700099</v>
      </c>
      <c r="BA1420">
        <v>229.36260091015799</v>
      </c>
    </row>
    <row r="1421" spans="1:53" x14ac:dyDescent="0.35">
      <c r="A1421">
        <v>35</v>
      </c>
      <c r="B1421">
        <v>3522</v>
      </c>
      <c r="C1421">
        <v>1</v>
      </c>
      <c r="D1421" t="b">
        <v>0</v>
      </c>
      <c r="E1421" t="s">
        <v>54</v>
      </c>
      <c r="F1421">
        <v>74.992333333333306</v>
      </c>
      <c r="G1421">
        <v>54.624583333333298</v>
      </c>
      <c r="H1421">
        <v>62.8632429906542</v>
      </c>
      <c r="I1421">
        <v>57.607478260869499</v>
      </c>
      <c r="J1421">
        <v>71.921724999999995</v>
      </c>
      <c r="K1421">
        <v>66.757000000000005</v>
      </c>
      <c r="L1421">
        <v>62.562910447761197</v>
      </c>
      <c r="M1421">
        <v>76.895743589743503</v>
      </c>
      <c r="N1421">
        <v>65.478022727272702</v>
      </c>
      <c r="O1421">
        <v>61.482416666666602</v>
      </c>
      <c r="P1421">
        <v>58.386666666666599</v>
      </c>
      <c r="Q1421">
        <v>58.950098039215597</v>
      </c>
      <c r="R1421">
        <v>87.569109604097704</v>
      </c>
      <c r="S1421">
        <v>89.438957517255105</v>
      </c>
      <c r="T1421">
        <v>91.308805430412406</v>
      </c>
      <c r="U1421">
        <v>93.178653343569707</v>
      </c>
      <c r="V1421">
        <v>95.048501256727107</v>
      </c>
      <c r="W1421">
        <v>96.918349169884493</v>
      </c>
      <c r="X1421">
        <v>98.788197083041794</v>
      </c>
      <c r="Y1421">
        <v>100.658044996199</v>
      </c>
      <c r="Z1421">
        <v>102.527892909356</v>
      </c>
      <c r="AA1421">
        <v>104.397740822513</v>
      </c>
      <c r="AB1421">
        <v>106.267588735671</v>
      </c>
      <c r="AC1421">
        <v>108.137436648828</v>
      </c>
      <c r="AD1421">
        <v>110.007284561985</v>
      </c>
      <c r="AE1421">
        <v>111.877132475143</v>
      </c>
      <c r="AF1421">
        <v>113.7469803883</v>
      </c>
      <c r="AG1421">
        <v>115.616828301458</v>
      </c>
      <c r="AH1421">
        <v>117.486676214615</v>
      </c>
      <c r="AI1421">
        <v>119.356524127772</v>
      </c>
      <c r="AJ1421">
        <v>121.22637204093</v>
      </c>
      <c r="AK1421">
        <v>123.096219954087</v>
      </c>
      <c r="AL1421">
        <v>124.96606786724401</v>
      </c>
      <c r="AM1421">
        <v>126.835915780402</v>
      </c>
      <c r="AN1421">
        <v>128.70576369355899</v>
      </c>
      <c r="AO1421">
        <v>130.575611606716</v>
      </c>
      <c r="AP1421">
        <v>132.44545951987399</v>
      </c>
      <c r="AQ1421">
        <v>134.31530743303099</v>
      </c>
      <c r="AR1421">
        <v>136.185155346188</v>
      </c>
      <c r="AS1421">
        <v>138.05500325934599</v>
      </c>
      <c r="AT1421">
        <v>139.924851172503</v>
      </c>
      <c r="AU1421">
        <v>141.79469908566</v>
      </c>
      <c r="AV1421">
        <v>143.664546998818</v>
      </c>
      <c r="AW1421">
        <v>145.534394911975</v>
      </c>
      <c r="AX1421">
        <v>147.404242825133</v>
      </c>
      <c r="AY1421">
        <v>149.27409073829</v>
      </c>
      <c r="AZ1421">
        <v>151.143938651447</v>
      </c>
      <c r="BA1421">
        <v>153.013786564605</v>
      </c>
    </row>
    <row r="1422" spans="1:53" x14ac:dyDescent="0.35">
      <c r="A1422">
        <v>35</v>
      </c>
      <c r="B1422">
        <v>3522</v>
      </c>
      <c r="C1422">
        <v>1</v>
      </c>
      <c r="D1422" t="b">
        <v>1</v>
      </c>
      <c r="E1422" t="s">
        <v>53</v>
      </c>
      <c r="F1422">
        <v>33.09512066365</v>
      </c>
      <c r="G1422">
        <v>57.7719233278955</v>
      </c>
      <c r="H1422">
        <v>37.987946064139898</v>
      </c>
      <c r="I1422">
        <v>72.381578397212493</v>
      </c>
      <c r="J1422">
        <v>77.660392246294094</v>
      </c>
      <c r="K1422">
        <v>63.410192951541802</v>
      </c>
      <c r="L1422">
        <v>71.625018845700794</v>
      </c>
      <c r="M1422">
        <v>67.661698457222997</v>
      </c>
      <c r="N1422">
        <v>81.598192007797195</v>
      </c>
      <c r="O1422">
        <v>77.931505303760801</v>
      </c>
      <c r="P1422">
        <v>59.656173027989801</v>
      </c>
      <c r="Q1422">
        <v>62.400297198538297</v>
      </c>
      <c r="R1422">
        <v>80.976081143788093</v>
      </c>
      <c r="S1422">
        <v>82.845929056945494</v>
      </c>
      <c r="T1422">
        <v>84.715776970102894</v>
      </c>
      <c r="U1422">
        <v>86.585624883260195</v>
      </c>
      <c r="V1422">
        <v>88.455472796417595</v>
      </c>
      <c r="W1422">
        <v>90.325320709574896</v>
      </c>
      <c r="X1422">
        <v>92.195168622732297</v>
      </c>
      <c r="Y1422">
        <v>94.065016535889598</v>
      </c>
      <c r="Z1422">
        <v>95.934864449046998</v>
      </c>
      <c r="AA1422">
        <v>97.804712362204299</v>
      </c>
      <c r="AB1422">
        <v>99.674560275361699</v>
      </c>
      <c r="AC1422">
        <v>101.544408188519</v>
      </c>
      <c r="AD1422">
        <v>103.414256101676</v>
      </c>
      <c r="AE1422">
        <v>105.28410401483301</v>
      </c>
      <c r="AF1422">
        <v>107.153951927991</v>
      </c>
      <c r="AG1422">
        <v>109.023799841148</v>
      </c>
      <c r="AH1422">
        <v>110.89364775430499</v>
      </c>
      <c r="AI1422">
        <v>112.763495667463</v>
      </c>
      <c r="AJ1422">
        <v>114.63334358061999</v>
      </c>
      <c r="AK1422">
        <v>116.503191493777</v>
      </c>
      <c r="AL1422">
        <v>118.37303940693501</v>
      </c>
      <c r="AM1422">
        <v>120.242887320092</v>
      </c>
      <c r="AN1422">
        <v>122.112735233249</v>
      </c>
      <c r="AO1422">
        <v>123.98258314640699</v>
      </c>
      <c r="AP1422">
        <v>125.852431059564</v>
      </c>
      <c r="AQ1422">
        <v>127.72227897272199</v>
      </c>
      <c r="AR1422">
        <v>129.592126885879</v>
      </c>
      <c r="AS1422">
        <v>131.461974799036</v>
      </c>
      <c r="AT1422">
        <v>133.331822712194</v>
      </c>
      <c r="AU1422">
        <v>135.201670625351</v>
      </c>
      <c r="AV1422">
        <v>137.071518538508</v>
      </c>
      <c r="AW1422">
        <v>138.941366451666</v>
      </c>
      <c r="AX1422">
        <v>140.811214364823</v>
      </c>
      <c r="AY1422">
        <v>142.68106227798</v>
      </c>
      <c r="AZ1422">
        <v>144.550910191138</v>
      </c>
      <c r="BA1422">
        <v>146.420758104295</v>
      </c>
    </row>
    <row r="1423" spans="1:53" x14ac:dyDescent="0.35">
      <c r="A1423">
        <v>35</v>
      </c>
      <c r="B1423">
        <v>3522</v>
      </c>
      <c r="C1423">
        <v>1</v>
      </c>
      <c r="D1423" t="b">
        <v>1</v>
      </c>
      <c r="E1423" t="s">
        <v>54</v>
      </c>
      <c r="F1423">
        <v>60.641058823529399</v>
      </c>
      <c r="G1423">
        <v>24.9753333333333</v>
      </c>
      <c r="H1423">
        <v>42.751326923076903</v>
      </c>
      <c r="I1423">
        <v>53.337448275862002</v>
      </c>
      <c r="J1423">
        <v>50.623428571428498</v>
      </c>
      <c r="K1423">
        <v>27.115152631578901</v>
      </c>
      <c r="L1423">
        <v>16.2448083333333</v>
      </c>
      <c r="M1423">
        <v>27.806157894736799</v>
      </c>
      <c r="N1423">
        <v>37.263129629629603</v>
      </c>
      <c r="O1423">
        <v>62.658829545454502</v>
      </c>
      <c r="P1423">
        <v>43.775430555555502</v>
      </c>
      <c r="Q1423">
        <v>32.951571428571398</v>
      </c>
      <c r="R1423">
        <v>60.454947701569203</v>
      </c>
      <c r="S1423">
        <v>62.324795614726597</v>
      </c>
      <c r="T1423">
        <v>64.194643527883898</v>
      </c>
      <c r="U1423">
        <v>66.064491441041298</v>
      </c>
      <c r="V1423">
        <v>67.934339354198599</v>
      </c>
      <c r="W1423">
        <v>69.804187267355999</v>
      </c>
      <c r="X1423">
        <v>71.6740351805133</v>
      </c>
      <c r="Y1423">
        <v>73.543883093670701</v>
      </c>
      <c r="Z1423">
        <v>75.413731006828002</v>
      </c>
      <c r="AA1423">
        <v>77.283578919985402</v>
      </c>
      <c r="AB1423">
        <v>79.153426833142703</v>
      </c>
      <c r="AC1423">
        <v>81.023274746300103</v>
      </c>
      <c r="AD1423">
        <v>82.893122659457404</v>
      </c>
      <c r="AE1423">
        <v>84.762970572614805</v>
      </c>
      <c r="AF1423">
        <v>86.632818485772106</v>
      </c>
      <c r="AG1423">
        <v>88.502666398929506</v>
      </c>
      <c r="AH1423">
        <v>90.372514312086807</v>
      </c>
      <c r="AI1423">
        <v>92.242362225244193</v>
      </c>
      <c r="AJ1423">
        <v>94.112210138401593</v>
      </c>
      <c r="AK1423">
        <v>95.982058051558894</v>
      </c>
      <c r="AL1423">
        <v>97.851905964716295</v>
      </c>
      <c r="AM1423">
        <v>99.721753877873596</v>
      </c>
      <c r="AN1423">
        <v>101.591601791031</v>
      </c>
      <c r="AO1423">
        <v>103.461449704188</v>
      </c>
      <c r="AP1423">
        <v>105.331297617345</v>
      </c>
      <c r="AQ1423">
        <v>107.201145530503</v>
      </c>
      <c r="AR1423">
        <v>109.07099344366</v>
      </c>
      <c r="AS1423">
        <v>110.940841356817</v>
      </c>
      <c r="AT1423">
        <v>112.810689269975</v>
      </c>
      <c r="AU1423">
        <v>114.680537183132</v>
      </c>
      <c r="AV1423">
        <v>116.55038509628901</v>
      </c>
      <c r="AW1423">
        <v>118.420233009447</v>
      </c>
      <c r="AX1423">
        <v>120.29008092260401</v>
      </c>
      <c r="AY1423">
        <v>122.15992883576099</v>
      </c>
      <c r="AZ1423">
        <v>124.02977674891901</v>
      </c>
      <c r="BA1423">
        <v>125.89962466207599</v>
      </c>
    </row>
    <row r="1424" spans="1:53" x14ac:dyDescent="0.35">
      <c r="A1424">
        <v>35</v>
      </c>
      <c r="B1424">
        <v>3522</v>
      </c>
      <c r="C1424">
        <v>4</v>
      </c>
      <c r="D1424" t="b">
        <v>0</v>
      </c>
      <c r="E1424" t="s">
        <v>53</v>
      </c>
      <c r="F1424">
        <v>83.176335999999907</v>
      </c>
      <c r="G1424">
        <v>114.210883817427</v>
      </c>
      <c r="H1424">
        <v>118.75150167224</v>
      </c>
      <c r="I1424">
        <v>162.40261436950101</v>
      </c>
      <c r="J1424">
        <v>166.97732747804201</v>
      </c>
      <c r="K1424">
        <v>125.120702229299</v>
      </c>
      <c r="L1424">
        <v>137.68766515151501</v>
      </c>
      <c r="M1424">
        <v>129.882252525252</v>
      </c>
      <c r="N1424">
        <v>136.55051627218899</v>
      </c>
      <c r="O1424">
        <v>212.314823529411</v>
      </c>
      <c r="P1424">
        <v>166.95990270270201</v>
      </c>
      <c r="Q1424">
        <v>191.02422255192801</v>
      </c>
      <c r="R1424">
        <v>146.13758735325001</v>
      </c>
      <c r="S1424">
        <v>149.36242015261101</v>
      </c>
      <c r="T1424">
        <v>150.77756290987199</v>
      </c>
      <c r="U1424">
        <v>152.80000055366301</v>
      </c>
      <c r="V1424">
        <v>154.61864248071501</v>
      </c>
      <c r="W1424">
        <v>156.505674073286</v>
      </c>
      <c r="X1424">
        <v>158.36975549583099</v>
      </c>
      <c r="Y1424">
        <v>160.24153852504699</v>
      </c>
      <c r="Z1424">
        <v>162.11073705291801</v>
      </c>
      <c r="AA1424">
        <v>163.98080288646699</v>
      </c>
      <c r="AB1424">
        <v>165.85057767000799</v>
      </c>
      <c r="AC1424">
        <v>167.720450123966</v>
      </c>
      <c r="AD1424">
        <v>169.59028980173301</v>
      </c>
      <c r="AE1424">
        <v>171.46014047851801</v>
      </c>
      <c r="AF1424">
        <v>173.32998746425901</v>
      </c>
      <c r="AG1424">
        <v>175.19983568863799</v>
      </c>
      <c r="AH1424">
        <v>177.06968349735601</v>
      </c>
      <c r="AI1424">
        <v>178.93953144556099</v>
      </c>
      <c r="AJ1424">
        <v>180.809379346957</v>
      </c>
      <c r="AK1424">
        <v>182.67922726406101</v>
      </c>
      <c r="AL1424">
        <v>184.54907517589399</v>
      </c>
      <c r="AM1424">
        <v>186.41892308949599</v>
      </c>
      <c r="AN1424">
        <v>188.28877100250401</v>
      </c>
      <c r="AO1424">
        <v>190.158618915712</v>
      </c>
      <c r="AP1424">
        <v>192.028466828852</v>
      </c>
      <c r="AQ1424">
        <v>193.898314742015</v>
      </c>
      <c r="AR1424">
        <v>195.76816265517101</v>
      </c>
      <c r="AS1424">
        <v>197.63801056832901</v>
      </c>
      <c r="AT1424">
        <v>199.50785848148601</v>
      </c>
      <c r="AU1424">
        <v>201.37770639464301</v>
      </c>
      <c r="AV1424">
        <v>203.24755430780101</v>
      </c>
      <c r="AW1424">
        <v>205.11740222095801</v>
      </c>
      <c r="AX1424">
        <v>206.98725013411499</v>
      </c>
      <c r="AY1424">
        <v>208.85709804727301</v>
      </c>
      <c r="AZ1424">
        <v>210.72694596042999</v>
      </c>
      <c r="BA1424">
        <v>212.59679387358699</v>
      </c>
    </row>
    <row r="1425" spans="1:53" x14ac:dyDescent="0.35">
      <c r="A1425">
        <v>35</v>
      </c>
      <c r="B1425">
        <v>3522</v>
      </c>
      <c r="C1425">
        <v>4</v>
      </c>
      <c r="D1425" t="b">
        <v>0</v>
      </c>
      <c r="E1425" t="s">
        <v>54</v>
      </c>
      <c r="F1425">
        <v>56.1275384615384</v>
      </c>
      <c r="G1425">
        <v>37.997</v>
      </c>
      <c r="H1425">
        <v>48.0628888888888</v>
      </c>
      <c r="I1425">
        <v>70.687222222222204</v>
      </c>
      <c r="J1425">
        <v>52.2931764705882</v>
      </c>
      <c r="K1425">
        <v>50.318666666666601</v>
      </c>
      <c r="L1425">
        <v>47.297423076923003</v>
      </c>
      <c r="M1425">
        <v>24.5737931034482</v>
      </c>
      <c r="N1425">
        <v>31.541782608695598</v>
      </c>
      <c r="O1425">
        <v>38.163222222222203</v>
      </c>
      <c r="P1425">
        <v>21.649322580645102</v>
      </c>
      <c r="Q1425">
        <v>13.546333333333299</v>
      </c>
      <c r="R1425">
        <v>68.271608932145497</v>
      </c>
      <c r="S1425">
        <v>70.141456845302798</v>
      </c>
      <c r="T1425">
        <v>72.011304758460199</v>
      </c>
      <c r="U1425">
        <v>73.8811526716175</v>
      </c>
      <c r="V1425">
        <v>75.7510005847749</v>
      </c>
      <c r="W1425">
        <v>77.620848497932201</v>
      </c>
      <c r="X1425">
        <v>79.490696411089601</v>
      </c>
      <c r="Y1425">
        <v>81.360544324246902</v>
      </c>
      <c r="Z1425">
        <v>83.230392237404303</v>
      </c>
      <c r="AA1425">
        <v>85.100240150561604</v>
      </c>
      <c r="AB1425">
        <v>86.970088063719004</v>
      </c>
      <c r="AC1425">
        <v>88.839935976876305</v>
      </c>
      <c r="AD1425">
        <v>90.709783890033705</v>
      </c>
      <c r="AE1425">
        <v>92.579631803191006</v>
      </c>
      <c r="AF1425">
        <v>94.449479716348407</v>
      </c>
      <c r="AG1425">
        <v>96.319327629505807</v>
      </c>
      <c r="AH1425">
        <v>98.189175542663094</v>
      </c>
      <c r="AI1425">
        <v>100.05902345582</v>
      </c>
      <c r="AJ1425">
        <v>101.928871368977</v>
      </c>
      <c r="AK1425">
        <v>103.798719282135</v>
      </c>
      <c r="AL1425">
        <v>105.668567195292</v>
      </c>
      <c r="AM1425">
        <v>107.538415108449</v>
      </c>
      <c r="AN1425">
        <v>109.408263021607</v>
      </c>
      <c r="AO1425">
        <v>111.278110934764</v>
      </c>
      <c r="AP1425">
        <v>113.147958847921</v>
      </c>
      <c r="AQ1425">
        <v>115.017806761079</v>
      </c>
      <c r="AR1425">
        <v>116.887654674236</v>
      </c>
      <c r="AS1425">
        <v>118.757502587394</v>
      </c>
      <c r="AT1425">
        <v>120.627350500551</v>
      </c>
      <c r="AU1425">
        <v>122.49719841370801</v>
      </c>
      <c r="AV1425">
        <v>124.367046326866</v>
      </c>
      <c r="AW1425">
        <v>126.23689424002301</v>
      </c>
      <c r="AX1425">
        <v>128.10674215317999</v>
      </c>
      <c r="AY1425">
        <v>129.97659006633799</v>
      </c>
      <c r="AZ1425">
        <v>131.84643797949499</v>
      </c>
      <c r="BA1425">
        <v>133.716285892652</v>
      </c>
    </row>
    <row r="1426" spans="1:53" x14ac:dyDescent="0.35">
      <c r="A1426">
        <v>35</v>
      </c>
      <c r="B1426">
        <v>3522</v>
      </c>
      <c r="C1426">
        <v>4</v>
      </c>
      <c r="D1426" t="b">
        <v>1</v>
      </c>
      <c r="E1426" t="s">
        <v>53</v>
      </c>
      <c r="F1426">
        <v>28.186883021933301</v>
      </c>
      <c r="G1426">
        <v>28.046448581560199</v>
      </c>
      <c r="H1426">
        <v>31.742205932203301</v>
      </c>
      <c r="I1426">
        <v>22.669556970509301</v>
      </c>
      <c r="J1426">
        <v>21.880711246200601</v>
      </c>
      <c r="K1426">
        <v>15.359088222698</v>
      </c>
      <c r="L1426">
        <v>29.785062882582</v>
      </c>
      <c r="M1426">
        <v>48.4274986654804</v>
      </c>
      <c r="N1426">
        <v>28.8395627623044</v>
      </c>
      <c r="O1426">
        <v>37.273639217704499</v>
      </c>
      <c r="P1426">
        <v>33.581103188405798</v>
      </c>
      <c r="Q1426">
        <v>91.336158736201</v>
      </c>
      <c r="R1426">
        <v>73.425429819348906</v>
      </c>
      <c r="S1426">
        <v>79.5962993606704</v>
      </c>
      <c r="T1426">
        <v>79.806264436165705</v>
      </c>
      <c r="U1426">
        <v>82.316706904049994</v>
      </c>
      <c r="V1426">
        <v>83.939331715531196</v>
      </c>
      <c r="W1426">
        <v>85.904589840266794</v>
      </c>
      <c r="X1426">
        <v>87.737616322046193</v>
      </c>
      <c r="Y1426">
        <v>89.621674640843594</v>
      </c>
      <c r="Z1426">
        <v>91.486038366643299</v>
      </c>
      <c r="AA1426">
        <v>93.3580027789165</v>
      </c>
      <c r="AB1426">
        <v>95.227033876707196</v>
      </c>
      <c r="AC1426">
        <v>97.0971970214365</v>
      </c>
      <c r="AD1426">
        <v>98.966923278038394</v>
      </c>
      <c r="AE1426">
        <v>100.83681814181401</v>
      </c>
      <c r="AF1426">
        <v>102.706647935433</v>
      </c>
      <c r="AG1426">
        <v>104.57650284141999</v>
      </c>
      <c r="AH1426">
        <v>106.446348055852</v>
      </c>
      <c r="AI1426">
        <v>108.316197010522</v>
      </c>
      <c r="AJ1426">
        <v>110.18604452173101</v>
      </c>
      <c r="AK1426">
        <v>112.055892590011</v>
      </c>
      <c r="AL1426">
        <v>113.925740443302</v>
      </c>
      <c r="AM1426">
        <v>115.79558837956399</v>
      </c>
      <c r="AN1426">
        <v>117.665436283804</v>
      </c>
      <c r="AO1426">
        <v>119.535284200403</v>
      </c>
      <c r="AP1426">
        <v>121.405132112232</v>
      </c>
      <c r="AQ1426">
        <v>123.274980025902</v>
      </c>
      <c r="AR1426">
        <v>125.14482793886199</v>
      </c>
      <c r="AS1426">
        <v>127.014675852095</v>
      </c>
      <c r="AT1426">
        <v>128.88452376522301</v>
      </c>
      <c r="AU1426">
        <v>130.754371678392</v>
      </c>
      <c r="AV1426">
        <v>132.624219591545</v>
      </c>
      <c r="AW1426">
        <v>134.49406750470399</v>
      </c>
      <c r="AX1426">
        <v>136.36391541786099</v>
      </c>
      <c r="AY1426">
        <v>138.233763331018</v>
      </c>
      <c r="AZ1426">
        <v>140.10361124417599</v>
      </c>
      <c r="BA1426">
        <v>141.973459157333</v>
      </c>
    </row>
    <row r="1427" spans="1:53" x14ac:dyDescent="0.35">
      <c r="A1427">
        <v>35</v>
      </c>
      <c r="B1427">
        <v>3522</v>
      </c>
      <c r="C1427">
        <v>4</v>
      </c>
      <c r="D1427" t="b">
        <v>1</v>
      </c>
      <c r="E1427" t="s">
        <v>54</v>
      </c>
      <c r="F1427">
        <v>45.321096774193499</v>
      </c>
      <c r="G1427">
        <v>24.601475000000001</v>
      </c>
      <c r="H1427">
        <v>22.692375939849601</v>
      </c>
      <c r="I1427">
        <v>21.7371492537313</v>
      </c>
      <c r="J1427">
        <v>31.073444444444402</v>
      </c>
      <c r="K1427">
        <v>24.906558035714198</v>
      </c>
      <c r="L1427">
        <v>32.221858823529402</v>
      </c>
      <c r="M1427">
        <v>16.181119266054999</v>
      </c>
      <c r="N1427">
        <v>17.528353383458601</v>
      </c>
      <c r="O1427">
        <v>13.6163581395348</v>
      </c>
      <c r="P1427">
        <v>27.978528301886801</v>
      </c>
      <c r="Q1427">
        <v>35.328648514851402</v>
      </c>
      <c r="R1427">
        <v>48.020703625887997</v>
      </c>
      <c r="S1427">
        <v>50.059869490557098</v>
      </c>
      <c r="T1427">
        <v>51.893374277271398</v>
      </c>
      <c r="U1427">
        <v>53.771023033917999</v>
      </c>
      <c r="V1427">
        <v>55.639196540795503</v>
      </c>
      <c r="W1427">
        <v>57.509403855650099</v>
      </c>
      <c r="X1427">
        <v>59.379174625296002</v>
      </c>
      <c r="Y1427">
        <v>61.249039096865303</v>
      </c>
      <c r="Z1427">
        <v>63.118883455854601</v>
      </c>
      <c r="AA1427">
        <v>64.988732131893698</v>
      </c>
      <c r="AB1427">
        <v>66.858579881302902</v>
      </c>
      <c r="AC1427">
        <v>68.728427829607796</v>
      </c>
      <c r="AD1427">
        <v>70.598275735220994</v>
      </c>
      <c r="AE1427">
        <v>72.468123649997594</v>
      </c>
      <c r="AF1427">
        <v>74.337971562807397</v>
      </c>
      <c r="AG1427">
        <v>76.207819476039404</v>
      </c>
      <c r="AH1427">
        <v>78.077667389180704</v>
      </c>
      <c r="AI1427">
        <v>79.9475153023415</v>
      </c>
      <c r="AJ1427">
        <v>81.817363215498105</v>
      </c>
      <c r="AK1427">
        <v>83.687211128655605</v>
      </c>
      <c r="AL1427">
        <v>85.557059041812906</v>
      </c>
      <c r="AM1427">
        <v>87.426906954970306</v>
      </c>
      <c r="AN1427">
        <v>89.296754868127607</v>
      </c>
      <c r="AO1427">
        <v>91.166602781284993</v>
      </c>
      <c r="AP1427">
        <v>93.036450694442394</v>
      </c>
      <c r="AQ1427">
        <v>94.906298607599695</v>
      </c>
      <c r="AR1427">
        <v>96.776146520757095</v>
      </c>
      <c r="AS1427">
        <v>98.645994433914396</v>
      </c>
      <c r="AT1427">
        <v>100.515842347071</v>
      </c>
      <c r="AU1427">
        <v>102.385690260229</v>
      </c>
      <c r="AV1427">
        <v>104.255538173386</v>
      </c>
      <c r="AW1427">
        <v>106.125386086543</v>
      </c>
      <c r="AX1427">
        <v>107.995233999701</v>
      </c>
      <c r="AY1427">
        <v>109.865081912858</v>
      </c>
      <c r="AZ1427">
        <v>111.73492982601501</v>
      </c>
      <c r="BA1427">
        <v>113.604777739173</v>
      </c>
    </row>
    <row r="1428" spans="1:53" x14ac:dyDescent="0.35">
      <c r="A1428">
        <v>35</v>
      </c>
      <c r="B1428">
        <v>3523</v>
      </c>
      <c r="C1428">
        <v>1</v>
      </c>
      <c r="D1428" t="b">
        <v>0</v>
      </c>
      <c r="E1428" t="s">
        <v>53</v>
      </c>
      <c r="F1428">
        <v>101.109070251517</v>
      </c>
      <c r="G1428">
        <v>103.26370812182699</v>
      </c>
      <c r="H1428">
        <v>110.039296292534</v>
      </c>
      <c r="I1428">
        <v>112.508981786997</v>
      </c>
      <c r="J1428">
        <v>111.848039614192</v>
      </c>
      <c r="K1428">
        <v>107.788176233035</v>
      </c>
      <c r="L1428">
        <v>120.17278955741899</v>
      </c>
      <c r="M1428">
        <v>132.79562041703699</v>
      </c>
      <c r="N1428">
        <v>134.27849574063299</v>
      </c>
      <c r="O1428">
        <v>173.833595932344</v>
      </c>
      <c r="P1428">
        <v>165.52966137566099</v>
      </c>
      <c r="Q1428">
        <v>176.25021736830899</v>
      </c>
      <c r="R1428">
        <v>148.24648573856601</v>
      </c>
      <c r="S1428">
        <v>150.16089481947</v>
      </c>
      <c r="T1428">
        <v>152.02667978533901</v>
      </c>
      <c r="U1428">
        <v>153.89689814526699</v>
      </c>
      <c r="V1428">
        <v>155.76671228225101</v>
      </c>
      <c r="W1428">
        <v>157.636563275014</v>
      </c>
      <c r="X1428">
        <v>159.50641090738199</v>
      </c>
      <c r="Y1428">
        <v>161.37625884614101</v>
      </c>
      <c r="Z1428">
        <v>163.246106756964</v>
      </c>
      <c r="AA1428">
        <v>165.11595467033499</v>
      </c>
      <c r="AB1428">
        <v>166.985802583473</v>
      </c>
      <c r="AC1428">
        <v>168.85565049663199</v>
      </c>
      <c r="AD1428">
        <v>170.725498409789</v>
      </c>
      <c r="AE1428">
        <v>172.595346322946</v>
      </c>
      <c r="AF1428">
        <v>174.465194236104</v>
      </c>
      <c r="AG1428">
        <v>176.335042149261</v>
      </c>
      <c r="AH1428">
        <v>178.204890062418</v>
      </c>
      <c r="AI1428">
        <v>180.074737975576</v>
      </c>
      <c r="AJ1428">
        <v>181.944585888733</v>
      </c>
      <c r="AK1428">
        <v>183.81443380189</v>
      </c>
      <c r="AL1428">
        <v>185.684281715048</v>
      </c>
      <c r="AM1428">
        <v>187.554129628205</v>
      </c>
      <c r="AN1428">
        <v>189.42397754136201</v>
      </c>
      <c r="AO1428">
        <v>191.29382545452</v>
      </c>
      <c r="AP1428">
        <v>193.16367336767701</v>
      </c>
      <c r="AQ1428">
        <v>195.03352128083401</v>
      </c>
      <c r="AR1428">
        <v>196.90336919399201</v>
      </c>
      <c r="AS1428">
        <v>198.77321710714901</v>
      </c>
      <c r="AT1428">
        <v>200.64306502030601</v>
      </c>
      <c r="AU1428">
        <v>202.51291293346401</v>
      </c>
      <c r="AV1428">
        <v>204.38276084662101</v>
      </c>
      <c r="AW1428">
        <v>206.25260875977901</v>
      </c>
      <c r="AX1428">
        <v>208.12245667293601</v>
      </c>
      <c r="AY1428">
        <v>209.99230458609301</v>
      </c>
      <c r="AZ1428">
        <v>211.86215249925101</v>
      </c>
      <c r="BA1428">
        <v>213.73200041240801</v>
      </c>
    </row>
    <row r="1429" spans="1:53" x14ac:dyDescent="0.35">
      <c r="A1429">
        <v>35</v>
      </c>
      <c r="B1429">
        <v>3523</v>
      </c>
      <c r="C1429">
        <v>1</v>
      </c>
      <c r="D1429" t="b">
        <v>0</v>
      </c>
      <c r="E1429" t="s">
        <v>54</v>
      </c>
      <c r="F1429">
        <v>92.293042105263098</v>
      </c>
      <c r="G1429">
        <v>74.476644444444403</v>
      </c>
      <c r="H1429">
        <v>82.076899173553699</v>
      </c>
      <c r="I1429">
        <v>91.104319148936099</v>
      </c>
      <c r="J1429">
        <v>81.765855585831005</v>
      </c>
      <c r="K1429">
        <v>88.212455516014202</v>
      </c>
      <c r="L1429">
        <v>104.65872965116201</v>
      </c>
      <c r="M1429">
        <v>95.411199999999994</v>
      </c>
      <c r="N1429">
        <v>103.63312026726</v>
      </c>
      <c r="O1429">
        <v>112.373357707509</v>
      </c>
      <c r="P1429">
        <v>125.28562538226301</v>
      </c>
      <c r="Q1429">
        <v>111.261615873015</v>
      </c>
      <c r="R1429">
        <v>110.648820474424</v>
      </c>
      <c r="S1429">
        <v>111.850410698275</v>
      </c>
      <c r="T1429">
        <v>113.926556529926</v>
      </c>
      <c r="U1429">
        <v>115.732718185737</v>
      </c>
      <c r="V1429">
        <v>117.622226691713</v>
      </c>
      <c r="W1429">
        <v>119.486005180695</v>
      </c>
      <c r="X1429">
        <v>121.35772678658201</v>
      </c>
      <c r="Y1429">
        <v>123.226996271812</v>
      </c>
      <c r="Z1429">
        <v>125.09702275153001</v>
      </c>
      <c r="AA1429">
        <v>126.966815539381</v>
      </c>
      <c r="AB1429">
        <v>128.83668047027899</v>
      </c>
      <c r="AC1429">
        <v>130.70652312988801</v>
      </c>
      <c r="AD1429">
        <v>132.57637266486901</v>
      </c>
      <c r="AE1429">
        <v>134.44622007735299</v>
      </c>
      <c r="AF1429">
        <v>136.31606814507299</v>
      </c>
      <c r="AG1429">
        <v>138.185916010515</v>
      </c>
      <c r="AH1429">
        <v>140.055763938403</v>
      </c>
      <c r="AI1429">
        <v>141.92561184701299</v>
      </c>
      <c r="AJ1429">
        <v>143.79545976157399</v>
      </c>
      <c r="AK1429">
        <v>145.66530767429799</v>
      </c>
      <c r="AL1429">
        <v>147.535155587589</v>
      </c>
      <c r="AM1429">
        <v>149.40500350070499</v>
      </c>
      <c r="AN1429">
        <v>151.27485141387501</v>
      </c>
      <c r="AO1429">
        <v>153.144699327029</v>
      </c>
      <c r="AP1429">
        <v>155.014547240187</v>
      </c>
      <c r="AQ1429">
        <v>156.884395153344</v>
      </c>
      <c r="AR1429">
        <v>158.754243066502</v>
      </c>
      <c r="AS1429">
        <v>160.624090979659</v>
      </c>
      <c r="AT1429">
        <v>162.493938892816</v>
      </c>
      <c r="AU1429">
        <v>164.363786805974</v>
      </c>
      <c r="AV1429">
        <v>166.233634719131</v>
      </c>
      <c r="AW1429">
        <v>168.10348263228801</v>
      </c>
      <c r="AX1429">
        <v>169.973330545446</v>
      </c>
      <c r="AY1429">
        <v>171.84317845860301</v>
      </c>
      <c r="AZ1429">
        <v>173.71302637176001</v>
      </c>
      <c r="BA1429">
        <v>175.58287428491801</v>
      </c>
    </row>
    <row r="1430" spans="1:53" x14ac:dyDescent="0.35">
      <c r="A1430">
        <v>35</v>
      </c>
      <c r="B1430">
        <v>3523</v>
      </c>
      <c r="C1430">
        <v>1</v>
      </c>
      <c r="D1430" t="b">
        <v>1</v>
      </c>
      <c r="E1430" t="s">
        <v>53</v>
      </c>
      <c r="F1430">
        <v>31.974752096435999</v>
      </c>
      <c r="G1430">
        <v>31.721200858778602</v>
      </c>
      <c r="H1430">
        <v>47.019035486806096</v>
      </c>
      <c r="I1430">
        <v>43.079445608108102</v>
      </c>
      <c r="J1430">
        <v>45.038794465174099</v>
      </c>
      <c r="K1430">
        <v>30.740169939723899</v>
      </c>
      <c r="L1430">
        <v>45.965179943502797</v>
      </c>
      <c r="M1430">
        <v>71.726142378048706</v>
      </c>
      <c r="N1430">
        <v>55.208902820512797</v>
      </c>
      <c r="O1430">
        <v>71.323178719337307</v>
      </c>
      <c r="P1430">
        <v>85.266478959203297</v>
      </c>
      <c r="Q1430">
        <v>115.292201498127</v>
      </c>
      <c r="R1430">
        <v>102.662953271304</v>
      </c>
      <c r="S1430">
        <v>104.534680721363</v>
      </c>
      <c r="T1430">
        <v>106.404549664776</v>
      </c>
      <c r="U1430">
        <v>108.274397813242</v>
      </c>
      <c r="V1430">
        <v>110.14424572903199</v>
      </c>
      <c r="W1430">
        <v>112.014093642219</v>
      </c>
      <c r="X1430">
        <v>113.883941555376</v>
      </c>
      <c r="Y1430">
        <v>115.75378946853399</v>
      </c>
      <c r="Z1430">
        <v>117.623637381691</v>
      </c>
      <c r="AA1430">
        <v>119.49348529484899</v>
      </c>
      <c r="AB1430">
        <v>121.363333208006</v>
      </c>
      <c r="AC1430">
        <v>123.233181121163</v>
      </c>
      <c r="AD1430">
        <v>125.103029034321</v>
      </c>
      <c r="AE1430">
        <v>126.972876947478</v>
      </c>
      <c r="AF1430">
        <v>128.842724860635</v>
      </c>
      <c r="AG1430">
        <v>130.712572773793</v>
      </c>
      <c r="AH1430">
        <v>132.58242068695</v>
      </c>
      <c r="AI1430">
        <v>134.452268600107</v>
      </c>
      <c r="AJ1430">
        <v>136.322116513265</v>
      </c>
      <c r="AK1430">
        <v>138.191964426422</v>
      </c>
      <c r="AL1430">
        <v>140.06181233957901</v>
      </c>
      <c r="AM1430">
        <v>141.931660252737</v>
      </c>
      <c r="AN1430">
        <v>143.80150816589401</v>
      </c>
      <c r="AO1430">
        <v>145.67135607905101</v>
      </c>
      <c r="AP1430">
        <v>147.54120399220901</v>
      </c>
      <c r="AQ1430">
        <v>149.41105190536601</v>
      </c>
      <c r="AR1430">
        <v>151.28089981852401</v>
      </c>
      <c r="AS1430">
        <v>153.15074773168101</v>
      </c>
      <c r="AT1430">
        <v>155.02059564483801</v>
      </c>
      <c r="AU1430">
        <v>156.89044355799601</v>
      </c>
      <c r="AV1430">
        <v>158.76029147115301</v>
      </c>
      <c r="AW1430">
        <v>160.63013938431001</v>
      </c>
      <c r="AX1430">
        <v>162.49998729746801</v>
      </c>
      <c r="AY1430">
        <v>164.36983521062501</v>
      </c>
      <c r="AZ1430">
        <v>166.23968312378199</v>
      </c>
      <c r="BA1430">
        <v>168.10953103694001</v>
      </c>
    </row>
    <row r="1431" spans="1:53" x14ac:dyDescent="0.35">
      <c r="A1431">
        <v>35</v>
      </c>
      <c r="B1431">
        <v>3523</v>
      </c>
      <c r="C1431">
        <v>1</v>
      </c>
      <c r="D1431" t="b">
        <v>1</v>
      </c>
      <c r="E1431" t="s">
        <v>54</v>
      </c>
      <c r="F1431">
        <v>42.151268656716397</v>
      </c>
      <c r="G1431">
        <v>44.402445378151199</v>
      </c>
      <c r="H1431">
        <v>66.6824444444444</v>
      </c>
      <c r="I1431">
        <v>59.757615384615299</v>
      </c>
      <c r="J1431">
        <v>62.751943037974598</v>
      </c>
      <c r="K1431">
        <v>42.106593959731498</v>
      </c>
      <c r="L1431">
        <v>42.383721804511197</v>
      </c>
      <c r="M1431">
        <v>85.948863945578196</v>
      </c>
      <c r="N1431">
        <v>64.303525691699505</v>
      </c>
      <c r="O1431">
        <v>69.293788461538398</v>
      </c>
      <c r="P1431">
        <v>63.359997214484601</v>
      </c>
      <c r="Q1431">
        <v>77.598926406926395</v>
      </c>
      <c r="R1431">
        <v>73.322670055232607</v>
      </c>
      <c r="S1431">
        <v>76.119441812812894</v>
      </c>
      <c r="T1431">
        <v>77.654831090217996</v>
      </c>
      <c r="U1431">
        <v>79.645360523979505</v>
      </c>
      <c r="V1431">
        <v>81.471663353056201</v>
      </c>
      <c r="W1431">
        <v>83.357223484108204</v>
      </c>
      <c r="X1431">
        <v>85.221402013536405</v>
      </c>
      <c r="Y1431">
        <v>87.093295590271197</v>
      </c>
      <c r="Z1431">
        <v>88.962405373911906</v>
      </c>
      <c r="AA1431">
        <v>90.832519623718795</v>
      </c>
      <c r="AB1431">
        <v>92.702271435569699</v>
      </c>
      <c r="AC1431">
        <v>94.572154024619806</v>
      </c>
      <c r="AD1431">
        <v>96.441989425798099</v>
      </c>
      <c r="AE1431">
        <v>98.311841853608399</v>
      </c>
      <c r="AF1431">
        <v>100.181688137759</v>
      </c>
      <c r="AG1431">
        <v>102.051536638705</v>
      </c>
      <c r="AH1431">
        <v>103.921384339773</v>
      </c>
      <c r="AI1431">
        <v>105.791232329458</v>
      </c>
      <c r="AJ1431">
        <v>107.661080215002</v>
      </c>
      <c r="AK1431">
        <v>109.530928138123</v>
      </c>
      <c r="AL1431">
        <v>111.400776047685</v>
      </c>
      <c r="AM1431">
        <v>113.270623962139</v>
      </c>
      <c r="AN1431">
        <v>115.140471874829</v>
      </c>
      <c r="AO1431">
        <v>117.010319788155</v>
      </c>
      <c r="AP1431">
        <v>118.880167701251</v>
      </c>
      <c r="AQ1431">
        <v>120.75001561443101</v>
      </c>
      <c r="AR1431">
        <v>122.61986352757999</v>
      </c>
      <c r="AS1431">
        <v>124.48971144074</v>
      </c>
      <c r="AT1431">
        <v>126.359559353897</v>
      </c>
      <c r="AU1431">
        <v>128.229407267054</v>
      </c>
      <c r="AV1431">
        <v>130.099255180212</v>
      </c>
      <c r="AW1431">
        <v>131.969103093369</v>
      </c>
      <c r="AX1431">
        <v>133.838951006526</v>
      </c>
      <c r="AY1431">
        <v>135.708798919684</v>
      </c>
      <c r="AZ1431">
        <v>137.578646832841</v>
      </c>
      <c r="BA1431">
        <v>139.448494745998</v>
      </c>
    </row>
    <row r="1432" spans="1:53" x14ac:dyDescent="0.35">
      <c r="A1432">
        <v>35</v>
      </c>
      <c r="B1432">
        <v>3523</v>
      </c>
      <c r="C1432">
        <v>3</v>
      </c>
      <c r="D1432" t="b">
        <v>0</v>
      </c>
      <c r="E1432" t="s">
        <v>53</v>
      </c>
      <c r="F1432">
        <v>50.701186189889</v>
      </c>
      <c r="G1432">
        <v>44.5954404907975</v>
      </c>
      <c r="H1432">
        <v>49.0625123885034</v>
      </c>
      <c r="I1432">
        <v>54.3353296521258</v>
      </c>
      <c r="J1432">
        <v>63.384293924466299</v>
      </c>
      <c r="K1432">
        <v>57.479402661409502</v>
      </c>
      <c r="L1432">
        <v>56.227432131147502</v>
      </c>
      <c r="M1432">
        <v>64.081213740457997</v>
      </c>
      <c r="N1432">
        <v>86.086733461169601</v>
      </c>
      <c r="O1432">
        <v>84.263775933609907</v>
      </c>
      <c r="P1432">
        <v>95.253741532976804</v>
      </c>
      <c r="Q1432">
        <v>107.07353982300801</v>
      </c>
      <c r="R1432">
        <v>109.4115921632</v>
      </c>
      <c r="S1432">
        <v>111.646481286396</v>
      </c>
      <c r="T1432">
        <v>113.607053328733</v>
      </c>
      <c r="U1432">
        <v>115.499449018384</v>
      </c>
      <c r="V1432">
        <v>117.37490075744201</v>
      </c>
      <c r="W1432">
        <v>119.246141396162</v>
      </c>
      <c r="X1432">
        <v>121.116335445072</v>
      </c>
      <c r="Y1432">
        <v>122.986269383763</v>
      </c>
      <c r="Z1432">
        <v>124.856138676949</v>
      </c>
      <c r="AA1432">
        <v>126.72599190371</v>
      </c>
      <c r="AB1432">
        <v>128.59584113746399</v>
      </c>
      <c r="AC1432">
        <v>130.465689378831</v>
      </c>
      <c r="AD1432">
        <v>132.335537373558</v>
      </c>
      <c r="AE1432">
        <v>134.205385306989</v>
      </c>
      <c r="AF1432">
        <v>136.07523322518401</v>
      </c>
      <c r="AG1432">
        <v>137.94508113959401</v>
      </c>
      <c r="AH1432">
        <v>139.814929053062</v>
      </c>
      <c r="AI1432">
        <v>141.68477696629699</v>
      </c>
      <c r="AJ1432">
        <v>143.55462487947401</v>
      </c>
      <c r="AK1432">
        <v>145.42447279263601</v>
      </c>
      <c r="AL1432">
        <v>147.29432070579401</v>
      </c>
      <c r="AM1432">
        <v>149.164168618952</v>
      </c>
      <c r="AN1432">
        <v>151.03401653210901</v>
      </c>
      <c r="AO1432">
        <v>152.903864445267</v>
      </c>
      <c r="AP1432">
        <v>154.77371235842401</v>
      </c>
      <c r="AQ1432">
        <v>156.643560271582</v>
      </c>
      <c r="AR1432">
        <v>158.51340818473901</v>
      </c>
      <c r="AS1432">
        <v>160.38325609789601</v>
      </c>
      <c r="AT1432">
        <v>162.25310401105401</v>
      </c>
      <c r="AU1432">
        <v>164.12295192421101</v>
      </c>
      <c r="AV1432">
        <v>165.99279983736801</v>
      </c>
      <c r="AW1432">
        <v>167.86264775052601</v>
      </c>
      <c r="AX1432">
        <v>169.73249566368301</v>
      </c>
      <c r="AY1432">
        <v>171.60234357684001</v>
      </c>
      <c r="AZ1432">
        <v>173.47219148999801</v>
      </c>
      <c r="BA1432">
        <v>175.34203940315501</v>
      </c>
    </row>
    <row r="1433" spans="1:53" x14ac:dyDescent="0.35">
      <c r="A1433">
        <v>35</v>
      </c>
      <c r="B1433">
        <v>3523</v>
      </c>
      <c r="C1433">
        <v>3</v>
      </c>
      <c r="D1433" t="b">
        <v>0</v>
      </c>
      <c r="E1433" t="s">
        <v>54</v>
      </c>
      <c r="F1433">
        <v>36.762444444444398</v>
      </c>
      <c r="G1433">
        <v>33.405857142857101</v>
      </c>
      <c r="H1433">
        <v>67.434083333333305</v>
      </c>
      <c r="I1433">
        <v>59.447000000000003</v>
      </c>
      <c r="J1433">
        <v>24.956954545454501</v>
      </c>
      <c r="K1433">
        <v>43.207260869565197</v>
      </c>
      <c r="L1433">
        <v>51.6540769230769</v>
      </c>
      <c r="M1433">
        <v>63.554113636363603</v>
      </c>
      <c r="N1433">
        <v>43.744633333333297</v>
      </c>
      <c r="O1433">
        <v>21.709696000000001</v>
      </c>
      <c r="P1433">
        <v>27.6850615384615</v>
      </c>
      <c r="Q1433">
        <v>30.966317460317399</v>
      </c>
      <c r="R1433">
        <v>66.641679538582906</v>
      </c>
      <c r="S1433">
        <v>68.511527451740307</v>
      </c>
      <c r="T1433">
        <v>70.381375364897707</v>
      </c>
      <c r="U1433">
        <v>72.251223278054994</v>
      </c>
      <c r="V1433">
        <v>74.121071191212394</v>
      </c>
      <c r="W1433">
        <v>75.990919104369695</v>
      </c>
      <c r="X1433">
        <v>77.860767017527095</v>
      </c>
      <c r="Y1433">
        <v>79.730614930684396</v>
      </c>
      <c r="Z1433">
        <v>81.600462843841797</v>
      </c>
      <c r="AA1433">
        <v>83.470310756999098</v>
      </c>
      <c r="AB1433">
        <v>85.340158670156498</v>
      </c>
      <c r="AC1433">
        <v>87.210006583313799</v>
      </c>
      <c r="AD1433">
        <v>89.079854496471199</v>
      </c>
      <c r="AE1433">
        <v>90.9497024096285</v>
      </c>
      <c r="AF1433">
        <v>92.819550322785901</v>
      </c>
      <c r="AG1433">
        <v>94.689398235943202</v>
      </c>
      <c r="AH1433">
        <v>96.559246149100602</v>
      </c>
      <c r="AI1433">
        <v>98.429094062257903</v>
      </c>
      <c r="AJ1433">
        <v>100.298941975415</v>
      </c>
      <c r="AK1433">
        <v>102.16878988857199</v>
      </c>
      <c r="AL1433">
        <v>104.03863780173</v>
      </c>
      <c r="AM1433">
        <v>105.90848571488699</v>
      </c>
      <c r="AN1433">
        <v>107.778333628044</v>
      </c>
      <c r="AO1433">
        <v>109.64818154120201</v>
      </c>
      <c r="AP1433">
        <v>111.518029454359</v>
      </c>
      <c r="AQ1433">
        <v>113.387877367516</v>
      </c>
      <c r="AR1433">
        <v>115.25772528067399</v>
      </c>
      <c r="AS1433">
        <v>117.127573193831</v>
      </c>
      <c r="AT1433">
        <v>118.997421106988</v>
      </c>
      <c r="AU1433">
        <v>120.867269020146</v>
      </c>
      <c r="AV1433">
        <v>122.737116933303</v>
      </c>
      <c r="AW1433">
        <v>124.60696484646</v>
      </c>
      <c r="AX1433">
        <v>126.476812759618</v>
      </c>
      <c r="AY1433">
        <v>128.34666067277499</v>
      </c>
      <c r="AZ1433">
        <v>130.21650858593199</v>
      </c>
      <c r="BA1433">
        <v>132.08635649908999</v>
      </c>
    </row>
    <row r="1434" spans="1:53" x14ac:dyDescent="0.35">
      <c r="A1434">
        <v>35</v>
      </c>
      <c r="B1434">
        <v>3523</v>
      </c>
      <c r="C1434">
        <v>3</v>
      </c>
      <c r="D1434" t="b">
        <v>1</v>
      </c>
      <c r="E1434" t="s">
        <v>53</v>
      </c>
      <c r="F1434">
        <v>17.922144808743099</v>
      </c>
      <c r="G1434">
        <v>13.868181666666599</v>
      </c>
      <c r="H1434">
        <v>21.6432489146165</v>
      </c>
      <c r="I1434">
        <v>20.654523898781601</v>
      </c>
      <c r="J1434">
        <v>20.669477071600902</v>
      </c>
      <c r="K1434">
        <v>27.083732237539699</v>
      </c>
      <c r="L1434">
        <v>30.309771816881199</v>
      </c>
      <c r="M1434">
        <v>43.9053138639281</v>
      </c>
      <c r="N1434">
        <v>69.871476311767694</v>
      </c>
      <c r="O1434">
        <v>64.628630344108402</v>
      </c>
      <c r="P1434">
        <v>44.534545582706698</v>
      </c>
      <c r="Q1434">
        <v>60.9806547008547</v>
      </c>
      <c r="R1434">
        <v>69.225862871913606</v>
      </c>
      <c r="S1434">
        <v>71.096712201629003</v>
      </c>
      <c r="T1434">
        <v>72.9665711658878</v>
      </c>
      <c r="U1434">
        <v>74.836419200999202</v>
      </c>
      <c r="V1434">
        <v>76.706267115502399</v>
      </c>
      <c r="W1434">
        <v>78.576115028674593</v>
      </c>
      <c r="X1434">
        <v>80.445962941832093</v>
      </c>
      <c r="Y1434">
        <v>82.315810854989493</v>
      </c>
      <c r="Z1434">
        <v>84.185658768146794</v>
      </c>
      <c r="AA1434">
        <v>86.055506681304195</v>
      </c>
      <c r="AB1434">
        <v>87.925354594461595</v>
      </c>
      <c r="AC1434">
        <v>89.795202507618896</v>
      </c>
      <c r="AD1434">
        <v>91.665050420776296</v>
      </c>
      <c r="AE1434">
        <v>93.534898333933597</v>
      </c>
      <c r="AF1434">
        <v>95.404746247090898</v>
      </c>
      <c r="AG1434">
        <v>97.274594160248299</v>
      </c>
      <c r="AH1434">
        <v>99.1444420734056</v>
      </c>
      <c r="AI1434">
        <v>101.014289986563</v>
      </c>
      <c r="AJ1434">
        <v>102.88413789972</v>
      </c>
      <c r="AK1434">
        <v>104.753985812877</v>
      </c>
      <c r="AL1434">
        <v>106.623833726035</v>
      </c>
      <c r="AM1434">
        <v>108.493681639192</v>
      </c>
      <c r="AN1434">
        <v>110.36352955234899</v>
      </c>
      <c r="AO1434">
        <v>112.233377465507</v>
      </c>
      <c r="AP1434">
        <v>114.10322537866401</v>
      </c>
      <c r="AQ1434">
        <v>115.973073291821</v>
      </c>
      <c r="AR1434">
        <v>117.84292120497901</v>
      </c>
      <c r="AS1434">
        <v>119.71276911813599</v>
      </c>
      <c r="AT1434">
        <v>121.582617031293</v>
      </c>
      <c r="AU1434">
        <v>123.45246494445099</v>
      </c>
      <c r="AV1434">
        <v>125.322312857608</v>
      </c>
      <c r="AW1434">
        <v>127.19216077076599</v>
      </c>
      <c r="AX1434">
        <v>129.06200868392301</v>
      </c>
      <c r="AY1434">
        <v>130.93185659708001</v>
      </c>
      <c r="AZ1434">
        <v>132.80170451023801</v>
      </c>
      <c r="BA1434">
        <v>134.67155242339501</v>
      </c>
    </row>
    <row r="1435" spans="1:53" x14ac:dyDescent="0.35">
      <c r="A1435">
        <v>35</v>
      </c>
      <c r="B1435">
        <v>3523</v>
      </c>
      <c r="C1435">
        <v>3</v>
      </c>
      <c r="D1435" t="b">
        <v>1</v>
      </c>
      <c r="E1435" t="s">
        <v>54</v>
      </c>
      <c r="F1435">
        <v>13.608000000000001</v>
      </c>
      <c r="G1435">
        <v>18.7994285714285</v>
      </c>
      <c r="H1435">
        <v>35.395357142857101</v>
      </c>
      <c r="I1435">
        <v>28.498346938775502</v>
      </c>
      <c r="J1435">
        <v>19.4411666666666</v>
      </c>
      <c r="K1435">
        <v>18.048280701754301</v>
      </c>
      <c r="L1435">
        <v>43.797709677419299</v>
      </c>
      <c r="M1435">
        <v>27.425878048780401</v>
      </c>
      <c r="N1435">
        <v>35.551828571428501</v>
      </c>
      <c r="O1435">
        <v>41.612507462686501</v>
      </c>
      <c r="P1435">
        <v>46.050293103448197</v>
      </c>
      <c r="Q1435">
        <v>48.518090909090901</v>
      </c>
      <c r="R1435">
        <v>54.793702876490897</v>
      </c>
      <c r="S1435">
        <v>56.764743805965097</v>
      </c>
      <c r="T1435">
        <v>58.605612543754802</v>
      </c>
      <c r="U1435">
        <v>60.483759375509003</v>
      </c>
      <c r="V1435">
        <v>62.351230683776699</v>
      </c>
      <c r="W1435">
        <v>64.221759197753997</v>
      </c>
      <c r="X1435">
        <v>66.091412203681202</v>
      </c>
      <c r="Y1435">
        <v>67.961315933445405</v>
      </c>
      <c r="Z1435">
        <v>69.831147862107997</v>
      </c>
      <c r="AA1435">
        <v>71.701000352828999</v>
      </c>
      <c r="AB1435">
        <v>73.5708469550855</v>
      </c>
      <c r="AC1435">
        <v>75.440695243652399</v>
      </c>
      <c r="AD1435">
        <v>77.3105430493017</v>
      </c>
      <c r="AE1435">
        <v>79.180390993246704</v>
      </c>
      <c r="AF1435">
        <v>81.050238897587207</v>
      </c>
      <c r="AG1435">
        <v>82.920086813269506</v>
      </c>
      <c r="AH1435">
        <v>84.789934725703802</v>
      </c>
      <c r="AI1435">
        <v>86.659782639068197</v>
      </c>
      <c r="AJ1435">
        <v>88.529630552166296</v>
      </c>
      <c r="AK1435">
        <v>90.399478465340593</v>
      </c>
      <c r="AL1435">
        <v>92.269326378493105</v>
      </c>
      <c r="AM1435">
        <v>94.139174291651798</v>
      </c>
      <c r="AN1435">
        <v>96.009022204808801</v>
      </c>
      <c r="AO1435">
        <v>97.878870117966301</v>
      </c>
      <c r="AP1435">
        <v>99.748718031123602</v>
      </c>
      <c r="AQ1435">
        <v>101.61856594427999</v>
      </c>
      <c r="AR1435">
        <v>103.488413857438</v>
      </c>
      <c r="AS1435">
        <v>105.35826177059501</v>
      </c>
      <c r="AT1435">
        <v>107.228109683753</v>
      </c>
      <c r="AU1435">
        <v>109.09795759691001</v>
      </c>
      <c r="AV1435">
        <v>110.967805510067</v>
      </c>
      <c r="AW1435">
        <v>112.83765342322501</v>
      </c>
      <c r="AX1435">
        <v>114.70750133638199</v>
      </c>
      <c r="AY1435">
        <v>116.577349249539</v>
      </c>
      <c r="AZ1435">
        <v>118.44719716269699</v>
      </c>
      <c r="BA1435">
        <v>120.317045075854</v>
      </c>
    </row>
    <row r="1436" spans="1:53" x14ac:dyDescent="0.35">
      <c r="A1436">
        <v>35</v>
      </c>
      <c r="B1436">
        <v>3523</v>
      </c>
      <c r="C1436">
        <v>4</v>
      </c>
      <c r="D1436" t="b">
        <v>0</v>
      </c>
      <c r="E1436" t="s">
        <v>53</v>
      </c>
      <c r="F1436">
        <v>124.176277108433</v>
      </c>
      <c r="G1436">
        <v>116.766159235668</v>
      </c>
      <c r="H1436">
        <v>109.01822222222199</v>
      </c>
      <c r="I1436">
        <v>94.964792682926799</v>
      </c>
      <c r="J1436">
        <v>94.820653846153803</v>
      </c>
      <c r="K1436">
        <v>55.215505813953399</v>
      </c>
      <c r="L1436">
        <v>88.554682119205296</v>
      </c>
      <c r="M1436">
        <v>135.02732758620601</v>
      </c>
      <c r="N1436">
        <v>186.67987591240799</v>
      </c>
      <c r="O1436">
        <v>161.34608333333301</v>
      </c>
      <c r="P1436">
        <v>120.797545454545</v>
      </c>
      <c r="Q1436">
        <v>101.270402985074</v>
      </c>
      <c r="R1436">
        <v>107.750082090379</v>
      </c>
      <c r="S1436">
        <v>109.619930003536</v>
      </c>
      <c r="T1436">
        <v>111.489777916694</v>
      </c>
      <c r="U1436">
        <v>113.359625829851</v>
      </c>
      <c r="V1436">
        <v>115.229473743008</v>
      </c>
      <c r="W1436">
        <v>117.099321656166</v>
      </c>
      <c r="X1436">
        <v>118.969169569323</v>
      </c>
      <c r="Y1436">
        <v>120.83901748248</v>
      </c>
      <c r="Z1436">
        <v>122.708865395638</v>
      </c>
      <c r="AA1436">
        <v>124.578713308795</v>
      </c>
      <c r="AB1436">
        <v>126.448561221952</v>
      </c>
      <c r="AC1436">
        <v>128.31840913510999</v>
      </c>
      <c r="AD1436">
        <v>130.18825704826699</v>
      </c>
      <c r="AE1436">
        <v>132.05810496142499</v>
      </c>
      <c r="AF1436">
        <v>133.92795287458199</v>
      </c>
      <c r="AG1436">
        <v>135.79780078773899</v>
      </c>
      <c r="AH1436">
        <v>137.66764870089699</v>
      </c>
      <c r="AI1436">
        <v>139.53749661405399</v>
      </c>
      <c r="AJ1436">
        <v>141.407344527211</v>
      </c>
      <c r="AK1436">
        <v>143.27719244036899</v>
      </c>
      <c r="AL1436">
        <v>145.14704035352599</v>
      </c>
      <c r="AM1436">
        <v>147.016888266683</v>
      </c>
      <c r="AN1436">
        <v>148.88673617984099</v>
      </c>
      <c r="AO1436">
        <v>150.756584092998</v>
      </c>
      <c r="AP1436">
        <v>152.626432006155</v>
      </c>
      <c r="AQ1436">
        <v>154.496279919313</v>
      </c>
      <c r="AR1436">
        <v>156.36612783247</v>
      </c>
      <c r="AS1436">
        <v>158.235975745627</v>
      </c>
      <c r="AT1436">
        <v>160.105823658785</v>
      </c>
      <c r="AU1436">
        <v>161.975671571942</v>
      </c>
      <c r="AV1436">
        <v>163.8455194851</v>
      </c>
      <c r="AW1436">
        <v>165.715367398257</v>
      </c>
      <c r="AX1436">
        <v>167.585215311414</v>
      </c>
      <c r="AY1436">
        <v>169.455063224572</v>
      </c>
      <c r="AZ1436">
        <v>171.324911137729</v>
      </c>
      <c r="BA1436">
        <v>173.19475905088601</v>
      </c>
    </row>
    <row r="1437" spans="1:53" x14ac:dyDescent="0.35">
      <c r="A1437">
        <v>35</v>
      </c>
      <c r="B1437">
        <v>3523</v>
      </c>
      <c r="C1437">
        <v>4</v>
      </c>
      <c r="D1437" t="b">
        <v>0</v>
      </c>
      <c r="E1437" t="s">
        <v>54</v>
      </c>
      <c r="F1437">
        <v>78.720379661016906</v>
      </c>
      <c r="G1437">
        <v>71.361209537572194</v>
      </c>
      <c r="H1437">
        <v>77.248999999999995</v>
      </c>
      <c r="I1437">
        <v>5.3674999999999997</v>
      </c>
      <c r="J1437">
        <v>29.047999999999998</v>
      </c>
      <c r="K1437">
        <v>58.3929929494712</v>
      </c>
      <c r="L1437">
        <v>39.783444444444399</v>
      </c>
      <c r="M1437">
        <v>49.000124999999997</v>
      </c>
      <c r="N1437">
        <v>150.17099999999999</v>
      </c>
      <c r="O1437">
        <v>127.786</v>
      </c>
      <c r="P1437">
        <v>0.41399999999999998</v>
      </c>
      <c r="Q1437">
        <v>94.216999999999999</v>
      </c>
      <c r="R1437">
        <v>75.985762619463202</v>
      </c>
      <c r="S1437">
        <v>82.108917287051099</v>
      </c>
      <c r="T1437">
        <v>82.2475721541403</v>
      </c>
      <c r="U1437">
        <v>84.693830396098704</v>
      </c>
      <c r="V1437">
        <v>86.371759292539195</v>
      </c>
      <c r="W1437">
        <v>88.305507707018506</v>
      </c>
      <c r="X1437">
        <v>90.154079593760898</v>
      </c>
      <c r="Y1437">
        <v>92.031011477945796</v>
      </c>
      <c r="Z1437">
        <v>93.898500743649905</v>
      </c>
      <c r="AA1437">
        <v>95.769133981561893</v>
      </c>
      <c r="AB1437">
        <v>97.638720416485398</v>
      </c>
      <c r="AC1437">
        <v>99.508655390271301</v>
      </c>
      <c r="AD1437">
        <v>101.37847431610901</v>
      </c>
      <c r="AE1437">
        <v>103.248331880755</v>
      </c>
      <c r="AF1437">
        <v>105.118176580396</v>
      </c>
      <c r="AG1437">
        <v>106.988025563511</v>
      </c>
      <c r="AH1437">
        <v>108.85787312042</v>
      </c>
      <c r="AI1437">
        <v>110.727721152192</v>
      </c>
      <c r="AJ1437">
        <v>112.597569025856</v>
      </c>
      <c r="AK1437">
        <v>114.46741695216301</v>
      </c>
      <c r="AL1437">
        <v>116.337264860942</v>
      </c>
      <c r="AM1437">
        <v>118.20711277555699</v>
      </c>
      <c r="AN1437">
        <v>120.07696068822899</v>
      </c>
      <c r="AO1437">
        <v>121.946808601548</v>
      </c>
      <c r="AP1437">
        <v>123.816656514652</v>
      </c>
      <c r="AQ1437">
        <v>125.686504427827</v>
      </c>
      <c r="AR1437">
        <v>127.556352340979</v>
      </c>
      <c r="AS1437">
        <v>129.426200254138</v>
      </c>
      <c r="AT1437">
        <v>131.296048167295</v>
      </c>
      <c r="AU1437">
        <v>133.165896080452</v>
      </c>
      <c r="AV1437">
        <v>135.035743993609</v>
      </c>
      <c r="AW1437">
        <v>136.905591906767</v>
      </c>
      <c r="AX1437">
        <v>138.775439819924</v>
      </c>
      <c r="AY1437">
        <v>140.64528773308101</v>
      </c>
      <c r="AZ1437">
        <v>142.515135646239</v>
      </c>
      <c r="BA1437">
        <v>144.38498355939601</v>
      </c>
    </row>
    <row r="1438" spans="1:53" x14ac:dyDescent="0.35">
      <c r="A1438">
        <v>35</v>
      </c>
      <c r="B1438">
        <v>3523</v>
      </c>
      <c r="C1438">
        <v>4</v>
      </c>
      <c r="D1438" t="b">
        <v>1</v>
      </c>
      <c r="E1438" t="s">
        <v>53</v>
      </c>
      <c r="F1438">
        <v>33.151619047619</v>
      </c>
      <c r="G1438">
        <v>34.459360710321803</v>
      </c>
      <c r="H1438">
        <v>24.8501671575846</v>
      </c>
      <c r="I1438">
        <v>40.617857394366197</v>
      </c>
      <c r="J1438">
        <v>28.600134560091998</v>
      </c>
      <c r="K1438">
        <v>26.6722019900497</v>
      </c>
      <c r="L1438">
        <v>30.529936145952099</v>
      </c>
      <c r="M1438">
        <v>33.987229698375799</v>
      </c>
      <c r="N1438">
        <v>43.743513900955598</v>
      </c>
      <c r="O1438">
        <v>53.553021350546103</v>
      </c>
      <c r="P1438">
        <v>54.016517598343597</v>
      </c>
      <c r="Q1438">
        <v>63.467259717314398</v>
      </c>
      <c r="R1438">
        <v>66.148531251396605</v>
      </c>
      <c r="S1438">
        <v>68.287572908337793</v>
      </c>
      <c r="T1438">
        <v>70.093169881610194</v>
      </c>
      <c r="U1438">
        <v>71.978353155902099</v>
      </c>
      <c r="V1438">
        <v>73.844540837760903</v>
      </c>
      <c r="W1438">
        <v>75.715262371894099</v>
      </c>
      <c r="X1438">
        <v>77.584901769920293</v>
      </c>
      <c r="Y1438">
        <v>79.454799451296495</v>
      </c>
      <c r="Z1438">
        <v>81.3246354858166</v>
      </c>
      <c r="AA1438">
        <v>83.194486234157196</v>
      </c>
      <c r="AB1438">
        <v>85.064333470615395</v>
      </c>
      <c r="AC1438">
        <v>86.934181545286705</v>
      </c>
      <c r="AD1438">
        <v>88.804029419893993</v>
      </c>
      <c r="AE1438">
        <v>90.673877342252496</v>
      </c>
      <c r="AF1438">
        <v>92.543725253213694</v>
      </c>
      <c r="AG1438">
        <v>94.413573166895304</v>
      </c>
      <c r="AH1438">
        <v>96.283421079927507</v>
      </c>
      <c r="AI1438">
        <v>98.153268993114693</v>
      </c>
      <c r="AJ1438">
        <v>100.02311690626399</v>
      </c>
      <c r="AK1438">
        <v>101.89296481942399</v>
      </c>
      <c r="AL1438">
        <v>103.76281273258</v>
      </c>
      <c r="AM1438">
        <v>105.632660645738</v>
      </c>
      <c r="AN1438">
        <v>107.502508558895</v>
      </c>
      <c r="AO1438">
        <v>109.372356472053</v>
      </c>
      <c r="AP1438">
        <v>111.24220438521</v>
      </c>
      <c r="AQ1438">
        <v>113.112052298367</v>
      </c>
      <c r="AR1438">
        <v>114.981900211525</v>
      </c>
      <c r="AS1438">
        <v>116.851748124682</v>
      </c>
      <c r="AT1438">
        <v>118.72159603783901</v>
      </c>
      <c r="AU1438">
        <v>120.591443950997</v>
      </c>
      <c r="AV1438">
        <v>122.46129186415401</v>
      </c>
      <c r="AW1438">
        <v>124.33113977731099</v>
      </c>
      <c r="AX1438">
        <v>126.20098769046901</v>
      </c>
      <c r="AY1438">
        <v>128.07083560362599</v>
      </c>
      <c r="AZ1438">
        <v>129.940683516783</v>
      </c>
      <c r="BA1438">
        <v>131.81053142994099</v>
      </c>
    </row>
    <row r="1439" spans="1:53" x14ac:dyDescent="0.35">
      <c r="A1439">
        <v>35</v>
      </c>
      <c r="B1439">
        <v>3523</v>
      </c>
      <c r="C1439">
        <v>4</v>
      </c>
      <c r="D1439" t="b">
        <v>1</v>
      </c>
      <c r="E1439" t="s">
        <v>54</v>
      </c>
      <c r="F1439">
        <v>32.213500000000003</v>
      </c>
      <c r="G1439">
        <v>43.4690952380952</v>
      </c>
      <c r="H1439">
        <v>46.599208333333301</v>
      </c>
      <c r="I1439">
        <v>21.1557659574468</v>
      </c>
      <c r="J1439">
        <v>47.078416666666598</v>
      </c>
      <c r="K1439">
        <v>31.6383522727272</v>
      </c>
      <c r="L1439">
        <v>27.9565648854961</v>
      </c>
      <c r="M1439">
        <v>34.556546052631496</v>
      </c>
      <c r="N1439">
        <v>37.531374045801499</v>
      </c>
      <c r="O1439">
        <v>33.313701492537298</v>
      </c>
      <c r="P1439">
        <v>24.1849423076923</v>
      </c>
      <c r="Q1439">
        <v>35.786645161290302</v>
      </c>
      <c r="R1439">
        <v>44.753536202893201</v>
      </c>
      <c r="S1439">
        <v>46.623384116050602</v>
      </c>
      <c r="T1439">
        <v>48.493232029207903</v>
      </c>
      <c r="U1439">
        <v>50.363079942365303</v>
      </c>
      <c r="V1439">
        <v>52.232927855522597</v>
      </c>
      <c r="W1439">
        <v>54.102775768679997</v>
      </c>
      <c r="X1439">
        <v>55.972623681837398</v>
      </c>
      <c r="Y1439">
        <v>57.842471594994699</v>
      </c>
      <c r="Z1439">
        <v>59.712319508152099</v>
      </c>
      <c r="AA1439">
        <v>61.5821674213094</v>
      </c>
      <c r="AB1439">
        <v>63.4520153344668</v>
      </c>
      <c r="AC1439">
        <v>65.321863247624094</v>
      </c>
      <c r="AD1439">
        <v>67.191711160781495</v>
      </c>
      <c r="AE1439">
        <v>69.061559073938795</v>
      </c>
      <c r="AF1439">
        <v>70.931406987096196</v>
      </c>
      <c r="AG1439">
        <v>72.801254900253497</v>
      </c>
      <c r="AH1439">
        <v>74.671102813410897</v>
      </c>
      <c r="AI1439">
        <v>76.540950726568198</v>
      </c>
      <c r="AJ1439">
        <v>78.410798639725598</v>
      </c>
      <c r="AK1439">
        <v>80.280646552882899</v>
      </c>
      <c r="AL1439">
        <v>82.1504944660403</v>
      </c>
      <c r="AM1439">
        <v>84.020342379197601</v>
      </c>
      <c r="AN1439">
        <v>85.890190292355001</v>
      </c>
      <c r="AO1439">
        <v>87.760038205512302</v>
      </c>
      <c r="AP1439">
        <v>89.629886118669702</v>
      </c>
      <c r="AQ1439">
        <v>91.499734031827003</v>
      </c>
      <c r="AR1439">
        <v>93.369581944984404</v>
      </c>
      <c r="AS1439">
        <v>95.239429858141705</v>
      </c>
      <c r="AT1439">
        <v>97.109277771299105</v>
      </c>
      <c r="AU1439">
        <v>98.979125684456505</v>
      </c>
      <c r="AV1439">
        <v>100.848973597613</v>
      </c>
      <c r="AW1439">
        <v>102.71882151077099</v>
      </c>
      <c r="AX1439">
        <v>104.588669423928</v>
      </c>
      <c r="AY1439">
        <v>106.458517337085</v>
      </c>
      <c r="AZ1439">
        <v>108.328365250243</v>
      </c>
      <c r="BA1439">
        <v>110.1982131634</v>
      </c>
    </row>
    <row r="1440" spans="1:53" x14ac:dyDescent="0.35">
      <c r="A1440">
        <v>35</v>
      </c>
      <c r="B1440">
        <v>3523</v>
      </c>
      <c r="C1440">
        <v>5</v>
      </c>
      <c r="D1440" t="b">
        <v>0</v>
      </c>
      <c r="E1440" t="s">
        <v>53</v>
      </c>
      <c r="F1440">
        <v>42.6165503080082</v>
      </c>
      <c r="G1440">
        <v>42.518306569342997</v>
      </c>
      <c r="H1440">
        <v>43.747659033078797</v>
      </c>
      <c r="I1440">
        <v>71.823555059523798</v>
      </c>
      <c r="J1440">
        <v>83.002514820592793</v>
      </c>
      <c r="K1440">
        <v>67.3948763636363</v>
      </c>
      <c r="L1440">
        <v>70.094905579399096</v>
      </c>
      <c r="M1440">
        <v>66.845966722129802</v>
      </c>
      <c r="N1440">
        <v>100.693114857745</v>
      </c>
      <c r="O1440">
        <v>86.9096743589743</v>
      </c>
      <c r="P1440">
        <v>108.610847662141</v>
      </c>
      <c r="Q1440">
        <v>87.961988095237999</v>
      </c>
      <c r="R1440">
        <v>95.951444359450505</v>
      </c>
      <c r="S1440">
        <v>96.445755926998203</v>
      </c>
      <c r="T1440">
        <v>98.817686320969997</v>
      </c>
      <c r="U1440">
        <v>100.504269852676</v>
      </c>
      <c r="V1440">
        <v>102.441010825823</v>
      </c>
      <c r="W1440">
        <v>104.286442202394</v>
      </c>
      <c r="X1440">
        <v>106.16520235934701</v>
      </c>
      <c r="Y1440">
        <v>108.031797227618</v>
      </c>
      <c r="Z1440">
        <v>109.90283252986301</v>
      </c>
      <c r="AA1440">
        <v>111.772247035891</v>
      </c>
      <c r="AB1440">
        <v>113.642253146342</v>
      </c>
      <c r="AC1440">
        <v>115.51204331613999</v>
      </c>
      <c r="AD1440">
        <v>117.381912306115</v>
      </c>
      <c r="AE1440">
        <v>119.25175252605401</v>
      </c>
      <c r="AF1440">
        <v>121.12160324730201</v>
      </c>
      <c r="AG1440">
        <v>122.991450135482</v>
      </c>
      <c r="AH1440">
        <v>124.861298422765</v>
      </c>
      <c r="AI1440">
        <v>126.731146199363</v>
      </c>
      <c r="AJ1440">
        <v>128.60099416236599</v>
      </c>
      <c r="AK1440">
        <v>130.47084205732901</v>
      </c>
      <c r="AL1440">
        <v>132.34068997712799</v>
      </c>
      <c r="AM1440">
        <v>134.21053788786099</v>
      </c>
      <c r="AN1440">
        <v>136.08038580190299</v>
      </c>
      <c r="AO1440">
        <v>137.950233714738</v>
      </c>
      <c r="AP1440">
        <v>139.82008162801301</v>
      </c>
      <c r="AQ1440">
        <v>141.68992954112699</v>
      </c>
      <c r="AR1440">
        <v>143.55977745429999</v>
      </c>
      <c r="AS1440">
        <v>145.42962536745199</v>
      </c>
      <c r="AT1440">
        <v>147.29947328061101</v>
      </c>
      <c r="AU1440">
        <v>149.16932119376801</v>
      </c>
      <c r="AV1440">
        <v>151.03916910692601</v>
      </c>
      <c r="AW1440">
        <v>152.90901702008301</v>
      </c>
      <c r="AX1440">
        <v>154.77886493323999</v>
      </c>
      <c r="AY1440">
        <v>156.64871284639801</v>
      </c>
      <c r="AZ1440">
        <v>158.51856075955499</v>
      </c>
      <c r="BA1440">
        <v>160.38840867271199</v>
      </c>
    </row>
    <row r="1441" spans="1:53" x14ac:dyDescent="0.35">
      <c r="A1441">
        <v>35</v>
      </c>
      <c r="B1441">
        <v>3523</v>
      </c>
      <c r="C1441">
        <v>5</v>
      </c>
      <c r="D1441" t="b">
        <v>0</v>
      </c>
      <c r="E1441" t="s">
        <v>54</v>
      </c>
      <c r="F1441">
        <v>37.513399999999997</v>
      </c>
      <c r="G1441">
        <v>38.741500000000002</v>
      </c>
      <c r="H1441">
        <v>16.228666666666602</v>
      </c>
      <c r="I1441">
        <v>41.884687499999998</v>
      </c>
      <c r="J1441">
        <v>43.384941176470498</v>
      </c>
      <c r="K1441">
        <v>34.883000000000003</v>
      </c>
      <c r="L1441">
        <v>85.962956521739102</v>
      </c>
      <c r="M1441">
        <v>49.513912087912097</v>
      </c>
      <c r="N1441">
        <v>45.669421052631499</v>
      </c>
      <c r="O1441">
        <v>68.889928571428499</v>
      </c>
      <c r="P1441">
        <v>50.476918918918898</v>
      </c>
      <c r="Q1441">
        <v>43.733037037037001</v>
      </c>
      <c r="R1441">
        <v>63.909943990843701</v>
      </c>
      <c r="S1441">
        <v>65.022240662961707</v>
      </c>
      <c r="T1441">
        <v>67.251157682856402</v>
      </c>
      <c r="U1441">
        <v>68.950811665321694</v>
      </c>
      <c r="V1441">
        <v>70.901329214214599</v>
      </c>
      <c r="W1441">
        <v>72.732940804236094</v>
      </c>
      <c r="X1441">
        <v>74.620912220662305</v>
      </c>
      <c r="Y1441">
        <v>76.482169836850701</v>
      </c>
      <c r="Z1441">
        <v>78.3560894353175</v>
      </c>
      <c r="AA1441">
        <v>80.224007424361801</v>
      </c>
      <c r="AB1441">
        <v>82.0947700956105</v>
      </c>
      <c r="AC1441">
        <v>83.964184425726899</v>
      </c>
      <c r="AD1441">
        <v>85.834237851418294</v>
      </c>
      <c r="AE1441">
        <v>87.7039883543966</v>
      </c>
      <c r="AF1441">
        <v>89.5738824386696</v>
      </c>
      <c r="AG1441">
        <v>91.443708467338695</v>
      </c>
      <c r="AH1441">
        <v>93.313566753449393</v>
      </c>
      <c r="AI1441">
        <v>95.183409749966202</v>
      </c>
      <c r="AJ1441">
        <v>97.053259993545097</v>
      </c>
      <c r="AK1441">
        <v>98.923106802114006</v>
      </c>
      <c r="AL1441">
        <v>100.792955238831</v>
      </c>
      <c r="AM1441">
        <v>102.66280290382799</v>
      </c>
      <c r="AN1441">
        <v>104.53265093461</v>
      </c>
      <c r="AO1441">
        <v>106.402498792015</v>
      </c>
      <c r="AP1441">
        <v>108.27234673159801</v>
      </c>
      <c r="AQ1441">
        <v>110.14219463223</v>
      </c>
      <c r="AR1441">
        <v>112.012042551324</v>
      </c>
      <c r="AS1441">
        <v>113.881890461667</v>
      </c>
      <c r="AT1441">
        <v>115.751738376159</v>
      </c>
      <c r="AU1441">
        <v>117.621586288684</v>
      </c>
      <c r="AV1441">
        <v>119.49143420214099</v>
      </c>
      <c r="AW1441">
        <v>121.361282115156</v>
      </c>
      <c r="AX1441">
        <v>123.231130028381</v>
      </c>
      <c r="AY1441">
        <v>125.100977941506</v>
      </c>
      <c r="AZ1441">
        <v>126.97082585467901</v>
      </c>
      <c r="BA1441">
        <v>128.840673767829</v>
      </c>
    </row>
    <row r="1442" spans="1:53" x14ac:dyDescent="0.35">
      <c r="A1442">
        <v>35</v>
      </c>
      <c r="B1442">
        <v>3523</v>
      </c>
      <c r="C1442">
        <v>5</v>
      </c>
      <c r="D1442" t="b">
        <v>1</v>
      </c>
      <c r="E1442" t="s">
        <v>53</v>
      </c>
      <c r="F1442">
        <v>20.5966464968152</v>
      </c>
      <c r="G1442">
        <v>19.739952247190999</v>
      </c>
      <c r="H1442">
        <v>17.838685372004999</v>
      </c>
      <c r="I1442">
        <v>17.686445137157101</v>
      </c>
      <c r="J1442">
        <v>18.691497096399502</v>
      </c>
      <c r="K1442">
        <v>14.4311132286995</v>
      </c>
      <c r="L1442">
        <v>18.2393507532956</v>
      </c>
      <c r="M1442">
        <v>29.8025073068893</v>
      </c>
      <c r="N1442">
        <v>30.983938116100699</v>
      </c>
      <c r="O1442">
        <v>25.2204368932038</v>
      </c>
      <c r="P1442">
        <v>31.255839021905199</v>
      </c>
      <c r="Q1442">
        <v>45.379550155763198</v>
      </c>
      <c r="R1442">
        <v>57.1898564041323</v>
      </c>
      <c r="S1442">
        <v>59.660257408027498</v>
      </c>
      <c r="T1442">
        <v>61.705238203042498</v>
      </c>
      <c r="U1442">
        <v>63.626158247508201</v>
      </c>
      <c r="V1442">
        <v>65.510899780691204</v>
      </c>
      <c r="W1442">
        <v>67.385090961141003</v>
      </c>
      <c r="X1442">
        <v>69.2562054549376</v>
      </c>
      <c r="Y1442">
        <v>71.126422727475301</v>
      </c>
      <c r="Z1442">
        <v>72.996378352962793</v>
      </c>
      <c r="AA1442">
        <v>74.866257677116195</v>
      </c>
      <c r="AB1442">
        <v>76.736114750326706</v>
      </c>
      <c r="AC1442">
        <v>78.605965334732502</v>
      </c>
      <c r="AD1442">
        <v>80.475814026877501</v>
      </c>
      <c r="AE1442">
        <v>82.345662167202704</v>
      </c>
      <c r="AF1442">
        <v>84.215510146606604</v>
      </c>
      <c r="AG1442">
        <v>86.085358079082795</v>
      </c>
      <c r="AH1442">
        <v>87.955205997873804</v>
      </c>
      <c r="AI1442">
        <v>89.825053912674093</v>
      </c>
      <c r="AJ1442">
        <v>91.694901826310499</v>
      </c>
      <c r="AK1442">
        <v>93.564749739607606</v>
      </c>
      <c r="AL1442">
        <v>95.434597652805707</v>
      </c>
      <c r="AM1442">
        <v>97.304445565974902</v>
      </c>
      <c r="AN1442">
        <v>99.174293479135699</v>
      </c>
      <c r="AO1442">
        <v>101.04414139229399</v>
      </c>
      <c r="AP1442">
        <v>102.913989305451</v>
      </c>
      <c r="AQ1442">
        <v>104.78383721860899</v>
      </c>
      <c r="AR1442">
        <v>106.653685131766</v>
      </c>
      <c r="AS1442">
        <v>108.523533044923</v>
      </c>
      <c r="AT1442">
        <v>110.393380958081</v>
      </c>
      <c r="AU1442">
        <v>112.263228871238</v>
      </c>
      <c r="AV1442">
        <v>114.133076784396</v>
      </c>
      <c r="AW1442">
        <v>116.002924697553</v>
      </c>
      <c r="AX1442">
        <v>117.87277261071</v>
      </c>
      <c r="AY1442">
        <v>119.742620523868</v>
      </c>
      <c r="AZ1442">
        <v>121.612468437025</v>
      </c>
      <c r="BA1442">
        <v>123.482316350182</v>
      </c>
    </row>
    <row r="1443" spans="1:53" x14ac:dyDescent="0.35">
      <c r="A1443">
        <v>35</v>
      </c>
      <c r="B1443">
        <v>3523</v>
      </c>
      <c r="C1443">
        <v>5</v>
      </c>
      <c r="D1443" t="b">
        <v>1</v>
      </c>
      <c r="E1443" t="s">
        <v>54</v>
      </c>
      <c r="F1443">
        <v>26.934944444444401</v>
      </c>
      <c r="G1443">
        <v>22.192692307692301</v>
      </c>
      <c r="H1443">
        <v>25.759717391304299</v>
      </c>
      <c r="I1443">
        <v>28.4728148148148</v>
      </c>
      <c r="J1443">
        <v>28.3466129032258</v>
      </c>
      <c r="K1443">
        <v>23.939044444444399</v>
      </c>
      <c r="L1443">
        <v>24.894692307692299</v>
      </c>
      <c r="M1443">
        <v>32.013909090909003</v>
      </c>
      <c r="N1443">
        <v>33.469299999999997</v>
      </c>
      <c r="O1443">
        <v>28.137411764705799</v>
      </c>
      <c r="P1443">
        <v>25.102520833333301</v>
      </c>
      <c r="Q1443">
        <v>27.004883720930199</v>
      </c>
      <c r="R1443">
        <v>38.242570434733402</v>
      </c>
      <c r="S1443">
        <v>40.115738356785201</v>
      </c>
      <c r="T1443">
        <v>41.985782414917402</v>
      </c>
      <c r="U1443">
        <v>43.855641916251898</v>
      </c>
      <c r="V1443">
        <v>45.725490514034803</v>
      </c>
      <c r="W1443">
        <v>47.5953384676396</v>
      </c>
      <c r="X1443">
        <v>49.465186383186499</v>
      </c>
      <c r="Y1443">
        <v>51.335034296485098</v>
      </c>
      <c r="Z1443">
        <v>53.204882209650798</v>
      </c>
      <c r="AA1443">
        <v>55.074730122808603</v>
      </c>
      <c r="AB1443">
        <v>56.944578035966003</v>
      </c>
      <c r="AC1443">
        <v>58.814425949123297</v>
      </c>
      <c r="AD1443">
        <v>60.684273862280698</v>
      </c>
      <c r="AE1443">
        <v>62.554121775437999</v>
      </c>
      <c r="AF1443">
        <v>64.423969688595406</v>
      </c>
      <c r="AG1443">
        <v>66.293817601752707</v>
      </c>
      <c r="AH1443">
        <v>68.163665514910093</v>
      </c>
      <c r="AI1443">
        <v>70.033513428067494</v>
      </c>
      <c r="AJ1443">
        <v>71.903361341224795</v>
      </c>
      <c r="AK1443">
        <v>73.773209254382195</v>
      </c>
      <c r="AL1443">
        <v>75.643057167539496</v>
      </c>
      <c r="AM1443">
        <v>77.512905080696896</v>
      </c>
      <c r="AN1443">
        <v>79.382752993854197</v>
      </c>
      <c r="AO1443">
        <v>81.252600907011598</v>
      </c>
      <c r="AP1443">
        <v>83.122448820168898</v>
      </c>
      <c r="AQ1443">
        <v>84.992296733326299</v>
      </c>
      <c r="AR1443">
        <v>86.8621446464836</v>
      </c>
      <c r="AS1443">
        <v>88.731992559641</v>
      </c>
      <c r="AT1443">
        <v>90.601840472798301</v>
      </c>
      <c r="AU1443">
        <v>92.471688385955702</v>
      </c>
      <c r="AV1443">
        <v>94.341536299113002</v>
      </c>
      <c r="AW1443">
        <v>96.211384212270403</v>
      </c>
      <c r="AX1443">
        <v>98.081232125427704</v>
      </c>
      <c r="AY1443">
        <v>99.951080038585104</v>
      </c>
      <c r="AZ1443">
        <v>101.82092795174199</v>
      </c>
      <c r="BA1443">
        <v>103.690775864899</v>
      </c>
    </row>
    <row r="1444" spans="1:53" x14ac:dyDescent="0.35">
      <c r="A1444">
        <v>35</v>
      </c>
      <c r="B1444">
        <v>3524</v>
      </c>
      <c r="C1444">
        <v>1</v>
      </c>
      <c r="D1444" t="b">
        <v>0</v>
      </c>
      <c r="E1444" t="s">
        <v>53</v>
      </c>
      <c r="F1444">
        <v>69.085665674397106</v>
      </c>
      <c r="G1444">
        <v>75.949515064291106</v>
      </c>
      <c r="H1444">
        <v>85.092192804314294</v>
      </c>
      <c r="I1444">
        <v>95.339144060526607</v>
      </c>
      <c r="J1444">
        <v>97.132955447263697</v>
      </c>
      <c r="K1444">
        <v>88.963719300360694</v>
      </c>
      <c r="L1444">
        <v>101.736577472828</v>
      </c>
      <c r="M1444">
        <v>121.04162648382</v>
      </c>
      <c r="N1444">
        <v>129.06617318567899</v>
      </c>
      <c r="O1444">
        <v>153.68036887224599</v>
      </c>
      <c r="P1444">
        <v>169.427328069053</v>
      </c>
      <c r="Q1444">
        <v>179.584168533233</v>
      </c>
      <c r="R1444">
        <v>165.63467014381101</v>
      </c>
      <c r="S1444">
        <v>169.60146822427899</v>
      </c>
      <c r="T1444">
        <v>172.81878223517799</v>
      </c>
      <c r="U1444">
        <v>175.554489963637</v>
      </c>
      <c r="V1444">
        <v>177.98072532209699</v>
      </c>
      <c r="W1444">
        <v>180.20809876516</v>
      </c>
      <c r="X1444">
        <v>182.30768677330701</v>
      </c>
      <c r="Y1444">
        <v>184.32516193775399</v>
      </c>
      <c r="Z1444">
        <v>186.289872723342</v>
      </c>
      <c r="AA1444">
        <v>188.220677976605</v>
      </c>
      <c r="AB1444">
        <v>190.12969608583199</v>
      </c>
      <c r="AC1444">
        <v>192.024714130387</v>
      </c>
      <c r="AD1444">
        <v>193.910735960914</v>
      </c>
      <c r="AE1444">
        <v>195.79097697051401</v>
      </c>
      <c r="AF1444">
        <v>197.66750331853501</v>
      </c>
      <c r="AG1444">
        <v>199.54164268539799</v>
      </c>
      <c r="AH1444">
        <v>201.41424821696199</v>
      </c>
      <c r="AI1444">
        <v>203.28586813089001</v>
      </c>
      <c r="AJ1444">
        <v>205.156854702944</v>
      </c>
      <c r="AK1444">
        <v>207.02743429980299</v>
      </c>
      <c r="AL1444">
        <v>208.89775238101501</v>
      </c>
      <c r="AM1444">
        <v>210.76790241652401</v>
      </c>
      <c r="AN1444">
        <v>212.63794446859399</v>
      </c>
      <c r="AO1444">
        <v>214.50791713226101</v>
      </c>
      <c r="AP1444">
        <v>216.377845208069</v>
      </c>
      <c r="AQ1444">
        <v>218.24774463244199</v>
      </c>
      <c r="AR1444">
        <v>220.11762564586999</v>
      </c>
      <c r="AS1444">
        <v>221.98749482872401</v>
      </c>
      <c r="AT1444">
        <v>223.85735640944199</v>
      </c>
      <c r="AU1444">
        <v>225.727213105152</v>
      </c>
      <c r="AV1444">
        <v>227.59706666183399</v>
      </c>
      <c r="AW1444">
        <v>229.46691820142999</v>
      </c>
      <c r="AX1444">
        <v>231.33676844487701</v>
      </c>
      <c r="AY1444">
        <v>233.20661785544101</v>
      </c>
      <c r="AZ1444">
        <v>235.076466730807</v>
      </c>
      <c r="BA1444">
        <v>236.94631526226399</v>
      </c>
    </row>
    <row r="1445" spans="1:53" x14ac:dyDescent="0.35">
      <c r="A1445">
        <v>35</v>
      </c>
      <c r="B1445">
        <v>3524</v>
      </c>
      <c r="C1445">
        <v>1</v>
      </c>
      <c r="D1445" t="b">
        <v>0</v>
      </c>
      <c r="E1445" t="s">
        <v>54</v>
      </c>
      <c r="F1445">
        <v>65.015522213561894</v>
      </c>
      <c r="G1445">
        <v>71.496314262023205</v>
      </c>
      <c r="H1445">
        <v>82.563222164681505</v>
      </c>
      <c r="I1445">
        <v>79.055692517749804</v>
      </c>
      <c r="J1445">
        <v>99.436258166491001</v>
      </c>
      <c r="K1445">
        <v>99.925114209115193</v>
      </c>
      <c r="L1445">
        <v>98.158940265486706</v>
      </c>
      <c r="M1445">
        <v>99.251290310512502</v>
      </c>
      <c r="N1445">
        <v>106.650645028759</v>
      </c>
      <c r="O1445">
        <v>143.26923447986499</v>
      </c>
      <c r="P1445">
        <v>114.143708032299</v>
      </c>
      <c r="Q1445">
        <v>121.75499414678001</v>
      </c>
      <c r="R1445">
        <v>124.40477274971499</v>
      </c>
      <c r="S1445">
        <v>126.715441887116</v>
      </c>
      <c r="T1445">
        <v>128.43525924435599</v>
      </c>
      <c r="U1445">
        <v>130.356169053971</v>
      </c>
      <c r="V1445">
        <v>132.20863839211799</v>
      </c>
      <c r="W1445">
        <v>134.08440098707101</v>
      </c>
      <c r="X1445">
        <v>135.95223587782999</v>
      </c>
      <c r="Y1445">
        <v>137.82276890969999</v>
      </c>
      <c r="Z1445">
        <v>139.692383647285</v>
      </c>
      <c r="AA1445">
        <v>141.56231092018899</v>
      </c>
      <c r="AB1445">
        <v>143.43213182378699</v>
      </c>
      <c r="AC1445">
        <v>145.301988929467</v>
      </c>
      <c r="AD1445">
        <v>147.171833714011</v>
      </c>
      <c r="AE1445">
        <v>149.041682691971</v>
      </c>
      <c r="AF1445">
        <v>150.91153024273001</v>
      </c>
      <c r="AG1445">
        <v>152.781378279227</v>
      </c>
      <c r="AH1445">
        <v>154.65122615040701</v>
      </c>
      <c r="AI1445">
        <v>156.52107407785101</v>
      </c>
      <c r="AJ1445">
        <v>158.390921986146</v>
      </c>
      <c r="AK1445">
        <v>160.260769900958</v>
      </c>
      <c r="AL1445">
        <v>162.13061781355199</v>
      </c>
      <c r="AM1445">
        <v>164.00046572690101</v>
      </c>
      <c r="AN1445">
        <v>165.87031363999299</v>
      </c>
      <c r="AO1445">
        <v>167.74016155317301</v>
      </c>
      <c r="AP1445">
        <v>169.61000946632299</v>
      </c>
      <c r="AQ1445">
        <v>171.47985737948301</v>
      </c>
      <c r="AR1445">
        <v>173.34970529263899</v>
      </c>
      <c r="AS1445">
        <v>175.21955320579701</v>
      </c>
      <c r="AT1445">
        <v>177.08940111895399</v>
      </c>
      <c r="AU1445">
        <v>178.95924903211099</v>
      </c>
      <c r="AV1445">
        <v>180.82909694526899</v>
      </c>
      <c r="AW1445">
        <v>182.69894485842599</v>
      </c>
      <c r="AX1445">
        <v>184.56879277158299</v>
      </c>
      <c r="AY1445">
        <v>186.43864068474099</v>
      </c>
      <c r="AZ1445">
        <v>188.30848859789799</v>
      </c>
      <c r="BA1445">
        <v>190.17833651105499</v>
      </c>
    </row>
    <row r="1446" spans="1:53" x14ac:dyDescent="0.35">
      <c r="A1446">
        <v>35</v>
      </c>
      <c r="B1446">
        <v>3524</v>
      </c>
      <c r="C1446">
        <v>1</v>
      </c>
      <c r="D1446" t="b">
        <v>1</v>
      </c>
      <c r="E1446" t="s">
        <v>53</v>
      </c>
      <c r="F1446">
        <v>62.098265780730799</v>
      </c>
      <c r="G1446">
        <v>68.220194370183904</v>
      </c>
      <c r="H1446">
        <v>81.449082917214099</v>
      </c>
      <c r="I1446">
        <v>87.711073533974499</v>
      </c>
      <c r="J1446">
        <v>80.147780246393594</v>
      </c>
      <c r="K1446">
        <v>74.7244695879142</v>
      </c>
      <c r="L1446">
        <v>82.259204809131703</v>
      </c>
      <c r="M1446">
        <v>98.257435072940197</v>
      </c>
      <c r="N1446">
        <v>106.55642231861199</v>
      </c>
      <c r="O1446">
        <v>132.08909851668699</v>
      </c>
      <c r="P1446">
        <v>150.40939949567701</v>
      </c>
      <c r="Q1446">
        <v>165.031736917844</v>
      </c>
      <c r="R1446">
        <v>144.578400977911</v>
      </c>
      <c r="S1446">
        <v>150.21026355696</v>
      </c>
      <c r="T1446">
        <v>154.778704060438</v>
      </c>
      <c r="U1446">
        <v>158.584323791435</v>
      </c>
      <c r="V1446">
        <v>161.84275201278001</v>
      </c>
      <c r="W1446">
        <v>164.708665296101</v>
      </c>
      <c r="X1446">
        <v>167.293017235989</v>
      </c>
      <c r="Y1446">
        <v>169.675397779539</v>
      </c>
      <c r="Z1446">
        <v>171.91289890022301</v>
      </c>
      <c r="AA1446">
        <v>174.04647418016501</v>
      </c>
      <c r="AB1446">
        <v>176.105500706665</v>
      </c>
      <c r="AC1446">
        <v>178.11105144119699</v>
      </c>
      <c r="AD1446">
        <v>180.07824257620999</v>
      </c>
      <c r="AE1446">
        <v>182.017917356232</v>
      </c>
      <c r="AF1446">
        <v>183.93785392726599</v>
      </c>
      <c r="AG1446">
        <v>185.843631759099</v>
      </c>
      <c r="AH1446">
        <v>187.73925315293701</v>
      </c>
      <c r="AI1446">
        <v>189.62758906525599</v>
      </c>
      <c r="AJ1446">
        <v>191.51069890904901</v>
      </c>
      <c r="AK1446">
        <v>193.39005995570699</v>
      </c>
      <c r="AL1446">
        <v>195.26673189105799</v>
      </c>
      <c r="AM1446">
        <v>197.141474855768</v>
      </c>
      <c r="AN1446">
        <v>199.014834118832</v>
      </c>
      <c r="AO1446">
        <v>200.88720081611999</v>
      </c>
      <c r="AP1446">
        <v>202.758855519733</v>
      </c>
      <c r="AQ1446">
        <v>204.62999949145799</v>
      </c>
      <c r="AR1446">
        <v>206.50077710169401</v>
      </c>
      <c r="AS1446">
        <v>208.37129191114701</v>
      </c>
      <c r="AT1446">
        <v>210.24161820665199</v>
      </c>
      <c r="AU1446">
        <v>212.111809276115</v>
      </c>
      <c r="AV1446">
        <v>213.98190334436401</v>
      </c>
      <c r="AW1446">
        <v>215.85192783107701</v>
      </c>
      <c r="AX1446">
        <v>217.721902405115</v>
      </c>
      <c r="AY1446">
        <v>219.59184117546999</v>
      </c>
      <c r="AZ1446">
        <v>221.46175426289901</v>
      </c>
      <c r="BA1446">
        <v>223.33164892728399</v>
      </c>
    </row>
    <row r="1447" spans="1:53" x14ac:dyDescent="0.35">
      <c r="A1447">
        <v>35</v>
      </c>
      <c r="B1447">
        <v>3524</v>
      </c>
      <c r="C1447">
        <v>1</v>
      </c>
      <c r="D1447" t="b">
        <v>1</v>
      </c>
      <c r="E1447" t="s">
        <v>54</v>
      </c>
      <c r="F1447">
        <v>64.887076530612205</v>
      </c>
      <c r="G1447">
        <v>82.909653846153802</v>
      </c>
      <c r="H1447">
        <v>58.6129999999999</v>
      </c>
      <c r="I1447">
        <v>64.419828985507195</v>
      </c>
      <c r="J1447">
        <v>65.798543046357594</v>
      </c>
      <c r="K1447">
        <v>64.967360277136194</v>
      </c>
      <c r="L1447">
        <v>67.432114045618206</v>
      </c>
      <c r="M1447">
        <v>75.244563941299702</v>
      </c>
      <c r="N1447">
        <v>98.2717734939758</v>
      </c>
      <c r="O1447">
        <v>108.48039939485599</v>
      </c>
      <c r="P1447">
        <v>113.073637030247</v>
      </c>
      <c r="Q1447">
        <v>107.03907907742899</v>
      </c>
      <c r="R1447">
        <v>102.822542403177</v>
      </c>
      <c r="S1447">
        <v>104.673022506989</v>
      </c>
      <c r="T1447">
        <v>106.544422138935</v>
      </c>
      <c r="U1447">
        <v>108.414145730794</v>
      </c>
      <c r="V1447">
        <v>110.284003604381</v>
      </c>
      <c r="W1447">
        <v>112.153850719524</v>
      </c>
      <c r="X1447">
        <v>114.023698696617</v>
      </c>
      <c r="Y1447">
        <v>115.893546604652</v>
      </c>
      <c r="Z1447">
        <v>117.76339451822</v>
      </c>
      <c r="AA1447">
        <v>119.633242431344</v>
      </c>
      <c r="AB1447">
        <v>121.503090344504</v>
      </c>
      <c r="AC1447">
        <v>123.372938257661</v>
      </c>
      <c r="AD1447">
        <v>125.242786170819</v>
      </c>
      <c r="AE1447">
        <v>127.112634083976</v>
      </c>
      <c r="AF1447">
        <v>128.98248199713399</v>
      </c>
      <c r="AG1447">
        <v>130.85232991029099</v>
      </c>
      <c r="AH1447">
        <v>132.72217782344799</v>
      </c>
      <c r="AI1447">
        <v>134.59202573660599</v>
      </c>
      <c r="AJ1447">
        <v>136.46187364976299</v>
      </c>
      <c r="AK1447">
        <v>138.33172156291999</v>
      </c>
      <c r="AL1447">
        <v>140.20156947607799</v>
      </c>
      <c r="AM1447">
        <v>142.07141738923499</v>
      </c>
      <c r="AN1447">
        <v>143.941265302392</v>
      </c>
      <c r="AO1447">
        <v>145.81111321554999</v>
      </c>
      <c r="AP1447">
        <v>147.680961128707</v>
      </c>
      <c r="AQ1447">
        <v>149.550809041864</v>
      </c>
      <c r="AR1447">
        <v>151.420656955022</v>
      </c>
      <c r="AS1447">
        <v>153.290504868179</v>
      </c>
      <c r="AT1447">
        <v>155.160352781336</v>
      </c>
      <c r="AU1447">
        <v>157.030200694494</v>
      </c>
      <c r="AV1447">
        <v>158.900048607651</v>
      </c>
      <c r="AW1447">
        <v>160.769896520809</v>
      </c>
      <c r="AX1447">
        <v>162.639744433966</v>
      </c>
      <c r="AY1447">
        <v>164.509592347123</v>
      </c>
      <c r="AZ1447">
        <v>166.379440260281</v>
      </c>
      <c r="BA1447">
        <v>168.249288173438</v>
      </c>
    </row>
    <row r="1448" spans="1:53" x14ac:dyDescent="0.35">
      <c r="A1448">
        <v>35</v>
      </c>
      <c r="B1448">
        <v>3525</v>
      </c>
      <c r="C1448">
        <v>1</v>
      </c>
      <c r="D1448" t="b">
        <v>0</v>
      </c>
      <c r="E1448" t="s">
        <v>53</v>
      </c>
      <c r="F1448">
        <v>71.570008153109995</v>
      </c>
      <c r="G1448">
        <v>81.737412286465101</v>
      </c>
      <c r="H1448">
        <v>85.743845184586604</v>
      </c>
      <c r="I1448">
        <v>104.028386691866</v>
      </c>
      <c r="J1448">
        <v>104.519575573311</v>
      </c>
      <c r="K1448">
        <v>93.328156323681895</v>
      </c>
      <c r="L1448">
        <v>107.97737816544701</v>
      </c>
      <c r="M1448">
        <v>125.960573276147</v>
      </c>
      <c r="N1448">
        <v>136.48445131787099</v>
      </c>
      <c r="O1448">
        <v>164.27866129892999</v>
      </c>
      <c r="P1448">
        <v>182.30288221369401</v>
      </c>
      <c r="Q1448">
        <v>191.82003635448899</v>
      </c>
      <c r="R1448">
        <v>164.782322210188</v>
      </c>
      <c r="S1448">
        <v>168.16519745353801</v>
      </c>
      <c r="T1448">
        <v>170.888207566792</v>
      </c>
      <c r="U1448">
        <v>173.239134522706</v>
      </c>
      <c r="V1448">
        <v>175.38025212567501</v>
      </c>
      <c r="W1448">
        <v>177.403062936965</v>
      </c>
      <c r="X1448">
        <v>179.35916320003</v>
      </c>
      <c r="Y1448">
        <v>181.27764688013099</v>
      </c>
      <c r="Z1448">
        <v>183.174919412197</v>
      </c>
      <c r="AA1448">
        <v>185.06023145329101</v>
      </c>
      <c r="AB1448">
        <v>186.93879924159501</v>
      </c>
      <c r="AC1448">
        <v>188.813564096909</v>
      </c>
      <c r="AD1448">
        <v>190.68618456354599</v>
      </c>
      <c r="AE1448">
        <v>192.55759585746901</v>
      </c>
      <c r="AF1448">
        <v>194.42832532599999</v>
      </c>
      <c r="AG1448">
        <v>196.298670328474</v>
      </c>
      <c r="AH1448">
        <v>198.168798539156</v>
      </c>
      <c r="AI1448">
        <v>200.03880450580601</v>
      </c>
      <c r="AJ1448">
        <v>201.90874154178499</v>
      </c>
      <c r="AK1448">
        <v>203.778639709304</v>
      </c>
      <c r="AL1448">
        <v>205.64851595976899</v>
      </c>
      <c r="AM1448">
        <v>207.518379851699</v>
      </c>
      <c r="AN1448">
        <v>209.388236774929</v>
      </c>
      <c r="AO1448">
        <v>211.25808976866401</v>
      </c>
      <c r="AP1448">
        <v>213.12794054664499</v>
      </c>
      <c r="AQ1448">
        <v>214.99779007521201</v>
      </c>
      <c r="AR1448">
        <v>216.867638899263</v>
      </c>
      <c r="AS1448">
        <v>218.73748732605301</v>
      </c>
      <c r="AT1448">
        <v>220.60733552883599</v>
      </c>
      <c r="AU1448">
        <v>222.477183605307</v>
      </c>
      <c r="AV1448">
        <v>224.34703161055299</v>
      </c>
      <c r="AW1448">
        <v>226.21687957563699</v>
      </c>
      <c r="AX1448">
        <v>228.08672751807501</v>
      </c>
      <c r="AY1448">
        <v>229.95657544774301</v>
      </c>
      <c r="AZ1448">
        <v>231.82642337020999</v>
      </c>
      <c r="BA1448">
        <v>233.696271288617</v>
      </c>
    </row>
    <row r="1449" spans="1:53" x14ac:dyDescent="0.35">
      <c r="A1449">
        <v>35</v>
      </c>
      <c r="B1449">
        <v>3525</v>
      </c>
      <c r="C1449">
        <v>1</v>
      </c>
      <c r="D1449" t="b">
        <v>0</v>
      </c>
      <c r="E1449" t="s">
        <v>54</v>
      </c>
      <c r="F1449">
        <v>63.347626195028603</v>
      </c>
      <c r="G1449">
        <v>64.807730964466998</v>
      </c>
      <c r="H1449">
        <v>71.935033333333294</v>
      </c>
      <c r="I1449">
        <v>77.725980782429602</v>
      </c>
      <c r="J1449">
        <v>73.756065355329895</v>
      </c>
      <c r="K1449">
        <v>80.404109907120699</v>
      </c>
      <c r="L1449">
        <v>97.471006611570203</v>
      </c>
      <c r="M1449">
        <v>106.639101847229</v>
      </c>
      <c r="N1449">
        <v>120.866702865064</v>
      </c>
      <c r="O1449">
        <v>132.891548780487</v>
      </c>
      <c r="P1449">
        <v>150.85503455608699</v>
      </c>
      <c r="Q1449">
        <v>111.58666304909499</v>
      </c>
      <c r="R1449">
        <v>113.07354255726599</v>
      </c>
      <c r="S1449">
        <v>114.875791543727</v>
      </c>
      <c r="T1449">
        <v>116.741672995294</v>
      </c>
      <c r="U1449">
        <v>118.611288170769</v>
      </c>
      <c r="V1449">
        <v>120.48112242771801</v>
      </c>
      <c r="W1449">
        <v>122.350969539578</v>
      </c>
      <c r="X1449">
        <v>124.22081740571799</v>
      </c>
      <c r="Y1449">
        <v>126.090665316116</v>
      </c>
      <c r="Z1449">
        <v>127.960513229112</v>
      </c>
      <c r="AA1449">
        <v>129.83036114225999</v>
      </c>
      <c r="AB1449">
        <v>131.70020905541699</v>
      </c>
      <c r="AC1449">
        <v>133.57005696857399</v>
      </c>
      <c r="AD1449">
        <v>135.439904881731</v>
      </c>
      <c r="AE1449">
        <v>137.30975279488899</v>
      </c>
      <c r="AF1449">
        <v>139.179600708046</v>
      </c>
      <c r="AG1449">
        <v>141.049448621203</v>
      </c>
      <c r="AH1449">
        <v>142.919296534361</v>
      </c>
      <c r="AI1449">
        <v>144.789144447518</v>
      </c>
      <c r="AJ1449">
        <v>146.658992360675</v>
      </c>
      <c r="AK1449">
        <v>148.528840273833</v>
      </c>
      <c r="AL1449">
        <v>150.39868818699</v>
      </c>
      <c r="AM1449">
        <v>152.268536100147</v>
      </c>
      <c r="AN1449">
        <v>154.138384013305</v>
      </c>
      <c r="AO1449">
        <v>156.008231926462</v>
      </c>
      <c r="AP1449">
        <v>157.87807983961901</v>
      </c>
      <c r="AQ1449">
        <v>159.747927752777</v>
      </c>
      <c r="AR1449">
        <v>161.617775665934</v>
      </c>
      <c r="AS1449">
        <v>163.48762357909101</v>
      </c>
      <c r="AT1449">
        <v>165.357471492249</v>
      </c>
      <c r="AU1449">
        <v>167.22731940540601</v>
      </c>
      <c r="AV1449">
        <v>169.097167318564</v>
      </c>
      <c r="AW1449">
        <v>170.96701523172101</v>
      </c>
      <c r="AX1449">
        <v>172.83686314487801</v>
      </c>
      <c r="AY1449">
        <v>174.70671105803601</v>
      </c>
      <c r="AZ1449">
        <v>176.57655897119301</v>
      </c>
      <c r="BA1449">
        <v>178.44640688435001</v>
      </c>
    </row>
    <row r="1450" spans="1:53" x14ac:dyDescent="0.35">
      <c r="A1450">
        <v>35</v>
      </c>
      <c r="B1450">
        <v>3525</v>
      </c>
      <c r="C1450">
        <v>1</v>
      </c>
      <c r="D1450" t="b">
        <v>1</v>
      </c>
      <c r="E1450" t="s">
        <v>53</v>
      </c>
      <c r="F1450">
        <v>37.959135249366</v>
      </c>
      <c r="G1450">
        <v>48.327163904235697</v>
      </c>
      <c r="H1450">
        <v>54.634621470505998</v>
      </c>
      <c r="I1450">
        <v>60.2647649454007</v>
      </c>
      <c r="J1450">
        <v>63.321937351443097</v>
      </c>
      <c r="K1450">
        <v>47.343230795967997</v>
      </c>
      <c r="L1450">
        <v>60.259077895722697</v>
      </c>
      <c r="M1450">
        <v>67.797944960440304</v>
      </c>
      <c r="N1450">
        <v>64.834436384085393</v>
      </c>
      <c r="O1450">
        <v>72.422090668740196</v>
      </c>
      <c r="P1450">
        <v>85.182130816640907</v>
      </c>
      <c r="Q1450">
        <v>84.289147314949105</v>
      </c>
      <c r="R1450">
        <v>92.571925168457597</v>
      </c>
      <c r="S1450">
        <v>94.441772607935803</v>
      </c>
      <c r="T1450">
        <v>96.311620520605302</v>
      </c>
      <c r="U1450">
        <v>98.181468433762106</v>
      </c>
      <c r="V1450">
        <v>100.05131634691899</v>
      </c>
      <c r="W1450">
        <v>101.921164260076</v>
      </c>
      <c r="X1450">
        <v>103.79101217323399</v>
      </c>
      <c r="Y1450">
        <v>105.660860086391</v>
      </c>
      <c r="Z1450">
        <v>107.530707999548</v>
      </c>
      <c r="AA1450">
        <v>109.400555912706</v>
      </c>
      <c r="AB1450">
        <v>111.270403825863</v>
      </c>
      <c r="AC1450">
        <v>113.14025173902</v>
      </c>
      <c r="AD1450">
        <v>115.010099652178</v>
      </c>
      <c r="AE1450">
        <v>116.879947565335</v>
      </c>
      <c r="AF1450">
        <v>118.749795478493</v>
      </c>
      <c r="AG1450">
        <v>120.61964339165</v>
      </c>
      <c r="AH1450">
        <v>122.489491304807</v>
      </c>
      <c r="AI1450">
        <v>124.359339217965</v>
      </c>
      <c r="AJ1450">
        <v>126.229187131122</v>
      </c>
      <c r="AK1450">
        <v>128.09903504427899</v>
      </c>
      <c r="AL1450">
        <v>129.96888295743699</v>
      </c>
      <c r="AM1450">
        <v>131.83873087059399</v>
      </c>
      <c r="AN1450">
        <v>133.70857878375099</v>
      </c>
      <c r="AO1450">
        <v>135.57842669690899</v>
      </c>
      <c r="AP1450">
        <v>137.44827461006599</v>
      </c>
      <c r="AQ1450">
        <v>139.318122523223</v>
      </c>
      <c r="AR1450">
        <v>141.18797043638099</v>
      </c>
      <c r="AS1450">
        <v>143.057818349538</v>
      </c>
      <c r="AT1450">
        <v>144.92766626269599</v>
      </c>
      <c r="AU1450">
        <v>146.797514175853</v>
      </c>
      <c r="AV1450">
        <v>148.66736208901</v>
      </c>
      <c r="AW1450">
        <v>150.537210002168</v>
      </c>
      <c r="AX1450">
        <v>152.407057915325</v>
      </c>
      <c r="AY1450">
        <v>154.276905828482</v>
      </c>
      <c r="AZ1450">
        <v>156.14675374164</v>
      </c>
      <c r="BA1450">
        <v>158.016601654797</v>
      </c>
    </row>
    <row r="1451" spans="1:53" x14ac:dyDescent="0.35">
      <c r="A1451">
        <v>35</v>
      </c>
      <c r="B1451">
        <v>3525</v>
      </c>
      <c r="C1451">
        <v>1</v>
      </c>
      <c r="D1451" t="b">
        <v>1</v>
      </c>
      <c r="E1451" t="s">
        <v>54</v>
      </c>
      <c r="F1451">
        <v>43.882849056603703</v>
      </c>
      <c r="G1451">
        <v>57.160319444444397</v>
      </c>
      <c r="H1451">
        <v>50.5205353159851</v>
      </c>
      <c r="I1451">
        <v>45.874618090452202</v>
      </c>
      <c r="J1451">
        <v>35.531791411042903</v>
      </c>
      <c r="K1451">
        <v>35.573719858155997</v>
      </c>
      <c r="L1451">
        <v>35.625977272727198</v>
      </c>
      <c r="M1451">
        <v>46.679176470588203</v>
      </c>
      <c r="N1451">
        <v>77.439728260869501</v>
      </c>
      <c r="O1451">
        <v>77.330253333333303</v>
      </c>
      <c r="P1451">
        <v>86.171673031026202</v>
      </c>
      <c r="Q1451">
        <v>93.726307522123804</v>
      </c>
      <c r="R1451">
        <v>90.552065230586294</v>
      </c>
      <c r="S1451">
        <v>92.696200169564307</v>
      </c>
      <c r="T1451">
        <v>94.639960289187698</v>
      </c>
      <c r="U1451">
        <v>96.529725346615095</v>
      </c>
      <c r="V1451">
        <v>98.404940338565595</v>
      </c>
      <c r="W1451">
        <v>100.276234520042</v>
      </c>
      <c r="X1451">
        <v>102.14647215955399</v>
      </c>
      <c r="Y1451">
        <v>104.016425092388</v>
      </c>
      <c r="Z1451">
        <v>105.886301305229</v>
      </c>
      <c r="AA1451">
        <v>107.75615684431</v>
      </c>
      <c r="AB1451">
        <v>109.62600681242699</v>
      </c>
      <c r="AC1451">
        <v>111.495855279336</v>
      </c>
      <c r="AD1451">
        <v>113.36570334171201</v>
      </c>
      <c r="AE1451">
        <v>115.23555129508</v>
      </c>
      <c r="AF1451">
        <v>117.10539921907301</v>
      </c>
      <c r="AG1451">
        <v>118.97524713515</v>
      </c>
      <c r="AH1451">
        <v>120.845095049094</v>
      </c>
      <c r="AI1451">
        <v>122.714942962463</v>
      </c>
      <c r="AJ1451">
        <v>124.584790875678</v>
      </c>
      <c r="AK1451">
        <v>126.454638788851</v>
      </c>
      <c r="AL1451">
        <v>128.324486702012</v>
      </c>
      <c r="AM1451">
        <v>130.19433461517099</v>
      </c>
      <c r="AN1451">
        <v>132.06418252832799</v>
      </c>
      <c r="AO1451">
        <v>133.93403044148599</v>
      </c>
      <c r="AP1451">
        <v>135.80387835464299</v>
      </c>
      <c r="AQ1451">
        <v>137.67372626779999</v>
      </c>
      <c r="AR1451">
        <v>139.54357418095799</v>
      </c>
      <c r="AS1451">
        <v>141.41342209411499</v>
      </c>
      <c r="AT1451">
        <v>143.28327000727199</v>
      </c>
      <c r="AU1451">
        <v>145.15311792042999</v>
      </c>
      <c r="AV1451">
        <v>147.02296583358699</v>
      </c>
      <c r="AW1451">
        <v>148.892813746744</v>
      </c>
      <c r="AX1451">
        <v>150.76266165990199</v>
      </c>
      <c r="AY1451">
        <v>152.632509573059</v>
      </c>
      <c r="AZ1451">
        <v>154.50235748621699</v>
      </c>
      <c r="BA1451">
        <v>156.372205399374</v>
      </c>
    </row>
    <row r="1452" spans="1:53" x14ac:dyDescent="0.35">
      <c r="A1452">
        <v>35</v>
      </c>
      <c r="B1452">
        <v>3526</v>
      </c>
      <c r="C1452">
        <v>1</v>
      </c>
      <c r="D1452" t="b">
        <v>0</v>
      </c>
      <c r="E1452" t="s">
        <v>53</v>
      </c>
      <c r="F1452">
        <v>54.3157155052264</v>
      </c>
      <c r="G1452">
        <v>55.027072680004501</v>
      </c>
      <c r="H1452">
        <v>63.5728503455083</v>
      </c>
      <c r="I1452">
        <v>73.928166839677004</v>
      </c>
      <c r="J1452">
        <v>78.298834771227803</v>
      </c>
      <c r="K1452">
        <v>76.737895359599705</v>
      </c>
      <c r="L1452">
        <v>84.861248639841705</v>
      </c>
      <c r="M1452">
        <v>100.770733094962</v>
      </c>
      <c r="N1452">
        <v>110.41656228490901</v>
      </c>
      <c r="O1452">
        <v>127.37316708367101</v>
      </c>
      <c r="P1452">
        <v>135.43207363216101</v>
      </c>
      <c r="Q1452">
        <v>146.25407515574901</v>
      </c>
      <c r="R1452">
        <v>141.31040866057401</v>
      </c>
      <c r="S1452">
        <v>146.20336772428001</v>
      </c>
      <c r="T1452">
        <v>150.33287187715899</v>
      </c>
      <c r="U1452">
        <v>153.8917236236</v>
      </c>
      <c r="V1452">
        <v>157.02403522424001</v>
      </c>
      <c r="W1452">
        <v>159.83752490469701</v>
      </c>
      <c r="X1452">
        <v>162.41270778615399</v>
      </c>
      <c r="Y1452">
        <v>164.80976574315201</v>
      </c>
      <c r="Z1452">
        <v>167.07368235106799</v>
      </c>
      <c r="AA1452">
        <v>169.23808105665299</v>
      </c>
      <c r="AB1452">
        <v>171.32809405897899</v>
      </c>
      <c r="AC1452">
        <v>173.36250668469</v>
      </c>
      <c r="AD1452">
        <v>175.35536022385301</v>
      </c>
      <c r="AE1452">
        <v>177.317149986478</v>
      </c>
      <c r="AF1452">
        <v>179.255720802464</v>
      </c>
      <c r="AG1452">
        <v>181.176936372467</v>
      </c>
      <c r="AH1452">
        <v>183.08517958124301</v>
      </c>
      <c r="AI1452">
        <v>184.98372646211899</v>
      </c>
      <c r="AJ1452">
        <v>186.87502572067899</v>
      </c>
      <c r="AK1452">
        <v>188.76090766767501</v>
      </c>
      <c r="AL1452">
        <v>190.64274038814199</v>
      </c>
      <c r="AM1452">
        <v>192.52154647163101</v>
      </c>
      <c r="AN1452">
        <v>194.39809026346299</v>
      </c>
      <c r="AO1452">
        <v>196.27294308159301</v>
      </c>
      <c r="AP1452">
        <v>198.146531963635</v>
      </c>
      <c r="AQ1452">
        <v>200.019176103349</v>
      </c>
      <c r="AR1452">
        <v>201.89111408547001</v>
      </c>
      <c r="AS1452">
        <v>203.76252424266599</v>
      </c>
      <c r="AT1452">
        <v>205.63353987156799</v>
      </c>
      <c r="AU1452">
        <v>207.504260606146</v>
      </c>
      <c r="AV1452">
        <v>209.37476091885901</v>
      </c>
      <c r="AW1452">
        <v>211.245096474929</v>
      </c>
      <c r="AX1452">
        <v>213.115308881912</v>
      </c>
      <c r="AY1452">
        <v>214.98542923981501</v>
      </c>
      <c r="AZ1452">
        <v>216.855480794664</v>
      </c>
      <c r="BA1452">
        <v>218.725480921947</v>
      </c>
    </row>
    <row r="1453" spans="1:53" x14ac:dyDescent="0.35">
      <c r="A1453">
        <v>35</v>
      </c>
      <c r="B1453">
        <v>3526</v>
      </c>
      <c r="C1453">
        <v>1</v>
      </c>
      <c r="D1453" t="b">
        <v>0</v>
      </c>
      <c r="E1453" t="s">
        <v>54</v>
      </c>
      <c r="F1453">
        <v>67.386126331811198</v>
      </c>
      <c r="G1453">
        <v>70.042225554106906</v>
      </c>
      <c r="H1453">
        <v>65.523157353885594</v>
      </c>
      <c r="I1453">
        <v>74.805852791878095</v>
      </c>
      <c r="J1453">
        <v>68.362008342022904</v>
      </c>
      <c r="K1453">
        <v>86.937676639815805</v>
      </c>
      <c r="L1453">
        <v>85.1717250193648</v>
      </c>
      <c r="M1453">
        <v>95.952672458731499</v>
      </c>
      <c r="N1453">
        <v>84.285988553590002</v>
      </c>
      <c r="O1453">
        <v>112.822955555555</v>
      </c>
      <c r="P1453">
        <v>104.480005773672</v>
      </c>
      <c r="Q1453">
        <v>113.281848891181</v>
      </c>
      <c r="R1453">
        <v>110.410991861146</v>
      </c>
      <c r="S1453">
        <v>113.831116389977</v>
      </c>
      <c r="T1453">
        <v>114.78084957938199</v>
      </c>
      <c r="U1453">
        <v>117.19680074682699</v>
      </c>
      <c r="V1453">
        <v>118.742527377447</v>
      </c>
      <c r="W1453">
        <v>120.804746614102</v>
      </c>
      <c r="X1453">
        <v>122.56041897601401</v>
      </c>
      <c r="Y1453">
        <v>124.498031960728</v>
      </c>
      <c r="Z1453">
        <v>126.327660186982</v>
      </c>
      <c r="AA1453">
        <v>128.22137914723501</v>
      </c>
      <c r="AB1453">
        <v>130.07705920048801</v>
      </c>
      <c r="AC1453">
        <v>131.95531597202</v>
      </c>
      <c r="AD1453">
        <v>133.82017308913299</v>
      </c>
      <c r="AE1453">
        <v>135.692983122003</v>
      </c>
      <c r="AF1453">
        <v>137.56107296828799</v>
      </c>
      <c r="AG1453">
        <v>139.431964323111</v>
      </c>
      <c r="AH1453">
        <v>141.30119293644199</v>
      </c>
      <c r="AI1453">
        <v>143.17140841425399</v>
      </c>
      <c r="AJ1453">
        <v>145.04103817173001</v>
      </c>
      <c r="AK1453">
        <v>146.91101556388</v>
      </c>
      <c r="AL1453">
        <v>148.780786629121</v>
      </c>
      <c r="AM1453">
        <v>150.650680152783</v>
      </c>
      <c r="AN1453">
        <v>152.52050099535401</v>
      </c>
      <c r="AO1453">
        <v>154.39036497535099</v>
      </c>
      <c r="AP1453">
        <v>156.260203352574</v>
      </c>
      <c r="AQ1453">
        <v>158.13005692546599</v>
      </c>
      <c r="AR1453">
        <v>159.99990147947801</v>
      </c>
      <c r="AS1453">
        <v>161.86975138634301</v>
      </c>
      <c r="AT1453">
        <v>163.73959811620199</v>
      </c>
      <c r="AU1453">
        <v>165.60944673166699</v>
      </c>
      <c r="AV1453">
        <v>167.47929422799299</v>
      </c>
      <c r="AW1453">
        <v>169.349142388546</v>
      </c>
      <c r="AX1453">
        <v>171.21899015487</v>
      </c>
      <c r="AY1453">
        <v>173.08883815517601</v>
      </c>
      <c r="AZ1453">
        <v>174.95868601660899</v>
      </c>
      <c r="BA1453">
        <v>176.82853396046499</v>
      </c>
    </row>
    <row r="1454" spans="1:53" x14ac:dyDescent="0.35">
      <c r="A1454">
        <v>35</v>
      </c>
      <c r="B1454">
        <v>3526</v>
      </c>
      <c r="C1454">
        <v>1</v>
      </c>
      <c r="D1454" t="b">
        <v>1</v>
      </c>
      <c r="E1454" t="s">
        <v>53</v>
      </c>
      <c r="F1454">
        <v>32.536556076053998</v>
      </c>
      <c r="G1454">
        <v>34.531914220705303</v>
      </c>
      <c r="H1454">
        <v>43.973859560067602</v>
      </c>
      <c r="I1454">
        <v>50.222527572336801</v>
      </c>
      <c r="J1454">
        <v>49.642508059316498</v>
      </c>
      <c r="K1454">
        <v>45.126898712071601</v>
      </c>
      <c r="L1454">
        <v>59.9238145491803</v>
      </c>
      <c r="M1454">
        <v>70.781324431662497</v>
      </c>
      <c r="N1454">
        <v>76.643362354713702</v>
      </c>
      <c r="O1454">
        <v>79.891989302884596</v>
      </c>
      <c r="P1454">
        <v>99.796718085106406</v>
      </c>
      <c r="Q1454">
        <v>106.691187310606</v>
      </c>
      <c r="R1454">
        <v>103.272438802013</v>
      </c>
      <c r="S1454">
        <v>105.83852198755</v>
      </c>
      <c r="T1454">
        <v>108.02126489220301</v>
      </c>
      <c r="U1454">
        <v>110.03173089753</v>
      </c>
      <c r="V1454">
        <v>111.964773966835</v>
      </c>
      <c r="W1454">
        <v>113.863022405834</v>
      </c>
      <c r="X1454">
        <v>115.745633795139</v>
      </c>
      <c r="Y1454">
        <v>117.621217740237</v>
      </c>
      <c r="Z1454">
        <v>119.493643482666</v>
      </c>
      <c r="AA1454">
        <v>121.364649897698</v>
      </c>
      <c r="AB1454">
        <v>123.235018453012</v>
      </c>
      <c r="AC1454">
        <v>125.105100347885</v>
      </c>
      <c r="AD1454">
        <v>126.97505341473099</v>
      </c>
      <c r="AE1454">
        <v>128.84494858499201</v>
      </c>
      <c r="AF1454">
        <v>130.71481773595701</v>
      </c>
      <c r="AG1454">
        <v>132.58467519359499</v>
      </c>
      <c r="AH1454">
        <v>134.45452739613501</v>
      </c>
      <c r="AI1454">
        <v>136.32437723698399</v>
      </c>
      <c r="AJ1454">
        <v>138.194226016465</v>
      </c>
      <c r="AK1454">
        <v>140.06407431895599</v>
      </c>
      <c r="AL1454">
        <v>141.933922407084</v>
      </c>
      <c r="AM1454">
        <v>143.803770398875</v>
      </c>
      <c r="AN1454">
        <v>145.67361834737099</v>
      </c>
      <c r="AO1454">
        <v>147.54346627640999</v>
      </c>
      <c r="AP1454">
        <v>149.41331419670499</v>
      </c>
      <c r="AQ1454">
        <v>151.28316211307001</v>
      </c>
      <c r="AR1454">
        <v>153.15301002766901</v>
      </c>
      <c r="AS1454">
        <v>155.022857941474</v>
      </c>
      <c r="AT1454">
        <v>156.89270585492201</v>
      </c>
      <c r="AU1454">
        <v>158.76255376821001</v>
      </c>
      <c r="AV1454">
        <v>160.63240168142701</v>
      </c>
      <c r="AW1454">
        <v>162.50224959460999</v>
      </c>
      <c r="AX1454">
        <v>164.37209750778001</v>
      </c>
      <c r="AY1454">
        <v>166.24194542094199</v>
      </c>
      <c r="AZ1454">
        <v>168.111793334102</v>
      </c>
      <c r="BA1454">
        <v>169.981641247261</v>
      </c>
    </row>
    <row r="1455" spans="1:53" x14ac:dyDescent="0.35">
      <c r="A1455">
        <v>35</v>
      </c>
      <c r="B1455">
        <v>3526</v>
      </c>
      <c r="C1455">
        <v>1</v>
      </c>
      <c r="D1455" t="b">
        <v>1</v>
      </c>
      <c r="E1455" t="s">
        <v>54</v>
      </c>
      <c r="F1455">
        <v>73.625126530612206</v>
      </c>
      <c r="G1455">
        <v>47.927064189189103</v>
      </c>
      <c r="H1455">
        <v>44.0984349775784</v>
      </c>
      <c r="I1455">
        <v>52.489295212765903</v>
      </c>
      <c r="J1455">
        <v>61.713498039215601</v>
      </c>
      <c r="K1455">
        <v>42.866961937716198</v>
      </c>
      <c r="L1455">
        <v>54.358753564154703</v>
      </c>
      <c r="M1455">
        <v>68.292655737704905</v>
      </c>
      <c r="N1455">
        <v>73.227660049627801</v>
      </c>
      <c r="O1455">
        <v>85.843527196652701</v>
      </c>
      <c r="P1455">
        <v>110.965898595943</v>
      </c>
      <c r="Q1455">
        <v>131.917890721649</v>
      </c>
      <c r="R1455">
        <v>111.392466236196</v>
      </c>
      <c r="S1455">
        <v>115.47325508015</v>
      </c>
      <c r="T1455">
        <v>118.358809059916</v>
      </c>
      <c r="U1455">
        <v>120.695272249572</v>
      </c>
      <c r="V1455">
        <v>122.77948317917701</v>
      </c>
      <c r="W1455">
        <v>124.74780944299</v>
      </c>
      <c r="X1455">
        <v>126.662898301664</v>
      </c>
      <c r="Y1455">
        <v>128.553529901161</v>
      </c>
      <c r="Z1455">
        <v>130.43292583797</v>
      </c>
      <c r="AA1455">
        <v>132.30716011234301</v>
      </c>
      <c r="AB1455">
        <v>134.17902311945201</v>
      </c>
      <c r="AC1455">
        <v>136.04979676659099</v>
      </c>
      <c r="AD1455">
        <v>137.920069961857</v>
      </c>
      <c r="AE1455">
        <v>139.79011324957699</v>
      </c>
      <c r="AF1455">
        <v>141.66005091779101</v>
      </c>
      <c r="AG1455">
        <v>143.52994006441401</v>
      </c>
      <c r="AH1455">
        <v>145.39980692022101</v>
      </c>
      <c r="AI1455">
        <v>147.26966353563</v>
      </c>
      <c r="AJ1455">
        <v>149.139515446601</v>
      </c>
      <c r="AK1455">
        <v>151.009365196354</v>
      </c>
      <c r="AL1455">
        <v>152.87921395324301</v>
      </c>
      <c r="AM1455">
        <v>154.74906225401099</v>
      </c>
      <c r="AN1455">
        <v>156.618910345236</v>
      </c>
      <c r="AO1455">
        <v>158.48875834019799</v>
      </c>
      <c r="AP1455">
        <v>160.358606290936</v>
      </c>
      <c r="AQ1455">
        <v>162.22845422135799</v>
      </c>
      <c r="AR1455">
        <v>164.09830214244701</v>
      </c>
      <c r="AS1455">
        <v>165.96815005924799</v>
      </c>
      <c r="AT1455">
        <v>167.837997974079</v>
      </c>
      <c r="AU1455">
        <v>169.70784588800601</v>
      </c>
      <c r="AV1455">
        <v>171.57769380151601</v>
      </c>
      <c r="AW1455">
        <v>173.44754171483601</v>
      </c>
      <c r="AX1455">
        <v>175.31738962806801</v>
      </c>
      <c r="AY1455">
        <v>177.18723754126</v>
      </c>
      <c r="AZ1455">
        <v>179.05708545443301</v>
      </c>
      <c r="BA1455">
        <v>180.926933367597</v>
      </c>
    </row>
    <row r="1456" spans="1:53" x14ac:dyDescent="0.35">
      <c r="A1456">
        <v>35</v>
      </c>
      <c r="B1456">
        <v>3526</v>
      </c>
      <c r="C1456">
        <v>4</v>
      </c>
      <c r="D1456" t="b">
        <v>0</v>
      </c>
      <c r="E1456" t="s">
        <v>53</v>
      </c>
      <c r="F1456">
        <v>56.876495726495698</v>
      </c>
      <c r="G1456">
        <v>63.749504347825997</v>
      </c>
      <c r="H1456">
        <v>84.223438596491206</v>
      </c>
      <c r="I1456">
        <v>92.778768060836498</v>
      </c>
      <c r="J1456">
        <v>73.8290136054421</v>
      </c>
      <c r="K1456">
        <v>95.724832417582405</v>
      </c>
      <c r="L1456">
        <v>97.661972010178104</v>
      </c>
      <c r="M1456">
        <v>167.274024344569</v>
      </c>
      <c r="N1456">
        <v>104.565341130604</v>
      </c>
      <c r="O1456">
        <v>152.081741258741</v>
      </c>
      <c r="P1456">
        <v>167.57174545454501</v>
      </c>
      <c r="Q1456">
        <v>207.102481069042</v>
      </c>
      <c r="R1456">
        <v>149.72669855939299</v>
      </c>
      <c r="S1456">
        <v>155.38845650024501</v>
      </c>
      <c r="T1456">
        <v>155.59743844666099</v>
      </c>
      <c r="U1456">
        <v>158.19474975935401</v>
      </c>
      <c r="V1456">
        <v>159.745966905031</v>
      </c>
      <c r="W1456">
        <v>161.75537588208499</v>
      </c>
      <c r="X1456">
        <v>163.564095704224</v>
      </c>
      <c r="Y1456">
        <v>165.46071787237199</v>
      </c>
      <c r="Z1456">
        <v>167.31883859564999</v>
      </c>
      <c r="AA1456">
        <v>169.193823046967</v>
      </c>
      <c r="AB1456">
        <v>171.06142114371201</v>
      </c>
      <c r="AC1456">
        <v>172.93225448202</v>
      </c>
      <c r="AD1456">
        <v>174.80167077652499</v>
      </c>
      <c r="AE1456">
        <v>176.67170773971901</v>
      </c>
      <c r="AF1456">
        <v>178.54147284849299</v>
      </c>
      <c r="AG1456">
        <v>180.411357030175</v>
      </c>
      <c r="AH1456">
        <v>182.28118905762901</v>
      </c>
      <c r="AI1456">
        <v>184.15104392876401</v>
      </c>
      <c r="AJ1456">
        <v>186.02088879431</v>
      </c>
      <c r="AK1456">
        <v>187.890738042328</v>
      </c>
      <c r="AL1456">
        <v>189.760585370813</v>
      </c>
      <c r="AM1456">
        <v>191.63043354005899</v>
      </c>
      <c r="AN1456">
        <v>193.500281341049</v>
      </c>
      <c r="AO1456">
        <v>195.370129303336</v>
      </c>
      <c r="AP1456">
        <v>197.23997719497399</v>
      </c>
      <c r="AQ1456">
        <v>199.10982511755699</v>
      </c>
      <c r="AR1456">
        <v>200.979673026586</v>
      </c>
      <c r="AS1456">
        <v>202.84952094155099</v>
      </c>
      <c r="AT1456">
        <v>204.71936885391699</v>
      </c>
      <c r="AU1456">
        <v>206.58921676742099</v>
      </c>
      <c r="AV1456">
        <v>208.459064680426</v>
      </c>
      <c r="AW1456">
        <v>210.32891259364999</v>
      </c>
      <c r="AX1456">
        <v>212.198760506779</v>
      </c>
      <c r="AY1456">
        <v>214.06860841994899</v>
      </c>
      <c r="AZ1456">
        <v>215.93845633309999</v>
      </c>
      <c r="BA1456">
        <v>217.80830424626001</v>
      </c>
    </row>
    <row r="1457" spans="1:53" x14ac:dyDescent="0.35">
      <c r="A1457">
        <v>35</v>
      </c>
      <c r="B1457">
        <v>3526</v>
      </c>
      <c r="C1457">
        <v>4</v>
      </c>
      <c r="D1457" t="b">
        <v>0</v>
      </c>
      <c r="E1457" t="s">
        <v>54</v>
      </c>
      <c r="F1457">
        <v>28.38025</v>
      </c>
      <c r="G1457">
        <v>28.38025</v>
      </c>
      <c r="H1457">
        <v>27.8707142857142</v>
      </c>
      <c r="I1457">
        <v>42.674199999999999</v>
      </c>
      <c r="J1457">
        <v>50.877285714285698</v>
      </c>
      <c r="K1457">
        <v>13.6765714285714</v>
      </c>
      <c r="L1457">
        <v>80.5803333333333</v>
      </c>
      <c r="M1457">
        <v>91.367999999999995</v>
      </c>
      <c r="N1457">
        <v>96.607714285714295</v>
      </c>
      <c r="O1457">
        <v>54.632833333333302</v>
      </c>
      <c r="P1457">
        <v>69.145333333333298</v>
      </c>
      <c r="Q1457">
        <v>117.29944444444401</v>
      </c>
      <c r="R1457">
        <v>100.42241648680201</v>
      </c>
      <c r="S1457">
        <v>103.46037492696</v>
      </c>
      <c r="T1457">
        <v>105.07293206265901</v>
      </c>
      <c r="U1457">
        <v>106.999451448793</v>
      </c>
      <c r="V1457">
        <v>108.85681676976</v>
      </c>
      <c r="W1457">
        <v>110.72941412809</v>
      </c>
      <c r="X1457">
        <v>112.598656441974</v>
      </c>
      <c r="Y1457">
        <v>114.46863774585501</v>
      </c>
      <c r="Z1457">
        <v>116.338456278057</v>
      </c>
      <c r="AA1457">
        <v>118.208310662733</v>
      </c>
      <c r="AB1457">
        <v>120.078157150458</v>
      </c>
      <c r="AC1457">
        <v>121.94800537758501</v>
      </c>
      <c r="AD1457">
        <v>123.81785322158601</v>
      </c>
      <c r="AE1457">
        <v>125.68770114997599</v>
      </c>
      <c r="AF1457">
        <v>127.557549059778</v>
      </c>
      <c r="AG1457">
        <v>129.427396973675</v>
      </c>
      <c r="AH1457">
        <v>131.29724488666901</v>
      </c>
      <c r="AI1457">
        <v>133.16709279986199</v>
      </c>
      <c r="AJ1457">
        <v>135.036940713012</v>
      </c>
      <c r="AK1457">
        <v>136.90678862617099</v>
      </c>
      <c r="AL1457">
        <v>138.776636539328</v>
      </c>
      <c r="AM1457">
        <v>140.646484452485</v>
      </c>
      <c r="AN1457">
        <v>142.516332365643</v>
      </c>
      <c r="AO1457">
        <v>144.3861802788</v>
      </c>
      <c r="AP1457">
        <v>146.256028191957</v>
      </c>
      <c r="AQ1457">
        <v>148.125876105115</v>
      </c>
      <c r="AR1457">
        <v>149.995724018272</v>
      </c>
      <c r="AS1457">
        <v>151.86557193143</v>
      </c>
      <c r="AT1457">
        <v>153.735419844587</v>
      </c>
      <c r="AU1457">
        <v>155.605267757744</v>
      </c>
      <c r="AV1457">
        <v>157.475115670902</v>
      </c>
      <c r="AW1457">
        <v>159.344963584059</v>
      </c>
      <c r="AX1457">
        <v>161.214811497216</v>
      </c>
      <c r="AY1457">
        <v>163.084659410374</v>
      </c>
      <c r="AZ1457">
        <v>164.954507323531</v>
      </c>
      <c r="BA1457">
        <v>166.82435523668801</v>
      </c>
    </row>
    <row r="1458" spans="1:53" x14ac:dyDescent="0.35">
      <c r="A1458">
        <v>35</v>
      </c>
      <c r="B1458">
        <v>3526</v>
      </c>
      <c r="C1458">
        <v>4</v>
      </c>
      <c r="D1458" t="b">
        <v>1</v>
      </c>
      <c r="E1458" t="s">
        <v>53</v>
      </c>
      <c r="F1458">
        <v>15.624097328244201</v>
      </c>
      <c r="G1458">
        <v>16.184937689969601</v>
      </c>
      <c r="H1458">
        <v>17.782733887733801</v>
      </c>
      <c r="I1458">
        <v>20.7270600480384</v>
      </c>
      <c r="J1458">
        <v>25.723854628921099</v>
      </c>
      <c r="K1458">
        <v>27.575177761521498</v>
      </c>
      <c r="L1458">
        <v>27.977980970504198</v>
      </c>
      <c r="M1458">
        <v>33.612208812260498</v>
      </c>
      <c r="N1458">
        <v>25.321643247462902</v>
      </c>
      <c r="O1458">
        <v>44.499612359550497</v>
      </c>
      <c r="P1458">
        <v>37.131705725699</v>
      </c>
      <c r="Q1458">
        <v>35.471263157894697</v>
      </c>
      <c r="R1458">
        <v>57.2177740800118</v>
      </c>
      <c r="S1458">
        <v>58.884511071413399</v>
      </c>
      <c r="T1458">
        <v>60.8548212538971</v>
      </c>
      <c r="U1458">
        <v>62.674978744348699</v>
      </c>
      <c r="V1458">
        <v>64.569404423121298</v>
      </c>
      <c r="W1458">
        <v>66.427095736882904</v>
      </c>
      <c r="X1458">
        <v>68.302956520013197</v>
      </c>
      <c r="Y1458">
        <v>70.169830360888199</v>
      </c>
      <c r="Z1458">
        <v>72.0411493030185</v>
      </c>
      <c r="AA1458">
        <v>73.910269619119006</v>
      </c>
      <c r="AB1458">
        <v>75.780477414703398</v>
      </c>
      <c r="AC1458">
        <v>77.650147323620502</v>
      </c>
      <c r="AD1458">
        <v>79.520083280836602</v>
      </c>
      <c r="AE1458">
        <v>81.389887645838797</v>
      </c>
      <c r="AF1458">
        <v>83.259757098687103</v>
      </c>
      <c r="AG1458">
        <v>85.129594357930799</v>
      </c>
      <c r="AH1458">
        <v>86.999447540703102</v>
      </c>
      <c r="AI1458">
        <v>88.869292847415295</v>
      </c>
      <c r="AJ1458">
        <v>90.739142049766699</v>
      </c>
      <c r="AK1458">
        <v>92.608989325265796</v>
      </c>
      <c r="AL1458">
        <v>94.478837553820199</v>
      </c>
      <c r="AM1458">
        <v>96.348685310976606</v>
      </c>
      <c r="AN1458">
        <v>98.218533301294798</v>
      </c>
      <c r="AO1458">
        <v>100.088381176287</v>
      </c>
      <c r="AP1458">
        <v>101.95822910832101</v>
      </c>
      <c r="AQ1458">
        <v>103.82807701214099</v>
      </c>
      <c r="AR1458">
        <v>105.69792492991699</v>
      </c>
      <c r="AS1458">
        <v>107.56777284079</v>
      </c>
      <c r="AT1458">
        <v>109.43762075507701</v>
      </c>
      <c r="AU1458">
        <v>111.30746866767601</v>
      </c>
      <c r="AV1458">
        <v>113.17731658111001</v>
      </c>
      <c r="AW1458">
        <v>115.04716449413</v>
      </c>
      <c r="AX1458">
        <v>116.917012407355</v>
      </c>
      <c r="AY1458">
        <v>118.78686032047899</v>
      </c>
      <c r="AZ1458">
        <v>120.65670823365301</v>
      </c>
      <c r="BA1458">
        <v>122.52655614680199</v>
      </c>
    </row>
    <row r="1459" spans="1:53" x14ac:dyDescent="0.35">
      <c r="A1459">
        <v>35</v>
      </c>
      <c r="B1459">
        <v>3526</v>
      </c>
      <c r="C1459">
        <v>4</v>
      </c>
      <c r="D1459" t="b">
        <v>1</v>
      </c>
      <c r="E1459" t="s">
        <v>54</v>
      </c>
      <c r="F1459">
        <v>41.450636363636299</v>
      </c>
      <c r="G1459">
        <v>34.688888888888798</v>
      </c>
      <c r="H1459">
        <v>38.664025641025603</v>
      </c>
      <c r="I1459">
        <v>43.002375000000001</v>
      </c>
      <c r="J1459">
        <v>43.440584905660302</v>
      </c>
      <c r="K1459">
        <v>47.147641025641001</v>
      </c>
      <c r="L1459">
        <v>74.525076923076895</v>
      </c>
      <c r="M1459">
        <v>30.078970000000002</v>
      </c>
      <c r="N1459">
        <v>36.2210769230769</v>
      </c>
      <c r="O1459">
        <v>47.859545454545398</v>
      </c>
      <c r="P1459">
        <v>61.148446808510599</v>
      </c>
      <c r="Q1459">
        <v>162.73162500000001</v>
      </c>
      <c r="R1459">
        <v>114.798454461906</v>
      </c>
      <c r="S1459">
        <v>116.756615615089</v>
      </c>
      <c r="T1459">
        <v>118.630146028854</v>
      </c>
      <c r="U1459">
        <v>120.50014749555299</v>
      </c>
      <c r="V1459">
        <v>122.370001811612</v>
      </c>
      <c r="W1459">
        <v>124.239849991759</v>
      </c>
      <c r="X1459">
        <v>126.109697916049</v>
      </c>
      <c r="Y1459">
        <v>127.979545829671</v>
      </c>
      <c r="Z1459">
        <v>129.84939374284701</v>
      </c>
      <c r="AA1459">
        <v>131.71924165600601</v>
      </c>
      <c r="AB1459">
        <v>133.58908956916301</v>
      </c>
      <c r="AC1459">
        <v>135.45893748232001</v>
      </c>
      <c r="AD1459">
        <v>137.32878539547801</v>
      </c>
      <c r="AE1459">
        <v>139.19863330863501</v>
      </c>
      <c r="AF1459">
        <v>141.06848122179201</v>
      </c>
      <c r="AG1459">
        <v>142.93832913495001</v>
      </c>
      <c r="AH1459">
        <v>144.80817704810701</v>
      </c>
      <c r="AI1459">
        <v>146.67802496126399</v>
      </c>
      <c r="AJ1459">
        <v>148.54787287442201</v>
      </c>
      <c r="AK1459">
        <v>150.41772078757899</v>
      </c>
      <c r="AL1459">
        <v>152.28756870073599</v>
      </c>
      <c r="AM1459">
        <v>154.15741661389399</v>
      </c>
      <c r="AN1459">
        <v>156.02726452705099</v>
      </c>
      <c r="AO1459">
        <v>157.89711244020901</v>
      </c>
      <c r="AP1459">
        <v>159.76696035336599</v>
      </c>
      <c r="AQ1459">
        <v>161.63680826652299</v>
      </c>
      <c r="AR1459">
        <v>163.50665617968099</v>
      </c>
      <c r="AS1459">
        <v>165.37650409283799</v>
      </c>
      <c r="AT1459">
        <v>167.24635200599499</v>
      </c>
      <c r="AU1459">
        <v>169.11619991915299</v>
      </c>
      <c r="AV1459">
        <v>170.98604783230999</v>
      </c>
      <c r="AW1459">
        <v>172.855895745467</v>
      </c>
      <c r="AX1459">
        <v>174.72574365862499</v>
      </c>
      <c r="AY1459">
        <v>176.59559157178199</v>
      </c>
      <c r="AZ1459">
        <v>178.465439484939</v>
      </c>
      <c r="BA1459">
        <v>180.33528739809699</v>
      </c>
    </row>
    <row r="1460" spans="1:53" x14ac:dyDescent="0.35">
      <c r="A1460">
        <v>35</v>
      </c>
      <c r="B1460">
        <v>3528</v>
      </c>
      <c r="C1460">
        <v>3</v>
      </c>
      <c r="D1460" t="b">
        <v>0</v>
      </c>
      <c r="E1460" t="s">
        <v>53</v>
      </c>
      <c r="F1460">
        <v>50.754838461538398</v>
      </c>
      <c r="G1460">
        <v>49.801670502092001</v>
      </c>
      <c r="H1460">
        <v>57.098871724137901</v>
      </c>
      <c r="I1460">
        <v>69.571863486238499</v>
      </c>
      <c r="J1460">
        <v>79.202301344459897</v>
      </c>
      <c r="K1460">
        <v>64.459110925771398</v>
      </c>
      <c r="L1460">
        <v>66.048503615328997</v>
      </c>
      <c r="M1460">
        <v>71.502809189757897</v>
      </c>
      <c r="N1460">
        <v>84.084773662551399</v>
      </c>
      <c r="O1460">
        <v>111.134857610474</v>
      </c>
      <c r="P1460">
        <v>121.660619141914</v>
      </c>
      <c r="Q1460">
        <v>142.22872721962599</v>
      </c>
      <c r="R1460">
        <v>134.685037389212</v>
      </c>
      <c r="S1460">
        <v>139.691434698015</v>
      </c>
      <c r="T1460">
        <v>143.293474585366</v>
      </c>
      <c r="U1460">
        <v>146.11994350364</v>
      </c>
      <c r="V1460">
        <v>148.51809530058401</v>
      </c>
      <c r="W1460">
        <v>150.67970451955699</v>
      </c>
      <c r="X1460">
        <v>152.71068064354901</v>
      </c>
      <c r="Y1460">
        <v>154.66951328432199</v>
      </c>
      <c r="Z1460">
        <v>156.58850393733701</v>
      </c>
      <c r="AA1460">
        <v>158.485491438888</v>
      </c>
      <c r="AB1460">
        <v>160.370327471557</v>
      </c>
      <c r="AC1460">
        <v>162.248452729354</v>
      </c>
      <c r="AD1460">
        <v>164.12287189204201</v>
      </c>
      <c r="AE1460">
        <v>165.99524432522099</v>
      </c>
      <c r="AF1460">
        <v>167.86648643077501</v>
      </c>
      <c r="AG1460">
        <v>169.737104301161</v>
      </c>
      <c r="AH1460">
        <v>171.60737743119401</v>
      </c>
      <c r="AI1460">
        <v>173.47746017478599</v>
      </c>
      <c r="AJ1460">
        <v>175.347437775489</v>
      </c>
      <c r="AK1460">
        <v>177.21735730994101</v>
      </c>
      <c r="AL1460">
        <v>179.087244776701</v>
      </c>
      <c r="AM1460">
        <v>180.95711453374699</v>
      </c>
      <c r="AN1460">
        <v>182.82697451041801</v>
      </c>
      <c r="AO1460">
        <v>184.69682908577701</v>
      </c>
      <c r="AP1460">
        <v>186.56668067820399</v>
      </c>
      <c r="AQ1460">
        <v>188.43653062327601</v>
      </c>
      <c r="AR1460">
        <v>190.306379658579</v>
      </c>
      <c r="AS1460">
        <v>192.17622819145299</v>
      </c>
      <c r="AT1460">
        <v>194.04607644685601</v>
      </c>
      <c r="AU1460">
        <v>195.91592454902201</v>
      </c>
      <c r="AV1460">
        <v>197.78577256656101</v>
      </c>
      <c r="AW1460">
        <v>199.655620537364</v>
      </c>
      <c r="AX1460">
        <v>201.52546848235701</v>
      </c>
      <c r="AY1460">
        <v>203.395316413096</v>
      </c>
      <c r="AZ1460">
        <v>205.26516433596299</v>
      </c>
      <c r="BA1460">
        <v>207.13501225448201</v>
      </c>
    </row>
    <row r="1461" spans="1:53" x14ac:dyDescent="0.35">
      <c r="A1461">
        <v>35</v>
      </c>
      <c r="B1461">
        <v>3528</v>
      </c>
      <c r="C1461">
        <v>3</v>
      </c>
      <c r="D1461" t="b">
        <v>0</v>
      </c>
      <c r="E1461" t="s">
        <v>54</v>
      </c>
      <c r="F1461">
        <v>75.578193548387006</v>
      </c>
      <c r="G1461">
        <v>81.981774193548304</v>
      </c>
      <c r="H1461">
        <v>56.903956521739097</v>
      </c>
      <c r="I1461">
        <v>65.688628571428495</v>
      </c>
      <c r="J1461">
        <v>65.319409090909005</v>
      </c>
      <c r="K1461">
        <v>54.2654576271186</v>
      </c>
      <c r="L1461">
        <v>68.112985507246293</v>
      </c>
      <c r="M1461">
        <v>60.4210294117646</v>
      </c>
      <c r="N1461">
        <v>68.329869565217393</v>
      </c>
      <c r="O1461">
        <v>62.788461538461497</v>
      </c>
      <c r="P1461">
        <v>83.047363636363599</v>
      </c>
      <c r="Q1461">
        <v>102.97774436090199</v>
      </c>
      <c r="R1461">
        <v>99.070428834885703</v>
      </c>
      <c r="S1461">
        <v>101.594266132095</v>
      </c>
      <c r="T1461">
        <v>103.29657607549299</v>
      </c>
      <c r="U1461">
        <v>105.209343601714</v>
      </c>
      <c r="V1461">
        <v>107.068196436035</v>
      </c>
      <c r="W1461">
        <v>108.94086105116099</v>
      </c>
      <c r="X1461">
        <v>110.809987386047</v>
      </c>
      <c r="Y1461">
        <v>112.680020151989</v>
      </c>
      <c r="Z1461">
        <v>114.54982070985101</v>
      </c>
      <c r="AA1461">
        <v>116.41968075441299</v>
      </c>
      <c r="AB1461">
        <v>118.289525559767</v>
      </c>
      <c r="AC1461">
        <v>120.159374269076</v>
      </c>
      <c r="AD1461">
        <v>122.02922197827699</v>
      </c>
      <c r="AE1461">
        <v>123.899069943683</v>
      </c>
      <c r="AF1461">
        <v>125.76891784345599</v>
      </c>
      <c r="AG1461">
        <v>127.63876576004201</v>
      </c>
      <c r="AH1461">
        <v>129.50861367232099</v>
      </c>
      <c r="AI1461">
        <v>131.37846158570301</v>
      </c>
      <c r="AJ1461">
        <v>133.248309498803</v>
      </c>
      <c r="AK1461">
        <v>135.11815741197501</v>
      </c>
      <c r="AL1461">
        <v>136.988005325129</v>
      </c>
      <c r="AM1461">
        <v>138.85785323828699</v>
      </c>
      <c r="AN1461">
        <v>140.72770115144399</v>
      </c>
      <c r="AO1461">
        <v>142.597549064601</v>
      </c>
      <c r="AP1461">
        <v>144.46739697775899</v>
      </c>
      <c r="AQ1461">
        <v>146.337244890916</v>
      </c>
      <c r="AR1461">
        <v>148.20709280407399</v>
      </c>
      <c r="AS1461">
        <v>150.076940717231</v>
      </c>
      <c r="AT1461">
        <v>151.946788630388</v>
      </c>
      <c r="AU1461">
        <v>153.816636543546</v>
      </c>
      <c r="AV1461">
        <v>155.686484456703</v>
      </c>
      <c r="AW1461">
        <v>157.55633236986</v>
      </c>
      <c r="AX1461">
        <v>159.426180283018</v>
      </c>
      <c r="AY1461">
        <v>161.296028196175</v>
      </c>
      <c r="AZ1461">
        <v>163.165876109332</v>
      </c>
      <c r="BA1461">
        <v>165.03572402249</v>
      </c>
    </row>
    <row r="1462" spans="1:53" x14ac:dyDescent="0.35">
      <c r="A1462">
        <v>35</v>
      </c>
      <c r="B1462">
        <v>3528</v>
      </c>
      <c r="C1462">
        <v>3</v>
      </c>
      <c r="D1462" t="b">
        <v>1</v>
      </c>
      <c r="E1462" t="s">
        <v>53</v>
      </c>
      <c r="F1462">
        <v>23.151941968911899</v>
      </c>
      <c r="G1462">
        <v>17.1440970225872</v>
      </c>
      <c r="H1462">
        <v>24.1113508042151</v>
      </c>
      <c r="I1462">
        <v>27.311605689368701</v>
      </c>
      <c r="J1462">
        <v>34.095178014023901</v>
      </c>
      <c r="K1462">
        <v>23.8031210484193</v>
      </c>
      <c r="L1462">
        <v>25.643877619663598</v>
      </c>
      <c r="M1462">
        <v>32.827490538922099</v>
      </c>
      <c r="N1462">
        <v>39.684382436798998</v>
      </c>
      <c r="O1462">
        <v>61.892736296591501</v>
      </c>
      <c r="P1462">
        <v>67.931125394321697</v>
      </c>
      <c r="Q1462">
        <v>78.793769537480003</v>
      </c>
      <c r="R1462">
        <v>83.435999749789502</v>
      </c>
      <c r="S1462">
        <v>85.9769312263698</v>
      </c>
      <c r="T1462">
        <v>88.082670548566796</v>
      </c>
      <c r="U1462">
        <v>90.035436238125797</v>
      </c>
      <c r="V1462">
        <v>91.934430433767005</v>
      </c>
      <c r="W1462">
        <v>93.814523505676803</v>
      </c>
      <c r="X1462">
        <v>95.687972676659001</v>
      </c>
      <c r="Y1462">
        <v>97.559086461652498</v>
      </c>
      <c r="Z1462">
        <v>99.429379339203805</v>
      </c>
      <c r="AA1462">
        <v>101.29938366101599</v>
      </c>
      <c r="AB1462">
        <v>103.16928655310601</v>
      </c>
      <c r="AC1462">
        <v>105.039153791812</v>
      </c>
      <c r="AD1462">
        <v>106.90900849805899</v>
      </c>
      <c r="AE1462">
        <v>108.778858799044</v>
      </c>
      <c r="AF1462">
        <v>110.648707551542</v>
      </c>
      <c r="AG1462">
        <v>112.51855575973499</v>
      </c>
      <c r="AH1462">
        <v>114.38840377659901</v>
      </c>
      <c r="AI1462">
        <v>116.258251726211</v>
      </c>
      <c r="AJ1462">
        <v>118.128099652182</v>
      </c>
      <c r="AK1462">
        <v>119.99794756984301</v>
      </c>
      <c r="AL1462">
        <v>121.86779548458399</v>
      </c>
      <c r="AM1462">
        <v>123.737643398298</v>
      </c>
      <c r="AN1462">
        <v>125.607491311651</v>
      </c>
      <c r="AO1462">
        <v>127.477339224877</v>
      </c>
      <c r="AP1462">
        <v>129.34718713805799</v>
      </c>
      <c r="AQ1462">
        <v>131.217035051224</v>
      </c>
      <c r="AR1462">
        <v>133.08688296438501</v>
      </c>
      <c r="AS1462">
        <v>134.95673087754301</v>
      </c>
      <c r="AT1462">
        <v>136.82657879070101</v>
      </c>
      <c r="AU1462">
        <v>138.69642670385801</v>
      </c>
      <c r="AV1462">
        <v>140.56627461701601</v>
      </c>
      <c r="AW1462">
        <v>142.43612253017301</v>
      </c>
      <c r="AX1462">
        <v>144.30597044333001</v>
      </c>
      <c r="AY1462">
        <v>146.17581835648801</v>
      </c>
      <c r="AZ1462">
        <v>148.04566626964501</v>
      </c>
      <c r="BA1462">
        <v>149.91551418280201</v>
      </c>
    </row>
    <row r="1463" spans="1:53" x14ac:dyDescent="0.35">
      <c r="A1463">
        <v>35</v>
      </c>
      <c r="B1463">
        <v>3528</v>
      </c>
      <c r="C1463">
        <v>3</v>
      </c>
      <c r="D1463" t="b">
        <v>1</v>
      </c>
      <c r="E1463" t="s">
        <v>54</v>
      </c>
      <c r="F1463">
        <v>13.9614895833333</v>
      </c>
      <c r="G1463">
        <v>22.236704225352099</v>
      </c>
      <c r="H1463">
        <v>24.167583333333301</v>
      </c>
      <c r="I1463">
        <v>30.6952803738317</v>
      </c>
      <c r="J1463">
        <v>45.882752941176399</v>
      </c>
      <c r="K1463">
        <v>31.3545094339622</v>
      </c>
      <c r="L1463">
        <v>27.309267973856201</v>
      </c>
      <c r="M1463">
        <v>26.411139175257698</v>
      </c>
      <c r="N1463">
        <v>45.511098039215597</v>
      </c>
      <c r="O1463">
        <v>22.1909572953736</v>
      </c>
      <c r="P1463">
        <v>26.316489959839299</v>
      </c>
      <c r="Q1463">
        <v>33.584552795031001</v>
      </c>
      <c r="R1463">
        <v>49.870825179879702</v>
      </c>
      <c r="S1463">
        <v>52.201892231960102</v>
      </c>
      <c r="T1463">
        <v>53.907429143842698</v>
      </c>
      <c r="U1463">
        <v>55.835813450791001</v>
      </c>
      <c r="V1463">
        <v>57.684807560055297</v>
      </c>
      <c r="W1463">
        <v>59.562084716947098</v>
      </c>
      <c r="X1463">
        <v>61.429285934914098</v>
      </c>
      <c r="Y1463">
        <v>63.300076742891001</v>
      </c>
      <c r="Z1463">
        <v>65.169588746328202</v>
      </c>
      <c r="AA1463">
        <v>67.039556328549097</v>
      </c>
      <c r="AB1463">
        <v>68.909361609165899</v>
      </c>
      <c r="AC1463">
        <v>70.779224710321401</v>
      </c>
      <c r="AD1463">
        <v>72.649067212698995</v>
      </c>
      <c r="AE1463">
        <v>74.518917053466396</v>
      </c>
      <c r="AF1463">
        <v>76.388764279905601</v>
      </c>
      <c r="AG1463">
        <v>78.258612437708805</v>
      </c>
      <c r="AH1463">
        <v>80.128460263710195</v>
      </c>
      <c r="AI1463">
        <v>81.998308207917205</v>
      </c>
      <c r="AJ1463">
        <v>83.868156110013004</v>
      </c>
      <c r="AK1463">
        <v>85.738004027111103</v>
      </c>
      <c r="AL1463">
        <v>87.607851938864499</v>
      </c>
      <c r="AM1463">
        <v>89.477699852521994</v>
      </c>
      <c r="AN1463">
        <v>91.347547765501204</v>
      </c>
      <c r="AO1463">
        <v>93.217395678721999</v>
      </c>
      <c r="AP1463">
        <v>95.087243591856705</v>
      </c>
      <c r="AQ1463">
        <v>96.957091505022106</v>
      </c>
      <c r="AR1463">
        <v>98.826939418176593</v>
      </c>
      <c r="AS1463">
        <v>100.696787331335</v>
      </c>
      <c r="AT1463">
        <v>102.56663524449201</v>
      </c>
      <c r="AU1463">
        <v>104.43648315764899</v>
      </c>
      <c r="AV1463">
        <v>106.306331070806</v>
      </c>
      <c r="AW1463">
        <v>108.17617898396399</v>
      </c>
      <c r="AX1463">
        <v>110.046026897121</v>
      </c>
      <c r="AY1463">
        <v>111.915874810278</v>
      </c>
      <c r="AZ1463">
        <v>113.785722723436</v>
      </c>
      <c r="BA1463">
        <v>115.655570636593</v>
      </c>
    </row>
    <row r="1464" spans="1:53" x14ac:dyDescent="0.35">
      <c r="A1464">
        <v>35</v>
      </c>
      <c r="B1464">
        <v>3528</v>
      </c>
      <c r="C1464">
        <v>4</v>
      </c>
      <c r="D1464" t="b">
        <v>0</v>
      </c>
      <c r="E1464" t="s">
        <v>53</v>
      </c>
      <c r="F1464">
        <v>115.87120544217601</v>
      </c>
      <c r="G1464">
        <v>83.628449735449706</v>
      </c>
      <c r="H1464">
        <v>119.690586251621</v>
      </c>
      <c r="I1464">
        <v>146.78176415770599</v>
      </c>
      <c r="J1464">
        <v>136.099436698717</v>
      </c>
      <c r="K1464">
        <v>118.175230465666</v>
      </c>
      <c r="L1464">
        <v>134.560336703741</v>
      </c>
      <c r="M1464">
        <v>141.30955656697</v>
      </c>
      <c r="N1464">
        <v>145.314494936708</v>
      </c>
      <c r="O1464">
        <v>163.57939932508401</v>
      </c>
      <c r="P1464">
        <v>165.03268475073301</v>
      </c>
      <c r="Q1464">
        <v>204.397323943662</v>
      </c>
      <c r="R1464">
        <v>155.45488040401</v>
      </c>
      <c r="S1464">
        <v>157.44411975550901</v>
      </c>
      <c r="T1464">
        <v>159.304668981508</v>
      </c>
      <c r="U1464">
        <v>161.17524111395699</v>
      </c>
      <c r="V1464">
        <v>163.04503262199199</v>
      </c>
      <c r="W1464">
        <v>164.91488492820801</v>
      </c>
      <c r="X1464">
        <v>166.784732499217</v>
      </c>
      <c r="Y1464">
        <v>168.654580439022</v>
      </c>
      <c r="Z1464">
        <v>170.52442835010399</v>
      </c>
      <c r="AA1464">
        <v>172.394276263423</v>
      </c>
      <c r="AB1464">
        <v>174.26412417656701</v>
      </c>
      <c r="AC1464">
        <v>176.133972089726</v>
      </c>
      <c r="AD1464">
        <v>178.003820002883</v>
      </c>
      <c r="AE1464">
        <v>179.87366791604001</v>
      </c>
      <c r="AF1464">
        <v>181.743515829198</v>
      </c>
      <c r="AG1464">
        <v>183.61336374235501</v>
      </c>
      <c r="AH1464">
        <v>185.483211655513</v>
      </c>
      <c r="AI1464">
        <v>187.35305956867001</v>
      </c>
      <c r="AJ1464">
        <v>189.22290748182701</v>
      </c>
      <c r="AK1464">
        <v>191.09275539498501</v>
      </c>
      <c r="AL1464">
        <v>192.96260330814201</v>
      </c>
      <c r="AM1464">
        <v>194.83245122129901</v>
      </c>
      <c r="AN1464">
        <v>196.70229913445701</v>
      </c>
      <c r="AO1464">
        <v>198.57214704761401</v>
      </c>
      <c r="AP1464">
        <v>200.44199496077101</v>
      </c>
      <c r="AQ1464">
        <v>202.31184287392901</v>
      </c>
      <c r="AR1464">
        <v>204.18169078708601</v>
      </c>
      <c r="AS1464">
        <v>206.05153870024299</v>
      </c>
      <c r="AT1464">
        <v>207.92138661340101</v>
      </c>
      <c r="AU1464">
        <v>209.79123452655799</v>
      </c>
      <c r="AV1464">
        <v>211.66108243971499</v>
      </c>
      <c r="AW1464">
        <v>213.53093035287301</v>
      </c>
      <c r="AX1464">
        <v>215.40077826602999</v>
      </c>
      <c r="AY1464">
        <v>217.27062617918801</v>
      </c>
      <c r="AZ1464">
        <v>219.14047409234499</v>
      </c>
      <c r="BA1464">
        <v>221.01032200550199</v>
      </c>
    </row>
    <row r="1465" spans="1:53" x14ac:dyDescent="0.35">
      <c r="A1465">
        <v>35</v>
      </c>
      <c r="B1465">
        <v>3528</v>
      </c>
      <c r="C1465">
        <v>4</v>
      </c>
      <c r="D1465" t="b">
        <v>0</v>
      </c>
      <c r="E1465" t="s">
        <v>54</v>
      </c>
      <c r="F1465">
        <v>38.601444444444397</v>
      </c>
      <c r="G1465">
        <v>50.041272727272698</v>
      </c>
      <c r="H1465">
        <v>17.103266666666599</v>
      </c>
      <c r="I1465">
        <v>50.160181818181798</v>
      </c>
      <c r="J1465">
        <v>52.937933333333298</v>
      </c>
      <c r="K1465">
        <v>32.697000000000003</v>
      </c>
      <c r="L1465">
        <v>85.780309523809507</v>
      </c>
      <c r="M1465">
        <v>42.9013103448275</v>
      </c>
      <c r="N1465">
        <v>59.463413793103399</v>
      </c>
      <c r="O1465">
        <v>36.524741935483803</v>
      </c>
      <c r="P1465">
        <v>51.036630434782602</v>
      </c>
      <c r="Q1465">
        <v>37.161333333333303</v>
      </c>
      <c r="R1465">
        <v>70.581462874320096</v>
      </c>
      <c r="S1465">
        <v>72.1378758857214</v>
      </c>
      <c r="T1465">
        <v>74.0077237988788</v>
      </c>
      <c r="U1465">
        <v>75.877571712036101</v>
      </c>
      <c r="V1465">
        <v>77.747419625193501</v>
      </c>
      <c r="W1465">
        <v>79.617267538350802</v>
      </c>
      <c r="X1465">
        <v>81.487115451508203</v>
      </c>
      <c r="Y1465">
        <v>83.356963364665503</v>
      </c>
      <c r="Z1465">
        <v>85.226811277822904</v>
      </c>
      <c r="AA1465">
        <v>87.096659190980205</v>
      </c>
      <c r="AB1465">
        <v>88.966507104137605</v>
      </c>
      <c r="AC1465">
        <v>90.836355017294906</v>
      </c>
      <c r="AD1465">
        <v>92.706202930452307</v>
      </c>
      <c r="AE1465">
        <v>94.576050843609593</v>
      </c>
      <c r="AF1465">
        <v>96.445898756766994</v>
      </c>
      <c r="AG1465">
        <v>98.315746669924295</v>
      </c>
      <c r="AH1465">
        <v>100.185594583081</v>
      </c>
      <c r="AI1465">
        <v>102.055442496239</v>
      </c>
      <c r="AJ1465">
        <v>103.925290409396</v>
      </c>
      <c r="AK1465">
        <v>105.795138322553</v>
      </c>
      <c r="AL1465">
        <v>107.664986235711</v>
      </c>
      <c r="AM1465">
        <v>109.534834148868</v>
      </c>
      <c r="AN1465">
        <v>111.404682062025</v>
      </c>
      <c r="AO1465">
        <v>113.274529975183</v>
      </c>
      <c r="AP1465">
        <v>115.14437788834</v>
      </c>
      <c r="AQ1465">
        <v>117.01422580149701</v>
      </c>
      <c r="AR1465">
        <v>118.884073714655</v>
      </c>
      <c r="AS1465">
        <v>120.75392162781201</v>
      </c>
      <c r="AT1465">
        <v>122.62376954096899</v>
      </c>
      <c r="AU1465">
        <v>124.493617454127</v>
      </c>
      <c r="AV1465">
        <v>126.36346536728399</v>
      </c>
      <c r="AW1465">
        <v>128.23331328044199</v>
      </c>
      <c r="AX1465">
        <v>130.10316119359899</v>
      </c>
      <c r="AY1465">
        <v>131.973009106756</v>
      </c>
      <c r="AZ1465">
        <v>133.84285701991399</v>
      </c>
      <c r="BA1465">
        <v>135.712704933071</v>
      </c>
    </row>
    <row r="1466" spans="1:53" x14ac:dyDescent="0.35">
      <c r="A1466">
        <v>35</v>
      </c>
      <c r="B1466">
        <v>3528</v>
      </c>
      <c r="C1466">
        <v>4</v>
      </c>
      <c r="D1466" t="b">
        <v>1</v>
      </c>
      <c r="E1466" t="s">
        <v>53</v>
      </c>
      <c r="F1466">
        <v>28.365925395629201</v>
      </c>
      <c r="G1466">
        <v>21.815761235955001</v>
      </c>
      <c r="H1466">
        <v>32.674395320197</v>
      </c>
      <c r="I1466">
        <v>36.796578694158001</v>
      </c>
      <c r="J1466">
        <v>40.036663429522697</v>
      </c>
      <c r="K1466">
        <v>34.9579994482758</v>
      </c>
      <c r="L1466">
        <v>31.027858715596299</v>
      </c>
      <c r="M1466">
        <v>40.354542968750003</v>
      </c>
      <c r="N1466">
        <v>44.409880821917803</v>
      </c>
      <c r="O1466">
        <v>44.366542033063602</v>
      </c>
      <c r="P1466">
        <v>51.798844574779999</v>
      </c>
      <c r="Q1466">
        <v>61.959327795906198</v>
      </c>
      <c r="R1466">
        <v>70.8758120163847</v>
      </c>
      <c r="S1466">
        <v>72.894042904784598</v>
      </c>
      <c r="T1466">
        <v>74.789249923339199</v>
      </c>
      <c r="U1466">
        <v>76.663431785357602</v>
      </c>
      <c r="V1466">
        <v>78.534020383662806</v>
      </c>
      <c r="W1466">
        <v>80.403994882182701</v>
      </c>
      <c r="X1466">
        <v>82.273864429166693</v>
      </c>
      <c r="Y1466">
        <v>84.143716039611306</v>
      </c>
      <c r="Z1466">
        <v>86.013564584646403</v>
      </c>
      <c r="AA1466">
        <v>87.883412605793595</v>
      </c>
      <c r="AB1466">
        <v>89.753260537406703</v>
      </c>
      <c r="AC1466">
        <v>91.623108453718203</v>
      </c>
      <c r="AD1466">
        <v>93.492956367414607</v>
      </c>
      <c r="AE1466">
        <v>95.362804280664093</v>
      </c>
      <c r="AF1466">
        <v>97.232652193837197</v>
      </c>
      <c r="AG1466">
        <v>99.102500106997297</v>
      </c>
      <c r="AH1466">
        <v>100.972348020155</v>
      </c>
      <c r="AI1466">
        <v>102.842195933312</v>
      </c>
      <c r="AJ1466">
        <v>104.712043846469</v>
      </c>
      <c r="AK1466">
        <v>106.581891759627</v>
      </c>
      <c r="AL1466">
        <v>108.451739672784</v>
      </c>
      <c r="AM1466">
        <v>110.321587585941</v>
      </c>
      <c r="AN1466">
        <v>112.191435499099</v>
      </c>
      <c r="AO1466">
        <v>114.061283412256</v>
      </c>
      <c r="AP1466">
        <v>115.931131325414</v>
      </c>
      <c r="AQ1466">
        <v>117.800979238571</v>
      </c>
      <c r="AR1466">
        <v>119.67082715172801</v>
      </c>
      <c r="AS1466">
        <v>121.540675064886</v>
      </c>
      <c r="AT1466">
        <v>123.41052297804301</v>
      </c>
      <c r="AU1466">
        <v>125.28037089119999</v>
      </c>
      <c r="AV1466">
        <v>127.150218804358</v>
      </c>
      <c r="AW1466">
        <v>129.02006671751499</v>
      </c>
      <c r="AX1466">
        <v>130.889914630672</v>
      </c>
      <c r="AY1466">
        <v>132.75976254382999</v>
      </c>
      <c r="AZ1466">
        <v>134.629610456987</v>
      </c>
      <c r="BA1466">
        <v>136.499458370144</v>
      </c>
    </row>
    <row r="1467" spans="1:53" x14ac:dyDescent="0.35">
      <c r="A1467">
        <v>35</v>
      </c>
      <c r="B1467">
        <v>3528</v>
      </c>
      <c r="C1467">
        <v>4</v>
      </c>
      <c r="D1467" t="b">
        <v>1</v>
      </c>
      <c r="E1467" t="s">
        <v>54</v>
      </c>
      <c r="F1467">
        <v>42.331409090908998</v>
      </c>
      <c r="G1467">
        <v>25.579867346938698</v>
      </c>
      <c r="H1467">
        <v>29.391683168316799</v>
      </c>
      <c r="I1467">
        <v>37.104420560747599</v>
      </c>
      <c r="J1467">
        <v>40.524640625000004</v>
      </c>
      <c r="K1467">
        <v>28.271037037037001</v>
      </c>
      <c r="L1467">
        <v>22.321201863353998</v>
      </c>
      <c r="M1467">
        <v>20.830358974358901</v>
      </c>
      <c r="N1467">
        <v>36.925071942446003</v>
      </c>
      <c r="O1467">
        <v>22.4579574468085</v>
      </c>
      <c r="P1467">
        <v>25.001581108829502</v>
      </c>
      <c r="Q1467">
        <v>37.757989717223602</v>
      </c>
      <c r="R1467">
        <v>48.444729436856299</v>
      </c>
      <c r="S1467">
        <v>50.770571379438202</v>
      </c>
      <c r="T1467">
        <v>52.518495203049298</v>
      </c>
      <c r="U1467">
        <v>54.420943287815199</v>
      </c>
      <c r="V1467">
        <v>56.282074538064798</v>
      </c>
      <c r="W1467">
        <v>58.154253120310599</v>
      </c>
      <c r="X1467">
        <v>60.023477857092203</v>
      </c>
      <c r="Y1467">
        <v>61.893492395703703</v>
      </c>
      <c r="Z1467">
        <v>63.763295756398797</v>
      </c>
      <c r="AA1467">
        <v>65.633155582033098</v>
      </c>
      <c r="AB1467">
        <v>67.503000310021804</v>
      </c>
      <c r="AC1467">
        <v>69.372849074832402</v>
      </c>
      <c r="AD1467">
        <v>71.242696760273901</v>
      </c>
      <c r="AE1467">
        <v>73.112544734318107</v>
      </c>
      <c r="AF1467">
        <v>74.982392631195495</v>
      </c>
      <c r="AG1467">
        <v>76.852240548705794</v>
      </c>
      <c r="AH1467">
        <v>78.722088460699297</v>
      </c>
      <c r="AI1467">
        <v>80.591936374167801</v>
      </c>
      <c r="AJ1467">
        <v>82.461784287241997</v>
      </c>
      <c r="AK1467">
        <v>84.331632200421595</v>
      </c>
      <c r="AL1467">
        <v>86.201480113572998</v>
      </c>
      <c r="AM1467">
        <v>88.071328026731905</v>
      </c>
      <c r="AN1467">
        <v>89.941175939888893</v>
      </c>
      <c r="AO1467">
        <v>91.811023853046294</v>
      </c>
      <c r="AP1467">
        <v>93.680871766203595</v>
      </c>
      <c r="AQ1467">
        <v>95.550719679360995</v>
      </c>
      <c r="AR1467">
        <v>97.420567592518296</v>
      </c>
      <c r="AS1467">
        <v>99.290415505675696</v>
      </c>
      <c r="AT1467">
        <v>101.160263418833</v>
      </c>
      <c r="AU1467">
        <v>103.03011133199</v>
      </c>
      <c r="AV1467">
        <v>104.899959245147</v>
      </c>
      <c r="AW1467">
        <v>106.769807158305</v>
      </c>
      <c r="AX1467">
        <v>108.639655071462</v>
      </c>
      <c r="AY1467">
        <v>110.509502984619</v>
      </c>
      <c r="AZ1467">
        <v>112.379350897777</v>
      </c>
      <c r="BA1467">
        <v>114.249198810934</v>
      </c>
    </row>
    <row r="1468" spans="1:53" x14ac:dyDescent="0.35">
      <c r="A1468">
        <v>35</v>
      </c>
      <c r="B1468">
        <v>3528</v>
      </c>
      <c r="C1468">
        <v>5</v>
      </c>
      <c r="D1468" t="b">
        <v>1</v>
      </c>
      <c r="E1468" t="s">
        <v>53</v>
      </c>
      <c r="F1468">
        <v>11.5536867469879</v>
      </c>
      <c r="G1468">
        <v>6.8643448275861996</v>
      </c>
      <c r="H1468">
        <v>5.4418484848484798</v>
      </c>
      <c r="I1468">
        <v>9.29156122448979</v>
      </c>
      <c r="J1468">
        <v>9.6410652173913007</v>
      </c>
      <c r="K1468">
        <v>8.2276086956521706</v>
      </c>
      <c r="L1468">
        <v>6.6990285714285696</v>
      </c>
      <c r="M1468">
        <v>8.6101298701298692</v>
      </c>
      <c r="N1468">
        <v>27.552315315315301</v>
      </c>
      <c r="O1468">
        <v>34.493359374999997</v>
      </c>
      <c r="P1468">
        <v>32.582396396396298</v>
      </c>
      <c r="Q1468">
        <v>26.125621052631502</v>
      </c>
      <c r="R1468">
        <v>47.8600040773579</v>
      </c>
      <c r="S1468">
        <v>49.335249853650602</v>
      </c>
      <c r="T1468">
        <v>51.067139951277603</v>
      </c>
      <c r="U1468">
        <v>52.888756096058898</v>
      </c>
      <c r="V1468">
        <v>54.7417415830338</v>
      </c>
      <c r="W1468">
        <v>56.605694182244903</v>
      </c>
      <c r="X1468">
        <v>58.473481020314502</v>
      </c>
      <c r="Y1468">
        <v>60.342608355983302</v>
      </c>
      <c r="Z1468">
        <v>62.212204346287301</v>
      </c>
      <c r="AA1468">
        <v>64.0819641840815</v>
      </c>
      <c r="AB1468">
        <v>65.951781304996302</v>
      </c>
      <c r="AC1468">
        <v>67.821618452802596</v>
      </c>
      <c r="AD1468">
        <v>69.691462602259307</v>
      </c>
      <c r="AE1468">
        <v>71.561309199580094</v>
      </c>
      <c r="AF1468">
        <v>73.431156652704601</v>
      </c>
      <c r="AG1468">
        <v>75.301004405028806</v>
      </c>
      <c r="AH1468">
        <v>77.170852261956895</v>
      </c>
      <c r="AI1468">
        <v>79.040700155455795</v>
      </c>
      <c r="AJ1468">
        <v>80.9105480617403</v>
      </c>
      <c r="AK1468">
        <v>82.780395972494802</v>
      </c>
      <c r="AL1468">
        <v>84.650243884812099</v>
      </c>
      <c r="AM1468">
        <v>86.520091797675704</v>
      </c>
      <c r="AN1468">
        <v>88.389939710730403</v>
      </c>
      <c r="AO1468">
        <v>90.259787623851807</v>
      </c>
      <c r="AP1468">
        <v>92.129635536996702</v>
      </c>
      <c r="AQ1468">
        <v>93.999483450149597</v>
      </c>
      <c r="AR1468">
        <v>95.869331363305406</v>
      </c>
      <c r="AS1468">
        <v>97.739179276462295</v>
      </c>
      <c r="AT1468">
        <v>99.609027189619397</v>
      </c>
      <c r="AU1468">
        <v>101.478875102776</v>
      </c>
      <c r="AV1468">
        <v>103.348723015934</v>
      </c>
      <c r="AW1468">
        <v>105.218570929091</v>
      </c>
      <c r="AX1468">
        <v>107.088418842248</v>
      </c>
      <c r="AY1468">
        <v>108.958266755406</v>
      </c>
      <c r="AZ1468">
        <v>110.828114668563</v>
      </c>
      <c r="BA1468">
        <v>112.69796258172001</v>
      </c>
    </row>
    <row r="1469" spans="1:53" x14ac:dyDescent="0.35">
      <c r="A1469">
        <v>35</v>
      </c>
      <c r="B1469">
        <v>3528</v>
      </c>
      <c r="C1469">
        <v>5</v>
      </c>
      <c r="D1469" t="b">
        <v>1</v>
      </c>
      <c r="E1469" t="s">
        <v>54</v>
      </c>
      <c r="F1469">
        <v>30.526415313225002</v>
      </c>
      <c r="G1469">
        <v>27.269975609755999</v>
      </c>
      <c r="H1469">
        <v>37.814243362831803</v>
      </c>
      <c r="I1469">
        <v>96.831000000000003</v>
      </c>
      <c r="J1469">
        <v>126.23099999999999</v>
      </c>
      <c r="K1469">
        <v>47.904000000000003</v>
      </c>
      <c r="L1469">
        <v>31.079358109236601</v>
      </c>
      <c r="M1469">
        <v>14.362500000000001</v>
      </c>
      <c r="N1469">
        <v>0.38900000000000001</v>
      </c>
      <c r="O1469">
        <v>1.95366666666666</v>
      </c>
      <c r="P1469">
        <v>15.064399999999999</v>
      </c>
      <c r="Q1469">
        <v>9.1999999999999998E-2</v>
      </c>
      <c r="R1469">
        <v>42.618201041804703</v>
      </c>
      <c r="S1469">
        <v>44.488048954962103</v>
      </c>
      <c r="T1469">
        <v>46.357896868119397</v>
      </c>
      <c r="U1469">
        <v>48.227744781276797</v>
      </c>
      <c r="V1469">
        <v>50.097592694434098</v>
      </c>
      <c r="W1469">
        <v>51.967440607591499</v>
      </c>
      <c r="X1469">
        <v>53.8372885207488</v>
      </c>
      <c r="Y1469">
        <v>55.7071364339062</v>
      </c>
      <c r="Z1469">
        <v>57.5769843470636</v>
      </c>
      <c r="AA1469">
        <v>59.446832260220901</v>
      </c>
      <c r="AB1469">
        <v>61.316680173378302</v>
      </c>
      <c r="AC1469">
        <v>63.186528086535603</v>
      </c>
      <c r="AD1469">
        <v>65.056375999693003</v>
      </c>
      <c r="AE1469">
        <v>66.926223912850304</v>
      </c>
      <c r="AF1469">
        <v>68.796071826007704</v>
      </c>
      <c r="AG1469">
        <v>70.665919739165005</v>
      </c>
      <c r="AH1469">
        <v>72.535767652322406</v>
      </c>
      <c r="AI1469">
        <v>74.405615565479707</v>
      </c>
      <c r="AJ1469">
        <v>76.275463478637107</v>
      </c>
      <c r="AK1469">
        <v>78.145311391794394</v>
      </c>
      <c r="AL1469">
        <v>80.015159304951794</v>
      </c>
      <c r="AM1469">
        <v>81.885007218109095</v>
      </c>
      <c r="AN1469">
        <v>83.754855131266496</v>
      </c>
      <c r="AO1469">
        <v>85.624703044423796</v>
      </c>
      <c r="AP1469">
        <v>87.494550957581197</v>
      </c>
      <c r="AQ1469">
        <v>89.364398870738498</v>
      </c>
      <c r="AR1469">
        <v>91.234246783895898</v>
      </c>
      <c r="AS1469">
        <v>93.104094697053199</v>
      </c>
      <c r="AT1469">
        <v>94.973942610210599</v>
      </c>
      <c r="AU1469">
        <v>96.843790523368</v>
      </c>
      <c r="AV1469">
        <v>98.713638436525301</v>
      </c>
      <c r="AW1469">
        <v>100.583486349682</v>
      </c>
      <c r="AX1469">
        <v>102.45333426284</v>
      </c>
      <c r="AY1469">
        <v>104.323182175997</v>
      </c>
      <c r="AZ1469">
        <v>106.19303008915401</v>
      </c>
      <c r="BA1469">
        <v>108.062878002312</v>
      </c>
    </row>
    <row r="1470" spans="1:53" x14ac:dyDescent="0.35">
      <c r="A1470">
        <v>35</v>
      </c>
      <c r="B1470">
        <v>3528</v>
      </c>
      <c r="C1470">
        <v>7</v>
      </c>
      <c r="D1470" t="b">
        <v>1</v>
      </c>
      <c r="E1470" t="s">
        <v>53</v>
      </c>
      <c r="F1470">
        <v>25.545000000000002</v>
      </c>
      <c r="G1470">
        <v>29.422999999999899</v>
      </c>
      <c r="H1470">
        <v>82.3745714285714</v>
      </c>
      <c r="I1470">
        <v>148.61625000000001</v>
      </c>
      <c r="J1470">
        <v>194.528666666666</v>
      </c>
      <c r="K1470">
        <v>63.31194</v>
      </c>
      <c r="L1470">
        <v>143.64400000000001</v>
      </c>
      <c r="M1470">
        <v>49.628</v>
      </c>
      <c r="N1470">
        <v>3.54</v>
      </c>
      <c r="O1470">
        <v>48.927384615384597</v>
      </c>
      <c r="P1470">
        <v>51.844636363636297</v>
      </c>
      <c r="Q1470">
        <v>23.6875</v>
      </c>
      <c r="R1470">
        <v>55.089954705416403</v>
      </c>
      <c r="S1470">
        <v>56.959802618573796</v>
      </c>
      <c r="T1470">
        <v>58.829650531731097</v>
      </c>
      <c r="U1470">
        <v>60.699498444888498</v>
      </c>
      <c r="V1470">
        <v>62.569346358045799</v>
      </c>
      <c r="W1470">
        <v>64.439194271203206</v>
      </c>
      <c r="X1470">
        <v>66.309042184360493</v>
      </c>
      <c r="Y1470">
        <v>68.178890097517893</v>
      </c>
      <c r="Z1470">
        <v>70.048738010675294</v>
      </c>
      <c r="AA1470">
        <v>71.918585923832595</v>
      </c>
      <c r="AB1470">
        <v>73.788433836989896</v>
      </c>
      <c r="AC1470">
        <v>75.658281750147296</v>
      </c>
      <c r="AD1470">
        <v>77.528129663304696</v>
      </c>
      <c r="AE1470">
        <v>79.397977576461997</v>
      </c>
      <c r="AF1470">
        <v>81.267825489619398</v>
      </c>
      <c r="AG1470">
        <v>83.137673402776699</v>
      </c>
      <c r="AH1470">
        <v>85.007521315934099</v>
      </c>
      <c r="AI1470">
        <v>86.8773692290914</v>
      </c>
      <c r="AJ1470">
        <v>88.7472171422488</v>
      </c>
      <c r="AK1470">
        <v>90.617065055406101</v>
      </c>
      <c r="AL1470">
        <v>92.486912968563502</v>
      </c>
      <c r="AM1470">
        <v>94.356760881720803</v>
      </c>
      <c r="AN1470">
        <v>96.226608794878203</v>
      </c>
      <c r="AO1470">
        <v>98.096456708035504</v>
      </c>
      <c r="AP1470">
        <v>99.966304621192904</v>
      </c>
      <c r="AQ1470">
        <v>101.83615253435001</v>
      </c>
      <c r="AR1470">
        <v>103.70600044750699</v>
      </c>
      <c r="AS1470">
        <v>105.575848360664</v>
      </c>
      <c r="AT1470">
        <v>107.44569627382199</v>
      </c>
      <c r="AU1470">
        <v>109.315544186979</v>
      </c>
      <c r="AV1470">
        <v>111.18539210013699</v>
      </c>
      <c r="AW1470">
        <v>113.055240013294</v>
      </c>
      <c r="AX1470">
        <v>114.925087926451</v>
      </c>
      <c r="AY1470">
        <v>116.794935839609</v>
      </c>
      <c r="AZ1470">
        <v>118.664783752766</v>
      </c>
      <c r="BA1470">
        <v>120.534631665923</v>
      </c>
    </row>
    <row r="1471" spans="1:53" x14ac:dyDescent="0.35">
      <c r="A1471">
        <v>35</v>
      </c>
      <c r="B1471">
        <v>3528</v>
      </c>
      <c r="C1471">
        <v>7</v>
      </c>
      <c r="D1471" t="b">
        <v>1</v>
      </c>
      <c r="E1471" t="s">
        <v>54</v>
      </c>
      <c r="F1471">
        <v>21.755371951219502</v>
      </c>
      <c r="G1471">
        <v>22.546658536585301</v>
      </c>
      <c r="H1471">
        <v>103.232</v>
      </c>
      <c r="I1471">
        <v>42.108051446945296</v>
      </c>
      <c r="J1471">
        <v>80.025000000000006</v>
      </c>
      <c r="K1471">
        <v>83.805000000000007</v>
      </c>
      <c r="L1471">
        <v>49.628</v>
      </c>
      <c r="M1471">
        <v>65.331999999999994</v>
      </c>
      <c r="N1471">
        <v>63.554000000000002</v>
      </c>
      <c r="O1471">
        <v>33.619999999999997</v>
      </c>
      <c r="P1471">
        <v>25.8925171400587</v>
      </c>
      <c r="Q1471">
        <v>36.210710485132999</v>
      </c>
      <c r="R1471">
        <v>44.899033748039301</v>
      </c>
      <c r="S1471">
        <v>46.768881661196701</v>
      </c>
      <c r="T1471">
        <v>48.638729574354002</v>
      </c>
      <c r="U1471">
        <v>50.508577487511403</v>
      </c>
      <c r="V1471">
        <v>52.378425400668696</v>
      </c>
      <c r="W1471">
        <v>54.248273313826097</v>
      </c>
      <c r="X1471">
        <v>56.118121226983398</v>
      </c>
      <c r="Y1471">
        <v>57.987969140140798</v>
      </c>
      <c r="Z1471">
        <v>59.857817053298099</v>
      </c>
      <c r="AA1471">
        <v>61.727664966455499</v>
      </c>
      <c r="AB1471">
        <v>63.5975128796128</v>
      </c>
      <c r="AC1471">
        <v>65.467360792770194</v>
      </c>
      <c r="AD1471">
        <v>67.337208705927495</v>
      </c>
      <c r="AE1471">
        <v>69.207056619084895</v>
      </c>
      <c r="AF1471">
        <v>71.076904532242196</v>
      </c>
      <c r="AG1471">
        <v>72.946752445399596</v>
      </c>
      <c r="AH1471">
        <v>74.816600358556897</v>
      </c>
      <c r="AI1471">
        <v>76.686448271714298</v>
      </c>
      <c r="AJ1471">
        <v>78.556296184871599</v>
      </c>
      <c r="AK1471">
        <v>80.426144098028999</v>
      </c>
      <c r="AL1471">
        <v>82.2959920111863</v>
      </c>
      <c r="AM1471">
        <v>84.1658399243437</v>
      </c>
      <c r="AN1471">
        <v>86.035687837501001</v>
      </c>
      <c r="AO1471">
        <v>87.905535750658402</v>
      </c>
      <c r="AP1471">
        <v>89.775383663815802</v>
      </c>
      <c r="AQ1471">
        <v>91.645231576973103</v>
      </c>
      <c r="AR1471">
        <v>93.515079490130503</v>
      </c>
      <c r="AS1471">
        <v>95.384927403287804</v>
      </c>
      <c r="AT1471">
        <v>97.254775316445205</v>
      </c>
      <c r="AU1471">
        <v>99.124623229602506</v>
      </c>
      <c r="AV1471">
        <v>100.994471142759</v>
      </c>
      <c r="AW1471">
        <v>102.86431905591699</v>
      </c>
      <c r="AX1471">
        <v>104.734166969074</v>
      </c>
      <c r="AY1471">
        <v>106.604014882231</v>
      </c>
      <c r="AZ1471">
        <v>108.473862795389</v>
      </c>
      <c r="BA1471">
        <v>110.343710708546</v>
      </c>
    </row>
    <row r="1472" spans="1:53" x14ac:dyDescent="0.35">
      <c r="A1472">
        <v>35</v>
      </c>
      <c r="B1472">
        <v>3529</v>
      </c>
      <c r="C1472">
        <v>1</v>
      </c>
      <c r="D1472" t="b">
        <v>0</v>
      </c>
      <c r="E1472" t="s">
        <v>53</v>
      </c>
      <c r="F1472">
        <v>106.245865171137</v>
      </c>
      <c r="G1472">
        <v>125.340106981177</v>
      </c>
      <c r="H1472">
        <v>129.30053456654599</v>
      </c>
      <c r="I1472">
        <v>140.904344169686</v>
      </c>
      <c r="J1472">
        <v>142.12313081366801</v>
      </c>
      <c r="K1472">
        <v>139.82431216297101</v>
      </c>
      <c r="L1472">
        <v>137.057269760971</v>
      </c>
      <c r="M1472">
        <v>153.24247032106501</v>
      </c>
      <c r="N1472">
        <v>168.98540744652701</v>
      </c>
      <c r="O1472">
        <v>203.234630032144</v>
      </c>
      <c r="P1472">
        <v>210.76994106186001</v>
      </c>
      <c r="Q1472">
        <v>216.09844295187801</v>
      </c>
      <c r="R1472">
        <v>171.714807317593</v>
      </c>
      <c r="S1472">
        <v>174.42599926980901</v>
      </c>
      <c r="T1472">
        <v>176.76864217625101</v>
      </c>
      <c r="U1472">
        <v>178.904178197124</v>
      </c>
      <c r="V1472">
        <v>180.923330082582</v>
      </c>
      <c r="W1472">
        <v>182.877079666524</v>
      </c>
      <c r="X1472">
        <v>184.794076294159</v>
      </c>
      <c r="Y1472">
        <v>186.69041952327501</v>
      </c>
      <c r="Z1472">
        <v>188.57515653310301</v>
      </c>
      <c r="AA1472">
        <v>190.453371404406</v>
      </c>
      <c r="AB1472">
        <v>192.32792114670301</v>
      </c>
      <c r="AC1472">
        <v>194.20041126230601</v>
      </c>
      <c r="AD1472">
        <v>196.07174396649901</v>
      </c>
      <c r="AE1472">
        <v>197.942426260997</v>
      </c>
      <c r="AF1472">
        <v>199.81274305644601</v>
      </c>
      <c r="AG1472">
        <v>201.68285445896001</v>
      </c>
      <c r="AH1472">
        <v>203.552850440497</v>
      </c>
      <c r="AI1472">
        <v>205.42278156098101</v>
      </c>
      <c r="AJ1472">
        <v>207.292676232665</v>
      </c>
      <c r="AK1472">
        <v>209.162550421872</v>
      </c>
      <c r="AL1472">
        <v>211.032413100908</v>
      </c>
      <c r="AM1472">
        <v>212.902269311781</v>
      </c>
      <c r="AN1472">
        <v>214.772121887857</v>
      </c>
      <c r="AO1472">
        <v>216.641972421351</v>
      </c>
      <c r="AP1472">
        <v>218.51182180701099</v>
      </c>
      <c r="AQ1472">
        <v>220.381670547645</v>
      </c>
      <c r="AR1472">
        <v>222.25151892580399</v>
      </c>
      <c r="AS1472">
        <v>224.12136710027099</v>
      </c>
      <c r="AT1472">
        <v>225.991215160271</v>
      </c>
      <c r="AU1472">
        <v>227.86106315594699</v>
      </c>
      <c r="AV1472">
        <v>229.730911115476</v>
      </c>
      <c r="AW1472">
        <v>231.60075905469199</v>
      </c>
      <c r="AX1472">
        <v>233.470606982493</v>
      </c>
      <c r="AY1472">
        <v>235.34045490387899</v>
      </c>
      <c r="AZ1472">
        <v>237.210302821661</v>
      </c>
      <c r="BA1472">
        <v>239.080150737417</v>
      </c>
    </row>
    <row r="1473" spans="1:53" x14ac:dyDescent="0.35">
      <c r="A1473">
        <v>35</v>
      </c>
      <c r="B1473">
        <v>3529</v>
      </c>
      <c r="C1473">
        <v>1</v>
      </c>
      <c r="D1473" t="b">
        <v>0</v>
      </c>
      <c r="E1473" t="s">
        <v>54</v>
      </c>
      <c r="F1473">
        <v>59.593232394366197</v>
      </c>
      <c r="G1473">
        <v>60.285947643979</v>
      </c>
      <c r="H1473">
        <v>67.5858990228013</v>
      </c>
      <c r="I1473">
        <v>70.613907172995795</v>
      </c>
      <c r="J1473">
        <v>75.156412639405204</v>
      </c>
      <c r="K1473">
        <v>79.690824468085097</v>
      </c>
      <c r="L1473">
        <v>69.990123966942093</v>
      </c>
      <c r="M1473">
        <v>102.559754491017</v>
      </c>
      <c r="N1473">
        <v>91.984537593984896</v>
      </c>
      <c r="O1473">
        <v>94.161694630872404</v>
      </c>
      <c r="P1473">
        <v>79.058747159090899</v>
      </c>
      <c r="Q1473">
        <v>135.888346428571</v>
      </c>
      <c r="R1473">
        <v>102.41427522972801</v>
      </c>
      <c r="S1473">
        <v>118.279102471036</v>
      </c>
      <c r="T1473">
        <v>110.327263312713</v>
      </c>
      <c r="U1473">
        <v>119.089978636975</v>
      </c>
      <c r="V1473">
        <v>116.12240699061201</v>
      </c>
      <c r="W1473">
        <v>121.38715960730801</v>
      </c>
      <c r="X1473">
        <v>120.87446083327001</v>
      </c>
      <c r="Y1473">
        <v>124.416381812499</v>
      </c>
      <c r="Z1473">
        <v>125.112767583945</v>
      </c>
      <c r="AA1473">
        <v>127.80615211519</v>
      </c>
      <c r="AB1473">
        <v>129.098041407252</v>
      </c>
      <c r="AC1473">
        <v>131.37350111758099</v>
      </c>
      <c r="AD1473">
        <v>132.95869036487599</v>
      </c>
      <c r="AE1473">
        <v>135.02831194491199</v>
      </c>
      <c r="AF1473">
        <v>136.757958547642</v>
      </c>
      <c r="AG1473">
        <v>138.72619984643799</v>
      </c>
      <c r="AH1473">
        <v>140.526995207178</v>
      </c>
      <c r="AI1473">
        <v>142.44530425381899</v>
      </c>
      <c r="AJ1473">
        <v>144.28114210686499</v>
      </c>
      <c r="AK1473">
        <v>146.17485830591701</v>
      </c>
      <c r="AL1473">
        <v>148.02795543799101</v>
      </c>
      <c r="AM1473">
        <v>149.90955906197499</v>
      </c>
      <c r="AN1473">
        <v>151.77115680838801</v>
      </c>
      <c r="AO1473">
        <v>153.64679469480299</v>
      </c>
      <c r="AP1473">
        <v>155.51257920035101</v>
      </c>
      <c r="AQ1473">
        <v>157.38527881604</v>
      </c>
      <c r="AR1473">
        <v>159.253125402205</v>
      </c>
      <c r="AS1473">
        <v>161.12437784815901</v>
      </c>
      <c r="AT1473">
        <v>162.993240059138</v>
      </c>
      <c r="AU1473">
        <v>164.86377973882901</v>
      </c>
      <c r="AV1473">
        <v>166.73314216970999</v>
      </c>
      <c r="AW1473">
        <v>168.60333079469601</v>
      </c>
      <c r="AX1473">
        <v>170.47293959603499</v>
      </c>
      <c r="AY1473">
        <v>172.34295531804699</v>
      </c>
      <c r="AZ1473">
        <v>174.212685462823</v>
      </c>
      <c r="BA1473">
        <v>176.08261602591901</v>
      </c>
    </row>
    <row r="1474" spans="1:53" x14ac:dyDescent="0.35">
      <c r="A1474">
        <v>35</v>
      </c>
      <c r="B1474">
        <v>3529</v>
      </c>
      <c r="C1474">
        <v>1</v>
      </c>
      <c r="D1474" t="b">
        <v>1</v>
      </c>
      <c r="E1474" t="s">
        <v>53</v>
      </c>
      <c r="F1474">
        <v>35.076754244861398</v>
      </c>
      <c r="G1474">
        <v>45.0929662980516</v>
      </c>
      <c r="H1474">
        <v>36.241205267234697</v>
      </c>
      <c r="I1474">
        <v>48.177188859100298</v>
      </c>
      <c r="J1474">
        <v>39.854265739051101</v>
      </c>
      <c r="K1474">
        <v>32.5064633513513</v>
      </c>
      <c r="L1474">
        <v>44.788319488817798</v>
      </c>
      <c r="M1474">
        <v>46.513739857651203</v>
      </c>
      <c r="N1474">
        <v>46.443979237964797</v>
      </c>
      <c r="O1474">
        <v>65.882048407643296</v>
      </c>
      <c r="P1474">
        <v>51.596160087719298</v>
      </c>
      <c r="Q1474">
        <v>52.766101704879397</v>
      </c>
      <c r="R1474">
        <v>72.495046471741603</v>
      </c>
      <c r="S1474">
        <v>74.513835321126194</v>
      </c>
      <c r="T1474">
        <v>76.308528901758393</v>
      </c>
      <c r="U1474">
        <v>78.216299053357204</v>
      </c>
      <c r="V1474">
        <v>80.067011726800601</v>
      </c>
      <c r="W1474">
        <v>81.946515119538205</v>
      </c>
      <c r="X1474">
        <v>83.811490959634597</v>
      </c>
      <c r="Y1474">
        <v>85.683797279514707</v>
      </c>
      <c r="Z1474">
        <v>87.552404701501501</v>
      </c>
      <c r="AA1474">
        <v>89.422878555976894</v>
      </c>
      <c r="AB1474">
        <v>91.292410624456807</v>
      </c>
      <c r="AC1474">
        <v>93.162417910158197</v>
      </c>
      <c r="AD1474">
        <v>95.032185405282206</v>
      </c>
      <c r="AE1474">
        <v>96.902073896696706</v>
      </c>
      <c r="AF1474">
        <v>98.771901334409904</v>
      </c>
      <c r="AG1474">
        <v>100.641759579302</v>
      </c>
      <c r="AH1474">
        <v>102.511602279154</v>
      </c>
      <c r="AI1474">
        <v>104.381452822901</v>
      </c>
      <c r="AJ1474">
        <v>106.251299408685</v>
      </c>
      <c r="AK1474">
        <v>108.121147991624</v>
      </c>
      <c r="AL1474">
        <v>109.990995566815</v>
      </c>
      <c r="AM1474">
        <v>111.86084365050699</v>
      </c>
      <c r="AN1474">
        <v>113.730691477614</v>
      </c>
      <c r="AO1474">
        <v>115.600539434192</v>
      </c>
      <c r="AP1474">
        <v>117.47038732543901</v>
      </c>
      <c r="AQ1474">
        <v>119.340235249652</v>
      </c>
      <c r="AR1474">
        <v>121.210083157231</v>
      </c>
      <c r="AS1474">
        <v>123.079931073203</v>
      </c>
      <c r="AT1474">
        <v>124.94977898494</v>
      </c>
      <c r="AU1474">
        <v>126.81962689881399</v>
      </c>
      <c r="AV1474">
        <v>128.68947481161001</v>
      </c>
      <c r="AW1474">
        <v>130.55932272494999</v>
      </c>
      <c r="AX1474">
        <v>132.42917063801499</v>
      </c>
      <c r="AY1474">
        <v>134.29901855121901</v>
      </c>
      <c r="AZ1474">
        <v>136.16886646435299</v>
      </c>
      <c r="BA1474">
        <v>138.03871437752201</v>
      </c>
    </row>
    <row r="1475" spans="1:53" x14ac:dyDescent="0.35">
      <c r="A1475">
        <v>35</v>
      </c>
      <c r="B1475">
        <v>3529</v>
      </c>
      <c r="C1475">
        <v>1</v>
      </c>
      <c r="D1475" t="b">
        <v>1</v>
      </c>
      <c r="E1475" t="s">
        <v>54</v>
      </c>
      <c r="F1475">
        <v>34.663200000000003</v>
      </c>
      <c r="G1475">
        <v>48.32235</v>
      </c>
      <c r="H1475">
        <v>55.454241610738201</v>
      </c>
      <c r="I1475">
        <v>43.053991304347797</v>
      </c>
      <c r="J1475">
        <v>36.808299212598399</v>
      </c>
      <c r="K1475">
        <v>16.340250000000001</v>
      </c>
      <c r="L1475">
        <v>34.284480225988702</v>
      </c>
      <c r="M1475">
        <v>49.454729729729699</v>
      </c>
      <c r="N1475">
        <v>34.953874538745403</v>
      </c>
      <c r="O1475">
        <v>27.075389121338901</v>
      </c>
      <c r="P1475">
        <v>42.091742718446604</v>
      </c>
      <c r="Q1475">
        <v>55.760554455445501</v>
      </c>
      <c r="R1475">
        <v>66.891799590678403</v>
      </c>
      <c r="S1475">
        <v>68.780729630240003</v>
      </c>
      <c r="T1475">
        <v>70.6515858434026</v>
      </c>
      <c r="U1475">
        <v>72.521487035155801</v>
      </c>
      <c r="V1475">
        <v>74.391337763555399</v>
      </c>
      <c r="W1475">
        <v>76.261185825470207</v>
      </c>
      <c r="X1475">
        <v>78.131033746487901</v>
      </c>
      <c r="Y1475">
        <v>80.0008816600606</v>
      </c>
      <c r="Z1475">
        <v>81.870729573239899</v>
      </c>
      <c r="AA1475">
        <v>83.740577486398394</v>
      </c>
      <c r="AB1475">
        <v>85.610425399555794</v>
      </c>
      <c r="AC1475">
        <v>87.480273312713194</v>
      </c>
      <c r="AD1475">
        <v>89.350121225870595</v>
      </c>
      <c r="AE1475">
        <v>91.219969139027896</v>
      </c>
      <c r="AF1475">
        <v>93.089817052185197</v>
      </c>
      <c r="AG1475">
        <v>94.959664965342597</v>
      </c>
      <c r="AH1475">
        <v>96.829512878499997</v>
      </c>
      <c r="AI1475">
        <v>98.699360791657298</v>
      </c>
      <c r="AJ1475">
        <v>100.569208704814</v>
      </c>
      <c r="AK1475">
        <v>102.439056617972</v>
      </c>
      <c r="AL1475">
        <v>104.308904531129</v>
      </c>
      <c r="AM1475">
        <v>106.178752444286</v>
      </c>
      <c r="AN1475">
        <v>108.048600357444</v>
      </c>
      <c r="AO1475">
        <v>109.918448270601</v>
      </c>
      <c r="AP1475">
        <v>111.78829618375801</v>
      </c>
      <c r="AQ1475">
        <v>113.658144096916</v>
      </c>
      <c r="AR1475">
        <v>115.52799201007301</v>
      </c>
      <c r="AS1475">
        <v>117.39783992322999</v>
      </c>
      <c r="AT1475">
        <v>119.26768783638801</v>
      </c>
      <c r="AU1475">
        <v>121.13753574954499</v>
      </c>
      <c r="AV1475">
        <v>123.007383662702</v>
      </c>
      <c r="AW1475">
        <v>124.87723157585999</v>
      </c>
      <c r="AX1475">
        <v>126.747079489017</v>
      </c>
      <c r="AY1475">
        <v>128.61692740217401</v>
      </c>
      <c r="AZ1475">
        <v>130.48677531533201</v>
      </c>
      <c r="BA1475">
        <v>132.35662322848901</v>
      </c>
    </row>
    <row r="1476" spans="1:53" x14ac:dyDescent="0.35">
      <c r="A1476">
        <v>35</v>
      </c>
      <c r="B1476">
        <v>3529</v>
      </c>
      <c r="C1476">
        <v>5</v>
      </c>
      <c r="D1476" t="b">
        <v>1</v>
      </c>
      <c r="E1476" t="s">
        <v>53</v>
      </c>
      <c r="F1476">
        <v>12.8354727272727</v>
      </c>
      <c r="G1476">
        <v>16.8415</v>
      </c>
      <c r="H1476">
        <v>8.8101794871794805</v>
      </c>
      <c r="I1476">
        <v>13.5615238095238</v>
      </c>
      <c r="J1476">
        <v>7.7672209302325497</v>
      </c>
      <c r="K1476">
        <v>6.7626279069767401</v>
      </c>
      <c r="L1476">
        <v>5.36961538461538</v>
      </c>
      <c r="M1476">
        <v>7.0301619047618997</v>
      </c>
      <c r="N1476">
        <v>4.8559252336448502</v>
      </c>
      <c r="O1476">
        <v>15.313033898304999</v>
      </c>
      <c r="P1476">
        <v>15.347315789473599</v>
      </c>
      <c r="Q1476">
        <v>13.3864155844155</v>
      </c>
      <c r="R1476">
        <v>41.135035455528602</v>
      </c>
      <c r="S1476">
        <v>42.804878798894499</v>
      </c>
      <c r="T1476">
        <v>44.765059856895398</v>
      </c>
      <c r="U1476">
        <v>46.594108316991097</v>
      </c>
      <c r="V1476">
        <v>48.4823835236188</v>
      </c>
      <c r="W1476">
        <v>50.343908650092501</v>
      </c>
      <c r="X1476">
        <v>52.217515594834801</v>
      </c>
      <c r="Y1476">
        <v>54.085665721061602</v>
      </c>
      <c r="Z1476">
        <v>55.956280448861598</v>
      </c>
      <c r="AA1476">
        <v>57.825782026041502</v>
      </c>
      <c r="AB1476">
        <v>59.695786363714802</v>
      </c>
      <c r="AC1476">
        <v>61.565563626894097</v>
      </c>
      <c r="AD1476">
        <v>63.435443449495899</v>
      </c>
      <c r="AE1476">
        <v>65.305276950580193</v>
      </c>
      <c r="AF1476">
        <v>67.175131373028293</v>
      </c>
      <c r="AG1476">
        <v>69.044976346229305</v>
      </c>
      <c r="AH1476">
        <v>70.914825587233807</v>
      </c>
      <c r="AI1476">
        <v>72.784672900661803</v>
      </c>
      <c r="AJ1476">
        <v>74.654521084690202</v>
      </c>
      <c r="AK1476">
        <v>76.524368875507193</v>
      </c>
      <c r="AL1476">
        <v>78.394216843920205</v>
      </c>
      <c r="AM1476">
        <v>80.264064732121</v>
      </c>
      <c r="AN1476">
        <v>82.133912656550095</v>
      </c>
      <c r="AO1476">
        <v>84.003760564616499</v>
      </c>
      <c r="AP1476">
        <v>85.873608480073202</v>
      </c>
      <c r="AQ1476">
        <v>87.743456392192101</v>
      </c>
      <c r="AR1476">
        <v>89.613304305818502</v>
      </c>
      <c r="AS1476">
        <v>91.483152218764005</v>
      </c>
      <c r="AT1476">
        <v>93.353000132017002</v>
      </c>
      <c r="AU1476">
        <v>95.222848045131101</v>
      </c>
      <c r="AV1476">
        <v>97.092695958307999</v>
      </c>
      <c r="AW1476">
        <v>98.962543871456603</v>
      </c>
      <c r="AX1476">
        <v>100.832391784617</v>
      </c>
      <c r="AY1476">
        <v>102.702239697773</v>
      </c>
      <c r="AZ1476">
        <v>104.57208761093101</v>
      </c>
      <c r="BA1476">
        <v>106.441935524088</v>
      </c>
    </row>
    <row r="1477" spans="1:53" x14ac:dyDescent="0.35">
      <c r="A1477">
        <v>35</v>
      </c>
      <c r="B1477">
        <v>3529</v>
      </c>
      <c r="C1477">
        <v>5</v>
      </c>
      <c r="D1477" t="b">
        <v>1</v>
      </c>
      <c r="E1477" t="s">
        <v>54</v>
      </c>
      <c r="F1477">
        <v>33.030528610354203</v>
      </c>
      <c r="G1477">
        <v>29.982644347826</v>
      </c>
      <c r="H1477">
        <v>9.1859999999999999</v>
      </c>
      <c r="I1477">
        <v>35.168402930402898</v>
      </c>
      <c r="J1477">
        <v>0.40899999999999997</v>
      </c>
      <c r="K1477">
        <v>33.037999999999997</v>
      </c>
      <c r="L1477">
        <v>69.582999999999998</v>
      </c>
      <c r="M1477">
        <v>28.7098333333333</v>
      </c>
      <c r="N1477">
        <v>0.76100000000000001</v>
      </c>
      <c r="O1477">
        <v>30.108857142857101</v>
      </c>
      <c r="P1477">
        <v>18.474150000000002</v>
      </c>
      <c r="Q1477">
        <v>174.09</v>
      </c>
      <c r="R1477">
        <v>81.629055440953294</v>
      </c>
      <c r="S1477">
        <v>96.379851515507596</v>
      </c>
      <c r="T1477">
        <v>93.008751656132503</v>
      </c>
      <c r="U1477">
        <v>97.011015072422694</v>
      </c>
      <c r="V1477">
        <v>98.013234442927299</v>
      </c>
      <c r="W1477">
        <v>100.23609952695</v>
      </c>
      <c r="X1477">
        <v>101.962313250129</v>
      </c>
      <c r="Y1477">
        <v>103.890602458026</v>
      </c>
      <c r="Z1477">
        <v>105.73667201499001</v>
      </c>
      <c r="AA1477">
        <v>107.61619476895601</v>
      </c>
      <c r="AB1477">
        <v>109.482106222254</v>
      </c>
      <c r="AC1477">
        <v>111.353555786181</v>
      </c>
      <c r="AD1477">
        <v>113.22275202618999</v>
      </c>
      <c r="AE1477">
        <v>115.092865089466</v>
      </c>
      <c r="AF1477">
        <v>116.96260511942199</v>
      </c>
      <c r="AG1477">
        <v>118.832496927658</v>
      </c>
      <c r="AH1477">
        <v>120.702326980964</v>
      </c>
      <c r="AI1477">
        <v>122.572182160865</v>
      </c>
      <c r="AJ1477">
        <v>124.442027117359</v>
      </c>
      <c r="AK1477">
        <v>126.311876233512</v>
      </c>
      <c r="AL1477">
        <v>128.181723657199</v>
      </c>
      <c r="AM1477">
        <v>130.05157176950999</v>
      </c>
      <c r="AN1477">
        <v>131.92141960163701</v>
      </c>
      <c r="AO1477">
        <v>133.79126754776399</v>
      </c>
      <c r="AP1477">
        <v>135.66111544750601</v>
      </c>
      <c r="AQ1477">
        <v>137.53096336612199</v>
      </c>
      <c r="AR1477">
        <v>139.40081127705801</v>
      </c>
      <c r="AS1477">
        <v>141.27065919111899</v>
      </c>
      <c r="AT1477">
        <v>143.14050710390899</v>
      </c>
      <c r="AU1477">
        <v>145.010355017216</v>
      </c>
      <c r="AV1477">
        <v>146.88020293031201</v>
      </c>
      <c r="AW1477">
        <v>148.75005084349499</v>
      </c>
      <c r="AX1477">
        <v>150.61989875664199</v>
      </c>
      <c r="AY1477">
        <v>152.489746669803</v>
      </c>
      <c r="AZ1477">
        <v>154.35959458295901</v>
      </c>
      <c r="BA1477">
        <v>156.229442496117</v>
      </c>
    </row>
    <row r="1478" spans="1:53" x14ac:dyDescent="0.35">
      <c r="A1478">
        <v>35</v>
      </c>
      <c r="B1478">
        <v>3530</v>
      </c>
      <c r="C1478">
        <v>1</v>
      </c>
      <c r="D1478" t="b">
        <v>0</v>
      </c>
      <c r="E1478" t="s">
        <v>53</v>
      </c>
      <c r="F1478">
        <v>95.4979405019685</v>
      </c>
      <c r="G1478">
        <v>102.870715926036</v>
      </c>
      <c r="H1478">
        <v>114.66126245917501</v>
      </c>
      <c r="I1478">
        <v>123.642342742534</v>
      </c>
      <c r="J1478">
        <v>124.34287452974</v>
      </c>
      <c r="K1478">
        <v>115.487326084885</v>
      </c>
      <c r="L1478">
        <v>118.51967476223599</v>
      </c>
      <c r="M1478">
        <v>128.79519693461501</v>
      </c>
      <c r="N1478">
        <v>138.48348801459599</v>
      </c>
      <c r="O1478">
        <v>168.493109023768</v>
      </c>
      <c r="P1478">
        <v>170.07710911042901</v>
      </c>
      <c r="Q1478">
        <v>184.62706328300601</v>
      </c>
      <c r="R1478">
        <v>169.56974445957701</v>
      </c>
      <c r="S1478">
        <v>172.73133864883499</v>
      </c>
      <c r="T1478">
        <v>175.145501198342</v>
      </c>
      <c r="U1478">
        <v>177.24471181904201</v>
      </c>
      <c r="V1478">
        <v>179.21120833963701</v>
      </c>
      <c r="W1478">
        <v>181.12178193753999</v>
      </c>
      <c r="X1478">
        <v>183.00879079529801</v>
      </c>
      <c r="Y1478">
        <v>184.885869968566</v>
      </c>
      <c r="Z1478">
        <v>186.75876498221899</v>
      </c>
      <c r="AA1478">
        <v>188.62989687925801</v>
      </c>
      <c r="AB1478">
        <v>190.50028583614201</v>
      </c>
      <c r="AC1478">
        <v>192.37036173371499</v>
      </c>
      <c r="AD1478">
        <v>194.240305714697</v>
      </c>
      <c r="AE1478">
        <v>196.110194108809</v>
      </c>
      <c r="AF1478">
        <v>197.980059079787</v>
      </c>
      <c r="AG1478">
        <v>199.84991418075001</v>
      </c>
      <c r="AH1478">
        <v>201.719765122697</v>
      </c>
      <c r="AI1478">
        <v>203.58961431212299</v>
      </c>
      <c r="AJ1478">
        <v>205.459462763072</v>
      </c>
      <c r="AK1478">
        <v>207.32931090284399</v>
      </c>
      <c r="AL1478">
        <v>209.19915891149199</v>
      </c>
      <c r="AM1478">
        <v>211.069006864887</v>
      </c>
      <c r="AN1478">
        <v>212.938854795</v>
      </c>
      <c r="AO1478">
        <v>214.80870271530199</v>
      </c>
      <c r="AP1478">
        <v>216.67855063146999</v>
      </c>
      <c r="AQ1478">
        <v>218.54839854589599</v>
      </c>
      <c r="AR1478">
        <v>220.418246459588</v>
      </c>
      <c r="AS1478">
        <v>222.28809437296999</v>
      </c>
      <c r="AT1478">
        <v>224.15794228622201</v>
      </c>
      <c r="AU1478">
        <v>226.02779019942</v>
      </c>
      <c r="AV1478">
        <v>227.897638112594</v>
      </c>
      <c r="AW1478">
        <v>229.76748602575799</v>
      </c>
      <c r="AX1478">
        <v>231.637333938919</v>
      </c>
      <c r="AY1478">
        <v>233.507181852077</v>
      </c>
      <c r="AZ1478">
        <v>235.37702976523499</v>
      </c>
      <c r="BA1478">
        <v>237.24687767839299</v>
      </c>
    </row>
    <row r="1479" spans="1:53" x14ac:dyDescent="0.35">
      <c r="A1479">
        <v>35</v>
      </c>
      <c r="B1479">
        <v>3530</v>
      </c>
      <c r="C1479">
        <v>1</v>
      </c>
      <c r="D1479" t="b">
        <v>0</v>
      </c>
      <c r="E1479" t="s">
        <v>54</v>
      </c>
      <c r="F1479">
        <v>71.322326145552495</v>
      </c>
      <c r="G1479">
        <v>79.737810699588394</v>
      </c>
      <c r="H1479">
        <v>73.549196181384204</v>
      </c>
      <c r="I1479">
        <v>82.666655963302702</v>
      </c>
      <c r="J1479">
        <v>81.009336968375095</v>
      </c>
      <c r="K1479">
        <v>87.892995263469501</v>
      </c>
      <c r="L1479">
        <v>173.52519668820599</v>
      </c>
      <c r="M1479">
        <v>111.68869430051799</v>
      </c>
      <c r="N1479">
        <v>131.58037159446101</v>
      </c>
      <c r="O1479">
        <v>129.01540840707901</v>
      </c>
      <c r="P1479">
        <v>135.88684495843799</v>
      </c>
      <c r="Q1479">
        <v>112.363079581151</v>
      </c>
      <c r="R1479">
        <v>128.378140074382</v>
      </c>
      <c r="S1479">
        <v>127.42458556789001</v>
      </c>
      <c r="T1479">
        <v>130.67774741673901</v>
      </c>
      <c r="U1479">
        <v>131.86984658555801</v>
      </c>
      <c r="V1479">
        <v>134.071754596283</v>
      </c>
      <c r="W1479">
        <v>135.778911085343</v>
      </c>
      <c r="X1479">
        <v>137.72846896566799</v>
      </c>
      <c r="Y1479">
        <v>139.55926332144799</v>
      </c>
      <c r="Z1479">
        <v>141.448245357953</v>
      </c>
      <c r="AA1479">
        <v>143.30871858924101</v>
      </c>
      <c r="AB1479">
        <v>145.18315958767101</v>
      </c>
      <c r="AC1479">
        <v>147.05075713835001</v>
      </c>
      <c r="AD1479">
        <v>148.92170760697601</v>
      </c>
      <c r="AE1479">
        <v>150.79101532779899</v>
      </c>
      <c r="AF1479">
        <v>152.661127905879</v>
      </c>
      <c r="AG1479">
        <v>154.53084614759001</v>
      </c>
      <c r="AH1479">
        <v>156.40075759271701</v>
      </c>
      <c r="AI1479">
        <v>158.27057437865801</v>
      </c>
      <c r="AJ1479">
        <v>160.140437542462</v>
      </c>
      <c r="AK1479">
        <v>162.01027798363</v>
      </c>
      <c r="AL1479">
        <v>163.880129557657</v>
      </c>
      <c r="AM1479">
        <v>165.749975677187</v>
      </c>
      <c r="AN1479">
        <v>167.61982446912401</v>
      </c>
      <c r="AO1479">
        <v>169.48967195172699</v>
      </c>
      <c r="AP1479">
        <v>171.35952007583299</v>
      </c>
      <c r="AQ1479">
        <v>173.229367885637</v>
      </c>
      <c r="AR1479">
        <v>175.099215849432</v>
      </c>
      <c r="AS1479">
        <v>176.96906373777901</v>
      </c>
      <c r="AT1479">
        <v>178.83891166309201</v>
      </c>
      <c r="AU1479">
        <v>180.70875957029401</v>
      </c>
      <c r="AV1479">
        <v>182.57860748636901</v>
      </c>
      <c r="AW1479">
        <v>184.448455398097</v>
      </c>
      <c r="AX1479">
        <v>186.31830331195499</v>
      </c>
      <c r="AY1479">
        <v>188.188151224769</v>
      </c>
      <c r="AZ1479">
        <v>190.057999138094</v>
      </c>
      <c r="BA1479">
        <v>191.92784705116901</v>
      </c>
    </row>
    <row r="1480" spans="1:53" x14ac:dyDescent="0.35">
      <c r="A1480">
        <v>35</v>
      </c>
      <c r="B1480">
        <v>3530</v>
      </c>
      <c r="C1480">
        <v>1</v>
      </c>
      <c r="D1480" t="b">
        <v>1</v>
      </c>
      <c r="E1480" t="s">
        <v>53</v>
      </c>
      <c r="F1480">
        <v>90.264936687631007</v>
      </c>
      <c r="G1480">
        <v>76.718142428785598</v>
      </c>
      <c r="H1480">
        <v>94.903474366041806</v>
      </c>
      <c r="I1480">
        <v>115.47859643119</v>
      </c>
      <c r="J1480">
        <v>113.593130434782</v>
      </c>
      <c r="K1480">
        <v>94.181991282505905</v>
      </c>
      <c r="L1480">
        <v>107.68160488926</v>
      </c>
      <c r="M1480">
        <v>114.25622713480701</v>
      </c>
      <c r="N1480">
        <v>106.494143099867</v>
      </c>
      <c r="O1480">
        <v>132.97684258681599</v>
      </c>
      <c r="P1480">
        <v>153.760931348887</v>
      </c>
      <c r="Q1480">
        <v>157.50710929648201</v>
      </c>
      <c r="R1480">
        <v>137.39932587907799</v>
      </c>
      <c r="S1480">
        <v>139.29415577546601</v>
      </c>
      <c r="T1480">
        <v>141.16688879057801</v>
      </c>
      <c r="U1480">
        <v>143.037069896389</v>
      </c>
      <c r="V1480">
        <v>144.906956289069</v>
      </c>
      <c r="W1480">
        <v>146.77680864612199</v>
      </c>
      <c r="X1480">
        <v>148.64665707249301</v>
      </c>
      <c r="Y1480">
        <v>150.51650504492</v>
      </c>
      <c r="Z1480">
        <v>152.38635296492299</v>
      </c>
      <c r="AA1480">
        <v>154.25620087887</v>
      </c>
      <c r="AB1480">
        <v>156.12604879211901</v>
      </c>
      <c r="AC1480">
        <v>157.99589670528701</v>
      </c>
      <c r="AD1480">
        <v>159.865744618446</v>
      </c>
      <c r="AE1480">
        <v>161.735592531603</v>
      </c>
      <c r="AF1480">
        <v>163.60544044476001</v>
      </c>
      <c r="AG1480">
        <v>165.475288357918</v>
      </c>
      <c r="AH1480">
        <v>167.34513627107501</v>
      </c>
      <c r="AI1480">
        <v>169.214984184233</v>
      </c>
      <c r="AJ1480">
        <v>171.08483209739001</v>
      </c>
      <c r="AK1480">
        <v>172.95468001054701</v>
      </c>
      <c r="AL1480">
        <v>174.82452792370501</v>
      </c>
      <c r="AM1480">
        <v>176.69437583686201</v>
      </c>
      <c r="AN1480">
        <v>178.56422375001901</v>
      </c>
      <c r="AO1480">
        <v>180.43407166317701</v>
      </c>
      <c r="AP1480">
        <v>182.30391957633401</v>
      </c>
      <c r="AQ1480">
        <v>184.17376748949101</v>
      </c>
      <c r="AR1480">
        <v>186.04361540264901</v>
      </c>
      <c r="AS1480">
        <v>187.91346331580601</v>
      </c>
      <c r="AT1480">
        <v>189.78331122896299</v>
      </c>
      <c r="AU1480">
        <v>191.65315914212101</v>
      </c>
      <c r="AV1480">
        <v>193.52300705527799</v>
      </c>
      <c r="AW1480">
        <v>195.39285496843499</v>
      </c>
      <c r="AX1480">
        <v>197.26270288159299</v>
      </c>
      <c r="AY1480">
        <v>199.13255079474999</v>
      </c>
      <c r="AZ1480">
        <v>201.00239870790699</v>
      </c>
      <c r="BA1480">
        <v>202.87224662106499</v>
      </c>
    </row>
    <row r="1481" spans="1:53" x14ac:dyDescent="0.35">
      <c r="A1481">
        <v>35</v>
      </c>
      <c r="B1481">
        <v>3530</v>
      </c>
      <c r="C1481">
        <v>1</v>
      </c>
      <c r="D1481" t="b">
        <v>1</v>
      </c>
      <c r="E1481" t="s">
        <v>54</v>
      </c>
      <c r="F1481">
        <v>45.3495339805825</v>
      </c>
      <c r="G1481">
        <v>63.195755395683399</v>
      </c>
      <c r="H1481">
        <v>45.032148264984201</v>
      </c>
      <c r="I1481">
        <v>63.365570621468898</v>
      </c>
      <c r="J1481">
        <v>64.719346153846104</v>
      </c>
      <c r="K1481">
        <v>61.112743902439</v>
      </c>
      <c r="L1481">
        <v>63.608882783882699</v>
      </c>
      <c r="M1481">
        <v>74.804224215246606</v>
      </c>
      <c r="N1481">
        <v>75.980627906976693</v>
      </c>
      <c r="O1481">
        <v>69.170352226720595</v>
      </c>
      <c r="P1481">
        <v>110.143189189189</v>
      </c>
      <c r="Q1481">
        <v>98.966136554621798</v>
      </c>
      <c r="R1481">
        <v>102.842868531028</v>
      </c>
      <c r="S1481">
        <v>103.42067219176801</v>
      </c>
      <c r="T1481">
        <v>105.91177157938201</v>
      </c>
      <c r="U1481">
        <v>107.482904186317</v>
      </c>
      <c r="V1481">
        <v>109.496382879988</v>
      </c>
      <c r="W1481">
        <v>111.29716904545</v>
      </c>
      <c r="X1481">
        <v>113.200223803113</v>
      </c>
      <c r="Y1481">
        <v>115.05410492482901</v>
      </c>
      <c r="Z1481">
        <v>116.93163012358001</v>
      </c>
      <c r="AA1481">
        <v>118.79778658036101</v>
      </c>
      <c r="AB1481">
        <v>120.669409450307</v>
      </c>
      <c r="AC1481">
        <v>122.53840391396299</v>
      </c>
      <c r="AD1481">
        <v>124.408662189815</v>
      </c>
      <c r="AE1481">
        <v>126.278312788965</v>
      </c>
      <c r="AF1481">
        <v>128.148255576286</v>
      </c>
      <c r="AG1481">
        <v>130.01805787125801</v>
      </c>
      <c r="AH1481">
        <v>131.887927718931</v>
      </c>
      <c r="AI1481">
        <v>133.75776508535199</v>
      </c>
      <c r="AJ1481">
        <v>135.62761806967899</v>
      </c>
      <c r="AK1481">
        <v>137.49746354447399</v>
      </c>
      <c r="AL1481">
        <v>139.36731263006499</v>
      </c>
      <c r="AM1481">
        <v>141.23715997948301</v>
      </c>
      <c r="AN1481">
        <v>143.107008163703</v>
      </c>
      <c r="AO1481">
        <v>144.976855946526</v>
      </c>
      <c r="AP1481">
        <v>146.846703922351</v>
      </c>
      <c r="AQ1481">
        <v>148.71655180537601</v>
      </c>
      <c r="AR1481">
        <v>150.58639973302201</v>
      </c>
      <c r="AS1481">
        <v>152.45624763921299</v>
      </c>
      <c r="AT1481">
        <v>154.32609555572</v>
      </c>
      <c r="AU1481">
        <v>156.195943467267</v>
      </c>
      <c r="AV1481">
        <v>158.06579138119801</v>
      </c>
      <c r="AW1481">
        <v>159.935639293983</v>
      </c>
      <c r="AX1481">
        <v>161.80548720732</v>
      </c>
      <c r="AY1481">
        <v>163.675335120391</v>
      </c>
      <c r="AZ1481">
        <v>165.54518303359001</v>
      </c>
      <c r="BA1481">
        <v>167.415030946727</v>
      </c>
    </row>
    <row r="1482" spans="1:53" x14ac:dyDescent="0.35">
      <c r="A1482">
        <v>35</v>
      </c>
      <c r="B1482">
        <v>3530</v>
      </c>
      <c r="C1482">
        <v>4</v>
      </c>
      <c r="D1482" t="b">
        <v>0</v>
      </c>
      <c r="E1482" t="s">
        <v>53</v>
      </c>
      <c r="F1482">
        <v>120.468939759036</v>
      </c>
      <c r="G1482">
        <v>124.495122807017</v>
      </c>
      <c r="H1482">
        <v>149.21644000000001</v>
      </c>
      <c r="I1482">
        <v>119.786568047337</v>
      </c>
      <c r="J1482">
        <v>97.078267175572506</v>
      </c>
      <c r="K1482">
        <v>104.009449064449</v>
      </c>
      <c r="L1482">
        <v>105.248853018372</v>
      </c>
      <c r="M1482">
        <v>126.12845104895101</v>
      </c>
      <c r="N1482">
        <v>136.742816949152</v>
      </c>
      <c r="O1482">
        <v>188.80074838709601</v>
      </c>
      <c r="P1482">
        <v>169.40597333333301</v>
      </c>
      <c r="Q1482">
        <v>144.11058119658099</v>
      </c>
      <c r="R1482">
        <v>136.590312241096</v>
      </c>
      <c r="S1482">
        <v>138.45049972694301</v>
      </c>
      <c r="T1482">
        <v>140.32008065391199</v>
      </c>
      <c r="U1482">
        <v>142.18992118834501</v>
      </c>
      <c r="V1482">
        <v>144.05976889757599</v>
      </c>
      <c r="W1482">
        <v>145.929616805097</v>
      </c>
      <c r="X1482">
        <v>147.79946471809899</v>
      </c>
      <c r="Y1482">
        <v>149.66931263125201</v>
      </c>
      <c r="Z1482">
        <v>151.53916054440899</v>
      </c>
      <c r="AA1482">
        <v>153.40900845756701</v>
      </c>
      <c r="AB1482">
        <v>155.27885637072399</v>
      </c>
      <c r="AC1482">
        <v>157.14870428388099</v>
      </c>
      <c r="AD1482">
        <v>159.01855219703901</v>
      </c>
      <c r="AE1482">
        <v>160.88840011019599</v>
      </c>
      <c r="AF1482">
        <v>162.75824802335299</v>
      </c>
      <c r="AG1482">
        <v>164.62809593651099</v>
      </c>
      <c r="AH1482">
        <v>166.49794384966799</v>
      </c>
      <c r="AI1482">
        <v>168.36779176282499</v>
      </c>
      <c r="AJ1482">
        <v>170.23763967598299</v>
      </c>
      <c r="AK1482">
        <v>172.10748758913999</v>
      </c>
      <c r="AL1482">
        <v>173.97733550229799</v>
      </c>
      <c r="AM1482">
        <v>175.84718341545499</v>
      </c>
      <c r="AN1482">
        <v>177.71703132861199</v>
      </c>
      <c r="AO1482">
        <v>179.58687924176999</v>
      </c>
      <c r="AP1482">
        <v>181.45672715492699</v>
      </c>
      <c r="AQ1482">
        <v>183.326575068084</v>
      </c>
      <c r="AR1482">
        <v>185.19642298124199</v>
      </c>
      <c r="AS1482">
        <v>187.066270894399</v>
      </c>
      <c r="AT1482">
        <v>188.936118807556</v>
      </c>
      <c r="AU1482">
        <v>190.805966720714</v>
      </c>
      <c r="AV1482">
        <v>192.675814633871</v>
      </c>
      <c r="AW1482">
        <v>194.545662547028</v>
      </c>
      <c r="AX1482">
        <v>196.415510460186</v>
      </c>
      <c r="AY1482">
        <v>198.285358373343</v>
      </c>
      <c r="AZ1482">
        <v>200.1552062865</v>
      </c>
      <c r="BA1482">
        <v>202.025054199658</v>
      </c>
    </row>
    <row r="1483" spans="1:53" x14ac:dyDescent="0.35">
      <c r="A1483">
        <v>35</v>
      </c>
      <c r="B1483">
        <v>3530</v>
      </c>
      <c r="C1483">
        <v>4</v>
      </c>
      <c r="D1483" t="b">
        <v>0</v>
      </c>
      <c r="E1483" t="s">
        <v>54</v>
      </c>
      <c r="F1483">
        <v>69.292999999999907</v>
      </c>
      <c r="G1483">
        <v>28.733499999999999</v>
      </c>
      <c r="H1483">
        <v>48.155999999999999</v>
      </c>
      <c r="I1483">
        <v>23.6</v>
      </c>
      <c r="J1483">
        <v>5.4249999999999998</v>
      </c>
      <c r="K1483">
        <v>49.257399999999997</v>
      </c>
      <c r="L1483">
        <v>111.139</v>
      </c>
      <c r="M1483">
        <v>30.738</v>
      </c>
      <c r="N1483">
        <v>121.4815</v>
      </c>
      <c r="O1483">
        <v>70.010499999999993</v>
      </c>
      <c r="P1483">
        <v>20.461666666666599</v>
      </c>
      <c r="Q1483">
        <v>71.478666666666598</v>
      </c>
      <c r="R1483">
        <v>81.481142546120196</v>
      </c>
      <c r="S1483">
        <v>88.389265039077699</v>
      </c>
      <c r="T1483">
        <v>86.375750354620095</v>
      </c>
      <c r="U1483">
        <v>90.319153545715395</v>
      </c>
      <c r="V1483">
        <v>91.081808560299393</v>
      </c>
      <c r="W1483">
        <v>93.542851763832701</v>
      </c>
      <c r="X1483">
        <v>95.097025803166403</v>
      </c>
      <c r="Y1483">
        <v>97.135430530353005</v>
      </c>
      <c r="Z1483">
        <v>98.915276064753002</v>
      </c>
      <c r="AA1483">
        <v>100.83318153184899</v>
      </c>
      <c r="AB1483">
        <v>102.677368695563</v>
      </c>
      <c r="AC1483">
        <v>104.560918389357</v>
      </c>
      <c r="AD1483">
        <v>106.42345011741899</v>
      </c>
      <c r="AE1483">
        <v>108.297204571322</v>
      </c>
      <c r="AF1483">
        <v>110.164966553027</v>
      </c>
      <c r="AG1483">
        <v>112.03592826744899</v>
      </c>
      <c r="AH1483">
        <v>113.905181456722</v>
      </c>
      <c r="AI1483">
        <v>115.775346927877</v>
      </c>
      <c r="AJ1483">
        <v>117.64502527817601</v>
      </c>
      <c r="AK1483">
        <v>119.514963730898</v>
      </c>
      <c r="AL1483">
        <v>121.38476329966601</v>
      </c>
      <c r="AM1483">
        <v>123.254637026731</v>
      </c>
      <c r="AN1483">
        <v>125.124471156328</v>
      </c>
      <c r="AO1483">
        <v>126.99432642933699</v>
      </c>
      <c r="AP1483">
        <v>128.86417041263701</v>
      </c>
      <c r="AQ1483">
        <v>130.73402042417601</v>
      </c>
      <c r="AR1483">
        <v>132.603867216884</v>
      </c>
      <c r="AS1483">
        <v>134.473715728315</v>
      </c>
      <c r="AT1483">
        <v>136.34356332201901</v>
      </c>
      <c r="AU1483">
        <v>138.213411405752</v>
      </c>
      <c r="AV1483">
        <v>140.08325922782899</v>
      </c>
      <c r="AW1483">
        <v>141.953107189619</v>
      </c>
      <c r="AX1483">
        <v>143.822955076809</v>
      </c>
      <c r="AY1483">
        <v>145.69280300383201</v>
      </c>
      <c r="AZ1483">
        <v>147.56265090958499</v>
      </c>
      <c r="BA1483">
        <v>149.43249882669599</v>
      </c>
    </row>
    <row r="1484" spans="1:53" x14ac:dyDescent="0.35">
      <c r="A1484">
        <v>35</v>
      </c>
      <c r="B1484">
        <v>3530</v>
      </c>
      <c r="C1484">
        <v>4</v>
      </c>
      <c r="D1484" t="b">
        <v>1</v>
      </c>
      <c r="E1484" t="s">
        <v>53</v>
      </c>
      <c r="F1484">
        <v>86.617641509433895</v>
      </c>
      <c r="G1484">
        <v>59.042968000000002</v>
      </c>
      <c r="H1484">
        <v>48.0464161490683</v>
      </c>
      <c r="I1484">
        <v>56.748240208877199</v>
      </c>
      <c r="J1484">
        <v>94.007015075376799</v>
      </c>
      <c r="K1484">
        <v>90.4736774193548</v>
      </c>
      <c r="L1484">
        <v>72.011852226720606</v>
      </c>
      <c r="M1484">
        <v>91.9272119205298</v>
      </c>
      <c r="N1484">
        <v>81.201289156626501</v>
      </c>
      <c r="O1484">
        <v>97.381765676567596</v>
      </c>
      <c r="P1484">
        <v>100.16484765625</v>
      </c>
      <c r="Q1484">
        <v>98.916551612903206</v>
      </c>
      <c r="R1484">
        <v>98.632733958881602</v>
      </c>
      <c r="S1484">
        <v>100.498393555364</v>
      </c>
      <c r="T1484">
        <v>102.36858456437299</v>
      </c>
      <c r="U1484">
        <v>104.238404372023</v>
      </c>
      <c r="V1484">
        <v>106.10825458751</v>
      </c>
      <c r="W1484">
        <v>107.978102312066</v>
      </c>
      <c r="X1484">
        <v>109.847950240673</v>
      </c>
      <c r="Y1484">
        <v>111.717798152565</v>
      </c>
      <c r="Z1484">
        <v>113.58764606582599</v>
      </c>
      <c r="AA1484">
        <v>115.45749397897499</v>
      </c>
      <c r="AB1484">
        <v>117.32734189213301</v>
      </c>
      <c r="AC1484">
        <v>119.19718980528999</v>
      </c>
      <c r="AD1484">
        <v>121.06703771844801</v>
      </c>
      <c r="AE1484">
        <v>122.93688563160499</v>
      </c>
      <c r="AF1484">
        <v>124.806733544762</v>
      </c>
      <c r="AG1484">
        <v>126.67658145791999</v>
      </c>
      <c r="AH1484">
        <v>128.54642937107701</v>
      </c>
      <c r="AI1484">
        <v>130.41627728423501</v>
      </c>
      <c r="AJ1484">
        <v>132.28612519739201</v>
      </c>
      <c r="AK1484">
        <v>134.15597311054901</v>
      </c>
      <c r="AL1484">
        <v>136.02582102370701</v>
      </c>
      <c r="AM1484">
        <v>137.89566893686401</v>
      </c>
      <c r="AN1484">
        <v>139.76551685002099</v>
      </c>
      <c r="AO1484">
        <v>141.63536476317901</v>
      </c>
      <c r="AP1484">
        <v>143.50521267633599</v>
      </c>
      <c r="AQ1484">
        <v>145.37506058949299</v>
      </c>
      <c r="AR1484">
        <v>147.24490850265099</v>
      </c>
      <c r="AS1484">
        <v>149.11475641580799</v>
      </c>
      <c r="AT1484">
        <v>150.98460432896499</v>
      </c>
      <c r="AU1484">
        <v>152.85445224212299</v>
      </c>
      <c r="AV1484">
        <v>154.72430015527999</v>
      </c>
      <c r="AW1484">
        <v>156.59414806843699</v>
      </c>
      <c r="AX1484">
        <v>158.46399598159499</v>
      </c>
      <c r="AY1484">
        <v>160.33384389475199</v>
      </c>
      <c r="AZ1484">
        <v>162.20369180790999</v>
      </c>
      <c r="BA1484">
        <v>164.07353972106699</v>
      </c>
    </row>
    <row r="1485" spans="1:53" x14ac:dyDescent="0.35">
      <c r="A1485">
        <v>35</v>
      </c>
      <c r="B1485">
        <v>3530</v>
      </c>
      <c r="C1485">
        <v>4</v>
      </c>
      <c r="D1485" t="b">
        <v>1</v>
      </c>
      <c r="E1485" t="s">
        <v>54</v>
      </c>
      <c r="F1485">
        <v>29.9432592592592</v>
      </c>
      <c r="G1485">
        <v>71.720333333333301</v>
      </c>
      <c r="H1485">
        <v>58.282190476190401</v>
      </c>
      <c r="I1485">
        <v>48.1397499999999</v>
      </c>
      <c r="J1485">
        <v>14.084125</v>
      </c>
      <c r="K1485">
        <v>48.969111111111097</v>
      </c>
      <c r="L1485">
        <v>33.408499999999997</v>
      </c>
      <c r="M1485">
        <v>33.745142857142802</v>
      </c>
      <c r="N1485">
        <v>41.241</v>
      </c>
      <c r="O1485">
        <v>16.7202307692307</v>
      </c>
      <c r="P1485">
        <v>39.3094166666666</v>
      </c>
      <c r="Q1485">
        <v>113.448882352941</v>
      </c>
      <c r="R1485">
        <v>91.747491859764594</v>
      </c>
      <c r="S1485">
        <v>94.702862710835703</v>
      </c>
      <c r="T1485">
        <v>96.386952088177594</v>
      </c>
      <c r="U1485">
        <v>98.2885876609256</v>
      </c>
      <c r="V1485">
        <v>100.152995957013</v>
      </c>
      <c r="W1485">
        <v>102.023774716739</v>
      </c>
      <c r="X1485">
        <v>103.89346334013</v>
      </c>
      <c r="Y1485">
        <v>105.76333851151701</v>
      </c>
      <c r="Z1485">
        <v>107.633181760149</v>
      </c>
      <c r="AA1485">
        <v>109.50303047151699</v>
      </c>
      <c r="AB1485">
        <v>111.372878248082</v>
      </c>
      <c r="AC1485">
        <v>113.24272618461301</v>
      </c>
      <c r="AD1485">
        <v>115.112574093771</v>
      </c>
      <c r="AE1485">
        <v>116.982422007612</v>
      </c>
      <c r="AF1485">
        <v>118.852269920653</v>
      </c>
      <c r="AG1485">
        <v>120.72211783383</v>
      </c>
      <c r="AH1485">
        <v>122.591965746984</v>
      </c>
      <c r="AI1485">
        <v>124.461813660142</v>
      </c>
      <c r="AJ1485">
        <v>126.331661573299</v>
      </c>
      <c r="AK1485">
        <v>128.20150948645599</v>
      </c>
      <c r="AL1485">
        <v>130.07135739961399</v>
      </c>
      <c r="AM1485">
        <v>131.94120531277099</v>
      </c>
      <c r="AN1485">
        <v>133.81105322592899</v>
      </c>
      <c r="AO1485">
        <v>135.68090113908599</v>
      </c>
      <c r="AP1485">
        <v>137.55074905224299</v>
      </c>
      <c r="AQ1485">
        <v>139.42059696540099</v>
      </c>
      <c r="AR1485">
        <v>141.29044487855799</v>
      </c>
      <c r="AS1485">
        <v>143.16029279171499</v>
      </c>
      <c r="AT1485">
        <v>145.03014070487299</v>
      </c>
      <c r="AU1485">
        <v>146.89998861802999</v>
      </c>
      <c r="AV1485">
        <v>148.769836531187</v>
      </c>
      <c r="AW1485">
        <v>150.63968444434499</v>
      </c>
      <c r="AX1485">
        <v>152.509532357502</v>
      </c>
      <c r="AY1485">
        <v>154.379380270659</v>
      </c>
      <c r="AZ1485">
        <v>156.249228183817</v>
      </c>
      <c r="BA1485">
        <v>158.119076096974</v>
      </c>
    </row>
    <row r="1486" spans="1:53" x14ac:dyDescent="0.35">
      <c r="A1486">
        <v>35</v>
      </c>
      <c r="B1486">
        <v>3531</v>
      </c>
      <c r="C1486">
        <v>3</v>
      </c>
      <c r="D1486" t="b">
        <v>0</v>
      </c>
      <c r="E1486" t="s">
        <v>53</v>
      </c>
      <c r="F1486">
        <v>78.497659259259194</v>
      </c>
      <c r="G1486">
        <v>87.780636144578295</v>
      </c>
      <c r="H1486">
        <v>81.1066277440448</v>
      </c>
      <c r="I1486">
        <v>97.021514021571605</v>
      </c>
      <c r="J1486">
        <v>102.099516868653</v>
      </c>
      <c r="K1486">
        <v>100.655493874919</v>
      </c>
      <c r="L1486">
        <v>90.168888340296206</v>
      </c>
      <c r="M1486">
        <v>98.806151742225495</v>
      </c>
      <c r="N1486">
        <v>120.810098163841</v>
      </c>
      <c r="O1486">
        <v>142.884615207373</v>
      </c>
      <c r="P1486">
        <v>125.244657399103</v>
      </c>
      <c r="Q1486">
        <v>140.68802891791</v>
      </c>
      <c r="R1486">
        <v>127.571667924545</v>
      </c>
      <c r="S1486">
        <v>129.489194603078</v>
      </c>
      <c r="T1486">
        <v>131.35529596704001</v>
      </c>
      <c r="U1486">
        <v>133.225438280247</v>
      </c>
      <c r="V1486">
        <v>135.095263059746</v>
      </c>
      <c r="W1486">
        <v>136.965112790723</v>
      </c>
      <c r="X1486">
        <v>138.834960561038</v>
      </c>
      <c r="Y1486">
        <v>140.70480848541899</v>
      </c>
      <c r="Z1486">
        <v>142.57465639769501</v>
      </c>
      <c r="AA1486">
        <v>144.44450431092099</v>
      </c>
      <c r="AB1486">
        <v>146.31435222407299</v>
      </c>
      <c r="AC1486">
        <v>148.18420013723099</v>
      </c>
      <c r="AD1486">
        <v>150.05404805038799</v>
      </c>
      <c r="AE1486">
        <v>151.92389596354599</v>
      </c>
      <c r="AF1486">
        <v>153.79374387670299</v>
      </c>
      <c r="AG1486">
        <v>155.66359178985999</v>
      </c>
      <c r="AH1486">
        <v>157.53343970301799</v>
      </c>
      <c r="AI1486">
        <v>159.40328761617499</v>
      </c>
      <c r="AJ1486">
        <v>161.27313552933299</v>
      </c>
      <c r="AK1486">
        <v>163.14298344248999</v>
      </c>
      <c r="AL1486">
        <v>165.01283135564699</v>
      </c>
      <c r="AM1486">
        <v>166.88267926880499</v>
      </c>
      <c r="AN1486">
        <v>168.75252718196199</v>
      </c>
      <c r="AO1486">
        <v>170.622375095119</v>
      </c>
      <c r="AP1486">
        <v>172.49222300827699</v>
      </c>
      <c r="AQ1486">
        <v>174.362070921434</v>
      </c>
      <c r="AR1486">
        <v>176.231918834591</v>
      </c>
      <c r="AS1486">
        <v>178.101766747749</v>
      </c>
      <c r="AT1486">
        <v>179.971614660906</v>
      </c>
      <c r="AU1486">
        <v>181.841462574063</v>
      </c>
      <c r="AV1486">
        <v>183.711310487221</v>
      </c>
      <c r="AW1486">
        <v>185.581158400378</v>
      </c>
      <c r="AX1486">
        <v>187.451006313535</v>
      </c>
      <c r="AY1486">
        <v>189.320854226693</v>
      </c>
      <c r="AZ1486">
        <v>191.19070213985</v>
      </c>
      <c r="BA1486">
        <v>193.06055005300701</v>
      </c>
    </row>
    <row r="1487" spans="1:53" x14ac:dyDescent="0.35">
      <c r="A1487">
        <v>35</v>
      </c>
      <c r="B1487">
        <v>3531</v>
      </c>
      <c r="C1487">
        <v>3</v>
      </c>
      <c r="D1487" t="b">
        <v>0</v>
      </c>
      <c r="E1487" t="s">
        <v>54</v>
      </c>
      <c r="F1487">
        <v>45.902676470588197</v>
      </c>
      <c r="G1487">
        <v>49.8093</v>
      </c>
      <c r="H1487">
        <v>49.628424460431603</v>
      </c>
      <c r="I1487">
        <v>55.062335664335599</v>
      </c>
      <c r="J1487">
        <v>62.592106060606</v>
      </c>
      <c r="K1487">
        <v>61.322537313432797</v>
      </c>
      <c r="L1487">
        <v>73.142175824175794</v>
      </c>
      <c r="M1487">
        <v>62.3430705882352</v>
      </c>
      <c r="N1487">
        <v>62.748923076922999</v>
      </c>
      <c r="O1487">
        <v>67.762455882352896</v>
      </c>
      <c r="P1487">
        <v>45.149012048192702</v>
      </c>
      <c r="Q1487">
        <v>60.934559999999998</v>
      </c>
      <c r="R1487">
        <v>80.641915328601897</v>
      </c>
      <c r="S1487">
        <v>82.511763241759198</v>
      </c>
      <c r="T1487">
        <v>84.381611154916598</v>
      </c>
      <c r="U1487">
        <v>86.251459068073899</v>
      </c>
      <c r="V1487">
        <v>88.121306981231299</v>
      </c>
      <c r="W1487">
        <v>89.9911548943887</v>
      </c>
      <c r="X1487">
        <v>91.861002807546001</v>
      </c>
      <c r="Y1487">
        <v>93.730850720703302</v>
      </c>
      <c r="Z1487">
        <v>95.600698633860702</v>
      </c>
      <c r="AA1487">
        <v>97.470546547018003</v>
      </c>
      <c r="AB1487">
        <v>99.340394460175403</v>
      </c>
      <c r="AC1487">
        <v>101.21024237333199</v>
      </c>
      <c r="AD1487">
        <v>103.08009028649001</v>
      </c>
      <c r="AE1487">
        <v>104.94993819964699</v>
      </c>
      <c r="AF1487">
        <v>106.819786112804</v>
      </c>
      <c r="AG1487">
        <v>108.68963402596199</v>
      </c>
      <c r="AH1487">
        <v>110.559481939119</v>
      </c>
      <c r="AI1487">
        <v>112.429329852276</v>
      </c>
      <c r="AJ1487">
        <v>114.299177765434</v>
      </c>
      <c r="AK1487">
        <v>116.169025678591</v>
      </c>
      <c r="AL1487">
        <v>118.038873591748</v>
      </c>
      <c r="AM1487">
        <v>119.908721504906</v>
      </c>
      <c r="AN1487">
        <v>121.778569418063</v>
      </c>
      <c r="AO1487">
        <v>123.648417331221</v>
      </c>
      <c r="AP1487">
        <v>125.518265244378</v>
      </c>
      <c r="AQ1487">
        <v>127.388113157535</v>
      </c>
      <c r="AR1487">
        <v>129.257961070693</v>
      </c>
      <c r="AS1487">
        <v>131.12780898385</v>
      </c>
      <c r="AT1487">
        <v>132.997656897007</v>
      </c>
      <c r="AU1487">
        <v>134.867504810165</v>
      </c>
      <c r="AV1487">
        <v>136.737352723322</v>
      </c>
      <c r="AW1487">
        <v>138.60720063647901</v>
      </c>
      <c r="AX1487">
        <v>140.477048549637</v>
      </c>
      <c r="AY1487">
        <v>142.34689646279401</v>
      </c>
      <c r="AZ1487">
        <v>144.21674437595101</v>
      </c>
      <c r="BA1487">
        <v>146.08659228910901</v>
      </c>
    </row>
    <row r="1488" spans="1:53" x14ac:dyDescent="0.35">
      <c r="A1488">
        <v>35</v>
      </c>
      <c r="B1488">
        <v>3531</v>
      </c>
      <c r="C1488">
        <v>3</v>
      </c>
      <c r="D1488" t="b">
        <v>1</v>
      </c>
      <c r="E1488" t="s">
        <v>53</v>
      </c>
      <c r="F1488">
        <v>115.95811111111099</v>
      </c>
      <c r="G1488">
        <v>104.158115384615</v>
      </c>
      <c r="H1488">
        <v>139.63809708737799</v>
      </c>
      <c r="I1488">
        <v>119.048120833333</v>
      </c>
      <c r="J1488">
        <v>104.833956521739</v>
      </c>
      <c r="K1488">
        <v>111.930934579439</v>
      </c>
      <c r="L1488">
        <v>108.130087719298</v>
      </c>
      <c r="M1488">
        <v>92.219290322580605</v>
      </c>
      <c r="N1488">
        <v>116.49299346405201</v>
      </c>
      <c r="O1488">
        <v>97.338551020408104</v>
      </c>
      <c r="P1488">
        <v>135.99544954128399</v>
      </c>
      <c r="Q1488">
        <v>140.781027472527</v>
      </c>
      <c r="R1488">
        <v>111.364549282299</v>
      </c>
      <c r="S1488">
        <v>113.739295143226</v>
      </c>
      <c r="T1488">
        <v>115.377215042174</v>
      </c>
      <c r="U1488">
        <v>117.35360053191</v>
      </c>
      <c r="V1488">
        <v>119.17450974629899</v>
      </c>
      <c r="W1488">
        <v>121.066837955274</v>
      </c>
      <c r="X1488">
        <v>122.926359404656</v>
      </c>
      <c r="Y1488">
        <v>124.80095084320899</v>
      </c>
      <c r="Z1488">
        <v>126.66861978845699</v>
      </c>
      <c r="AA1488">
        <v>128.53946862408301</v>
      </c>
      <c r="AB1488">
        <v>130.408856757276</v>
      </c>
      <c r="AC1488">
        <v>132.278915873221</v>
      </c>
      <c r="AD1488">
        <v>134.14866676906399</v>
      </c>
      <c r="AE1488">
        <v>136.01855924772801</v>
      </c>
      <c r="AF1488">
        <v>137.888386689442</v>
      </c>
      <c r="AG1488">
        <v>139.758244006285</v>
      </c>
      <c r="AH1488">
        <v>141.62808759980101</v>
      </c>
      <c r="AI1488">
        <v>143.49793749721201</v>
      </c>
      <c r="AJ1488">
        <v>145.36778449888999</v>
      </c>
      <c r="AK1488">
        <v>147.23763283074101</v>
      </c>
      <c r="AL1488">
        <v>149.10748055156901</v>
      </c>
      <c r="AM1488">
        <v>150.97732855307399</v>
      </c>
      <c r="AN1488">
        <v>152.847176425648</v>
      </c>
      <c r="AO1488">
        <v>154.717024357448</v>
      </c>
      <c r="AP1488">
        <v>156.58687226204199</v>
      </c>
      <c r="AQ1488">
        <v>158.45672017913299</v>
      </c>
      <c r="AR1488">
        <v>160.32656809048299</v>
      </c>
      <c r="AS1488">
        <v>162.19641600447099</v>
      </c>
      <c r="AT1488">
        <v>164.066263917247</v>
      </c>
      <c r="AU1488">
        <v>165.93611183057899</v>
      </c>
      <c r="AV1488">
        <v>167.80595974365599</v>
      </c>
      <c r="AW1488">
        <v>169.67580765685</v>
      </c>
      <c r="AX1488">
        <v>171.545655569991</v>
      </c>
      <c r="AY1488">
        <v>173.41550348315599</v>
      </c>
      <c r="AZ1488">
        <v>175.28535139631001</v>
      </c>
      <c r="BA1488">
        <v>177.155199309469</v>
      </c>
    </row>
    <row r="1489" spans="1:53" x14ac:dyDescent="0.35">
      <c r="A1489">
        <v>35</v>
      </c>
      <c r="B1489">
        <v>3531</v>
      </c>
      <c r="C1489">
        <v>3</v>
      </c>
      <c r="D1489" t="b">
        <v>1</v>
      </c>
      <c r="E1489" t="s">
        <v>54</v>
      </c>
      <c r="F1489">
        <v>67.353666666666598</v>
      </c>
      <c r="G1489">
        <v>80.695599999999899</v>
      </c>
      <c r="H1489">
        <v>40.455666666666602</v>
      </c>
      <c r="I1489">
        <v>57.1355</v>
      </c>
      <c r="J1489">
        <v>44.547333333333299</v>
      </c>
      <c r="K1489">
        <v>54.315142857142803</v>
      </c>
      <c r="L1489">
        <v>64.014499999999998</v>
      </c>
      <c r="M1489">
        <v>64.644800000000004</v>
      </c>
      <c r="N1489">
        <v>111.0046</v>
      </c>
      <c r="O1489">
        <v>46.02</v>
      </c>
      <c r="P1489">
        <v>114.824666666666</v>
      </c>
      <c r="Q1489">
        <v>38.158000000000001</v>
      </c>
      <c r="R1489">
        <v>88.038120901135699</v>
      </c>
      <c r="S1489">
        <v>66.473751232299705</v>
      </c>
      <c r="T1489">
        <v>88.763634072537698</v>
      </c>
      <c r="U1489">
        <v>70.213447058614406</v>
      </c>
      <c r="V1489">
        <v>90.041600559005005</v>
      </c>
      <c r="W1489">
        <v>73.953142884929093</v>
      </c>
      <c r="X1489">
        <v>91.770764165983707</v>
      </c>
      <c r="Y1489">
        <v>77.692838711243894</v>
      </c>
      <c r="Z1489">
        <v>93.868427401811303</v>
      </c>
      <c r="AA1489">
        <v>81.808944182922403</v>
      </c>
      <c r="AB1489">
        <v>96.267049952954807</v>
      </c>
      <c r="AC1489">
        <v>86.760598863024398</v>
      </c>
      <c r="AD1489">
        <v>98.911470606415193</v>
      </c>
      <c r="AE1489">
        <v>91.490120128150295</v>
      </c>
      <c r="AF1489">
        <v>101.75663835102</v>
      </c>
      <c r="AG1489">
        <v>96.038221616304199</v>
      </c>
      <c r="AH1489">
        <v>104.765759332949</v>
      </c>
      <c r="AI1489">
        <v>100.43815478192001</v>
      </c>
      <c r="AJ1489">
        <v>107.908783445807</v>
      </c>
      <c r="AK1489">
        <v>104.717076599324</v>
      </c>
      <c r="AL1489">
        <v>111.161168305456</v>
      </c>
      <c r="AM1489">
        <v>108.89716658719099</v>
      </c>
      <c r="AN1489">
        <v>114.502869769247</v>
      </c>
      <c r="AO1489">
        <v>112.99653909959601</v>
      </c>
      <c r="AP1489">
        <v>117.917517477552</v>
      </c>
      <c r="AQ1489">
        <v>117.029988408157</v>
      </c>
      <c r="AR1489">
        <v>121.391741505844</v>
      </c>
      <c r="AS1489">
        <v>121.00959722207701</v>
      </c>
      <c r="AT1489">
        <v>124.91462243110099</v>
      </c>
      <c r="AU1489">
        <v>124.945233675824</v>
      </c>
      <c r="AV1489">
        <v>128.47724219257299</v>
      </c>
      <c r="AW1489">
        <v>128.84495722661299</v>
      </c>
      <c r="AX1489">
        <v>132.07231727286299</v>
      </c>
      <c r="AY1489">
        <v>132.715350157129</v>
      </c>
      <c r="AZ1489">
        <v>135.69389911127499</v>
      </c>
      <c r="BA1489">
        <v>136.561788318889</v>
      </c>
    </row>
    <row r="1490" spans="1:53" x14ac:dyDescent="0.35">
      <c r="A1490">
        <v>35</v>
      </c>
      <c r="B1490">
        <v>3531</v>
      </c>
      <c r="C1490">
        <v>4</v>
      </c>
      <c r="D1490" t="b">
        <v>0</v>
      </c>
      <c r="E1490" t="s">
        <v>53</v>
      </c>
      <c r="F1490">
        <v>72.852273333333301</v>
      </c>
      <c r="G1490">
        <v>80.212207171314702</v>
      </c>
      <c r="H1490">
        <v>106.975719723183</v>
      </c>
      <c r="I1490">
        <v>122.112436190476</v>
      </c>
      <c r="J1490">
        <v>119.83483826429899</v>
      </c>
      <c r="K1490">
        <v>92.102293542074307</v>
      </c>
      <c r="L1490">
        <v>93.941238425925903</v>
      </c>
      <c r="M1490">
        <v>117.564374074074</v>
      </c>
      <c r="N1490">
        <v>121.252320328542</v>
      </c>
      <c r="O1490">
        <v>157.86703271028</v>
      </c>
      <c r="P1490">
        <v>124.643547683923</v>
      </c>
      <c r="Q1490">
        <v>168.08209695290799</v>
      </c>
      <c r="R1490">
        <v>131.41546560059999</v>
      </c>
      <c r="S1490">
        <v>135.77800896019701</v>
      </c>
      <c r="T1490">
        <v>136.80339281115101</v>
      </c>
      <c r="U1490">
        <v>138.95932443075199</v>
      </c>
      <c r="V1490">
        <v>140.732254202859</v>
      </c>
      <c r="W1490">
        <v>142.634935604443</v>
      </c>
      <c r="X1490">
        <v>144.493660337249</v>
      </c>
      <c r="Y1490">
        <v>146.367276511016</v>
      </c>
      <c r="Z1490">
        <v>148.23584782992799</v>
      </c>
      <c r="AA1490">
        <v>150.106128221896</v>
      </c>
      <c r="AB1490">
        <v>151.97582962184299</v>
      </c>
      <c r="AC1490">
        <v>153.845727170082</v>
      </c>
      <c r="AD1490">
        <v>155.715558268091</v>
      </c>
      <c r="AE1490">
        <v>157.58541187780801</v>
      </c>
      <c r="AF1490">
        <v>159.45525786111099</v>
      </c>
      <c r="AG1490">
        <v>161.32510642805599</v>
      </c>
      <c r="AH1490">
        <v>163.19495411972599</v>
      </c>
      <c r="AI1490">
        <v>165.06480210791801</v>
      </c>
      <c r="AJ1490">
        <v>166.93464999565501</v>
      </c>
      <c r="AK1490">
        <v>168.80449791742399</v>
      </c>
      <c r="AL1490">
        <v>170.67434582766401</v>
      </c>
      <c r="AM1490">
        <v>172.54419374181001</v>
      </c>
      <c r="AN1490">
        <v>174.414041654632</v>
      </c>
      <c r="AO1490">
        <v>176.283889567903</v>
      </c>
      <c r="AP1490">
        <v>178.15373748102201</v>
      </c>
      <c r="AQ1490">
        <v>180.023585394192</v>
      </c>
      <c r="AR1490">
        <v>181.89343330734499</v>
      </c>
      <c r="AS1490">
        <v>183.76328122050401</v>
      </c>
      <c r="AT1490">
        <v>185.63312913366099</v>
      </c>
      <c r="AU1490">
        <v>187.50297704681799</v>
      </c>
      <c r="AV1490">
        <v>189.37282495997599</v>
      </c>
      <c r="AW1490">
        <v>191.24267287313299</v>
      </c>
      <c r="AX1490">
        <v>193.11252078628999</v>
      </c>
      <c r="AY1490">
        <v>194.98236869944799</v>
      </c>
      <c r="AZ1490">
        <v>196.85221661260499</v>
      </c>
      <c r="BA1490">
        <v>198.72206452576299</v>
      </c>
    </row>
    <row r="1491" spans="1:53" x14ac:dyDescent="0.35">
      <c r="A1491">
        <v>35</v>
      </c>
      <c r="B1491">
        <v>3531</v>
      </c>
      <c r="C1491">
        <v>4</v>
      </c>
      <c r="D1491" t="b">
        <v>0</v>
      </c>
      <c r="E1491" t="s">
        <v>54</v>
      </c>
      <c r="F1491">
        <v>46.133666666666599</v>
      </c>
      <c r="G1491">
        <v>20.372250000000001</v>
      </c>
      <c r="H1491">
        <v>65.971199999999996</v>
      </c>
      <c r="I1491">
        <v>24.246733333333299</v>
      </c>
      <c r="J1491">
        <v>44.612250000000003</v>
      </c>
      <c r="K1491">
        <v>24.991571428571401</v>
      </c>
      <c r="L1491">
        <v>17.100470588235201</v>
      </c>
      <c r="M1491">
        <v>43.355833333333301</v>
      </c>
      <c r="N1491">
        <v>40.717857142857099</v>
      </c>
      <c r="O1491">
        <v>20.469117647058798</v>
      </c>
      <c r="P1491">
        <v>22.295000000000002</v>
      </c>
      <c r="Q1491">
        <v>21.826750000000001</v>
      </c>
      <c r="R1491">
        <v>59.285175978341599</v>
      </c>
      <c r="S1491">
        <v>61.155023891498999</v>
      </c>
      <c r="T1491">
        <v>63.0248718046563</v>
      </c>
      <c r="U1491">
        <v>64.8947197178137</v>
      </c>
      <c r="V1491">
        <v>66.764567630971001</v>
      </c>
      <c r="W1491">
        <v>68.634415544128402</v>
      </c>
      <c r="X1491">
        <v>70.504263457285703</v>
      </c>
      <c r="Y1491">
        <v>72.374111370443103</v>
      </c>
      <c r="Z1491">
        <v>74.243959283600404</v>
      </c>
      <c r="AA1491">
        <v>76.113807196757804</v>
      </c>
      <c r="AB1491">
        <v>77.983655109915105</v>
      </c>
      <c r="AC1491">
        <v>79.853503023072506</v>
      </c>
      <c r="AD1491">
        <v>81.723350936229807</v>
      </c>
      <c r="AE1491">
        <v>83.593198849387207</v>
      </c>
      <c r="AF1491">
        <v>85.463046762544494</v>
      </c>
      <c r="AG1491">
        <v>87.332894675701894</v>
      </c>
      <c r="AH1491">
        <v>89.202742588859294</v>
      </c>
      <c r="AI1491">
        <v>91.072590502016595</v>
      </c>
      <c r="AJ1491">
        <v>92.942438415173996</v>
      </c>
      <c r="AK1491">
        <v>94.812286328331297</v>
      </c>
      <c r="AL1491">
        <v>96.682134241488697</v>
      </c>
      <c r="AM1491">
        <v>98.551982154645998</v>
      </c>
      <c r="AN1491">
        <v>100.421830067803</v>
      </c>
      <c r="AO1491">
        <v>102.29167798096</v>
      </c>
      <c r="AP1491">
        <v>104.161525894118</v>
      </c>
      <c r="AQ1491">
        <v>106.031373807275</v>
      </c>
      <c r="AR1491">
        <v>107.90122172043201</v>
      </c>
      <c r="AS1491">
        <v>109.77106963359</v>
      </c>
      <c r="AT1491">
        <v>111.640917546747</v>
      </c>
      <c r="AU1491">
        <v>113.51076545990399</v>
      </c>
      <c r="AV1491">
        <v>115.380613373062</v>
      </c>
      <c r="AW1491">
        <v>117.25046128621899</v>
      </c>
      <c r="AX1491">
        <v>119.120309199376</v>
      </c>
      <c r="AY1491">
        <v>120.99015711253401</v>
      </c>
      <c r="AZ1491">
        <v>122.860005025691</v>
      </c>
      <c r="BA1491">
        <v>124.729852938848</v>
      </c>
    </row>
    <row r="1492" spans="1:53" x14ac:dyDescent="0.35">
      <c r="A1492">
        <v>35</v>
      </c>
      <c r="B1492">
        <v>3531</v>
      </c>
      <c r="C1492">
        <v>4</v>
      </c>
      <c r="D1492" t="b">
        <v>1</v>
      </c>
      <c r="E1492" t="s">
        <v>53</v>
      </c>
      <c r="F1492">
        <v>24.557972049689401</v>
      </c>
      <c r="G1492">
        <v>27.115224489795899</v>
      </c>
      <c r="H1492">
        <v>27.446584496124</v>
      </c>
      <c r="I1492">
        <v>35.780557784145103</v>
      </c>
      <c r="J1492">
        <v>34.707309148264898</v>
      </c>
      <c r="K1492">
        <v>35.863045839210102</v>
      </c>
      <c r="L1492">
        <v>29.077613672496</v>
      </c>
      <c r="M1492">
        <v>35.264037563451701</v>
      </c>
      <c r="N1492">
        <v>39.725625874125797</v>
      </c>
      <c r="O1492">
        <v>67.218956429330504</v>
      </c>
      <c r="P1492">
        <v>60.0868945409429</v>
      </c>
      <c r="Q1492">
        <v>90.698163975155197</v>
      </c>
      <c r="R1492">
        <v>80.100249286645195</v>
      </c>
      <c r="S1492">
        <v>83.133599610063897</v>
      </c>
      <c r="T1492">
        <v>84.6826542456472</v>
      </c>
      <c r="U1492">
        <v>86.640949183949601</v>
      </c>
      <c r="V1492">
        <v>88.486411061600904</v>
      </c>
      <c r="W1492">
        <v>90.362982533031996</v>
      </c>
      <c r="X1492">
        <v>92.230976670660795</v>
      </c>
      <c r="Y1492">
        <v>94.101335694686895</v>
      </c>
      <c r="Z1492">
        <v>95.971042687697206</v>
      </c>
      <c r="AA1492">
        <v>97.840929454436093</v>
      </c>
      <c r="AB1492">
        <v>99.710766655138002</v>
      </c>
      <c r="AC1492">
        <v>101.580617521863</v>
      </c>
      <c r="AD1492">
        <v>103.450464620682</v>
      </c>
      <c r="AE1492">
        <v>105.320312758363</v>
      </c>
      <c r="AF1492">
        <v>107.190160609616</v>
      </c>
      <c r="AG1492">
        <v>109.060008539842</v>
      </c>
      <c r="AH1492">
        <v>110.92985644829299</v>
      </c>
      <c r="AI1492">
        <v>112.799704362748</v>
      </c>
      <c r="AJ1492">
        <v>114.669552275548</v>
      </c>
      <c r="AK1492">
        <v>116.539400188804</v>
      </c>
      <c r="AL1492">
        <v>118.409248101934</v>
      </c>
      <c r="AM1492">
        <v>120.279096015099</v>
      </c>
      <c r="AN1492">
        <v>122.148943928254</v>
      </c>
      <c r="AO1492">
        <v>124.018791841412</v>
      </c>
      <c r="AP1492">
        <v>125.888639754569</v>
      </c>
      <c r="AQ1492">
        <v>127.758487667726</v>
      </c>
      <c r="AR1492">
        <v>129.628335580884</v>
      </c>
      <c r="AS1492">
        <v>131.498183494041</v>
      </c>
      <c r="AT1492">
        <v>133.368031407198</v>
      </c>
      <c r="AU1492">
        <v>135.237879320356</v>
      </c>
      <c r="AV1492">
        <v>137.107727233513</v>
      </c>
      <c r="AW1492">
        <v>138.97757514667001</v>
      </c>
      <c r="AX1492">
        <v>140.847423059828</v>
      </c>
      <c r="AY1492">
        <v>142.71727097298501</v>
      </c>
      <c r="AZ1492">
        <v>144.587118886143</v>
      </c>
      <c r="BA1492">
        <v>146.45696679930001</v>
      </c>
    </row>
    <row r="1493" spans="1:53" x14ac:dyDescent="0.35">
      <c r="A1493">
        <v>35</v>
      </c>
      <c r="B1493">
        <v>3531</v>
      </c>
      <c r="C1493">
        <v>4</v>
      </c>
      <c r="D1493" t="b">
        <v>1</v>
      </c>
      <c r="E1493" t="s">
        <v>54</v>
      </c>
      <c r="F1493">
        <v>31.350874999999998</v>
      </c>
      <c r="G1493">
        <v>32.8169545454545</v>
      </c>
      <c r="H1493">
        <v>29.083680000000001</v>
      </c>
      <c r="I1493">
        <v>23.4085348837209</v>
      </c>
      <c r="J1493">
        <v>33.093517241379303</v>
      </c>
      <c r="K1493">
        <v>38.061261904761899</v>
      </c>
      <c r="L1493">
        <v>40.391266666666603</v>
      </c>
      <c r="M1493">
        <v>36.851111111111102</v>
      </c>
      <c r="N1493">
        <v>34.548749999999998</v>
      </c>
      <c r="O1493">
        <v>34.949838709677401</v>
      </c>
      <c r="P1493">
        <v>16.976730158730099</v>
      </c>
      <c r="Q1493">
        <v>63.808192307692202</v>
      </c>
      <c r="R1493">
        <v>48.124928917109003</v>
      </c>
      <c r="S1493">
        <v>61.6721859973715</v>
      </c>
      <c r="T1493">
        <v>51.864624743423697</v>
      </c>
      <c r="U1493">
        <v>63.131741258334202</v>
      </c>
      <c r="V1493">
        <v>55.821727821813901</v>
      </c>
      <c r="W1493">
        <v>65.303628705818198</v>
      </c>
      <c r="X1493">
        <v>60.861469473789903</v>
      </c>
      <c r="Y1493">
        <v>67.965310680669901</v>
      </c>
      <c r="Z1493">
        <v>65.495067531093198</v>
      </c>
      <c r="AA1493">
        <v>70.963771876759793</v>
      </c>
      <c r="AB1493">
        <v>69.849404151442897</v>
      </c>
      <c r="AC1493">
        <v>74.193800061699704</v>
      </c>
      <c r="AD1493">
        <v>74.011722600898594</v>
      </c>
      <c r="AE1493">
        <v>77.583052055424204</v>
      </c>
      <c r="AF1493">
        <v>78.042010726526897</v>
      </c>
      <c r="AG1493">
        <v>81.081785203650895</v>
      </c>
      <c r="AH1493">
        <v>81.981515743823394</v>
      </c>
      <c r="AI1493">
        <v>84.655796812320105</v>
      </c>
      <c r="AJ1493">
        <v>85.858598943771398</v>
      </c>
      <c r="AK1493">
        <v>88.281569353109504</v>
      </c>
      <c r="AL1493">
        <v>89.692761347629997</v>
      </c>
      <c r="AM1493">
        <v>91.942932341394496</v>
      </c>
      <c r="AN1493">
        <v>93.497411718433597</v>
      </c>
      <c r="AO1493">
        <v>95.628767067360101</v>
      </c>
      <c r="AP1493">
        <v>97.281769825942703</v>
      </c>
      <c r="AQ1493">
        <v>99.331428385494206</v>
      </c>
      <c r="AR1493">
        <v>101.05217511804101</v>
      </c>
      <c r="AS1493">
        <v>103.045659548308</v>
      </c>
      <c r="AT1493">
        <v>104.81298655384801</v>
      </c>
      <c r="AU1493">
        <v>106.767846053746</v>
      </c>
      <c r="AV1493">
        <v>108.567201322542</v>
      </c>
      <c r="AW1493">
        <v>110.49550259599501</v>
      </c>
      <c r="AX1493">
        <v>112.31688027001201</v>
      </c>
      <c r="AY1493">
        <v>114.226920296513</v>
      </c>
      <c r="AZ1493">
        <v>116.06344041918101</v>
      </c>
      <c r="BA1493">
        <v>117.960924142613</v>
      </c>
    </row>
    <row r="1494" spans="1:53" x14ac:dyDescent="0.35">
      <c r="A1494">
        <v>35</v>
      </c>
      <c r="B1494">
        <v>3531</v>
      </c>
      <c r="C1494">
        <v>5</v>
      </c>
      <c r="D1494" t="b">
        <v>0</v>
      </c>
      <c r="E1494" t="s">
        <v>53</v>
      </c>
      <c r="F1494">
        <v>56.466798342541402</v>
      </c>
      <c r="G1494">
        <v>40.259633423180603</v>
      </c>
      <c r="H1494">
        <v>46.5656383561643</v>
      </c>
      <c r="I1494">
        <v>53.369607717041802</v>
      </c>
      <c r="J1494">
        <v>54.834094130675503</v>
      </c>
      <c r="K1494">
        <v>57.882452830188598</v>
      </c>
      <c r="L1494">
        <v>50.9760190615835</v>
      </c>
      <c r="M1494">
        <v>73.039350247524695</v>
      </c>
      <c r="N1494">
        <v>73.077777333333302</v>
      </c>
      <c r="O1494">
        <v>86.752134357005701</v>
      </c>
      <c r="P1494">
        <v>91.974084569732895</v>
      </c>
      <c r="Q1494">
        <v>92.782880530973401</v>
      </c>
      <c r="R1494">
        <v>97.961414377234306</v>
      </c>
      <c r="S1494">
        <v>99.840271316713995</v>
      </c>
      <c r="T1494">
        <v>101.70877457046301</v>
      </c>
      <c r="U1494">
        <v>103.578823183325</v>
      </c>
      <c r="V1494">
        <v>105.448641140666</v>
      </c>
      <c r="W1494">
        <v>107.318493524936</v>
      </c>
      <c r="X1494">
        <v>109.188340770748</v>
      </c>
      <c r="Y1494">
        <v>111.05818878351199</v>
      </c>
      <c r="Z1494">
        <v>112.928036681802</v>
      </c>
      <c r="AA1494">
        <v>114.797884597178</v>
      </c>
      <c r="AB1494">
        <v>116.667732510005</v>
      </c>
      <c r="AC1494">
        <v>118.537580423211</v>
      </c>
      <c r="AD1494">
        <v>120.40742833636099</v>
      </c>
      <c r="AE1494">
        <v>122.27727624952</v>
      </c>
      <c r="AF1494">
        <v>124.147124162677</v>
      </c>
      <c r="AG1494">
        <v>126.016972075834</v>
      </c>
      <c r="AH1494">
        <v>127.886819988992</v>
      </c>
      <c r="AI1494">
        <v>129.75666790214899</v>
      </c>
      <c r="AJ1494">
        <v>131.62651581530599</v>
      </c>
      <c r="AK1494">
        <v>133.49636372846399</v>
      </c>
      <c r="AL1494">
        <v>135.36621164162099</v>
      </c>
      <c r="AM1494">
        <v>137.236059554778</v>
      </c>
      <c r="AN1494">
        <v>139.10590746793599</v>
      </c>
      <c r="AO1494">
        <v>140.97575538109299</v>
      </c>
      <c r="AP1494">
        <v>142.84560329425099</v>
      </c>
      <c r="AQ1494">
        <v>144.71545120740799</v>
      </c>
      <c r="AR1494">
        <v>146.585299120565</v>
      </c>
      <c r="AS1494">
        <v>148.45514703372299</v>
      </c>
      <c r="AT1494">
        <v>150.32499494688</v>
      </c>
      <c r="AU1494">
        <v>152.194842860037</v>
      </c>
      <c r="AV1494">
        <v>154.064690773195</v>
      </c>
      <c r="AW1494">
        <v>155.934538686352</v>
      </c>
      <c r="AX1494">
        <v>157.804386599509</v>
      </c>
      <c r="AY1494">
        <v>159.674234512667</v>
      </c>
      <c r="AZ1494">
        <v>161.544082425824</v>
      </c>
      <c r="BA1494">
        <v>163.413930338981</v>
      </c>
    </row>
    <row r="1495" spans="1:53" x14ac:dyDescent="0.35">
      <c r="A1495">
        <v>35</v>
      </c>
      <c r="B1495">
        <v>3531</v>
      </c>
      <c r="C1495">
        <v>5</v>
      </c>
      <c r="D1495" t="b">
        <v>0</v>
      </c>
      <c r="E1495" t="s">
        <v>54</v>
      </c>
      <c r="F1495">
        <v>62.828400000000002</v>
      </c>
      <c r="G1495">
        <v>32.229500000000002</v>
      </c>
      <c r="H1495">
        <v>32.210928571428497</v>
      </c>
      <c r="I1495">
        <v>118.498</v>
      </c>
      <c r="J1495">
        <v>45.183142857142798</v>
      </c>
      <c r="K1495">
        <v>21.08325</v>
      </c>
      <c r="L1495">
        <v>32.029000000000003</v>
      </c>
      <c r="M1495">
        <v>33.625703703703699</v>
      </c>
      <c r="N1495">
        <v>27.519375</v>
      </c>
      <c r="O1495">
        <v>30.643384615384601</v>
      </c>
      <c r="P1495">
        <v>32.843333333333298</v>
      </c>
      <c r="Q1495">
        <v>32.790823529411703</v>
      </c>
      <c r="R1495">
        <v>60.277496102503001</v>
      </c>
      <c r="S1495">
        <v>62.144575442268803</v>
      </c>
      <c r="T1495">
        <v>64.015322395106807</v>
      </c>
      <c r="U1495">
        <v>65.884878362834897</v>
      </c>
      <c r="V1495">
        <v>67.754821079520397</v>
      </c>
      <c r="W1495">
        <v>69.624638207099196</v>
      </c>
      <c r="X1495">
        <v>71.494496117266806</v>
      </c>
      <c r="Y1495">
        <v>73.364340784091993</v>
      </c>
      <c r="Z1495">
        <v>75.234189751431799</v>
      </c>
      <c r="AA1495">
        <v>77.104037322264105</v>
      </c>
      <c r="AB1495">
        <v>78.973885346584794</v>
      </c>
      <c r="AC1495">
        <v>80.843733223643994</v>
      </c>
      <c r="AD1495">
        <v>82.713581148523502</v>
      </c>
      <c r="AE1495">
        <v>84.583429057874298</v>
      </c>
      <c r="AF1495">
        <v>86.453276972267801</v>
      </c>
      <c r="AG1495">
        <v>88.323124885023802</v>
      </c>
      <c r="AH1495">
        <v>90.192972798311402</v>
      </c>
      <c r="AI1495">
        <v>92.062820711426497</v>
      </c>
      <c r="AJ1495">
        <v>93.932668624597596</v>
      </c>
      <c r="AK1495">
        <v>95.802516537750506</v>
      </c>
      <c r="AL1495">
        <v>97.672364450909299</v>
      </c>
      <c r="AM1495">
        <v>99.542212364066103</v>
      </c>
      <c r="AN1495">
        <v>101.41206027722301</v>
      </c>
      <c r="AO1495">
        <v>103.28190819037999</v>
      </c>
      <c r="AP1495">
        <v>105.15175610353801</v>
      </c>
      <c r="AQ1495">
        <v>107.02160401669499</v>
      </c>
      <c r="AR1495">
        <v>108.89145192985301</v>
      </c>
      <c r="AS1495">
        <v>110.76129984300999</v>
      </c>
      <c r="AT1495">
        <v>112.631147756167</v>
      </c>
      <c r="AU1495">
        <v>114.50099566932499</v>
      </c>
      <c r="AV1495">
        <v>116.370843582482</v>
      </c>
      <c r="AW1495">
        <v>118.240691495639</v>
      </c>
      <c r="AX1495">
        <v>120.110539408797</v>
      </c>
      <c r="AY1495">
        <v>121.980387321954</v>
      </c>
      <c r="AZ1495">
        <v>123.850235235111</v>
      </c>
      <c r="BA1495">
        <v>125.720083148269</v>
      </c>
    </row>
    <row r="1496" spans="1:53" x14ac:dyDescent="0.35">
      <c r="A1496">
        <v>35</v>
      </c>
      <c r="B1496">
        <v>3531</v>
      </c>
      <c r="C1496">
        <v>5</v>
      </c>
      <c r="D1496" t="b">
        <v>1</v>
      </c>
      <c r="E1496" t="s">
        <v>53</v>
      </c>
      <c r="F1496">
        <v>31.7943186813186</v>
      </c>
      <c r="G1496">
        <v>21.773790254237198</v>
      </c>
      <c r="H1496">
        <v>26.097116113744001</v>
      </c>
      <c r="I1496">
        <v>35.925319767441799</v>
      </c>
      <c r="J1496">
        <v>32.0026811188811</v>
      </c>
      <c r="K1496">
        <v>31.384956304619202</v>
      </c>
      <c r="L1496">
        <v>26.218836120401299</v>
      </c>
      <c r="M1496">
        <v>30.388715061058299</v>
      </c>
      <c r="N1496">
        <v>34.553886712095299</v>
      </c>
      <c r="O1496">
        <v>43.132026373626303</v>
      </c>
      <c r="P1496">
        <v>45.028315878378301</v>
      </c>
      <c r="Q1496">
        <v>56.5806291913214</v>
      </c>
      <c r="R1496">
        <v>64.817215398555206</v>
      </c>
      <c r="S1496">
        <v>66.761976040187506</v>
      </c>
      <c r="T1496">
        <v>68.640355228341704</v>
      </c>
      <c r="U1496">
        <v>70.511174707407207</v>
      </c>
      <c r="V1496">
        <v>72.381133265258896</v>
      </c>
      <c r="W1496">
        <v>74.250993778949294</v>
      </c>
      <c r="X1496">
        <v>76.120843127091305</v>
      </c>
      <c r="Y1496">
        <v>77.990691203668803</v>
      </c>
      <c r="Z1496">
        <v>79.860539135436895</v>
      </c>
      <c r="AA1496">
        <v>81.730387050713702</v>
      </c>
      <c r="AB1496">
        <v>83.600234964112403</v>
      </c>
      <c r="AC1496">
        <v>85.470082877297202</v>
      </c>
      <c r="AD1496">
        <v>87.3399307904577</v>
      </c>
      <c r="AE1496">
        <v>89.209778703615399</v>
      </c>
      <c r="AF1496">
        <v>91.079626616772799</v>
      </c>
      <c r="AG1496">
        <v>92.9494745299302</v>
      </c>
      <c r="AH1496">
        <v>94.819322443087501</v>
      </c>
      <c r="AI1496">
        <v>96.689170356244901</v>
      </c>
      <c r="AJ1496">
        <v>98.559018269402202</v>
      </c>
      <c r="AK1496">
        <v>100.42886618255901</v>
      </c>
      <c r="AL1496">
        <v>102.29871409571599</v>
      </c>
      <c r="AM1496">
        <v>104.16856200887401</v>
      </c>
      <c r="AN1496">
        <v>106.03840992203099</v>
      </c>
      <c r="AO1496">
        <v>107.908257835189</v>
      </c>
      <c r="AP1496">
        <v>109.77810574834599</v>
      </c>
      <c r="AQ1496">
        <v>111.647953661503</v>
      </c>
      <c r="AR1496">
        <v>113.51780157466099</v>
      </c>
      <c r="AS1496">
        <v>115.387649487818</v>
      </c>
      <c r="AT1496">
        <v>117.257497400975</v>
      </c>
      <c r="AU1496">
        <v>119.127345314133</v>
      </c>
      <c r="AV1496">
        <v>120.99719322729</v>
      </c>
      <c r="AW1496">
        <v>122.867041140447</v>
      </c>
      <c r="AX1496">
        <v>124.736889053605</v>
      </c>
      <c r="AY1496">
        <v>126.606736966762</v>
      </c>
      <c r="AZ1496">
        <v>128.47658487991899</v>
      </c>
      <c r="BA1496">
        <v>130.34643279307701</v>
      </c>
    </row>
    <row r="1497" spans="1:53" x14ac:dyDescent="0.35">
      <c r="A1497">
        <v>35</v>
      </c>
      <c r="B1497">
        <v>3531</v>
      </c>
      <c r="C1497">
        <v>5</v>
      </c>
      <c r="D1497" t="b">
        <v>1</v>
      </c>
      <c r="E1497" t="s">
        <v>54</v>
      </c>
      <c r="F1497">
        <v>42.159357142857097</v>
      </c>
      <c r="G1497">
        <v>20.2151</v>
      </c>
      <c r="H1497">
        <v>19.669846153846098</v>
      </c>
      <c r="I1497">
        <v>18.893727272727201</v>
      </c>
      <c r="J1497">
        <v>25.5609583333333</v>
      </c>
      <c r="K1497">
        <v>29.7017931034482</v>
      </c>
      <c r="L1497">
        <v>36.907035714285698</v>
      </c>
      <c r="M1497">
        <v>19.661000000000001</v>
      </c>
      <c r="N1497">
        <v>15.7815333333333</v>
      </c>
      <c r="O1497">
        <v>29.933</v>
      </c>
      <c r="P1497">
        <v>25.9307058823529</v>
      </c>
      <c r="Q1497">
        <v>28.692</v>
      </c>
      <c r="R1497">
        <v>42.245023951286598</v>
      </c>
      <c r="S1497">
        <v>44.147824229528702</v>
      </c>
      <c r="T1497">
        <v>46.012581313211903</v>
      </c>
      <c r="U1497">
        <v>47.883215711486997</v>
      </c>
      <c r="V1497">
        <v>49.752942120114803</v>
      </c>
      <c r="W1497">
        <v>51.622808804575499</v>
      </c>
      <c r="X1497">
        <v>53.492653817743602</v>
      </c>
      <c r="Y1497">
        <v>55.362502178921901</v>
      </c>
      <c r="Z1497">
        <v>57.232350022864203</v>
      </c>
      <c r="AA1497">
        <v>59.102197946714597</v>
      </c>
      <c r="AB1497">
        <v>60.97204585822</v>
      </c>
      <c r="AC1497">
        <v>62.841893771632598</v>
      </c>
      <c r="AD1497">
        <v>64.711741684750507</v>
      </c>
      <c r="AE1497">
        <v>66.581589597913904</v>
      </c>
      <c r="AF1497">
        <v>68.451437511070395</v>
      </c>
      <c r="AG1497">
        <v>70.321285424227895</v>
      </c>
      <c r="AH1497">
        <v>72.191133337385196</v>
      </c>
      <c r="AI1497">
        <v>74.060981250542596</v>
      </c>
      <c r="AJ1497">
        <v>75.930829163699897</v>
      </c>
      <c r="AK1497">
        <v>77.800677076857298</v>
      </c>
      <c r="AL1497">
        <v>79.670524990014599</v>
      </c>
      <c r="AM1497">
        <v>81.540372903171999</v>
      </c>
      <c r="AN1497">
        <v>83.4102208163293</v>
      </c>
      <c r="AO1497">
        <v>85.2800687294867</v>
      </c>
      <c r="AP1497">
        <v>87.149916642644001</v>
      </c>
      <c r="AQ1497">
        <v>89.019764555801402</v>
      </c>
      <c r="AR1497">
        <v>90.889612468958703</v>
      </c>
      <c r="AS1497">
        <v>92.759460382116103</v>
      </c>
      <c r="AT1497">
        <v>94.629308295273404</v>
      </c>
      <c r="AU1497">
        <v>96.499156208430804</v>
      </c>
      <c r="AV1497">
        <v>98.369004121588105</v>
      </c>
      <c r="AW1497">
        <v>100.23885203474499</v>
      </c>
      <c r="AX1497">
        <v>102.108699947902</v>
      </c>
      <c r="AY1497">
        <v>103.97854786105999</v>
      </c>
      <c r="AZ1497">
        <v>105.848395774217</v>
      </c>
      <c r="BA1497">
        <v>107.718243687374</v>
      </c>
    </row>
    <row r="1498" spans="1:53" x14ac:dyDescent="0.35">
      <c r="A1498">
        <v>35</v>
      </c>
      <c r="B1498">
        <v>3532</v>
      </c>
      <c r="C1498">
        <v>3</v>
      </c>
      <c r="D1498" t="b">
        <v>0</v>
      </c>
      <c r="E1498" t="s">
        <v>53</v>
      </c>
      <c r="F1498">
        <v>88.730607997010395</v>
      </c>
      <c r="G1498">
        <v>89.879148401826399</v>
      </c>
      <c r="H1498">
        <v>107.459548711943</v>
      </c>
      <c r="I1498">
        <v>115.624527228525</v>
      </c>
      <c r="J1498">
        <v>130.40558445834699</v>
      </c>
      <c r="K1498">
        <v>125.133497897266</v>
      </c>
      <c r="L1498">
        <v>126.573572033898</v>
      </c>
      <c r="M1498">
        <v>145.820883575419</v>
      </c>
      <c r="N1498">
        <v>165.22900261688699</v>
      </c>
      <c r="O1498">
        <v>192.82226962528699</v>
      </c>
      <c r="P1498">
        <v>196.17075196950401</v>
      </c>
      <c r="Q1498">
        <v>204.05603201682601</v>
      </c>
      <c r="R1498">
        <v>172.24156535514999</v>
      </c>
      <c r="S1498">
        <v>175.25162112020101</v>
      </c>
      <c r="T1498">
        <v>177.73464126348</v>
      </c>
      <c r="U1498">
        <v>179.93423623386801</v>
      </c>
      <c r="V1498">
        <v>181.981412989413</v>
      </c>
      <c r="W1498">
        <v>183.946623446839</v>
      </c>
      <c r="X1498">
        <v>185.867754697366</v>
      </c>
      <c r="Y1498">
        <v>187.76518137021199</v>
      </c>
      <c r="Z1498">
        <v>189.64986037715099</v>
      </c>
      <c r="AA1498">
        <v>191.52768404212799</v>
      </c>
      <c r="AB1498">
        <v>193.40182109390301</v>
      </c>
      <c r="AC1498">
        <v>195.273975587118</v>
      </c>
      <c r="AD1498">
        <v>197.14506391520001</v>
      </c>
      <c r="AE1498">
        <v>199.01557888917901</v>
      </c>
      <c r="AF1498">
        <v>200.88578552918599</v>
      </c>
      <c r="AG1498">
        <v>202.75582635571701</v>
      </c>
      <c r="AH1498">
        <v>204.62577801234801</v>
      </c>
      <c r="AI1498">
        <v>206.49568171587401</v>
      </c>
      <c r="AJ1498">
        <v>208.365559631548</v>
      </c>
      <c r="AK1498">
        <v>210.235423679229</v>
      </c>
      <c r="AL1498">
        <v>212.10528026908599</v>
      </c>
      <c r="AM1498">
        <v>213.975132848333</v>
      </c>
      <c r="AN1498">
        <v>215.84498327078401</v>
      </c>
      <c r="AO1498">
        <v>217.71483253336999</v>
      </c>
      <c r="AP1498">
        <v>219.58468117221301</v>
      </c>
      <c r="AQ1498">
        <v>221.45452947562401</v>
      </c>
      <c r="AR1498">
        <v>223.32437759864899</v>
      </c>
      <c r="AS1498">
        <v>225.19422562466701</v>
      </c>
      <c r="AT1498">
        <v>227.06407359851801</v>
      </c>
      <c r="AU1498">
        <v>228.93392154431399</v>
      </c>
      <c r="AV1498">
        <v>230.80376947502401</v>
      </c>
      <c r="AW1498">
        <v>232.673617397621</v>
      </c>
      <c r="AX1498">
        <v>234.54346531585401</v>
      </c>
      <c r="AY1498">
        <v>236.41331323174199</v>
      </c>
      <c r="AZ1498">
        <v>238.28316114636701</v>
      </c>
      <c r="BA1498">
        <v>240.15300906031399</v>
      </c>
    </row>
    <row r="1499" spans="1:53" x14ac:dyDescent="0.35">
      <c r="A1499">
        <v>35</v>
      </c>
      <c r="B1499">
        <v>3532</v>
      </c>
      <c r="C1499">
        <v>3</v>
      </c>
      <c r="D1499" t="b">
        <v>0</v>
      </c>
      <c r="E1499" t="s">
        <v>54</v>
      </c>
      <c r="F1499">
        <v>66.182937062937</v>
      </c>
      <c r="G1499">
        <v>62.492035211267599</v>
      </c>
      <c r="H1499">
        <v>78.231025925925906</v>
      </c>
      <c r="I1499">
        <v>86.723957894736799</v>
      </c>
      <c r="J1499">
        <v>81.855182857142793</v>
      </c>
      <c r="K1499">
        <v>86.300197080291895</v>
      </c>
      <c r="L1499">
        <v>107.402330882352</v>
      </c>
      <c r="M1499">
        <v>89.040731707316993</v>
      </c>
      <c r="N1499">
        <v>106.84220918367301</v>
      </c>
      <c r="O1499">
        <v>108.776121212121</v>
      </c>
      <c r="P1499">
        <v>119.477726872246</v>
      </c>
      <c r="Q1499">
        <v>121.701169411764</v>
      </c>
      <c r="R1499">
        <v>120.845911835096</v>
      </c>
      <c r="S1499">
        <v>122.820480878067</v>
      </c>
      <c r="T1499">
        <v>124.658188225169</v>
      </c>
      <c r="U1499">
        <v>126.537900584864</v>
      </c>
      <c r="V1499">
        <v>128.40472094382901</v>
      </c>
      <c r="W1499">
        <v>130.275498061109</v>
      </c>
      <c r="X1499">
        <v>132.14506078686901</v>
      </c>
      <c r="Y1499">
        <v>134.01499622853501</v>
      </c>
      <c r="Z1499">
        <v>135.884817277813</v>
      </c>
      <c r="AA1499">
        <v>137.75467343591899</v>
      </c>
      <c r="AB1499">
        <v>139.624518818571</v>
      </c>
      <c r="AC1499">
        <v>141.49436750838001</v>
      </c>
      <c r="AD1499">
        <v>143.36421518317101</v>
      </c>
      <c r="AE1499">
        <v>145.234063169487</v>
      </c>
      <c r="AF1499">
        <v>147.103911060191</v>
      </c>
      <c r="AG1499">
        <v>148.97375898023901</v>
      </c>
      <c r="AH1499">
        <v>150.84360689128201</v>
      </c>
      <c r="AI1499">
        <v>152.71345480508799</v>
      </c>
      <c r="AJ1499">
        <v>154.58330271804601</v>
      </c>
      <c r="AK1499">
        <v>156.453150631265</v>
      </c>
      <c r="AL1499">
        <v>158.32299854440299</v>
      </c>
      <c r="AM1499">
        <v>160.19284645756699</v>
      </c>
      <c r="AN1499">
        <v>162.062694370722</v>
      </c>
      <c r="AO1499">
        <v>163.93254228388</v>
      </c>
      <c r="AP1499">
        <v>165.802390197037</v>
      </c>
      <c r="AQ1499">
        <v>167.672238110195</v>
      </c>
      <c r="AR1499">
        <v>169.542086023352</v>
      </c>
      <c r="AS1499">
        <v>171.411933936509</v>
      </c>
      <c r="AT1499">
        <v>173.281781849667</v>
      </c>
      <c r="AU1499">
        <v>175.151629762824</v>
      </c>
      <c r="AV1499">
        <v>177.021477675981</v>
      </c>
      <c r="AW1499">
        <v>178.891325589139</v>
      </c>
      <c r="AX1499">
        <v>180.761173502296</v>
      </c>
      <c r="AY1499">
        <v>182.63102141545301</v>
      </c>
      <c r="AZ1499">
        <v>184.500869328611</v>
      </c>
      <c r="BA1499">
        <v>186.37071724176801</v>
      </c>
    </row>
    <row r="1500" spans="1:53" x14ac:dyDescent="0.35">
      <c r="A1500">
        <v>35</v>
      </c>
      <c r="B1500">
        <v>3532</v>
      </c>
      <c r="C1500">
        <v>3</v>
      </c>
      <c r="D1500" t="b">
        <v>1</v>
      </c>
      <c r="E1500" t="s">
        <v>53</v>
      </c>
      <c r="F1500">
        <v>68.474654135338298</v>
      </c>
      <c r="G1500">
        <v>75.825883977900503</v>
      </c>
      <c r="H1500">
        <v>125.41965365853601</v>
      </c>
      <c r="I1500">
        <v>159.71690909090901</v>
      </c>
      <c r="J1500">
        <v>157.37820634920601</v>
      </c>
      <c r="K1500">
        <v>117.875331428571</v>
      </c>
      <c r="L1500">
        <v>121.64746696035201</v>
      </c>
      <c r="M1500">
        <v>147.158286127167</v>
      </c>
      <c r="N1500">
        <v>133.695700712589</v>
      </c>
      <c r="O1500">
        <v>226.84408709677399</v>
      </c>
      <c r="P1500">
        <v>167.215244897959</v>
      </c>
      <c r="Q1500">
        <v>191.04193063583801</v>
      </c>
      <c r="R1500">
        <v>143.946663322304</v>
      </c>
      <c r="S1500">
        <v>147.097405627999</v>
      </c>
      <c r="T1500">
        <v>148.547249793015</v>
      </c>
      <c r="U1500">
        <v>150.554816435742</v>
      </c>
      <c r="V1500">
        <v>152.379506541241</v>
      </c>
      <c r="W1500">
        <v>154.26416164583</v>
      </c>
      <c r="X1500">
        <v>156.12915429852501</v>
      </c>
      <c r="Y1500">
        <v>158.000594245814</v>
      </c>
      <c r="Z1500">
        <v>159.86992013287301</v>
      </c>
      <c r="AA1500">
        <v>161.73993921776699</v>
      </c>
      <c r="AB1500">
        <v>163.60973100391601</v>
      </c>
      <c r="AC1500">
        <v>165.47959732105301</v>
      </c>
      <c r="AD1500">
        <v>167.349439199567</v>
      </c>
      <c r="AE1500">
        <v>169.21928909147701</v>
      </c>
      <c r="AF1500">
        <v>171.08913635580299</v>
      </c>
      <c r="AG1500">
        <v>172.95898448171101</v>
      </c>
      <c r="AH1500">
        <v>174.82883232510801</v>
      </c>
      <c r="AI1500">
        <v>176.69868026114</v>
      </c>
      <c r="AJ1500">
        <v>178.56852816679699</v>
      </c>
      <c r="AK1500">
        <v>180.43837608241299</v>
      </c>
      <c r="AL1500">
        <v>182.30822399476401</v>
      </c>
      <c r="AM1500">
        <v>184.17807190818601</v>
      </c>
      <c r="AN1500">
        <v>186.04791982125701</v>
      </c>
      <c r="AO1500">
        <v>187.917767734443</v>
      </c>
      <c r="AP1500">
        <v>189.787615647591</v>
      </c>
      <c r="AQ1500">
        <v>191.65746356075101</v>
      </c>
      <c r="AR1500">
        <v>193.52731147390699</v>
      </c>
      <c r="AS1500">
        <v>195.39715938706499</v>
      </c>
      <c r="AT1500">
        <v>197.26700730022199</v>
      </c>
      <c r="AU1500">
        <v>199.13685521337999</v>
      </c>
      <c r="AV1500">
        <v>201.00670312653699</v>
      </c>
      <c r="AW1500">
        <v>202.87655103969399</v>
      </c>
      <c r="AX1500">
        <v>204.74639895285199</v>
      </c>
      <c r="AY1500">
        <v>206.61624686600899</v>
      </c>
      <c r="AZ1500">
        <v>208.48609477916699</v>
      </c>
      <c r="BA1500">
        <v>210.35594269232399</v>
      </c>
    </row>
    <row r="1501" spans="1:53" x14ac:dyDescent="0.35">
      <c r="A1501">
        <v>35</v>
      </c>
      <c r="B1501">
        <v>3532</v>
      </c>
      <c r="C1501">
        <v>3</v>
      </c>
      <c r="D1501" t="b">
        <v>1</v>
      </c>
      <c r="E1501" t="s">
        <v>54</v>
      </c>
      <c r="F1501">
        <v>55.001399999999997</v>
      </c>
      <c r="G1501">
        <v>55.329111111111096</v>
      </c>
      <c r="H1501">
        <v>80.351833333333303</v>
      </c>
      <c r="I1501">
        <v>70.367896551724101</v>
      </c>
      <c r="J1501">
        <v>70.657064516128997</v>
      </c>
      <c r="K1501">
        <v>56.525657894736803</v>
      </c>
      <c r="L1501">
        <v>78.214349999999996</v>
      </c>
      <c r="M1501">
        <v>59.506888888888803</v>
      </c>
      <c r="N1501">
        <v>49.7306363636363</v>
      </c>
      <c r="O1501">
        <v>131.98352941176401</v>
      </c>
      <c r="P1501">
        <v>29.873875000000002</v>
      </c>
      <c r="Q1501">
        <v>78.036565789473599</v>
      </c>
      <c r="R1501">
        <v>77.043990596343306</v>
      </c>
      <c r="S1501">
        <v>80.552690215382597</v>
      </c>
      <c r="T1501">
        <v>80.783686422657993</v>
      </c>
      <c r="U1501">
        <v>82.653534335815294</v>
      </c>
      <c r="V1501">
        <v>84.523382248972695</v>
      </c>
      <c r="W1501">
        <v>86.393230162129996</v>
      </c>
      <c r="X1501">
        <v>88.263078075287396</v>
      </c>
      <c r="Y1501">
        <v>90.132925988444697</v>
      </c>
      <c r="Z1501">
        <v>92.002773901602097</v>
      </c>
      <c r="AA1501">
        <v>93.872621814759398</v>
      </c>
      <c r="AB1501">
        <v>95.742469727916799</v>
      </c>
      <c r="AC1501">
        <v>97.6123176410741</v>
      </c>
      <c r="AD1501">
        <v>99.4821655542315</v>
      </c>
      <c r="AE1501">
        <v>101.35201346738801</v>
      </c>
      <c r="AF1501">
        <v>103.221861380546</v>
      </c>
      <c r="AG1501">
        <v>105.091709293703</v>
      </c>
      <c r="AH1501">
        <v>106.96155720685999</v>
      </c>
      <c r="AI1501">
        <v>108.831405120018</v>
      </c>
      <c r="AJ1501">
        <v>110.70125303317501</v>
      </c>
      <c r="AK1501">
        <v>112.571100946333</v>
      </c>
      <c r="AL1501">
        <v>114.44094885949001</v>
      </c>
      <c r="AM1501">
        <v>116.310796772647</v>
      </c>
      <c r="AN1501">
        <v>118.18064468580501</v>
      </c>
      <c r="AO1501">
        <v>120.05049259896199</v>
      </c>
      <c r="AP1501">
        <v>121.920340512119</v>
      </c>
      <c r="AQ1501">
        <v>123.79018842527699</v>
      </c>
      <c r="AR1501">
        <v>125.660036338434</v>
      </c>
      <c r="AS1501">
        <v>127.529884251591</v>
      </c>
      <c r="AT1501">
        <v>129.399732164749</v>
      </c>
      <c r="AU1501">
        <v>131.269580077906</v>
      </c>
      <c r="AV1501">
        <v>133.139427991063</v>
      </c>
      <c r="AW1501">
        <v>135.009275904221</v>
      </c>
      <c r="AX1501">
        <v>136.879123817378</v>
      </c>
      <c r="AY1501">
        <v>138.748971730535</v>
      </c>
      <c r="AZ1501">
        <v>140.618819643693</v>
      </c>
      <c r="BA1501">
        <v>142.48866755685</v>
      </c>
    </row>
    <row r="1502" spans="1:53" x14ac:dyDescent="0.35">
      <c r="A1502">
        <v>35</v>
      </c>
      <c r="B1502">
        <v>3532</v>
      </c>
      <c r="C1502">
        <v>4</v>
      </c>
      <c r="D1502" t="b">
        <v>0</v>
      </c>
      <c r="E1502" t="s">
        <v>53</v>
      </c>
      <c r="F1502">
        <v>70.771684027777695</v>
      </c>
      <c r="G1502">
        <v>123.45156930693</v>
      </c>
      <c r="H1502">
        <v>86.711305194805107</v>
      </c>
      <c r="I1502">
        <v>101.682204040404</v>
      </c>
      <c r="J1502">
        <v>109.08074538258499</v>
      </c>
      <c r="K1502">
        <v>106.514415760869</v>
      </c>
      <c r="L1502">
        <v>118.174451827242</v>
      </c>
      <c r="M1502">
        <v>127.08892402463999</v>
      </c>
      <c r="N1502">
        <v>163.52354714285701</v>
      </c>
      <c r="O1502">
        <v>140.670270541082</v>
      </c>
      <c r="P1502">
        <v>189.10741388174799</v>
      </c>
      <c r="Q1502">
        <v>183.344484240687</v>
      </c>
      <c r="R1502">
        <v>158.41970399243601</v>
      </c>
      <c r="S1502">
        <v>159.21918453192501</v>
      </c>
      <c r="T1502">
        <v>161.74140042009299</v>
      </c>
      <c r="U1502">
        <v>163.21364281453901</v>
      </c>
      <c r="V1502">
        <v>165.32582351312601</v>
      </c>
      <c r="W1502">
        <v>167.047974334239</v>
      </c>
      <c r="X1502">
        <v>169.00784073564799</v>
      </c>
      <c r="Y1502">
        <v>170.82282414121801</v>
      </c>
      <c r="Z1502">
        <v>172.72611089845401</v>
      </c>
      <c r="AA1502">
        <v>174.57557849029899</v>
      </c>
      <c r="AB1502">
        <v>176.457847810603</v>
      </c>
      <c r="AC1502">
        <v>178.3201251191</v>
      </c>
      <c r="AD1502">
        <v>180.194587167696</v>
      </c>
      <c r="AE1502">
        <v>182.061622855568</v>
      </c>
      <c r="AF1502">
        <v>183.93318476502299</v>
      </c>
      <c r="AG1502">
        <v>185.80198803096701</v>
      </c>
      <c r="AH1502">
        <v>187.672472636165</v>
      </c>
      <c r="AI1502">
        <v>189.54193249797899</v>
      </c>
      <c r="AJ1502">
        <v>191.41201692083899</v>
      </c>
      <c r="AK1502">
        <v>193.28172068595899</v>
      </c>
      <c r="AL1502">
        <v>195.15165645452501</v>
      </c>
      <c r="AM1502">
        <v>197.02145082153001</v>
      </c>
      <c r="AN1502">
        <v>198.89133137002</v>
      </c>
      <c r="AO1502">
        <v>200.76115939258</v>
      </c>
      <c r="AP1502">
        <v>202.631019428667</v>
      </c>
      <c r="AQ1502">
        <v>204.500859953136</v>
      </c>
      <c r="AR1502">
        <v>206.37071236955401</v>
      </c>
      <c r="AS1502">
        <v>208.24055753806201</v>
      </c>
      <c r="AT1502">
        <v>210.11040712402999</v>
      </c>
      <c r="AU1502">
        <v>211.98025401764201</v>
      </c>
      <c r="AV1502">
        <v>213.850102552192</v>
      </c>
      <c r="AW1502">
        <v>215.71995008662299</v>
      </c>
      <c r="AX1502">
        <v>217.58979823060699</v>
      </c>
      <c r="AY1502">
        <v>219.45964600308</v>
      </c>
      <c r="AZ1502">
        <v>221.329494001981</v>
      </c>
      <c r="BA1502">
        <v>223.19934186287901</v>
      </c>
    </row>
    <row r="1503" spans="1:53" x14ac:dyDescent="0.35">
      <c r="A1503">
        <v>35</v>
      </c>
      <c r="B1503">
        <v>3532</v>
      </c>
      <c r="C1503">
        <v>4</v>
      </c>
      <c r="D1503" t="b">
        <v>0</v>
      </c>
      <c r="E1503" t="s">
        <v>54</v>
      </c>
      <c r="F1503">
        <v>67.964124999999996</v>
      </c>
      <c r="G1503">
        <v>19.688833333333299</v>
      </c>
      <c r="H1503">
        <v>35.573909090908998</v>
      </c>
      <c r="I1503">
        <v>36.8973636363636</v>
      </c>
      <c r="J1503">
        <v>44.889800000000001</v>
      </c>
      <c r="K1503">
        <v>25.603833333333299</v>
      </c>
      <c r="L1503">
        <v>8.0739999999999998</v>
      </c>
      <c r="M1503">
        <v>40.226312499999999</v>
      </c>
      <c r="N1503">
        <v>28.594312500000001</v>
      </c>
      <c r="O1503">
        <v>28.51615</v>
      </c>
      <c r="P1503">
        <v>25.4241818181818</v>
      </c>
      <c r="Q1503">
        <v>19.7714166666666</v>
      </c>
      <c r="R1503">
        <v>71.512106329913095</v>
      </c>
      <c r="S1503">
        <v>73.381954243070396</v>
      </c>
      <c r="T1503">
        <v>75.251802156227797</v>
      </c>
      <c r="U1503">
        <v>77.121650069385097</v>
      </c>
      <c r="V1503">
        <v>78.991497982542498</v>
      </c>
      <c r="W1503">
        <v>80.861345895699799</v>
      </c>
      <c r="X1503">
        <v>82.731193808857199</v>
      </c>
      <c r="Y1503">
        <v>84.6010417220145</v>
      </c>
      <c r="Z1503">
        <v>86.470889635171901</v>
      </c>
      <c r="AA1503">
        <v>88.340737548329201</v>
      </c>
      <c r="AB1503">
        <v>90.210585461486602</v>
      </c>
      <c r="AC1503">
        <v>92.080433374643903</v>
      </c>
      <c r="AD1503">
        <v>93.950281287801303</v>
      </c>
      <c r="AE1503">
        <v>95.820129200958604</v>
      </c>
      <c r="AF1503">
        <v>97.689977114116004</v>
      </c>
      <c r="AG1503">
        <v>99.559825027273305</v>
      </c>
      <c r="AH1503">
        <v>101.42967294043</v>
      </c>
      <c r="AI1503">
        <v>103.29952085358801</v>
      </c>
      <c r="AJ1503">
        <v>105.169368766745</v>
      </c>
      <c r="AK1503">
        <v>107.039216679902</v>
      </c>
      <c r="AL1503">
        <v>108.90906459305999</v>
      </c>
      <c r="AM1503">
        <v>110.778912506217</v>
      </c>
      <c r="AN1503">
        <v>112.648760419374</v>
      </c>
      <c r="AO1503">
        <v>114.518608332532</v>
      </c>
      <c r="AP1503">
        <v>116.388456245689</v>
      </c>
      <c r="AQ1503">
        <v>118.258304158846</v>
      </c>
      <c r="AR1503">
        <v>120.128152072004</v>
      </c>
      <c r="AS1503">
        <v>121.997999985161</v>
      </c>
      <c r="AT1503">
        <v>123.867847898318</v>
      </c>
      <c r="AU1503">
        <v>125.737695811476</v>
      </c>
      <c r="AV1503">
        <v>127.607543724633</v>
      </c>
      <c r="AW1503">
        <v>129.47739163779099</v>
      </c>
      <c r="AX1503">
        <v>131.34723955094799</v>
      </c>
      <c r="AY1503">
        <v>133.21708746410499</v>
      </c>
      <c r="AZ1503">
        <v>135.08693537726299</v>
      </c>
      <c r="BA1503">
        <v>136.95678329041999</v>
      </c>
    </row>
    <row r="1504" spans="1:53" x14ac:dyDescent="0.35">
      <c r="A1504">
        <v>35</v>
      </c>
      <c r="B1504">
        <v>3532</v>
      </c>
      <c r="C1504">
        <v>4</v>
      </c>
      <c r="D1504" t="b">
        <v>1</v>
      </c>
      <c r="E1504" t="s">
        <v>53</v>
      </c>
      <c r="F1504">
        <v>30.479563909774399</v>
      </c>
      <c r="G1504">
        <v>26.899240415854401</v>
      </c>
      <c r="H1504">
        <v>33.310718798151001</v>
      </c>
      <c r="I1504">
        <v>47.764623093681898</v>
      </c>
      <c r="J1504">
        <v>48.072032824647202</v>
      </c>
      <c r="K1504">
        <v>37.152031874662299</v>
      </c>
      <c r="L1504">
        <v>44.496783152352698</v>
      </c>
      <c r="M1504">
        <v>40.363044493882001</v>
      </c>
      <c r="N1504">
        <v>50.8022031443938</v>
      </c>
      <c r="O1504">
        <v>61.595600436681202</v>
      </c>
      <c r="P1504">
        <v>61.599195402298797</v>
      </c>
      <c r="Q1504">
        <v>81.198401015228399</v>
      </c>
      <c r="R1504">
        <v>90.212941052600101</v>
      </c>
      <c r="S1504">
        <v>92.0978136060818</v>
      </c>
      <c r="T1504">
        <v>93.968249823358803</v>
      </c>
      <c r="U1504">
        <v>95.838120772124995</v>
      </c>
      <c r="V1504">
        <v>97.707969587263506</v>
      </c>
      <c r="W1504">
        <v>99.577817535738802</v>
      </c>
      <c r="X1504">
        <v>101.447665450279</v>
      </c>
      <c r="Y1504">
        <v>103.31751336348999</v>
      </c>
      <c r="Z1504">
        <v>105.18736127664999</v>
      </c>
      <c r="AA1504">
        <v>107.057209189807</v>
      </c>
      <c r="AB1504">
        <v>108.927057102964</v>
      </c>
      <c r="AC1504">
        <v>110.796905016122</v>
      </c>
      <c r="AD1504">
        <v>112.666752929279</v>
      </c>
      <c r="AE1504">
        <v>114.536600842436</v>
      </c>
      <c r="AF1504">
        <v>116.406448755594</v>
      </c>
      <c r="AG1504">
        <v>118.276296668751</v>
      </c>
      <c r="AH1504">
        <v>120.146144581909</v>
      </c>
      <c r="AI1504">
        <v>122.015992495066</v>
      </c>
      <c r="AJ1504">
        <v>123.885840408223</v>
      </c>
      <c r="AK1504">
        <v>125.755688321381</v>
      </c>
      <c r="AL1504">
        <v>127.625536234538</v>
      </c>
      <c r="AM1504">
        <v>129.49538414769501</v>
      </c>
      <c r="AN1504">
        <v>131.365232060853</v>
      </c>
      <c r="AO1504">
        <v>133.23507997401001</v>
      </c>
      <c r="AP1504">
        <v>135.10492788716701</v>
      </c>
      <c r="AQ1504">
        <v>136.97477580032501</v>
      </c>
      <c r="AR1504">
        <v>138.84462371348201</v>
      </c>
      <c r="AS1504">
        <v>140.71447162663901</v>
      </c>
      <c r="AT1504">
        <v>142.58431953979701</v>
      </c>
      <c r="AU1504">
        <v>144.45416745295401</v>
      </c>
      <c r="AV1504">
        <v>146.32401536611101</v>
      </c>
      <c r="AW1504">
        <v>148.19386327926901</v>
      </c>
      <c r="AX1504">
        <v>150.06371119242601</v>
      </c>
      <c r="AY1504">
        <v>151.93355910558299</v>
      </c>
      <c r="AZ1504">
        <v>153.80340701874101</v>
      </c>
      <c r="BA1504">
        <v>155.67325493189799</v>
      </c>
    </row>
    <row r="1505" spans="1:53" x14ac:dyDescent="0.35">
      <c r="A1505">
        <v>35</v>
      </c>
      <c r="B1505">
        <v>3532</v>
      </c>
      <c r="C1505">
        <v>4</v>
      </c>
      <c r="D1505" t="b">
        <v>1</v>
      </c>
      <c r="E1505" t="s">
        <v>54</v>
      </c>
      <c r="F1505">
        <v>21.919825581395301</v>
      </c>
      <c r="G1505">
        <v>23.542015503875898</v>
      </c>
      <c r="H1505">
        <v>35.418221556886202</v>
      </c>
      <c r="I1505">
        <v>34.496751677852302</v>
      </c>
      <c r="J1505">
        <v>29.311404907975401</v>
      </c>
      <c r="K1505">
        <v>43.083097142857099</v>
      </c>
      <c r="L1505">
        <v>34.076151515151501</v>
      </c>
      <c r="M1505">
        <v>43.438191176470497</v>
      </c>
      <c r="N1505">
        <v>42.276068181818097</v>
      </c>
      <c r="O1505">
        <v>44.866811428571403</v>
      </c>
      <c r="P1505">
        <v>49.5339845360824</v>
      </c>
      <c r="Q1505">
        <v>57.858683035714201</v>
      </c>
      <c r="R1505">
        <v>68.845058955079296</v>
      </c>
      <c r="S1505">
        <v>71.297730883689098</v>
      </c>
      <c r="T1505">
        <v>72.949488220995207</v>
      </c>
      <c r="U1505">
        <v>74.900944815356596</v>
      </c>
      <c r="V1505">
        <v>76.740255063959395</v>
      </c>
      <c r="W1505">
        <v>78.621530057455402</v>
      </c>
      <c r="X1505">
        <v>80.487101999710205</v>
      </c>
      <c r="Y1505">
        <v>82.358549965253403</v>
      </c>
      <c r="Z1505">
        <v>84.227799144767403</v>
      </c>
      <c r="AA1505">
        <v>86.097871101824097</v>
      </c>
      <c r="AB1505">
        <v>87.967635178588793</v>
      </c>
      <c r="AC1505">
        <v>89.837514463011999</v>
      </c>
      <c r="AD1505">
        <v>91.707350637158498</v>
      </c>
      <c r="AE1505">
        <v>93.577202943009993</v>
      </c>
      <c r="AF1505">
        <v>95.447049212437506</v>
      </c>
      <c r="AG1505">
        <v>97.316897740672502</v>
      </c>
      <c r="AH1505">
        <v>99.186745423670104</v>
      </c>
      <c r="AI1505">
        <v>101.05659342295201</v>
      </c>
      <c r="AJ1505">
        <v>102.926441303882</v>
      </c>
      <c r="AK1505">
        <v>104.79628922909799</v>
      </c>
      <c r="AL1505">
        <v>106.66613713774299</v>
      </c>
      <c r="AM1505">
        <v>108.535985052589</v>
      </c>
      <c r="AN1505">
        <v>110.405832965115</v>
      </c>
      <c r="AO1505">
        <v>112.275680878508</v>
      </c>
      <c r="AP1505">
        <v>114.14552879157699</v>
      </c>
      <c r="AQ1505">
        <v>116.015376704768</v>
      </c>
      <c r="AR1505">
        <v>117.885224617913</v>
      </c>
      <c r="AS1505">
        <v>119.755072531075</v>
      </c>
      <c r="AT1505">
        <v>121.62492044423</v>
      </c>
      <c r="AU1505">
        <v>123.494768357388</v>
      </c>
      <c r="AV1505">
        <v>125.364616270545</v>
      </c>
      <c r="AW1505">
        <v>127.234464183703</v>
      </c>
      <c r="AX1505">
        <v>129.10431209686001</v>
      </c>
      <c r="AY1505">
        <v>130.97416001001801</v>
      </c>
      <c r="AZ1505">
        <v>132.84400792317501</v>
      </c>
      <c r="BA1505">
        <v>134.71385583633199</v>
      </c>
    </row>
    <row r="1506" spans="1:53" x14ac:dyDescent="0.35">
      <c r="A1506">
        <v>35</v>
      </c>
      <c r="B1506">
        <v>3534</v>
      </c>
      <c r="C1506">
        <v>1</v>
      </c>
      <c r="D1506" t="b">
        <v>0</v>
      </c>
      <c r="E1506" t="s">
        <v>53</v>
      </c>
      <c r="F1506">
        <v>120.864427364864</v>
      </c>
      <c r="G1506">
        <v>116.424675931401</v>
      </c>
      <c r="H1506">
        <v>113.881069951109</v>
      </c>
      <c r="I1506">
        <v>134.307804092769</v>
      </c>
      <c r="J1506">
        <v>123.073862755508</v>
      </c>
      <c r="K1506">
        <v>110.561278693623</v>
      </c>
      <c r="L1506">
        <v>121.19931647014</v>
      </c>
      <c r="M1506">
        <v>143.46583545647499</v>
      </c>
      <c r="N1506">
        <v>154.739731202575</v>
      </c>
      <c r="O1506">
        <v>190.872182769967</v>
      </c>
      <c r="P1506">
        <v>181.542872123726</v>
      </c>
      <c r="Q1506">
        <v>195.685879522709</v>
      </c>
      <c r="R1506">
        <v>162.45514176825199</v>
      </c>
      <c r="S1506">
        <v>164.3444778185</v>
      </c>
      <c r="T1506">
        <v>166.21534878811801</v>
      </c>
      <c r="U1506">
        <v>168.08525040802701</v>
      </c>
      <c r="V1506">
        <v>169.955101140593</v>
      </c>
      <c r="W1506">
        <v>171.82494920176001</v>
      </c>
      <c r="X1506">
        <v>173.69479712268699</v>
      </c>
      <c r="Y1506">
        <v>175.56464503625199</v>
      </c>
      <c r="Z1506">
        <v>177.43449294943099</v>
      </c>
      <c r="AA1506">
        <v>179.30434086258899</v>
      </c>
      <c r="AB1506">
        <v>181.17418877574701</v>
      </c>
      <c r="AC1506">
        <v>183.04403668890399</v>
      </c>
      <c r="AD1506">
        <v>184.91388460206099</v>
      </c>
      <c r="AE1506">
        <v>186.78373251521899</v>
      </c>
      <c r="AF1506">
        <v>188.65358042837599</v>
      </c>
      <c r="AG1506">
        <v>190.52342834153399</v>
      </c>
      <c r="AH1506">
        <v>192.39327625469099</v>
      </c>
      <c r="AI1506">
        <v>194.26312416784799</v>
      </c>
      <c r="AJ1506">
        <v>196.13297208100599</v>
      </c>
      <c r="AK1506">
        <v>198.00281999416299</v>
      </c>
      <c r="AL1506">
        <v>199.87266790731999</v>
      </c>
      <c r="AM1506">
        <v>201.74251582047799</v>
      </c>
      <c r="AN1506">
        <v>203.61236373363499</v>
      </c>
      <c r="AO1506">
        <v>205.482211646792</v>
      </c>
      <c r="AP1506">
        <v>207.35205955994999</v>
      </c>
      <c r="AQ1506">
        <v>209.221907473107</v>
      </c>
      <c r="AR1506">
        <v>211.091755386264</v>
      </c>
      <c r="AS1506">
        <v>212.96160329942199</v>
      </c>
      <c r="AT1506">
        <v>214.831451212579</v>
      </c>
      <c r="AU1506">
        <v>216.701299125736</v>
      </c>
      <c r="AV1506">
        <v>218.571147038894</v>
      </c>
      <c r="AW1506">
        <v>220.440994952051</v>
      </c>
      <c r="AX1506">
        <v>222.310842865208</v>
      </c>
      <c r="AY1506">
        <v>224.180690778366</v>
      </c>
      <c r="AZ1506">
        <v>226.050538691523</v>
      </c>
      <c r="BA1506">
        <v>227.920386604681</v>
      </c>
    </row>
    <row r="1507" spans="1:53" x14ac:dyDescent="0.35">
      <c r="A1507">
        <v>35</v>
      </c>
      <c r="B1507">
        <v>3534</v>
      </c>
      <c r="C1507">
        <v>1</v>
      </c>
      <c r="D1507" t="b">
        <v>0</v>
      </c>
      <c r="E1507" t="s">
        <v>54</v>
      </c>
      <c r="F1507">
        <v>76.817492063491997</v>
      </c>
      <c r="G1507">
        <v>65.561616666666595</v>
      </c>
      <c r="H1507">
        <v>64.359372093023197</v>
      </c>
      <c r="I1507">
        <v>77.196740740740694</v>
      </c>
      <c r="J1507">
        <v>65.106882352941099</v>
      </c>
      <c r="K1507">
        <v>83.945342465753399</v>
      </c>
      <c r="L1507">
        <v>91.309977272727195</v>
      </c>
      <c r="M1507">
        <v>94.520663999999996</v>
      </c>
      <c r="N1507">
        <v>121.453490445859</v>
      </c>
      <c r="O1507">
        <v>98.1169553571428</v>
      </c>
      <c r="P1507">
        <v>120.55006024096301</v>
      </c>
      <c r="Q1507">
        <v>115.69462195121901</v>
      </c>
      <c r="R1507">
        <v>115.570968639372</v>
      </c>
      <c r="S1507">
        <v>116.80801774718</v>
      </c>
      <c r="T1507">
        <v>119.00093761130699</v>
      </c>
      <c r="U1507">
        <v>120.70584291613299</v>
      </c>
      <c r="V1507">
        <v>122.65990137112701</v>
      </c>
      <c r="W1507">
        <v>124.486756055136</v>
      </c>
      <c r="X1507">
        <v>126.37855392506</v>
      </c>
      <c r="Y1507">
        <v>128.23719540847</v>
      </c>
      <c r="Z1507">
        <v>130.11276470272199</v>
      </c>
      <c r="AA1507">
        <v>131.97969159621701</v>
      </c>
      <c r="AB1507">
        <v>133.851030819903</v>
      </c>
      <c r="AC1507">
        <v>135.72011735266901</v>
      </c>
      <c r="AD1507">
        <v>137.5903539844</v>
      </c>
      <c r="AE1507">
        <v>139.460003439427</v>
      </c>
      <c r="AF1507">
        <v>141.32995267429101</v>
      </c>
      <c r="AG1507">
        <v>143.19974885820801</v>
      </c>
      <c r="AH1507">
        <v>145.069623181445</v>
      </c>
      <c r="AI1507">
        <v>146.939457611081</v>
      </c>
      <c r="AJ1507">
        <v>148.809312408176</v>
      </c>
      <c r="AK1507">
        <v>150.679156806777</v>
      </c>
      <c r="AL1507">
        <v>152.54900651427201</v>
      </c>
      <c r="AM1507">
        <v>154.41885351133999</v>
      </c>
      <c r="AN1507">
        <v>156.288701892202</v>
      </c>
      <c r="AO1507">
        <v>158.158549566575</v>
      </c>
      <c r="AP1507">
        <v>160.02839760164201</v>
      </c>
      <c r="AQ1507">
        <v>161.898245452559</v>
      </c>
      <c r="AR1507">
        <v>163.768093397493</v>
      </c>
      <c r="AS1507">
        <v>165.63794129442701</v>
      </c>
      <c r="AT1507">
        <v>167.50778921586701</v>
      </c>
      <c r="AU1507">
        <v>169.377637124796</v>
      </c>
      <c r="AV1507">
        <v>171.247485040112</v>
      </c>
      <c r="AW1507">
        <v>173.117332952167</v>
      </c>
      <c r="AX1507">
        <v>174.98718086588701</v>
      </c>
      <c r="AY1507">
        <v>176.85702877875801</v>
      </c>
      <c r="AZ1507">
        <v>178.72687669206201</v>
      </c>
      <c r="BA1507">
        <v>180.596724605144</v>
      </c>
    </row>
    <row r="1508" spans="1:53" x14ac:dyDescent="0.35">
      <c r="A1508">
        <v>35</v>
      </c>
      <c r="B1508">
        <v>3534</v>
      </c>
      <c r="C1508">
        <v>1</v>
      </c>
      <c r="D1508" t="b">
        <v>1</v>
      </c>
      <c r="E1508" t="s">
        <v>53</v>
      </c>
      <c r="F1508">
        <v>53.169548433048398</v>
      </c>
      <c r="G1508">
        <v>56.494507518796901</v>
      </c>
      <c r="H1508">
        <v>74.857823383084593</v>
      </c>
      <c r="I1508">
        <v>76.469004284490097</v>
      </c>
      <c r="J1508">
        <v>79.581092454112806</v>
      </c>
      <c r="K1508">
        <v>57.540031249999899</v>
      </c>
      <c r="L1508">
        <v>64.175717164179105</v>
      </c>
      <c r="M1508">
        <v>63.159529886914299</v>
      </c>
      <c r="N1508">
        <v>64.943633650793601</v>
      </c>
      <c r="O1508">
        <v>79.844011627906895</v>
      </c>
      <c r="P1508">
        <v>98.678548249359494</v>
      </c>
      <c r="Q1508">
        <v>109.306730016313</v>
      </c>
      <c r="R1508">
        <v>104.391455725171</v>
      </c>
      <c r="S1508">
        <v>106.559276801634</v>
      </c>
      <c r="T1508">
        <v>108.49968352329201</v>
      </c>
      <c r="U1508">
        <v>110.38623946948699</v>
      </c>
      <c r="V1508">
        <v>112.260043775531</v>
      </c>
      <c r="W1508">
        <v>114.13082854610499</v>
      </c>
      <c r="X1508">
        <v>116.000898303211</v>
      </c>
      <c r="Y1508">
        <v>117.870798748094</v>
      </c>
      <c r="Z1508">
        <v>119.74065910054701</v>
      </c>
      <c r="AA1508">
        <v>121.610509959277</v>
      </c>
      <c r="AB1508">
        <v>123.480358569934</v>
      </c>
      <c r="AC1508">
        <v>125.350206648257</v>
      </c>
      <c r="AD1508">
        <v>127.22005460052399</v>
      </c>
      <c r="AE1508">
        <v>129.08990252294299</v>
      </c>
      <c r="AF1508">
        <v>130.95975043829301</v>
      </c>
      <c r="AG1508">
        <v>132.82959835196999</v>
      </c>
      <c r="AH1508">
        <v>134.69944626525</v>
      </c>
      <c r="AI1508">
        <v>136.56929417843699</v>
      </c>
      <c r="AJ1508">
        <v>138.43914209160101</v>
      </c>
      <c r="AK1508">
        <v>140.30899000476001</v>
      </c>
      <c r="AL1508">
        <v>142.178837917918</v>
      </c>
      <c r="AM1508">
        <v>144.04868583107501</v>
      </c>
      <c r="AN1508">
        <v>145.91853374423201</v>
      </c>
      <c r="AO1508">
        <v>147.78838165739</v>
      </c>
      <c r="AP1508">
        <v>149.65822957054701</v>
      </c>
      <c r="AQ1508">
        <v>151.52807748370401</v>
      </c>
      <c r="AR1508">
        <v>153.39792539686201</v>
      </c>
      <c r="AS1508">
        <v>155.26777331001901</v>
      </c>
      <c r="AT1508">
        <v>157.13762122317701</v>
      </c>
      <c r="AU1508">
        <v>159.00746913633401</v>
      </c>
      <c r="AV1508">
        <v>160.87731704949101</v>
      </c>
      <c r="AW1508">
        <v>162.74716496264901</v>
      </c>
      <c r="AX1508">
        <v>164.61701287580601</v>
      </c>
      <c r="AY1508">
        <v>166.48686078896301</v>
      </c>
      <c r="AZ1508">
        <v>168.35670870212101</v>
      </c>
      <c r="BA1508">
        <v>170.22655661527801</v>
      </c>
    </row>
    <row r="1509" spans="1:53" x14ac:dyDescent="0.35">
      <c r="A1509">
        <v>35</v>
      </c>
      <c r="B1509">
        <v>3534</v>
      </c>
      <c r="C1509">
        <v>1</v>
      </c>
      <c r="D1509" t="b">
        <v>1</v>
      </c>
      <c r="E1509" t="s">
        <v>54</v>
      </c>
      <c r="F1509">
        <v>28.2941944444444</v>
      </c>
      <c r="G1509">
        <v>31.167449999999899</v>
      </c>
      <c r="H1509">
        <v>41.921210526315697</v>
      </c>
      <c r="I1509">
        <v>28.865137254901899</v>
      </c>
      <c r="J1509">
        <v>53.926559999999903</v>
      </c>
      <c r="K1509">
        <v>28.2510204081632</v>
      </c>
      <c r="L1509">
        <v>40.258937499999902</v>
      </c>
      <c r="M1509">
        <v>63.620819672131098</v>
      </c>
      <c r="N1509">
        <v>47.552216216216202</v>
      </c>
      <c r="O1509">
        <v>38.5455526315789</v>
      </c>
      <c r="P1509">
        <v>45.645481481481397</v>
      </c>
      <c r="Q1509">
        <v>75.969759999999994</v>
      </c>
      <c r="R1509">
        <v>72.6733192513109</v>
      </c>
      <c r="S1509">
        <v>76.944903224520402</v>
      </c>
      <c r="T1509">
        <v>77.858861667760706</v>
      </c>
      <c r="U1509">
        <v>80.109153000116393</v>
      </c>
      <c r="V1509">
        <v>81.827584667184198</v>
      </c>
      <c r="W1509">
        <v>83.757696152854294</v>
      </c>
      <c r="X1509">
        <v>85.603559201337006</v>
      </c>
      <c r="Y1509">
        <v>87.482953075835098</v>
      </c>
      <c r="Z1509">
        <v>89.349001702269106</v>
      </c>
      <c r="AA1509">
        <v>91.220361729198004</v>
      </c>
      <c r="AB1509">
        <v>93.089607822007395</v>
      </c>
      <c r="AC1509">
        <v>94.959695259291905</v>
      </c>
      <c r="AD1509">
        <v>96.829447841994394</v>
      </c>
      <c r="AE1509">
        <v>98.699333696613905</v>
      </c>
      <c r="AF1509">
        <v>100.569166509092</v>
      </c>
      <c r="AG1509">
        <v>102.43902043231</v>
      </c>
      <c r="AH1509">
        <v>104.30886595346701</v>
      </c>
      <c r="AI1509">
        <v>106.17871481863899</v>
      </c>
      <c r="AJ1509">
        <v>108.048562352895</v>
      </c>
      <c r="AK1509">
        <v>109.918410416855</v>
      </c>
      <c r="AL1509">
        <v>111.78825826999299</v>
      </c>
      <c r="AM1509">
        <v>113.658106207038</v>
      </c>
      <c r="AN1509">
        <v>115.527954110688</v>
      </c>
      <c r="AO1509">
        <v>117.39780202762999</v>
      </c>
      <c r="AP1509">
        <v>119.267649939281</v>
      </c>
      <c r="AQ1509">
        <v>121.137497853038</v>
      </c>
      <c r="AR1509">
        <v>123.007345765957</v>
      </c>
      <c r="AS1509">
        <v>124.877193679209</v>
      </c>
      <c r="AT1509">
        <v>126.747041592328</v>
      </c>
      <c r="AU1509">
        <v>128.61688950550101</v>
      </c>
      <c r="AV1509">
        <v>130.48673741865201</v>
      </c>
      <c r="AW1509">
        <v>132.356585331812</v>
      </c>
      <c r="AX1509">
        <v>134.22643324496801</v>
      </c>
      <c r="AY1509">
        <v>136.096281158126</v>
      </c>
      <c r="AZ1509">
        <v>137.96612907128301</v>
      </c>
      <c r="BA1509">
        <v>139.835976984441</v>
      </c>
    </row>
    <row r="1510" spans="1:53" x14ac:dyDescent="0.35">
      <c r="A1510">
        <v>35</v>
      </c>
      <c r="B1510">
        <v>3534</v>
      </c>
      <c r="C1510">
        <v>4</v>
      </c>
      <c r="D1510" t="b">
        <v>0</v>
      </c>
      <c r="E1510" t="s">
        <v>53</v>
      </c>
      <c r="F1510">
        <v>56.057434659090902</v>
      </c>
      <c r="G1510">
        <v>47.629788104089201</v>
      </c>
      <c r="H1510">
        <v>63.6602040816326</v>
      </c>
      <c r="I1510">
        <v>68.721963317384294</v>
      </c>
      <c r="J1510">
        <v>73.959789074355001</v>
      </c>
      <c r="K1510">
        <v>80.111991816693902</v>
      </c>
      <c r="L1510">
        <v>87.666018549746994</v>
      </c>
      <c r="M1510">
        <v>75.262791284403605</v>
      </c>
      <c r="N1510">
        <v>106.082272425249</v>
      </c>
      <c r="O1510">
        <v>98.883510166358604</v>
      </c>
      <c r="P1510">
        <v>128.70848484848401</v>
      </c>
      <c r="Q1510">
        <v>136.26234927234901</v>
      </c>
      <c r="R1510">
        <v>122.17045916647101</v>
      </c>
      <c r="S1510">
        <v>124.252658700453</v>
      </c>
      <c r="T1510">
        <v>126.072154955676</v>
      </c>
      <c r="U1510">
        <v>127.953941979291</v>
      </c>
      <c r="V1510">
        <v>129.82095895570501</v>
      </c>
      <c r="W1510">
        <v>131.69147812514001</v>
      </c>
      <c r="X1510">
        <v>133.561166873671</v>
      </c>
      <c r="Y1510">
        <v>135.43105252707599</v>
      </c>
      <c r="Z1510">
        <v>137.30089149147199</v>
      </c>
      <c r="AA1510">
        <v>139.17074152651</v>
      </c>
      <c r="AB1510">
        <v>141.040588936539</v>
      </c>
      <c r="AC1510">
        <v>142.91043696899499</v>
      </c>
      <c r="AD1510">
        <v>144.780284853865</v>
      </c>
      <c r="AE1510">
        <v>146.65013277373001</v>
      </c>
      <c r="AF1510">
        <v>148.51998068529701</v>
      </c>
      <c r="AG1510">
        <v>150.389828598831</v>
      </c>
      <c r="AH1510">
        <v>152.25967651189899</v>
      </c>
      <c r="AI1510">
        <v>154.12952442507799</v>
      </c>
      <c r="AJ1510">
        <v>155.99937233822999</v>
      </c>
      <c r="AK1510">
        <v>157.86922025138901</v>
      </c>
      <c r="AL1510">
        <v>159.73906816454601</v>
      </c>
      <c r="AM1510">
        <v>161.60891607770299</v>
      </c>
      <c r="AN1510">
        <v>163.47876399085999</v>
      </c>
      <c r="AO1510">
        <v>165.34861190401799</v>
      </c>
      <c r="AP1510">
        <v>167.21845981717499</v>
      </c>
      <c r="AQ1510">
        <v>169.08830773033301</v>
      </c>
      <c r="AR1510">
        <v>170.95815564348999</v>
      </c>
      <c r="AS1510">
        <v>172.82800355664699</v>
      </c>
      <c r="AT1510">
        <v>174.69785146980499</v>
      </c>
      <c r="AU1510">
        <v>176.56769938296199</v>
      </c>
      <c r="AV1510">
        <v>178.43754729611899</v>
      </c>
      <c r="AW1510">
        <v>180.30739520927699</v>
      </c>
      <c r="AX1510">
        <v>182.17724312243399</v>
      </c>
      <c r="AY1510">
        <v>184.047091035591</v>
      </c>
      <c r="AZ1510">
        <v>185.91693894874899</v>
      </c>
      <c r="BA1510">
        <v>187.78678686190599</v>
      </c>
    </row>
    <row r="1511" spans="1:53" x14ac:dyDescent="0.35">
      <c r="A1511">
        <v>35</v>
      </c>
      <c r="B1511">
        <v>3534</v>
      </c>
      <c r="C1511">
        <v>4</v>
      </c>
      <c r="D1511" t="b">
        <v>0</v>
      </c>
      <c r="E1511" t="s">
        <v>54</v>
      </c>
      <c r="F1511">
        <v>38.279000000000003</v>
      </c>
      <c r="G1511">
        <v>32.944499999999998</v>
      </c>
      <c r="H1511">
        <v>50.03275</v>
      </c>
      <c r="I1511">
        <v>58.459142857142801</v>
      </c>
      <c r="J1511">
        <v>56.370857142857098</v>
      </c>
      <c r="K1511">
        <v>38.926499999999997</v>
      </c>
      <c r="L1511">
        <v>39.055904761904699</v>
      </c>
      <c r="M1511">
        <v>80.953833333333293</v>
      </c>
      <c r="N1511">
        <v>35.518923076923002</v>
      </c>
      <c r="O1511">
        <v>39.573599999999999</v>
      </c>
      <c r="P1511">
        <v>57.551947368420997</v>
      </c>
      <c r="Q1511">
        <v>131.40088372093001</v>
      </c>
      <c r="R1511">
        <v>108.958885236846</v>
      </c>
      <c r="S1511">
        <v>111.244812668078</v>
      </c>
      <c r="T1511">
        <v>113.07049261703</v>
      </c>
      <c r="U1511">
        <v>114.94502907883501</v>
      </c>
      <c r="V1511">
        <v>116.814379289895</v>
      </c>
      <c r="W1511">
        <v>118.684280035474</v>
      </c>
      <c r="X1511">
        <v>120.554122340327</v>
      </c>
      <c r="Y1511">
        <v>122.423970848821</v>
      </c>
      <c r="Z1511">
        <v>124.293818698782</v>
      </c>
      <c r="AA1511">
        <v>126.16366661864799</v>
      </c>
      <c r="AB1511">
        <v>128.033514531093</v>
      </c>
      <c r="AC1511">
        <v>129.90336244432601</v>
      </c>
      <c r="AD1511">
        <v>131.77321035747499</v>
      </c>
      <c r="AE1511">
        <v>133.64305827063299</v>
      </c>
      <c r="AF1511">
        <v>135.51290618379099</v>
      </c>
      <c r="AG1511">
        <v>137.38275409694799</v>
      </c>
      <c r="AH1511">
        <v>139.25260201010499</v>
      </c>
      <c r="AI1511">
        <v>141.12244992326299</v>
      </c>
      <c r="AJ1511">
        <v>142.99229783641999</v>
      </c>
      <c r="AK1511">
        <v>144.86214574957799</v>
      </c>
      <c r="AL1511">
        <v>146.73199366273499</v>
      </c>
      <c r="AM1511">
        <v>148.601841575892</v>
      </c>
      <c r="AN1511">
        <v>150.47168948904999</v>
      </c>
      <c r="AO1511">
        <v>152.341537402207</v>
      </c>
      <c r="AP1511">
        <v>154.211385315364</v>
      </c>
      <c r="AQ1511">
        <v>156.081233228522</v>
      </c>
      <c r="AR1511">
        <v>157.951081141679</v>
      </c>
      <c r="AS1511">
        <v>159.820929054836</v>
      </c>
      <c r="AT1511">
        <v>161.690776967994</v>
      </c>
      <c r="AU1511">
        <v>163.560624881151</v>
      </c>
      <c r="AV1511">
        <v>165.430472794308</v>
      </c>
      <c r="AW1511">
        <v>167.300320707466</v>
      </c>
      <c r="AX1511">
        <v>169.170168620623</v>
      </c>
      <c r="AY1511">
        <v>171.04001653378</v>
      </c>
      <c r="AZ1511">
        <v>172.909864446938</v>
      </c>
      <c r="BA1511">
        <v>174.779712360095</v>
      </c>
    </row>
    <row r="1512" spans="1:53" x14ac:dyDescent="0.35">
      <c r="A1512">
        <v>35</v>
      </c>
      <c r="B1512">
        <v>3534</v>
      </c>
      <c r="C1512">
        <v>4</v>
      </c>
      <c r="D1512" t="b">
        <v>1</v>
      </c>
      <c r="E1512" t="s">
        <v>53</v>
      </c>
      <c r="F1512">
        <v>30.851018148820302</v>
      </c>
      <c r="G1512">
        <v>26.798481892091601</v>
      </c>
      <c r="H1512">
        <v>28.838783182765798</v>
      </c>
      <c r="I1512">
        <v>38.183302109181099</v>
      </c>
      <c r="J1512">
        <v>34.930673611111096</v>
      </c>
      <c r="K1512">
        <v>30.319494628469101</v>
      </c>
      <c r="L1512">
        <v>31.859796133567599</v>
      </c>
      <c r="M1512">
        <v>45.1161416223404</v>
      </c>
      <c r="N1512">
        <v>40.474885039370001</v>
      </c>
      <c r="O1512">
        <v>65.049524252491693</v>
      </c>
      <c r="P1512">
        <v>67.809395823215098</v>
      </c>
      <c r="Q1512">
        <v>75.120860387811604</v>
      </c>
      <c r="R1512">
        <v>76.452970008152207</v>
      </c>
      <c r="S1512">
        <v>78.3444283126084</v>
      </c>
      <c r="T1512">
        <v>80.2126147012481</v>
      </c>
      <c r="U1512">
        <v>82.082590361454805</v>
      </c>
      <c r="V1512">
        <v>83.952428452723595</v>
      </c>
      <c r="W1512">
        <v>85.822277121041196</v>
      </c>
      <c r="X1512">
        <v>87.692124976137706</v>
      </c>
      <c r="Y1512">
        <v>89.561972893759105</v>
      </c>
      <c r="Z1512">
        <v>91.431820806573299</v>
      </c>
      <c r="AA1512">
        <v>93.301668719757004</v>
      </c>
      <c r="AB1512">
        <v>95.171516632912301</v>
      </c>
      <c r="AC1512">
        <v>97.041364546069801</v>
      </c>
      <c r="AD1512">
        <v>98.911212459227201</v>
      </c>
      <c r="AE1512">
        <v>100.781060372384</v>
      </c>
      <c r="AF1512">
        <v>102.65090828554099</v>
      </c>
      <c r="AG1512">
        <v>104.520756198699</v>
      </c>
      <c r="AH1512">
        <v>106.39060411185601</v>
      </c>
      <c r="AI1512">
        <v>108.260452025013</v>
      </c>
      <c r="AJ1512">
        <v>110.13029993817101</v>
      </c>
      <c r="AK1512">
        <v>112.00014785132799</v>
      </c>
      <c r="AL1512">
        <v>113.86999576448601</v>
      </c>
      <c r="AM1512">
        <v>115.73984367764299</v>
      </c>
      <c r="AN1512">
        <v>117.6096915908</v>
      </c>
      <c r="AO1512">
        <v>119.47953950395799</v>
      </c>
      <c r="AP1512">
        <v>121.349387417115</v>
      </c>
      <c r="AQ1512">
        <v>123.219235330272</v>
      </c>
      <c r="AR1512">
        <v>125.08908324343</v>
      </c>
      <c r="AS1512">
        <v>126.958931156587</v>
      </c>
      <c r="AT1512">
        <v>128.828779069744</v>
      </c>
      <c r="AU1512">
        <v>130.698626982902</v>
      </c>
      <c r="AV1512">
        <v>132.568474896059</v>
      </c>
      <c r="AW1512">
        <v>134.438322809216</v>
      </c>
      <c r="AX1512">
        <v>136.308170722374</v>
      </c>
      <c r="AY1512">
        <v>138.178018635531</v>
      </c>
      <c r="AZ1512">
        <v>140.04786654868801</v>
      </c>
      <c r="BA1512">
        <v>141.917714461846</v>
      </c>
    </row>
    <row r="1513" spans="1:53" x14ac:dyDescent="0.35">
      <c r="A1513">
        <v>35</v>
      </c>
      <c r="B1513">
        <v>3534</v>
      </c>
      <c r="C1513">
        <v>4</v>
      </c>
      <c r="D1513" t="b">
        <v>1</v>
      </c>
      <c r="E1513" t="s">
        <v>54</v>
      </c>
      <c r="F1513">
        <v>10.7470303030303</v>
      </c>
      <c r="G1513">
        <v>17.391608695652099</v>
      </c>
      <c r="H1513">
        <v>31.419625</v>
      </c>
      <c r="I1513">
        <v>24.263621621621599</v>
      </c>
      <c r="J1513">
        <v>26.823511111111099</v>
      </c>
      <c r="K1513">
        <v>34.6994545454545</v>
      </c>
      <c r="L1513">
        <v>48.539474074074</v>
      </c>
      <c r="M1513">
        <v>42.778453333333303</v>
      </c>
      <c r="N1513">
        <v>32.154682926829203</v>
      </c>
      <c r="O1513">
        <v>32.1546162790697</v>
      </c>
      <c r="P1513">
        <v>76.903558139534894</v>
      </c>
      <c r="Q1513">
        <v>48.412871287128702</v>
      </c>
      <c r="R1513">
        <v>61.311657138144199</v>
      </c>
      <c r="S1513">
        <v>60.910046272612199</v>
      </c>
      <c r="T1513">
        <v>63.6869224656363</v>
      </c>
      <c r="U1513">
        <v>65.194580094648302</v>
      </c>
      <c r="V1513">
        <v>67.209056135551094</v>
      </c>
      <c r="W1513">
        <v>69.021151822183299</v>
      </c>
      <c r="X1513">
        <v>70.914061083921993</v>
      </c>
      <c r="Y1513">
        <v>72.774700247384501</v>
      </c>
      <c r="Z1513">
        <v>74.648225355335697</v>
      </c>
      <c r="AA1513">
        <v>76.516604908292194</v>
      </c>
      <c r="AB1513">
        <v>78.387039160167106</v>
      </c>
      <c r="AC1513">
        <v>80.256652939294199</v>
      </c>
      <c r="AD1513">
        <v>82.126594345755805</v>
      </c>
      <c r="AE1513">
        <v>83.996404925604807</v>
      </c>
      <c r="AF1513">
        <v>85.866267746524002</v>
      </c>
      <c r="AG1513">
        <v>87.736109706783694</v>
      </c>
      <c r="AH1513">
        <v>89.6059599970243</v>
      </c>
      <c r="AI1513">
        <v>91.475806960975902</v>
      </c>
      <c r="AJ1513">
        <v>93.345655253165603</v>
      </c>
      <c r="AK1513">
        <v>95.215503014969499</v>
      </c>
      <c r="AL1513">
        <v>97.085350988564599</v>
      </c>
      <c r="AM1513">
        <v>98.955198877588302</v>
      </c>
      <c r="AN1513">
        <v>100.825046800382</v>
      </c>
      <c r="AO1513">
        <v>102.694894709691</v>
      </c>
      <c r="AP1513">
        <v>104.564742624385</v>
      </c>
      <c r="AQ1513">
        <v>106.43459053692899</v>
      </c>
      <c r="AR1513">
        <v>108.30443845033101</v>
      </c>
      <c r="AS1513">
        <v>110.174286363391</v>
      </c>
      <c r="AT1513">
        <v>112.044134276587</v>
      </c>
      <c r="AU1513">
        <v>113.913982189729</v>
      </c>
      <c r="AV1513">
        <v>115.78383010289301</v>
      </c>
      <c r="AW1513">
        <v>117.653678016048</v>
      </c>
      <c r="AX1513">
        <v>119.523525929206</v>
      </c>
      <c r="AY1513">
        <v>121.393373842363</v>
      </c>
      <c r="AZ1513">
        <v>123.26322175551999</v>
      </c>
      <c r="BA1513">
        <v>125.133069668678</v>
      </c>
    </row>
    <row r="1514" spans="1:53" x14ac:dyDescent="0.35">
      <c r="A1514">
        <v>35</v>
      </c>
      <c r="B1514">
        <v>3536</v>
      </c>
      <c r="C1514">
        <v>3</v>
      </c>
      <c r="D1514" t="b">
        <v>0</v>
      </c>
      <c r="E1514" t="s">
        <v>53</v>
      </c>
      <c r="F1514">
        <v>39.129495474527999</v>
      </c>
      <c r="G1514">
        <v>50.755355938847501</v>
      </c>
      <c r="H1514">
        <v>51.968815723363299</v>
      </c>
      <c r="I1514">
        <v>62.653312863736701</v>
      </c>
      <c r="J1514">
        <v>62.595648651047199</v>
      </c>
      <c r="K1514">
        <v>61.609881738708097</v>
      </c>
      <c r="L1514">
        <v>62.944764689843197</v>
      </c>
      <c r="M1514">
        <v>78.385905375789605</v>
      </c>
      <c r="N1514">
        <v>89.225617819730601</v>
      </c>
      <c r="O1514">
        <v>114.30819886444201</v>
      </c>
      <c r="P1514">
        <v>127.762621640611</v>
      </c>
      <c r="Q1514">
        <v>152.86942197768599</v>
      </c>
      <c r="R1514">
        <v>142.10621061484801</v>
      </c>
      <c r="S1514">
        <v>151.37504289813299</v>
      </c>
      <c r="T1514">
        <v>158.925271970311</v>
      </c>
      <c r="U1514">
        <v>165.15608734841101</v>
      </c>
      <c r="V1514">
        <v>170.37395658230099</v>
      </c>
      <c r="W1514">
        <v>174.814162301197</v>
      </c>
      <c r="X1514">
        <v>178.65733673070699</v>
      </c>
      <c r="Y1514">
        <v>182.04215564574099</v>
      </c>
      <c r="Z1514">
        <v>185.07508382843699</v>
      </c>
      <c r="AA1514">
        <v>187.837856894429</v>
      </c>
      <c r="AB1514">
        <v>190.39322527375401</v>
      </c>
      <c r="AC1514">
        <v>192.78936400539999</v>
      </c>
      <c r="AD1514">
        <v>195.06325824437201</v>
      </c>
      <c r="AE1514">
        <v>197.24330239821799</v>
      </c>
      <c r="AF1514">
        <v>199.35129554767599</v>
      </c>
      <c r="AG1514">
        <v>201.40397337987599</v>
      </c>
      <c r="AH1514">
        <v>203.41418429090999</v>
      </c>
      <c r="AI1514">
        <v>205.39179230852</v>
      </c>
      <c r="AJ1514">
        <v>207.34437028791399</v>
      </c>
      <c r="AK1514">
        <v>209.27773209514501</v>
      </c>
      <c r="AL1514">
        <v>211.196341177292</v>
      </c>
      <c r="AM1514">
        <v>213.10362423178401</v>
      </c>
      <c r="AN1514">
        <v>215.00221201799499</v>
      </c>
      <c r="AO1514">
        <v>216.894124234202</v>
      </c>
      <c r="AP1514">
        <v>218.78091145214199</v>
      </c>
      <c r="AQ1514">
        <v>220.66376408363999</v>
      </c>
      <c r="AR1514">
        <v>222.54359603694999</v>
      </c>
      <c r="AS1514">
        <v>224.42110894177799</v>
      </c>
      <c r="AT1514">
        <v>226.29684145640201</v>
      </c>
      <c r="AU1514">
        <v>228.171207121946</v>
      </c>
      <c r="AV1514">
        <v>230.04452342404099</v>
      </c>
      <c r="AW1514">
        <v>231.91703410416599</v>
      </c>
      <c r="AX1514">
        <v>233.788926288612</v>
      </c>
      <c r="AY1514">
        <v>235.66034363880701</v>
      </c>
      <c r="AZ1514">
        <v>237.53139644714099</v>
      </c>
      <c r="BA1514">
        <v>239.40216938777701</v>
      </c>
    </row>
    <row r="1515" spans="1:53" x14ac:dyDescent="0.35">
      <c r="A1515">
        <v>35</v>
      </c>
      <c r="B1515">
        <v>3536</v>
      </c>
      <c r="C1515">
        <v>3</v>
      </c>
      <c r="D1515" t="b">
        <v>0</v>
      </c>
      <c r="E1515" t="s">
        <v>54</v>
      </c>
      <c r="F1515">
        <v>73.880051282051198</v>
      </c>
      <c r="G1515">
        <v>71.388794642857107</v>
      </c>
      <c r="H1515">
        <v>89.969775956284096</v>
      </c>
      <c r="I1515">
        <v>68.549029411764707</v>
      </c>
      <c r="J1515">
        <v>77.141415841584106</v>
      </c>
      <c r="K1515">
        <v>85.220108571428497</v>
      </c>
      <c r="L1515">
        <v>99.969125000000005</v>
      </c>
      <c r="M1515">
        <v>118.61029554655801</v>
      </c>
      <c r="N1515">
        <v>103.644922651933</v>
      </c>
      <c r="O1515">
        <v>116.959762499999</v>
      </c>
      <c r="P1515">
        <v>117.71793333333299</v>
      </c>
      <c r="Q1515">
        <v>122.723846153846</v>
      </c>
      <c r="R1515">
        <v>108.883237438252</v>
      </c>
      <c r="S1515">
        <v>110.98134417476101</v>
      </c>
      <c r="T1515">
        <v>112.782261065827</v>
      </c>
      <c r="U1515">
        <v>114.672925198646</v>
      </c>
      <c r="V1515">
        <v>116.536486900054</v>
      </c>
      <c r="W1515">
        <v>118.408233162614</v>
      </c>
      <c r="X1515">
        <v>120.277507800387</v>
      </c>
      <c r="Y1515">
        <v>122.147528834818</v>
      </c>
      <c r="Z1515">
        <v>124.017324467734</v>
      </c>
      <c r="AA1515">
        <v>125.887188168804</v>
      </c>
      <c r="AB1515">
        <v>127.757031314229</v>
      </c>
      <c r="AC1515">
        <v>129.62688066717601</v>
      </c>
      <c r="AD1515">
        <v>131.49672814553699</v>
      </c>
      <c r="AE1515">
        <v>133.36657618999701</v>
      </c>
      <c r="AF1515">
        <v>135.23642406350299</v>
      </c>
      <c r="AG1515">
        <v>137.10627198863401</v>
      </c>
      <c r="AH1515">
        <v>138.97611989817599</v>
      </c>
      <c r="AI1515">
        <v>140.84596781242499</v>
      </c>
      <c r="AJ1515">
        <v>142.71581572525301</v>
      </c>
      <c r="AK1515">
        <v>144.585663638509</v>
      </c>
      <c r="AL1515">
        <v>146.45551155163699</v>
      </c>
      <c r="AM1515">
        <v>148.325359464803</v>
      </c>
      <c r="AN1515">
        <v>150.19520737795801</v>
      </c>
      <c r="AO1515">
        <v>152.06505529111601</v>
      </c>
      <c r="AP1515">
        <v>153.93490320427301</v>
      </c>
      <c r="AQ1515">
        <v>155.80475111743101</v>
      </c>
      <c r="AR1515">
        <v>157.67459903058801</v>
      </c>
      <c r="AS1515">
        <v>159.54444694374499</v>
      </c>
      <c r="AT1515">
        <v>161.41429485690301</v>
      </c>
      <c r="AU1515">
        <v>163.28414277005999</v>
      </c>
      <c r="AV1515">
        <v>165.15399068321699</v>
      </c>
      <c r="AW1515">
        <v>167.02383859637499</v>
      </c>
      <c r="AX1515">
        <v>168.89368650953199</v>
      </c>
      <c r="AY1515">
        <v>170.76353442268899</v>
      </c>
      <c r="AZ1515">
        <v>172.63338233584699</v>
      </c>
      <c r="BA1515">
        <v>174.50323024900399</v>
      </c>
    </row>
    <row r="1516" spans="1:53" x14ac:dyDescent="0.35">
      <c r="A1516">
        <v>35</v>
      </c>
      <c r="B1516">
        <v>3536</v>
      </c>
      <c r="C1516">
        <v>3</v>
      </c>
      <c r="D1516" t="b">
        <v>1</v>
      </c>
      <c r="E1516" t="s">
        <v>53</v>
      </c>
      <c r="F1516">
        <v>17.081643408550999</v>
      </c>
      <c r="G1516">
        <v>21.1635319148936</v>
      </c>
      <c r="H1516">
        <v>20.905351269315599</v>
      </c>
      <c r="I1516">
        <v>21.099054660529301</v>
      </c>
      <c r="J1516">
        <v>19.622990392718599</v>
      </c>
      <c r="K1516">
        <v>23.9205465944713</v>
      </c>
      <c r="L1516">
        <v>25.1207399647542</v>
      </c>
      <c r="M1516">
        <v>25.743636952998301</v>
      </c>
      <c r="N1516">
        <v>32.621698151950703</v>
      </c>
      <c r="O1516">
        <v>34.533887702438101</v>
      </c>
      <c r="P1516">
        <v>43.468347024148997</v>
      </c>
      <c r="Q1516">
        <v>47.667579505300303</v>
      </c>
      <c r="R1516">
        <v>64.971473285650703</v>
      </c>
      <c r="S1516">
        <v>67.197662310407296</v>
      </c>
      <c r="T1516">
        <v>69.214311196516704</v>
      </c>
      <c r="U1516">
        <v>71.144636346114694</v>
      </c>
      <c r="V1516">
        <v>73.039398917900897</v>
      </c>
      <c r="W1516">
        <v>74.919510861809798</v>
      </c>
      <c r="X1516">
        <v>76.793587222518397</v>
      </c>
      <c r="Y1516">
        <v>78.665177118832801</v>
      </c>
      <c r="Z1516">
        <v>80.535742672514999</v>
      </c>
      <c r="AA1516">
        <v>82.405886230277602</v>
      </c>
      <c r="AB1516">
        <v>84.275855939417099</v>
      </c>
      <c r="AC1516">
        <v>86.145754028566301</v>
      </c>
      <c r="AD1516">
        <v>88.015622612603806</v>
      </c>
      <c r="AE1516">
        <v>89.8854790414929</v>
      </c>
      <c r="AF1516">
        <v>91.755330462855397</v>
      </c>
      <c r="AG1516">
        <v>93.625179821279403</v>
      </c>
      <c r="AH1516">
        <v>95.495028329839698</v>
      </c>
      <c r="AI1516">
        <v>97.364876488283699</v>
      </c>
      <c r="AJ1516">
        <v>99.234724502491204</v>
      </c>
      <c r="AK1516">
        <v>101.104572457278</v>
      </c>
      <c r="AL1516">
        <v>102.974420387585</v>
      </c>
      <c r="AM1516">
        <v>104.844268307807</v>
      </c>
      <c r="AN1516">
        <v>106.714116223875</v>
      </c>
      <c r="AO1516">
        <v>108.58396413823201</v>
      </c>
      <c r="AP1516">
        <v>110.45381205188301</v>
      </c>
      <c r="AQ1516">
        <v>112.323659965244</v>
      </c>
      <c r="AR1516">
        <v>114.19350787848499</v>
      </c>
      <c r="AS1516">
        <v>116.063355791677</v>
      </c>
      <c r="AT1516">
        <v>117.93320370484901</v>
      </c>
      <c r="AU1516">
        <v>119.80305161801201</v>
      </c>
      <c r="AV1516">
        <v>121.67289953117201</v>
      </c>
      <c r="AW1516">
        <v>123.54274744433</v>
      </c>
      <c r="AX1516">
        <v>125.412595357488</v>
      </c>
      <c r="AY1516">
        <v>127.282443270645</v>
      </c>
      <c r="AZ1516">
        <v>129.15229118380299</v>
      </c>
      <c r="BA1516">
        <v>131.02213909695999</v>
      </c>
    </row>
    <row r="1517" spans="1:53" x14ac:dyDescent="0.35">
      <c r="A1517">
        <v>35</v>
      </c>
      <c r="B1517">
        <v>3536</v>
      </c>
      <c r="C1517">
        <v>3</v>
      </c>
      <c r="D1517" t="b">
        <v>1</v>
      </c>
      <c r="E1517" t="s">
        <v>54</v>
      </c>
      <c r="F1517">
        <v>41.366282828282799</v>
      </c>
      <c r="G1517">
        <v>45.431911111111098</v>
      </c>
      <c r="H1517">
        <v>50.024076923076898</v>
      </c>
      <c r="I1517">
        <v>53.447736842105201</v>
      </c>
      <c r="J1517">
        <v>32.251121212121198</v>
      </c>
      <c r="K1517">
        <v>34.448378238341903</v>
      </c>
      <c r="L1517">
        <v>36.082510869565198</v>
      </c>
      <c r="M1517">
        <v>40.246923423423397</v>
      </c>
      <c r="N1517">
        <v>47.288139784946203</v>
      </c>
      <c r="O1517">
        <v>55.582113149846997</v>
      </c>
      <c r="P1517">
        <v>72.8302416918429</v>
      </c>
      <c r="Q1517">
        <v>80.728863636363599</v>
      </c>
      <c r="R1517">
        <v>74.021364121973505</v>
      </c>
      <c r="S1517">
        <v>76.220858073967193</v>
      </c>
      <c r="T1517">
        <v>78.185944175635797</v>
      </c>
      <c r="U1517">
        <v>80.083307397585898</v>
      </c>
      <c r="V1517">
        <v>81.961104771246397</v>
      </c>
      <c r="W1517">
        <v>83.8332493666895</v>
      </c>
      <c r="X1517">
        <v>85.703760815381102</v>
      </c>
      <c r="Y1517">
        <v>87.573800430894494</v>
      </c>
      <c r="Z1517">
        <v>89.443703728867604</v>
      </c>
      <c r="AA1517">
        <v>91.313567643277494</v>
      </c>
      <c r="AB1517">
        <v>93.183420179364006</v>
      </c>
      <c r="AC1517">
        <v>95.053269428134001</v>
      </c>
      <c r="AD1517">
        <v>96.923117727163799</v>
      </c>
      <c r="AE1517">
        <v>98.792965751803706</v>
      </c>
      <c r="AF1517">
        <v>100.662813697169</v>
      </c>
      <c r="AG1517">
        <v>102.53266161963199</v>
      </c>
      <c r="AH1517">
        <v>104.402509535478</v>
      </c>
      <c r="AI1517">
        <v>106.272357449412</v>
      </c>
      <c r="AJ1517">
        <v>108.14220536279301</v>
      </c>
      <c r="AK1517">
        <v>110.012053276016</v>
      </c>
      <c r="AL1517">
        <v>111.88190118919201</v>
      </c>
      <c r="AM1517">
        <v>113.751749102354</v>
      </c>
      <c r="AN1517">
        <v>115.621597015513</v>
      </c>
      <c r="AO1517">
        <v>117.491444928671</v>
      </c>
      <c r="AP1517">
        <v>119.361292841829</v>
      </c>
      <c r="AQ1517">
        <v>121.231140754986</v>
      </c>
      <c r="AR1517">
        <v>123.100988668143</v>
      </c>
      <c r="AS1517">
        <v>124.970836581301</v>
      </c>
      <c r="AT1517">
        <v>126.840684494458</v>
      </c>
      <c r="AU1517">
        <v>128.71053240761501</v>
      </c>
      <c r="AV1517">
        <v>130.580380320773</v>
      </c>
      <c r="AW1517">
        <v>132.45022823393001</v>
      </c>
      <c r="AX1517">
        <v>134.320076147088</v>
      </c>
      <c r="AY1517">
        <v>136.189924060245</v>
      </c>
      <c r="AZ1517">
        <v>138.05977197340201</v>
      </c>
      <c r="BA1517">
        <v>139.92961988656</v>
      </c>
    </row>
    <row r="1518" spans="1:53" x14ac:dyDescent="0.35">
      <c r="A1518">
        <v>35</v>
      </c>
      <c r="B1518">
        <v>3537</v>
      </c>
      <c r="C1518">
        <v>1</v>
      </c>
      <c r="D1518" t="b">
        <v>0</v>
      </c>
      <c r="E1518" t="s">
        <v>53</v>
      </c>
      <c r="F1518">
        <v>62.164412310752503</v>
      </c>
      <c r="G1518">
        <v>72.721900403514695</v>
      </c>
      <c r="H1518">
        <v>85.372266396337395</v>
      </c>
      <c r="I1518">
        <v>95.795739487510204</v>
      </c>
      <c r="J1518">
        <v>102.414124020792</v>
      </c>
      <c r="K1518">
        <v>96.989362588084504</v>
      </c>
      <c r="L1518">
        <v>109.455637770479</v>
      </c>
      <c r="M1518">
        <v>125.259028570749</v>
      </c>
      <c r="N1518">
        <v>130.761572140038</v>
      </c>
      <c r="O1518">
        <v>153.04449842324999</v>
      </c>
      <c r="P1518">
        <v>170.37486057581799</v>
      </c>
      <c r="Q1518">
        <v>180.92316042780701</v>
      </c>
      <c r="R1518">
        <v>158.70876661731</v>
      </c>
      <c r="S1518">
        <v>163.143919491514</v>
      </c>
      <c r="T1518">
        <v>166.802857724879</v>
      </c>
      <c r="U1518">
        <v>169.92044975519499</v>
      </c>
      <c r="V1518">
        <v>172.660497101168</v>
      </c>
      <c r="W1518">
        <v>175.13723792005999</v>
      </c>
      <c r="X1518">
        <v>177.430343979729</v>
      </c>
      <c r="Y1518">
        <v>179.59537981961401</v>
      </c>
      <c r="Z1518">
        <v>181.67109715974701</v>
      </c>
      <c r="AA1518">
        <v>183.684522154235</v>
      </c>
      <c r="AB1518">
        <v>185.654503334319</v>
      </c>
      <c r="AC1518">
        <v>187.594186008376</v>
      </c>
      <c r="AD1518">
        <v>189.512737953466</v>
      </c>
      <c r="AE1518">
        <v>191.41655294399101</v>
      </c>
      <c r="AF1518">
        <v>193.31009011446801</v>
      </c>
      <c r="AG1518">
        <v>195.19645934638001</v>
      </c>
      <c r="AH1518">
        <v>197.077829527614</v>
      </c>
      <c r="AI1518">
        <v>198.95571328001799</v>
      </c>
      <c r="AJ1518">
        <v>200.83116553356601</v>
      </c>
      <c r="AK1518">
        <v>202.704922015606</v>
      </c>
      <c r="AL1518">
        <v>204.57749583576501</v>
      </c>
      <c r="AM1518">
        <v>206.44924484602501</v>
      </c>
      <c r="AN1518">
        <v>208.320418618867</v>
      </c>
      <c r="AO1518">
        <v>210.19119121067399</v>
      </c>
      <c r="AP1518">
        <v>212.061684011533</v>
      </c>
      <c r="AQ1518">
        <v>213.93198168109799</v>
      </c>
      <c r="AR1518">
        <v>215.80214326255199</v>
      </c>
      <c r="AS1518">
        <v>217.67220993368201</v>
      </c>
      <c r="AT1518">
        <v>219.54221041262599</v>
      </c>
      <c r="AU1518">
        <v>221.41216472793801</v>
      </c>
      <c r="AV1518">
        <v>223.282086847892</v>
      </c>
      <c r="AW1518">
        <v>225.15198651421801</v>
      </c>
      <c r="AX1518">
        <v>227.02187052097699</v>
      </c>
      <c r="AY1518">
        <v>228.891743606468</v>
      </c>
      <c r="AZ1518">
        <v>230.76160907526801</v>
      </c>
      <c r="BA1518">
        <v>232.63146923204999</v>
      </c>
    </row>
    <row r="1519" spans="1:53" x14ac:dyDescent="0.35">
      <c r="A1519">
        <v>35</v>
      </c>
      <c r="B1519">
        <v>3537</v>
      </c>
      <c r="C1519">
        <v>1</v>
      </c>
      <c r="D1519" t="b">
        <v>0</v>
      </c>
      <c r="E1519" t="s">
        <v>54</v>
      </c>
      <c r="F1519">
        <v>60.982132663316499</v>
      </c>
      <c r="G1519">
        <v>55.312502527805798</v>
      </c>
      <c r="H1519">
        <v>65.914765210608394</v>
      </c>
      <c r="I1519">
        <v>61.547210571923699</v>
      </c>
      <c r="J1519">
        <v>62.19332823741</v>
      </c>
      <c r="K1519">
        <v>58.9903832221163</v>
      </c>
      <c r="L1519">
        <v>65.469649272882805</v>
      </c>
      <c r="M1519">
        <v>74.547496240601504</v>
      </c>
      <c r="N1519">
        <v>79.359266608391593</v>
      </c>
      <c r="O1519">
        <v>75.524540481400393</v>
      </c>
      <c r="P1519">
        <v>80.836217665615095</v>
      </c>
      <c r="Q1519">
        <v>82.253791748526496</v>
      </c>
      <c r="R1519">
        <v>97.821114376649902</v>
      </c>
      <c r="S1519">
        <v>99.710575540952703</v>
      </c>
      <c r="T1519">
        <v>101.577160834067</v>
      </c>
      <c r="U1519">
        <v>103.447551476702</v>
      </c>
      <c r="V1519">
        <v>105.317309108036</v>
      </c>
      <c r="W1519">
        <v>107.18717203937101</v>
      </c>
      <c r="X1519">
        <v>109.057017454288</v>
      </c>
      <c r="Y1519">
        <v>110.926865783022</v>
      </c>
      <c r="Z1519">
        <v>112.796713627049</v>
      </c>
      <c r="AA1519">
        <v>114.666561551706</v>
      </c>
      <c r="AB1519">
        <v>116.536409462951</v>
      </c>
      <c r="AC1519">
        <v>118.406257376426</v>
      </c>
      <c r="AD1519">
        <v>120.276105289531</v>
      </c>
      <c r="AE1519">
        <v>122.145953202697</v>
      </c>
      <c r="AF1519">
        <v>124.01580111585299</v>
      </c>
      <c r="AG1519">
        <v>125.88564902901</v>
      </c>
      <c r="AH1519">
        <v>127.75549694216799</v>
      </c>
      <c r="AI1519">
        <v>129.62534485532501</v>
      </c>
      <c r="AJ1519">
        <v>131.49519276848201</v>
      </c>
      <c r="AK1519">
        <v>133.36504068164001</v>
      </c>
      <c r="AL1519">
        <v>135.23488859479701</v>
      </c>
      <c r="AM1519">
        <v>137.10473650795399</v>
      </c>
      <c r="AN1519">
        <v>138.97458442111201</v>
      </c>
      <c r="AO1519">
        <v>140.84443233426899</v>
      </c>
      <c r="AP1519">
        <v>142.71428024742599</v>
      </c>
      <c r="AQ1519">
        <v>144.58412816058399</v>
      </c>
      <c r="AR1519">
        <v>146.45397607374099</v>
      </c>
      <c r="AS1519">
        <v>148.32382398689899</v>
      </c>
      <c r="AT1519">
        <v>150.19367190005599</v>
      </c>
      <c r="AU1519">
        <v>152.06351981321299</v>
      </c>
      <c r="AV1519">
        <v>153.93336772637099</v>
      </c>
      <c r="AW1519">
        <v>155.80321563952799</v>
      </c>
      <c r="AX1519">
        <v>157.67306355268499</v>
      </c>
      <c r="AY1519">
        <v>159.54291146584299</v>
      </c>
      <c r="AZ1519">
        <v>161.41275937899999</v>
      </c>
      <c r="BA1519">
        <v>163.282607292157</v>
      </c>
    </row>
    <row r="1520" spans="1:53" x14ac:dyDescent="0.35">
      <c r="A1520">
        <v>35</v>
      </c>
      <c r="B1520">
        <v>3537</v>
      </c>
      <c r="C1520">
        <v>1</v>
      </c>
      <c r="D1520" t="b">
        <v>1</v>
      </c>
      <c r="E1520" t="s">
        <v>53</v>
      </c>
      <c r="F1520">
        <v>33.2771615469007</v>
      </c>
      <c r="G1520">
        <v>40.262430588862202</v>
      </c>
      <c r="H1520">
        <v>56.2343944992651</v>
      </c>
      <c r="I1520">
        <v>57.202099766433101</v>
      </c>
      <c r="J1520">
        <v>61.791055213866301</v>
      </c>
      <c r="K1520">
        <v>61.922681637641297</v>
      </c>
      <c r="L1520">
        <v>75.629378659112305</v>
      </c>
      <c r="M1520">
        <v>83.857578831715799</v>
      </c>
      <c r="N1520">
        <v>80.544677487649906</v>
      </c>
      <c r="O1520">
        <v>98.605636591478699</v>
      </c>
      <c r="P1520">
        <v>123.072316921606</v>
      </c>
      <c r="Q1520">
        <v>129.01809007803701</v>
      </c>
      <c r="R1520">
        <v>114.700378152783</v>
      </c>
      <c r="S1520">
        <v>117.214229586343</v>
      </c>
      <c r="T1520">
        <v>119.38381645664199</v>
      </c>
      <c r="U1520">
        <v>121.393172058161</v>
      </c>
      <c r="V1520">
        <v>123.32795112106901</v>
      </c>
      <c r="W1520">
        <v>125.228019979447</v>
      </c>
      <c r="X1520">
        <v>127.11193364584599</v>
      </c>
      <c r="Y1520">
        <v>128.98832819124101</v>
      </c>
      <c r="Z1520">
        <v>130.861223107493</v>
      </c>
      <c r="AA1520">
        <v>132.73248918918699</v>
      </c>
      <c r="AB1520">
        <v>134.60299716140401</v>
      </c>
      <c r="AC1520">
        <v>136.473152286258</v>
      </c>
      <c r="AD1520">
        <v>138.343143185146</v>
      </c>
      <c r="AE1520">
        <v>140.21305764824001</v>
      </c>
      <c r="AF1520">
        <v>142.08293653577601</v>
      </c>
      <c r="AG1520">
        <v>143.95279886535701</v>
      </c>
      <c r="AH1520">
        <v>145.82265348836</v>
      </c>
      <c r="AI1520">
        <v>147.69250452448401</v>
      </c>
      <c r="AJ1520">
        <v>149.562353891166</v>
      </c>
      <c r="AK1520">
        <v>151.43220248083901</v>
      </c>
      <c r="AL1520">
        <v>153.302050708867</v>
      </c>
      <c r="AM1520">
        <v>155.17189876857501</v>
      </c>
      <c r="AN1520">
        <v>157.04174674994101</v>
      </c>
      <c r="AO1520">
        <v>158.91159469484501</v>
      </c>
      <c r="AP1520">
        <v>160.781442622778</v>
      </c>
      <c r="AQ1520">
        <v>162.651290542813</v>
      </c>
      <c r="AR1520">
        <v>164.521138459171</v>
      </c>
      <c r="AS1520">
        <v>166.39098637381801</v>
      </c>
      <c r="AT1520">
        <v>168.26083428766901</v>
      </c>
      <c r="AU1520">
        <v>170.130682201149</v>
      </c>
      <c r="AV1520">
        <v>172.00053011445601</v>
      </c>
      <c r="AW1520">
        <v>173.87037802768401</v>
      </c>
      <c r="AX1520">
        <v>175.74022594087299</v>
      </c>
      <c r="AY1520">
        <v>177.61007385404599</v>
      </c>
      <c r="AZ1520">
        <v>179.47992176720999</v>
      </c>
      <c r="BA1520">
        <v>181.349769680371</v>
      </c>
    </row>
    <row r="1521" spans="1:53" x14ac:dyDescent="0.35">
      <c r="A1521">
        <v>35</v>
      </c>
      <c r="B1521">
        <v>3537</v>
      </c>
      <c r="C1521">
        <v>1</v>
      </c>
      <c r="D1521" t="b">
        <v>1</v>
      </c>
      <c r="E1521" t="s">
        <v>54</v>
      </c>
      <c r="F1521">
        <v>48.441516129032202</v>
      </c>
      <c r="G1521">
        <v>52.201888111888103</v>
      </c>
      <c r="H1521">
        <v>42.980116022099402</v>
      </c>
      <c r="I1521">
        <v>77.954452380952404</v>
      </c>
      <c r="J1521">
        <v>57.2408936170212</v>
      </c>
      <c r="K1521">
        <v>61.803522875817002</v>
      </c>
      <c r="L1521">
        <v>74.608890243902394</v>
      </c>
      <c r="M1521">
        <v>72.040877777777695</v>
      </c>
      <c r="N1521">
        <v>78.963494117647002</v>
      </c>
      <c r="O1521">
        <v>61.997877005347497</v>
      </c>
      <c r="P1521">
        <v>66.638047244094395</v>
      </c>
      <c r="Q1521">
        <v>76.371524886877793</v>
      </c>
      <c r="R1521">
        <v>76.660902601805105</v>
      </c>
      <c r="S1521">
        <v>79.893976815373804</v>
      </c>
      <c r="T1521">
        <v>81.042330411968607</v>
      </c>
      <c r="U1521">
        <v>83.294032789549803</v>
      </c>
      <c r="V1521">
        <v>84.961782323477905</v>
      </c>
      <c r="W1521">
        <v>86.938591811508303</v>
      </c>
      <c r="X1521">
        <v>88.751829777851796</v>
      </c>
      <c r="Y1521">
        <v>90.651638787618595</v>
      </c>
      <c r="Z1521">
        <v>92.505629641008895</v>
      </c>
      <c r="AA1521">
        <v>94.383869982111506</v>
      </c>
      <c r="AB1521">
        <v>96.249276160934002</v>
      </c>
      <c r="AC1521">
        <v>98.121474884134699</v>
      </c>
      <c r="AD1521">
        <v>99.990078619355401</v>
      </c>
      <c r="AE1521">
        <v>101.860585019889</v>
      </c>
      <c r="AF1521">
        <v>103.73008442531901</v>
      </c>
      <c r="AG1521">
        <v>105.600116787929</v>
      </c>
      <c r="AH1521">
        <v>107.46986708029399</v>
      </c>
      <c r="AI1521">
        <v>109.339766659742</v>
      </c>
      <c r="AJ1521">
        <v>111.20958722825701</v>
      </c>
      <c r="AK1521">
        <v>113.07944961370301</v>
      </c>
      <c r="AL1521">
        <v>114.949289867329</v>
      </c>
      <c r="AM1521">
        <v>116.819141834332</v>
      </c>
      <c r="AN1521">
        <v>118.68898760197099</v>
      </c>
      <c r="AO1521">
        <v>120.558836650655</v>
      </c>
      <c r="AP1521">
        <v>122.428683962829</v>
      </c>
      <c r="AQ1521">
        <v>124.29853219406</v>
      </c>
      <c r="AR1521">
        <v>126.16837993887501</v>
      </c>
      <c r="AS1521">
        <v>128.03822794112801</v>
      </c>
      <c r="AT1521">
        <v>129.90807580713101</v>
      </c>
      <c r="AU1521">
        <v>131.777923745245</v>
      </c>
      <c r="AV1521">
        <v>133.64777164519401</v>
      </c>
      <c r="AW1521">
        <v>135.51761956534199</v>
      </c>
      <c r="AX1521">
        <v>137.38746747479999</v>
      </c>
      <c r="AY1521">
        <v>139.25731538991499</v>
      </c>
      <c r="AZ1521">
        <v>141.127163302036</v>
      </c>
      <c r="BA1521">
        <v>142.99701121574199</v>
      </c>
    </row>
    <row r="1522" spans="1:53" x14ac:dyDescent="0.35">
      <c r="A1522">
        <v>35</v>
      </c>
      <c r="B1522">
        <v>3537</v>
      </c>
      <c r="C1522">
        <v>3</v>
      </c>
      <c r="D1522" t="b">
        <v>0</v>
      </c>
      <c r="E1522" t="s">
        <v>53</v>
      </c>
      <c r="F1522">
        <v>50.076191949534298</v>
      </c>
      <c r="G1522">
        <v>51.864360138348403</v>
      </c>
      <c r="H1522">
        <v>70.820309238363805</v>
      </c>
      <c r="I1522">
        <v>73.965978118571101</v>
      </c>
      <c r="J1522">
        <v>65.2384779257182</v>
      </c>
      <c r="K1522">
        <v>63.902713539490101</v>
      </c>
      <c r="L1522">
        <v>74.278838479809906</v>
      </c>
      <c r="M1522">
        <v>96.706253968253904</v>
      </c>
      <c r="N1522">
        <v>107.43767085373599</v>
      </c>
      <c r="O1522">
        <v>114.07202685624</v>
      </c>
      <c r="P1522">
        <v>117.87985487603299</v>
      </c>
      <c r="Q1522">
        <v>116.808602310231</v>
      </c>
      <c r="R1522">
        <v>116.51714029659701</v>
      </c>
      <c r="S1522">
        <v>118.268449773781</v>
      </c>
      <c r="T1522">
        <v>120.082533182208</v>
      </c>
      <c r="U1522">
        <v>121.926147579103</v>
      </c>
      <c r="V1522">
        <v>123.783654355568</v>
      </c>
      <c r="W1522">
        <v>125.64769657903599</v>
      </c>
      <c r="X1522">
        <v>127.514813298657</v>
      </c>
      <c r="Y1522">
        <v>129.38337636565001</v>
      </c>
      <c r="Z1522">
        <v>131.25261984355001</v>
      </c>
      <c r="AA1522">
        <v>133.122183409841</v>
      </c>
      <c r="AB1522">
        <v>134.991897556579</v>
      </c>
      <c r="AC1522">
        <v>136.861682541471</v>
      </c>
      <c r="AD1522">
        <v>138.731500851036</v>
      </c>
      <c r="AE1522">
        <v>140.60133483765799</v>
      </c>
      <c r="AF1522">
        <v>142.471176199301</v>
      </c>
      <c r="AG1522">
        <v>144.341021030403</v>
      </c>
      <c r="AH1522">
        <v>146.21086749365699</v>
      </c>
      <c r="AI1522">
        <v>148.080714724731</v>
      </c>
      <c r="AJ1522">
        <v>149.95056231701301</v>
      </c>
      <c r="AK1522">
        <v>151.82041007922001</v>
      </c>
      <c r="AL1522">
        <v>153.690257921365</v>
      </c>
      <c r="AM1522">
        <v>155.56010580111499</v>
      </c>
      <c r="AN1522">
        <v>157.429953698557</v>
      </c>
      <c r="AO1522">
        <v>159.299801604321</v>
      </c>
      <c r="AP1522">
        <v>161.16964951400101</v>
      </c>
      <c r="AQ1522">
        <v>163.039497425522</v>
      </c>
      <c r="AR1522">
        <v>164.90934533791</v>
      </c>
      <c r="AS1522">
        <v>166.77919325070499</v>
      </c>
      <c r="AT1522">
        <v>168.649041163692</v>
      </c>
      <c r="AU1522">
        <v>170.518889076769</v>
      </c>
      <c r="AV1522">
        <v>172.388736989889</v>
      </c>
      <c r="AW1522">
        <v>174.25858490302801</v>
      </c>
      <c r="AX1522">
        <v>176.128432816177</v>
      </c>
      <c r="AY1522">
        <v>177.99828072933099</v>
      </c>
      <c r="AZ1522">
        <v>179.868128642486</v>
      </c>
      <c r="BA1522">
        <v>181.737976555643</v>
      </c>
    </row>
    <row r="1523" spans="1:53" x14ac:dyDescent="0.35">
      <c r="A1523">
        <v>35</v>
      </c>
      <c r="B1523">
        <v>3537</v>
      </c>
      <c r="C1523">
        <v>3</v>
      </c>
      <c r="D1523" t="b">
        <v>0</v>
      </c>
      <c r="E1523" t="s">
        <v>54</v>
      </c>
      <c r="F1523">
        <v>70.646159090908995</v>
      </c>
      <c r="G1523">
        <v>59.992970588235302</v>
      </c>
      <c r="H1523">
        <v>51.259025974025903</v>
      </c>
      <c r="I1523">
        <v>57.715311111111099</v>
      </c>
      <c r="J1523">
        <v>55.5694533333333</v>
      </c>
      <c r="K1523">
        <v>71.114322916666595</v>
      </c>
      <c r="L1523">
        <v>55.090615942028897</v>
      </c>
      <c r="M1523">
        <v>65.847621052631496</v>
      </c>
      <c r="N1523">
        <v>76.719822222222206</v>
      </c>
      <c r="O1523">
        <v>75.352461538461498</v>
      </c>
      <c r="P1523">
        <v>75.426072368421003</v>
      </c>
      <c r="Q1523">
        <v>73.223964497041393</v>
      </c>
      <c r="R1523">
        <v>87.604924729584496</v>
      </c>
      <c r="S1523">
        <v>89.340220655642</v>
      </c>
      <c r="T1523">
        <v>91.257104622450896</v>
      </c>
      <c r="U1523">
        <v>93.110509892204703</v>
      </c>
      <c r="V1523">
        <v>94.986105747655401</v>
      </c>
      <c r="W1523">
        <v>96.853944322058894</v>
      </c>
      <c r="X1523">
        <v>98.724494650449699</v>
      </c>
      <c r="Y1523">
        <v>100.594097016578</v>
      </c>
      <c r="Z1523">
        <v>102.464030766916</v>
      </c>
      <c r="AA1523">
        <v>104.333848673514</v>
      </c>
      <c r="AB1523">
        <v>106.20370707622401</v>
      </c>
      <c r="AC1523">
        <v>108.07355132249199</v>
      </c>
      <c r="AD1523">
        <v>109.94340051750299</v>
      </c>
      <c r="AE1523">
        <v>111.81324798255601</v>
      </c>
      <c r="AF1523">
        <v>113.68309605236</v>
      </c>
      <c r="AG1523">
        <v>115.552943910758</v>
      </c>
      <c r="AH1523">
        <v>117.42279184305799</v>
      </c>
      <c r="AI1523">
        <v>119.292639749523</v>
      </c>
      <c r="AJ1523">
        <v>121.16248766502</v>
      </c>
      <c r="AK1523">
        <v>123.03233557735901</v>
      </c>
      <c r="AL1523">
        <v>124.902183490803</v>
      </c>
      <c r="AM1523">
        <v>126.77203140386</v>
      </c>
      <c r="AN1523">
        <v>128.641879317052</v>
      </c>
      <c r="AO1523">
        <v>130.51172723019701</v>
      </c>
      <c r="AP1523">
        <v>132.38157514335899</v>
      </c>
      <c r="AQ1523">
        <v>134.25142305651499</v>
      </c>
      <c r="AR1523">
        <v>136.12127096967299</v>
      </c>
      <c r="AS1523">
        <v>137.99111888282999</v>
      </c>
      <c r="AT1523">
        <v>139.860966795987</v>
      </c>
      <c r="AU1523">
        <v>141.73081470914499</v>
      </c>
      <c r="AV1523">
        <v>143.600662622302</v>
      </c>
      <c r="AW1523">
        <v>145.470510535459</v>
      </c>
      <c r="AX1523">
        <v>147.340358448617</v>
      </c>
      <c r="AY1523">
        <v>149.210206361774</v>
      </c>
      <c r="AZ1523">
        <v>151.080054274931</v>
      </c>
      <c r="BA1523">
        <v>152.949902188089</v>
      </c>
    </row>
    <row r="1524" spans="1:53" x14ac:dyDescent="0.35">
      <c r="A1524">
        <v>35</v>
      </c>
      <c r="B1524">
        <v>3537</v>
      </c>
      <c r="C1524">
        <v>3</v>
      </c>
      <c r="D1524" t="b">
        <v>1</v>
      </c>
      <c r="E1524" t="s">
        <v>53</v>
      </c>
      <c r="F1524">
        <v>23.8994995251661</v>
      </c>
      <c r="G1524">
        <v>23.220974130240801</v>
      </c>
      <c r="H1524">
        <v>32.478126929674097</v>
      </c>
      <c r="I1524">
        <v>25.238139444173498</v>
      </c>
      <c r="J1524">
        <v>26.763569253081901</v>
      </c>
      <c r="K1524">
        <v>29.033370955605701</v>
      </c>
      <c r="L1524">
        <v>31.7090778325123</v>
      </c>
      <c r="M1524">
        <v>32.799655500226301</v>
      </c>
      <c r="N1524">
        <v>37.731255635899601</v>
      </c>
      <c r="O1524">
        <v>50.892896336014203</v>
      </c>
      <c r="P1524">
        <v>48.175424671915998</v>
      </c>
      <c r="Q1524">
        <v>45.669407933688497</v>
      </c>
      <c r="R1524">
        <v>65.535948354702299</v>
      </c>
      <c r="S1524">
        <v>67.398183649319193</v>
      </c>
      <c r="T1524">
        <v>69.268624930470097</v>
      </c>
      <c r="U1524">
        <v>71.138426593368905</v>
      </c>
      <c r="V1524">
        <v>73.008278111517498</v>
      </c>
      <c r="W1524">
        <v>74.878125743682702</v>
      </c>
      <c r="X1524">
        <v>76.747973678741999</v>
      </c>
      <c r="Y1524">
        <v>78.617821590192193</v>
      </c>
      <c r="Z1524">
        <v>80.487669503482707</v>
      </c>
      <c r="AA1524">
        <v>82.357517416629605</v>
      </c>
      <c r="AB1524">
        <v>84.227365329787801</v>
      </c>
      <c r="AC1524">
        <v>86.097213242945102</v>
      </c>
      <c r="AD1524">
        <v>87.967061156102403</v>
      </c>
      <c r="AE1524">
        <v>89.836909069259804</v>
      </c>
      <c r="AF1524">
        <v>91.706756982417204</v>
      </c>
      <c r="AG1524">
        <v>93.576604895574505</v>
      </c>
      <c r="AH1524">
        <v>95.446452808731806</v>
      </c>
      <c r="AI1524">
        <v>97.316300721889206</v>
      </c>
      <c r="AJ1524">
        <v>99.186148635046607</v>
      </c>
      <c r="AK1524">
        <v>101.055996548203</v>
      </c>
      <c r="AL1524">
        <v>102.925844461361</v>
      </c>
      <c r="AM1524">
        <v>104.795692374518</v>
      </c>
      <c r="AN1524">
        <v>106.665540287676</v>
      </c>
      <c r="AO1524">
        <v>108.535388200833</v>
      </c>
      <c r="AP1524">
        <v>110.40523611399</v>
      </c>
      <c r="AQ1524">
        <v>112.275084027148</v>
      </c>
      <c r="AR1524">
        <v>114.144931940305</v>
      </c>
      <c r="AS1524">
        <v>116.014779853462</v>
      </c>
      <c r="AT1524">
        <v>117.88462776662</v>
      </c>
      <c r="AU1524">
        <v>119.754475679777</v>
      </c>
      <c r="AV1524">
        <v>121.624323592934</v>
      </c>
      <c r="AW1524">
        <v>123.494171506092</v>
      </c>
      <c r="AX1524">
        <v>125.364019419249</v>
      </c>
      <c r="AY1524">
        <v>127.23386733240601</v>
      </c>
      <c r="AZ1524">
        <v>129.10371524556399</v>
      </c>
      <c r="BA1524">
        <v>130.97356315872099</v>
      </c>
    </row>
    <row r="1525" spans="1:53" x14ac:dyDescent="0.35">
      <c r="A1525">
        <v>35</v>
      </c>
      <c r="B1525">
        <v>3537</v>
      </c>
      <c r="C1525">
        <v>3</v>
      </c>
      <c r="D1525" t="b">
        <v>1</v>
      </c>
      <c r="E1525" t="s">
        <v>54</v>
      </c>
      <c r="F1525">
        <v>52.777166666666602</v>
      </c>
      <c r="G1525">
        <v>84.467799999999997</v>
      </c>
      <c r="H1525">
        <v>71.945186440677901</v>
      </c>
      <c r="I1525">
        <v>58.043799999999997</v>
      </c>
      <c r="J1525">
        <v>52.610913580246901</v>
      </c>
      <c r="K1525">
        <v>40.067262135922299</v>
      </c>
      <c r="L1525">
        <v>66.239551724137897</v>
      </c>
      <c r="M1525">
        <v>55.301197674418603</v>
      </c>
      <c r="N1525">
        <v>56.026891566265</v>
      </c>
      <c r="O1525">
        <v>53.556471153846097</v>
      </c>
      <c r="P1525">
        <v>41.242267857142799</v>
      </c>
      <c r="Q1525">
        <v>45.880173228346401</v>
      </c>
      <c r="R1525">
        <v>62.061220727541098</v>
      </c>
      <c r="S1525">
        <v>63.931068640698498</v>
      </c>
      <c r="T1525">
        <v>65.800916553855799</v>
      </c>
      <c r="U1525">
        <v>67.6707644670132</v>
      </c>
      <c r="V1525">
        <v>69.540612380170501</v>
      </c>
      <c r="W1525">
        <v>71.410460293327901</v>
      </c>
      <c r="X1525">
        <v>73.280308206485202</v>
      </c>
      <c r="Y1525">
        <v>75.150156119642602</v>
      </c>
      <c r="Z1525">
        <v>77.020004032799903</v>
      </c>
      <c r="AA1525">
        <v>78.889851945957304</v>
      </c>
      <c r="AB1525">
        <v>80.759699859114605</v>
      </c>
      <c r="AC1525">
        <v>82.629547772272005</v>
      </c>
      <c r="AD1525">
        <v>84.499395685429306</v>
      </c>
      <c r="AE1525">
        <v>86.369243598586706</v>
      </c>
      <c r="AF1525">
        <v>88.239091511744107</v>
      </c>
      <c r="AG1525">
        <v>90.108939424901394</v>
      </c>
      <c r="AH1525">
        <v>91.978787338058794</v>
      </c>
      <c r="AI1525">
        <v>93.848635251216095</v>
      </c>
      <c r="AJ1525">
        <v>95.718483164373495</v>
      </c>
      <c r="AK1525">
        <v>97.588331077530796</v>
      </c>
      <c r="AL1525">
        <v>99.458178990688197</v>
      </c>
      <c r="AM1525">
        <v>101.328026903845</v>
      </c>
      <c r="AN1525">
        <v>103.197874817002</v>
      </c>
      <c r="AO1525">
        <v>105.06772273016</v>
      </c>
      <c r="AP1525">
        <v>106.937570643317</v>
      </c>
      <c r="AQ1525">
        <v>108.807418556474</v>
      </c>
      <c r="AR1525">
        <v>110.677266469632</v>
      </c>
      <c r="AS1525">
        <v>112.547114382789</v>
      </c>
      <c r="AT1525">
        <v>114.416962295947</v>
      </c>
      <c r="AU1525">
        <v>116.286810209104</v>
      </c>
      <c r="AV1525">
        <v>118.15665812226101</v>
      </c>
      <c r="AW1525">
        <v>120.026506035419</v>
      </c>
      <c r="AX1525">
        <v>121.89635394857601</v>
      </c>
      <c r="AY1525">
        <v>123.76620186173299</v>
      </c>
      <c r="AZ1525">
        <v>125.63604977489101</v>
      </c>
      <c r="BA1525">
        <v>127.50589768804799</v>
      </c>
    </row>
    <row r="1526" spans="1:53" x14ac:dyDescent="0.35">
      <c r="A1526">
        <v>35</v>
      </c>
      <c r="B1526">
        <v>3537</v>
      </c>
      <c r="C1526">
        <v>4</v>
      </c>
      <c r="D1526" t="b">
        <v>0</v>
      </c>
      <c r="E1526" t="s">
        <v>53</v>
      </c>
      <c r="F1526">
        <v>52.461164092663999</v>
      </c>
      <c r="G1526">
        <v>33.903875542691701</v>
      </c>
      <c r="H1526">
        <v>37.748002361274999</v>
      </c>
      <c r="I1526">
        <v>55.261912635378998</v>
      </c>
      <c r="J1526">
        <v>66.115212822207496</v>
      </c>
      <c r="K1526">
        <v>43.356955187231399</v>
      </c>
      <c r="L1526">
        <v>51.3066458625526</v>
      </c>
      <c r="M1526">
        <v>73.513125738396596</v>
      </c>
      <c r="N1526">
        <v>86.602168231046903</v>
      </c>
      <c r="O1526">
        <v>113.709129353233</v>
      </c>
      <c r="P1526">
        <v>109.87947091722501</v>
      </c>
      <c r="Q1526">
        <v>125.99615212264101</v>
      </c>
      <c r="R1526">
        <v>119.492695518028</v>
      </c>
      <c r="S1526">
        <v>121.55085037135601</v>
      </c>
      <c r="T1526">
        <v>123.449483976886</v>
      </c>
      <c r="U1526">
        <v>125.32373223813801</v>
      </c>
      <c r="V1526">
        <v>127.194252814058</v>
      </c>
      <c r="W1526">
        <v>129.06420355435199</v>
      </c>
      <c r="X1526">
        <v>130.93406718626201</v>
      </c>
      <c r="Y1526">
        <v>132.80391750227901</v>
      </c>
      <c r="Z1526">
        <v>134.67376578275201</v>
      </c>
      <c r="AA1526">
        <v>136.543613752059</v>
      </c>
      <c r="AB1526">
        <v>138.41346167379999</v>
      </c>
      <c r="AC1526">
        <v>140.28330958826899</v>
      </c>
      <c r="AD1526">
        <v>142.15315750162699</v>
      </c>
      <c r="AE1526">
        <v>144.023005414815</v>
      </c>
      <c r="AF1526">
        <v>145.89285332797701</v>
      </c>
      <c r="AG1526">
        <v>147.76270124113501</v>
      </c>
      <c r="AH1526">
        <v>149.632549154293</v>
      </c>
      <c r="AI1526">
        <v>151.50239706745</v>
      </c>
      <c r="AJ1526">
        <v>153.37224498060701</v>
      </c>
      <c r="AK1526">
        <v>155.242092893765</v>
      </c>
      <c r="AL1526">
        <v>157.11194080692201</v>
      </c>
      <c r="AM1526">
        <v>158.98178872008</v>
      </c>
      <c r="AN1526">
        <v>160.85163663323701</v>
      </c>
      <c r="AO1526">
        <v>162.72148454639401</v>
      </c>
      <c r="AP1526">
        <v>164.59133245955201</v>
      </c>
      <c r="AQ1526">
        <v>166.46118037270901</v>
      </c>
      <c r="AR1526">
        <v>168.33102828586601</v>
      </c>
      <c r="AS1526">
        <v>170.20087619902401</v>
      </c>
      <c r="AT1526">
        <v>172.07072411218101</v>
      </c>
      <c r="AU1526">
        <v>173.94057202533801</v>
      </c>
      <c r="AV1526">
        <v>175.81041993849601</v>
      </c>
      <c r="AW1526">
        <v>177.68026785165301</v>
      </c>
      <c r="AX1526">
        <v>179.55011576480999</v>
      </c>
      <c r="AY1526">
        <v>181.41996367796801</v>
      </c>
      <c r="AZ1526">
        <v>183.28981159112499</v>
      </c>
      <c r="BA1526">
        <v>185.15965950428199</v>
      </c>
    </row>
    <row r="1527" spans="1:53" x14ac:dyDescent="0.35">
      <c r="A1527">
        <v>35</v>
      </c>
      <c r="B1527">
        <v>3537</v>
      </c>
      <c r="C1527">
        <v>4</v>
      </c>
      <c r="D1527" t="b">
        <v>0</v>
      </c>
      <c r="E1527" t="s">
        <v>54</v>
      </c>
      <c r="F1527">
        <v>99.186166666666594</v>
      </c>
      <c r="G1527">
        <v>80.117000000000004</v>
      </c>
      <c r="H1527">
        <v>68.449285714285693</v>
      </c>
      <c r="I1527">
        <v>105.93536111111101</v>
      </c>
      <c r="J1527">
        <v>88.668648648648599</v>
      </c>
      <c r="K1527">
        <v>32.664878787878699</v>
      </c>
      <c r="L1527">
        <v>72.876079999999902</v>
      </c>
      <c r="M1527">
        <v>73.7221714285714</v>
      </c>
      <c r="N1527">
        <v>88.513407407407399</v>
      </c>
      <c r="O1527">
        <v>126.81507692307601</v>
      </c>
      <c r="P1527">
        <v>127.058181818181</v>
      </c>
      <c r="Q1527">
        <v>130.91499999999999</v>
      </c>
      <c r="R1527">
        <v>112.63895458958901</v>
      </c>
      <c r="S1527">
        <v>114.56342250889701</v>
      </c>
      <c r="T1527">
        <v>116.42407804072501</v>
      </c>
      <c r="U1527">
        <v>118.295473003772</v>
      </c>
      <c r="V1527">
        <v>120.165060553126</v>
      </c>
      <c r="W1527">
        <v>122.034952284722</v>
      </c>
      <c r="X1527">
        <v>123.90479282336899</v>
      </c>
      <c r="Y1527">
        <v>125.774641977634</v>
      </c>
      <c r="Z1527">
        <v>127.64448968191699</v>
      </c>
      <c r="AA1527">
        <v>129.514337630227</v>
      </c>
      <c r="AB1527">
        <v>131.384185537468</v>
      </c>
      <c r="AC1527">
        <v>133.25403345162101</v>
      </c>
      <c r="AD1527">
        <v>135.12388136461101</v>
      </c>
      <c r="AE1527">
        <v>136.993729277797</v>
      </c>
      <c r="AF1527">
        <v>138.863577190949</v>
      </c>
      <c r="AG1527">
        <v>140.73342510410799</v>
      </c>
      <c r="AH1527">
        <v>142.603273017265</v>
      </c>
      <c r="AI1527">
        <v>144.473120930422</v>
      </c>
      <c r="AJ1527">
        <v>146.342968843579</v>
      </c>
      <c r="AK1527">
        <v>148.212816756737</v>
      </c>
      <c r="AL1527">
        <v>150.082664669894</v>
      </c>
      <c r="AM1527">
        <v>151.952512583052</v>
      </c>
      <c r="AN1527">
        <v>153.822360496209</v>
      </c>
      <c r="AO1527">
        <v>155.692208409366</v>
      </c>
      <c r="AP1527">
        <v>157.562056322524</v>
      </c>
      <c r="AQ1527">
        <v>159.431904235681</v>
      </c>
      <c r="AR1527">
        <v>161.30175214883801</v>
      </c>
      <c r="AS1527">
        <v>163.171600061996</v>
      </c>
      <c r="AT1527">
        <v>165.04144797515301</v>
      </c>
      <c r="AU1527">
        <v>166.91129588831001</v>
      </c>
      <c r="AV1527">
        <v>168.781143801468</v>
      </c>
      <c r="AW1527">
        <v>170.65099171462501</v>
      </c>
      <c r="AX1527">
        <v>172.52083962778201</v>
      </c>
      <c r="AY1527">
        <v>174.39068754094001</v>
      </c>
      <c r="AZ1527">
        <v>176.26053545409701</v>
      </c>
      <c r="BA1527">
        <v>178.13038336725401</v>
      </c>
    </row>
    <row r="1528" spans="1:53" x14ac:dyDescent="0.35">
      <c r="A1528">
        <v>35</v>
      </c>
      <c r="B1528">
        <v>3537</v>
      </c>
      <c r="C1528">
        <v>4</v>
      </c>
      <c r="D1528" t="b">
        <v>1</v>
      </c>
      <c r="E1528" t="s">
        <v>53</v>
      </c>
      <c r="F1528">
        <v>12.4454076809453</v>
      </c>
      <c r="G1528">
        <v>17.049123809523799</v>
      </c>
      <c r="H1528">
        <v>30.456071782178199</v>
      </c>
      <c r="I1528">
        <v>38.0413219017926</v>
      </c>
      <c r="J1528">
        <v>22.1935094882116</v>
      </c>
      <c r="K1528">
        <v>31.183048999309801</v>
      </c>
      <c r="L1528">
        <v>33.215698284561</v>
      </c>
      <c r="M1528">
        <v>36.867962609970597</v>
      </c>
      <c r="N1528">
        <v>34.679576296296297</v>
      </c>
      <c r="O1528">
        <v>52.2726243329775</v>
      </c>
      <c r="P1528">
        <v>43.833469846984698</v>
      </c>
      <c r="Q1528">
        <v>33.020829155060298</v>
      </c>
      <c r="R1528">
        <v>56.9051008090564</v>
      </c>
      <c r="S1528">
        <v>58.627396332809603</v>
      </c>
      <c r="T1528">
        <v>60.521620585032402</v>
      </c>
      <c r="U1528">
        <v>62.387441413920698</v>
      </c>
      <c r="V1528">
        <v>64.257954620076603</v>
      </c>
      <c r="W1528">
        <v>66.127692623745006</v>
      </c>
      <c r="X1528">
        <v>67.997558694459698</v>
      </c>
      <c r="Y1528">
        <v>69.867403607904293</v>
      </c>
      <c r="Z1528">
        <v>71.737252016628105</v>
      </c>
      <c r="AA1528">
        <v>73.607099847915606</v>
      </c>
      <c r="AB1528">
        <v>75.476947774598202</v>
      </c>
      <c r="AC1528">
        <v>77.346795685521101</v>
      </c>
      <c r="AD1528">
        <v>79.2166435990476</v>
      </c>
      <c r="AE1528">
        <v>81.086491512143994</v>
      </c>
      <c r="AF1528">
        <v>82.956339425311398</v>
      </c>
      <c r="AG1528">
        <v>84.826187338467093</v>
      </c>
      <c r="AH1528">
        <v>86.696035251624807</v>
      </c>
      <c r="AI1528">
        <v>88.565883164782093</v>
      </c>
      <c r="AJ1528">
        <v>90.435731077939394</v>
      </c>
      <c r="AK1528">
        <v>92.305578991096795</v>
      </c>
      <c r="AL1528">
        <v>94.175426904254095</v>
      </c>
      <c r="AM1528">
        <v>96.045274817411496</v>
      </c>
      <c r="AN1528">
        <v>97.915122730568797</v>
      </c>
      <c r="AO1528">
        <v>99.784970643726197</v>
      </c>
      <c r="AP1528">
        <v>101.654818556883</v>
      </c>
      <c r="AQ1528">
        <v>103.52466647004</v>
      </c>
      <c r="AR1528">
        <v>105.394514383198</v>
      </c>
      <c r="AS1528">
        <v>107.264362296355</v>
      </c>
      <c r="AT1528">
        <v>109.13421020951201</v>
      </c>
      <c r="AU1528">
        <v>111.00405812267</v>
      </c>
      <c r="AV1528">
        <v>112.87390603582701</v>
      </c>
      <c r="AW1528">
        <v>114.743753948985</v>
      </c>
      <c r="AX1528">
        <v>116.613601862142</v>
      </c>
      <c r="AY1528">
        <v>118.48344977529899</v>
      </c>
      <c r="AZ1528">
        <v>120.353297688457</v>
      </c>
      <c r="BA1528">
        <v>122.22314560161399</v>
      </c>
    </row>
    <row r="1529" spans="1:53" x14ac:dyDescent="0.35">
      <c r="A1529">
        <v>35</v>
      </c>
      <c r="B1529">
        <v>3537</v>
      </c>
      <c r="C1529">
        <v>4</v>
      </c>
      <c r="D1529" t="b">
        <v>1</v>
      </c>
      <c r="E1529" t="s">
        <v>54</v>
      </c>
      <c r="F1529">
        <v>71.519583333333301</v>
      </c>
      <c r="G1529">
        <v>54.644916666666603</v>
      </c>
      <c r="H1529">
        <v>72.531923076922993</v>
      </c>
      <c r="I1529">
        <v>81.864068965517205</v>
      </c>
      <c r="J1529">
        <v>75.252416666666605</v>
      </c>
      <c r="K1529">
        <v>52.016682926829198</v>
      </c>
      <c r="L1529">
        <v>48.306151515151498</v>
      </c>
      <c r="M1529">
        <v>105.378096774193</v>
      </c>
      <c r="N1529">
        <v>80.031676470588195</v>
      </c>
      <c r="O1529">
        <v>28.955775510203999</v>
      </c>
      <c r="P1529">
        <v>68.168692307692297</v>
      </c>
      <c r="Q1529">
        <v>58.453035714285697</v>
      </c>
      <c r="R1529">
        <v>66.666831218353096</v>
      </c>
      <c r="S1529">
        <v>68.536679131510496</v>
      </c>
      <c r="T1529">
        <v>70.406527044667797</v>
      </c>
      <c r="U1529">
        <v>72.276374957825197</v>
      </c>
      <c r="V1529">
        <v>74.146222870982498</v>
      </c>
      <c r="W1529">
        <v>76.016070784139899</v>
      </c>
      <c r="X1529">
        <v>77.8859186972972</v>
      </c>
      <c r="Y1529">
        <v>79.7557666104546</v>
      </c>
      <c r="Z1529">
        <v>81.625614523611901</v>
      </c>
      <c r="AA1529">
        <v>83.495462436769301</v>
      </c>
      <c r="AB1529">
        <v>85.365310349926602</v>
      </c>
      <c r="AC1529">
        <v>87.235158263084003</v>
      </c>
      <c r="AD1529">
        <v>89.105006176241304</v>
      </c>
      <c r="AE1529">
        <v>90.974854089398704</v>
      </c>
      <c r="AF1529">
        <v>92.844702002556005</v>
      </c>
      <c r="AG1529">
        <v>94.714549915713405</v>
      </c>
      <c r="AH1529">
        <v>96.584397828870706</v>
      </c>
      <c r="AI1529">
        <v>98.454245742028107</v>
      </c>
      <c r="AJ1529">
        <v>100.324093655185</v>
      </c>
      <c r="AK1529">
        <v>102.193941568342</v>
      </c>
      <c r="AL1529">
        <v>104.0637894815</v>
      </c>
      <c r="AM1529">
        <v>105.933637394657</v>
      </c>
      <c r="AN1529">
        <v>107.803485307814</v>
      </c>
      <c r="AO1529">
        <v>109.673333220972</v>
      </c>
      <c r="AP1529">
        <v>111.543181134129</v>
      </c>
      <c r="AQ1529">
        <v>113.413029047286</v>
      </c>
      <c r="AR1529">
        <v>115.282876960444</v>
      </c>
      <c r="AS1529">
        <v>117.152724873601</v>
      </c>
      <c r="AT1529">
        <v>119.022572786759</v>
      </c>
      <c r="AU1529">
        <v>120.892420699916</v>
      </c>
      <c r="AV1529">
        <v>122.762268613073</v>
      </c>
      <c r="AW1529">
        <v>124.632116526231</v>
      </c>
      <c r="AX1529">
        <v>126.501964439388</v>
      </c>
      <c r="AY1529">
        <v>128.37181235254499</v>
      </c>
      <c r="AZ1529">
        <v>130.24166026570299</v>
      </c>
      <c r="BA1529">
        <v>132.11150817885999</v>
      </c>
    </row>
    <row r="1530" spans="1:53" x14ac:dyDescent="0.35">
      <c r="A1530">
        <v>35</v>
      </c>
      <c r="B1530">
        <v>3537</v>
      </c>
      <c r="C1530">
        <v>7</v>
      </c>
      <c r="D1530" t="b">
        <v>1</v>
      </c>
      <c r="E1530" t="s">
        <v>53</v>
      </c>
      <c r="F1530">
        <v>2.4670000000000001</v>
      </c>
      <c r="G1530">
        <v>10.161111111111101</v>
      </c>
      <c r="H1530">
        <v>2.3279999999999998</v>
      </c>
      <c r="I1530">
        <v>8.9022500000000004</v>
      </c>
      <c r="J1530">
        <v>9.5214999999999996</v>
      </c>
      <c r="K1530">
        <v>9.5214999999999996</v>
      </c>
      <c r="L1530">
        <v>9.2756666666666607</v>
      </c>
      <c r="M1530">
        <v>3.6695000000000002</v>
      </c>
      <c r="N1530">
        <v>21.358857142857101</v>
      </c>
      <c r="O1530">
        <v>21.358857142857101</v>
      </c>
      <c r="P1530">
        <v>16.491606060605999</v>
      </c>
      <c r="Q1530">
        <v>9.6428750000000001</v>
      </c>
      <c r="R1530">
        <v>36.1381533359719</v>
      </c>
      <c r="S1530">
        <v>37.640832749254002</v>
      </c>
      <c r="T1530">
        <v>39.630909338347102</v>
      </c>
      <c r="U1530">
        <v>41.461388584197302</v>
      </c>
      <c r="V1530">
        <v>43.344127697839703</v>
      </c>
      <c r="W1530">
        <v>45.209754410196702</v>
      </c>
      <c r="X1530">
        <v>47.080984548090797</v>
      </c>
      <c r="Y1530">
        <v>48.950379854202602</v>
      </c>
      <c r="Z1530">
        <v>50.820375972736599</v>
      </c>
      <c r="AA1530">
        <v>52.690175356305403</v>
      </c>
      <c r="AB1530">
        <v>54.560039160390701</v>
      </c>
      <c r="AC1530">
        <v>56.429881870091798</v>
      </c>
      <c r="AD1530">
        <v>58.2997314871117</v>
      </c>
      <c r="AE1530">
        <v>60.169578842342297</v>
      </c>
      <c r="AF1530">
        <v>62.039426938191802</v>
      </c>
      <c r="AG1530">
        <v>63.909274791526897</v>
      </c>
      <c r="AH1530">
        <v>65.779122724272895</v>
      </c>
      <c r="AI1530">
        <v>67.648970631015999</v>
      </c>
      <c r="AJ1530">
        <v>69.518818546273707</v>
      </c>
      <c r="AK1530">
        <v>71.388666458743302</v>
      </c>
      <c r="AL1530">
        <v>73.258514372125802</v>
      </c>
      <c r="AM1530">
        <v>75.128362285209505</v>
      </c>
      <c r="AN1530">
        <v>76.998210198391007</v>
      </c>
      <c r="AO1530">
        <v>78.868058111540407</v>
      </c>
      <c r="AP1530">
        <v>80.737906024700393</v>
      </c>
      <c r="AQ1530">
        <v>82.607753937856899</v>
      </c>
      <c r="AR1530">
        <v>84.477601851014498</v>
      </c>
      <c r="AS1530">
        <v>86.347449764171699</v>
      </c>
      <c r="AT1530">
        <v>88.2172976773291</v>
      </c>
      <c r="AU1530">
        <v>90.0871455904865</v>
      </c>
      <c r="AV1530">
        <v>91.956993503643801</v>
      </c>
      <c r="AW1530">
        <v>93.826841416801201</v>
      </c>
      <c r="AX1530">
        <v>95.696689329958502</v>
      </c>
      <c r="AY1530">
        <v>97.566537243115903</v>
      </c>
      <c r="AZ1530">
        <v>99.436385156273204</v>
      </c>
      <c r="BA1530">
        <v>101.30623306942999</v>
      </c>
    </row>
    <row r="1531" spans="1:53" x14ac:dyDescent="0.35">
      <c r="A1531">
        <v>35</v>
      </c>
      <c r="B1531">
        <v>3537</v>
      </c>
      <c r="C1531">
        <v>7</v>
      </c>
      <c r="D1531" t="b">
        <v>1</v>
      </c>
      <c r="E1531" t="s">
        <v>54</v>
      </c>
      <c r="F1531">
        <v>39.686</v>
      </c>
      <c r="G1531">
        <v>134.26400000000001</v>
      </c>
      <c r="H1531">
        <v>84.754750000000001</v>
      </c>
      <c r="I1531">
        <v>92.089500000000001</v>
      </c>
      <c r="J1531">
        <v>16.835249999999998</v>
      </c>
      <c r="K1531">
        <v>16.835249999999998</v>
      </c>
      <c r="L1531">
        <v>150.79374999999999</v>
      </c>
      <c r="M1531">
        <v>61.404499999999999</v>
      </c>
      <c r="N1531">
        <v>1.615</v>
      </c>
      <c r="O1531">
        <v>133.47999999999999</v>
      </c>
      <c r="P1531">
        <v>70.314250000000001</v>
      </c>
      <c r="Q1531">
        <v>48.830500000000001</v>
      </c>
      <c r="R1531">
        <v>55.368326170962</v>
      </c>
      <c r="S1531">
        <v>57.238174084119301</v>
      </c>
      <c r="T1531">
        <v>59.108021997276701</v>
      </c>
      <c r="U1531">
        <v>60.977869910434002</v>
      </c>
      <c r="V1531">
        <v>62.847717823591402</v>
      </c>
      <c r="W1531">
        <v>64.717565736748796</v>
      </c>
      <c r="X1531">
        <v>66.587413649906097</v>
      </c>
      <c r="Y1531">
        <v>68.457261563063497</v>
      </c>
      <c r="Z1531">
        <v>70.327109476220798</v>
      </c>
      <c r="AA1531">
        <v>72.196957389378198</v>
      </c>
      <c r="AB1531">
        <v>74.066805302535499</v>
      </c>
      <c r="AC1531">
        <v>75.9366532156929</v>
      </c>
      <c r="AD1531">
        <v>77.806501128850201</v>
      </c>
      <c r="AE1531">
        <v>79.676349042007601</v>
      </c>
      <c r="AF1531">
        <v>81.546196955164902</v>
      </c>
      <c r="AG1531">
        <v>83.416044868322302</v>
      </c>
      <c r="AH1531">
        <v>85.285892781479603</v>
      </c>
      <c r="AI1531">
        <v>87.155740694637004</v>
      </c>
      <c r="AJ1531">
        <v>89.025588607794305</v>
      </c>
      <c r="AK1531">
        <v>90.895436520951705</v>
      </c>
      <c r="AL1531">
        <v>92.765284434109006</v>
      </c>
      <c r="AM1531">
        <v>94.635132347266406</v>
      </c>
      <c r="AN1531">
        <v>96.504980260423693</v>
      </c>
      <c r="AO1531">
        <v>98.374828173581093</v>
      </c>
      <c r="AP1531">
        <v>100.244676086738</v>
      </c>
      <c r="AQ1531">
        <v>102.114523999895</v>
      </c>
      <c r="AR1531">
        <v>103.984371913053</v>
      </c>
      <c r="AS1531">
        <v>105.85421982621</v>
      </c>
      <c r="AT1531">
        <v>107.724067739367</v>
      </c>
      <c r="AU1531">
        <v>109.593915652525</v>
      </c>
      <c r="AV1531">
        <v>111.463763565682</v>
      </c>
      <c r="AW1531">
        <v>113.333611478839</v>
      </c>
      <c r="AX1531">
        <v>115.203459391997</v>
      </c>
      <c r="AY1531">
        <v>117.073307305154</v>
      </c>
      <c r="AZ1531">
        <v>118.94315521831101</v>
      </c>
      <c r="BA1531">
        <v>120.813003131469</v>
      </c>
    </row>
    <row r="1532" spans="1:53" x14ac:dyDescent="0.35">
      <c r="A1532">
        <v>35</v>
      </c>
      <c r="B1532">
        <v>3538</v>
      </c>
      <c r="C1532">
        <v>2</v>
      </c>
      <c r="D1532" t="b">
        <v>0</v>
      </c>
      <c r="E1532" t="s">
        <v>53</v>
      </c>
      <c r="F1532">
        <v>45.613544207316998</v>
      </c>
      <c r="G1532">
        <v>53.732349350649301</v>
      </c>
      <c r="H1532">
        <v>68.916915758896096</v>
      </c>
      <c r="I1532">
        <v>82.769315654951995</v>
      </c>
      <c r="J1532">
        <v>90.143493557479303</v>
      </c>
      <c r="K1532">
        <v>87.524891217886704</v>
      </c>
      <c r="L1532">
        <v>86.300654252362406</v>
      </c>
      <c r="M1532">
        <v>103.667771650381</v>
      </c>
      <c r="N1532">
        <v>118.075262836185</v>
      </c>
      <c r="O1532">
        <v>126.03922520945299</v>
      </c>
      <c r="P1532">
        <v>147.36887606723499</v>
      </c>
      <c r="Q1532">
        <v>179.31632232682301</v>
      </c>
      <c r="R1532">
        <v>163.23703935092101</v>
      </c>
      <c r="S1532">
        <v>177.15786825282501</v>
      </c>
      <c r="T1532">
        <v>189.494916244054</v>
      </c>
      <c r="U1532">
        <v>200.45632919881899</v>
      </c>
      <c r="V1532">
        <v>210.22289775257499</v>
      </c>
      <c r="W1532">
        <v>218.95165242054</v>
      </c>
      <c r="X1532">
        <v>226.778986233513</v>
      </c>
      <c r="Y1532">
        <v>233.82336698626901</v>
      </c>
      <c r="Z1532">
        <v>240.18769303304899</v>
      </c>
      <c r="AA1532">
        <v>245.961339476391</v>
      </c>
      <c r="AB1532">
        <v>251.221935438862</v>
      </c>
      <c r="AC1532">
        <v>256.03690775970398</v>
      </c>
      <c r="AD1532">
        <v>260.46482181360398</v>
      </c>
      <c r="AE1532">
        <v>264.55654611450802</v>
      </c>
      <c r="AF1532">
        <v>268.35626386324202</v>
      </c>
      <c r="AG1532">
        <v>271.90235155409698</v>
      </c>
      <c r="AH1532">
        <v>275.22814211195401</v>
      </c>
      <c r="AI1532">
        <v>278.36258773533098</v>
      </c>
      <c r="AJ1532">
        <v>281.33083562634101</v>
      </c>
      <c r="AK1532">
        <v>284.15472805626098</v>
      </c>
      <c r="AL1532">
        <v>286.85323671078601</v>
      </c>
      <c r="AM1532">
        <v>289.44283995214698</v>
      </c>
      <c r="AN1532">
        <v>291.93785050016498</v>
      </c>
      <c r="AO1532">
        <v>294.35070004833602</v>
      </c>
      <c r="AP1532">
        <v>296.69218647471598</v>
      </c>
      <c r="AQ1532">
        <v>298.97168856349901</v>
      </c>
      <c r="AR1532">
        <v>301.19735250716099</v>
      </c>
      <c r="AS1532">
        <v>303.376253897852</v>
      </c>
      <c r="AT1532">
        <v>305.51453842933898</v>
      </c>
      <c r="AU1532">
        <v>307.61754410740798</v>
      </c>
      <c r="AV1532">
        <v>309.689907398971</v>
      </c>
      <c r="AW1532">
        <v>311.73565543068599</v>
      </c>
      <c r="AX1532">
        <v>313.75828607052898</v>
      </c>
      <c r="AY1532">
        <v>315.76083748476998</v>
      </c>
      <c r="AZ1532">
        <v>317.745948553532</v>
      </c>
      <c r="BA1532">
        <v>319.71591134633798</v>
      </c>
    </row>
    <row r="1533" spans="1:53" x14ac:dyDescent="0.35">
      <c r="A1533">
        <v>35</v>
      </c>
      <c r="B1533">
        <v>3538</v>
      </c>
      <c r="C1533">
        <v>2</v>
      </c>
      <c r="D1533" t="b">
        <v>0</v>
      </c>
      <c r="E1533" t="s">
        <v>54</v>
      </c>
      <c r="F1533">
        <v>75.395661016949106</v>
      </c>
      <c r="G1533">
        <v>76.991756302520997</v>
      </c>
      <c r="H1533">
        <v>81.804678048780403</v>
      </c>
      <c r="I1533">
        <v>82.198563291139195</v>
      </c>
      <c r="J1533">
        <v>90.053866310160402</v>
      </c>
      <c r="K1533">
        <v>77.617031999999995</v>
      </c>
      <c r="L1533">
        <v>67.247922155688599</v>
      </c>
      <c r="M1533">
        <v>88.465301886792403</v>
      </c>
      <c r="N1533">
        <v>78.314423913043399</v>
      </c>
      <c r="O1533">
        <v>92.220089820359206</v>
      </c>
      <c r="P1533">
        <v>156.87251798561101</v>
      </c>
      <c r="Q1533">
        <v>163.796027649769</v>
      </c>
      <c r="R1533">
        <v>134.33538650886101</v>
      </c>
      <c r="S1533">
        <v>136.27449929553401</v>
      </c>
      <c r="T1533">
        <v>138.154144847266</v>
      </c>
      <c r="U1533">
        <v>140.025378653687</v>
      </c>
      <c r="V1533">
        <v>141.895422603892</v>
      </c>
      <c r="W1533">
        <v>143.76529824683601</v>
      </c>
      <c r="X1533">
        <v>145.63515008242001</v>
      </c>
      <c r="Y1533">
        <v>147.50499855041201</v>
      </c>
      <c r="Z1533">
        <v>149.37484654205099</v>
      </c>
      <c r="AA1533">
        <v>151.24469446630999</v>
      </c>
      <c r="AB1533">
        <v>153.11454238103801</v>
      </c>
      <c r="AC1533">
        <v>154.98439029441701</v>
      </c>
      <c r="AD1533">
        <v>156.85423820760599</v>
      </c>
      <c r="AE1533">
        <v>158.72408612076799</v>
      </c>
      <c r="AF1533">
        <v>160.59393403392599</v>
      </c>
      <c r="AG1533">
        <v>162.46378194708299</v>
      </c>
      <c r="AH1533">
        <v>164.33362986024099</v>
      </c>
      <c r="AI1533">
        <v>166.20347777339799</v>
      </c>
      <c r="AJ1533">
        <v>168.07332568655499</v>
      </c>
      <c r="AK1533">
        <v>169.94317359971299</v>
      </c>
      <c r="AL1533">
        <v>171.81302151286999</v>
      </c>
      <c r="AM1533">
        <v>173.682869426027</v>
      </c>
      <c r="AN1533">
        <v>175.55271733918499</v>
      </c>
      <c r="AO1533">
        <v>177.422565252342</v>
      </c>
      <c r="AP1533">
        <v>179.292413165499</v>
      </c>
      <c r="AQ1533">
        <v>181.162261078657</v>
      </c>
      <c r="AR1533">
        <v>183.032108991814</v>
      </c>
      <c r="AS1533">
        <v>184.901956904971</v>
      </c>
      <c r="AT1533">
        <v>186.771804818129</v>
      </c>
      <c r="AU1533">
        <v>188.641652731286</v>
      </c>
      <c r="AV1533">
        <v>190.511500644444</v>
      </c>
      <c r="AW1533">
        <v>192.381348557601</v>
      </c>
      <c r="AX1533">
        <v>194.251196470758</v>
      </c>
      <c r="AY1533">
        <v>196.121044383916</v>
      </c>
      <c r="AZ1533">
        <v>197.990892297073</v>
      </c>
      <c r="BA1533">
        <v>199.86074021023001</v>
      </c>
    </row>
    <row r="1534" spans="1:53" x14ac:dyDescent="0.35">
      <c r="A1534">
        <v>35</v>
      </c>
      <c r="B1534">
        <v>3538</v>
      </c>
      <c r="C1534">
        <v>2</v>
      </c>
      <c r="D1534" t="b">
        <v>1</v>
      </c>
      <c r="E1534" t="s">
        <v>53</v>
      </c>
      <c r="F1534">
        <v>21.3294194373401</v>
      </c>
      <c r="G1534">
        <v>21.827815491731901</v>
      </c>
      <c r="H1534">
        <v>37.083162987012898</v>
      </c>
      <c r="I1534">
        <v>30.373195669934599</v>
      </c>
      <c r="J1534">
        <v>38.235774797255097</v>
      </c>
      <c r="K1534">
        <v>34.755127798243102</v>
      </c>
      <c r="L1534">
        <v>48.998401969177998</v>
      </c>
      <c r="M1534">
        <v>34.157543837356997</v>
      </c>
      <c r="N1534">
        <v>46.529567542646298</v>
      </c>
      <c r="O1534">
        <v>53.128620327593403</v>
      </c>
      <c r="P1534">
        <v>81.609801826484002</v>
      </c>
      <c r="Q1534">
        <v>100.171113051069</v>
      </c>
      <c r="R1534">
        <v>94.868595469475096</v>
      </c>
      <c r="S1534">
        <v>96.814436392158797</v>
      </c>
      <c r="T1534">
        <v>98.691160863746305</v>
      </c>
      <c r="U1534">
        <v>100.561631032241</v>
      </c>
      <c r="V1534">
        <v>102.43153525288299</v>
      </c>
      <c r="W1534">
        <v>104.301388261268</v>
      </c>
      <c r="X1534">
        <v>106.17123663549</v>
      </c>
      <c r="Y1534">
        <v>108.041084590368</v>
      </c>
      <c r="Z1534">
        <v>109.910932507301</v>
      </c>
      <c r="AA1534">
        <v>111.7807804208</v>
      </c>
      <c r="AB1534">
        <v>113.650628333988</v>
      </c>
      <c r="AC1534">
        <v>115.520476247148</v>
      </c>
      <c r="AD1534">
        <v>117.39032416030599</v>
      </c>
      <c r="AE1534">
        <v>119.260172073463</v>
      </c>
      <c r="AF1534">
        <v>121.13001998662099</v>
      </c>
      <c r="AG1534">
        <v>122.999867899778</v>
      </c>
      <c r="AH1534">
        <v>124.86971581293599</v>
      </c>
      <c r="AI1534">
        <v>126.739563726093</v>
      </c>
      <c r="AJ1534">
        <v>128.60941163925</v>
      </c>
      <c r="AK1534">
        <v>130.479259552408</v>
      </c>
      <c r="AL1534">
        <v>132.349107465565</v>
      </c>
      <c r="AM1534">
        <v>134.218955378722</v>
      </c>
      <c r="AN1534">
        <v>136.08880329188</v>
      </c>
      <c r="AO1534">
        <v>137.958651205037</v>
      </c>
      <c r="AP1534">
        <v>139.828499118194</v>
      </c>
      <c r="AQ1534">
        <v>141.698347031352</v>
      </c>
      <c r="AR1534">
        <v>143.568194944509</v>
      </c>
      <c r="AS1534">
        <v>145.43804285766601</v>
      </c>
      <c r="AT1534">
        <v>147.307890770824</v>
      </c>
      <c r="AU1534">
        <v>149.177738683981</v>
      </c>
      <c r="AV1534">
        <v>151.04758659713801</v>
      </c>
      <c r="AW1534">
        <v>152.917434510296</v>
      </c>
      <c r="AX1534">
        <v>154.78728242345301</v>
      </c>
      <c r="AY1534">
        <v>156.65713033661001</v>
      </c>
      <c r="AZ1534">
        <v>158.52697824976801</v>
      </c>
      <c r="BA1534">
        <v>160.39682616292501</v>
      </c>
    </row>
    <row r="1535" spans="1:53" x14ac:dyDescent="0.35">
      <c r="A1535">
        <v>35</v>
      </c>
      <c r="B1535">
        <v>3538</v>
      </c>
      <c r="C1535">
        <v>2</v>
      </c>
      <c r="D1535" t="b">
        <v>1</v>
      </c>
      <c r="E1535" t="s">
        <v>54</v>
      </c>
      <c r="F1535">
        <v>43.746367088607599</v>
      </c>
      <c r="G1535">
        <v>36.356389473684203</v>
      </c>
      <c r="H1535">
        <v>31.647229885057399</v>
      </c>
      <c r="I1535">
        <v>62.133387755102</v>
      </c>
      <c r="J1535">
        <v>39.270034883720903</v>
      </c>
      <c r="K1535">
        <v>43.130711538461497</v>
      </c>
      <c r="L1535">
        <v>31.550125000000001</v>
      </c>
      <c r="M1535">
        <v>92.954206896551696</v>
      </c>
      <c r="N1535">
        <v>52.223226804123698</v>
      </c>
      <c r="O1535">
        <v>36.426562500000003</v>
      </c>
      <c r="P1535">
        <v>49.0653271028037</v>
      </c>
      <c r="Q1535">
        <v>45.413350993377399</v>
      </c>
      <c r="R1535">
        <v>59.737646763856702</v>
      </c>
      <c r="S1535">
        <v>61.216915410334302</v>
      </c>
      <c r="T1535">
        <v>63.267403692797203</v>
      </c>
      <c r="U1535">
        <v>65.053706610593593</v>
      </c>
      <c r="V1535">
        <v>66.962193540470693</v>
      </c>
      <c r="W1535">
        <v>68.814171159822706</v>
      </c>
      <c r="X1535">
        <v>70.692283967581403</v>
      </c>
      <c r="Y1535">
        <v>72.558309420766093</v>
      </c>
      <c r="Z1535">
        <v>74.429925196787707</v>
      </c>
      <c r="AA1535">
        <v>76.298955484874</v>
      </c>
      <c r="AB1535">
        <v>78.169181544306298</v>
      </c>
      <c r="AC1535">
        <v>80.038854567272097</v>
      </c>
      <c r="AD1535">
        <v>81.908783366004997</v>
      </c>
      <c r="AE1535">
        <v>83.778593870110001</v>
      </c>
      <c r="AF1535">
        <v>85.648459084710694</v>
      </c>
      <c r="AG1535">
        <v>87.518298996063095</v>
      </c>
      <c r="AH1535">
        <v>89.388150610003095</v>
      </c>
      <c r="AI1535">
        <v>91.257996811572596</v>
      </c>
      <c r="AJ1535">
        <v>93.127845516328193</v>
      </c>
      <c r="AK1535">
        <v>94.997693063376502</v>
      </c>
      <c r="AL1535">
        <v>96.867541145856904</v>
      </c>
      <c r="AM1535">
        <v>98.7373889807034</v>
      </c>
      <c r="AN1535">
        <v>100.607236930079</v>
      </c>
      <c r="AO1535">
        <v>102.477084826485</v>
      </c>
      <c r="AP1535">
        <v>104.34693274739</v>
      </c>
      <c r="AQ1535">
        <v>106.216780656964</v>
      </c>
      <c r="AR1535">
        <v>108.08662857177799</v>
      </c>
      <c r="AS1535">
        <v>109.956476484169</v>
      </c>
      <c r="AT1535">
        <v>111.82632439768101</v>
      </c>
      <c r="AU1535">
        <v>113.696172310675</v>
      </c>
      <c r="AV1535">
        <v>115.566020223908</v>
      </c>
      <c r="AW1535">
        <v>117.43586813703</v>
      </c>
      <c r="AX1535">
        <v>119.305716050204</v>
      </c>
      <c r="AY1535">
        <v>121.17556396335399</v>
      </c>
      <c r="AZ1535">
        <v>123.045411876514</v>
      </c>
      <c r="BA1535">
        <v>124.91525978967</v>
      </c>
    </row>
    <row r="1536" spans="1:53" x14ac:dyDescent="0.35">
      <c r="A1536">
        <v>35</v>
      </c>
      <c r="B1536">
        <v>3538</v>
      </c>
      <c r="C1536">
        <v>4</v>
      </c>
      <c r="D1536" t="b">
        <v>0</v>
      </c>
      <c r="E1536" t="s">
        <v>53</v>
      </c>
      <c r="F1536">
        <v>44.494640117994102</v>
      </c>
      <c r="G1536">
        <v>46.925345486111098</v>
      </c>
      <c r="H1536">
        <v>61.9528051282051</v>
      </c>
      <c r="I1536">
        <v>63.3307408585055</v>
      </c>
      <c r="J1536">
        <v>70.492847527472506</v>
      </c>
      <c r="K1536">
        <v>62.9319448275862</v>
      </c>
      <c r="L1536">
        <v>69.249994565217307</v>
      </c>
      <c r="M1536">
        <v>90.108561097256796</v>
      </c>
      <c r="N1536">
        <v>85.641601208459207</v>
      </c>
      <c r="O1536">
        <v>126.26987831858401</v>
      </c>
      <c r="P1536">
        <v>126.566092105263</v>
      </c>
      <c r="Q1536">
        <v>154.09309417040299</v>
      </c>
      <c r="R1536">
        <v>129.76650460428999</v>
      </c>
      <c r="S1536">
        <v>131.68060583394799</v>
      </c>
      <c r="T1536">
        <v>133.547944437345</v>
      </c>
      <c r="U1536">
        <v>135.417934636685</v>
      </c>
      <c r="V1536">
        <v>137.28777448174401</v>
      </c>
      <c r="W1536">
        <v>139.15762285239001</v>
      </c>
      <c r="X1536">
        <v>141.027470739606</v>
      </c>
      <c r="Y1536">
        <v>142.897318654234</v>
      </c>
      <c r="Z1536">
        <v>144.76716656730801</v>
      </c>
      <c r="AA1536">
        <v>146.63701448046999</v>
      </c>
      <c r="AB1536">
        <v>148.50686239362699</v>
      </c>
      <c r="AC1536">
        <v>150.37671030678499</v>
      </c>
      <c r="AD1536">
        <v>152.24655821994199</v>
      </c>
      <c r="AE1536">
        <v>154.11640613309899</v>
      </c>
      <c r="AF1536">
        <v>155.98625404625699</v>
      </c>
      <c r="AG1536">
        <v>157.85610195941399</v>
      </c>
      <c r="AH1536">
        <v>159.72594987257199</v>
      </c>
      <c r="AI1536">
        <v>161.59579778572899</v>
      </c>
      <c r="AJ1536">
        <v>163.46564569888599</v>
      </c>
      <c r="AK1536">
        <v>165.33549361204399</v>
      </c>
      <c r="AL1536">
        <v>167.20534152520099</v>
      </c>
      <c r="AM1536">
        <v>169.075189438358</v>
      </c>
      <c r="AN1536">
        <v>170.94503735151599</v>
      </c>
      <c r="AO1536">
        <v>172.81488526467299</v>
      </c>
      <c r="AP1536">
        <v>174.68473317783</v>
      </c>
      <c r="AQ1536">
        <v>176.55458109098799</v>
      </c>
      <c r="AR1536">
        <v>178.424429004145</v>
      </c>
      <c r="AS1536">
        <v>180.294276917302</v>
      </c>
      <c r="AT1536">
        <v>182.16412483046</v>
      </c>
      <c r="AU1536">
        <v>184.033972743617</v>
      </c>
      <c r="AV1536">
        <v>185.903820656774</v>
      </c>
      <c r="AW1536">
        <v>187.773668569932</v>
      </c>
      <c r="AX1536">
        <v>189.643516483089</v>
      </c>
      <c r="AY1536">
        <v>191.513364396247</v>
      </c>
      <c r="AZ1536">
        <v>193.383212309404</v>
      </c>
      <c r="BA1536">
        <v>195.253060222561</v>
      </c>
    </row>
    <row r="1537" spans="1:53" x14ac:dyDescent="0.35">
      <c r="A1537">
        <v>35</v>
      </c>
      <c r="B1537">
        <v>3538</v>
      </c>
      <c r="C1537">
        <v>4</v>
      </c>
      <c r="D1537" t="b">
        <v>0</v>
      </c>
      <c r="E1537" t="s">
        <v>54</v>
      </c>
      <c r="F1537">
        <v>28.729199999999999</v>
      </c>
      <c r="G1537">
        <v>34.8855</v>
      </c>
      <c r="H1537">
        <v>32.546999999999997</v>
      </c>
      <c r="I1537">
        <v>53.484909090909099</v>
      </c>
      <c r="J1537">
        <v>63.257666666666601</v>
      </c>
      <c r="K1537">
        <v>65.393999999999906</v>
      </c>
      <c r="L1537">
        <v>55.20825</v>
      </c>
      <c r="M1537">
        <v>86.134</v>
      </c>
      <c r="N1537">
        <v>42.780749999999998</v>
      </c>
      <c r="O1537">
        <v>77.243249999999904</v>
      </c>
      <c r="P1537">
        <v>43.263666666666602</v>
      </c>
      <c r="Q1537">
        <v>39.349249999999998</v>
      </c>
      <c r="R1537">
        <v>69.930762869467898</v>
      </c>
      <c r="S1537">
        <v>71.800610782625199</v>
      </c>
      <c r="T1537">
        <v>73.6704586957826</v>
      </c>
      <c r="U1537">
        <v>75.5403066089399</v>
      </c>
      <c r="V1537">
        <v>77.410154522097301</v>
      </c>
      <c r="W1537">
        <v>79.280002435254602</v>
      </c>
      <c r="X1537">
        <v>81.149850348412002</v>
      </c>
      <c r="Y1537">
        <v>83.019698261569303</v>
      </c>
      <c r="Z1537">
        <v>84.889546174726703</v>
      </c>
      <c r="AA1537">
        <v>86.759394087884104</v>
      </c>
      <c r="AB1537">
        <v>88.629242001041405</v>
      </c>
      <c r="AC1537">
        <v>90.499089914198805</v>
      </c>
      <c r="AD1537">
        <v>92.368937827356106</v>
      </c>
      <c r="AE1537">
        <v>94.238785740513407</v>
      </c>
      <c r="AF1537">
        <v>96.108633653670793</v>
      </c>
      <c r="AG1537">
        <v>97.978481566828194</v>
      </c>
      <c r="AH1537">
        <v>99.848329479985495</v>
      </c>
      <c r="AI1537">
        <v>101.718177393142</v>
      </c>
      <c r="AJ1537">
        <v>103.5880253063</v>
      </c>
      <c r="AK1537">
        <v>105.457873219457</v>
      </c>
      <c r="AL1537">
        <v>107.327721132614</v>
      </c>
      <c r="AM1537">
        <v>109.197569045772</v>
      </c>
      <c r="AN1537">
        <v>111.067416958929</v>
      </c>
      <c r="AO1537">
        <v>112.937264872087</v>
      </c>
      <c r="AP1537">
        <v>114.807112785244</v>
      </c>
      <c r="AQ1537">
        <v>116.676960698401</v>
      </c>
      <c r="AR1537">
        <v>118.546808611559</v>
      </c>
      <c r="AS1537">
        <v>120.416656524716</v>
      </c>
      <c r="AT1537">
        <v>122.28650443787301</v>
      </c>
      <c r="AU1537">
        <v>124.156352351031</v>
      </c>
      <c r="AV1537">
        <v>126.02620026418801</v>
      </c>
      <c r="AW1537">
        <v>127.89604817734499</v>
      </c>
      <c r="AX1537">
        <v>129.76589609050299</v>
      </c>
      <c r="AY1537">
        <v>131.63574400365999</v>
      </c>
      <c r="AZ1537">
        <v>133.505591916817</v>
      </c>
      <c r="BA1537">
        <v>135.37543982997499</v>
      </c>
    </row>
    <row r="1538" spans="1:53" x14ac:dyDescent="0.35">
      <c r="A1538">
        <v>35</v>
      </c>
      <c r="B1538">
        <v>3538</v>
      </c>
      <c r="C1538">
        <v>4</v>
      </c>
      <c r="D1538" t="b">
        <v>1</v>
      </c>
      <c r="E1538" t="s">
        <v>53</v>
      </c>
      <c r="F1538">
        <v>14.0899020618556</v>
      </c>
      <c r="G1538">
        <v>17.091356837606799</v>
      </c>
      <c r="H1538">
        <v>30.905163895486901</v>
      </c>
      <c r="I1538">
        <v>28.3830532258064</v>
      </c>
      <c r="J1538">
        <v>38.480300131061597</v>
      </c>
      <c r="K1538">
        <v>25.620278551532</v>
      </c>
      <c r="L1538">
        <v>39.118176348547699</v>
      </c>
      <c r="M1538">
        <v>37.356102898550702</v>
      </c>
      <c r="N1538">
        <v>35.7077097625329</v>
      </c>
      <c r="O1538">
        <v>54.000341977309503</v>
      </c>
      <c r="P1538">
        <v>59.8113817663817</v>
      </c>
      <c r="Q1538">
        <v>38.530185022026401</v>
      </c>
      <c r="R1538">
        <v>60.594329233929102</v>
      </c>
      <c r="S1538">
        <v>61.252903183901701</v>
      </c>
      <c r="T1538">
        <v>63.531428427124901</v>
      </c>
      <c r="U1538">
        <v>65.263390803908095</v>
      </c>
      <c r="V1538">
        <v>67.179760556527697</v>
      </c>
      <c r="W1538">
        <v>69.033912250894701</v>
      </c>
      <c r="X1538">
        <v>70.909055983975804</v>
      </c>
      <c r="Y1538">
        <v>72.777117115932001</v>
      </c>
      <c r="Z1538">
        <v>74.647567879470799</v>
      </c>
      <c r="AA1538">
        <v>76.517212394146995</v>
      </c>
      <c r="AB1538">
        <v>78.387128932859596</v>
      </c>
      <c r="AC1538">
        <v>80.256953692123105</v>
      </c>
      <c r="AD1538">
        <v>82.126809417279901</v>
      </c>
      <c r="AE1538">
        <v>83.9966546947106</v>
      </c>
      <c r="AF1538">
        <v>85.866503497148003</v>
      </c>
      <c r="AG1538">
        <v>87.736351110266995</v>
      </c>
      <c r="AH1538">
        <v>89.606199124655703</v>
      </c>
      <c r="AI1538">
        <v>91.476047003658095</v>
      </c>
      <c r="AJ1538">
        <v>93.345894928339206</v>
      </c>
      <c r="AK1538">
        <v>95.215742837608502</v>
      </c>
      <c r="AL1538">
        <v>97.085590752077593</v>
      </c>
      <c r="AM1538">
        <v>98.955438664792396</v>
      </c>
      <c r="AN1538">
        <v>100.825286578099</v>
      </c>
      <c r="AO1538">
        <v>102.69513449120601</v>
      </c>
      <c r="AP1538">
        <v>104.56498240438</v>
      </c>
      <c r="AQ1538">
        <v>106.434830317532</v>
      </c>
      <c r="AR1538">
        <v>108.304678230691</v>
      </c>
      <c r="AS1538">
        <v>110.174526143848</v>
      </c>
      <c r="AT1538">
        <v>112.044374057005</v>
      </c>
      <c r="AU1538">
        <v>113.914221970162</v>
      </c>
      <c r="AV1538">
        <v>115.78406988332</v>
      </c>
      <c r="AW1538">
        <v>117.653917796477</v>
      </c>
      <c r="AX1538">
        <v>119.52376570963401</v>
      </c>
      <c r="AY1538">
        <v>121.393613622792</v>
      </c>
      <c r="AZ1538">
        <v>123.26346153594901</v>
      </c>
      <c r="BA1538">
        <v>125.133309449107</v>
      </c>
    </row>
    <row r="1539" spans="1:53" x14ac:dyDescent="0.35">
      <c r="A1539">
        <v>35</v>
      </c>
      <c r="B1539">
        <v>3538</v>
      </c>
      <c r="C1539">
        <v>4</v>
      </c>
      <c r="D1539" t="b">
        <v>1</v>
      </c>
      <c r="E1539" t="s">
        <v>54</v>
      </c>
      <c r="F1539">
        <v>43.850571428571399</v>
      </c>
      <c r="G1539">
        <v>43.369222222222199</v>
      </c>
      <c r="H1539">
        <v>37.453522727272698</v>
      </c>
      <c r="I1539">
        <v>22.292937500000001</v>
      </c>
      <c r="J1539">
        <v>21.751272727272699</v>
      </c>
      <c r="K1539">
        <v>47.204999999999998</v>
      </c>
      <c r="L1539">
        <v>47.901444444444401</v>
      </c>
      <c r="M1539">
        <v>48.149722222222202</v>
      </c>
      <c r="N1539">
        <v>30.825814814814802</v>
      </c>
      <c r="O1539">
        <v>30.629761904761899</v>
      </c>
      <c r="P1539">
        <v>79.265909090909005</v>
      </c>
      <c r="Q1539">
        <v>55.456965517241301</v>
      </c>
      <c r="R1539">
        <v>60.912359117012599</v>
      </c>
      <c r="S1539">
        <v>61.921222089454602</v>
      </c>
      <c r="T1539">
        <v>64.022616527845599</v>
      </c>
      <c r="U1539">
        <v>65.8301941377579</v>
      </c>
      <c r="V1539">
        <v>67.716788537014807</v>
      </c>
      <c r="W1539">
        <v>69.582132781777005</v>
      </c>
      <c r="X1539">
        <v>71.453191876127406</v>
      </c>
      <c r="Y1539">
        <v>73.322714063730899</v>
      </c>
      <c r="Z1539">
        <v>75.192649574959503</v>
      </c>
      <c r="AA1539">
        <v>77.062473930179806</v>
      </c>
      <c r="AB1539">
        <v>78.932328178823695</v>
      </c>
      <c r="AC1539">
        <v>80.802174388165</v>
      </c>
      <c r="AD1539">
        <v>82.672022759533306</v>
      </c>
      <c r="AE1539">
        <v>84.541870549462999</v>
      </c>
      <c r="AF1539">
        <v>86.411718495760198</v>
      </c>
      <c r="AG1539">
        <v>88.281566400005204</v>
      </c>
      <c r="AH1539">
        <v>90.151414315559407</v>
      </c>
      <c r="AI1539">
        <v>92.021262228072104</v>
      </c>
      <c r="AJ1539">
        <v>93.891110141402805</v>
      </c>
      <c r="AK1539">
        <v>95.760958054513594</v>
      </c>
      <c r="AL1539">
        <v>97.630805967683401</v>
      </c>
      <c r="AM1539">
        <v>99.500653880837405</v>
      </c>
      <c r="AN1539">
        <v>101.370501793995</v>
      </c>
      <c r="AO1539">
        <v>103.24034970715201</v>
      </c>
      <c r="AP1539">
        <v>105.11019762031</v>
      </c>
      <c r="AQ1539">
        <v>106.98004553346701</v>
      </c>
      <c r="AR1539">
        <v>108.84989344662399</v>
      </c>
      <c r="AS1539">
        <v>110.71974135978201</v>
      </c>
      <c r="AT1539">
        <v>112.58958927293899</v>
      </c>
      <c r="AU1539">
        <v>114.45943718609701</v>
      </c>
      <c r="AV1539">
        <v>116.32928509925399</v>
      </c>
      <c r="AW1539">
        <v>118.199133012411</v>
      </c>
      <c r="AX1539">
        <v>120.06898092556899</v>
      </c>
      <c r="AY1539">
        <v>121.938828838726</v>
      </c>
      <c r="AZ1539">
        <v>123.808676751883</v>
      </c>
      <c r="BA1539">
        <v>125.678524665041</v>
      </c>
    </row>
    <row r="1540" spans="1:53" x14ac:dyDescent="0.35">
      <c r="A1540">
        <v>35</v>
      </c>
      <c r="B1540">
        <v>3538</v>
      </c>
      <c r="C1540">
        <v>5</v>
      </c>
      <c r="D1540" t="b">
        <v>0</v>
      </c>
      <c r="E1540" t="s">
        <v>53</v>
      </c>
      <c r="F1540">
        <v>57.408539823008802</v>
      </c>
      <c r="G1540">
        <v>55.0714587155963</v>
      </c>
      <c r="H1540">
        <v>51.277813765182103</v>
      </c>
      <c r="I1540">
        <v>54.332323033707802</v>
      </c>
      <c r="J1540">
        <v>57.960298076923003</v>
      </c>
      <c r="K1540">
        <v>55.280665105386397</v>
      </c>
      <c r="L1540">
        <v>55.005321266968302</v>
      </c>
      <c r="M1540">
        <v>66.647470254957497</v>
      </c>
      <c r="N1540">
        <v>68.719145748987799</v>
      </c>
      <c r="O1540">
        <v>69.815596153846101</v>
      </c>
      <c r="P1540">
        <v>102.890578446909</v>
      </c>
      <c r="Q1540">
        <v>94.025967637540404</v>
      </c>
      <c r="R1540">
        <v>98.151985499150101</v>
      </c>
      <c r="S1540">
        <v>99.8980690868718</v>
      </c>
      <c r="T1540">
        <v>101.788598326003</v>
      </c>
      <c r="U1540">
        <v>103.65499033825699</v>
      </c>
      <c r="V1540">
        <v>105.525415741033</v>
      </c>
      <c r="W1540">
        <v>107.395167154242</v>
      </c>
      <c r="X1540">
        <v>109.26503119278</v>
      </c>
      <c r="Y1540">
        <v>111.134876411346</v>
      </c>
      <c r="Z1540">
        <v>113.00472477477599</v>
      </c>
      <c r="AA1540">
        <v>114.87457261269201</v>
      </c>
      <c r="AB1540">
        <v>116.74442053842201</v>
      </c>
      <c r="AC1540">
        <v>118.614268449479</v>
      </c>
      <c r="AD1540">
        <v>120.484116362987</v>
      </c>
      <c r="AE1540">
        <v>122.353964276086</v>
      </c>
      <c r="AF1540">
        <v>124.223812189253</v>
      </c>
      <c r="AG1540">
        <v>126.093660102409</v>
      </c>
      <c r="AH1540">
        <v>127.96350801556601</v>
      </c>
      <c r="AI1540">
        <v>129.83335592872399</v>
      </c>
      <c r="AJ1540">
        <v>131.70320384188099</v>
      </c>
      <c r="AK1540">
        <v>133.57305175503799</v>
      </c>
      <c r="AL1540">
        <v>135.44289966819599</v>
      </c>
      <c r="AM1540">
        <v>137.31274758135299</v>
      </c>
      <c r="AN1540">
        <v>139.18259549451</v>
      </c>
      <c r="AO1540">
        <v>141.05244340766799</v>
      </c>
      <c r="AP1540">
        <v>142.922291320825</v>
      </c>
      <c r="AQ1540">
        <v>144.792139233982</v>
      </c>
      <c r="AR1540">
        <v>146.66198714714</v>
      </c>
      <c r="AS1540">
        <v>148.531835060297</v>
      </c>
      <c r="AT1540">
        <v>150.401682973455</v>
      </c>
      <c r="AU1540">
        <v>152.271530886612</v>
      </c>
      <c r="AV1540">
        <v>154.141378799769</v>
      </c>
      <c r="AW1540">
        <v>156.011226712927</v>
      </c>
      <c r="AX1540">
        <v>157.881074626084</v>
      </c>
      <c r="AY1540">
        <v>159.750922539241</v>
      </c>
      <c r="AZ1540">
        <v>161.620770452399</v>
      </c>
      <c r="BA1540">
        <v>163.490618365556</v>
      </c>
    </row>
    <row r="1541" spans="1:53" x14ac:dyDescent="0.35">
      <c r="A1541">
        <v>35</v>
      </c>
      <c r="B1541">
        <v>3538</v>
      </c>
      <c r="C1541">
        <v>5</v>
      </c>
      <c r="D1541" t="b">
        <v>0</v>
      </c>
      <c r="E1541" t="s">
        <v>54</v>
      </c>
      <c r="F1541">
        <v>101.7116</v>
      </c>
      <c r="G1541">
        <v>92.391153846153799</v>
      </c>
      <c r="H1541">
        <v>61.957277777777698</v>
      </c>
      <c r="I1541">
        <v>128.26079999999999</v>
      </c>
      <c r="J1541">
        <v>88.147000000000006</v>
      </c>
      <c r="K1541">
        <v>69.046250000000001</v>
      </c>
      <c r="L1541">
        <v>63.618679999999898</v>
      </c>
      <c r="M1541">
        <v>75.011333333333297</v>
      </c>
      <c r="N1541">
        <v>84.592666666666602</v>
      </c>
      <c r="O1541">
        <v>133.4753</v>
      </c>
      <c r="P1541">
        <v>46.5477142857142</v>
      </c>
      <c r="Q1541">
        <v>13.6373333333333</v>
      </c>
      <c r="R1541">
        <v>82.542577717695707</v>
      </c>
      <c r="S1541">
        <v>84.412425630853093</v>
      </c>
      <c r="T1541">
        <v>86.282273544010394</v>
      </c>
      <c r="U1541">
        <v>88.152121457167794</v>
      </c>
      <c r="V1541">
        <v>90.021969370325095</v>
      </c>
      <c r="W1541">
        <v>91.891817283482496</v>
      </c>
      <c r="X1541">
        <v>93.761665196639797</v>
      </c>
      <c r="Y1541">
        <v>95.631513109797197</v>
      </c>
      <c r="Z1541">
        <v>97.501361022954498</v>
      </c>
      <c r="AA1541">
        <v>99.371208936111898</v>
      </c>
      <c r="AB1541">
        <v>101.241056849269</v>
      </c>
      <c r="AC1541">
        <v>103.110904762426</v>
      </c>
      <c r="AD1541">
        <v>104.98075267558301</v>
      </c>
      <c r="AE1541">
        <v>106.850600588741</v>
      </c>
      <c r="AF1541">
        <v>108.72044850189801</v>
      </c>
      <c r="AG1541">
        <v>110.590296415056</v>
      </c>
      <c r="AH1541">
        <v>112.460144328213</v>
      </c>
      <c r="AI1541">
        <v>114.32999224136999</v>
      </c>
      <c r="AJ1541">
        <v>116.199840154528</v>
      </c>
      <c r="AK1541">
        <v>118.06968806768499</v>
      </c>
      <c r="AL1541">
        <v>119.939535980842</v>
      </c>
      <c r="AM1541">
        <v>121.80938389400001</v>
      </c>
      <c r="AN1541">
        <v>123.679231807157</v>
      </c>
      <c r="AO1541">
        <v>125.549079720314</v>
      </c>
      <c r="AP1541">
        <v>127.41892763347199</v>
      </c>
      <c r="AQ1541">
        <v>129.28877554662901</v>
      </c>
      <c r="AR1541">
        <v>131.15862345978601</v>
      </c>
      <c r="AS1541">
        <v>133.02847137294401</v>
      </c>
      <c r="AT1541">
        <v>134.89831928610101</v>
      </c>
      <c r="AU1541">
        <v>136.76816719925799</v>
      </c>
      <c r="AV1541">
        <v>138.63801511241601</v>
      </c>
      <c r="AW1541">
        <v>140.50786302557299</v>
      </c>
      <c r="AX1541">
        <v>142.37771093873101</v>
      </c>
      <c r="AY1541">
        <v>144.24755885188799</v>
      </c>
      <c r="AZ1541">
        <v>146.11740676504499</v>
      </c>
      <c r="BA1541">
        <v>147.98725467820299</v>
      </c>
    </row>
    <row r="1542" spans="1:53" x14ac:dyDescent="0.35">
      <c r="A1542">
        <v>35</v>
      </c>
      <c r="B1542">
        <v>3538</v>
      </c>
      <c r="C1542">
        <v>5</v>
      </c>
      <c r="D1542" t="b">
        <v>1</v>
      </c>
      <c r="E1542" t="s">
        <v>53</v>
      </c>
      <c r="F1542">
        <v>37.277765625000001</v>
      </c>
      <c r="G1542">
        <v>22.255263157894699</v>
      </c>
      <c r="H1542">
        <v>21.439357746478802</v>
      </c>
      <c r="I1542">
        <v>39.879639696586501</v>
      </c>
      <c r="J1542">
        <v>38.958115999999997</v>
      </c>
      <c r="K1542">
        <v>26.9768133333333</v>
      </c>
      <c r="L1542">
        <v>32.2738170988086</v>
      </c>
      <c r="M1542">
        <v>38.901023842917198</v>
      </c>
      <c r="N1542">
        <v>45.802168786127098</v>
      </c>
      <c r="O1542">
        <v>61.554139413680701</v>
      </c>
      <c r="P1542">
        <v>57.936466988727801</v>
      </c>
      <c r="Q1542">
        <v>73.7606265206812</v>
      </c>
      <c r="R1542">
        <v>71.541812554329795</v>
      </c>
      <c r="S1542">
        <v>73.411735619063194</v>
      </c>
      <c r="T1542">
        <v>75.281583763832899</v>
      </c>
      <c r="U1542">
        <v>77.151431677704096</v>
      </c>
      <c r="V1542">
        <v>79.0212795908636</v>
      </c>
      <c r="W1542">
        <v>80.891127504021</v>
      </c>
      <c r="X1542">
        <v>82.760975417178301</v>
      </c>
      <c r="Y1542">
        <v>84.630823330335701</v>
      </c>
      <c r="Z1542">
        <v>86.500671243493002</v>
      </c>
      <c r="AA1542">
        <v>88.370519156650403</v>
      </c>
      <c r="AB1542">
        <v>90.240367069807803</v>
      </c>
      <c r="AC1542">
        <v>92.110214982965104</v>
      </c>
      <c r="AD1542">
        <v>93.980062896122405</v>
      </c>
      <c r="AE1542">
        <v>95.849910809279805</v>
      </c>
      <c r="AF1542">
        <v>97.719758722437206</v>
      </c>
      <c r="AG1542">
        <v>99.589606635594507</v>
      </c>
      <c r="AH1542">
        <v>101.459454548751</v>
      </c>
      <c r="AI1542">
        <v>103.32930246190899</v>
      </c>
      <c r="AJ1542">
        <v>105.199150375066</v>
      </c>
      <c r="AK1542">
        <v>107.068998288223</v>
      </c>
      <c r="AL1542">
        <v>108.938846201381</v>
      </c>
      <c r="AM1542">
        <v>110.808694114538</v>
      </c>
      <c r="AN1542">
        <v>112.678542027696</v>
      </c>
      <c r="AO1542">
        <v>114.548389940853</v>
      </c>
      <c r="AP1542">
        <v>116.41823785401</v>
      </c>
      <c r="AQ1542">
        <v>118.288085767168</v>
      </c>
      <c r="AR1542">
        <v>120.157933680325</v>
      </c>
      <c r="AS1542">
        <v>122.027781593482</v>
      </c>
      <c r="AT1542">
        <v>123.89762950664</v>
      </c>
      <c r="AU1542">
        <v>125.767477419797</v>
      </c>
      <c r="AV1542">
        <v>127.63732533295401</v>
      </c>
      <c r="AW1542">
        <v>129.50717324611199</v>
      </c>
      <c r="AX1542">
        <v>131.37702115926899</v>
      </c>
      <c r="AY1542">
        <v>133.24686907242599</v>
      </c>
      <c r="AZ1542">
        <v>135.11671698558399</v>
      </c>
      <c r="BA1542">
        <v>136.98656489874099</v>
      </c>
    </row>
    <row r="1543" spans="1:53" x14ac:dyDescent="0.35">
      <c r="A1543">
        <v>35</v>
      </c>
      <c r="B1543">
        <v>3538</v>
      </c>
      <c r="C1543">
        <v>5</v>
      </c>
      <c r="D1543" t="b">
        <v>1</v>
      </c>
      <c r="E1543" t="s">
        <v>54</v>
      </c>
      <c r="F1543">
        <v>23.789307692307599</v>
      </c>
      <c r="G1543">
        <v>19.446090909090898</v>
      </c>
      <c r="H1543">
        <v>18.468883720930201</v>
      </c>
      <c r="I1543">
        <v>42.232914893617</v>
      </c>
      <c r="J1543">
        <v>24.337312499999999</v>
      </c>
      <c r="K1543">
        <v>28.5257692307692</v>
      </c>
      <c r="L1543">
        <v>14.0584714285714</v>
      </c>
      <c r="M1543">
        <v>11.8336666666666</v>
      </c>
      <c r="N1543">
        <v>26.284458333333301</v>
      </c>
      <c r="O1543">
        <v>49.416462962962903</v>
      </c>
      <c r="P1543">
        <v>17.832721804511198</v>
      </c>
      <c r="Q1543">
        <v>87.081971428571407</v>
      </c>
      <c r="R1543">
        <v>42.814559861478102</v>
      </c>
      <c r="S1543">
        <v>66.695722756666797</v>
      </c>
      <c r="T1543">
        <v>51.015597986345497</v>
      </c>
      <c r="U1543">
        <v>66.878319175919103</v>
      </c>
      <c r="V1543">
        <v>57.591425932768601</v>
      </c>
      <c r="W1543">
        <v>68.356721604939196</v>
      </c>
      <c r="X1543">
        <v>63.134087069617799</v>
      </c>
      <c r="Y1543">
        <v>70.658884418120806</v>
      </c>
      <c r="Z1543">
        <v>68.019950906915895</v>
      </c>
      <c r="AA1543">
        <v>73.484722199159407</v>
      </c>
      <c r="AB1543">
        <v>72.488280335733094</v>
      </c>
      <c r="AC1543">
        <v>76.643466826937299</v>
      </c>
      <c r="AD1543">
        <v>76.691177823242398</v>
      </c>
      <c r="AE1543">
        <v>80.013844577183306</v>
      </c>
      <c r="AF1543">
        <v>80.725336845046002</v>
      </c>
      <c r="AG1543">
        <v>83.518760198801502</v>
      </c>
      <c r="AH1543">
        <v>84.652226675099598</v>
      </c>
      <c r="AI1543">
        <v>87.1092032587635</v>
      </c>
      <c r="AJ1543">
        <v>88.510924113746995</v>
      </c>
      <c r="AK1543">
        <v>90.754017200582297</v>
      </c>
      <c r="AL1543">
        <v>92.326270780659797</v>
      </c>
      <c r="AM1543">
        <v>94.433395404480393</v>
      </c>
      <c r="AN1543">
        <v>96.114058809853205</v>
      </c>
      <c r="AO1543">
        <v>98.134746550002603</v>
      </c>
      <c r="AP1543">
        <v>99.884327462053804</v>
      </c>
      <c r="AQ1543">
        <v>101.850066174368</v>
      </c>
      <c r="AR1543">
        <v>103.643458823168</v>
      </c>
      <c r="AS1543">
        <v>105.574265738642</v>
      </c>
      <c r="AT1543">
        <v>107.395510066491</v>
      </c>
      <c r="AU1543">
        <v>109.304110393813</v>
      </c>
      <c r="AV1543">
        <v>111.143060388761</v>
      </c>
      <c r="AW1543">
        <v>113.037543705164</v>
      </c>
      <c r="AX1543">
        <v>114.88774941819101</v>
      </c>
      <c r="AY1543">
        <v>116.77325837095501</v>
      </c>
      <c r="AZ1543">
        <v>118.630619487321</v>
      </c>
      <c r="BA1543">
        <v>120.51042332282</v>
      </c>
    </row>
    <row r="1544" spans="1:53" x14ac:dyDescent="0.35">
      <c r="A1544">
        <v>35</v>
      </c>
      <c r="B1544">
        <v>3538</v>
      </c>
      <c r="C1544">
        <v>7</v>
      </c>
      <c r="D1544" t="b">
        <v>1</v>
      </c>
      <c r="E1544" t="s">
        <v>53</v>
      </c>
      <c r="F1544">
        <v>14.241149999999999</v>
      </c>
      <c r="G1544">
        <v>13.622249999999999</v>
      </c>
      <c r="H1544">
        <v>5.0975405405405398</v>
      </c>
      <c r="I1544">
        <v>12.381728813559301</v>
      </c>
      <c r="J1544">
        <v>7.6494130434782504</v>
      </c>
      <c r="K1544">
        <v>10.205597938144299</v>
      </c>
      <c r="L1544">
        <v>47.581464285714198</v>
      </c>
      <c r="M1544">
        <v>11.9346923076923</v>
      </c>
      <c r="N1544">
        <v>6.6850634920634899</v>
      </c>
      <c r="O1544">
        <v>12.320230769230699</v>
      </c>
      <c r="P1544">
        <v>9.3374545454545395</v>
      </c>
      <c r="Q1544">
        <v>18.205378378378299</v>
      </c>
      <c r="R1544">
        <v>35.811914183642998</v>
      </c>
      <c r="S1544">
        <v>38.351932887774602</v>
      </c>
      <c r="T1544">
        <v>39.961236088540197</v>
      </c>
      <c r="U1544">
        <v>41.932376908027599</v>
      </c>
      <c r="V1544">
        <v>43.762844813129497</v>
      </c>
      <c r="W1544">
        <v>45.648002633867101</v>
      </c>
      <c r="X1544">
        <v>47.511898459107499</v>
      </c>
      <c r="Y1544">
        <v>49.384060386923998</v>
      </c>
      <c r="Z1544">
        <v>51.2530086722672</v>
      </c>
      <c r="AA1544">
        <v>53.123206336970398</v>
      </c>
      <c r="AB1544">
        <v>54.992918275959397</v>
      </c>
      <c r="AC1544">
        <v>56.862819052283903</v>
      </c>
      <c r="AD1544">
        <v>58.732646413637397</v>
      </c>
      <c r="AE1544">
        <v>60.602502316793597</v>
      </c>
      <c r="AF1544">
        <v>62.472347123650302</v>
      </c>
      <c r="AG1544">
        <v>64.342196244455394</v>
      </c>
      <c r="AH1544">
        <v>66.212043688111095</v>
      </c>
      <c r="AI1544">
        <v>68.081891783798298</v>
      </c>
      <c r="AJ1544">
        <v>69.9517396259929</v>
      </c>
      <c r="AK1544">
        <v>71.8215875667387</v>
      </c>
      <c r="AL1544">
        <v>73.691435469170401</v>
      </c>
      <c r="AM1544">
        <v>75.561283386497607</v>
      </c>
      <c r="AN1544">
        <v>77.431131298033804</v>
      </c>
      <c r="AO1544">
        <v>79.300979211821399</v>
      </c>
      <c r="AP1544">
        <v>81.170827124733705</v>
      </c>
      <c r="AQ1544">
        <v>83.040675037986304</v>
      </c>
      <c r="AR1544">
        <v>84.910522951106699</v>
      </c>
      <c r="AS1544">
        <v>86.780370864278396</v>
      </c>
      <c r="AT1544">
        <v>88.650218777430197</v>
      </c>
      <c r="AU1544">
        <v>90.520066690589701</v>
      </c>
      <c r="AV1544">
        <v>92.389914603746206</v>
      </c>
      <c r="AW1544">
        <v>94.259762516903905</v>
      </c>
      <c r="AX1544">
        <v>96.129610430061106</v>
      </c>
      <c r="AY1544">
        <v>97.999458343218507</v>
      </c>
      <c r="AZ1544">
        <v>99.869306256375793</v>
      </c>
      <c r="BA1544">
        <v>101.73915416953299</v>
      </c>
    </row>
    <row r="1545" spans="1:53" x14ac:dyDescent="0.35">
      <c r="A1545">
        <v>35</v>
      </c>
      <c r="B1545">
        <v>3538</v>
      </c>
      <c r="C1545">
        <v>7</v>
      </c>
      <c r="D1545" t="b">
        <v>1</v>
      </c>
      <c r="E1545" t="s">
        <v>54</v>
      </c>
      <c r="F1545">
        <v>34.095580645161199</v>
      </c>
      <c r="G1545">
        <v>27.093894273127699</v>
      </c>
      <c r="H1545">
        <v>9.0999999999999998E-2</v>
      </c>
      <c r="I1545">
        <v>38.631656357388302</v>
      </c>
      <c r="J1545">
        <v>51.5326666666666</v>
      </c>
      <c r="K1545">
        <v>5.5490000000000004</v>
      </c>
      <c r="L1545">
        <v>4.4429999999999996</v>
      </c>
      <c r="M1545">
        <v>56.491999999999997</v>
      </c>
      <c r="N1545">
        <v>2.0699999999999998</v>
      </c>
      <c r="O1545">
        <v>5.1356666666666602</v>
      </c>
      <c r="P1545">
        <v>34.151000000000003</v>
      </c>
      <c r="Q1545">
        <v>338.66766666666598</v>
      </c>
      <c r="R1545">
        <v>226.44044159342101</v>
      </c>
      <c r="S1545">
        <v>237.02685968897401</v>
      </c>
      <c r="T1545">
        <v>240.98229268140199</v>
      </c>
      <c r="U1545">
        <v>243.35115167711399</v>
      </c>
      <c r="V1545">
        <v>245.340396330777</v>
      </c>
      <c r="W1545">
        <v>247.23881190934699</v>
      </c>
      <c r="X1545">
        <v>249.11549511384999</v>
      </c>
      <c r="Y1545">
        <v>250.986978484687</v>
      </c>
      <c r="Z1545">
        <v>252.857217708424</v>
      </c>
      <c r="AA1545">
        <v>254.72715924917699</v>
      </c>
      <c r="AB1545">
        <v>256.59702956430101</v>
      </c>
      <c r="AC1545">
        <v>258.46688283750302</v>
      </c>
      <c r="AD1545">
        <v>260.336732033141</v>
      </c>
      <c r="AE1545">
        <v>262.20658025315299</v>
      </c>
      <c r="AF1545">
        <v>264.076428239731</v>
      </c>
      <c r="AG1545">
        <v>265.94627617045501</v>
      </c>
      <c r="AH1545">
        <v>267.81612408781598</v>
      </c>
      <c r="AI1545">
        <v>269.685972001979</v>
      </c>
      <c r="AJ1545">
        <v>271.55581991537701</v>
      </c>
      <c r="AK1545">
        <v>273.425667828592</v>
      </c>
      <c r="AL1545">
        <v>275.29551574176298</v>
      </c>
      <c r="AM1545">
        <v>277.165363654923</v>
      </c>
      <c r="AN1545">
        <v>279.03521156808199</v>
      </c>
      <c r="AO1545">
        <v>280.90505948123899</v>
      </c>
      <c r="AP1545">
        <v>282.77490739439702</v>
      </c>
      <c r="AQ1545">
        <v>284.64475530755402</v>
      </c>
      <c r="AR1545">
        <v>286.51460322071102</v>
      </c>
      <c r="AS1545">
        <v>288.38445113386899</v>
      </c>
      <c r="AT1545">
        <v>290.254299047026</v>
      </c>
      <c r="AU1545">
        <v>292.124146960183</v>
      </c>
      <c r="AV1545">
        <v>293.99399487334102</v>
      </c>
      <c r="AW1545">
        <v>295.86384278649803</v>
      </c>
      <c r="AX1545">
        <v>297.73369069965503</v>
      </c>
      <c r="AY1545">
        <v>299.603538612813</v>
      </c>
      <c r="AZ1545">
        <v>301.47338652597</v>
      </c>
      <c r="BA1545">
        <v>303.343234439127</v>
      </c>
    </row>
    <row r="1546" spans="1:53" x14ac:dyDescent="0.35">
      <c r="A1546">
        <v>35</v>
      </c>
      <c r="B1546">
        <v>3539</v>
      </c>
      <c r="C1546">
        <v>1</v>
      </c>
      <c r="D1546" t="b">
        <v>0</v>
      </c>
      <c r="E1546" t="s">
        <v>53</v>
      </c>
      <c r="F1546">
        <v>105.60072376694799</v>
      </c>
      <c r="G1546">
        <v>110.27175763160299</v>
      </c>
      <c r="H1546">
        <v>117.982960850749</v>
      </c>
      <c r="I1546">
        <v>127.593534892208</v>
      </c>
      <c r="J1546">
        <v>124.052461853504</v>
      </c>
      <c r="K1546">
        <v>119.443917945181</v>
      </c>
      <c r="L1546">
        <v>117.877785248884</v>
      </c>
      <c r="M1546">
        <v>132.89971434319</v>
      </c>
      <c r="N1546">
        <v>135.76513122237699</v>
      </c>
      <c r="O1546">
        <v>161.10065393703701</v>
      </c>
      <c r="P1546">
        <v>167.428013568246</v>
      </c>
      <c r="Q1546">
        <v>180.58741699752301</v>
      </c>
      <c r="R1546">
        <v>158.386470010865</v>
      </c>
      <c r="S1546">
        <v>161.09235840042899</v>
      </c>
      <c r="T1546">
        <v>163.26022112780601</v>
      </c>
      <c r="U1546">
        <v>165.23629933961601</v>
      </c>
      <c r="V1546">
        <v>167.14401408292201</v>
      </c>
      <c r="W1546">
        <v>169.027359998473</v>
      </c>
      <c r="X1546">
        <v>170.90201940675399</v>
      </c>
      <c r="Y1546">
        <v>172.77358242446201</v>
      </c>
      <c r="Z1546">
        <v>174.64404170343099</v>
      </c>
      <c r="AA1546">
        <v>176.51410754391799</v>
      </c>
      <c r="AB1546">
        <v>178.384033139406</v>
      </c>
      <c r="AC1546">
        <v>180.253908743191</v>
      </c>
      <c r="AD1546">
        <v>182.123766526943</v>
      </c>
      <c r="AE1546">
        <v>183.99361795857101</v>
      </c>
      <c r="AF1546">
        <v>185.86346712592101</v>
      </c>
      <c r="AG1546">
        <v>187.733315486148</v>
      </c>
      <c r="AH1546">
        <v>189.603163558668</v>
      </c>
      <c r="AI1546">
        <v>191.47301152863199</v>
      </c>
      <c r="AJ1546">
        <v>193.34285946203801</v>
      </c>
      <c r="AK1546">
        <v>195.21270738241299</v>
      </c>
      <c r="AL1546">
        <v>197.082555298144</v>
      </c>
      <c r="AM1546">
        <v>198.952403212218</v>
      </c>
      <c r="AN1546">
        <v>200.822251125702</v>
      </c>
      <c r="AO1546">
        <v>202.69209903897601</v>
      </c>
      <c r="AP1546">
        <v>204.56194695217499</v>
      </c>
      <c r="AQ1546">
        <v>206.431794865347</v>
      </c>
      <c r="AR1546">
        <v>208.30164277851</v>
      </c>
      <c r="AS1546">
        <v>210.17149069166899</v>
      </c>
      <c r="AT1546">
        <v>212.04133860482699</v>
      </c>
      <c r="AU1546">
        <v>213.91118651798499</v>
      </c>
      <c r="AV1546">
        <v>215.78103443114199</v>
      </c>
      <c r="AW1546">
        <v>217.65088234429999</v>
      </c>
      <c r="AX1546">
        <v>219.52073025745699</v>
      </c>
      <c r="AY1546">
        <v>221.39057817061399</v>
      </c>
      <c r="AZ1546">
        <v>223.26042608377199</v>
      </c>
      <c r="BA1546">
        <v>225.13027399692899</v>
      </c>
    </row>
    <row r="1547" spans="1:53" x14ac:dyDescent="0.35">
      <c r="A1547">
        <v>35</v>
      </c>
      <c r="B1547">
        <v>3539</v>
      </c>
      <c r="C1547">
        <v>1</v>
      </c>
      <c r="D1547" t="b">
        <v>0</v>
      </c>
      <c r="E1547" t="s">
        <v>54</v>
      </c>
      <c r="F1547">
        <v>73.424718068535796</v>
      </c>
      <c r="G1547">
        <v>77.926834065934003</v>
      </c>
      <c r="H1547">
        <v>81.486346556886204</v>
      </c>
      <c r="I1547">
        <v>88.995085610200306</v>
      </c>
      <c r="J1547">
        <v>84.106134892086303</v>
      </c>
      <c r="K1547">
        <v>85.764050175029098</v>
      </c>
      <c r="L1547">
        <v>107.77791204037401</v>
      </c>
      <c r="M1547">
        <v>97.174343558282203</v>
      </c>
      <c r="N1547">
        <v>96.677684258416704</v>
      </c>
      <c r="O1547">
        <v>134.30226448737</v>
      </c>
      <c r="P1547">
        <v>121.04979745762699</v>
      </c>
      <c r="Q1547">
        <v>115.292368807339</v>
      </c>
      <c r="R1547">
        <v>116.369211409141</v>
      </c>
      <c r="S1547">
        <v>118.052702739198</v>
      </c>
      <c r="T1547">
        <v>119.969965878247</v>
      </c>
      <c r="U1547">
        <v>121.82774980306</v>
      </c>
      <c r="V1547">
        <v>123.700667190464</v>
      </c>
      <c r="W1547">
        <v>125.56973412871599</v>
      </c>
      <c r="X1547">
        <v>127.4397807475</v>
      </c>
      <c r="Y1547">
        <v>129.30957810343</v>
      </c>
      <c r="Z1547">
        <v>131.179438880004</v>
      </c>
      <c r="AA1547">
        <v>133.049283520286</v>
      </c>
      <c r="AB1547">
        <v>134.91913226617001</v>
      </c>
      <c r="AC1547">
        <v>136.78897996745499</v>
      </c>
      <c r="AD1547">
        <v>138.658827934519</v>
      </c>
      <c r="AE1547">
        <v>140.52867583396099</v>
      </c>
      <c r="AF1547">
        <v>142.39852375060801</v>
      </c>
      <c r="AG1547">
        <v>144.268371662877</v>
      </c>
      <c r="AH1547">
        <v>146.13821957626101</v>
      </c>
      <c r="AI1547">
        <v>148.008067489361</v>
      </c>
      <c r="AJ1547">
        <v>149.87791540253301</v>
      </c>
      <c r="AK1547">
        <v>151.747763315686</v>
      </c>
      <c r="AL1547">
        <v>153.617611228844</v>
      </c>
      <c r="AM1547">
        <v>155.487459142002</v>
      </c>
      <c r="AN1547">
        <v>157.357307055159</v>
      </c>
      <c r="AO1547">
        <v>159.227154968316</v>
      </c>
      <c r="AP1547">
        <v>161.097002881474</v>
      </c>
      <c r="AQ1547">
        <v>162.966850794631</v>
      </c>
      <c r="AR1547">
        <v>164.836698707788</v>
      </c>
      <c r="AS1547">
        <v>166.706546620946</v>
      </c>
      <c r="AT1547">
        <v>168.576394534103</v>
      </c>
      <c r="AU1547">
        <v>170.44624244726</v>
      </c>
      <c r="AV1547">
        <v>172.316090360418</v>
      </c>
      <c r="AW1547">
        <v>174.185938273575</v>
      </c>
      <c r="AX1547">
        <v>176.05578618673201</v>
      </c>
      <c r="AY1547">
        <v>177.92563409989</v>
      </c>
      <c r="AZ1547">
        <v>179.79548201304701</v>
      </c>
      <c r="BA1547">
        <v>181.665329926205</v>
      </c>
    </row>
    <row r="1548" spans="1:53" x14ac:dyDescent="0.35">
      <c r="A1548">
        <v>35</v>
      </c>
      <c r="B1548">
        <v>3539</v>
      </c>
      <c r="C1548">
        <v>1</v>
      </c>
      <c r="D1548" t="b">
        <v>1</v>
      </c>
      <c r="E1548" t="s">
        <v>53</v>
      </c>
      <c r="F1548">
        <v>71.579331013484094</v>
      </c>
      <c r="G1548">
        <v>60.217116830065301</v>
      </c>
      <c r="H1548">
        <v>83.678340218353497</v>
      </c>
      <c r="I1548">
        <v>81.611447206288403</v>
      </c>
      <c r="J1548">
        <v>77.831020306513395</v>
      </c>
      <c r="K1548">
        <v>69.031455233852995</v>
      </c>
      <c r="L1548">
        <v>77.818040856456193</v>
      </c>
      <c r="M1548">
        <v>75.320688691795993</v>
      </c>
      <c r="N1548">
        <v>74.509371025308198</v>
      </c>
      <c r="O1548">
        <v>101.28701569037599</v>
      </c>
      <c r="P1548">
        <v>97.187097487900402</v>
      </c>
      <c r="Q1548">
        <v>114.25563980660699</v>
      </c>
      <c r="R1548">
        <v>104.127022632029</v>
      </c>
      <c r="S1548">
        <v>107.04226772772</v>
      </c>
      <c r="T1548">
        <v>108.54623555769901</v>
      </c>
      <c r="U1548">
        <v>110.54413837429701</v>
      </c>
      <c r="V1548">
        <v>112.369168165209</v>
      </c>
      <c r="W1548">
        <v>114.25470203827599</v>
      </c>
      <c r="X1548">
        <v>116.11905999946801</v>
      </c>
      <c r="Y1548">
        <v>117.990829348913</v>
      </c>
      <c r="Z1548">
        <v>119.860004775785</v>
      </c>
      <c r="AA1548">
        <v>121.730088053397</v>
      </c>
      <c r="AB1548">
        <v>123.599853591006</v>
      </c>
      <c r="AC1548">
        <v>125.469730334901</v>
      </c>
      <c r="AD1548">
        <v>127.33956815754701</v>
      </c>
      <c r="AE1548">
        <v>129.209419602297</v>
      </c>
      <c r="AF1548">
        <v>131.079266279427</v>
      </c>
      <c r="AG1548">
        <v>132.949114625183</v>
      </c>
      <c r="AH1548">
        <v>134.818962386935</v>
      </c>
      <c r="AI1548">
        <v>136.688810353083</v>
      </c>
      <c r="AJ1548">
        <v>138.55865824769401</v>
      </c>
      <c r="AK1548">
        <v>140.42850616734199</v>
      </c>
      <c r="AL1548">
        <v>142.29835407822799</v>
      </c>
      <c r="AM1548">
        <v>144.16820199218</v>
      </c>
      <c r="AN1548">
        <v>146.03804990505901</v>
      </c>
      <c r="AO1548">
        <v>147.90789781831401</v>
      </c>
      <c r="AP1548">
        <v>149.77774573143799</v>
      </c>
      <c r="AQ1548">
        <v>151.64759364460701</v>
      </c>
      <c r="AR1548">
        <v>153.51744155776001</v>
      </c>
      <c r="AS1548">
        <v>155.387289470919</v>
      </c>
      <c r="AT1548">
        <v>157.257137384076</v>
      </c>
      <c r="AU1548">
        <v>159.12698529723301</v>
      </c>
      <c r="AV1548">
        <v>160.99683321039001</v>
      </c>
      <c r="AW1548">
        <v>162.86668112354801</v>
      </c>
      <c r="AX1548">
        <v>164.73652903670501</v>
      </c>
      <c r="AY1548">
        <v>166.60637694986201</v>
      </c>
      <c r="AZ1548">
        <v>168.47622486302001</v>
      </c>
      <c r="BA1548">
        <v>170.34607277617701</v>
      </c>
    </row>
    <row r="1549" spans="1:53" x14ac:dyDescent="0.35">
      <c r="A1549">
        <v>35</v>
      </c>
      <c r="B1549">
        <v>3539</v>
      </c>
      <c r="C1549">
        <v>1</v>
      </c>
      <c r="D1549" t="b">
        <v>1</v>
      </c>
      <c r="E1549" t="s">
        <v>54</v>
      </c>
      <c r="F1549">
        <v>40.175570175438502</v>
      </c>
      <c r="G1549">
        <v>61.126018181818097</v>
      </c>
      <c r="H1549">
        <v>40.300370588235197</v>
      </c>
      <c r="I1549">
        <v>52.348298701298702</v>
      </c>
      <c r="J1549">
        <v>53.681861313868602</v>
      </c>
      <c r="K1549">
        <v>44.673650887573899</v>
      </c>
      <c r="L1549">
        <v>30.7869407008086</v>
      </c>
      <c r="M1549">
        <v>57.368429411764701</v>
      </c>
      <c r="N1549">
        <v>56.132729729729697</v>
      </c>
      <c r="O1549">
        <v>139.195796218487</v>
      </c>
      <c r="P1549">
        <v>113.208892773892</v>
      </c>
      <c r="Q1549">
        <v>120.52490909090901</v>
      </c>
      <c r="R1549">
        <v>101.243902137992</v>
      </c>
      <c r="S1549">
        <v>103.53946272005599</v>
      </c>
      <c r="T1549">
        <v>105.264081907369</v>
      </c>
      <c r="U1549">
        <v>107.18347352535601</v>
      </c>
      <c r="V1549">
        <v>109.036419970336</v>
      </c>
      <c r="W1549">
        <v>110.912033694256</v>
      </c>
      <c r="X1549">
        <v>112.779914643751</v>
      </c>
      <c r="Y1549">
        <v>114.650433572002</v>
      </c>
      <c r="Z1549">
        <v>116.52005257332701</v>
      </c>
      <c r="AA1549">
        <v>118.389978578062</v>
      </c>
      <c r="AB1549">
        <v>120.259799850856</v>
      </c>
      <c r="AC1549">
        <v>122.129656852176</v>
      </c>
      <c r="AD1549">
        <v>123.99950166497401</v>
      </c>
      <c r="AE1549">
        <v>125.869350635796</v>
      </c>
      <c r="AF1549">
        <v>127.739198188139</v>
      </c>
      <c r="AG1549">
        <v>129.609046224385</v>
      </c>
      <c r="AH1549">
        <v>131.47889409555199</v>
      </c>
      <c r="AI1549">
        <v>133.34874202303399</v>
      </c>
      <c r="AJ1549">
        <v>135.218589931304</v>
      </c>
      <c r="AK1549">
        <v>137.08843784612901</v>
      </c>
      <c r="AL1549">
        <v>138.95828575871701</v>
      </c>
      <c r="AM1549">
        <v>140.82813367206899</v>
      </c>
      <c r="AN1549">
        <v>142.69798158515999</v>
      </c>
      <c r="AO1549">
        <v>144.56782949833999</v>
      </c>
      <c r="AP1549">
        <v>146.43767741148901</v>
      </c>
      <c r="AQ1549">
        <v>148.30752532464899</v>
      </c>
      <c r="AR1549">
        <v>150.17737323780599</v>
      </c>
      <c r="AS1549">
        <v>152.04722115096399</v>
      </c>
      <c r="AT1549">
        <v>153.91706906412099</v>
      </c>
      <c r="AU1549">
        <v>155.786916977278</v>
      </c>
      <c r="AV1549">
        <v>157.65676489043599</v>
      </c>
      <c r="AW1549">
        <v>159.526612803593</v>
      </c>
      <c r="AX1549">
        <v>161.39646071675</v>
      </c>
      <c r="AY1549">
        <v>163.266308629908</v>
      </c>
      <c r="AZ1549">
        <v>165.136156543065</v>
      </c>
      <c r="BA1549">
        <v>167.006004456222</v>
      </c>
    </row>
    <row r="1550" spans="1:53" x14ac:dyDescent="0.35">
      <c r="A1550">
        <v>35</v>
      </c>
      <c r="B1550">
        <v>3539</v>
      </c>
      <c r="C1550">
        <v>4</v>
      </c>
      <c r="D1550" t="b">
        <v>0</v>
      </c>
      <c r="E1550" t="s">
        <v>53</v>
      </c>
      <c r="F1550">
        <v>42.633052219321101</v>
      </c>
      <c r="G1550">
        <v>27.869720279720202</v>
      </c>
      <c r="H1550">
        <v>41.423523415977897</v>
      </c>
      <c r="I1550">
        <v>46.929145552560598</v>
      </c>
      <c r="J1550">
        <v>44.484018648018598</v>
      </c>
      <c r="K1550">
        <v>49.919850453172202</v>
      </c>
      <c r="L1550">
        <v>48.296351648351603</v>
      </c>
      <c r="M1550">
        <v>47.772789968651999</v>
      </c>
      <c r="N1550">
        <v>59.125758949880598</v>
      </c>
      <c r="O1550">
        <v>81.795812154696094</v>
      </c>
      <c r="P1550">
        <v>99.301130982367695</v>
      </c>
      <c r="Q1550">
        <v>148.56507031250001</v>
      </c>
      <c r="R1550">
        <v>149.68194469027199</v>
      </c>
      <c r="S1550">
        <v>166.14308365975799</v>
      </c>
      <c r="T1550">
        <v>179.243222583251</v>
      </c>
      <c r="U1550">
        <v>189.756543900504</v>
      </c>
      <c r="V1550">
        <v>198.27890263627199</v>
      </c>
      <c r="W1550">
        <v>205.26890285116201</v>
      </c>
      <c r="X1550">
        <v>211.07951242438901</v>
      </c>
      <c r="Y1550">
        <v>215.982395596326</v>
      </c>
      <c r="Z1550">
        <v>220.18664068305699</v>
      </c>
      <c r="AA1550">
        <v>223.85317399517899</v>
      </c>
      <c r="AB1550">
        <v>227.10585361298001</v>
      </c>
      <c r="AC1550">
        <v>230.04000778947801</v>
      </c>
      <c r="AD1550">
        <v>232.72900659307399</v>
      </c>
      <c r="AE1550">
        <v>235.22931981910099</v>
      </c>
      <c r="AF1550">
        <v>237.584409847442</v>
      </c>
      <c r="AG1550">
        <v>239.827727808106</v>
      </c>
      <c r="AH1550">
        <v>241.98501960138</v>
      </c>
      <c r="AI1550">
        <v>244.07610074265901</v>
      </c>
      <c r="AJ1550">
        <v>246.11622238439699</v>
      </c>
      <c r="AK1550">
        <v>248.11712268462401</v>
      </c>
      <c r="AL1550">
        <v>250.087836000214</v>
      </c>
      <c r="AM1550">
        <v>252.03531568823001</v>
      </c>
      <c r="AN1550">
        <v>253.964913449427</v>
      </c>
      <c r="AO1550">
        <v>255.88074825837799</v>
      </c>
      <c r="AP1550">
        <v>257.78599031317998</v>
      </c>
      <c r="AQ1550">
        <v>259.68307957936099</v>
      </c>
      <c r="AR1550">
        <v>261.57389399375398</v>
      </c>
      <c r="AS1550">
        <v>263.45987892380998</v>
      </c>
      <c r="AT1550">
        <v>265.34214680687398</v>
      </c>
      <c r="AU1550">
        <v>267.22155383826401</v>
      </c>
      <c r="AV1550">
        <v>269.09875899480397</v>
      </c>
      <c r="AW1550">
        <v>270.97426946269297</v>
      </c>
      <c r="AX1550">
        <v>272.84847560140099</v>
      </c>
      <c r="AY1550">
        <v>274.721677853872</v>
      </c>
      <c r="AZ1550">
        <v>276.59410745815597</v>
      </c>
      <c r="BA1550">
        <v>278.46594238826299</v>
      </c>
    </row>
    <row r="1551" spans="1:53" x14ac:dyDescent="0.35">
      <c r="A1551">
        <v>35</v>
      </c>
      <c r="B1551">
        <v>3539</v>
      </c>
      <c r="C1551">
        <v>4</v>
      </c>
      <c r="D1551" t="b">
        <v>0</v>
      </c>
      <c r="E1551" t="s">
        <v>54</v>
      </c>
      <c r="F1551">
        <v>14.619</v>
      </c>
      <c r="G1551">
        <v>42.566499999999998</v>
      </c>
      <c r="H1551">
        <v>51.311</v>
      </c>
      <c r="I1551">
        <v>66.076899999999995</v>
      </c>
      <c r="J1551">
        <v>19.450500000000002</v>
      </c>
      <c r="K1551">
        <v>37.939117647058801</v>
      </c>
      <c r="L1551">
        <v>26.624909090909</v>
      </c>
      <c r="M1551">
        <v>47.234222222222201</v>
      </c>
      <c r="N1551">
        <v>27.9443571428571</v>
      </c>
      <c r="O1551">
        <v>46.097111111111097</v>
      </c>
      <c r="P1551">
        <v>60.475999999999999</v>
      </c>
      <c r="Q1551">
        <v>37.019909090909003</v>
      </c>
      <c r="R1551">
        <v>73.176206326218605</v>
      </c>
      <c r="S1551">
        <v>71.995095349524505</v>
      </c>
      <c r="T1551">
        <v>75.421058349938804</v>
      </c>
      <c r="U1551">
        <v>76.497223276136395</v>
      </c>
      <c r="V1551">
        <v>78.771882304453499</v>
      </c>
      <c r="W1551">
        <v>80.435259823701301</v>
      </c>
      <c r="X1551">
        <v>82.410416168284399</v>
      </c>
      <c r="Y1551">
        <v>84.226552430490898</v>
      </c>
      <c r="Z1551">
        <v>86.123795504783999</v>
      </c>
      <c r="AA1551">
        <v>87.979670753903505</v>
      </c>
      <c r="AB1551">
        <v>89.856645303014801</v>
      </c>
      <c r="AC1551">
        <v>91.7228583373915</v>
      </c>
      <c r="AD1551">
        <v>93.594560188905703</v>
      </c>
      <c r="AE1551">
        <v>95.463462516903803</v>
      </c>
      <c r="AF1551">
        <v>97.333792717560101</v>
      </c>
      <c r="AG1551">
        <v>99.203394644166806</v>
      </c>
      <c r="AH1551">
        <v>101.073368020628</v>
      </c>
      <c r="AI1551">
        <v>102.94315194231601</v>
      </c>
      <c r="AJ1551">
        <v>104.813032493767</v>
      </c>
      <c r="AK1551">
        <v>106.682863760046</v>
      </c>
      <c r="AL1551">
        <v>108.55272016379899</v>
      </c>
      <c r="AM1551">
        <v>110.42256374640201</v>
      </c>
      <c r="AN1551">
        <v>112.29241386832101</v>
      </c>
      <c r="AO1551">
        <v>114.162260654919</v>
      </c>
      <c r="AP1551">
        <v>116.03210914266801</v>
      </c>
      <c r="AQ1551">
        <v>117.90195676275999</v>
      </c>
      <c r="AR1551">
        <v>119.771804825393</v>
      </c>
      <c r="AS1551">
        <v>121.641652662311</v>
      </c>
      <c r="AT1551">
        <v>123.511500614353</v>
      </c>
      <c r="AU1551">
        <v>125.381348507678</v>
      </c>
      <c r="AV1551">
        <v>127.251196430951</v>
      </c>
      <c r="AW1551">
        <v>129.12104433894899</v>
      </c>
      <c r="AX1551">
        <v>130.99089225473799</v>
      </c>
      <c r="AY1551">
        <v>132.860740166553</v>
      </c>
      <c r="AZ1551">
        <v>134.73058808039499</v>
      </c>
      <c r="BA1551">
        <v>136.60043599320301</v>
      </c>
    </row>
    <row r="1552" spans="1:53" x14ac:dyDescent="0.35">
      <c r="A1552">
        <v>35</v>
      </c>
      <c r="B1552">
        <v>3539</v>
      </c>
      <c r="C1552">
        <v>4</v>
      </c>
      <c r="D1552" t="b">
        <v>1</v>
      </c>
      <c r="E1552" t="s">
        <v>53</v>
      </c>
      <c r="F1552">
        <v>11.218977805178699</v>
      </c>
      <c r="G1552">
        <v>28.000911330049199</v>
      </c>
      <c r="H1552">
        <v>24.076149625935098</v>
      </c>
      <c r="I1552">
        <v>31.037389349112399</v>
      </c>
      <c r="J1552">
        <v>34.971825027685398</v>
      </c>
      <c r="K1552">
        <v>31.248396512509402</v>
      </c>
      <c r="L1552">
        <v>25.368927312775298</v>
      </c>
      <c r="M1552">
        <v>30.266711820534901</v>
      </c>
      <c r="N1552">
        <v>27.780259228187901</v>
      </c>
      <c r="O1552">
        <v>49.756883937823801</v>
      </c>
      <c r="P1552">
        <v>35.827090909090899</v>
      </c>
      <c r="Q1552">
        <v>58.1502642140468</v>
      </c>
      <c r="R1552">
        <v>61.3802067988792</v>
      </c>
      <c r="S1552">
        <v>69.534053068116194</v>
      </c>
      <c r="T1552">
        <v>66.688798607638603</v>
      </c>
      <c r="U1552">
        <v>72.096551710148603</v>
      </c>
      <c r="V1552">
        <v>71.311786396064605</v>
      </c>
      <c r="W1552">
        <v>75.1734828775365</v>
      </c>
      <c r="X1552">
        <v>75.548777581064996</v>
      </c>
      <c r="Y1552">
        <v>78.540040712198504</v>
      </c>
      <c r="Z1552">
        <v>79.568451811325801</v>
      </c>
      <c r="AA1552">
        <v>82.069659011084198</v>
      </c>
      <c r="AB1552">
        <v>83.465776107939107</v>
      </c>
      <c r="AC1552">
        <v>85.691080717588207</v>
      </c>
      <c r="AD1552">
        <v>87.294217117090994</v>
      </c>
      <c r="AE1552">
        <v>89.364187948786594</v>
      </c>
      <c r="AF1552">
        <v>91.083876680679097</v>
      </c>
      <c r="AG1552">
        <v>93.066394246482105</v>
      </c>
      <c r="AH1552">
        <v>94.851702203305393</v>
      </c>
      <c r="AI1552">
        <v>96.784983383976595</v>
      </c>
      <c r="AJ1552">
        <v>98.607235111827407</v>
      </c>
      <c r="AK1552">
        <v>100.51279609707601</v>
      </c>
      <c r="AL1552">
        <v>102.355847250997</v>
      </c>
      <c r="AM1552">
        <v>104.245801703959</v>
      </c>
      <c r="AN1552">
        <v>106.100562981477</v>
      </c>
      <c r="AO1552">
        <v>107.981730921707</v>
      </c>
      <c r="AP1552">
        <v>109.843085025112</v>
      </c>
      <c r="AQ1552">
        <v>111.71930613893799</v>
      </c>
      <c r="AR1552">
        <v>113.584372018126</v>
      </c>
      <c r="AS1552">
        <v>115.45780805757499</v>
      </c>
      <c r="AT1552">
        <v>117.32496367486701</v>
      </c>
      <c r="AU1552">
        <v>119.19683171118599</v>
      </c>
      <c r="AV1552">
        <v>121.065163855723</v>
      </c>
      <c r="AW1552">
        <v>122.93614910275799</v>
      </c>
      <c r="AX1552">
        <v>124.80514363477801</v>
      </c>
      <c r="AY1552">
        <v>126.675631869463</v>
      </c>
      <c r="AZ1552">
        <v>128.54499932712301</v>
      </c>
      <c r="BA1552">
        <v>130.415207742739</v>
      </c>
    </row>
    <row r="1553" spans="1:53" x14ac:dyDescent="0.35">
      <c r="A1553">
        <v>35</v>
      </c>
      <c r="B1553">
        <v>3539</v>
      </c>
      <c r="C1553">
        <v>4</v>
      </c>
      <c r="D1553" t="b">
        <v>1</v>
      </c>
      <c r="E1553" t="s">
        <v>54</v>
      </c>
      <c r="F1553">
        <v>40.548384615384599</v>
      </c>
      <c r="G1553">
        <v>68.799899999999994</v>
      </c>
      <c r="H1553">
        <v>33.841259259259203</v>
      </c>
      <c r="I1553">
        <v>27.1866363636363</v>
      </c>
      <c r="J1553">
        <v>70.932954545454507</v>
      </c>
      <c r="K1553">
        <v>34.738929577464702</v>
      </c>
      <c r="L1553">
        <v>34.217675675675601</v>
      </c>
      <c r="M1553">
        <v>17.603756756756699</v>
      </c>
      <c r="N1553">
        <v>33.951367647058802</v>
      </c>
      <c r="O1553">
        <v>26.643759259259198</v>
      </c>
      <c r="P1553">
        <v>33.2626285714285</v>
      </c>
      <c r="Q1553">
        <v>60.2006231884058</v>
      </c>
      <c r="R1553">
        <v>56.312266295639702</v>
      </c>
      <c r="S1553">
        <v>61.526176596545398</v>
      </c>
      <c r="T1553">
        <v>61.729760078909599</v>
      </c>
      <c r="U1553">
        <v>64.429866770580901</v>
      </c>
      <c r="V1553">
        <v>65.886017057743004</v>
      </c>
      <c r="W1553">
        <v>67.962000371311802</v>
      </c>
      <c r="X1553">
        <v>69.729136060292007</v>
      </c>
      <c r="Y1553">
        <v>71.650162960534402</v>
      </c>
      <c r="Z1553">
        <v>73.494509637202796</v>
      </c>
      <c r="AA1553">
        <v>75.377064192275199</v>
      </c>
      <c r="AB1553">
        <v>77.240580696803505</v>
      </c>
      <c r="AC1553">
        <v>79.113583395898402</v>
      </c>
      <c r="AD1553">
        <v>80.981859356446904</v>
      </c>
      <c r="AE1553">
        <v>82.852490535110505</v>
      </c>
      <c r="AF1553">
        <v>84.721948166239102</v>
      </c>
      <c r="AG1553">
        <v>86.591990547378003</v>
      </c>
      <c r="AH1553">
        <v>88.461741561900396</v>
      </c>
      <c r="AI1553">
        <v>90.331637757275601</v>
      </c>
      <c r="AJ1553">
        <v>92.201461612585703</v>
      </c>
      <c r="AK1553">
        <v>94.071321513179399</v>
      </c>
      <c r="AL1553">
        <v>95.941163453290599</v>
      </c>
      <c r="AM1553">
        <v>97.811014342670703</v>
      </c>
      <c r="AN1553">
        <v>99.680860772849101</v>
      </c>
      <c r="AO1553">
        <v>101.55070942493801</v>
      </c>
      <c r="AP1553">
        <v>103.420556969904</v>
      </c>
      <c r="AQ1553">
        <v>105.290405066522</v>
      </c>
      <c r="AR1553">
        <v>107.16025288826501</v>
      </c>
      <c r="AS1553">
        <v>109.030100846972</v>
      </c>
      <c r="AT1553">
        <v>110.89994873743299</v>
      </c>
      <c r="AU1553">
        <v>112.7697966619</v>
      </c>
      <c r="AV1553">
        <v>114.639644569422</v>
      </c>
      <c r="AW1553">
        <v>116.509492485387</v>
      </c>
      <c r="AX1553">
        <v>118.379340397145</v>
      </c>
      <c r="AY1553">
        <v>120.249188311</v>
      </c>
      <c r="AZ1553">
        <v>122.11903622381</v>
      </c>
      <c r="BA1553">
        <v>123.98888413714</v>
      </c>
    </row>
    <row r="1554" spans="1:53" x14ac:dyDescent="0.35">
      <c r="A1554">
        <v>35</v>
      </c>
      <c r="B1554">
        <v>3539</v>
      </c>
      <c r="C1554">
        <v>5</v>
      </c>
      <c r="D1554" t="b">
        <v>1</v>
      </c>
      <c r="E1554" t="s">
        <v>53</v>
      </c>
      <c r="F1554">
        <v>21.5817647058823</v>
      </c>
      <c r="G1554">
        <v>60.746600000000001</v>
      </c>
      <c r="H1554">
        <v>54.720419354838697</v>
      </c>
      <c r="I1554">
        <v>71.191521739130394</v>
      </c>
      <c r="J1554">
        <v>58.865647058823498</v>
      </c>
      <c r="K1554">
        <v>55.277595744680802</v>
      </c>
      <c r="L1554">
        <v>74.656264705882293</v>
      </c>
      <c r="M1554">
        <v>66.9661052631579</v>
      </c>
      <c r="N1554">
        <v>76.150663043478204</v>
      </c>
      <c r="O1554">
        <v>150.81186734693799</v>
      </c>
      <c r="P1554">
        <v>141.863642857142</v>
      </c>
      <c r="Q1554">
        <v>81.472339285714298</v>
      </c>
      <c r="R1554">
        <v>79.191340533940604</v>
      </c>
      <c r="S1554">
        <v>81.035704673225993</v>
      </c>
      <c r="T1554">
        <v>82.906292913078801</v>
      </c>
      <c r="U1554">
        <v>84.776119319075605</v>
      </c>
      <c r="V1554">
        <v>86.645967857035401</v>
      </c>
      <c r="W1554">
        <v>88.515815752041703</v>
      </c>
      <c r="X1554">
        <v>90.385663665726298</v>
      </c>
      <c r="Y1554">
        <v>92.255511578868393</v>
      </c>
      <c r="Z1554">
        <v>94.125359492026206</v>
      </c>
      <c r="AA1554">
        <v>95.995207405183507</v>
      </c>
      <c r="AB1554">
        <v>97.865055318340893</v>
      </c>
      <c r="AC1554">
        <v>99.734903231498194</v>
      </c>
      <c r="AD1554">
        <v>101.604751144655</v>
      </c>
      <c r="AE1554">
        <v>103.474599057812</v>
      </c>
      <c r="AF1554">
        <v>105.34444697097</v>
      </c>
      <c r="AG1554">
        <v>107.214294884127</v>
      </c>
      <c r="AH1554">
        <v>109.084142797285</v>
      </c>
      <c r="AI1554">
        <v>110.953990710442</v>
      </c>
      <c r="AJ1554">
        <v>112.823838623599</v>
      </c>
      <c r="AK1554">
        <v>114.693686536757</v>
      </c>
      <c r="AL1554">
        <v>116.563534449914</v>
      </c>
      <c r="AM1554">
        <v>118.433382363071</v>
      </c>
      <c r="AN1554">
        <v>120.303230276229</v>
      </c>
      <c r="AO1554">
        <v>122.173078189386</v>
      </c>
      <c r="AP1554">
        <v>124.04292610254301</v>
      </c>
      <c r="AQ1554">
        <v>125.912774015701</v>
      </c>
      <c r="AR1554">
        <v>127.78262192885801</v>
      </c>
      <c r="AS1554">
        <v>129.65246984201499</v>
      </c>
      <c r="AT1554">
        <v>131.52231775517299</v>
      </c>
      <c r="AU1554">
        <v>133.39216566832999</v>
      </c>
      <c r="AV1554">
        <v>135.262013581487</v>
      </c>
      <c r="AW1554">
        <v>137.13186149464499</v>
      </c>
      <c r="AX1554">
        <v>139.001709407802</v>
      </c>
      <c r="AY1554">
        <v>140.87155732095999</v>
      </c>
      <c r="AZ1554">
        <v>142.741405234117</v>
      </c>
      <c r="BA1554">
        <v>144.611253147274</v>
      </c>
    </row>
    <row r="1555" spans="1:53" x14ac:dyDescent="0.35">
      <c r="A1555">
        <v>35</v>
      </c>
      <c r="B1555">
        <v>3539</v>
      </c>
      <c r="C1555">
        <v>5</v>
      </c>
      <c r="D1555" t="b">
        <v>1</v>
      </c>
      <c r="E1555" t="s">
        <v>54</v>
      </c>
      <c r="F1555">
        <v>35.282200510855603</v>
      </c>
      <c r="G1555">
        <v>33.0845578684429</v>
      </c>
      <c r="H1555">
        <v>39.7429218449711</v>
      </c>
      <c r="I1555">
        <v>37.9847329149232</v>
      </c>
      <c r="J1555">
        <v>12.446</v>
      </c>
      <c r="K1555">
        <v>9.6564999999999994</v>
      </c>
      <c r="L1555">
        <v>32.440839445664999</v>
      </c>
      <c r="M1555">
        <v>43.3505939516129</v>
      </c>
      <c r="N1555">
        <v>86.070999999999998</v>
      </c>
      <c r="O1555">
        <v>10.923</v>
      </c>
      <c r="P1555">
        <v>40.304487025648697</v>
      </c>
      <c r="Q1555">
        <v>117.949</v>
      </c>
      <c r="R1555">
        <v>80.431235225443501</v>
      </c>
      <c r="S1555">
        <v>84.103245837589199</v>
      </c>
      <c r="T1555">
        <v>85.584808756141996</v>
      </c>
      <c r="U1555">
        <v>87.538314619338905</v>
      </c>
      <c r="V1555">
        <v>89.390138007464202</v>
      </c>
      <c r="W1555">
        <v>91.263869394965297</v>
      </c>
      <c r="X1555">
        <v>93.132880594092597</v>
      </c>
      <c r="Y1555">
        <v>95.002908781485402</v>
      </c>
      <c r="Z1555">
        <v>96.872717853654393</v>
      </c>
      <c r="AA1555">
        <v>98.742574135297502</v>
      </c>
      <c r="AB1555">
        <v>100.612420245422</v>
      </c>
      <c r="AC1555">
        <v>102.482268547052</v>
      </c>
      <c r="AD1555">
        <v>104.35211637651101</v>
      </c>
      <c r="AE1555">
        <v>106.221964307701</v>
      </c>
      <c r="AF1555">
        <v>108.091812216973</v>
      </c>
      <c r="AG1555">
        <v>109.961660130968</v>
      </c>
      <c r="AH1555">
        <v>111.83150804394501</v>
      </c>
      <c r="AI1555">
        <v>113.701355957141</v>
      </c>
      <c r="AJ1555">
        <v>115.57120387029001</v>
      </c>
      <c r="AK1555">
        <v>117.441051783449</v>
      </c>
      <c r="AL1555">
        <v>119.310899696606</v>
      </c>
      <c r="AM1555">
        <v>121.180747609764</v>
      </c>
      <c r="AN1555">
        <v>123.050595522921</v>
      </c>
      <c r="AO1555">
        <v>124.920443436078</v>
      </c>
      <c r="AP1555">
        <v>126.790291349236</v>
      </c>
      <c r="AQ1555">
        <v>128.66013926239299</v>
      </c>
      <c r="AR1555">
        <v>130.52998717554999</v>
      </c>
      <c r="AS1555">
        <v>132.39983508870799</v>
      </c>
      <c r="AT1555">
        <v>134.26968300186499</v>
      </c>
      <c r="AU1555">
        <v>136.13953091502199</v>
      </c>
      <c r="AV1555">
        <v>138.00937882817999</v>
      </c>
      <c r="AW1555">
        <v>139.87922674133699</v>
      </c>
      <c r="AX1555">
        <v>141.74907465449499</v>
      </c>
      <c r="AY1555">
        <v>143.61892256765199</v>
      </c>
      <c r="AZ1555">
        <v>145.48877048080899</v>
      </c>
      <c r="BA1555">
        <v>147.35861839396699</v>
      </c>
    </row>
    <row r="1556" spans="1:53" x14ac:dyDescent="0.35">
      <c r="A1556">
        <v>35</v>
      </c>
      <c r="B1556">
        <v>3539</v>
      </c>
      <c r="C1556">
        <v>7</v>
      </c>
      <c r="D1556" t="b">
        <v>1</v>
      </c>
      <c r="E1556" t="s">
        <v>53</v>
      </c>
      <c r="F1556">
        <v>50.4781041725007</v>
      </c>
      <c r="G1556">
        <v>47.530260366181999</v>
      </c>
      <c r="H1556">
        <v>64.990148368561407</v>
      </c>
      <c r="I1556">
        <v>67.328206864274506</v>
      </c>
      <c r="J1556">
        <v>19.431999999999999</v>
      </c>
      <c r="K1556">
        <v>8.9979999999999993</v>
      </c>
      <c r="L1556">
        <v>1.8596666666666599</v>
      </c>
      <c r="M1556">
        <v>10.679</v>
      </c>
      <c r="N1556">
        <v>18.520136363636301</v>
      </c>
      <c r="O1556">
        <v>66.465621621621594</v>
      </c>
      <c r="P1556">
        <v>28.005333333333301</v>
      </c>
      <c r="Q1556">
        <v>23.319800000000001</v>
      </c>
      <c r="R1556">
        <v>44.205160786263001</v>
      </c>
      <c r="S1556">
        <v>46.075008699420401</v>
      </c>
      <c r="T1556">
        <v>47.944856612577702</v>
      </c>
      <c r="U1556">
        <v>49.814704525735102</v>
      </c>
      <c r="V1556">
        <v>51.684552438892403</v>
      </c>
      <c r="W1556">
        <v>53.554400352049797</v>
      </c>
      <c r="X1556">
        <v>55.424248265207098</v>
      </c>
      <c r="Y1556">
        <v>57.294096178364498</v>
      </c>
      <c r="Z1556">
        <v>59.163944091521799</v>
      </c>
      <c r="AA1556">
        <v>61.033792004679199</v>
      </c>
      <c r="AB1556">
        <v>62.9036399178365</v>
      </c>
      <c r="AC1556">
        <v>64.773487830993901</v>
      </c>
      <c r="AD1556">
        <v>66.643335744151301</v>
      </c>
      <c r="AE1556">
        <v>68.513183657308602</v>
      </c>
      <c r="AF1556">
        <v>70.383031570465903</v>
      </c>
      <c r="AG1556">
        <v>72.252879483623303</v>
      </c>
      <c r="AH1556">
        <v>74.122727396780604</v>
      </c>
      <c r="AI1556">
        <v>75.992575309938005</v>
      </c>
      <c r="AJ1556">
        <v>77.862423223095306</v>
      </c>
      <c r="AK1556">
        <v>79.732271136252706</v>
      </c>
      <c r="AL1556">
        <v>81.602119049410007</v>
      </c>
      <c r="AM1556">
        <v>83.471966962567393</v>
      </c>
      <c r="AN1556">
        <v>85.341814875724793</v>
      </c>
      <c r="AO1556">
        <v>87.211662788882094</v>
      </c>
      <c r="AP1556">
        <v>89.081510702039495</v>
      </c>
      <c r="AQ1556">
        <v>90.951358615196796</v>
      </c>
      <c r="AR1556">
        <v>92.821206528354196</v>
      </c>
      <c r="AS1556">
        <v>94.691054441511497</v>
      </c>
      <c r="AT1556">
        <v>96.560902354668897</v>
      </c>
      <c r="AU1556">
        <v>98.430750267826198</v>
      </c>
      <c r="AV1556">
        <v>100.300598180983</v>
      </c>
      <c r="AW1556">
        <v>102.17044609414</v>
      </c>
      <c r="AX1556">
        <v>104.040294007298</v>
      </c>
      <c r="AY1556">
        <v>105.910141920455</v>
      </c>
      <c r="AZ1556">
        <v>107.77998983361201</v>
      </c>
      <c r="BA1556">
        <v>109.64983774677</v>
      </c>
    </row>
    <row r="1557" spans="1:53" x14ac:dyDescent="0.35">
      <c r="A1557">
        <v>35</v>
      </c>
      <c r="B1557">
        <v>3539</v>
      </c>
      <c r="C1557">
        <v>7</v>
      </c>
      <c r="D1557" t="b">
        <v>1</v>
      </c>
      <c r="E1557" t="s">
        <v>54</v>
      </c>
      <c r="F1557">
        <v>36.382885906040201</v>
      </c>
      <c r="G1557">
        <v>10.093999999999999</v>
      </c>
      <c r="H1557">
        <v>29.300876080691602</v>
      </c>
      <c r="I1557">
        <v>12.869</v>
      </c>
      <c r="J1557">
        <v>43.7798855932203</v>
      </c>
      <c r="K1557">
        <v>34.566939130434697</v>
      </c>
      <c r="L1557">
        <v>25.831555008210099</v>
      </c>
      <c r="M1557">
        <v>37.158466145833302</v>
      </c>
      <c r="N1557">
        <v>3.8483333333333301</v>
      </c>
      <c r="O1557">
        <v>1.337</v>
      </c>
      <c r="P1557">
        <v>77.664280000000005</v>
      </c>
      <c r="Q1557">
        <v>103.46105247813399</v>
      </c>
      <c r="R1557">
        <v>75.1507127326892</v>
      </c>
      <c r="S1557">
        <v>77.023566913557303</v>
      </c>
      <c r="T1557">
        <v>78.893368930825304</v>
      </c>
      <c r="U1557">
        <v>80.763217544662993</v>
      </c>
      <c r="V1557">
        <v>82.6330654471233</v>
      </c>
      <c r="W1557">
        <v>84.502913360443898</v>
      </c>
      <c r="X1557">
        <v>86.372761273598798</v>
      </c>
      <c r="Y1557">
        <v>88.242609186756198</v>
      </c>
      <c r="Z1557">
        <v>90.112457099913598</v>
      </c>
      <c r="AA1557">
        <v>91.982305013070899</v>
      </c>
      <c r="AB1557">
        <v>93.8521529262283</v>
      </c>
      <c r="AC1557">
        <v>95.722000839385601</v>
      </c>
      <c r="AD1557">
        <v>97.591848752543001</v>
      </c>
      <c r="AE1557">
        <v>99.461696665700302</v>
      </c>
      <c r="AF1557">
        <v>101.33154457885701</v>
      </c>
      <c r="AG1557">
        <v>103.201392492015</v>
      </c>
      <c r="AH1557">
        <v>105.07124040517201</v>
      </c>
      <c r="AI1557">
        <v>106.94108831832899</v>
      </c>
      <c r="AJ1557">
        <v>108.81093623148701</v>
      </c>
      <c r="AK1557">
        <v>110.68078414464399</v>
      </c>
      <c r="AL1557">
        <v>112.550632057801</v>
      </c>
      <c r="AM1557">
        <v>114.42047997095899</v>
      </c>
      <c r="AN1557">
        <v>116.290327884116</v>
      </c>
      <c r="AO1557">
        <v>118.160175797273</v>
      </c>
      <c r="AP1557">
        <v>120.030023710431</v>
      </c>
      <c r="AQ1557">
        <v>121.899871623588</v>
      </c>
      <c r="AR1557">
        <v>123.769719536745</v>
      </c>
      <c r="AS1557">
        <v>125.639567449903</v>
      </c>
      <c r="AT1557">
        <v>127.50941536306</v>
      </c>
      <c r="AU1557">
        <v>129.37926327621699</v>
      </c>
      <c r="AV1557">
        <v>131.24911118937499</v>
      </c>
      <c r="AW1557">
        <v>133.11895910253199</v>
      </c>
      <c r="AX1557">
        <v>134.98880701569001</v>
      </c>
      <c r="AY1557">
        <v>136.85865492884699</v>
      </c>
      <c r="AZ1557">
        <v>138.72850284200399</v>
      </c>
      <c r="BA1557">
        <v>140.59835075516199</v>
      </c>
    </row>
    <row r="1558" spans="1:53" x14ac:dyDescent="0.35">
      <c r="A1558">
        <v>35</v>
      </c>
      <c r="B1558">
        <v>3540</v>
      </c>
      <c r="C1558">
        <v>5</v>
      </c>
      <c r="D1558" t="b">
        <v>0</v>
      </c>
      <c r="E1558" t="s">
        <v>53</v>
      </c>
      <c r="F1558">
        <v>49.679965065502103</v>
      </c>
      <c r="G1558">
        <v>52.778892376681597</v>
      </c>
      <c r="H1558">
        <v>46.283853577370998</v>
      </c>
      <c r="I1558">
        <v>53.520693333333298</v>
      </c>
      <c r="J1558">
        <v>59.899613611416001</v>
      </c>
      <c r="K1558">
        <v>66.620895270270196</v>
      </c>
      <c r="L1558">
        <v>53.936048565121403</v>
      </c>
      <c r="M1558">
        <v>58.242183649288997</v>
      </c>
      <c r="N1558">
        <v>83.304043062200904</v>
      </c>
      <c r="O1558">
        <v>76.706651331719101</v>
      </c>
      <c r="P1558">
        <v>79.840242197253403</v>
      </c>
      <c r="Q1558">
        <v>92.902425797503398</v>
      </c>
      <c r="R1558">
        <v>95.926785635345198</v>
      </c>
      <c r="S1558">
        <v>97.9149736634009</v>
      </c>
      <c r="T1558">
        <v>99.768891968664093</v>
      </c>
      <c r="U1558">
        <v>101.64088414547901</v>
      </c>
      <c r="V1558">
        <v>103.510443422113</v>
      </c>
      <c r="W1558">
        <v>105.380330188255</v>
      </c>
      <c r="X1558">
        <v>107.25017287146299</v>
      </c>
      <c r="Y1558">
        <v>109.120021488617</v>
      </c>
      <c r="Z1558">
        <v>110.98986930701</v>
      </c>
      <c r="AA1558">
        <v>112.859717232924</v>
      </c>
      <c r="AB1558">
        <v>114.729565144364</v>
      </c>
      <c r="AC1558">
        <v>116.599413057753</v>
      </c>
      <c r="AD1558">
        <v>118.46926097087901</v>
      </c>
      <c r="AE1558">
        <v>120.33910888404</v>
      </c>
      <c r="AF1558">
        <v>122.208956797197</v>
      </c>
      <c r="AG1558">
        <v>124.078804710355</v>
      </c>
      <c r="AH1558">
        <v>125.948652623512</v>
      </c>
      <c r="AI1558">
        <v>127.81850053666901</v>
      </c>
      <c r="AJ1558">
        <v>129.688348449827</v>
      </c>
      <c r="AK1558">
        <v>131.55819636298401</v>
      </c>
      <c r="AL1558">
        <v>133.42804427614101</v>
      </c>
      <c r="AM1558">
        <v>135.29789218929901</v>
      </c>
      <c r="AN1558">
        <v>137.16774010245601</v>
      </c>
      <c r="AO1558">
        <v>139.03758801561301</v>
      </c>
      <c r="AP1558">
        <v>140.90743592877101</v>
      </c>
      <c r="AQ1558">
        <v>142.77728384192801</v>
      </c>
      <c r="AR1558">
        <v>144.64713175508501</v>
      </c>
      <c r="AS1558">
        <v>146.51697966824301</v>
      </c>
      <c r="AT1558">
        <v>148.38682758140001</v>
      </c>
      <c r="AU1558">
        <v>150.25667549455699</v>
      </c>
      <c r="AV1558">
        <v>152.12652340771501</v>
      </c>
      <c r="AW1558">
        <v>153.99637132087199</v>
      </c>
      <c r="AX1558">
        <v>155.86621923402899</v>
      </c>
      <c r="AY1558">
        <v>157.73606714718699</v>
      </c>
      <c r="AZ1558">
        <v>159.60591506034399</v>
      </c>
      <c r="BA1558">
        <v>161.47576297350199</v>
      </c>
    </row>
    <row r="1559" spans="1:53" x14ac:dyDescent="0.35">
      <c r="A1559">
        <v>35</v>
      </c>
      <c r="B1559">
        <v>3540</v>
      </c>
      <c r="C1559">
        <v>5</v>
      </c>
      <c r="D1559" t="b">
        <v>0</v>
      </c>
      <c r="E1559" t="s">
        <v>54</v>
      </c>
      <c r="F1559">
        <v>32.698666666666597</v>
      </c>
      <c r="G1559">
        <v>22.514636363636299</v>
      </c>
      <c r="H1559">
        <v>25.961758620689601</v>
      </c>
      <c r="I1559">
        <v>53.711294117647</v>
      </c>
      <c r="J1559">
        <v>43.968545454545399</v>
      </c>
      <c r="K1559">
        <v>32.610300000000002</v>
      </c>
      <c r="L1559">
        <v>41.862285714285697</v>
      </c>
      <c r="M1559">
        <v>40.049176470588201</v>
      </c>
      <c r="N1559">
        <v>58.709578947368399</v>
      </c>
      <c r="O1559">
        <v>50.248966666666597</v>
      </c>
      <c r="P1559">
        <v>27.142923076923001</v>
      </c>
      <c r="Q1559">
        <v>63.960555555555501</v>
      </c>
      <c r="R1559">
        <v>66.335155978002007</v>
      </c>
      <c r="S1559">
        <v>71.896064868782105</v>
      </c>
      <c r="T1559">
        <v>72.113137159290503</v>
      </c>
      <c r="U1559">
        <v>74.723061509922999</v>
      </c>
      <c r="V1559">
        <v>76.261519532159696</v>
      </c>
      <c r="W1559">
        <v>78.279756522773795</v>
      </c>
      <c r="X1559">
        <v>80.083159082853896</v>
      </c>
      <c r="Y1559">
        <v>81.9827597582848</v>
      </c>
      <c r="Z1559">
        <v>83.839285041312095</v>
      </c>
      <c r="AA1559">
        <v>85.715098534133901</v>
      </c>
      <c r="AB1559">
        <v>87.582275192412496</v>
      </c>
      <c r="AC1559">
        <v>89.453319234534504</v>
      </c>
      <c r="AD1559">
        <v>91.322631547547005</v>
      </c>
      <c r="AE1559">
        <v>93.192719290625405</v>
      </c>
      <c r="AF1559">
        <v>95.062459813238505</v>
      </c>
      <c r="AG1559">
        <v>96.932355813510796</v>
      </c>
      <c r="AH1559">
        <v>98.802182194319698</v>
      </c>
      <c r="AI1559">
        <v>100.67203974918699</v>
      </c>
      <c r="AJ1559">
        <v>102.54188334499899</v>
      </c>
      <c r="AK1559">
        <v>104.411733191368</v>
      </c>
      <c r="AL1559">
        <v>106.281580238876</v>
      </c>
      <c r="AM1559">
        <v>108.151428539652</v>
      </c>
      <c r="AN1559">
        <v>110.021276279242</v>
      </c>
      <c r="AO1559">
        <v>111.89112427011899</v>
      </c>
      <c r="AP1559">
        <v>113.760972148476</v>
      </c>
      <c r="AQ1559">
        <v>115.630820077216</v>
      </c>
      <c r="AR1559">
        <v>117.500667983396</v>
      </c>
      <c r="AS1559">
        <v>119.370515899678</v>
      </c>
      <c r="AT1559">
        <v>121.240363811436</v>
      </c>
      <c r="AU1559">
        <v>123.11021172522</v>
      </c>
      <c r="AV1559">
        <v>124.98005963809599</v>
      </c>
      <c r="AW1559">
        <v>126.849907551379</v>
      </c>
      <c r="AX1559">
        <v>128.71975546448101</v>
      </c>
      <c r="AY1559">
        <v>130.589603377663</v>
      </c>
      <c r="AZ1559">
        <v>132.459451290809</v>
      </c>
      <c r="BA1559">
        <v>134.329299203972</v>
      </c>
    </row>
    <row r="1560" spans="1:53" x14ac:dyDescent="0.35">
      <c r="A1560">
        <v>35</v>
      </c>
      <c r="B1560">
        <v>3540</v>
      </c>
      <c r="C1560">
        <v>5</v>
      </c>
      <c r="D1560" t="b">
        <v>1</v>
      </c>
      <c r="E1560" t="s">
        <v>53</v>
      </c>
      <c r="F1560">
        <v>27.4884776536312</v>
      </c>
      <c r="G1560">
        <v>33.322780013879203</v>
      </c>
      <c r="H1560">
        <v>41.712078911564603</v>
      </c>
      <c r="I1560">
        <v>48.4103189536484</v>
      </c>
      <c r="J1560">
        <v>38.351579598804904</v>
      </c>
      <c r="K1560">
        <v>41.174143806044498</v>
      </c>
      <c r="L1560">
        <v>39.037638408868602</v>
      </c>
      <c r="M1560">
        <v>42.485423228346399</v>
      </c>
      <c r="N1560">
        <v>42.728784500339898</v>
      </c>
      <c r="O1560">
        <v>64.980707140393207</v>
      </c>
      <c r="P1560">
        <v>69.968378546443802</v>
      </c>
      <c r="Q1560">
        <v>84.299783937823804</v>
      </c>
      <c r="R1560">
        <v>78.296691384551195</v>
      </c>
      <c r="S1560">
        <v>80.503255924700497</v>
      </c>
      <c r="T1560">
        <v>82.446094524760497</v>
      </c>
      <c r="U1560">
        <v>84.3317647643117</v>
      </c>
      <c r="V1560">
        <v>86.205042512467699</v>
      </c>
      <c r="W1560">
        <v>88.075633917310498</v>
      </c>
      <c r="X1560">
        <v>89.945642998537593</v>
      </c>
      <c r="Y1560">
        <v>91.815525848395893</v>
      </c>
      <c r="Z1560">
        <v>93.685381334846696</v>
      </c>
      <c r="AA1560">
        <v>95.5552308896809</v>
      </c>
      <c r="AB1560">
        <v>97.425079158707604</v>
      </c>
      <c r="AC1560">
        <v>99.294927149007293</v>
      </c>
      <c r="AD1560">
        <v>101.164775078887</v>
      </c>
      <c r="AE1560">
        <v>103.034622995669</v>
      </c>
      <c r="AF1560">
        <v>104.904470909612</v>
      </c>
      <c r="AG1560">
        <v>106.77431882294</v>
      </c>
      <c r="AH1560">
        <v>108.644166736134</v>
      </c>
      <c r="AI1560">
        <v>110.514014649299</v>
      </c>
      <c r="AJ1560">
        <v>112.38386256245801</v>
      </c>
      <c r="AK1560">
        <v>114.253710475616</v>
      </c>
      <c r="AL1560">
        <v>116.123558388774</v>
      </c>
      <c r="AM1560">
        <v>117.993406301931</v>
      </c>
      <c r="AN1560">
        <v>119.86325421508801</v>
      </c>
      <c r="AO1560">
        <v>121.733102128246</v>
      </c>
      <c r="AP1560">
        <v>123.60295004140301</v>
      </c>
      <c r="AQ1560">
        <v>125.47279795455999</v>
      </c>
      <c r="AR1560">
        <v>127.34264586771801</v>
      </c>
      <c r="AS1560">
        <v>129.21249378087501</v>
      </c>
      <c r="AT1560">
        <v>131.08234169403201</v>
      </c>
      <c r="AU1560">
        <v>132.95218960719001</v>
      </c>
      <c r="AV1560">
        <v>134.82203752034701</v>
      </c>
      <c r="AW1560">
        <v>136.69188543350401</v>
      </c>
      <c r="AX1560">
        <v>138.56173334666201</v>
      </c>
      <c r="AY1560">
        <v>140.43158125981901</v>
      </c>
      <c r="AZ1560">
        <v>142.30142917297599</v>
      </c>
      <c r="BA1560">
        <v>144.17127708613401</v>
      </c>
    </row>
    <row r="1561" spans="1:53" x14ac:dyDescent="0.35">
      <c r="A1561">
        <v>35</v>
      </c>
      <c r="B1561">
        <v>3540</v>
      </c>
      <c r="C1561">
        <v>5</v>
      </c>
      <c r="D1561" t="b">
        <v>1</v>
      </c>
      <c r="E1561" t="s">
        <v>54</v>
      </c>
      <c r="F1561">
        <v>26.9180588235294</v>
      </c>
      <c r="G1561">
        <v>14.6774823529411</v>
      </c>
      <c r="H1561">
        <v>22.2874379562043</v>
      </c>
      <c r="I1561">
        <v>30.318804878048699</v>
      </c>
      <c r="J1561">
        <v>38.5463829787234</v>
      </c>
      <c r="K1561">
        <v>21.621282051282002</v>
      </c>
      <c r="L1561">
        <v>23.011025477707001</v>
      </c>
      <c r="M1561">
        <v>32.4880882352941</v>
      </c>
      <c r="N1561">
        <v>25.965934426229499</v>
      </c>
      <c r="O1561">
        <v>21.878514563106801</v>
      </c>
      <c r="P1561">
        <v>24.257197604790399</v>
      </c>
      <c r="Q1561">
        <v>24.3771287878787</v>
      </c>
      <c r="R1561">
        <v>39.011632224355097</v>
      </c>
      <c r="S1561">
        <v>40.884580110561203</v>
      </c>
      <c r="T1561">
        <v>42.753723191389398</v>
      </c>
      <c r="U1561">
        <v>44.623731360331099</v>
      </c>
      <c r="V1561">
        <v>46.493542836572402</v>
      </c>
      <c r="W1561">
        <v>48.3633990342909</v>
      </c>
      <c r="X1561">
        <v>50.233245063810401</v>
      </c>
      <c r="Y1561">
        <v>52.103093405245303</v>
      </c>
      <c r="Z1561">
        <v>53.972941221026403</v>
      </c>
      <c r="AA1561">
        <v>55.842789156323903</v>
      </c>
      <c r="AB1561">
        <v>57.7126370644473</v>
      </c>
      <c r="AC1561">
        <v>59.5824849787492</v>
      </c>
      <c r="AD1561">
        <v>61.4523328916463</v>
      </c>
      <c r="AE1561">
        <v>63.322180804862803</v>
      </c>
      <c r="AF1561">
        <v>65.192028718006796</v>
      </c>
      <c r="AG1561">
        <v>67.061876631167195</v>
      </c>
      <c r="AH1561">
        <v>68.931724544323799</v>
      </c>
      <c r="AI1561">
        <v>70.801572457481299</v>
      </c>
      <c r="AJ1561">
        <v>72.6714203706386</v>
      </c>
      <c r="AK1561">
        <v>74.541268283796001</v>
      </c>
      <c r="AL1561">
        <v>76.411116196953301</v>
      </c>
      <c r="AM1561">
        <v>78.280964110110702</v>
      </c>
      <c r="AN1561">
        <v>80.150812023268102</v>
      </c>
      <c r="AO1561">
        <v>82.020659936425403</v>
      </c>
      <c r="AP1561">
        <v>83.890507849582804</v>
      </c>
      <c r="AQ1561">
        <v>85.760355762740105</v>
      </c>
      <c r="AR1561">
        <v>87.630203675897505</v>
      </c>
      <c r="AS1561">
        <v>89.500051589054806</v>
      </c>
      <c r="AT1561">
        <v>91.369899502212206</v>
      </c>
      <c r="AU1561">
        <v>93.239747415369493</v>
      </c>
      <c r="AV1561">
        <v>95.109595328526893</v>
      </c>
      <c r="AW1561">
        <v>96.979443241684194</v>
      </c>
      <c r="AX1561">
        <v>98.849291154841595</v>
      </c>
      <c r="AY1561">
        <v>100.719139067998</v>
      </c>
      <c r="AZ1561">
        <v>102.588986981156</v>
      </c>
      <c r="BA1561">
        <v>104.458834894313</v>
      </c>
    </row>
    <row r="1562" spans="1:53" x14ac:dyDescent="0.35">
      <c r="A1562">
        <v>35</v>
      </c>
      <c r="B1562">
        <v>3540</v>
      </c>
      <c r="C1562">
        <v>6</v>
      </c>
      <c r="D1562" t="b">
        <v>0</v>
      </c>
      <c r="E1562" t="s">
        <v>53</v>
      </c>
      <c r="F1562">
        <v>61.785836431226699</v>
      </c>
      <c r="G1562">
        <v>43.112883381924199</v>
      </c>
      <c r="H1562">
        <v>48.412460101867502</v>
      </c>
      <c r="I1562">
        <v>51.7823543307086</v>
      </c>
      <c r="J1562">
        <v>51.032535303776598</v>
      </c>
      <c r="K1562">
        <v>58.662136956521699</v>
      </c>
      <c r="L1562">
        <v>58.772251879699198</v>
      </c>
      <c r="M1562">
        <v>62.384467741935403</v>
      </c>
      <c r="N1562">
        <v>66.311725773195803</v>
      </c>
      <c r="O1562">
        <v>89.830423076922997</v>
      </c>
      <c r="P1562">
        <v>89.538540433924993</v>
      </c>
      <c r="Q1562">
        <v>92.020530120481894</v>
      </c>
      <c r="R1562">
        <v>93.280175098733693</v>
      </c>
      <c r="S1562">
        <v>95.150262422450098</v>
      </c>
      <c r="T1562">
        <v>97.020113660900805</v>
      </c>
      <c r="U1562">
        <v>98.889961620244804</v>
      </c>
      <c r="V1562">
        <v>100.759809534043</v>
      </c>
      <c r="W1562">
        <v>102.629657447209</v>
      </c>
      <c r="X1562">
        <v>104.499505360367</v>
      </c>
      <c r="Y1562">
        <v>106.369353273524</v>
      </c>
      <c r="Z1562">
        <v>108.239201186682</v>
      </c>
      <c r="AA1562">
        <v>110.109049099839</v>
      </c>
      <c r="AB1562">
        <v>111.978897012996</v>
      </c>
      <c r="AC1562">
        <v>113.848744926154</v>
      </c>
      <c r="AD1562">
        <v>115.718592839311</v>
      </c>
      <c r="AE1562">
        <v>117.588440752468</v>
      </c>
      <c r="AF1562">
        <v>119.458288665626</v>
      </c>
      <c r="AG1562">
        <v>121.328136578783</v>
      </c>
      <c r="AH1562">
        <v>123.19798449194001</v>
      </c>
      <c r="AI1562">
        <v>125.067832405098</v>
      </c>
      <c r="AJ1562">
        <v>126.937680318255</v>
      </c>
      <c r="AK1562">
        <v>128.80752823141299</v>
      </c>
      <c r="AL1562">
        <v>130.67737614456999</v>
      </c>
      <c r="AM1562">
        <v>132.54722405772699</v>
      </c>
      <c r="AN1562">
        <v>134.41707197088499</v>
      </c>
      <c r="AO1562">
        <v>136.28691988404199</v>
      </c>
      <c r="AP1562">
        <v>138.156767797199</v>
      </c>
      <c r="AQ1562">
        <v>140.02661571035699</v>
      </c>
      <c r="AR1562">
        <v>141.89646362351399</v>
      </c>
      <c r="AS1562">
        <v>143.766311536671</v>
      </c>
      <c r="AT1562">
        <v>145.63615944982899</v>
      </c>
      <c r="AU1562">
        <v>147.506007362986</v>
      </c>
      <c r="AV1562">
        <v>149.375855276143</v>
      </c>
      <c r="AW1562">
        <v>151.245703189301</v>
      </c>
      <c r="AX1562">
        <v>153.115551102458</v>
      </c>
      <c r="AY1562">
        <v>154.985399015615</v>
      </c>
      <c r="AZ1562">
        <v>156.855246928773</v>
      </c>
      <c r="BA1562">
        <v>158.72509484193</v>
      </c>
    </row>
    <row r="1563" spans="1:53" x14ac:dyDescent="0.35">
      <c r="A1563">
        <v>35</v>
      </c>
      <c r="B1563">
        <v>3540</v>
      </c>
      <c r="C1563">
        <v>6</v>
      </c>
      <c r="D1563" t="b">
        <v>0</v>
      </c>
      <c r="E1563" t="s">
        <v>54</v>
      </c>
      <c r="F1563">
        <v>51.087125</v>
      </c>
      <c r="G1563">
        <v>59.466500000000003</v>
      </c>
      <c r="H1563">
        <v>69.851249999999993</v>
      </c>
      <c r="I1563">
        <v>63.165157894736801</v>
      </c>
      <c r="J1563">
        <v>39.548499999999997</v>
      </c>
      <c r="K1563">
        <v>103.449928571428</v>
      </c>
      <c r="L1563">
        <v>30.682076923076899</v>
      </c>
      <c r="M1563">
        <v>86.904894736842095</v>
      </c>
      <c r="N1563">
        <v>68.810999999999893</v>
      </c>
      <c r="O1563">
        <v>91.177750000000003</v>
      </c>
      <c r="P1563">
        <v>58.066499999999998</v>
      </c>
      <c r="Q1563">
        <v>134.281375</v>
      </c>
      <c r="R1563">
        <v>74.327913195660898</v>
      </c>
      <c r="S1563">
        <v>103.59006055304199</v>
      </c>
      <c r="T1563">
        <v>82.235863543532702</v>
      </c>
      <c r="U1563">
        <v>103.795780326894</v>
      </c>
      <c r="V1563">
        <v>88.971774374181805</v>
      </c>
      <c r="W1563">
        <v>104.995191720341</v>
      </c>
      <c r="X1563">
        <v>94.865202489580597</v>
      </c>
      <c r="Y1563">
        <v>106.908886208764</v>
      </c>
      <c r="Z1563">
        <v>100.153039142349</v>
      </c>
      <c r="AA1563">
        <v>109.33602000744099</v>
      </c>
      <c r="AB1563">
        <v>105.00556595080501</v>
      </c>
      <c r="AC1563">
        <v>112.132223054946</v>
      </c>
      <c r="AD1563">
        <v>109.545184351123</v>
      </c>
      <c r="AE1563">
        <v>115.19371960006799</v>
      </c>
      <c r="AF1563">
        <v>113.85987865849</v>
      </c>
      <c r="AG1563">
        <v>118.44591379908699</v>
      </c>
      <c r="AH1563">
        <v>118.01289355337001</v>
      </c>
      <c r="AI1563">
        <v>121.83518484141</v>
      </c>
      <c r="AJ1563">
        <v>122.049690429636</v>
      </c>
      <c r="AK1563">
        <v>125.322989140887</v>
      </c>
      <c r="AL1563">
        <v>126.002947740515</v>
      </c>
      <c r="AM1563">
        <v>128.88162088671501</v>
      </c>
      <c r="AN1563">
        <v>129.89615533562599</v>
      </c>
      <c r="AO1563">
        <v>132.491164652523</v>
      </c>
      <c r="AP1563">
        <v>133.74619813394801</v>
      </c>
      <c r="AQ1563">
        <v>136.137304877921</v>
      </c>
      <c r="AR1563">
        <v>137.565213313604</v>
      </c>
      <c r="AS1563">
        <v>139.80975128514299</v>
      </c>
      <c r="AT1563">
        <v>141.36192529269599</v>
      </c>
      <c r="AU1563">
        <v>143.501107040698</v>
      </c>
      <c r="AV1563">
        <v>145.14260533711899</v>
      </c>
      <c r="AW1563">
        <v>147.20605516996699</v>
      </c>
      <c r="AX1563">
        <v>148.911761343612</v>
      </c>
      <c r="AY1563">
        <v>150.920773737644</v>
      </c>
      <c r="AZ1563">
        <v>152.67263366800901</v>
      </c>
      <c r="BA1563">
        <v>154.642515469095</v>
      </c>
    </row>
    <row r="1564" spans="1:53" x14ac:dyDescent="0.35">
      <c r="A1564">
        <v>35</v>
      </c>
      <c r="B1564">
        <v>3540</v>
      </c>
      <c r="C1564">
        <v>6</v>
      </c>
      <c r="D1564" t="b">
        <v>1</v>
      </c>
      <c r="E1564" t="s">
        <v>53</v>
      </c>
      <c r="F1564">
        <v>25.879254237288102</v>
      </c>
      <c r="G1564">
        <v>23.942655172413801</v>
      </c>
      <c r="H1564">
        <v>51.838504273504199</v>
      </c>
      <c r="I1564">
        <v>27.147813043478202</v>
      </c>
      <c r="J1564">
        <v>25.159720149253701</v>
      </c>
      <c r="K1564">
        <v>41.501948818897603</v>
      </c>
      <c r="L1564">
        <v>35.0435555555555</v>
      </c>
      <c r="M1564">
        <v>37.044267515923501</v>
      </c>
      <c r="N1564">
        <v>31.9854417475728</v>
      </c>
      <c r="O1564">
        <v>69.788565000000006</v>
      </c>
      <c r="P1564">
        <v>44.783927152317801</v>
      </c>
      <c r="Q1564">
        <v>60.268688372093003</v>
      </c>
      <c r="R1564">
        <v>57.167279477002303</v>
      </c>
      <c r="S1564">
        <v>61.604583787448803</v>
      </c>
      <c r="T1564">
        <v>61.9959452235748</v>
      </c>
      <c r="U1564">
        <v>64.717189197468599</v>
      </c>
      <c r="V1564">
        <v>66.096755147619405</v>
      </c>
      <c r="W1564">
        <v>68.248935120243502</v>
      </c>
      <c r="X1564">
        <v>69.956200279358796</v>
      </c>
      <c r="Y1564">
        <v>71.919672529624094</v>
      </c>
      <c r="Z1564">
        <v>73.735606258890698</v>
      </c>
      <c r="AA1564">
        <v>75.636501005749594</v>
      </c>
      <c r="AB1564">
        <v>77.488470397647205</v>
      </c>
      <c r="AC1564">
        <v>79.368613773636795</v>
      </c>
      <c r="AD1564">
        <v>81.232532977512705</v>
      </c>
      <c r="AE1564">
        <v>83.105794976497606</v>
      </c>
      <c r="AF1564">
        <v>84.973676866110097</v>
      </c>
      <c r="AG1564">
        <v>86.844656926721996</v>
      </c>
      <c r="AH1564">
        <v>88.713852885398893</v>
      </c>
      <c r="AI1564">
        <v>90.584076230787105</v>
      </c>
      <c r="AJ1564">
        <v>92.453707948850806</v>
      </c>
      <c r="AK1564">
        <v>94.323680359359997</v>
      </c>
      <c r="AL1564">
        <v>96.193456579906993</v>
      </c>
      <c r="AM1564">
        <v>98.063345777720599</v>
      </c>
      <c r="AN1564">
        <v>99.933169916839901</v>
      </c>
      <c r="AO1564">
        <v>101.80303152043101</v>
      </c>
      <c r="AP1564">
        <v>103.672871549863</v>
      </c>
      <c r="AQ1564">
        <v>105.54272400291499</v>
      </c>
      <c r="AR1564">
        <v>107.412569301744</v>
      </c>
      <c r="AS1564">
        <v>109.28241872037999</v>
      </c>
      <c r="AT1564">
        <v>111.15226576659801</v>
      </c>
      <c r="AU1564">
        <v>113.02211417898801</v>
      </c>
      <c r="AV1564">
        <v>114.891961804659</v>
      </c>
      <c r="AW1564">
        <v>116.76180988336699</v>
      </c>
      <c r="AX1564">
        <v>118.631657701191</v>
      </c>
      <c r="AY1564">
        <v>120.501505669247</v>
      </c>
      <c r="AZ1564">
        <v>122.37135355079</v>
      </c>
      <c r="BA1564">
        <v>124.241201482153</v>
      </c>
    </row>
    <row r="1565" spans="1:53" x14ac:dyDescent="0.35">
      <c r="A1565">
        <v>35</v>
      </c>
      <c r="B1565">
        <v>3540</v>
      </c>
      <c r="C1565">
        <v>6</v>
      </c>
      <c r="D1565" t="b">
        <v>1</v>
      </c>
      <c r="E1565" t="s">
        <v>54</v>
      </c>
      <c r="F1565">
        <v>12.4095</v>
      </c>
      <c r="G1565">
        <v>18.0639166666666</v>
      </c>
      <c r="H1565">
        <v>17.683</v>
      </c>
      <c r="I1565">
        <v>51.581400000000002</v>
      </c>
      <c r="J1565">
        <v>55.968800000000002</v>
      </c>
      <c r="K1565">
        <v>24.634</v>
      </c>
      <c r="L1565">
        <v>37.228999999999999</v>
      </c>
      <c r="M1565">
        <v>66.301999999999893</v>
      </c>
      <c r="N1565">
        <v>23.072399999999998</v>
      </c>
      <c r="O1565">
        <v>56.646333333333303</v>
      </c>
      <c r="P1565">
        <v>37.622599999999998</v>
      </c>
      <c r="Q1565">
        <v>69.731999999999999</v>
      </c>
      <c r="R1565">
        <v>49.689630628149601</v>
      </c>
      <c r="S1565">
        <v>56.5054731252228</v>
      </c>
      <c r="T1565">
        <v>55.630087112354701</v>
      </c>
      <c r="U1565">
        <v>59.023654710347301</v>
      </c>
      <c r="V1565">
        <v>60.047774448596101</v>
      </c>
      <c r="W1565">
        <v>62.387036882647799</v>
      </c>
      <c r="X1565">
        <v>63.996340097208297</v>
      </c>
      <c r="Y1565">
        <v>66.010801218831304</v>
      </c>
      <c r="Z1565">
        <v>67.800382750921003</v>
      </c>
      <c r="AA1565">
        <v>69.714781863778995</v>
      </c>
      <c r="AB1565">
        <v>71.559901997156501</v>
      </c>
      <c r="AC1565">
        <v>73.443474862659698</v>
      </c>
      <c r="AD1565">
        <v>75.305704853036602</v>
      </c>
      <c r="AE1565">
        <v>77.179781032057903</v>
      </c>
      <c r="AF1565">
        <v>79.047282080757299</v>
      </c>
      <c r="AG1565">
        <v>80.918432601877598</v>
      </c>
      <c r="AH1565">
        <v>82.787557513116695</v>
      </c>
      <c r="AI1565">
        <v>84.657806722587793</v>
      </c>
      <c r="AJ1565">
        <v>86.527431899501494</v>
      </c>
      <c r="AK1565">
        <v>88.397403440592996</v>
      </c>
      <c r="AL1565">
        <v>90.267182735074499</v>
      </c>
      <c r="AM1565">
        <v>92.137068734467803</v>
      </c>
      <c r="AN1565">
        <v>94.0068955081708</v>
      </c>
      <c r="AO1565">
        <v>95.876755154609697</v>
      </c>
      <c r="AP1565">
        <v>97.746596555304905</v>
      </c>
      <c r="AQ1565">
        <v>99.616448083151198</v>
      </c>
      <c r="AR1565">
        <v>101.486293990005</v>
      </c>
      <c r="AS1565">
        <v>103.356143016744</v>
      </c>
      <c r="AT1565">
        <v>105.225990311817</v>
      </c>
      <c r="AU1565">
        <v>107.095838568037</v>
      </c>
      <c r="AV1565">
        <v>108.96568629078</v>
      </c>
      <c r="AW1565">
        <v>110.835534309625</v>
      </c>
      <c r="AX1565">
        <v>112.705382164122</v>
      </c>
      <c r="AY1565">
        <v>114.575230109838</v>
      </c>
      <c r="AZ1565">
        <v>116.445078004924</v>
      </c>
      <c r="BA1565">
        <v>118.314925928112</v>
      </c>
    </row>
    <row r="1566" spans="1:53" x14ac:dyDescent="0.35">
      <c r="A1566">
        <v>35</v>
      </c>
      <c r="B1566">
        <v>3541</v>
      </c>
      <c r="C1566">
        <v>5</v>
      </c>
      <c r="D1566" t="b">
        <v>0</v>
      </c>
      <c r="E1566" t="s">
        <v>53</v>
      </c>
      <c r="F1566">
        <v>42.9272473821989</v>
      </c>
      <c r="G1566">
        <v>45.585124096385499</v>
      </c>
      <c r="H1566">
        <v>44.059223245109301</v>
      </c>
      <c r="I1566">
        <v>52.485111017661801</v>
      </c>
      <c r="J1566">
        <v>49.584466154919703</v>
      </c>
      <c r="K1566">
        <v>51.604163624070303</v>
      </c>
      <c r="L1566">
        <v>48.774402858999302</v>
      </c>
      <c r="M1566">
        <v>57.748950360288198</v>
      </c>
      <c r="N1566">
        <v>79.630748236953394</v>
      </c>
      <c r="O1566">
        <v>104.573475776397</v>
      </c>
      <c r="P1566">
        <v>106.414354812398</v>
      </c>
      <c r="Q1566">
        <v>104.823542880258</v>
      </c>
      <c r="R1566">
        <v>101.208344616207</v>
      </c>
      <c r="S1566">
        <v>102.872238570771</v>
      </c>
      <c r="T1566">
        <v>104.63728660191801</v>
      </c>
      <c r="U1566">
        <v>106.453806988165</v>
      </c>
      <c r="V1566">
        <v>108.296519134832</v>
      </c>
      <c r="W1566">
        <v>110.15255898551899</v>
      </c>
      <c r="X1566">
        <v>112.015380651996</v>
      </c>
      <c r="Y1566">
        <v>113.88165325236</v>
      </c>
      <c r="Z1566">
        <v>115.749681863954</v>
      </c>
      <c r="AA1566">
        <v>117.618604023654</v>
      </c>
      <c r="AB1566">
        <v>119.48798086622</v>
      </c>
      <c r="AC1566">
        <v>121.35758907462601</v>
      </c>
      <c r="AD1566">
        <v>123.22731501377601</v>
      </c>
      <c r="AE1566">
        <v>125.097100860336</v>
      </c>
      <c r="AF1566">
        <v>126.966917190841</v>
      </c>
      <c r="AG1566">
        <v>128.836749033134</v>
      </c>
      <c r="AH1566">
        <v>130.706588768616</v>
      </c>
      <c r="AI1566">
        <v>132.57643252055399</v>
      </c>
      <c r="AJ1566">
        <v>134.44627831627099</v>
      </c>
      <c r="AK1566">
        <v>136.31612515196699</v>
      </c>
      <c r="AL1566">
        <v>138.18597251685699</v>
      </c>
      <c r="AM1566">
        <v>140.055820151028</v>
      </c>
      <c r="AN1566">
        <v>141.925667922222</v>
      </c>
      <c r="AO1566">
        <v>143.79551576314199</v>
      </c>
      <c r="AP1566">
        <v>145.665363639541</v>
      </c>
      <c r="AQ1566">
        <v>147.53521153399399</v>
      </c>
      <c r="AR1566">
        <v>149.40505943763301</v>
      </c>
      <c r="AS1566">
        <v>151.27490734594801</v>
      </c>
      <c r="AT1566">
        <v>153.14475525664099</v>
      </c>
      <c r="AU1566">
        <v>155.014603168544</v>
      </c>
      <c r="AV1566">
        <v>156.88445108106299</v>
      </c>
      <c r="AW1566">
        <v>158.75429899389599</v>
      </c>
      <c r="AX1566">
        <v>160.624146906888</v>
      </c>
      <c r="AY1566">
        <v>162.49399481996099</v>
      </c>
      <c r="AZ1566">
        <v>164.36384273307601</v>
      </c>
      <c r="BA1566">
        <v>166.23369064621099</v>
      </c>
    </row>
    <row r="1567" spans="1:53" x14ac:dyDescent="0.35">
      <c r="A1567">
        <v>35</v>
      </c>
      <c r="B1567">
        <v>3541</v>
      </c>
      <c r="C1567">
        <v>5</v>
      </c>
      <c r="D1567" t="b">
        <v>0</v>
      </c>
      <c r="E1567" t="s">
        <v>54</v>
      </c>
      <c r="F1567">
        <v>99.7082727272727</v>
      </c>
      <c r="G1567">
        <v>111.556833333333</v>
      </c>
      <c r="H1567">
        <v>81.695549019607796</v>
      </c>
      <c r="I1567">
        <v>51.749117647058803</v>
      </c>
      <c r="J1567">
        <v>88.761419354838694</v>
      </c>
      <c r="K1567">
        <v>29.1696176470588</v>
      </c>
      <c r="L1567">
        <v>44.655322222222203</v>
      </c>
      <c r="M1567">
        <v>42.578606060605999</v>
      </c>
      <c r="N1567">
        <v>59.768519999999903</v>
      </c>
      <c r="O1567">
        <v>51.709461538461497</v>
      </c>
      <c r="P1567">
        <v>51.224214285714197</v>
      </c>
      <c r="Q1567">
        <v>64.904692307692301</v>
      </c>
      <c r="R1567">
        <v>70.549691397563294</v>
      </c>
      <c r="S1567">
        <v>74.057453326882396</v>
      </c>
      <c r="T1567">
        <v>75.125805883790704</v>
      </c>
      <c r="U1567">
        <v>77.387856806233103</v>
      </c>
      <c r="V1567">
        <v>79.065784455233</v>
      </c>
      <c r="W1567">
        <v>81.029546456049701</v>
      </c>
      <c r="X1567">
        <v>82.853438534894295</v>
      </c>
      <c r="Y1567">
        <v>84.745774434252894</v>
      </c>
      <c r="Z1567">
        <v>86.604618096677996</v>
      </c>
      <c r="AA1567">
        <v>88.479850819888796</v>
      </c>
      <c r="AB1567">
        <v>90.347063734987898</v>
      </c>
      <c r="AC1567">
        <v>92.218201055700604</v>
      </c>
      <c r="AD1567">
        <v>94.087418011336496</v>
      </c>
      <c r="AE1567">
        <v>95.957574676674</v>
      </c>
      <c r="AF1567">
        <v>97.827271505320098</v>
      </c>
      <c r="AG1567">
        <v>99.697193350034894</v>
      </c>
      <c r="AH1567">
        <v>101.56700508559101</v>
      </c>
      <c r="AI1567">
        <v>103.43687070186201</v>
      </c>
      <c r="AJ1567">
        <v>105.306709952194</v>
      </c>
      <c r="AK1567">
        <v>107.176562104411</v>
      </c>
      <c r="AL1567">
        <v>109.04640794322999</v>
      </c>
      <c r="AM1567">
        <v>110.916256871442</v>
      </c>
      <c r="AN1567">
        <v>112.78610428789401</v>
      </c>
      <c r="AO1567">
        <v>114.655952444109</v>
      </c>
      <c r="AP1567">
        <v>116.525800238329</v>
      </c>
      <c r="AQ1567">
        <v>118.395648209687</v>
      </c>
      <c r="AR1567">
        <v>120.265496094364</v>
      </c>
      <c r="AS1567">
        <v>122.135344021458</v>
      </c>
      <c r="AT1567">
        <v>124.00519192779601</v>
      </c>
      <c r="AU1567">
        <v>125.87503984429</v>
      </c>
      <c r="AV1567">
        <v>127.74488775581401</v>
      </c>
      <c r="AW1567">
        <v>129.61473566977099</v>
      </c>
      <c r="AX1567">
        <v>131.484583582537</v>
      </c>
      <c r="AY1567">
        <v>133.35443149588599</v>
      </c>
      <c r="AZ1567">
        <v>135.22427940895</v>
      </c>
      <c r="BA1567">
        <v>137.09412732215301</v>
      </c>
    </row>
    <row r="1568" spans="1:53" x14ac:dyDescent="0.35">
      <c r="A1568">
        <v>35</v>
      </c>
      <c r="B1568">
        <v>3541</v>
      </c>
      <c r="C1568">
        <v>5</v>
      </c>
      <c r="D1568" t="b">
        <v>1</v>
      </c>
      <c r="E1568" t="s">
        <v>53</v>
      </c>
      <c r="F1568">
        <v>16.679958843159</v>
      </c>
      <c r="G1568">
        <v>13.2160837798343</v>
      </c>
      <c r="H1568">
        <v>9.9538903313973304</v>
      </c>
      <c r="I1568">
        <v>17.126179690764701</v>
      </c>
      <c r="J1568">
        <v>14.065428509719199</v>
      </c>
      <c r="K1568">
        <v>13.4471137592137</v>
      </c>
      <c r="L1568">
        <v>12.073313501646499</v>
      </c>
      <c r="M1568">
        <v>16.9530670978173</v>
      </c>
      <c r="N1568">
        <v>21.004944874850999</v>
      </c>
      <c r="O1568">
        <v>33.497927954601501</v>
      </c>
      <c r="P1568">
        <v>25.853961583236298</v>
      </c>
      <c r="Q1568">
        <v>34.377420786719597</v>
      </c>
      <c r="R1568">
        <v>49.135756382037997</v>
      </c>
      <c r="S1568">
        <v>51.528665747689601</v>
      </c>
      <c r="T1568">
        <v>53.2152669755109</v>
      </c>
      <c r="U1568">
        <v>55.149312599140998</v>
      </c>
      <c r="V1568">
        <v>56.996669813367603</v>
      </c>
      <c r="W1568">
        <v>58.874397003444201</v>
      </c>
      <c r="X1568">
        <v>60.7414845308545</v>
      </c>
      <c r="Y1568">
        <v>62.612299503495898</v>
      </c>
      <c r="Z1568">
        <v>64.481808621958805</v>
      </c>
      <c r="AA1568">
        <v>66.351775226724001</v>
      </c>
      <c r="AB1568">
        <v>68.221581558067896</v>
      </c>
      <c r="AC1568">
        <v>70.091444038785994</v>
      </c>
      <c r="AD1568">
        <v>71.961286848418297</v>
      </c>
      <c r="AE1568">
        <v>73.831136549518604</v>
      </c>
      <c r="AF1568">
        <v>75.700983836297198</v>
      </c>
      <c r="AG1568">
        <v>77.570831968896897</v>
      </c>
      <c r="AH1568">
        <v>79.440679805175904</v>
      </c>
      <c r="AI1568">
        <v>81.310527745266398</v>
      </c>
      <c r="AJ1568">
        <v>83.180375648988104</v>
      </c>
      <c r="AK1568">
        <v>85.050223565451105</v>
      </c>
      <c r="AL1568">
        <v>86.920071477450406</v>
      </c>
      <c r="AM1568">
        <v>88.789919391013498</v>
      </c>
      <c r="AN1568">
        <v>90.659767304028705</v>
      </c>
      <c r="AO1568">
        <v>92.529615217235801</v>
      </c>
      <c r="AP1568">
        <v>94.399463130375693</v>
      </c>
      <c r="AQ1568">
        <v>96.269311043539204</v>
      </c>
      <c r="AR1568">
        <v>98.139158956694402</v>
      </c>
      <c r="AS1568">
        <v>100.009006869852</v>
      </c>
      <c r="AT1568">
        <v>101.878854783009</v>
      </c>
      <c r="AU1568">
        <v>103.748702696167</v>
      </c>
      <c r="AV1568">
        <v>105.618550609324</v>
      </c>
      <c r="AW1568">
        <v>107.48839852248101</v>
      </c>
      <c r="AX1568">
        <v>109.358246435639</v>
      </c>
      <c r="AY1568">
        <v>111.22809434879601</v>
      </c>
      <c r="AZ1568">
        <v>113.09794226195299</v>
      </c>
      <c r="BA1568">
        <v>114.96779017511101</v>
      </c>
    </row>
    <row r="1569" spans="1:53" x14ac:dyDescent="0.35">
      <c r="A1569">
        <v>35</v>
      </c>
      <c r="B1569">
        <v>3541</v>
      </c>
      <c r="C1569">
        <v>5</v>
      </c>
      <c r="D1569" t="b">
        <v>1</v>
      </c>
      <c r="E1569" t="s">
        <v>54</v>
      </c>
      <c r="F1569">
        <v>47.915909090908997</v>
      </c>
      <c r="G1569">
        <v>45.798702127659503</v>
      </c>
      <c r="H1569">
        <v>83.3221691394658</v>
      </c>
      <c r="I1569">
        <v>44.221546875000001</v>
      </c>
      <c r="J1569">
        <v>27.6115151515151</v>
      </c>
      <c r="K1569">
        <v>44.195689873417699</v>
      </c>
      <c r="L1569">
        <v>34.424306791569002</v>
      </c>
      <c r="M1569">
        <v>38.579196721311398</v>
      </c>
      <c r="N1569">
        <v>42.8436395348837</v>
      </c>
      <c r="O1569">
        <v>33.6046686746988</v>
      </c>
      <c r="P1569">
        <v>45.318186640471502</v>
      </c>
      <c r="Q1569">
        <v>55.018904347826002</v>
      </c>
      <c r="R1569">
        <v>51.582849691124899</v>
      </c>
      <c r="S1569">
        <v>53.987049526166103</v>
      </c>
      <c r="T1569">
        <v>55.679538073148201</v>
      </c>
      <c r="U1569">
        <v>57.608254203077799</v>
      </c>
      <c r="V1569">
        <v>59.458562877791302</v>
      </c>
      <c r="W1569">
        <v>61.3348961553762</v>
      </c>
      <c r="X1569">
        <v>63.202591479430403</v>
      </c>
      <c r="Y1569">
        <v>65.073153868990502</v>
      </c>
      <c r="Z1569">
        <v>66.942764636782201</v>
      </c>
      <c r="AA1569">
        <v>68.812691262020493</v>
      </c>
      <c r="AB1569">
        <v>70.6825130494652</v>
      </c>
      <c r="AC1569">
        <v>72.5523696341359</v>
      </c>
      <c r="AD1569">
        <v>74.422214669088703</v>
      </c>
      <c r="AE1569">
        <v>76.292063537565099</v>
      </c>
      <c r="AF1569">
        <v>78.161911133637801</v>
      </c>
      <c r="AG1569">
        <v>80.031759152040294</v>
      </c>
      <c r="AH1569">
        <v>81.901607030265197</v>
      </c>
      <c r="AI1569">
        <v>83.771454955017106</v>
      </c>
      <c r="AJ1569">
        <v>85.641302864326093</v>
      </c>
      <c r="AK1569">
        <v>87.511150778760793</v>
      </c>
      <c r="AL1569">
        <v>89.380998691494099</v>
      </c>
      <c r="AM1569">
        <v>91.250846604792201</v>
      </c>
      <c r="AN1569">
        <v>93.120694517902905</v>
      </c>
      <c r="AO1569">
        <v>94.990542431075696</v>
      </c>
      <c r="AP1569">
        <v>96.860390344227895</v>
      </c>
      <c r="AQ1569">
        <v>98.730238257387001</v>
      </c>
      <c r="AR1569">
        <v>100.60008617054299</v>
      </c>
      <c r="AS1569">
        <v>102.46993408370101</v>
      </c>
      <c r="AT1569">
        <v>104.33978199685799</v>
      </c>
      <c r="AU1569">
        <v>106.20962991001601</v>
      </c>
      <c r="AV1569">
        <v>108.07947782317299</v>
      </c>
      <c r="AW1569">
        <v>109.94932573633</v>
      </c>
      <c r="AX1569">
        <v>111.81917364948799</v>
      </c>
      <c r="AY1569">
        <v>113.689021562645</v>
      </c>
      <c r="AZ1569">
        <v>115.558869475802</v>
      </c>
      <c r="BA1569">
        <v>117.42871738896</v>
      </c>
    </row>
    <row r="1570" spans="1:53" x14ac:dyDescent="0.35">
      <c r="A1570">
        <v>35</v>
      </c>
      <c r="B1570">
        <v>3541</v>
      </c>
      <c r="C1570">
        <v>6</v>
      </c>
      <c r="D1570" t="b">
        <v>0</v>
      </c>
      <c r="E1570" t="s">
        <v>53</v>
      </c>
      <c r="F1570">
        <v>41.029063414634102</v>
      </c>
      <c r="G1570">
        <v>27.795358126721698</v>
      </c>
      <c r="H1570">
        <v>31.188248175182402</v>
      </c>
      <c r="I1570">
        <v>45.864385281385204</v>
      </c>
      <c r="J1570">
        <v>56.789447873227601</v>
      </c>
      <c r="K1570">
        <v>58.7270075244544</v>
      </c>
      <c r="L1570">
        <v>57.907124705882303</v>
      </c>
      <c r="M1570">
        <v>60.613326904532201</v>
      </c>
      <c r="N1570">
        <v>81.139949321266897</v>
      </c>
      <c r="O1570">
        <v>130.989920736589</v>
      </c>
      <c r="P1570">
        <v>106.918699696663</v>
      </c>
      <c r="Q1570">
        <v>116.73845</v>
      </c>
      <c r="R1570">
        <v>104.26464507422899</v>
      </c>
      <c r="S1570">
        <v>106.142956923996</v>
      </c>
      <c r="T1570">
        <v>108.012453419658</v>
      </c>
      <c r="U1570">
        <v>109.88231592345601</v>
      </c>
      <c r="V1570">
        <v>111.75216323081899</v>
      </c>
      <c r="W1570">
        <v>113.622011169128</v>
      </c>
      <c r="X1570">
        <v>115.491859081241</v>
      </c>
      <c r="Y1570">
        <v>117.361706994442</v>
      </c>
      <c r="Z1570">
        <v>119.231554907598</v>
      </c>
      <c r="AA1570">
        <v>121.101402820755</v>
      </c>
      <c r="AB1570">
        <v>122.971250733912</v>
      </c>
      <c r="AC1570">
        <v>124.84109864707</v>
      </c>
      <c r="AD1570">
        <v>126.710946560227</v>
      </c>
      <c r="AE1570">
        <v>128.580794473384</v>
      </c>
      <c r="AF1570">
        <v>130.450642386542</v>
      </c>
      <c r="AG1570">
        <v>132.320490299699</v>
      </c>
      <c r="AH1570">
        <v>134.190338212857</v>
      </c>
      <c r="AI1570">
        <v>136.060186126014</v>
      </c>
      <c r="AJ1570">
        <v>137.93003403917101</v>
      </c>
      <c r="AK1570">
        <v>139.799881952329</v>
      </c>
      <c r="AL1570">
        <v>141.669729865486</v>
      </c>
      <c r="AM1570">
        <v>143.53957777864301</v>
      </c>
      <c r="AN1570">
        <v>145.409425691801</v>
      </c>
      <c r="AO1570">
        <v>147.27927360495801</v>
      </c>
      <c r="AP1570">
        <v>149.14912151811501</v>
      </c>
      <c r="AQ1570">
        <v>151.01896943127301</v>
      </c>
      <c r="AR1570">
        <v>152.88881734443001</v>
      </c>
      <c r="AS1570">
        <v>154.75866525758701</v>
      </c>
      <c r="AT1570">
        <v>156.62851317074501</v>
      </c>
      <c r="AU1570">
        <v>158.49836108390201</v>
      </c>
      <c r="AV1570">
        <v>160.36820899705901</v>
      </c>
      <c r="AW1570">
        <v>162.23805691021701</v>
      </c>
      <c r="AX1570">
        <v>164.10790482337401</v>
      </c>
      <c r="AY1570">
        <v>165.97775273653201</v>
      </c>
      <c r="AZ1570">
        <v>167.84760064968901</v>
      </c>
      <c r="BA1570">
        <v>169.71744856284599</v>
      </c>
    </row>
    <row r="1571" spans="1:53" x14ac:dyDescent="0.35">
      <c r="A1571">
        <v>35</v>
      </c>
      <c r="B1571">
        <v>3541</v>
      </c>
      <c r="C1571">
        <v>6</v>
      </c>
      <c r="D1571" t="b">
        <v>0</v>
      </c>
      <c r="E1571" t="s">
        <v>54</v>
      </c>
      <c r="F1571">
        <v>25.809142857142799</v>
      </c>
      <c r="G1571">
        <v>52.241941176470498</v>
      </c>
      <c r="H1571">
        <v>39.925848484848402</v>
      </c>
      <c r="I1571">
        <v>40.774272727272702</v>
      </c>
      <c r="J1571">
        <v>51.588076923076898</v>
      </c>
      <c r="K1571">
        <v>22.839871559633</v>
      </c>
      <c r="L1571">
        <v>25.746910569105601</v>
      </c>
      <c r="M1571">
        <v>34.824708333333298</v>
      </c>
      <c r="N1571">
        <v>51.804749999999999</v>
      </c>
      <c r="O1571">
        <v>25.620760000000001</v>
      </c>
      <c r="P1571">
        <v>47.4215675675675</v>
      </c>
      <c r="Q1571">
        <v>18.528366666666599</v>
      </c>
      <c r="R1571">
        <v>57.8745038819971</v>
      </c>
      <c r="S1571">
        <v>58.899987490757397</v>
      </c>
      <c r="T1571">
        <v>60.769835403914797</v>
      </c>
      <c r="U1571">
        <v>62.639683317072098</v>
      </c>
      <c r="V1571">
        <v>64.509531230229499</v>
      </c>
      <c r="W1571">
        <v>66.379379143386799</v>
      </c>
      <c r="X1571">
        <v>68.2492270565442</v>
      </c>
      <c r="Y1571">
        <v>70.119074969701501</v>
      </c>
      <c r="Z1571">
        <v>71.988922882858901</v>
      </c>
      <c r="AA1571">
        <v>73.858770796016202</v>
      </c>
      <c r="AB1571">
        <v>75.728618709173602</v>
      </c>
      <c r="AC1571">
        <v>77.598466622330903</v>
      </c>
      <c r="AD1571">
        <v>79.468314535488304</v>
      </c>
      <c r="AE1571">
        <v>81.338162448645704</v>
      </c>
      <c r="AF1571">
        <v>83.208010361803005</v>
      </c>
      <c r="AG1571">
        <v>85.077858274960306</v>
      </c>
      <c r="AH1571">
        <v>86.947706188117706</v>
      </c>
      <c r="AI1571">
        <v>88.817554101274993</v>
      </c>
      <c r="AJ1571">
        <v>90.687402014432394</v>
      </c>
      <c r="AK1571">
        <v>92.557249927589794</v>
      </c>
      <c r="AL1571">
        <v>94.427097840747095</v>
      </c>
      <c r="AM1571">
        <v>96.296945753904396</v>
      </c>
      <c r="AN1571">
        <v>98.166793667061796</v>
      </c>
      <c r="AO1571">
        <v>100.036641580219</v>
      </c>
      <c r="AP1571">
        <v>101.906489493376</v>
      </c>
      <c r="AQ1571">
        <v>103.776337406533</v>
      </c>
      <c r="AR1571">
        <v>105.646185319691</v>
      </c>
      <c r="AS1571">
        <v>107.516033232848</v>
      </c>
      <c r="AT1571">
        <v>109.385881146005</v>
      </c>
      <c r="AU1571">
        <v>111.255729059163</v>
      </c>
      <c r="AV1571">
        <v>113.12557697232</v>
      </c>
      <c r="AW1571">
        <v>114.995424885478</v>
      </c>
      <c r="AX1571">
        <v>116.865272798635</v>
      </c>
      <c r="AY1571">
        <v>118.73512071179201</v>
      </c>
      <c r="AZ1571">
        <v>120.60496862495</v>
      </c>
      <c r="BA1571">
        <v>122.47481653810701</v>
      </c>
    </row>
    <row r="1572" spans="1:53" x14ac:dyDescent="0.35">
      <c r="A1572">
        <v>35</v>
      </c>
      <c r="B1572">
        <v>3541</v>
      </c>
      <c r="C1572">
        <v>6</v>
      </c>
      <c r="D1572" t="b">
        <v>1</v>
      </c>
      <c r="E1572" t="s">
        <v>53</v>
      </c>
      <c r="F1572">
        <v>27.627367499999998</v>
      </c>
      <c r="G1572">
        <v>16.882579234972599</v>
      </c>
      <c r="H1572">
        <v>24.452707194244599</v>
      </c>
      <c r="I1572">
        <v>26.276818090452199</v>
      </c>
      <c r="J1572">
        <v>31.460425695110199</v>
      </c>
      <c r="K1572">
        <v>47.516979555868801</v>
      </c>
      <c r="L1572">
        <v>33.258655353393898</v>
      </c>
      <c r="M1572">
        <v>42.470080194410698</v>
      </c>
      <c r="N1572">
        <v>67.931710449218698</v>
      </c>
      <c r="O1572">
        <v>88.365901835594499</v>
      </c>
      <c r="P1572">
        <v>68.518319382364893</v>
      </c>
      <c r="Q1572">
        <v>84.680274292742894</v>
      </c>
      <c r="R1572">
        <v>71.608854260236399</v>
      </c>
      <c r="S1572">
        <v>73.620200639858993</v>
      </c>
      <c r="T1572">
        <v>75.471324681512002</v>
      </c>
      <c r="U1572">
        <v>77.343650242469195</v>
      </c>
      <c r="V1572">
        <v>79.213170299359305</v>
      </c>
      <c r="W1572">
        <v>81.083061596298606</v>
      </c>
      <c r="X1572">
        <v>82.952903768670296</v>
      </c>
      <c r="Y1572">
        <v>84.822752441480702</v>
      </c>
      <c r="Z1572">
        <v>86.692600254116499</v>
      </c>
      <c r="AA1572">
        <v>88.562448180575402</v>
      </c>
      <c r="AB1572">
        <v>90.432296091972603</v>
      </c>
      <c r="AC1572">
        <v>92.302144005362905</v>
      </c>
      <c r="AD1572">
        <v>94.171991918489397</v>
      </c>
      <c r="AE1572">
        <v>96.041839831650805</v>
      </c>
      <c r="AF1572">
        <v>97.911687744807693</v>
      </c>
      <c r="AG1572">
        <v>99.781535657965094</v>
      </c>
      <c r="AH1572">
        <v>101.651383571122</v>
      </c>
      <c r="AI1572">
        <v>103.521231484279</v>
      </c>
      <c r="AJ1572">
        <v>105.391079397437</v>
      </c>
      <c r="AK1572">
        <v>107.260927310594</v>
      </c>
      <c r="AL1572">
        <v>109.130775223751</v>
      </c>
      <c r="AM1572">
        <v>111.000623136909</v>
      </c>
      <c r="AN1572">
        <v>112.870471050066</v>
      </c>
      <c r="AO1572">
        <v>114.740318963223</v>
      </c>
      <c r="AP1572">
        <v>116.610166876381</v>
      </c>
      <c r="AQ1572">
        <v>118.480014789538</v>
      </c>
      <c r="AR1572">
        <v>120.34986270269501</v>
      </c>
      <c r="AS1572">
        <v>122.219710615853</v>
      </c>
      <c r="AT1572">
        <v>124.08955852901001</v>
      </c>
      <c r="AU1572">
        <v>125.959406442168</v>
      </c>
      <c r="AV1572">
        <v>127.82925435532501</v>
      </c>
      <c r="AW1572">
        <v>129.69910226848199</v>
      </c>
      <c r="AX1572">
        <v>131.56895018163999</v>
      </c>
      <c r="AY1572">
        <v>133.43879809479699</v>
      </c>
      <c r="AZ1572">
        <v>135.308646007954</v>
      </c>
      <c r="BA1572">
        <v>137.17849392111199</v>
      </c>
    </row>
    <row r="1573" spans="1:53" x14ac:dyDescent="0.35">
      <c r="A1573">
        <v>35</v>
      </c>
      <c r="B1573">
        <v>3541</v>
      </c>
      <c r="C1573">
        <v>6</v>
      </c>
      <c r="D1573" t="b">
        <v>1</v>
      </c>
      <c r="E1573" t="s">
        <v>54</v>
      </c>
      <c r="F1573">
        <v>15.497125</v>
      </c>
      <c r="G1573">
        <v>35.4779615384615</v>
      </c>
      <c r="H1573">
        <v>22.738545454545399</v>
      </c>
      <c r="I1573">
        <v>28.831166666666601</v>
      </c>
      <c r="J1573">
        <v>18.173104166666601</v>
      </c>
      <c r="K1573">
        <v>42.554388888888802</v>
      </c>
      <c r="L1573">
        <v>29.874768518518501</v>
      </c>
      <c r="M1573">
        <v>35.802886792452803</v>
      </c>
      <c r="N1573">
        <v>16.6830769230769</v>
      </c>
      <c r="O1573">
        <v>21.702573529411701</v>
      </c>
      <c r="P1573">
        <v>15.3686328125</v>
      </c>
      <c r="Q1573">
        <v>77.151446808510599</v>
      </c>
      <c r="R1573">
        <v>38.858083869691001</v>
      </c>
      <c r="S1573">
        <v>56.824351105539101</v>
      </c>
      <c r="T1573">
        <v>47.075029950195002</v>
      </c>
      <c r="U1573">
        <v>57.332152519654699</v>
      </c>
      <c r="V1573">
        <v>53.147662489580398</v>
      </c>
      <c r="W1573">
        <v>59.387822504453801</v>
      </c>
      <c r="X1573">
        <v>58.1029691033646</v>
      </c>
      <c r="Y1573">
        <v>62.250032041554398</v>
      </c>
      <c r="Z1573">
        <v>62.476076705632302</v>
      </c>
      <c r="AA1573">
        <v>65.532500805922297</v>
      </c>
      <c r="AB1573">
        <v>66.545820999805102</v>
      </c>
      <c r="AC1573">
        <v>69.033951785854498</v>
      </c>
      <c r="AD1573">
        <v>70.457493406396495</v>
      </c>
      <c r="AE1573">
        <v>72.649506651251201</v>
      </c>
      <c r="AF1573">
        <v>74.286800144574102</v>
      </c>
      <c r="AG1573">
        <v>76.324517014641302</v>
      </c>
      <c r="AH1573">
        <v>78.073189046841094</v>
      </c>
      <c r="AI1573">
        <v>80.030507534642695</v>
      </c>
      <c r="AJ1573">
        <v>81.837214983145401</v>
      </c>
      <c r="AK1573">
        <v>83.752640718250504</v>
      </c>
      <c r="AL1573">
        <v>85.589588369034701</v>
      </c>
      <c r="AM1573">
        <v>87.483185272774904</v>
      </c>
      <c r="AN1573">
        <v>89.335890023142099</v>
      </c>
      <c r="AO1573">
        <v>91.218112695109696</v>
      </c>
      <c r="AP1573">
        <v>93.0790279126211</v>
      </c>
      <c r="AQ1573">
        <v>94.955323874805202</v>
      </c>
      <c r="AR1573">
        <v>96.820517276278807</v>
      </c>
      <c r="AS1573">
        <v>98.693725039667498</v>
      </c>
      <c r="AT1573">
        <v>100.56114765145099</v>
      </c>
      <c r="AU1573">
        <v>102.43274626370101</v>
      </c>
      <c r="AV1573">
        <v>104.30133043811399</v>
      </c>
      <c r="AW1573">
        <v>106.172090578633</v>
      </c>
      <c r="AX1573">
        <v>108.04128000223901</v>
      </c>
      <c r="AY1573">
        <v>109.911603244802</v>
      </c>
      <c r="AZ1573">
        <v>111.78110804235</v>
      </c>
      <c r="BA1573">
        <v>113.651203632844</v>
      </c>
    </row>
    <row r="1574" spans="1:53" x14ac:dyDescent="0.35">
      <c r="A1574">
        <v>35</v>
      </c>
      <c r="B1574">
        <v>3541</v>
      </c>
      <c r="C1574">
        <v>7</v>
      </c>
      <c r="D1574" t="b">
        <v>1</v>
      </c>
      <c r="E1574" t="s">
        <v>53</v>
      </c>
      <c r="F1574">
        <v>10.41</v>
      </c>
      <c r="G1574">
        <v>5.4256666666666602</v>
      </c>
      <c r="H1574">
        <v>6.0434444444444404</v>
      </c>
      <c r="I1574">
        <v>2.9117500000000001</v>
      </c>
      <c r="J1574">
        <v>9.9489999999999998</v>
      </c>
      <c r="K1574">
        <v>8.7011666666666603</v>
      </c>
      <c r="L1574">
        <v>12.300599999999999</v>
      </c>
      <c r="M1574">
        <v>12.058999999999999</v>
      </c>
      <c r="N1574">
        <v>7.3940000000000001</v>
      </c>
      <c r="O1574">
        <v>49.093499999999999</v>
      </c>
      <c r="P1574">
        <v>4.7860769230769202</v>
      </c>
      <c r="Q1574">
        <v>5.0039999999999996</v>
      </c>
      <c r="R1574">
        <v>31.259787874446101</v>
      </c>
      <c r="S1574">
        <v>33.129635787603497</v>
      </c>
      <c r="T1574">
        <v>34.999483700760798</v>
      </c>
      <c r="U1574">
        <v>36.869331613918199</v>
      </c>
      <c r="V1574">
        <v>38.7391795270755</v>
      </c>
      <c r="W1574">
        <v>40.6090274402329</v>
      </c>
      <c r="X1574">
        <v>42.478875353390201</v>
      </c>
      <c r="Y1574">
        <v>44.348723266547601</v>
      </c>
      <c r="Z1574">
        <v>46.218571179705002</v>
      </c>
      <c r="AA1574">
        <v>48.088419092862303</v>
      </c>
      <c r="AB1574">
        <v>49.958267006019703</v>
      </c>
      <c r="AC1574">
        <v>51.828114919176997</v>
      </c>
      <c r="AD1574">
        <v>53.697962832334397</v>
      </c>
      <c r="AE1574">
        <v>55.567810745491698</v>
      </c>
      <c r="AF1574">
        <v>57.437658658649099</v>
      </c>
      <c r="AG1574">
        <v>59.3075065718064</v>
      </c>
      <c r="AH1574">
        <v>61.1773544849638</v>
      </c>
      <c r="AI1574">
        <v>63.047202398121101</v>
      </c>
      <c r="AJ1574">
        <v>64.917050311278501</v>
      </c>
      <c r="AK1574">
        <v>66.786898224435802</v>
      </c>
      <c r="AL1574">
        <v>68.656746137593203</v>
      </c>
      <c r="AM1574">
        <v>70.526594050750504</v>
      </c>
      <c r="AN1574">
        <v>72.396441963907904</v>
      </c>
      <c r="AO1574">
        <v>74.266289877065205</v>
      </c>
      <c r="AP1574">
        <v>76.136137790222605</v>
      </c>
      <c r="AQ1574">
        <v>78.005985703379906</v>
      </c>
      <c r="AR1574">
        <v>79.875833616537307</v>
      </c>
      <c r="AS1574">
        <v>81.745681529694593</v>
      </c>
      <c r="AT1574">
        <v>83.615529442851994</v>
      </c>
      <c r="AU1574">
        <v>85.485377356009295</v>
      </c>
      <c r="AV1574">
        <v>87.355225269166695</v>
      </c>
      <c r="AW1574">
        <v>89.225073182324095</v>
      </c>
      <c r="AX1574">
        <v>91.094921095481396</v>
      </c>
      <c r="AY1574">
        <v>92.964769008638697</v>
      </c>
      <c r="AZ1574">
        <v>94.834616921796098</v>
      </c>
      <c r="BA1574">
        <v>96.704464834953498</v>
      </c>
    </row>
    <row r="1575" spans="1:53" x14ac:dyDescent="0.35">
      <c r="A1575">
        <v>35</v>
      </c>
      <c r="B1575">
        <v>3541</v>
      </c>
      <c r="C1575">
        <v>7</v>
      </c>
      <c r="D1575" t="b">
        <v>1</v>
      </c>
      <c r="E1575" t="s">
        <v>54</v>
      </c>
      <c r="F1575">
        <v>29.909652777777701</v>
      </c>
      <c r="G1575">
        <v>31.350830985915401</v>
      </c>
      <c r="H1575">
        <v>57.690034482758598</v>
      </c>
      <c r="I1575">
        <v>33.723561497326202</v>
      </c>
      <c r="J1575">
        <v>20.256832258064499</v>
      </c>
      <c r="K1575">
        <v>36.488747967479597</v>
      </c>
      <c r="L1575">
        <v>27.958716906946201</v>
      </c>
      <c r="M1575">
        <v>29.6955609065155</v>
      </c>
      <c r="N1575">
        <v>31.538782258064501</v>
      </c>
      <c r="O1575">
        <v>25.424958656330698</v>
      </c>
      <c r="P1575">
        <v>5.6107142857142804</v>
      </c>
      <c r="Q1575">
        <v>55.905962837837798</v>
      </c>
      <c r="R1575">
        <v>34.794342420498403</v>
      </c>
      <c r="S1575">
        <v>43.109628066945099</v>
      </c>
      <c r="T1575">
        <v>40.5324280418954</v>
      </c>
      <c r="U1575">
        <v>44.898384270535303</v>
      </c>
      <c r="V1575">
        <v>45.367177639375498</v>
      </c>
      <c r="W1575">
        <v>48.023431264166497</v>
      </c>
      <c r="X1575">
        <v>49.451873133713001</v>
      </c>
      <c r="Y1575">
        <v>51.569480304533201</v>
      </c>
      <c r="Z1575">
        <v>53.300262043481702</v>
      </c>
      <c r="AA1575">
        <v>55.248167184415401</v>
      </c>
      <c r="AB1575">
        <v>57.074201921271701</v>
      </c>
      <c r="AC1575">
        <v>58.968641976275102</v>
      </c>
      <c r="AD1575">
        <v>60.824686429112198</v>
      </c>
      <c r="AE1575">
        <v>62.702282163423398</v>
      </c>
      <c r="AF1575">
        <v>64.567781258875698</v>
      </c>
      <c r="AG1575">
        <v>66.440070144153694</v>
      </c>
      <c r="AH1575">
        <v>68.308547950468693</v>
      </c>
      <c r="AI1575">
        <v>70.179164898529606</v>
      </c>
      <c r="AJ1575">
        <v>72.048581155801003</v>
      </c>
      <c r="AK1575">
        <v>73.918671355495704</v>
      </c>
      <c r="AL1575">
        <v>75.788383274292499</v>
      </c>
      <c r="AM1575">
        <v>77.658307520482197</v>
      </c>
      <c r="AN1575">
        <v>79.528112588246501</v>
      </c>
      <c r="AO1575">
        <v>81.397984550333206</v>
      </c>
      <c r="AP1575">
        <v>83.267818964932999</v>
      </c>
      <c r="AQ1575">
        <v>85.137674454771002</v>
      </c>
      <c r="AR1575">
        <v>87.007518115171095</v>
      </c>
      <c r="AS1575">
        <v>88.877368415382193</v>
      </c>
      <c r="AT1575">
        <v>90.747214988696896</v>
      </c>
      <c r="AU1575">
        <v>92.617063653901994</v>
      </c>
      <c r="AV1575">
        <v>94.486911144938205</v>
      </c>
      <c r="AW1575">
        <v>96.356759295030301</v>
      </c>
      <c r="AX1575">
        <v>98.226607075197293</v>
      </c>
      <c r="AY1575">
        <v>100.096455063001</v>
      </c>
      <c r="AZ1575">
        <v>101.96630293425901</v>
      </c>
      <c r="BA1575">
        <v>103.836150870935</v>
      </c>
    </row>
    <row r="1576" spans="1:53" x14ac:dyDescent="0.35">
      <c r="A1576">
        <v>35</v>
      </c>
      <c r="B1576">
        <v>3542</v>
      </c>
      <c r="C1576">
        <v>3</v>
      </c>
      <c r="D1576" t="b">
        <v>0</v>
      </c>
      <c r="E1576" t="s">
        <v>53</v>
      </c>
      <c r="F1576">
        <v>86.669358346094896</v>
      </c>
      <c r="G1576">
        <v>88.509115384615299</v>
      </c>
      <c r="H1576">
        <v>97.452303571428502</v>
      </c>
      <c r="I1576">
        <v>115.38270247933799</v>
      </c>
      <c r="J1576">
        <v>135.01711564625799</v>
      </c>
      <c r="K1576">
        <v>116.459475061324</v>
      </c>
      <c r="L1576">
        <v>130.04633361847701</v>
      </c>
      <c r="M1576">
        <v>121.528789205702</v>
      </c>
      <c r="N1576">
        <v>118.529076356945</v>
      </c>
      <c r="O1576">
        <v>196.20690495449901</v>
      </c>
      <c r="P1576">
        <v>162.46295358649701</v>
      </c>
      <c r="Q1576">
        <v>181.57757979797901</v>
      </c>
      <c r="R1576">
        <v>148.33369198027501</v>
      </c>
      <c r="S1576">
        <v>151.67777127124</v>
      </c>
      <c r="T1576">
        <v>152.96861651123899</v>
      </c>
      <c r="U1576">
        <v>155.06586705641999</v>
      </c>
      <c r="V1576">
        <v>156.846402848151</v>
      </c>
      <c r="W1576">
        <v>158.75132799398</v>
      </c>
      <c r="X1576">
        <v>160.607399364466</v>
      </c>
      <c r="Y1576">
        <v>162.48265799886701</v>
      </c>
      <c r="Z1576">
        <v>164.35038085749699</v>
      </c>
      <c r="AA1576">
        <v>166.221063383368</v>
      </c>
      <c r="AB1576">
        <v>168.09058350334499</v>
      </c>
      <c r="AC1576">
        <v>169.96056015689601</v>
      </c>
      <c r="AD1576">
        <v>171.830357507412</v>
      </c>
      <c r="AE1576">
        <v>173.700225278989</v>
      </c>
      <c r="AF1576">
        <v>175.57006539277501</v>
      </c>
      <c r="AG1576">
        <v>177.439916369126</v>
      </c>
      <c r="AH1576">
        <v>179.30976307921799</v>
      </c>
      <c r="AI1576">
        <v>181.17961146487801</v>
      </c>
      <c r="AJ1576">
        <v>183.04945919246001</v>
      </c>
      <c r="AK1576">
        <v>184.91930717850201</v>
      </c>
      <c r="AL1576">
        <v>186.789155063034</v>
      </c>
      <c r="AM1576">
        <v>188.65900298743401</v>
      </c>
      <c r="AN1576">
        <v>190.52885089617601</v>
      </c>
      <c r="AO1576">
        <v>192.39869881106699</v>
      </c>
      <c r="AP1576">
        <v>194.26854672354301</v>
      </c>
      <c r="AQ1576">
        <v>196.138394636968</v>
      </c>
      <c r="AR1576">
        <v>198.00824255002101</v>
      </c>
      <c r="AS1576">
        <v>199.878090463219</v>
      </c>
      <c r="AT1576">
        <v>201.74793837636</v>
      </c>
      <c r="AU1576">
        <v>203.61778628952399</v>
      </c>
      <c r="AV1576">
        <v>205.487634202679</v>
      </c>
      <c r="AW1576">
        <v>207.357482115837</v>
      </c>
      <c r="AX1576">
        <v>209.227330028994</v>
      </c>
      <c r="AY1576">
        <v>211.097177942152</v>
      </c>
      <c r="AZ1576">
        <v>212.967025855309</v>
      </c>
      <c r="BA1576">
        <v>214.83687376846601</v>
      </c>
    </row>
    <row r="1577" spans="1:53" x14ac:dyDescent="0.35">
      <c r="A1577">
        <v>35</v>
      </c>
      <c r="B1577">
        <v>3542</v>
      </c>
      <c r="C1577">
        <v>3</v>
      </c>
      <c r="D1577" t="b">
        <v>0</v>
      </c>
      <c r="E1577" t="s">
        <v>54</v>
      </c>
      <c r="F1577">
        <v>73.618769230769203</v>
      </c>
      <c r="G1577">
        <v>107.875625</v>
      </c>
      <c r="H1577">
        <v>94.513846153846103</v>
      </c>
      <c r="I1577">
        <v>77.325033898304994</v>
      </c>
      <c r="J1577">
        <v>73.705885245901598</v>
      </c>
      <c r="K1577">
        <v>73.327771428571396</v>
      </c>
      <c r="L1577">
        <v>103.57020289854999</v>
      </c>
      <c r="M1577">
        <v>103.414311111111</v>
      </c>
      <c r="N1577">
        <v>75.251625000000004</v>
      </c>
      <c r="O1577">
        <v>127.841984848484</v>
      </c>
      <c r="P1577">
        <v>137.399175572519</v>
      </c>
      <c r="Q1577">
        <v>131.06902739725999</v>
      </c>
      <c r="R1577">
        <v>119.759594918782</v>
      </c>
      <c r="S1577">
        <v>121.481913862095</v>
      </c>
      <c r="T1577">
        <v>123.38361284510999</v>
      </c>
      <c r="U1577">
        <v>125.246584206142</v>
      </c>
      <c r="V1577">
        <v>127.11791674664001</v>
      </c>
      <c r="W1577">
        <v>128.987444133129</v>
      </c>
      <c r="X1577">
        <v>130.85736124704999</v>
      </c>
      <c r="Y1577">
        <v>132.72719421996601</v>
      </c>
      <c r="Z1577">
        <v>134.59704535867701</v>
      </c>
      <c r="AA1577">
        <v>136.46689257544699</v>
      </c>
      <c r="AB1577">
        <v>138.33674063895299</v>
      </c>
      <c r="AC1577">
        <v>140.20658851965001</v>
      </c>
      <c r="AD1577">
        <v>142.07643643981601</v>
      </c>
      <c r="AE1577">
        <v>143.94628435146001</v>
      </c>
      <c r="AF1577">
        <v>145.816132264944</v>
      </c>
      <c r="AG1577">
        <v>147.685980178031</v>
      </c>
      <c r="AH1577">
        <v>149.55582809120301</v>
      </c>
      <c r="AI1577">
        <v>151.425676004357</v>
      </c>
      <c r="AJ1577">
        <v>153.295523917515</v>
      </c>
      <c r="AK1577">
        <v>155.165371830673</v>
      </c>
      <c r="AL1577">
        <v>157.03521974383</v>
      </c>
      <c r="AM1577">
        <v>158.905067656987</v>
      </c>
      <c r="AN1577">
        <v>160.774915570145</v>
      </c>
      <c r="AO1577">
        <v>162.644763483302</v>
      </c>
      <c r="AP1577">
        <v>164.514611396459</v>
      </c>
      <c r="AQ1577">
        <v>166.384459309617</v>
      </c>
      <c r="AR1577">
        <v>168.254307222774</v>
      </c>
      <c r="AS1577">
        <v>170.12415513593101</v>
      </c>
      <c r="AT1577">
        <v>171.994003049089</v>
      </c>
      <c r="AU1577">
        <v>173.863850962246</v>
      </c>
      <c r="AV1577">
        <v>175.733698875404</v>
      </c>
      <c r="AW1577">
        <v>177.603546788561</v>
      </c>
      <c r="AX1577">
        <v>179.47339470171801</v>
      </c>
      <c r="AY1577">
        <v>181.343242614876</v>
      </c>
      <c r="AZ1577">
        <v>183.21309052803301</v>
      </c>
      <c r="BA1577">
        <v>185.08293844119001</v>
      </c>
    </row>
    <row r="1578" spans="1:53" x14ac:dyDescent="0.35">
      <c r="A1578">
        <v>35</v>
      </c>
      <c r="B1578">
        <v>3542</v>
      </c>
      <c r="C1578">
        <v>3</v>
      </c>
      <c r="D1578" t="b">
        <v>1</v>
      </c>
      <c r="E1578" t="s">
        <v>53</v>
      </c>
      <c r="F1578">
        <v>16.423874791318799</v>
      </c>
      <c r="G1578">
        <v>17.454050493962601</v>
      </c>
      <c r="H1578">
        <v>22.787055872291901</v>
      </c>
      <c r="I1578">
        <v>25.629907345575901</v>
      </c>
      <c r="J1578">
        <v>34.644439877300599</v>
      </c>
      <c r="K1578">
        <v>24.415537564766801</v>
      </c>
      <c r="L1578">
        <v>39.571663780663698</v>
      </c>
      <c r="M1578">
        <v>62.997632107023399</v>
      </c>
      <c r="N1578">
        <v>61.0167383756974</v>
      </c>
      <c r="O1578">
        <v>68.842893811533003</v>
      </c>
      <c r="P1578">
        <v>60.494888143176702</v>
      </c>
      <c r="Q1578">
        <v>58.587314558979799</v>
      </c>
      <c r="R1578">
        <v>74.798031628549595</v>
      </c>
      <c r="S1578">
        <v>76.666743737660994</v>
      </c>
      <c r="T1578">
        <v>78.536552455926994</v>
      </c>
      <c r="U1578">
        <v>80.406399016527502</v>
      </c>
      <c r="V1578">
        <v>82.276246883010103</v>
      </c>
      <c r="W1578">
        <v>84.146094794556802</v>
      </c>
      <c r="X1578">
        <v>86.015942707658596</v>
      </c>
      <c r="Y1578">
        <v>87.885790620814007</v>
      </c>
      <c r="Z1578">
        <v>89.755638533971293</v>
      </c>
      <c r="AA1578">
        <v>91.625486447128694</v>
      </c>
      <c r="AB1578">
        <v>93.495334360285995</v>
      </c>
      <c r="AC1578">
        <v>95.365182273443395</v>
      </c>
      <c r="AD1578">
        <v>97.235030186600696</v>
      </c>
      <c r="AE1578">
        <v>99.104878099758096</v>
      </c>
      <c r="AF1578">
        <v>100.974726012915</v>
      </c>
      <c r="AG1578">
        <v>102.844573926072</v>
      </c>
      <c r="AH1578">
        <v>104.71442183923</v>
      </c>
      <c r="AI1578">
        <v>106.584269752387</v>
      </c>
      <c r="AJ1578">
        <v>108.454117665544</v>
      </c>
      <c r="AK1578">
        <v>110.323965578702</v>
      </c>
      <c r="AL1578">
        <v>112.193813491859</v>
      </c>
      <c r="AM1578">
        <v>114.06366140501601</v>
      </c>
      <c r="AN1578">
        <v>115.933509318174</v>
      </c>
      <c r="AO1578">
        <v>117.80335723133101</v>
      </c>
      <c r="AP1578">
        <v>119.673205144489</v>
      </c>
      <c r="AQ1578">
        <v>121.54305305764601</v>
      </c>
      <c r="AR1578">
        <v>123.41290097080299</v>
      </c>
      <c r="AS1578">
        <v>125.28274888396101</v>
      </c>
      <c r="AT1578">
        <v>127.15259679711799</v>
      </c>
      <c r="AU1578">
        <v>129.02244471027501</v>
      </c>
      <c r="AV1578">
        <v>130.89229262343301</v>
      </c>
      <c r="AW1578">
        <v>132.76214053659001</v>
      </c>
      <c r="AX1578">
        <v>134.63198844974701</v>
      </c>
      <c r="AY1578">
        <v>136.50183636290501</v>
      </c>
      <c r="AZ1578">
        <v>138.37168427606201</v>
      </c>
      <c r="BA1578">
        <v>140.24153218921899</v>
      </c>
    </row>
    <row r="1579" spans="1:53" x14ac:dyDescent="0.35">
      <c r="A1579">
        <v>35</v>
      </c>
      <c r="B1579">
        <v>3542</v>
      </c>
      <c r="C1579">
        <v>3</v>
      </c>
      <c r="D1579" t="b">
        <v>1</v>
      </c>
      <c r="E1579" t="s">
        <v>54</v>
      </c>
      <c r="F1579">
        <v>46.118636363636298</v>
      </c>
      <c r="G1579">
        <v>28.5772727272727</v>
      </c>
      <c r="H1579">
        <v>40.246714285714198</v>
      </c>
      <c r="I1579">
        <v>33.9048860759493</v>
      </c>
      <c r="J1579">
        <v>32.633220000000001</v>
      </c>
      <c r="K1579">
        <v>49.6956699999999</v>
      </c>
      <c r="L1579">
        <v>34.644915887850402</v>
      </c>
      <c r="M1579">
        <v>28.0252549019607</v>
      </c>
      <c r="N1579">
        <v>58.390484615384601</v>
      </c>
      <c r="O1579">
        <v>72.710036363636306</v>
      </c>
      <c r="P1579">
        <v>64.289512500000001</v>
      </c>
      <c r="Q1579">
        <v>69.971333333333305</v>
      </c>
      <c r="R1579">
        <v>72.257071653295895</v>
      </c>
      <c r="S1579">
        <v>74.218154877755396</v>
      </c>
      <c r="T1579">
        <v>76.071652869566705</v>
      </c>
      <c r="U1579">
        <v>77.944430787830697</v>
      </c>
      <c r="V1579">
        <v>79.813753626295494</v>
      </c>
      <c r="W1579">
        <v>81.6836956360236</v>
      </c>
      <c r="X1579">
        <v>83.553526686504497</v>
      </c>
      <c r="Y1579">
        <v>85.423377621555801</v>
      </c>
      <c r="Z1579">
        <v>87.293224993171407</v>
      </c>
      <c r="AA1579">
        <v>89.163073003376297</v>
      </c>
      <c r="AB1579">
        <v>91.032920899142198</v>
      </c>
      <c r="AC1579">
        <v>92.902768815416195</v>
      </c>
      <c r="AD1579">
        <v>94.772616728014995</v>
      </c>
      <c r="AE1579">
        <v>96.642464641272397</v>
      </c>
      <c r="AF1579">
        <v>98.512312554411906</v>
      </c>
      <c r="AG1579">
        <v>100.38216046757201</v>
      </c>
      <c r="AH1579">
        <v>102.252008380729</v>
      </c>
      <c r="AI1579">
        <v>104.121856293886</v>
      </c>
      <c r="AJ1579">
        <v>105.99170420704399</v>
      </c>
      <c r="AK1579">
        <v>107.861552120201</v>
      </c>
      <c r="AL1579">
        <v>109.731400033358</v>
      </c>
      <c r="AM1579">
        <v>111.601247946516</v>
      </c>
      <c r="AN1579">
        <v>113.471095859673</v>
      </c>
      <c r="AO1579">
        <v>115.34094377283</v>
      </c>
      <c r="AP1579">
        <v>117.210791685988</v>
      </c>
      <c r="AQ1579">
        <v>119.080639599145</v>
      </c>
      <c r="AR1579">
        <v>120.950487512302</v>
      </c>
      <c r="AS1579">
        <v>122.82033542546</v>
      </c>
      <c r="AT1579">
        <v>124.690183338617</v>
      </c>
      <c r="AU1579">
        <v>126.56003125177401</v>
      </c>
      <c r="AV1579">
        <v>128.429879164932</v>
      </c>
      <c r="AW1579">
        <v>130.29972707808901</v>
      </c>
      <c r="AX1579">
        <v>132.16957499124601</v>
      </c>
      <c r="AY1579">
        <v>134.03942290440401</v>
      </c>
      <c r="AZ1579">
        <v>135.90927081756101</v>
      </c>
      <c r="BA1579">
        <v>137.77911873071901</v>
      </c>
    </row>
    <row r="1580" spans="1:53" x14ac:dyDescent="0.35">
      <c r="A1580">
        <v>35</v>
      </c>
      <c r="B1580">
        <v>3542</v>
      </c>
      <c r="C1580">
        <v>4</v>
      </c>
      <c r="D1580" t="b">
        <v>0</v>
      </c>
      <c r="E1580" t="s">
        <v>53</v>
      </c>
      <c r="F1580">
        <v>106.075659259259</v>
      </c>
      <c r="G1580">
        <v>127.654779904306</v>
      </c>
      <c r="H1580">
        <v>104.421821678321</v>
      </c>
      <c r="I1580">
        <v>121.510661246612</v>
      </c>
      <c r="J1580">
        <v>138.41696382428901</v>
      </c>
      <c r="K1580">
        <v>126.466322515212</v>
      </c>
      <c r="L1580">
        <v>109.116084188911</v>
      </c>
      <c r="M1580">
        <v>113.49072327044</v>
      </c>
      <c r="N1580">
        <v>142.976874509803</v>
      </c>
      <c r="O1580">
        <v>137.881074626865</v>
      </c>
      <c r="P1580">
        <v>128.80862116040899</v>
      </c>
      <c r="Q1580">
        <v>175.749081632653</v>
      </c>
      <c r="R1580">
        <v>137.77479869307101</v>
      </c>
      <c r="S1580">
        <v>142.57718610866101</v>
      </c>
      <c r="T1580">
        <v>143.410443743581</v>
      </c>
      <c r="U1580">
        <v>145.64670425034299</v>
      </c>
      <c r="V1580">
        <v>147.387033112849</v>
      </c>
      <c r="W1580">
        <v>149.302663252858</v>
      </c>
      <c r="X1580">
        <v>151.15632812356</v>
      </c>
      <c r="Y1580">
        <v>153.03189639767601</v>
      </c>
      <c r="Z1580">
        <v>154.89972228502501</v>
      </c>
      <c r="AA1580">
        <v>156.770284941255</v>
      </c>
      <c r="AB1580">
        <v>158.63988020795401</v>
      </c>
      <c r="AC1580">
        <v>160.50981742625501</v>
      </c>
      <c r="AD1580">
        <v>162.379633771946</v>
      </c>
      <c r="AE1580">
        <v>164.24949284353099</v>
      </c>
      <c r="AF1580">
        <v>166.11933681242101</v>
      </c>
      <c r="AG1580">
        <v>167.989186119793</v>
      </c>
      <c r="AH1580">
        <v>169.85903354012501</v>
      </c>
      <c r="AI1580">
        <v>171.728881627486</v>
      </c>
      <c r="AJ1580">
        <v>173.59872947906601</v>
      </c>
      <c r="AK1580">
        <v>175.46857741399</v>
      </c>
      <c r="AL1580">
        <v>177.33842531945299</v>
      </c>
      <c r="AM1580">
        <v>179.20827323533001</v>
      </c>
      <c r="AN1580">
        <v>181.07812114752599</v>
      </c>
      <c r="AO1580">
        <v>182.947969061023</v>
      </c>
      <c r="AP1580">
        <v>184.81781697406001</v>
      </c>
      <c r="AQ1580">
        <v>186.68766488726001</v>
      </c>
      <c r="AR1580">
        <v>188.557512800403</v>
      </c>
      <c r="AS1580">
        <v>190.42736071356501</v>
      </c>
      <c r="AT1580">
        <v>192.29720862672099</v>
      </c>
      <c r="AU1580">
        <v>194.16705653987901</v>
      </c>
      <c r="AV1580">
        <v>196.03690445303599</v>
      </c>
      <c r="AW1580">
        <v>197.90675236619299</v>
      </c>
      <c r="AX1580">
        <v>199.77660027935099</v>
      </c>
      <c r="AY1580">
        <v>201.64644819250799</v>
      </c>
      <c r="AZ1580">
        <v>203.51629610566499</v>
      </c>
      <c r="BA1580">
        <v>205.38614401882299</v>
      </c>
    </row>
    <row r="1581" spans="1:53" x14ac:dyDescent="0.35">
      <c r="A1581">
        <v>35</v>
      </c>
      <c r="B1581">
        <v>3542</v>
      </c>
      <c r="C1581">
        <v>4</v>
      </c>
      <c r="D1581" t="b">
        <v>0</v>
      </c>
      <c r="E1581" t="s">
        <v>54</v>
      </c>
      <c r="F1581">
        <v>41.448333333333302</v>
      </c>
      <c r="G1581">
        <v>24.502333333333301</v>
      </c>
      <c r="H1581">
        <v>28.250333333333302</v>
      </c>
      <c r="I1581">
        <v>71.053142857142802</v>
      </c>
      <c r="J1581">
        <v>72.282833333333301</v>
      </c>
      <c r="K1581">
        <v>166.147666666666</v>
      </c>
      <c r="L1581">
        <v>44.864466666666601</v>
      </c>
      <c r="M1581">
        <v>79.588857142857094</v>
      </c>
      <c r="N1581">
        <v>126.21899999999999</v>
      </c>
      <c r="O1581">
        <v>81.547666666666601</v>
      </c>
      <c r="P1581">
        <v>41.677124999999997</v>
      </c>
      <c r="Q1581">
        <v>30.6971666666666</v>
      </c>
      <c r="R1581">
        <v>79.419112219899006</v>
      </c>
      <c r="S1581">
        <v>81.288960133056406</v>
      </c>
      <c r="T1581">
        <v>83.158808046213807</v>
      </c>
      <c r="U1581">
        <v>85.028655959371093</v>
      </c>
      <c r="V1581">
        <v>86.898503872528494</v>
      </c>
      <c r="W1581">
        <v>88.768351785685795</v>
      </c>
      <c r="X1581">
        <v>90.638199698843195</v>
      </c>
      <c r="Y1581">
        <v>92.508047612000496</v>
      </c>
      <c r="Z1581">
        <v>94.377895525157896</v>
      </c>
      <c r="AA1581">
        <v>96.247743438315197</v>
      </c>
      <c r="AB1581">
        <v>98.117591351472598</v>
      </c>
      <c r="AC1581">
        <v>99.987439264629899</v>
      </c>
      <c r="AD1581">
        <v>101.857287177787</v>
      </c>
      <c r="AE1581">
        <v>103.727135090944</v>
      </c>
      <c r="AF1581">
        <v>105.596983004102</v>
      </c>
      <c r="AG1581">
        <v>107.466830917259</v>
      </c>
      <c r="AH1581">
        <v>109.33667883041601</v>
      </c>
      <c r="AI1581">
        <v>111.206526743574</v>
      </c>
      <c r="AJ1581">
        <v>113.07637465673101</v>
      </c>
      <c r="AK1581">
        <v>114.94622256988799</v>
      </c>
      <c r="AL1581">
        <v>116.816070483046</v>
      </c>
      <c r="AM1581">
        <v>118.68591839620299</v>
      </c>
      <c r="AN1581">
        <v>120.55576630936</v>
      </c>
      <c r="AO1581">
        <v>122.42561422251801</v>
      </c>
      <c r="AP1581">
        <v>124.295462135675</v>
      </c>
      <c r="AQ1581">
        <v>126.165310048832</v>
      </c>
      <c r="AR1581">
        <v>128.03515796199</v>
      </c>
      <c r="AS1581">
        <v>129.905005875147</v>
      </c>
      <c r="AT1581">
        <v>131.774853788304</v>
      </c>
      <c r="AU1581">
        <v>133.644701701462</v>
      </c>
      <c r="AV1581">
        <v>135.514549614619</v>
      </c>
      <c r="AW1581">
        <v>137.384397527777</v>
      </c>
      <c r="AX1581">
        <v>139.254245440934</v>
      </c>
      <c r="AY1581">
        <v>141.124093354091</v>
      </c>
      <c r="AZ1581">
        <v>142.993941267249</v>
      </c>
      <c r="BA1581">
        <v>144.863789180406</v>
      </c>
    </row>
    <row r="1582" spans="1:53" x14ac:dyDescent="0.35">
      <c r="A1582">
        <v>35</v>
      </c>
      <c r="B1582">
        <v>3542</v>
      </c>
      <c r="C1582">
        <v>4</v>
      </c>
      <c r="D1582" t="b">
        <v>1</v>
      </c>
      <c r="E1582" t="s">
        <v>53</v>
      </c>
      <c r="F1582">
        <v>38.092966858789602</v>
      </c>
      <c r="G1582">
        <v>44.338465846153802</v>
      </c>
      <c r="H1582">
        <v>42.7187082957619</v>
      </c>
      <c r="I1582">
        <v>52.090696395392001</v>
      </c>
      <c r="J1582">
        <v>52.2947812385489</v>
      </c>
      <c r="K1582">
        <v>51.209996033994301</v>
      </c>
      <c r="L1582">
        <v>60.321889799934397</v>
      </c>
      <c r="M1582">
        <v>52.644411269974697</v>
      </c>
      <c r="N1582">
        <v>50.625982572115298</v>
      </c>
      <c r="O1582">
        <v>66.802584773813905</v>
      </c>
      <c r="P1582">
        <v>72.282730360205804</v>
      </c>
      <c r="Q1582">
        <v>99.665644135188799</v>
      </c>
      <c r="R1582">
        <v>94.752951648094694</v>
      </c>
      <c r="S1582">
        <v>97.073784584680794</v>
      </c>
      <c r="T1582">
        <v>99.025482434582102</v>
      </c>
      <c r="U1582">
        <v>100.910185413422</v>
      </c>
      <c r="V1582">
        <v>102.782729394349</v>
      </c>
      <c r="W1582">
        <v>104.65306662082099</v>
      </c>
      <c r="X1582">
        <v>106.52300334017301</v>
      </c>
      <c r="Y1582">
        <v>108.39286737089699</v>
      </c>
      <c r="Z1582">
        <v>110.26271820925599</v>
      </c>
      <c r="AA1582">
        <v>112.132566653312</v>
      </c>
      <c r="AB1582">
        <v>114.002414662823</v>
      </c>
      <c r="AC1582">
        <v>115.87226259346799</v>
      </c>
      <c r="AD1582">
        <v>117.74211050979901</v>
      </c>
      <c r="AE1582">
        <v>119.611958423532</v>
      </c>
      <c r="AF1582">
        <v>121.48180633679399</v>
      </c>
      <c r="AG1582">
        <v>123.35165424997101</v>
      </c>
      <c r="AH1582">
        <v>125.22150216313101</v>
      </c>
      <c r="AI1582">
        <v>127.091350076289</v>
      </c>
      <c r="AJ1582">
        <v>128.96119798944699</v>
      </c>
      <c r="AK1582">
        <v>130.83104590260399</v>
      </c>
      <c r="AL1582">
        <v>132.70089381576199</v>
      </c>
      <c r="AM1582">
        <v>134.57074172891899</v>
      </c>
      <c r="AN1582">
        <v>136.44058964207599</v>
      </c>
      <c r="AO1582">
        <v>138.31043755523399</v>
      </c>
      <c r="AP1582">
        <v>140.18028546839099</v>
      </c>
      <c r="AQ1582">
        <v>142.05013338154799</v>
      </c>
      <c r="AR1582">
        <v>143.91998129470599</v>
      </c>
      <c r="AS1582">
        <v>145.78982920786299</v>
      </c>
      <c r="AT1582">
        <v>147.65967712102</v>
      </c>
      <c r="AU1582">
        <v>149.52952503417799</v>
      </c>
      <c r="AV1582">
        <v>151.399372947335</v>
      </c>
      <c r="AW1582">
        <v>153.26922086049299</v>
      </c>
      <c r="AX1582">
        <v>155.13906877365</v>
      </c>
      <c r="AY1582">
        <v>157.008916686807</v>
      </c>
      <c r="AZ1582">
        <v>158.878764599965</v>
      </c>
      <c r="BA1582">
        <v>160.748612513122</v>
      </c>
    </row>
    <row r="1583" spans="1:53" x14ac:dyDescent="0.35">
      <c r="A1583">
        <v>35</v>
      </c>
      <c r="B1583">
        <v>3542</v>
      </c>
      <c r="C1583">
        <v>4</v>
      </c>
      <c r="D1583" t="b">
        <v>1</v>
      </c>
      <c r="E1583" t="s">
        <v>54</v>
      </c>
      <c r="F1583">
        <v>36.653239999999997</v>
      </c>
      <c r="G1583">
        <v>59.637257142857102</v>
      </c>
      <c r="H1583">
        <v>34.278641509433903</v>
      </c>
      <c r="I1583">
        <v>34.5208333333333</v>
      </c>
      <c r="J1583">
        <v>35.2569661016949</v>
      </c>
      <c r="K1583">
        <v>37.8806355140186</v>
      </c>
      <c r="L1583">
        <v>24.859312796208499</v>
      </c>
      <c r="M1583">
        <v>43.370115384615303</v>
      </c>
      <c r="N1583">
        <v>61.343902912621303</v>
      </c>
      <c r="O1583">
        <v>31.731112</v>
      </c>
      <c r="P1583">
        <v>41.716804469273697</v>
      </c>
      <c r="Q1583">
        <v>47.750390697674398</v>
      </c>
      <c r="R1583">
        <v>57.124713583224597</v>
      </c>
      <c r="S1583">
        <v>59.671409141570003</v>
      </c>
      <c r="T1583">
        <v>61.220656979892198</v>
      </c>
      <c r="U1583">
        <v>63.242362417730398</v>
      </c>
      <c r="V1583">
        <v>65.040280504252394</v>
      </c>
      <c r="W1583">
        <v>66.944199168731899</v>
      </c>
      <c r="X1583">
        <v>68.797908907366093</v>
      </c>
      <c r="Y1583">
        <v>70.675400933636098</v>
      </c>
      <c r="Z1583">
        <v>72.541628086267195</v>
      </c>
      <c r="AA1583">
        <v>74.413191032495803</v>
      </c>
      <c r="AB1583">
        <v>76.282226591891003</v>
      </c>
      <c r="AC1583">
        <v>78.152459289835207</v>
      </c>
      <c r="AD1583">
        <v>80.022124943318104</v>
      </c>
      <c r="AE1583">
        <v>81.892059186782902</v>
      </c>
      <c r="AF1583">
        <v>83.761866208163198</v>
      </c>
      <c r="AG1583">
        <v>85.631733490386694</v>
      </c>
      <c r="AH1583">
        <v>87.501572229065701</v>
      </c>
      <c r="AI1583">
        <v>89.371424487866307</v>
      </c>
      <c r="AJ1583">
        <v>91.241270342637904</v>
      </c>
      <c r="AK1583">
        <v>93.1111192307837</v>
      </c>
      <c r="AL1583">
        <v>94.980966682121704</v>
      </c>
      <c r="AM1583">
        <v>96.850814814027402</v>
      </c>
      <c r="AN1583">
        <v>98.720662623571002</v>
      </c>
      <c r="AO1583">
        <v>100.590510585806</v>
      </c>
      <c r="AP1583">
        <v>102.460358475717</v>
      </c>
      <c r="AQ1583">
        <v>104.330206399885</v>
      </c>
      <c r="AR1583">
        <v>106.200054307827</v>
      </c>
      <c r="AS1583">
        <v>108.069902223455</v>
      </c>
      <c r="AT1583">
        <v>109.939750135442</v>
      </c>
      <c r="AU1583">
        <v>111.809598049154</v>
      </c>
      <c r="AV1583">
        <v>113.679445962049</v>
      </c>
      <c r="AW1583">
        <v>115.54929387532999</v>
      </c>
      <c r="AX1583">
        <v>117.419141788429</v>
      </c>
      <c r="AY1583">
        <v>119.288989701614</v>
      </c>
      <c r="AZ1583">
        <v>121.158837614758</v>
      </c>
      <c r="BA1583">
        <v>123.02868552792199</v>
      </c>
    </row>
    <row r="1584" spans="1:53" x14ac:dyDescent="0.35">
      <c r="A1584">
        <v>35</v>
      </c>
      <c r="B1584">
        <v>3542</v>
      </c>
      <c r="C1584">
        <v>5</v>
      </c>
      <c r="D1584" t="b">
        <v>0</v>
      </c>
      <c r="E1584" t="s">
        <v>53</v>
      </c>
      <c r="F1584">
        <v>50.306887955181999</v>
      </c>
      <c r="G1584">
        <v>62.001443396226399</v>
      </c>
      <c r="H1584">
        <v>54.846631840796</v>
      </c>
      <c r="I1584">
        <v>67.565799431009907</v>
      </c>
      <c r="J1584">
        <v>64.067248974008194</v>
      </c>
      <c r="K1584">
        <v>60.693068831168802</v>
      </c>
      <c r="L1584">
        <v>73.744087893864005</v>
      </c>
      <c r="M1584">
        <v>89.295433815350293</v>
      </c>
      <c r="N1584">
        <v>89.140882758620606</v>
      </c>
      <c r="O1584">
        <v>107.280926974664</v>
      </c>
      <c r="P1584">
        <v>116.986116910229</v>
      </c>
      <c r="Q1584">
        <v>122.48519713261599</v>
      </c>
      <c r="R1584">
        <v>116.745191645798</v>
      </c>
      <c r="S1584">
        <v>118.675626490242</v>
      </c>
      <c r="T1584">
        <v>120.554468103555</v>
      </c>
      <c r="U1584">
        <v>122.4256510677</v>
      </c>
      <c r="V1584">
        <v>124.29569715970599</v>
      </c>
      <c r="W1584">
        <v>126.165574491108</v>
      </c>
      <c r="X1584">
        <v>128.03542677119501</v>
      </c>
      <c r="Y1584">
        <v>129.905275332592</v>
      </c>
      <c r="Z1584">
        <v>131.77512334197601</v>
      </c>
      <c r="AA1584">
        <v>133.644971269417</v>
      </c>
      <c r="AB1584">
        <v>135.514819184695</v>
      </c>
      <c r="AC1584">
        <v>137.384667098167</v>
      </c>
      <c r="AD1584">
        <v>139.25451501137101</v>
      </c>
      <c r="AE1584">
        <v>141.124362924536</v>
      </c>
      <c r="AF1584">
        <v>142.994210837694</v>
      </c>
      <c r="AG1584">
        <v>144.864058750852</v>
      </c>
      <c r="AH1584">
        <v>146.733906664009</v>
      </c>
      <c r="AI1584">
        <v>148.603754577166</v>
      </c>
      <c r="AJ1584">
        <v>150.473602490324</v>
      </c>
      <c r="AK1584">
        <v>152.343450403481</v>
      </c>
      <c r="AL1584">
        <v>154.213298316638</v>
      </c>
      <c r="AM1584">
        <v>156.083146229796</v>
      </c>
      <c r="AN1584">
        <v>157.952994142953</v>
      </c>
      <c r="AO1584">
        <v>159.82284205611001</v>
      </c>
      <c r="AP1584">
        <v>161.692689969268</v>
      </c>
      <c r="AQ1584">
        <v>163.562537882425</v>
      </c>
      <c r="AR1584">
        <v>165.43238579558201</v>
      </c>
      <c r="AS1584">
        <v>167.30223370874</v>
      </c>
      <c r="AT1584">
        <v>169.17208162189701</v>
      </c>
      <c r="AU1584">
        <v>171.041929535055</v>
      </c>
      <c r="AV1584">
        <v>172.91177744821201</v>
      </c>
      <c r="AW1584">
        <v>174.78162536136901</v>
      </c>
      <c r="AX1584">
        <v>176.65147327452701</v>
      </c>
      <c r="AY1584">
        <v>178.52132118768401</v>
      </c>
      <c r="AZ1584">
        <v>180.39116910084101</v>
      </c>
      <c r="BA1584">
        <v>182.26101701399901</v>
      </c>
    </row>
    <row r="1585" spans="1:53" x14ac:dyDescent="0.35">
      <c r="A1585">
        <v>35</v>
      </c>
      <c r="B1585">
        <v>3542</v>
      </c>
      <c r="C1585">
        <v>5</v>
      </c>
      <c r="D1585" t="b">
        <v>0</v>
      </c>
      <c r="E1585" t="s">
        <v>54</v>
      </c>
      <c r="F1585">
        <v>42.216714285714197</v>
      </c>
      <c r="G1585">
        <v>38.276499999999899</v>
      </c>
      <c r="H1585">
        <v>72.748562499999906</v>
      </c>
      <c r="I1585">
        <v>54.935083333333303</v>
      </c>
      <c r="J1585">
        <v>53.561333333333302</v>
      </c>
      <c r="K1585">
        <v>78.813954545454493</v>
      </c>
      <c r="L1585">
        <v>148.257310344827</v>
      </c>
      <c r="M1585">
        <v>94.989750000000001</v>
      </c>
      <c r="N1585">
        <v>47.569318181818097</v>
      </c>
      <c r="O1585">
        <v>112.074464285714</v>
      </c>
      <c r="P1585">
        <v>54.835739130434703</v>
      </c>
      <c r="Q1585">
        <v>120.581857142857</v>
      </c>
      <c r="R1585">
        <v>91.393331830661793</v>
      </c>
      <c r="S1585">
        <v>101.281412592121</v>
      </c>
      <c r="T1585">
        <v>99.19123542685</v>
      </c>
      <c r="U1585">
        <v>103.01685076638</v>
      </c>
      <c r="V1585">
        <v>103.92078908293</v>
      </c>
      <c r="W1585">
        <v>106.267678047205</v>
      </c>
      <c r="X1585">
        <v>107.901926101689</v>
      </c>
      <c r="Y1585">
        <v>109.88813149241901</v>
      </c>
      <c r="Z1585">
        <v>111.700513061313</v>
      </c>
      <c r="AA1585">
        <v>113.598742310951</v>
      </c>
      <c r="AB1585">
        <v>115.454573319592</v>
      </c>
      <c r="AC1585">
        <v>117.331343867008</v>
      </c>
      <c r="AD1585">
        <v>119.19777284661799</v>
      </c>
      <c r="AE1585">
        <v>121.06930929425</v>
      </c>
      <c r="AF1585">
        <v>122.938323278162</v>
      </c>
      <c r="AG1585">
        <v>124.80858305024</v>
      </c>
      <c r="AH1585">
        <v>126.67822755552901</v>
      </c>
      <c r="AI1585">
        <v>128.548175927263</v>
      </c>
      <c r="AJ1585">
        <v>130.417974226186</v>
      </c>
      <c r="AK1585">
        <v>132.28784664269901</v>
      </c>
      <c r="AL1585">
        <v>134.1576824542</v>
      </c>
      <c r="AM1585">
        <v>136.02753634409299</v>
      </c>
      <c r="AN1585">
        <v>137.89738130547499</v>
      </c>
      <c r="AO1585">
        <v>139.76723067644801</v>
      </c>
      <c r="AP1585">
        <v>141.637077869623</v>
      </c>
      <c r="AQ1585">
        <v>143.50692613836301</v>
      </c>
      <c r="AR1585">
        <v>145.376773875906</v>
      </c>
      <c r="AS1585">
        <v>147.246621875796</v>
      </c>
      <c r="AT1585">
        <v>149.11646974611801</v>
      </c>
      <c r="AU1585">
        <v>150.986317680431</v>
      </c>
      <c r="AV1585">
        <v>152.85616558314001</v>
      </c>
      <c r="AW1585">
        <v>154.726013501457</v>
      </c>
      <c r="AX1585">
        <v>156.595861412066</v>
      </c>
      <c r="AY1585">
        <v>158.465709326482</v>
      </c>
      <c r="AZ1585">
        <v>160.33555723901799</v>
      </c>
      <c r="BA1585">
        <v>162.205405152482</v>
      </c>
    </row>
    <row r="1586" spans="1:53" x14ac:dyDescent="0.35">
      <c r="A1586">
        <v>35</v>
      </c>
      <c r="B1586">
        <v>3542</v>
      </c>
      <c r="C1586">
        <v>5</v>
      </c>
      <c r="D1586" t="b">
        <v>1</v>
      </c>
      <c r="E1586" t="s">
        <v>53</v>
      </c>
      <c r="F1586">
        <v>19.589692172383401</v>
      </c>
      <c r="G1586">
        <v>18.8911175726927</v>
      </c>
      <c r="H1586">
        <v>19.911064497716801</v>
      </c>
      <c r="I1586">
        <v>19.919826456826801</v>
      </c>
      <c r="J1586">
        <v>21.056233665559201</v>
      </c>
      <c r="K1586">
        <v>25.814357943469702</v>
      </c>
      <c r="L1586">
        <v>27.8789372307692</v>
      </c>
      <c r="M1586">
        <v>36.305073554421703</v>
      </c>
      <c r="N1586">
        <v>41.856915625867302</v>
      </c>
      <c r="O1586">
        <v>68.005500159693398</v>
      </c>
      <c r="P1586">
        <v>58.546676122082502</v>
      </c>
      <c r="Q1586">
        <v>58.188727997102397</v>
      </c>
      <c r="R1586">
        <v>68.4312080926573</v>
      </c>
      <c r="S1586">
        <v>70.300982039212599</v>
      </c>
      <c r="T1586">
        <v>72.170831456060498</v>
      </c>
      <c r="U1586">
        <v>74.0406793386488</v>
      </c>
      <c r="V1586">
        <v>75.910527252427599</v>
      </c>
      <c r="W1586">
        <v>77.780375165572295</v>
      </c>
      <c r="X1586">
        <v>79.650223078729994</v>
      </c>
      <c r="Y1586">
        <v>81.520070991887295</v>
      </c>
      <c r="Z1586">
        <v>83.389918905044695</v>
      </c>
      <c r="AA1586">
        <v>85.259766818201996</v>
      </c>
      <c r="AB1586">
        <v>87.129614731359396</v>
      </c>
      <c r="AC1586">
        <v>88.999462644516697</v>
      </c>
      <c r="AD1586">
        <v>90.869310557674098</v>
      </c>
      <c r="AE1586">
        <v>92.739158470831399</v>
      </c>
      <c r="AF1586">
        <v>94.609006383988799</v>
      </c>
      <c r="AG1586">
        <v>96.4788542971461</v>
      </c>
      <c r="AH1586">
        <v>98.3487022103035</v>
      </c>
      <c r="AI1586">
        <v>100.21855012346001</v>
      </c>
      <c r="AJ1586">
        <v>102.088398036618</v>
      </c>
      <c r="AK1586">
        <v>103.95824594977501</v>
      </c>
      <c r="AL1586">
        <v>105.82809386293199</v>
      </c>
      <c r="AM1586">
        <v>107.69794177609</v>
      </c>
      <c r="AN1586">
        <v>109.56778968924699</v>
      </c>
      <c r="AO1586">
        <v>111.437637602404</v>
      </c>
      <c r="AP1586">
        <v>113.30748551556201</v>
      </c>
      <c r="AQ1586">
        <v>115.177333428719</v>
      </c>
      <c r="AR1586">
        <v>117.04718134187701</v>
      </c>
      <c r="AS1586">
        <v>118.917029255034</v>
      </c>
      <c r="AT1586">
        <v>120.786877168191</v>
      </c>
      <c r="AU1586">
        <v>122.65672508134899</v>
      </c>
      <c r="AV1586">
        <v>124.526572994506</v>
      </c>
      <c r="AW1586">
        <v>126.396420907663</v>
      </c>
      <c r="AX1586">
        <v>128.26626882082101</v>
      </c>
      <c r="AY1586">
        <v>130.13611673397801</v>
      </c>
      <c r="AZ1586">
        <v>132.00596464713499</v>
      </c>
      <c r="BA1586">
        <v>133.87581256029301</v>
      </c>
    </row>
    <row r="1587" spans="1:53" x14ac:dyDescent="0.35">
      <c r="A1587">
        <v>35</v>
      </c>
      <c r="B1587">
        <v>3542</v>
      </c>
      <c r="C1587">
        <v>5</v>
      </c>
      <c r="D1587" t="b">
        <v>1</v>
      </c>
      <c r="E1587" t="s">
        <v>54</v>
      </c>
      <c r="F1587">
        <v>25.273068965517201</v>
      </c>
      <c r="G1587">
        <v>17.391170731707302</v>
      </c>
      <c r="H1587">
        <v>35.3559074074074</v>
      </c>
      <c r="I1587">
        <v>16.707835616438299</v>
      </c>
      <c r="J1587">
        <v>16.882999999999999</v>
      </c>
      <c r="K1587">
        <v>24.329219653179099</v>
      </c>
      <c r="L1587">
        <v>24.6985634920634</v>
      </c>
      <c r="M1587">
        <v>10.6861517857142</v>
      </c>
      <c r="N1587">
        <v>23.0696336633663</v>
      </c>
      <c r="O1587">
        <v>20.326932835820799</v>
      </c>
      <c r="P1587">
        <v>13.012382165605</v>
      </c>
      <c r="Q1587">
        <v>46.774373015873003</v>
      </c>
      <c r="R1587">
        <v>43.896063800571099</v>
      </c>
      <c r="S1587">
        <v>53.022044469736002</v>
      </c>
      <c r="T1587">
        <v>50.134611395208204</v>
      </c>
      <c r="U1587">
        <v>55.123437854761796</v>
      </c>
      <c r="V1587">
        <v>54.948414506780203</v>
      </c>
      <c r="W1587">
        <v>58.158925208228702</v>
      </c>
      <c r="X1587">
        <v>59.149804970155103</v>
      </c>
      <c r="Y1587">
        <v>61.595923827524402</v>
      </c>
      <c r="Z1587">
        <v>63.087955774679003</v>
      </c>
      <c r="AA1587">
        <v>65.205508184480294</v>
      </c>
      <c r="AB1587">
        <v>66.912955555631001</v>
      </c>
      <c r="AC1587">
        <v>68.8892768530078</v>
      </c>
      <c r="AD1587">
        <v>70.689318462521896</v>
      </c>
      <c r="AE1587">
        <v>72.604932930993101</v>
      </c>
      <c r="AF1587">
        <v>74.444775279094301</v>
      </c>
      <c r="AG1587">
        <v>76.334295503793697</v>
      </c>
      <c r="AH1587">
        <v>78.191245814766802</v>
      </c>
      <c r="AI1587">
        <v>80.069549680939502</v>
      </c>
      <c r="AJ1587">
        <v>81.933853684432407</v>
      </c>
      <c r="AK1587">
        <v>83.807336307280295</v>
      </c>
      <c r="AL1587">
        <v>85.674801224441296</v>
      </c>
      <c r="AM1587">
        <v>87.546211482435595</v>
      </c>
      <c r="AN1587">
        <v>89.415035087791694</v>
      </c>
      <c r="AO1587">
        <v>91.285554559779598</v>
      </c>
      <c r="AP1587">
        <v>93.154962184126902</v>
      </c>
      <c r="AQ1587">
        <v>95.025098760358105</v>
      </c>
      <c r="AR1587">
        <v>96.894757419625094</v>
      </c>
      <c r="AS1587">
        <v>98.764729411815296</v>
      </c>
      <c r="AT1587">
        <v>100.634495976016</v>
      </c>
      <c r="AU1587">
        <v>102.504397223347</v>
      </c>
      <c r="AV1587">
        <v>104.37421016944199</v>
      </c>
      <c r="AW1587">
        <v>106.24408100777799</v>
      </c>
      <c r="AX1587">
        <v>108.113913890681</v>
      </c>
      <c r="AY1587">
        <v>109.983771658005</v>
      </c>
      <c r="AZ1587">
        <v>111.853613110553</v>
      </c>
      <c r="BA1587">
        <v>113.72346525942901</v>
      </c>
    </row>
    <row r="1588" spans="1:53" x14ac:dyDescent="0.35">
      <c r="A1588">
        <v>35</v>
      </c>
      <c r="B1588">
        <v>3543</v>
      </c>
      <c r="C1588">
        <v>1</v>
      </c>
      <c r="D1588" t="b">
        <v>0</v>
      </c>
      <c r="E1588" t="s">
        <v>53</v>
      </c>
      <c r="F1588">
        <v>113.66615309949201</v>
      </c>
      <c r="G1588">
        <v>110.206076662143</v>
      </c>
      <c r="H1588">
        <v>121.32046111795501</v>
      </c>
      <c r="I1588">
        <v>133.105395236562</v>
      </c>
      <c r="J1588">
        <v>143.21722818121199</v>
      </c>
      <c r="K1588">
        <v>129.894974973931</v>
      </c>
      <c r="L1588">
        <v>136.62732726965501</v>
      </c>
      <c r="M1588">
        <v>142.727027702171</v>
      </c>
      <c r="N1588">
        <v>147.503112077731</v>
      </c>
      <c r="O1588">
        <v>168.65821275966499</v>
      </c>
      <c r="P1588">
        <v>170.45490520430801</v>
      </c>
      <c r="Q1588">
        <v>174.908693886132</v>
      </c>
      <c r="R1588">
        <v>161.09703378699399</v>
      </c>
      <c r="S1588">
        <v>163.03150502683701</v>
      </c>
      <c r="T1588">
        <v>164.912361592433</v>
      </c>
      <c r="U1588">
        <v>166.78408484124299</v>
      </c>
      <c r="V1588">
        <v>168.654252219824</v>
      </c>
      <c r="W1588">
        <v>170.524154554256</v>
      </c>
      <c r="X1588">
        <v>172.39401173813499</v>
      </c>
      <c r="Y1588">
        <v>174.26386123057</v>
      </c>
      <c r="Z1588">
        <v>176.133709412759</v>
      </c>
      <c r="AA1588">
        <v>178.00355737174601</v>
      </c>
      <c r="AB1588">
        <v>179.87340529271</v>
      </c>
      <c r="AC1588">
        <v>181.74325320719799</v>
      </c>
      <c r="AD1588">
        <v>183.613101120582</v>
      </c>
      <c r="AE1588">
        <v>185.482949033778</v>
      </c>
      <c r="AF1588">
        <v>187.35279694694199</v>
      </c>
      <c r="AG1588">
        <v>189.22264486009999</v>
      </c>
      <c r="AH1588">
        <v>191.09249277325799</v>
      </c>
      <c r="AI1588">
        <v>192.96234068641499</v>
      </c>
      <c r="AJ1588">
        <v>194.83218859957199</v>
      </c>
      <c r="AK1588">
        <v>196.70203651272999</v>
      </c>
      <c r="AL1588">
        <v>198.57188442588699</v>
      </c>
      <c r="AM1588">
        <v>200.44173233904399</v>
      </c>
      <c r="AN1588">
        <v>202.31158025220199</v>
      </c>
      <c r="AO1588">
        <v>204.18142816535899</v>
      </c>
      <c r="AP1588">
        <v>206.051276078516</v>
      </c>
      <c r="AQ1588">
        <v>207.92112399167399</v>
      </c>
      <c r="AR1588">
        <v>209.790971904831</v>
      </c>
      <c r="AS1588">
        <v>211.66081981798899</v>
      </c>
      <c r="AT1588">
        <v>213.530667731146</v>
      </c>
      <c r="AU1588">
        <v>215.400515644303</v>
      </c>
      <c r="AV1588">
        <v>217.270363557461</v>
      </c>
      <c r="AW1588">
        <v>219.140211470618</v>
      </c>
      <c r="AX1588">
        <v>221.010059383775</v>
      </c>
      <c r="AY1588">
        <v>222.879907296933</v>
      </c>
      <c r="AZ1588">
        <v>224.74975521009</v>
      </c>
      <c r="BA1588">
        <v>226.619603123247</v>
      </c>
    </row>
    <row r="1589" spans="1:53" x14ac:dyDescent="0.35">
      <c r="A1589">
        <v>35</v>
      </c>
      <c r="B1589">
        <v>3543</v>
      </c>
      <c r="C1589">
        <v>1</v>
      </c>
      <c r="D1589" t="b">
        <v>0</v>
      </c>
      <c r="E1589" t="s">
        <v>54</v>
      </c>
      <c r="F1589">
        <v>66.406081743869194</v>
      </c>
      <c r="G1589">
        <v>69.167236902050107</v>
      </c>
      <c r="H1589">
        <v>71.318386956521707</v>
      </c>
      <c r="I1589">
        <v>71.176579470198604</v>
      </c>
      <c r="J1589">
        <v>76.494276707530602</v>
      </c>
      <c r="K1589">
        <v>75.281777978339306</v>
      </c>
      <c r="L1589">
        <v>98.597879746835403</v>
      </c>
      <c r="M1589">
        <v>80.762703412073407</v>
      </c>
      <c r="N1589">
        <v>85.147089766606797</v>
      </c>
      <c r="O1589">
        <v>107.494924479166</v>
      </c>
      <c r="P1589">
        <v>96.152891978609603</v>
      </c>
      <c r="Q1589">
        <v>112.317873851294</v>
      </c>
      <c r="R1589">
        <v>117.579260801025</v>
      </c>
      <c r="S1589">
        <v>121.514970819361</v>
      </c>
      <c r="T1589">
        <v>122.34038862934</v>
      </c>
      <c r="U1589">
        <v>124.738265125669</v>
      </c>
      <c r="V1589">
        <v>126.341159622032</v>
      </c>
      <c r="W1589">
        <v>128.34597016601899</v>
      </c>
      <c r="X1589">
        <v>130.14758553156801</v>
      </c>
      <c r="Y1589">
        <v>132.051929516153</v>
      </c>
      <c r="Z1589">
        <v>133.90433738074699</v>
      </c>
      <c r="AA1589">
        <v>135.783002393397</v>
      </c>
      <c r="AB1589">
        <v>137.64839267886001</v>
      </c>
      <c r="AC1589">
        <v>139.52049421801701</v>
      </c>
      <c r="AD1589">
        <v>141.38920277398799</v>
      </c>
      <c r="AE1589">
        <v>143.259626707656</v>
      </c>
      <c r="AF1589">
        <v>145.129183404299</v>
      </c>
      <c r="AG1589">
        <v>146.99917854668999</v>
      </c>
      <c r="AH1589">
        <v>148.86895202571901</v>
      </c>
      <c r="AI1589">
        <v>150.738837570258</v>
      </c>
      <c r="AJ1589">
        <v>152.60866645825999</v>
      </c>
      <c r="AK1589">
        <v>154.47852398989301</v>
      </c>
      <c r="AL1589">
        <v>156.34836704027401</v>
      </c>
      <c r="AM1589">
        <v>158.218217411887</v>
      </c>
      <c r="AN1589">
        <v>160.08806408213201</v>
      </c>
      <c r="AO1589">
        <v>161.95791262366399</v>
      </c>
      <c r="AP1589">
        <v>163.827760219136</v>
      </c>
      <c r="AQ1589">
        <v>165.69760829290399</v>
      </c>
      <c r="AR1589">
        <v>167.56745612486199</v>
      </c>
      <c r="AS1589">
        <v>169.437304079071</v>
      </c>
      <c r="AT1589">
        <v>171.30715197147401</v>
      </c>
      <c r="AU1589">
        <v>173.176999895124</v>
      </c>
      <c r="AV1589">
        <v>175.046847802977</v>
      </c>
      <c r="AW1589">
        <v>176.91669571881599</v>
      </c>
      <c r="AX1589">
        <v>178.78654363061801</v>
      </c>
      <c r="AY1589">
        <v>180.656391544461</v>
      </c>
      <c r="AZ1589">
        <v>182.526239457271</v>
      </c>
      <c r="BA1589">
        <v>184.39608737060399</v>
      </c>
    </row>
    <row r="1590" spans="1:53" x14ac:dyDescent="0.35">
      <c r="A1590">
        <v>35</v>
      </c>
      <c r="B1590">
        <v>3543</v>
      </c>
      <c r="C1590">
        <v>1</v>
      </c>
      <c r="D1590" t="b">
        <v>1</v>
      </c>
      <c r="E1590" t="s">
        <v>53</v>
      </c>
      <c r="F1590">
        <v>76.2099645992636</v>
      </c>
      <c r="G1590">
        <v>77.763323868428401</v>
      </c>
      <c r="H1590">
        <v>86.004959858621504</v>
      </c>
      <c r="I1590">
        <v>98.817308419244</v>
      </c>
      <c r="J1590">
        <v>103.691092799747</v>
      </c>
      <c r="K1590">
        <v>85.750226668475307</v>
      </c>
      <c r="L1590">
        <v>90.009953818827697</v>
      </c>
      <c r="M1590">
        <v>102.76216087308001</v>
      </c>
      <c r="N1590">
        <v>92.326000380710596</v>
      </c>
      <c r="O1590">
        <v>110.513554473524</v>
      </c>
      <c r="P1590">
        <v>134.05360011269701</v>
      </c>
      <c r="Q1590">
        <v>128.828665145804</v>
      </c>
      <c r="R1590">
        <v>121.843323824194</v>
      </c>
      <c r="S1590">
        <v>123.711126081938</v>
      </c>
      <c r="T1590">
        <v>125.58091675197799</v>
      </c>
      <c r="U1590">
        <v>127.450763063314</v>
      </c>
      <c r="V1590">
        <v>129.32061093164799</v>
      </c>
      <c r="W1590">
        <v>131.190458843551</v>
      </c>
      <c r="X1590">
        <v>133.06030675667401</v>
      </c>
      <c r="Y1590">
        <v>134.93015466982999</v>
      </c>
      <c r="Z1590">
        <v>136.80000258298699</v>
      </c>
      <c r="AA1590">
        <v>138.66985049614499</v>
      </c>
      <c r="AB1590">
        <v>140.53969840930199</v>
      </c>
      <c r="AC1590">
        <v>142.40954632245899</v>
      </c>
      <c r="AD1590">
        <v>144.27939423561699</v>
      </c>
      <c r="AE1590">
        <v>146.14924214877399</v>
      </c>
      <c r="AF1590">
        <v>148.01909006193199</v>
      </c>
      <c r="AG1590">
        <v>149.88893797508899</v>
      </c>
      <c r="AH1590">
        <v>151.758785888246</v>
      </c>
      <c r="AI1590">
        <v>153.62863380140399</v>
      </c>
      <c r="AJ1590">
        <v>155.498481714561</v>
      </c>
      <c r="AK1590">
        <v>157.368329627718</v>
      </c>
      <c r="AL1590">
        <v>159.23817754087599</v>
      </c>
      <c r="AM1590">
        <v>161.108025454033</v>
      </c>
      <c r="AN1590">
        <v>162.97787336719</v>
      </c>
      <c r="AO1590">
        <v>164.847721280348</v>
      </c>
      <c r="AP1590">
        <v>166.717569193505</v>
      </c>
      <c r="AQ1590">
        <v>168.587417106662</v>
      </c>
      <c r="AR1590">
        <v>170.45726501982</v>
      </c>
      <c r="AS1590">
        <v>172.327112932977</v>
      </c>
      <c r="AT1590">
        <v>174.196960846134</v>
      </c>
      <c r="AU1590">
        <v>176.066808759292</v>
      </c>
      <c r="AV1590">
        <v>177.936656672449</v>
      </c>
      <c r="AW1590">
        <v>179.80650458560601</v>
      </c>
      <c r="AX1590">
        <v>181.676352498764</v>
      </c>
      <c r="AY1590">
        <v>183.54620041192101</v>
      </c>
      <c r="AZ1590">
        <v>185.416048325079</v>
      </c>
      <c r="BA1590">
        <v>187.28589623823601</v>
      </c>
    </row>
    <row r="1591" spans="1:53" x14ac:dyDescent="0.35">
      <c r="A1591">
        <v>35</v>
      </c>
      <c r="B1591">
        <v>3543</v>
      </c>
      <c r="C1591">
        <v>1</v>
      </c>
      <c r="D1591" t="b">
        <v>1</v>
      </c>
      <c r="E1591" t="s">
        <v>54</v>
      </c>
      <c r="F1591">
        <v>37.1107327586206</v>
      </c>
      <c r="G1591">
        <v>35.318600000000004</v>
      </c>
      <c r="H1591">
        <v>50.296929752066099</v>
      </c>
      <c r="I1591">
        <v>52.986784753363203</v>
      </c>
      <c r="J1591">
        <v>57.141313609467403</v>
      </c>
      <c r="K1591">
        <v>49.455354999999997</v>
      </c>
      <c r="L1591">
        <v>88.193789473684205</v>
      </c>
      <c r="M1591">
        <v>50.005041237113403</v>
      </c>
      <c r="N1591">
        <v>61.0273653136531</v>
      </c>
      <c r="O1591">
        <v>51.269809523809499</v>
      </c>
      <c r="P1591">
        <v>66.629167192428994</v>
      </c>
      <c r="Q1591">
        <v>57.043506920415197</v>
      </c>
      <c r="R1591">
        <v>81.369904666750202</v>
      </c>
      <c r="S1591">
        <v>81.231010895597507</v>
      </c>
      <c r="T1591">
        <v>84.401298209230305</v>
      </c>
      <c r="U1591">
        <v>85.429254580275398</v>
      </c>
      <c r="V1591">
        <v>87.844134709790495</v>
      </c>
      <c r="W1591">
        <v>89.361134183441607</v>
      </c>
      <c r="X1591">
        <v>91.459412669187898</v>
      </c>
      <c r="Y1591">
        <v>93.181376900143505</v>
      </c>
      <c r="Z1591">
        <v>95.146963239264096</v>
      </c>
      <c r="AA1591">
        <v>96.954831047047804</v>
      </c>
      <c r="AB1591">
        <v>98.864804264371003</v>
      </c>
      <c r="AC1591">
        <v>100.70867545443799</v>
      </c>
      <c r="AD1591">
        <v>102.595340439927</v>
      </c>
      <c r="AE1591">
        <v>104.45430114761</v>
      </c>
      <c r="AF1591">
        <v>106.331197329378</v>
      </c>
      <c r="AG1591">
        <v>108.196482263494</v>
      </c>
      <c r="AH1591">
        <v>110.069284203929</v>
      </c>
      <c r="AI1591">
        <v>111.937219709188</v>
      </c>
      <c r="AJ1591">
        <v>113.80830569621</v>
      </c>
      <c r="AK1591">
        <v>115.677352092653</v>
      </c>
      <c r="AL1591">
        <v>117.547718899765</v>
      </c>
      <c r="AM1591">
        <v>119.41723088613401</v>
      </c>
      <c r="AN1591">
        <v>121.287296274955</v>
      </c>
      <c r="AO1591">
        <v>123.15700339652901</v>
      </c>
      <c r="AP1591">
        <v>125.02694245675799</v>
      </c>
      <c r="AQ1591">
        <v>126.89673136220701</v>
      </c>
      <c r="AR1591">
        <v>128.766617476368</v>
      </c>
      <c r="AS1591">
        <v>130.63644065857599</v>
      </c>
      <c r="AT1591">
        <v>132.50630458230401</v>
      </c>
      <c r="AU1591">
        <v>134.37614213037699</v>
      </c>
      <c r="AV1591">
        <v>136.24599675378701</v>
      </c>
      <c r="AW1591">
        <v>138.11584032279299</v>
      </c>
      <c r="AX1591">
        <v>139.985691048311</v>
      </c>
      <c r="AY1591">
        <v>141.855537140774</v>
      </c>
      <c r="AZ1591">
        <v>143.725386232631</v>
      </c>
      <c r="BA1591">
        <v>145.59523338271001</v>
      </c>
    </row>
    <row r="1592" spans="1:53" x14ac:dyDescent="0.35">
      <c r="A1592">
        <v>35</v>
      </c>
      <c r="B1592">
        <v>3543</v>
      </c>
      <c r="C1592">
        <v>3</v>
      </c>
      <c r="D1592" t="b">
        <v>0</v>
      </c>
      <c r="E1592" t="s">
        <v>53</v>
      </c>
      <c r="F1592">
        <v>104.601113919784</v>
      </c>
      <c r="G1592">
        <v>95.063035610885905</v>
      </c>
      <c r="H1592">
        <v>120.29257430506</v>
      </c>
      <c r="I1592">
        <v>128.57171627842001</v>
      </c>
      <c r="J1592">
        <v>130.06936803537499</v>
      </c>
      <c r="K1592">
        <v>126.598074018538</v>
      </c>
      <c r="L1592">
        <v>130.705950226244</v>
      </c>
      <c r="M1592">
        <v>137.66988650820201</v>
      </c>
      <c r="N1592">
        <v>155.296446951934</v>
      </c>
      <c r="O1592">
        <v>182.540653068464</v>
      </c>
      <c r="P1592">
        <v>166.276912884615</v>
      </c>
      <c r="Q1592">
        <v>192.48738640429301</v>
      </c>
      <c r="R1592">
        <v>161.76830719640199</v>
      </c>
      <c r="S1592">
        <v>163.81786262292701</v>
      </c>
      <c r="T1592">
        <v>165.66666660278401</v>
      </c>
      <c r="U1592">
        <v>167.53897878201701</v>
      </c>
      <c r="V1592">
        <v>169.408538127101</v>
      </c>
      <c r="W1592">
        <v>171.278419831875</v>
      </c>
      <c r="X1592">
        <v>173.14826378799901</v>
      </c>
      <c r="Y1592">
        <v>175.01811216452899</v>
      </c>
      <c r="Z1592">
        <v>176.88796002342499</v>
      </c>
      <c r="AA1592">
        <v>178.75780794293701</v>
      </c>
      <c r="AB1592">
        <v>180.62765585535001</v>
      </c>
      <c r="AC1592">
        <v>182.49750376859399</v>
      </c>
      <c r="AD1592">
        <v>184.36735168174201</v>
      </c>
      <c r="AE1592">
        <v>186.23719959490001</v>
      </c>
      <c r="AF1592">
        <v>188.10704750805701</v>
      </c>
      <c r="AG1592">
        <v>189.976895421215</v>
      </c>
      <c r="AH1592">
        <v>191.84674333437201</v>
      </c>
      <c r="AI1592">
        <v>193.71659124752901</v>
      </c>
      <c r="AJ1592">
        <v>195.58643916068701</v>
      </c>
      <c r="AK1592">
        <v>197.45628707384401</v>
      </c>
      <c r="AL1592">
        <v>199.32613498700101</v>
      </c>
      <c r="AM1592">
        <v>201.19598290015901</v>
      </c>
      <c r="AN1592">
        <v>203.06583081331601</v>
      </c>
      <c r="AO1592">
        <v>204.93567872647299</v>
      </c>
      <c r="AP1592">
        <v>206.80552663963101</v>
      </c>
      <c r="AQ1592">
        <v>208.67537455278801</v>
      </c>
      <c r="AR1592">
        <v>210.54522246594601</v>
      </c>
      <c r="AS1592">
        <v>212.41507037910301</v>
      </c>
      <c r="AT1592">
        <v>214.28491829225999</v>
      </c>
      <c r="AU1592">
        <v>216.15476620541801</v>
      </c>
      <c r="AV1592">
        <v>218.02461411857499</v>
      </c>
      <c r="AW1592">
        <v>219.89446203173199</v>
      </c>
      <c r="AX1592">
        <v>221.76430994488999</v>
      </c>
      <c r="AY1592">
        <v>223.63415785804699</v>
      </c>
      <c r="AZ1592">
        <v>225.50400577120399</v>
      </c>
      <c r="BA1592">
        <v>227.37385368436199</v>
      </c>
    </row>
    <row r="1593" spans="1:53" x14ac:dyDescent="0.35">
      <c r="A1593">
        <v>35</v>
      </c>
      <c r="B1593">
        <v>3543</v>
      </c>
      <c r="C1593">
        <v>3</v>
      </c>
      <c r="D1593" t="b">
        <v>0</v>
      </c>
      <c r="E1593" t="s">
        <v>54</v>
      </c>
      <c r="F1593">
        <v>73.863444444444397</v>
      </c>
      <c r="G1593">
        <v>69.768838926174496</v>
      </c>
      <c r="H1593">
        <v>75.000188311688305</v>
      </c>
      <c r="I1593">
        <v>85.573895454545394</v>
      </c>
      <c r="J1593">
        <v>69.780985163204704</v>
      </c>
      <c r="K1593">
        <v>73.4957178423236</v>
      </c>
      <c r="L1593">
        <v>94.135066666666603</v>
      </c>
      <c r="M1593">
        <v>94.405323432343195</v>
      </c>
      <c r="N1593">
        <v>83.016562015503794</v>
      </c>
      <c r="O1593">
        <v>82.517213333333302</v>
      </c>
      <c r="P1593">
        <v>112.724725338491</v>
      </c>
      <c r="Q1593">
        <v>119.128888619854</v>
      </c>
      <c r="R1593">
        <v>118.978694872803</v>
      </c>
      <c r="S1593">
        <v>120.85244449212399</v>
      </c>
      <c r="T1593">
        <v>122.722428601684</v>
      </c>
      <c r="U1593">
        <v>124.592281269034</v>
      </c>
      <c r="V1593">
        <v>126.462129348145</v>
      </c>
      <c r="W1593">
        <v>128.331977267095</v>
      </c>
      <c r="X1593">
        <v>130.20182518045499</v>
      </c>
      <c r="Y1593">
        <v>132.07167309361901</v>
      </c>
      <c r="Z1593">
        <v>133.94152100677701</v>
      </c>
      <c r="AA1593">
        <v>135.81136891993401</v>
      </c>
      <c r="AB1593">
        <v>137.68121683309201</v>
      </c>
      <c r="AC1593">
        <v>139.55106474624901</v>
      </c>
      <c r="AD1593">
        <v>141.42091265940601</v>
      </c>
      <c r="AE1593">
        <v>143.29076057256401</v>
      </c>
      <c r="AF1593">
        <v>145.16060848572101</v>
      </c>
      <c r="AG1593">
        <v>147.03045639887901</v>
      </c>
      <c r="AH1593">
        <v>148.90030431203601</v>
      </c>
      <c r="AI1593">
        <v>150.77015222519299</v>
      </c>
      <c r="AJ1593">
        <v>152.64000013835101</v>
      </c>
      <c r="AK1593">
        <v>154.50984805150799</v>
      </c>
      <c r="AL1593">
        <v>156.37969596466499</v>
      </c>
      <c r="AM1593">
        <v>158.24954387782299</v>
      </c>
      <c r="AN1593">
        <v>160.11939179097999</v>
      </c>
      <c r="AO1593">
        <v>161.98923970413699</v>
      </c>
      <c r="AP1593">
        <v>163.85908761729499</v>
      </c>
      <c r="AQ1593">
        <v>165.72893553045199</v>
      </c>
      <c r="AR1593">
        <v>167.59878344360899</v>
      </c>
      <c r="AS1593">
        <v>169.46863135676699</v>
      </c>
      <c r="AT1593">
        <v>171.33847926992399</v>
      </c>
      <c r="AU1593">
        <v>173.208327183081</v>
      </c>
      <c r="AV1593">
        <v>175.07817509623899</v>
      </c>
      <c r="AW1593">
        <v>176.948023009396</v>
      </c>
      <c r="AX1593">
        <v>178.817870922553</v>
      </c>
      <c r="AY1593">
        <v>180.687718835711</v>
      </c>
      <c r="AZ1593">
        <v>182.557566748868</v>
      </c>
      <c r="BA1593">
        <v>184.427414662026</v>
      </c>
    </row>
    <row r="1594" spans="1:53" x14ac:dyDescent="0.35">
      <c r="A1594">
        <v>35</v>
      </c>
      <c r="B1594">
        <v>3543</v>
      </c>
      <c r="C1594">
        <v>3</v>
      </c>
      <c r="D1594" t="b">
        <v>1</v>
      </c>
      <c r="E1594" t="s">
        <v>53</v>
      </c>
      <c r="F1594">
        <v>84.092859598853806</v>
      </c>
      <c r="G1594">
        <v>70.406881070366694</v>
      </c>
      <c r="H1594">
        <v>80.075930138099096</v>
      </c>
      <c r="I1594">
        <v>94.880976069615599</v>
      </c>
      <c r="J1594">
        <v>101.756113893376</v>
      </c>
      <c r="K1594">
        <v>76.600521014492699</v>
      </c>
      <c r="L1594">
        <v>82.827077301475697</v>
      </c>
      <c r="M1594">
        <v>113.368596814752</v>
      </c>
      <c r="N1594">
        <v>113.673865371269</v>
      </c>
      <c r="O1594">
        <v>113.591049773755</v>
      </c>
      <c r="P1594">
        <v>121.161569858712</v>
      </c>
      <c r="Q1594">
        <v>139.24971663019599</v>
      </c>
      <c r="R1594">
        <v>121.398912296155</v>
      </c>
      <c r="S1594">
        <v>123.293816960143</v>
      </c>
      <c r="T1594">
        <v>125.164983752724</v>
      </c>
      <c r="U1594">
        <v>127.03490108601299</v>
      </c>
      <c r="V1594">
        <v>128.904752653147</v>
      </c>
      <c r="W1594">
        <v>130.77460075863399</v>
      </c>
      <c r="X1594">
        <v>132.64444868191401</v>
      </c>
      <c r="Y1594">
        <v>134.514296595605</v>
      </c>
      <c r="Z1594">
        <v>136.38414450879</v>
      </c>
      <c r="AA1594">
        <v>138.25399242194899</v>
      </c>
      <c r="AB1594">
        <v>140.123840335106</v>
      </c>
      <c r="AC1594">
        <v>141.99368824826399</v>
      </c>
      <c r="AD1594">
        <v>143.863536161421</v>
      </c>
      <c r="AE1594">
        <v>145.733384074578</v>
      </c>
      <c r="AF1594">
        <v>147.603231987736</v>
      </c>
      <c r="AG1594">
        <v>149.473079900893</v>
      </c>
      <c r="AH1594">
        <v>151.34292781405</v>
      </c>
      <c r="AI1594">
        <v>153.212775727208</v>
      </c>
      <c r="AJ1594">
        <v>155.082623640365</v>
      </c>
      <c r="AK1594">
        <v>156.952471553522</v>
      </c>
      <c r="AL1594">
        <v>158.82231946668</v>
      </c>
      <c r="AM1594">
        <v>160.692167379837</v>
      </c>
      <c r="AN1594">
        <v>162.562015292995</v>
      </c>
      <c r="AO1594">
        <v>164.431863206152</v>
      </c>
      <c r="AP1594">
        <v>166.301711119309</v>
      </c>
      <c r="AQ1594">
        <v>168.171559032467</v>
      </c>
      <c r="AR1594">
        <v>170.041406945624</v>
      </c>
      <c r="AS1594">
        <v>171.91125485878101</v>
      </c>
      <c r="AT1594">
        <v>173.781102771939</v>
      </c>
      <c r="AU1594">
        <v>175.65095068509601</v>
      </c>
      <c r="AV1594">
        <v>177.52079859825301</v>
      </c>
      <c r="AW1594">
        <v>179.39064651141101</v>
      </c>
      <c r="AX1594">
        <v>181.26049442456801</v>
      </c>
      <c r="AY1594">
        <v>183.13034233772501</v>
      </c>
      <c r="AZ1594">
        <v>185.00019025088301</v>
      </c>
      <c r="BA1594">
        <v>186.87003816404001</v>
      </c>
    </row>
    <row r="1595" spans="1:53" x14ac:dyDescent="0.35">
      <c r="A1595">
        <v>35</v>
      </c>
      <c r="B1595">
        <v>3543</v>
      </c>
      <c r="C1595">
        <v>3</v>
      </c>
      <c r="D1595" t="b">
        <v>1</v>
      </c>
      <c r="E1595" t="s">
        <v>54</v>
      </c>
      <c r="F1595">
        <v>55.424884615384599</v>
      </c>
      <c r="G1595">
        <v>56.075318181818197</v>
      </c>
      <c r="H1595">
        <v>60.158519999999903</v>
      </c>
      <c r="I1595">
        <v>51.664395833333302</v>
      </c>
      <c r="J1595">
        <v>82.030811320754694</v>
      </c>
      <c r="K1595">
        <v>37.026936708860703</v>
      </c>
      <c r="L1595">
        <v>61.035769230769198</v>
      </c>
      <c r="M1595">
        <v>86.416120879120797</v>
      </c>
      <c r="N1595">
        <v>141.12094666666599</v>
      </c>
      <c r="O1595">
        <v>86.688960396039505</v>
      </c>
      <c r="P1595">
        <v>74.113214876032998</v>
      </c>
      <c r="Q1595">
        <v>85.330019920318705</v>
      </c>
      <c r="R1595">
        <v>84.632632541363293</v>
      </c>
      <c r="S1595">
        <v>86.944008336147206</v>
      </c>
      <c r="T1595">
        <v>88.689971566706205</v>
      </c>
      <c r="U1595">
        <v>90.594579265646402</v>
      </c>
      <c r="V1595">
        <v>92.454674215948899</v>
      </c>
      <c r="W1595">
        <v>94.327258632864996</v>
      </c>
      <c r="X1595">
        <v>96.196338732904096</v>
      </c>
      <c r="Y1595">
        <v>98.066402080439303</v>
      </c>
      <c r="Z1595">
        <v>99.936189546633599</v>
      </c>
      <c r="AA1595">
        <v>101.806054420107</v>
      </c>
      <c r="AB1595">
        <v>103.67589757450899</v>
      </c>
      <c r="AC1595">
        <v>105.545746822886</v>
      </c>
      <c r="AD1595">
        <v>107.415594361405</v>
      </c>
      <c r="AE1595">
        <v>109.285442379679</v>
      </c>
      <c r="AF1595">
        <v>111.15529026334301</v>
      </c>
      <c r="AG1595">
        <v>113.025138184776</v>
      </c>
      <c r="AH1595">
        <v>114.894986095611</v>
      </c>
      <c r="AI1595">
        <v>116.76483400942</v>
      </c>
      <c r="AJ1595">
        <v>118.63468192239399</v>
      </c>
      <c r="AK1595">
        <v>120.50452983560299</v>
      </c>
      <c r="AL1595">
        <v>122.374377748746</v>
      </c>
      <c r="AM1595">
        <v>124.244225661907</v>
      </c>
      <c r="AN1595">
        <v>126.114073575064</v>
      </c>
      <c r="AO1595">
        <v>127.983921488221</v>
      </c>
      <c r="AP1595">
        <v>129.853769401379</v>
      </c>
      <c r="AQ1595">
        <v>131.723617314536</v>
      </c>
      <c r="AR1595">
        <v>133.593465227693</v>
      </c>
      <c r="AS1595">
        <v>135.463313140851</v>
      </c>
      <c r="AT1595">
        <v>137.333161054008</v>
      </c>
      <c r="AU1595">
        <v>139.203008967165</v>
      </c>
      <c r="AV1595">
        <v>141.072856880323</v>
      </c>
      <c r="AW1595">
        <v>142.94270479348</v>
      </c>
      <c r="AX1595">
        <v>144.81255270663701</v>
      </c>
      <c r="AY1595">
        <v>146.682400619795</v>
      </c>
      <c r="AZ1595">
        <v>148.55224853295201</v>
      </c>
      <c r="BA1595">
        <v>150.42209644611</v>
      </c>
    </row>
    <row r="1596" spans="1:53" x14ac:dyDescent="0.35">
      <c r="A1596">
        <v>35</v>
      </c>
      <c r="B1596">
        <v>3543</v>
      </c>
      <c r="C1596">
        <v>4</v>
      </c>
      <c r="D1596" t="b">
        <v>0</v>
      </c>
      <c r="E1596" t="s">
        <v>53</v>
      </c>
      <c r="F1596">
        <v>121.86133067092599</v>
      </c>
      <c r="G1596">
        <v>127.390799426934</v>
      </c>
      <c r="H1596">
        <v>124.86620038167899</v>
      </c>
      <c r="I1596">
        <v>160.85081578947299</v>
      </c>
      <c r="J1596">
        <v>161.41782726711901</v>
      </c>
      <c r="K1596">
        <v>133.28210957909999</v>
      </c>
      <c r="L1596">
        <v>151.945039344262</v>
      </c>
      <c r="M1596">
        <v>172.13960411311001</v>
      </c>
      <c r="N1596">
        <v>159.00038556193601</v>
      </c>
      <c r="O1596">
        <v>184.72147146619801</v>
      </c>
      <c r="P1596">
        <v>173.43143770672501</v>
      </c>
      <c r="Q1596">
        <v>209.841734135667</v>
      </c>
      <c r="R1596">
        <v>162.28164889247199</v>
      </c>
      <c r="S1596">
        <v>166.54163700524199</v>
      </c>
      <c r="T1596">
        <v>167.54544491118699</v>
      </c>
      <c r="U1596">
        <v>169.72909253124601</v>
      </c>
      <c r="V1596">
        <v>171.48523870403099</v>
      </c>
      <c r="W1596">
        <v>173.3962851444</v>
      </c>
      <c r="X1596">
        <v>175.25120524168699</v>
      </c>
      <c r="Y1596">
        <v>177.126462078457</v>
      </c>
      <c r="Z1596">
        <v>178.994350129911</v>
      </c>
      <c r="AA1596">
        <v>180.86490817657599</v>
      </c>
      <c r="AB1596">
        <v>182.73449878096599</v>
      </c>
      <c r="AC1596">
        <v>184.60443992701701</v>
      </c>
      <c r="AD1596">
        <v>186.4742540583</v>
      </c>
      <c r="AE1596">
        <v>188.344114211934</v>
      </c>
      <c r="AF1596">
        <v>190.21395768989399</v>
      </c>
      <c r="AG1596">
        <v>192.08380721009399</v>
      </c>
      <c r="AH1596">
        <v>193.95365454095801</v>
      </c>
      <c r="AI1596">
        <v>195.82350266510301</v>
      </c>
      <c r="AJ1596">
        <v>197.69335050181101</v>
      </c>
      <c r="AK1596">
        <v>199.56319844266901</v>
      </c>
      <c r="AL1596">
        <v>201.43304634578899</v>
      </c>
      <c r="AM1596">
        <v>203.302894262584</v>
      </c>
      <c r="AN1596">
        <v>205.17274217442301</v>
      </c>
      <c r="AO1596">
        <v>207.04259008805801</v>
      </c>
      <c r="AP1596">
        <v>208.91243800104201</v>
      </c>
      <c r="AQ1596">
        <v>210.78228591426199</v>
      </c>
      <c r="AR1596">
        <v>212.65213382739699</v>
      </c>
      <c r="AS1596">
        <v>214.52198174056301</v>
      </c>
      <c r="AT1596">
        <v>216.391829653717</v>
      </c>
      <c r="AU1596">
        <v>218.26167756687499</v>
      </c>
      <c r="AV1596">
        <v>220.131525480032</v>
      </c>
      <c r="AW1596">
        <v>222.00137339318999</v>
      </c>
      <c r="AX1596">
        <v>223.871221306347</v>
      </c>
      <c r="AY1596">
        <v>225.74106921950499</v>
      </c>
      <c r="AZ1596">
        <v>227.610917132662</v>
      </c>
      <c r="BA1596">
        <v>229.480765045819</v>
      </c>
    </row>
    <row r="1597" spans="1:53" x14ac:dyDescent="0.35">
      <c r="A1597">
        <v>35</v>
      </c>
      <c r="B1597">
        <v>3543</v>
      </c>
      <c r="C1597">
        <v>4</v>
      </c>
      <c r="D1597" t="b">
        <v>0</v>
      </c>
      <c r="E1597" t="s">
        <v>54</v>
      </c>
      <c r="F1597">
        <v>38.099826086956497</v>
      </c>
      <c r="G1597">
        <v>45.737807692307598</v>
      </c>
      <c r="H1597">
        <v>50.4702325581395</v>
      </c>
      <c r="I1597">
        <v>55.467511627906902</v>
      </c>
      <c r="J1597">
        <v>49.442370967741901</v>
      </c>
      <c r="K1597">
        <v>36.431644444444402</v>
      </c>
      <c r="L1597">
        <v>62.220174999999998</v>
      </c>
      <c r="M1597">
        <v>101.339057142857</v>
      </c>
      <c r="N1597">
        <v>39.042060606060602</v>
      </c>
      <c r="O1597">
        <v>33.023711538461498</v>
      </c>
      <c r="P1597">
        <v>28.843800000000002</v>
      </c>
      <c r="Q1597">
        <v>48.5923478260869</v>
      </c>
      <c r="R1597">
        <v>79.782973538532701</v>
      </c>
      <c r="S1597">
        <v>81.652821451690102</v>
      </c>
      <c r="T1597">
        <v>83.522669364847403</v>
      </c>
      <c r="U1597">
        <v>85.392517278004803</v>
      </c>
      <c r="V1597">
        <v>87.262365191162104</v>
      </c>
      <c r="W1597">
        <v>89.132213104319504</v>
      </c>
      <c r="X1597">
        <v>91.002061017476805</v>
      </c>
      <c r="Y1597">
        <v>92.871908930634206</v>
      </c>
      <c r="Z1597">
        <v>94.741756843791507</v>
      </c>
      <c r="AA1597">
        <v>96.611604756948907</v>
      </c>
      <c r="AB1597">
        <v>98.481452670106194</v>
      </c>
      <c r="AC1597">
        <v>100.351300583263</v>
      </c>
      <c r="AD1597">
        <v>102.22114849642099</v>
      </c>
      <c r="AE1597">
        <v>104.090996409578</v>
      </c>
      <c r="AF1597">
        <v>105.960844322735</v>
      </c>
      <c r="AG1597">
        <v>107.830692235893</v>
      </c>
      <c r="AH1597">
        <v>109.70054014905</v>
      </c>
      <c r="AI1597">
        <v>111.570388062207</v>
      </c>
      <c r="AJ1597">
        <v>113.440235975365</v>
      </c>
      <c r="AK1597">
        <v>115.310083888522</v>
      </c>
      <c r="AL1597">
        <v>117.179931801679</v>
      </c>
      <c r="AM1597">
        <v>119.049779714837</v>
      </c>
      <c r="AN1597">
        <v>120.919627627994</v>
      </c>
      <c r="AO1597">
        <v>122.78947554115101</v>
      </c>
      <c r="AP1597">
        <v>124.659323454309</v>
      </c>
      <c r="AQ1597">
        <v>126.52917136746601</v>
      </c>
      <c r="AR1597">
        <v>128.39901928062301</v>
      </c>
      <c r="AS1597">
        <v>130.26886719378101</v>
      </c>
      <c r="AT1597">
        <v>132.13871510693801</v>
      </c>
      <c r="AU1597">
        <v>134.00856302009501</v>
      </c>
      <c r="AV1597">
        <v>135.87841093325301</v>
      </c>
      <c r="AW1597">
        <v>137.74825884641001</v>
      </c>
      <c r="AX1597">
        <v>139.61810675956801</v>
      </c>
      <c r="AY1597">
        <v>141.48795467272501</v>
      </c>
      <c r="AZ1597">
        <v>143.35780258588201</v>
      </c>
      <c r="BA1597">
        <v>145.22765049904001</v>
      </c>
    </row>
    <row r="1598" spans="1:53" x14ac:dyDescent="0.35">
      <c r="A1598">
        <v>35</v>
      </c>
      <c r="B1598">
        <v>3543</v>
      </c>
      <c r="C1598">
        <v>4</v>
      </c>
      <c r="D1598" t="b">
        <v>1</v>
      </c>
      <c r="E1598" t="s">
        <v>53</v>
      </c>
      <c r="F1598">
        <v>37.846493717157799</v>
      </c>
      <c r="G1598">
        <v>33.812206570048303</v>
      </c>
      <c r="H1598">
        <v>48.099414877300603</v>
      </c>
      <c r="I1598">
        <v>51.097994380554098</v>
      </c>
      <c r="J1598">
        <v>47.517135837494301</v>
      </c>
      <c r="K1598">
        <v>36.092204267580399</v>
      </c>
      <c r="L1598">
        <v>43.053436021658499</v>
      </c>
      <c r="M1598">
        <v>45.201716680463498</v>
      </c>
      <c r="N1598">
        <v>48.9018369530244</v>
      </c>
      <c r="O1598">
        <v>65.146871136767302</v>
      </c>
      <c r="P1598">
        <v>71.9625866754741</v>
      </c>
      <c r="Q1598">
        <v>81.196128422499697</v>
      </c>
      <c r="R1598">
        <v>89.892308373063798</v>
      </c>
      <c r="S1598">
        <v>92.023421664158406</v>
      </c>
      <c r="T1598">
        <v>93.955421366108794</v>
      </c>
      <c r="U1598">
        <v>95.840054417965703</v>
      </c>
      <c r="V1598">
        <v>97.713419532005105</v>
      </c>
      <c r="W1598">
        <v>99.584104143572702</v>
      </c>
      <c r="X1598">
        <v>101.454151096891</v>
      </c>
      <c r="Y1598">
        <v>103.32404635923</v>
      </c>
      <c r="Z1598">
        <v>105.19390553617001</v>
      </c>
      <c r="AA1598">
        <v>107.06375612884101</v>
      </c>
      <c r="AB1598">
        <v>108.933604679422</v>
      </c>
      <c r="AC1598">
        <v>110.803452744214</v>
      </c>
      <c r="AD1598">
        <v>112.67330069344401</v>
      </c>
      <c r="AE1598">
        <v>114.54314861518201</v>
      </c>
      <c r="AF1598">
        <v>116.41299653038099</v>
      </c>
      <c r="AG1598">
        <v>118.28284444402399</v>
      </c>
      <c r="AH1598">
        <v>120.152692357297</v>
      </c>
      <c r="AI1598">
        <v>122.022540270482</v>
      </c>
      <c r="AJ1598">
        <v>123.892388183645</v>
      </c>
      <c r="AK1598">
        <v>125.762236096804</v>
      </c>
      <c r="AL1598">
        <v>127.632084009962</v>
      </c>
      <c r="AM1598">
        <v>129.50193192312</v>
      </c>
      <c r="AN1598">
        <v>131.371779836277</v>
      </c>
      <c r="AO1598">
        <v>133.241627749434</v>
      </c>
      <c r="AP1598">
        <v>135.111475662592</v>
      </c>
      <c r="AQ1598">
        <v>136.981323575749</v>
      </c>
      <c r="AR1598">
        <v>138.851171488906</v>
      </c>
      <c r="AS1598">
        <v>140.721019402064</v>
      </c>
      <c r="AT1598">
        <v>142.590867315221</v>
      </c>
      <c r="AU1598">
        <v>144.46071522837801</v>
      </c>
      <c r="AV1598">
        <v>146.330563141536</v>
      </c>
      <c r="AW1598">
        <v>148.20041105469301</v>
      </c>
      <c r="AX1598">
        <v>150.07025896785001</v>
      </c>
      <c r="AY1598">
        <v>151.94010688100801</v>
      </c>
      <c r="AZ1598">
        <v>153.80995479416501</v>
      </c>
      <c r="BA1598">
        <v>155.67980270732201</v>
      </c>
    </row>
    <row r="1599" spans="1:53" x14ac:dyDescent="0.35">
      <c r="A1599">
        <v>35</v>
      </c>
      <c r="B1599">
        <v>3543</v>
      </c>
      <c r="C1599">
        <v>4</v>
      </c>
      <c r="D1599" t="b">
        <v>1</v>
      </c>
      <c r="E1599" t="s">
        <v>54</v>
      </c>
      <c r="F1599">
        <v>43.0993271604938</v>
      </c>
      <c r="G1599">
        <v>63.399570552147203</v>
      </c>
      <c r="H1599">
        <v>44.955570342205299</v>
      </c>
      <c r="I1599">
        <v>37.942069264069197</v>
      </c>
      <c r="J1599">
        <v>47.436373809523801</v>
      </c>
      <c r="K1599">
        <v>28.413768667642699</v>
      </c>
      <c r="L1599">
        <v>37.7364357429718</v>
      </c>
      <c r="M1599">
        <v>35.700619932432403</v>
      </c>
      <c r="N1599">
        <v>49.813935652173903</v>
      </c>
      <c r="O1599">
        <v>38.494575848303398</v>
      </c>
      <c r="P1599">
        <v>32.178879562043697</v>
      </c>
      <c r="Q1599">
        <v>55.0865657370517</v>
      </c>
      <c r="R1599">
        <v>60.869986508621899</v>
      </c>
      <c r="S1599">
        <v>67.156479655424903</v>
      </c>
      <c r="T1599">
        <v>66.283723225266002</v>
      </c>
      <c r="U1599">
        <v>69.856646252239699</v>
      </c>
      <c r="V1599">
        <v>70.668935553135299</v>
      </c>
      <c r="W1599">
        <v>73.195495674283706</v>
      </c>
      <c r="X1599">
        <v>74.657544984957795</v>
      </c>
      <c r="Y1599">
        <v>76.780623610387195</v>
      </c>
      <c r="Z1599">
        <v>78.493222839396793</v>
      </c>
      <c r="AA1599">
        <v>80.460717473381706</v>
      </c>
      <c r="AB1599">
        <v>82.269929698933396</v>
      </c>
      <c r="AC1599">
        <v>84.177430557118001</v>
      </c>
      <c r="AD1599">
        <v>86.023897119701004</v>
      </c>
      <c r="AE1599">
        <v>87.908264150932197</v>
      </c>
      <c r="AF1599">
        <v>89.769096126837695</v>
      </c>
      <c r="AG1599">
        <v>91.644542666861796</v>
      </c>
      <c r="AH1599">
        <v>93.510914000500307</v>
      </c>
      <c r="AI1599">
        <v>95.382920765361604</v>
      </c>
      <c r="AJ1599">
        <v>97.251428096301794</v>
      </c>
      <c r="AK1599">
        <v>99.122108470844793</v>
      </c>
      <c r="AL1599">
        <v>100.991439450426</v>
      </c>
      <c r="AM1599">
        <v>102.861608363844</v>
      </c>
      <c r="AN1599">
        <v>104.73125694545899</v>
      </c>
      <c r="AO1599">
        <v>106.60122863753099</v>
      </c>
      <c r="AP1599">
        <v>108.47099968769101</v>
      </c>
      <c r="AQ1599">
        <v>110.340895330466</v>
      </c>
      <c r="AR1599">
        <v>112.210713604961</v>
      </c>
      <c r="AS1599">
        <v>114.08057992284</v>
      </c>
      <c r="AT1599">
        <v>115.95041640721701</v>
      </c>
      <c r="AU1599">
        <v>117.820271417304</v>
      </c>
      <c r="AV1599">
        <v>119.690114923481</v>
      </c>
      <c r="AW1599">
        <v>121.559965573241</v>
      </c>
      <c r="AX1599">
        <v>123.42981178705</v>
      </c>
      <c r="AY1599">
        <v>125.299660755452</v>
      </c>
      <c r="AZ1599">
        <v>127.169508013334</v>
      </c>
      <c r="BA1599">
        <v>129.03935633339799</v>
      </c>
    </row>
    <row r="1600" spans="1:53" x14ac:dyDescent="0.35">
      <c r="A1600">
        <v>35</v>
      </c>
      <c r="B1600">
        <v>3543</v>
      </c>
      <c r="C1600">
        <v>5</v>
      </c>
      <c r="D1600" t="b">
        <v>1</v>
      </c>
      <c r="E1600" t="s">
        <v>53</v>
      </c>
      <c r="F1600">
        <v>10.9438571428571</v>
      </c>
      <c r="G1600">
        <v>13.901473684210499</v>
      </c>
      <c r="H1600">
        <v>16.014777777777699</v>
      </c>
      <c r="I1600">
        <v>16.983857142857101</v>
      </c>
      <c r="J1600">
        <v>14.376634920634899</v>
      </c>
      <c r="K1600">
        <v>13.222788732394299</v>
      </c>
      <c r="L1600">
        <v>34.874027777777698</v>
      </c>
      <c r="M1600">
        <v>20.154071428571399</v>
      </c>
      <c r="N1600">
        <v>16.261020833333301</v>
      </c>
      <c r="O1600">
        <v>34.742466666666601</v>
      </c>
      <c r="P1600">
        <v>12.0300947368421</v>
      </c>
      <c r="Q1600">
        <v>16.762410256410199</v>
      </c>
      <c r="R1600">
        <v>53.162880146436699</v>
      </c>
      <c r="S1600">
        <v>55.032728059594</v>
      </c>
      <c r="T1600">
        <v>56.9025759727514</v>
      </c>
      <c r="U1600">
        <v>58.772423885908701</v>
      </c>
      <c r="V1600">
        <v>60.642271799066101</v>
      </c>
      <c r="W1600">
        <v>62.512119712223402</v>
      </c>
      <c r="X1600">
        <v>64.381967625380796</v>
      </c>
      <c r="Y1600">
        <v>66.251815538538096</v>
      </c>
      <c r="Z1600">
        <v>68.121663451695497</v>
      </c>
      <c r="AA1600">
        <v>69.991511364852798</v>
      </c>
      <c r="AB1600">
        <v>71.861359278010198</v>
      </c>
      <c r="AC1600">
        <v>73.731207191167499</v>
      </c>
      <c r="AD1600">
        <v>75.6010551043249</v>
      </c>
      <c r="AE1600">
        <v>77.4709030174822</v>
      </c>
      <c r="AF1600">
        <v>79.340750930639601</v>
      </c>
      <c r="AG1600">
        <v>81.210598843797001</v>
      </c>
      <c r="AH1600">
        <v>83.080446756954302</v>
      </c>
      <c r="AI1600">
        <v>84.950294670111703</v>
      </c>
      <c r="AJ1600">
        <v>86.820142583269003</v>
      </c>
      <c r="AK1600">
        <v>88.689990496426404</v>
      </c>
      <c r="AL1600">
        <v>90.559838409583705</v>
      </c>
      <c r="AM1600">
        <v>92.429686322741105</v>
      </c>
      <c r="AN1600">
        <v>94.299534235898406</v>
      </c>
      <c r="AO1600">
        <v>96.169382149055807</v>
      </c>
      <c r="AP1600">
        <v>98.039230062213093</v>
      </c>
      <c r="AQ1600">
        <v>99.909077975370494</v>
      </c>
      <c r="AR1600">
        <v>101.778925888527</v>
      </c>
      <c r="AS1600">
        <v>103.648773801685</v>
      </c>
      <c r="AT1600">
        <v>105.518621714842</v>
      </c>
      <c r="AU1600">
        <v>107.388469627999</v>
      </c>
      <c r="AV1600">
        <v>109.258317541157</v>
      </c>
      <c r="AW1600">
        <v>111.128165454314</v>
      </c>
      <c r="AX1600">
        <v>112.998013367471</v>
      </c>
      <c r="AY1600">
        <v>114.867861280629</v>
      </c>
      <c r="AZ1600">
        <v>116.737709193786</v>
      </c>
      <c r="BA1600">
        <v>118.607557106944</v>
      </c>
    </row>
    <row r="1601" spans="1:53" x14ac:dyDescent="0.35">
      <c r="A1601">
        <v>35</v>
      </c>
      <c r="B1601">
        <v>3543</v>
      </c>
      <c r="C1601">
        <v>5</v>
      </c>
      <c r="D1601" t="b">
        <v>1</v>
      </c>
      <c r="E1601" t="s">
        <v>54</v>
      </c>
      <c r="F1601">
        <v>51.695</v>
      </c>
      <c r="G1601">
        <v>62.566499999999998</v>
      </c>
      <c r="H1601">
        <v>102.010909090909</v>
      </c>
      <c r="I1601">
        <v>39.850666666666598</v>
      </c>
      <c r="J1601">
        <v>110.8036</v>
      </c>
      <c r="K1601">
        <v>144.450142857142</v>
      </c>
      <c r="L1601">
        <v>179.25899999999999</v>
      </c>
      <c r="M1601">
        <v>49.89</v>
      </c>
      <c r="N1601">
        <v>72.962999999999994</v>
      </c>
      <c r="O1601">
        <v>53.904937500000003</v>
      </c>
      <c r="P1601">
        <v>53.904937500000003</v>
      </c>
      <c r="Q1601">
        <v>95.731363636363596</v>
      </c>
      <c r="R1601">
        <v>78.422683392193505</v>
      </c>
      <c r="S1601">
        <v>82.490686639486597</v>
      </c>
      <c r="T1601">
        <v>83.647883079453607</v>
      </c>
      <c r="U1601">
        <v>85.748775684655001</v>
      </c>
      <c r="V1601">
        <v>87.543717908664206</v>
      </c>
      <c r="W1601">
        <v>89.437850570443601</v>
      </c>
      <c r="X1601">
        <v>91.299825262990595</v>
      </c>
      <c r="Y1601">
        <v>93.172225708346005</v>
      </c>
      <c r="Z1601">
        <v>95.041246079517094</v>
      </c>
      <c r="AA1601">
        <v>96.911362285368099</v>
      </c>
      <c r="AB1601">
        <v>98.781123216872999</v>
      </c>
      <c r="AC1601">
        <v>100.650999329858</v>
      </c>
      <c r="AD1601">
        <v>102.520838100509</v>
      </c>
      <c r="AE1601">
        <v>104.390688977707</v>
      </c>
      <c r="AF1601">
        <v>106.260535929909</v>
      </c>
      <c r="AG1601">
        <v>108.130384154612</v>
      </c>
      <c r="AH1601">
        <v>110.000231966765</v>
      </c>
      <c r="AI1601">
        <v>111.870079912669</v>
      </c>
      <c r="AJ1601">
        <v>113.73992781521</v>
      </c>
      <c r="AK1601">
        <v>115.60977573180899</v>
      </c>
      <c r="AL1601">
        <v>117.47962364385</v>
      </c>
      <c r="AM1601">
        <v>119.349471557369</v>
      </c>
      <c r="AN1601">
        <v>121.219319470409</v>
      </c>
      <c r="AO1601">
        <v>123.089167383605</v>
      </c>
      <c r="AP1601">
        <v>124.95901529675</v>
      </c>
      <c r="AQ1601">
        <v>126.82886320991101</v>
      </c>
      <c r="AR1601">
        <v>128.698711123067</v>
      </c>
      <c r="AS1601">
        <v>130.568559036225</v>
      </c>
      <c r="AT1601">
        <v>132.438406949382</v>
      </c>
      <c r="AU1601">
        <v>134.30825486254</v>
      </c>
      <c r="AV1601">
        <v>136.178102775697</v>
      </c>
      <c r="AW1601">
        <v>138.047950688854</v>
      </c>
      <c r="AX1601">
        <v>139.917798602012</v>
      </c>
      <c r="AY1601">
        <v>141.787646515169</v>
      </c>
      <c r="AZ1601">
        <v>143.657494428326</v>
      </c>
      <c r="BA1601">
        <v>145.527342341484</v>
      </c>
    </row>
    <row r="1602" spans="1:53" x14ac:dyDescent="0.35">
      <c r="A1602">
        <v>35</v>
      </c>
      <c r="B1602">
        <v>3543</v>
      </c>
      <c r="C1602">
        <v>7</v>
      </c>
      <c r="D1602" t="b">
        <v>1</v>
      </c>
      <c r="E1602" t="s">
        <v>53</v>
      </c>
      <c r="F1602">
        <v>55.144799757281497</v>
      </c>
      <c r="G1602">
        <v>51.3298645472061</v>
      </c>
      <c r="H1602">
        <v>61.758828670763201</v>
      </c>
      <c r="I1602">
        <v>71.097778160260006</v>
      </c>
      <c r="J1602">
        <v>11.855</v>
      </c>
      <c r="K1602">
        <v>53.646910524931997</v>
      </c>
      <c r="L1602">
        <v>9.9580000000000002</v>
      </c>
      <c r="M1602">
        <v>15.066000000000001</v>
      </c>
      <c r="N1602">
        <v>66.049405945713005</v>
      </c>
      <c r="O1602">
        <v>10.195499999999999</v>
      </c>
      <c r="P1602">
        <v>90.095867019636003</v>
      </c>
      <c r="Q1602">
        <v>93.432570839371294</v>
      </c>
      <c r="R1602">
        <v>84.674029163572698</v>
      </c>
      <c r="S1602">
        <v>87.064641591442793</v>
      </c>
      <c r="T1602">
        <v>88.643539583538995</v>
      </c>
      <c r="U1602">
        <v>90.675940539720401</v>
      </c>
      <c r="V1602">
        <v>92.454970446466206</v>
      </c>
      <c r="W1602">
        <v>94.375558168212393</v>
      </c>
      <c r="X1602">
        <v>96.217057868527803</v>
      </c>
      <c r="Y1602">
        <v>98.102743862152593</v>
      </c>
      <c r="Z1602">
        <v>99.963743076653302</v>
      </c>
      <c r="AA1602">
        <v>101.838534737133</v>
      </c>
      <c r="AB1602">
        <v>103.70562059018</v>
      </c>
      <c r="AC1602">
        <v>105.577011659886</v>
      </c>
      <c r="AD1602">
        <v>107.445997415075</v>
      </c>
      <c r="AE1602">
        <v>109.31632701388</v>
      </c>
      <c r="AF1602">
        <v>111.18590581038799</v>
      </c>
      <c r="AG1602">
        <v>113.05590407839099</v>
      </c>
      <c r="AH1602">
        <v>114.925667988646</v>
      </c>
      <c r="AI1602">
        <v>116.795562834029</v>
      </c>
      <c r="AJ1602">
        <v>118.66538452626099</v>
      </c>
      <c r="AK1602">
        <v>120.535247088989</v>
      </c>
      <c r="AL1602">
        <v>122.405086817465</v>
      </c>
      <c r="AM1602">
        <v>124.274939303385</v>
      </c>
      <c r="AN1602">
        <v>126.144784661751</v>
      </c>
      <c r="AO1602">
        <v>128.01463400226399</v>
      </c>
      <c r="AP1602">
        <v>129.884481117961</v>
      </c>
      <c r="AQ1602">
        <v>131.754329476658</v>
      </c>
      <c r="AR1602">
        <v>133.62417714089301</v>
      </c>
      <c r="AS1602">
        <v>135.49402519312201</v>
      </c>
      <c r="AT1602">
        <v>137.363873028581</v>
      </c>
      <c r="AU1602">
        <v>139.23372098514801</v>
      </c>
      <c r="AV1602">
        <v>141.103568874052</v>
      </c>
      <c r="AW1602">
        <v>142.97341680075999</v>
      </c>
      <c r="AX1602">
        <v>144.84326470634699</v>
      </c>
      <c r="AY1602">
        <v>146.71311262373399</v>
      </c>
      <c r="AZ1602">
        <v>148.58296053452801</v>
      </c>
      <c r="BA1602">
        <v>150.452808449006</v>
      </c>
    </row>
    <row r="1603" spans="1:53" x14ac:dyDescent="0.35">
      <c r="A1603">
        <v>35</v>
      </c>
      <c r="B1603">
        <v>3543</v>
      </c>
      <c r="C1603">
        <v>7</v>
      </c>
      <c r="D1603" t="b">
        <v>1</v>
      </c>
      <c r="E1603" t="s">
        <v>54</v>
      </c>
      <c r="F1603">
        <v>40.112382978723403</v>
      </c>
      <c r="G1603">
        <v>53.855269685039303</v>
      </c>
      <c r="H1603">
        <v>43.680401394422297</v>
      </c>
      <c r="I1603">
        <v>43.855378472222199</v>
      </c>
      <c r="J1603">
        <v>49.708787794729503</v>
      </c>
      <c r="K1603">
        <v>32.896155722326398</v>
      </c>
      <c r="L1603">
        <v>49.6643287117273</v>
      </c>
      <c r="M1603">
        <v>41.243480553154697</v>
      </c>
      <c r="N1603">
        <v>56.848393881453099</v>
      </c>
      <c r="O1603">
        <v>42.448894833948302</v>
      </c>
      <c r="P1603">
        <v>5.2560000000000002</v>
      </c>
      <c r="Q1603">
        <v>59.002427607680303</v>
      </c>
      <c r="R1603">
        <v>53.017018307359201</v>
      </c>
      <c r="S1603">
        <v>57.444908818519004</v>
      </c>
      <c r="T1603">
        <v>56.756714133673903</v>
      </c>
      <c r="U1603">
        <v>58.626562046831303</v>
      </c>
      <c r="V1603">
        <v>60.496409959988597</v>
      </c>
      <c r="W1603">
        <v>62.366257873145997</v>
      </c>
      <c r="X1603">
        <v>64.236105786303298</v>
      </c>
      <c r="Y1603">
        <v>66.105953699460699</v>
      </c>
      <c r="Z1603">
        <v>67.975801612618</v>
      </c>
      <c r="AA1603">
        <v>69.8456495257754</v>
      </c>
      <c r="AB1603">
        <v>71.715497438932701</v>
      </c>
      <c r="AC1603">
        <v>73.585345352090101</v>
      </c>
      <c r="AD1603">
        <v>75.455193265247402</v>
      </c>
      <c r="AE1603">
        <v>77.325041178404803</v>
      </c>
      <c r="AF1603">
        <v>79.194889091562104</v>
      </c>
      <c r="AG1603">
        <v>81.064737004719504</v>
      </c>
      <c r="AH1603">
        <v>82.934584917876805</v>
      </c>
      <c r="AI1603">
        <v>84.804432831034205</v>
      </c>
      <c r="AJ1603">
        <v>86.674280744191506</v>
      </c>
      <c r="AK1603">
        <v>88.544128657348907</v>
      </c>
      <c r="AL1603">
        <v>90.413976570506193</v>
      </c>
      <c r="AM1603">
        <v>92.283824483663594</v>
      </c>
      <c r="AN1603">
        <v>94.153672396820895</v>
      </c>
      <c r="AO1603">
        <v>96.023520309978295</v>
      </c>
      <c r="AP1603">
        <v>97.893368223135695</v>
      </c>
      <c r="AQ1603">
        <v>99.763216136292996</v>
      </c>
      <c r="AR1603">
        <v>101.63306404945</v>
      </c>
      <c r="AS1603">
        <v>103.502911962607</v>
      </c>
      <c r="AT1603">
        <v>105.372759875765</v>
      </c>
      <c r="AU1603">
        <v>107.242607788922</v>
      </c>
      <c r="AV1603">
        <v>109.112455702079</v>
      </c>
      <c r="AW1603">
        <v>110.982303615237</v>
      </c>
      <c r="AX1603">
        <v>112.852151528394</v>
      </c>
      <c r="AY1603">
        <v>114.72199944155101</v>
      </c>
      <c r="AZ1603">
        <v>116.591847354709</v>
      </c>
      <c r="BA1603">
        <v>118.46169526786601</v>
      </c>
    </row>
    <row r="1604" spans="1:53" x14ac:dyDescent="0.35">
      <c r="A1604">
        <v>35</v>
      </c>
      <c r="B1604">
        <v>3544</v>
      </c>
      <c r="C1604">
        <v>5</v>
      </c>
      <c r="D1604" t="b">
        <v>0</v>
      </c>
      <c r="E1604" t="s">
        <v>53</v>
      </c>
      <c r="F1604">
        <v>65.544646572104</v>
      </c>
      <c r="G1604">
        <v>66.093789250353595</v>
      </c>
      <c r="H1604">
        <v>72.8921838671411</v>
      </c>
      <c r="I1604">
        <v>102.53491525423701</v>
      </c>
      <c r="J1604">
        <v>96.868710550887002</v>
      </c>
      <c r="K1604">
        <v>89.510877659574405</v>
      </c>
      <c r="L1604">
        <v>100.24107087294701</v>
      </c>
      <c r="M1604">
        <v>107.028226224783</v>
      </c>
      <c r="N1604">
        <v>114.08200717875</v>
      </c>
      <c r="O1604">
        <v>107.301623552123</v>
      </c>
      <c r="P1604">
        <v>129.84746463742101</v>
      </c>
      <c r="Q1604">
        <v>134.39606802720999</v>
      </c>
      <c r="R1604">
        <v>128.73223742487201</v>
      </c>
      <c r="S1604">
        <v>130.602394049944</v>
      </c>
      <c r="T1604">
        <v>132.472245559816</v>
      </c>
      <c r="U1604">
        <v>134.342093514878</v>
      </c>
      <c r="V1604">
        <v>136.21194142852301</v>
      </c>
      <c r="W1604">
        <v>138.081789341686</v>
      </c>
      <c r="X1604">
        <v>139.951637254844</v>
      </c>
      <c r="Y1604">
        <v>141.821485168001</v>
      </c>
      <c r="Z1604">
        <v>143.691333081159</v>
      </c>
      <c r="AA1604">
        <v>145.561180994316</v>
      </c>
      <c r="AB1604">
        <v>147.43102890747301</v>
      </c>
      <c r="AC1604">
        <v>149.300876820631</v>
      </c>
      <c r="AD1604">
        <v>151.17072473378801</v>
      </c>
      <c r="AE1604">
        <v>153.04057264694501</v>
      </c>
      <c r="AF1604">
        <v>154.91042056010301</v>
      </c>
      <c r="AG1604">
        <v>156.78026847326001</v>
      </c>
      <c r="AH1604">
        <v>158.65011638641701</v>
      </c>
      <c r="AI1604">
        <v>160.51996429957501</v>
      </c>
      <c r="AJ1604">
        <v>162.38981221273201</v>
      </c>
      <c r="AK1604">
        <v>164.25966012588901</v>
      </c>
      <c r="AL1604">
        <v>166.12950803904701</v>
      </c>
      <c r="AM1604">
        <v>167.99935595220401</v>
      </c>
      <c r="AN1604">
        <v>169.86920386536201</v>
      </c>
      <c r="AO1604">
        <v>171.73905177851901</v>
      </c>
      <c r="AP1604">
        <v>173.60889969167599</v>
      </c>
      <c r="AQ1604">
        <v>175.47874760483401</v>
      </c>
      <c r="AR1604">
        <v>177.34859551799099</v>
      </c>
      <c r="AS1604">
        <v>179.21844343114799</v>
      </c>
      <c r="AT1604">
        <v>181.08829134430599</v>
      </c>
      <c r="AU1604">
        <v>182.95813925746299</v>
      </c>
      <c r="AV1604">
        <v>184.82798717061999</v>
      </c>
      <c r="AW1604">
        <v>186.69783508377799</v>
      </c>
      <c r="AX1604">
        <v>188.56768299693499</v>
      </c>
      <c r="AY1604">
        <v>190.43753091009199</v>
      </c>
      <c r="AZ1604">
        <v>192.30737882324999</v>
      </c>
      <c r="BA1604">
        <v>194.17722673640699</v>
      </c>
    </row>
    <row r="1605" spans="1:53" x14ac:dyDescent="0.35">
      <c r="A1605">
        <v>35</v>
      </c>
      <c r="B1605">
        <v>3544</v>
      </c>
      <c r="C1605">
        <v>5</v>
      </c>
      <c r="D1605" t="b">
        <v>0</v>
      </c>
      <c r="E1605" t="s">
        <v>54</v>
      </c>
      <c r="F1605">
        <v>112.03745833333301</v>
      </c>
      <c r="G1605">
        <v>68.389333333333298</v>
      </c>
      <c r="H1605">
        <v>91.923474999999996</v>
      </c>
      <c r="I1605">
        <v>127.26578378378299</v>
      </c>
      <c r="J1605">
        <v>40.626325581395299</v>
      </c>
      <c r="K1605">
        <v>131.80168571428499</v>
      </c>
      <c r="L1605">
        <v>88.694086956521701</v>
      </c>
      <c r="M1605">
        <v>107.57146551724099</v>
      </c>
      <c r="N1605">
        <v>155.91209756097501</v>
      </c>
      <c r="O1605">
        <v>140.00549295774599</v>
      </c>
      <c r="P1605">
        <v>109.369573529411</v>
      </c>
      <c r="Q1605">
        <v>93.704280701754399</v>
      </c>
      <c r="R1605">
        <v>107.986191199034</v>
      </c>
      <c r="S1605">
        <v>109.85603911219199</v>
      </c>
      <c r="T1605">
        <v>111.725887025349</v>
      </c>
      <c r="U1605">
        <v>113.595734938506</v>
      </c>
      <c r="V1605">
        <v>115.465582851664</v>
      </c>
      <c r="W1605">
        <v>117.335430764821</v>
      </c>
      <c r="X1605">
        <v>119.205278677978</v>
      </c>
      <c r="Y1605">
        <v>121.075126591136</v>
      </c>
      <c r="Z1605">
        <v>122.944974504293</v>
      </c>
      <c r="AA1605">
        <v>124.81482241745</v>
      </c>
      <c r="AB1605">
        <v>126.684670330608</v>
      </c>
      <c r="AC1605">
        <v>128.55451824376499</v>
      </c>
      <c r="AD1605">
        <v>130.42436615692199</v>
      </c>
      <c r="AE1605">
        <v>132.29421407007999</v>
      </c>
      <c r="AF1605">
        <v>134.16406198323699</v>
      </c>
      <c r="AG1605">
        <v>136.03390989639499</v>
      </c>
      <c r="AH1605">
        <v>137.90375780955199</v>
      </c>
      <c r="AI1605">
        <v>139.77360572270899</v>
      </c>
      <c r="AJ1605">
        <v>141.64345363586699</v>
      </c>
      <c r="AK1605">
        <v>143.51330154902399</v>
      </c>
      <c r="AL1605">
        <v>145.383149462181</v>
      </c>
      <c r="AM1605">
        <v>147.25299737533899</v>
      </c>
      <c r="AN1605">
        <v>149.12284528849599</v>
      </c>
      <c r="AO1605">
        <v>150.992693201653</v>
      </c>
      <c r="AP1605">
        <v>152.86254111481099</v>
      </c>
      <c r="AQ1605">
        <v>154.732389027968</v>
      </c>
      <c r="AR1605">
        <v>156.602236941125</v>
      </c>
      <c r="AS1605">
        <v>158.472084854283</v>
      </c>
      <c r="AT1605">
        <v>160.34193276744</v>
      </c>
      <c r="AU1605">
        <v>162.211780680597</v>
      </c>
      <c r="AV1605">
        <v>164.081628593755</v>
      </c>
      <c r="AW1605">
        <v>165.951476506912</v>
      </c>
      <c r="AX1605">
        <v>167.821324420069</v>
      </c>
      <c r="AY1605">
        <v>169.691172333227</v>
      </c>
      <c r="AZ1605">
        <v>171.561020246384</v>
      </c>
      <c r="BA1605">
        <v>173.430868159542</v>
      </c>
    </row>
    <row r="1606" spans="1:53" x14ac:dyDescent="0.35">
      <c r="A1606">
        <v>35</v>
      </c>
      <c r="B1606">
        <v>3544</v>
      </c>
      <c r="C1606">
        <v>5</v>
      </c>
      <c r="D1606" t="b">
        <v>1</v>
      </c>
      <c r="E1606" t="s">
        <v>53</v>
      </c>
      <c r="F1606">
        <v>19.595843386243299</v>
      </c>
      <c r="G1606">
        <v>18.245683140693501</v>
      </c>
      <c r="H1606">
        <v>17.824101157742401</v>
      </c>
      <c r="I1606">
        <v>30.108248182258802</v>
      </c>
      <c r="J1606">
        <v>29.599387579068399</v>
      </c>
      <c r="K1606">
        <v>17.252354276052301</v>
      </c>
      <c r="L1606">
        <v>17.218128249282401</v>
      </c>
      <c r="M1606">
        <v>24.593518972960599</v>
      </c>
      <c r="N1606">
        <v>33.017463043478202</v>
      </c>
      <c r="O1606">
        <v>38.623238820903502</v>
      </c>
      <c r="P1606">
        <v>31.142425977765299</v>
      </c>
      <c r="Q1606">
        <v>54.464124120717003</v>
      </c>
      <c r="R1606">
        <v>70.862484649970099</v>
      </c>
      <c r="S1606">
        <v>73.116322631236599</v>
      </c>
      <c r="T1606">
        <v>74.916489460082602</v>
      </c>
      <c r="U1606">
        <v>76.798982110471599</v>
      </c>
      <c r="V1606">
        <v>78.666535435632298</v>
      </c>
      <c r="W1606">
        <v>80.536799738152098</v>
      </c>
      <c r="X1606">
        <v>82.406572090859598</v>
      </c>
      <c r="Y1606">
        <v>84.2764337156583</v>
      </c>
      <c r="Z1606">
        <v>86.146279140621004</v>
      </c>
      <c r="AA1606">
        <v>88.016127505300702</v>
      </c>
      <c r="AB1606">
        <v>89.885975336522193</v>
      </c>
      <c r="AC1606">
        <v>91.755823264548098</v>
      </c>
      <c r="AD1606">
        <v>93.625671175007298</v>
      </c>
      <c r="AE1606">
        <v>95.495519088654305</v>
      </c>
      <c r="AF1606">
        <v>97.365367001722802</v>
      </c>
      <c r="AG1606">
        <v>99.235214914896204</v>
      </c>
      <c r="AH1606">
        <v>101.10506282805</v>
      </c>
      <c r="AI1606">
        <v>102.97491074120801</v>
      </c>
      <c r="AJ1606">
        <v>104.84475865436499</v>
      </c>
      <c r="AK1606">
        <v>106.71460656752301</v>
      </c>
      <c r="AL1606">
        <v>108.58445448067999</v>
      </c>
      <c r="AM1606">
        <v>110.454302393837</v>
      </c>
      <c r="AN1606">
        <v>112.32415030699499</v>
      </c>
      <c r="AO1606">
        <v>114.193998220152</v>
      </c>
      <c r="AP1606">
        <v>116.06384613330999</v>
      </c>
      <c r="AQ1606">
        <v>117.933694046467</v>
      </c>
      <c r="AR1606">
        <v>119.803541959624</v>
      </c>
      <c r="AS1606">
        <v>121.673389872782</v>
      </c>
      <c r="AT1606">
        <v>123.543237785939</v>
      </c>
      <c r="AU1606">
        <v>125.413085699096</v>
      </c>
      <c r="AV1606">
        <v>127.282933612254</v>
      </c>
      <c r="AW1606">
        <v>129.152781525411</v>
      </c>
      <c r="AX1606">
        <v>131.022629438568</v>
      </c>
      <c r="AY1606">
        <v>132.892477351726</v>
      </c>
      <c r="AZ1606">
        <v>134.762325264883</v>
      </c>
      <c r="BA1606">
        <v>136.63217317804001</v>
      </c>
    </row>
    <row r="1607" spans="1:53" x14ac:dyDescent="0.35">
      <c r="A1607">
        <v>35</v>
      </c>
      <c r="B1607">
        <v>3544</v>
      </c>
      <c r="C1607">
        <v>5</v>
      </c>
      <c r="D1607" t="b">
        <v>1</v>
      </c>
      <c r="E1607" t="s">
        <v>54</v>
      </c>
      <c r="F1607">
        <v>65.386220588235304</v>
      </c>
      <c r="G1607">
        <v>48.362517241379301</v>
      </c>
      <c r="H1607">
        <v>48.114159509202402</v>
      </c>
      <c r="I1607">
        <v>59.570863095238003</v>
      </c>
      <c r="J1607">
        <v>52.812652439024298</v>
      </c>
      <c r="K1607">
        <v>37.547259361997199</v>
      </c>
      <c r="L1607">
        <v>44.095114041339897</v>
      </c>
      <c r="M1607">
        <v>72.393873853211005</v>
      </c>
      <c r="N1607">
        <v>59.145628205128098</v>
      </c>
      <c r="O1607">
        <v>90.259837279902797</v>
      </c>
      <c r="P1607">
        <v>48.569269949066197</v>
      </c>
      <c r="Q1607">
        <v>71.809711618257197</v>
      </c>
      <c r="R1607">
        <v>66.437056473183304</v>
      </c>
      <c r="S1607">
        <v>73.092889438781896</v>
      </c>
      <c r="T1607">
        <v>71.891242328215895</v>
      </c>
      <c r="U1607">
        <v>75.732279364904997</v>
      </c>
      <c r="V1607">
        <v>76.3370799539682</v>
      </c>
      <c r="W1607">
        <v>79.018795542881804</v>
      </c>
      <c r="X1607">
        <v>80.367612257929693</v>
      </c>
      <c r="Y1607">
        <v>82.571841644213805</v>
      </c>
      <c r="Z1607">
        <v>84.227094020719804</v>
      </c>
      <c r="AA1607">
        <v>86.234662615349293</v>
      </c>
      <c r="AB1607">
        <v>88.016125716776102</v>
      </c>
      <c r="AC1607">
        <v>89.942696228610302</v>
      </c>
      <c r="AD1607">
        <v>91.776141357876895</v>
      </c>
      <c r="AE1607">
        <v>93.669351435425696</v>
      </c>
      <c r="AF1607">
        <v>95.524206244575097</v>
      </c>
      <c r="AG1607">
        <v>97.403676261405096</v>
      </c>
      <c r="AH1607">
        <v>99.267349010364399</v>
      </c>
      <c r="AI1607">
        <v>101.14115995012899</v>
      </c>
      <c r="AJ1607">
        <v>103.00846451716799</v>
      </c>
      <c r="AK1607">
        <v>104.879944670054</v>
      </c>
      <c r="AL1607">
        <v>106.748745062973</v>
      </c>
      <c r="AM1607">
        <v>108.61926524174901</v>
      </c>
      <c r="AN1607">
        <v>110.488681715928</v>
      </c>
      <c r="AO1607">
        <v>112.358806513083</v>
      </c>
      <c r="AP1607">
        <v>114.22847673077899</v>
      </c>
      <c r="AQ1607">
        <v>116.09843868330699</v>
      </c>
      <c r="AR1607">
        <v>117.968213409575</v>
      </c>
      <c r="AS1607">
        <v>119.838108291781</v>
      </c>
      <c r="AT1607">
        <v>121.707926061677</v>
      </c>
      <c r="AU1607">
        <v>123.577793319834</v>
      </c>
      <c r="AV1607">
        <v>125.447628817978</v>
      </c>
      <c r="AW1607">
        <v>127.31748469870099</v>
      </c>
      <c r="AX1607">
        <v>129.18732749852401</v>
      </c>
      <c r="AY1607">
        <v>131.057178693259</v>
      </c>
      <c r="AZ1607">
        <v>132.92702450040301</v>
      </c>
      <c r="BA1607">
        <v>134.79687376513399</v>
      </c>
    </row>
    <row r="1608" spans="1:53" x14ac:dyDescent="0.35">
      <c r="A1608">
        <v>35</v>
      </c>
      <c r="B1608">
        <v>3544</v>
      </c>
      <c r="C1608">
        <v>6</v>
      </c>
      <c r="D1608" t="b">
        <v>0</v>
      </c>
      <c r="E1608" t="s">
        <v>53</v>
      </c>
      <c r="F1608">
        <v>47.315215517241299</v>
      </c>
      <c r="G1608">
        <v>42.608648648648597</v>
      </c>
      <c r="H1608">
        <v>41.166329815303399</v>
      </c>
      <c r="I1608">
        <v>82.066841758241694</v>
      </c>
      <c r="J1608">
        <v>85.771800884955695</v>
      </c>
      <c r="K1608">
        <v>82.375642317380297</v>
      </c>
      <c r="L1608">
        <v>76.289989266547394</v>
      </c>
      <c r="M1608">
        <v>102.911646489104</v>
      </c>
      <c r="N1608">
        <v>108.625698447893</v>
      </c>
      <c r="O1608">
        <v>116.15498260869499</v>
      </c>
      <c r="P1608">
        <v>121.398094430992</v>
      </c>
      <c r="Q1608">
        <v>165.25438399999999</v>
      </c>
      <c r="R1608">
        <v>144.054583680538</v>
      </c>
      <c r="S1608">
        <v>146.34082944697701</v>
      </c>
      <c r="T1608">
        <v>148.26805752315499</v>
      </c>
      <c r="U1608">
        <v>150.145812497029</v>
      </c>
      <c r="V1608">
        <v>152.01675001338501</v>
      </c>
      <c r="W1608">
        <v>153.886748075273</v>
      </c>
      <c r="X1608">
        <v>155.75661667911999</v>
      </c>
      <c r="Y1608">
        <v>157.626467443481</v>
      </c>
      <c r="Z1608">
        <v>159.49631574953801</v>
      </c>
      <c r="AA1608">
        <v>161.366163716838</v>
      </c>
      <c r="AB1608">
        <v>163.23601163745599</v>
      </c>
      <c r="AC1608">
        <v>165.105859551641</v>
      </c>
      <c r="AD1608">
        <v>166.97570746494</v>
      </c>
      <c r="AE1608">
        <v>168.84555537811701</v>
      </c>
      <c r="AF1608">
        <v>170.715403291277</v>
      </c>
      <c r="AG1608">
        <v>172.585251204435</v>
      </c>
      <c r="AH1608">
        <v>174.455099117592</v>
      </c>
      <c r="AI1608">
        <v>176.32494703075</v>
      </c>
      <c r="AJ1608">
        <v>178.194794943907</v>
      </c>
      <c r="AK1608">
        <v>180.064642857064</v>
      </c>
      <c r="AL1608">
        <v>181.934490770222</v>
      </c>
      <c r="AM1608">
        <v>183.804338683379</v>
      </c>
      <c r="AN1608">
        <v>185.674186596536</v>
      </c>
      <c r="AO1608">
        <v>187.544034509694</v>
      </c>
      <c r="AP1608">
        <v>189.413882422851</v>
      </c>
      <c r="AQ1608">
        <v>191.283730336009</v>
      </c>
      <c r="AR1608">
        <v>193.153578249166</v>
      </c>
      <c r="AS1608">
        <v>195.02342616232301</v>
      </c>
      <c r="AT1608">
        <v>196.893274075481</v>
      </c>
      <c r="AU1608">
        <v>198.76312198863801</v>
      </c>
      <c r="AV1608">
        <v>200.63296990179501</v>
      </c>
      <c r="AW1608">
        <v>202.502817814953</v>
      </c>
      <c r="AX1608">
        <v>204.37266572811001</v>
      </c>
      <c r="AY1608">
        <v>206.24251364126701</v>
      </c>
      <c r="AZ1608">
        <v>208.11236155442501</v>
      </c>
      <c r="BA1608">
        <v>209.98220946758201</v>
      </c>
    </row>
    <row r="1609" spans="1:53" x14ac:dyDescent="0.35">
      <c r="A1609">
        <v>35</v>
      </c>
      <c r="B1609">
        <v>3544</v>
      </c>
      <c r="C1609">
        <v>6</v>
      </c>
      <c r="D1609" t="b">
        <v>0</v>
      </c>
      <c r="E1609" t="s">
        <v>54</v>
      </c>
      <c r="F1609">
        <v>91.736750000000001</v>
      </c>
      <c r="G1609">
        <v>90.737750000000005</v>
      </c>
      <c r="H1609">
        <v>82.262533333333295</v>
      </c>
      <c r="I1609">
        <v>134.03635294117601</v>
      </c>
      <c r="J1609">
        <v>127.70211111111099</v>
      </c>
      <c r="K1609">
        <v>154.18950000000001</v>
      </c>
      <c r="L1609">
        <v>135.32624999999999</v>
      </c>
      <c r="M1609">
        <v>197.48326470588199</v>
      </c>
      <c r="N1609">
        <v>203.17877777777699</v>
      </c>
      <c r="O1609">
        <v>131.14599999999999</v>
      </c>
      <c r="P1609">
        <v>145.62728571428499</v>
      </c>
      <c r="Q1609">
        <v>148.65059259259201</v>
      </c>
      <c r="R1609">
        <v>124.58858441266</v>
      </c>
      <c r="S1609">
        <v>126.5567941476</v>
      </c>
      <c r="T1609">
        <v>128.40155130588801</v>
      </c>
      <c r="U1609">
        <v>130.2777995273</v>
      </c>
      <c r="V1609">
        <v>132.14601480939601</v>
      </c>
      <c r="W1609">
        <v>134.016279184398</v>
      </c>
      <c r="X1609">
        <v>135.88602086383699</v>
      </c>
      <c r="Y1609">
        <v>137.755895875763</v>
      </c>
      <c r="Z1609">
        <v>139.625736876395</v>
      </c>
      <c r="AA1609">
        <v>141.49558655284301</v>
      </c>
      <c r="AB1609">
        <v>143.36543401620901</v>
      </c>
      <c r="AC1609">
        <v>145.23528204410201</v>
      </c>
      <c r="AD1609">
        <v>147.10512992799201</v>
      </c>
      <c r="AE1609">
        <v>148.974977848615</v>
      </c>
      <c r="AF1609">
        <v>150.844825759868</v>
      </c>
      <c r="AG1609">
        <v>152.71467367351099</v>
      </c>
      <c r="AH1609">
        <v>154.58452158654501</v>
      </c>
      <c r="AI1609">
        <v>156.45436949973401</v>
      </c>
      <c r="AJ1609">
        <v>158.324217412883</v>
      </c>
      <c r="AK1609">
        <v>160.19406532604199</v>
      </c>
      <c r="AL1609">
        <v>162.063913239199</v>
      </c>
      <c r="AM1609">
        <v>163.93376115235699</v>
      </c>
      <c r="AN1609">
        <v>165.803609065514</v>
      </c>
      <c r="AO1609">
        <v>167.673456978671</v>
      </c>
      <c r="AP1609">
        <v>169.543304891829</v>
      </c>
      <c r="AQ1609">
        <v>171.413152804986</v>
      </c>
      <c r="AR1609">
        <v>173.283000718143</v>
      </c>
      <c r="AS1609">
        <v>175.152848631301</v>
      </c>
      <c r="AT1609">
        <v>177.022696544458</v>
      </c>
      <c r="AU1609">
        <v>178.892544457615</v>
      </c>
      <c r="AV1609">
        <v>180.762392370773</v>
      </c>
      <c r="AW1609">
        <v>182.63224028393</v>
      </c>
      <c r="AX1609">
        <v>184.50208819708701</v>
      </c>
      <c r="AY1609">
        <v>186.371936110245</v>
      </c>
      <c r="AZ1609">
        <v>188.241784023402</v>
      </c>
      <c r="BA1609">
        <v>190.11163193655901</v>
      </c>
    </row>
    <row r="1610" spans="1:53" x14ac:dyDescent="0.35">
      <c r="A1610">
        <v>35</v>
      </c>
      <c r="B1610">
        <v>3544</v>
      </c>
      <c r="C1610">
        <v>6</v>
      </c>
      <c r="D1610" t="b">
        <v>1</v>
      </c>
      <c r="E1610" t="s">
        <v>53</v>
      </c>
      <c r="F1610">
        <v>72.199590293453696</v>
      </c>
      <c r="G1610">
        <v>45.541686202686201</v>
      </c>
      <c r="H1610">
        <v>53.9495796906523</v>
      </c>
      <c r="I1610">
        <v>67.021149777282801</v>
      </c>
      <c r="J1610">
        <v>65.561118499012494</v>
      </c>
      <c r="K1610">
        <v>48.645368790767598</v>
      </c>
      <c r="L1610">
        <v>46.648238744883997</v>
      </c>
      <c r="M1610">
        <v>67.5982173064411</v>
      </c>
      <c r="N1610">
        <v>63.6519305699481</v>
      </c>
      <c r="O1610">
        <v>67.001722912205494</v>
      </c>
      <c r="P1610">
        <v>67.312878242677797</v>
      </c>
      <c r="Q1610">
        <v>90.119897691827802</v>
      </c>
      <c r="R1610">
        <v>85.765376903677804</v>
      </c>
      <c r="S1610">
        <v>87.964923132878994</v>
      </c>
      <c r="T1610">
        <v>89.778710693459303</v>
      </c>
      <c r="U1610">
        <v>91.658090845570001</v>
      </c>
      <c r="V1610">
        <v>93.526317941602898</v>
      </c>
      <c r="W1610">
        <v>95.396441450888702</v>
      </c>
      <c r="X1610">
        <v>97.266242502975203</v>
      </c>
      <c r="Y1610">
        <v>99.136098384168903</v>
      </c>
      <c r="Z1610">
        <v>101.005944942478</v>
      </c>
      <c r="AA1610">
        <v>102.875793086008</v>
      </c>
      <c r="AB1610">
        <v>104.74564095999401</v>
      </c>
      <c r="AC1610">
        <v>106.615488879811</v>
      </c>
      <c r="AD1610">
        <v>108.485336791836</v>
      </c>
      <c r="AE1610">
        <v>110.35518470518601</v>
      </c>
      <c r="AF1610">
        <v>112.225032618311</v>
      </c>
      <c r="AG1610">
        <v>114.094880531474</v>
      </c>
      <c r="AH1610">
        <v>115.96472844463</v>
      </c>
      <c r="AI1610">
        <v>117.83457635778799</v>
      </c>
      <c r="AJ1610">
        <v>119.704424270945</v>
      </c>
      <c r="AK1610">
        <v>121.574272184102</v>
      </c>
      <c r="AL1610">
        <v>123.44412009726</v>
      </c>
      <c r="AM1610">
        <v>125.313968010417</v>
      </c>
      <c r="AN1610">
        <v>127.183815923574</v>
      </c>
      <c r="AO1610">
        <v>129.053663836732</v>
      </c>
      <c r="AP1610">
        <v>130.923511749889</v>
      </c>
      <c r="AQ1610">
        <v>132.793359663046</v>
      </c>
      <c r="AR1610">
        <v>134.663207576204</v>
      </c>
      <c r="AS1610">
        <v>136.533055489361</v>
      </c>
      <c r="AT1610">
        <v>138.40290340251801</v>
      </c>
      <c r="AU1610">
        <v>140.272751315676</v>
      </c>
      <c r="AV1610">
        <v>142.14259922883301</v>
      </c>
      <c r="AW1610">
        <v>144.012447141991</v>
      </c>
      <c r="AX1610">
        <v>145.88229505514801</v>
      </c>
      <c r="AY1610">
        <v>147.75214296830501</v>
      </c>
      <c r="AZ1610">
        <v>149.62199088146301</v>
      </c>
      <c r="BA1610">
        <v>151.49183879462001</v>
      </c>
    </row>
    <row r="1611" spans="1:53" x14ac:dyDescent="0.35">
      <c r="A1611">
        <v>35</v>
      </c>
      <c r="B1611">
        <v>3544</v>
      </c>
      <c r="C1611">
        <v>6</v>
      </c>
      <c r="D1611" t="b">
        <v>1</v>
      </c>
      <c r="E1611" t="s">
        <v>54</v>
      </c>
      <c r="F1611">
        <v>54.145133333333298</v>
      </c>
      <c r="G1611">
        <v>37.108857142857097</v>
      </c>
      <c r="H1611">
        <v>34.1949296875</v>
      </c>
      <c r="I1611">
        <v>68.856187499999905</v>
      </c>
      <c r="J1611">
        <v>67.659702702702603</v>
      </c>
      <c r="K1611">
        <v>41.546493670886001</v>
      </c>
      <c r="L1611">
        <v>40.883967567567502</v>
      </c>
      <c r="M1611">
        <v>50.932422764227603</v>
      </c>
      <c r="N1611">
        <v>33.609014084507002</v>
      </c>
      <c r="O1611">
        <v>80.211758620689594</v>
      </c>
      <c r="P1611">
        <v>40.665709803921501</v>
      </c>
      <c r="Q1611">
        <v>77.522008620689604</v>
      </c>
      <c r="R1611">
        <v>61.805730042520999</v>
      </c>
      <c r="S1611">
        <v>71.286484094948307</v>
      </c>
      <c r="T1611">
        <v>68.265151543875007</v>
      </c>
      <c r="U1611">
        <v>73.278336911981796</v>
      </c>
      <c r="V1611">
        <v>73.128105944806506</v>
      </c>
      <c r="W1611">
        <v>76.296165946627895</v>
      </c>
      <c r="X1611">
        <v>77.331712465140697</v>
      </c>
      <c r="Y1611">
        <v>79.737727637241207</v>
      </c>
      <c r="Z1611">
        <v>81.263005432923094</v>
      </c>
      <c r="AA1611">
        <v>83.354292764240896</v>
      </c>
      <c r="AB1611">
        <v>85.0818317149308</v>
      </c>
      <c r="AC1611">
        <v>87.043135074308196</v>
      </c>
      <c r="AD1611">
        <v>88.854208764828499</v>
      </c>
      <c r="AE1611">
        <v>90.761828176451601</v>
      </c>
      <c r="AF1611">
        <v>92.607402079127198</v>
      </c>
      <c r="AG1611">
        <v>94.492849786012698</v>
      </c>
      <c r="AH1611">
        <v>96.352672426891999</v>
      </c>
      <c r="AI1611">
        <v>98.228963122947704</v>
      </c>
      <c r="AJ1611">
        <v>100.094670554896</v>
      </c>
      <c r="AK1611">
        <v>101.967179365512</v>
      </c>
      <c r="AL1611">
        <v>103.83531724185799</v>
      </c>
      <c r="AM1611">
        <v>105.70626411727901</v>
      </c>
      <c r="AN1611">
        <v>107.57540577777</v>
      </c>
      <c r="AO1611">
        <v>109.445707567139</v>
      </c>
      <c r="AP1611">
        <v>111.31526379486201</v>
      </c>
      <c r="AQ1611">
        <v>113.185299160876</v>
      </c>
      <c r="AR1611">
        <v>115.05502660667599</v>
      </c>
      <c r="AS1611">
        <v>116.924951938682</v>
      </c>
      <c r="AT1611">
        <v>118.794750098295</v>
      </c>
      <c r="AU1611">
        <v>120.664629985774</v>
      </c>
      <c r="AV1611">
        <v>122.53445735050001</v>
      </c>
      <c r="AW1611">
        <v>124.40431846919201</v>
      </c>
      <c r="AX1611">
        <v>126.27415789575799</v>
      </c>
      <c r="AY1611">
        <v>128.14401126285901</v>
      </c>
      <c r="AZ1611">
        <v>130.01385567101701</v>
      </c>
      <c r="BA1611">
        <v>131.883705836676</v>
      </c>
    </row>
    <row r="1612" spans="1:53" x14ac:dyDescent="0.35">
      <c r="A1612">
        <v>35</v>
      </c>
      <c r="B1612">
        <v>3544</v>
      </c>
      <c r="C1612">
        <v>7</v>
      </c>
      <c r="D1612" t="b">
        <v>1</v>
      </c>
      <c r="E1612" t="s">
        <v>53</v>
      </c>
      <c r="F1612">
        <v>23.7570625</v>
      </c>
      <c r="G1612">
        <v>23.7570625</v>
      </c>
      <c r="H1612">
        <v>17.840054054054001</v>
      </c>
      <c r="I1612">
        <v>13.810285714285699</v>
      </c>
      <c r="J1612">
        <v>32.748043478260797</v>
      </c>
      <c r="K1612">
        <v>21.0595</v>
      </c>
      <c r="L1612">
        <v>13.392780487804799</v>
      </c>
      <c r="M1612">
        <v>20.1938</v>
      </c>
      <c r="N1612">
        <v>16.9080499999999</v>
      </c>
      <c r="O1612">
        <v>24.579474358974299</v>
      </c>
      <c r="P1612">
        <v>26.6918181818181</v>
      </c>
      <c r="Q1612">
        <v>27.810033333333301</v>
      </c>
      <c r="R1612">
        <v>53.259675128346103</v>
      </c>
      <c r="S1612">
        <v>55.192555009935603</v>
      </c>
      <c r="T1612">
        <v>57.041239124664003</v>
      </c>
      <c r="U1612">
        <v>58.9181930568</v>
      </c>
      <c r="V1612">
        <v>60.785655032201703</v>
      </c>
      <c r="W1612">
        <v>62.656304054811699</v>
      </c>
      <c r="X1612">
        <v>64.525882985111593</v>
      </c>
      <c r="Y1612">
        <v>66.395821212741396</v>
      </c>
      <c r="Z1612">
        <v>68.265638801646901</v>
      </c>
      <c r="AA1612">
        <v>70.135496896563893</v>
      </c>
      <c r="AB1612">
        <v>72.005341391063794</v>
      </c>
      <c r="AC1612">
        <v>73.875190452079593</v>
      </c>
      <c r="AD1612">
        <v>75.745037979828595</v>
      </c>
      <c r="AE1612">
        <v>77.614886022391801</v>
      </c>
      <c r="AF1612">
        <v>79.484733892099399</v>
      </c>
      <c r="AG1612">
        <v>81.354581819845606</v>
      </c>
      <c r="AH1612">
        <v>83.224429728104596</v>
      </c>
      <c r="AI1612">
        <v>85.094277642906604</v>
      </c>
      <c r="AJ1612">
        <v>86.9641255555117</v>
      </c>
      <c r="AK1612">
        <v>88.833973468854495</v>
      </c>
      <c r="AL1612">
        <v>90.703821381949595</v>
      </c>
      <c r="AM1612">
        <v>92.5736692951279</v>
      </c>
      <c r="AN1612">
        <v>94.443517208278195</v>
      </c>
      <c r="AO1612">
        <v>96.313365121437897</v>
      </c>
      <c r="AP1612">
        <v>98.183213034594502</v>
      </c>
      <c r="AQ1612">
        <v>100.053060947752</v>
      </c>
      <c r="AR1612">
        <v>101.922908860909</v>
      </c>
      <c r="AS1612">
        <v>103.79275677406601</v>
      </c>
      <c r="AT1612">
        <v>105.662604687224</v>
      </c>
      <c r="AU1612">
        <v>107.53245260038101</v>
      </c>
      <c r="AV1612">
        <v>109.40230051353799</v>
      </c>
      <c r="AW1612">
        <v>111.27214842669601</v>
      </c>
      <c r="AX1612">
        <v>113.14199633985299</v>
      </c>
      <c r="AY1612">
        <v>115.01184425301</v>
      </c>
      <c r="AZ1612">
        <v>116.88169216616799</v>
      </c>
      <c r="BA1612">
        <v>118.751540079325</v>
      </c>
    </row>
    <row r="1613" spans="1:53" x14ac:dyDescent="0.35">
      <c r="A1613">
        <v>35</v>
      </c>
      <c r="B1613">
        <v>3544</v>
      </c>
      <c r="C1613">
        <v>7</v>
      </c>
      <c r="D1613" t="b">
        <v>1</v>
      </c>
      <c r="E1613" t="s">
        <v>54</v>
      </c>
      <c r="F1613">
        <v>53.069961904761897</v>
      </c>
      <c r="G1613">
        <v>39.736235494880503</v>
      </c>
      <c r="H1613">
        <v>29.391833333333299</v>
      </c>
      <c r="I1613">
        <v>51.783820598006599</v>
      </c>
      <c r="J1613">
        <v>16.198</v>
      </c>
      <c r="K1613">
        <v>35.528187159956403</v>
      </c>
      <c r="L1613">
        <v>6.8569736842105202</v>
      </c>
      <c r="M1613">
        <v>4.0253125000000001</v>
      </c>
      <c r="N1613">
        <v>4.0330000000000004</v>
      </c>
      <c r="O1613">
        <v>7.4636333333333296</v>
      </c>
      <c r="P1613">
        <v>4.6770392156862703</v>
      </c>
      <c r="Q1613">
        <v>0.89900000000000002</v>
      </c>
      <c r="R1613">
        <v>37.701019664847003</v>
      </c>
      <c r="S1613">
        <v>39.570867578004297</v>
      </c>
      <c r="T1613">
        <v>41.440715491161697</v>
      </c>
      <c r="U1613">
        <v>43.310563404318998</v>
      </c>
      <c r="V1613">
        <v>45.180411317476398</v>
      </c>
      <c r="W1613">
        <v>47.050259230633699</v>
      </c>
      <c r="X1613">
        <v>48.9201071437911</v>
      </c>
      <c r="Y1613">
        <v>50.789955056948401</v>
      </c>
      <c r="Z1613">
        <v>52.659802970105801</v>
      </c>
      <c r="AA1613">
        <v>54.529650883263102</v>
      </c>
      <c r="AB1613">
        <v>56.399498796420502</v>
      </c>
      <c r="AC1613">
        <v>58.269346709577803</v>
      </c>
      <c r="AD1613">
        <v>60.139194622735197</v>
      </c>
      <c r="AE1613">
        <v>62.009042535892497</v>
      </c>
      <c r="AF1613">
        <v>63.878890449049898</v>
      </c>
      <c r="AG1613">
        <v>65.748738362207305</v>
      </c>
      <c r="AH1613">
        <v>67.618586275364606</v>
      </c>
      <c r="AI1613">
        <v>69.488434188522007</v>
      </c>
      <c r="AJ1613">
        <v>71.358282101679293</v>
      </c>
      <c r="AK1613">
        <v>73.228130014836694</v>
      </c>
      <c r="AL1613">
        <v>75.097977927993995</v>
      </c>
      <c r="AM1613">
        <v>76.967825841151395</v>
      </c>
      <c r="AN1613">
        <v>78.837673754308696</v>
      </c>
      <c r="AO1613">
        <v>80.707521667466096</v>
      </c>
      <c r="AP1613">
        <v>82.577369580623397</v>
      </c>
      <c r="AQ1613">
        <v>84.447217493780798</v>
      </c>
      <c r="AR1613">
        <v>86.317065406938099</v>
      </c>
      <c r="AS1613">
        <v>88.1869133200954</v>
      </c>
      <c r="AT1613">
        <v>90.0567612332528</v>
      </c>
      <c r="AU1613">
        <v>91.9266091464102</v>
      </c>
      <c r="AV1613">
        <v>93.796457059567501</v>
      </c>
      <c r="AW1613">
        <v>95.666304972724902</v>
      </c>
      <c r="AX1613">
        <v>97.536152885882203</v>
      </c>
      <c r="AY1613">
        <v>99.406000799039603</v>
      </c>
      <c r="AZ1613">
        <v>101.27584871219599</v>
      </c>
      <c r="BA1613">
        <v>103.14569662535401</v>
      </c>
    </row>
    <row r="1614" spans="1:53" x14ac:dyDescent="0.35">
      <c r="A1614">
        <v>35</v>
      </c>
      <c r="B1614">
        <v>3546</v>
      </c>
      <c r="C1614">
        <v>5</v>
      </c>
      <c r="D1614" t="b">
        <v>0</v>
      </c>
      <c r="E1614" t="s">
        <v>53</v>
      </c>
      <c r="F1614">
        <v>27.324417721518898</v>
      </c>
      <c r="G1614">
        <v>44.8147307692307</v>
      </c>
      <c r="H1614">
        <v>23.201361111111101</v>
      </c>
      <c r="I1614">
        <v>32.285530120481901</v>
      </c>
      <c r="J1614">
        <v>27.413840579710101</v>
      </c>
      <c r="K1614">
        <v>27.1695592417061</v>
      </c>
      <c r="L1614">
        <v>24.1308161764705</v>
      </c>
      <c r="M1614">
        <v>39.149319327731</v>
      </c>
      <c r="N1614">
        <v>31.541922330097002</v>
      </c>
      <c r="O1614">
        <v>29.990808219178</v>
      </c>
      <c r="P1614">
        <v>29.3023981481481</v>
      </c>
      <c r="Q1614">
        <v>22.5298039215686</v>
      </c>
      <c r="R1614">
        <v>56.391045189584702</v>
      </c>
      <c r="S1614">
        <v>58.260893102742102</v>
      </c>
      <c r="T1614">
        <v>60.130741015899403</v>
      </c>
      <c r="U1614">
        <v>62.000588929056804</v>
      </c>
      <c r="V1614">
        <v>63.870436842214197</v>
      </c>
      <c r="W1614">
        <v>65.740284755371505</v>
      </c>
      <c r="X1614">
        <v>67.610132668528806</v>
      </c>
      <c r="Y1614">
        <v>69.479980581686206</v>
      </c>
      <c r="Z1614">
        <v>71.349828494843607</v>
      </c>
      <c r="AA1614">
        <v>73.219676408000893</v>
      </c>
      <c r="AB1614">
        <v>75.089524321158294</v>
      </c>
      <c r="AC1614">
        <v>76.959372234315595</v>
      </c>
      <c r="AD1614">
        <v>78.829220147472995</v>
      </c>
      <c r="AE1614">
        <v>80.699068060630296</v>
      </c>
      <c r="AF1614">
        <v>82.568915973787696</v>
      </c>
      <c r="AG1614">
        <v>84.438763886944997</v>
      </c>
      <c r="AH1614">
        <v>86.308611800102398</v>
      </c>
      <c r="AI1614">
        <v>88.178459713259699</v>
      </c>
      <c r="AJ1614">
        <v>90.048307626417099</v>
      </c>
      <c r="AK1614">
        <v>91.9181555395744</v>
      </c>
      <c r="AL1614">
        <v>93.7880034527318</v>
      </c>
      <c r="AM1614">
        <v>95.657851365889101</v>
      </c>
      <c r="AN1614">
        <v>97.527699279046502</v>
      </c>
      <c r="AO1614">
        <v>99.397547192203803</v>
      </c>
      <c r="AP1614">
        <v>101.267395105361</v>
      </c>
      <c r="AQ1614">
        <v>103.13724301851801</v>
      </c>
      <c r="AR1614">
        <v>105.00709093167499</v>
      </c>
      <c r="AS1614">
        <v>106.87693884483301</v>
      </c>
      <c r="AT1614">
        <v>108.74678675798999</v>
      </c>
      <c r="AU1614">
        <v>110.616634671147</v>
      </c>
      <c r="AV1614">
        <v>112.48648258430499</v>
      </c>
      <c r="AW1614">
        <v>114.356330497462</v>
      </c>
      <c r="AX1614">
        <v>116.22617841061999</v>
      </c>
      <c r="AY1614">
        <v>118.096026323777</v>
      </c>
      <c r="AZ1614">
        <v>119.965874236934</v>
      </c>
      <c r="BA1614">
        <v>121.835722150092</v>
      </c>
    </row>
    <row r="1615" spans="1:53" x14ac:dyDescent="0.35">
      <c r="A1615">
        <v>35</v>
      </c>
      <c r="B1615">
        <v>3546</v>
      </c>
      <c r="C1615">
        <v>5</v>
      </c>
      <c r="D1615" t="b">
        <v>0</v>
      </c>
      <c r="E1615" t="s">
        <v>54</v>
      </c>
      <c r="F1615">
        <v>42.322000000000003</v>
      </c>
      <c r="G1615">
        <v>112.72799999999999</v>
      </c>
      <c r="H1615">
        <v>94.295000000000002</v>
      </c>
      <c r="I1615">
        <v>4.5590000000000002</v>
      </c>
      <c r="J1615">
        <v>4.5890000000000004</v>
      </c>
      <c r="K1615">
        <v>55.197899999999997</v>
      </c>
      <c r="L1615">
        <v>46.585384615384598</v>
      </c>
      <c r="M1615">
        <v>38.139499999999998</v>
      </c>
      <c r="N1615">
        <v>70.015000000000001</v>
      </c>
      <c r="O1615">
        <v>28.2736666666666</v>
      </c>
      <c r="P1615">
        <v>70.924750000000003</v>
      </c>
      <c r="Q1615">
        <v>56.249666666666599</v>
      </c>
      <c r="R1615">
        <v>64.252760402052004</v>
      </c>
      <c r="S1615">
        <v>65.741284445225801</v>
      </c>
      <c r="T1615">
        <v>67.698061561350301</v>
      </c>
      <c r="U1615">
        <v>69.548092497592904</v>
      </c>
      <c r="V1615">
        <v>71.422458024631794</v>
      </c>
      <c r="W1615">
        <v>73.291276071565306</v>
      </c>
      <c r="X1615">
        <v>75.161358760085704</v>
      </c>
      <c r="Y1615">
        <v>77.031153152242197</v>
      </c>
      <c r="Z1615">
        <v>78.901013266413699</v>
      </c>
      <c r="AA1615">
        <v>80.770858398144199</v>
      </c>
      <c r="AB1615">
        <v>82.640706945374703</v>
      </c>
      <c r="AC1615">
        <v>84.510554713984405</v>
      </c>
      <c r="AD1615">
        <v>86.380402660093793</v>
      </c>
      <c r="AE1615">
        <v>88.250250565739194</v>
      </c>
      <c r="AF1615">
        <v>90.120098480609002</v>
      </c>
      <c r="AG1615">
        <v>91.989946393376002</v>
      </c>
      <c r="AH1615">
        <v>93.859794306622305</v>
      </c>
      <c r="AI1615">
        <v>95.729642219759398</v>
      </c>
      <c r="AJ1615">
        <v>97.599490132921403</v>
      </c>
      <c r="AK1615">
        <v>99.469338046077695</v>
      </c>
      <c r="AL1615">
        <v>101.339185959235</v>
      </c>
      <c r="AM1615">
        <v>103.209033872392</v>
      </c>
      <c r="AN1615">
        <v>105.078881785549</v>
      </c>
      <c r="AO1615">
        <v>106.948729698707</v>
      </c>
      <c r="AP1615">
        <v>108.818577611864</v>
      </c>
      <c r="AQ1615">
        <v>110.688425525022</v>
      </c>
      <c r="AR1615">
        <v>112.558273438179</v>
      </c>
      <c r="AS1615">
        <v>114.428121351336</v>
      </c>
      <c r="AT1615">
        <v>116.297969264494</v>
      </c>
      <c r="AU1615">
        <v>118.167817177651</v>
      </c>
      <c r="AV1615">
        <v>120.03766509080801</v>
      </c>
      <c r="AW1615">
        <v>121.907513003966</v>
      </c>
      <c r="AX1615">
        <v>123.777360917123</v>
      </c>
      <c r="AY1615">
        <v>125.64720883027999</v>
      </c>
      <c r="AZ1615">
        <v>127.517056743438</v>
      </c>
      <c r="BA1615">
        <v>129.38690465659499</v>
      </c>
    </row>
    <row r="1616" spans="1:53" x14ac:dyDescent="0.35">
      <c r="A1616">
        <v>35</v>
      </c>
      <c r="B1616">
        <v>3546</v>
      </c>
      <c r="C1616">
        <v>5</v>
      </c>
      <c r="D1616" t="b">
        <v>1</v>
      </c>
      <c r="E1616" t="s">
        <v>53</v>
      </c>
      <c r="F1616">
        <v>10.7554892367906</v>
      </c>
      <c r="G1616">
        <v>8.3500500223313896</v>
      </c>
      <c r="H1616">
        <v>7.5425981213505899</v>
      </c>
      <c r="I1616">
        <v>12.0893694649446</v>
      </c>
      <c r="J1616">
        <v>11.1108702672605</v>
      </c>
      <c r="K1616">
        <v>9.87703269054178</v>
      </c>
      <c r="L1616">
        <v>9.1968643399943701</v>
      </c>
      <c r="M1616">
        <v>10.1648444370419</v>
      </c>
      <c r="N1616">
        <v>20.161063620071602</v>
      </c>
      <c r="O1616">
        <v>37.121423877834303</v>
      </c>
      <c r="P1616">
        <v>22.179577874985601</v>
      </c>
      <c r="Q1616">
        <v>43.721721284479202</v>
      </c>
      <c r="R1616">
        <v>42.522144198137802</v>
      </c>
      <c r="S1616">
        <v>47.503836267529103</v>
      </c>
      <c r="T1616">
        <v>47.701064124660299</v>
      </c>
      <c r="U1616">
        <v>50.469947372288502</v>
      </c>
      <c r="V1616">
        <v>51.856562688948401</v>
      </c>
      <c r="W1616">
        <v>53.986148716242397</v>
      </c>
      <c r="X1616">
        <v>55.716387074034003</v>
      </c>
      <c r="Y1616">
        <v>57.661275294672699</v>
      </c>
      <c r="Z1616">
        <v>59.4907889503923</v>
      </c>
      <c r="AA1616">
        <v>61.382316576462003</v>
      </c>
      <c r="AB1616">
        <v>63.240511617301401</v>
      </c>
      <c r="AC1616">
        <v>65.116622963642001</v>
      </c>
      <c r="AD1616">
        <v>66.983104273770394</v>
      </c>
      <c r="AE1616">
        <v>68.854761740190796</v>
      </c>
      <c r="AF1616">
        <v>70.723637016246698</v>
      </c>
      <c r="AG1616">
        <v>72.594007723040704</v>
      </c>
      <c r="AH1616">
        <v>74.463574633976293</v>
      </c>
      <c r="AI1616">
        <v>76.333573586173003</v>
      </c>
      <c r="AJ1616">
        <v>78.203340315661194</v>
      </c>
      <c r="AK1616">
        <v>80.0732318651404</v>
      </c>
      <c r="AL1616">
        <v>81.943056323721194</v>
      </c>
      <c r="AM1616">
        <v>83.812916843742201</v>
      </c>
      <c r="AN1616">
        <v>85.682757980694802</v>
      </c>
      <c r="AO1616">
        <v>87.552609536070605</v>
      </c>
      <c r="AP1616">
        <v>89.422455491531096</v>
      </c>
      <c r="AQ1616">
        <v>91.292304456952905</v>
      </c>
      <c r="AR1616">
        <v>93.162151804516796</v>
      </c>
      <c r="AS1616">
        <v>95.032000021681299</v>
      </c>
      <c r="AT1616">
        <v>96.901847771434404</v>
      </c>
      <c r="AU1616">
        <v>98.771695772421793</v>
      </c>
      <c r="AV1616">
        <v>100.64154363837</v>
      </c>
      <c r="AW1616">
        <v>102.511391576902</v>
      </c>
      <c r="AX1616">
        <v>104.38123947642001</v>
      </c>
      <c r="AY1616">
        <v>106.251087396909</v>
      </c>
      <c r="AZ1616">
        <v>108.120935306126</v>
      </c>
      <c r="BA1616">
        <v>109.990783221401</v>
      </c>
    </row>
    <row r="1617" spans="1:53" x14ac:dyDescent="0.35">
      <c r="A1617">
        <v>35</v>
      </c>
      <c r="B1617">
        <v>3546</v>
      </c>
      <c r="C1617">
        <v>5</v>
      </c>
      <c r="D1617" t="b">
        <v>1</v>
      </c>
      <c r="E1617" t="s">
        <v>54</v>
      </c>
      <c r="F1617">
        <v>58.516583333333301</v>
      </c>
      <c r="G1617">
        <v>32.854045977011403</v>
      </c>
      <c r="H1617">
        <v>32.810322033898302</v>
      </c>
      <c r="I1617">
        <v>17.055904761904699</v>
      </c>
      <c r="J1617">
        <v>31.550562499999899</v>
      </c>
      <c r="K1617">
        <v>23.1623050847457</v>
      </c>
      <c r="L1617">
        <v>19.8213992322456</v>
      </c>
      <c r="M1617">
        <v>61.621674911660698</v>
      </c>
      <c r="N1617">
        <v>35.634500000000003</v>
      </c>
      <c r="O1617">
        <v>50.324937219730899</v>
      </c>
      <c r="P1617">
        <v>35.329571788413098</v>
      </c>
      <c r="Q1617">
        <v>41.423219143576802</v>
      </c>
      <c r="R1617">
        <v>37.597125766874598</v>
      </c>
      <c r="S1617">
        <v>40.540392005778301</v>
      </c>
      <c r="T1617">
        <v>41.773107289459503</v>
      </c>
      <c r="U1617">
        <v>44.021128350779698</v>
      </c>
      <c r="V1617">
        <v>45.666509766107602</v>
      </c>
      <c r="W1617">
        <v>47.669590852726898</v>
      </c>
      <c r="X1617">
        <v>49.460357572555203</v>
      </c>
      <c r="Y1617">
        <v>51.377144509799798</v>
      </c>
      <c r="Z1617">
        <v>53.219131538598802</v>
      </c>
      <c r="AA1617">
        <v>55.105516414173302</v>
      </c>
      <c r="AB1617">
        <v>56.965548733451101</v>
      </c>
      <c r="AC1617">
        <v>58.841222739743202</v>
      </c>
      <c r="AD1617">
        <v>60.7076125471933</v>
      </c>
      <c r="AE1617">
        <v>62.579513035688201</v>
      </c>
      <c r="AF1617">
        <v>64.448142632844593</v>
      </c>
      <c r="AG1617">
        <v>66.318713683346104</v>
      </c>
      <c r="AH1617">
        <v>68.188132374841601</v>
      </c>
      <c r="AI1617">
        <v>70.058235054588494</v>
      </c>
      <c r="AJ1617">
        <v>71.927931749806703</v>
      </c>
      <c r="AK1617">
        <v>73.7978694191019</v>
      </c>
      <c r="AL1617">
        <v>75.667664057070297</v>
      </c>
      <c r="AM1617">
        <v>77.537543591973304</v>
      </c>
      <c r="AN1617">
        <v>79.407372735890903</v>
      </c>
      <c r="AO1617">
        <v>81.277231789621098</v>
      </c>
      <c r="AP1617">
        <v>83.147073090237598</v>
      </c>
      <c r="AQ1617">
        <v>85.016924928300497</v>
      </c>
      <c r="AR1617">
        <v>86.886770511811207</v>
      </c>
      <c r="AS1617">
        <v>88.7566198077416</v>
      </c>
      <c r="AT1617">
        <v>90.626466900147307</v>
      </c>
      <c r="AU1617">
        <v>92.496315300465795</v>
      </c>
      <c r="AV1617">
        <v>94.366162924466295</v>
      </c>
      <c r="AW1617">
        <v>96.236011009254099</v>
      </c>
      <c r="AX1617">
        <v>98.105858820539396</v>
      </c>
      <c r="AY1617">
        <v>99.975706794163401</v>
      </c>
      <c r="AZ1617">
        <v>101.84555467142999</v>
      </c>
      <c r="BA1617">
        <v>103.71540260589001</v>
      </c>
    </row>
    <row r="1618" spans="1:53" x14ac:dyDescent="0.35">
      <c r="A1618">
        <v>35</v>
      </c>
      <c r="B1618">
        <v>3547</v>
      </c>
      <c r="C1618">
        <v>3</v>
      </c>
      <c r="D1618" t="b">
        <v>0</v>
      </c>
      <c r="E1618" t="s">
        <v>53</v>
      </c>
      <c r="F1618">
        <v>47.151868663594399</v>
      </c>
      <c r="G1618">
        <v>55.450858968291499</v>
      </c>
      <c r="H1618">
        <v>58.999176355066702</v>
      </c>
      <c r="I1618">
        <v>62.3099736774193</v>
      </c>
      <c r="J1618">
        <v>59.768588780236698</v>
      </c>
      <c r="K1618">
        <v>75.474157726009807</v>
      </c>
      <c r="L1618">
        <v>85.092894255874597</v>
      </c>
      <c r="M1618">
        <v>89.783118983442407</v>
      </c>
      <c r="N1618">
        <v>107.389938677738</v>
      </c>
      <c r="O1618">
        <v>135.845523809523</v>
      </c>
      <c r="P1618">
        <v>152.757352522639</v>
      </c>
      <c r="Q1618">
        <v>150.55707038906999</v>
      </c>
      <c r="R1618">
        <v>121.186187166388</v>
      </c>
      <c r="S1618">
        <v>122.629127045223</v>
      </c>
      <c r="T1618">
        <v>124.23303885314201</v>
      </c>
      <c r="U1618">
        <v>125.93722576584101</v>
      </c>
      <c r="V1618">
        <v>127.703877585905</v>
      </c>
      <c r="W1618">
        <v>129.509441004824</v>
      </c>
      <c r="X1618">
        <v>131.33924383414401</v>
      </c>
      <c r="Y1618">
        <v>133.18414624903701</v>
      </c>
      <c r="Z1618">
        <v>135.03845472953299</v>
      </c>
      <c r="AA1618">
        <v>136.898622580786</v>
      </c>
      <c r="AB1618">
        <v>138.762440441205</v>
      </c>
      <c r="AC1618">
        <v>140.62853202135801</v>
      </c>
      <c r="AD1618">
        <v>142.496039981904</v>
      </c>
      <c r="AE1618">
        <v>144.36443025586601</v>
      </c>
      <c r="AF1618">
        <v>146.233370154043</v>
      </c>
      <c r="AG1618">
        <v>148.102652432572</v>
      </c>
      <c r="AH1618">
        <v>149.972147991925</v>
      </c>
      <c r="AI1618">
        <v>151.841776411442</v>
      </c>
      <c r="AJ1618">
        <v>153.71148759425199</v>
      </c>
      <c r="AK1618">
        <v>155.58125033324299</v>
      </c>
      <c r="AL1618">
        <v>157.451045188401</v>
      </c>
      <c r="AM1618">
        <v>159.32086004985501</v>
      </c>
      <c r="AN1618">
        <v>161.190687373938</v>
      </c>
      <c r="AO1618">
        <v>163.06052246143301</v>
      </c>
      <c r="AP1618">
        <v>164.930362385032</v>
      </c>
      <c r="AQ1618">
        <v>166.800205321211</v>
      </c>
      <c r="AR1618">
        <v>168.670050134033</v>
      </c>
      <c r="AS1618">
        <v>170.53989611588199</v>
      </c>
      <c r="AT1618">
        <v>172.40974282595801</v>
      </c>
      <c r="AU1618">
        <v>174.279589989675</v>
      </c>
      <c r="AV1618">
        <v>176.149437435978</v>
      </c>
      <c r="AW1618">
        <v>178.019285058316</v>
      </c>
      <c r="AX1618">
        <v>179.889132790312</v>
      </c>
      <c r="AY1618">
        <v>181.758980590617</v>
      </c>
      <c r="AZ1618">
        <v>183.62882843347501</v>
      </c>
      <c r="BA1618">
        <v>185.49867630284001</v>
      </c>
    </row>
    <row r="1619" spans="1:53" x14ac:dyDescent="0.35">
      <c r="A1619">
        <v>35</v>
      </c>
      <c r="B1619">
        <v>3547</v>
      </c>
      <c r="C1619">
        <v>3</v>
      </c>
      <c r="D1619" t="b">
        <v>0</v>
      </c>
      <c r="E1619" t="s">
        <v>54</v>
      </c>
      <c r="F1619">
        <v>41.498608695652102</v>
      </c>
      <c r="G1619">
        <v>39.418544554455401</v>
      </c>
      <c r="H1619">
        <v>37.903175438596399</v>
      </c>
      <c r="I1619">
        <v>48.228043795620401</v>
      </c>
      <c r="J1619">
        <v>42.202289256198299</v>
      </c>
      <c r="K1619">
        <v>36.2937692307692</v>
      </c>
      <c r="L1619">
        <v>64.007677419354806</v>
      </c>
      <c r="M1619">
        <v>73.176261904761901</v>
      </c>
      <c r="N1619">
        <v>98.566633802816895</v>
      </c>
      <c r="O1619">
        <v>73.736965034964996</v>
      </c>
      <c r="P1619">
        <v>84.177087499999999</v>
      </c>
      <c r="Q1619">
        <v>91.722813559322006</v>
      </c>
      <c r="R1619">
        <v>83.940346878973102</v>
      </c>
      <c r="S1619">
        <v>85.962183737861295</v>
      </c>
      <c r="T1619">
        <v>87.801525846400594</v>
      </c>
      <c r="U1619">
        <v>89.677496600340305</v>
      </c>
      <c r="V1619">
        <v>91.546115593962</v>
      </c>
      <c r="W1619">
        <v>93.416210164394798</v>
      </c>
      <c r="X1619">
        <v>95.286008570802693</v>
      </c>
      <c r="Y1619">
        <v>97.155866420493396</v>
      </c>
      <c r="Z1619">
        <v>99.025712339282407</v>
      </c>
      <c r="AA1619">
        <v>100.89556065273</v>
      </c>
      <c r="AB1619">
        <v>102.765408485545</v>
      </c>
      <c r="AC1619">
        <v>104.63525641482801</v>
      </c>
      <c r="AD1619">
        <v>106.505104324749</v>
      </c>
      <c r="AE1619">
        <v>108.37495223855601</v>
      </c>
      <c r="AF1619">
        <v>110.24480015158299</v>
      </c>
      <c r="AG1619">
        <v>112.114648064766</v>
      </c>
      <c r="AH1619">
        <v>113.984495977918</v>
      </c>
      <c r="AI1619">
        <v>115.85434389107699</v>
      </c>
      <c r="AJ1619">
        <v>117.724191804234</v>
      </c>
      <c r="AK1619">
        <v>119.594039717391</v>
      </c>
      <c r="AL1619">
        <v>121.463887630549</v>
      </c>
      <c r="AM1619">
        <v>123.333735543706</v>
      </c>
      <c r="AN1619">
        <v>125.203583456863</v>
      </c>
      <c r="AO1619">
        <v>127.073431370021</v>
      </c>
      <c r="AP1619">
        <v>128.94327928317799</v>
      </c>
      <c r="AQ1619">
        <v>130.81312719633499</v>
      </c>
      <c r="AR1619">
        <v>132.68297510949299</v>
      </c>
      <c r="AS1619">
        <v>134.55282302264999</v>
      </c>
      <c r="AT1619">
        <v>136.42267093580699</v>
      </c>
      <c r="AU1619">
        <v>138.29251884896499</v>
      </c>
      <c r="AV1619">
        <v>140.16236676212199</v>
      </c>
      <c r="AW1619">
        <v>142.03221467527899</v>
      </c>
      <c r="AX1619">
        <v>143.90206258843699</v>
      </c>
      <c r="AY1619">
        <v>145.77191050159399</v>
      </c>
      <c r="AZ1619">
        <v>147.641758414751</v>
      </c>
      <c r="BA1619">
        <v>149.51160632790899</v>
      </c>
    </row>
    <row r="1620" spans="1:53" x14ac:dyDescent="0.35">
      <c r="A1620">
        <v>35</v>
      </c>
      <c r="B1620">
        <v>3547</v>
      </c>
      <c r="C1620">
        <v>3</v>
      </c>
      <c r="D1620" t="b">
        <v>1</v>
      </c>
      <c r="E1620" t="s">
        <v>53</v>
      </c>
      <c r="F1620">
        <v>21.062382851445602</v>
      </c>
      <c r="G1620">
        <v>25.871805658972399</v>
      </c>
      <c r="H1620">
        <v>31.3114681818181</v>
      </c>
      <c r="I1620">
        <v>39.151842519684998</v>
      </c>
      <c r="J1620">
        <v>42.284995789473598</v>
      </c>
      <c r="K1620">
        <v>32.316072538860098</v>
      </c>
      <c r="L1620">
        <v>37.666699955614703</v>
      </c>
      <c r="M1620">
        <v>40.282206572769901</v>
      </c>
      <c r="N1620">
        <v>55.887573918873599</v>
      </c>
      <c r="O1620">
        <v>80.081306927044906</v>
      </c>
      <c r="P1620">
        <v>86.393126095423497</v>
      </c>
      <c r="Q1620">
        <v>89.961380526810899</v>
      </c>
      <c r="R1620">
        <v>76.726682178526801</v>
      </c>
      <c r="S1620">
        <v>79.065035320693198</v>
      </c>
      <c r="T1620">
        <v>81.174964766316904</v>
      </c>
      <c r="U1620">
        <v>83.167840425297499</v>
      </c>
      <c r="V1620">
        <v>85.100732863732901</v>
      </c>
      <c r="W1620">
        <v>87.002887409357101</v>
      </c>
      <c r="X1620">
        <v>88.889290582415896</v>
      </c>
      <c r="Y1620">
        <v>90.767622098148905</v>
      </c>
      <c r="Z1620">
        <v>92.641817361519401</v>
      </c>
      <c r="AA1620">
        <v>94.513893037435196</v>
      </c>
      <c r="AB1620">
        <v>96.384882548730502</v>
      </c>
      <c r="AC1620">
        <v>98.255315464174799</v>
      </c>
      <c r="AD1620">
        <v>100.125463156794</v>
      </c>
      <c r="AE1620">
        <v>101.99546468939501</v>
      </c>
      <c r="AF1620">
        <v>103.865391323534</v>
      </c>
      <c r="AG1620">
        <v>105.735279576591</v>
      </c>
      <c r="AH1620">
        <v>107.605148161587</v>
      </c>
      <c r="AI1620">
        <v>109.475006667854</v>
      </c>
      <c r="AJ1620">
        <v>111.34486000936</v>
      </c>
      <c r="AK1620">
        <v>113.21471070422901</v>
      </c>
      <c r="AL1620">
        <v>115.08456004285</v>
      </c>
      <c r="AM1620">
        <v>116.95440868647501</v>
      </c>
      <c r="AN1620">
        <v>118.82425697395399</v>
      </c>
      <c r="AO1620">
        <v>120.694105078929</v>
      </c>
      <c r="AP1620">
        <v>122.563953090382</v>
      </c>
      <c r="AQ1620">
        <v>124.43380105391</v>
      </c>
      <c r="AR1620">
        <v>126.303648992879</v>
      </c>
      <c r="AS1620">
        <v>128.17349691926401</v>
      </c>
      <c r="AT1620">
        <v>130.04334483919999</v>
      </c>
      <c r="AU1620">
        <v>131.91319275583001</v>
      </c>
      <c r="AV1620">
        <v>133.783040670768</v>
      </c>
      <c r="AW1620">
        <v>135.652888584837</v>
      </c>
      <c r="AX1620">
        <v>137.522736498462</v>
      </c>
      <c r="AY1620">
        <v>139.39258441185899</v>
      </c>
      <c r="AZ1620">
        <v>141.262432325139</v>
      </c>
      <c r="BA1620">
        <v>143.13228023835899</v>
      </c>
    </row>
    <row r="1621" spans="1:53" x14ac:dyDescent="0.35">
      <c r="A1621">
        <v>35</v>
      </c>
      <c r="B1621">
        <v>3547</v>
      </c>
      <c r="C1621">
        <v>3</v>
      </c>
      <c r="D1621" t="b">
        <v>1</v>
      </c>
      <c r="E1621" t="s">
        <v>54</v>
      </c>
      <c r="F1621">
        <v>19.343</v>
      </c>
      <c r="G1621">
        <v>23.961709302325499</v>
      </c>
      <c r="H1621">
        <v>20.780428571428502</v>
      </c>
      <c r="I1621">
        <v>37.056423529411703</v>
      </c>
      <c r="J1621">
        <v>24.46334375</v>
      </c>
      <c r="K1621">
        <v>32.255631578947302</v>
      </c>
      <c r="L1621">
        <v>40.560445454545402</v>
      </c>
      <c r="M1621">
        <v>64.457585585585505</v>
      </c>
      <c r="N1621">
        <v>73.006052631578896</v>
      </c>
      <c r="O1621">
        <v>48.556921739130402</v>
      </c>
      <c r="P1621">
        <v>52.366701612903199</v>
      </c>
      <c r="Q1621">
        <v>53.500937984496097</v>
      </c>
      <c r="R1621">
        <v>49.768364167520403</v>
      </c>
      <c r="S1621">
        <v>51.643953343269601</v>
      </c>
      <c r="T1621">
        <v>53.513223593722202</v>
      </c>
      <c r="U1621">
        <v>55.383129628972902</v>
      </c>
      <c r="V1621">
        <v>57.252971694119502</v>
      </c>
      <c r="W1621">
        <v>59.122820195680099</v>
      </c>
      <c r="X1621">
        <v>60.992668049634702</v>
      </c>
      <c r="Y1621">
        <v>62.862515968748802</v>
      </c>
      <c r="Z1621">
        <v>64.732363881306796</v>
      </c>
      <c r="AA1621">
        <v>66.602211794524393</v>
      </c>
      <c r="AB1621">
        <v>68.472059707675697</v>
      </c>
      <c r="AC1621">
        <v>70.341907620833695</v>
      </c>
      <c r="AD1621">
        <v>72.211755533990996</v>
      </c>
      <c r="AE1621">
        <v>74.081603447148296</v>
      </c>
      <c r="AF1621">
        <v>75.951451360305697</v>
      </c>
      <c r="AG1621">
        <v>77.821299273463097</v>
      </c>
      <c r="AH1621">
        <v>79.691147186620398</v>
      </c>
      <c r="AI1621">
        <v>81.560995099777799</v>
      </c>
      <c r="AJ1621">
        <v>83.4308430129351</v>
      </c>
      <c r="AK1621">
        <v>85.3006909260925</v>
      </c>
      <c r="AL1621">
        <v>87.170538839249801</v>
      </c>
      <c r="AM1621">
        <v>89.040386752407201</v>
      </c>
      <c r="AN1621">
        <v>90.910234665564502</v>
      </c>
      <c r="AO1621">
        <v>92.780082578721903</v>
      </c>
      <c r="AP1621">
        <v>94.649930491879203</v>
      </c>
      <c r="AQ1621">
        <v>96.519778405036604</v>
      </c>
      <c r="AR1621">
        <v>98.389626318193905</v>
      </c>
      <c r="AS1621">
        <v>100.25947423135101</v>
      </c>
      <c r="AT1621">
        <v>102.129322144508</v>
      </c>
      <c r="AU1621">
        <v>103.99917005766601</v>
      </c>
      <c r="AV1621">
        <v>105.86901797082299</v>
      </c>
      <c r="AW1621">
        <v>107.73886588398</v>
      </c>
      <c r="AX1621">
        <v>109.60871379713799</v>
      </c>
      <c r="AY1621">
        <v>111.478561710295</v>
      </c>
      <c r="AZ1621">
        <v>113.348409623452</v>
      </c>
      <c r="BA1621">
        <v>115.21825753661</v>
      </c>
    </row>
    <row r="1622" spans="1:53" x14ac:dyDescent="0.35">
      <c r="A1622">
        <v>35</v>
      </c>
      <c r="B1622">
        <v>3547</v>
      </c>
      <c r="C1622">
        <v>4</v>
      </c>
      <c r="D1622" t="b">
        <v>0</v>
      </c>
      <c r="E1622" t="s">
        <v>53</v>
      </c>
      <c r="F1622">
        <v>7.3729583333333304</v>
      </c>
      <c r="G1622">
        <v>8.8778387096774196</v>
      </c>
      <c r="H1622">
        <v>6.5214999999999996</v>
      </c>
      <c r="I1622">
        <v>10.185629629629601</v>
      </c>
      <c r="J1622">
        <v>8.9885473684210506</v>
      </c>
      <c r="K1622">
        <v>11.2468425925925</v>
      </c>
      <c r="L1622">
        <v>6.2026111111111097</v>
      </c>
      <c r="M1622">
        <v>6.2808999999999999</v>
      </c>
      <c r="N1622">
        <v>6.7021734693877502</v>
      </c>
      <c r="O1622">
        <v>16.998129310344801</v>
      </c>
      <c r="P1622">
        <v>11.8825242718446</v>
      </c>
      <c r="Q1622">
        <v>23.679063380281601</v>
      </c>
      <c r="R1622">
        <v>51.541986710240302</v>
      </c>
      <c r="S1622">
        <v>55.845179478146299</v>
      </c>
      <c r="T1622">
        <v>56.152084230301497</v>
      </c>
      <c r="U1622">
        <v>59.025814235944097</v>
      </c>
      <c r="V1622">
        <v>60.250866304467898</v>
      </c>
      <c r="W1622">
        <v>62.534868115148697</v>
      </c>
      <c r="X1622">
        <v>64.138703999442299</v>
      </c>
      <c r="Y1622">
        <v>66.179412068506196</v>
      </c>
      <c r="Z1622">
        <v>67.939516099023706</v>
      </c>
      <c r="AA1622">
        <v>69.879852767812693</v>
      </c>
      <c r="AB1622">
        <v>71.704425586349998</v>
      </c>
      <c r="AC1622">
        <v>73.603353799967806</v>
      </c>
      <c r="AD1622">
        <v>75.454523367293504</v>
      </c>
      <c r="AE1622">
        <v>77.336368426198405</v>
      </c>
      <c r="AF1622">
        <v>79.198510544239596</v>
      </c>
      <c r="AG1622">
        <v>81.073307907843102</v>
      </c>
      <c r="AH1622">
        <v>82.939976777261407</v>
      </c>
      <c r="AI1622">
        <v>84.811866597738501</v>
      </c>
      <c r="AJ1622">
        <v>86.680402988990295</v>
      </c>
      <c r="AK1622">
        <v>88.551093295772503</v>
      </c>
      <c r="AL1622">
        <v>90.420400137510299</v>
      </c>
      <c r="AM1622">
        <v>92.290595582121398</v>
      </c>
      <c r="AN1622">
        <v>94.160220275003297</v>
      </c>
      <c r="AO1622">
        <v>96.030211563072001</v>
      </c>
      <c r="AP1622">
        <v>97.899967386184301</v>
      </c>
      <c r="AQ1622">
        <v>99.769874448995594</v>
      </c>
      <c r="AR1622">
        <v>101.63968437019</v>
      </c>
      <c r="AS1622">
        <v>103.50955668567499</v>
      </c>
      <c r="AT1622">
        <v>105.37938892515901</v>
      </c>
      <c r="AU1622">
        <v>107.249246905554</v>
      </c>
      <c r="AV1622">
        <v>109.119088352501</v>
      </c>
      <c r="AW1622">
        <v>110.98894041892</v>
      </c>
      <c r="AX1622">
        <v>112.858785664428</v>
      </c>
      <c r="AY1622">
        <v>114.728635291023</v>
      </c>
      <c r="AZ1622">
        <v>116.59848210363501</v>
      </c>
      <c r="BA1622">
        <v>118.468330723675</v>
      </c>
    </row>
    <row r="1623" spans="1:53" x14ac:dyDescent="0.35">
      <c r="A1623">
        <v>35</v>
      </c>
      <c r="B1623">
        <v>3547</v>
      </c>
      <c r="C1623">
        <v>4</v>
      </c>
      <c r="D1623" t="b">
        <v>0</v>
      </c>
      <c r="E1623" t="s">
        <v>54</v>
      </c>
      <c r="F1623">
        <v>33.957999999999998</v>
      </c>
      <c r="G1623">
        <v>33.957999999999998</v>
      </c>
      <c r="H1623">
        <v>75.27</v>
      </c>
      <c r="I1623">
        <v>92.433000000000007</v>
      </c>
      <c r="J1623">
        <v>19.087</v>
      </c>
      <c r="K1623">
        <v>24.137</v>
      </c>
      <c r="L1623">
        <v>31.658000000000001</v>
      </c>
      <c r="M1623">
        <v>10.343999999999999</v>
      </c>
      <c r="N1623">
        <v>53.939</v>
      </c>
      <c r="O1623">
        <v>25.727</v>
      </c>
      <c r="P1623">
        <v>55.8838333333333</v>
      </c>
      <c r="Q1623">
        <v>68.841538461538406</v>
      </c>
      <c r="R1623">
        <v>68.267466764897307</v>
      </c>
      <c r="S1623">
        <v>70.687178609832102</v>
      </c>
      <c r="T1623">
        <v>72.396837113216506</v>
      </c>
      <c r="U1623">
        <v>74.313352293529306</v>
      </c>
      <c r="V1623">
        <v>76.169604839634303</v>
      </c>
      <c r="W1623">
        <v>78.043413430511904</v>
      </c>
      <c r="X1623">
        <v>79.912107497072597</v>
      </c>
      <c r="Y1623">
        <v>81.782291555219004</v>
      </c>
      <c r="Z1623">
        <v>83.652041540754098</v>
      </c>
      <c r="AA1623">
        <v>85.521917982729406</v>
      </c>
      <c r="AB1623">
        <v>87.391757584713304</v>
      </c>
      <c r="AC1623">
        <v>89.261607919127798</v>
      </c>
      <c r="AD1623">
        <v>91.131455126911106</v>
      </c>
      <c r="AE1623">
        <v>93.0013032455619</v>
      </c>
      <c r="AF1623">
        <v>94.871151098853801</v>
      </c>
      <c r="AG1623">
        <v>96.740999029451501</v>
      </c>
      <c r="AH1623">
        <v>98.610846937527995</v>
      </c>
      <c r="AI1623">
        <v>100.480694852165</v>
      </c>
      <c r="AJ1623">
        <v>102.350542764891</v>
      </c>
      <c r="AK1623">
        <v>104.220390678174</v>
      </c>
      <c r="AL1623">
        <v>106.09023859129501</v>
      </c>
      <c r="AM1623">
        <v>107.96008650446301</v>
      </c>
      <c r="AN1623">
        <v>109.829934417617</v>
      </c>
      <c r="AO1623">
        <v>111.69978233077499</v>
      </c>
      <c r="AP1623">
        <v>113.56963024393301</v>
      </c>
      <c r="AQ1623">
        <v>115.43947815708999</v>
      </c>
      <c r="AR1623">
        <v>117.309326070247</v>
      </c>
      <c r="AS1623">
        <v>119.17917398340499</v>
      </c>
      <c r="AT1623">
        <v>121.049021896562</v>
      </c>
      <c r="AU1623">
        <v>122.918869809719</v>
      </c>
      <c r="AV1623">
        <v>124.788717722877</v>
      </c>
      <c r="AW1623">
        <v>126.658565636034</v>
      </c>
      <c r="AX1623">
        <v>128.52841354919099</v>
      </c>
      <c r="AY1623">
        <v>130.39826146234901</v>
      </c>
      <c r="AZ1623">
        <v>132.26810937550599</v>
      </c>
      <c r="BA1623">
        <v>134.13795728866299</v>
      </c>
    </row>
    <row r="1624" spans="1:53" x14ac:dyDescent="0.35">
      <c r="A1624">
        <v>35</v>
      </c>
      <c r="B1624">
        <v>3547</v>
      </c>
      <c r="C1624">
        <v>4</v>
      </c>
      <c r="D1624" t="b">
        <v>1</v>
      </c>
      <c r="E1624" t="s">
        <v>53</v>
      </c>
      <c r="F1624">
        <v>11.6762055702917</v>
      </c>
      <c r="G1624">
        <v>10.667718775181299</v>
      </c>
      <c r="H1624">
        <v>12.229814387698999</v>
      </c>
      <c r="I1624">
        <v>24.5641678975873</v>
      </c>
      <c r="J1624">
        <v>16.6578748159057</v>
      </c>
      <c r="K1624">
        <v>11.436304954640599</v>
      </c>
      <c r="L1624">
        <v>12.184797665369601</v>
      </c>
      <c r="M1624">
        <v>18.670935905413799</v>
      </c>
      <c r="N1624">
        <v>20.404298678414001</v>
      </c>
      <c r="O1624">
        <v>17.3443565989847</v>
      </c>
      <c r="P1624">
        <v>30.5248725771715</v>
      </c>
      <c r="Q1624">
        <v>46.148530957683697</v>
      </c>
      <c r="R1624">
        <v>52.745002701426102</v>
      </c>
      <c r="S1624">
        <v>55.0971531405985</v>
      </c>
      <c r="T1624">
        <v>57.0868413669725</v>
      </c>
      <c r="U1624">
        <v>58.986466649928303</v>
      </c>
      <c r="V1624">
        <v>60.863713506966199</v>
      </c>
      <c r="W1624">
        <v>62.735399875665998</v>
      </c>
      <c r="X1624">
        <v>64.605704599800205</v>
      </c>
      <c r="Y1624">
        <v>66.475666019247896</v>
      </c>
      <c r="Z1624">
        <v>68.345542135926195</v>
      </c>
      <c r="AA1624">
        <v>70.215397056964704</v>
      </c>
      <c r="AB1624">
        <v>72.085246711408104</v>
      </c>
      <c r="AC1624">
        <v>73.955095057232199</v>
      </c>
      <c r="AD1624">
        <v>75.824943077896606</v>
      </c>
      <c r="AE1624">
        <v>77.694791017766804</v>
      </c>
      <c r="AF1624">
        <v>79.564638937561696</v>
      </c>
      <c r="AG1624">
        <v>81.434486852368295</v>
      </c>
      <c r="AH1624">
        <v>83.304334765935394</v>
      </c>
      <c r="AI1624">
        <v>85.174182679194601</v>
      </c>
      <c r="AJ1624">
        <v>87.044030592377297</v>
      </c>
      <c r="AK1624">
        <v>88.913878505540893</v>
      </c>
      <c r="AL1624">
        <v>90.7837264186998</v>
      </c>
      <c r="AM1624">
        <v>92.653574331857598</v>
      </c>
      <c r="AN1624">
        <v>94.523422245014999</v>
      </c>
      <c r="AO1624">
        <v>96.393270158172399</v>
      </c>
      <c r="AP1624">
        <v>98.2631180713297</v>
      </c>
      <c r="AQ1624">
        <v>100.132965984487</v>
      </c>
      <c r="AR1624">
        <v>102.002813897644</v>
      </c>
      <c r="AS1624">
        <v>103.87266181080101</v>
      </c>
      <c r="AT1624">
        <v>105.742509723959</v>
      </c>
      <c r="AU1624">
        <v>107.61235763711601</v>
      </c>
      <c r="AV1624">
        <v>109.48220555027299</v>
      </c>
      <c r="AW1624">
        <v>111.35205346343101</v>
      </c>
      <c r="AX1624">
        <v>113.22190137658799</v>
      </c>
      <c r="AY1624">
        <v>115.091749289745</v>
      </c>
      <c r="AZ1624">
        <v>116.96159720290299</v>
      </c>
      <c r="BA1624">
        <v>118.83144511606</v>
      </c>
    </row>
    <row r="1625" spans="1:53" x14ac:dyDescent="0.35">
      <c r="A1625">
        <v>35</v>
      </c>
      <c r="B1625">
        <v>3547</v>
      </c>
      <c r="C1625">
        <v>4</v>
      </c>
      <c r="D1625" t="b">
        <v>1</v>
      </c>
      <c r="E1625" t="s">
        <v>54</v>
      </c>
      <c r="F1625">
        <v>17.220694444444401</v>
      </c>
      <c r="G1625">
        <v>16.358416666666599</v>
      </c>
      <c r="H1625">
        <v>15.7126962025316</v>
      </c>
      <c r="I1625">
        <v>21.7711458333333</v>
      </c>
      <c r="J1625">
        <v>24.6286635514018</v>
      </c>
      <c r="K1625">
        <v>24.349092592592498</v>
      </c>
      <c r="L1625">
        <v>18.462114754098302</v>
      </c>
      <c r="M1625">
        <v>20.437606557376998</v>
      </c>
      <c r="N1625">
        <v>34.540670329670299</v>
      </c>
      <c r="O1625">
        <v>19.2370578947368</v>
      </c>
      <c r="P1625">
        <v>27.345211340206099</v>
      </c>
      <c r="Q1625">
        <v>43.029397003745302</v>
      </c>
      <c r="R1625">
        <v>39.324900524602903</v>
      </c>
      <c r="S1625">
        <v>41.7911871684679</v>
      </c>
      <c r="T1625">
        <v>43.496547632179002</v>
      </c>
      <c r="U1625">
        <v>45.411758328858497</v>
      </c>
      <c r="V1625">
        <v>47.269095973689602</v>
      </c>
      <c r="W1625">
        <v>49.142394001708603</v>
      </c>
      <c r="X1625">
        <v>51.011290433071302</v>
      </c>
      <c r="Y1625">
        <v>52.881400748392601</v>
      </c>
      <c r="Z1625">
        <v>54.751176295587697</v>
      </c>
      <c r="AA1625">
        <v>56.621044166021299</v>
      </c>
      <c r="AB1625">
        <v>58.490886575308302</v>
      </c>
      <c r="AC1625">
        <v>60.360736006337603</v>
      </c>
      <c r="AD1625">
        <v>62.230583500892202</v>
      </c>
      <c r="AE1625">
        <v>64.100431529492894</v>
      </c>
      <c r="AF1625">
        <v>65.970279410813006</v>
      </c>
      <c r="AG1625">
        <v>67.840127332750498</v>
      </c>
      <c r="AH1625">
        <v>69.709975243486397</v>
      </c>
      <c r="AI1625">
        <v>71.579823157311594</v>
      </c>
      <c r="AJ1625">
        <v>73.449671070284793</v>
      </c>
      <c r="AK1625">
        <v>75.319518983492898</v>
      </c>
      <c r="AL1625">
        <v>77.189366896636201</v>
      </c>
      <c r="AM1625">
        <v>79.059214809797496</v>
      </c>
      <c r="AN1625">
        <v>80.929062722953802</v>
      </c>
      <c r="AO1625">
        <v>82.798910636111401</v>
      </c>
      <c r="AP1625">
        <v>84.668758549268702</v>
      </c>
      <c r="AQ1625">
        <v>86.538606462426003</v>
      </c>
      <c r="AR1625">
        <v>88.408454375583403</v>
      </c>
      <c r="AS1625">
        <v>90.278302288740704</v>
      </c>
      <c r="AT1625">
        <v>92.148150201898105</v>
      </c>
      <c r="AU1625">
        <v>94.017998115055406</v>
      </c>
      <c r="AV1625">
        <v>95.887846028212806</v>
      </c>
      <c r="AW1625">
        <v>97.757693941370107</v>
      </c>
      <c r="AX1625">
        <v>99.627541854527493</v>
      </c>
      <c r="AY1625">
        <v>101.497389767684</v>
      </c>
      <c r="AZ1625">
        <v>103.367237680842</v>
      </c>
      <c r="BA1625">
        <v>105.237085593999</v>
      </c>
    </row>
    <row r="1626" spans="1:53" x14ac:dyDescent="0.35">
      <c r="A1626">
        <v>35</v>
      </c>
      <c r="B1626">
        <v>3547</v>
      </c>
      <c r="C1626">
        <v>5</v>
      </c>
      <c r="D1626" t="b">
        <v>0</v>
      </c>
      <c r="E1626" t="s">
        <v>53</v>
      </c>
      <c r="F1626">
        <v>29.222904804270399</v>
      </c>
      <c r="G1626">
        <v>27.1563992994746</v>
      </c>
      <c r="H1626">
        <v>28.147500863557799</v>
      </c>
      <c r="I1626">
        <v>42.570220226843098</v>
      </c>
      <c r="J1626">
        <v>35.544161458333299</v>
      </c>
      <c r="K1626">
        <v>21.6843133375877</v>
      </c>
      <c r="L1626">
        <v>23.688838420838401</v>
      </c>
      <c r="M1626">
        <v>34.406714403973503</v>
      </c>
      <c r="N1626">
        <v>46.715830105633799</v>
      </c>
      <c r="O1626">
        <v>98.853959697733004</v>
      </c>
      <c r="P1626">
        <v>103.480726012793</v>
      </c>
      <c r="Q1626">
        <v>135.046311475409</v>
      </c>
      <c r="R1626">
        <v>112.657617228785</v>
      </c>
      <c r="S1626">
        <v>115.954366211913</v>
      </c>
      <c r="T1626">
        <v>118.253255196838</v>
      </c>
      <c r="U1626">
        <v>120.25210731718199</v>
      </c>
      <c r="V1626">
        <v>122.160744256767</v>
      </c>
      <c r="W1626">
        <v>124.042255266843</v>
      </c>
      <c r="X1626">
        <v>125.915610043725</v>
      </c>
      <c r="Y1626">
        <v>127.786512401793</v>
      </c>
      <c r="Z1626">
        <v>129.65667736578499</v>
      </c>
      <c r="AA1626">
        <v>131.52662060988899</v>
      </c>
      <c r="AB1626">
        <v>133.39649718718599</v>
      </c>
      <c r="AC1626">
        <v>135.266353719086</v>
      </c>
      <c r="AD1626">
        <v>137.13620422373</v>
      </c>
      <c r="AE1626">
        <v>139.006052916096</v>
      </c>
      <c r="AF1626">
        <v>140.875901063546</v>
      </c>
      <c r="AG1626">
        <v>142.74574904715101</v>
      </c>
      <c r="AH1626">
        <v>144.61559698149</v>
      </c>
      <c r="AI1626">
        <v>146.48544490101699</v>
      </c>
      <c r="AJ1626">
        <v>148.35529281608899</v>
      </c>
      <c r="AK1626">
        <v>150.22514072982199</v>
      </c>
      <c r="AL1626">
        <v>152.09498864315299</v>
      </c>
      <c r="AM1626">
        <v>153.964836556362</v>
      </c>
      <c r="AN1626">
        <v>155.83468446953501</v>
      </c>
      <c r="AO1626">
        <v>157.70453238269701</v>
      </c>
      <c r="AP1626">
        <v>159.574380295856</v>
      </c>
      <c r="AQ1626">
        <v>161.444228209014</v>
      </c>
      <c r="AR1626">
        <v>163.314076122171</v>
      </c>
      <c r="AS1626">
        <v>165.183924035328</v>
      </c>
      <c r="AT1626">
        <v>167.053771948486</v>
      </c>
      <c r="AU1626">
        <v>168.923619861643</v>
      </c>
      <c r="AV1626">
        <v>170.793467774801</v>
      </c>
      <c r="AW1626">
        <v>172.663315687958</v>
      </c>
      <c r="AX1626">
        <v>174.53316360111501</v>
      </c>
      <c r="AY1626">
        <v>176.403011514273</v>
      </c>
      <c r="AZ1626">
        <v>178.27285942743001</v>
      </c>
      <c r="BA1626">
        <v>180.14270734058701</v>
      </c>
    </row>
    <row r="1627" spans="1:53" x14ac:dyDescent="0.35">
      <c r="A1627">
        <v>35</v>
      </c>
      <c r="B1627">
        <v>3547</v>
      </c>
      <c r="C1627">
        <v>5</v>
      </c>
      <c r="D1627" t="b">
        <v>0</v>
      </c>
      <c r="E1627" t="s">
        <v>54</v>
      </c>
      <c r="F1627">
        <v>12.486903225806399</v>
      </c>
      <c r="G1627">
        <v>22.161769230769199</v>
      </c>
      <c r="H1627">
        <v>23.416</v>
      </c>
      <c r="I1627">
        <v>36.841931818181799</v>
      </c>
      <c r="J1627">
        <v>33.329837209302298</v>
      </c>
      <c r="K1627">
        <v>30.6885714285714</v>
      </c>
      <c r="L1627">
        <v>33.627652173912999</v>
      </c>
      <c r="M1627">
        <v>37.921707692307599</v>
      </c>
      <c r="N1627">
        <v>37.477939999999997</v>
      </c>
      <c r="O1627">
        <v>43.521562500000002</v>
      </c>
      <c r="P1627">
        <v>28.543130434782601</v>
      </c>
      <c r="Q1627">
        <v>36.273976470588202</v>
      </c>
      <c r="R1627">
        <v>49.371483923792603</v>
      </c>
      <c r="S1627">
        <v>51.717661650788202</v>
      </c>
      <c r="T1627">
        <v>53.354635364078099</v>
      </c>
      <c r="U1627">
        <v>55.315774598241298</v>
      </c>
      <c r="V1627">
        <v>57.149834496686204</v>
      </c>
      <c r="W1627">
        <v>59.033712023863302</v>
      </c>
      <c r="X1627">
        <v>60.898060049107798</v>
      </c>
      <c r="Y1627">
        <v>62.770064027785601</v>
      </c>
      <c r="Z1627">
        <v>64.639066720349007</v>
      </c>
      <c r="AA1627">
        <v>66.509245976800798</v>
      </c>
      <c r="AB1627">
        <v>68.378963996792294</v>
      </c>
      <c r="AC1627">
        <v>70.248862830655796</v>
      </c>
      <c r="AD1627">
        <v>72.118690781882904</v>
      </c>
      <c r="AE1627">
        <v>73.988546520514205</v>
      </c>
      <c r="AF1627">
        <v>75.858391365930004</v>
      </c>
      <c r="AG1627">
        <v>77.728240481703097</v>
      </c>
      <c r="AH1627">
        <v>79.5980879234112</v>
      </c>
      <c r="AI1627">
        <v>81.467936021385995</v>
      </c>
      <c r="AJ1627">
        <v>83.3377838620912</v>
      </c>
      <c r="AK1627">
        <v>85.207631803651296</v>
      </c>
      <c r="AL1627">
        <v>87.077479705674193</v>
      </c>
      <c r="AM1627">
        <v>88.947327623196401</v>
      </c>
      <c r="AN1627">
        <v>90.817175534642701</v>
      </c>
      <c r="AO1627">
        <v>92.687023448470796</v>
      </c>
      <c r="AP1627">
        <v>94.556871361365197</v>
      </c>
      <c r="AQ1627">
        <v>96.426719274625597</v>
      </c>
      <c r="AR1627">
        <v>98.296567187742596</v>
      </c>
      <c r="AS1627">
        <v>100.166415100915</v>
      </c>
      <c r="AT1627">
        <v>102.03626301406599</v>
      </c>
      <c r="AU1627">
        <v>103.906110927226</v>
      </c>
      <c r="AV1627">
        <v>105.775958840383</v>
      </c>
      <c r="AW1627">
        <v>107.64580675354</v>
      </c>
      <c r="AX1627">
        <v>109.515654666698</v>
      </c>
      <c r="AY1627">
        <v>111.385502579855</v>
      </c>
      <c r="AZ1627">
        <v>113.255350493012</v>
      </c>
      <c r="BA1627">
        <v>115.12519840617</v>
      </c>
    </row>
    <row r="1628" spans="1:53" x14ac:dyDescent="0.35">
      <c r="A1628">
        <v>35</v>
      </c>
      <c r="B1628">
        <v>3547</v>
      </c>
      <c r="C1628">
        <v>5</v>
      </c>
      <c r="D1628" t="b">
        <v>1</v>
      </c>
      <c r="E1628" t="s">
        <v>53</v>
      </c>
      <c r="F1628">
        <v>12.172166975881201</v>
      </c>
      <c r="G1628">
        <v>7.8529401197604702</v>
      </c>
      <c r="H1628">
        <v>7.1383392476934002</v>
      </c>
      <c r="I1628">
        <v>14.9236988304093</v>
      </c>
      <c r="J1628">
        <v>14.718638888888799</v>
      </c>
      <c r="K1628">
        <v>8.9801514161220002</v>
      </c>
      <c r="L1628">
        <v>11.5283657587548</v>
      </c>
      <c r="M1628">
        <v>15.108792288557201</v>
      </c>
      <c r="N1628">
        <v>14.176557420494699</v>
      </c>
      <c r="O1628">
        <v>10.8992584187408</v>
      </c>
      <c r="P1628">
        <v>22.2106926782273</v>
      </c>
      <c r="Q1628">
        <v>53.4470709504685</v>
      </c>
      <c r="R1628">
        <v>62.561995348428603</v>
      </c>
      <c r="S1628">
        <v>72.479017472705806</v>
      </c>
      <c r="T1628">
        <v>80.125165722297197</v>
      </c>
      <c r="U1628">
        <v>86.141269787158294</v>
      </c>
      <c r="V1628">
        <v>90.987320299599801</v>
      </c>
      <c r="W1628">
        <v>94.993500746951</v>
      </c>
      <c r="X1628">
        <v>98.396818423810899</v>
      </c>
      <c r="Y1628">
        <v>101.36739830568099</v>
      </c>
      <c r="Z1628">
        <v>104.02735691787301</v>
      </c>
      <c r="AA1628">
        <v>106.46435008934399</v>
      </c>
      <c r="AB1628">
        <v>108.741297595533</v>
      </c>
      <c r="AC1628">
        <v>110.903363553745</v>
      </c>
      <c r="AD1628">
        <v>112.98296698451399</v>
      </c>
      <c r="AE1628">
        <v>115.003378416636</v>
      </c>
      <c r="AF1628">
        <v>116.981301547557</v>
      </c>
      <c r="AG1628">
        <v>118.928726371609</v>
      </c>
      <c r="AH1628">
        <v>120.854259364366</v>
      </c>
      <c r="AI1628">
        <v>122.764078295372</v>
      </c>
      <c r="AJ1628">
        <v>124.662617597307</v>
      </c>
      <c r="AK1628">
        <v>126.553060327266</v>
      </c>
      <c r="AL1628">
        <v>128.43769129893499</v>
      </c>
      <c r="AM1628">
        <v>130.31815056256301</v>
      </c>
      <c r="AN1628">
        <v>132.19561535410401</v>
      </c>
      <c r="AO1628">
        <v>134.070930699184</v>
      </c>
      <c r="AP1628">
        <v>135.94470316126001</v>
      </c>
      <c r="AQ1628">
        <v>137.81736813449999</v>
      </c>
      <c r="AR1628">
        <v>139.68923814692701</v>
      </c>
      <c r="AS1628">
        <v>141.56053753266201</v>
      </c>
      <c r="AT1628">
        <v>143.43142731981399</v>
      </c>
      <c r="AU1628">
        <v>145.30202309513299</v>
      </c>
      <c r="AV1628">
        <v>147.17240782734601</v>
      </c>
      <c r="AW1628">
        <v>149.042641071802</v>
      </c>
      <c r="AX1628">
        <v>150.91276557761799</v>
      </c>
      <c r="AY1628">
        <v>152.78281203031599</v>
      </c>
      <c r="AZ1628">
        <v>154.65280245611001</v>
      </c>
      <c r="BA1628">
        <v>156.522752665523</v>
      </c>
    </row>
    <row r="1629" spans="1:53" x14ac:dyDescent="0.35">
      <c r="A1629">
        <v>35</v>
      </c>
      <c r="B1629">
        <v>3547</v>
      </c>
      <c r="C1629">
        <v>5</v>
      </c>
      <c r="D1629" t="b">
        <v>1</v>
      </c>
      <c r="E1629" t="s">
        <v>54</v>
      </c>
      <c r="F1629">
        <v>8.8739827586206896</v>
      </c>
      <c r="G1629">
        <v>19.602952380952299</v>
      </c>
      <c r="H1629">
        <v>16.262107843137201</v>
      </c>
      <c r="I1629">
        <v>20.693666666666601</v>
      </c>
      <c r="J1629">
        <v>18.532529411764699</v>
      </c>
      <c r="K1629">
        <v>24.241976470588199</v>
      </c>
      <c r="L1629">
        <v>12.514688596491199</v>
      </c>
      <c r="M1629">
        <v>20.471524193548301</v>
      </c>
      <c r="N1629">
        <v>29.6461044776119</v>
      </c>
      <c r="O1629">
        <v>26.156075342465702</v>
      </c>
      <c r="P1629">
        <v>17.826984496123998</v>
      </c>
      <c r="Q1629">
        <v>29.281781954887201</v>
      </c>
      <c r="R1629">
        <v>28.556267048087701</v>
      </c>
      <c r="S1629">
        <v>31.951234446312299</v>
      </c>
      <c r="T1629">
        <v>33.034078077795598</v>
      </c>
      <c r="U1629">
        <v>35.310042197215999</v>
      </c>
      <c r="V1629">
        <v>36.970322796916498</v>
      </c>
      <c r="W1629">
        <v>38.948313301263802</v>
      </c>
      <c r="X1629">
        <v>40.762356614761202</v>
      </c>
      <c r="Y1629">
        <v>42.661001261092203</v>
      </c>
      <c r="Z1629">
        <v>44.515989255057796</v>
      </c>
      <c r="AA1629">
        <v>46.393505301855697</v>
      </c>
      <c r="AB1629">
        <v>48.259396243728702</v>
      </c>
      <c r="AC1629">
        <v>50.131286064666902</v>
      </c>
      <c r="AD1629">
        <v>52.0000802963376</v>
      </c>
      <c r="AE1629">
        <v>53.870471938592601</v>
      </c>
      <c r="AF1629">
        <v>55.740039272338301</v>
      </c>
      <c r="AG1629">
        <v>57.610031972314303</v>
      </c>
      <c r="AH1629">
        <v>59.479805171426399</v>
      </c>
      <c r="AI1629">
        <v>61.349691639119399</v>
      </c>
      <c r="AJ1629">
        <v>63.219519657058697</v>
      </c>
      <c r="AK1629">
        <v>65.089377836704699</v>
      </c>
      <c r="AL1629">
        <v>66.959220452067001</v>
      </c>
      <c r="AM1629">
        <v>68.829071099034607</v>
      </c>
      <c r="AN1629">
        <v>70.698917601469503</v>
      </c>
      <c r="AO1629">
        <v>72.568766242599096</v>
      </c>
      <c r="AP1629">
        <v>74.438613780102401</v>
      </c>
      <c r="AQ1629">
        <v>76.308461887107697</v>
      </c>
      <c r="AR1629">
        <v>78.178309700234095</v>
      </c>
      <c r="AS1629">
        <v>80.048157665010194</v>
      </c>
      <c r="AT1629">
        <v>81.918005551530797</v>
      </c>
      <c r="AU1629">
        <v>83.787853478433505</v>
      </c>
      <c r="AV1629">
        <v>85.657701384497898</v>
      </c>
      <c r="AW1629">
        <v>87.527549301315403</v>
      </c>
      <c r="AX1629">
        <v>89.397397212583996</v>
      </c>
      <c r="AY1629">
        <v>91.267245126716006</v>
      </c>
      <c r="AZ1629">
        <v>93.137093039370399</v>
      </c>
      <c r="BA1629">
        <v>95.006940952787303</v>
      </c>
    </row>
    <row r="1630" spans="1:53" x14ac:dyDescent="0.35">
      <c r="A1630">
        <v>35</v>
      </c>
      <c r="B1630">
        <v>3548</v>
      </c>
      <c r="C1630">
        <v>2</v>
      </c>
      <c r="D1630" t="b">
        <v>0</v>
      </c>
      <c r="E1630" t="s">
        <v>53</v>
      </c>
      <c r="F1630">
        <v>73.588432818073699</v>
      </c>
      <c r="G1630">
        <v>81.8194469956033</v>
      </c>
      <c r="H1630">
        <v>83.110125750500302</v>
      </c>
      <c r="I1630">
        <v>95.703250995134894</v>
      </c>
      <c r="J1630">
        <v>94.250379116465794</v>
      </c>
      <c r="K1630">
        <v>104.475497215592</v>
      </c>
      <c r="L1630">
        <v>112.94476702061201</v>
      </c>
      <c r="M1630">
        <v>117.21517890886901</v>
      </c>
      <c r="N1630">
        <v>132.947002443494</v>
      </c>
      <c r="O1630">
        <v>148.33846971935</v>
      </c>
      <c r="P1630">
        <v>169.564117285756</v>
      </c>
      <c r="Q1630">
        <v>214.53644668769701</v>
      </c>
      <c r="R1630">
        <v>185.48856291278</v>
      </c>
      <c r="S1630">
        <v>205.33788501670901</v>
      </c>
      <c r="T1630">
        <v>223.28483563997901</v>
      </c>
      <c r="U1630">
        <v>239.53070082755701</v>
      </c>
      <c r="V1630">
        <v>254.255468958672</v>
      </c>
      <c r="W1630">
        <v>267.62008420938099</v>
      </c>
      <c r="X1630">
        <v>279.768461580843</v>
      </c>
      <c r="Y1630">
        <v>290.82928872157402</v>
      </c>
      <c r="Z1630">
        <v>300.91763710256299</v>
      </c>
      <c r="AA1630">
        <v>310.13640271723301</v>
      </c>
      <c r="AB1630">
        <v>318.57759434387998</v>
      </c>
      <c r="AC1630">
        <v>326.32348549969498</v>
      </c>
      <c r="AD1630">
        <v>333.44764450887902</v>
      </c>
      <c r="AE1630">
        <v>340.01585558134599</v>
      </c>
      <c r="AF1630">
        <v>346.08694243398401</v>
      </c>
      <c r="AG1630">
        <v>351.71350476621001</v>
      </c>
      <c r="AH1630">
        <v>356.94257681056803</v>
      </c>
      <c r="AI1630">
        <v>361.81621620341798</v>
      </c>
      <c r="AJ1630">
        <v>366.372030548429</v>
      </c>
      <c r="AK1630">
        <v>370.643648265455</v>
      </c>
      <c r="AL1630">
        <v>374.66113961985701</v>
      </c>
      <c r="AM1630">
        <v>378.451393203571</v>
      </c>
      <c r="AN1630">
        <v>382.03845258148198</v>
      </c>
      <c r="AO1630">
        <v>385.44381731792799</v>
      </c>
      <c r="AP1630">
        <v>388.68671215221298</v>
      </c>
      <c r="AQ1630">
        <v>391.78432769319602</v>
      </c>
      <c r="AR1630">
        <v>394.75203564649001</v>
      </c>
      <c r="AS1630">
        <v>397.60358126889798</v>
      </c>
      <c r="AT1630">
        <v>400.35125545964399</v>
      </c>
      <c r="AU1630">
        <v>403.006048642986</v>
      </c>
      <c r="AV1630">
        <v>405.57778836880999</v>
      </c>
      <c r="AW1630">
        <v>408.075262354004</v>
      </c>
      <c r="AX1630">
        <v>410.50632850506003</v>
      </c>
      <c r="AY1630">
        <v>412.87801329941499</v>
      </c>
      <c r="AZ1630">
        <v>415.19659975726699</v>
      </c>
      <c r="BA1630">
        <v>417.46770610526499</v>
      </c>
    </row>
    <row r="1631" spans="1:53" x14ac:dyDescent="0.35">
      <c r="A1631">
        <v>35</v>
      </c>
      <c r="B1631">
        <v>3548</v>
      </c>
      <c r="C1631">
        <v>2</v>
      </c>
      <c r="D1631" t="b">
        <v>0</v>
      </c>
      <c r="E1631" t="s">
        <v>54</v>
      </c>
      <c r="F1631">
        <v>54.7572592592592</v>
      </c>
      <c r="G1631">
        <v>60.892264705882297</v>
      </c>
      <c r="H1631">
        <v>85.335176991150405</v>
      </c>
      <c r="I1631">
        <v>89.178982456140304</v>
      </c>
      <c r="J1631">
        <v>83.905609523809503</v>
      </c>
      <c r="K1631">
        <v>94.842309859154895</v>
      </c>
      <c r="L1631">
        <v>85.965199999999996</v>
      </c>
      <c r="M1631">
        <v>75.5026193548387</v>
      </c>
      <c r="N1631">
        <v>111.322716981132</v>
      </c>
      <c r="O1631">
        <v>92.939297297297301</v>
      </c>
      <c r="P1631">
        <v>87.799788135593204</v>
      </c>
      <c r="Q1631">
        <v>171.11512903225801</v>
      </c>
      <c r="R1631">
        <v>121.679419090335</v>
      </c>
      <c r="S1631">
        <v>128.41339915767401</v>
      </c>
      <c r="T1631">
        <v>128.62113402314401</v>
      </c>
      <c r="U1631">
        <v>131.058939322269</v>
      </c>
      <c r="V1631">
        <v>132.73471163225099</v>
      </c>
      <c r="W1631">
        <v>134.67087673870299</v>
      </c>
      <c r="X1631">
        <v>136.51806353395301</v>
      </c>
      <c r="Y1631">
        <v>138.39565493321501</v>
      </c>
      <c r="Z1631">
        <v>140.26285683494001</v>
      </c>
      <c r="AA1631">
        <v>142.133608911469</v>
      </c>
      <c r="AB1631">
        <v>144.00314786473601</v>
      </c>
      <c r="AC1631">
        <v>145.873101351971</v>
      </c>
      <c r="AD1631">
        <v>147.74291318961701</v>
      </c>
      <c r="AE1631">
        <v>149.61277343006699</v>
      </c>
      <c r="AF1631">
        <v>151.482617130889</v>
      </c>
      <c r="AG1631">
        <v>153.35246648343499</v>
      </c>
      <c r="AH1631">
        <v>155.22231390474201</v>
      </c>
      <c r="AI1631">
        <v>157.092161985969</v>
      </c>
      <c r="AJ1631">
        <v>158.96200984169499</v>
      </c>
      <c r="AK1631">
        <v>160.83185777447699</v>
      </c>
      <c r="AL1631">
        <v>162.701705680929</v>
      </c>
      <c r="AM1631">
        <v>164.57155359637699</v>
      </c>
      <c r="AN1631">
        <v>166.44140150875199</v>
      </c>
      <c r="AO1631">
        <v>168.31124942217701</v>
      </c>
      <c r="AP1631">
        <v>170.18109733524301</v>
      </c>
      <c r="AQ1631">
        <v>172.05094524843099</v>
      </c>
      <c r="AR1631">
        <v>173.92079316157799</v>
      </c>
      <c r="AS1631">
        <v>175.790641074739</v>
      </c>
      <c r="AT1631">
        <v>177.66048898789501</v>
      </c>
      <c r="AU1631">
        <v>179.530336901053</v>
      </c>
      <c r="AV1631">
        <v>181.40018481421001</v>
      </c>
      <c r="AW1631">
        <v>183.27003272736701</v>
      </c>
      <c r="AX1631">
        <v>185.13988064052501</v>
      </c>
      <c r="AY1631">
        <v>187.00972855368201</v>
      </c>
      <c r="AZ1631">
        <v>188.87957646683901</v>
      </c>
      <c r="BA1631">
        <v>190.74942437999701</v>
      </c>
    </row>
    <row r="1632" spans="1:53" x14ac:dyDescent="0.35">
      <c r="A1632">
        <v>35</v>
      </c>
      <c r="B1632">
        <v>3548</v>
      </c>
      <c r="C1632">
        <v>2</v>
      </c>
      <c r="D1632" t="b">
        <v>1</v>
      </c>
      <c r="E1632" t="s">
        <v>53</v>
      </c>
      <c r="F1632">
        <v>16.993400369003599</v>
      </c>
      <c r="G1632">
        <v>17.641185546875001</v>
      </c>
      <c r="H1632">
        <v>17.045499469777301</v>
      </c>
      <c r="I1632">
        <v>16.2852833935018</v>
      </c>
      <c r="J1632">
        <v>16.717287253141802</v>
      </c>
      <c r="K1632">
        <v>12.493847624249</v>
      </c>
      <c r="L1632">
        <v>14.8950013745704</v>
      </c>
      <c r="M1632">
        <v>17.900943191311601</v>
      </c>
      <c r="N1632">
        <v>26.2691315097317</v>
      </c>
      <c r="O1632">
        <v>71.454785164167006</v>
      </c>
      <c r="P1632">
        <v>58.625055971793699</v>
      </c>
      <c r="Q1632">
        <v>66.2152269113149</v>
      </c>
      <c r="R1632">
        <v>75.040687497779103</v>
      </c>
      <c r="S1632">
        <v>76.9568128051082</v>
      </c>
      <c r="T1632">
        <v>78.821550463358605</v>
      </c>
      <c r="U1632">
        <v>80.691962684547605</v>
      </c>
      <c r="V1632">
        <v>82.561748283092399</v>
      </c>
      <c r="W1632">
        <v>84.431603077440002</v>
      </c>
      <c r="X1632">
        <v>86.301450230731007</v>
      </c>
      <c r="Y1632">
        <v>88.171298227797806</v>
      </c>
      <c r="Z1632">
        <v>90.041146131689302</v>
      </c>
      <c r="AA1632">
        <v>91.910994045869799</v>
      </c>
      <c r="AB1632">
        <v>93.780841958914195</v>
      </c>
      <c r="AC1632">
        <v>95.650689872084001</v>
      </c>
      <c r="AD1632">
        <v>97.520537785239995</v>
      </c>
      <c r="AE1632">
        <v>99.390385698397495</v>
      </c>
      <c r="AF1632">
        <v>101.260233611554</v>
      </c>
      <c r="AG1632">
        <v>103.130081524712</v>
      </c>
      <c r="AH1632">
        <v>104.999929437869</v>
      </c>
      <c r="AI1632">
        <v>106.869777351026</v>
      </c>
      <c r="AJ1632">
        <v>108.739625264184</v>
      </c>
      <c r="AK1632">
        <v>110.609473177341</v>
      </c>
      <c r="AL1632">
        <v>112.479321090498</v>
      </c>
      <c r="AM1632">
        <v>114.349169003656</v>
      </c>
      <c r="AN1632">
        <v>116.219016916813</v>
      </c>
      <c r="AO1632">
        <v>118.088864829971</v>
      </c>
      <c r="AP1632">
        <v>119.958712743128</v>
      </c>
      <c r="AQ1632">
        <v>121.82856065628501</v>
      </c>
      <c r="AR1632">
        <v>123.698408569443</v>
      </c>
      <c r="AS1632">
        <v>125.56825648260001</v>
      </c>
      <c r="AT1632">
        <v>127.43810439575699</v>
      </c>
      <c r="AU1632">
        <v>129.30795230891499</v>
      </c>
      <c r="AV1632">
        <v>131.17780022207199</v>
      </c>
      <c r="AW1632">
        <v>133.047648135229</v>
      </c>
      <c r="AX1632">
        <v>134.91749604838699</v>
      </c>
      <c r="AY1632">
        <v>136.787343961544</v>
      </c>
      <c r="AZ1632">
        <v>138.657191874701</v>
      </c>
      <c r="BA1632">
        <v>140.527039787859</v>
      </c>
    </row>
    <row r="1633" spans="1:53" x14ac:dyDescent="0.35">
      <c r="A1633">
        <v>35</v>
      </c>
      <c r="B1633">
        <v>3548</v>
      </c>
      <c r="C1633">
        <v>2</v>
      </c>
      <c r="D1633" t="b">
        <v>1</v>
      </c>
      <c r="E1633" t="s">
        <v>54</v>
      </c>
      <c r="F1633">
        <v>18.901</v>
      </c>
      <c r="G1633">
        <v>21.548914285714201</v>
      </c>
      <c r="H1633">
        <v>26.1704318181818</v>
      </c>
      <c r="I1633">
        <v>19.388673469387701</v>
      </c>
      <c r="J1633">
        <v>26.256245283018799</v>
      </c>
      <c r="K1633">
        <v>14.629677777777699</v>
      </c>
      <c r="L1633">
        <v>11.5128426966292</v>
      </c>
      <c r="M1633">
        <v>22.148979591836699</v>
      </c>
      <c r="N1633">
        <v>27.765895104895101</v>
      </c>
      <c r="O1633">
        <v>32.9955426356589</v>
      </c>
      <c r="P1633">
        <v>29.438681034482698</v>
      </c>
      <c r="Q1633">
        <v>21.965992125984201</v>
      </c>
      <c r="R1633">
        <v>45.923977185456501</v>
      </c>
      <c r="S1633">
        <v>47.761857556609797</v>
      </c>
      <c r="T1633">
        <v>49.634662395475601</v>
      </c>
      <c r="U1633">
        <v>51.504236799658003</v>
      </c>
      <c r="V1633">
        <v>53.374110011780097</v>
      </c>
      <c r="W1633">
        <v>55.243955584840201</v>
      </c>
      <c r="X1633">
        <v>57.113803714451301</v>
      </c>
      <c r="Y1633">
        <v>58.983651607587099</v>
      </c>
      <c r="Z1633">
        <v>60.853499522596401</v>
      </c>
      <c r="AA1633">
        <v>62.723347435582497</v>
      </c>
      <c r="AB1633">
        <v>64.5931953487557</v>
      </c>
      <c r="AC1633">
        <v>66.463043261911594</v>
      </c>
      <c r="AD1633">
        <v>68.332891175069093</v>
      </c>
      <c r="AE1633">
        <v>70.202739088226394</v>
      </c>
      <c r="AF1633">
        <v>72.072587001383695</v>
      </c>
      <c r="AG1633">
        <v>73.942434914541096</v>
      </c>
      <c r="AH1633">
        <v>75.812282827698397</v>
      </c>
      <c r="AI1633">
        <v>77.682130740855797</v>
      </c>
      <c r="AJ1633">
        <v>79.551978654013098</v>
      </c>
      <c r="AK1633">
        <v>81.421826567170498</v>
      </c>
      <c r="AL1633">
        <v>83.291674480327799</v>
      </c>
      <c r="AM1633">
        <v>85.1615223934852</v>
      </c>
      <c r="AN1633">
        <v>87.0313703066426</v>
      </c>
      <c r="AO1633">
        <v>88.901218219799901</v>
      </c>
      <c r="AP1633">
        <v>90.771066132957301</v>
      </c>
      <c r="AQ1633">
        <v>92.640914046114602</v>
      </c>
      <c r="AR1633">
        <v>94.510761959272003</v>
      </c>
      <c r="AS1633">
        <v>96.380609872429304</v>
      </c>
      <c r="AT1633">
        <v>98.250457785586704</v>
      </c>
      <c r="AU1633">
        <v>100.120305698744</v>
      </c>
      <c r="AV1633">
        <v>101.99015361190099</v>
      </c>
      <c r="AW1633">
        <v>103.860001525058</v>
      </c>
      <c r="AX1633">
        <v>105.72984943821599</v>
      </c>
      <c r="AY1633">
        <v>107.599697351373</v>
      </c>
      <c r="AZ1633">
        <v>109.46954526453</v>
      </c>
      <c r="BA1633">
        <v>111.339393177688</v>
      </c>
    </row>
    <row r="1634" spans="1:53" x14ac:dyDescent="0.35">
      <c r="A1634">
        <v>35</v>
      </c>
      <c r="B1634">
        <v>3548</v>
      </c>
      <c r="C1634">
        <v>4</v>
      </c>
      <c r="D1634" t="b">
        <v>1</v>
      </c>
      <c r="E1634" t="s">
        <v>53</v>
      </c>
      <c r="F1634">
        <v>34.945884955752199</v>
      </c>
      <c r="G1634">
        <v>17.702999999999999</v>
      </c>
      <c r="H1634">
        <v>18.553000000000001</v>
      </c>
      <c r="I1634">
        <v>19.203517241379298</v>
      </c>
      <c r="J1634">
        <v>27.313668965517198</v>
      </c>
      <c r="K1634">
        <v>32.999662921348303</v>
      </c>
      <c r="L1634">
        <v>26.7427262569832</v>
      </c>
      <c r="M1634">
        <v>49.828995689655102</v>
      </c>
      <c r="N1634">
        <v>65.061610687022807</v>
      </c>
      <c r="O1634">
        <v>65.319009708737795</v>
      </c>
      <c r="P1634">
        <v>71.681505535055294</v>
      </c>
      <c r="Q1634">
        <v>72.428718750000002</v>
      </c>
      <c r="R1634">
        <v>72.439888473499593</v>
      </c>
      <c r="S1634">
        <v>74.325795836264604</v>
      </c>
      <c r="T1634">
        <v>76.198973323726406</v>
      </c>
      <c r="U1634">
        <v>78.069511551017698</v>
      </c>
      <c r="V1634">
        <v>79.939502585655504</v>
      </c>
      <c r="W1634">
        <v>81.809380171909694</v>
      </c>
      <c r="X1634">
        <v>83.679234237132206</v>
      </c>
      <c r="Y1634">
        <v>85.549083425785298</v>
      </c>
      <c r="Z1634">
        <v>87.4189316033886</v>
      </c>
      <c r="AA1634">
        <v>89.288779571373098</v>
      </c>
      <c r="AB1634">
        <v>91.158627495897605</v>
      </c>
      <c r="AC1634">
        <v>93.028475411411705</v>
      </c>
      <c r="AD1634">
        <v>94.898323325057703</v>
      </c>
      <c r="AE1634">
        <v>96.768171238316299</v>
      </c>
      <c r="AF1634">
        <v>98.638019151494703</v>
      </c>
      <c r="AG1634">
        <v>100.507867064656</v>
      </c>
      <c r="AH1634">
        <v>102.37771497781399</v>
      </c>
      <c r="AI1634">
        <v>104.24756289097201</v>
      </c>
      <c r="AJ1634">
        <v>106.11741080412899</v>
      </c>
      <c r="AK1634">
        <v>107.987258717286</v>
      </c>
      <c r="AL1634">
        <v>109.85710663044399</v>
      </c>
      <c r="AM1634">
        <v>111.726954543601</v>
      </c>
      <c r="AN1634">
        <v>113.59680245675899</v>
      </c>
      <c r="AO1634">
        <v>115.466650369916</v>
      </c>
      <c r="AP1634">
        <v>117.336498283073</v>
      </c>
      <c r="AQ1634">
        <v>119.206346196231</v>
      </c>
      <c r="AR1634">
        <v>121.076194109388</v>
      </c>
      <c r="AS1634">
        <v>122.946042022545</v>
      </c>
      <c r="AT1634">
        <v>124.815889935703</v>
      </c>
      <c r="AU1634">
        <v>126.68573784886</v>
      </c>
      <c r="AV1634">
        <v>128.55558576201699</v>
      </c>
      <c r="AW1634">
        <v>130.42543367517499</v>
      </c>
      <c r="AX1634">
        <v>132.29528158833199</v>
      </c>
      <c r="AY1634">
        <v>134.16512950148899</v>
      </c>
      <c r="AZ1634">
        <v>136.03497741464699</v>
      </c>
      <c r="BA1634">
        <v>137.90482532780399</v>
      </c>
    </row>
    <row r="1635" spans="1:53" x14ac:dyDescent="0.35">
      <c r="A1635">
        <v>35</v>
      </c>
      <c r="B1635">
        <v>3548</v>
      </c>
      <c r="C1635">
        <v>4</v>
      </c>
      <c r="D1635" t="b">
        <v>1</v>
      </c>
      <c r="E1635" t="s">
        <v>54</v>
      </c>
      <c r="F1635">
        <v>14.6286666666666</v>
      </c>
      <c r="G1635">
        <v>16.334875</v>
      </c>
      <c r="H1635">
        <v>15.484999999999999</v>
      </c>
      <c r="I1635">
        <v>12.2273333333333</v>
      </c>
      <c r="J1635">
        <v>60.667999999999999</v>
      </c>
      <c r="K1635">
        <v>25.313666666666599</v>
      </c>
      <c r="L1635">
        <v>7.0505000000000004</v>
      </c>
      <c r="M1635">
        <v>4.3615000000000004</v>
      </c>
      <c r="N1635">
        <v>6.6295000000000002</v>
      </c>
      <c r="O1635">
        <v>6.1020000000000003</v>
      </c>
      <c r="P1635">
        <v>9.7741875</v>
      </c>
      <c r="Q1635">
        <v>13.5108571428571</v>
      </c>
      <c r="R1635">
        <v>34.825842861502501</v>
      </c>
      <c r="S1635">
        <v>36.695690774659901</v>
      </c>
      <c r="T1635">
        <v>38.565538687817202</v>
      </c>
      <c r="U1635">
        <v>40.435386600974603</v>
      </c>
      <c r="V1635">
        <v>42.305234514131897</v>
      </c>
      <c r="W1635">
        <v>44.175082427289297</v>
      </c>
      <c r="X1635">
        <v>46.044930340446598</v>
      </c>
      <c r="Y1635">
        <v>47.914778253603998</v>
      </c>
      <c r="Z1635">
        <v>49.784626166761299</v>
      </c>
      <c r="AA1635">
        <v>51.6544740799187</v>
      </c>
      <c r="AB1635">
        <v>53.524321993076001</v>
      </c>
      <c r="AC1635">
        <v>55.394169906233401</v>
      </c>
      <c r="AD1635">
        <v>57.264017819390702</v>
      </c>
      <c r="AE1635">
        <v>59.133865732548102</v>
      </c>
      <c r="AF1635">
        <v>61.003713645705403</v>
      </c>
      <c r="AG1635">
        <v>62.873561558862797</v>
      </c>
      <c r="AH1635">
        <v>64.743409472020105</v>
      </c>
      <c r="AI1635">
        <v>66.613257385177505</v>
      </c>
      <c r="AJ1635">
        <v>68.483105298334806</v>
      </c>
      <c r="AK1635">
        <v>70.352953211492206</v>
      </c>
      <c r="AL1635">
        <v>72.222801124649493</v>
      </c>
      <c r="AM1635">
        <v>74.092649037806893</v>
      </c>
      <c r="AN1635">
        <v>75.962496950964294</v>
      </c>
      <c r="AO1635">
        <v>77.832344864121595</v>
      </c>
      <c r="AP1635">
        <v>79.702192777278995</v>
      </c>
      <c r="AQ1635">
        <v>81.572040690436296</v>
      </c>
      <c r="AR1635">
        <v>83.441888603593696</v>
      </c>
      <c r="AS1635">
        <v>85.311736516750997</v>
      </c>
      <c r="AT1635">
        <v>87.181584429908398</v>
      </c>
      <c r="AU1635">
        <v>89.051432343065699</v>
      </c>
      <c r="AV1635">
        <v>90.921280256223099</v>
      </c>
      <c r="AW1635">
        <v>92.7911281693804</v>
      </c>
      <c r="AX1635">
        <v>94.6609760825378</v>
      </c>
      <c r="AY1635">
        <v>96.530823995695101</v>
      </c>
      <c r="AZ1635">
        <v>98.400671908852502</v>
      </c>
      <c r="BA1635">
        <v>100.27051982200901</v>
      </c>
    </row>
    <row r="1636" spans="1:53" x14ac:dyDescent="0.35">
      <c r="A1636">
        <v>35</v>
      </c>
      <c r="B1636">
        <v>3548</v>
      </c>
      <c r="C1636">
        <v>5</v>
      </c>
      <c r="D1636" t="b">
        <v>0</v>
      </c>
      <c r="E1636" t="s">
        <v>53</v>
      </c>
      <c r="F1636">
        <v>97.786489711934095</v>
      </c>
      <c r="G1636">
        <v>76.185094650205698</v>
      </c>
      <c r="H1636">
        <v>86.522371093749996</v>
      </c>
      <c r="I1636">
        <v>112.757959697733</v>
      </c>
      <c r="J1636">
        <v>84.608010600706706</v>
      </c>
      <c r="K1636">
        <v>96.581230215827304</v>
      </c>
      <c r="L1636">
        <v>100.619929078014</v>
      </c>
      <c r="M1636">
        <v>107.129305418719</v>
      </c>
      <c r="N1636">
        <v>99.918974860335197</v>
      </c>
      <c r="O1636">
        <v>125.366003759398</v>
      </c>
      <c r="P1636">
        <v>171.31008928571401</v>
      </c>
      <c r="Q1636">
        <v>203.465939546599</v>
      </c>
      <c r="R1636">
        <v>155.09770726260399</v>
      </c>
      <c r="S1636">
        <v>158.25942226696699</v>
      </c>
      <c r="T1636">
        <v>160.49546462503901</v>
      </c>
      <c r="U1636">
        <v>162.46911452556699</v>
      </c>
      <c r="V1636">
        <v>164.36838629463401</v>
      </c>
      <c r="W1636">
        <v>166.24657473496799</v>
      </c>
      <c r="X1636">
        <v>168.11878686557401</v>
      </c>
      <c r="Y1636">
        <v>169.98930494310301</v>
      </c>
      <c r="Z1636">
        <v>171.85934282198599</v>
      </c>
      <c r="AA1636">
        <v>173.72924458309299</v>
      </c>
      <c r="AB1636">
        <v>175.59910776006501</v>
      </c>
      <c r="AC1636">
        <v>177.46895999992401</v>
      </c>
      <c r="AD1636">
        <v>179.33880913953499</v>
      </c>
      <c r="AE1636">
        <v>181.20865740034401</v>
      </c>
      <c r="AF1636">
        <v>183.07850541204701</v>
      </c>
      <c r="AG1636">
        <v>184.948353353139</v>
      </c>
      <c r="AH1636">
        <v>186.818201274214</v>
      </c>
      <c r="AI1636">
        <v>188.68804918961601</v>
      </c>
      <c r="AJ1636">
        <v>190.55789710341</v>
      </c>
      <c r="AK1636">
        <v>192.427745016747</v>
      </c>
      <c r="AL1636">
        <v>194.29759292995601</v>
      </c>
      <c r="AM1636">
        <v>196.16744084312799</v>
      </c>
      <c r="AN1636">
        <v>198.037288756289</v>
      </c>
      <c r="AO1636">
        <v>199.90713666944799</v>
      </c>
      <c r="AP1636">
        <v>201.776984582605</v>
      </c>
      <c r="AQ1636">
        <v>203.64683249576299</v>
      </c>
      <c r="AR1636">
        <v>205.51668040892</v>
      </c>
      <c r="AS1636">
        <v>207.38652832207799</v>
      </c>
      <c r="AT1636">
        <v>209.256376235235</v>
      </c>
      <c r="AU1636">
        <v>211.126224148392</v>
      </c>
      <c r="AV1636">
        <v>212.99607206155</v>
      </c>
      <c r="AW1636">
        <v>214.865919974707</v>
      </c>
      <c r="AX1636">
        <v>216.735767887864</v>
      </c>
      <c r="AY1636">
        <v>218.605615801022</v>
      </c>
      <c r="AZ1636">
        <v>220.475463714179</v>
      </c>
      <c r="BA1636">
        <v>222.345311627336</v>
      </c>
    </row>
    <row r="1637" spans="1:53" x14ac:dyDescent="0.35">
      <c r="A1637">
        <v>35</v>
      </c>
      <c r="B1637">
        <v>3548</v>
      </c>
      <c r="C1637">
        <v>5</v>
      </c>
      <c r="D1637" t="b">
        <v>0</v>
      </c>
      <c r="E1637" t="s">
        <v>54</v>
      </c>
      <c r="F1637">
        <v>33.92</v>
      </c>
      <c r="G1637">
        <v>71.491799999999898</v>
      </c>
      <c r="H1637">
        <v>70.477937499999996</v>
      </c>
      <c r="I1637">
        <v>72.778499999999994</v>
      </c>
      <c r="J1637">
        <v>52.382714285714201</v>
      </c>
      <c r="K1637">
        <v>61.004846153846103</v>
      </c>
      <c r="L1637">
        <v>36.953333333333298</v>
      </c>
      <c r="M1637">
        <v>61.616</v>
      </c>
      <c r="N1637">
        <v>95.268416666666596</v>
      </c>
      <c r="O1637">
        <v>83.419166666666598</v>
      </c>
      <c r="P1637">
        <v>76.140777777777799</v>
      </c>
      <c r="Q1637">
        <v>33.671363636363601</v>
      </c>
      <c r="R1637">
        <v>74.073976086177893</v>
      </c>
      <c r="S1637">
        <v>75.943823999335294</v>
      </c>
      <c r="T1637">
        <v>77.813671912492595</v>
      </c>
      <c r="U1637">
        <v>79.683519825649995</v>
      </c>
      <c r="V1637">
        <v>81.553367738807296</v>
      </c>
      <c r="W1637">
        <v>83.423215651964696</v>
      </c>
      <c r="X1637">
        <v>85.293063565121997</v>
      </c>
      <c r="Y1637">
        <v>87.162911478279398</v>
      </c>
      <c r="Z1637">
        <v>89.032759391436798</v>
      </c>
      <c r="AA1637">
        <v>90.902607304594099</v>
      </c>
      <c r="AB1637">
        <v>92.7724552177514</v>
      </c>
      <c r="AC1637">
        <v>94.6423031309088</v>
      </c>
      <c r="AD1637">
        <v>96.512151044066201</v>
      </c>
      <c r="AE1637">
        <v>98.381998957223502</v>
      </c>
      <c r="AF1637">
        <v>100.25184687038001</v>
      </c>
      <c r="AG1637">
        <v>102.121694783538</v>
      </c>
      <c r="AH1637">
        <v>103.99154269669501</v>
      </c>
      <c r="AI1637">
        <v>105.86139060985199</v>
      </c>
      <c r="AJ1637">
        <v>107.73123852301001</v>
      </c>
      <c r="AK1637">
        <v>109.60108643616699</v>
      </c>
      <c r="AL1637">
        <v>111.47093434932501</v>
      </c>
      <c r="AM1637">
        <v>113.34078226248199</v>
      </c>
      <c r="AN1637">
        <v>115.210630175639</v>
      </c>
      <c r="AO1637">
        <v>117.08047808879699</v>
      </c>
      <c r="AP1637">
        <v>118.950326001954</v>
      </c>
      <c r="AQ1637">
        <v>120.820173915111</v>
      </c>
      <c r="AR1637">
        <v>122.690021828269</v>
      </c>
      <c r="AS1637">
        <v>124.559869741426</v>
      </c>
      <c r="AT1637">
        <v>126.429717654583</v>
      </c>
      <c r="AU1637">
        <v>128.29956556774101</v>
      </c>
      <c r="AV1637">
        <v>130.16941348089799</v>
      </c>
      <c r="AW1637">
        <v>132.03926139405499</v>
      </c>
      <c r="AX1637">
        <v>133.90910930721299</v>
      </c>
      <c r="AY1637">
        <v>135.77895722036999</v>
      </c>
      <c r="AZ1637">
        <v>137.64880513352699</v>
      </c>
      <c r="BA1637">
        <v>139.51865304668499</v>
      </c>
    </row>
    <row r="1638" spans="1:53" x14ac:dyDescent="0.35">
      <c r="A1638">
        <v>35</v>
      </c>
      <c r="B1638">
        <v>3548</v>
      </c>
      <c r="C1638">
        <v>5</v>
      </c>
      <c r="D1638" t="b">
        <v>1</v>
      </c>
      <c r="E1638" t="s">
        <v>53</v>
      </c>
      <c r="F1638">
        <v>23.584335311572701</v>
      </c>
      <c r="G1638">
        <v>23.062288808664199</v>
      </c>
      <c r="H1638">
        <v>33.157200000000003</v>
      </c>
      <c r="I1638">
        <v>41.238456521739103</v>
      </c>
      <c r="J1638">
        <v>36.854349315068497</v>
      </c>
      <c r="K1638">
        <v>28.2147459546925</v>
      </c>
      <c r="L1638">
        <v>38.192514033680801</v>
      </c>
      <c r="M1638">
        <v>25.459785813629999</v>
      </c>
      <c r="N1638">
        <v>41.665492250922497</v>
      </c>
      <c r="O1638">
        <v>54.524100681302002</v>
      </c>
      <c r="P1638">
        <v>59.542612167300298</v>
      </c>
      <c r="Q1638">
        <v>85.212665317138999</v>
      </c>
      <c r="R1638">
        <v>76.347379206145206</v>
      </c>
      <c r="S1638">
        <v>78.2548623921722</v>
      </c>
      <c r="T1638">
        <v>80.1267482585816</v>
      </c>
      <c r="U1638">
        <v>81.996706527082296</v>
      </c>
      <c r="V1638">
        <v>83.866560415990904</v>
      </c>
      <c r="W1638">
        <v>85.736408652735705</v>
      </c>
      <c r="X1638">
        <v>87.606256583415401</v>
      </c>
      <c r="Y1638">
        <v>89.476104497521504</v>
      </c>
      <c r="Z1638">
        <v>91.345952410730305</v>
      </c>
      <c r="AA1638">
        <v>93.215800323890406</v>
      </c>
      <c r="AB1638">
        <v>95.085648237047906</v>
      </c>
      <c r="AC1638">
        <v>96.955496150205306</v>
      </c>
      <c r="AD1638">
        <v>98.825344063362607</v>
      </c>
      <c r="AE1638">
        <v>100.69519197651999</v>
      </c>
      <c r="AF1638">
        <v>102.565039889677</v>
      </c>
      <c r="AG1638">
        <v>104.434887802834</v>
      </c>
      <c r="AH1638">
        <v>106.304735715992</v>
      </c>
      <c r="AI1638">
        <v>108.174583629149</v>
      </c>
      <c r="AJ1638">
        <v>110.044431542306</v>
      </c>
      <c r="AK1638">
        <v>111.914279455464</v>
      </c>
      <c r="AL1638">
        <v>113.784127368621</v>
      </c>
      <c r="AM1638">
        <v>115.653975281778</v>
      </c>
      <c r="AN1638">
        <v>117.523823194936</v>
      </c>
      <c r="AO1638">
        <v>119.393671108093</v>
      </c>
      <c r="AP1638">
        <v>121.26351902125</v>
      </c>
      <c r="AQ1638">
        <v>123.133366934408</v>
      </c>
      <c r="AR1638">
        <v>125.003214847565</v>
      </c>
      <c r="AS1638">
        <v>126.87306276072199</v>
      </c>
      <c r="AT1638">
        <v>128.74291067388</v>
      </c>
      <c r="AU1638">
        <v>130.61275858703701</v>
      </c>
      <c r="AV1638">
        <v>132.482606500195</v>
      </c>
      <c r="AW1638">
        <v>134.35245441335201</v>
      </c>
      <c r="AX1638">
        <v>136.22230232650901</v>
      </c>
      <c r="AY1638">
        <v>138.09215023966701</v>
      </c>
      <c r="AZ1638">
        <v>139.96199815282401</v>
      </c>
      <c r="BA1638">
        <v>141.83184606598101</v>
      </c>
    </row>
    <row r="1639" spans="1:53" x14ac:dyDescent="0.35">
      <c r="A1639">
        <v>35</v>
      </c>
      <c r="B1639">
        <v>3548</v>
      </c>
      <c r="C1639">
        <v>5</v>
      </c>
      <c r="D1639" t="b">
        <v>1</v>
      </c>
      <c r="E1639" t="s">
        <v>54</v>
      </c>
      <c r="F1639">
        <v>22.437461538461498</v>
      </c>
      <c r="G1639">
        <v>16.222565217391299</v>
      </c>
      <c r="H1639">
        <v>37.742896551724101</v>
      </c>
      <c r="I1639">
        <v>19.422171428571399</v>
      </c>
      <c r="J1639">
        <v>32.265900000000002</v>
      </c>
      <c r="K1639">
        <v>15.369608695652101</v>
      </c>
      <c r="L1639">
        <v>27.712488372092999</v>
      </c>
      <c r="M1639">
        <v>27.1469846153846</v>
      </c>
      <c r="N1639">
        <v>40.438746987951802</v>
      </c>
      <c r="O1639">
        <v>21.661661764705801</v>
      </c>
      <c r="P1639">
        <v>16.816874074074001</v>
      </c>
      <c r="Q1639">
        <v>32.632921052631502</v>
      </c>
      <c r="R1639">
        <v>37.685365568538202</v>
      </c>
      <c r="S1639">
        <v>41.724039893423999</v>
      </c>
      <c r="T1639">
        <v>41.425061394852897</v>
      </c>
      <c r="U1639">
        <v>44.680153839786101</v>
      </c>
      <c r="V1639">
        <v>45.491383048315697</v>
      </c>
      <c r="W1639">
        <v>48.069297197660397</v>
      </c>
      <c r="X1639">
        <v>49.4655489116982</v>
      </c>
      <c r="Y1639">
        <v>51.6521657206981</v>
      </c>
      <c r="Z1639">
        <v>53.310140030224701</v>
      </c>
      <c r="AA1639">
        <v>55.321701427580301</v>
      </c>
      <c r="AB1639">
        <v>57.096763056559404</v>
      </c>
      <c r="AC1639">
        <v>59.030009592078997</v>
      </c>
      <c r="AD1639">
        <v>60.857452790753896</v>
      </c>
      <c r="AE1639">
        <v>62.755663462333104</v>
      </c>
      <c r="AF1639">
        <v>64.606540700292797</v>
      </c>
      <c r="AG1639">
        <v>66.4890773129096</v>
      </c>
      <c r="AH1639">
        <v>68.350438280173094</v>
      </c>
      <c r="AI1639">
        <v>70.225962760171299</v>
      </c>
      <c r="AJ1639">
        <v>72.092013852717201</v>
      </c>
      <c r="AK1639">
        <v>73.964401302034304</v>
      </c>
      <c r="AL1639">
        <v>75.832550624563595</v>
      </c>
      <c r="AM1639">
        <v>77.703534654688795</v>
      </c>
      <c r="AN1639">
        <v>79.572622666229293</v>
      </c>
      <c r="AO1639">
        <v>81.442978846126493</v>
      </c>
      <c r="AP1639">
        <v>83.312486800698295</v>
      </c>
      <c r="AQ1639">
        <v>85.182562098082897</v>
      </c>
      <c r="AR1639">
        <v>87.052257923341898</v>
      </c>
      <c r="AS1639">
        <v>88.922207561799695</v>
      </c>
      <c r="AT1639">
        <v>90.791987435113896</v>
      </c>
      <c r="AU1639">
        <v>92.661880857306201</v>
      </c>
      <c r="AV1639">
        <v>94.531698331353695</v>
      </c>
      <c r="AW1639">
        <v>96.401566603971801</v>
      </c>
      <c r="AX1639">
        <v>98.271400899528501</v>
      </c>
      <c r="AY1639">
        <v>100.141257920935</v>
      </c>
      <c r="AZ1639">
        <v>102.011099741961</v>
      </c>
      <c r="BA1639">
        <v>103.880951729893</v>
      </c>
    </row>
    <row r="1640" spans="1:53" x14ac:dyDescent="0.35">
      <c r="A1640">
        <v>35</v>
      </c>
      <c r="B1640">
        <v>3548</v>
      </c>
      <c r="C1640">
        <v>7</v>
      </c>
      <c r="D1640" t="b">
        <v>1</v>
      </c>
      <c r="E1640" t="s">
        <v>53</v>
      </c>
      <c r="F1640">
        <v>7.8838333333333299</v>
      </c>
      <c r="G1640">
        <v>7.8838333333333299</v>
      </c>
      <c r="H1640">
        <v>5.1275454545454497</v>
      </c>
      <c r="I1640">
        <v>7.3985000000000003</v>
      </c>
      <c r="J1640">
        <v>2.0049999999999999</v>
      </c>
      <c r="K1640">
        <v>10.121304347825999</v>
      </c>
      <c r="L1640">
        <v>5.3684615384615304</v>
      </c>
      <c r="M1640">
        <v>8.5640000000000001</v>
      </c>
      <c r="N1640">
        <v>6.9710000000000001</v>
      </c>
      <c r="O1640">
        <v>25.1295</v>
      </c>
      <c r="P1640">
        <v>15.4184545454545</v>
      </c>
      <c r="Q1640">
        <v>74.770619047618993</v>
      </c>
      <c r="R1640">
        <v>41.951409226258001</v>
      </c>
      <c r="S1640">
        <v>60.542242710653497</v>
      </c>
      <c r="T1640">
        <v>49.860767071263702</v>
      </c>
      <c r="U1640">
        <v>61.152052629323002</v>
      </c>
      <c r="V1640">
        <v>55.949858544267201</v>
      </c>
      <c r="W1640">
        <v>63.128214554546403</v>
      </c>
      <c r="X1640">
        <v>61.013321112331603</v>
      </c>
      <c r="Y1640">
        <v>65.874247380973003</v>
      </c>
      <c r="Z1640">
        <v>65.498893176662094</v>
      </c>
      <c r="AA1640">
        <v>69.054063889552097</v>
      </c>
      <c r="AB1640">
        <v>69.658852894560198</v>
      </c>
      <c r="AC1640">
        <v>72.478295770380797</v>
      </c>
      <c r="AD1640">
        <v>73.635346368482999</v>
      </c>
      <c r="AE1640">
        <v>76.040243468216602</v>
      </c>
      <c r="AF1640">
        <v>77.508465805618599</v>
      </c>
      <c r="AG1640">
        <v>79.679787129347801</v>
      </c>
      <c r="AH1640">
        <v>81.323339152083093</v>
      </c>
      <c r="AI1640">
        <v>83.363052228223694</v>
      </c>
      <c r="AJ1640">
        <v>85.105393744594494</v>
      </c>
      <c r="AK1640">
        <v>87.070952166816596</v>
      </c>
      <c r="AL1640">
        <v>88.8689566134789</v>
      </c>
      <c r="AM1640">
        <v>90.792732603379903</v>
      </c>
      <c r="AN1640">
        <v>92.622100322538401</v>
      </c>
      <c r="AO1640">
        <v>94.522334005134098</v>
      </c>
      <c r="AP1640">
        <v>96.369373357038398</v>
      </c>
      <c r="AQ1640">
        <v>98.256342128941498</v>
      </c>
      <c r="AR1640">
        <v>100.113338560545</v>
      </c>
      <c r="AS1640">
        <v>101.99283321984799</v>
      </c>
      <c r="AT1640">
        <v>103.855439967012</v>
      </c>
      <c r="AU1640">
        <v>105.730723338318</v>
      </c>
      <c r="AV1640">
        <v>107.596491217222</v>
      </c>
      <c r="AW1640">
        <v>109.469401738729</v>
      </c>
      <c r="AX1640">
        <v>111.33695075699499</v>
      </c>
      <c r="AY1640">
        <v>113.20852429652</v>
      </c>
      <c r="AZ1640">
        <v>115.07707689758099</v>
      </c>
      <c r="BA1640">
        <v>116.94789711474201</v>
      </c>
    </row>
    <row r="1641" spans="1:53" x14ac:dyDescent="0.35">
      <c r="A1641">
        <v>35</v>
      </c>
      <c r="B1641">
        <v>3548</v>
      </c>
      <c r="C1641">
        <v>7</v>
      </c>
      <c r="D1641" t="b">
        <v>1</v>
      </c>
      <c r="E1641" t="s">
        <v>54</v>
      </c>
      <c r="F1641">
        <v>10.087</v>
      </c>
      <c r="G1641">
        <v>10.087</v>
      </c>
      <c r="H1641">
        <v>10.5891999999999</v>
      </c>
      <c r="I1641">
        <v>8.7893333333333299</v>
      </c>
      <c r="J1641">
        <v>38.286799999999999</v>
      </c>
      <c r="K1641">
        <v>20.656666666666599</v>
      </c>
      <c r="L1641">
        <v>12.348421052631499</v>
      </c>
      <c r="M1641">
        <v>9.6521500000000007</v>
      </c>
      <c r="N1641">
        <v>12.7311</v>
      </c>
      <c r="O1641">
        <v>8.9917241379310298</v>
      </c>
      <c r="P1641">
        <v>7.5233950617283902</v>
      </c>
      <c r="Q1641">
        <v>7.5469999999999899</v>
      </c>
      <c r="R1641">
        <v>24.1286716053202</v>
      </c>
      <c r="S1641">
        <v>25.998519518477501</v>
      </c>
      <c r="T1641">
        <v>27.868367431634901</v>
      </c>
      <c r="U1641">
        <v>29.738215344792199</v>
      </c>
      <c r="V1641">
        <v>31.608063257949599</v>
      </c>
      <c r="W1641">
        <v>33.477911171106904</v>
      </c>
      <c r="X1641">
        <v>35.347759084264297</v>
      </c>
      <c r="Y1641">
        <v>37.217606997421697</v>
      </c>
      <c r="Z1641">
        <v>39.087454910578998</v>
      </c>
      <c r="AA1641">
        <v>40.957302823736399</v>
      </c>
      <c r="AB1641">
        <v>42.827150736893699</v>
      </c>
      <c r="AC1641">
        <v>44.6969986500511</v>
      </c>
      <c r="AD1641">
        <v>46.566846563208401</v>
      </c>
      <c r="AE1641">
        <v>48.436694476365801</v>
      </c>
      <c r="AF1641">
        <v>50.306542389523102</v>
      </c>
      <c r="AG1641">
        <v>52.176390302680502</v>
      </c>
      <c r="AH1641">
        <v>54.046238215837803</v>
      </c>
      <c r="AI1641">
        <v>55.916086128995197</v>
      </c>
      <c r="AJ1641">
        <v>57.785934042152498</v>
      </c>
      <c r="AK1641">
        <v>59.655781955309898</v>
      </c>
      <c r="AL1641">
        <v>61.525629868467199</v>
      </c>
      <c r="AM1641">
        <v>63.395477781624599</v>
      </c>
      <c r="AN1641">
        <v>65.265325694781893</v>
      </c>
      <c r="AO1641">
        <v>67.135173607939294</v>
      </c>
      <c r="AP1641">
        <v>69.005021521096594</v>
      </c>
      <c r="AQ1641">
        <v>70.874869434253995</v>
      </c>
      <c r="AR1641">
        <v>72.744717347411296</v>
      </c>
      <c r="AS1641">
        <v>74.614565260568696</v>
      </c>
      <c r="AT1641">
        <v>76.484413173725997</v>
      </c>
      <c r="AU1641">
        <v>78.354261086883398</v>
      </c>
      <c r="AV1641">
        <v>80.224109000040698</v>
      </c>
      <c r="AW1641">
        <v>82.093956913198099</v>
      </c>
      <c r="AX1641">
        <v>83.9638048263554</v>
      </c>
      <c r="AY1641">
        <v>85.8336527395128</v>
      </c>
      <c r="AZ1641">
        <v>87.703500652670101</v>
      </c>
      <c r="BA1641">
        <v>89.573348565827501</v>
      </c>
    </row>
    <row r="1642" spans="1:53" x14ac:dyDescent="0.35">
      <c r="A1642">
        <v>35</v>
      </c>
      <c r="B1642">
        <v>3549</v>
      </c>
      <c r="C1642">
        <v>2</v>
      </c>
      <c r="D1642" t="b">
        <v>0</v>
      </c>
      <c r="E1642" t="s">
        <v>53</v>
      </c>
      <c r="F1642">
        <v>41.464614035087699</v>
      </c>
      <c r="G1642">
        <v>34.652918181818102</v>
      </c>
      <c r="H1642">
        <v>37.131734939758999</v>
      </c>
      <c r="I1642">
        <v>46.9456315789473</v>
      </c>
      <c r="J1642">
        <v>44.440445820433403</v>
      </c>
      <c r="K1642">
        <v>42.921708333333299</v>
      </c>
      <c r="L1642">
        <v>39.311381742738597</v>
      </c>
      <c r="M1642">
        <v>46.816190114068398</v>
      </c>
      <c r="N1642">
        <v>76.1152747603834</v>
      </c>
      <c r="O1642">
        <v>66.853398305084696</v>
      </c>
      <c r="P1642">
        <v>106.371975694444</v>
      </c>
      <c r="Q1642">
        <v>128.68132467532399</v>
      </c>
      <c r="R1642">
        <v>120.344282613144</v>
      </c>
      <c r="S1642">
        <v>122.44546750717301</v>
      </c>
      <c r="T1642">
        <v>124.348630368686</v>
      </c>
      <c r="U1642">
        <v>126.22327598336</v>
      </c>
      <c r="V1642">
        <v>128.09381481578799</v>
      </c>
      <c r="W1642">
        <v>129.96376222855801</v>
      </c>
      <c r="X1642">
        <v>131.83362447070101</v>
      </c>
      <c r="Y1642">
        <v>133.703474447383</v>
      </c>
      <c r="Z1642">
        <v>135.57332265770901</v>
      </c>
      <c r="AA1642">
        <v>137.44317061366201</v>
      </c>
      <c r="AB1642">
        <v>139.313018532982</v>
      </c>
      <c r="AC1642">
        <v>141.18286644702701</v>
      </c>
      <c r="AD1642">
        <v>143.05271436031299</v>
      </c>
      <c r="AE1642">
        <v>144.92256227348801</v>
      </c>
      <c r="AF1642">
        <v>146.792410186648</v>
      </c>
      <c r="AG1642">
        <v>148.662258099806</v>
      </c>
      <c r="AH1642">
        <v>150.532106012963</v>
      </c>
      <c r="AI1642">
        <v>152.401953926121</v>
      </c>
      <c r="AJ1642">
        <v>154.271801839278</v>
      </c>
      <c r="AK1642">
        <v>156.141649752436</v>
      </c>
      <c r="AL1642">
        <v>158.011497665593</v>
      </c>
      <c r="AM1642">
        <v>159.88134557875</v>
      </c>
      <c r="AN1642">
        <v>161.751193491908</v>
      </c>
      <c r="AO1642">
        <v>163.621041405065</v>
      </c>
      <c r="AP1642">
        <v>165.490889318222</v>
      </c>
      <c r="AQ1642">
        <v>167.36073723138</v>
      </c>
      <c r="AR1642">
        <v>169.230585144537</v>
      </c>
      <c r="AS1642">
        <v>171.100433057694</v>
      </c>
      <c r="AT1642">
        <v>172.970280970852</v>
      </c>
      <c r="AU1642">
        <v>174.840128884009</v>
      </c>
      <c r="AV1642">
        <v>176.70997679716601</v>
      </c>
      <c r="AW1642">
        <v>178.579824710324</v>
      </c>
      <c r="AX1642">
        <v>180.44967262348101</v>
      </c>
      <c r="AY1642">
        <v>182.31952053663801</v>
      </c>
      <c r="AZ1642">
        <v>184.18936844979601</v>
      </c>
      <c r="BA1642">
        <v>186.05921636295301</v>
      </c>
    </row>
    <row r="1643" spans="1:53" x14ac:dyDescent="0.35">
      <c r="A1643">
        <v>35</v>
      </c>
      <c r="B1643">
        <v>3549</v>
      </c>
      <c r="C1643">
        <v>2</v>
      </c>
      <c r="D1643" t="b">
        <v>0</v>
      </c>
      <c r="E1643" t="s">
        <v>54</v>
      </c>
      <c r="F1643">
        <v>9.2859999999999996</v>
      </c>
      <c r="G1643">
        <v>23.011222222222202</v>
      </c>
      <c r="H1643">
        <v>37.404600000000002</v>
      </c>
      <c r="I1643">
        <v>88.215999999999994</v>
      </c>
      <c r="J1643">
        <v>33.996176470588203</v>
      </c>
      <c r="K1643">
        <v>9.7355999999999998</v>
      </c>
      <c r="L1643">
        <v>21.516285714285701</v>
      </c>
      <c r="M1643">
        <v>27.262166666666602</v>
      </c>
      <c r="N1643">
        <v>27.7485</v>
      </c>
      <c r="O1643">
        <v>133.5265</v>
      </c>
      <c r="P1643">
        <v>67.970678571428493</v>
      </c>
      <c r="Q1643">
        <v>90.383499999999998</v>
      </c>
      <c r="R1643">
        <v>87.590253210831506</v>
      </c>
      <c r="S1643">
        <v>91.065803465400194</v>
      </c>
      <c r="T1643">
        <v>92.327846343666494</v>
      </c>
      <c r="U1643">
        <v>94.427766139333599</v>
      </c>
      <c r="V1643">
        <v>96.2105251537768</v>
      </c>
      <c r="W1643">
        <v>98.113338747905303</v>
      </c>
      <c r="X1643">
        <v>99.970708192073602</v>
      </c>
      <c r="Y1643">
        <v>101.84527956865401</v>
      </c>
      <c r="Z1643">
        <v>103.713339513533</v>
      </c>
      <c r="AA1643">
        <v>105.583864224683</v>
      </c>
      <c r="AB1643">
        <v>107.453455950117</v>
      </c>
      <c r="AC1643">
        <v>109.323400837779</v>
      </c>
      <c r="AD1643">
        <v>111.193212043266</v>
      </c>
      <c r="AE1643">
        <v>113.063073851344</v>
      </c>
      <c r="AF1643">
        <v>114.93291650486999</v>
      </c>
      <c r="AG1643">
        <v>116.802766408951</v>
      </c>
      <c r="AH1643">
        <v>118.672613568485</v>
      </c>
      <c r="AI1643">
        <v>120.542461766911</v>
      </c>
      <c r="AJ1643">
        <v>122.412309572086</v>
      </c>
      <c r="AK1643">
        <v>124.282157526118</v>
      </c>
      <c r="AL1643">
        <v>126.152005423803</v>
      </c>
      <c r="AM1643">
        <v>128.021853342817</v>
      </c>
      <c r="AN1643">
        <v>129.89170125375699</v>
      </c>
      <c r="AO1643">
        <v>131.761549167754</v>
      </c>
      <c r="AP1643">
        <v>133.63139708059401</v>
      </c>
      <c r="AQ1643">
        <v>135.50124499387101</v>
      </c>
      <c r="AR1643">
        <v>137.37109290698299</v>
      </c>
      <c r="AS1643">
        <v>139.24094082015799</v>
      </c>
      <c r="AT1643">
        <v>141.110788733308</v>
      </c>
      <c r="AU1643">
        <v>142.98063664646801</v>
      </c>
      <c r="AV1643">
        <v>144.85048455962499</v>
      </c>
      <c r="AW1643">
        <v>146.72033247278199</v>
      </c>
      <c r="AX1643">
        <v>148.59018038593999</v>
      </c>
      <c r="AY1643">
        <v>150.46002829909699</v>
      </c>
      <c r="AZ1643">
        <v>152.32987621225399</v>
      </c>
      <c r="BA1643">
        <v>154.19972412541199</v>
      </c>
    </row>
    <row r="1644" spans="1:53" x14ac:dyDescent="0.35">
      <c r="A1644">
        <v>35</v>
      </c>
      <c r="B1644">
        <v>3549</v>
      </c>
      <c r="C1644">
        <v>2</v>
      </c>
      <c r="D1644" t="b">
        <v>1</v>
      </c>
      <c r="E1644" t="s">
        <v>53</v>
      </c>
      <c r="F1644">
        <v>4.5871981707316998</v>
      </c>
      <c r="G1644">
        <v>9.4681791666666602</v>
      </c>
      <c r="H1644">
        <v>8.4297672131147507</v>
      </c>
      <c r="I1644">
        <v>7.6034915254237196</v>
      </c>
      <c r="J1644">
        <v>5.3981006864988501</v>
      </c>
      <c r="K1644">
        <v>5.9571505791505803</v>
      </c>
      <c r="L1644">
        <v>9.7136439688715903</v>
      </c>
      <c r="M1644">
        <v>8.6723242187499991</v>
      </c>
      <c r="N1644">
        <v>18.6182991944764</v>
      </c>
      <c r="O1644">
        <v>41.8683139393939</v>
      </c>
      <c r="P1644">
        <v>33.832500000000003</v>
      </c>
      <c r="Q1644">
        <v>53.1988309859154</v>
      </c>
      <c r="R1644">
        <v>63.751830025566598</v>
      </c>
      <c r="S1644">
        <v>65.848980050953301</v>
      </c>
      <c r="T1644">
        <v>67.684002530699502</v>
      </c>
      <c r="U1644">
        <v>69.559186121560799</v>
      </c>
      <c r="V1644">
        <v>71.428216544344806</v>
      </c>
      <c r="W1644">
        <v>73.2981897069171</v>
      </c>
      <c r="X1644">
        <v>75.168018430348795</v>
      </c>
      <c r="Y1644">
        <v>77.037869283604294</v>
      </c>
      <c r="Z1644">
        <v>78.907716746303095</v>
      </c>
      <c r="AA1644">
        <v>80.777564728476094</v>
      </c>
      <c r="AB1644">
        <v>82.647412631059396</v>
      </c>
      <c r="AC1644">
        <v>84.517260545836805</v>
      </c>
      <c r="AD1644">
        <v>86.387108458745999</v>
      </c>
      <c r="AE1644">
        <v>88.256956371941399</v>
      </c>
      <c r="AF1644">
        <v>90.126804285092902</v>
      </c>
      <c r="AG1644">
        <v>91.996652198251098</v>
      </c>
      <c r="AH1644">
        <v>93.8665001114083</v>
      </c>
      <c r="AI1644">
        <v>95.7363480245657</v>
      </c>
      <c r="AJ1644">
        <v>97.606195937723101</v>
      </c>
      <c r="AK1644">
        <v>99.476043850880401</v>
      </c>
      <c r="AL1644">
        <v>101.34589176403701</v>
      </c>
      <c r="AM1644">
        <v>103.215739677195</v>
      </c>
      <c r="AN1644">
        <v>105.08558759035201</v>
      </c>
      <c r="AO1644">
        <v>106.95543550350899</v>
      </c>
      <c r="AP1644">
        <v>108.82528341666701</v>
      </c>
      <c r="AQ1644">
        <v>110.69513132982399</v>
      </c>
      <c r="AR1644">
        <v>112.564979242981</v>
      </c>
      <c r="AS1644">
        <v>114.43482715613899</v>
      </c>
      <c r="AT1644">
        <v>116.304675069296</v>
      </c>
      <c r="AU1644">
        <v>118.174522982453</v>
      </c>
      <c r="AV1644">
        <v>120.044370895611</v>
      </c>
      <c r="AW1644">
        <v>121.914218808768</v>
      </c>
      <c r="AX1644">
        <v>123.784066721926</v>
      </c>
      <c r="AY1644">
        <v>125.653914635083</v>
      </c>
      <c r="AZ1644">
        <v>127.52376254824</v>
      </c>
      <c r="BA1644">
        <v>129.393610461398</v>
      </c>
    </row>
    <row r="1645" spans="1:53" x14ac:dyDescent="0.35">
      <c r="A1645">
        <v>35</v>
      </c>
      <c r="B1645">
        <v>3549</v>
      </c>
      <c r="C1645">
        <v>2</v>
      </c>
      <c r="D1645" t="b">
        <v>1</v>
      </c>
      <c r="E1645" t="s">
        <v>54</v>
      </c>
      <c r="F1645">
        <v>14.6576666666666</v>
      </c>
      <c r="G1645">
        <v>6.0362499999999999</v>
      </c>
      <c r="H1645">
        <v>17.496315789473599</v>
      </c>
      <c r="I1645">
        <v>9.7960666666666594</v>
      </c>
      <c r="J1645">
        <v>11.501849999999999</v>
      </c>
      <c r="K1645">
        <v>23.456333333333301</v>
      </c>
      <c r="L1645">
        <v>12.117488888888801</v>
      </c>
      <c r="M1645">
        <v>8.3831132075471704</v>
      </c>
      <c r="N1645">
        <v>15.263190476190401</v>
      </c>
      <c r="O1645">
        <v>9.2923666666666591</v>
      </c>
      <c r="P1645">
        <v>66.371321428571406</v>
      </c>
      <c r="Q1645">
        <v>51.411883720930199</v>
      </c>
      <c r="R1645">
        <v>59.325672391583801</v>
      </c>
      <c r="S1645">
        <v>60.191417126410002</v>
      </c>
      <c r="T1645">
        <v>62.429160878385197</v>
      </c>
      <c r="U1645">
        <v>64.164214528223496</v>
      </c>
      <c r="V1645">
        <v>66.083450043812306</v>
      </c>
      <c r="W1645">
        <v>67.935202711564799</v>
      </c>
      <c r="X1645">
        <v>69.811680586294301</v>
      </c>
      <c r="Y1645">
        <v>71.679099331487095</v>
      </c>
      <c r="Z1645">
        <v>73.549837273483405</v>
      </c>
      <c r="AA1645">
        <v>75.419359086780304</v>
      </c>
      <c r="AB1645">
        <v>77.289326480469398</v>
      </c>
      <c r="AC1645">
        <v>79.159130616860196</v>
      </c>
      <c r="AD1645">
        <v>81.028994569494998</v>
      </c>
      <c r="AE1645">
        <v>82.898836605908599</v>
      </c>
      <c r="AF1645">
        <v>84.7686866722606</v>
      </c>
      <c r="AG1645">
        <v>86.638533796503694</v>
      </c>
      <c r="AH1645">
        <v>88.508381998713304</v>
      </c>
      <c r="AI1645">
        <v>90.378229805964096</v>
      </c>
      <c r="AJ1645">
        <v>92.248077757924804</v>
      </c>
      <c r="AK1645">
        <v>94.117925656864898</v>
      </c>
      <c r="AL1645">
        <v>95.987773575231301</v>
      </c>
      <c r="AM1645">
        <v>97.857621486480099</v>
      </c>
      <c r="AN1645">
        <v>99.727469400336702</v>
      </c>
      <c r="AO1645">
        <v>101.597317313237</v>
      </c>
      <c r="AP1645">
        <v>103.467165226489</v>
      </c>
      <c r="AQ1645">
        <v>105.337013139612</v>
      </c>
      <c r="AR1645">
        <v>107.206861052782</v>
      </c>
      <c r="AS1645">
        <v>109.076708965934</v>
      </c>
      <c r="AT1645">
        <v>110.946556879093</v>
      </c>
      <c r="AU1645">
        <v>112.81640479225</v>
      </c>
      <c r="AV1645">
        <v>114.68625270540799</v>
      </c>
      <c r="AW1645">
        <v>116.556100618565</v>
      </c>
      <c r="AX1645">
        <v>118.425948531722</v>
      </c>
      <c r="AY1645">
        <v>120.29579644488</v>
      </c>
      <c r="AZ1645">
        <v>122.165644358037</v>
      </c>
      <c r="BA1645">
        <v>124.035492271194</v>
      </c>
    </row>
    <row r="1646" spans="1:53" x14ac:dyDescent="0.35">
      <c r="A1646">
        <v>35</v>
      </c>
      <c r="B1646">
        <v>3549</v>
      </c>
      <c r="C1646">
        <v>5</v>
      </c>
      <c r="D1646" t="b">
        <v>1</v>
      </c>
      <c r="E1646" t="s">
        <v>53</v>
      </c>
      <c r="F1646">
        <v>20.6334165366614</v>
      </c>
      <c r="G1646">
        <v>12.814885896527199</v>
      </c>
      <c r="H1646">
        <v>13.1292430751837</v>
      </c>
      <c r="I1646">
        <v>17.273796272493499</v>
      </c>
      <c r="J1646">
        <v>16.076276804484898</v>
      </c>
      <c r="K1646">
        <v>12.074414258188799</v>
      </c>
      <c r="L1646">
        <v>15.3703583509513</v>
      </c>
      <c r="M1646">
        <v>20.670081998114899</v>
      </c>
      <c r="N1646">
        <v>32.411153787299099</v>
      </c>
      <c r="O1646">
        <v>49.981393047112398</v>
      </c>
      <c r="P1646">
        <v>44.928721864458701</v>
      </c>
      <c r="Q1646">
        <v>68.494232960325505</v>
      </c>
      <c r="R1646">
        <v>64.726931652225005</v>
      </c>
      <c r="S1646">
        <v>66.709009358386993</v>
      </c>
      <c r="T1646">
        <v>68.589810415839594</v>
      </c>
      <c r="U1646">
        <v>70.460727308692498</v>
      </c>
      <c r="V1646">
        <v>72.330679549662804</v>
      </c>
      <c r="W1646">
        <v>74.200537644765205</v>
      </c>
      <c r="X1646">
        <v>76.070386551636503</v>
      </c>
      <c r="Y1646">
        <v>77.940234561776094</v>
      </c>
      <c r="Z1646">
        <v>79.810082484398507</v>
      </c>
      <c r="AA1646">
        <v>81.679930398479598</v>
      </c>
      <c r="AB1646">
        <v>83.549778311727096</v>
      </c>
      <c r="AC1646">
        <v>85.419626224893193</v>
      </c>
      <c r="AD1646">
        <v>87.289474138051403</v>
      </c>
      <c r="AE1646">
        <v>89.159322051208903</v>
      </c>
      <c r="AF1646">
        <v>91.029169964366204</v>
      </c>
      <c r="AG1646">
        <v>92.899017877523605</v>
      </c>
      <c r="AH1646">
        <v>94.768865790680906</v>
      </c>
      <c r="AI1646">
        <v>96.638713703838306</v>
      </c>
      <c r="AJ1646">
        <v>98.508561616995607</v>
      </c>
      <c r="AK1646">
        <v>100.37840953015299</v>
      </c>
      <c r="AL1646">
        <v>102.24825744331</v>
      </c>
      <c r="AM1646">
        <v>104.118105356467</v>
      </c>
      <c r="AN1646">
        <v>105.987953269625</v>
      </c>
      <c r="AO1646">
        <v>107.857801182782</v>
      </c>
      <c r="AP1646">
        <v>109.727649095939</v>
      </c>
      <c r="AQ1646">
        <v>111.597497009097</v>
      </c>
      <c r="AR1646">
        <v>113.467344922254</v>
      </c>
      <c r="AS1646">
        <v>115.337192835411</v>
      </c>
      <c r="AT1646">
        <v>117.207040748569</v>
      </c>
      <c r="AU1646">
        <v>119.076888661726</v>
      </c>
      <c r="AV1646">
        <v>120.946736574883</v>
      </c>
      <c r="AW1646">
        <v>122.816584488041</v>
      </c>
      <c r="AX1646">
        <v>124.686432401198</v>
      </c>
      <c r="AY1646">
        <v>126.55628031435501</v>
      </c>
      <c r="AZ1646">
        <v>128.426128227513</v>
      </c>
      <c r="BA1646">
        <v>130.29597614067001</v>
      </c>
    </row>
    <row r="1647" spans="1:53" x14ac:dyDescent="0.35">
      <c r="A1647">
        <v>35</v>
      </c>
      <c r="B1647">
        <v>3549</v>
      </c>
      <c r="C1647">
        <v>5</v>
      </c>
      <c r="D1647" t="b">
        <v>1</v>
      </c>
      <c r="E1647" t="s">
        <v>54</v>
      </c>
      <c r="F1647">
        <v>51.795605769230697</v>
      </c>
      <c r="G1647">
        <v>30.116488888888799</v>
      </c>
      <c r="H1647">
        <v>27.7687926267281</v>
      </c>
      <c r="I1647">
        <v>41.480985507246302</v>
      </c>
      <c r="J1647">
        <v>33.908030534351099</v>
      </c>
      <c r="K1647">
        <v>29.765081920903899</v>
      </c>
      <c r="L1647">
        <v>35.849694897959097</v>
      </c>
      <c r="M1647">
        <v>33.973317280453202</v>
      </c>
      <c r="N1647">
        <v>30.432153191489299</v>
      </c>
      <c r="O1647">
        <v>44.4501251664447</v>
      </c>
      <c r="P1647">
        <v>37.7619970902036</v>
      </c>
      <c r="Q1647">
        <v>51.456647058823499</v>
      </c>
      <c r="R1647">
        <v>44.1087098156897</v>
      </c>
      <c r="S1647">
        <v>47.467224362237801</v>
      </c>
      <c r="T1647">
        <v>48.642950432522802</v>
      </c>
      <c r="U1647">
        <v>50.836447120997299</v>
      </c>
      <c r="V1647">
        <v>52.555387047552699</v>
      </c>
      <c r="W1647">
        <v>54.4955989545115</v>
      </c>
      <c r="X1647">
        <v>56.332638189114597</v>
      </c>
      <c r="Y1647">
        <v>58.217783832408102</v>
      </c>
      <c r="Z1647">
        <v>60.080498860071998</v>
      </c>
      <c r="AA1647">
        <v>61.953672629745903</v>
      </c>
      <c r="AB1647">
        <v>63.821969792988803</v>
      </c>
      <c r="AC1647">
        <v>65.692540775612699</v>
      </c>
      <c r="AD1647">
        <v>67.562051542561903</v>
      </c>
      <c r="AE1647">
        <v>69.432056657165205</v>
      </c>
      <c r="AF1647">
        <v>71.301831271872203</v>
      </c>
      <c r="AG1647">
        <v>73.171713361959604</v>
      </c>
      <c r="AH1647">
        <v>75.041545339411101</v>
      </c>
      <c r="AI1647">
        <v>76.9114006829234</v>
      </c>
      <c r="AJ1647">
        <v>78.781245131522894</v>
      </c>
      <c r="AK1647">
        <v>80.651094660102601</v>
      </c>
      <c r="AL1647">
        <v>82.520941820035603</v>
      </c>
      <c r="AM1647">
        <v>84.390790084399498</v>
      </c>
      <c r="AN1647">
        <v>86.260637833799507</v>
      </c>
      <c r="AO1647">
        <v>88.1304858233121</v>
      </c>
      <c r="AP1647">
        <v>90.000333700867202</v>
      </c>
      <c r="AQ1647">
        <v>91.870181630624899</v>
      </c>
      <c r="AR1647">
        <v>93.740029536042002</v>
      </c>
      <c r="AS1647">
        <v>95.609877452808405</v>
      </c>
      <c r="AT1647">
        <v>97.479725364282899</v>
      </c>
      <c r="AU1647">
        <v>99.349573278224895</v>
      </c>
      <c r="AV1647">
        <v>101.219421191016</v>
      </c>
      <c r="AW1647">
        <v>103.089269104344</v>
      </c>
      <c r="AX1647">
        <v>104.959117017422</v>
      </c>
      <c r="AY1647">
        <v>106.828964930616</v>
      </c>
      <c r="AZ1647">
        <v>108.698812843756</v>
      </c>
      <c r="BA1647">
        <v>110.568660756922</v>
      </c>
    </row>
    <row r="1648" spans="1:53" x14ac:dyDescent="0.35">
      <c r="A1648">
        <v>35</v>
      </c>
      <c r="B1648">
        <v>3549</v>
      </c>
      <c r="C1648">
        <v>6</v>
      </c>
      <c r="D1648" t="b">
        <v>0</v>
      </c>
      <c r="E1648" t="s">
        <v>53</v>
      </c>
      <c r="F1648">
        <v>33.910728155339797</v>
      </c>
      <c r="G1648">
        <v>34.422380165289198</v>
      </c>
      <c r="H1648">
        <v>40.398011527377498</v>
      </c>
      <c r="I1648">
        <v>52.393660980810203</v>
      </c>
      <c r="J1648">
        <v>55.073318284424303</v>
      </c>
      <c r="K1648">
        <v>61.305088888888797</v>
      </c>
      <c r="L1648">
        <v>55.006827988338202</v>
      </c>
      <c r="M1648">
        <v>57.576957831325302</v>
      </c>
      <c r="N1648">
        <v>56.902423469387699</v>
      </c>
      <c r="O1648">
        <v>81.126276315789397</v>
      </c>
      <c r="P1648">
        <v>68.466705607476598</v>
      </c>
      <c r="Q1648">
        <v>157.90285283018801</v>
      </c>
      <c r="R1648">
        <v>92.535275828860406</v>
      </c>
      <c r="S1648">
        <v>112.448304799149</v>
      </c>
      <c r="T1648">
        <v>102.85700479785601</v>
      </c>
      <c r="U1648">
        <v>112.00704965084201</v>
      </c>
      <c r="V1648">
        <v>109.25246832896001</v>
      </c>
      <c r="W1648">
        <v>114.059784270337</v>
      </c>
      <c r="X1648">
        <v>114.063733068544</v>
      </c>
      <c r="Y1648">
        <v>117.11881243740601</v>
      </c>
      <c r="Z1648">
        <v>118.235793492791</v>
      </c>
      <c r="AA1648">
        <v>120.583867412188</v>
      </c>
      <c r="AB1648">
        <v>122.14994300400799</v>
      </c>
      <c r="AC1648">
        <v>124.212749104313</v>
      </c>
      <c r="AD1648">
        <v>125.96002870109599</v>
      </c>
      <c r="AE1648">
        <v>127.90773281927299</v>
      </c>
      <c r="AF1648">
        <v>129.728125956193</v>
      </c>
      <c r="AG1648">
        <v>131.62938787022699</v>
      </c>
      <c r="AH1648">
        <v>133.479281402309</v>
      </c>
      <c r="AI1648">
        <v>135.36180447026899</v>
      </c>
      <c r="AJ1648">
        <v>137.22360104128401</v>
      </c>
      <c r="AK1648">
        <v>139.09856322020801</v>
      </c>
      <c r="AL1648">
        <v>140.96516251793301</v>
      </c>
      <c r="AM1648">
        <v>142.83707397309399</v>
      </c>
      <c r="AN1648">
        <v>144.70561111072601</v>
      </c>
      <c r="AO1648">
        <v>146.57629163716399</v>
      </c>
      <c r="AP1648">
        <v>148.44561066886001</v>
      </c>
      <c r="AQ1648">
        <v>150.31579453101901</v>
      </c>
      <c r="AR1648">
        <v>152.185429047149</v>
      </c>
      <c r="AS1648">
        <v>154.05541251150899</v>
      </c>
      <c r="AT1648">
        <v>155.92517432164601</v>
      </c>
      <c r="AU1648">
        <v>157.79507692801101</v>
      </c>
      <c r="AV1648">
        <v>159.664890099682</v>
      </c>
      <c r="AW1648">
        <v>161.53476008086099</v>
      </c>
      <c r="AX1648">
        <v>163.40459397626501</v>
      </c>
      <c r="AY1648">
        <v>165.274450793592</v>
      </c>
      <c r="AZ1648">
        <v>167.144293050762</v>
      </c>
      <c r="BA1648">
        <v>169.01414455663999</v>
      </c>
    </row>
    <row r="1649" spans="1:53" x14ac:dyDescent="0.35">
      <c r="A1649">
        <v>35</v>
      </c>
      <c r="B1649">
        <v>3549</v>
      </c>
      <c r="C1649">
        <v>6</v>
      </c>
      <c r="D1649" t="b">
        <v>0</v>
      </c>
      <c r="E1649" t="s">
        <v>54</v>
      </c>
      <c r="F1649">
        <v>132.37899999999999</v>
      </c>
      <c r="G1649">
        <v>90.115363636363597</v>
      </c>
      <c r="H1649">
        <v>82.462450000000004</v>
      </c>
      <c r="I1649">
        <v>60.6424375</v>
      </c>
      <c r="J1649">
        <v>148.055555555555</v>
      </c>
      <c r="K1649">
        <v>65.5623529411764</v>
      </c>
      <c r="L1649">
        <v>76.676479999999998</v>
      </c>
      <c r="M1649">
        <v>48.684857142857098</v>
      </c>
      <c r="N1649">
        <v>61.3863846153846</v>
      </c>
      <c r="O1649">
        <v>82.084499999999906</v>
      </c>
      <c r="P1649">
        <v>68.2380909090909</v>
      </c>
      <c r="Q1649">
        <v>75.761199999999903</v>
      </c>
      <c r="R1649">
        <v>72.341710732897596</v>
      </c>
      <c r="S1649">
        <v>74.211558646054996</v>
      </c>
      <c r="T1649">
        <v>76.081406559212297</v>
      </c>
      <c r="U1649">
        <v>77.951254472369598</v>
      </c>
      <c r="V1649">
        <v>79.821102385526999</v>
      </c>
      <c r="W1649">
        <v>81.690950298684399</v>
      </c>
      <c r="X1649">
        <v>83.5607982118417</v>
      </c>
      <c r="Y1649">
        <v>85.430646124999001</v>
      </c>
      <c r="Z1649">
        <v>87.300494038156401</v>
      </c>
      <c r="AA1649">
        <v>89.170341951313802</v>
      </c>
      <c r="AB1649">
        <v>91.040189864471103</v>
      </c>
      <c r="AC1649">
        <v>92.910037777628503</v>
      </c>
      <c r="AD1649">
        <v>94.779885690785804</v>
      </c>
      <c r="AE1649">
        <v>96.649733603943105</v>
      </c>
      <c r="AF1649">
        <v>98.519581517100505</v>
      </c>
      <c r="AG1649">
        <v>100.389429430257</v>
      </c>
      <c r="AH1649">
        <v>102.25927734341499</v>
      </c>
      <c r="AI1649">
        <v>104.129125256572</v>
      </c>
      <c r="AJ1649">
        <v>105.998973169729</v>
      </c>
      <c r="AK1649">
        <v>107.868821082887</v>
      </c>
      <c r="AL1649">
        <v>109.738668996044</v>
      </c>
      <c r="AM1649">
        <v>111.608516909202</v>
      </c>
      <c r="AN1649">
        <v>113.478364822359</v>
      </c>
      <c r="AO1649">
        <v>115.348212735516</v>
      </c>
      <c r="AP1649">
        <v>117.218060648674</v>
      </c>
      <c r="AQ1649">
        <v>119.087908561831</v>
      </c>
      <c r="AR1649">
        <v>120.957756474988</v>
      </c>
      <c r="AS1649">
        <v>122.827604388146</v>
      </c>
      <c r="AT1649">
        <v>124.697452301303</v>
      </c>
      <c r="AU1649">
        <v>126.56730021446</v>
      </c>
      <c r="AV1649">
        <v>128.437148127618</v>
      </c>
      <c r="AW1649">
        <v>130.306996040775</v>
      </c>
      <c r="AX1649">
        <v>132.17684395393201</v>
      </c>
      <c r="AY1649">
        <v>134.04669186709</v>
      </c>
      <c r="AZ1649">
        <v>135.91653978024701</v>
      </c>
      <c r="BA1649">
        <v>137.78638769340401</v>
      </c>
    </row>
    <row r="1650" spans="1:53" x14ac:dyDescent="0.35">
      <c r="A1650">
        <v>35</v>
      </c>
      <c r="B1650">
        <v>3549</v>
      </c>
      <c r="C1650">
        <v>6</v>
      </c>
      <c r="D1650" t="b">
        <v>1</v>
      </c>
      <c r="E1650" t="s">
        <v>53</v>
      </c>
      <c r="F1650">
        <v>34.903404109588998</v>
      </c>
      <c r="G1650">
        <v>21.305695312499999</v>
      </c>
      <c r="H1650">
        <v>14.7820381679389</v>
      </c>
      <c r="I1650">
        <v>17.519439613526501</v>
      </c>
      <c r="J1650">
        <v>30.987140425531901</v>
      </c>
      <c r="K1650">
        <v>14.424807017543801</v>
      </c>
      <c r="L1650">
        <v>13.038006655574</v>
      </c>
      <c r="M1650">
        <v>14.220387978142</v>
      </c>
      <c r="N1650">
        <v>37.899932409012102</v>
      </c>
      <c r="O1650">
        <v>74.8021087751371</v>
      </c>
      <c r="P1650">
        <v>50.791180048661801</v>
      </c>
      <c r="Q1650">
        <v>61.093647294589097</v>
      </c>
      <c r="R1650">
        <v>56.267368131199397</v>
      </c>
      <c r="S1650">
        <v>58.187172299757499</v>
      </c>
      <c r="T1650">
        <v>60.052100619715397</v>
      </c>
      <c r="U1650">
        <v>61.922433004678297</v>
      </c>
      <c r="V1650">
        <v>63.7922332080107</v>
      </c>
      <c r="W1650">
        <v>65.662085819537197</v>
      </c>
      <c r="X1650">
        <v>67.531933270008494</v>
      </c>
      <c r="Y1650">
        <v>69.401781228730201</v>
      </c>
      <c r="Z1650">
        <v>71.271629137400495</v>
      </c>
      <c r="AA1650">
        <v>73.141477050999697</v>
      </c>
      <c r="AB1650">
        <v>75.011324964113498</v>
      </c>
      <c r="AC1650">
        <v>76.881172877275205</v>
      </c>
      <c r="AD1650">
        <v>78.751020790432094</v>
      </c>
      <c r="AE1650">
        <v>80.620868703589494</v>
      </c>
      <c r="AF1650">
        <v>82.490716616746894</v>
      </c>
      <c r="AG1650">
        <v>84.360564529904195</v>
      </c>
      <c r="AH1650">
        <v>86.230412443061596</v>
      </c>
      <c r="AI1650">
        <v>88.100260356218897</v>
      </c>
      <c r="AJ1650">
        <v>89.970108269376297</v>
      </c>
      <c r="AK1650">
        <v>91.839956182533598</v>
      </c>
      <c r="AL1650">
        <v>93.709804095690998</v>
      </c>
      <c r="AM1650">
        <v>95.579652008848299</v>
      </c>
      <c r="AN1650">
        <v>97.4494999220057</v>
      </c>
      <c r="AO1650">
        <v>99.319347835163001</v>
      </c>
      <c r="AP1650">
        <v>101.18919574832</v>
      </c>
      <c r="AQ1650">
        <v>103.05904366147701</v>
      </c>
      <c r="AR1650">
        <v>104.928891574635</v>
      </c>
      <c r="AS1650">
        <v>106.79873948779201</v>
      </c>
      <c r="AT1650">
        <v>108.66858740094899</v>
      </c>
      <c r="AU1650">
        <v>110.53843531410701</v>
      </c>
      <c r="AV1650">
        <v>112.40828322726399</v>
      </c>
      <c r="AW1650">
        <v>114.278131140421</v>
      </c>
      <c r="AX1650">
        <v>116.14797905357899</v>
      </c>
      <c r="AY1650">
        <v>118.017826966736</v>
      </c>
      <c r="AZ1650">
        <v>119.887674879893</v>
      </c>
      <c r="BA1650">
        <v>121.757522793051</v>
      </c>
    </row>
    <row r="1651" spans="1:53" x14ac:dyDescent="0.35">
      <c r="A1651">
        <v>35</v>
      </c>
      <c r="B1651">
        <v>3549</v>
      </c>
      <c r="C1651">
        <v>6</v>
      </c>
      <c r="D1651" t="b">
        <v>1</v>
      </c>
      <c r="E1651" t="s">
        <v>54</v>
      </c>
      <c r="F1651">
        <v>26.966444444444399</v>
      </c>
      <c r="G1651">
        <v>21.297249999999998</v>
      </c>
      <c r="H1651">
        <v>26.271305263157899</v>
      </c>
      <c r="I1651">
        <v>70.591590909090897</v>
      </c>
      <c r="J1651">
        <v>56.701050000000002</v>
      </c>
      <c r="K1651">
        <v>37.178391304347798</v>
      </c>
      <c r="L1651">
        <v>37.5251809523809</v>
      </c>
      <c r="M1651">
        <v>45.999076923076899</v>
      </c>
      <c r="N1651">
        <v>39.8986666666666</v>
      </c>
      <c r="O1651">
        <v>32.347633333333299</v>
      </c>
      <c r="P1651">
        <v>32.4592148148148</v>
      </c>
      <c r="Q1651">
        <v>38.130716417910399</v>
      </c>
      <c r="R1651">
        <v>37.382510120825202</v>
      </c>
      <c r="S1651">
        <v>39.260710517161897</v>
      </c>
      <c r="T1651">
        <v>41.130105126495103</v>
      </c>
      <c r="U1651">
        <v>42.999977641241301</v>
      </c>
      <c r="V1651">
        <v>44.869824219227603</v>
      </c>
      <c r="W1651">
        <v>46.739672204846997</v>
      </c>
      <c r="X1651">
        <v>48.609520114071699</v>
      </c>
      <c r="Y1651">
        <v>50.479368027442497</v>
      </c>
      <c r="Z1651">
        <v>52.349215940588302</v>
      </c>
      <c r="AA1651">
        <v>54.219063853746199</v>
      </c>
      <c r="AB1651">
        <v>56.0889117669036</v>
      </c>
      <c r="AC1651">
        <v>57.958759680060901</v>
      </c>
      <c r="AD1651">
        <v>59.828607593218301</v>
      </c>
      <c r="AE1651">
        <v>61.698455506375602</v>
      </c>
      <c r="AF1651">
        <v>63.568303419533002</v>
      </c>
      <c r="AG1651">
        <v>65.438151332690296</v>
      </c>
      <c r="AH1651">
        <v>67.307999245847697</v>
      </c>
      <c r="AI1651">
        <v>69.177847159004997</v>
      </c>
      <c r="AJ1651">
        <v>71.047695072162398</v>
      </c>
      <c r="AK1651">
        <v>72.917542985319699</v>
      </c>
      <c r="AL1651">
        <v>74.787390898477099</v>
      </c>
      <c r="AM1651">
        <v>76.6572388116344</v>
      </c>
      <c r="AN1651">
        <v>78.527086724791801</v>
      </c>
      <c r="AO1651">
        <v>80.396934637949101</v>
      </c>
      <c r="AP1651">
        <v>82.266782551106502</v>
      </c>
      <c r="AQ1651">
        <v>84.136630464263803</v>
      </c>
      <c r="AR1651">
        <v>86.006478377421203</v>
      </c>
      <c r="AS1651">
        <v>87.876326290578504</v>
      </c>
      <c r="AT1651">
        <v>89.746174203735904</v>
      </c>
      <c r="AU1651">
        <v>91.616022116893205</v>
      </c>
      <c r="AV1651">
        <v>93.485870030050606</v>
      </c>
      <c r="AW1651">
        <v>95.355717943207907</v>
      </c>
      <c r="AX1651">
        <v>97.225565856365293</v>
      </c>
      <c r="AY1651">
        <v>99.095413769522693</v>
      </c>
      <c r="AZ1651">
        <v>100.96526168267999</v>
      </c>
      <c r="BA1651">
        <v>102.835109595837</v>
      </c>
    </row>
    <row r="1652" spans="1:53" x14ac:dyDescent="0.35">
      <c r="A1652">
        <v>35</v>
      </c>
      <c r="B1652">
        <v>3549</v>
      </c>
      <c r="C1652">
        <v>7</v>
      </c>
      <c r="D1652" t="b">
        <v>1</v>
      </c>
      <c r="E1652" t="s">
        <v>53</v>
      </c>
      <c r="F1652">
        <v>10.353999999999999</v>
      </c>
      <c r="G1652">
        <v>12.8297777777777</v>
      </c>
      <c r="H1652">
        <v>6.9853750000000003</v>
      </c>
      <c r="I1652">
        <v>8.1291666666666593</v>
      </c>
      <c r="J1652">
        <v>11.507228571428501</v>
      </c>
      <c r="K1652">
        <v>10.585025</v>
      </c>
      <c r="L1652">
        <v>9.4252666666666602</v>
      </c>
      <c r="M1652">
        <v>14.3078</v>
      </c>
      <c r="N1652">
        <v>26.477060000000002</v>
      </c>
      <c r="O1652">
        <v>24.662508196721301</v>
      </c>
      <c r="P1652">
        <v>26.57686</v>
      </c>
      <c r="Q1652">
        <v>40.233864864864799</v>
      </c>
      <c r="R1652">
        <v>44.140169141914697</v>
      </c>
      <c r="S1652">
        <v>46.127966307502298</v>
      </c>
      <c r="T1652">
        <v>48.013315946605204</v>
      </c>
      <c r="U1652">
        <v>49.885201206353102</v>
      </c>
      <c r="V1652">
        <v>51.755316882025603</v>
      </c>
      <c r="W1652">
        <v>53.625199986428797</v>
      </c>
      <c r="X1652">
        <v>55.4950525246688</v>
      </c>
      <c r="Y1652">
        <v>57.364901045687297</v>
      </c>
      <c r="Z1652">
        <v>59.234749038734101</v>
      </c>
      <c r="AA1652">
        <v>61.104596962391</v>
      </c>
      <c r="AB1652">
        <v>62.974444876928303</v>
      </c>
      <c r="AC1652">
        <v>64.844292790267005</v>
      </c>
      <c r="AD1652">
        <v>66.714140703448194</v>
      </c>
      <c r="AE1652">
        <v>68.583988616608707</v>
      </c>
      <c r="AF1652">
        <v>70.453836529766505</v>
      </c>
      <c r="AG1652">
        <v>72.323684442923906</v>
      </c>
      <c r="AH1652">
        <v>74.193532356081207</v>
      </c>
      <c r="AI1652">
        <v>76.063380269238607</v>
      </c>
      <c r="AJ1652">
        <v>77.933228182395894</v>
      </c>
      <c r="AK1652">
        <v>79.803076095553294</v>
      </c>
      <c r="AL1652">
        <v>81.672924008710595</v>
      </c>
      <c r="AM1652">
        <v>83.542771921867995</v>
      </c>
      <c r="AN1652">
        <v>85.412619835025396</v>
      </c>
      <c r="AO1652">
        <v>87.282467748182697</v>
      </c>
      <c r="AP1652">
        <v>89.152315661340097</v>
      </c>
      <c r="AQ1652">
        <v>91.022163574497398</v>
      </c>
      <c r="AR1652">
        <v>92.892011487654798</v>
      </c>
      <c r="AS1652">
        <v>94.761859400812099</v>
      </c>
      <c r="AT1652">
        <v>96.6317073139695</v>
      </c>
      <c r="AU1652">
        <v>98.501555227126801</v>
      </c>
      <c r="AV1652">
        <v>100.371403140284</v>
      </c>
      <c r="AW1652">
        <v>102.241251053441</v>
      </c>
      <c r="AX1652">
        <v>104.11109896659799</v>
      </c>
      <c r="AY1652">
        <v>105.980946879756</v>
      </c>
      <c r="AZ1652">
        <v>107.85079479291301</v>
      </c>
      <c r="BA1652">
        <v>109.72064270607</v>
      </c>
    </row>
    <row r="1653" spans="1:53" x14ac:dyDescent="0.35">
      <c r="A1653">
        <v>35</v>
      </c>
      <c r="B1653">
        <v>3549</v>
      </c>
      <c r="C1653">
        <v>7</v>
      </c>
      <c r="D1653" t="b">
        <v>1</v>
      </c>
      <c r="E1653" t="s">
        <v>54</v>
      </c>
      <c r="F1653">
        <v>14.266999999999999</v>
      </c>
      <c r="G1653">
        <v>13.381</v>
      </c>
      <c r="H1653">
        <v>8.7286666666666601</v>
      </c>
      <c r="I1653">
        <v>10.266500000000001</v>
      </c>
      <c r="J1653">
        <v>5.6881904761904698</v>
      </c>
      <c r="K1653">
        <v>44.682727272727199</v>
      </c>
      <c r="L1653">
        <v>25.0857931034482</v>
      </c>
      <c r="M1653">
        <v>22.976923076923001</v>
      </c>
      <c r="N1653">
        <v>24.981666666666602</v>
      </c>
      <c r="O1653">
        <v>5.4412857142857103</v>
      </c>
      <c r="P1653">
        <v>21.222882352941099</v>
      </c>
      <c r="Q1653">
        <v>31.676714285714201</v>
      </c>
      <c r="R1653">
        <v>29.177712773081701</v>
      </c>
      <c r="S1653">
        <v>31.835693564978602</v>
      </c>
      <c r="T1653">
        <v>33.3995027353495</v>
      </c>
      <c r="U1653">
        <v>35.388188111849502</v>
      </c>
      <c r="V1653">
        <v>37.211890420809397</v>
      </c>
      <c r="W1653">
        <v>39.099657067056903</v>
      </c>
      <c r="X1653">
        <v>40.962546982781099</v>
      </c>
      <c r="Y1653">
        <v>42.835096745898298</v>
      </c>
      <c r="Z1653">
        <v>44.703895507589898</v>
      </c>
      <c r="AA1653">
        <v>46.574150815241502</v>
      </c>
      <c r="AB1653">
        <v>48.443840533629697</v>
      </c>
      <c r="AC1653">
        <v>50.313749875169997</v>
      </c>
      <c r="AD1653">
        <v>52.183573935160403</v>
      </c>
      <c r="AE1653">
        <v>54.053431110706697</v>
      </c>
      <c r="AF1653">
        <v>55.923275427199101</v>
      </c>
      <c r="AG1653">
        <v>57.793124736972302</v>
      </c>
      <c r="AH1653">
        <v>59.662972107811797</v>
      </c>
      <c r="AI1653">
        <v>61.532820231555803</v>
      </c>
      <c r="AJ1653">
        <v>63.402668062940499</v>
      </c>
      <c r="AK1653">
        <v>65.272516007850896</v>
      </c>
      <c r="AL1653">
        <v>67.142363908678206</v>
      </c>
      <c r="AM1653">
        <v>69.012211826623499</v>
      </c>
      <c r="AN1653">
        <v>70.882059737921594</v>
      </c>
      <c r="AO1653">
        <v>72.751907651800906</v>
      </c>
      <c r="AP1653">
        <v>74.621755564677997</v>
      </c>
      <c r="AQ1653">
        <v>76.491603477944196</v>
      </c>
      <c r="AR1653">
        <v>78.361451391059205</v>
      </c>
      <c r="AS1653">
        <v>80.231299304233005</v>
      </c>
      <c r="AT1653">
        <v>82.101147217383996</v>
      </c>
      <c r="AU1653">
        <v>83.970995130543798</v>
      </c>
      <c r="AV1653">
        <v>85.840843043700204</v>
      </c>
      <c r="AW1653">
        <v>87.710690956857903</v>
      </c>
      <c r="AX1653">
        <v>89.580538870015104</v>
      </c>
      <c r="AY1653">
        <v>91.450386783172505</v>
      </c>
      <c r="AZ1653">
        <v>93.320234696329806</v>
      </c>
      <c r="BA1653">
        <v>95.190082609487206</v>
      </c>
    </row>
    <row r="1654" spans="1:53" x14ac:dyDescent="0.35">
      <c r="A1654">
        <v>35</v>
      </c>
      <c r="B1654">
        <v>3551</v>
      </c>
      <c r="C1654">
        <v>5</v>
      </c>
      <c r="D1654" t="b">
        <v>1</v>
      </c>
      <c r="E1654" t="s">
        <v>53</v>
      </c>
      <c r="F1654">
        <v>8.5463333333333296</v>
      </c>
      <c r="G1654">
        <v>8.1221999999999994</v>
      </c>
      <c r="H1654">
        <v>8.7984499999999901</v>
      </c>
      <c r="I1654">
        <v>5.2166521739130403</v>
      </c>
      <c r="J1654">
        <v>5.3189365079364999</v>
      </c>
      <c r="K1654">
        <v>4.8332247191011204</v>
      </c>
      <c r="L1654">
        <v>7.7958239999999996</v>
      </c>
      <c r="M1654">
        <v>6.1245294117646996</v>
      </c>
      <c r="N1654">
        <v>53.376999999999903</v>
      </c>
      <c r="O1654">
        <v>36.826065088757403</v>
      </c>
      <c r="P1654">
        <v>40.905330708661403</v>
      </c>
      <c r="Q1654">
        <v>60.726387387387298</v>
      </c>
      <c r="R1654">
        <v>56.709058029509997</v>
      </c>
      <c r="S1654">
        <v>59.498212249505997</v>
      </c>
      <c r="T1654">
        <v>61.088070526955001</v>
      </c>
      <c r="U1654">
        <v>63.043193821691901</v>
      </c>
      <c r="V1654">
        <v>64.887069735260297</v>
      </c>
      <c r="W1654">
        <v>66.764827841842205</v>
      </c>
      <c r="X1654">
        <v>68.632266577384996</v>
      </c>
      <c r="Y1654">
        <v>70.502848244632403</v>
      </c>
      <c r="Z1654">
        <v>72.372472681089107</v>
      </c>
      <c r="AA1654">
        <v>74.242388657697703</v>
      </c>
      <c r="AB1654">
        <v>76.112215841027805</v>
      </c>
      <c r="AC1654">
        <v>77.982070067790005</v>
      </c>
      <c r="AD1654">
        <v>79.851916058036693</v>
      </c>
      <c r="AE1654">
        <v>81.721764556847603</v>
      </c>
      <c r="AF1654">
        <v>83.591612291634704</v>
      </c>
      <c r="AG1654">
        <v>85.461460259117601</v>
      </c>
      <c r="AH1654">
        <v>87.331308155729204</v>
      </c>
      <c r="AI1654">
        <v>89.201156073925901</v>
      </c>
      <c r="AJ1654">
        <v>91.071003985548401</v>
      </c>
      <c r="AK1654">
        <v>92.940851899173197</v>
      </c>
      <c r="AL1654">
        <v>94.810699812188204</v>
      </c>
      <c r="AM1654">
        <v>96.680547725388905</v>
      </c>
      <c r="AN1654">
        <v>98.550395638533104</v>
      </c>
      <c r="AO1654">
        <v>100.420243551694</v>
      </c>
      <c r="AP1654">
        <v>102.29009146484999</v>
      </c>
      <c r="AQ1654">
        <v>104.159939378008</v>
      </c>
      <c r="AR1654">
        <v>106.02978729116499</v>
      </c>
      <c r="AS1654">
        <v>107.899635204322</v>
      </c>
      <c r="AT1654">
        <v>109.76948311747999</v>
      </c>
      <c r="AU1654">
        <v>111.639331030637</v>
      </c>
      <c r="AV1654">
        <v>113.50917894379501</v>
      </c>
      <c r="AW1654">
        <v>115.379026856952</v>
      </c>
      <c r="AX1654">
        <v>117.248874770109</v>
      </c>
      <c r="AY1654">
        <v>119.11872268326699</v>
      </c>
      <c r="AZ1654">
        <v>120.988570596424</v>
      </c>
      <c r="BA1654">
        <v>122.858418509581</v>
      </c>
    </row>
    <row r="1655" spans="1:53" x14ac:dyDescent="0.35">
      <c r="A1655">
        <v>35</v>
      </c>
      <c r="B1655">
        <v>3551</v>
      </c>
      <c r="C1655">
        <v>5</v>
      </c>
      <c r="D1655" t="b">
        <v>1</v>
      </c>
      <c r="E1655" t="s">
        <v>54</v>
      </c>
      <c r="F1655">
        <v>25.082000000000001</v>
      </c>
      <c r="G1655">
        <v>14.8764545454545</v>
      </c>
      <c r="H1655">
        <v>3.6283333333333299</v>
      </c>
      <c r="I1655">
        <v>12.265750000000001</v>
      </c>
      <c r="J1655">
        <v>40.335000000000001</v>
      </c>
      <c r="K1655">
        <v>30.0933999999999</v>
      </c>
      <c r="L1655">
        <v>30.0933999999999</v>
      </c>
      <c r="M1655">
        <v>65.381399999999999</v>
      </c>
      <c r="N1655">
        <v>7.9487499999999898</v>
      </c>
      <c r="O1655">
        <v>22.994071428571399</v>
      </c>
      <c r="P1655">
        <v>14.6373333333333</v>
      </c>
      <c r="Q1655">
        <v>5.8052000000000001</v>
      </c>
      <c r="R1655">
        <v>31.0751331350329</v>
      </c>
      <c r="S1655">
        <v>32.9449810481903</v>
      </c>
      <c r="T1655">
        <v>34.814828961347601</v>
      </c>
      <c r="U1655">
        <v>36.684676874505001</v>
      </c>
      <c r="V1655">
        <v>38.554524787662302</v>
      </c>
      <c r="W1655">
        <v>40.424372700819703</v>
      </c>
      <c r="X1655">
        <v>42.294220613976997</v>
      </c>
      <c r="Y1655">
        <v>44.164068527134397</v>
      </c>
      <c r="Z1655">
        <v>46.033916440291797</v>
      </c>
      <c r="AA1655">
        <v>47.903764353449098</v>
      </c>
      <c r="AB1655">
        <v>49.773612266606499</v>
      </c>
      <c r="AC1655">
        <v>51.6434601797638</v>
      </c>
      <c r="AD1655">
        <v>53.5133080929212</v>
      </c>
      <c r="AE1655">
        <v>55.383156006078501</v>
      </c>
      <c r="AF1655">
        <v>57.253003919235802</v>
      </c>
      <c r="AG1655">
        <v>59.122851832393202</v>
      </c>
      <c r="AH1655">
        <v>60.992699745550503</v>
      </c>
      <c r="AI1655">
        <v>62.862547658707904</v>
      </c>
      <c r="AJ1655">
        <v>64.732395571865297</v>
      </c>
      <c r="AK1655">
        <v>66.602243485022598</v>
      </c>
      <c r="AL1655">
        <v>68.472091398179998</v>
      </c>
      <c r="AM1655">
        <v>70.341939311337299</v>
      </c>
      <c r="AN1655">
        <v>72.211787224494699</v>
      </c>
      <c r="AO1655">
        <v>74.081635137652</v>
      </c>
      <c r="AP1655">
        <v>75.951483050809401</v>
      </c>
      <c r="AQ1655">
        <v>77.821330963966702</v>
      </c>
      <c r="AR1655">
        <v>79.691178877124102</v>
      </c>
      <c r="AS1655">
        <v>81.561026790281403</v>
      </c>
      <c r="AT1655">
        <v>83.430874703438803</v>
      </c>
      <c r="AU1655">
        <v>85.300722616596104</v>
      </c>
      <c r="AV1655">
        <v>87.170570529753505</v>
      </c>
      <c r="AW1655">
        <v>89.040418442910806</v>
      </c>
      <c r="AX1655">
        <v>90.910266356068206</v>
      </c>
      <c r="AY1655">
        <v>92.780114269225507</v>
      </c>
      <c r="AZ1655">
        <v>94.649962182382893</v>
      </c>
      <c r="BA1655">
        <v>96.519810095540194</v>
      </c>
    </row>
    <row r="1656" spans="1:53" x14ac:dyDescent="0.35">
      <c r="A1656">
        <v>35</v>
      </c>
      <c r="B1656">
        <v>3551</v>
      </c>
      <c r="C1656">
        <v>6</v>
      </c>
      <c r="D1656" t="b">
        <v>0</v>
      </c>
      <c r="E1656" t="s">
        <v>53</v>
      </c>
      <c r="F1656">
        <v>15.0433050847457</v>
      </c>
      <c r="G1656">
        <v>11.4027567567567</v>
      </c>
      <c r="H1656">
        <v>8.8264769230769193</v>
      </c>
      <c r="I1656">
        <v>13.403767123287601</v>
      </c>
      <c r="J1656">
        <v>12.340692307692301</v>
      </c>
      <c r="K1656">
        <v>9.2037440476190397</v>
      </c>
      <c r="L1656">
        <v>14.8202178217821</v>
      </c>
      <c r="M1656">
        <v>10.765693548387</v>
      </c>
      <c r="N1656">
        <v>24.278304878048701</v>
      </c>
      <c r="O1656">
        <v>17.065625000000001</v>
      </c>
      <c r="P1656">
        <v>15.628435294117599</v>
      </c>
      <c r="Q1656">
        <v>29.663045454545401</v>
      </c>
      <c r="R1656">
        <v>53.001424921119799</v>
      </c>
      <c r="S1656">
        <v>56.987470796775099</v>
      </c>
      <c r="T1656">
        <v>57.695203303342403</v>
      </c>
      <c r="U1656">
        <v>60.203229800057102</v>
      </c>
      <c r="V1656">
        <v>61.722620347102897</v>
      </c>
      <c r="W1656">
        <v>63.784922799830099</v>
      </c>
      <c r="X1656">
        <v>65.549083820992607</v>
      </c>
      <c r="Y1656">
        <v>67.476969955355301</v>
      </c>
      <c r="Z1656">
        <v>69.314946034105304</v>
      </c>
      <c r="AA1656">
        <v>71.202296444882194</v>
      </c>
      <c r="AB1656">
        <v>73.062532817674295</v>
      </c>
      <c r="AC1656">
        <v>74.937658932274701</v>
      </c>
      <c r="AD1656">
        <v>76.804608307901702</v>
      </c>
      <c r="AE1656">
        <v>78.676047960196996</v>
      </c>
      <c r="AF1656">
        <v>80.545021765823606</v>
      </c>
      <c r="AG1656">
        <v>82.415349697318803</v>
      </c>
      <c r="AH1656">
        <v>84.284934007204797</v>
      </c>
      <c r="AI1656">
        <v>86.154926678758201</v>
      </c>
      <c r="AJ1656">
        <v>88.024695097480105</v>
      </c>
      <c r="AK1656">
        <v>89.894586665205694</v>
      </c>
      <c r="AL1656">
        <v>91.764410605347607</v>
      </c>
      <c r="AM1656">
        <v>93.634271683346398</v>
      </c>
      <c r="AN1656">
        <v>95.5041123669981</v>
      </c>
      <c r="AO1656">
        <v>97.373964250256606</v>
      </c>
      <c r="AP1656">
        <v>99.243809983223002</v>
      </c>
      <c r="AQ1656">
        <v>101.113659093637</v>
      </c>
      <c r="AR1656">
        <v>102.98350634931801</v>
      </c>
      <c r="AS1656">
        <v>104.85335462353</v>
      </c>
      <c r="AT1656">
        <v>106.723202338413</v>
      </c>
      <c r="AU1656">
        <v>108.59305036045301</v>
      </c>
      <c r="AV1656">
        <v>110.462898213817</v>
      </c>
      <c r="AW1656">
        <v>112.33274615981</v>
      </c>
      <c r="AX1656">
        <v>114.202594054936</v>
      </c>
      <c r="AY1656">
        <v>116.07244197799599</v>
      </c>
      <c r="AZ1656">
        <v>117.942289885715</v>
      </c>
      <c r="BA1656">
        <v>119.812137801859</v>
      </c>
    </row>
    <row r="1657" spans="1:53" x14ac:dyDescent="0.35">
      <c r="A1657">
        <v>35</v>
      </c>
      <c r="B1657">
        <v>3551</v>
      </c>
      <c r="C1657">
        <v>6</v>
      </c>
      <c r="D1657" t="b">
        <v>0</v>
      </c>
      <c r="E1657" t="s">
        <v>54</v>
      </c>
      <c r="F1657">
        <v>83.543666666666596</v>
      </c>
      <c r="G1657">
        <v>69.819999999999993</v>
      </c>
      <c r="H1657">
        <v>49.133000000000003</v>
      </c>
      <c r="I1657">
        <v>40.030999999999999</v>
      </c>
      <c r="J1657">
        <v>47.231714285714197</v>
      </c>
      <c r="K1657">
        <v>25.646999999999998</v>
      </c>
      <c r="L1657">
        <v>43.920833333333299</v>
      </c>
      <c r="M1657">
        <v>55.398200000000003</v>
      </c>
      <c r="N1657">
        <v>19.416</v>
      </c>
      <c r="O1657">
        <v>34.06</v>
      </c>
      <c r="P1657">
        <v>41.144750000000002</v>
      </c>
      <c r="Q1657">
        <v>193.78966666666599</v>
      </c>
      <c r="R1657">
        <v>135.479045968268</v>
      </c>
      <c r="S1657">
        <v>137.59313302253699</v>
      </c>
      <c r="T1657">
        <v>139.476797393684</v>
      </c>
      <c r="U1657">
        <v>141.347426895372</v>
      </c>
      <c r="V1657">
        <v>143.21731902251099</v>
      </c>
      <c r="W1657">
        <v>145.087169436827</v>
      </c>
      <c r="X1657">
        <v>146.95701749147301</v>
      </c>
      <c r="Y1657">
        <v>148.82686541263399</v>
      </c>
      <c r="Z1657">
        <v>150.69671332624401</v>
      </c>
      <c r="AA1657">
        <v>152.56656123942699</v>
      </c>
      <c r="AB1657">
        <v>154.43640915258601</v>
      </c>
      <c r="AC1657">
        <v>156.30625706574401</v>
      </c>
      <c r="AD1657">
        <v>158.17610497890101</v>
      </c>
      <c r="AE1657">
        <v>160.04595289205801</v>
      </c>
      <c r="AF1657">
        <v>161.91580080521601</v>
      </c>
      <c r="AG1657">
        <v>163.78564871837301</v>
      </c>
      <c r="AH1657">
        <v>165.65549663153001</v>
      </c>
      <c r="AI1657">
        <v>167.52534454468801</v>
      </c>
      <c r="AJ1657">
        <v>169.39519245784501</v>
      </c>
      <c r="AK1657">
        <v>171.26504037100199</v>
      </c>
      <c r="AL1657">
        <v>173.13488828416001</v>
      </c>
      <c r="AM1657">
        <v>175.00473619731699</v>
      </c>
      <c r="AN1657">
        <v>176.87458411047399</v>
      </c>
      <c r="AO1657">
        <v>178.74443202363199</v>
      </c>
      <c r="AP1657">
        <v>180.61427993678899</v>
      </c>
      <c r="AQ1657">
        <v>182.48412784994599</v>
      </c>
      <c r="AR1657">
        <v>184.35397576310399</v>
      </c>
      <c r="AS1657">
        <v>186.22382367626099</v>
      </c>
      <c r="AT1657">
        <v>188.09367158941899</v>
      </c>
      <c r="AU1657">
        <v>189.96351950257599</v>
      </c>
      <c r="AV1657">
        <v>191.83336741573299</v>
      </c>
      <c r="AW1657">
        <v>193.70321532889099</v>
      </c>
      <c r="AX1657">
        <v>195.57306324204799</v>
      </c>
      <c r="AY1657">
        <v>197.442911155205</v>
      </c>
      <c r="AZ1657">
        <v>199.31275906836299</v>
      </c>
      <c r="BA1657">
        <v>201.18260698152</v>
      </c>
    </row>
    <row r="1658" spans="1:53" x14ac:dyDescent="0.35">
      <c r="A1658">
        <v>35</v>
      </c>
      <c r="B1658">
        <v>3551</v>
      </c>
      <c r="C1658">
        <v>6</v>
      </c>
      <c r="D1658" t="b">
        <v>1</v>
      </c>
      <c r="E1658" t="s">
        <v>53</v>
      </c>
      <c r="F1658">
        <v>14.2250460829493</v>
      </c>
      <c r="G1658">
        <v>10.677664804469201</v>
      </c>
      <c r="H1658">
        <v>13.425111273792</v>
      </c>
      <c r="I1658">
        <v>11.2423020833333</v>
      </c>
      <c r="J1658">
        <v>14.089400510203999</v>
      </c>
      <c r="K1658">
        <v>12.089697761194</v>
      </c>
      <c r="L1658">
        <v>11.7802081575246</v>
      </c>
      <c r="M1658">
        <v>24.2831644204851</v>
      </c>
      <c r="N1658">
        <v>47.820220233462997</v>
      </c>
      <c r="O1658">
        <v>55.697840663900401</v>
      </c>
      <c r="P1658">
        <v>47.601117457763401</v>
      </c>
      <c r="Q1658">
        <v>53.394227383862997</v>
      </c>
      <c r="R1658">
        <v>53.997366017008702</v>
      </c>
      <c r="S1658">
        <v>56.239200532953198</v>
      </c>
      <c r="T1658">
        <v>58.242354557951103</v>
      </c>
      <c r="U1658">
        <v>60.159974405153697</v>
      </c>
      <c r="V1658">
        <v>62.046941996103001</v>
      </c>
      <c r="W1658">
        <v>63.922924962687901</v>
      </c>
      <c r="X1658">
        <v>65.794971449966496</v>
      </c>
      <c r="Y1658">
        <v>67.665607250014205</v>
      </c>
      <c r="Z1658">
        <v>69.535737512420496</v>
      </c>
      <c r="AA1658">
        <v>71.405686609008299</v>
      </c>
      <c r="AB1658">
        <v>73.275570782529897</v>
      </c>
      <c r="AC1658">
        <v>75.145431690048099</v>
      </c>
      <c r="AD1658">
        <v>77.015284259899303</v>
      </c>
      <c r="AE1658">
        <v>78.885133841841906</v>
      </c>
      <c r="AF1658">
        <v>80.754982353029604</v>
      </c>
      <c r="AG1658">
        <v>82.624830480498701</v>
      </c>
      <c r="AH1658">
        <v>84.494678470457401</v>
      </c>
      <c r="AI1658">
        <v>86.364526411137504</v>
      </c>
      <c r="AJ1658">
        <v>88.234374334157906</v>
      </c>
      <c r="AK1658">
        <v>90.104222250849901</v>
      </c>
      <c r="AL1658">
        <v>91.974070165273901</v>
      </c>
      <c r="AM1658">
        <v>93.843918078885196</v>
      </c>
      <c r="AN1658">
        <v>95.713765992205197</v>
      </c>
      <c r="AO1658">
        <v>97.583613905420805</v>
      </c>
      <c r="AP1658">
        <v>99.453461818599095</v>
      </c>
      <c r="AQ1658">
        <v>101.323309731763</v>
      </c>
      <c r="AR1658">
        <v>103.19315764492301</v>
      </c>
      <c r="AS1658">
        <v>105.063005558082</v>
      </c>
      <c r="AT1658">
        <v>106.93285347123999</v>
      </c>
      <c r="AU1658">
        <v>108.802701384397</v>
      </c>
      <c r="AV1658">
        <v>110.672549297554</v>
      </c>
      <c r="AW1658">
        <v>112.542397210712</v>
      </c>
      <c r="AX1658">
        <v>114.412245123869</v>
      </c>
      <c r="AY1658">
        <v>116.282093037026</v>
      </c>
      <c r="AZ1658">
        <v>118.151940950184</v>
      </c>
      <c r="BA1658">
        <v>120.021788863341</v>
      </c>
    </row>
    <row r="1659" spans="1:53" x14ac:dyDescent="0.35">
      <c r="A1659">
        <v>35</v>
      </c>
      <c r="B1659">
        <v>3551</v>
      </c>
      <c r="C1659">
        <v>6</v>
      </c>
      <c r="D1659" t="b">
        <v>1</v>
      </c>
      <c r="E1659" t="s">
        <v>54</v>
      </c>
      <c r="F1659">
        <v>64.8104444444444</v>
      </c>
      <c r="G1659">
        <v>11.712606060605999</v>
      </c>
      <c r="H1659">
        <v>20.6216341463414</v>
      </c>
      <c r="I1659">
        <v>12.603423076923001</v>
      </c>
      <c r="J1659">
        <v>44.445166666666601</v>
      </c>
      <c r="K1659">
        <v>22.110958333333301</v>
      </c>
      <c r="L1659">
        <v>13.043481132075399</v>
      </c>
      <c r="M1659">
        <v>11.7297974683544</v>
      </c>
      <c r="N1659">
        <v>19.5395217391304</v>
      </c>
      <c r="O1659">
        <v>17.195</v>
      </c>
      <c r="P1659">
        <v>13.880164179104399</v>
      </c>
      <c r="Q1659">
        <v>15.5207058823529</v>
      </c>
      <c r="R1659">
        <v>26.684386899736399</v>
      </c>
      <c r="S1659">
        <v>28.554234812893799</v>
      </c>
      <c r="T1659">
        <v>30.4240827260511</v>
      </c>
      <c r="U1659">
        <v>32.293930639208497</v>
      </c>
      <c r="V1659">
        <v>34.163778552365798</v>
      </c>
      <c r="W1659">
        <v>36.033626465523199</v>
      </c>
      <c r="X1659">
        <v>37.9034743786805</v>
      </c>
      <c r="Y1659">
        <v>39.7733222918379</v>
      </c>
      <c r="Z1659">
        <v>41.6431702049953</v>
      </c>
      <c r="AA1659">
        <v>43.513018118152601</v>
      </c>
      <c r="AB1659">
        <v>45.382866031310002</v>
      </c>
      <c r="AC1659">
        <v>47.252713944467303</v>
      </c>
      <c r="AD1659">
        <v>49.122561857624703</v>
      </c>
      <c r="AE1659">
        <v>50.992409770781997</v>
      </c>
      <c r="AF1659">
        <v>52.862257683939397</v>
      </c>
      <c r="AG1659">
        <v>54.732105597096698</v>
      </c>
      <c r="AH1659">
        <v>56.601953510254098</v>
      </c>
      <c r="AI1659">
        <v>58.471801423411399</v>
      </c>
      <c r="AJ1659">
        <v>60.3416493365688</v>
      </c>
      <c r="AK1659">
        <v>62.211497249726101</v>
      </c>
      <c r="AL1659">
        <v>64.081345162883494</v>
      </c>
      <c r="AM1659">
        <v>65.951193076040795</v>
      </c>
      <c r="AN1659">
        <v>67.821040989198195</v>
      </c>
      <c r="AO1659">
        <v>69.690888902355496</v>
      </c>
      <c r="AP1659">
        <v>71.560736815512897</v>
      </c>
      <c r="AQ1659">
        <v>73.430584728670198</v>
      </c>
      <c r="AR1659">
        <v>75.300432641827598</v>
      </c>
      <c r="AS1659">
        <v>77.170280554984899</v>
      </c>
      <c r="AT1659">
        <v>79.040128468142299</v>
      </c>
      <c r="AU1659">
        <v>80.9099763812996</v>
      </c>
      <c r="AV1659">
        <v>82.779824294457001</v>
      </c>
      <c r="AW1659">
        <v>84.649672207614302</v>
      </c>
      <c r="AX1659">
        <v>86.519520120771702</v>
      </c>
      <c r="AY1659">
        <v>88.389368033929003</v>
      </c>
      <c r="AZ1659">
        <v>90.259215947086403</v>
      </c>
      <c r="BA1659">
        <v>92.129063860243704</v>
      </c>
    </row>
    <row r="1660" spans="1:53" x14ac:dyDescent="0.35">
      <c r="A1660">
        <v>35</v>
      </c>
      <c r="B1660">
        <v>3551</v>
      </c>
      <c r="C1660">
        <v>7</v>
      </c>
      <c r="D1660" t="b">
        <v>1</v>
      </c>
      <c r="E1660" t="s">
        <v>53</v>
      </c>
      <c r="F1660">
        <v>8.4477222222222199</v>
      </c>
      <c r="G1660">
        <v>7.5551194029850697</v>
      </c>
      <c r="H1660">
        <v>7.2300892857142802</v>
      </c>
      <c r="I1660">
        <v>10.1544761904761</v>
      </c>
      <c r="J1660">
        <v>16.4472539682539</v>
      </c>
      <c r="K1660">
        <v>11.191730434782601</v>
      </c>
      <c r="L1660">
        <v>8.9279038461538391</v>
      </c>
      <c r="M1660">
        <v>56.185025641025597</v>
      </c>
      <c r="N1660">
        <v>63.085234782608602</v>
      </c>
      <c r="O1660">
        <v>79.001309941520404</v>
      </c>
      <c r="P1660">
        <v>32.918216300940401</v>
      </c>
      <c r="Q1660">
        <v>83.238111111111095</v>
      </c>
      <c r="R1660">
        <v>52.1540398435085</v>
      </c>
      <c r="S1660">
        <v>60.359191893729701</v>
      </c>
      <c r="T1660">
        <v>59.049997272193202</v>
      </c>
      <c r="U1660">
        <v>62.5150821650982</v>
      </c>
      <c r="V1660">
        <v>63.584443455700999</v>
      </c>
      <c r="W1660">
        <v>65.855973903192606</v>
      </c>
      <c r="X1660">
        <v>67.524258350024596</v>
      </c>
      <c r="Y1660">
        <v>69.495250394390993</v>
      </c>
      <c r="Z1660">
        <v>71.314344391352407</v>
      </c>
      <c r="AA1660">
        <v>73.209660514858996</v>
      </c>
      <c r="AB1660">
        <v>75.066728532650501</v>
      </c>
      <c r="AC1660">
        <v>76.942989370914205</v>
      </c>
      <c r="AD1660">
        <v>78.809619291494798</v>
      </c>
      <c r="AE1660">
        <v>80.681081986682599</v>
      </c>
      <c r="AF1660">
        <v>82.550119605551302</v>
      </c>
      <c r="AG1660">
        <v>84.420374122709603</v>
      </c>
      <c r="AH1660">
        <v>86.290018002818798</v>
      </c>
      <c r="AI1660">
        <v>88.159968299338402</v>
      </c>
      <c r="AJ1660">
        <v>90.029764836736007</v>
      </c>
      <c r="AK1660">
        <v>91.899638530143505</v>
      </c>
      <c r="AL1660">
        <v>93.769473506824596</v>
      </c>
      <c r="AM1660">
        <v>95.639327911479</v>
      </c>
      <c r="AN1660">
        <v>97.509172567216496</v>
      </c>
      <c r="AO1660">
        <v>99.379022114940398</v>
      </c>
      <c r="AP1660">
        <v>101.248869207875</v>
      </c>
      <c r="AQ1660">
        <v>103.11871753261801</v>
      </c>
      <c r="AR1660">
        <v>104.988565239243</v>
      </c>
      <c r="AS1660">
        <v>106.85841325603801</v>
      </c>
      <c r="AT1660">
        <v>108.72826111719</v>
      </c>
      <c r="AU1660">
        <v>110.598109056444</v>
      </c>
      <c r="AV1660">
        <v>112.467956956506</v>
      </c>
      <c r="AW1660">
        <v>114.337804876234</v>
      </c>
      <c r="AX1660">
        <v>116.207652786094</v>
      </c>
      <c r="AY1660">
        <v>118.077500700906</v>
      </c>
      <c r="AZ1660">
        <v>119.947348613233</v>
      </c>
      <c r="BA1660">
        <v>121.817196526807</v>
      </c>
    </row>
    <row r="1661" spans="1:53" x14ac:dyDescent="0.35">
      <c r="A1661">
        <v>35</v>
      </c>
      <c r="B1661">
        <v>3551</v>
      </c>
      <c r="C1661">
        <v>7</v>
      </c>
      <c r="D1661" t="b">
        <v>1</v>
      </c>
      <c r="E1661" t="s">
        <v>54</v>
      </c>
      <c r="F1661">
        <v>12.664166666666601</v>
      </c>
      <c r="G1661">
        <v>11.46</v>
      </c>
      <c r="H1661">
        <v>7.8042253521126703</v>
      </c>
      <c r="I1661">
        <v>9.4969999999999999</v>
      </c>
      <c r="J1661">
        <v>14.462</v>
      </c>
      <c r="K1661">
        <v>14.462</v>
      </c>
      <c r="L1661">
        <v>11.688750000000001</v>
      </c>
      <c r="M1661">
        <v>9.5512727272727194</v>
      </c>
      <c r="N1661">
        <v>72.279120000000006</v>
      </c>
      <c r="O1661">
        <v>22.810500000000001</v>
      </c>
      <c r="P1661">
        <v>30.392958333333301</v>
      </c>
      <c r="Q1661">
        <v>25.791727272727201</v>
      </c>
      <c r="R1661">
        <v>29.485592224073301</v>
      </c>
      <c r="S1661">
        <v>30.7437212711088</v>
      </c>
      <c r="T1661">
        <v>32.929001212652601</v>
      </c>
      <c r="U1661">
        <v>34.636197015433197</v>
      </c>
      <c r="V1661">
        <v>36.5899162752808</v>
      </c>
      <c r="W1661">
        <v>38.416516038879301</v>
      </c>
      <c r="X1661">
        <v>40.3086648034487</v>
      </c>
      <c r="Y1661">
        <v>42.167013311920002</v>
      </c>
      <c r="Z1661">
        <v>44.042790877972202</v>
      </c>
      <c r="AA1661">
        <v>45.909581173416797</v>
      </c>
      <c r="AB1661">
        <v>47.781005743124403</v>
      </c>
      <c r="AC1661">
        <v>49.650040655406301</v>
      </c>
      <c r="AD1661">
        <v>51.520307791395297</v>
      </c>
      <c r="AE1661">
        <v>53.389939532851102</v>
      </c>
      <c r="AF1661">
        <v>55.259898914661903</v>
      </c>
      <c r="AG1661">
        <v>57.129689349154802</v>
      </c>
      <c r="AH1661">
        <v>58.999566901109802</v>
      </c>
      <c r="AI1661">
        <v>60.869399531060203</v>
      </c>
      <c r="AJ1661">
        <v>62.739255324983098</v>
      </c>
      <c r="AK1661">
        <v>64.609099174433993</v>
      </c>
      <c r="AL1661">
        <v>66.478949183036207</v>
      </c>
      <c r="AM1661">
        <v>68.348796015680193</v>
      </c>
      <c r="AN1661">
        <v>70.218644486002901</v>
      </c>
      <c r="AO1661">
        <v>72.088492111858699</v>
      </c>
      <c r="AP1661">
        <v>73.958340173162696</v>
      </c>
      <c r="AQ1661">
        <v>75.828188009928397</v>
      </c>
      <c r="AR1661">
        <v>77.698035962476993</v>
      </c>
      <c r="AS1661">
        <v>79.567883855322293</v>
      </c>
      <c r="AT1661">
        <v>81.437731778953605</v>
      </c>
      <c r="AU1661">
        <v>83.307579686710099</v>
      </c>
      <c r="AV1661">
        <v>85.177427602652301</v>
      </c>
      <c r="AW1661">
        <v>87.047275514373695</v>
      </c>
      <c r="AX1661">
        <v>88.917123428271495</v>
      </c>
      <c r="AY1661">
        <v>90.786971341047007</v>
      </c>
      <c r="AZ1661">
        <v>92.656819254401199</v>
      </c>
      <c r="BA1661">
        <v>94.526667167457106</v>
      </c>
    </row>
    <row r="1662" spans="1:53" x14ac:dyDescent="0.35">
      <c r="A1662">
        <v>35</v>
      </c>
      <c r="B1662">
        <v>3552</v>
      </c>
      <c r="C1662">
        <v>1</v>
      </c>
      <c r="D1662" t="b">
        <v>1</v>
      </c>
      <c r="E1662" t="s">
        <v>53</v>
      </c>
      <c r="F1662">
        <v>27.092466666666599</v>
      </c>
      <c r="G1662">
        <v>40.098972027972003</v>
      </c>
      <c r="H1662">
        <v>39.968420731707297</v>
      </c>
      <c r="I1662">
        <v>44.399618421052601</v>
      </c>
      <c r="J1662">
        <v>42.286068421052597</v>
      </c>
      <c r="K1662">
        <v>29.517617117117101</v>
      </c>
      <c r="L1662">
        <v>49.806658333333303</v>
      </c>
      <c r="M1662">
        <v>60.849856287425098</v>
      </c>
      <c r="N1662">
        <v>62.509378787878703</v>
      </c>
      <c r="O1662">
        <v>96.979823863636298</v>
      </c>
      <c r="P1662">
        <v>75.577583138173296</v>
      </c>
      <c r="Q1662">
        <v>111.933553956834</v>
      </c>
      <c r="R1662">
        <v>88.875647410233796</v>
      </c>
      <c r="S1662">
        <v>95.879521945422994</v>
      </c>
      <c r="T1662">
        <v>95.020930540717799</v>
      </c>
      <c r="U1662">
        <v>98.340786733791703</v>
      </c>
      <c r="V1662">
        <v>99.440038798230105</v>
      </c>
      <c r="W1662">
        <v>101.719414001877</v>
      </c>
      <c r="X1662">
        <v>103.37162175783</v>
      </c>
      <c r="Y1662">
        <v>105.357132873729</v>
      </c>
      <c r="Z1662">
        <v>107.165512459349</v>
      </c>
      <c r="AA1662">
        <v>109.068027246678</v>
      </c>
      <c r="AB1662">
        <v>110.920514598536</v>
      </c>
      <c r="AC1662">
        <v>112.799588649678</v>
      </c>
      <c r="AD1662">
        <v>114.664533402123</v>
      </c>
      <c r="AE1662">
        <v>116.53698706266999</v>
      </c>
      <c r="AF1662">
        <v>118.40545017123701</v>
      </c>
      <c r="AG1662">
        <v>120.276034028239</v>
      </c>
      <c r="AH1662">
        <v>122.14549082965</v>
      </c>
      <c r="AI1662">
        <v>124.015546596164</v>
      </c>
      <c r="AJ1662">
        <v>125.885284047239</v>
      </c>
      <c r="AK1662">
        <v>127.755190664628</v>
      </c>
      <c r="AL1662">
        <v>129.625007379869</v>
      </c>
      <c r="AM1662">
        <v>131.49487187292101</v>
      </c>
      <c r="AN1662">
        <v>133.36471097482001</v>
      </c>
      <c r="AO1662">
        <v>135.23456357065299</v>
      </c>
      <c r="AP1662">
        <v>137.104408995238</v>
      </c>
      <c r="AQ1662">
        <v>138.974258230928</v>
      </c>
      <c r="AR1662">
        <v>140.844105441236</v>
      </c>
      <c r="AS1662">
        <v>142.71395372791699</v>
      </c>
      <c r="AT1662">
        <v>144.58380144256799</v>
      </c>
      <c r="AU1662">
        <v>146.45364946122001</v>
      </c>
      <c r="AV1662">
        <v>148.323497318313</v>
      </c>
      <c r="AW1662">
        <v>150.19334526126599</v>
      </c>
      <c r="AX1662">
        <v>152.063193158589</v>
      </c>
      <c r="AY1662">
        <v>153.93304108016099</v>
      </c>
      <c r="AZ1662">
        <v>155.80288898884601</v>
      </c>
      <c r="BA1662">
        <v>157.67273690438</v>
      </c>
    </row>
    <row r="1663" spans="1:53" x14ac:dyDescent="0.35">
      <c r="A1663">
        <v>35</v>
      </c>
      <c r="B1663">
        <v>3552</v>
      </c>
      <c r="C1663">
        <v>1</v>
      </c>
      <c r="D1663" t="b">
        <v>1</v>
      </c>
      <c r="E1663" t="s">
        <v>54</v>
      </c>
      <c r="F1663">
        <v>4.6224999999999996</v>
      </c>
      <c r="G1663">
        <v>16.248230769230702</v>
      </c>
      <c r="H1663">
        <v>15.2857</v>
      </c>
      <c r="I1663">
        <v>15.515750000000001</v>
      </c>
      <c r="J1663">
        <v>5.1853333333333298</v>
      </c>
      <c r="K1663">
        <v>20.258800000000001</v>
      </c>
      <c r="L1663">
        <v>24.508500000000002</v>
      </c>
      <c r="M1663">
        <v>16.025666666666599</v>
      </c>
      <c r="N1663">
        <v>5.2430000000000003</v>
      </c>
      <c r="O1663">
        <v>52.151071428571399</v>
      </c>
      <c r="P1663">
        <v>5.6732142857142804</v>
      </c>
      <c r="Q1663">
        <v>76.9646842105263</v>
      </c>
      <c r="R1663">
        <v>42.698001667480199</v>
      </c>
      <c r="S1663">
        <v>72.335579777164</v>
      </c>
      <c r="T1663">
        <v>47.070880588904203</v>
      </c>
      <c r="U1663">
        <v>73.716522332833705</v>
      </c>
      <c r="V1663">
        <v>52.964287863312698</v>
      </c>
      <c r="W1663">
        <v>75.489724647776796</v>
      </c>
      <c r="X1663">
        <v>58.499533754465197</v>
      </c>
      <c r="Y1663">
        <v>77.589954075298095</v>
      </c>
      <c r="Z1663">
        <v>63.7361803622751</v>
      </c>
      <c r="AA1663">
        <v>79.962826132691205</v>
      </c>
      <c r="AB1663">
        <v>68.723884632409707</v>
      </c>
      <c r="AC1663">
        <v>82.563000455751094</v>
      </c>
      <c r="AD1663">
        <v>73.504045579621902</v>
      </c>
      <c r="AE1663">
        <v>85.352676765354602</v>
      </c>
      <c r="AF1663">
        <v>78.111177578476003</v>
      </c>
      <c r="AG1663">
        <v>88.300340954219607</v>
      </c>
      <c r="AH1663">
        <v>82.574055276356901</v>
      </c>
      <c r="AI1663">
        <v>91.379719698951703</v>
      </c>
      <c r="AJ1663">
        <v>86.916668107885798</v>
      </c>
      <c r="AK1663">
        <v>94.568908919704796</v>
      </c>
      <c r="AL1663">
        <v>91.159016073957801</v>
      </c>
      <c r="AM1663">
        <v>97.849647176664106</v>
      </c>
      <c r="AN1663">
        <v>95.317773183032003</v>
      </c>
      <c r="AO1663">
        <v>101.206709900413</v>
      </c>
      <c r="AP1663">
        <v>99.406840562391096</v>
      </c>
      <c r="AQ1663">
        <v>104.62740436156</v>
      </c>
      <c r="AR1663">
        <v>103.437807587211</v>
      </c>
      <c r="AS1663">
        <v>108.10114862671399</v>
      </c>
      <c r="AT1663">
        <v>107.420336324046</v>
      </c>
      <c r="AU1663">
        <v>111.619120533927</v>
      </c>
      <c r="AV1663">
        <v>111.362482041508</v>
      </c>
      <c r="AW1663">
        <v>115.17396504337999</v>
      </c>
      <c r="AX1663">
        <v>115.270960420146</v>
      </c>
      <c r="AY1663">
        <v>118.759550255541</v>
      </c>
      <c r="AZ1663">
        <v>119.15137032542199</v>
      </c>
      <c r="BA1663">
        <v>122.37076400340401</v>
      </c>
    </row>
    <row r="1664" spans="1:53" x14ac:dyDescent="0.35">
      <c r="A1664">
        <v>35</v>
      </c>
      <c r="B1664">
        <v>3552</v>
      </c>
      <c r="C1664">
        <v>4</v>
      </c>
      <c r="D1664" t="b">
        <v>1</v>
      </c>
      <c r="E1664" t="s">
        <v>53</v>
      </c>
      <c r="F1664">
        <v>7.6975049504950404</v>
      </c>
      <c r="G1664">
        <v>7.5283689320388296</v>
      </c>
      <c r="H1664">
        <v>8.7567089108910796</v>
      </c>
      <c r="I1664">
        <v>6.2216619469026497</v>
      </c>
      <c r="J1664">
        <v>5.3919806451612899</v>
      </c>
      <c r="K1664">
        <v>6.5756087719298204</v>
      </c>
      <c r="L1664">
        <v>7.3999653259361997</v>
      </c>
      <c r="M1664">
        <v>11.4424497607655</v>
      </c>
      <c r="N1664">
        <v>17.000161783439399</v>
      </c>
      <c r="O1664">
        <v>63.150514600908501</v>
      </c>
      <c r="P1664">
        <v>70.836118363794597</v>
      </c>
      <c r="Q1664">
        <v>77.219482965931803</v>
      </c>
      <c r="R1664">
        <v>72.764483786823604</v>
      </c>
      <c r="S1664">
        <v>74.883313840638493</v>
      </c>
      <c r="T1664">
        <v>76.822702999680104</v>
      </c>
      <c r="U1664">
        <v>78.711973931959903</v>
      </c>
      <c r="V1664">
        <v>80.587246736015203</v>
      </c>
      <c r="W1664">
        <v>82.458609832835293</v>
      </c>
      <c r="X1664">
        <v>84.328880940039298</v>
      </c>
      <c r="Y1664">
        <v>86.198847052201501</v>
      </c>
      <c r="Z1664">
        <v>88.068727978594495</v>
      </c>
      <c r="AA1664">
        <v>89.938585112419304</v>
      </c>
      <c r="AB1664">
        <v>91.808435600928902</v>
      </c>
      <c r="AC1664">
        <v>93.6782842333876</v>
      </c>
      <c r="AD1664">
        <v>95.548132347447407</v>
      </c>
      <c r="AE1664">
        <v>97.417980316717205</v>
      </c>
      <c r="AF1664">
        <v>99.287828245546905</v>
      </c>
      <c r="AG1664">
        <v>101.15767616308101</v>
      </c>
      <c r="AH1664">
        <v>103.027524077461</v>
      </c>
      <c r="AI1664">
        <v>104.89737199096</v>
      </c>
      <c r="AJ1664">
        <v>106.76721990421299</v>
      </c>
      <c r="AK1664">
        <v>108.637067817397</v>
      </c>
      <c r="AL1664">
        <v>110.506915730561</v>
      </c>
      <c r="AM1664">
        <v>112.37676364372101</v>
      </c>
      <c r="AN1664">
        <v>114.246611556879</v>
      </c>
      <c r="AO1664">
        <v>116.11645947003601</v>
      </c>
      <c r="AP1664">
        <v>117.986307383194</v>
      </c>
      <c r="AQ1664">
        <v>119.85615529635101</v>
      </c>
      <c r="AR1664">
        <v>121.72600320950799</v>
      </c>
      <c r="AS1664">
        <v>123.59585112266601</v>
      </c>
      <c r="AT1664">
        <v>125.46569903582299</v>
      </c>
      <c r="AU1664">
        <v>127.33554694898</v>
      </c>
      <c r="AV1664">
        <v>129.20539486213801</v>
      </c>
      <c r="AW1664">
        <v>131.07524277529501</v>
      </c>
      <c r="AX1664">
        <v>132.94509068845201</v>
      </c>
      <c r="AY1664">
        <v>134.81493860161001</v>
      </c>
      <c r="AZ1664">
        <v>136.68478651476701</v>
      </c>
      <c r="BA1664">
        <v>138.55463442792501</v>
      </c>
    </row>
    <row r="1665" spans="1:53" x14ac:dyDescent="0.35">
      <c r="A1665">
        <v>35</v>
      </c>
      <c r="B1665">
        <v>3552</v>
      </c>
      <c r="C1665">
        <v>4</v>
      </c>
      <c r="D1665" t="b">
        <v>1</v>
      </c>
      <c r="E1665" t="s">
        <v>54</v>
      </c>
      <c r="F1665">
        <v>17.780280000000001</v>
      </c>
      <c r="G1665">
        <v>20.126043478260801</v>
      </c>
      <c r="H1665">
        <v>13.020237288135499</v>
      </c>
      <c r="I1665">
        <v>56.837785714285701</v>
      </c>
      <c r="J1665">
        <v>31.0039444444444</v>
      </c>
      <c r="K1665">
        <v>29.082415094339598</v>
      </c>
      <c r="L1665">
        <v>10.075563953488301</v>
      </c>
      <c r="M1665">
        <v>33.0681333333333</v>
      </c>
      <c r="N1665">
        <v>15.027962264150901</v>
      </c>
      <c r="O1665">
        <v>12.813676056338</v>
      </c>
      <c r="P1665">
        <v>13.3310173410404</v>
      </c>
      <c r="Q1665">
        <v>36.759762500000001</v>
      </c>
      <c r="R1665">
        <v>37.900646726085398</v>
      </c>
      <c r="S1665">
        <v>42.829071036019499</v>
      </c>
      <c r="T1665">
        <v>43.136061084029897</v>
      </c>
      <c r="U1665">
        <v>45.8044912098878</v>
      </c>
      <c r="V1665">
        <v>47.266283109338602</v>
      </c>
      <c r="W1665">
        <v>49.344637683017403</v>
      </c>
      <c r="X1665">
        <v>51.107943783233701</v>
      </c>
      <c r="Y1665">
        <v>53.032231961639098</v>
      </c>
      <c r="Z1665">
        <v>54.874262228386399</v>
      </c>
      <c r="AA1665">
        <v>56.758324279705398</v>
      </c>
      <c r="AB1665">
        <v>58.620909115293202</v>
      </c>
      <c r="AC1665">
        <v>60.494468283764199</v>
      </c>
      <c r="AD1665">
        <v>62.362419836064703</v>
      </c>
      <c r="AE1665">
        <v>64.2332367433212</v>
      </c>
      <c r="AF1665">
        <v>66.102589524151398</v>
      </c>
      <c r="AG1665">
        <v>67.972690437839603</v>
      </c>
      <c r="AH1665">
        <v>69.842409073902601</v>
      </c>
      <c r="AI1665">
        <v>71.712323044498902</v>
      </c>
      <c r="AJ1665">
        <v>73.582137203917696</v>
      </c>
      <c r="AK1665">
        <v>75.452002364411399</v>
      </c>
      <c r="AL1665">
        <v>77.321841464600894</v>
      </c>
      <c r="AM1665">
        <v>79.191693880969694</v>
      </c>
      <c r="AN1665">
        <v>81.061539493096006</v>
      </c>
      <c r="AO1665">
        <v>82.931388582023999</v>
      </c>
      <c r="AP1665">
        <v>84.801235894391198</v>
      </c>
      <c r="AQ1665">
        <v>86.671084114537706</v>
      </c>
      <c r="AR1665">
        <v>88.540931870831102</v>
      </c>
      <c r="AS1665">
        <v>90.4107798641421</v>
      </c>
      <c r="AT1665">
        <v>92.280627736342893</v>
      </c>
      <c r="AU1665">
        <v>94.150475670427994</v>
      </c>
      <c r="AV1665">
        <v>96.020323572891797</v>
      </c>
      <c r="AW1665">
        <v>97.8901714915133</v>
      </c>
      <c r="AX1665">
        <v>99.760019401878594</v>
      </c>
      <c r="AY1665">
        <v>101.629867316462</v>
      </c>
      <c r="AZ1665">
        <v>103.49971522889101</v>
      </c>
      <c r="BA1665">
        <v>105.36956314242001</v>
      </c>
    </row>
    <row r="1666" spans="1:53" x14ac:dyDescent="0.35">
      <c r="A1666">
        <v>35</v>
      </c>
      <c r="B1666">
        <v>3552</v>
      </c>
      <c r="C1666">
        <v>5</v>
      </c>
      <c r="D1666" t="b">
        <v>0</v>
      </c>
      <c r="E1666" t="s">
        <v>53</v>
      </c>
      <c r="F1666">
        <v>20.525276923076898</v>
      </c>
      <c r="G1666">
        <v>33.148388535031799</v>
      </c>
      <c r="H1666">
        <v>52.419516949152502</v>
      </c>
      <c r="I1666">
        <v>38.766198757763902</v>
      </c>
      <c r="J1666">
        <v>53.346529680365201</v>
      </c>
      <c r="K1666">
        <v>50.150476190476098</v>
      </c>
      <c r="L1666">
        <v>80.415385964912204</v>
      </c>
      <c r="M1666">
        <v>55.874287500000001</v>
      </c>
      <c r="N1666">
        <v>104.503253164556</v>
      </c>
      <c r="O1666">
        <v>147.76563025210001</v>
      </c>
      <c r="P1666">
        <v>177.18313461538401</v>
      </c>
      <c r="Q1666">
        <v>146.006591463414</v>
      </c>
      <c r="R1666">
        <v>118.61845174844601</v>
      </c>
      <c r="S1666">
        <v>120.482240151578</v>
      </c>
      <c r="T1666">
        <v>122.351968595171</v>
      </c>
      <c r="U1666">
        <v>124.221814152861</v>
      </c>
      <c r="V1666">
        <v>126.091662019578</v>
      </c>
      <c r="W1666">
        <v>127.96150993182</v>
      </c>
      <c r="X1666">
        <v>129.831357844959</v>
      </c>
      <c r="Y1666">
        <v>131.701205758116</v>
      </c>
      <c r="Z1666">
        <v>133.57105367127301</v>
      </c>
      <c r="AA1666">
        <v>135.440901584431</v>
      </c>
      <c r="AB1666">
        <v>137.31074949758801</v>
      </c>
      <c r="AC1666">
        <v>139.18059741074501</v>
      </c>
      <c r="AD1666">
        <v>141.05044532390301</v>
      </c>
      <c r="AE1666">
        <v>142.92029323706001</v>
      </c>
      <c r="AF1666">
        <v>144.79014115021701</v>
      </c>
      <c r="AG1666">
        <v>146.65998906337501</v>
      </c>
      <c r="AH1666">
        <v>148.52983697653201</v>
      </c>
      <c r="AI1666">
        <v>150.39968488968901</v>
      </c>
      <c r="AJ1666">
        <v>152.26953280284701</v>
      </c>
      <c r="AK1666">
        <v>154.13938071600401</v>
      </c>
      <c r="AL1666">
        <v>156.00922862916099</v>
      </c>
      <c r="AM1666">
        <v>157.87907654231901</v>
      </c>
      <c r="AN1666">
        <v>159.74892445547599</v>
      </c>
      <c r="AO1666">
        <v>161.61877236863299</v>
      </c>
      <c r="AP1666">
        <v>163.48862028179099</v>
      </c>
      <c r="AQ1666">
        <v>165.35846819494799</v>
      </c>
      <c r="AR1666">
        <v>167.22831610810599</v>
      </c>
      <c r="AS1666">
        <v>169.09816402126299</v>
      </c>
      <c r="AT1666">
        <v>170.96801193441999</v>
      </c>
      <c r="AU1666">
        <v>172.83785984757799</v>
      </c>
      <c r="AV1666">
        <v>174.70770776073499</v>
      </c>
      <c r="AW1666">
        <v>176.57755567389199</v>
      </c>
      <c r="AX1666">
        <v>178.44740358704999</v>
      </c>
      <c r="AY1666">
        <v>180.31725150020699</v>
      </c>
      <c r="AZ1666">
        <v>182.187099413364</v>
      </c>
      <c r="BA1666">
        <v>184.05694732652199</v>
      </c>
    </row>
    <row r="1667" spans="1:53" x14ac:dyDescent="0.35">
      <c r="A1667">
        <v>35</v>
      </c>
      <c r="B1667">
        <v>3552</v>
      </c>
      <c r="C1667">
        <v>5</v>
      </c>
      <c r="D1667" t="b">
        <v>0</v>
      </c>
      <c r="E1667" t="s">
        <v>54</v>
      </c>
      <c r="F1667">
        <v>9.0510000000000002</v>
      </c>
      <c r="G1667">
        <v>9.0510000000000002</v>
      </c>
      <c r="H1667">
        <v>13.743</v>
      </c>
      <c r="I1667">
        <v>45.9178</v>
      </c>
      <c r="J1667">
        <v>24.268000000000001</v>
      </c>
      <c r="K1667">
        <v>84.233000000000004</v>
      </c>
      <c r="L1667">
        <v>19.844999999999999</v>
      </c>
      <c r="M1667">
        <v>42.862000000000002</v>
      </c>
      <c r="N1667">
        <v>159.321</v>
      </c>
      <c r="O1667">
        <v>13.627375000000001</v>
      </c>
      <c r="P1667">
        <v>30.655333333333299</v>
      </c>
      <c r="Q1667">
        <v>1.5660000000000001</v>
      </c>
      <c r="R1667">
        <v>49.193970332401797</v>
      </c>
      <c r="S1667">
        <v>51.063818245559197</v>
      </c>
      <c r="T1667">
        <v>52.933666158716598</v>
      </c>
      <c r="U1667">
        <v>54.803514071873899</v>
      </c>
      <c r="V1667">
        <v>56.673361985031299</v>
      </c>
      <c r="W1667">
        <v>58.5432098981886</v>
      </c>
      <c r="X1667">
        <v>60.413057811346</v>
      </c>
      <c r="Y1667">
        <v>62.282905724503301</v>
      </c>
      <c r="Z1667">
        <v>64.152753637660695</v>
      </c>
      <c r="AA1667">
        <v>66.022601550817996</v>
      </c>
      <c r="AB1667">
        <v>67.892449463975396</v>
      </c>
      <c r="AC1667">
        <v>69.762297377132697</v>
      </c>
      <c r="AD1667">
        <v>71.632145290290097</v>
      </c>
      <c r="AE1667">
        <v>73.501993203447398</v>
      </c>
      <c r="AF1667">
        <v>75.371841116604799</v>
      </c>
      <c r="AG1667">
        <v>77.241689029762099</v>
      </c>
      <c r="AH1667">
        <v>79.1115369429195</v>
      </c>
      <c r="AI1667">
        <v>80.981384856076801</v>
      </c>
      <c r="AJ1667">
        <v>82.851232769234201</v>
      </c>
      <c r="AK1667">
        <v>84.721080682391502</v>
      </c>
      <c r="AL1667">
        <v>86.590928595548903</v>
      </c>
      <c r="AM1667">
        <v>88.460776508706203</v>
      </c>
      <c r="AN1667">
        <v>90.330624421863604</v>
      </c>
      <c r="AO1667">
        <v>92.200472335020905</v>
      </c>
      <c r="AP1667">
        <v>94.070320248178305</v>
      </c>
      <c r="AQ1667">
        <v>95.940168161335606</v>
      </c>
      <c r="AR1667">
        <v>97.810016074493006</v>
      </c>
      <c r="AS1667">
        <v>99.679863987650407</v>
      </c>
      <c r="AT1667">
        <v>101.549711900807</v>
      </c>
      <c r="AU1667">
        <v>103.41955981396499</v>
      </c>
      <c r="AV1667">
        <v>105.289407727122</v>
      </c>
      <c r="AW1667">
        <v>107.159255640279</v>
      </c>
      <c r="AX1667">
        <v>109.029103553437</v>
      </c>
      <c r="AY1667">
        <v>110.898951466594</v>
      </c>
      <c r="AZ1667">
        <v>112.768799379751</v>
      </c>
      <c r="BA1667">
        <v>114.638647292909</v>
      </c>
    </row>
    <row r="1668" spans="1:53" x14ac:dyDescent="0.35">
      <c r="A1668">
        <v>35</v>
      </c>
      <c r="B1668">
        <v>3552</v>
      </c>
      <c r="C1668">
        <v>5</v>
      </c>
      <c r="D1668" t="b">
        <v>1</v>
      </c>
      <c r="E1668" t="s">
        <v>53</v>
      </c>
      <c r="F1668">
        <v>20.680294339622598</v>
      </c>
      <c r="G1668">
        <v>26.0237727272727</v>
      </c>
      <c r="H1668">
        <v>47.722653061224399</v>
      </c>
      <c r="I1668">
        <v>48.633874251496998</v>
      </c>
      <c r="J1668">
        <v>63.419637681159401</v>
      </c>
      <c r="K1668">
        <v>50.678029535864901</v>
      </c>
      <c r="L1668">
        <v>41.9771223021582</v>
      </c>
      <c r="M1668">
        <v>43.302241666666603</v>
      </c>
      <c r="N1668">
        <v>56.381866231647599</v>
      </c>
      <c r="O1668">
        <v>77.2922835570469</v>
      </c>
      <c r="P1668">
        <v>71.342641168289205</v>
      </c>
      <c r="Q1668">
        <v>114.57975462962899</v>
      </c>
      <c r="R1668">
        <v>87.100523103601304</v>
      </c>
      <c r="S1668">
        <v>88.976057265340302</v>
      </c>
      <c r="T1668">
        <v>90.845812958434806</v>
      </c>
      <c r="U1668">
        <v>92.715662367224894</v>
      </c>
      <c r="V1668">
        <v>94.585510256126</v>
      </c>
      <c r="W1668">
        <v>96.4553581696767</v>
      </c>
      <c r="X1668">
        <v>98.325206082827705</v>
      </c>
      <c r="Y1668">
        <v>100.19505399598501</v>
      </c>
      <c r="Z1668">
        <v>102.06490190914199</v>
      </c>
      <c r="AA1668">
        <v>103.934749822299</v>
      </c>
      <c r="AB1668">
        <v>105.80459773545699</v>
      </c>
      <c r="AC1668">
        <v>107.674445648614</v>
      </c>
      <c r="AD1668">
        <v>109.544293561771</v>
      </c>
      <c r="AE1668">
        <v>111.414141474929</v>
      </c>
      <c r="AF1668">
        <v>113.283989388086</v>
      </c>
      <c r="AG1668">
        <v>115.153837301244</v>
      </c>
      <c r="AH1668">
        <v>117.023685214401</v>
      </c>
      <c r="AI1668">
        <v>118.893533127558</v>
      </c>
      <c r="AJ1668">
        <v>120.763381040716</v>
      </c>
      <c r="AK1668">
        <v>122.633228953873</v>
      </c>
      <c r="AL1668">
        <v>124.50307686703</v>
      </c>
      <c r="AM1668">
        <v>126.372924780188</v>
      </c>
      <c r="AN1668">
        <v>128.24277269334499</v>
      </c>
      <c r="AO1668">
        <v>130.11262060650199</v>
      </c>
      <c r="AP1668">
        <v>131.98246851965999</v>
      </c>
      <c r="AQ1668">
        <v>133.85231643281699</v>
      </c>
      <c r="AR1668">
        <v>135.72216434597399</v>
      </c>
      <c r="AS1668">
        <v>137.59201225913199</v>
      </c>
      <c r="AT1668">
        <v>139.46186017228899</v>
      </c>
      <c r="AU1668">
        <v>141.331708085446</v>
      </c>
      <c r="AV1668">
        <v>143.20155599860399</v>
      </c>
      <c r="AW1668">
        <v>145.071403911761</v>
      </c>
      <c r="AX1668">
        <v>146.94125182491899</v>
      </c>
      <c r="AY1668">
        <v>148.811099738076</v>
      </c>
      <c r="AZ1668">
        <v>150.680947651233</v>
      </c>
      <c r="BA1668">
        <v>152.550795564391</v>
      </c>
    </row>
    <row r="1669" spans="1:53" x14ac:dyDescent="0.35">
      <c r="A1669">
        <v>35</v>
      </c>
      <c r="B1669">
        <v>3552</v>
      </c>
      <c r="C1669">
        <v>5</v>
      </c>
      <c r="D1669" t="b">
        <v>1</v>
      </c>
      <c r="E1669" t="s">
        <v>54</v>
      </c>
      <c r="F1669">
        <v>13.065</v>
      </c>
      <c r="G1669">
        <v>35.544833333333301</v>
      </c>
      <c r="H1669">
        <v>34.244529411764702</v>
      </c>
      <c r="I1669">
        <v>18.7765925925926</v>
      </c>
      <c r="J1669">
        <v>47.1338181818181</v>
      </c>
      <c r="K1669">
        <v>24.959285714285699</v>
      </c>
      <c r="L1669">
        <v>20.663758064516099</v>
      </c>
      <c r="M1669">
        <v>25.39555</v>
      </c>
      <c r="N1669">
        <v>11.2653272727272</v>
      </c>
      <c r="O1669">
        <v>7.7680843373493902</v>
      </c>
      <c r="P1669">
        <v>16.9328604651162</v>
      </c>
      <c r="Q1669">
        <v>12.427305555555501</v>
      </c>
      <c r="R1669">
        <v>32.264570315577799</v>
      </c>
      <c r="S1669">
        <v>34.1344182287351</v>
      </c>
      <c r="T1669">
        <v>36.004266141892501</v>
      </c>
      <c r="U1669">
        <v>37.874114055049802</v>
      </c>
      <c r="V1669">
        <v>39.743961968207202</v>
      </c>
      <c r="W1669">
        <v>41.613809881364503</v>
      </c>
      <c r="X1669">
        <v>43.483657794521903</v>
      </c>
      <c r="Y1669">
        <v>45.353505707679197</v>
      </c>
      <c r="Z1669">
        <v>47.223353620836598</v>
      </c>
      <c r="AA1669">
        <v>49.093201533993899</v>
      </c>
      <c r="AB1669">
        <v>50.963049447151299</v>
      </c>
      <c r="AC1669">
        <v>52.8328973603086</v>
      </c>
      <c r="AD1669">
        <v>54.702745273466</v>
      </c>
      <c r="AE1669">
        <v>56.572593186623301</v>
      </c>
      <c r="AF1669">
        <v>58.442441099780702</v>
      </c>
      <c r="AG1669">
        <v>60.312289012938002</v>
      </c>
      <c r="AH1669">
        <v>62.182136926095403</v>
      </c>
      <c r="AI1669">
        <v>64.051984839252697</v>
      </c>
      <c r="AJ1669">
        <v>65.921832752410097</v>
      </c>
      <c r="AK1669">
        <v>67.791680665567497</v>
      </c>
      <c r="AL1669">
        <v>69.661528578724798</v>
      </c>
      <c r="AM1669">
        <v>71.531376491882099</v>
      </c>
      <c r="AN1669">
        <v>73.4012244050395</v>
      </c>
      <c r="AO1669">
        <v>75.2710723181969</v>
      </c>
      <c r="AP1669">
        <v>77.140920231354201</v>
      </c>
      <c r="AQ1669">
        <v>79.010768144511502</v>
      </c>
      <c r="AR1669">
        <v>80.880616057668902</v>
      </c>
      <c r="AS1669">
        <v>82.750463970826303</v>
      </c>
      <c r="AT1669">
        <v>84.620311883983604</v>
      </c>
      <c r="AU1669">
        <v>86.490159797141004</v>
      </c>
      <c r="AV1669">
        <v>88.360007710298305</v>
      </c>
      <c r="AW1669">
        <v>90.229855623455705</v>
      </c>
      <c r="AX1669">
        <v>92.099703536613006</v>
      </c>
      <c r="AY1669">
        <v>93.969551449770407</v>
      </c>
      <c r="AZ1669">
        <v>95.839399362927693</v>
      </c>
      <c r="BA1669">
        <v>97.709247276085094</v>
      </c>
    </row>
    <row r="1670" spans="1:53" x14ac:dyDescent="0.35">
      <c r="A1670">
        <v>35</v>
      </c>
      <c r="B1670">
        <v>3552</v>
      </c>
      <c r="C1670">
        <v>7</v>
      </c>
      <c r="D1670" t="b">
        <v>1</v>
      </c>
      <c r="E1670" t="s">
        <v>53</v>
      </c>
      <c r="F1670">
        <v>4.2679999999999998</v>
      </c>
      <c r="G1670">
        <v>17.932374388254399</v>
      </c>
      <c r="H1670">
        <v>3.2850000000000001</v>
      </c>
      <c r="I1670">
        <v>21.431254137115801</v>
      </c>
      <c r="J1670">
        <v>7.0789999999999997</v>
      </c>
      <c r="K1670">
        <v>5.2850000000000001</v>
      </c>
      <c r="L1670">
        <v>22.0262939493049</v>
      </c>
      <c r="M1670">
        <v>29.645486669679102</v>
      </c>
      <c r="N1670">
        <v>30.317819666553198</v>
      </c>
      <c r="O1670">
        <v>198.453</v>
      </c>
      <c r="P1670">
        <v>65.503215801676404</v>
      </c>
      <c r="Q1670">
        <v>133.33099999999999</v>
      </c>
      <c r="R1670">
        <v>69.643383997290798</v>
      </c>
      <c r="S1670">
        <v>84.491118606282299</v>
      </c>
      <c r="T1670">
        <v>78.332785613257201</v>
      </c>
      <c r="U1670">
        <v>85.168903472590102</v>
      </c>
      <c r="V1670">
        <v>83.966593761684294</v>
      </c>
      <c r="W1670">
        <v>87.736892630867004</v>
      </c>
      <c r="X1670">
        <v>88.431112767647093</v>
      </c>
      <c r="Y1670">
        <v>91.028209476258894</v>
      </c>
      <c r="Z1670">
        <v>92.448177911304796</v>
      </c>
      <c r="AA1670">
        <v>94.596323356325897</v>
      </c>
      <c r="AB1670">
        <v>96.294015125427606</v>
      </c>
      <c r="AC1670">
        <v>98.270359627820298</v>
      </c>
      <c r="AD1670">
        <v>100.074328256906</v>
      </c>
      <c r="AE1670">
        <v>101.984929400762</v>
      </c>
      <c r="AF1670">
        <v>103.829567176381</v>
      </c>
      <c r="AG1670">
        <v>105.715010197553</v>
      </c>
      <c r="AH1670">
        <v>107.575210904557</v>
      </c>
      <c r="AI1670">
        <v>109.451026624188</v>
      </c>
      <c r="AJ1670">
        <v>111.31718282458</v>
      </c>
      <c r="AK1670">
        <v>113.189314448378</v>
      </c>
      <c r="AL1670">
        <v>115.05774964754001</v>
      </c>
      <c r="AM1670">
        <v>116.928471472127</v>
      </c>
      <c r="AN1670">
        <v>118.797778779621</v>
      </c>
      <c r="AO1670">
        <v>120.667961113949</v>
      </c>
      <c r="AP1670">
        <v>122.537602152619</v>
      </c>
      <c r="AQ1670">
        <v>124.40757803929399</v>
      </c>
      <c r="AR1670">
        <v>126.27734678744</v>
      </c>
      <c r="AS1670">
        <v>128.14724367244099</v>
      </c>
      <c r="AT1670">
        <v>130.01706129138799</v>
      </c>
      <c r="AU1670">
        <v>131.886927944684</v>
      </c>
      <c r="AV1670">
        <v>133.75676426510501</v>
      </c>
      <c r="AW1670">
        <v>135.626619349583</v>
      </c>
      <c r="AX1670">
        <v>137.49646282652799</v>
      </c>
      <c r="AY1670">
        <v>139.36631348394701</v>
      </c>
      <c r="AZ1670">
        <v>141.236159699491</v>
      </c>
      <c r="BA1670">
        <v>143.10600866280001</v>
      </c>
    </row>
    <row r="1671" spans="1:53" x14ac:dyDescent="0.35">
      <c r="A1671">
        <v>35</v>
      </c>
      <c r="B1671">
        <v>3553</v>
      </c>
      <c r="C1671">
        <v>1</v>
      </c>
      <c r="D1671" t="b">
        <v>0</v>
      </c>
      <c r="E1671" t="s">
        <v>53</v>
      </c>
      <c r="F1671">
        <v>100.18611009401199</v>
      </c>
      <c r="G1671">
        <v>90.738066255778094</v>
      </c>
      <c r="H1671">
        <v>90.669359816384201</v>
      </c>
      <c r="I1671">
        <v>104.213624937655</v>
      </c>
      <c r="J1671">
        <v>103.547500461254</v>
      </c>
      <c r="K1671">
        <v>110.680079720976</v>
      </c>
      <c r="L1671">
        <v>113.73739743950399</v>
      </c>
      <c r="M1671">
        <v>123.369806723933</v>
      </c>
      <c r="N1671">
        <v>128.545479217603</v>
      </c>
      <c r="O1671">
        <v>153.98390029995701</v>
      </c>
      <c r="P1671">
        <v>174.83371426210499</v>
      </c>
      <c r="Q1671">
        <v>183.76319186046501</v>
      </c>
      <c r="R1671">
        <v>168.15735867632301</v>
      </c>
      <c r="S1671">
        <v>171.57805819285099</v>
      </c>
      <c r="T1671">
        <v>174.361929553523</v>
      </c>
      <c r="U1671">
        <v>176.77047430962301</v>
      </c>
      <c r="V1671">
        <v>178.95781329960599</v>
      </c>
      <c r="W1671">
        <v>181.01478052705801</v>
      </c>
      <c r="X1671">
        <v>182.994910713758</v>
      </c>
      <c r="Y1671">
        <v>184.929755550957</v>
      </c>
      <c r="Z1671">
        <v>186.83791061900999</v>
      </c>
      <c r="AA1671">
        <v>188.73033557158601</v>
      </c>
      <c r="AB1671">
        <v>190.613489685904</v>
      </c>
      <c r="AC1671">
        <v>192.49117985800601</v>
      </c>
      <c r="AD1671">
        <v>194.36564975339601</v>
      </c>
      <c r="AE1671">
        <v>196.238221718375</v>
      </c>
      <c r="AF1671">
        <v>198.10967510250799</v>
      </c>
      <c r="AG1671">
        <v>199.98046923006299</v>
      </c>
      <c r="AH1671">
        <v>201.85087481240299</v>
      </c>
      <c r="AI1671">
        <v>203.72105139834099</v>
      </c>
      <c r="AJ1671">
        <v>205.59109302095999</v>
      </c>
      <c r="AK1671">
        <v>207.46105510041701</v>
      </c>
      <c r="AL1671">
        <v>209.33097029962201</v>
      </c>
      <c r="AM1671">
        <v>211.200857869072</v>
      </c>
      <c r="AN1671">
        <v>213.07072915440901</v>
      </c>
      <c r="AO1671">
        <v>214.940590842398</v>
      </c>
      <c r="AP1671">
        <v>216.81044687401001</v>
      </c>
      <c r="AQ1671">
        <v>218.68029957193099</v>
      </c>
      <c r="AR1671">
        <v>220.550150305079</v>
      </c>
      <c r="AS1671">
        <v>222.41999988025</v>
      </c>
      <c r="AT1671">
        <v>224.28984877294599</v>
      </c>
      <c r="AU1671">
        <v>226.15969726341299</v>
      </c>
      <c r="AV1671">
        <v>228.02954551681901</v>
      </c>
      <c r="AW1671">
        <v>229.899393630508</v>
      </c>
      <c r="AX1671">
        <v>231.76924166185199</v>
      </c>
      <c r="AY1671">
        <v>233.639089644666</v>
      </c>
      <c r="AZ1671">
        <v>235.508937598876</v>
      </c>
      <c r="BA1671">
        <v>237.378785536229</v>
      </c>
    </row>
    <row r="1672" spans="1:53" x14ac:dyDescent="0.35">
      <c r="A1672">
        <v>35</v>
      </c>
      <c r="B1672">
        <v>3553</v>
      </c>
      <c r="C1672">
        <v>1</v>
      </c>
      <c r="D1672" t="b">
        <v>0</v>
      </c>
      <c r="E1672" t="s">
        <v>54</v>
      </c>
      <c r="F1672">
        <v>89.362584615384606</v>
      </c>
      <c r="G1672">
        <v>92.790320610687004</v>
      </c>
      <c r="H1672">
        <v>84.658020618556606</v>
      </c>
      <c r="I1672">
        <v>99.929969696969593</v>
      </c>
      <c r="J1672">
        <v>72.426767772511795</v>
      </c>
      <c r="K1672">
        <v>96.610906040268404</v>
      </c>
      <c r="L1672">
        <v>160.936938110749</v>
      </c>
      <c r="M1672">
        <v>195.006378571428</v>
      </c>
      <c r="N1672">
        <v>93.173880184331793</v>
      </c>
      <c r="O1672">
        <v>99.992026178010406</v>
      </c>
      <c r="P1672">
        <v>137.420288</v>
      </c>
      <c r="Q1672">
        <v>163.65932136445201</v>
      </c>
      <c r="R1672">
        <v>147.45147362331301</v>
      </c>
      <c r="S1672">
        <v>149.32670651946799</v>
      </c>
      <c r="T1672">
        <v>151.19644533442499</v>
      </c>
      <c r="U1672">
        <v>153.06629545787999</v>
      </c>
      <c r="V1672">
        <v>154.93614332625799</v>
      </c>
      <c r="W1672">
        <v>156.80599124032199</v>
      </c>
      <c r="X1672">
        <v>158.675839153461</v>
      </c>
      <c r="Y1672">
        <v>160.545687066619</v>
      </c>
      <c r="Z1672">
        <v>162.415534979776</v>
      </c>
      <c r="AA1672">
        <v>164.285382892933</v>
      </c>
      <c r="AB1672">
        <v>166.155230806091</v>
      </c>
      <c r="AC1672">
        <v>168.025078719248</v>
      </c>
      <c r="AD1672">
        <v>169.894926632406</v>
      </c>
      <c r="AE1672">
        <v>171.764774545563</v>
      </c>
      <c r="AF1672">
        <v>173.63462245872</v>
      </c>
      <c r="AG1672">
        <v>175.504470371878</v>
      </c>
      <c r="AH1672">
        <v>177.374318285035</v>
      </c>
      <c r="AI1672">
        <v>179.244166198192</v>
      </c>
      <c r="AJ1672">
        <v>181.11401411135</v>
      </c>
      <c r="AK1672">
        <v>182.983862024507</v>
      </c>
      <c r="AL1672">
        <v>184.85370993766401</v>
      </c>
      <c r="AM1672">
        <v>186.723557850822</v>
      </c>
      <c r="AN1672">
        <v>188.59340576397901</v>
      </c>
      <c r="AO1672">
        <v>190.46325367713601</v>
      </c>
      <c r="AP1672">
        <v>192.33310159029401</v>
      </c>
      <c r="AQ1672">
        <v>194.20294950345101</v>
      </c>
      <c r="AR1672">
        <v>196.07279741660801</v>
      </c>
      <c r="AS1672">
        <v>197.94264532976601</v>
      </c>
      <c r="AT1672">
        <v>199.81249324292301</v>
      </c>
      <c r="AU1672">
        <v>201.68234115608101</v>
      </c>
      <c r="AV1672">
        <v>203.55218906923801</v>
      </c>
      <c r="AW1672">
        <v>205.42203698239501</v>
      </c>
      <c r="AX1672">
        <v>207.29188489555301</v>
      </c>
      <c r="AY1672">
        <v>209.16173280871001</v>
      </c>
      <c r="AZ1672">
        <v>211.03158072186699</v>
      </c>
      <c r="BA1672">
        <v>212.90142863502501</v>
      </c>
    </row>
    <row r="1673" spans="1:53" x14ac:dyDescent="0.35">
      <c r="A1673">
        <v>35</v>
      </c>
      <c r="B1673">
        <v>3553</v>
      </c>
      <c r="C1673">
        <v>1</v>
      </c>
      <c r="D1673" t="b">
        <v>1</v>
      </c>
      <c r="E1673" t="s">
        <v>53</v>
      </c>
      <c r="F1673">
        <v>79.543589962121203</v>
      </c>
      <c r="G1673">
        <v>77.956068738229703</v>
      </c>
      <c r="H1673">
        <v>72.476180940115896</v>
      </c>
      <c r="I1673">
        <v>78.680092004821205</v>
      </c>
      <c r="J1673">
        <v>87.804936267767005</v>
      </c>
      <c r="K1673">
        <v>73.136190993164405</v>
      </c>
      <c r="L1673">
        <v>76.079740130151805</v>
      </c>
      <c r="M1673">
        <v>94.313819349314997</v>
      </c>
      <c r="N1673">
        <v>82.464664709517905</v>
      </c>
      <c r="O1673">
        <v>113.404837117472</v>
      </c>
      <c r="P1673">
        <v>125.662197689769</v>
      </c>
      <c r="Q1673">
        <v>132.22171313672899</v>
      </c>
      <c r="R1673">
        <v>123.66400452703699</v>
      </c>
      <c r="S1673">
        <v>125.567056041561</v>
      </c>
      <c r="T1673">
        <v>127.43356310527</v>
      </c>
      <c r="U1673">
        <v>129.303747164947</v>
      </c>
      <c r="V1673">
        <v>131.17356125602299</v>
      </c>
      <c r="W1673">
        <v>133.04341257226</v>
      </c>
      <c r="X1673">
        <v>134.91326014300901</v>
      </c>
      <c r="Y1673">
        <v>136.78310809061901</v>
      </c>
      <c r="Z1673">
        <v>138.65295600030899</v>
      </c>
      <c r="AA1673">
        <v>140.52280391381601</v>
      </c>
      <c r="AB1673">
        <v>142.39265182693799</v>
      </c>
      <c r="AC1673">
        <v>144.262499740099</v>
      </c>
      <c r="AD1673">
        <v>146.13234765325601</v>
      </c>
      <c r="AE1673">
        <v>148.00219556641301</v>
      </c>
      <c r="AF1673">
        <v>149.87204347957001</v>
      </c>
      <c r="AG1673">
        <v>151.74189139272801</v>
      </c>
      <c r="AH1673">
        <v>153.61173930588501</v>
      </c>
      <c r="AI1673">
        <v>155.48158721904201</v>
      </c>
      <c r="AJ1673">
        <v>157.35143513220001</v>
      </c>
      <c r="AK1673">
        <v>159.22128304535701</v>
      </c>
      <c r="AL1673">
        <v>161.09113095851501</v>
      </c>
      <c r="AM1673">
        <v>162.96097887167201</v>
      </c>
      <c r="AN1673">
        <v>164.83082678482899</v>
      </c>
      <c r="AO1673">
        <v>166.70067469798701</v>
      </c>
      <c r="AP1673">
        <v>168.57052261114401</v>
      </c>
      <c r="AQ1673">
        <v>170.44037052430099</v>
      </c>
      <c r="AR1673">
        <v>172.31021843745901</v>
      </c>
      <c r="AS1673">
        <v>174.18006635061599</v>
      </c>
      <c r="AT1673">
        <v>176.04991426377299</v>
      </c>
      <c r="AU1673">
        <v>177.91976217693099</v>
      </c>
      <c r="AV1673">
        <v>179.78961009008799</v>
      </c>
      <c r="AW1673">
        <v>181.65945800324499</v>
      </c>
      <c r="AX1673">
        <v>183.52930591640299</v>
      </c>
      <c r="AY1673">
        <v>185.39915382955999</v>
      </c>
      <c r="AZ1673">
        <v>187.26900174271699</v>
      </c>
      <c r="BA1673">
        <v>189.13884965587499</v>
      </c>
    </row>
    <row r="1674" spans="1:53" x14ac:dyDescent="0.35">
      <c r="A1674">
        <v>35</v>
      </c>
      <c r="B1674">
        <v>3553</v>
      </c>
      <c r="C1674">
        <v>1</v>
      </c>
      <c r="D1674" t="b">
        <v>1</v>
      </c>
      <c r="E1674" t="s">
        <v>54</v>
      </c>
      <c r="F1674">
        <v>60.880055555555501</v>
      </c>
      <c r="G1674">
        <v>49.484938775510201</v>
      </c>
      <c r="H1674">
        <v>49.382069767441799</v>
      </c>
      <c r="I1674">
        <v>46.525150684931504</v>
      </c>
      <c r="J1674">
        <v>59.345787878787803</v>
      </c>
      <c r="K1674">
        <v>46.635181818181799</v>
      </c>
      <c r="L1674">
        <v>64.305597989949703</v>
      </c>
      <c r="M1674">
        <v>67.068509505703403</v>
      </c>
      <c r="N1674">
        <v>60.753519083969401</v>
      </c>
      <c r="O1674">
        <v>35.156969512195097</v>
      </c>
      <c r="P1674">
        <v>180.00924808184101</v>
      </c>
      <c r="Q1674">
        <v>141.51260816326501</v>
      </c>
      <c r="R1674">
        <v>128.36998838029299</v>
      </c>
      <c r="S1674">
        <v>127.32738302929199</v>
      </c>
      <c r="T1674">
        <v>130.33013213227201</v>
      </c>
      <c r="U1674">
        <v>131.75929825949399</v>
      </c>
      <c r="V1674">
        <v>133.800564861412</v>
      </c>
      <c r="W1674">
        <v>135.60373344314701</v>
      </c>
      <c r="X1674">
        <v>137.499518628787</v>
      </c>
      <c r="Y1674">
        <v>139.35927732704801</v>
      </c>
      <c r="Z1674">
        <v>141.233049795391</v>
      </c>
      <c r="AA1674">
        <v>143.10137111469899</v>
      </c>
      <c r="AB1674">
        <v>144.97181285025701</v>
      </c>
      <c r="AC1674">
        <v>146.84142977529399</v>
      </c>
      <c r="AD1674">
        <v>148.71136753940999</v>
      </c>
      <c r="AE1674">
        <v>150.581180501875</v>
      </c>
      <c r="AF1674">
        <v>152.45104201033399</v>
      </c>
      <c r="AG1674">
        <v>154.32088463512</v>
      </c>
      <c r="AH1674">
        <v>156.19073460537601</v>
      </c>
      <c r="AI1674">
        <v>158.06058171835201</v>
      </c>
      <c r="AJ1674">
        <v>159.930429942768</v>
      </c>
      <c r="AK1674">
        <v>161.80027773485</v>
      </c>
      <c r="AL1674">
        <v>163.67012569510399</v>
      </c>
      <c r="AM1674">
        <v>165.53997358994201</v>
      </c>
      <c r="AN1674">
        <v>167.40982151022499</v>
      </c>
      <c r="AO1674">
        <v>169.27966942061099</v>
      </c>
      <c r="AP1674">
        <v>171.149517334846</v>
      </c>
      <c r="AQ1674">
        <v>173.01936524758401</v>
      </c>
      <c r="AR1674">
        <v>174.889213160905</v>
      </c>
      <c r="AS1674">
        <v>176.75906107399899</v>
      </c>
      <c r="AT1674">
        <v>178.62890898718101</v>
      </c>
      <c r="AU1674">
        <v>180.498756900328</v>
      </c>
      <c r="AV1674">
        <v>182.36860481348899</v>
      </c>
      <c r="AW1674">
        <v>184.23845272664499</v>
      </c>
      <c r="AX1674">
        <v>186.10830063980299</v>
      </c>
      <c r="AY1674">
        <v>187.97814855295999</v>
      </c>
      <c r="AZ1674">
        <v>189.84799646611799</v>
      </c>
      <c r="BA1674">
        <v>191.71784437927499</v>
      </c>
    </row>
    <row r="1675" spans="1:53" x14ac:dyDescent="0.35">
      <c r="A1675">
        <v>35</v>
      </c>
      <c r="B1675">
        <v>3554</v>
      </c>
      <c r="C1675">
        <v>4</v>
      </c>
      <c r="D1675" t="b">
        <v>1</v>
      </c>
      <c r="E1675" t="s">
        <v>53</v>
      </c>
      <c r="F1675">
        <v>4.5393999999999997</v>
      </c>
      <c r="G1675">
        <v>5.7039999999999997</v>
      </c>
      <c r="H1675">
        <v>7.2234999999999898</v>
      </c>
      <c r="I1675">
        <v>7.0316956521739096</v>
      </c>
      <c r="J1675">
        <v>5.8933168316831601</v>
      </c>
      <c r="K1675">
        <v>6.3287272727272699</v>
      </c>
      <c r="L1675">
        <v>3.25476923076923</v>
      </c>
      <c r="M1675">
        <v>2.9075999999999902</v>
      </c>
      <c r="N1675">
        <v>3.3991666666666598</v>
      </c>
      <c r="O1675">
        <v>4.6199999999999903</v>
      </c>
      <c r="P1675">
        <v>49.795075471698098</v>
      </c>
      <c r="Q1675">
        <v>71.601200000000006</v>
      </c>
      <c r="R1675">
        <v>75.618064790367796</v>
      </c>
      <c r="S1675">
        <v>79.750584137785793</v>
      </c>
      <c r="T1675">
        <v>82.651193090673701</v>
      </c>
      <c r="U1675">
        <v>84.990604681941207</v>
      </c>
      <c r="V1675">
        <v>87.0743625502692</v>
      </c>
      <c r="W1675">
        <v>89.041657244457895</v>
      </c>
      <c r="X1675">
        <v>90.955897084703494</v>
      </c>
      <c r="Y1675">
        <v>92.845967761196405</v>
      </c>
      <c r="Z1675">
        <v>94.725028163735203</v>
      </c>
      <c r="AA1675">
        <v>96.599072830778098</v>
      </c>
      <c r="AB1675">
        <v>98.470832577148599</v>
      </c>
      <c r="AC1675">
        <v>100.341551426828</v>
      </c>
      <c r="AD1675">
        <v>102.211796095529</v>
      </c>
      <c r="AE1675">
        <v>104.081824750862</v>
      </c>
      <c r="AF1675">
        <v>105.951755001203</v>
      </c>
      <c r="AG1675">
        <v>107.82164042310301</v>
      </c>
      <c r="AH1675">
        <v>109.691505423385</v>
      </c>
      <c r="AI1675">
        <v>111.561361120591</v>
      </c>
      <c r="AJ1675">
        <v>113.43121257977501</v>
      </c>
      <c r="AK1675">
        <v>115.30106210832599</v>
      </c>
      <c r="AL1675">
        <v>117.170910757377</v>
      </c>
      <c r="AM1675">
        <v>119.04075900577099</v>
      </c>
      <c r="AN1675">
        <v>120.910607071646</v>
      </c>
      <c r="AO1675">
        <v>122.780455054374</v>
      </c>
      <c r="AP1675">
        <v>124.650302999224</v>
      </c>
      <c r="AQ1675">
        <v>126.520150926819</v>
      </c>
      <c r="AR1675">
        <v>128.389998846553</v>
      </c>
      <c r="AS1675">
        <v>130.25984676270701</v>
      </c>
      <c r="AT1675">
        <v>132.129694677229</v>
      </c>
      <c r="AU1675">
        <v>133.99954259100801</v>
      </c>
      <c r="AV1675">
        <v>135.869390504449</v>
      </c>
      <c r="AW1675">
        <v>137.73923841773501</v>
      </c>
      <c r="AX1675">
        <v>139.60908633095099</v>
      </c>
      <c r="AY1675">
        <v>141.47893424413499</v>
      </c>
      <c r="AZ1675">
        <v>143.34878215730501</v>
      </c>
      <c r="BA1675">
        <v>145.21863007046801</v>
      </c>
    </row>
    <row r="1676" spans="1:53" x14ac:dyDescent="0.35">
      <c r="A1676">
        <v>35</v>
      </c>
      <c r="B1676">
        <v>3554</v>
      </c>
      <c r="C1676">
        <v>4</v>
      </c>
      <c r="D1676" t="b">
        <v>1</v>
      </c>
      <c r="E1676" t="s">
        <v>54</v>
      </c>
      <c r="F1676">
        <v>63.438000000000002</v>
      </c>
      <c r="G1676">
        <v>34.476153714285701</v>
      </c>
      <c r="H1676">
        <v>31.219755519480501</v>
      </c>
      <c r="I1676">
        <v>30.720129004698801</v>
      </c>
      <c r="J1676">
        <v>61.031999999999996</v>
      </c>
      <c r="K1676">
        <v>27.629359623922699</v>
      </c>
      <c r="L1676">
        <v>29.229821415058598</v>
      </c>
      <c r="M1676">
        <v>35.129856618684698</v>
      </c>
      <c r="N1676">
        <v>16.381</v>
      </c>
      <c r="O1676">
        <v>62.085999999999999</v>
      </c>
      <c r="P1676">
        <v>38.927</v>
      </c>
      <c r="Q1676">
        <v>50.368251119588599</v>
      </c>
      <c r="R1676">
        <v>48.941588593357302</v>
      </c>
      <c r="S1676">
        <v>52.7572220190726</v>
      </c>
      <c r="T1676">
        <v>53.4922663784875</v>
      </c>
      <c r="U1676">
        <v>56.023944229875603</v>
      </c>
      <c r="V1676">
        <v>57.507805629601599</v>
      </c>
      <c r="W1676">
        <v>59.602765131015602</v>
      </c>
      <c r="X1676">
        <v>61.341325485141603</v>
      </c>
      <c r="Y1676">
        <v>63.2877417495326</v>
      </c>
      <c r="Z1676">
        <v>65.112934156456902</v>
      </c>
      <c r="AA1676">
        <v>67.008825652959104</v>
      </c>
      <c r="AB1676">
        <v>68.863484661305904</v>
      </c>
      <c r="AC1676">
        <v>70.742190911132596</v>
      </c>
      <c r="AD1676">
        <v>72.606872544724297</v>
      </c>
      <c r="AE1676">
        <v>74.479733489057395</v>
      </c>
      <c r="AF1676">
        <v>76.347824169229099</v>
      </c>
      <c r="AG1676">
        <v>78.218696920028606</v>
      </c>
      <c r="AH1676">
        <v>80.087947136579203</v>
      </c>
      <c r="AI1676">
        <v>81.958143632984303</v>
      </c>
      <c r="AJ1676">
        <v>83.827788248550107</v>
      </c>
      <c r="AK1676">
        <v>85.697754727103302</v>
      </c>
      <c r="AL1676">
        <v>87.567533491615194</v>
      </c>
      <c r="AM1676">
        <v>89.437421733024607</v>
      </c>
      <c r="AN1676">
        <v>91.307246126300896</v>
      </c>
      <c r="AO1676">
        <v>93.1771077565121</v>
      </c>
      <c r="AP1676">
        <v>95.046947669732504</v>
      </c>
      <c r="AQ1676">
        <v>96.916800248541193</v>
      </c>
      <c r="AR1676">
        <v>98.786645440639305</v>
      </c>
      <c r="AS1676">
        <v>100.656494940748</v>
      </c>
      <c r="AT1676">
        <v>102.526341928378</v>
      </c>
      <c r="AU1676">
        <v>104.396190381313</v>
      </c>
      <c r="AV1676">
        <v>106.266037979666</v>
      </c>
      <c r="AW1676">
        <v>108.135886076421</v>
      </c>
      <c r="AX1676">
        <v>110.005733882502</v>
      </c>
      <c r="AY1676">
        <v>111.875581858107</v>
      </c>
      <c r="AZ1676">
        <v>113.745429734844</v>
      </c>
      <c r="BA1676">
        <v>115.615277669242</v>
      </c>
    </row>
    <row r="1677" spans="1:53" x14ac:dyDescent="0.35">
      <c r="A1677">
        <v>35</v>
      </c>
      <c r="B1677">
        <v>3554</v>
      </c>
      <c r="C1677">
        <v>5</v>
      </c>
      <c r="D1677" t="b">
        <v>0</v>
      </c>
      <c r="E1677" t="s">
        <v>53</v>
      </c>
      <c r="F1677">
        <v>4.7066333333333299</v>
      </c>
      <c r="G1677">
        <v>5.2550294117647001</v>
      </c>
      <c r="H1677">
        <v>17.330042553191401</v>
      </c>
      <c r="I1677">
        <v>8.9666938775510197</v>
      </c>
      <c r="J1677">
        <v>8.5267741935483805</v>
      </c>
      <c r="K1677">
        <v>6.9019745762711802</v>
      </c>
      <c r="L1677">
        <v>9.2109000000000005</v>
      </c>
      <c r="M1677">
        <v>8.7608960000000007</v>
      </c>
      <c r="N1677">
        <v>8.6004786324786302</v>
      </c>
      <c r="O1677">
        <v>12.156872727272701</v>
      </c>
      <c r="P1677">
        <v>27.735353846153799</v>
      </c>
      <c r="Q1677">
        <v>68.137142857142805</v>
      </c>
      <c r="R1677">
        <v>96.684077960908297</v>
      </c>
      <c r="S1677">
        <v>109.84963329813201</v>
      </c>
      <c r="T1677">
        <v>120.166138081467</v>
      </c>
      <c r="U1677">
        <v>128.352191753505</v>
      </c>
      <c r="V1677">
        <v>134.94514560095899</v>
      </c>
      <c r="W1677">
        <v>140.34681792234301</v>
      </c>
      <c r="X1677">
        <v>144.857678724914</v>
      </c>
      <c r="Y1677">
        <v>148.702412214433</v>
      </c>
      <c r="Z1677">
        <v>152.04903180687899</v>
      </c>
      <c r="AA1677">
        <v>155.02317387198701</v>
      </c>
      <c r="AB1677">
        <v>157.718786249033</v>
      </c>
      <c r="AC1677">
        <v>160.206120860472</v>
      </c>
      <c r="AD1677">
        <v>162.53771039515701</v>
      </c>
      <c r="AE1677">
        <v>164.75283752751699</v>
      </c>
      <c r="AF1677">
        <v>166.88087689159599</v>
      </c>
      <c r="AG1677">
        <v>168.943794128424</v>
      </c>
      <c r="AH1677">
        <v>170.95801461321301</v>
      </c>
      <c r="AI1677">
        <v>172.93582084436201</v>
      </c>
      <c r="AJ1677">
        <v>174.88639737717401</v>
      </c>
      <c r="AK1677">
        <v>176.81661220000899</v>
      </c>
      <c r="AL1677">
        <v>178.73160102849101</v>
      </c>
      <c r="AM1677">
        <v>180.63520422657601</v>
      </c>
      <c r="AN1677">
        <v>182.53029352556601</v>
      </c>
      <c r="AO1677">
        <v>184.41901633668601</v>
      </c>
      <c r="AP1677">
        <v>186.302978442126</v>
      </c>
      <c r="AQ1677">
        <v>188.18338060697701</v>
      </c>
      <c r="AR1677">
        <v>190.061120734339</v>
      </c>
      <c r="AS1677">
        <v>191.936870254437</v>
      </c>
      <c r="AT1677">
        <v>193.81113124655701</v>
      </c>
      <c r="AU1677">
        <v>195.68427915345001</v>
      </c>
      <c r="AV1677">
        <v>197.55659472212599</v>
      </c>
      <c r="AW1677">
        <v>199.42828788841001</v>
      </c>
      <c r="AX1677">
        <v>201.299515637235</v>
      </c>
      <c r="AY1677">
        <v>203.17039535813899</v>
      </c>
      <c r="AZ1677">
        <v>205.041014832179</v>
      </c>
      <c r="BA1677">
        <v>206.91143969990799</v>
      </c>
    </row>
    <row r="1678" spans="1:53" x14ac:dyDescent="0.35">
      <c r="A1678">
        <v>35</v>
      </c>
      <c r="B1678">
        <v>3554</v>
      </c>
      <c r="C1678">
        <v>5</v>
      </c>
      <c r="D1678" t="b">
        <v>0</v>
      </c>
      <c r="E1678" t="s">
        <v>54</v>
      </c>
      <c r="F1678">
        <v>53.820999999999998</v>
      </c>
      <c r="G1678">
        <v>52.106000000000002</v>
      </c>
      <c r="H1678">
        <v>39.6952</v>
      </c>
      <c r="I1678">
        <v>52.424333333333301</v>
      </c>
      <c r="J1678">
        <v>23.009</v>
      </c>
      <c r="K1678">
        <v>37.514714285714199</v>
      </c>
      <c r="L1678">
        <v>42.667000000000002</v>
      </c>
      <c r="M1678">
        <v>34.736249999999998</v>
      </c>
      <c r="N1678">
        <v>17.155374999999999</v>
      </c>
      <c r="O1678">
        <v>16.856652173913002</v>
      </c>
      <c r="P1678">
        <v>19.7145333333333</v>
      </c>
      <c r="Q1678">
        <v>28.6202857142857</v>
      </c>
      <c r="R1678">
        <v>57.815732442251701</v>
      </c>
      <c r="S1678">
        <v>59.685580355409101</v>
      </c>
      <c r="T1678">
        <v>61.555428268566402</v>
      </c>
      <c r="U1678">
        <v>63.425276181723802</v>
      </c>
      <c r="V1678">
        <v>65.295124094881103</v>
      </c>
      <c r="W1678">
        <v>67.164972008038504</v>
      </c>
      <c r="X1678">
        <v>69.034819921195805</v>
      </c>
      <c r="Y1678">
        <v>70.904667834353205</v>
      </c>
      <c r="Z1678">
        <v>72.774515747510605</v>
      </c>
      <c r="AA1678">
        <v>74.644363660667906</v>
      </c>
      <c r="AB1678">
        <v>76.514211573825193</v>
      </c>
      <c r="AC1678">
        <v>78.384059486982594</v>
      </c>
      <c r="AD1678">
        <v>80.253907400139994</v>
      </c>
      <c r="AE1678">
        <v>82.123755313297295</v>
      </c>
      <c r="AF1678">
        <v>83.993603226454695</v>
      </c>
      <c r="AG1678">
        <v>85.863451139611996</v>
      </c>
      <c r="AH1678">
        <v>87.733299052769397</v>
      </c>
      <c r="AI1678">
        <v>89.603146965926697</v>
      </c>
      <c r="AJ1678">
        <v>91.472994879084098</v>
      </c>
      <c r="AK1678">
        <v>93.342842792241399</v>
      </c>
      <c r="AL1678">
        <v>95.212690705398799</v>
      </c>
      <c r="AM1678">
        <v>97.0825386185561</v>
      </c>
      <c r="AN1678">
        <v>98.952386531713501</v>
      </c>
      <c r="AO1678">
        <v>100.82223444487001</v>
      </c>
      <c r="AP1678">
        <v>102.692082358028</v>
      </c>
      <c r="AQ1678">
        <v>104.56193027118501</v>
      </c>
      <c r="AR1678">
        <v>106.43177818434199</v>
      </c>
      <c r="AS1678">
        <v>108.30162609750001</v>
      </c>
      <c r="AT1678">
        <v>110.17147401065699</v>
      </c>
      <c r="AU1678">
        <v>112.041321923814</v>
      </c>
      <c r="AV1678">
        <v>113.91116983697199</v>
      </c>
      <c r="AW1678">
        <v>115.781017750129</v>
      </c>
      <c r="AX1678">
        <v>117.65086566328699</v>
      </c>
      <c r="AY1678">
        <v>119.520713576444</v>
      </c>
      <c r="AZ1678">
        <v>121.390561489601</v>
      </c>
      <c r="BA1678">
        <v>123.260409402759</v>
      </c>
    </row>
    <row r="1679" spans="1:53" x14ac:dyDescent="0.35">
      <c r="A1679">
        <v>35</v>
      </c>
      <c r="B1679">
        <v>3554</v>
      </c>
      <c r="C1679">
        <v>5</v>
      </c>
      <c r="D1679" t="b">
        <v>1</v>
      </c>
      <c r="E1679" t="s">
        <v>53</v>
      </c>
      <c r="F1679">
        <v>22.568823008849499</v>
      </c>
      <c r="G1679">
        <v>31.3853333333333</v>
      </c>
      <c r="H1679">
        <v>33.613905511810998</v>
      </c>
      <c r="I1679">
        <v>38.1207283582089</v>
      </c>
      <c r="J1679">
        <v>25.3085761194029</v>
      </c>
      <c r="K1679">
        <v>23.605774436090201</v>
      </c>
      <c r="L1679">
        <v>21.229584615384599</v>
      </c>
      <c r="M1679">
        <v>25.702319148936098</v>
      </c>
      <c r="N1679">
        <v>17.093927835051499</v>
      </c>
      <c r="O1679">
        <v>24.674719869706799</v>
      </c>
      <c r="P1679">
        <v>78.694013793103395</v>
      </c>
      <c r="Q1679">
        <v>101.88759484777501</v>
      </c>
      <c r="R1679">
        <v>87.646402925095799</v>
      </c>
      <c r="S1679">
        <v>91.632601882901895</v>
      </c>
      <c r="T1679">
        <v>94.406541853750497</v>
      </c>
      <c r="U1679">
        <v>96.662612294048301</v>
      </c>
      <c r="V1679">
        <v>98.697452078555202</v>
      </c>
      <c r="W1679">
        <v>100.6377834972</v>
      </c>
      <c r="X1679">
        <v>102.53774152733099</v>
      </c>
      <c r="Y1679">
        <v>104.420452295958</v>
      </c>
      <c r="Z1679">
        <v>106.295795141301</v>
      </c>
      <c r="AA1679">
        <v>108.167990455452</v>
      </c>
      <c r="AB1679">
        <v>110.03884116377399</v>
      </c>
      <c r="AC1679">
        <v>111.909117464815</v>
      </c>
      <c r="AD1679">
        <v>113.779148382622</v>
      </c>
      <c r="AE1679">
        <v>115.649074474233</v>
      </c>
      <c r="AF1679">
        <v>117.518955784741</v>
      </c>
      <c r="AG1679">
        <v>119.38881796504</v>
      </c>
      <c r="AH1679">
        <v>121.25867197303199</v>
      </c>
      <c r="AI1679">
        <v>123.12852248986501</v>
      </c>
      <c r="AJ1679">
        <v>124.998371515296</v>
      </c>
      <c r="AK1679">
        <v>126.86821990361</v>
      </c>
      <c r="AL1679">
        <v>128.73806801975101</v>
      </c>
      <c r="AM1679">
        <v>130.607916019622</v>
      </c>
      <c r="AN1679">
        <v>132.477763969823</v>
      </c>
      <c r="AO1679">
        <v>134.34761189880501</v>
      </c>
      <c r="AP1679">
        <v>136.217459818723</v>
      </c>
      <c r="AQ1679">
        <v>138.08730773476799</v>
      </c>
      <c r="AR1679">
        <v>139.95715564915901</v>
      </c>
      <c r="AS1679">
        <v>141.827003562843</v>
      </c>
      <c r="AT1679">
        <v>143.69685147622599</v>
      </c>
      <c r="AU1679">
        <v>145.566699389479</v>
      </c>
      <c r="AV1679">
        <v>147.43654730267801</v>
      </c>
      <c r="AW1679">
        <v>149.306395215853</v>
      </c>
      <c r="AX1679">
        <v>151.176243129017</v>
      </c>
      <c r="AY1679">
        <v>153.04609104217801</v>
      </c>
      <c r="AZ1679">
        <v>154.915938955337</v>
      </c>
      <c r="BA1679">
        <v>156.78578686849499</v>
      </c>
    </row>
    <row r="1680" spans="1:53" x14ac:dyDescent="0.35">
      <c r="A1680">
        <v>35</v>
      </c>
      <c r="B1680">
        <v>3554</v>
      </c>
      <c r="C1680">
        <v>5</v>
      </c>
      <c r="D1680" t="b">
        <v>1</v>
      </c>
      <c r="E1680" t="s">
        <v>54</v>
      </c>
      <c r="F1680">
        <v>16.4747777777777</v>
      </c>
      <c r="G1680">
        <v>11.771428571428499</v>
      </c>
      <c r="H1680">
        <v>8.68404347826087</v>
      </c>
      <c r="I1680">
        <v>10.0233333333333</v>
      </c>
      <c r="J1680">
        <v>16.833588235294101</v>
      </c>
      <c r="K1680">
        <v>5.2260571428571403</v>
      </c>
      <c r="L1680">
        <v>8.5096086956521706</v>
      </c>
      <c r="M1680">
        <v>23.145416666666598</v>
      </c>
      <c r="N1680">
        <v>11.2308928571428</v>
      </c>
      <c r="O1680">
        <v>7.7497058823529397</v>
      </c>
      <c r="P1680">
        <v>8.7478085106382899</v>
      </c>
      <c r="Q1680">
        <v>12.2256428571428</v>
      </c>
      <c r="R1680">
        <v>29.5984482032801</v>
      </c>
      <c r="S1680">
        <v>31.6156087418121</v>
      </c>
      <c r="T1680">
        <v>33.4425800385496</v>
      </c>
      <c r="U1680">
        <v>35.324907562541</v>
      </c>
      <c r="V1680">
        <v>37.191123176800403</v>
      </c>
      <c r="W1680">
        <v>39.0620283020343</v>
      </c>
      <c r="X1680">
        <v>40.931568504453601</v>
      </c>
      <c r="Y1680">
        <v>42.801505979488198</v>
      </c>
      <c r="Z1680">
        <v>44.671327824884898</v>
      </c>
      <c r="AA1680">
        <v>46.54118332529</v>
      </c>
      <c r="AB1680">
        <v>48.411029030113099</v>
      </c>
      <c r="AC1680">
        <v>50.280877586025298</v>
      </c>
      <c r="AD1680">
        <v>52.150725312103297</v>
      </c>
      <c r="AE1680">
        <v>54.020573279711698</v>
      </c>
      <c r="AF1680">
        <v>55.890421177020599</v>
      </c>
      <c r="AG1680">
        <v>57.7602690947908</v>
      </c>
      <c r="AH1680">
        <v>59.630117006605502</v>
      </c>
      <c r="AI1680">
        <v>61.499964920153701</v>
      </c>
      <c r="AJ1680">
        <v>63.369812833197301</v>
      </c>
      <c r="AK1680">
        <v>65.239660746387699</v>
      </c>
      <c r="AL1680">
        <v>67.109508659535393</v>
      </c>
      <c r="AM1680">
        <v>68.979356572695593</v>
      </c>
      <c r="AN1680">
        <v>70.849204485852098</v>
      </c>
      <c r="AO1680">
        <v>72.719052399009698</v>
      </c>
      <c r="AP1680">
        <v>74.588900312166999</v>
      </c>
      <c r="AQ1680">
        <v>76.458748225324399</v>
      </c>
      <c r="AR1680">
        <v>78.3285961384817</v>
      </c>
      <c r="AS1680">
        <v>80.1984440516391</v>
      </c>
      <c r="AT1680">
        <v>82.068291964796401</v>
      </c>
      <c r="AU1680">
        <v>83.938139877953802</v>
      </c>
      <c r="AV1680">
        <v>85.807987791111103</v>
      </c>
      <c r="AW1680">
        <v>87.677835704268503</v>
      </c>
      <c r="AX1680">
        <v>89.547683617425804</v>
      </c>
      <c r="AY1680">
        <v>91.417531530583204</v>
      </c>
      <c r="AZ1680">
        <v>93.287379443740505</v>
      </c>
      <c r="BA1680">
        <v>95.157227356897906</v>
      </c>
    </row>
    <row r="1681" spans="1:53" x14ac:dyDescent="0.35">
      <c r="A1681">
        <v>35</v>
      </c>
      <c r="B1681">
        <v>3554</v>
      </c>
      <c r="C1681">
        <v>6</v>
      </c>
      <c r="D1681" t="b">
        <v>0</v>
      </c>
      <c r="E1681" t="s">
        <v>53</v>
      </c>
      <c r="F1681">
        <v>76.159958333333293</v>
      </c>
      <c r="G1681">
        <v>55.734961111111097</v>
      </c>
      <c r="H1681">
        <v>78.814826235093605</v>
      </c>
      <c r="I1681">
        <v>71.574974025974001</v>
      </c>
      <c r="J1681">
        <v>79.980436829066804</v>
      </c>
      <c r="K1681">
        <v>75.395679694947503</v>
      </c>
      <c r="L1681">
        <v>99.951125665601694</v>
      </c>
      <c r="M1681">
        <v>99.708005163511203</v>
      </c>
      <c r="N1681">
        <v>104.289175438596</v>
      </c>
      <c r="O1681">
        <v>147.34160617283899</v>
      </c>
      <c r="P1681">
        <v>131.043533149171</v>
      </c>
      <c r="Q1681">
        <v>144.50334569247499</v>
      </c>
      <c r="R1681">
        <v>113.845215652021</v>
      </c>
      <c r="S1681">
        <v>116.89184381509401</v>
      </c>
      <c r="T1681">
        <v>118.269608516576</v>
      </c>
      <c r="U1681">
        <v>120.345226272684</v>
      </c>
      <c r="V1681">
        <v>122.129029331509</v>
      </c>
      <c r="W1681">
        <v>124.03485781816001</v>
      </c>
      <c r="X1681">
        <v>125.889660070784</v>
      </c>
      <c r="Y1681">
        <v>127.76579948735299</v>
      </c>
      <c r="Z1681">
        <v>129.63301654126099</v>
      </c>
      <c r="AA1681">
        <v>131.50396457627099</v>
      </c>
      <c r="AB1681">
        <v>133.373352461743</v>
      </c>
      <c r="AC1681">
        <v>135.243392740383</v>
      </c>
      <c r="AD1681">
        <v>137.11316021386301</v>
      </c>
      <c r="AE1681">
        <v>138.98304176372901</v>
      </c>
      <c r="AF1681">
        <v>140.85287561133799</v>
      </c>
      <c r="AG1681">
        <v>142.722729406154</v>
      </c>
      <c r="AH1681">
        <v>144.59257485983301</v>
      </c>
      <c r="AI1681">
        <v>146.46242380144801</v>
      </c>
      <c r="AJ1681">
        <v>148.33227128454499</v>
      </c>
      <c r="AK1681">
        <v>150.20211937753601</v>
      </c>
      <c r="AL1681">
        <v>152.071967215494</v>
      </c>
      <c r="AM1681">
        <v>153.94181516009701</v>
      </c>
      <c r="AN1681">
        <v>155.81166306010499</v>
      </c>
      <c r="AO1681">
        <v>157.681510978761</v>
      </c>
      <c r="AP1681">
        <v>159.551358889619</v>
      </c>
      <c r="AQ1681">
        <v>161.42120680373799</v>
      </c>
      <c r="AR1681">
        <v>163.29105471649299</v>
      </c>
      <c r="AS1681">
        <v>165.16090262981899</v>
      </c>
      <c r="AT1681">
        <v>167.03075054290599</v>
      </c>
      <c r="AU1681">
        <v>168.90059845609201</v>
      </c>
      <c r="AV1681">
        <v>170.77044636923699</v>
      </c>
      <c r="AW1681">
        <v>172.64029428239999</v>
      </c>
      <c r="AX1681">
        <v>174.51014219555501</v>
      </c>
      <c r="AY1681">
        <v>176.379990108713</v>
      </c>
      <c r="AZ1681">
        <v>178.24983802187</v>
      </c>
      <c r="BA1681">
        <v>180.119685935028</v>
      </c>
    </row>
    <row r="1682" spans="1:53" x14ac:dyDescent="0.35">
      <c r="A1682">
        <v>35</v>
      </c>
      <c r="B1682">
        <v>3554</v>
      </c>
      <c r="C1682">
        <v>6</v>
      </c>
      <c r="D1682" t="b">
        <v>0</v>
      </c>
      <c r="E1682" t="s">
        <v>54</v>
      </c>
      <c r="F1682">
        <v>54.334208333333301</v>
      </c>
      <c r="G1682">
        <v>55.416181818181798</v>
      </c>
      <c r="H1682">
        <v>61.018291666666599</v>
      </c>
      <c r="I1682">
        <v>135.33009090908999</v>
      </c>
      <c r="J1682">
        <v>84.610296296296298</v>
      </c>
      <c r="K1682">
        <v>75.133777777777695</v>
      </c>
      <c r="L1682">
        <v>56.641285714285701</v>
      </c>
      <c r="M1682">
        <v>87.568610169491507</v>
      </c>
      <c r="N1682">
        <v>76.712159999999997</v>
      </c>
      <c r="O1682">
        <v>37.390820512820497</v>
      </c>
      <c r="P1682">
        <v>61.497846153846098</v>
      </c>
      <c r="Q1682">
        <v>87.342851851851805</v>
      </c>
      <c r="R1682">
        <v>76.813606784681099</v>
      </c>
      <c r="S1682">
        <v>79.636169674364496</v>
      </c>
      <c r="T1682">
        <v>81.247332633062996</v>
      </c>
      <c r="U1682">
        <v>83.187419712510504</v>
      </c>
      <c r="V1682">
        <v>85.038196008257998</v>
      </c>
      <c r="W1682">
        <v>86.913222322723897</v>
      </c>
      <c r="X1682">
        <v>88.781664175790198</v>
      </c>
      <c r="Y1682">
        <v>90.651893867968099</v>
      </c>
      <c r="Z1682">
        <v>92.521638118969406</v>
      </c>
      <c r="AA1682">
        <v>94.391514178887107</v>
      </c>
      <c r="AB1682">
        <v>96.261354449524305</v>
      </c>
      <c r="AC1682">
        <v>98.131204437809103</v>
      </c>
      <c r="AD1682">
        <v>100.001051787519</v>
      </c>
      <c r="AE1682">
        <v>101.870899853666</v>
      </c>
      <c r="AF1682">
        <v>103.740747725283</v>
      </c>
      <c r="AG1682">
        <v>105.610595649719</v>
      </c>
      <c r="AH1682">
        <v>107.48044355981401</v>
      </c>
      <c r="AI1682">
        <v>109.350291473803</v>
      </c>
      <c r="AJ1682">
        <v>111.220139386735</v>
      </c>
      <c r="AK1682">
        <v>113.08998729995299</v>
      </c>
      <c r="AL1682">
        <v>114.959835213094</v>
      </c>
      <c r="AM1682">
        <v>116.829683126256</v>
      </c>
      <c r="AN1682">
        <v>118.69953103941199</v>
      </c>
      <c r="AO1682">
        <v>120.56937895257001</v>
      </c>
      <c r="AP1682">
        <v>122.43922686572699</v>
      </c>
      <c r="AQ1682">
        <v>124.309074778884</v>
      </c>
      <c r="AR1682">
        <v>126.17892269204199</v>
      </c>
      <c r="AS1682">
        <v>128.048770605199</v>
      </c>
      <c r="AT1682">
        <v>129.918618518356</v>
      </c>
      <c r="AU1682">
        <v>131.788466431514</v>
      </c>
      <c r="AV1682">
        <v>133.658314344671</v>
      </c>
      <c r="AW1682">
        <v>135.528162257828</v>
      </c>
      <c r="AX1682">
        <v>137.398010170986</v>
      </c>
      <c r="AY1682">
        <v>139.267858084143</v>
      </c>
      <c r="AZ1682">
        <v>141.137705997301</v>
      </c>
      <c r="BA1682">
        <v>143.007553910458</v>
      </c>
    </row>
    <row r="1683" spans="1:53" x14ac:dyDescent="0.35">
      <c r="A1683">
        <v>35</v>
      </c>
      <c r="B1683">
        <v>3554</v>
      </c>
      <c r="C1683">
        <v>6</v>
      </c>
      <c r="D1683" t="b">
        <v>1</v>
      </c>
      <c r="E1683" t="s">
        <v>53</v>
      </c>
      <c r="F1683">
        <v>39.526447470817097</v>
      </c>
      <c r="G1683">
        <v>43.648193846153802</v>
      </c>
      <c r="H1683">
        <v>26.9328085106382</v>
      </c>
      <c r="I1683">
        <v>38.1056947565543</v>
      </c>
      <c r="J1683">
        <v>33.951013513513502</v>
      </c>
      <c r="K1683">
        <v>46.499654223968498</v>
      </c>
      <c r="L1683">
        <v>64.155592165898597</v>
      </c>
      <c r="M1683">
        <v>43.422285714285699</v>
      </c>
      <c r="N1683">
        <v>54.694035230352299</v>
      </c>
      <c r="O1683">
        <v>93.167075664621606</v>
      </c>
      <c r="P1683">
        <v>77.416181683899495</v>
      </c>
      <c r="Q1683">
        <v>113.909043296089</v>
      </c>
      <c r="R1683">
        <v>78.095014723845594</v>
      </c>
      <c r="S1683">
        <v>83.052586941801195</v>
      </c>
      <c r="T1683">
        <v>83.652244495408794</v>
      </c>
      <c r="U1683">
        <v>86.044607824526693</v>
      </c>
      <c r="V1683">
        <v>87.699509719660995</v>
      </c>
      <c r="W1683">
        <v>89.657779503738695</v>
      </c>
      <c r="X1683">
        <v>91.491253506232496</v>
      </c>
      <c r="Y1683">
        <v>93.376064475059096</v>
      </c>
      <c r="Z1683">
        <v>95.239757068898996</v>
      </c>
      <c r="AA1683">
        <v>97.112137082232806</v>
      </c>
      <c r="AB1683">
        <v>98.9809433709068</v>
      </c>
      <c r="AC1683">
        <v>100.851219774838</v>
      </c>
      <c r="AD1683">
        <v>102.720891420687</v>
      </c>
      <c r="AE1683">
        <v>104.590811844539</v>
      </c>
      <c r="AF1683">
        <v>106.460629929132</v>
      </c>
      <c r="AG1683">
        <v>108.33049011280001</v>
      </c>
      <c r="AH1683">
        <v>110.200332978264</v>
      </c>
      <c r="AI1683">
        <v>112.07018296788</v>
      </c>
      <c r="AJ1683">
        <v>113.940030026849</v>
      </c>
      <c r="AK1683">
        <v>115.809878291392</v>
      </c>
      <c r="AL1683">
        <v>117.679726060001</v>
      </c>
      <c r="AM1683">
        <v>119.549574032621</v>
      </c>
      <c r="AN1683">
        <v>121.419421921317</v>
      </c>
      <c r="AO1683">
        <v>123.289269844537</v>
      </c>
      <c r="AP1683">
        <v>125.15911775355499</v>
      </c>
      <c r="AQ1683">
        <v>127.028965668415</v>
      </c>
      <c r="AR1683">
        <v>128.898813580872</v>
      </c>
      <c r="AS1683">
        <v>130.768661494318</v>
      </c>
      <c r="AT1683">
        <v>132.638509407356</v>
      </c>
      <c r="AU1683">
        <v>134.50835732056299</v>
      </c>
      <c r="AV1683">
        <v>136.37820523369999</v>
      </c>
      <c r="AW1683">
        <v>138.248053146865</v>
      </c>
      <c r="AX1683">
        <v>140.11790106001899</v>
      </c>
      <c r="AY1683">
        <v>141.98774897317799</v>
      </c>
      <c r="AZ1683">
        <v>143.85759688633499</v>
      </c>
      <c r="BA1683">
        <v>145.72744479949301</v>
      </c>
    </row>
    <row r="1684" spans="1:53" x14ac:dyDescent="0.35">
      <c r="A1684">
        <v>35</v>
      </c>
      <c r="B1684">
        <v>3554</v>
      </c>
      <c r="C1684">
        <v>6</v>
      </c>
      <c r="D1684" t="b">
        <v>1</v>
      </c>
      <c r="E1684" t="s">
        <v>54</v>
      </c>
      <c r="F1684">
        <v>36.267133333333298</v>
      </c>
      <c r="G1684">
        <v>52.700333333333298</v>
      </c>
      <c r="H1684">
        <v>17.4860526315789</v>
      </c>
      <c r="I1684">
        <v>27.271705882352901</v>
      </c>
      <c r="J1684">
        <v>18.011157894736801</v>
      </c>
      <c r="K1684">
        <v>35.179960000000001</v>
      </c>
      <c r="L1684">
        <v>69.6518709677419</v>
      </c>
      <c r="M1684">
        <v>38.564655172413701</v>
      </c>
      <c r="N1684">
        <v>55.899315789473597</v>
      </c>
      <c r="O1684">
        <v>42.966058823529401</v>
      </c>
      <c r="P1684">
        <v>27.251340909090899</v>
      </c>
      <c r="Q1684">
        <v>53.182512820512798</v>
      </c>
      <c r="R1684">
        <v>40.802602920719103</v>
      </c>
      <c r="S1684">
        <v>46.112370336160801</v>
      </c>
      <c r="T1684">
        <v>46.210370728400903</v>
      </c>
      <c r="U1684">
        <v>48.9928689623857</v>
      </c>
      <c r="V1684">
        <v>50.392625291321799</v>
      </c>
      <c r="W1684">
        <v>52.504609861326301</v>
      </c>
      <c r="X1684">
        <v>54.2497370550387</v>
      </c>
      <c r="Y1684">
        <v>56.183826616120903</v>
      </c>
      <c r="Z1684">
        <v>58.020584683850302</v>
      </c>
      <c r="AA1684">
        <v>59.9074766471809</v>
      </c>
      <c r="AB1684">
        <v>61.768545442679901</v>
      </c>
      <c r="AC1684">
        <v>63.642915338938401</v>
      </c>
      <c r="AD1684">
        <v>65.510434050920594</v>
      </c>
      <c r="AE1684">
        <v>67.381481698352303</v>
      </c>
      <c r="AF1684">
        <v>69.250711647572302</v>
      </c>
      <c r="AG1684">
        <v>71.120877864070707</v>
      </c>
      <c r="AH1684">
        <v>72.990561824267701</v>
      </c>
      <c r="AI1684">
        <v>74.860494186972801</v>
      </c>
      <c r="AJ1684">
        <v>76.730298601518697</v>
      </c>
      <c r="AK1684">
        <v>78.600168920115095</v>
      </c>
      <c r="AL1684">
        <v>80.470005292589093</v>
      </c>
      <c r="AM1684">
        <v>82.339859150167896</v>
      </c>
      <c r="AN1684">
        <v>84.209704001448898</v>
      </c>
      <c r="AO1684">
        <v>86.079553491729797</v>
      </c>
      <c r="AP1684">
        <v>87.949400592535994</v>
      </c>
      <c r="AQ1684">
        <v>89.819248924122405</v>
      </c>
      <c r="AR1684">
        <v>91.689096621753706</v>
      </c>
      <c r="AS1684">
        <v>93.558944645925095</v>
      </c>
      <c r="AT1684">
        <v>95.428792501900901</v>
      </c>
      <c r="AU1684">
        <v>97.298640444511506</v>
      </c>
      <c r="AV1684">
        <v>99.168488342497895</v>
      </c>
      <c r="AW1684">
        <v>101.03833626346901</v>
      </c>
      <c r="AX1684">
        <v>102.908184172601</v>
      </c>
      <c r="AY1684">
        <v>104.778032087832</v>
      </c>
      <c r="AZ1684">
        <v>106.647879999922</v>
      </c>
      <c r="BA1684">
        <v>108.517727913629</v>
      </c>
    </row>
    <row r="1685" spans="1:53" x14ac:dyDescent="0.35">
      <c r="A1685">
        <v>35</v>
      </c>
      <c r="B1685">
        <v>3554</v>
      </c>
      <c r="C1685">
        <v>7</v>
      </c>
      <c r="D1685" t="b">
        <v>1</v>
      </c>
      <c r="E1685" t="s">
        <v>53</v>
      </c>
      <c r="F1685">
        <v>9.2195272727272695</v>
      </c>
      <c r="G1685">
        <v>11.649912280701701</v>
      </c>
      <c r="H1685">
        <v>11.729241758241701</v>
      </c>
      <c r="I1685">
        <v>12.535574380165199</v>
      </c>
      <c r="J1685">
        <v>6.3675757575757501</v>
      </c>
      <c r="K1685">
        <v>10.460274390243899</v>
      </c>
      <c r="L1685">
        <v>9.8178058510638202</v>
      </c>
      <c r="M1685">
        <v>10.8736273764258</v>
      </c>
      <c r="N1685">
        <v>8.6192076677316294</v>
      </c>
      <c r="O1685">
        <v>25.506175595237998</v>
      </c>
      <c r="P1685">
        <v>58.171815789473598</v>
      </c>
      <c r="Q1685">
        <v>102.51182191780801</v>
      </c>
      <c r="R1685">
        <v>97.348570349220793</v>
      </c>
      <c r="S1685">
        <v>118.26347985269901</v>
      </c>
      <c r="T1685">
        <v>137.78519676141201</v>
      </c>
      <c r="U1685">
        <v>156.01563650350701</v>
      </c>
      <c r="V1685">
        <v>173.04925914559101</v>
      </c>
      <c r="W1685">
        <v>188.97361477056</v>
      </c>
      <c r="X1685">
        <v>203.86984895972699</v>
      </c>
      <c r="Y1685">
        <v>217.81317129769201</v>
      </c>
      <c r="Z1685">
        <v>230.87328960494301</v>
      </c>
      <c r="AA1685">
        <v>243.114812405294</v>
      </c>
      <c r="AB1685">
        <v>254.597621951836</v>
      </c>
      <c r="AC1685">
        <v>265.37721996514802</v>
      </c>
      <c r="AD1685">
        <v>275.505048079902</v>
      </c>
      <c r="AE1685">
        <v>285.02878485002901</v>
      </c>
      <c r="AF1685">
        <v>293.99262102723202</v>
      </c>
      <c r="AG1685">
        <v>302.437514702204</v>
      </c>
      <c r="AH1685">
        <v>310.40142778164602</v>
      </c>
      <c r="AI1685">
        <v>317.919545166418</v>
      </c>
      <c r="AJ1685">
        <v>325.024477896272</v>
      </c>
      <c r="AK1685">
        <v>331.74645143405297</v>
      </c>
      <c r="AL1685">
        <v>338.11348017645798</v>
      </c>
      <c r="AM1685">
        <v>344.15152919890102</v>
      </c>
      <c r="AN1685">
        <v>349.88466416835399</v>
      </c>
      <c r="AO1685">
        <v>355.33519028969403</v>
      </c>
      <c r="AP1685">
        <v>360.52378108778902</v>
      </c>
      <c r="AQ1685">
        <v>365.46959776886098</v>
      </c>
      <c r="AR1685">
        <v>370.19039985027598</v>
      </c>
      <c r="AS1685">
        <v>374.70264769749298</v>
      </c>
      <c r="AT1685">
        <v>379.021597560185</v>
      </c>
      <c r="AU1685">
        <v>383.16138965624498</v>
      </c>
      <c r="AV1685">
        <v>387.13512981221601</v>
      </c>
      <c r="AW1685">
        <v>390.954965131547</v>
      </c>
      <c r="AX1685">
        <v>394.63215412750998</v>
      </c>
      <c r="AY1685">
        <v>398.17713172574003</v>
      </c>
      <c r="AZ1685">
        <v>401.59956951166902</v>
      </c>
      <c r="BA1685">
        <v>404.90843157072601</v>
      </c>
    </row>
    <row r="1686" spans="1:53" x14ac:dyDescent="0.35">
      <c r="A1686">
        <v>35</v>
      </c>
      <c r="B1686">
        <v>3554</v>
      </c>
      <c r="C1686">
        <v>7</v>
      </c>
      <c r="D1686" t="b">
        <v>1</v>
      </c>
      <c r="E1686" t="s">
        <v>54</v>
      </c>
      <c r="F1686">
        <v>4.3425000000000002</v>
      </c>
      <c r="G1686">
        <v>2.7599</v>
      </c>
      <c r="H1686">
        <v>8.8651818181818101</v>
      </c>
      <c r="I1686">
        <v>37.564399999999999</v>
      </c>
      <c r="J1686">
        <v>19.674666666666599</v>
      </c>
      <c r="K1686">
        <v>18.131272727272702</v>
      </c>
      <c r="L1686">
        <v>10.669454545454499</v>
      </c>
      <c r="M1686">
        <v>33.534333333333301</v>
      </c>
      <c r="N1686">
        <v>7.8460714285714204</v>
      </c>
      <c r="O1686">
        <v>27.676307692307599</v>
      </c>
      <c r="P1686">
        <v>23.655280000000001</v>
      </c>
      <c r="Q1686">
        <v>8.5785</v>
      </c>
      <c r="R1686">
        <v>25.957002014741001</v>
      </c>
      <c r="S1686">
        <v>26.857700996304601</v>
      </c>
      <c r="T1686">
        <v>28.727548909461898</v>
      </c>
      <c r="U1686">
        <v>30.597396822619299</v>
      </c>
      <c r="V1686">
        <v>32.467244735776603</v>
      </c>
      <c r="W1686">
        <v>34.337092648933996</v>
      </c>
      <c r="X1686">
        <v>36.206940562091297</v>
      </c>
      <c r="Y1686">
        <v>38.076788475248698</v>
      </c>
      <c r="Z1686">
        <v>39.946636388406098</v>
      </c>
      <c r="AA1686">
        <v>41.816484301563399</v>
      </c>
      <c r="AB1686">
        <v>43.6863322147208</v>
      </c>
      <c r="AC1686">
        <v>45.5561801278781</v>
      </c>
      <c r="AD1686">
        <v>47.426028041035501</v>
      </c>
      <c r="AE1686">
        <v>49.295875954192802</v>
      </c>
      <c r="AF1686">
        <v>51.165723867350202</v>
      </c>
      <c r="AG1686">
        <v>53.035571780507503</v>
      </c>
      <c r="AH1686">
        <v>54.905419693664797</v>
      </c>
      <c r="AI1686">
        <v>56.775267606822197</v>
      </c>
      <c r="AJ1686">
        <v>58.645115519979598</v>
      </c>
      <c r="AK1686">
        <v>60.514963433136899</v>
      </c>
      <c r="AL1686">
        <v>62.384811346294299</v>
      </c>
      <c r="AM1686">
        <v>64.2546592594516</v>
      </c>
      <c r="AN1686">
        <v>66.124507172609</v>
      </c>
      <c r="AO1686">
        <v>67.994355085766301</v>
      </c>
      <c r="AP1686">
        <v>69.864202998923702</v>
      </c>
      <c r="AQ1686">
        <v>71.734050912081003</v>
      </c>
      <c r="AR1686">
        <v>73.603898825238403</v>
      </c>
      <c r="AS1686">
        <v>75.473746738395704</v>
      </c>
      <c r="AT1686">
        <v>77.343594651553104</v>
      </c>
      <c r="AU1686">
        <v>79.213442564710405</v>
      </c>
      <c r="AV1686">
        <v>81.083290477867806</v>
      </c>
      <c r="AW1686">
        <v>82.953138391025107</v>
      </c>
      <c r="AX1686">
        <v>84.822986304182507</v>
      </c>
      <c r="AY1686">
        <v>86.692834217339794</v>
      </c>
      <c r="AZ1686">
        <v>88.562682130497194</v>
      </c>
      <c r="BA1686">
        <v>90.432530043654594</v>
      </c>
    </row>
    <row r="1687" spans="1:53" x14ac:dyDescent="0.35">
      <c r="A1687">
        <v>35</v>
      </c>
      <c r="B1687">
        <v>3556</v>
      </c>
      <c r="C1687">
        <v>3</v>
      </c>
      <c r="D1687" t="b">
        <v>0</v>
      </c>
      <c r="E1687" t="s">
        <v>53</v>
      </c>
      <c r="F1687">
        <v>65.623501149425195</v>
      </c>
      <c r="G1687">
        <v>62.2296276252019</v>
      </c>
      <c r="H1687">
        <v>74.139327339787897</v>
      </c>
      <c r="I1687">
        <v>84.076051883439902</v>
      </c>
      <c r="J1687">
        <v>72.994043882484107</v>
      </c>
      <c r="K1687">
        <v>83.322753325272004</v>
      </c>
      <c r="L1687">
        <v>83.700583438952194</v>
      </c>
      <c r="M1687">
        <v>90.394760897164602</v>
      </c>
      <c r="N1687">
        <v>91.235897731794594</v>
      </c>
      <c r="O1687">
        <v>126.03569693251499</v>
      </c>
      <c r="P1687">
        <v>142.040460350584</v>
      </c>
      <c r="Q1687">
        <v>162.559184040258</v>
      </c>
      <c r="R1687">
        <v>139.65910002738201</v>
      </c>
      <c r="S1687">
        <v>142.81580946366901</v>
      </c>
      <c r="T1687">
        <v>145.141418786663</v>
      </c>
      <c r="U1687">
        <v>147.17268147441899</v>
      </c>
      <c r="V1687">
        <v>149.09969686357701</v>
      </c>
      <c r="W1687">
        <v>150.98979150024701</v>
      </c>
      <c r="X1687">
        <v>152.866810095788</v>
      </c>
      <c r="Y1687">
        <v>154.73919761421999</v>
      </c>
      <c r="Z1687">
        <v>156.609944966874</v>
      </c>
      <c r="AA1687">
        <v>158.48011143008901</v>
      </c>
      <c r="AB1687">
        <v>160.35007216255201</v>
      </c>
      <c r="AC1687">
        <v>162.21996003236799</v>
      </c>
      <c r="AD1687">
        <v>164.08982209677799</v>
      </c>
      <c r="AE1687">
        <v>165.959675021815</v>
      </c>
      <c r="AF1687">
        <v>167.82952471000499</v>
      </c>
      <c r="AG1687">
        <v>169.69937325181701</v>
      </c>
      <c r="AH1687">
        <v>171.56922138762201</v>
      </c>
      <c r="AI1687">
        <v>173.439069379633</v>
      </c>
      <c r="AJ1687">
        <v>175.308917320718</v>
      </c>
      <c r="AK1687">
        <v>177.17876524376601</v>
      </c>
      <c r="AL1687">
        <v>179.04861316042599</v>
      </c>
      <c r="AM1687">
        <v>180.91846107482399</v>
      </c>
      <c r="AN1687">
        <v>182.78830898842099</v>
      </c>
      <c r="AO1687">
        <v>184.658156901734</v>
      </c>
      <c r="AP1687">
        <v>186.528004814947</v>
      </c>
      <c r="AQ1687">
        <v>188.39785272812301</v>
      </c>
      <c r="AR1687">
        <v>190.267700641288</v>
      </c>
      <c r="AS1687">
        <v>192.13754855444699</v>
      </c>
      <c r="AT1687">
        <v>194.00739646760599</v>
      </c>
      <c r="AU1687">
        <v>195.87724438076299</v>
      </c>
      <c r="AV1687">
        <v>197.74709229392101</v>
      </c>
      <c r="AW1687">
        <v>199.61694020707799</v>
      </c>
      <c r="AX1687">
        <v>201.48678812023601</v>
      </c>
      <c r="AY1687">
        <v>203.35663603339299</v>
      </c>
      <c r="AZ1687">
        <v>205.22648394654999</v>
      </c>
      <c r="BA1687">
        <v>207.09633185970799</v>
      </c>
    </row>
    <row r="1688" spans="1:53" x14ac:dyDescent="0.35">
      <c r="A1688">
        <v>35</v>
      </c>
      <c r="B1688">
        <v>3556</v>
      </c>
      <c r="C1688">
        <v>3</v>
      </c>
      <c r="D1688" t="b">
        <v>0</v>
      </c>
      <c r="E1688" t="s">
        <v>54</v>
      </c>
      <c r="F1688">
        <v>74.133600000000001</v>
      </c>
      <c r="G1688">
        <v>70.660045454545397</v>
      </c>
      <c r="H1688">
        <v>93.361216216216206</v>
      </c>
      <c r="I1688">
        <v>78.325975903614406</v>
      </c>
      <c r="J1688">
        <v>113.591743362831</v>
      </c>
      <c r="K1688">
        <v>90.996153846153803</v>
      </c>
      <c r="L1688">
        <v>134.55957692307601</v>
      </c>
      <c r="M1688">
        <v>97.787274509803893</v>
      </c>
      <c r="N1688">
        <v>125.544298076923</v>
      </c>
      <c r="O1688">
        <v>98.634956896551699</v>
      </c>
      <c r="P1688">
        <v>70.146958333333302</v>
      </c>
      <c r="Q1688">
        <v>58.365694736842102</v>
      </c>
      <c r="R1688">
        <v>93.078568121609194</v>
      </c>
      <c r="S1688">
        <v>94.948416034766595</v>
      </c>
      <c r="T1688">
        <v>96.818263947923896</v>
      </c>
      <c r="U1688">
        <v>98.688111861081296</v>
      </c>
      <c r="V1688">
        <v>100.557959774238</v>
      </c>
      <c r="W1688">
        <v>102.427807687396</v>
      </c>
      <c r="X1688">
        <v>104.297655600553</v>
      </c>
      <c r="Y1688">
        <v>106.16750351371</v>
      </c>
      <c r="Z1688">
        <v>108.037351426868</v>
      </c>
      <c r="AA1688">
        <v>109.907199340025</v>
      </c>
      <c r="AB1688">
        <v>111.777047253182</v>
      </c>
      <c r="AC1688">
        <v>113.64689516634</v>
      </c>
      <c r="AD1688">
        <v>115.516743079497</v>
      </c>
      <c r="AE1688">
        <v>117.38659099265401</v>
      </c>
      <c r="AF1688">
        <v>119.256438905812</v>
      </c>
      <c r="AG1688">
        <v>121.12628681896901</v>
      </c>
      <c r="AH1688">
        <v>122.996134732126</v>
      </c>
      <c r="AI1688">
        <v>124.86598264528401</v>
      </c>
      <c r="AJ1688">
        <v>126.73583055844099</v>
      </c>
      <c r="AK1688">
        <v>128.60567847159899</v>
      </c>
      <c r="AL1688">
        <v>130.47552638475599</v>
      </c>
      <c r="AM1688">
        <v>132.345374297913</v>
      </c>
      <c r="AN1688">
        <v>134.21522221107099</v>
      </c>
      <c r="AO1688">
        <v>136.085070124228</v>
      </c>
      <c r="AP1688">
        <v>137.954918037385</v>
      </c>
      <c r="AQ1688">
        <v>139.824765950543</v>
      </c>
      <c r="AR1688">
        <v>141.6946138637</v>
      </c>
      <c r="AS1688">
        <v>143.564461776857</v>
      </c>
      <c r="AT1688">
        <v>145.434309690015</v>
      </c>
      <c r="AU1688">
        <v>147.304157603172</v>
      </c>
      <c r="AV1688">
        <v>149.174005516329</v>
      </c>
      <c r="AW1688">
        <v>151.043853429487</v>
      </c>
      <c r="AX1688">
        <v>152.913701342644</v>
      </c>
      <c r="AY1688">
        <v>154.78354925580101</v>
      </c>
      <c r="AZ1688">
        <v>156.653397168959</v>
      </c>
      <c r="BA1688">
        <v>158.52324508211601</v>
      </c>
    </row>
    <row r="1689" spans="1:53" x14ac:dyDescent="0.35">
      <c r="A1689">
        <v>35</v>
      </c>
      <c r="B1689">
        <v>3556</v>
      </c>
      <c r="C1689">
        <v>3</v>
      </c>
      <c r="D1689" t="b">
        <v>1</v>
      </c>
      <c r="E1689" t="s">
        <v>53</v>
      </c>
      <c r="F1689">
        <v>77.953973856209103</v>
      </c>
      <c r="G1689">
        <v>60.274011799409998</v>
      </c>
      <c r="H1689">
        <v>54.890325814536297</v>
      </c>
      <c r="I1689">
        <v>74.737644036697205</v>
      </c>
      <c r="J1689">
        <v>73.481653130287597</v>
      </c>
      <c r="K1689">
        <v>85.776977777777702</v>
      </c>
      <c r="L1689">
        <v>71.906424317617805</v>
      </c>
      <c r="M1689">
        <v>72.737583798882696</v>
      </c>
      <c r="N1689">
        <v>81.4303482309125</v>
      </c>
      <c r="O1689">
        <v>124.287893333333</v>
      </c>
      <c r="P1689">
        <v>120.14029094076599</v>
      </c>
      <c r="Q1689">
        <v>143.25555652173901</v>
      </c>
      <c r="R1689">
        <v>110.12127648246</v>
      </c>
      <c r="S1689">
        <v>112.012005898436</v>
      </c>
      <c r="T1689">
        <v>113.880966230217</v>
      </c>
      <c r="U1689">
        <v>115.750851870578</v>
      </c>
      <c r="V1689">
        <v>117.620698180117</v>
      </c>
      <c r="W1689">
        <v>119.490546161437</v>
      </c>
      <c r="X1689">
        <v>121.360394071697</v>
      </c>
      <c r="Y1689">
        <v>123.230241984977</v>
      </c>
      <c r="Z1689">
        <v>125.10008989812999</v>
      </c>
      <c r="AA1689">
        <v>126.969937811287</v>
      </c>
      <c r="AB1689">
        <v>128.839785724444</v>
      </c>
      <c r="AC1689">
        <v>130.709633637602</v>
      </c>
      <c r="AD1689">
        <v>132.579481550759</v>
      </c>
      <c r="AE1689">
        <v>134.449329463917</v>
      </c>
      <c r="AF1689">
        <v>136.319177377074</v>
      </c>
      <c r="AG1689">
        <v>138.189025290231</v>
      </c>
      <c r="AH1689">
        <v>140.058873203389</v>
      </c>
      <c r="AI1689">
        <v>141.928721116546</v>
      </c>
      <c r="AJ1689">
        <v>143.798569029703</v>
      </c>
      <c r="AK1689">
        <v>145.668416942861</v>
      </c>
      <c r="AL1689">
        <v>147.538264856018</v>
      </c>
      <c r="AM1689">
        <v>149.40811276917501</v>
      </c>
      <c r="AN1689">
        <v>151.277960682333</v>
      </c>
      <c r="AO1689">
        <v>153.14780859549001</v>
      </c>
      <c r="AP1689">
        <v>155.01765650864701</v>
      </c>
      <c r="AQ1689">
        <v>156.887504421805</v>
      </c>
      <c r="AR1689">
        <v>158.75735233496201</v>
      </c>
      <c r="AS1689">
        <v>160.62720024811901</v>
      </c>
      <c r="AT1689">
        <v>162.49704816127701</v>
      </c>
      <c r="AU1689">
        <v>164.36689607443401</v>
      </c>
      <c r="AV1689">
        <v>166.23674398759201</v>
      </c>
      <c r="AW1689">
        <v>168.10659190074901</v>
      </c>
      <c r="AX1689">
        <v>169.97643981390601</v>
      </c>
      <c r="AY1689">
        <v>171.84628772706401</v>
      </c>
      <c r="AZ1689">
        <v>173.71613564022101</v>
      </c>
      <c r="BA1689">
        <v>175.58598355337799</v>
      </c>
    </row>
    <row r="1690" spans="1:53" x14ac:dyDescent="0.35">
      <c r="A1690">
        <v>35</v>
      </c>
      <c r="B1690">
        <v>3556</v>
      </c>
      <c r="C1690">
        <v>3</v>
      </c>
      <c r="D1690" t="b">
        <v>1</v>
      </c>
      <c r="E1690" t="s">
        <v>54</v>
      </c>
      <c r="F1690">
        <v>28.230352941176399</v>
      </c>
      <c r="G1690">
        <v>34.242166666666598</v>
      </c>
      <c r="H1690">
        <v>17.171426086956501</v>
      </c>
      <c r="I1690">
        <v>82.788421052631506</v>
      </c>
      <c r="J1690">
        <v>44.734875000000002</v>
      </c>
      <c r="K1690">
        <v>114.193318181818</v>
      </c>
      <c r="L1690">
        <v>23.820466666666601</v>
      </c>
      <c r="M1690">
        <v>87.627769230769204</v>
      </c>
      <c r="N1690">
        <v>102.198769230769</v>
      </c>
      <c r="O1690">
        <v>84.017060000000001</v>
      </c>
      <c r="P1690">
        <v>42.8284047619047</v>
      </c>
      <c r="Q1690">
        <v>20.178999999999998</v>
      </c>
      <c r="R1690">
        <v>53.118807865391602</v>
      </c>
      <c r="S1690">
        <v>54.988655778549003</v>
      </c>
      <c r="T1690">
        <v>56.858503691706296</v>
      </c>
      <c r="U1690">
        <v>58.728351604863697</v>
      </c>
      <c r="V1690">
        <v>60.598199518020998</v>
      </c>
      <c r="W1690">
        <v>62.468047431178398</v>
      </c>
      <c r="X1690">
        <v>64.337895344335706</v>
      </c>
      <c r="Y1690">
        <v>66.207743257493107</v>
      </c>
      <c r="Z1690">
        <v>68.077591170650393</v>
      </c>
      <c r="AA1690">
        <v>69.947439083807794</v>
      </c>
      <c r="AB1690">
        <v>71.817286996965194</v>
      </c>
      <c r="AC1690">
        <v>73.687134910122495</v>
      </c>
      <c r="AD1690">
        <v>75.556982823279895</v>
      </c>
      <c r="AE1690">
        <v>77.426830736437196</v>
      </c>
      <c r="AF1690">
        <v>79.296678649594597</v>
      </c>
      <c r="AG1690">
        <v>81.166526562751898</v>
      </c>
      <c r="AH1690">
        <v>83.036374475909298</v>
      </c>
      <c r="AI1690">
        <v>84.906222389066599</v>
      </c>
      <c r="AJ1690">
        <v>86.776070302223999</v>
      </c>
      <c r="AK1690">
        <v>88.6459182153813</v>
      </c>
      <c r="AL1690">
        <v>90.515766128538701</v>
      </c>
      <c r="AM1690">
        <v>92.385614041696002</v>
      </c>
      <c r="AN1690">
        <v>94.255461954853402</v>
      </c>
      <c r="AO1690">
        <v>96.125309868010703</v>
      </c>
      <c r="AP1690">
        <v>97.995157781168103</v>
      </c>
      <c r="AQ1690">
        <v>99.865005694325404</v>
      </c>
      <c r="AR1690">
        <v>101.73485360748199</v>
      </c>
      <c r="AS1690">
        <v>103.60470152064001</v>
      </c>
      <c r="AT1690">
        <v>105.47454943379699</v>
      </c>
      <c r="AU1690">
        <v>107.344397346954</v>
      </c>
      <c r="AV1690">
        <v>109.21424526011199</v>
      </c>
      <c r="AW1690">
        <v>111.084093173269</v>
      </c>
      <c r="AX1690">
        <v>112.953941086426</v>
      </c>
      <c r="AY1690">
        <v>114.823788999584</v>
      </c>
      <c r="AZ1690">
        <v>116.693636912741</v>
      </c>
      <c r="BA1690">
        <v>118.563484825899</v>
      </c>
    </row>
    <row r="1691" spans="1:53" x14ac:dyDescent="0.35">
      <c r="A1691">
        <v>35</v>
      </c>
      <c r="B1691">
        <v>3556</v>
      </c>
      <c r="C1691">
        <v>5</v>
      </c>
      <c r="D1691" t="b">
        <v>0</v>
      </c>
      <c r="E1691" t="s">
        <v>53</v>
      </c>
      <c r="F1691">
        <v>12.482464968152801</v>
      </c>
      <c r="G1691">
        <v>13.8632539682539</v>
      </c>
      <c r="H1691">
        <v>15.5423108108108</v>
      </c>
      <c r="I1691">
        <v>11.658005952380901</v>
      </c>
      <c r="J1691">
        <v>14.4391776315789</v>
      </c>
      <c r="K1691">
        <v>14.0415078740157</v>
      </c>
      <c r="L1691">
        <v>11.7437875457875</v>
      </c>
      <c r="M1691">
        <v>10.4347884615384</v>
      </c>
      <c r="N1691">
        <v>12.2421837837837</v>
      </c>
      <c r="O1691">
        <v>15.628422077922</v>
      </c>
      <c r="P1691">
        <v>20.250440000000001</v>
      </c>
      <c r="Q1691">
        <v>37.2334173913043</v>
      </c>
      <c r="R1691">
        <v>73.241918210499705</v>
      </c>
      <c r="S1691">
        <v>79.4698284237423</v>
      </c>
      <c r="T1691">
        <v>84.461786576464505</v>
      </c>
      <c r="U1691">
        <v>88.568310258989499</v>
      </c>
      <c r="V1691">
        <v>92.040509823244804</v>
      </c>
      <c r="W1691">
        <v>95.058280403129203</v>
      </c>
      <c r="X1691">
        <v>97.750498641728399</v>
      </c>
      <c r="Y1691">
        <v>100.209491600776</v>
      </c>
      <c r="Z1691">
        <v>102.50140226882399</v>
      </c>
      <c r="AA1691">
        <v>104.673615398</v>
      </c>
      <c r="AB1691">
        <v>106.760077363921</v>
      </c>
      <c r="AC1691">
        <v>108.78510730652199</v>
      </c>
      <c r="AD1691">
        <v>110.766127426444</v>
      </c>
      <c r="AE1691">
        <v>112.71561896587301</v>
      </c>
      <c r="AF1691">
        <v>114.642523470694</v>
      </c>
      <c r="AG1691">
        <v>116.553246652905</v>
      </c>
      <c r="AH1691">
        <v>118.452377556361</v>
      </c>
      <c r="AI1691">
        <v>120.343203766193</v>
      </c>
      <c r="AJ1691">
        <v>122.228080504169</v>
      </c>
      <c r="AK1691">
        <v>124.108695048141</v>
      </c>
      <c r="AL1691">
        <v>125.98625616179901</v>
      </c>
      <c r="AM1691">
        <v>127.861629801898</v>
      </c>
      <c r="AN1691">
        <v>129.73543633874499</v>
      </c>
      <c r="AO1691">
        <v>131.60812020483399</v>
      </c>
      <c r="AP1691">
        <v>133.47999979103301</v>
      </c>
      <c r="AQ1691">
        <v>135.35130319215</v>
      </c>
      <c r="AR1691">
        <v>137.22219381501401</v>
      </c>
      <c r="AS1691">
        <v>139.09278872406699</v>
      </c>
      <c r="AT1691">
        <v>140.96317178412599</v>
      </c>
      <c r="AU1691">
        <v>142.833403075837</v>
      </c>
      <c r="AV1691">
        <v>144.70352564089799</v>
      </c>
      <c r="AW1691">
        <v>146.57357031432599</v>
      </c>
      <c r="AX1691">
        <v>148.44355918629</v>
      </c>
      <c r="AY1691">
        <v>150.31350808215501</v>
      </c>
      <c r="AZ1691">
        <v>152.18342833919399</v>
      </c>
      <c r="BA1691">
        <v>154.05332807941599</v>
      </c>
    </row>
    <row r="1692" spans="1:53" x14ac:dyDescent="0.35">
      <c r="A1692">
        <v>35</v>
      </c>
      <c r="B1692">
        <v>3556</v>
      </c>
      <c r="C1692">
        <v>5</v>
      </c>
      <c r="D1692" t="b">
        <v>0</v>
      </c>
      <c r="E1692" t="s">
        <v>54</v>
      </c>
      <c r="F1692">
        <v>35.483125000000001</v>
      </c>
      <c r="G1692">
        <v>51.903666666666602</v>
      </c>
      <c r="H1692">
        <v>29.974266666666601</v>
      </c>
      <c r="I1692">
        <v>55.290684210526301</v>
      </c>
      <c r="J1692">
        <v>76.772666666666595</v>
      </c>
      <c r="K1692">
        <v>48.829857142857101</v>
      </c>
      <c r="L1692">
        <v>80.818833333333302</v>
      </c>
      <c r="M1692">
        <v>47.161000000000001</v>
      </c>
      <c r="N1692">
        <v>44.433142857142798</v>
      </c>
      <c r="O1692">
        <v>60.670857142857102</v>
      </c>
      <c r="P1692">
        <v>69.694999999999993</v>
      </c>
      <c r="Q1692">
        <v>42.633000000000003</v>
      </c>
      <c r="R1692">
        <v>69.593649942223905</v>
      </c>
      <c r="S1692">
        <v>67.838372046798597</v>
      </c>
      <c r="T1692">
        <v>71.481942284991803</v>
      </c>
      <c r="U1692">
        <v>72.080036643020307</v>
      </c>
      <c r="V1692">
        <v>74.654044354662901</v>
      </c>
      <c r="W1692">
        <v>76.1340046045988</v>
      </c>
      <c r="X1692">
        <v>78.219730206683195</v>
      </c>
      <c r="Y1692">
        <v>79.970048365573803</v>
      </c>
      <c r="Z1692">
        <v>81.906078950159895</v>
      </c>
      <c r="AA1692">
        <v>83.739282046097401</v>
      </c>
      <c r="AB1692">
        <v>85.629419902227596</v>
      </c>
      <c r="AC1692">
        <v>87.488033435817101</v>
      </c>
      <c r="AD1692">
        <v>89.364101735322606</v>
      </c>
      <c r="AE1692">
        <v>91.230505470180105</v>
      </c>
      <c r="AF1692">
        <v>93.102260397387298</v>
      </c>
      <c r="AG1692">
        <v>94.971052412077796</v>
      </c>
      <c r="AH1692">
        <v>96.841484967793207</v>
      </c>
      <c r="AI1692">
        <v>98.711009169029893</v>
      </c>
      <c r="AJ1692">
        <v>100.581036318895</v>
      </c>
      <c r="AK1692">
        <v>102.450784990117</v>
      </c>
      <c r="AL1692">
        <v>104.320687852742</v>
      </c>
      <c r="AM1692">
        <v>106.190505340817</v>
      </c>
      <c r="AN1692">
        <v>108.0603701001</v>
      </c>
      <c r="AO1692">
        <v>109.93020868569199</v>
      </c>
      <c r="AP1692">
        <v>111.800061763448</v>
      </c>
      <c r="AQ1692">
        <v>113.669906817008</v>
      </c>
      <c r="AR1692">
        <v>115.539756313502</v>
      </c>
      <c r="AS1692">
        <v>117.40960334997899</v>
      </c>
      <c r="AT1692">
        <v>119.279451748547</v>
      </c>
      <c r="AU1692">
        <v>121.149299392936</v>
      </c>
      <c r="AV1692">
        <v>123.01914745490799</v>
      </c>
      <c r="AW1692">
        <v>124.888995285668</v>
      </c>
      <c r="AX1692">
        <v>126.758843244448</v>
      </c>
      <c r="AY1692">
        <v>128.62869113234501</v>
      </c>
      <c r="AZ1692">
        <v>130.49853905948899</v>
      </c>
      <c r="BA1692">
        <v>132.36838696490199</v>
      </c>
    </row>
    <row r="1693" spans="1:53" x14ac:dyDescent="0.35">
      <c r="A1693">
        <v>35</v>
      </c>
      <c r="B1693">
        <v>3556</v>
      </c>
      <c r="C1693">
        <v>5</v>
      </c>
      <c r="D1693" t="b">
        <v>1</v>
      </c>
      <c r="E1693" t="s">
        <v>53</v>
      </c>
      <c r="F1693">
        <v>12.818091623036601</v>
      </c>
      <c r="G1693">
        <v>13.4013596986817</v>
      </c>
      <c r="H1693">
        <v>18.922105721392999</v>
      </c>
      <c r="I1693">
        <v>18.769580916744601</v>
      </c>
      <c r="J1693">
        <v>12.013531103678901</v>
      </c>
      <c r="K1693">
        <v>13.747516741071401</v>
      </c>
      <c r="L1693">
        <v>15.322134238310699</v>
      </c>
      <c r="M1693">
        <v>16.824890438246999</v>
      </c>
      <c r="N1693">
        <v>22.129762499999998</v>
      </c>
      <c r="O1693">
        <v>18.740351758793899</v>
      </c>
      <c r="P1693">
        <v>44.2998454332552</v>
      </c>
      <c r="Q1693">
        <v>44.7786954148471</v>
      </c>
      <c r="R1693">
        <v>55.145274134571899</v>
      </c>
      <c r="S1693">
        <v>57.0176813071973</v>
      </c>
      <c r="T1693">
        <v>58.887264622244302</v>
      </c>
      <c r="U1693">
        <v>60.7571398918151</v>
      </c>
      <c r="V1693">
        <v>62.626984976632698</v>
      </c>
      <c r="W1693">
        <v>64.496833182207993</v>
      </c>
      <c r="X1693">
        <v>66.366681065132596</v>
      </c>
      <c r="Y1693">
        <v>68.236528981415702</v>
      </c>
      <c r="Z1693">
        <v>70.106376894249905</v>
      </c>
      <c r="AA1693">
        <v>71.976224807440701</v>
      </c>
      <c r="AB1693">
        <v>73.846072720594606</v>
      </c>
      <c r="AC1693">
        <v>75.715920633752305</v>
      </c>
      <c r="AD1693">
        <v>77.585768546909605</v>
      </c>
      <c r="AE1693">
        <v>79.455616460066906</v>
      </c>
      <c r="AF1693">
        <v>81.325464373224307</v>
      </c>
      <c r="AG1693">
        <v>83.195312286381693</v>
      </c>
      <c r="AH1693">
        <v>85.065160199538994</v>
      </c>
      <c r="AI1693">
        <v>86.935008112696394</v>
      </c>
      <c r="AJ1693">
        <v>88.804856025853695</v>
      </c>
      <c r="AK1693">
        <v>90.674703939011096</v>
      </c>
      <c r="AL1693">
        <v>92.544551852168397</v>
      </c>
      <c r="AM1693">
        <v>94.414399765325797</v>
      </c>
      <c r="AN1693">
        <v>96.284247678483098</v>
      </c>
      <c r="AO1693">
        <v>98.154095591640498</v>
      </c>
      <c r="AP1693">
        <v>100.023943504797</v>
      </c>
      <c r="AQ1693">
        <v>101.893791417955</v>
      </c>
      <c r="AR1693">
        <v>103.763639331112</v>
      </c>
      <c r="AS1693">
        <v>105.63348724426901</v>
      </c>
      <c r="AT1693">
        <v>107.503335157427</v>
      </c>
      <c r="AU1693">
        <v>109.37318307058401</v>
      </c>
      <c r="AV1693">
        <v>111.24303098374099</v>
      </c>
      <c r="AW1693">
        <v>113.11287889689901</v>
      </c>
      <c r="AX1693">
        <v>114.98272681005599</v>
      </c>
      <c r="AY1693">
        <v>116.852574723214</v>
      </c>
      <c r="AZ1693">
        <v>118.72242263637099</v>
      </c>
      <c r="BA1693">
        <v>120.592270549528</v>
      </c>
    </row>
    <row r="1694" spans="1:53" x14ac:dyDescent="0.35">
      <c r="A1694">
        <v>35</v>
      </c>
      <c r="B1694">
        <v>3556</v>
      </c>
      <c r="C1694">
        <v>5</v>
      </c>
      <c r="D1694" t="b">
        <v>1</v>
      </c>
      <c r="E1694" t="s">
        <v>54</v>
      </c>
      <c r="F1694">
        <v>78.925600000000003</v>
      </c>
      <c r="G1694">
        <v>42.795000000000002</v>
      </c>
      <c r="H1694">
        <v>43.607687499999997</v>
      </c>
      <c r="I1694">
        <v>47.632769230769199</v>
      </c>
      <c r="J1694">
        <v>30.5291063829787</v>
      </c>
      <c r="K1694">
        <v>54.986400000000003</v>
      </c>
      <c r="L1694">
        <v>44.172357142857102</v>
      </c>
      <c r="M1694">
        <v>24.534083333333299</v>
      </c>
      <c r="N1694">
        <v>16.3878510638297</v>
      </c>
      <c r="O1694">
        <v>12.182037037037</v>
      </c>
      <c r="P1694">
        <v>17.012787234042499</v>
      </c>
      <c r="Q1694">
        <v>13.447857142857099</v>
      </c>
      <c r="R1694">
        <v>43.3549320959036</v>
      </c>
      <c r="S1694">
        <v>45.224780009061</v>
      </c>
      <c r="T1694">
        <v>47.094627922218301</v>
      </c>
      <c r="U1694">
        <v>48.964475835375701</v>
      </c>
      <c r="V1694">
        <v>50.834323748533002</v>
      </c>
      <c r="W1694">
        <v>52.704171661690403</v>
      </c>
      <c r="X1694">
        <v>54.574019574847703</v>
      </c>
      <c r="Y1694">
        <v>56.443867488005097</v>
      </c>
      <c r="Z1694">
        <v>58.313715401162497</v>
      </c>
      <c r="AA1694">
        <v>60.183563314319798</v>
      </c>
      <c r="AB1694">
        <v>62.053411227477199</v>
      </c>
      <c r="AC1694">
        <v>63.923259140634499</v>
      </c>
      <c r="AD1694">
        <v>65.7931070537919</v>
      </c>
      <c r="AE1694">
        <v>67.662954966949201</v>
      </c>
      <c r="AF1694">
        <v>69.532802880106601</v>
      </c>
      <c r="AG1694">
        <v>71.402650793263902</v>
      </c>
      <c r="AH1694">
        <v>73.272498706421302</v>
      </c>
      <c r="AI1694">
        <v>75.142346619578603</v>
      </c>
      <c r="AJ1694">
        <v>77.012194532736004</v>
      </c>
      <c r="AK1694">
        <v>78.882042445893305</v>
      </c>
      <c r="AL1694">
        <v>80.751890359050705</v>
      </c>
      <c r="AM1694">
        <v>82.621738272208006</v>
      </c>
      <c r="AN1694">
        <v>84.491586185365406</v>
      </c>
      <c r="AO1694">
        <v>86.361434098522693</v>
      </c>
      <c r="AP1694">
        <v>88.231282011680094</v>
      </c>
      <c r="AQ1694">
        <v>90.101129924837494</v>
      </c>
      <c r="AR1694">
        <v>91.970977837994795</v>
      </c>
      <c r="AS1694">
        <v>93.840825751152096</v>
      </c>
      <c r="AT1694">
        <v>95.710673664309496</v>
      </c>
      <c r="AU1694">
        <v>97.580521577466897</v>
      </c>
      <c r="AV1694">
        <v>99.450369490624198</v>
      </c>
      <c r="AW1694">
        <v>101.320217403781</v>
      </c>
      <c r="AX1694">
        <v>103.190065316938</v>
      </c>
      <c r="AY1694">
        <v>105.059913230096</v>
      </c>
      <c r="AZ1694">
        <v>106.929761143253</v>
      </c>
      <c r="BA1694">
        <v>108.799609056411</v>
      </c>
    </row>
    <row r="1695" spans="1:53" x14ac:dyDescent="0.35">
      <c r="A1695">
        <v>35</v>
      </c>
      <c r="B1695">
        <v>3556</v>
      </c>
      <c r="C1695">
        <v>6</v>
      </c>
      <c r="D1695" t="b">
        <v>0</v>
      </c>
      <c r="E1695" t="s">
        <v>53</v>
      </c>
      <c r="F1695">
        <v>28.816359162303598</v>
      </c>
      <c r="G1695">
        <v>30.970442549371601</v>
      </c>
      <c r="H1695">
        <v>26.675202234636799</v>
      </c>
      <c r="I1695">
        <v>35.774754322766498</v>
      </c>
      <c r="J1695">
        <v>39.671407975460099</v>
      </c>
      <c r="K1695">
        <v>48.098568580060402</v>
      </c>
      <c r="L1695">
        <v>47.196426094890498</v>
      </c>
      <c r="M1695">
        <v>48.598139487179402</v>
      </c>
      <c r="N1695">
        <v>46.9367744299674</v>
      </c>
      <c r="O1695">
        <v>79.431092360319198</v>
      </c>
      <c r="P1695">
        <v>93.033659235668793</v>
      </c>
      <c r="Q1695">
        <v>86.198955314009595</v>
      </c>
      <c r="R1695">
        <v>87.877232549535506</v>
      </c>
      <c r="S1695">
        <v>89.618792452241095</v>
      </c>
      <c r="T1695">
        <v>91.463784193146694</v>
      </c>
      <c r="U1695">
        <v>93.328816151197799</v>
      </c>
      <c r="V1695">
        <v>95.197730959154896</v>
      </c>
      <c r="W1695">
        <v>97.067398080486896</v>
      </c>
      <c r="X1695">
        <v>98.937210964706296</v>
      </c>
      <c r="Y1695">
        <v>100.807052090905</v>
      </c>
      <c r="Z1695">
        <v>102.67689868907</v>
      </c>
      <c r="AA1695">
        <v>104.546746347444</v>
      </c>
      <c r="AB1695">
        <v>106.416594211236</v>
      </c>
      <c r="AC1695">
        <v>108.286442114829</v>
      </c>
      <c r="AD1695">
        <v>110.15629002613299</v>
      </c>
      <c r="AE1695">
        <v>112.026137938931</v>
      </c>
      <c r="AF1695">
        <v>113.895985852019</v>
      </c>
      <c r="AG1695">
        <v>115.76583376516299</v>
      </c>
      <c r="AH1695">
        <v>117.63568167831799</v>
      </c>
      <c r="AI1695">
        <v>119.505529591475</v>
      </c>
      <c r="AJ1695">
        <v>121.375377504632</v>
      </c>
      <c r="AK1695">
        <v>123.245225417789</v>
      </c>
      <c r="AL1695">
        <v>125.115073330946</v>
      </c>
      <c r="AM1695">
        <v>126.984921244104</v>
      </c>
      <c r="AN1695">
        <v>128.85476915726099</v>
      </c>
      <c r="AO1695">
        <v>130.72461707041899</v>
      </c>
      <c r="AP1695">
        <v>132.59446498357599</v>
      </c>
      <c r="AQ1695">
        <v>134.46431289673299</v>
      </c>
      <c r="AR1695">
        <v>136.33416080989099</v>
      </c>
      <c r="AS1695">
        <v>138.20400872304799</v>
      </c>
      <c r="AT1695">
        <v>140.07385663620499</v>
      </c>
      <c r="AU1695">
        <v>141.94370454936299</v>
      </c>
      <c r="AV1695">
        <v>143.81355246251999</v>
      </c>
      <c r="AW1695">
        <v>145.683400375677</v>
      </c>
      <c r="AX1695">
        <v>147.55324828883499</v>
      </c>
      <c r="AY1695">
        <v>149.423096201992</v>
      </c>
      <c r="AZ1695">
        <v>151.292944115149</v>
      </c>
      <c r="BA1695">
        <v>153.162792028307</v>
      </c>
    </row>
    <row r="1696" spans="1:53" x14ac:dyDescent="0.35">
      <c r="A1696">
        <v>35</v>
      </c>
      <c r="B1696">
        <v>3556</v>
      </c>
      <c r="C1696">
        <v>6</v>
      </c>
      <c r="D1696" t="b">
        <v>0</v>
      </c>
      <c r="E1696" t="s">
        <v>54</v>
      </c>
      <c r="F1696">
        <v>58.788863636363601</v>
      </c>
      <c r="G1696">
        <v>59.176545454545398</v>
      </c>
      <c r="H1696">
        <v>57.407611111111102</v>
      </c>
      <c r="I1696">
        <v>61.747144578313197</v>
      </c>
      <c r="J1696">
        <v>58.063000000000002</v>
      </c>
      <c r="K1696">
        <v>71.747137931034402</v>
      </c>
      <c r="L1696">
        <v>76.168954545454497</v>
      </c>
      <c r="M1696">
        <v>79.927753623188394</v>
      </c>
      <c r="N1696">
        <v>73.2432952380952</v>
      </c>
      <c r="O1696">
        <v>83.512666666666604</v>
      </c>
      <c r="P1696">
        <v>102.756262295081</v>
      </c>
      <c r="Q1696">
        <v>108.826971014492</v>
      </c>
      <c r="R1696">
        <v>92.892904081765394</v>
      </c>
      <c r="S1696">
        <v>94.971663397436799</v>
      </c>
      <c r="T1696">
        <v>96.896318624408096</v>
      </c>
      <c r="U1696">
        <v>98.780545080868293</v>
      </c>
      <c r="V1696">
        <v>100.654165164072</v>
      </c>
      <c r="W1696">
        <v>102.52500269534001</v>
      </c>
      <c r="X1696">
        <v>104.395110232002</v>
      </c>
      <c r="Y1696">
        <v>106.26502625664899</v>
      </c>
      <c r="Z1696">
        <v>108.134892038662</v>
      </c>
      <c r="AA1696">
        <v>110.004744639663</v>
      </c>
      <c r="AB1696">
        <v>111.874593782663</v>
      </c>
      <c r="AC1696">
        <v>113.744442018466</v>
      </c>
      <c r="AD1696">
        <v>115.614290016269</v>
      </c>
      <c r="AE1696">
        <v>117.484137951633</v>
      </c>
      <c r="AF1696">
        <v>119.353985870616</v>
      </c>
      <c r="AG1696">
        <v>121.223833785301</v>
      </c>
      <c r="AH1696">
        <v>123.09368169886</v>
      </c>
      <c r="AI1696">
        <v>124.963529612122</v>
      </c>
      <c r="AJ1696">
        <v>126.833377525307</v>
      </c>
      <c r="AK1696">
        <v>128.703225438472</v>
      </c>
      <c r="AL1696">
        <v>130.573073351631</v>
      </c>
      <c r="AM1696">
        <v>132.44292126478899</v>
      </c>
      <c r="AN1696">
        <v>134.312769177946</v>
      </c>
      <c r="AO1696">
        <v>136.18261709110399</v>
      </c>
      <c r="AP1696">
        <v>138.05246500426099</v>
      </c>
      <c r="AQ1696">
        <v>139.922312917418</v>
      </c>
      <c r="AR1696">
        <v>141.79216083057599</v>
      </c>
      <c r="AS1696">
        <v>143.662008743733</v>
      </c>
      <c r="AT1696">
        <v>145.53185665689099</v>
      </c>
      <c r="AU1696">
        <v>147.401704570048</v>
      </c>
      <c r="AV1696">
        <v>149.271552483205</v>
      </c>
      <c r="AW1696">
        <v>151.141400396363</v>
      </c>
      <c r="AX1696">
        <v>153.01124830952</v>
      </c>
      <c r="AY1696">
        <v>154.881096222677</v>
      </c>
      <c r="AZ1696">
        <v>156.750944135835</v>
      </c>
      <c r="BA1696">
        <v>158.620792048992</v>
      </c>
    </row>
    <row r="1697" spans="1:53" x14ac:dyDescent="0.35">
      <c r="A1697">
        <v>35</v>
      </c>
      <c r="B1697">
        <v>3556</v>
      </c>
      <c r="C1697">
        <v>6</v>
      </c>
      <c r="D1697" t="b">
        <v>1</v>
      </c>
      <c r="E1697" t="s">
        <v>53</v>
      </c>
      <c r="F1697">
        <v>26.321079470198601</v>
      </c>
      <c r="G1697">
        <v>21.1907552301255</v>
      </c>
      <c r="H1697">
        <v>15.6046098807495</v>
      </c>
      <c r="I1697">
        <v>23.793407202215999</v>
      </c>
      <c r="J1697">
        <v>28.3435980392156</v>
      </c>
      <c r="K1697">
        <v>19.789206244864399</v>
      </c>
      <c r="L1697">
        <v>22.835300492610799</v>
      </c>
      <c r="M1697">
        <v>21.020734200743401</v>
      </c>
      <c r="N1697">
        <v>20.6188025936599</v>
      </c>
      <c r="O1697">
        <v>33.940920054200497</v>
      </c>
      <c r="P1697">
        <v>62.877633898305</v>
      </c>
      <c r="Q1697">
        <v>88.785595259799393</v>
      </c>
      <c r="R1697">
        <v>83.869942110805397</v>
      </c>
      <c r="S1697">
        <v>93.151466149802204</v>
      </c>
      <c r="T1697">
        <v>100.627571383629</v>
      </c>
      <c r="U1697">
        <v>106.738041878228</v>
      </c>
      <c r="V1697">
        <v>111.815534187574</v>
      </c>
      <c r="W1697">
        <v>116.11167266887099</v>
      </c>
      <c r="X1697">
        <v>119.816788209588</v>
      </c>
      <c r="Y1697">
        <v>123.074848775012</v>
      </c>
      <c r="Z1697">
        <v>125.994753006374</v>
      </c>
      <c r="AA1697">
        <v>128.658872798266</v>
      </c>
      <c r="AB1697">
        <v>131.12951497970499</v>
      </c>
      <c r="AC1697">
        <v>133.45380898677899</v>
      </c>
      <c r="AD1697">
        <v>135.667403941445</v>
      </c>
      <c r="AE1697">
        <v>137.79726515458901</v>
      </c>
      <c r="AF1697">
        <v>139.86378942566799</v>
      </c>
      <c r="AG1697">
        <v>141.882405074042</v>
      </c>
      <c r="AH1697">
        <v>143.86478221682</v>
      </c>
      <c r="AI1697">
        <v>145.81974823371499</v>
      </c>
      <c r="AJ1697">
        <v>147.75398023275201</v>
      </c>
      <c r="AK1697">
        <v>149.67252883744999</v>
      </c>
      <c r="AL1697">
        <v>151.57921438407001</v>
      </c>
      <c r="AM1697">
        <v>153.47692660872301</v>
      </c>
      <c r="AN1697">
        <v>155.36785133334101</v>
      </c>
      <c r="AO1697">
        <v>157.253641932948</v>
      </c>
      <c r="AP1697">
        <v>159.135549035027</v>
      </c>
      <c r="AQ1697">
        <v>161.014518625254</v>
      </c>
      <c r="AR1697">
        <v>162.891266255559</v>
      </c>
      <c r="AS1697">
        <v>164.76633317574101</v>
      </c>
      <c r="AT1697">
        <v>166.64012879193299</v>
      </c>
      <c r="AU1697">
        <v>168.51296278255299</v>
      </c>
      <c r="AV1697">
        <v>170.385069391093</v>
      </c>
      <c r="AW1697">
        <v>172.25662580139701</v>
      </c>
      <c r="AX1697">
        <v>174.12776603689599</v>
      </c>
      <c r="AY1697">
        <v>175.998591474092</v>
      </c>
      <c r="AZ1697">
        <v>177.86917879507101</v>
      </c>
      <c r="BA1697">
        <v>179.73958600284001</v>
      </c>
    </row>
    <row r="1698" spans="1:53" x14ac:dyDescent="0.35">
      <c r="A1698">
        <v>35</v>
      </c>
      <c r="B1698">
        <v>3556</v>
      </c>
      <c r="C1698">
        <v>6</v>
      </c>
      <c r="D1698" t="b">
        <v>1</v>
      </c>
      <c r="E1698" t="s">
        <v>54</v>
      </c>
      <c r="F1698">
        <v>68.969727272727198</v>
      </c>
      <c r="G1698">
        <v>14.6972857142857</v>
      </c>
      <c r="H1698">
        <v>13.7893176470588</v>
      </c>
      <c r="I1698">
        <v>34.986603174603097</v>
      </c>
      <c r="J1698">
        <v>14.88205</v>
      </c>
      <c r="K1698">
        <v>13.3705</v>
      </c>
      <c r="L1698">
        <v>11.344442307692301</v>
      </c>
      <c r="M1698">
        <v>67.363048780487802</v>
      </c>
      <c r="N1698">
        <v>45.015351351351299</v>
      </c>
      <c r="O1698">
        <v>15.574787709497199</v>
      </c>
      <c r="P1698">
        <v>18.906975806451602</v>
      </c>
      <c r="Q1698">
        <v>78.9186020761245</v>
      </c>
      <c r="R1698">
        <v>56.872680334195202</v>
      </c>
      <c r="S1698">
        <v>59.419944880875299</v>
      </c>
      <c r="T1698">
        <v>61.188008426063497</v>
      </c>
      <c r="U1698">
        <v>63.073149818964602</v>
      </c>
      <c r="V1698">
        <v>64.940699829926004</v>
      </c>
      <c r="W1698">
        <v>66.810893011432398</v>
      </c>
      <c r="X1698">
        <v>68.680689046736504</v>
      </c>
      <c r="Y1698">
        <v>70.550544754734204</v>
      </c>
      <c r="Z1698">
        <v>72.420391496687799</v>
      </c>
      <c r="AA1698">
        <v>74.290239585822903</v>
      </c>
      <c r="AB1698">
        <v>76.160087472539004</v>
      </c>
      <c r="AC1698">
        <v>78.029935389669205</v>
      </c>
      <c r="AD1698">
        <v>79.899783302229594</v>
      </c>
      <c r="AE1698">
        <v>81.769631215476593</v>
      </c>
      <c r="AF1698">
        <v>83.639479128620593</v>
      </c>
      <c r="AG1698">
        <v>85.509327041779898</v>
      </c>
      <c r="AH1698">
        <v>87.379174954937</v>
      </c>
      <c r="AI1698">
        <v>89.2490228680944</v>
      </c>
      <c r="AJ1698">
        <v>91.118870781251701</v>
      </c>
      <c r="AK1698">
        <v>92.988718694409101</v>
      </c>
      <c r="AL1698">
        <v>94.858566607566402</v>
      </c>
      <c r="AM1698">
        <v>96.728414520723803</v>
      </c>
      <c r="AN1698">
        <v>98.598262433881104</v>
      </c>
      <c r="AO1698">
        <v>100.46811034703801</v>
      </c>
      <c r="AP1698">
        <v>102.33795826019499</v>
      </c>
      <c r="AQ1698">
        <v>104.20780617335301</v>
      </c>
      <c r="AR1698">
        <v>106.07765408650999</v>
      </c>
      <c r="AS1698">
        <v>107.947501999667</v>
      </c>
      <c r="AT1698">
        <v>109.81734991282499</v>
      </c>
      <c r="AU1698">
        <v>111.687197825982</v>
      </c>
      <c r="AV1698">
        <v>113.557045739139</v>
      </c>
      <c r="AW1698">
        <v>115.426893652297</v>
      </c>
      <c r="AX1698">
        <v>117.296741565454</v>
      </c>
      <c r="AY1698">
        <v>119.166589478612</v>
      </c>
      <c r="AZ1698">
        <v>121.036437391769</v>
      </c>
      <c r="BA1698">
        <v>122.906285304926</v>
      </c>
    </row>
    <row r="1699" spans="1:53" x14ac:dyDescent="0.35">
      <c r="A1699">
        <v>35</v>
      </c>
      <c r="B1699">
        <v>3556</v>
      </c>
      <c r="C1699">
        <v>7</v>
      </c>
      <c r="D1699" t="b">
        <v>0</v>
      </c>
      <c r="E1699" t="s">
        <v>53</v>
      </c>
      <c r="F1699">
        <v>7.9636142857142804</v>
      </c>
      <c r="G1699">
        <v>8.2762941176470495</v>
      </c>
      <c r="H1699">
        <v>6.4854347826086904</v>
      </c>
      <c r="I1699">
        <v>12.0867249999999</v>
      </c>
      <c r="J1699">
        <v>7.8431059602649</v>
      </c>
      <c r="K1699">
        <v>9.2557619047619006</v>
      </c>
      <c r="L1699">
        <v>11.123273684210499</v>
      </c>
      <c r="M1699">
        <v>7.5391666666666604</v>
      </c>
      <c r="N1699">
        <v>11.3691714285714</v>
      </c>
      <c r="O1699">
        <v>12.977039215686199</v>
      </c>
      <c r="P1699">
        <v>31.468555555555501</v>
      </c>
      <c r="Q1699">
        <v>83.992444444444402</v>
      </c>
      <c r="R1699">
        <v>107.014818800738</v>
      </c>
      <c r="S1699">
        <v>128.47258888327599</v>
      </c>
      <c r="T1699">
        <v>147.25927187647301</v>
      </c>
      <c r="U1699">
        <v>163.73910785526601</v>
      </c>
      <c r="V1699">
        <v>178.226667667139</v>
      </c>
      <c r="W1699">
        <v>190.993626025818</v>
      </c>
      <c r="X1699">
        <v>202.274610998935</v>
      </c>
      <c r="Y1699">
        <v>212.27225583625199</v>
      </c>
      <c r="Z1699">
        <v>221.16156191047</v>
      </c>
      <c r="AA1699">
        <v>229.09366671004199</v>
      </c>
      <c r="AB1699">
        <v>236.19909801348999</v>
      </c>
      <c r="AC1699">
        <v>242.590584311539</v>
      </c>
      <c r="AD1699">
        <v>248.365481988901</v>
      </c>
      <c r="AE1699">
        <v>253.60787152587801</v>
      </c>
      <c r="AF1699">
        <v>258.39036785357303</v>
      </c>
      <c r="AG1699">
        <v>262.775683841844</v>
      </c>
      <c r="AH1699">
        <v>266.817980583816</v>
      </c>
      <c r="AI1699">
        <v>270.564033550224</v>
      </c>
      <c r="AJ1699">
        <v>274.05423972229897</v>
      </c>
      <c r="AK1699">
        <v>277.32348738800101</v>
      </c>
      <c r="AL1699">
        <v>280.40190732937702</v>
      </c>
      <c r="AM1699">
        <v>283.31552157501898</v>
      </c>
      <c r="AN1699">
        <v>286.08680368604797</v>
      </c>
      <c r="AO1699">
        <v>288.73516263927701</v>
      </c>
      <c r="AP1699">
        <v>291.27736072612697</v>
      </c>
      <c r="AQ1699">
        <v>293.72787446519698</v>
      </c>
      <c r="AR1699">
        <v>296.09920629934601</v>
      </c>
      <c r="AS1699">
        <v>298.40215378852503</v>
      </c>
      <c r="AT1699">
        <v>300.64604209440199</v>
      </c>
      <c r="AU1699">
        <v>302.83892476245597</v>
      </c>
      <c r="AV1699">
        <v>304.98775712462498</v>
      </c>
      <c r="AW1699">
        <v>307.09854605607899</v>
      </c>
      <c r="AX1699">
        <v>309.17647931056598</v>
      </c>
      <c r="AY1699">
        <v>311.226037219067</v>
      </c>
      <c r="AZ1699">
        <v>313.25108915678402</v>
      </c>
      <c r="BA1699">
        <v>315.25497685550602</v>
      </c>
    </row>
    <row r="1700" spans="1:53" x14ac:dyDescent="0.35">
      <c r="A1700">
        <v>35</v>
      </c>
      <c r="B1700">
        <v>3556</v>
      </c>
      <c r="C1700">
        <v>7</v>
      </c>
      <c r="D1700" t="b">
        <v>0</v>
      </c>
      <c r="E1700" t="s">
        <v>54</v>
      </c>
      <c r="F1700">
        <v>7.47</v>
      </c>
      <c r="G1700">
        <v>49.262703125000002</v>
      </c>
      <c r="H1700">
        <v>64.690425675675598</v>
      </c>
      <c r="I1700">
        <v>5.4589999999999996</v>
      </c>
      <c r="J1700">
        <v>46.3719999999999</v>
      </c>
      <c r="K1700">
        <v>65.970911999999998</v>
      </c>
      <c r="L1700">
        <v>61.944625570776203</v>
      </c>
      <c r="M1700">
        <v>7.266</v>
      </c>
      <c r="N1700">
        <v>85.482494023904295</v>
      </c>
      <c r="O1700">
        <v>75.564158730158695</v>
      </c>
      <c r="P1700">
        <v>74.124135021097004</v>
      </c>
      <c r="Q1700">
        <v>77.651024390243805</v>
      </c>
      <c r="R1700">
        <v>72.682040450827003</v>
      </c>
      <c r="S1700">
        <v>74.849571273636101</v>
      </c>
      <c r="T1700">
        <v>76.597112575839404</v>
      </c>
      <c r="U1700">
        <v>78.517211634084504</v>
      </c>
      <c r="V1700">
        <v>80.366413258681206</v>
      </c>
      <c r="W1700">
        <v>82.244743948312305</v>
      </c>
      <c r="X1700">
        <v>84.111106610525297</v>
      </c>
      <c r="Y1700">
        <v>85.982386481035604</v>
      </c>
      <c r="Z1700">
        <v>87.851646057257298</v>
      </c>
      <c r="AA1700">
        <v>89.721735695735006</v>
      </c>
      <c r="AB1700">
        <v>91.591484293131302</v>
      </c>
      <c r="AC1700">
        <v>93.461373011366007</v>
      </c>
      <c r="AD1700">
        <v>95.331204159265596</v>
      </c>
      <c r="AE1700">
        <v>97.201058960631201</v>
      </c>
      <c r="AF1700">
        <v>99.070904043685104</v>
      </c>
      <c r="AG1700">
        <v>100.94075311962401</v>
      </c>
      <c r="AH1700">
        <v>102.81060055503799</v>
      </c>
      <c r="AI1700">
        <v>104.680448664482</v>
      </c>
      <c r="AJ1700">
        <v>106.550296496993</v>
      </c>
      <c r="AK1700">
        <v>108.420144443285</v>
      </c>
      <c r="AL1700">
        <v>110.289992342829</v>
      </c>
      <c r="AM1700">
        <v>112.15984026157901</v>
      </c>
      <c r="AN1700">
        <v>114.02968817243899</v>
      </c>
      <c r="AO1700">
        <v>115.89953608654</v>
      </c>
      <c r="AP1700">
        <v>117.769383999309</v>
      </c>
      <c r="AQ1700">
        <v>119.639231912626</v>
      </c>
      <c r="AR1700">
        <v>121.509079825718</v>
      </c>
      <c r="AS1700">
        <v>123.37892773890199</v>
      </c>
      <c r="AT1700">
        <v>125.24877565204901</v>
      </c>
      <c r="AU1700">
        <v>127.118623565211</v>
      </c>
      <c r="AV1700">
        <v>128.98847147836599</v>
      </c>
      <c r="AW1700">
        <v>130.85831939152399</v>
      </c>
      <c r="AX1700">
        <v>132.72816730468099</v>
      </c>
      <c r="AY1700">
        <v>134.59801521783899</v>
      </c>
      <c r="AZ1700">
        <v>136.46786313099599</v>
      </c>
      <c r="BA1700">
        <v>138.337711044153</v>
      </c>
    </row>
    <row r="1701" spans="1:53" x14ac:dyDescent="0.35">
      <c r="A1701">
        <v>35</v>
      </c>
      <c r="B1701">
        <v>3556</v>
      </c>
      <c r="C1701">
        <v>7</v>
      </c>
      <c r="D1701" t="b">
        <v>1</v>
      </c>
      <c r="E1701" t="s">
        <v>53</v>
      </c>
      <c r="F1701">
        <v>12.432067796610101</v>
      </c>
      <c r="G1701">
        <v>16.159895238095199</v>
      </c>
      <c r="H1701">
        <v>25.580817391304301</v>
      </c>
      <c r="I1701">
        <v>27.361336065573699</v>
      </c>
      <c r="J1701">
        <v>49.0043827160493</v>
      </c>
      <c r="K1701">
        <v>34.611019607843097</v>
      </c>
      <c r="L1701">
        <v>35.711479638009003</v>
      </c>
      <c r="M1701">
        <v>26.805164021164</v>
      </c>
      <c r="N1701">
        <v>14.911931464174399</v>
      </c>
      <c r="O1701">
        <v>28.241026315789401</v>
      </c>
      <c r="P1701">
        <v>57.558863636363597</v>
      </c>
      <c r="Q1701">
        <v>30.7265601965602</v>
      </c>
      <c r="R1701">
        <v>46.031081093224998</v>
      </c>
      <c r="S1701">
        <v>46.653332534438398</v>
      </c>
      <c r="T1701">
        <v>48.903630130491599</v>
      </c>
      <c r="U1701">
        <v>50.657461395261002</v>
      </c>
      <c r="V1701">
        <v>52.562688133288702</v>
      </c>
      <c r="W1701">
        <v>54.421747411654401</v>
      </c>
      <c r="X1701">
        <v>56.294885276953899</v>
      </c>
      <c r="Y1701">
        <v>58.163729932024701</v>
      </c>
      <c r="Z1701">
        <v>60.033883784826401</v>
      </c>
      <c r="AA1701">
        <v>61.903638402881299</v>
      </c>
      <c r="AB1701">
        <v>63.773514766016604</v>
      </c>
      <c r="AC1701">
        <v>65.643354003463998</v>
      </c>
      <c r="AD1701">
        <v>67.513204562245306</v>
      </c>
      <c r="AE1701">
        <v>69.383051668629903</v>
      </c>
      <c r="AF1701">
        <v>71.2528998278095</v>
      </c>
      <c r="AG1701">
        <v>73.122747665943393</v>
      </c>
      <c r="AH1701">
        <v>74.992595601978806</v>
      </c>
      <c r="AI1701">
        <v>76.8624435081596</v>
      </c>
      <c r="AJ1701">
        <v>78.732291423444394</v>
      </c>
      <c r="AK1701">
        <v>80.602139335952998</v>
      </c>
      <c r="AL1701">
        <v>82.471987249308199</v>
      </c>
      <c r="AM1701">
        <v>84.341835162405204</v>
      </c>
      <c r="AN1701">
        <v>86.211683075581007</v>
      </c>
      <c r="AO1701">
        <v>88.081530988732695</v>
      </c>
      <c r="AP1701">
        <v>89.9513789018918</v>
      </c>
      <c r="AQ1701">
        <v>91.821226815048604</v>
      </c>
      <c r="AR1701">
        <v>93.691074728206104</v>
      </c>
      <c r="AS1701">
        <v>95.560922641363405</v>
      </c>
      <c r="AT1701">
        <v>97.430770554520805</v>
      </c>
      <c r="AU1701">
        <v>99.300618467678106</v>
      </c>
      <c r="AV1701">
        <v>101.17046638083499</v>
      </c>
      <c r="AW1701">
        <v>103.040314293992</v>
      </c>
      <c r="AX1701">
        <v>104.91016220714999</v>
      </c>
      <c r="AY1701">
        <v>106.780010120307</v>
      </c>
      <c r="AZ1701">
        <v>108.649858033464</v>
      </c>
      <c r="BA1701">
        <v>110.519705946622</v>
      </c>
    </row>
    <row r="1702" spans="1:53" x14ac:dyDescent="0.35">
      <c r="A1702">
        <v>35</v>
      </c>
      <c r="B1702">
        <v>3556</v>
      </c>
      <c r="C1702">
        <v>7</v>
      </c>
      <c r="D1702" t="b">
        <v>1</v>
      </c>
      <c r="E1702" t="s">
        <v>54</v>
      </c>
      <c r="F1702">
        <v>19.734687861271599</v>
      </c>
      <c r="G1702">
        <v>14.1698</v>
      </c>
      <c r="H1702">
        <v>14.1698</v>
      </c>
      <c r="I1702">
        <v>23.5819393939394</v>
      </c>
      <c r="J1702">
        <v>7.7089999999999996</v>
      </c>
      <c r="K1702">
        <v>8.4238947368421009</v>
      </c>
      <c r="L1702">
        <v>5.5011538461538398</v>
      </c>
      <c r="M1702">
        <v>3.2309999999999999</v>
      </c>
      <c r="N1702">
        <v>9.5956111111111095</v>
      </c>
      <c r="O1702">
        <v>5.0357000000000003</v>
      </c>
      <c r="P1702">
        <v>8.1452857142857091</v>
      </c>
      <c r="Q1702">
        <v>12.490062500000001</v>
      </c>
      <c r="R1702">
        <v>24.135346476557</v>
      </c>
      <c r="S1702">
        <v>26.402906347624899</v>
      </c>
      <c r="T1702">
        <v>28.1025837757654</v>
      </c>
      <c r="U1702">
        <v>30.045243163144001</v>
      </c>
      <c r="V1702">
        <v>31.883936961780599</v>
      </c>
      <c r="W1702">
        <v>33.767114901035498</v>
      </c>
      <c r="X1702">
        <v>35.631259246670702</v>
      </c>
      <c r="Y1702">
        <v>37.503547566339002</v>
      </c>
      <c r="Z1702">
        <v>39.372351293744998</v>
      </c>
      <c r="AA1702">
        <v>41.242645986518099</v>
      </c>
      <c r="AB1702">
        <v>43.112302734430401</v>
      </c>
      <c r="AC1702">
        <v>44.982232442167501</v>
      </c>
      <c r="AD1702">
        <v>46.852045357575797</v>
      </c>
      <c r="AE1702">
        <v>48.721908245349297</v>
      </c>
      <c r="AF1702">
        <v>50.591749751262299</v>
      </c>
      <c r="AG1702">
        <v>52.461600405911</v>
      </c>
      <c r="AH1702">
        <v>54.331447146056298</v>
      </c>
      <c r="AI1702">
        <v>56.201295561114698</v>
      </c>
      <c r="AJ1702">
        <v>58.071143259521797</v>
      </c>
      <c r="AK1702">
        <v>59.940991264565099</v>
      </c>
      <c r="AL1702">
        <v>61.810839138406898</v>
      </c>
      <c r="AM1702">
        <v>63.680687068386298</v>
      </c>
      <c r="AN1702">
        <v>65.550534974345993</v>
      </c>
      <c r="AO1702">
        <v>67.420382890582999</v>
      </c>
      <c r="AP1702">
        <v>69.290230802422698</v>
      </c>
      <c r="AQ1702">
        <v>71.160078716143801</v>
      </c>
      <c r="AR1702">
        <v>73.029926629059901</v>
      </c>
      <c r="AS1702">
        <v>74.8997745423205</v>
      </c>
      <c r="AT1702">
        <v>76.769622455433705</v>
      </c>
      <c r="AU1702">
        <v>78.639470368609906</v>
      </c>
      <c r="AV1702">
        <v>80.509318281759207</v>
      </c>
      <c r="AW1702">
        <v>82.379166194920003</v>
      </c>
      <c r="AX1702">
        <v>84.249014108075897</v>
      </c>
      <c r="AY1702">
        <v>86.118862021233895</v>
      </c>
      <c r="AZ1702">
        <v>87.988709934390897</v>
      </c>
      <c r="BA1702">
        <v>89.858557847548397</v>
      </c>
    </row>
    <row r="1703" spans="1:53" x14ac:dyDescent="0.35">
      <c r="A1703">
        <v>35</v>
      </c>
      <c r="B1703">
        <v>3557</v>
      </c>
      <c r="C1703">
        <v>2</v>
      </c>
      <c r="D1703" t="b">
        <v>0</v>
      </c>
      <c r="E1703" t="s">
        <v>53</v>
      </c>
      <c r="F1703">
        <v>144.923757123923</v>
      </c>
      <c r="G1703">
        <v>164.40287296416901</v>
      </c>
      <c r="H1703">
        <v>141.86992937359599</v>
      </c>
      <c r="I1703">
        <v>140.786333471159</v>
      </c>
      <c r="J1703">
        <v>151.35369273127699</v>
      </c>
      <c r="K1703">
        <v>148.092258406621</v>
      </c>
      <c r="L1703">
        <v>140.110713368983</v>
      </c>
      <c r="M1703">
        <v>179.85741622016499</v>
      </c>
      <c r="N1703">
        <v>226.06443704474501</v>
      </c>
      <c r="O1703">
        <v>232.202269000315</v>
      </c>
      <c r="P1703">
        <v>255.687459223301</v>
      </c>
      <c r="Q1703">
        <v>273.00571876125298</v>
      </c>
      <c r="R1703">
        <v>203.194045555879</v>
      </c>
      <c r="S1703">
        <v>206.11576044358799</v>
      </c>
      <c r="T1703">
        <v>208.35221818671101</v>
      </c>
      <c r="U1703">
        <v>210.34984154170499</v>
      </c>
      <c r="V1703">
        <v>212.26422334948899</v>
      </c>
      <c r="W1703">
        <v>214.14959277243</v>
      </c>
      <c r="X1703">
        <v>216.02485043625001</v>
      </c>
      <c r="Y1703">
        <v>217.896583823349</v>
      </c>
      <c r="Z1703">
        <v>219.767088885459</v>
      </c>
      <c r="AA1703">
        <v>221.637165836386</v>
      </c>
      <c r="AB1703">
        <v>223.50709357665099</v>
      </c>
      <c r="AC1703">
        <v>225.37696931215001</v>
      </c>
      <c r="AD1703">
        <v>227.246826922298</v>
      </c>
      <c r="AE1703">
        <v>229.11667821517099</v>
      </c>
      <c r="AF1703">
        <v>230.98652730627001</v>
      </c>
      <c r="AG1703">
        <v>232.856375629978</v>
      </c>
      <c r="AH1703">
        <v>234.72622368622501</v>
      </c>
      <c r="AI1703">
        <v>236.59607164925399</v>
      </c>
      <c r="AJ1703">
        <v>238.465919579793</v>
      </c>
      <c r="AK1703">
        <v>240.33576749900899</v>
      </c>
      <c r="AL1703">
        <v>242.20561541427799</v>
      </c>
      <c r="AM1703">
        <v>244.075463328171</v>
      </c>
      <c r="AN1703">
        <v>245.94531124158499</v>
      </c>
      <c r="AO1703">
        <v>247.815159154832</v>
      </c>
      <c r="AP1703">
        <v>249.68500706802001</v>
      </c>
      <c r="AQ1703">
        <v>251.55485498118799</v>
      </c>
      <c r="AR1703">
        <v>253.424702894349</v>
      </c>
      <c r="AS1703">
        <v>255.29455080750799</v>
      </c>
      <c r="AT1703">
        <v>257.16439872066599</v>
      </c>
      <c r="AU1703">
        <v>259.03424663382299</v>
      </c>
      <c r="AV1703">
        <v>260.90409454698101</v>
      </c>
      <c r="AW1703">
        <v>262.77394246013802</v>
      </c>
      <c r="AX1703">
        <v>264.64379037329599</v>
      </c>
      <c r="AY1703">
        <v>266.51363828645299</v>
      </c>
      <c r="AZ1703">
        <v>268.38348619960999</v>
      </c>
      <c r="BA1703">
        <v>270.25333411276802</v>
      </c>
    </row>
    <row r="1704" spans="1:53" x14ac:dyDescent="0.35">
      <c r="A1704">
        <v>35</v>
      </c>
      <c r="B1704">
        <v>3557</v>
      </c>
      <c r="C1704">
        <v>2</v>
      </c>
      <c r="D1704" t="b">
        <v>0</v>
      </c>
      <c r="E1704" t="s">
        <v>54</v>
      </c>
      <c r="F1704">
        <v>64.521867469879496</v>
      </c>
      <c r="G1704">
        <v>71.725662162162095</v>
      </c>
      <c r="H1704">
        <v>62.717321100917403</v>
      </c>
      <c r="I1704">
        <v>76.722294117646996</v>
      </c>
      <c r="J1704">
        <v>65.556647619047595</v>
      </c>
      <c r="K1704">
        <v>44.852108527131698</v>
      </c>
      <c r="L1704">
        <v>100.65717933130701</v>
      </c>
      <c r="M1704">
        <v>86.361387500000006</v>
      </c>
      <c r="N1704">
        <v>108.913720930232</v>
      </c>
      <c r="O1704">
        <v>67.836060869565202</v>
      </c>
      <c r="P1704">
        <v>156.36139534883699</v>
      </c>
      <c r="Q1704">
        <v>104.340897321428</v>
      </c>
      <c r="R1704">
        <v>127.247500273177</v>
      </c>
      <c r="S1704">
        <v>115.002539894561</v>
      </c>
      <c r="T1704">
        <v>127.270158150128</v>
      </c>
      <c r="U1704">
        <v>121.48041722165</v>
      </c>
      <c r="V1704">
        <v>128.992753792554</v>
      </c>
      <c r="W1704">
        <v>126.706023733831</v>
      </c>
      <c r="X1704">
        <v>131.637843320179</v>
      </c>
      <c r="Y1704">
        <v>131.25206879804199</v>
      </c>
      <c r="Z1704">
        <v>134.783536449602</v>
      </c>
      <c r="AA1704">
        <v>135.42934078532099</v>
      </c>
      <c r="AB1704">
        <v>138.20088879558301</v>
      </c>
      <c r="AC1704">
        <v>139.40649314739599</v>
      </c>
      <c r="AD1704">
        <v>141.76566063610201</v>
      </c>
      <c r="AE1704">
        <v>143.27504792766001</v>
      </c>
      <c r="AF1704">
        <v>145.41043163013899</v>
      </c>
      <c r="AG1704">
        <v>147.084670782768</v>
      </c>
      <c r="AH1704">
        <v>149.09861523105999</v>
      </c>
      <c r="AI1704">
        <v>150.86231344324401</v>
      </c>
      <c r="AJ1704">
        <v>152.81035726171001</v>
      </c>
      <c r="AK1704">
        <v>154.62260162487101</v>
      </c>
      <c r="AL1704">
        <v>156.53488358823901</v>
      </c>
      <c r="AM1704">
        <v>158.373472167252</v>
      </c>
      <c r="AN1704">
        <v>160.266347483316</v>
      </c>
      <c r="AO1704">
        <v>162.119232102176</v>
      </c>
      <c r="AP1704">
        <v>164.00157614243</v>
      </c>
      <c r="AQ1704">
        <v>165.86221869785001</v>
      </c>
      <c r="AR1704">
        <v>167.73884780092499</v>
      </c>
      <c r="AS1704">
        <v>169.603700304017</v>
      </c>
      <c r="AT1704">
        <v>171.477228120262</v>
      </c>
      <c r="AU1704">
        <v>173.34436520756901</v>
      </c>
      <c r="AV1704">
        <v>175.21621006918301</v>
      </c>
      <c r="AW1704">
        <v>177.08458691656301</v>
      </c>
      <c r="AX1704">
        <v>178.955518500415</v>
      </c>
      <c r="AY1704">
        <v>180.824568120122</v>
      </c>
      <c r="AZ1704">
        <v>182.69500410162499</v>
      </c>
      <c r="BA1704">
        <v>184.564418810202</v>
      </c>
    </row>
    <row r="1705" spans="1:53" x14ac:dyDescent="0.35">
      <c r="A1705">
        <v>35</v>
      </c>
      <c r="B1705">
        <v>3557</v>
      </c>
      <c r="C1705">
        <v>2</v>
      </c>
      <c r="D1705" t="b">
        <v>1</v>
      </c>
      <c r="E1705" t="s">
        <v>53</v>
      </c>
      <c r="F1705">
        <v>80.184545977011496</v>
      </c>
      <c r="G1705">
        <v>74.017903669724703</v>
      </c>
      <c r="H1705">
        <v>79.938440242057496</v>
      </c>
      <c r="I1705">
        <v>50.832129749768299</v>
      </c>
      <c r="J1705">
        <v>76.382319656488505</v>
      </c>
      <c r="K1705">
        <v>40.970737509321403</v>
      </c>
      <c r="L1705">
        <v>50.726563758389197</v>
      </c>
      <c r="M1705">
        <v>103.12857046979801</v>
      </c>
      <c r="N1705">
        <v>80.957047066408705</v>
      </c>
      <c r="O1705">
        <v>130.615439853076</v>
      </c>
      <c r="P1705">
        <v>110.144055555555</v>
      </c>
      <c r="Q1705">
        <v>148.493650843881</v>
      </c>
      <c r="R1705">
        <v>111.060325770677</v>
      </c>
      <c r="S1705">
        <v>119.35401272358099</v>
      </c>
      <c r="T1705">
        <v>117.50571342321101</v>
      </c>
      <c r="U1705">
        <v>121.52764183152399</v>
      </c>
      <c r="V1705">
        <v>122.15185577925401</v>
      </c>
      <c r="W1705">
        <v>124.742682289318</v>
      </c>
      <c r="X1705">
        <v>126.19522451587299</v>
      </c>
      <c r="Y1705">
        <v>128.30661085585399</v>
      </c>
      <c r="Z1705">
        <v>130.036655230489</v>
      </c>
      <c r="AA1705">
        <v>131.987422066736</v>
      </c>
      <c r="AB1705">
        <v>133.81043373967199</v>
      </c>
      <c r="AC1705">
        <v>135.70739068140199</v>
      </c>
      <c r="AD1705">
        <v>137.56154776569099</v>
      </c>
      <c r="AE1705">
        <v>139.44047760186601</v>
      </c>
      <c r="AF1705">
        <v>141.30506885673</v>
      </c>
      <c r="AG1705">
        <v>143.17795934758399</v>
      </c>
      <c r="AH1705">
        <v>145.046046202951</v>
      </c>
      <c r="AI1705">
        <v>146.91691342435601</v>
      </c>
      <c r="AJ1705">
        <v>148.78617135727001</v>
      </c>
      <c r="AK1705">
        <v>150.656360753672</v>
      </c>
      <c r="AL1705">
        <v>152.526011014776</v>
      </c>
      <c r="AM1705">
        <v>154.39597332983999</v>
      </c>
      <c r="AN1705">
        <v>156.26575502665401</v>
      </c>
      <c r="AO1705">
        <v>158.13564126613099</v>
      </c>
      <c r="AP1705">
        <v>160.005466995841</v>
      </c>
      <c r="AQ1705">
        <v>161.87532774887899</v>
      </c>
      <c r="AR1705">
        <v>163.74516823025499</v>
      </c>
      <c r="AS1705">
        <v>165.615020444961</v>
      </c>
      <c r="AT1705">
        <v>167.48486586836199</v>
      </c>
      <c r="AU1705">
        <v>169.35471522260201</v>
      </c>
      <c r="AV1705">
        <v>171.224562301654</v>
      </c>
      <c r="AW1705">
        <v>173.09441069759501</v>
      </c>
      <c r="AX1705">
        <v>174.96425833131499</v>
      </c>
      <c r="AY1705">
        <v>176.83410640621199</v>
      </c>
      <c r="AZ1705">
        <v>178.70395422575399</v>
      </c>
      <c r="BA1705">
        <v>180.57380219309599</v>
      </c>
    </row>
    <row r="1706" spans="1:53" x14ac:dyDescent="0.35">
      <c r="A1706">
        <v>35</v>
      </c>
      <c r="B1706">
        <v>3557</v>
      </c>
      <c r="C1706">
        <v>2</v>
      </c>
      <c r="D1706" t="b">
        <v>1</v>
      </c>
      <c r="E1706" t="s">
        <v>54</v>
      </c>
      <c r="F1706">
        <v>16.076411764705799</v>
      </c>
      <c r="G1706">
        <v>47.681511111111099</v>
      </c>
      <c r="H1706">
        <v>33.188493150684899</v>
      </c>
      <c r="I1706">
        <v>43.841204545454502</v>
      </c>
      <c r="J1706">
        <v>43.287350000000004</v>
      </c>
      <c r="K1706">
        <v>34.299444444444397</v>
      </c>
      <c r="L1706">
        <v>44.788161290322499</v>
      </c>
      <c r="M1706">
        <v>45.427675000000001</v>
      </c>
      <c r="N1706">
        <v>58.962708333333303</v>
      </c>
      <c r="O1706">
        <v>42.445935483870898</v>
      </c>
      <c r="P1706">
        <v>160.788416666666</v>
      </c>
      <c r="Q1706">
        <v>102.304656626506</v>
      </c>
      <c r="R1706">
        <v>108.374225949435</v>
      </c>
      <c r="S1706">
        <v>100.283269021054</v>
      </c>
      <c r="T1706">
        <v>107.966634665138</v>
      </c>
      <c r="U1706">
        <v>106.443484829071</v>
      </c>
      <c r="V1706">
        <v>110.29361976621</v>
      </c>
      <c r="W1706">
        <v>111.00769423441101</v>
      </c>
      <c r="X1706">
        <v>113.55209701758901</v>
      </c>
      <c r="Y1706">
        <v>115.028248160281</v>
      </c>
      <c r="Z1706">
        <v>117.127873003327</v>
      </c>
      <c r="AA1706">
        <v>118.863614056917</v>
      </c>
      <c r="AB1706">
        <v>120.811732011335</v>
      </c>
      <c r="AC1706">
        <v>122.63589844795401</v>
      </c>
      <c r="AD1706">
        <v>124.532407868696</v>
      </c>
      <c r="AE1706">
        <v>126.386695076715</v>
      </c>
      <c r="AF1706">
        <v>128.265624829811</v>
      </c>
      <c r="AG1706">
        <v>130.13017222374799</v>
      </c>
      <c r="AH1706">
        <v>132.003113728534</v>
      </c>
      <c r="AI1706">
        <v>133.87115609986299</v>
      </c>
      <c r="AJ1706">
        <v>135.742057798292</v>
      </c>
      <c r="AK1706">
        <v>137.61129068089099</v>
      </c>
      <c r="AL1706">
        <v>139.48149755008799</v>
      </c>
      <c r="AM1706">
        <v>141.35113596237301</v>
      </c>
      <c r="AN1706">
        <v>143.22110614848501</v>
      </c>
      <c r="AO1706">
        <v>145.09088269833401</v>
      </c>
      <c r="AP1706">
        <v>146.960772261926</v>
      </c>
      <c r="AQ1706">
        <v>148.83059586625001</v>
      </c>
      <c r="AR1706">
        <v>150.70045796700001</v>
      </c>
      <c r="AS1706">
        <v>152.57029759971999</v>
      </c>
      <c r="AT1706">
        <v>154.44015034566601</v>
      </c>
      <c r="AU1706">
        <v>156.30999543821801</v>
      </c>
      <c r="AV1706">
        <v>158.179844997592</v>
      </c>
      <c r="AW1706">
        <v>160.04969194995201</v>
      </c>
      <c r="AX1706">
        <v>161.919540423868</v>
      </c>
      <c r="AY1706">
        <v>163.78938800974501</v>
      </c>
      <c r="AZ1706">
        <v>165.65923611391599</v>
      </c>
      <c r="BA1706">
        <v>167.52908391559001</v>
      </c>
    </row>
    <row r="1707" spans="1:53" x14ac:dyDescent="0.35">
      <c r="A1707">
        <v>35</v>
      </c>
      <c r="B1707">
        <v>3557</v>
      </c>
      <c r="C1707">
        <v>3</v>
      </c>
      <c r="D1707" t="b">
        <v>0</v>
      </c>
      <c r="E1707" t="s">
        <v>53</v>
      </c>
      <c r="F1707">
        <v>74.902874999999995</v>
      </c>
      <c r="G1707">
        <v>75.075852017937194</v>
      </c>
      <c r="H1707">
        <v>71.117075286415698</v>
      </c>
      <c r="I1707">
        <v>93.9339626436781</v>
      </c>
      <c r="J1707">
        <v>92.285232142857097</v>
      </c>
      <c r="K1707">
        <v>82.812590711175602</v>
      </c>
      <c r="L1707">
        <v>103.649878682842</v>
      </c>
      <c r="M1707">
        <v>127.459657824933</v>
      </c>
      <c r="N1707">
        <v>119.412248246844</v>
      </c>
      <c r="O1707">
        <v>182.20196126760499</v>
      </c>
      <c r="P1707">
        <v>191.57223315118301</v>
      </c>
      <c r="Q1707">
        <v>181.56704370179901</v>
      </c>
      <c r="R1707">
        <v>151.36789709585301</v>
      </c>
      <c r="S1707">
        <v>153.23771008160799</v>
      </c>
      <c r="T1707">
        <v>155.107558087054</v>
      </c>
      <c r="U1707">
        <v>156.977405999968</v>
      </c>
      <c r="V1707">
        <v>158.847253913126</v>
      </c>
      <c r="W1707">
        <v>160.717101826283</v>
      </c>
      <c r="X1707">
        <v>162.58694973944</v>
      </c>
      <c r="Y1707">
        <v>164.456797652598</v>
      </c>
      <c r="Z1707">
        <v>166.326645565755</v>
      </c>
      <c r="AA1707">
        <v>168.196493478913</v>
      </c>
      <c r="AB1707">
        <v>170.06634139207</v>
      </c>
      <c r="AC1707">
        <v>171.936189305227</v>
      </c>
      <c r="AD1707">
        <v>173.806037218385</v>
      </c>
      <c r="AE1707">
        <v>175.675885131542</v>
      </c>
      <c r="AF1707">
        <v>177.54573304469901</v>
      </c>
      <c r="AG1707">
        <v>179.415580957857</v>
      </c>
      <c r="AH1707">
        <v>181.28542887101401</v>
      </c>
      <c r="AI1707">
        <v>183.15527678417101</v>
      </c>
      <c r="AJ1707">
        <v>185.02512469732901</v>
      </c>
      <c r="AK1707">
        <v>186.89497261048601</v>
      </c>
      <c r="AL1707">
        <v>188.76482052364301</v>
      </c>
      <c r="AM1707">
        <v>190.63466843680101</v>
      </c>
      <c r="AN1707">
        <v>192.50451634995801</v>
      </c>
      <c r="AO1707">
        <v>194.37436426311501</v>
      </c>
      <c r="AP1707">
        <v>196.24421217627301</v>
      </c>
      <c r="AQ1707">
        <v>198.11406008943001</v>
      </c>
      <c r="AR1707">
        <v>199.98390800258699</v>
      </c>
      <c r="AS1707">
        <v>201.85375591574501</v>
      </c>
      <c r="AT1707">
        <v>203.72360382890199</v>
      </c>
      <c r="AU1707">
        <v>205.59345174206001</v>
      </c>
      <c r="AV1707">
        <v>207.46329965521701</v>
      </c>
      <c r="AW1707">
        <v>209.33314756837399</v>
      </c>
      <c r="AX1707">
        <v>211.20299548153201</v>
      </c>
      <c r="AY1707">
        <v>213.07284339468899</v>
      </c>
      <c r="AZ1707">
        <v>214.94269130784599</v>
      </c>
      <c r="BA1707">
        <v>216.81253922100399</v>
      </c>
    </row>
    <row r="1708" spans="1:53" x14ac:dyDescent="0.35">
      <c r="A1708">
        <v>35</v>
      </c>
      <c r="B1708">
        <v>3557</v>
      </c>
      <c r="C1708">
        <v>3</v>
      </c>
      <c r="D1708" t="b">
        <v>0</v>
      </c>
      <c r="E1708" t="s">
        <v>54</v>
      </c>
      <c r="F1708">
        <v>75.451499999999996</v>
      </c>
      <c r="G1708">
        <v>25.898</v>
      </c>
      <c r="H1708">
        <v>45.722666666666598</v>
      </c>
      <c r="I1708">
        <v>33.793285714285702</v>
      </c>
      <c r="J1708">
        <v>67.845999999999904</v>
      </c>
      <c r="K1708">
        <v>109.336733333333</v>
      </c>
      <c r="L1708">
        <v>56.984230769230699</v>
      </c>
      <c r="M1708">
        <v>70.123842105263094</v>
      </c>
      <c r="N1708">
        <v>104.833777777777</v>
      </c>
      <c r="O1708">
        <v>92.893222222222207</v>
      </c>
      <c r="P1708">
        <v>87.941727272727206</v>
      </c>
      <c r="Q1708">
        <v>39.124428571428503</v>
      </c>
      <c r="R1708">
        <v>87.306842584675493</v>
      </c>
      <c r="S1708">
        <v>89.176690497832894</v>
      </c>
      <c r="T1708">
        <v>91.046538410990195</v>
      </c>
      <c r="U1708">
        <v>92.916386324147595</v>
      </c>
      <c r="V1708">
        <v>94.786234237304896</v>
      </c>
      <c r="W1708">
        <v>96.656082150462296</v>
      </c>
      <c r="X1708">
        <v>98.525930063619597</v>
      </c>
      <c r="Y1708">
        <v>100.395777976777</v>
      </c>
      <c r="Z1708">
        <v>102.265625889934</v>
      </c>
      <c r="AA1708">
        <v>104.135473803091</v>
      </c>
      <c r="AB1708">
        <v>106.005321716249</v>
      </c>
      <c r="AC1708">
        <v>107.875169629406</v>
      </c>
      <c r="AD1708">
        <v>109.74501754256301</v>
      </c>
      <c r="AE1708">
        <v>111.614865455721</v>
      </c>
      <c r="AF1708">
        <v>113.484713368878</v>
      </c>
      <c r="AG1708">
        <v>115.35456128203499</v>
      </c>
      <c r="AH1708">
        <v>117.224409195193</v>
      </c>
      <c r="AI1708">
        <v>119.09425710835001</v>
      </c>
      <c r="AJ1708">
        <v>120.964105021507</v>
      </c>
      <c r="AK1708">
        <v>122.83395293466501</v>
      </c>
      <c r="AL1708">
        <v>124.703800847822</v>
      </c>
      <c r="AM1708">
        <v>126.573648760979</v>
      </c>
      <c r="AN1708">
        <v>128.44349667413701</v>
      </c>
      <c r="AO1708">
        <v>130.31334458729401</v>
      </c>
      <c r="AP1708">
        <v>132.18319250045101</v>
      </c>
      <c r="AQ1708">
        <v>134.05304041360901</v>
      </c>
      <c r="AR1708">
        <v>135.92288832676601</v>
      </c>
      <c r="AS1708">
        <v>137.79273623992401</v>
      </c>
      <c r="AT1708">
        <v>139.66258415308101</v>
      </c>
      <c r="AU1708">
        <v>141.53243206623799</v>
      </c>
      <c r="AV1708">
        <v>143.40227997939601</v>
      </c>
      <c r="AW1708">
        <v>145.27212789255299</v>
      </c>
      <c r="AX1708">
        <v>147.14197580570999</v>
      </c>
      <c r="AY1708">
        <v>149.01182371886799</v>
      </c>
      <c r="AZ1708">
        <v>150.88167163202499</v>
      </c>
      <c r="BA1708">
        <v>152.75151954518199</v>
      </c>
    </row>
    <row r="1709" spans="1:53" x14ac:dyDescent="0.35">
      <c r="A1709">
        <v>35</v>
      </c>
      <c r="B1709">
        <v>3557</v>
      </c>
      <c r="C1709">
        <v>3</v>
      </c>
      <c r="D1709" t="b">
        <v>1</v>
      </c>
      <c r="E1709" t="s">
        <v>53</v>
      </c>
      <c r="F1709">
        <v>36.581636363636299</v>
      </c>
      <c r="G1709">
        <v>24.203954545454501</v>
      </c>
      <c r="H1709">
        <v>26.670919999999999</v>
      </c>
      <c r="I1709">
        <v>30.0173076923076</v>
      </c>
      <c r="J1709">
        <v>26.405536585365802</v>
      </c>
      <c r="K1709">
        <v>46.136078947368397</v>
      </c>
      <c r="L1709">
        <v>26.9916666666666</v>
      </c>
      <c r="M1709">
        <v>29.455896103896102</v>
      </c>
      <c r="N1709">
        <v>24.570421052631499</v>
      </c>
      <c r="O1709">
        <v>60.753397058823502</v>
      </c>
      <c r="P1709">
        <v>65.345845794392503</v>
      </c>
      <c r="Q1709">
        <v>90.621373563218398</v>
      </c>
      <c r="R1709">
        <v>87.8319496008382</v>
      </c>
      <c r="S1709">
        <v>90.116265424966599</v>
      </c>
      <c r="T1709">
        <v>91.911054601581498</v>
      </c>
      <c r="U1709">
        <v>93.794495398004898</v>
      </c>
      <c r="V1709">
        <v>95.661881685987098</v>
      </c>
      <c r="W1709">
        <v>97.532175391136093</v>
      </c>
      <c r="X1709">
        <v>99.401942572871803</v>
      </c>
      <c r="Y1709">
        <v>101.27180510621599</v>
      </c>
      <c r="Z1709">
        <v>103.141650371707</v>
      </c>
      <c r="AA1709">
        <v>105.011498764348</v>
      </c>
      <c r="AB1709">
        <v>106.881346590672</v>
      </c>
      <c r="AC1709">
        <v>108.751194519555</v>
      </c>
      <c r="AD1709">
        <v>110.621042429864</v>
      </c>
      <c r="AE1709">
        <v>112.490890343537</v>
      </c>
      <c r="AF1709">
        <v>114.360738256601</v>
      </c>
      <c r="AG1709">
        <v>116.230586169776</v>
      </c>
      <c r="AH1709">
        <v>118.10043408292999</v>
      </c>
      <c r="AI1709">
        <v>119.970281996088</v>
      </c>
      <c r="AJ1709">
        <v>121.84012990924499</v>
      </c>
      <c r="AK1709">
        <v>123.709977822402</v>
      </c>
      <c r="AL1709">
        <v>125.57982573555999</v>
      </c>
      <c r="AM1709">
        <v>127.449673648717</v>
      </c>
      <c r="AN1709">
        <v>129.31952156187501</v>
      </c>
      <c r="AO1709">
        <v>131.18936947503201</v>
      </c>
      <c r="AP1709">
        <v>133.05921738818901</v>
      </c>
      <c r="AQ1709">
        <v>134.92906530134701</v>
      </c>
      <c r="AR1709">
        <v>136.79891321450401</v>
      </c>
      <c r="AS1709">
        <v>138.66876112766101</v>
      </c>
      <c r="AT1709">
        <v>140.53860904081901</v>
      </c>
      <c r="AU1709">
        <v>142.40845695397601</v>
      </c>
      <c r="AV1709">
        <v>144.27830486713299</v>
      </c>
      <c r="AW1709">
        <v>146.14815278029101</v>
      </c>
      <c r="AX1709">
        <v>148.01800069344799</v>
      </c>
      <c r="AY1709">
        <v>149.88784860660499</v>
      </c>
      <c r="AZ1709">
        <v>151.75769651976299</v>
      </c>
      <c r="BA1709">
        <v>153.62754443291999</v>
      </c>
    </row>
    <row r="1710" spans="1:53" x14ac:dyDescent="0.35">
      <c r="A1710">
        <v>35</v>
      </c>
      <c r="B1710">
        <v>3557</v>
      </c>
      <c r="C1710">
        <v>3</v>
      </c>
      <c r="D1710" t="b">
        <v>1</v>
      </c>
      <c r="E1710" t="s">
        <v>54</v>
      </c>
      <c r="F1710">
        <v>6.2809999999999997</v>
      </c>
      <c r="G1710">
        <v>38.836695652173901</v>
      </c>
      <c r="H1710">
        <v>15.6012</v>
      </c>
      <c r="I1710">
        <v>9.8520000000000003</v>
      </c>
      <c r="J1710">
        <v>19.399000000000001</v>
      </c>
      <c r="K1710">
        <v>25.593555555555501</v>
      </c>
      <c r="L1710">
        <v>41.730249999999998</v>
      </c>
      <c r="M1710">
        <v>75.453666666666606</v>
      </c>
      <c r="N1710">
        <v>48.5678380208333</v>
      </c>
      <c r="O1710">
        <v>13.919499999999999</v>
      </c>
      <c r="P1710">
        <v>54.4400728235683</v>
      </c>
      <c r="Q1710">
        <v>63.904427413411902</v>
      </c>
      <c r="R1710">
        <v>68.2750296984009</v>
      </c>
      <c r="S1710">
        <v>70.257590960513397</v>
      </c>
      <c r="T1710">
        <v>72.110043549479798</v>
      </c>
      <c r="U1710">
        <v>73.982576125159497</v>
      </c>
      <c r="V1710">
        <v>75.852009707846193</v>
      </c>
      <c r="W1710">
        <v>77.721921565628804</v>
      </c>
      <c r="X1710">
        <v>79.591759610057295</v>
      </c>
      <c r="Y1710">
        <v>81.461609046279506</v>
      </c>
      <c r="Z1710">
        <v>83.331456724378498</v>
      </c>
      <c r="AA1710">
        <v>85.201304673812999</v>
      </c>
      <c r="AB1710">
        <v>87.071152581371607</v>
      </c>
      <c r="AC1710">
        <v>88.941000495392998</v>
      </c>
      <c r="AD1710">
        <v>90.810848408417002</v>
      </c>
      <c r="AE1710">
        <v>92.680696321594993</v>
      </c>
      <c r="AF1710">
        <v>94.550544234749196</v>
      </c>
      <c r="AG1710">
        <v>96.420392147906995</v>
      </c>
      <c r="AH1710">
        <v>98.290240061064296</v>
      </c>
      <c r="AI1710">
        <v>100.160087974221</v>
      </c>
      <c r="AJ1710">
        <v>102.029935887379</v>
      </c>
      <c r="AK1710">
        <v>103.899783800536</v>
      </c>
      <c r="AL1710">
        <v>105.769631713693</v>
      </c>
      <c r="AM1710">
        <v>107.639479626851</v>
      </c>
      <c r="AN1710">
        <v>109.509327540008</v>
      </c>
      <c r="AO1710">
        <v>111.379175453165</v>
      </c>
      <c r="AP1710">
        <v>113.249023366323</v>
      </c>
      <c r="AQ1710">
        <v>115.11887127948</v>
      </c>
      <c r="AR1710">
        <v>116.98871919263701</v>
      </c>
      <c r="AS1710">
        <v>118.858567105795</v>
      </c>
      <c r="AT1710">
        <v>120.72841501895201</v>
      </c>
      <c r="AU1710">
        <v>122.59826293210899</v>
      </c>
      <c r="AV1710">
        <v>124.46811084526701</v>
      </c>
      <c r="AW1710">
        <v>126.33795875842399</v>
      </c>
      <c r="AX1710">
        <v>128.20780667158101</v>
      </c>
      <c r="AY1710">
        <v>130.07765458473901</v>
      </c>
      <c r="AZ1710">
        <v>131.94750249789601</v>
      </c>
      <c r="BA1710">
        <v>133.81735041105301</v>
      </c>
    </row>
    <row r="1711" spans="1:53" x14ac:dyDescent="0.35">
      <c r="A1711">
        <v>35</v>
      </c>
      <c r="B1711">
        <v>3557</v>
      </c>
      <c r="C1711">
        <v>4</v>
      </c>
      <c r="D1711" t="b">
        <v>1</v>
      </c>
      <c r="E1711" t="s">
        <v>53</v>
      </c>
      <c r="F1711">
        <v>25.2064700564971</v>
      </c>
      <c r="G1711">
        <v>21.991347428571402</v>
      </c>
      <c r="H1711">
        <v>17.813738330975902</v>
      </c>
      <c r="I1711">
        <v>19.753789416846601</v>
      </c>
      <c r="J1711">
        <v>19.679389344262201</v>
      </c>
      <c r="K1711">
        <v>17.218100444444399</v>
      </c>
      <c r="L1711">
        <v>15.723927015250499</v>
      </c>
      <c r="M1711">
        <v>27.513440344403399</v>
      </c>
      <c r="N1711">
        <v>53.294118533071298</v>
      </c>
      <c r="O1711">
        <v>70.100054222648694</v>
      </c>
      <c r="P1711">
        <v>61.968772535804497</v>
      </c>
      <c r="Q1711">
        <v>77.745829268292596</v>
      </c>
      <c r="R1711">
        <v>83.367406601072602</v>
      </c>
      <c r="S1711">
        <v>86.2216229079295</v>
      </c>
      <c r="T1711">
        <v>88.439197886564003</v>
      </c>
      <c r="U1711">
        <v>90.431880007767205</v>
      </c>
      <c r="V1711">
        <v>92.345118971447306</v>
      </c>
      <c r="W1711">
        <v>94.230294726053899</v>
      </c>
      <c r="X1711">
        <v>96.105557182548196</v>
      </c>
      <c r="Y1711">
        <v>97.977317777256005</v>
      </c>
      <c r="Z1711">
        <v>99.847841343092696</v>
      </c>
      <c r="AA1711">
        <v>101.717927929824</v>
      </c>
      <c r="AB1711">
        <v>103.587860154163</v>
      </c>
      <c r="AC1711">
        <v>105.45773785015299</v>
      </c>
      <c r="AD1711">
        <v>107.327596284064</v>
      </c>
      <c r="AE1711">
        <v>109.197447913666</v>
      </c>
      <c r="AF1711">
        <v>111.06729713965299</v>
      </c>
      <c r="AG1711">
        <v>112.937145516567</v>
      </c>
      <c r="AH1711">
        <v>114.806993593545</v>
      </c>
      <c r="AI1711">
        <v>116.676841564572</v>
      </c>
      <c r="AJ1711">
        <v>118.546689498172</v>
      </c>
      <c r="AK1711">
        <v>120.416537418551</v>
      </c>
      <c r="AL1711">
        <v>122.28638533425899</v>
      </c>
      <c r="AM1711">
        <v>124.15623324831699</v>
      </c>
      <c r="AN1711">
        <v>126.026081161793</v>
      </c>
      <c r="AO1711">
        <v>127.89592907506299</v>
      </c>
      <c r="AP1711">
        <v>129.76577698826</v>
      </c>
      <c r="AQ1711">
        <v>131.63562490143099</v>
      </c>
      <c r="AR1711">
        <v>133.50547281459399</v>
      </c>
      <c r="AS1711">
        <v>135.37532072775301</v>
      </c>
      <c r="AT1711">
        <v>137.245168640911</v>
      </c>
      <c r="AU1711">
        <v>139.11501655406801</v>
      </c>
      <c r="AV1711">
        <v>140.984864467226</v>
      </c>
      <c r="AW1711">
        <v>142.85471238038301</v>
      </c>
      <c r="AX1711">
        <v>144.72456029354001</v>
      </c>
      <c r="AY1711">
        <v>146.59440820669801</v>
      </c>
      <c r="AZ1711">
        <v>148.46425611985501</v>
      </c>
      <c r="BA1711">
        <v>150.33410403301201</v>
      </c>
    </row>
    <row r="1712" spans="1:53" x14ac:dyDescent="0.35">
      <c r="A1712">
        <v>35</v>
      </c>
      <c r="B1712">
        <v>3557</v>
      </c>
      <c r="C1712">
        <v>4</v>
      </c>
      <c r="D1712" t="b">
        <v>1</v>
      </c>
      <c r="E1712" t="s">
        <v>54</v>
      </c>
      <c r="F1712">
        <v>43.9358</v>
      </c>
      <c r="G1712">
        <v>51.819315789473599</v>
      </c>
      <c r="H1712">
        <v>18.405303370786498</v>
      </c>
      <c r="I1712">
        <v>16.265280000000001</v>
      </c>
      <c r="J1712">
        <v>17.278795918367301</v>
      </c>
      <c r="K1712">
        <v>20.407382978723401</v>
      </c>
      <c r="L1712">
        <v>17.552910000000001</v>
      </c>
      <c r="M1712">
        <v>26.090578313253001</v>
      </c>
      <c r="N1712">
        <v>30.513611650485402</v>
      </c>
      <c r="O1712">
        <v>46.513261146496802</v>
      </c>
      <c r="P1712">
        <v>26.632210191082802</v>
      </c>
      <c r="Q1712">
        <v>25.547269565217299</v>
      </c>
      <c r="R1712">
        <v>46.860565134497797</v>
      </c>
      <c r="S1712">
        <v>48.730413047655198</v>
      </c>
      <c r="T1712">
        <v>50.600260960812498</v>
      </c>
      <c r="U1712">
        <v>52.470108873969899</v>
      </c>
      <c r="V1712">
        <v>54.3399567871272</v>
      </c>
      <c r="W1712">
        <v>56.2098047002846</v>
      </c>
      <c r="X1712">
        <v>58.079652613441901</v>
      </c>
      <c r="Y1712">
        <v>59.949500526599302</v>
      </c>
      <c r="Z1712">
        <v>61.819348439756602</v>
      </c>
      <c r="AA1712">
        <v>63.689196352914003</v>
      </c>
      <c r="AB1712">
        <v>65.559044266071297</v>
      </c>
      <c r="AC1712">
        <v>67.428892179228697</v>
      </c>
      <c r="AD1712">
        <v>69.298740092385998</v>
      </c>
      <c r="AE1712">
        <v>71.168588005543398</v>
      </c>
      <c r="AF1712">
        <v>73.038435918700699</v>
      </c>
      <c r="AG1712">
        <v>74.9082838318581</v>
      </c>
      <c r="AH1712">
        <v>76.778131745015401</v>
      </c>
      <c r="AI1712">
        <v>78.647979658172801</v>
      </c>
      <c r="AJ1712">
        <v>80.517827571330102</v>
      </c>
      <c r="AK1712">
        <v>82.387675484487502</v>
      </c>
      <c r="AL1712">
        <v>84.257523397644803</v>
      </c>
      <c r="AM1712">
        <v>86.127371310802204</v>
      </c>
      <c r="AN1712">
        <v>87.997219223959505</v>
      </c>
      <c r="AO1712">
        <v>89.867067137116905</v>
      </c>
      <c r="AP1712">
        <v>91.736915050274206</v>
      </c>
      <c r="AQ1712">
        <v>93.606762963431606</v>
      </c>
      <c r="AR1712">
        <v>95.476610876588893</v>
      </c>
      <c r="AS1712">
        <v>97.346458789746293</v>
      </c>
      <c r="AT1712">
        <v>99.216306702903694</v>
      </c>
      <c r="AU1712">
        <v>101.08615461606099</v>
      </c>
      <c r="AV1712">
        <v>102.956002529218</v>
      </c>
      <c r="AW1712">
        <v>104.825850442375</v>
      </c>
      <c r="AX1712">
        <v>106.695698355533</v>
      </c>
      <c r="AY1712">
        <v>108.56554626869</v>
      </c>
      <c r="AZ1712">
        <v>110.435394181847</v>
      </c>
      <c r="BA1712">
        <v>112.305242095005</v>
      </c>
    </row>
    <row r="1713" spans="1:53" x14ac:dyDescent="0.35">
      <c r="A1713">
        <v>35</v>
      </c>
      <c r="B1713">
        <v>3557</v>
      </c>
      <c r="C1713">
        <v>5</v>
      </c>
      <c r="D1713" t="b">
        <v>0</v>
      </c>
      <c r="E1713" t="s">
        <v>53</v>
      </c>
      <c r="F1713">
        <v>54.711288888888802</v>
      </c>
      <c r="G1713">
        <v>65.131276315789407</v>
      </c>
      <c r="H1713">
        <v>51.127688888888798</v>
      </c>
      <c r="I1713">
        <v>71.214497142857098</v>
      </c>
      <c r="J1713">
        <v>62.899040723981898</v>
      </c>
      <c r="K1713">
        <v>55.3199677419354</v>
      </c>
      <c r="L1713">
        <v>71.780681481481395</v>
      </c>
      <c r="M1713">
        <v>109.111862068965</v>
      </c>
      <c r="N1713">
        <v>116.332875</v>
      </c>
      <c r="O1713">
        <v>157.14390909090901</v>
      </c>
      <c r="P1713">
        <v>135.14116842105199</v>
      </c>
      <c r="Q1713">
        <v>160.34297887323899</v>
      </c>
      <c r="R1713">
        <v>132.23169184805101</v>
      </c>
      <c r="S1713">
        <v>134.52386324511301</v>
      </c>
      <c r="T1713">
        <v>136.31639558597399</v>
      </c>
      <c r="U1713">
        <v>138.20039780962401</v>
      </c>
      <c r="V1713">
        <v>140.06765446594201</v>
      </c>
      <c r="W1713">
        <v>141.93797676547101</v>
      </c>
      <c r="X1713">
        <v>143.807737831803</v>
      </c>
      <c r="Y1713">
        <v>145.67760164417601</v>
      </c>
      <c r="Z1713">
        <v>147.54744664663301</v>
      </c>
      <c r="AA1713">
        <v>149.41729509265801</v>
      </c>
      <c r="AB1713">
        <v>151.28714290826301</v>
      </c>
      <c r="AC1713">
        <v>153.15699083927899</v>
      </c>
      <c r="AD1713">
        <v>155.02683874916701</v>
      </c>
      <c r="AE1713">
        <v>156.896686662923</v>
      </c>
      <c r="AF1713">
        <v>158.76653457597101</v>
      </c>
      <c r="AG1713">
        <v>160.63638248914799</v>
      </c>
      <c r="AH1713">
        <v>162.50623040230201</v>
      </c>
      <c r="AI1713">
        <v>164.37607831546001</v>
      </c>
      <c r="AJ1713">
        <v>166.24592622861701</v>
      </c>
      <c r="AK1713">
        <v>168.11577414177401</v>
      </c>
      <c r="AL1713">
        <v>169.98562205493201</v>
      </c>
      <c r="AM1713">
        <v>171.85546996808901</v>
      </c>
      <c r="AN1713">
        <v>173.72531788124601</v>
      </c>
      <c r="AO1713">
        <v>175.59516579440401</v>
      </c>
      <c r="AP1713">
        <v>177.46501370756101</v>
      </c>
      <c r="AQ1713">
        <v>179.33486162071799</v>
      </c>
      <c r="AR1713">
        <v>181.20470953387601</v>
      </c>
      <c r="AS1713">
        <v>183.07455744703299</v>
      </c>
      <c r="AT1713">
        <v>184.94440536018999</v>
      </c>
      <c r="AU1713">
        <v>186.81425327334799</v>
      </c>
      <c r="AV1713">
        <v>188.68410118650499</v>
      </c>
      <c r="AW1713">
        <v>190.55394909966299</v>
      </c>
      <c r="AX1713">
        <v>192.42379701281999</v>
      </c>
      <c r="AY1713">
        <v>194.29364492597699</v>
      </c>
      <c r="AZ1713">
        <v>196.16349283913499</v>
      </c>
      <c r="BA1713">
        <v>198.03334075229199</v>
      </c>
    </row>
    <row r="1714" spans="1:53" x14ac:dyDescent="0.35">
      <c r="A1714">
        <v>35</v>
      </c>
      <c r="B1714">
        <v>3557</v>
      </c>
      <c r="C1714">
        <v>5</v>
      </c>
      <c r="D1714" t="b">
        <v>0</v>
      </c>
      <c r="E1714" t="s">
        <v>54</v>
      </c>
      <c r="F1714">
        <v>3.7210000000000001</v>
      </c>
      <c r="G1714">
        <v>13.561</v>
      </c>
      <c r="H1714">
        <v>55.439</v>
      </c>
      <c r="I1714">
        <v>41.624428571428503</v>
      </c>
      <c r="J1714">
        <v>117.37520000000001</v>
      </c>
      <c r="K1714">
        <v>82.594769230769202</v>
      </c>
      <c r="L1714">
        <v>26.143333333333299</v>
      </c>
      <c r="M1714">
        <v>100.293692307692</v>
      </c>
      <c r="N1714">
        <v>120.95399999999999</v>
      </c>
      <c r="O1714">
        <v>95.349000000000004</v>
      </c>
      <c r="P1714">
        <v>116.926</v>
      </c>
      <c r="Q1714">
        <v>152.736666666666</v>
      </c>
      <c r="R1714">
        <v>118.84101823935001</v>
      </c>
      <c r="S1714">
        <v>121.666997787436</v>
      </c>
      <c r="T1714">
        <v>123.315900116362</v>
      </c>
      <c r="U1714">
        <v>125.23680475581899</v>
      </c>
      <c r="V1714">
        <v>127.094854337231</v>
      </c>
      <c r="W1714">
        <v>128.96742864203301</v>
      </c>
      <c r="X1714">
        <v>130.83664653295</v>
      </c>
      <c r="Y1714">
        <v>132.70664003341699</v>
      </c>
      <c r="Z1714">
        <v>134.576454303849</v>
      </c>
      <c r="AA1714">
        <v>136.44630999126201</v>
      </c>
      <c r="AB1714">
        <v>138.31615610792301</v>
      </c>
      <c r="AC1714">
        <v>140.18600443622</v>
      </c>
      <c r="AD1714">
        <v>142.05585225344501</v>
      </c>
      <c r="AE1714">
        <v>143.925700188771</v>
      </c>
      <c r="AF1714">
        <v>145.79554809680499</v>
      </c>
      <c r="AG1714">
        <v>147.66539601114701</v>
      </c>
      <c r="AH1714">
        <v>149.53524392403</v>
      </c>
      <c r="AI1714">
        <v>151.40509183725101</v>
      </c>
      <c r="AJ1714">
        <v>153.274939750394</v>
      </c>
      <c r="AK1714">
        <v>155.14478766355401</v>
      </c>
      <c r="AL1714">
        <v>157.01463557671099</v>
      </c>
      <c r="AM1714">
        <v>158.88448348986901</v>
      </c>
      <c r="AN1714">
        <v>160.75433140302599</v>
      </c>
      <c r="AO1714">
        <v>162.62417931618299</v>
      </c>
      <c r="AP1714">
        <v>164.49402722934099</v>
      </c>
      <c r="AQ1714">
        <v>166.36387514249799</v>
      </c>
      <c r="AR1714">
        <v>168.23372305565499</v>
      </c>
      <c r="AS1714">
        <v>170.10357096881299</v>
      </c>
      <c r="AT1714">
        <v>171.97341888196999</v>
      </c>
      <c r="AU1714">
        <v>173.84326679512699</v>
      </c>
      <c r="AV1714">
        <v>175.71311470828499</v>
      </c>
      <c r="AW1714">
        <v>177.58296262144199</v>
      </c>
      <c r="AX1714">
        <v>179.452810534599</v>
      </c>
      <c r="AY1714">
        <v>181.32265844775699</v>
      </c>
      <c r="AZ1714">
        <v>183.192506360914</v>
      </c>
      <c r="BA1714">
        <v>185.062354274071</v>
      </c>
    </row>
    <row r="1715" spans="1:53" x14ac:dyDescent="0.35">
      <c r="A1715">
        <v>35</v>
      </c>
      <c r="B1715">
        <v>3557</v>
      </c>
      <c r="C1715">
        <v>5</v>
      </c>
      <c r="D1715" t="b">
        <v>1</v>
      </c>
      <c r="E1715" t="s">
        <v>53</v>
      </c>
      <c r="F1715">
        <v>42.048172413793097</v>
      </c>
      <c r="G1715">
        <v>30.719460732984199</v>
      </c>
      <c r="H1715">
        <v>38.962898701298698</v>
      </c>
      <c r="I1715">
        <v>69.884046683046606</v>
      </c>
      <c r="J1715">
        <v>82.229748945147605</v>
      </c>
      <c r="K1715">
        <v>30.954432717678099</v>
      </c>
      <c r="L1715">
        <v>31.365339285714199</v>
      </c>
      <c r="M1715">
        <v>55.051356321839002</v>
      </c>
      <c r="N1715">
        <v>46.680442043222001</v>
      </c>
      <c r="O1715">
        <v>77.8428163538874</v>
      </c>
      <c r="P1715">
        <v>113.591213878326</v>
      </c>
      <c r="Q1715">
        <v>139.10641637010599</v>
      </c>
      <c r="R1715">
        <v>110.698765162782</v>
      </c>
      <c r="S1715">
        <v>113.074208059101</v>
      </c>
      <c r="T1715">
        <v>115.044707326386</v>
      </c>
      <c r="U1715">
        <v>116.934592414406</v>
      </c>
      <c r="V1715">
        <v>118.80842922945099</v>
      </c>
      <c r="W1715">
        <v>120.679071233511</v>
      </c>
      <c r="X1715">
        <v>122.549077230367</v>
      </c>
      <c r="Y1715">
        <v>124.418956614047</v>
      </c>
      <c r="Z1715">
        <v>126.2888107922</v>
      </c>
      <c r="AA1715">
        <v>128.158659952562</v>
      </c>
      <c r="AB1715">
        <v>130.028508114007</v>
      </c>
      <c r="AC1715">
        <v>131.89835607659199</v>
      </c>
      <c r="AD1715">
        <v>133.76820399958899</v>
      </c>
      <c r="AE1715">
        <v>135.63805191470499</v>
      </c>
      <c r="AF1715">
        <v>137.50789982825299</v>
      </c>
      <c r="AG1715">
        <v>139.37774774148801</v>
      </c>
      <c r="AH1715">
        <v>141.24759565465999</v>
      </c>
      <c r="AI1715">
        <v>143.117443567821</v>
      </c>
      <c r="AJ1715">
        <v>144.987291480979</v>
      </c>
      <c r="AK1715">
        <v>146.857139394136</v>
      </c>
      <c r="AL1715">
        <v>148.726987307294</v>
      </c>
      <c r="AM1715">
        <v>150.596835220451</v>
      </c>
      <c r="AN1715">
        <v>152.466683133608</v>
      </c>
      <c r="AO1715">
        <v>154.336531046766</v>
      </c>
      <c r="AP1715">
        <v>156.206378959923</v>
      </c>
      <c r="AQ1715">
        <v>158.076226873081</v>
      </c>
      <c r="AR1715">
        <v>159.946074786238</v>
      </c>
      <c r="AS1715">
        <v>161.815922699395</v>
      </c>
      <c r="AT1715">
        <v>163.685770612553</v>
      </c>
      <c r="AU1715">
        <v>165.55561852571</v>
      </c>
      <c r="AV1715">
        <v>167.42546643886701</v>
      </c>
      <c r="AW1715">
        <v>169.295314352025</v>
      </c>
      <c r="AX1715">
        <v>171.165162265182</v>
      </c>
      <c r="AY1715">
        <v>173.03501017833901</v>
      </c>
      <c r="AZ1715">
        <v>174.904858091497</v>
      </c>
      <c r="BA1715">
        <v>176.77470600465401</v>
      </c>
    </row>
    <row r="1716" spans="1:53" x14ac:dyDescent="0.35">
      <c r="A1716">
        <v>35</v>
      </c>
      <c r="B1716">
        <v>3557</v>
      </c>
      <c r="C1716">
        <v>5</v>
      </c>
      <c r="D1716" t="b">
        <v>1</v>
      </c>
      <c r="E1716" t="s">
        <v>54</v>
      </c>
      <c r="F1716">
        <v>22.899192307692299</v>
      </c>
      <c r="G1716">
        <v>36.062184210526297</v>
      </c>
      <c r="H1716">
        <v>43.086185185185201</v>
      </c>
      <c r="I1716">
        <v>74.4084583333333</v>
      </c>
      <c r="J1716">
        <v>13.8306875</v>
      </c>
      <c r="K1716">
        <v>14.481448275862</v>
      </c>
      <c r="L1716">
        <v>35.323571428571398</v>
      </c>
      <c r="M1716">
        <v>27.4508837209302</v>
      </c>
      <c r="N1716">
        <v>58.209954545454501</v>
      </c>
      <c r="O1716">
        <v>38.918717171717098</v>
      </c>
      <c r="P1716">
        <v>25.306258928571399</v>
      </c>
      <c r="Q1716">
        <v>35.2501538461538</v>
      </c>
      <c r="R1716">
        <v>48.492493271183299</v>
      </c>
      <c r="S1716">
        <v>50.3623411843406</v>
      </c>
      <c r="T1716">
        <v>52.232189097498001</v>
      </c>
      <c r="U1716">
        <v>54.102037010655302</v>
      </c>
      <c r="V1716">
        <v>55.971884923812702</v>
      </c>
      <c r="W1716">
        <v>57.841732836970003</v>
      </c>
      <c r="X1716">
        <v>59.711580750127403</v>
      </c>
      <c r="Y1716">
        <v>61.581428663284797</v>
      </c>
      <c r="Z1716">
        <v>63.451276576442098</v>
      </c>
      <c r="AA1716">
        <v>65.321124489599498</v>
      </c>
      <c r="AB1716">
        <v>67.190972402756799</v>
      </c>
      <c r="AC1716">
        <v>69.060820315914199</v>
      </c>
      <c r="AD1716">
        <v>70.9306682290715</v>
      </c>
      <c r="AE1716">
        <v>72.800516142228901</v>
      </c>
      <c r="AF1716">
        <v>74.670364055386202</v>
      </c>
      <c r="AG1716">
        <v>76.540211968543602</v>
      </c>
      <c r="AH1716">
        <v>78.410059881700903</v>
      </c>
      <c r="AI1716">
        <v>80.279907794858303</v>
      </c>
      <c r="AJ1716">
        <v>82.149755708015604</v>
      </c>
      <c r="AK1716">
        <v>84.019603621173005</v>
      </c>
      <c r="AL1716">
        <v>85.889451534330306</v>
      </c>
      <c r="AM1716">
        <v>87.759299447487706</v>
      </c>
      <c r="AN1716">
        <v>89.629147360645007</v>
      </c>
      <c r="AO1716">
        <v>91.498995273802393</v>
      </c>
      <c r="AP1716">
        <v>93.368843186959694</v>
      </c>
      <c r="AQ1716">
        <v>95.238691100117094</v>
      </c>
      <c r="AR1716">
        <v>97.108539013274395</v>
      </c>
      <c r="AS1716">
        <v>98.978386926431796</v>
      </c>
      <c r="AT1716">
        <v>100.848234839589</v>
      </c>
      <c r="AU1716">
        <v>102.718082752746</v>
      </c>
      <c r="AV1716">
        <v>104.587930665903</v>
      </c>
      <c r="AW1716">
        <v>106.457778579061</v>
      </c>
      <c r="AX1716">
        <v>108.327626492218</v>
      </c>
      <c r="AY1716">
        <v>110.197474405375</v>
      </c>
      <c r="AZ1716">
        <v>112.067322318533</v>
      </c>
      <c r="BA1716">
        <v>113.93717023169</v>
      </c>
    </row>
    <row r="1717" spans="1:53" x14ac:dyDescent="0.35">
      <c r="A1717">
        <v>35</v>
      </c>
      <c r="B1717">
        <v>3557</v>
      </c>
      <c r="C1717">
        <v>6</v>
      </c>
      <c r="D1717" t="b">
        <v>1</v>
      </c>
      <c r="E1717" t="s">
        <v>53</v>
      </c>
      <c r="F1717">
        <v>97.718707692307703</v>
      </c>
      <c r="G1717">
        <v>14.8839807692307</v>
      </c>
      <c r="H1717">
        <v>27.681298701298701</v>
      </c>
      <c r="I1717">
        <v>13.3811832460733</v>
      </c>
      <c r="J1717">
        <v>13.17456302521</v>
      </c>
      <c r="K1717">
        <v>11.2448488372093</v>
      </c>
      <c r="L1717">
        <v>21.142250000000001</v>
      </c>
      <c r="M1717">
        <v>51.331400000000002</v>
      </c>
      <c r="N1717">
        <v>26.536696551724098</v>
      </c>
      <c r="O1717">
        <v>26.867461538461502</v>
      </c>
      <c r="P1717">
        <v>26.887651898734099</v>
      </c>
      <c r="Q1717">
        <v>33.456060240963801</v>
      </c>
      <c r="R1717">
        <v>50.360386222421802</v>
      </c>
      <c r="S1717">
        <v>53.296637172537302</v>
      </c>
      <c r="T1717">
        <v>54.558816219869499</v>
      </c>
      <c r="U1717">
        <v>56.774932324035099</v>
      </c>
      <c r="V1717">
        <v>58.447466096470002</v>
      </c>
      <c r="W1717">
        <v>60.429749604752899</v>
      </c>
      <c r="X1717">
        <v>62.235528298112001</v>
      </c>
      <c r="Y1717">
        <v>64.141884800217298</v>
      </c>
      <c r="Z1717">
        <v>65.990929009643494</v>
      </c>
      <c r="AA1717">
        <v>67.872631505555304</v>
      </c>
      <c r="AB1717">
        <v>69.735724317116393</v>
      </c>
      <c r="AC1717">
        <v>71.609421492497603</v>
      </c>
      <c r="AD1717">
        <v>73.477075979034097</v>
      </c>
      <c r="AE1717">
        <v>75.348173773353395</v>
      </c>
      <c r="AF1717">
        <v>77.217309466232194</v>
      </c>
      <c r="AG1717">
        <v>79.087563224153598</v>
      </c>
      <c r="AH1717">
        <v>80.957179874627897</v>
      </c>
      <c r="AI1717">
        <v>82.827159568291705</v>
      </c>
      <c r="AJ1717">
        <v>84.696932388910795</v>
      </c>
      <c r="AK1717">
        <v>86.566823092079005</v>
      </c>
      <c r="AL1717">
        <v>88.436646622187496</v>
      </c>
      <c r="AM1717">
        <v>90.306508429547307</v>
      </c>
      <c r="AN1717">
        <v>92.176348425365703</v>
      </c>
      <c r="AO1717">
        <v>94.0462008500634</v>
      </c>
      <c r="AP1717">
        <v>95.916046192408004</v>
      </c>
      <c r="AQ1717">
        <v>97.785895570492599</v>
      </c>
      <c r="AR1717">
        <v>99.655742648889898</v>
      </c>
      <c r="AS1717">
        <v>101.525591037718</v>
      </c>
      <c r="AT1717">
        <v>103.395438679824</v>
      </c>
      <c r="AU1717">
        <v>105.265286747435</v>
      </c>
      <c r="AV1717">
        <v>107.13513457258</v>
      </c>
      <c r="AW1717">
        <v>109.004982535889</v>
      </c>
      <c r="AX1717">
        <v>110.874830420468</v>
      </c>
      <c r="AY1717">
        <v>112.74467834991</v>
      </c>
      <c r="AZ1717">
        <v>114.614526253788</v>
      </c>
      <c r="BA1717">
        <v>116.484374172233</v>
      </c>
    </row>
    <row r="1718" spans="1:53" x14ac:dyDescent="0.35">
      <c r="A1718">
        <v>35</v>
      </c>
      <c r="B1718">
        <v>3557</v>
      </c>
      <c r="C1718">
        <v>6</v>
      </c>
      <c r="D1718" t="b">
        <v>1</v>
      </c>
      <c r="E1718" t="s">
        <v>54</v>
      </c>
      <c r="F1718">
        <v>14.1631</v>
      </c>
      <c r="G1718">
        <v>14.1631</v>
      </c>
      <c r="H1718">
        <v>10.2534444444444</v>
      </c>
      <c r="I1718">
        <v>31.471499999999999</v>
      </c>
      <c r="J1718">
        <v>7.2046666666666601</v>
      </c>
      <c r="K1718">
        <v>7.2046666666666601</v>
      </c>
      <c r="L1718">
        <v>21.417200000000001</v>
      </c>
      <c r="M1718">
        <v>18.869</v>
      </c>
      <c r="N1718">
        <v>22.286666666666601</v>
      </c>
      <c r="O1718">
        <v>39.648499999999999</v>
      </c>
      <c r="P1718">
        <v>14.477</v>
      </c>
      <c r="Q1718">
        <v>59.677999999999997</v>
      </c>
      <c r="R1718">
        <v>39.792065358490298</v>
      </c>
      <c r="S1718">
        <v>55.671552355896303</v>
      </c>
      <c r="T1718">
        <v>46.5112508131607</v>
      </c>
      <c r="U1718">
        <v>57.065419306433903</v>
      </c>
      <c r="V1718">
        <v>52.097878094466402</v>
      </c>
      <c r="W1718">
        <v>59.350978458646402</v>
      </c>
      <c r="X1718">
        <v>56.982453153442798</v>
      </c>
      <c r="Y1718">
        <v>62.189281396160297</v>
      </c>
      <c r="Z1718">
        <v>61.431838802754498</v>
      </c>
      <c r="AA1718">
        <v>65.370220157578004</v>
      </c>
      <c r="AB1718">
        <v>65.611458448540105</v>
      </c>
      <c r="AC1718">
        <v>68.763552637286097</v>
      </c>
      <c r="AD1718">
        <v>69.623855052950404</v>
      </c>
      <c r="AE1718">
        <v>72.288544121751201</v>
      </c>
      <c r="AF1718">
        <v>73.532593134043296</v>
      </c>
      <c r="AG1718">
        <v>75.895148629770603</v>
      </c>
      <c r="AH1718">
        <v>77.377075180991596</v>
      </c>
      <c r="AI1718">
        <v>79.552343567407405</v>
      </c>
      <c r="AJ1718">
        <v>81.181726080516199</v>
      </c>
      <c r="AK1718">
        <v>83.240898592655498</v>
      </c>
      <c r="AL1718">
        <v>84.961686375862996</v>
      </c>
      <c r="AM1718">
        <v>86.948893166103005</v>
      </c>
      <c r="AN1718">
        <v>88.726341414542901</v>
      </c>
      <c r="AO1718">
        <v>90.668937962078303</v>
      </c>
      <c r="AP1718">
        <v>92.481509002856797</v>
      </c>
      <c r="AQ1718">
        <v>94.396452471931497</v>
      </c>
      <c r="AR1718">
        <v>96.230795493165999</v>
      </c>
      <c r="AS1718">
        <v>98.128597321621896</v>
      </c>
      <c r="AT1718">
        <v>99.976436397737402</v>
      </c>
      <c r="AU1718">
        <v>101.8636124348</v>
      </c>
      <c r="AV1718">
        <v>103.71981746998399</v>
      </c>
      <c r="AW1718">
        <v>105.60040677213399</v>
      </c>
      <c r="AX1718">
        <v>107.461797713257</v>
      </c>
      <c r="AY1718">
        <v>109.33830401817799</v>
      </c>
      <c r="AZ1718">
        <v>111.202909608114</v>
      </c>
      <c r="BA1718">
        <v>113.076884937279</v>
      </c>
    </row>
    <row r="1719" spans="1:53" x14ac:dyDescent="0.35">
      <c r="A1719">
        <v>35</v>
      </c>
      <c r="B1719">
        <v>3557</v>
      </c>
      <c r="C1719">
        <v>7</v>
      </c>
      <c r="D1719" t="b">
        <v>1</v>
      </c>
      <c r="E1719" t="s">
        <v>53</v>
      </c>
      <c r="F1719">
        <v>6.6695000000000002</v>
      </c>
      <c r="G1719">
        <v>18.655166666666599</v>
      </c>
      <c r="H1719">
        <v>3.2254285714285702</v>
      </c>
      <c r="I1719">
        <v>14.785384615384601</v>
      </c>
      <c r="J1719">
        <v>10.211</v>
      </c>
      <c r="K1719">
        <v>14.2512222222222</v>
      </c>
      <c r="L1719">
        <v>6.7037818181818096</v>
      </c>
      <c r="M1719">
        <v>6.6488571428571399</v>
      </c>
      <c r="N1719">
        <v>19.13524</v>
      </c>
      <c r="O1719">
        <v>60.1803666666666</v>
      </c>
      <c r="P1719">
        <v>44.744531250000001</v>
      </c>
      <c r="Q1719">
        <v>22.179553191489301</v>
      </c>
      <c r="R1719">
        <v>44.439159869029297</v>
      </c>
      <c r="S1719">
        <v>46.229415348977398</v>
      </c>
      <c r="T1719">
        <v>48.105948320642099</v>
      </c>
      <c r="U1719">
        <v>49.975234748172703</v>
      </c>
      <c r="V1719">
        <v>51.845129821142997</v>
      </c>
      <c r="W1719">
        <v>53.714973773294403</v>
      </c>
      <c r="X1719">
        <v>55.5848220191411</v>
      </c>
      <c r="Y1719">
        <v>57.454669904355498</v>
      </c>
      <c r="Z1719">
        <v>59.3245178198598</v>
      </c>
      <c r="AA1719">
        <v>61.194365732820003</v>
      </c>
      <c r="AB1719">
        <v>63.064213645993902</v>
      </c>
      <c r="AC1719">
        <v>64.934061559149896</v>
      </c>
      <c r="AD1719">
        <v>66.803909472307396</v>
      </c>
      <c r="AE1719">
        <v>68.673757385464697</v>
      </c>
      <c r="AF1719">
        <v>70.543605298621998</v>
      </c>
      <c r="AG1719">
        <v>72.413453211779398</v>
      </c>
      <c r="AH1719">
        <v>74.283301124936699</v>
      </c>
      <c r="AI1719">
        <v>76.153149038094099</v>
      </c>
      <c r="AJ1719">
        <v>78.0229969512515</v>
      </c>
      <c r="AK1719">
        <v>79.892844864408801</v>
      </c>
      <c r="AL1719">
        <v>81.762692777566102</v>
      </c>
      <c r="AM1719">
        <v>83.632540690723502</v>
      </c>
      <c r="AN1719">
        <v>85.502388603880902</v>
      </c>
      <c r="AO1719">
        <v>87.372236517038203</v>
      </c>
      <c r="AP1719">
        <v>89.242084430195604</v>
      </c>
      <c r="AQ1719">
        <v>91.111932343352905</v>
      </c>
      <c r="AR1719">
        <v>92.981780256510305</v>
      </c>
      <c r="AS1719">
        <v>94.851628169667606</v>
      </c>
      <c r="AT1719">
        <v>96.721476082825006</v>
      </c>
      <c r="AU1719">
        <v>98.591323995982293</v>
      </c>
      <c r="AV1719">
        <v>100.461171909139</v>
      </c>
      <c r="AW1719">
        <v>102.33101982229699</v>
      </c>
      <c r="AX1719">
        <v>104.200867735454</v>
      </c>
      <c r="AY1719">
        <v>106.070715648611</v>
      </c>
      <c r="AZ1719">
        <v>107.940563561769</v>
      </c>
      <c r="BA1719">
        <v>109.810411474926</v>
      </c>
    </row>
    <row r="1720" spans="1:53" x14ac:dyDescent="0.35">
      <c r="A1720">
        <v>35</v>
      </c>
      <c r="B1720">
        <v>3557</v>
      </c>
      <c r="C1720">
        <v>7</v>
      </c>
      <c r="D1720" t="b">
        <v>1</v>
      </c>
      <c r="E1720" t="s">
        <v>54</v>
      </c>
      <c r="F1720">
        <v>3.46</v>
      </c>
      <c r="G1720">
        <v>20.808</v>
      </c>
      <c r="H1720">
        <v>0.56299999999999994</v>
      </c>
      <c r="I1720">
        <v>66.486999999999995</v>
      </c>
      <c r="J1720">
        <v>3.1259999999999999</v>
      </c>
      <c r="K1720">
        <v>6.266</v>
      </c>
      <c r="L1720">
        <v>10.9861111111111</v>
      </c>
      <c r="M1720">
        <v>12.441000000000001</v>
      </c>
      <c r="N1720">
        <v>17.379428571428502</v>
      </c>
      <c r="O1720">
        <v>24.533999999999999</v>
      </c>
      <c r="P1720">
        <v>149.353166666666</v>
      </c>
      <c r="Q1720">
        <v>20.428000000000001</v>
      </c>
      <c r="R1720">
        <v>81.950843912047404</v>
      </c>
      <c r="S1720">
        <v>49.418662360730202</v>
      </c>
      <c r="T1720">
        <v>76.420232000094998</v>
      </c>
      <c r="U1720">
        <v>59.930598023506299</v>
      </c>
      <c r="V1720">
        <v>75.2126020528287</v>
      </c>
      <c r="W1720">
        <v>67.2844647742116</v>
      </c>
      <c r="X1720">
        <v>76.312036843481906</v>
      </c>
      <c r="Y1720">
        <v>72.952951043000496</v>
      </c>
      <c r="Z1720">
        <v>78.642692987457906</v>
      </c>
      <c r="AA1720">
        <v>77.721992920957007</v>
      </c>
      <c r="AB1720">
        <v>81.630420428984493</v>
      </c>
      <c r="AC1720">
        <v>82.011024367512206</v>
      </c>
      <c r="AD1720">
        <v>84.968809990608193</v>
      </c>
      <c r="AE1720">
        <v>86.043886542678806</v>
      </c>
      <c r="AF1720">
        <v>88.494338943237693</v>
      </c>
      <c r="AG1720">
        <v>89.940037739685806</v>
      </c>
      <c r="AH1720">
        <v>92.119739395121897</v>
      </c>
      <c r="AI1720">
        <v>93.763229789609795</v>
      </c>
      <c r="AJ1720">
        <v>95.798438707870403</v>
      </c>
      <c r="AK1720">
        <v>97.547485411642299</v>
      </c>
      <c r="AL1720">
        <v>99.505582257369099</v>
      </c>
      <c r="AM1720">
        <v>101.310961659496</v>
      </c>
      <c r="AN1720">
        <v>103.22790576739899</v>
      </c>
      <c r="AO1720">
        <v>105.06334848763299</v>
      </c>
      <c r="AP1720">
        <v>106.958330433519</v>
      </c>
      <c r="AQ1720">
        <v>108.80981717652899</v>
      </c>
      <c r="AR1720">
        <v>110.693078479126</v>
      </c>
      <c r="AS1720">
        <v>112.55312750611201</v>
      </c>
      <c r="AT1720">
        <v>114.430133801618</v>
      </c>
      <c r="AU1720">
        <v>116.29475230023201</v>
      </c>
      <c r="AV1720">
        <v>118.168420458681</v>
      </c>
      <c r="AW1720">
        <v>120.035477567252</v>
      </c>
      <c r="AX1720">
        <v>121.90736424746299</v>
      </c>
      <c r="AY1720">
        <v>123.77572277970199</v>
      </c>
      <c r="AZ1720">
        <v>125.64665873061099</v>
      </c>
      <c r="BA1720">
        <v>127.515711799324</v>
      </c>
    </row>
    <row r="1721" spans="1:53" x14ac:dyDescent="0.35">
      <c r="A1721">
        <v>35</v>
      </c>
      <c r="B1721">
        <v>3558</v>
      </c>
      <c r="C1721">
        <v>1</v>
      </c>
      <c r="D1721" t="b">
        <v>0</v>
      </c>
      <c r="E1721" t="s">
        <v>53</v>
      </c>
      <c r="F1721">
        <v>87.773542822085901</v>
      </c>
      <c r="G1721">
        <v>86.761659873037004</v>
      </c>
      <c r="H1721">
        <v>90.242981009830203</v>
      </c>
      <c r="I1721">
        <v>90.959536384976502</v>
      </c>
      <c r="J1721">
        <v>107.960492710832</v>
      </c>
      <c r="K1721">
        <v>124.917632823585</v>
      </c>
      <c r="L1721">
        <v>119.48336202885</v>
      </c>
      <c r="M1721">
        <v>134.18884530085401</v>
      </c>
      <c r="N1721">
        <v>162.141984657622</v>
      </c>
      <c r="O1721">
        <v>160.46698276233499</v>
      </c>
      <c r="P1721">
        <v>176.54289315525801</v>
      </c>
      <c r="Q1721">
        <v>170.70894027149299</v>
      </c>
      <c r="R1721">
        <v>150.288414891212</v>
      </c>
      <c r="S1721">
        <v>152.062818262896</v>
      </c>
      <c r="T1721">
        <v>153.91540143046601</v>
      </c>
      <c r="U1721">
        <v>155.78212636314001</v>
      </c>
      <c r="V1721">
        <v>157.651409367475</v>
      </c>
      <c r="W1721">
        <v>159.52115509556299</v>
      </c>
      <c r="X1721">
        <v>161.39098452469599</v>
      </c>
      <c r="Y1721">
        <v>163.260829094321</v>
      </c>
      <c r="Z1721">
        <v>165.130676402674</v>
      </c>
      <c r="AA1721">
        <v>167.00052420642999</v>
      </c>
      <c r="AB1721">
        <v>168.870372099798</v>
      </c>
      <c r="AC1721">
        <v>170.74022000937501</v>
      </c>
      <c r="AD1721">
        <v>172.61006792188499</v>
      </c>
      <c r="AE1721">
        <v>174.47991583492501</v>
      </c>
      <c r="AF1721">
        <v>176.34976374806101</v>
      </c>
      <c r="AG1721">
        <v>178.219611661215</v>
      </c>
      <c r="AH1721">
        <v>180.089459574372</v>
      </c>
      <c r="AI1721">
        <v>181.959307487529</v>
      </c>
      <c r="AJ1721">
        <v>183.82915540068601</v>
      </c>
      <c r="AK1721">
        <v>185.699003313844</v>
      </c>
      <c r="AL1721">
        <v>187.56885122700101</v>
      </c>
      <c r="AM1721">
        <v>189.43869914015801</v>
      </c>
      <c r="AN1721">
        <v>191.308547053316</v>
      </c>
      <c r="AO1721">
        <v>193.17839496647301</v>
      </c>
      <c r="AP1721">
        <v>195.04824287963001</v>
      </c>
      <c r="AQ1721">
        <v>196.91809079278801</v>
      </c>
      <c r="AR1721">
        <v>198.78793870594501</v>
      </c>
      <c r="AS1721">
        <v>200.65778661910201</v>
      </c>
      <c r="AT1721">
        <v>202.52763453226001</v>
      </c>
      <c r="AU1721">
        <v>204.39748244541701</v>
      </c>
      <c r="AV1721">
        <v>206.26733035857399</v>
      </c>
      <c r="AW1721">
        <v>208.13717827173201</v>
      </c>
      <c r="AX1721">
        <v>210.00702618488901</v>
      </c>
      <c r="AY1721">
        <v>211.87687409804599</v>
      </c>
      <c r="AZ1721">
        <v>213.74672201120401</v>
      </c>
      <c r="BA1721">
        <v>215.61656992436099</v>
      </c>
    </row>
    <row r="1722" spans="1:53" x14ac:dyDescent="0.35">
      <c r="A1722">
        <v>35</v>
      </c>
      <c r="B1722">
        <v>3558</v>
      </c>
      <c r="C1722">
        <v>1</v>
      </c>
      <c r="D1722" t="b">
        <v>0</v>
      </c>
      <c r="E1722" t="s">
        <v>54</v>
      </c>
      <c r="F1722">
        <v>65.444618320610601</v>
      </c>
      <c r="G1722">
        <v>45.008827411167502</v>
      </c>
      <c r="H1722">
        <v>50.921111111111102</v>
      </c>
      <c r="I1722">
        <v>57.987499999999997</v>
      </c>
      <c r="J1722">
        <v>44.235606666666598</v>
      </c>
      <c r="K1722">
        <v>57.052787037037</v>
      </c>
      <c r="L1722">
        <v>67.288679687499993</v>
      </c>
      <c r="M1722">
        <v>51.131923076923002</v>
      </c>
      <c r="N1722">
        <v>86.520752895752906</v>
      </c>
      <c r="O1722">
        <v>91.554198275862007</v>
      </c>
      <c r="P1722">
        <v>71.327360544217598</v>
      </c>
      <c r="Q1722">
        <v>73.736858407079595</v>
      </c>
      <c r="R1722">
        <v>94.166018046518204</v>
      </c>
      <c r="S1722">
        <v>96.173515672933306</v>
      </c>
      <c r="T1722">
        <v>97.996835553218503</v>
      </c>
      <c r="U1722">
        <v>99.882410762798898</v>
      </c>
      <c r="V1722">
        <v>101.74694257214701</v>
      </c>
      <c r="W1722">
        <v>103.618587422231</v>
      </c>
      <c r="X1722">
        <v>105.487827938988</v>
      </c>
      <c r="Y1722">
        <v>107.35788116285001</v>
      </c>
      <c r="Z1722">
        <v>109.227659677365</v>
      </c>
      <c r="AA1722">
        <v>111.097531048489</v>
      </c>
      <c r="AB1722">
        <v>112.967371032439</v>
      </c>
      <c r="AC1722">
        <v>114.83722162580899</v>
      </c>
      <c r="AD1722">
        <v>116.707068633007</v>
      </c>
      <c r="AE1722">
        <v>118.576916852395</v>
      </c>
      <c r="AF1722">
        <v>120.44676466204101</v>
      </c>
      <c r="AG1722">
        <v>122.31661261018699</v>
      </c>
      <c r="AH1722">
        <v>124.186460511517</v>
      </c>
      <c r="AI1722">
        <v>126.056308428672</v>
      </c>
      <c r="AJ1722">
        <v>127.926156340478</v>
      </c>
      <c r="AK1722">
        <v>129.796004254092</v>
      </c>
      <c r="AL1722">
        <v>131.66585216709501</v>
      </c>
      <c r="AM1722">
        <v>133.53570008030499</v>
      </c>
      <c r="AN1722">
        <v>135.405547993445</v>
      </c>
      <c r="AO1722">
        <v>137.275395906608</v>
      </c>
      <c r="AP1722">
        <v>139.14524381976301</v>
      </c>
      <c r="AQ1722">
        <v>141.01509173292101</v>
      </c>
      <c r="AR1722">
        <v>142.88493964607801</v>
      </c>
      <c r="AS1722">
        <v>144.75478755923601</v>
      </c>
      <c r="AT1722">
        <v>146.62463547239301</v>
      </c>
      <c r="AU1722">
        <v>148.49448338555101</v>
      </c>
      <c r="AV1722">
        <v>150.36433129870801</v>
      </c>
      <c r="AW1722">
        <v>152.23417921186501</v>
      </c>
      <c r="AX1722">
        <v>154.10402712502301</v>
      </c>
      <c r="AY1722">
        <v>155.97387503818001</v>
      </c>
      <c r="AZ1722">
        <v>157.84372295133701</v>
      </c>
      <c r="BA1722">
        <v>159.71357086449501</v>
      </c>
    </row>
    <row r="1723" spans="1:53" x14ac:dyDescent="0.35">
      <c r="A1723">
        <v>35</v>
      </c>
      <c r="B1723">
        <v>3558</v>
      </c>
      <c r="C1723">
        <v>1</v>
      </c>
      <c r="D1723" t="b">
        <v>1</v>
      </c>
      <c r="E1723" t="s">
        <v>53</v>
      </c>
      <c r="F1723">
        <v>60.988066721581497</v>
      </c>
      <c r="G1723">
        <v>56.264297551788999</v>
      </c>
      <c r="H1723">
        <v>64.114938263229305</v>
      </c>
      <c r="I1723">
        <v>65.028609915809099</v>
      </c>
      <c r="J1723">
        <v>84.379544227188006</v>
      </c>
      <c r="K1723">
        <v>74.786946240905394</v>
      </c>
      <c r="L1723">
        <v>75.087173076922994</v>
      </c>
      <c r="M1723">
        <v>98.628950162513505</v>
      </c>
      <c r="N1723">
        <v>98.472177443608999</v>
      </c>
      <c r="O1723">
        <v>132.53785050654801</v>
      </c>
      <c r="P1723">
        <v>114.452008333333</v>
      </c>
      <c r="Q1723">
        <v>132.54153013352499</v>
      </c>
      <c r="R1723">
        <v>112.312482508288</v>
      </c>
      <c r="S1723">
        <v>115.662259978431</v>
      </c>
      <c r="T1723">
        <v>116.93347162935299</v>
      </c>
      <c r="U1723">
        <v>119.045469834578</v>
      </c>
      <c r="V1723">
        <v>120.817367176332</v>
      </c>
      <c r="W1723">
        <v>122.72683641043101</v>
      </c>
      <c r="X1723">
        <v>124.58065737192599</v>
      </c>
      <c r="Y1723">
        <v>126.456988238541</v>
      </c>
      <c r="Z1723">
        <v>128.324213776189</v>
      </c>
      <c r="AA1723">
        <v>130.195122448668</v>
      </c>
      <c r="AB1723">
        <v>132.06454128127001</v>
      </c>
      <c r="AC1723">
        <v>133.93456275889099</v>
      </c>
      <c r="AD1723">
        <v>135.80434046466499</v>
      </c>
      <c r="AE1723">
        <v>137.674216776935</v>
      </c>
      <c r="AF1723">
        <v>139.54405320256001</v>
      </c>
      <c r="AG1723">
        <v>141.41390576246101</v>
      </c>
      <c r="AH1723">
        <v>143.28375179599601</v>
      </c>
      <c r="AI1723">
        <v>145.15360046946699</v>
      </c>
      <c r="AJ1723">
        <v>147.02344807507501</v>
      </c>
      <c r="AK1723">
        <v>148.89329611263699</v>
      </c>
      <c r="AL1723">
        <v>150.76314397547199</v>
      </c>
      <c r="AM1723">
        <v>152.63299190898499</v>
      </c>
      <c r="AN1723">
        <v>154.502839813908</v>
      </c>
      <c r="AO1723">
        <v>156.372687730396</v>
      </c>
      <c r="AP1723">
        <v>158.24253564220601</v>
      </c>
      <c r="AQ1723">
        <v>160.11238355590899</v>
      </c>
      <c r="AR1723">
        <v>161.98223146884601</v>
      </c>
      <c r="AS1723">
        <v>163.852079382092</v>
      </c>
      <c r="AT1723">
        <v>165.72192729521299</v>
      </c>
      <c r="AU1723">
        <v>167.591775208385</v>
      </c>
      <c r="AV1723">
        <v>169.461623121537</v>
      </c>
      <c r="AW1723">
        <v>171.33147103469599</v>
      </c>
      <c r="AX1723">
        <v>173.201318947853</v>
      </c>
      <c r="AY1723">
        <v>175.07116686101099</v>
      </c>
      <c r="AZ1723">
        <v>176.941014774168</v>
      </c>
      <c r="BA1723">
        <v>178.810862687325</v>
      </c>
    </row>
    <row r="1724" spans="1:53" x14ac:dyDescent="0.35">
      <c r="A1724">
        <v>35</v>
      </c>
      <c r="B1724">
        <v>3558</v>
      </c>
      <c r="C1724">
        <v>1</v>
      </c>
      <c r="D1724" t="b">
        <v>1</v>
      </c>
      <c r="E1724" t="s">
        <v>54</v>
      </c>
      <c r="F1724">
        <v>26.723184210526298</v>
      </c>
      <c r="G1724">
        <v>25.4670285714285</v>
      </c>
      <c r="H1724">
        <v>24.893619047619001</v>
      </c>
      <c r="I1724">
        <v>19.627938461538399</v>
      </c>
      <c r="J1724">
        <v>23.379678571428499</v>
      </c>
      <c r="K1724">
        <v>30.660689655172401</v>
      </c>
      <c r="L1724">
        <v>31.977788461538399</v>
      </c>
      <c r="M1724">
        <v>28.9127195121951</v>
      </c>
      <c r="N1724">
        <v>32.528628571428499</v>
      </c>
      <c r="O1724">
        <v>22.664843137254799</v>
      </c>
      <c r="P1724">
        <v>32.465416666666599</v>
      </c>
      <c r="Q1724">
        <v>40.310194444444399</v>
      </c>
      <c r="R1724">
        <v>61.536827476141497</v>
      </c>
      <c r="S1724">
        <v>63.487155018438401</v>
      </c>
      <c r="T1724">
        <v>65.345474940704605</v>
      </c>
      <c r="U1724">
        <v>67.216974135998896</v>
      </c>
      <c r="V1724">
        <v>69.086585517680703</v>
      </c>
      <c r="W1724">
        <v>70.956467311867598</v>
      </c>
      <c r="X1724">
        <v>72.8263103718689</v>
      </c>
      <c r="Y1724">
        <v>74.696158980197694</v>
      </c>
      <c r="Z1724">
        <v>76.566006793777902</v>
      </c>
      <c r="AA1724">
        <v>78.435854721198794</v>
      </c>
      <c r="AB1724">
        <v>80.305702632313</v>
      </c>
      <c r="AC1724">
        <v>82.175550545763002</v>
      </c>
      <c r="AD1724">
        <v>84.045398458878495</v>
      </c>
      <c r="AE1724">
        <v>85.915246372041807</v>
      </c>
      <c r="AF1724">
        <v>87.785094285198298</v>
      </c>
      <c r="AG1724">
        <v>89.654942198355798</v>
      </c>
      <c r="AH1724">
        <v>91.524790111513099</v>
      </c>
      <c r="AI1724">
        <v>93.394638024670499</v>
      </c>
      <c r="AJ1724">
        <v>95.2644859378278</v>
      </c>
      <c r="AK1724">
        <v>97.1343338509852</v>
      </c>
      <c r="AL1724">
        <v>99.004181764142501</v>
      </c>
      <c r="AM1724">
        <v>100.87402967729901</v>
      </c>
      <c r="AN1724">
        <v>102.743877590457</v>
      </c>
      <c r="AO1724">
        <v>104.61372550361401</v>
      </c>
      <c r="AP1724">
        <v>106.48357341677099</v>
      </c>
      <c r="AQ1724">
        <v>108.35342132992901</v>
      </c>
      <c r="AR1724">
        <v>110.22326924308599</v>
      </c>
      <c r="AS1724">
        <v>112.09311715624401</v>
      </c>
      <c r="AT1724">
        <v>113.96296506940099</v>
      </c>
      <c r="AU1724">
        <v>115.832812982558</v>
      </c>
      <c r="AV1724">
        <v>117.70266089571599</v>
      </c>
      <c r="AW1724">
        <v>119.572508808873</v>
      </c>
      <c r="AX1724">
        <v>121.44235672203</v>
      </c>
      <c r="AY1724">
        <v>123.312204635188</v>
      </c>
      <c r="AZ1724">
        <v>125.182052548345</v>
      </c>
      <c r="BA1724">
        <v>127.051900461502</v>
      </c>
    </row>
    <row r="1725" spans="1:53" x14ac:dyDescent="0.35">
      <c r="A1725">
        <v>35</v>
      </c>
      <c r="B1725">
        <v>3558</v>
      </c>
      <c r="C1725">
        <v>4</v>
      </c>
      <c r="D1725" t="b">
        <v>1</v>
      </c>
      <c r="E1725" t="s">
        <v>53</v>
      </c>
      <c r="F1725">
        <v>9.3884545454545396</v>
      </c>
      <c r="G1725">
        <v>11.345352941176399</v>
      </c>
      <c r="H1725">
        <v>7.08466666666666</v>
      </c>
      <c r="I1725">
        <v>14.738326315789401</v>
      </c>
      <c r="J1725">
        <v>10.3860574712643</v>
      </c>
      <c r="K1725">
        <v>6.2664250614250596</v>
      </c>
      <c r="L1725">
        <v>9.6629495548961408</v>
      </c>
      <c r="M1725">
        <v>32.544190476190401</v>
      </c>
      <c r="N1725">
        <v>54.233939759036097</v>
      </c>
      <c r="O1725">
        <v>95.293497023809493</v>
      </c>
      <c r="P1725">
        <v>89.737715517241298</v>
      </c>
      <c r="Q1725">
        <v>108.11197403945999</v>
      </c>
      <c r="R1725">
        <v>97.582612380388696</v>
      </c>
      <c r="S1725">
        <v>100.520466285849</v>
      </c>
      <c r="T1725">
        <v>102.754456071146</v>
      </c>
      <c r="U1725">
        <v>104.748459938484</v>
      </c>
      <c r="V1725">
        <v>106.6606394321</v>
      </c>
      <c r="W1725">
        <v>108.544920504874</v>
      </c>
      <c r="X1725">
        <v>110.419689474468</v>
      </c>
      <c r="Y1725">
        <v>112.291215245912</v>
      </c>
      <c r="Z1725">
        <v>114.161635233067</v>
      </c>
      <c r="AA1725">
        <v>116.031678197655</v>
      </c>
      <c r="AB1725">
        <v>117.901592614553</v>
      </c>
      <c r="AC1725">
        <v>119.771463202486</v>
      </c>
      <c r="AD1725">
        <v>121.641318846719</v>
      </c>
      <c r="AE1725">
        <v>123.511169395824</v>
      </c>
      <c r="AF1725">
        <v>125.381018207721</v>
      </c>
      <c r="AG1725">
        <v>127.250866427308</v>
      </c>
      <c r="AH1725">
        <v>129.12071444494401</v>
      </c>
      <c r="AI1725">
        <v>130.99056239372399</v>
      </c>
      <c r="AJ1725">
        <v>132.86041031902701</v>
      </c>
      <c r="AK1725">
        <v>134.73025823632599</v>
      </c>
      <c r="AL1725">
        <v>136.60010615089499</v>
      </c>
      <c r="AM1725">
        <v>138.46995406453399</v>
      </c>
      <c r="AN1725">
        <v>140.33980197785499</v>
      </c>
      <c r="AO1725">
        <v>142.20964989106801</v>
      </c>
      <c r="AP1725">
        <v>144.07949780424499</v>
      </c>
      <c r="AQ1725">
        <v>145.94934571740899</v>
      </c>
      <c r="AR1725">
        <v>147.81919363056801</v>
      </c>
      <c r="AS1725">
        <v>149.68904154372601</v>
      </c>
      <c r="AT1725">
        <v>151.558889456884</v>
      </c>
      <c r="AU1725">
        <v>153.428737370042</v>
      </c>
      <c r="AV1725">
        <v>155.298585283199</v>
      </c>
      <c r="AW1725">
        <v>157.16843319635601</v>
      </c>
      <c r="AX1725">
        <v>159.038281109514</v>
      </c>
      <c r="AY1725">
        <v>160.90812902267101</v>
      </c>
      <c r="AZ1725">
        <v>162.77797693582801</v>
      </c>
      <c r="BA1725">
        <v>164.64782484898601</v>
      </c>
    </row>
    <row r="1726" spans="1:53" x14ac:dyDescent="0.35">
      <c r="A1726">
        <v>35</v>
      </c>
      <c r="B1726">
        <v>3558</v>
      </c>
      <c r="C1726">
        <v>4</v>
      </c>
      <c r="D1726" t="b">
        <v>1</v>
      </c>
      <c r="E1726" t="s">
        <v>54</v>
      </c>
      <c r="F1726">
        <v>12.81875</v>
      </c>
      <c r="G1726">
        <v>36.863312499999999</v>
      </c>
      <c r="H1726">
        <v>7.3981632653061196</v>
      </c>
      <c r="I1726">
        <v>5.5660434782608696</v>
      </c>
      <c r="J1726">
        <v>6.8550000000000004</v>
      </c>
      <c r="K1726">
        <v>7.5109629629629602</v>
      </c>
      <c r="L1726">
        <v>8.2000312499999897</v>
      </c>
      <c r="M1726">
        <v>13.5405384615384</v>
      </c>
      <c r="N1726">
        <v>12.526599999999901</v>
      </c>
      <c r="O1726">
        <v>6.5604086021505301</v>
      </c>
      <c r="P1726">
        <v>12.1986180904522</v>
      </c>
      <c r="Q1726">
        <v>18.088692307692298</v>
      </c>
      <c r="R1726">
        <v>39.981428242217298</v>
      </c>
      <c r="S1726">
        <v>42.833017400872002</v>
      </c>
      <c r="T1726">
        <v>44.136038782538002</v>
      </c>
      <c r="U1726">
        <v>46.333154515272199</v>
      </c>
      <c r="V1726">
        <v>48.014048277944099</v>
      </c>
      <c r="W1726">
        <v>49.9929923773132</v>
      </c>
      <c r="X1726">
        <v>51.799851582281903</v>
      </c>
      <c r="Y1726">
        <v>53.706067195329098</v>
      </c>
      <c r="Z1726">
        <v>55.554917541885899</v>
      </c>
      <c r="AA1726">
        <v>57.436888789883803</v>
      </c>
      <c r="AB1726">
        <v>59.299737070633597</v>
      </c>
      <c r="AC1726">
        <v>61.173626351490903</v>
      </c>
      <c r="AD1726">
        <v>63.041140905989501</v>
      </c>
      <c r="AE1726">
        <v>64.912336027081096</v>
      </c>
      <c r="AF1726">
        <v>66.781406104730294</v>
      </c>
      <c r="AG1726">
        <v>68.651703115656701</v>
      </c>
      <c r="AH1726">
        <v>70.521291733880801</v>
      </c>
      <c r="AI1726">
        <v>72.391289355780998</v>
      </c>
      <c r="AJ1726">
        <v>74.261050831816704</v>
      </c>
      <c r="AK1726">
        <v>76.130948651050701</v>
      </c>
      <c r="AL1726">
        <v>78.000767750008293</v>
      </c>
      <c r="AM1726">
        <v>79.870632299578801</v>
      </c>
      <c r="AN1726">
        <v>81.740470607394201</v>
      </c>
      <c r="AO1726">
        <v>83.610324066374005</v>
      </c>
      <c r="AP1726">
        <v>85.480168777547803</v>
      </c>
      <c r="AQ1726">
        <v>87.350018539429797</v>
      </c>
      <c r="AR1726">
        <v>89.219865385191696</v>
      </c>
      <c r="AS1726">
        <v>91.089713914629598</v>
      </c>
      <c r="AT1726">
        <v>92.959561471965898</v>
      </c>
      <c r="AU1726">
        <v>94.829409590563202</v>
      </c>
      <c r="AV1726">
        <v>96.699257385105994</v>
      </c>
      <c r="AW1726">
        <v>98.569105366747607</v>
      </c>
      <c r="AX1726">
        <v>100.438953240364</v>
      </c>
      <c r="AY1726">
        <v>102.308801176351</v>
      </c>
      <c r="AZ1726">
        <v>104.17864907632701</v>
      </c>
      <c r="BA1726">
        <v>106.048496997095</v>
      </c>
    </row>
    <row r="1727" spans="1:53" x14ac:dyDescent="0.35">
      <c r="A1727">
        <v>35</v>
      </c>
      <c r="B1727">
        <v>3558</v>
      </c>
      <c r="C1727">
        <v>5</v>
      </c>
      <c r="D1727" t="b">
        <v>1</v>
      </c>
      <c r="E1727" t="s">
        <v>53</v>
      </c>
      <c r="F1727">
        <v>37.730510416666597</v>
      </c>
      <c r="G1727">
        <v>31.828034188034099</v>
      </c>
      <c r="H1727">
        <v>69.510499999999993</v>
      </c>
      <c r="I1727">
        <v>60.417055172413697</v>
      </c>
      <c r="J1727">
        <v>119.819393518518</v>
      </c>
      <c r="K1727">
        <v>61.357275766016699</v>
      </c>
      <c r="L1727">
        <v>119.248056034482</v>
      </c>
      <c r="M1727">
        <v>140.89954032258001</v>
      </c>
      <c r="N1727">
        <v>167.18401381215401</v>
      </c>
      <c r="O1727">
        <v>181.23270567375801</v>
      </c>
      <c r="P1727">
        <v>157.886076086956</v>
      </c>
      <c r="Q1727">
        <v>211.233318777292</v>
      </c>
      <c r="R1727">
        <v>130.02461960162</v>
      </c>
      <c r="S1727">
        <v>138.11796859975999</v>
      </c>
      <c r="T1727">
        <v>136.98166293804999</v>
      </c>
      <c r="U1727">
        <v>140.30358086650699</v>
      </c>
      <c r="V1727">
        <v>141.47203170302799</v>
      </c>
      <c r="W1727">
        <v>143.680677231955</v>
      </c>
      <c r="X1727">
        <v>145.38687487014701</v>
      </c>
      <c r="Y1727">
        <v>147.335771192294</v>
      </c>
      <c r="Z1727">
        <v>149.16743615119</v>
      </c>
      <c r="AA1727">
        <v>151.05572767396299</v>
      </c>
      <c r="AB1727">
        <v>152.91666672340801</v>
      </c>
      <c r="AC1727">
        <v>154.790817907687</v>
      </c>
      <c r="AD1727">
        <v>156.65858720083801</v>
      </c>
      <c r="AE1727">
        <v>158.52943915511</v>
      </c>
      <c r="AF1727">
        <v>160.398802083731</v>
      </c>
      <c r="AG1727">
        <v>162.268884260204</v>
      </c>
      <c r="AH1727">
        <v>164.138619016555</v>
      </c>
      <c r="AI1727">
        <v>166.00852158813299</v>
      </c>
      <c r="AJ1727">
        <v>167.878343099494</v>
      </c>
      <c r="AK1727">
        <v>169.74820376557801</v>
      </c>
      <c r="AL1727">
        <v>171.618045518657</v>
      </c>
      <c r="AM1727">
        <v>173.48789640733301</v>
      </c>
      <c r="AN1727">
        <v>175.35774288321801</v>
      </c>
      <c r="AO1727">
        <v>177.227591490625</v>
      </c>
      <c r="AP1727">
        <v>179.09743906843701</v>
      </c>
      <c r="AQ1727">
        <v>180.96728714357701</v>
      </c>
      <c r="AR1727">
        <v>182.83713497849101</v>
      </c>
      <c r="AS1727">
        <v>184.70698292944201</v>
      </c>
      <c r="AT1727">
        <v>186.576830824344</v>
      </c>
      <c r="AU1727">
        <v>188.44667874632</v>
      </c>
      <c r="AV1727">
        <v>190.31652665521801</v>
      </c>
      <c r="AW1727">
        <v>192.18637457043201</v>
      </c>
      <c r="AX1727">
        <v>194.05622248259601</v>
      </c>
      <c r="AY1727">
        <v>195.926070396233</v>
      </c>
      <c r="AZ1727">
        <v>197.79591830915899</v>
      </c>
      <c r="BA1727">
        <v>199.665766222428</v>
      </c>
    </row>
    <row r="1728" spans="1:53" x14ac:dyDescent="0.35">
      <c r="A1728">
        <v>35</v>
      </c>
      <c r="B1728">
        <v>3558</v>
      </c>
      <c r="C1728">
        <v>5</v>
      </c>
      <c r="D1728" t="b">
        <v>1</v>
      </c>
      <c r="E1728" t="s">
        <v>54</v>
      </c>
      <c r="F1728">
        <v>7.5330000000000004</v>
      </c>
      <c r="G1728">
        <v>40.7995555555555</v>
      </c>
      <c r="H1728">
        <v>24.285812499999999</v>
      </c>
      <c r="I1728">
        <v>33.344444444444399</v>
      </c>
      <c r="J1728">
        <v>31.187000000000001</v>
      </c>
      <c r="K1728">
        <v>31.823058823529401</v>
      </c>
      <c r="L1728">
        <v>61.843428571428497</v>
      </c>
      <c r="M1728">
        <v>19.917400000000001</v>
      </c>
      <c r="N1728">
        <v>59.375500000000002</v>
      </c>
      <c r="O1728">
        <v>57.821199999999997</v>
      </c>
      <c r="P1728">
        <v>25.321571428571399</v>
      </c>
      <c r="Q1728">
        <v>61.352166666666598</v>
      </c>
      <c r="R1728">
        <v>46.820755596286801</v>
      </c>
      <c r="S1728">
        <v>58.6439183927233</v>
      </c>
      <c r="T1728">
        <v>53.115484074758399</v>
      </c>
      <c r="U1728">
        <v>60.4844627411575</v>
      </c>
      <c r="V1728">
        <v>58.266816003997697</v>
      </c>
      <c r="W1728">
        <v>63.174891823724103</v>
      </c>
      <c r="X1728">
        <v>62.786430038166898</v>
      </c>
      <c r="Y1728">
        <v>66.334875756407101</v>
      </c>
      <c r="Z1728">
        <v>66.957024741099104</v>
      </c>
      <c r="AA1728">
        <v>69.754285171644298</v>
      </c>
      <c r="AB1728">
        <v>70.934788918685001</v>
      </c>
      <c r="AC1728">
        <v>73.317025192415201</v>
      </c>
      <c r="AD1728">
        <v>74.806015697973805</v>
      </c>
      <c r="AE1728">
        <v>76.958954282356899</v>
      </c>
      <c r="AF1728">
        <v>78.618381375185905</v>
      </c>
      <c r="AG1728">
        <v>80.644634730585295</v>
      </c>
      <c r="AH1728">
        <v>82.398226741286095</v>
      </c>
      <c r="AI1728">
        <v>84.354487471428897</v>
      </c>
      <c r="AJ1728">
        <v>86.160104882894899</v>
      </c>
      <c r="AK1728">
        <v>88.077695220051893</v>
      </c>
      <c r="AL1728">
        <v>89.912056269657796</v>
      </c>
      <c r="AM1728">
        <v>91.808281508874799</v>
      </c>
      <c r="AN1728">
        <v>93.658523199886105</v>
      </c>
      <c r="AO1728">
        <v>95.542944385026004</v>
      </c>
      <c r="AP1728">
        <v>97.401960009601893</v>
      </c>
      <c r="AQ1728">
        <v>99.279859544663594</v>
      </c>
      <c r="AR1728">
        <v>101.143722700786</v>
      </c>
      <c r="AS1728">
        <v>103.018019073793</v>
      </c>
      <c r="AT1728">
        <v>104.884560454217</v>
      </c>
      <c r="AU1728">
        <v>106.7568661076</v>
      </c>
      <c r="AV1728">
        <v>108.624887186577</v>
      </c>
      <c r="AW1728">
        <v>110.496092982511</v>
      </c>
      <c r="AX1728">
        <v>112.36493158368199</v>
      </c>
      <c r="AY1728">
        <v>114.235529716743</v>
      </c>
      <c r="AZ1728">
        <v>116.104819992706</v>
      </c>
      <c r="BA1728">
        <v>117.97508239665299</v>
      </c>
    </row>
    <row r="1729" spans="1:53" x14ac:dyDescent="0.35">
      <c r="A1729">
        <v>35</v>
      </c>
      <c r="B1729">
        <v>3558</v>
      </c>
      <c r="C1729">
        <v>6</v>
      </c>
      <c r="D1729" t="b">
        <v>0</v>
      </c>
      <c r="E1729" t="s">
        <v>53</v>
      </c>
      <c r="F1729">
        <v>25.445042929292899</v>
      </c>
      <c r="G1729">
        <v>32.813148148148102</v>
      </c>
      <c r="H1729">
        <v>31.4820891891891</v>
      </c>
      <c r="I1729">
        <v>23.138719412724299</v>
      </c>
      <c r="J1729">
        <v>34.780970792767697</v>
      </c>
      <c r="K1729">
        <v>31.917405769230701</v>
      </c>
      <c r="L1729">
        <v>27.044177829099301</v>
      </c>
      <c r="M1729">
        <v>38.901528974739897</v>
      </c>
      <c r="N1729">
        <v>39.511718181818097</v>
      </c>
      <c r="O1729">
        <v>95.401231263383295</v>
      </c>
      <c r="P1729">
        <v>76.537518867924504</v>
      </c>
      <c r="Q1729">
        <v>109.600349565217</v>
      </c>
      <c r="R1729">
        <v>97.824861995671597</v>
      </c>
      <c r="S1729">
        <v>102.597009934534</v>
      </c>
      <c r="T1729">
        <v>103.25078822569201</v>
      </c>
      <c r="U1729">
        <v>105.630171787284</v>
      </c>
      <c r="V1729">
        <v>107.286523225956</v>
      </c>
      <c r="W1729">
        <v>109.245826596759</v>
      </c>
      <c r="X1729">
        <v>111.07819249096499</v>
      </c>
      <c r="Y1729">
        <v>112.963745446404</v>
      </c>
      <c r="Z1729">
        <v>114.827012914859</v>
      </c>
      <c r="AA1729">
        <v>116.699618047749</v>
      </c>
      <c r="AB1729">
        <v>118.56831068022299</v>
      </c>
      <c r="AC1729">
        <v>120.43864265834</v>
      </c>
      <c r="AD1729">
        <v>122.30828774729299</v>
      </c>
      <c r="AE1729">
        <v>124.178220644205</v>
      </c>
      <c r="AF1729">
        <v>126.048032948996</v>
      </c>
      <c r="AG1729">
        <v>127.917895782131</v>
      </c>
      <c r="AH1729">
        <v>129.78773744378799</v>
      </c>
      <c r="AI1729">
        <v>131.657587976337</v>
      </c>
      <c r="AJ1729">
        <v>133.527434791963</v>
      </c>
      <c r="AK1729">
        <v>135.39728316498801</v>
      </c>
      <c r="AL1729">
        <v>137.26713088546001</v>
      </c>
      <c r="AM1729">
        <v>139.13697887935299</v>
      </c>
      <c r="AN1729">
        <v>141.006826758682</v>
      </c>
      <c r="AO1729">
        <v>142.87667468601401</v>
      </c>
      <c r="AP1729">
        <v>144.74652259323199</v>
      </c>
      <c r="AQ1729">
        <v>146.61637050887799</v>
      </c>
      <c r="AR1729">
        <v>148.486218420993</v>
      </c>
      <c r="AS1729">
        <v>150.35606633458701</v>
      </c>
      <c r="AT1729">
        <v>152.22591424756101</v>
      </c>
      <c r="AU1729">
        <v>154.095762160795</v>
      </c>
      <c r="AV1729">
        <v>155.96561007392</v>
      </c>
      <c r="AW1729">
        <v>157.83545798709099</v>
      </c>
      <c r="AX1729">
        <v>159.70530590024299</v>
      </c>
      <c r="AY1729">
        <v>161.57515381340301</v>
      </c>
      <c r="AZ1729">
        <v>163.44500172655901</v>
      </c>
      <c r="BA1729">
        <v>165.31484963971701</v>
      </c>
    </row>
    <row r="1730" spans="1:53" x14ac:dyDescent="0.35">
      <c r="A1730">
        <v>35</v>
      </c>
      <c r="B1730">
        <v>3558</v>
      </c>
      <c r="C1730">
        <v>6</v>
      </c>
      <c r="D1730" t="b">
        <v>0</v>
      </c>
      <c r="E1730" t="s">
        <v>54</v>
      </c>
      <c r="F1730">
        <v>40.320950000000003</v>
      </c>
      <c r="G1730">
        <v>38.5416666666666</v>
      </c>
      <c r="H1730">
        <v>30.6986818181818</v>
      </c>
      <c r="I1730">
        <v>34.133631578947302</v>
      </c>
      <c r="J1730">
        <v>48.750555555555501</v>
      </c>
      <c r="K1730">
        <v>66.813055555555493</v>
      </c>
      <c r="L1730">
        <v>41.452090909090899</v>
      </c>
      <c r="M1730">
        <v>62.102684210526299</v>
      </c>
      <c r="N1730">
        <v>75.433279999999996</v>
      </c>
      <c r="O1730">
        <v>96.566999999999993</v>
      </c>
      <c r="P1730">
        <v>88.296923076922994</v>
      </c>
      <c r="Q1730">
        <v>80.413689655172405</v>
      </c>
      <c r="R1730">
        <v>82.755287796241902</v>
      </c>
      <c r="S1730">
        <v>84.5933725130146</v>
      </c>
      <c r="T1730">
        <v>86.466071766813698</v>
      </c>
      <c r="U1730">
        <v>88.335663718846803</v>
      </c>
      <c r="V1730">
        <v>90.205534609299903</v>
      </c>
      <c r="W1730">
        <v>92.075380459815406</v>
      </c>
      <c r="X1730">
        <v>93.945228558133394</v>
      </c>
      <c r="Y1730">
        <v>95.815076454669097</v>
      </c>
      <c r="Z1730">
        <v>97.684924369318594</v>
      </c>
      <c r="AA1730">
        <v>99.554772282342</v>
      </c>
      <c r="AB1730">
        <v>101.424620195511</v>
      </c>
      <c r="AC1730">
        <v>103.294468108667</v>
      </c>
      <c r="AD1730">
        <v>105.164316021825</v>
      </c>
      <c r="AE1730">
        <v>107.034163934982</v>
      </c>
      <c r="AF1730">
        <v>108.90401184813901</v>
      </c>
      <c r="AG1730">
        <v>110.773859761297</v>
      </c>
      <c r="AH1730">
        <v>112.64370767445401</v>
      </c>
      <c r="AI1730">
        <v>114.51355558761099</v>
      </c>
      <c r="AJ1730">
        <v>116.38340350076901</v>
      </c>
      <c r="AK1730">
        <v>118.25325141392599</v>
      </c>
      <c r="AL1730">
        <v>120.123099327083</v>
      </c>
      <c r="AM1730">
        <v>121.99294724024099</v>
      </c>
      <c r="AN1730">
        <v>123.862795153398</v>
      </c>
      <c r="AO1730">
        <v>125.73264306655599</v>
      </c>
      <c r="AP1730">
        <v>127.602490979713</v>
      </c>
      <c r="AQ1730">
        <v>129.47233889287</v>
      </c>
      <c r="AR1730">
        <v>131.342186806028</v>
      </c>
      <c r="AS1730">
        <v>133.212034719185</v>
      </c>
      <c r="AT1730">
        <v>135.081882632342</v>
      </c>
      <c r="AU1730">
        <v>136.9517305455</v>
      </c>
      <c r="AV1730">
        <v>138.821578458657</v>
      </c>
      <c r="AW1730">
        <v>140.691426371814</v>
      </c>
      <c r="AX1730">
        <v>142.561274284972</v>
      </c>
      <c r="AY1730">
        <v>144.431122198129</v>
      </c>
      <c r="AZ1730">
        <v>146.30097011128601</v>
      </c>
      <c r="BA1730">
        <v>148.170818024444</v>
      </c>
    </row>
    <row r="1731" spans="1:53" x14ac:dyDescent="0.35">
      <c r="A1731">
        <v>35</v>
      </c>
      <c r="B1731">
        <v>3558</v>
      </c>
      <c r="C1731">
        <v>6</v>
      </c>
      <c r="D1731" t="b">
        <v>1</v>
      </c>
      <c r="E1731" t="s">
        <v>53</v>
      </c>
      <c r="F1731">
        <v>16.822999999999901</v>
      </c>
      <c r="G1731">
        <v>29.752050420168</v>
      </c>
      <c r="H1731">
        <v>15.541948497853999</v>
      </c>
      <c r="I1731">
        <v>27.616692307692301</v>
      </c>
      <c r="J1731">
        <v>39.029923333333301</v>
      </c>
      <c r="K1731">
        <v>41.375372372372297</v>
      </c>
      <c r="L1731">
        <v>22.783655948553001</v>
      </c>
      <c r="M1731">
        <v>38.9222622950819</v>
      </c>
      <c r="N1731">
        <v>32.475046321525802</v>
      </c>
      <c r="O1731">
        <v>53.9314772727272</v>
      </c>
      <c r="P1731">
        <v>73.607067934782606</v>
      </c>
      <c r="Q1731">
        <v>76.954897216274105</v>
      </c>
      <c r="R1731">
        <v>72.445370486062203</v>
      </c>
      <c r="S1731">
        <v>74.344720300264697</v>
      </c>
      <c r="T1731">
        <v>76.210651621273101</v>
      </c>
      <c r="U1731">
        <v>78.081019490552507</v>
      </c>
      <c r="V1731">
        <v>79.950798375749102</v>
      </c>
      <c r="W1731">
        <v>81.820655452870795</v>
      </c>
      <c r="X1731">
        <v>83.690502149445194</v>
      </c>
      <c r="Y1731">
        <v>85.560350224112796</v>
      </c>
      <c r="Z1731">
        <v>87.430198115828503</v>
      </c>
      <c r="AA1731">
        <v>89.300046031832395</v>
      </c>
      <c r="AB1731">
        <v>91.1698939446118</v>
      </c>
      <c r="AC1731">
        <v>93.039741857819394</v>
      </c>
      <c r="AD1731">
        <v>94.909589770970001</v>
      </c>
      <c r="AE1731">
        <v>96.779437684128297</v>
      </c>
      <c r="AF1731">
        <v>98.649285597285498</v>
      </c>
      <c r="AG1731">
        <v>100.519133510442</v>
      </c>
      <c r="AH1731">
        <v>102.3889814236</v>
      </c>
      <c r="AI1731">
        <v>104.258829336757</v>
      </c>
      <c r="AJ1731">
        <v>106.12867724991401</v>
      </c>
      <c r="AK1731">
        <v>107.998525163072</v>
      </c>
      <c r="AL1731">
        <v>109.86837307622901</v>
      </c>
      <c r="AM1731">
        <v>111.738220989387</v>
      </c>
      <c r="AN1731">
        <v>113.60806890254401</v>
      </c>
      <c r="AO1731">
        <v>115.47791681570099</v>
      </c>
      <c r="AP1731">
        <v>117.347764728859</v>
      </c>
      <c r="AQ1731">
        <v>119.21761264201599</v>
      </c>
      <c r="AR1731">
        <v>121.087460555173</v>
      </c>
      <c r="AS1731">
        <v>122.95730846833099</v>
      </c>
      <c r="AT1731">
        <v>124.827156381488</v>
      </c>
      <c r="AU1731">
        <v>126.697004294645</v>
      </c>
      <c r="AV1731">
        <v>128.56685220780301</v>
      </c>
      <c r="AW1731">
        <v>130.43670012096001</v>
      </c>
      <c r="AX1731">
        <v>132.30654803411699</v>
      </c>
      <c r="AY1731">
        <v>134.17639594727501</v>
      </c>
      <c r="AZ1731">
        <v>136.04624386043201</v>
      </c>
      <c r="BA1731">
        <v>137.91609177358899</v>
      </c>
    </row>
    <row r="1732" spans="1:53" x14ac:dyDescent="0.35">
      <c r="A1732">
        <v>35</v>
      </c>
      <c r="B1732">
        <v>3558</v>
      </c>
      <c r="C1732">
        <v>6</v>
      </c>
      <c r="D1732" t="b">
        <v>1</v>
      </c>
      <c r="E1732" t="s">
        <v>54</v>
      </c>
      <c r="F1732">
        <v>9.4220000000000006</v>
      </c>
      <c r="G1732">
        <v>17.131</v>
      </c>
      <c r="H1732">
        <v>7.8849999999999998</v>
      </c>
      <c r="I1732">
        <v>21.09</v>
      </c>
      <c r="J1732">
        <v>26.1335625</v>
      </c>
      <c r="K1732">
        <v>9.3819999999999997</v>
      </c>
      <c r="L1732">
        <v>12.4752222222222</v>
      </c>
      <c r="M1732">
        <v>8.0694999999999997</v>
      </c>
      <c r="N1732">
        <v>26.556750000000001</v>
      </c>
      <c r="O1732">
        <v>47.124833333333299</v>
      </c>
      <c r="P1732">
        <v>63.844000000000001</v>
      </c>
      <c r="Q1732">
        <v>12.8163076923076</v>
      </c>
      <c r="R1732">
        <v>38.932591066663797</v>
      </c>
      <c r="S1732">
        <v>39.348284191606503</v>
      </c>
      <c r="T1732">
        <v>41.565290754310297</v>
      </c>
      <c r="U1732">
        <v>43.352259507056701</v>
      </c>
      <c r="V1732">
        <v>45.241893633921798</v>
      </c>
      <c r="W1732">
        <v>47.107017871658798</v>
      </c>
      <c r="X1732">
        <v>48.977993494736097</v>
      </c>
      <c r="Y1732">
        <v>50.8475721832855</v>
      </c>
      <c r="Z1732">
        <v>52.717484369965902</v>
      </c>
      <c r="AA1732">
        <v>54.5873169387392</v>
      </c>
      <c r="AB1732">
        <v>56.457168515148702</v>
      </c>
      <c r="AC1732">
        <v>58.327015553757001</v>
      </c>
      <c r="AD1732">
        <v>60.196863675700499</v>
      </c>
      <c r="AE1732">
        <v>62.066711539013099</v>
      </c>
      <c r="AF1732">
        <v>63.9365594640702</v>
      </c>
      <c r="AG1732">
        <v>65.806407374386694</v>
      </c>
      <c r="AH1732">
        <v>67.676255288222194</v>
      </c>
      <c r="AI1732">
        <v>69.546103201217704</v>
      </c>
      <c r="AJ1732">
        <v>71.415951114413701</v>
      </c>
      <c r="AK1732">
        <v>73.285799027561794</v>
      </c>
      <c r="AL1732">
        <v>75.155646940721297</v>
      </c>
      <c r="AM1732">
        <v>77.0254948538782</v>
      </c>
      <c r="AN1732">
        <v>78.8953427670357</v>
      </c>
      <c r="AO1732">
        <v>80.765190680193001</v>
      </c>
      <c r="AP1732">
        <v>82.635038593350302</v>
      </c>
      <c r="AQ1732">
        <v>84.504886506507702</v>
      </c>
      <c r="AR1732">
        <v>86.374734419665003</v>
      </c>
      <c r="AS1732">
        <v>88.244582332822404</v>
      </c>
      <c r="AT1732">
        <v>90.114430245979705</v>
      </c>
      <c r="AU1732">
        <v>91.984278159137105</v>
      </c>
      <c r="AV1732">
        <v>93.854126072294406</v>
      </c>
      <c r="AW1732">
        <v>95.723973985451806</v>
      </c>
      <c r="AX1732">
        <v>97.593821898609093</v>
      </c>
      <c r="AY1732">
        <v>99.463669811766493</v>
      </c>
      <c r="AZ1732">
        <v>101.333517724923</v>
      </c>
      <c r="BA1732">
        <v>103.203365638081</v>
      </c>
    </row>
    <row r="1733" spans="1:53" x14ac:dyDescent="0.35">
      <c r="A1733">
        <v>35</v>
      </c>
      <c r="B1733">
        <v>3558</v>
      </c>
      <c r="C1733">
        <v>7</v>
      </c>
      <c r="D1733" t="b">
        <v>1</v>
      </c>
      <c r="E1733" t="s">
        <v>53</v>
      </c>
      <c r="F1733">
        <v>42.822702127659497</v>
      </c>
      <c r="G1733">
        <v>51.049066666666597</v>
      </c>
      <c r="H1733">
        <v>67.0822222222222</v>
      </c>
      <c r="I1733">
        <v>46.469799999999999</v>
      </c>
      <c r="J1733">
        <v>25.104066666666601</v>
      </c>
      <c r="K1733">
        <v>40.9791666666666</v>
      </c>
      <c r="L1733">
        <v>87.502769230769204</v>
      </c>
      <c r="M1733">
        <v>301.13289999999898</v>
      </c>
      <c r="N1733">
        <v>59.825162790697597</v>
      </c>
      <c r="O1733">
        <v>59.933777777777699</v>
      </c>
      <c r="P1733">
        <v>98.006689655172394</v>
      </c>
      <c r="Q1733">
        <v>51.2451724137931</v>
      </c>
      <c r="R1733">
        <v>65.139075243641699</v>
      </c>
      <c r="S1733">
        <v>63.970627510713399</v>
      </c>
      <c r="T1733">
        <v>66.935731693116693</v>
      </c>
      <c r="U1733">
        <v>68.410757497086607</v>
      </c>
      <c r="V1733">
        <v>70.422932372691307</v>
      </c>
      <c r="W1733">
        <v>72.241473725835604</v>
      </c>
      <c r="X1733">
        <v>74.129816821178494</v>
      </c>
      <c r="Y1733">
        <v>75.992997521332498</v>
      </c>
      <c r="Z1733">
        <v>77.865248856569494</v>
      </c>
      <c r="AA1733">
        <v>79.734230375074404</v>
      </c>
      <c r="AB1733">
        <v>81.604390609442504</v>
      </c>
      <c r="AC1733">
        <v>83.474125935872294</v>
      </c>
      <c r="AD1733">
        <v>85.344014434717707</v>
      </c>
      <c r="AE1733">
        <v>87.213847717393193</v>
      </c>
      <c r="AF1733">
        <v>89.083700904601798</v>
      </c>
      <c r="AG1733">
        <v>90.9535469165493</v>
      </c>
      <c r="AH1733">
        <v>92.823395515061904</v>
      </c>
      <c r="AI1733">
        <v>94.693243181159801</v>
      </c>
      <c r="AJ1733">
        <v>96.563091183378106</v>
      </c>
      <c r="AK1733">
        <v>98.4329390644304</v>
      </c>
      <c r="AL1733">
        <v>100.30278698916101</v>
      </c>
      <c r="AM1733">
        <v>102.172634898146</v>
      </c>
      <c r="AN1733">
        <v>104.04248281280699</v>
      </c>
      <c r="AO1733">
        <v>105.912330725422</v>
      </c>
      <c r="AP1733">
        <v>107.78217863877499</v>
      </c>
      <c r="AQ1733">
        <v>109.65202655186199</v>
      </c>
      <c r="AR1733">
        <v>111.521874465045</v>
      </c>
      <c r="AS1733">
        <v>113.39172237819299</v>
      </c>
      <c r="AT1733">
        <v>115.261570291354</v>
      </c>
      <c r="AU1733">
        <v>117.13141820451</v>
      </c>
      <c r="AV1733">
        <v>119.001266117668</v>
      </c>
      <c r="AW1733">
        <v>120.871114030825</v>
      </c>
      <c r="AX1733">
        <v>122.740961943982</v>
      </c>
      <c r="AY1733">
        <v>124.61080985714</v>
      </c>
      <c r="AZ1733">
        <v>126.480657770297</v>
      </c>
      <c r="BA1733">
        <v>128.350505683454</v>
      </c>
    </row>
    <row r="1734" spans="1:53" x14ac:dyDescent="0.35">
      <c r="A1734">
        <v>35</v>
      </c>
      <c r="B1734">
        <v>3558</v>
      </c>
      <c r="C1734">
        <v>7</v>
      </c>
      <c r="D1734" t="b">
        <v>1</v>
      </c>
      <c r="E1734" t="s">
        <v>54</v>
      </c>
      <c r="F1734">
        <v>28.539827868852399</v>
      </c>
      <c r="G1734">
        <v>28.229336448598101</v>
      </c>
      <c r="H1734">
        <v>18.267213559321998</v>
      </c>
      <c r="I1734">
        <v>23.136099999999999</v>
      </c>
      <c r="J1734">
        <v>18.8485384615384</v>
      </c>
      <c r="K1734">
        <v>9.9555000000000007</v>
      </c>
      <c r="L1734">
        <v>3.782</v>
      </c>
      <c r="M1734">
        <v>31.4625305466238</v>
      </c>
      <c r="N1734">
        <v>16.420999999999999</v>
      </c>
      <c r="O1734">
        <v>27.561</v>
      </c>
      <c r="P1734">
        <v>26.7668377926421</v>
      </c>
      <c r="Q1734">
        <v>123.714</v>
      </c>
      <c r="R1734">
        <v>68.998488439937404</v>
      </c>
      <c r="S1734">
        <v>76.275631899405596</v>
      </c>
      <c r="T1734">
        <v>76.339480384578096</v>
      </c>
      <c r="U1734">
        <v>78.812519653922195</v>
      </c>
      <c r="V1734">
        <v>80.480905813249194</v>
      </c>
      <c r="W1734">
        <v>82.418040563063101</v>
      </c>
      <c r="X1734">
        <v>84.265415136734603</v>
      </c>
      <c r="Y1734">
        <v>86.142768990321599</v>
      </c>
      <c r="Z1734">
        <v>88.010109971130603</v>
      </c>
      <c r="AA1734">
        <v>89.880795182406402</v>
      </c>
      <c r="AB1734">
        <v>91.750363443765593</v>
      </c>
      <c r="AC1734">
        <v>93.620304758695298</v>
      </c>
      <c r="AD1734">
        <v>95.490121476304694</v>
      </c>
      <c r="AE1734">
        <v>97.359979808559899</v>
      </c>
      <c r="AF1734">
        <v>99.229824241810405</v>
      </c>
      <c r="AG1734">
        <v>101.099673317232</v>
      </c>
      <c r="AH1734">
        <v>102.96952084220101</v>
      </c>
      <c r="AI1734">
        <v>104.839368885011</v>
      </c>
      <c r="AJ1734">
        <v>106.709216754865</v>
      </c>
      <c r="AK1734">
        <v>108.579064682485</v>
      </c>
      <c r="AL1734">
        <v>110.448912590812</v>
      </c>
      <c r="AM1734">
        <v>112.318760505583</v>
      </c>
      <c r="AN1734">
        <v>114.188608418201</v>
      </c>
      <c r="AO1734">
        <v>116.05845633153901</v>
      </c>
      <c r="AP1734">
        <v>117.928304244636</v>
      </c>
      <c r="AQ1734">
        <v>119.79815215781301</v>
      </c>
      <c r="AR1734">
        <v>121.668000070964</v>
      </c>
      <c r="AS1734">
        <v>123.537847984124</v>
      </c>
      <c r="AT1734">
        <v>125.40769589728001</v>
      </c>
      <c r="AU1734">
        <v>127.277543810438</v>
      </c>
      <c r="AV1734">
        <v>129.14739172359501</v>
      </c>
      <c r="AW1734">
        <v>131.017239636753</v>
      </c>
      <c r="AX1734">
        <v>132.88708754991001</v>
      </c>
      <c r="AY1734">
        <v>134.75693546306701</v>
      </c>
      <c r="AZ1734">
        <v>136.62678337622501</v>
      </c>
      <c r="BA1734">
        <v>138.49663128938201</v>
      </c>
    </row>
    <row r="1735" spans="1:53" x14ac:dyDescent="0.35">
      <c r="A1735">
        <v>35</v>
      </c>
      <c r="B1735">
        <v>3559</v>
      </c>
      <c r="C1735">
        <v>5</v>
      </c>
      <c r="D1735" t="b">
        <v>1</v>
      </c>
      <c r="E1735" t="s">
        <v>53</v>
      </c>
      <c r="F1735">
        <v>4.8339999999999899</v>
      </c>
      <c r="G1735">
        <v>8.3330609756097491</v>
      </c>
      <c r="H1735">
        <v>4.8996315789473597</v>
      </c>
      <c r="I1735">
        <v>4.2902278481012601</v>
      </c>
      <c r="J1735">
        <v>8.3131857923497208</v>
      </c>
      <c r="K1735">
        <v>7.7277592592592601</v>
      </c>
      <c r="L1735">
        <v>5.1193720930232498</v>
      </c>
      <c r="M1735">
        <v>10.962675324675301</v>
      </c>
      <c r="N1735">
        <v>10.251887966804899</v>
      </c>
      <c r="O1735">
        <v>93.756851464435101</v>
      </c>
      <c r="P1735">
        <v>91.274716589861697</v>
      </c>
      <c r="Q1735">
        <v>75.598251046024998</v>
      </c>
      <c r="R1735">
        <v>69.336383300603103</v>
      </c>
      <c r="S1735">
        <v>71.197305840062597</v>
      </c>
      <c r="T1735">
        <v>73.067454936275297</v>
      </c>
      <c r="U1735">
        <v>74.937292686134697</v>
      </c>
      <c r="V1735">
        <v>76.807140942248296</v>
      </c>
      <c r="W1735">
        <v>78.676988843832703</v>
      </c>
      <c r="X1735">
        <v>80.546836757380603</v>
      </c>
      <c r="Y1735">
        <v>82.416684670524802</v>
      </c>
      <c r="Z1735">
        <v>84.2865325836826</v>
      </c>
      <c r="AA1735">
        <v>86.156380496839901</v>
      </c>
      <c r="AB1735">
        <v>88.026228409997202</v>
      </c>
      <c r="AC1735">
        <v>89.896076323154603</v>
      </c>
      <c r="AD1735">
        <v>91.765924236312003</v>
      </c>
      <c r="AE1735">
        <v>93.635772149469304</v>
      </c>
      <c r="AF1735">
        <v>95.505620062626605</v>
      </c>
      <c r="AG1735">
        <v>97.375467975784005</v>
      </c>
      <c r="AH1735">
        <v>99.245315888941406</v>
      </c>
      <c r="AI1735">
        <v>101.115163802098</v>
      </c>
      <c r="AJ1735">
        <v>102.98501171525599</v>
      </c>
      <c r="AK1735">
        <v>104.854859628413</v>
      </c>
      <c r="AL1735">
        <v>106.72470754157</v>
      </c>
      <c r="AM1735">
        <v>108.594555454728</v>
      </c>
      <c r="AN1735">
        <v>110.464403367885</v>
      </c>
      <c r="AO1735">
        <v>112.334251281042</v>
      </c>
      <c r="AP1735">
        <v>114.2040991942</v>
      </c>
      <c r="AQ1735">
        <v>116.073947107357</v>
      </c>
      <c r="AR1735">
        <v>117.943795020514</v>
      </c>
      <c r="AS1735">
        <v>119.813642933672</v>
      </c>
      <c r="AT1735">
        <v>121.683490846829</v>
      </c>
      <c r="AU1735">
        <v>123.553338759986</v>
      </c>
      <c r="AV1735">
        <v>125.423186673144</v>
      </c>
      <c r="AW1735">
        <v>127.293034586301</v>
      </c>
      <c r="AX1735">
        <v>129.16288249945899</v>
      </c>
      <c r="AY1735">
        <v>131.03273041261599</v>
      </c>
      <c r="AZ1735">
        <v>132.90257832577299</v>
      </c>
      <c r="BA1735">
        <v>134.77242623893099</v>
      </c>
    </row>
    <row r="1736" spans="1:53" x14ac:dyDescent="0.35">
      <c r="A1736">
        <v>35</v>
      </c>
      <c r="B1736">
        <v>3559</v>
      </c>
      <c r="C1736">
        <v>5</v>
      </c>
      <c r="D1736" t="b">
        <v>1</v>
      </c>
      <c r="E1736" t="s">
        <v>54</v>
      </c>
      <c r="F1736">
        <v>31.572083916083901</v>
      </c>
      <c r="G1736">
        <v>27.259486910994699</v>
      </c>
      <c r="H1736">
        <v>37.908251829673901</v>
      </c>
      <c r="I1736">
        <v>1.7210000000000001</v>
      </c>
      <c r="J1736">
        <v>31.983201888162601</v>
      </c>
      <c r="K1736">
        <v>28.5004957059429</v>
      </c>
      <c r="L1736">
        <v>28.744</v>
      </c>
      <c r="M1736">
        <v>11.792999999999999</v>
      </c>
      <c r="N1736">
        <v>33.1417717528373</v>
      </c>
      <c r="O1736">
        <v>4.9669999999999996</v>
      </c>
      <c r="P1736">
        <v>4.9530000000000003</v>
      </c>
      <c r="Q1736">
        <v>49.407455188679201</v>
      </c>
      <c r="R1736">
        <v>37.827109042759702</v>
      </c>
      <c r="S1736">
        <v>44.685119060605999</v>
      </c>
      <c r="T1736">
        <v>42.155184730618501</v>
      </c>
      <c r="U1736">
        <v>46.589200655595199</v>
      </c>
      <c r="V1736">
        <v>46.964666067645403</v>
      </c>
      <c r="W1736">
        <v>49.705431584220896</v>
      </c>
      <c r="X1736">
        <v>51.067713682480303</v>
      </c>
      <c r="Y1736">
        <v>53.2333680593512</v>
      </c>
      <c r="Z1736">
        <v>54.930821651602002</v>
      </c>
      <c r="AA1736">
        <v>56.901139992307598</v>
      </c>
      <c r="AB1736">
        <v>58.712434312987902</v>
      </c>
      <c r="AC1736">
        <v>60.616406926075697</v>
      </c>
      <c r="AD1736">
        <v>62.46636715863</v>
      </c>
      <c r="AE1736">
        <v>64.347805498679804</v>
      </c>
      <c r="AF1736">
        <v>66.210898577111607</v>
      </c>
      <c r="AG1736">
        <v>68.084683169443295</v>
      </c>
      <c r="AH1736">
        <v>69.952236808417595</v>
      </c>
      <c r="AI1736">
        <v>71.823421811491102</v>
      </c>
      <c r="AJ1736">
        <v>73.692490476266897</v>
      </c>
      <c r="AK1736">
        <v>75.562792530939205</v>
      </c>
      <c r="AL1736">
        <v>77.432375773010307</v>
      </c>
      <c r="AM1736">
        <v>79.302377934968007</v>
      </c>
      <c r="AN1736">
        <v>81.172135952803799</v>
      </c>
      <c r="AO1736">
        <v>83.042036256442103</v>
      </c>
      <c r="AP1736">
        <v>84.911853636725795</v>
      </c>
      <c r="AQ1736">
        <v>86.781719344267898</v>
      </c>
      <c r="AR1736">
        <v>88.651556886959298</v>
      </c>
      <c r="AS1736">
        <v>90.5214108439651</v>
      </c>
      <c r="AT1736">
        <v>92.391255234802003</v>
      </c>
      <c r="AU1736">
        <v>94.261105200747593</v>
      </c>
      <c r="AV1736">
        <v>96.130951917551698</v>
      </c>
      <c r="AW1736">
        <v>98.000800527936903</v>
      </c>
      <c r="AX1736">
        <v>99.870648034753799</v>
      </c>
      <c r="AY1736">
        <v>101.74049618472399</v>
      </c>
      <c r="AZ1736">
        <v>103.610343959868</v>
      </c>
      <c r="BA1736">
        <v>105.480191953458</v>
      </c>
    </row>
    <row r="1737" spans="1:53" x14ac:dyDescent="0.35">
      <c r="A1737">
        <v>35</v>
      </c>
      <c r="B1737">
        <v>3559</v>
      </c>
      <c r="C1737">
        <v>6</v>
      </c>
      <c r="D1737" t="b">
        <v>0</v>
      </c>
      <c r="E1737" t="s">
        <v>53</v>
      </c>
      <c r="F1737">
        <v>46.917746428571398</v>
      </c>
      <c r="G1737">
        <v>57.148775862068902</v>
      </c>
      <c r="H1737">
        <v>56.228017456359098</v>
      </c>
      <c r="I1737">
        <v>58.808250000000001</v>
      </c>
      <c r="J1737">
        <v>83.009227621483305</v>
      </c>
      <c r="K1737">
        <v>79.086669902912604</v>
      </c>
      <c r="L1737">
        <v>78.679397984886606</v>
      </c>
      <c r="M1737">
        <v>74.334374233128798</v>
      </c>
      <c r="N1737">
        <v>110.997374045801</v>
      </c>
      <c r="O1737">
        <v>93.910616847826006</v>
      </c>
      <c r="P1737">
        <v>141.562972860125</v>
      </c>
      <c r="Q1737">
        <v>146.77334193548299</v>
      </c>
      <c r="R1737">
        <v>116.58626197642199</v>
      </c>
      <c r="S1737">
        <v>118.66199125096</v>
      </c>
      <c r="T1737">
        <v>120.473962125566</v>
      </c>
      <c r="U1737">
        <v>122.360080339099</v>
      </c>
      <c r="V1737">
        <v>124.22535437147501</v>
      </c>
      <c r="W1737">
        <v>126.096488086672</v>
      </c>
      <c r="X1737">
        <v>127.965974537219</v>
      </c>
      <c r="Y1737">
        <v>129.83592406416699</v>
      </c>
      <c r="Z1737">
        <v>131.70574341181799</v>
      </c>
      <c r="AA1737">
        <v>133.57559935526501</v>
      </c>
      <c r="AB1737">
        <v>135.44544501095999</v>
      </c>
      <c r="AC1737">
        <v>137.31529355873101</v>
      </c>
      <c r="AD1737">
        <v>139.18514129348699</v>
      </c>
      <c r="AE1737">
        <v>141.05498925679601</v>
      </c>
      <c r="AF1737">
        <v>142.92483715585499</v>
      </c>
      <c r="AG1737">
        <v>144.79468507297599</v>
      </c>
      <c r="AH1737">
        <v>146.66453298501901</v>
      </c>
      <c r="AI1737">
        <v>148.53438089849001</v>
      </c>
      <c r="AJ1737">
        <v>150.40422881155899</v>
      </c>
      <c r="AK1737">
        <v>152.27407672474101</v>
      </c>
      <c r="AL1737">
        <v>154.14392463789099</v>
      </c>
      <c r="AM1737">
        <v>156.01377255105101</v>
      </c>
      <c r="AN1737">
        <v>157.88362046420801</v>
      </c>
      <c r="AO1737">
        <v>159.75346837736501</v>
      </c>
      <c r="AP1737">
        <v>161.62331629052201</v>
      </c>
      <c r="AQ1737">
        <v>163.49316420368001</v>
      </c>
      <c r="AR1737">
        <v>165.36301211683701</v>
      </c>
      <c r="AS1737">
        <v>167.23286002999399</v>
      </c>
      <c r="AT1737">
        <v>169.10270794315201</v>
      </c>
      <c r="AU1737">
        <v>170.97255585630899</v>
      </c>
      <c r="AV1737">
        <v>172.84240376946599</v>
      </c>
      <c r="AW1737">
        <v>174.71225168262399</v>
      </c>
      <c r="AX1737">
        <v>176.58209959578099</v>
      </c>
      <c r="AY1737">
        <v>178.45194750893901</v>
      </c>
      <c r="AZ1737">
        <v>180.32179542209599</v>
      </c>
      <c r="BA1737">
        <v>182.19164333525299</v>
      </c>
    </row>
    <row r="1738" spans="1:53" x14ac:dyDescent="0.35">
      <c r="A1738">
        <v>35</v>
      </c>
      <c r="B1738">
        <v>3559</v>
      </c>
      <c r="C1738">
        <v>6</v>
      </c>
      <c r="D1738" t="b">
        <v>0</v>
      </c>
      <c r="E1738" t="s">
        <v>54</v>
      </c>
      <c r="F1738">
        <v>34.527888888888803</v>
      </c>
      <c r="G1738">
        <v>27.8127142857142</v>
      </c>
      <c r="H1738">
        <v>23.5673888888888</v>
      </c>
      <c r="I1738">
        <v>9.2523333333333309</v>
      </c>
      <c r="J1738">
        <v>42.3508</v>
      </c>
      <c r="K1738">
        <v>17.571833333333299</v>
      </c>
      <c r="L1738">
        <v>24.925136363636302</v>
      </c>
      <c r="M1738">
        <v>14.4240588235294</v>
      </c>
      <c r="N1738">
        <v>17.859749999999998</v>
      </c>
      <c r="O1738">
        <v>18.943181818181799</v>
      </c>
      <c r="P1738">
        <v>30.550450000000001</v>
      </c>
      <c r="Q1738">
        <v>37.275666666666602</v>
      </c>
      <c r="R1738">
        <v>52.877893239426101</v>
      </c>
      <c r="S1738">
        <v>55.861369485399997</v>
      </c>
      <c r="T1738">
        <v>57.090343970714798</v>
      </c>
      <c r="U1738">
        <v>59.329003217430703</v>
      </c>
      <c r="V1738">
        <v>60.986606724981897</v>
      </c>
      <c r="W1738">
        <v>62.978597543229696</v>
      </c>
      <c r="X1738">
        <v>64.778154372759502</v>
      </c>
      <c r="Y1738">
        <v>66.688453562508599</v>
      </c>
      <c r="Z1738">
        <v>68.535022480757206</v>
      </c>
      <c r="AA1738">
        <v>70.4182670441472</v>
      </c>
      <c r="AB1738">
        <v>72.280405421813001</v>
      </c>
      <c r="AC1738">
        <v>74.154690036418998</v>
      </c>
      <c r="AD1738">
        <v>76.021984706288706</v>
      </c>
      <c r="AE1738">
        <v>77.893301965842596</v>
      </c>
      <c r="AF1738">
        <v>79.762304296111907</v>
      </c>
      <c r="AG1738">
        <v>81.632638827280005</v>
      </c>
      <c r="AH1738">
        <v>83.502206700370706</v>
      </c>
      <c r="AI1738">
        <v>85.372215771638096</v>
      </c>
      <c r="AJ1738">
        <v>87.241970941150797</v>
      </c>
      <c r="AK1738">
        <v>89.111872226636905</v>
      </c>
      <c r="AL1738">
        <v>90.981689424962099</v>
      </c>
      <c r="AM1738">
        <v>92.851555013962596</v>
      </c>
      <c r="AN1738">
        <v>94.721392754984606</v>
      </c>
      <c r="AO1738">
        <v>96.591246522026097</v>
      </c>
      <c r="AP1738">
        <v>98.461091066376497</v>
      </c>
      <c r="AQ1738">
        <v>100.330940918222</v>
      </c>
      <c r="AR1738">
        <v>102.200787715698</v>
      </c>
      <c r="AS1738">
        <v>104.070636270911</v>
      </c>
      <c r="AT1738">
        <v>105.94048381457699</v>
      </c>
      <c r="AU1738">
        <v>107.81033194037001</v>
      </c>
      <c r="AV1738">
        <v>109.680179731159</v>
      </c>
      <c r="AW1738">
        <v>111.550027714737</v>
      </c>
      <c r="AX1738">
        <v>113.41987558736901</v>
      </c>
      <c r="AY1738">
        <v>115.289723523848</v>
      </c>
      <c r="AZ1738">
        <v>117.159571423584</v>
      </c>
      <c r="BA1738">
        <v>119.029419344465</v>
      </c>
    </row>
    <row r="1739" spans="1:53" x14ac:dyDescent="0.35">
      <c r="A1739">
        <v>35</v>
      </c>
      <c r="B1739">
        <v>3559</v>
      </c>
      <c r="C1739">
        <v>6</v>
      </c>
      <c r="D1739" t="b">
        <v>1</v>
      </c>
      <c r="E1739" t="s">
        <v>53</v>
      </c>
      <c r="F1739">
        <v>13.6087588424437</v>
      </c>
      <c r="G1739">
        <v>19.611665871121701</v>
      </c>
      <c r="H1739">
        <v>21.76905</v>
      </c>
      <c r="I1739">
        <v>35.001356907894703</v>
      </c>
      <c r="J1739">
        <v>28.292200845665899</v>
      </c>
      <c r="K1739">
        <v>43.680669962917101</v>
      </c>
      <c r="L1739">
        <v>29.6762234042553</v>
      </c>
      <c r="M1739">
        <v>22.33691</v>
      </c>
      <c r="N1739">
        <v>30.475965156794398</v>
      </c>
      <c r="O1739">
        <v>66.878973404255305</v>
      </c>
      <c r="P1739">
        <v>78.883925901201593</v>
      </c>
      <c r="Q1739">
        <v>112.802582417582</v>
      </c>
      <c r="R1739">
        <v>89.977864454743496</v>
      </c>
      <c r="S1739">
        <v>93.5708504345276</v>
      </c>
      <c r="T1739">
        <v>95.989955589833102</v>
      </c>
      <c r="U1739">
        <v>98.034881474915693</v>
      </c>
      <c r="V1739">
        <v>99.960536201167699</v>
      </c>
      <c r="W1739">
        <v>101.84817276216801</v>
      </c>
      <c r="X1739">
        <v>103.723690878919</v>
      </c>
      <c r="Y1739">
        <v>105.595346192451</v>
      </c>
      <c r="Z1739">
        <v>107.465770221803</v>
      </c>
      <c r="AA1739">
        <v>109.335801774332</v>
      </c>
      <c r="AB1739">
        <v>111.205708223283</v>
      </c>
      <c r="AC1739">
        <v>113.07557479496199</v>
      </c>
      <c r="AD1739">
        <v>114.945428655599</v>
      </c>
      <c r="AE1739">
        <v>116.81527846453901</v>
      </c>
      <c r="AF1739">
        <v>118.68512698198499</v>
      </c>
      <c r="AG1739">
        <v>120.554975087762</v>
      </c>
      <c r="AH1739">
        <v>122.424823062318</v>
      </c>
      <c r="AI1739">
        <v>124.294670995046</v>
      </c>
      <c r="AJ1739">
        <v>126.164518914442</v>
      </c>
      <c r="AK1739">
        <v>128.03436682958699</v>
      </c>
      <c r="AL1739">
        <v>129.90421474337899</v>
      </c>
      <c r="AM1739">
        <v>131.77406265673801</v>
      </c>
      <c r="AN1739">
        <v>133.64391056996001</v>
      </c>
      <c r="AO1739">
        <v>135.51375848313799</v>
      </c>
      <c r="AP1739">
        <v>137.38360639630099</v>
      </c>
      <c r="AQ1739">
        <v>139.25345430946101</v>
      </c>
      <c r="AR1739">
        <v>141.123302222619</v>
      </c>
      <c r="AS1739">
        <v>142.993150135777</v>
      </c>
      <c r="AT1739">
        <v>144.862998048934</v>
      </c>
      <c r="AU1739">
        <v>146.73284596209101</v>
      </c>
      <c r="AV1739">
        <v>148.602693875249</v>
      </c>
      <c r="AW1739">
        <v>150.47254178840601</v>
      </c>
      <c r="AX1739">
        <v>152.34238970156301</v>
      </c>
      <c r="AY1739">
        <v>154.212237614721</v>
      </c>
      <c r="AZ1739">
        <v>156.08208552787801</v>
      </c>
      <c r="BA1739">
        <v>157.95193344103501</v>
      </c>
    </row>
    <row r="1740" spans="1:53" x14ac:dyDescent="0.35">
      <c r="A1740">
        <v>35</v>
      </c>
      <c r="B1740">
        <v>3559</v>
      </c>
      <c r="C1740">
        <v>6</v>
      </c>
      <c r="D1740" t="b">
        <v>1</v>
      </c>
      <c r="E1740" t="s">
        <v>54</v>
      </c>
      <c r="F1740">
        <v>13.888999999999999</v>
      </c>
      <c r="G1740">
        <v>19.940944444444401</v>
      </c>
      <c r="H1740">
        <v>11.5871086956521</v>
      </c>
      <c r="I1740">
        <v>7.3843750000000004</v>
      </c>
      <c r="J1740">
        <v>6.4307499999999997</v>
      </c>
      <c r="K1740">
        <v>12.7917142857142</v>
      </c>
      <c r="L1740">
        <v>12.4407333333333</v>
      </c>
      <c r="M1740">
        <v>20.321999999999999</v>
      </c>
      <c r="N1740">
        <v>19.539249999999999</v>
      </c>
      <c r="O1740">
        <v>7.79421428571428</v>
      </c>
      <c r="P1740">
        <v>17.298266666666599</v>
      </c>
      <c r="Q1740">
        <v>14.6205416666666</v>
      </c>
      <c r="R1740">
        <v>28.178261290525001</v>
      </c>
      <c r="S1740">
        <v>29.894129035771201</v>
      </c>
      <c r="T1740">
        <v>31.816196026328999</v>
      </c>
      <c r="U1740">
        <v>33.668334957339198</v>
      </c>
      <c r="V1740">
        <v>35.544188492661803</v>
      </c>
      <c r="W1740">
        <v>37.411999727635603</v>
      </c>
      <c r="X1740">
        <v>39.282538336595898</v>
      </c>
      <c r="Y1740">
        <v>41.152152015058697</v>
      </c>
      <c r="Z1740">
        <v>43.022079363898001</v>
      </c>
      <c r="AA1740">
        <v>44.891900338144502</v>
      </c>
      <c r="AB1740">
        <v>46.761757387056697</v>
      </c>
      <c r="AC1740">
        <v>48.631602202018399</v>
      </c>
      <c r="AD1740">
        <v>50.501451165862498</v>
      </c>
      <c r="AE1740">
        <v>52.371298722701901</v>
      </c>
      <c r="AF1740">
        <v>54.2411467566968</v>
      </c>
      <c r="AG1740">
        <v>56.1109946288747</v>
      </c>
      <c r="AH1740">
        <v>57.980842555929399</v>
      </c>
      <c r="AI1740">
        <v>59.850690464373798</v>
      </c>
      <c r="AJ1740">
        <v>61.720538379129401</v>
      </c>
      <c r="AK1740">
        <v>63.5903862917447</v>
      </c>
      <c r="AL1740">
        <v>65.460234205085897</v>
      </c>
      <c r="AM1740">
        <v>67.330082118180897</v>
      </c>
      <c r="AN1740">
        <v>69.199930031359401</v>
      </c>
      <c r="AO1740">
        <v>71.069777944509596</v>
      </c>
      <c r="AP1740">
        <v>72.939625857669398</v>
      </c>
      <c r="AQ1740">
        <v>74.809473770825903</v>
      </c>
      <c r="AR1740">
        <v>76.679321683983503</v>
      </c>
      <c r="AS1740">
        <v>78.549169597140803</v>
      </c>
      <c r="AT1740">
        <v>80.419017510298204</v>
      </c>
      <c r="AU1740">
        <v>82.288865423455505</v>
      </c>
      <c r="AV1740">
        <v>84.158713336612905</v>
      </c>
      <c r="AW1740">
        <v>86.028561249770206</v>
      </c>
      <c r="AX1740">
        <v>87.898409162927607</v>
      </c>
      <c r="AY1740">
        <v>89.768257076084893</v>
      </c>
      <c r="AZ1740">
        <v>91.638104989242294</v>
      </c>
      <c r="BA1740">
        <v>93.507952902399595</v>
      </c>
    </row>
    <row r="1741" spans="1:53" x14ac:dyDescent="0.35">
      <c r="A1741">
        <v>35</v>
      </c>
      <c r="B1741">
        <v>3559</v>
      </c>
      <c r="C1741">
        <v>7</v>
      </c>
      <c r="D1741" t="b">
        <v>1</v>
      </c>
      <c r="E1741" t="s">
        <v>53</v>
      </c>
      <c r="F1741">
        <v>9.2845925925925901</v>
      </c>
      <c r="G1741">
        <v>11.7648260869565</v>
      </c>
      <c r="H1741">
        <v>11.8616923076923</v>
      </c>
      <c r="I1741">
        <v>8.0857454545454495</v>
      </c>
      <c r="J1741">
        <v>7.3290545454545404</v>
      </c>
      <c r="K1741">
        <v>13.30575</v>
      </c>
      <c r="L1741">
        <v>26.624964285714199</v>
      </c>
      <c r="M1741">
        <v>10.160173913043399</v>
      </c>
      <c r="N1741">
        <v>3.9689174311926601</v>
      </c>
      <c r="O1741">
        <v>27.240812500000001</v>
      </c>
      <c r="P1741">
        <v>50.755859778597703</v>
      </c>
      <c r="Q1741">
        <v>76.100835937499994</v>
      </c>
      <c r="R1741">
        <v>69.7046209667553</v>
      </c>
      <c r="S1741">
        <v>74.996776075651994</v>
      </c>
      <c r="T1741">
        <v>78.645098068483605</v>
      </c>
      <c r="U1741">
        <v>81.439167529025994</v>
      </c>
      <c r="V1741">
        <v>83.789306652729096</v>
      </c>
      <c r="W1741">
        <v>85.908748018430401</v>
      </c>
      <c r="X1741">
        <v>87.908302430863699</v>
      </c>
      <c r="Y1741">
        <v>89.845555060702907</v>
      </c>
      <c r="Z1741">
        <v>91.750431255837995</v>
      </c>
      <c r="AA1741">
        <v>93.638482354153695</v>
      </c>
      <c r="AB1741">
        <v>95.517789936218605</v>
      </c>
      <c r="AC1741">
        <v>97.392553765742406</v>
      </c>
      <c r="AD1741">
        <v>99.264956338471606</v>
      </c>
      <c r="AE1741">
        <v>101.13613183433</v>
      </c>
      <c r="AF1741">
        <v>103.00666965382401</v>
      </c>
      <c r="AG1741">
        <v>104.87687609135401</v>
      </c>
      <c r="AH1741">
        <v>106.746910319259</v>
      </c>
      <c r="AI1741">
        <v>108.616855054803</v>
      </c>
      <c r="AJ1741">
        <v>110.486753283754</v>
      </c>
      <c r="AK1741">
        <v>112.356627344575</v>
      </c>
      <c r="AL1741">
        <v>114.226488845917</v>
      </c>
      <c r="AM1741">
        <v>116.096343820461</v>
      </c>
      <c r="AN1741">
        <v>117.96619540321601</v>
      </c>
      <c r="AO1741">
        <v>119.836045223358</v>
      </c>
      <c r="AP1741">
        <v>121.70589412752</v>
      </c>
      <c r="AQ1741">
        <v>123.575742555673</v>
      </c>
      <c r="AR1741">
        <v>125.445590736459</v>
      </c>
      <c r="AS1741">
        <v>127.315438788696</v>
      </c>
      <c r="AT1741">
        <v>129.185286774128</v>
      </c>
      <c r="AU1741">
        <v>131.055134724845</v>
      </c>
      <c r="AV1741">
        <v>132.92498265752101</v>
      </c>
      <c r="AW1741">
        <v>134.79483058082101</v>
      </c>
      <c r="AX1741">
        <v>136.66467849924999</v>
      </c>
      <c r="AY1741">
        <v>138.53452641514701</v>
      </c>
      <c r="AZ1741">
        <v>140.40437432972701</v>
      </c>
      <c r="BA1741">
        <v>142.27422224362499</v>
      </c>
    </row>
    <row r="1742" spans="1:53" x14ac:dyDescent="0.35">
      <c r="A1742">
        <v>35</v>
      </c>
      <c r="B1742">
        <v>3559</v>
      </c>
      <c r="C1742">
        <v>7</v>
      </c>
      <c r="D1742" t="b">
        <v>1</v>
      </c>
      <c r="E1742" t="s">
        <v>54</v>
      </c>
      <c r="F1742">
        <v>9.56</v>
      </c>
      <c r="G1742">
        <v>10.375</v>
      </c>
      <c r="H1742">
        <v>16.887</v>
      </c>
      <c r="I1742">
        <v>4.6369999999999996</v>
      </c>
      <c r="J1742">
        <v>3.0150000000000001</v>
      </c>
      <c r="K1742">
        <v>9.0564999999999998</v>
      </c>
      <c r="L1742">
        <v>9.0027999999999899</v>
      </c>
      <c r="M1742">
        <v>6.2498333333333296</v>
      </c>
      <c r="N1742">
        <v>7.9767499999999902</v>
      </c>
      <c r="O1742">
        <v>5.4897499999999999</v>
      </c>
      <c r="P1742">
        <v>31.862749999999998</v>
      </c>
      <c r="Q1742">
        <v>18.738600000000002</v>
      </c>
      <c r="R1742">
        <v>29.7297248084427</v>
      </c>
      <c r="S1742">
        <v>30.183330588222699</v>
      </c>
      <c r="T1742">
        <v>32.711117562808397</v>
      </c>
      <c r="U1742">
        <v>34.2753088383392</v>
      </c>
      <c r="V1742">
        <v>36.287154674408001</v>
      </c>
      <c r="W1742">
        <v>38.091035068365599</v>
      </c>
      <c r="X1742">
        <v>39.991529300146098</v>
      </c>
      <c r="Y1742">
        <v>41.847139951442699</v>
      </c>
      <c r="Z1742">
        <v>43.723602023637703</v>
      </c>
      <c r="AA1742">
        <v>45.590377218163901</v>
      </c>
      <c r="AB1742">
        <v>47.4616526143516</v>
      </c>
      <c r="AC1742">
        <v>49.330837366300102</v>
      </c>
      <c r="AD1742">
        <v>51.2009933621313</v>
      </c>
      <c r="AE1742">
        <v>53.070698150309902</v>
      </c>
      <c r="AF1742">
        <v>54.940612554579197</v>
      </c>
      <c r="AG1742">
        <v>56.810429578174102</v>
      </c>
      <c r="AH1742">
        <v>58.680291841596301</v>
      </c>
      <c r="AI1742">
        <v>60.550133088097198</v>
      </c>
      <c r="AJ1742">
        <v>62.419984098361702</v>
      </c>
      <c r="AK1742">
        <v>64.289830572705995</v>
      </c>
      <c r="AL1742">
        <v>66.159679154288099</v>
      </c>
      <c r="AM1742">
        <v>68.029526756917505</v>
      </c>
      <c r="AN1742">
        <v>69.8993748143358</v>
      </c>
      <c r="AO1742">
        <v>71.769222660474298</v>
      </c>
      <c r="AP1742">
        <v>73.639070604766403</v>
      </c>
      <c r="AQ1742">
        <v>75.508918503459597</v>
      </c>
      <c r="AR1742">
        <v>77.378766423336501</v>
      </c>
      <c r="AS1742">
        <v>79.248614333372203</v>
      </c>
      <c r="AT1742">
        <v>81.118462247979807</v>
      </c>
      <c r="AU1742">
        <v>82.988310160463399</v>
      </c>
      <c r="AV1742">
        <v>84.858158073933694</v>
      </c>
      <c r="AW1742">
        <v>86.728005986945703</v>
      </c>
      <c r="AX1742">
        <v>88.597853900170605</v>
      </c>
      <c r="AY1742">
        <v>90.4677018132965</v>
      </c>
      <c r="AZ1742">
        <v>92.337549726468495</v>
      </c>
      <c r="BA1742">
        <v>94.207397639619103</v>
      </c>
    </row>
    <row r="1743" spans="1:53" x14ac:dyDescent="0.35">
      <c r="A1743">
        <v>35</v>
      </c>
      <c r="B1743">
        <v>3560</v>
      </c>
      <c r="C1743">
        <v>3</v>
      </c>
      <c r="D1743" t="b">
        <v>0</v>
      </c>
      <c r="E1743" t="s">
        <v>53</v>
      </c>
      <c r="F1743">
        <v>118.81487399463801</v>
      </c>
      <c r="G1743">
        <v>99.068369202226293</v>
      </c>
      <c r="H1743">
        <v>101.21979317269</v>
      </c>
      <c r="I1743">
        <v>123.624949211908</v>
      </c>
      <c r="J1743">
        <v>158.054141904761</v>
      </c>
      <c r="K1743">
        <v>143.86882272159801</v>
      </c>
      <c r="L1743">
        <v>148.78201925390999</v>
      </c>
      <c r="M1743">
        <v>194.27651158645199</v>
      </c>
      <c r="N1743">
        <v>175.116417582417</v>
      </c>
      <c r="O1743">
        <v>195.041372262773</v>
      </c>
      <c r="P1743">
        <v>201.41947972027901</v>
      </c>
      <c r="Q1743">
        <v>246.15037296416901</v>
      </c>
      <c r="R1743">
        <v>177.401439501478</v>
      </c>
      <c r="S1743">
        <v>179.39199591298899</v>
      </c>
      <c r="T1743">
        <v>181.25297598339799</v>
      </c>
      <c r="U1743">
        <v>183.123475372103</v>
      </c>
      <c r="V1743">
        <v>184.99327542464701</v>
      </c>
      <c r="W1743">
        <v>186.86312685388199</v>
      </c>
      <c r="X1743">
        <v>188.73297450873099</v>
      </c>
      <c r="Y1743">
        <v>190.602822440865</v>
      </c>
      <c r="Z1743">
        <v>192.472670352628</v>
      </c>
      <c r="AA1743">
        <v>194.342518265888</v>
      </c>
      <c r="AB1743">
        <v>196.21236617903699</v>
      </c>
      <c r="AC1743">
        <v>198.08221409219499</v>
      </c>
      <c r="AD1743">
        <v>199.95206200535301</v>
      </c>
      <c r="AE1743">
        <v>201.82190991850999</v>
      </c>
      <c r="AF1743">
        <v>203.69175783166699</v>
      </c>
      <c r="AG1743">
        <v>205.56160574482499</v>
      </c>
      <c r="AH1743">
        <v>207.43145365798199</v>
      </c>
      <c r="AI1743">
        <v>209.30130157113899</v>
      </c>
      <c r="AJ1743">
        <v>211.17114948429699</v>
      </c>
      <c r="AK1743">
        <v>213.04099739745399</v>
      </c>
      <c r="AL1743">
        <v>214.91084531061199</v>
      </c>
      <c r="AM1743">
        <v>216.78069322376899</v>
      </c>
      <c r="AN1743">
        <v>218.65054113692599</v>
      </c>
      <c r="AO1743">
        <v>220.52038905008399</v>
      </c>
      <c r="AP1743">
        <v>222.39023696324099</v>
      </c>
      <c r="AQ1743">
        <v>224.260084876398</v>
      </c>
      <c r="AR1743">
        <v>226.12993278955599</v>
      </c>
      <c r="AS1743">
        <v>227.999780702713</v>
      </c>
      <c r="AT1743">
        <v>229.86962861587</v>
      </c>
      <c r="AU1743">
        <v>231.739476529028</v>
      </c>
      <c r="AV1743">
        <v>233.609324442185</v>
      </c>
      <c r="AW1743">
        <v>235.479172355342</v>
      </c>
      <c r="AX1743">
        <v>237.3490202685</v>
      </c>
      <c r="AY1743">
        <v>239.218868181657</v>
      </c>
      <c r="AZ1743">
        <v>241.088716094814</v>
      </c>
      <c r="BA1743">
        <v>242.958564007972</v>
      </c>
    </row>
    <row r="1744" spans="1:53" x14ac:dyDescent="0.35">
      <c r="A1744">
        <v>35</v>
      </c>
      <c r="B1744">
        <v>3560</v>
      </c>
      <c r="C1744">
        <v>3</v>
      </c>
      <c r="D1744" t="b">
        <v>0</v>
      </c>
      <c r="E1744" t="s">
        <v>54</v>
      </c>
      <c r="F1744">
        <v>62.689454545454502</v>
      </c>
      <c r="G1744">
        <v>45.828625000000002</v>
      </c>
      <c r="H1744">
        <v>69.293105263157898</v>
      </c>
      <c r="I1744">
        <v>69.811588235294096</v>
      </c>
      <c r="J1744">
        <v>50.886761904761897</v>
      </c>
      <c r="K1744">
        <v>69.681433333333302</v>
      </c>
      <c r="L1744">
        <v>64.065875000000005</v>
      </c>
      <c r="M1744">
        <v>67.062249999999906</v>
      </c>
      <c r="N1744">
        <v>54.830277777777702</v>
      </c>
      <c r="O1744">
        <v>64.318571428571403</v>
      </c>
      <c r="P1744">
        <v>85.170891891891799</v>
      </c>
      <c r="Q1744">
        <v>84.838555555555502</v>
      </c>
      <c r="R1744">
        <v>90.695322199994095</v>
      </c>
      <c r="S1744">
        <v>92.540911746567701</v>
      </c>
      <c r="T1744">
        <v>94.420028350981298</v>
      </c>
      <c r="U1744">
        <v>96.286334861740102</v>
      </c>
      <c r="V1744">
        <v>98.1575358818898</v>
      </c>
      <c r="W1744">
        <v>100.02686679688399</v>
      </c>
      <c r="X1744">
        <v>101.896912245862</v>
      </c>
      <c r="Y1744">
        <v>103.766684684089</v>
      </c>
      <c r="Z1744">
        <v>105.636561434877</v>
      </c>
      <c r="AA1744">
        <v>107.506398329688</v>
      </c>
      <c r="AB1744">
        <v>109.37625045276</v>
      </c>
      <c r="AC1744">
        <v>111.246096757384</v>
      </c>
      <c r="AD1744">
        <v>113.11594528513299</v>
      </c>
      <c r="AE1744">
        <v>114.985792963466</v>
      </c>
      <c r="AF1744">
        <v>116.85564096634501</v>
      </c>
      <c r="AG1744">
        <v>118.725488845222</v>
      </c>
      <c r="AH1744">
        <v>120.59533677147699</v>
      </c>
      <c r="AI1744">
        <v>122.46518467963</v>
      </c>
      <c r="AJ1744">
        <v>124.335032594699</v>
      </c>
      <c r="AK1744">
        <v>126.20488050712601</v>
      </c>
      <c r="AL1744">
        <v>128.07472842056299</v>
      </c>
      <c r="AM1744">
        <v>129.94457633361301</v>
      </c>
      <c r="AN1744">
        <v>131.814424246811</v>
      </c>
      <c r="AO1744">
        <v>133.684272159953</v>
      </c>
      <c r="AP1744">
        <v>135.55412007311699</v>
      </c>
      <c r="AQ1744">
        <v>137.423967986272</v>
      </c>
      <c r="AR1744">
        <v>139.29381589943</v>
      </c>
      <c r="AS1744">
        <v>141.163663812587</v>
      </c>
      <c r="AT1744">
        <v>143.03351172574401</v>
      </c>
      <c r="AU1744">
        <v>144.903359638902</v>
      </c>
      <c r="AV1744">
        <v>146.77320755205901</v>
      </c>
      <c r="AW1744">
        <v>148.64305546521601</v>
      </c>
      <c r="AX1744">
        <v>150.51290337837401</v>
      </c>
      <c r="AY1744">
        <v>152.38275129153101</v>
      </c>
      <c r="AZ1744">
        <v>154.25259920468801</v>
      </c>
      <c r="BA1744">
        <v>156.12244711784601</v>
      </c>
    </row>
    <row r="1745" spans="1:53" x14ac:dyDescent="0.35">
      <c r="A1745">
        <v>35</v>
      </c>
      <c r="B1745">
        <v>3560</v>
      </c>
      <c r="C1745">
        <v>3</v>
      </c>
      <c r="D1745" t="b">
        <v>1</v>
      </c>
      <c r="E1745" t="s">
        <v>53</v>
      </c>
      <c r="F1745">
        <v>64.926840796019903</v>
      </c>
      <c r="G1745">
        <v>43.468628205128198</v>
      </c>
      <c r="H1745">
        <v>40.383660377358403</v>
      </c>
      <c r="I1745">
        <v>87.135718749999995</v>
      </c>
      <c r="J1745">
        <v>90.590094224924002</v>
      </c>
      <c r="K1745">
        <v>94.542414062500001</v>
      </c>
      <c r="L1745">
        <v>70.686755506607895</v>
      </c>
      <c r="M1745">
        <v>77.045074503311199</v>
      </c>
      <c r="N1745">
        <v>92.308737686139693</v>
      </c>
      <c r="O1745">
        <v>91.826698708751806</v>
      </c>
      <c r="P1745">
        <v>70.611730449251198</v>
      </c>
      <c r="Q1745">
        <v>131.82969866666599</v>
      </c>
      <c r="R1745">
        <v>96.400479419479097</v>
      </c>
      <c r="S1745">
        <v>101.35851401706699</v>
      </c>
      <c r="T1745">
        <v>102.247448092547</v>
      </c>
      <c r="U1745">
        <v>104.42886782932401</v>
      </c>
      <c r="V1745">
        <v>106.19974986235501</v>
      </c>
      <c r="W1745">
        <v>108.101032727863</v>
      </c>
      <c r="X1745">
        <v>109.960895823748</v>
      </c>
      <c r="Y1745">
        <v>111.83391525677401</v>
      </c>
      <c r="Z1745">
        <v>113.702755786621</v>
      </c>
      <c r="AA1745">
        <v>115.57292367921301</v>
      </c>
      <c r="AB1745">
        <v>117.44266995594499</v>
      </c>
      <c r="AC1745">
        <v>119.312550152311</v>
      </c>
      <c r="AD1745">
        <v>121.182387811216</v>
      </c>
      <c r="AE1745">
        <v>123.052238981475</v>
      </c>
      <c r="AF1745">
        <v>124.92208586006601</v>
      </c>
      <c r="AG1745">
        <v>126.791934101837</v>
      </c>
      <c r="AH1745">
        <v>128.66178191061499</v>
      </c>
      <c r="AI1745">
        <v>130.531629856927</v>
      </c>
      <c r="AJ1745">
        <v>132.40147775955299</v>
      </c>
      <c r="AK1745">
        <v>134.27132567605599</v>
      </c>
      <c r="AL1745">
        <v>136.14117358815099</v>
      </c>
      <c r="AM1745">
        <v>138.01102150164499</v>
      </c>
      <c r="AN1745">
        <v>139.88086941469601</v>
      </c>
      <c r="AO1745">
        <v>141.750717327887</v>
      </c>
      <c r="AP1745">
        <v>143.62056524103301</v>
      </c>
      <c r="AQ1745">
        <v>145.49041315419399</v>
      </c>
      <c r="AR1745">
        <v>147.36026106735099</v>
      </c>
      <c r="AS1745">
        <v>149.23010898050799</v>
      </c>
      <c r="AT1745">
        <v>151.099956893665</v>
      </c>
      <c r="AU1745">
        <v>152.96980480682299</v>
      </c>
      <c r="AV1745">
        <v>154.83965271997999</v>
      </c>
      <c r="AW1745">
        <v>156.70950063313799</v>
      </c>
      <c r="AX1745">
        <v>158.57934854629499</v>
      </c>
      <c r="AY1745">
        <v>160.449196459452</v>
      </c>
      <c r="AZ1745">
        <v>162.31904437260999</v>
      </c>
      <c r="BA1745">
        <v>164.188892285767</v>
      </c>
    </row>
    <row r="1746" spans="1:53" x14ac:dyDescent="0.35">
      <c r="A1746">
        <v>35</v>
      </c>
      <c r="B1746">
        <v>3560</v>
      </c>
      <c r="C1746">
        <v>3</v>
      </c>
      <c r="D1746" t="b">
        <v>1</v>
      </c>
      <c r="E1746" t="s">
        <v>54</v>
      </c>
      <c r="F1746">
        <v>15.4415454545454</v>
      </c>
      <c r="G1746">
        <v>28.7292142857142</v>
      </c>
      <c r="H1746">
        <v>21.8202602739726</v>
      </c>
      <c r="I1746">
        <v>24.9998823529411</v>
      </c>
      <c r="J1746">
        <v>17.863599999999899</v>
      </c>
      <c r="K1746">
        <v>25.999062500000001</v>
      </c>
      <c r="L1746">
        <v>30.716227272727199</v>
      </c>
      <c r="M1746">
        <v>40.483857142857097</v>
      </c>
      <c r="N1746">
        <v>56.274642857142801</v>
      </c>
      <c r="O1746">
        <v>59.7083333333333</v>
      </c>
      <c r="P1746">
        <v>23.9853076923076</v>
      </c>
      <c r="Q1746">
        <v>34.186619047618997</v>
      </c>
      <c r="R1746">
        <v>48.563935896470802</v>
      </c>
      <c r="S1746">
        <v>50.622338740844597</v>
      </c>
      <c r="T1746">
        <v>52.455933663382702</v>
      </c>
      <c r="U1746">
        <v>54.332751849448599</v>
      </c>
      <c r="V1746">
        <v>56.201259605460599</v>
      </c>
      <c r="W1746">
        <v>58.071365187320197</v>
      </c>
      <c r="X1746">
        <v>59.941163559152898</v>
      </c>
      <c r="Y1746">
        <v>61.811020997498296</v>
      </c>
      <c r="Z1746">
        <v>63.680867079271302</v>
      </c>
      <c r="AA1746">
        <v>65.5507153445444</v>
      </c>
      <c r="AB1746">
        <v>67.420563190001303</v>
      </c>
      <c r="AC1746">
        <v>69.290411116175306</v>
      </c>
      <c r="AD1746">
        <v>71.160259026830005</v>
      </c>
      <c r="AE1746">
        <v>73.030106940468499</v>
      </c>
      <c r="AF1746">
        <v>74.899954853533401</v>
      </c>
      <c r="AG1746">
        <v>76.769802766708494</v>
      </c>
      <c r="AH1746">
        <v>78.639650679862399</v>
      </c>
      <c r="AI1746">
        <v>80.509498593020396</v>
      </c>
      <c r="AJ1746">
        <v>82.379346506177697</v>
      </c>
      <c r="AK1746">
        <v>84.249194419334998</v>
      </c>
      <c r="AL1746">
        <v>86.119042332492398</v>
      </c>
      <c r="AM1746">
        <v>87.988890245649699</v>
      </c>
      <c r="AN1746">
        <v>89.8587381588071</v>
      </c>
      <c r="AO1746">
        <v>91.728586071964401</v>
      </c>
      <c r="AP1746">
        <v>93.598433985121801</v>
      </c>
      <c r="AQ1746">
        <v>95.468281898279102</v>
      </c>
      <c r="AR1746">
        <v>97.338129811436502</v>
      </c>
      <c r="AS1746">
        <v>99.207977724593803</v>
      </c>
      <c r="AT1746">
        <v>101.077825637751</v>
      </c>
      <c r="AU1746">
        <v>102.94767355090799</v>
      </c>
      <c r="AV1746">
        <v>104.817521464065</v>
      </c>
      <c r="AW1746">
        <v>106.68736937722301</v>
      </c>
      <c r="AX1746">
        <v>108.55721729038</v>
      </c>
      <c r="AY1746">
        <v>110.42706520353801</v>
      </c>
      <c r="AZ1746">
        <v>112.29691311669499</v>
      </c>
      <c r="BA1746">
        <v>114.166761029852</v>
      </c>
    </row>
    <row r="1747" spans="1:53" x14ac:dyDescent="0.35">
      <c r="A1747">
        <v>35</v>
      </c>
      <c r="B1747">
        <v>3560</v>
      </c>
      <c r="C1747">
        <v>4</v>
      </c>
      <c r="D1747" t="b">
        <v>1</v>
      </c>
      <c r="E1747" t="s">
        <v>53</v>
      </c>
      <c r="F1747">
        <v>5.7815999999999903</v>
      </c>
      <c r="G1747">
        <v>7.9510655737704896</v>
      </c>
      <c r="H1747">
        <v>4.2467053571428499</v>
      </c>
      <c r="I1747">
        <v>6.3718181818181803</v>
      </c>
      <c r="J1747">
        <v>7.5519047619047601</v>
      </c>
      <c r="K1747">
        <v>10.225914893617</v>
      </c>
      <c r="L1747">
        <v>9.06841095890411</v>
      </c>
      <c r="M1747">
        <v>11.8456896551724</v>
      </c>
      <c r="N1747">
        <v>25.024444444444399</v>
      </c>
      <c r="O1747">
        <v>19.765727272727201</v>
      </c>
      <c r="P1747">
        <v>24.342076923076899</v>
      </c>
      <c r="Q1747">
        <v>111.29559999999999</v>
      </c>
      <c r="R1747">
        <v>106.466115371923</v>
      </c>
      <c r="S1747">
        <v>112.66071529948501</v>
      </c>
      <c r="T1747">
        <v>115.894559602416</v>
      </c>
      <c r="U1747">
        <v>118.194602390358</v>
      </c>
      <c r="V1747">
        <v>120.200130743492</v>
      </c>
      <c r="W1747">
        <v>122.112771313818</v>
      </c>
      <c r="X1747">
        <v>123.996115730288</v>
      </c>
      <c r="Y1747">
        <v>125.87022034573199</v>
      </c>
      <c r="Z1747">
        <v>127.74141079287401</v>
      </c>
      <c r="AA1747">
        <v>129.61168213181401</v>
      </c>
      <c r="AB1747">
        <v>131.48166359048801</v>
      </c>
      <c r="AC1747">
        <v>133.351553622962</v>
      </c>
      <c r="AD1747">
        <v>135.221414820256</v>
      </c>
      <c r="AE1747">
        <v>137.091266923137</v>
      </c>
      <c r="AF1747">
        <v>138.961116157703</v>
      </c>
      <c r="AG1747">
        <v>140.83096448762399</v>
      </c>
      <c r="AH1747">
        <v>142.700812532225</v>
      </c>
      <c r="AI1747">
        <v>144.57066048683899</v>
      </c>
      <c r="AJ1747">
        <v>146.440508413072</v>
      </c>
      <c r="AK1747">
        <v>148.31035633035299</v>
      </c>
      <c r="AL1747">
        <v>150.18020424481099</v>
      </c>
      <c r="AM1747">
        <v>152.05005215837801</v>
      </c>
      <c r="AN1747">
        <v>153.91990007166501</v>
      </c>
      <c r="AO1747">
        <v>155.789747984863</v>
      </c>
      <c r="AP1747">
        <v>157.65959589803401</v>
      </c>
      <c r="AQ1747">
        <v>159.52944381119499</v>
      </c>
      <c r="AR1747">
        <v>161.39929172435399</v>
      </c>
      <c r="AS1747">
        <v>163.26913963751099</v>
      </c>
      <c r="AT1747">
        <v>165.13898755066899</v>
      </c>
      <c r="AU1747">
        <v>167.00883546382599</v>
      </c>
      <c r="AV1747">
        <v>168.87868337698399</v>
      </c>
      <c r="AW1747">
        <v>170.74853129014099</v>
      </c>
      <c r="AX1747">
        <v>172.61837920329799</v>
      </c>
      <c r="AY1747">
        <v>174.48822711645599</v>
      </c>
      <c r="AZ1747">
        <v>176.35807502961299</v>
      </c>
      <c r="BA1747">
        <v>178.22792294276999</v>
      </c>
    </row>
    <row r="1748" spans="1:53" x14ac:dyDescent="0.35">
      <c r="A1748">
        <v>35</v>
      </c>
      <c r="B1748">
        <v>3560</v>
      </c>
      <c r="C1748">
        <v>4</v>
      </c>
      <c r="D1748" t="b">
        <v>1</v>
      </c>
      <c r="E1748" t="s">
        <v>54</v>
      </c>
      <c r="F1748">
        <v>7.2089999999999996</v>
      </c>
      <c r="G1748">
        <v>3.706</v>
      </c>
      <c r="H1748">
        <v>10.621499999999999</v>
      </c>
      <c r="I1748">
        <v>30.4523506386485</v>
      </c>
      <c r="J1748">
        <v>13.789</v>
      </c>
      <c r="K1748">
        <v>28.023747745490901</v>
      </c>
      <c r="L1748">
        <v>6.4109999999999996</v>
      </c>
      <c r="M1748">
        <v>8.7919999999999998</v>
      </c>
      <c r="N1748">
        <v>37.363679225258601</v>
      </c>
      <c r="O1748">
        <v>30.355586715867101</v>
      </c>
      <c r="P1748">
        <v>30.415333333333301</v>
      </c>
      <c r="Q1748">
        <v>153.35499999999999</v>
      </c>
      <c r="R1748">
        <v>91.239414890519996</v>
      </c>
      <c r="S1748">
        <v>96.666553030875505</v>
      </c>
      <c r="T1748">
        <v>97.680648927777298</v>
      </c>
      <c r="U1748">
        <v>99.756359018759298</v>
      </c>
      <c r="V1748">
        <v>101.57668413155599</v>
      </c>
      <c r="W1748">
        <v>103.45844539267</v>
      </c>
      <c r="X1748">
        <v>105.32542739641799</v>
      </c>
      <c r="Y1748">
        <v>107.195964741024</v>
      </c>
      <c r="Z1748">
        <v>109.06564680256</v>
      </c>
      <c r="AA1748">
        <v>110.93553461346301</v>
      </c>
      <c r="AB1748">
        <v>112.80537292870299</v>
      </c>
      <c r="AC1748">
        <v>114.675223150763</v>
      </c>
      <c r="AD1748">
        <v>116.545070508484</v>
      </c>
      <c r="AE1748">
        <v>118.41491855525901</v>
      </c>
      <c r="AF1748">
        <v>120.284766436273</v>
      </c>
      <c r="AG1748">
        <v>122.154614357163</v>
      </c>
      <c r="AH1748">
        <v>124.02446226846</v>
      </c>
      <c r="AI1748">
        <v>125.894310182065</v>
      </c>
      <c r="AJ1748">
        <v>127.764158095114</v>
      </c>
      <c r="AK1748">
        <v>129.634006008298</v>
      </c>
      <c r="AL1748">
        <v>131.50385392144901</v>
      </c>
      <c r="AM1748">
        <v>133.373701834608</v>
      </c>
      <c r="AN1748">
        <v>135.243549747765</v>
      </c>
      <c r="AO1748">
        <v>137.113397660922</v>
      </c>
      <c r="AP1748">
        <v>138.98324557407901</v>
      </c>
      <c r="AQ1748">
        <v>140.853093487237</v>
      </c>
      <c r="AR1748">
        <v>142.72294140039401</v>
      </c>
      <c r="AS1748">
        <v>144.59278931355101</v>
      </c>
      <c r="AT1748">
        <v>146.46263722670901</v>
      </c>
      <c r="AU1748">
        <v>148.33248513986601</v>
      </c>
      <c r="AV1748">
        <v>150.20233305302401</v>
      </c>
      <c r="AW1748">
        <v>152.07218096618101</v>
      </c>
      <c r="AX1748">
        <v>153.94202887933801</v>
      </c>
      <c r="AY1748">
        <v>155.81187679249601</v>
      </c>
      <c r="AZ1748">
        <v>157.68172470565301</v>
      </c>
      <c r="BA1748">
        <v>159.55157261881001</v>
      </c>
    </row>
    <row r="1749" spans="1:53" x14ac:dyDescent="0.35">
      <c r="A1749">
        <v>35</v>
      </c>
      <c r="B1749">
        <v>3560</v>
      </c>
      <c r="C1749">
        <v>5</v>
      </c>
      <c r="D1749" t="b">
        <v>1</v>
      </c>
      <c r="E1749" t="s">
        <v>53</v>
      </c>
      <c r="F1749">
        <v>15.260281045751601</v>
      </c>
      <c r="G1749">
        <v>14.6706716826265</v>
      </c>
      <c r="H1749">
        <v>15.0259990825688</v>
      </c>
      <c r="I1749">
        <v>20.0187321428571</v>
      </c>
      <c r="J1749">
        <v>14.3267135761589</v>
      </c>
      <c r="K1749">
        <v>12.356844277673501</v>
      </c>
      <c r="L1749">
        <v>12.335558510638201</v>
      </c>
      <c r="M1749">
        <v>39.809034550839002</v>
      </c>
      <c r="N1749">
        <v>43.035674936386698</v>
      </c>
      <c r="O1749">
        <v>60.448871316897097</v>
      </c>
      <c r="P1749">
        <v>47.009659790083198</v>
      </c>
      <c r="Q1749">
        <v>73.333841181165198</v>
      </c>
      <c r="R1749">
        <v>66.630088401796499</v>
      </c>
      <c r="S1749">
        <v>69.7404990036204</v>
      </c>
      <c r="T1749">
        <v>71.229486679921294</v>
      </c>
      <c r="U1749">
        <v>73.216260985709596</v>
      </c>
      <c r="V1749">
        <v>75.050211790241093</v>
      </c>
      <c r="W1749">
        <v>76.931080332519898</v>
      </c>
      <c r="X1749">
        <v>78.797544845986295</v>
      </c>
      <c r="Y1749">
        <v>80.668431483280202</v>
      </c>
      <c r="Z1749">
        <v>82.537960501854997</v>
      </c>
      <c r="AA1749">
        <v>84.407906317574998</v>
      </c>
      <c r="AB1749">
        <v>86.277724174054399</v>
      </c>
      <c r="AC1749">
        <v>88.147581314793399</v>
      </c>
      <c r="AD1749">
        <v>90.0174263950274</v>
      </c>
      <c r="AE1749">
        <v>91.887275177909302</v>
      </c>
      <c r="AF1749">
        <v>93.757122824055998</v>
      </c>
      <c r="AG1749">
        <v>95.626970819187207</v>
      </c>
      <c r="AH1749">
        <v>97.496818707178093</v>
      </c>
      <c r="AI1749">
        <v>99.366666628061694</v>
      </c>
      <c r="AJ1749">
        <v>101.236514538847</v>
      </c>
      <c r="AK1749">
        <v>103.106362452732</v>
      </c>
      <c r="AL1749">
        <v>104.97621036566601</v>
      </c>
      <c r="AM1749">
        <v>106.846058278892</v>
      </c>
      <c r="AN1749">
        <v>108.715906192028</v>
      </c>
      <c r="AO1749">
        <v>110.585754105192</v>
      </c>
      <c r="AP1749">
        <v>112.45560201834699</v>
      </c>
      <c r="AQ1749">
        <v>114.32544993150501</v>
      </c>
      <c r="AR1749">
        <v>116.195297844663</v>
      </c>
      <c r="AS1749">
        <v>118.06514575782001</v>
      </c>
      <c r="AT1749">
        <v>119.93499367097699</v>
      </c>
      <c r="AU1749">
        <v>121.804841584135</v>
      </c>
      <c r="AV1749">
        <v>123.67468949729199</v>
      </c>
      <c r="AW1749">
        <v>125.544537410449</v>
      </c>
      <c r="AX1749">
        <v>127.41438532360699</v>
      </c>
      <c r="AY1749">
        <v>129.28423323676401</v>
      </c>
      <c r="AZ1749">
        <v>131.15408114992101</v>
      </c>
      <c r="BA1749">
        <v>133.02392906307901</v>
      </c>
    </row>
    <row r="1750" spans="1:53" x14ac:dyDescent="0.35">
      <c r="A1750">
        <v>35</v>
      </c>
      <c r="B1750">
        <v>3560</v>
      </c>
      <c r="C1750">
        <v>5</v>
      </c>
      <c r="D1750" t="b">
        <v>1</v>
      </c>
      <c r="E1750" t="s">
        <v>54</v>
      </c>
      <c r="F1750">
        <v>35.250749999999996</v>
      </c>
      <c r="G1750">
        <v>20.414907692307601</v>
      </c>
      <c r="H1750">
        <v>14.6587196969696</v>
      </c>
      <c r="I1750">
        <v>20.943000000000001</v>
      </c>
      <c r="J1750">
        <v>41.414200000000001</v>
      </c>
      <c r="K1750">
        <v>24.6857324840764</v>
      </c>
      <c r="L1750">
        <v>17.9779543726235</v>
      </c>
      <c r="M1750">
        <v>20.999472222222199</v>
      </c>
      <c r="N1750">
        <v>23.403492957746401</v>
      </c>
      <c r="O1750">
        <v>30.281777777777702</v>
      </c>
      <c r="P1750">
        <v>22.623115740740701</v>
      </c>
      <c r="Q1750">
        <v>25.242283018867901</v>
      </c>
      <c r="R1750">
        <v>38.715705006097203</v>
      </c>
      <c r="S1750">
        <v>40.603351253606597</v>
      </c>
      <c r="T1750">
        <v>42.471124241679099</v>
      </c>
      <c r="U1750">
        <v>44.341214049050897</v>
      </c>
      <c r="V1750">
        <v>46.211033762245101</v>
      </c>
      <c r="W1750">
        <v>48.080884962946698</v>
      </c>
      <c r="X1750">
        <v>49.950732492843002</v>
      </c>
      <c r="Y1750">
        <v>51.820580450680801</v>
      </c>
      <c r="Z1750">
        <v>53.690428358629298</v>
      </c>
      <c r="AA1750">
        <v>55.560276272393899</v>
      </c>
      <c r="AB1750">
        <v>57.430124185480501</v>
      </c>
      <c r="AC1750">
        <v>59.299972098646101</v>
      </c>
      <c r="AD1750">
        <v>61.1698200118025</v>
      </c>
      <c r="AE1750">
        <v>63.0396679249599</v>
      </c>
      <c r="AF1750">
        <v>64.909515838117301</v>
      </c>
      <c r="AG1750">
        <v>66.779363751274602</v>
      </c>
      <c r="AH1750">
        <v>68.649211664432002</v>
      </c>
      <c r="AI1750">
        <v>70.519059577589303</v>
      </c>
      <c r="AJ1750">
        <v>72.388907490746703</v>
      </c>
      <c r="AK1750">
        <v>74.258755403904004</v>
      </c>
      <c r="AL1750">
        <v>76.128603317061405</v>
      </c>
      <c r="AM1750">
        <v>77.998451230218706</v>
      </c>
      <c r="AN1750">
        <v>79.868299143376106</v>
      </c>
      <c r="AO1750">
        <v>81.738147056533407</v>
      </c>
      <c r="AP1750">
        <v>83.607994969690793</v>
      </c>
      <c r="AQ1750">
        <v>85.477842882848094</v>
      </c>
      <c r="AR1750">
        <v>87.347690796005494</v>
      </c>
      <c r="AS1750">
        <v>89.217538709162795</v>
      </c>
      <c r="AT1750">
        <v>91.087386622320196</v>
      </c>
      <c r="AU1750">
        <v>92.957234535477596</v>
      </c>
      <c r="AV1750">
        <v>94.827082448634897</v>
      </c>
      <c r="AW1750">
        <v>96.696930361792298</v>
      </c>
      <c r="AX1750">
        <v>98.566778274949598</v>
      </c>
      <c r="AY1750">
        <v>100.436626188107</v>
      </c>
      <c r="AZ1750">
        <v>102.306474101264</v>
      </c>
      <c r="BA1750">
        <v>104.176322014421</v>
      </c>
    </row>
    <row r="1751" spans="1:53" x14ac:dyDescent="0.35">
      <c r="A1751">
        <v>35</v>
      </c>
      <c r="B1751">
        <v>3560</v>
      </c>
      <c r="C1751">
        <v>6</v>
      </c>
      <c r="D1751" t="b">
        <v>0</v>
      </c>
      <c r="E1751" t="s">
        <v>53</v>
      </c>
      <c r="F1751">
        <v>54.733341404358299</v>
      </c>
      <c r="G1751">
        <v>44.195885057471202</v>
      </c>
      <c r="H1751">
        <v>51.619966423357603</v>
      </c>
      <c r="I1751">
        <v>68.599442205726405</v>
      </c>
      <c r="J1751">
        <v>48.4019496221662</v>
      </c>
      <c r="K1751">
        <v>51.426333333333297</v>
      </c>
      <c r="L1751">
        <v>65.1805026455026</v>
      </c>
      <c r="M1751">
        <v>66.778155143338907</v>
      </c>
      <c r="N1751">
        <v>88.387914062500002</v>
      </c>
      <c r="O1751">
        <v>113.122027993779</v>
      </c>
      <c r="P1751">
        <v>120.397697754749</v>
      </c>
      <c r="Q1751">
        <v>163.77663253012</v>
      </c>
      <c r="R1751">
        <v>135.338138415521</v>
      </c>
      <c r="S1751">
        <v>139.33151307552899</v>
      </c>
      <c r="T1751">
        <v>141.86581076494701</v>
      </c>
      <c r="U1751">
        <v>143.943564467767</v>
      </c>
      <c r="V1751">
        <v>145.878465931877</v>
      </c>
      <c r="W1751">
        <v>147.76866904773601</v>
      </c>
      <c r="X1751">
        <v>149.64488608711301</v>
      </c>
      <c r="Y1751">
        <v>151.516726894637</v>
      </c>
      <c r="Z1751">
        <v>153.38719838280599</v>
      </c>
      <c r="AA1751">
        <v>155.257241412073</v>
      </c>
      <c r="AB1751">
        <v>157.1271503769</v>
      </c>
      <c r="AC1751">
        <v>158.997017393075</v>
      </c>
      <c r="AD1751">
        <v>160.86687128355101</v>
      </c>
      <c r="AE1751">
        <v>162.73672106700701</v>
      </c>
      <c r="AF1751">
        <v>164.606569565379</v>
      </c>
      <c r="AG1751">
        <v>166.47641766164901</v>
      </c>
      <c r="AH1751">
        <v>168.34626563210301</v>
      </c>
      <c r="AI1751">
        <v>170.216113563188</v>
      </c>
      <c r="AJ1751">
        <v>172.085961481955</v>
      </c>
      <c r="AK1751">
        <v>173.95580939686701</v>
      </c>
      <c r="AL1751">
        <v>175.825657310574</v>
      </c>
      <c r="AM1751">
        <v>177.69550522390301</v>
      </c>
      <c r="AN1751">
        <v>179.56535313711399</v>
      </c>
      <c r="AO1751">
        <v>181.43520105028799</v>
      </c>
      <c r="AP1751">
        <v>183.30504896345099</v>
      </c>
      <c r="AQ1751">
        <v>185.17489687661001</v>
      </c>
      <c r="AR1751">
        <v>187.044744789768</v>
      </c>
      <c r="AS1751">
        <v>188.91459270292501</v>
      </c>
      <c r="AT1751">
        <v>190.784440616083</v>
      </c>
      <c r="AU1751">
        <v>192.65428852924001</v>
      </c>
      <c r="AV1751">
        <v>194.524136442398</v>
      </c>
      <c r="AW1751">
        <v>196.39398435555501</v>
      </c>
      <c r="AX1751">
        <v>198.26383226871201</v>
      </c>
      <c r="AY1751">
        <v>200.13368018187001</v>
      </c>
      <c r="AZ1751">
        <v>202.00352809502701</v>
      </c>
      <c r="BA1751">
        <v>203.87337600818401</v>
      </c>
    </row>
    <row r="1752" spans="1:53" x14ac:dyDescent="0.35">
      <c r="A1752">
        <v>35</v>
      </c>
      <c r="B1752">
        <v>3560</v>
      </c>
      <c r="C1752">
        <v>6</v>
      </c>
      <c r="D1752" t="b">
        <v>0</v>
      </c>
      <c r="E1752" t="s">
        <v>54</v>
      </c>
      <c r="F1752">
        <v>64.571076923076902</v>
      </c>
      <c r="G1752">
        <v>48.496285714285698</v>
      </c>
      <c r="H1752">
        <v>20.834624999999999</v>
      </c>
      <c r="I1752">
        <v>64.579785714285705</v>
      </c>
      <c r="J1752">
        <v>32.449724137931</v>
      </c>
      <c r="K1752">
        <v>32.5002</v>
      </c>
      <c r="L1752">
        <v>68.296409090909094</v>
      </c>
      <c r="M1752">
        <v>73.357999999999905</v>
      </c>
      <c r="N1752">
        <v>71.174529411764695</v>
      </c>
      <c r="O1752">
        <v>76.607576923076905</v>
      </c>
      <c r="P1752">
        <v>43.090878787878701</v>
      </c>
      <c r="Q1752">
        <v>85.263000000000005</v>
      </c>
      <c r="R1752">
        <v>71.194146537051395</v>
      </c>
      <c r="S1752">
        <v>78.1447381593579</v>
      </c>
      <c r="T1752">
        <v>77.048905010684294</v>
      </c>
      <c r="U1752">
        <v>80.461047892075896</v>
      </c>
      <c r="V1752">
        <v>81.528829190702496</v>
      </c>
      <c r="W1752">
        <v>83.815789827038401</v>
      </c>
      <c r="X1752">
        <v>85.468719318850901</v>
      </c>
      <c r="Y1752">
        <v>87.451375110799802</v>
      </c>
      <c r="Z1752">
        <v>89.262557570656497</v>
      </c>
      <c r="AA1752">
        <v>91.162914305075603</v>
      </c>
      <c r="AB1752">
        <v>93.016896182560998</v>
      </c>
      <c r="AC1752">
        <v>94.8949951876168</v>
      </c>
      <c r="AD1752">
        <v>96.7605521412097</v>
      </c>
      <c r="AE1752">
        <v>98.6326315570834</v>
      </c>
      <c r="AF1752">
        <v>100.50131898287199</v>
      </c>
      <c r="AG1752">
        <v>102.37177040456299</v>
      </c>
      <c r="AH1752">
        <v>104.24130446462701</v>
      </c>
      <c r="AI1752">
        <v>106.111315596295</v>
      </c>
      <c r="AJ1752">
        <v>107.981078628077</v>
      </c>
      <c r="AK1752">
        <v>109.85097068358</v>
      </c>
      <c r="AL1752">
        <v>111.720795640622</v>
      </c>
      <c r="AM1752">
        <v>113.590655492049</v>
      </c>
      <c r="AN1752">
        <v>115.460497196739</v>
      </c>
      <c r="AO1752">
        <v>117.33034833859401</v>
      </c>
      <c r="AP1752">
        <v>119.200194572675</v>
      </c>
      <c r="AQ1752">
        <v>121.070043359032</v>
      </c>
      <c r="AR1752">
        <v>122.939890818084</v>
      </c>
      <c r="AS1752">
        <v>124.809738967398</v>
      </c>
      <c r="AT1752">
        <v>126.679586757743</v>
      </c>
      <c r="AU1752">
        <v>128.54943473476899</v>
      </c>
      <c r="AV1752">
        <v>130.41928261471099</v>
      </c>
      <c r="AW1752">
        <v>132.289130545142</v>
      </c>
      <c r="AX1752">
        <v>134.15897844931601</v>
      </c>
      <c r="AY1752">
        <v>136.028826367145</v>
      </c>
      <c r="AZ1752">
        <v>137.898674277873</v>
      </c>
      <c r="BA1752">
        <v>139.768522192294</v>
      </c>
    </row>
    <row r="1753" spans="1:53" x14ac:dyDescent="0.35">
      <c r="A1753">
        <v>35</v>
      </c>
      <c r="B1753">
        <v>3560</v>
      </c>
      <c r="C1753">
        <v>6</v>
      </c>
      <c r="D1753" t="b">
        <v>1</v>
      </c>
      <c r="E1753" t="s">
        <v>53</v>
      </c>
      <c r="F1753">
        <v>19.7285259593679</v>
      </c>
      <c r="G1753">
        <v>26.153885298869099</v>
      </c>
      <c r="H1753">
        <v>21.7541473118279</v>
      </c>
      <c r="I1753">
        <v>20.479143386897402</v>
      </c>
      <c r="J1753">
        <v>24.5507565858798</v>
      </c>
      <c r="K1753">
        <v>22.2094323104693</v>
      </c>
      <c r="L1753">
        <v>29.365425255338899</v>
      </c>
      <c r="M1753">
        <v>59.456047832585902</v>
      </c>
      <c r="N1753">
        <v>61.823418666666598</v>
      </c>
      <c r="O1753">
        <v>89.951009714632605</v>
      </c>
      <c r="P1753">
        <v>62.709644900497501</v>
      </c>
      <c r="Q1753">
        <v>92.670832554517105</v>
      </c>
      <c r="R1753">
        <v>70.518305744810604</v>
      </c>
      <c r="S1753">
        <v>75.401786884805801</v>
      </c>
      <c r="T1753">
        <v>75.919963540711194</v>
      </c>
      <c r="U1753">
        <v>78.3960614684392</v>
      </c>
      <c r="V1753">
        <v>79.993994832703905</v>
      </c>
      <c r="W1753">
        <v>81.985801541939594</v>
      </c>
      <c r="X1753">
        <v>83.800948638235695</v>
      </c>
      <c r="Y1753">
        <v>85.695330897922403</v>
      </c>
      <c r="Z1753">
        <v>87.554174694612001</v>
      </c>
      <c r="AA1753">
        <v>89.428958161243003</v>
      </c>
      <c r="AB1753">
        <v>91.296592385717304</v>
      </c>
      <c r="AC1753">
        <v>93.167433179938897</v>
      </c>
      <c r="AD1753">
        <v>95.036835767240206</v>
      </c>
      <c r="AE1753">
        <v>96.906883417430706</v>
      </c>
      <c r="AF1753">
        <v>98.776641744767105</v>
      </c>
      <c r="AG1753">
        <v>100.646529838852</v>
      </c>
      <c r="AH1753">
        <v>102.516359730106</v>
      </c>
      <c r="AI1753">
        <v>104.386215726427</v>
      </c>
      <c r="AJ1753">
        <v>106.256060014133</v>
      </c>
      <c r="AK1753">
        <v>108.12590955337301</v>
      </c>
      <c r="AL1753">
        <v>109.995756737202</v>
      </c>
      <c r="AM1753">
        <v>111.86560497747701</v>
      </c>
      <c r="AN1753">
        <v>113.735452743916</v>
      </c>
      <c r="AO1753">
        <v>115.60530072287899</v>
      </c>
      <c r="AP1753">
        <v>117.475148606521</v>
      </c>
      <c r="AQ1753">
        <v>119.34499653291699</v>
      </c>
      <c r="AR1753">
        <v>121.214844440137</v>
      </c>
      <c r="AS1753">
        <v>123.084692355957</v>
      </c>
      <c r="AT1753">
        <v>124.95454026792</v>
      </c>
      <c r="AU1753">
        <v>126.824388181613</v>
      </c>
      <c r="AV1753">
        <v>128.69423609453</v>
      </c>
      <c r="AW1753">
        <v>130.564084007795</v>
      </c>
      <c r="AX1753">
        <v>132.433931920904</v>
      </c>
      <c r="AY1753">
        <v>134.303779834083</v>
      </c>
      <c r="AZ1753">
        <v>136.173627747231</v>
      </c>
      <c r="BA1753">
        <v>138.043475660393</v>
      </c>
    </row>
    <row r="1754" spans="1:53" x14ac:dyDescent="0.35">
      <c r="A1754">
        <v>35</v>
      </c>
      <c r="B1754">
        <v>3560</v>
      </c>
      <c r="C1754">
        <v>6</v>
      </c>
      <c r="D1754" t="b">
        <v>1</v>
      </c>
      <c r="E1754" t="s">
        <v>54</v>
      </c>
      <c r="F1754">
        <v>61.121699999999997</v>
      </c>
      <c r="G1754">
        <v>35.639214285714203</v>
      </c>
      <c r="H1754">
        <v>26.325787234042501</v>
      </c>
      <c r="I1754">
        <v>28.173107142857098</v>
      </c>
      <c r="J1754">
        <v>31.084571428571401</v>
      </c>
      <c r="K1754">
        <v>52.212879999999998</v>
      </c>
      <c r="L1754">
        <v>29.7830869565217</v>
      </c>
      <c r="M1754">
        <v>30.760560000000002</v>
      </c>
      <c r="N1754">
        <v>30.117181818181798</v>
      </c>
      <c r="O1754">
        <v>32.809108108108099</v>
      </c>
      <c r="P1754">
        <v>31.208545454545401</v>
      </c>
      <c r="Q1754">
        <v>42.037024390243801</v>
      </c>
      <c r="R1754">
        <v>43.1351455620362</v>
      </c>
      <c r="S1754">
        <v>45.200392169607603</v>
      </c>
      <c r="T1754">
        <v>47.033119587995103</v>
      </c>
      <c r="U1754">
        <v>48.910019396438102</v>
      </c>
      <c r="V1754">
        <v>50.778527639221203</v>
      </c>
      <c r="W1754">
        <v>52.648630053706</v>
      </c>
      <c r="X1754">
        <v>54.518429618458498</v>
      </c>
      <c r="Y1754">
        <v>56.388286716511999</v>
      </c>
      <c r="Z1754">
        <v>58.2581328847862</v>
      </c>
      <c r="AA1754">
        <v>60.127981129424398</v>
      </c>
      <c r="AB1754">
        <v>61.997828979609302</v>
      </c>
      <c r="AC1754">
        <v>63.867676904729699</v>
      </c>
      <c r="AD1754">
        <v>65.737524815614407</v>
      </c>
      <c r="AE1754">
        <v>67.607372729203504</v>
      </c>
      <c r="AF1754">
        <v>69.477220642278795</v>
      </c>
      <c r="AG1754">
        <v>71.347068555451798</v>
      </c>
      <c r="AH1754">
        <v>73.2169164686062</v>
      </c>
      <c r="AI1754">
        <v>75.086764381764098</v>
      </c>
      <c r="AJ1754">
        <v>76.9566122949213</v>
      </c>
      <c r="AK1754">
        <v>78.8264602080787</v>
      </c>
      <c r="AL1754">
        <v>80.696308121236001</v>
      </c>
      <c r="AM1754">
        <v>82.566156034393401</v>
      </c>
      <c r="AN1754">
        <v>84.436003947550702</v>
      </c>
      <c r="AO1754">
        <v>86.305851860708103</v>
      </c>
      <c r="AP1754">
        <v>88.175699773865404</v>
      </c>
      <c r="AQ1754">
        <v>90.045547687022804</v>
      </c>
      <c r="AR1754">
        <v>91.915395600180105</v>
      </c>
      <c r="AS1754">
        <v>93.785243513337505</v>
      </c>
      <c r="AT1754">
        <v>95.655091426494806</v>
      </c>
      <c r="AU1754">
        <v>97.524939339652207</v>
      </c>
      <c r="AV1754">
        <v>99.394787252809493</v>
      </c>
      <c r="AW1754">
        <v>101.264635165966</v>
      </c>
      <c r="AX1754">
        <v>103.134483079124</v>
      </c>
      <c r="AY1754">
        <v>105.004330992281</v>
      </c>
      <c r="AZ1754">
        <v>106.874178905438</v>
      </c>
      <c r="BA1754">
        <v>108.744026818596</v>
      </c>
    </row>
    <row r="1755" spans="1:53" x14ac:dyDescent="0.35">
      <c r="A1755">
        <v>35</v>
      </c>
      <c r="B1755">
        <v>3560</v>
      </c>
      <c r="C1755">
        <v>7</v>
      </c>
      <c r="D1755" t="b">
        <v>0</v>
      </c>
      <c r="E1755" t="s">
        <v>53</v>
      </c>
      <c r="F1755">
        <v>9.8127959183673408</v>
      </c>
      <c r="G1755">
        <v>4.1066666666666602</v>
      </c>
      <c r="H1755">
        <v>2.6932</v>
      </c>
      <c r="I1755">
        <v>4.0375714285714199</v>
      </c>
      <c r="J1755">
        <v>5.0582500000000001</v>
      </c>
      <c r="K1755">
        <v>2.7842222222222199</v>
      </c>
      <c r="L1755">
        <v>2.5139</v>
      </c>
      <c r="M1755">
        <v>3.2880833333333301</v>
      </c>
      <c r="N1755">
        <v>4.8169090909090899</v>
      </c>
      <c r="O1755">
        <v>5.8782500000000004</v>
      </c>
      <c r="P1755">
        <v>7.3057739130434696</v>
      </c>
      <c r="Q1755">
        <v>6.7573809523809496</v>
      </c>
      <c r="R1755">
        <v>46.821015197029297</v>
      </c>
      <c r="S1755">
        <v>48.639356731294001</v>
      </c>
      <c r="T1755">
        <v>50.486881231685203</v>
      </c>
      <c r="U1755">
        <v>52.3470539401739</v>
      </c>
      <c r="V1755">
        <v>54.212708516660001</v>
      </c>
      <c r="W1755">
        <v>56.080738993076601</v>
      </c>
      <c r="X1755">
        <v>57.949799209808603</v>
      </c>
      <c r="Y1755">
        <v>59.819305726952102</v>
      </c>
      <c r="Z1755">
        <v>61.689005675443802</v>
      </c>
      <c r="AA1755">
        <v>63.558789459140399</v>
      </c>
      <c r="AB1755">
        <v>65.428609577906897</v>
      </c>
      <c r="AC1755">
        <v>67.298445444679501</v>
      </c>
      <c r="AD1755">
        <v>69.168288136805501</v>
      </c>
      <c r="AE1755">
        <v>71.038133787112301</v>
      </c>
      <c r="AF1755">
        <v>72.907980719526094</v>
      </c>
      <c r="AG1755">
        <v>74.777828207618796</v>
      </c>
      <c r="AH1755">
        <v>76.647675936548595</v>
      </c>
      <c r="AI1755">
        <v>78.517523769859693</v>
      </c>
      <c r="AJ1755">
        <v>80.387371648410905</v>
      </c>
      <c r="AK1755">
        <v>82.257219546569601</v>
      </c>
      <c r="AL1755">
        <v>84.127067453226303</v>
      </c>
      <c r="AM1755">
        <v>85.996915363566202</v>
      </c>
      <c r="AN1755">
        <v>87.866763275502507</v>
      </c>
      <c r="AO1755">
        <v>89.736611188130595</v>
      </c>
      <c r="AP1755">
        <v>91.606459101058604</v>
      </c>
      <c r="AQ1755">
        <v>93.4763070141165</v>
      </c>
      <c r="AR1755">
        <v>95.346154927230799</v>
      </c>
      <c r="AS1755">
        <v>97.216002840369498</v>
      </c>
      <c r="AT1755">
        <v>99.085850753518699</v>
      </c>
      <c r="AU1755">
        <v>100.95569866667201</v>
      </c>
      <c r="AV1755">
        <v>102.825546579828</v>
      </c>
      <c r="AW1755">
        <v>104.695394492985</v>
      </c>
      <c r="AX1755">
        <v>106.565242406142</v>
      </c>
      <c r="AY1755">
        <v>108.43509031929899</v>
      </c>
      <c r="AZ1755">
        <v>110.304938232456</v>
      </c>
      <c r="BA1755">
        <v>112.17478614561399</v>
      </c>
    </row>
    <row r="1756" spans="1:53" x14ac:dyDescent="0.35">
      <c r="A1756">
        <v>35</v>
      </c>
      <c r="B1756">
        <v>3560</v>
      </c>
      <c r="C1756">
        <v>7</v>
      </c>
      <c r="D1756" t="b">
        <v>1</v>
      </c>
      <c r="E1756" t="s">
        <v>53</v>
      </c>
      <c r="F1756">
        <v>8.7459166666666608</v>
      </c>
      <c r="G1756">
        <v>12.306616666666599</v>
      </c>
      <c r="H1756">
        <v>12.932078125</v>
      </c>
      <c r="I1756">
        <v>11.5162926829268</v>
      </c>
      <c r="J1756">
        <v>6.7878797468354399</v>
      </c>
      <c r="K1756">
        <v>7.7359122807017497</v>
      </c>
      <c r="L1756">
        <v>5.3909779411764696</v>
      </c>
      <c r="M1756">
        <v>20.2696875</v>
      </c>
      <c r="N1756">
        <v>15.716464646464599</v>
      </c>
      <c r="O1756">
        <v>69.093679558011004</v>
      </c>
      <c r="P1756">
        <v>82.797962524654807</v>
      </c>
      <c r="Q1756">
        <v>78.549771001150702</v>
      </c>
      <c r="R1756">
        <v>66.881442876178099</v>
      </c>
      <c r="S1756">
        <v>68.733687204270893</v>
      </c>
      <c r="T1756">
        <v>70.601932556173296</v>
      </c>
      <c r="U1756">
        <v>72.471634578447194</v>
      </c>
      <c r="V1756">
        <v>74.341469210271399</v>
      </c>
      <c r="W1756">
        <v>76.211315914348404</v>
      </c>
      <c r="X1756">
        <v>78.0811637174358</v>
      </c>
      <c r="Y1756">
        <v>79.9510116205728</v>
      </c>
      <c r="Z1756">
        <v>81.820859532817906</v>
      </c>
      <c r="AA1756">
        <v>83.690707445892301</v>
      </c>
      <c r="AB1756">
        <v>85.560555359042098</v>
      </c>
      <c r="AC1756">
        <v>87.430403272198703</v>
      </c>
      <c r="AD1756">
        <v>89.300251185356004</v>
      </c>
      <c r="AE1756">
        <v>91.170099098513305</v>
      </c>
      <c r="AF1756">
        <v>93.039947011670705</v>
      </c>
      <c r="AG1756">
        <v>94.909794924828105</v>
      </c>
      <c r="AH1756">
        <v>96.779642837985406</v>
      </c>
      <c r="AI1756">
        <v>98.649490751142807</v>
      </c>
      <c r="AJ1756">
        <v>100.51933866429999</v>
      </c>
      <c r="AK1756">
        <v>102.389186577457</v>
      </c>
      <c r="AL1756">
        <v>104.259034490614</v>
      </c>
      <c r="AM1756">
        <v>106.128882403772</v>
      </c>
      <c r="AN1756">
        <v>107.998730316929</v>
      </c>
      <c r="AO1756">
        <v>109.868578230086</v>
      </c>
      <c r="AP1756">
        <v>111.738426143244</v>
      </c>
      <c r="AQ1756">
        <v>113.608274056401</v>
      </c>
      <c r="AR1756">
        <v>115.478121969558</v>
      </c>
      <c r="AS1756">
        <v>117.347969882716</v>
      </c>
      <c r="AT1756">
        <v>119.217817795873</v>
      </c>
      <c r="AU1756">
        <v>121.087665709031</v>
      </c>
      <c r="AV1756">
        <v>122.957513622188</v>
      </c>
      <c r="AW1756">
        <v>124.82736153534501</v>
      </c>
      <c r="AX1756">
        <v>126.697209448503</v>
      </c>
      <c r="AY1756">
        <v>128.56705736166001</v>
      </c>
      <c r="AZ1756">
        <v>130.43690527481701</v>
      </c>
      <c r="BA1756">
        <v>132.306753187975</v>
      </c>
    </row>
    <row r="1757" spans="1:53" x14ac:dyDescent="0.35">
      <c r="A1757">
        <v>35</v>
      </c>
      <c r="B1757">
        <v>3560</v>
      </c>
      <c r="C1757">
        <v>7</v>
      </c>
      <c r="D1757" t="b">
        <v>1</v>
      </c>
      <c r="E1757" t="s">
        <v>54</v>
      </c>
      <c r="F1757">
        <v>6.24</v>
      </c>
      <c r="G1757">
        <v>9.6920000000000002</v>
      </c>
      <c r="H1757">
        <v>8.3127499999999905</v>
      </c>
      <c r="I1757">
        <v>5.633</v>
      </c>
      <c r="J1757">
        <v>20.999636363636299</v>
      </c>
      <c r="K1757">
        <v>6.2846666666666602</v>
      </c>
      <c r="L1757">
        <v>12.150833333333299</v>
      </c>
      <c r="M1757">
        <v>8.9894210526315703</v>
      </c>
      <c r="N1757">
        <v>2.6580909090909</v>
      </c>
      <c r="O1757">
        <v>10.006399999999999</v>
      </c>
      <c r="P1757">
        <v>14.068375</v>
      </c>
      <c r="Q1757">
        <v>17.7925</v>
      </c>
      <c r="R1757">
        <v>27.956625229372399</v>
      </c>
      <c r="S1757">
        <v>30.345172246287401</v>
      </c>
      <c r="T1757">
        <v>31.941256297093702</v>
      </c>
      <c r="U1757">
        <v>33.955593860968499</v>
      </c>
      <c r="V1757">
        <v>35.749181675421902</v>
      </c>
      <c r="W1757">
        <v>37.659278856436501</v>
      </c>
      <c r="X1757">
        <v>39.5078836347097</v>
      </c>
      <c r="Y1757">
        <v>41.388943448200401</v>
      </c>
      <c r="Z1757">
        <v>43.252873839778701</v>
      </c>
      <c r="AA1757">
        <v>45.125844957798599</v>
      </c>
      <c r="AB1757">
        <v>46.994044476694398</v>
      </c>
      <c r="AC1757">
        <v>48.864762394786098</v>
      </c>
      <c r="AD1757">
        <v>50.734151128605497</v>
      </c>
      <c r="AE1757">
        <v>52.604241391726703</v>
      </c>
      <c r="AF1757">
        <v>54.473961395154397</v>
      </c>
      <c r="AG1757">
        <v>56.343876817704697</v>
      </c>
      <c r="AH1757">
        <v>58.213689100123503</v>
      </c>
      <c r="AI1757">
        <v>60.083555818805102</v>
      </c>
      <c r="AJ1757">
        <v>61.953393806606996</v>
      </c>
      <c r="AK1757">
        <v>63.823246958261301</v>
      </c>
      <c r="AL1757">
        <v>65.693092106595799</v>
      </c>
      <c r="AM1757">
        <v>67.562941478997203</v>
      </c>
      <c r="AN1757">
        <v>69.432788621981103</v>
      </c>
      <c r="AO1757">
        <v>71.302636941627796</v>
      </c>
      <c r="AP1757">
        <v>73.172484640244406</v>
      </c>
      <c r="AQ1757">
        <v>75.042332666634096</v>
      </c>
      <c r="AR1757">
        <v>76.912180520028599</v>
      </c>
      <c r="AS1757">
        <v>78.7820284647281</v>
      </c>
      <c r="AT1757">
        <v>80.651876361237896</v>
      </c>
      <c r="AU1757">
        <v>82.521724283181598</v>
      </c>
      <c r="AV1757">
        <v>84.391572191701599</v>
      </c>
      <c r="AW1757">
        <v>86.261420107306506</v>
      </c>
      <c r="AX1757">
        <v>88.131268019172097</v>
      </c>
      <c r="AY1757">
        <v>90.001115933011206</v>
      </c>
      <c r="AZ1757">
        <v>91.870963845808703</v>
      </c>
      <c r="BA1757">
        <v>93.740811759156003</v>
      </c>
    </row>
    <row r="1758" spans="1:53" x14ac:dyDescent="0.35">
      <c r="A1758">
        <v>46</v>
      </c>
      <c r="B1758">
        <v>4601</v>
      </c>
      <c r="C1758">
        <v>4</v>
      </c>
      <c r="D1758" t="b">
        <v>1</v>
      </c>
      <c r="E1758" t="s">
        <v>53</v>
      </c>
      <c r="F1758">
        <v>9.2356341463414608</v>
      </c>
      <c r="G1758">
        <v>7.8298640776698996</v>
      </c>
      <c r="H1758">
        <v>6.8380700218818298</v>
      </c>
      <c r="I1758">
        <v>7.91807179487179</v>
      </c>
      <c r="J1758">
        <v>12.404829629629599</v>
      </c>
      <c r="K1758">
        <v>9.25807586206896</v>
      </c>
      <c r="L1758">
        <v>8.0397646396396407</v>
      </c>
      <c r="M1758">
        <v>28.942775210084001</v>
      </c>
      <c r="N1758">
        <v>41.417976397515503</v>
      </c>
      <c r="O1758">
        <v>58.469421974522298</v>
      </c>
      <c r="P1758">
        <v>50.172361187845297</v>
      </c>
      <c r="Q1758">
        <v>90.475411027568896</v>
      </c>
      <c r="R1758">
        <v>77.532807527187899</v>
      </c>
      <c r="S1758">
        <v>79.417286104228197</v>
      </c>
      <c r="T1758">
        <v>81.286739794264605</v>
      </c>
      <c r="U1758">
        <v>83.156598329760698</v>
      </c>
      <c r="V1758">
        <v>85.026445956699206</v>
      </c>
      <c r="W1758">
        <v>86.896293877568795</v>
      </c>
      <c r="X1758">
        <v>88.766141790518304</v>
      </c>
      <c r="Y1758">
        <v>90.635989703681304</v>
      </c>
      <c r="Z1758">
        <v>92.505837616838505</v>
      </c>
      <c r="AA1758">
        <v>94.375685529995806</v>
      </c>
      <c r="AB1758">
        <v>96.245533443153207</v>
      </c>
      <c r="AC1758">
        <v>98.115381356310493</v>
      </c>
      <c r="AD1758">
        <v>99.985229269467894</v>
      </c>
      <c r="AE1758">
        <v>101.855077182625</v>
      </c>
      <c r="AF1758">
        <v>103.724925095782</v>
      </c>
      <c r="AG1758">
        <v>105.59477300894</v>
      </c>
      <c r="AH1758">
        <v>107.464620922097</v>
      </c>
      <c r="AI1758">
        <v>109.334468835254</v>
      </c>
      <c r="AJ1758">
        <v>111.204316748412</v>
      </c>
      <c r="AK1758">
        <v>113.074164661569</v>
      </c>
      <c r="AL1758">
        <v>114.944012574726</v>
      </c>
      <c r="AM1758">
        <v>116.813860487884</v>
      </c>
      <c r="AN1758">
        <v>118.683708401041</v>
      </c>
      <c r="AO1758">
        <v>120.553556314198</v>
      </c>
      <c r="AP1758">
        <v>122.423404227356</v>
      </c>
      <c r="AQ1758">
        <v>124.293252140513</v>
      </c>
      <c r="AR1758">
        <v>126.16310005366999</v>
      </c>
      <c r="AS1758">
        <v>128.032947966828</v>
      </c>
      <c r="AT1758">
        <v>129.90279587998501</v>
      </c>
      <c r="AU1758">
        <v>131.77264379314201</v>
      </c>
      <c r="AV1758">
        <v>133.64249170630001</v>
      </c>
      <c r="AW1758">
        <v>135.51233961945701</v>
      </c>
      <c r="AX1758">
        <v>137.38218753261401</v>
      </c>
      <c r="AY1758">
        <v>139.25203544577201</v>
      </c>
      <c r="AZ1758">
        <v>141.12188335892901</v>
      </c>
      <c r="BA1758">
        <v>142.99173127208701</v>
      </c>
    </row>
    <row r="1759" spans="1:53" x14ac:dyDescent="0.35">
      <c r="A1759">
        <v>46</v>
      </c>
      <c r="B1759">
        <v>4601</v>
      </c>
      <c r="C1759">
        <v>4</v>
      </c>
      <c r="D1759" t="b">
        <v>1</v>
      </c>
      <c r="E1759" t="s">
        <v>54</v>
      </c>
      <c r="F1759">
        <v>43.534090909090899</v>
      </c>
      <c r="G1759">
        <v>22.656375000000001</v>
      </c>
      <c r="H1759">
        <v>36.0109245283018</v>
      </c>
      <c r="I1759">
        <v>57.697214285714203</v>
      </c>
      <c r="J1759">
        <v>30.206</v>
      </c>
      <c r="K1759">
        <v>28.3579253731343</v>
      </c>
      <c r="L1759">
        <v>20.695941605839401</v>
      </c>
      <c r="M1759">
        <v>19.5247931034482</v>
      </c>
      <c r="N1759">
        <v>31.652200000000001</v>
      </c>
      <c r="O1759">
        <v>33.878955223880602</v>
      </c>
      <c r="P1759">
        <v>35.177705479452001</v>
      </c>
      <c r="Q1759">
        <v>73.687666666666601</v>
      </c>
      <c r="R1759">
        <v>57.520797490930299</v>
      </c>
      <c r="S1759">
        <v>60.398086667126698</v>
      </c>
      <c r="T1759">
        <v>62.037494477840703</v>
      </c>
      <c r="U1759">
        <v>63.960052799795399</v>
      </c>
      <c r="V1759">
        <v>65.817843839317803</v>
      </c>
      <c r="W1759">
        <v>67.690449617670396</v>
      </c>
      <c r="X1759">
        <v>69.559666702250993</v>
      </c>
      <c r="Y1759">
        <v>71.429658909877105</v>
      </c>
      <c r="Z1759">
        <v>73.299473817405897</v>
      </c>
      <c r="AA1759">
        <v>75.169329280204806</v>
      </c>
      <c r="AB1759">
        <v>77.039175466472201</v>
      </c>
      <c r="AC1759">
        <v>78.909023774634903</v>
      </c>
      <c r="AD1759">
        <v>80.778871597439604</v>
      </c>
      <c r="AE1759">
        <v>82.648719531264007</v>
      </c>
      <c r="AF1759">
        <v>84.518567439693996</v>
      </c>
      <c r="AG1759">
        <v>86.3884153539327</v>
      </c>
      <c r="AH1759">
        <v>88.258263266842704</v>
      </c>
      <c r="AI1759">
        <v>90.128111180056607</v>
      </c>
      <c r="AJ1759">
        <v>91.997959093201004</v>
      </c>
      <c r="AK1759">
        <v>93.867807006361403</v>
      </c>
      <c r="AL1759">
        <v>95.737654919517993</v>
      </c>
      <c r="AM1759">
        <v>97.607502832675493</v>
      </c>
      <c r="AN1759">
        <v>99.477350745832894</v>
      </c>
      <c r="AO1759">
        <v>101.34719865899</v>
      </c>
      <c r="AP1759">
        <v>103.217046572147</v>
      </c>
      <c r="AQ1759">
        <v>105.086894485304</v>
      </c>
      <c r="AR1759">
        <v>106.956742398462</v>
      </c>
      <c r="AS1759">
        <v>108.826590311619</v>
      </c>
      <c r="AT1759">
        <v>110.696438224777</v>
      </c>
      <c r="AU1759">
        <v>112.566286137934</v>
      </c>
      <c r="AV1759">
        <v>114.436134051091</v>
      </c>
      <c r="AW1759">
        <v>116.305981964249</v>
      </c>
      <c r="AX1759">
        <v>118.175829877406</v>
      </c>
      <c r="AY1759">
        <v>120.045677790563</v>
      </c>
      <c r="AZ1759">
        <v>121.915525703721</v>
      </c>
      <c r="BA1759">
        <v>123.785373616878</v>
      </c>
    </row>
    <row r="1760" spans="1:53" x14ac:dyDescent="0.35">
      <c r="A1760">
        <v>46</v>
      </c>
      <c r="B1760">
        <v>4601</v>
      </c>
      <c r="C1760">
        <v>5</v>
      </c>
      <c r="D1760" t="b">
        <v>0</v>
      </c>
      <c r="E1760" t="s">
        <v>53</v>
      </c>
      <c r="F1760">
        <v>3.8408333333333302</v>
      </c>
      <c r="G1760">
        <v>8.0246724137931</v>
      </c>
      <c r="H1760">
        <v>7.7962499999999899</v>
      </c>
      <c r="I1760">
        <v>9.4487695473250994</v>
      </c>
      <c r="J1760">
        <v>16.1609280205655</v>
      </c>
      <c r="K1760">
        <v>18.077174657534201</v>
      </c>
      <c r="L1760">
        <v>13.0281312499999</v>
      </c>
      <c r="M1760">
        <v>18.675137777777699</v>
      </c>
      <c r="N1760">
        <v>20.405462585034002</v>
      </c>
      <c r="O1760">
        <v>58.306694444444403</v>
      </c>
      <c r="P1760">
        <v>30.5607025316455</v>
      </c>
      <c r="Q1760">
        <v>39.470054347826</v>
      </c>
      <c r="R1760">
        <v>63.049419782305598</v>
      </c>
      <c r="S1760">
        <v>65.988930792055598</v>
      </c>
      <c r="T1760">
        <v>67.334620410608906</v>
      </c>
      <c r="U1760">
        <v>69.461317343497299</v>
      </c>
      <c r="V1760">
        <v>71.205303623602305</v>
      </c>
      <c r="W1760">
        <v>73.136826487636199</v>
      </c>
      <c r="X1760">
        <v>74.976452326970303</v>
      </c>
      <c r="Y1760">
        <v>76.861109716798396</v>
      </c>
      <c r="Z1760">
        <v>78.723700662729001</v>
      </c>
      <c r="AA1760">
        <v>80.597104648427006</v>
      </c>
      <c r="AB1760">
        <v>82.465210008322202</v>
      </c>
      <c r="AC1760">
        <v>84.335911810661202</v>
      </c>
      <c r="AD1760">
        <v>86.205341299457899</v>
      </c>
      <c r="AE1760">
        <v>88.075394249696501</v>
      </c>
      <c r="AF1760">
        <v>89.945141690203002</v>
      </c>
      <c r="AG1760">
        <v>91.8150388371551</v>
      </c>
      <c r="AH1760">
        <v>93.684862624677095</v>
      </c>
      <c r="AI1760">
        <v>95.554722359923005</v>
      </c>
      <c r="AJ1760">
        <v>97.424564479998594</v>
      </c>
      <c r="AK1760">
        <v>99.2944152318926</v>
      </c>
      <c r="AL1760">
        <v>101.16426175400601</v>
      </c>
      <c r="AM1760">
        <v>103.034110348805</v>
      </c>
      <c r="AN1760">
        <v>104.903957927943</v>
      </c>
      <c r="AO1760">
        <v>106.773806004778</v>
      </c>
      <c r="AP1760">
        <v>108.64365383773</v>
      </c>
      <c r="AQ1760">
        <v>110.513501790189</v>
      </c>
      <c r="AR1760">
        <v>112.383349684088</v>
      </c>
      <c r="AS1760">
        <v>114.25319760668199</v>
      </c>
      <c r="AT1760">
        <v>116.123045515215</v>
      </c>
      <c r="AU1760">
        <v>117.992893430639</v>
      </c>
      <c r="AV1760">
        <v>119.86274134268599</v>
      </c>
      <c r="AW1760">
        <v>121.732589256387</v>
      </c>
      <c r="AX1760">
        <v>123.60243716927801</v>
      </c>
      <c r="AY1760">
        <v>125.472285082566</v>
      </c>
      <c r="AZ1760">
        <v>127.342132995659</v>
      </c>
      <c r="BA1760">
        <v>129.21198090884801</v>
      </c>
    </row>
    <row r="1761" spans="1:53" x14ac:dyDescent="0.35">
      <c r="A1761">
        <v>46</v>
      </c>
      <c r="B1761">
        <v>4601</v>
      </c>
      <c r="C1761">
        <v>5</v>
      </c>
      <c r="D1761" t="b">
        <v>0</v>
      </c>
      <c r="E1761" t="s">
        <v>54</v>
      </c>
      <c r="F1761">
        <v>7.0404999999999998</v>
      </c>
      <c r="G1761">
        <v>8.8520000000000003</v>
      </c>
      <c r="H1761">
        <v>8.8520000000000003</v>
      </c>
      <c r="I1761">
        <v>14.960599999999999</v>
      </c>
      <c r="J1761">
        <v>17.032</v>
      </c>
      <c r="K1761">
        <v>9.0380000000000003</v>
      </c>
      <c r="L1761">
        <v>111.42400000000001</v>
      </c>
      <c r="M1761">
        <v>111.42400000000001</v>
      </c>
      <c r="N1761">
        <v>209.78149999999999</v>
      </c>
      <c r="O1761">
        <v>90.802166666666594</v>
      </c>
      <c r="P1761">
        <v>216.578</v>
      </c>
      <c r="Q1761">
        <v>168.44299999999899</v>
      </c>
      <c r="R1761">
        <v>136.73691474848201</v>
      </c>
      <c r="S1761">
        <v>129.53652621066101</v>
      </c>
      <c r="T1761">
        <v>136.97454331377199</v>
      </c>
      <c r="U1761">
        <v>135.426122221979</v>
      </c>
      <c r="V1761">
        <v>139.39442702313599</v>
      </c>
      <c r="W1761">
        <v>139.97604358164699</v>
      </c>
      <c r="X1761">
        <v>142.63672976867301</v>
      </c>
      <c r="Y1761">
        <v>144.021086334985</v>
      </c>
      <c r="Z1761">
        <v>146.188974764959</v>
      </c>
      <c r="AA1761">
        <v>147.87585721386799</v>
      </c>
      <c r="AB1761">
        <v>149.85802663775499</v>
      </c>
      <c r="AC1761">
        <v>151.65892098186299</v>
      </c>
      <c r="AD1761">
        <v>153.57109911880201</v>
      </c>
      <c r="AE1761">
        <v>155.41496073610699</v>
      </c>
      <c r="AF1761">
        <v>157.300761495996</v>
      </c>
      <c r="AG1761">
        <v>159.16081604266901</v>
      </c>
      <c r="AH1761">
        <v>161.03667605064001</v>
      </c>
      <c r="AI1761">
        <v>162.902833171249</v>
      </c>
      <c r="AJ1761">
        <v>164.774946842026</v>
      </c>
      <c r="AK1761">
        <v>166.643403818813</v>
      </c>
      <c r="AL1761">
        <v>168.51410562029901</v>
      </c>
      <c r="AM1761">
        <v>170.38342933602101</v>
      </c>
      <c r="AN1761">
        <v>172.253599051154</v>
      </c>
      <c r="AO1761">
        <v>174.123249411816</v>
      </c>
      <c r="AP1761">
        <v>175.993218601384</v>
      </c>
      <c r="AQ1761">
        <v>177.86299206360701</v>
      </c>
      <c r="AR1761">
        <v>179.732885681791</v>
      </c>
      <c r="AS1761">
        <v>181.602705536879</v>
      </c>
      <c r="AT1761">
        <v>183.47257067473399</v>
      </c>
      <c r="AU1761">
        <v>185.34240801374301</v>
      </c>
      <c r="AV1761">
        <v>187.212262418313</v>
      </c>
      <c r="AW1761">
        <v>189.082106346427</v>
      </c>
      <c r="AX1761">
        <v>190.95195670598099</v>
      </c>
      <c r="AY1761">
        <v>192.82180311730801</v>
      </c>
      <c r="AZ1761">
        <v>194.69165195243099</v>
      </c>
      <c r="BA1761">
        <v>196.56149929959901</v>
      </c>
    </row>
    <row r="1762" spans="1:53" x14ac:dyDescent="0.35">
      <c r="A1762">
        <v>46</v>
      </c>
      <c r="B1762">
        <v>4601</v>
      </c>
      <c r="C1762">
        <v>5</v>
      </c>
      <c r="D1762" t="b">
        <v>1</v>
      </c>
      <c r="E1762" t="s">
        <v>53</v>
      </c>
      <c r="F1762">
        <v>12.243179611650399</v>
      </c>
      <c r="G1762">
        <v>11.177272727272699</v>
      </c>
      <c r="H1762">
        <v>10.003305747126401</v>
      </c>
      <c r="I1762">
        <v>10.244101344363999</v>
      </c>
      <c r="J1762">
        <v>10.7165347280334</v>
      </c>
      <c r="K1762">
        <v>12.1084109533468</v>
      </c>
      <c r="L1762">
        <v>10.0971412623443</v>
      </c>
      <c r="M1762">
        <v>21.149606775559501</v>
      </c>
      <c r="N1762">
        <v>34.797466476462098</v>
      </c>
      <c r="O1762">
        <v>72.700217542638299</v>
      </c>
      <c r="P1762">
        <v>65.375273280000002</v>
      </c>
      <c r="Q1762">
        <v>102.992482329084</v>
      </c>
      <c r="R1762">
        <v>82.053451307231498</v>
      </c>
      <c r="S1762">
        <v>83.959150614351003</v>
      </c>
      <c r="T1762">
        <v>85.830563766947293</v>
      </c>
      <c r="U1762">
        <v>87.700480017043105</v>
      </c>
      <c r="V1762">
        <v>89.570330913729407</v>
      </c>
      <c r="W1762">
        <v>91.440178957144894</v>
      </c>
      <c r="X1762">
        <v>93.310026875989195</v>
      </c>
      <c r="Y1762">
        <v>95.179874789394802</v>
      </c>
      <c r="Z1762">
        <v>97.049722702563002</v>
      </c>
      <c r="AA1762">
        <v>98.9195706157209</v>
      </c>
      <c r="AB1762">
        <v>100.789418528878</v>
      </c>
      <c r="AC1762">
        <v>102.659266442035</v>
      </c>
      <c r="AD1762">
        <v>104.52911435519199</v>
      </c>
      <c r="AE1762">
        <v>106.39896226835</v>
      </c>
      <c r="AF1762">
        <v>108.26881018150701</v>
      </c>
      <c r="AG1762">
        <v>110.138658094665</v>
      </c>
      <c r="AH1762">
        <v>112.00850600782201</v>
      </c>
      <c r="AI1762">
        <v>113.878353920979</v>
      </c>
      <c r="AJ1762">
        <v>115.74820183413701</v>
      </c>
      <c r="AK1762">
        <v>117.61804974729399</v>
      </c>
      <c r="AL1762">
        <v>119.487897660451</v>
      </c>
      <c r="AM1762">
        <v>121.35774557360899</v>
      </c>
      <c r="AN1762">
        <v>123.227593486766</v>
      </c>
      <c r="AO1762">
        <v>125.097441399923</v>
      </c>
      <c r="AP1762">
        <v>126.967289313081</v>
      </c>
      <c r="AQ1762">
        <v>128.83713722623801</v>
      </c>
      <c r="AR1762">
        <v>130.70698513939499</v>
      </c>
      <c r="AS1762">
        <v>132.57683305255301</v>
      </c>
      <c r="AT1762">
        <v>134.44668096570999</v>
      </c>
      <c r="AU1762">
        <v>136.31652887886699</v>
      </c>
      <c r="AV1762">
        <v>138.18637679202499</v>
      </c>
      <c r="AW1762">
        <v>140.05622470518199</v>
      </c>
      <c r="AX1762">
        <v>141.92607261833999</v>
      </c>
      <c r="AY1762">
        <v>143.79592053149699</v>
      </c>
      <c r="AZ1762">
        <v>145.66576844465399</v>
      </c>
      <c r="BA1762">
        <v>147.53561635781199</v>
      </c>
    </row>
    <row r="1763" spans="1:53" x14ac:dyDescent="0.35">
      <c r="A1763">
        <v>46</v>
      </c>
      <c r="B1763">
        <v>4601</v>
      </c>
      <c r="C1763">
        <v>5</v>
      </c>
      <c r="D1763" t="b">
        <v>1</v>
      </c>
      <c r="E1763" t="s">
        <v>54</v>
      </c>
      <c r="F1763">
        <v>33.944578947368399</v>
      </c>
      <c r="G1763">
        <v>27.7204743589743</v>
      </c>
      <c r="H1763">
        <v>27.5665664335664</v>
      </c>
      <c r="I1763">
        <v>34.063178571428502</v>
      </c>
      <c r="J1763">
        <v>29.7454835164835</v>
      </c>
      <c r="K1763">
        <v>27.4090813953488</v>
      </c>
      <c r="L1763">
        <v>17.818169811320701</v>
      </c>
      <c r="M1763">
        <v>54.423712550607199</v>
      </c>
      <c r="N1763">
        <v>43.244142045454502</v>
      </c>
      <c r="O1763">
        <v>38.1965</v>
      </c>
      <c r="P1763">
        <v>31.380460674157298</v>
      </c>
      <c r="Q1763">
        <v>64.667927899686504</v>
      </c>
      <c r="R1763">
        <v>46.768126476461603</v>
      </c>
      <c r="S1763">
        <v>52.058398511285503</v>
      </c>
      <c r="T1763">
        <v>52.377665050828703</v>
      </c>
      <c r="U1763">
        <v>54.950438247716001</v>
      </c>
      <c r="V1763">
        <v>56.501628937902098</v>
      </c>
      <c r="W1763">
        <v>58.5159337771398</v>
      </c>
      <c r="X1763">
        <v>60.320295010604099</v>
      </c>
      <c r="Y1763">
        <v>62.219830009964802</v>
      </c>
      <c r="Z1763">
        <v>64.076219871937198</v>
      </c>
      <c r="AA1763">
        <v>65.952168725431207</v>
      </c>
      <c r="AB1763">
        <v>67.819250898402302</v>
      </c>
      <c r="AC1763">
        <v>69.690352604967899</v>
      </c>
      <c r="AD1763">
        <v>71.559632135773796</v>
      </c>
      <c r="AE1763">
        <v>73.429737713786693</v>
      </c>
      <c r="AF1763">
        <v>75.299468819696898</v>
      </c>
      <c r="AG1763">
        <v>77.169369685100904</v>
      </c>
      <c r="AH1763">
        <v>79.039193593408399</v>
      </c>
      <c r="AI1763">
        <v>80.909052388687897</v>
      </c>
      <c r="AJ1763">
        <v>82.778895368651206</v>
      </c>
      <c r="AK1763">
        <v>84.648745518174195</v>
      </c>
      <c r="AL1763">
        <v>86.518592417519599</v>
      </c>
      <c r="AM1763">
        <v>88.388440790268405</v>
      </c>
      <c r="AN1763">
        <v>90.2582884950791</v>
      </c>
      <c r="AO1763">
        <v>92.128136502686303</v>
      </c>
      <c r="AP1763">
        <v>93.997984373026696</v>
      </c>
      <c r="AQ1763">
        <v>95.867832305594206</v>
      </c>
      <c r="AR1763">
        <v>97.737680209952401</v>
      </c>
      <c r="AS1763">
        <v>99.607528127098703</v>
      </c>
      <c r="AT1763">
        <v>101.47737603844701</v>
      </c>
      <c r="AU1763">
        <v>103.347223952424</v>
      </c>
      <c r="AV1763">
        <v>105.21707186521</v>
      </c>
      <c r="AW1763">
        <v>107.086919778536</v>
      </c>
      <c r="AX1763">
        <v>108.956767691617</v>
      </c>
      <c r="AY1763">
        <v>110.82661560480901</v>
      </c>
      <c r="AZ1763">
        <v>112.696463517951</v>
      </c>
      <c r="BA1763">
        <v>114.566311431115</v>
      </c>
    </row>
    <row r="1764" spans="1:53" x14ac:dyDescent="0.35">
      <c r="A1764">
        <v>46</v>
      </c>
      <c r="B1764">
        <v>4601</v>
      </c>
      <c r="C1764">
        <v>6</v>
      </c>
      <c r="D1764" t="b">
        <v>0</v>
      </c>
      <c r="E1764" t="s">
        <v>53</v>
      </c>
      <c r="F1764">
        <v>5.5500540540540504</v>
      </c>
      <c r="G1764">
        <v>31.225444444444399</v>
      </c>
      <c r="H1764">
        <v>21.151432835820799</v>
      </c>
      <c r="I1764">
        <v>23.9445352941176</v>
      </c>
      <c r="J1764">
        <v>25.884785714285702</v>
      </c>
      <c r="K1764">
        <v>27.2833863636363</v>
      </c>
      <c r="L1764">
        <v>25.712093750000001</v>
      </c>
      <c r="M1764">
        <v>27.962183098591499</v>
      </c>
      <c r="N1764">
        <v>22.910246913580199</v>
      </c>
      <c r="O1764">
        <v>32.747357142857098</v>
      </c>
      <c r="P1764">
        <v>31.594530120481899</v>
      </c>
      <c r="Q1764">
        <v>30.4713469387755</v>
      </c>
      <c r="R1764">
        <v>58.114104670620399</v>
      </c>
      <c r="S1764">
        <v>59.568216679005502</v>
      </c>
      <c r="T1764">
        <v>61.795762172601798</v>
      </c>
      <c r="U1764">
        <v>63.357848457323399</v>
      </c>
      <c r="V1764">
        <v>65.492493297038607</v>
      </c>
      <c r="W1764">
        <v>67.134510948604003</v>
      </c>
      <c r="X1764">
        <v>69.200383146377504</v>
      </c>
      <c r="Y1764">
        <v>70.901572515710299</v>
      </c>
      <c r="Z1764">
        <v>72.916533594110106</v>
      </c>
      <c r="AA1764">
        <v>74.661526695592002</v>
      </c>
      <c r="AB1764">
        <v>76.638799210593405</v>
      </c>
      <c r="AC1764">
        <v>78.416219407697994</v>
      </c>
      <c r="AD1764">
        <v>80.365591773802706</v>
      </c>
      <c r="AE1764">
        <v>82.167017152176598</v>
      </c>
      <c r="AF1764">
        <v>84.095735552243099</v>
      </c>
      <c r="AG1764">
        <v>85.914931523903604</v>
      </c>
      <c r="AH1764">
        <v>87.8283601735573</v>
      </c>
      <c r="AI1764">
        <v>89.660711387922106</v>
      </c>
      <c r="AJ1764">
        <v>91.562821317130002</v>
      </c>
      <c r="AK1764">
        <v>93.404911115222205</v>
      </c>
      <c r="AL1764">
        <v>95.298642004284105</v>
      </c>
      <c r="AM1764">
        <v>97.147941096431097</v>
      </c>
      <c r="AN1764">
        <v>99.035469136495806</v>
      </c>
      <c r="AO1764">
        <v>100.890105136166</v>
      </c>
      <c r="AP1764">
        <v>102.773041321435</v>
      </c>
      <c r="AQ1764">
        <v>104.631628135388</v>
      </c>
      <c r="AR1764">
        <v>106.511165055177</v>
      </c>
      <c r="AS1764">
        <v>108.37267658413199</v>
      </c>
      <c r="AT1764">
        <v>110.249697090333</v>
      </c>
      <c r="AU1764">
        <v>112.113373731902</v>
      </c>
      <c r="AV1764">
        <v>113.98853138350201</v>
      </c>
      <c r="AW1764">
        <v>115.853810818037</v>
      </c>
      <c r="AX1764">
        <v>117.727589432706</v>
      </c>
      <c r="AY1764">
        <v>119.594055385335</v>
      </c>
      <c r="AZ1764">
        <v>121.46681312438</v>
      </c>
      <c r="BA1764">
        <v>123.334157434487</v>
      </c>
    </row>
    <row r="1765" spans="1:53" x14ac:dyDescent="0.35">
      <c r="A1765">
        <v>46</v>
      </c>
      <c r="B1765">
        <v>4601</v>
      </c>
      <c r="C1765">
        <v>6</v>
      </c>
      <c r="D1765" t="b">
        <v>0</v>
      </c>
      <c r="E1765" t="s">
        <v>54</v>
      </c>
      <c r="F1765">
        <v>55.255000000000003</v>
      </c>
      <c r="G1765">
        <v>55.255000000000003</v>
      </c>
      <c r="H1765">
        <v>75.730999999999995</v>
      </c>
      <c r="I1765">
        <v>40.645499999999998</v>
      </c>
      <c r="J1765">
        <v>53.051000000000002</v>
      </c>
      <c r="K1765">
        <v>33.724999999999902</v>
      </c>
      <c r="L1765">
        <v>48.746600000000001</v>
      </c>
      <c r="M1765">
        <v>76.724999999999994</v>
      </c>
      <c r="N1765">
        <v>27.399000000000001</v>
      </c>
      <c r="O1765">
        <v>50.014857142857103</v>
      </c>
      <c r="P1765">
        <v>62.411250000000003</v>
      </c>
      <c r="Q1765">
        <v>56.521000000000001</v>
      </c>
      <c r="R1765">
        <v>64.432012677537202</v>
      </c>
      <c r="S1765">
        <v>65.503852183358603</v>
      </c>
      <c r="T1765">
        <v>67.789093249911801</v>
      </c>
      <c r="U1765">
        <v>69.442713526490394</v>
      </c>
      <c r="V1765">
        <v>71.425115992938302</v>
      </c>
      <c r="W1765">
        <v>73.236375061177995</v>
      </c>
      <c r="X1765">
        <v>75.136720654335306</v>
      </c>
      <c r="Y1765">
        <v>76.990693387043393</v>
      </c>
      <c r="Z1765">
        <v>78.868804924000898</v>
      </c>
      <c r="AA1765">
        <v>80.734351312616297</v>
      </c>
      <c r="AB1765">
        <v>82.606438329807403</v>
      </c>
      <c r="AC1765">
        <v>84.475120705763899</v>
      </c>
      <c r="AD1765">
        <v>86.345575324525896</v>
      </c>
      <c r="AE1765">
        <v>88.215107424777003</v>
      </c>
      <c r="AF1765">
        <v>90.085119730336501</v>
      </c>
      <c r="AG1765">
        <v>91.954882071114298</v>
      </c>
      <c r="AH1765">
        <v>93.824774527888295</v>
      </c>
      <c r="AI1765">
        <v>95.694599254431097</v>
      </c>
      <c r="AJ1765">
        <v>97.564459237086496</v>
      </c>
      <c r="AK1765">
        <v>99.434300867619797</v>
      </c>
      <c r="AL1765">
        <v>101.304152051117</v>
      </c>
      <c r="AM1765">
        <v>103.17399826194</v>
      </c>
      <c r="AN1765">
        <v>105.043847061226</v>
      </c>
      <c r="AO1765">
        <v>106.91369451312001</v>
      </c>
      <c r="AP1765">
        <v>108.783542666382</v>
      </c>
      <c r="AQ1765">
        <v>110.653390454556</v>
      </c>
      <c r="AR1765">
        <v>112.523238432772</v>
      </c>
      <c r="AS1765">
        <v>114.393086312064</v>
      </c>
      <c r="AT1765">
        <v>116.26293424284999</v>
      </c>
      <c r="AU1765">
        <v>118.132782146831</v>
      </c>
      <c r="AV1765">
        <v>120.002630064765</v>
      </c>
      <c r="AW1765">
        <v>121.872477975436</v>
      </c>
      <c r="AX1765">
        <v>123.742325889887</v>
      </c>
      <c r="AY1765">
        <v>125.612173802371</v>
      </c>
      <c r="AZ1765">
        <v>127.482021715879</v>
      </c>
      <c r="BA1765">
        <v>129.35186962885399</v>
      </c>
    </row>
    <row r="1766" spans="1:53" x14ac:dyDescent="0.35">
      <c r="A1766">
        <v>46</v>
      </c>
      <c r="B1766">
        <v>4601</v>
      </c>
      <c r="C1766">
        <v>6</v>
      </c>
      <c r="D1766" t="b">
        <v>1</v>
      </c>
      <c r="E1766" t="s">
        <v>53</v>
      </c>
      <c r="F1766">
        <v>4.9134528301886702</v>
      </c>
      <c r="G1766">
        <v>5.45432432432432</v>
      </c>
      <c r="H1766">
        <v>7.5540075187969897</v>
      </c>
      <c r="I1766">
        <v>5.7199189189189097</v>
      </c>
      <c r="J1766">
        <v>5.1569086757990803</v>
      </c>
      <c r="K1766">
        <v>5.2286344827586202</v>
      </c>
      <c r="L1766">
        <v>5.9198111888111802</v>
      </c>
      <c r="M1766">
        <v>22.303048387096698</v>
      </c>
      <c r="N1766">
        <v>25.064885714285701</v>
      </c>
      <c r="O1766">
        <v>51.016990291262097</v>
      </c>
      <c r="P1766">
        <v>39.339634343434298</v>
      </c>
      <c r="Q1766">
        <v>66.078276292335104</v>
      </c>
      <c r="R1766">
        <v>54.507950503691703</v>
      </c>
      <c r="S1766">
        <v>58.373351283063599</v>
      </c>
      <c r="T1766">
        <v>59.472224399074399</v>
      </c>
      <c r="U1766">
        <v>61.639935700317601</v>
      </c>
      <c r="V1766">
        <v>63.394705146201602</v>
      </c>
      <c r="W1766">
        <v>65.309013218477901</v>
      </c>
      <c r="X1766">
        <v>67.161684106291403</v>
      </c>
      <c r="Y1766">
        <v>69.038168302483001</v>
      </c>
      <c r="Z1766">
        <v>70.905452311144202</v>
      </c>
      <c r="AA1766">
        <v>72.776290779742297</v>
      </c>
      <c r="AB1766">
        <v>74.645755995305905</v>
      </c>
      <c r="AC1766">
        <v>76.515751762326005</v>
      </c>
      <c r="AD1766">
        <v>78.385542552666095</v>
      </c>
      <c r="AE1766">
        <v>80.255412535022003</v>
      </c>
      <c r="AF1766">
        <v>82.125251921822496</v>
      </c>
      <c r="AG1766">
        <v>83.995103129107704</v>
      </c>
      <c r="AH1766">
        <v>85.864949769590396</v>
      </c>
      <c r="AI1766">
        <v>87.734798174441096</v>
      </c>
      <c r="AJ1766">
        <v>89.604645897634498</v>
      </c>
      <c r="AK1766">
        <v>91.474493884183701</v>
      </c>
      <c r="AL1766">
        <v>93.344341768986396</v>
      </c>
      <c r="AM1766">
        <v>95.214189693098405</v>
      </c>
      <c r="AN1766">
        <v>97.0840376020235</v>
      </c>
      <c r="AO1766">
        <v>98.953885516816001</v>
      </c>
      <c r="AP1766">
        <v>100.823733429341</v>
      </c>
      <c r="AQ1766">
        <v>102.693581342743</v>
      </c>
      <c r="AR1766">
        <v>104.563429255806</v>
      </c>
      <c r="AS1766">
        <v>106.433277168999</v>
      </c>
      <c r="AT1766">
        <v>108.303125082143</v>
      </c>
      <c r="AU1766">
        <v>110.172972995305</v>
      </c>
      <c r="AV1766">
        <v>112.042820908461</v>
      </c>
      <c r="AW1766">
        <v>113.91266882161899</v>
      </c>
      <c r="AX1766">
        <v>115.782516734776</v>
      </c>
      <c r="AY1766">
        <v>117.652364647933</v>
      </c>
      <c r="AZ1766">
        <v>119.522212561091</v>
      </c>
      <c r="BA1766">
        <v>121.392060474248</v>
      </c>
    </row>
    <row r="1767" spans="1:53" x14ac:dyDescent="0.35">
      <c r="A1767">
        <v>46</v>
      </c>
      <c r="B1767">
        <v>4601</v>
      </c>
      <c r="C1767">
        <v>6</v>
      </c>
      <c r="D1767" t="b">
        <v>1</v>
      </c>
      <c r="E1767" t="s">
        <v>54</v>
      </c>
      <c r="F1767">
        <v>74.076874999999902</v>
      </c>
      <c r="G1767">
        <v>80.587999999999994</v>
      </c>
      <c r="H1767">
        <v>61.069812499999998</v>
      </c>
      <c r="I1767">
        <v>65.640578947368397</v>
      </c>
      <c r="J1767">
        <v>66.085133333333303</v>
      </c>
      <c r="K1767">
        <v>40.562153846153798</v>
      </c>
      <c r="L1767">
        <v>49.237249999999896</v>
      </c>
      <c r="M1767">
        <v>32.075000000000003</v>
      </c>
      <c r="N1767">
        <v>21.155000000000001</v>
      </c>
      <c r="O1767">
        <v>31.940333333333299</v>
      </c>
      <c r="P1767">
        <v>36.355333333333299</v>
      </c>
      <c r="Q1767">
        <v>21.587</v>
      </c>
      <c r="R1767">
        <v>41.327078499264999</v>
      </c>
      <c r="S1767">
        <v>43.1969264124223</v>
      </c>
      <c r="T1767">
        <v>45.066774325579601</v>
      </c>
      <c r="U1767">
        <v>46.936622238737002</v>
      </c>
      <c r="V1767">
        <v>48.806470151894302</v>
      </c>
      <c r="W1767">
        <v>50.676318065051703</v>
      </c>
      <c r="X1767">
        <v>52.546165978209103</v>
      </c>
      <c r="Y1767">
        <v>54.416013891366397</v>
      </c>
      <c r="Z1767">
        <v>56.285861804523798</v>
      </c>
      <c r="AA1767">
        <v>58.155709717681098</v>
      </c>
      <c r="AB1767">
        <v>60.025557630838499</v>
      </c>
      <c r="AC1767">
        <v>61.8954055439958</v>
      </c>
      <c r="AD1767">
        <v>63.7652534571532</v>
      </c>
      <c r="AE1767">
        <v>65.635101370310494</v>
      </c>
      <c r="AF1767">
        <v>67.504949283467894</v>
      </c>
      <c r="AG1767">
        <v>69.374797196625195</v>
      </c>
      <c r="AH1767">
        <v>71.244645109782596</v>
      </c>
      <c r="AI1767">
        <v>73.114493022939897</v>
      </c>
      <c r="AJ1767">
        <v>74.984340936097297</v>
      </c>
      <c r="AK1767">
        <v>76.854188849254598</v>
      </c>
      <c r="AL1767">
        <v>78.724036762411998</v>
      </c>
      <c r="AM1767">
        <v>80.593884675569299</v>
      </c>
      <c r="AN1767">
        <v>82.4637325887267</v>
      </c>
      <c r="AO1767">
        <v>84.333580501884001</v>
      </c>
      <c r="AP1767">
        <v>86.203428415041401</v>
      </c>
      <c r="AQ1767">
        <v>88.073276328198702</v>
      </c>
      <c r="AR1767">
        <v>89.943124241356102</v>
      </c>
      <c r="AS1767">
        <v>91.812972154513403</v>
      </c>
      <c r="AT1767">
        <v>93.682820067670804</v>
      </c>
      <c r="AU1767">
        <v>95.552667980828204</v>
      </c>
      <c r="AV1767">
        <v>97.422515893985505</v>
      </c>
      <c r="AW1767">
        <v>99.292363807142806</v>
      </c>
      <c r="AX1767">
        <v>101.16221172029999</v>
      </c>
      <c r="AY1767">
        <v>103.032059633457</v>
      </c>
      <c r="AZ1767">
        <v>104.901907546614</v>
      </c>
      <c r="BA1767">
        <v>106.771755459772</v>
      </c>
    </row>
    <row r="1768" spans="1:53" x14ac:dyDescent="0.35">
      <c r="A1768">
        <v>46</v>
      </c>
      <c r="B1768">
        <v>4602</v>
      </c>
      <c r="C1768">
        <v>1</v>
      </c>
      <c r="D1768" t="b">
        <v>0</v>
      </c>
      <c r="E1768" t="s">
        <v>53</v>
      </c>
      <c r="F1768">
        <v>78.1517387387387</v>
      </c>
      <c r="G1768">
        <v>62.729951271186401</v>
      </c>
      <c r="H1768">
        <v>93.908856219709193</v>
      </c>
      <c r="I1768">
        <v>91.219628447024604</v>
      </c>
      <c r="J1768">
        <v>87.441422625400193</v>
      </c>
      <c r="K1768">
        <v>106.649394409937</v>
      </c>
      <c r="L1768">
        <v>90.199113513513495</v>
      </c>
      <c r="M1768">
        <v>101.1246</v>
      </c>
      <c r="N1768">
        <v>107.75808114285699</v>
      </c>
      <c r="O1768">
        <v>146.29430646992</v>
      </c>
      <c r="P1768">
        <v>177.66110894941599</v>
      </c>
      <c r="Q1768">
        <v>167.63412903225799</v>
      </c>
      <c r="R1768">
        <v>149.80904793842299</v>
      </c>
      <c r="S1768">
        <v>151.676652974164</v>
      </c>
      <c r="T1768">
        <v>153.546453448026</v>
      </c>
      <c r="U1768">
        <v>155.41630035778999</v>
      </c>
      <c r="V1768">
        <v>157.28614824972499</v>
      </c>
      <c r="W1768">
        <v>159.15599616243301</v>
      </c>
      <c r="X1768">
        <v>161.02584407558101</v>
      </c>
      <c r="Y1768">
        <v>162.89569198873801</v>
      </c>
      <c r="Z1768">
        <v>164.76553990189601</v>
      </c>
      <c r="AA1768">
        <v>166.63538781505301</v>
      </c>
      <c r="AB1768">
        <v>168.50523572821001</v>
      </c>
      <c r="AC1768">
        <v>170.37508364136801</v>
      </c>
      <c r="AD1768">
        <v>172.24493155452501</v>
      </c>
      <c r="AE1768">
        <v>174.11477946768201</v>
      </c>
      <c r="AF1768">
        <v>175.98462738084001</v>
      </c>
      <c r="AG1768">
        <v>177.85447529399701</v>
      </c>
      <c r="AH1768">
        <v>179.72432320715399</v>
      </c>
      <c r="AI1768">
        <v>181.59417112031201</v>
      </c>
      <c r="AJ1768">
        <v>183.46401903346899</v>
      </c>
      <c r="AK1768">
        <v>185.33386694662599</v>
      </c>
      <c r="AL1768">
        <v>187.20371485978399</v>
      </c>
      <c r="AM1768">
        <v>189.07356277294099</v>
      </c>
      <c r="AN1768">
        <v>190.94341068609799</v>
      </c>
      <c r="AO1768">
        <v>192.81325859925599</v>
      </c>
      <c r="AP1768">
        <v>194.68310651241299</v>
      </c>
      <c r="AQ1768">
        <v>196.55295442557099</v>
      </c>
      <c r="AR1768">
        <v>198.42280233872799</v>
      </c>
      <c r="AS1768">
        <v>200.29265025188499</v>
      </c>
      <c r="AT1768">
        <v>202.16249816504299</v>
      </c>
      <c r="AU1768">
        <v>204.03234607819999</v>
      </c>
      <c r="AV1768">
        <v>205.902193991357</v>
      </c>
      <c r="AW1768">
        <v>207.77204190451499</v>
      </c>
      <c r="AX1768">
        <v>209.64188981767199</v>
      </c>
      <c r="AY1768">
        <v>211.511737730829</v>
      </c>
      <c r="AZ1768">
        <v>213.38158564398699</v>
      </c>
      <c r="BA1768">
        <v>215.251433557144</v>
      </c>
    </row>
    <row r="1769" spans="1:53" x14ac:dyDescent="0.35">
      <c r="A1769">
        <v>46</v>
      </c>
      <c r="B1769">
        <v>4602</v>
      </c>
      <c r="C1769">
        <v>1</v>
      </c>
      <c r="D1769" t="b">
        <v>0</v>
      </c>
      <c r="E1769" t="s">
        <v>54</v>
      </c>
      <c r="F1769">
        <v>37.930230769230697</v>
      </c>
      <c r="G1769">
        <v>45.918999999999997</v>
      </c>
      <c r="H1769">
        <v>33.383749999999999</v>
      </c>
      <c r="I1769">
        <v>100.41116666666601</v>
      </c>
      <c r="J1769">
        <v>52.926000000000002</v>
      </c>
      <c r="K1769">
        <v>100.625333333333</v>
      </c>
      <c r="L1769">
        <v>48.252083333333303</v>
      </c>
      <c r="M1769">
        <v>37.254576923076897</v>
      </c>
      <c r="N1769">
        <v>85.252687499999993</v>
      </c>
      <c r="O1769">
        <v>87.650222222222197</v>
      </c>
      <c r="P1769">
        <v>66.198724999999996</v>
      </c>
      <c r="Q1769">
        <v>112.86014285714199</v>
      </c>
      <c r="R1769">
        <v>100.798922622644</v>
      </c>
      <c r="S1769">
        <v>111.03662227218</v>
      </c>
      <c r="T1769">
        <v>107.89509408767699</v>
      </c>
      <c r="U1769">
        <v>112.766177106736</v>
      </c>
      <c r="V1769">
        <v>112.83863205130299</v>
      </c>
      <c r="W1769">
        <v>115.784910623687</v>
      </c>
      <c r="X1769">
        <v>117.010100977606</v>
      </c>
      <c r="Y1769">
        <v>119.26602426414701</v>
      </c>
      <c r="Z1769">
        <v>120.904657648293</v>
      </c>
      <c r="AA1769">
        <v>122.912976342318</v>
      </c>
      <c r="AB1769">
        <v>124.699896261131</v>
      </c>
      <c r="AC1769">
        <v>126.61940845871599</v>
      </c>
      <c r="AD1769">
        <v>128.45951320532001</v>
      </c>
      <c r="AE1769">
        <v>130.34717383775501</v>
      </c>
      <c r="AF1769">
        <v>132.20635399072299</v>
      </c>
      <c r="AG1769">
        <v>134.08259065933501</v>
      </c>
      <c r="AH1769">
        <v>135.94861244633901</v>
      </c>
      <c r="AI1769">
        <v>137.820751766868</v>
      </c>
      <c r="AJ1769">
        <v>139.68922739183299</v>
      </c>
      <c r="AK1769">
        <v>141.559897147019</v>
      </c>
      <c r="AL1769">
        <v>143.42925287178301</v>
      </c>
      <c r="AM1769">
        <v>145.29939554890501</v>
      </c>
      <c r="AN1769">
        <v>147.169066932514</v>
      </c>
      <c r="AO1769">
        <v>149.03902056646899</v>
      </c>
      <c r="AP1769">
        <v>150.90880516508699</v>
      </c>
      <c r="AQ1769">
        <v>152.778690996336</v>
      </c>
      <c r="AR1769">
        <v>154.64851620093901</v>
      </c>
      <c r="AS1769">
        <v>156.518377713896</v>
      </c>
      <c r="AT1769">
        <v>158.388217482345</v>
      </c>
      <c r="AU1769">
        <v>160.258070273241</v>
      </c>
      <c r="AV1769">
        <v>162.127915265197</v>
      </c>
      <c r="AW1769">
        <v>163.99776492781601</v>
      </c>
      <c r="AX1769">
        <v>165.86761179324799</v>
      </c>
      <c r="AY1769">
        <v>167.73746033387201</v>
      </c>
      <c r="AZ1769">
        <v>169.60730787124899</v>
      </c>
      <c r="BA1769">
        <v>171.477156009455</v>
      </c>
    </row>
    <row r="1770" spans="1:53" x14ac:dyDescent="0.35">
      <c r="A1770">
        <v>46</v>
      </c>
      <c r="B1770">
        <v>4602</v>
      </c>
      <c r="C1770">
        <v>1</v>
      </c>
      <c r="D1770" t="b">
        <v>1</v>
      </c>
      <c r="E1770" t="s">
        <v>53</v>
      </c>
      <c r="F1770">
        <v>25.144748936170199</v>
      </c>
      <c r="G1770">
        <v>23.935096062992098</v>
      </c>
      <c r="H1770">
        <v>28.059697211155299</v>
      </c>
      <c r="I1770">
        <v>25.004401403956599</v>
      </c>
      <c r="J1770">
        <v>15.8700794590025</v>
      </c>
      <c r="K1770">
        <v>18.7805164569215</v>
      </c>
      <c r="L1770">
        <v>24.411998124706901</v>
      </c>
      <c r="M1770">
        <v>33.6086236888111</v>
      </c>
      <c r="N1770">
        <v>45.473331716417903</v>
      </c>
      <c r="O1770">
        <v>72.667495901639299</v>
      </c>
      <c r="P1770">
        <v>73.712441767068199</v>
      </c>
      <c r="Q1770">
        <v>91.676409606404206</v>
      </c>
      <c r="R1770">
        <v>99.995558380287306</v>
      </c>
      <c r="S1770">
        <v>103.490518617115</v>
      </c>
      <c r="T1770">
        <v>106.05162257005</v>
      </c>
      <c r="U1770">
        <v>108.21550241292</v>
      </c>
      <c r="V1770">
        <v>110.210419433204</v>
      </c>
      <c r="W1770">
        <v>112.133466607994</v>
      </c>
      <c r="X1770">
        <v>114.02594330217801</v>
      </c>
      <c r="Y1770">
        <v>115.90541656942899</v>
      </c>
      <c r="Z1770">
        <v>117.77935871290801</v>
      </c>
      <c r="AA1770">
        <v>119.650948143496</v>
      </c>
      <c r="AB1770">
        <v>121.521536826645</v>
      </c>
      <c r="AC1770">
        <v>123.39169983293399</v>
      </c>
      <c r="AD1770">
        <v>125.261681773769</v>
      </c>
      <c r="AE1770">
        <v>127.131586696795</v>
      </c>
      <c r="AF1770">
        <v>129.00145885961001</v>
      </c>
      <c r="AG1770">
        <v>130.87131708757499</v>
      </c>
      <c r="AH1770">
        <v>132.741169388229</v>
      </c>
      <c r="AI1770">
        <v>134.61101916764599</v>
      </c>
      <c r="AJ1770">
        <v>136.48086787463399</v>
      </c>
      <c r="AK1770">
        <v>138.35071612545499</v>
      </c>
      <c r="AL1770">
        <v>140.22056418224</v>
      </c>
      <c r="AM1770">
        <v>142.090412156491</v>
      </c>
      <c r="AN1770">
        <v>143.96026009563499</v>
      </c>
      <c r="AO1770">
        <v>145.83010801984599</v>
      </c>
      <c r="AP1770">
        <v>147.699955937705</v>
      </c>
      <c r="AQ1770">
        <v>149.56980385286201</v>
      </c>
      <c r="AR1770">
        <v>151.43965176687001</v>
      </c>
      <c r="AS1770">
        <v>153.309499680389</v>
      </c>
      <c r="AT1770">
        <v>155.17934759370101</v>
      </c>
      <c r="AU1770">
        <v>157.04919550692301</v>
      </c>
      <c r="AV1770">
        <v>158.91904342010901</v>
      </c>
      <c r="AW1770">
        <v>160.788891333278</v>
      </c>
      <c r="AX1770">
        <v>162.65873924644001</v>
      </c>
      <c r="AY1770">
        <v>164.52858715959999</v>
      </c>
      <c r="AZ1770">
        <v>166.39843507275799</v>
      </c>
      <c r="BA1770">
        <v>168.26828298591599</v>
      </c>
    </row>
    <row r="1771" spans="1:53" x14ac:dyDescent="0.35">
      <c r="A1771">
        <v>46</v>
      </c>
      <c r="B1771">
        <v>4602</v>
      </c>
      <c r="C1771">
        <v>1</v>
      </c>
      <c r="D1771" t="b">
        <v>1</v>
      </c>
      <c r="E1771" t="s">
        <v>54</v>
      </c>
      <c r="F1771">
        <v>14.998568965517199</v>
      </c>
      <c r="G1771">
        <v>18.5270215053763</v>
      </c>
      <c r="H1771">
        <v>24.674184615384601</v>
      </c>
      <c r="I1771">
        <v>29.928568965517201</v>
      </c>
      <c r="J1771">
        <v>38.010293333333301</v>
      </c>
      <c r="K1771">
        <v>26.3014095238095</v>
      </c>
      <c r="L1771">
        <v>50.896704225352103</v>
      </c>
      <c r="M1771">
        <v>44.5490348837209</v>
      </c>
      <c r="N1771">
        <v>61.785405940594003</v>
      </c>
      <c r="O1771">
        <v>119.900905172413</v>
      </c>
      <c r="P1771">
        <v>75.549703703703699</v>
      </c>
      <c r="Q1771">
        <v>94.191266666666607</v>
      </c>
      <c r="R1771">
        <v>85.833528787910097</v>
      </c>
      <c r="S1771">
        <v>89.287134227856995</v>
      </c>
      <c r="T1771">
        <v>90.504141962876602</v>
      </c>
      <c r="U1771">
        <v>92.643096914821001</v>
      </c>
      <c r="V1771">
        <v>94.4020163025139</v>
      </c>
      <c r="W1771">
        <v>96.317590027293207</v>
      </c>
      <c r="X1771">
        <v>98.168589318423599</v>
      </c>
      <c r="Y1771">
        <v>100.04620681597299</v>
      </c>
      <c r="Z1771">
        <v>101.91285203126</v>
      </c>
      <c r="AA1771">
        <v>103.784020127471</v>
      </c>
      <c r="AB1771">
        <v>105.653323848398</v>
      </c>
      <c r="AC1771">
        <v>107.52339608285899</v>
      </c>
      <c r="AD1771">
        <v>109.39315152860399</v>
      </c>
      <c r="AE1771">
        <v>111.263037557724</v>
      </c>
      <c r="AF1771">
        <v>113.13286975911301</v>
      </c>
      <c r="AG1771">
        <v>115.002724148813</v>
      </c>
      <c r="AH1771">
        <v>116.872569392277</v>
      </c>
      <c r="AI1771">
        <v>118.742418405908</v>
      </c>
      <c r="AJ1771">
        <v>120.612265865439</v>
      </c>
      <c r="AK1771">
        <v>122.482113965585</v>
      </c>
      <c r="AL1771">
        <v>124.351961801664</v>
      </c>
      <c r="AM1771">
        <v>126.221809746594</v>
      </c>
      <c r="AN1771">
        <v>128.091657646654</v>
      </c>
      <c r="AO1771">
        <v>129.96150556520999</v>
      </c>
      <c r="AP1771">
        <v>131.831353476142</v>
      </c>
      <c r="AQ1771">
        <v>133.70120139021699</v>
      </c>
      <c r="AR1771">
        <v>135.57104930299599</v>
      </c>
      <c r="AS1771">
        <v>137.44089721630999</v>
      </c>
      <c r="AT1771">
        <v>139.31074512940299</v>
      </c>
      <c r="AU1771">
        <v>141.18059304258699</v>
      </c>
      <c r="AV1771">
        <v>143.050440955733</v>
      </c>
      <c r="AW1771">
        <v>144.920288868895</v>
      </c>
      <c r="AX1771">
        <v>146.79013678205001</v>
      </c>
      <c r="AY1771">
        <v>148.65998469520801</v>
      </c>
      <c r="AZ1771">
        <v>150.52983260836501</v>
      </c>
      <c r="BA1771">
        <v>152.39968052152301</v>
      </c>
    </row>
    <row r="1772" spans="1:53" x14ac:dyDescent="0.35">
      <c r="A1772">
        <v>46</v>
      </c>
      <c r="B1772">
        <v>4602</v>
      </c>
      <c r="C1772">
        <v>3</v>
      </c>
      <c r="D1772" t="b">
        <v>0</v>
      </c>
      <c r="E1772" t="s">
        <v>53</v>
      </c>
      <c r="F1772">
        <v>86.538109040074502</v>
      </c>
      <c r="G1772">
        <v>84.337538135593206</v>
      </c>
      <c r="H1772">
        <v>94.074271186440598</v>
      </c>
      <c r="I1772">
        <v>98.621240879828306</v>
      </c>
      <c r="J1772">
        <v>99.813561294337205</v>
      </c>
      <c r="K1772">
        <v>91.670855495251004</v>
      </c>
      <c r="L1772">
        <v>107.603207635632</v>
      </c>
      <c r="M1772">
        <v>113.032636133922</v>
      </c>
      <c r="N1772">
        <v>124.08587241148901</v>
      </c>
      <c r="O1772">
        <v>155.98133431952601</v>
      </c>
      <c r="P1772">
        <v>176.44297429519</v>
      </c>
      <c r="Q1772">
        <v>186.100774814814</v>
      </c>
      <c r="R1772">
        <v>155.65387918960801</v>
      </c>
      <c r="S1772">
        <v>159.04408596817299</v>
      </c>
      <c r="T1772">
        <v>161.76702426943899</v>
      </c>
      <c r="U1772">
        <v>164.11555075437499</v>
      </c>
      <c r="V1772">
        <v>166.25399057557999</v>
      </c>
      <c r="W1772">
        <v>168.274548416697</v>
      </c>
      <c r="X1772">
        <v>170.228961358455</v>
      </c>
      <c r="Y1772">
        <v>172.146259656327</v>
      </c>
      <c r="Z1772">
        <v>174.04273251181499</v>
      </c>
      <c r="AA1772">
        <v>175.92751997832499</v>
      </c>
      <c r="AB1772">
        <v>177.805750642199</v>
      </c>
      <c r="AC1772">
        <v>179.680302210674</v>
      </c>
      <c r="AD1772">
        <v>181.55278939751301</v>
      </c>
      <c r="AE1772">
        <v>183.42411823669499</v>
      </c>
      <c r="AF1772">
        <v>185.29479711403101</v>
      </c>
      <c r="AG1772">
        <v>187.16511129049701</v>
      </c>
      <c r="AH1772">
        <v>189.03522082921901</v>
      </c>
      <c r="AI1772">
        <v>190.905215543411</v>
      </c>
      <c r="AJ1772">
        <v>192.775145828273</v>
      </c>
      <c r="AK1772">
        <v>194.645039961116</v>
      </c>
      <c r="AL1772">
        <v>196.51491380865701</v>
      </c>
      <c r="AM1772">
        <v>198.38477627388701</v>
      </c>
      <c r="AN1772">
        <v>200.25463235237601</v>
      </c>
      <c r="AO1772">
        <v>202.12448484719201</v>
      </c>
      <c r="AP1772">
        <v>203.99433533116999</v>
      </c>
      <c r="AQ1772">
        <v>205.864184686843</v>
      </c>
      <c r="AR1772">
        <v>207.73403340941201</v>
      </c>
      <c r="AS1772">
        <v>209.60388177674</v>
      </c>
      <c r="AT1772">
        <v>211.47372994473699</v>
      </c>
      <c r="AU1772">
        <v>213.34357800088799</v>
      </c>
      <c r="AV1772">
        <v>215.21342599427999</v>
      </c>
      <c r="AW1772">
        <v>217.083273952459</v>
      </c>
      <c r="AX1772">
        <v>218.95312189087801</v>
      </c>
      <c r="AY1772">
        <v>220.82296981821</v>
      </c>
      <c r="AZ1772">
        <v>222.69281773932099</v>
      </c>
      <c r="BA1772">
        <v>224.56266565694099</v>
      </c>
    </row>
    <row r="1773" spans="1:53" x14ac:dyDescent="0.35">
      <c r="A1773">
        <v>46</v>
      </c>
      <c r="B1773">
        <v>4602</v>
      </c>
      <c r="C1773">
        <v>3</v>
      </c>
      <c r="D1773" t="b">
        <v>0</v>
      </c>
      <c r="E1773" t="s">
        <v>54</v>
      </c>
      <c r="F1773">
        <v>94.508789473684203</v>
      </c>
      <c r="G1773">
        <v>75.540406250000004</v>
      </c>
      <c r="H1773">
        <v>95.918618181818204</v>
      </c>
      <c r="I1773">
        <v>106.386376811594</v>
      </c>
      <c r="J1773">
        <v>80.101366197183097</v>
      </c>
      <c r="K1773">
        <v>85.519568965517195</v>
      </c>
      <c r="L1773">
        <v>115.547803921568</v>
      </c>
      <c r="M1773">
        <v>116.350266666666</v>
      </c>
      <c r="N1773">
        <v>109.05130769230701</v>
      </c>
      <c r="O1773">
        <v>153.30653932584201</v>
      </c>
      <c r="P1773">
        <v>106.136932432432</v>
      </c>
      <c r="Q1773">
        <v>139.100311688311</v>
      </c>
      <c r="R1773">
        <v>111.52479969686399</v>
      </c>
      <c r="S1773">
        <v>119.660805977685</v>
      </c>
      <c r="T1773">
        <v>117.66697358283</v>
      </c>
      <c r="U1773">
        <v>121.919146462359</v>
      </c>
      <c r="V1773">
        <v>122.320065325245</v>
      </c>
      <c r="W1773">
        <v>125.09564716857101</v>
      </c>
      <c r="X1773">
        <v>126.407024301872</v>
      </c>
      <c r="Y1773">
        <v>128.62122236198201</v>
      </c>
      <c r="Z1773">
        <v>130.27874578479299</v>
      </c>
      <c r="AA1773">
        <v>132.279511862498</v>
      </c>
      <c r="AB1773">
        <v>134.068636323638</v>
      </c>
      <c r="AC1773">
        <v>135.98825789294199</v>
      </c>
      <c r="AD1773">
        <v>137.827415631382</v>
      </c>
      <c r="AE1773">
        <v>139.716186944931</v>
      </c>
      <c r="AF1773">
        <v>141.574366788888</v>
      </c>
      <c r="AG1773">
        <v>143.451409172175</v>
      </c>
      <c r="AH1773">
        <v>145.316821012872</v>
      </c>
      <c r="AI1773">
        <v>147.18940418498701</v>
      </c>
      <c r="AJ1773">
        <v>149.05756555185101</v>
      </c>
      <c r="AK1773">
        <v>150.928453380587</v>
      </c>
      <c r="AL1773">
        <v>152.797660087265</v>
      </c>
      <c r="AM1773">
        <v>154.667903364967</v>
      </c>
      <c r="AN1773">
        <v>156.53750749842399</v>
      </c>
      <c r="AO1773">
        <v>158.407505724863</v>
      </c>
      <c r="AP1773">
        <v>160.277260955641</v>
      </c>
      <c r="AQ1773">
        <v>162.147166016266</v>
      </c>
      <c r="AR1773">
        <v>164.01697869259601</v>
      </c>
      <c r="AS1773">
        <v>165.886848332596</v>
      </c>
      <c r="AT1773">
        <v>167.75668284909599</v>
      </c>
      <c r="AU1773">
        <v>169.62653902256201</v>
      </c>
      <c r="AV1773">
        <v>171.496381842456</v>
      </c>
      <c r="AW1773">
        <v>173.36623289609301</v>
      </c>
      <c r="AX1773">
        <v>175.236078872847</v>
      </c>
      <c r="AY1773">
        <v>177.10592797998001</v>
      </c>
      <c r="AZ1773">
        <v>178.97577515693899</v>
      </c>
      <c r="BA1773">
        <v>180.84562352403299</v>
      </c>
    </row>
    <row r="1774" spans="1:53" x14ac:dyDescent="0.35">
      <c r="A1774">
        <v>46</v>
      </c>
      <c r="B1774">
        <v>4602</v>
      </c>
      <c r="C1774">
        <v>3</v>
      </c>
      <c r="D1774" t="b">
        <v>1</v>
      </c>
      <c r="E1774" t="s">
        <v>53</v>
      </c>
      <c r="F1774">
        <v>66.205380952380906</v>
      </c>
      <c r="G1774">
        <v>83.448448275862006</v>
      </c>
      <c r="H1774">
        <v>84.184932835820803</v>
      </c>
      <c r="I1774">
        <v>115.185833810888</v>
      </c>
      <c r="J1774">
        <v>104.13212711864399</v>
      </c>
      <c r="K1774">
        <v>97.786170212765896</v>
      </c>
      <c r="L1774">
        <v>115.702929618768</v>
      </c>
      <c r="M1774">
        <v>104.52112703583001</v>
      </c>
      <c r="N1774">
        <v>111.257609929078</v>
      </c>
      <c r="O1774">
        <v>124.67616080402</v>
      </c>
      <c r="P1774">
        <v>170.29891085271299</v>
      </c>
      <c r="Q1774">
        <v>183.209791505791</v>
      </c>
      <c r="R1774">
        <v>136.74384964848801</v>
      </c>
      <c r="S1774">
        <v>138.77054800737801</v>
      </c>
      <c r="T1774">
        <v>140.664845179487</v>
      </c>
      <c r="U1774">
        <v>142.538504151392</v>
      </c>
      <c r="V1774">
        <v>144.40894611808699</v>
      </c>
      <c r="W1774">
        <v>146.27888663008099</v>
      </c>
      <c r="X1774">
        <v>148.14874897719699</v>
      </c>
      <c r="Y1774">
        <v>150.01859914026599</v>
      </c>
      <c r="Z1774">
        <v>151.888447404131</v>
      </c>
      <c r="AA1774">
        <v>153.758295371956</v>
      </c>
      <c r="AB1774">
        <v>155.628143293634</v>
      </c>
      <c r="AC1774">
        <v>157.49799120812</v>
      </c>
      <c r="AD1774">
        <v>159.367839121484</v>
      </c>
      <c r="AE1774">
        <v>161.237687034674</v>
      </c>
      <c r="AF1774">
        <v>163.107534947836</v>
      </c>
      <c r="AG1774">
        <v>164.977382860994</v>
      </c>
      <c r="AH1774">
        <v>166.847230774152</v>
      </c>
      <c r="AI1774">
        <v>168.717078687309</v>
      </c>
      <c r="AJ1774">
        <v>170.586926600467</v>
      </c>
      <c r="AK1774">
        <v>172.456774513624</v>
      </c>
      <c r="AL1774">
        <v>174.326622426781</v>
      </c>
      <c r="AM1774">
        <v>176.196470339939</v>
      </c>
      <c r="AN1774">
        <v>178.066318253096</v>
      </c>
      <c r="AO1774">
        <v>179.936166166253</v>
      </c>
      <c r="AP1774">
        <v>181.806014079411</v>
      </c>
      <c r="AQ1774">
        <v>183.675861992568</v>
      </c>
      <c r="AR1774">
        <v>185.545709905725</v>
      </c>
      <c r="AS1774">
        <v>187.415557818883</v>
      </c>
      <c r="AT1774">
        <v>189.28540573204</v>
      </c>
      <c r="AU1774">
        <v>191.155253645198</v>
      </c>
      <c r="AV1774">
        <v>193.025101558355</v>
      </c>
      <c r="AW1774">
        <v>194.89494947151201</v>
      </c>
      <c r="AX1774">
        <v>196.76479738467</v>
      </c>
      <c r="AY1774">
        <v>198.63464529782701</v>
      </c>
      <c r="AZ1774">
        <v>200.50449321098401</v>
      </c>
      <c r="BA1774">
        <v>202.37434112414201</v>
      </c>
    </row>
    <row r="1775" spans="1:53" x14ac:dyDescent="0.35">
      <c r="A1775">
        <v>46</v>
      </c>
      <c r="B1775">
        <v>4602</v>
      </c>
      <c r="C1775">
        <v>3</v>
      </c>
      <c r="D1775" t="b">
        <v>1</v>
      </c>
      <c r="E1775" t="s">
        <v>54</v>
      </c>
      <c r="F1775">
        <v>35.206928571428499</v>
      </c>
      <c r="G1775">
        <v>54.90775</v>
      </c>
      <c r="H1775">
        <v>35.134666666666597</v>
      </c>
      <c r="I1775">
        <v>57.645529411764699</v>
      </c>
      <c r="J1775">
        <v>93.235375000000005</v>
      </c>
      <c r="K1775">
        <v>32.992096774193499</v>
      </c>
      <c r="L1775">
        <v>24.567317073170699</v>
      </c>
      <c r="M1775">
        <v>78.976513513513495</v>
      </c>
      <c r="N1775">
        <v>79.332349999999906</v>
      </c>
      <c r="O1775">
        <v>106.604684210526</v>
      </c>
      <c r="P1775">
        <v>73.30444</v>
      </c>
      <c r="Q1775">
        <v>52.480380952380898</v>
      </c>
      <c r="R1775">
        <v>64.671753449355805</v>
      </c>
      <c r="S1775">
        <v>66.384097117278301</v>
      </c>
      <c r="T1775">
        <v>68.253945030435702</v>
      </c>
      <c r="U1775">
        <v>70.123792943593003</v>
      </c>
      <c r="V1775">
        <v>71.993640856750403</v>
      </c>
      <c r="W1775">
        <v>73.863488769907704</v>
      </c>
      <c r="X1775">
        <v>75.733336683065104</v>
      </c>
      <c r="Y1775">
        <v>77.603184596222405</v>
      </c>
      <c r="Z1775">
        <v>79.473032509379806</v>
      </c>
      <c r="AA1775">
        <v>81.342880422537107</v>
      </c>
      <c r="AB1775">
        <v>83.212728335694493</v>
      </c>
      <c r="AC1775">
        <v>85.082576248851893</v>
      </c>
      <c r="AD1775">
        <v>86.952424162009194</v>
      </c>
      <c r="AE1775">
        <v>88.822272075166595</v>
      </c>
      <c r="AF1775">
        <v>90.692119988323896</v>
      </c>
      <c r="AG1775">
        <v>92.561967901481296</v>
      </c>
      <c r="AH1775">
        <v>94.431815814638597</v>
      </c>
      <c r="AI1775">
        <v>96.301663727795997</v>
      </c>
      <c r="AJ1775">
        <v>98.171511640953298</v>
      </c>
      <c r="AK1775">
        <v>100.04135955411</v>
      </c>
      <c r="AL1775">
        <v>101.911207467268</v>
      </c>
      <c r="AM1775">
        <v>103.781055380425</v>
      </c>
      <c r="AN1775">
        <v>105.650903293582</v>
      </c>
      <c r="AO1775">
        <v>107.52075120674</v>
      </c>
      <c r="AP1775">
        <v>109.390599119897</v>
      </c>
      <c r="AQ1775">
        <v>111.26044703305401</v>
      </c>
      <c r="AR1775">
        <v>113.130294946212</v>
      </c>
      <c r="AS1775">
        <v>115.00014285936901</v>
      </c>
      <c r="AT1775">
        <v>116.86999077252599</v>
      </c>
      <c r="AU1775">
        <v>118.73983868568401</v>
      </c>
      <c r="AV1775">
        <v>120.60968659884099</v>
      </c>
      <c r="AW1775">
        <v>122.479534511998</v>
      </c>
      <c r="AX1775">
        <v>124.34938242515599</v>
      </c>
      <c r="AY1775">
        <v>126.219230338313</v>
      </c>
      <c r="AZ1775">
        <v>128.08907825147</v>
      </c>
      <c r="BA1775">
        <v>129.958926164628</v>
      </c>
    </row>
    <row r="1776" spans="1:53" x14ac:dyDescent="0.35">
      <c r="A1776">
        <v>46</v>
      </c>
      <c r="B1776">
        <v>4602</v>
      </c>
      <c r="C1776">
        <v>4</v>
      </c>
      <c r="D1776" t="b">
        <v>0</v>
      </c>
      <c r="E1776" t="s">
        <v>53</v>
      </c>
      <c r="F1776">
        <v>55.858648235294098</v>
      </c>
      <c r="G1776">
        <v>56.037670886075901</v>
      </c>
      <c r="H1776">
        <v>68.646802801724107</v>
      </c>
      <c r="I1776">
        <v>72.452492084432706</v>
      </c>
      <c r="J1776">
        <v>80.0743600256246</v>
      </c>
      <c r="K1776">
        <v>86.062262156448199</v>
      </c>
      <c r="L1776">
        <v>106.73598374512299</v>
      </c>
      <c r="M1776">
        <v>103.960378219278</v>
      </c>
      <c r="N1776">
        <v>95.491596677740802</v>
      </c>
      <c r="O1776">
        <v>124.730200723327</v>
      </c>
      <c r="P1776">
        <v>131.707436920883</v>
      </c>
      <c r="Q1776">
        <v>138.01453617945</v>
      </c>
      <c r="R1776">
        <v>126.169309273762</v>
      </c>
      <c r="S1776">
        <v>128.08260159289799</v>
      </c>
      <c r="T1776">
        <v>129.95754869330301</v>
      </c>
      <c r="U1776">
        <v>131.82799511183799</v>
      </c>
      <c r="V1776">
        <v>133.69791327318799</v>
      </c>
      <c r="W1776">
        <v>135.56776943156501</v>
      </c>
      <c r="X1776">
        <v>137.43761831248599</v>
      </c>
      <c r="Y1776">
        <v>139.307466339233</v>
      </c>
      <c r="Z1776">
        <v>141.177314265722</v>
      </c>
      <c r="AA1776">
        <v>143.04716218044399</v>
      </c>
      <c r="AB1776">
        <v>144.917010093785</v>
      </c>
      <c r="AC1776">
        <v>146.786858006964</v>
      </c>
      <c r="AD1776">
        <v>148.65670592012401</v>
      </c>
      <c r="AE1776">
        <v>150.52655383328201</v>
      </c>
      <c r="AF1776">
        <v>152.39640174643901</v>
      </c>
      <c r="AG1776">
        <v>154.26624965959701</v>
      </c>
      <c r="AH1776">
        <v>156.13609757275401</v>
      </c>
      <c r="AI1776">
        <v>158.00594548591101</v>
      </c>
      <c r="AJ1776">
        <v>159.87579339906901</v>
      </c>
      <c r="AK1776">
        <v>161.74564131222601</v>
      </c>
      <c r="AL1776">
        <v>163.61548922538299</v>
      </c>
      <c r="AM1776">
        <v>165.48533713854101</v>
      </c>
      <c r="AN1776">
        <v>167.35518505169799</v>
      </c>
      <c r="AO1776">
        <v>169.22503296485499</v>
      </c>
      <c r="AP1776">
        <v>171.09488087801299</v>
      </c>
      <c r="AQ1776">
        <v>172.96472879116999</v>
      </c>
      <c r="AR1776">
        <v>174.83457670432699</v>
      </c>
      <c r="AS1776">
        <v>176.70442461748499</v>
      </c>
      <c r="AT1776">
        <v>178.57427253064199</v>
      </c>
      <c r="AU1776">
        <v>180.44412044379999</v>
      </c>
      <c r="AV1776">
        <v>182.31396835695699</v>
      </c>
      <c r="AW1776">
        <v>184.18381627011399</v>
      </c>
      <c r="AX1776">
        <v>186.05366418327199</v>
      </c>
      <c r="AY1776">
        <v>187.92351209642899</v>
      </c>
      <c r="AZ1776">
        <v>189.793360009586</v>
      </c>
      <c r="BA1776">
        <v>191.66320792274399</v>
      </c>
    </row>
    <row r="1777" spans="1:53" x14ac:dyDescent="0.35">
      <c r="A1777">
        <v>46</v>
      </c>
      <c r="B1777">
        <v>4602</v>
      </c>
      <c r="C1777">
        <v>4</v>
      </c>
      <c r="D1777" t="b">
        <v>0</v>
      </c>
      <c r="E1777" t="s">
        <v>54</v>
      </c>
      <c r="F1777">
        <v>78.044838709677407</v>
      </c>
      <c r="G1777">
        <v>58.295000000000002</v>
      </c>
      <c r="H1777">
        <v>59.671774193548302</v>
      </c>
      <c r="I1777">
        <v>35.627136363636303</v>
      </c>
      <c r="J1777">
        <v>52.257634615384603</v>
      </c>
      <c r="K1777">
        <v>61.791060000000002</v>
      </c>
      <c r="L1777">
        <v>62.455399999999898</v>
      </c>
      <c r="M1777">
        <v>76.884885057471195</v>
      </c>
      <c r="N1777">
        <v>82.755452054794503</v>
      </c>
      <c r="O1777">
        <v>58.226914728682097</v>
      </c>
      <c r="P1777">
        <v>77.384489795918299</v>
      </c>
      <c r="Q1777">
        <v>94.799782608695594</v>
      </c>
      <c r="R1777">
        <v>94.7014918653026</v>
      </c>
      <c r="S1777">
        <v>96.916451383038407</v>
      </c>
      <c r="T1777">
        <v>98.7175942000341</v>
      </c>
      <c r="U1777">
        <v>100.60111997906399</v>
      </c>
      <c r="V1777">
        <v>102.46824489166799</v>
      </c>
      <c r="W1777">
        <v>104.338634901969</v>
      </c>
      <c r="X1777">
        <v>106.20837489399</v>
      </c>
      <c r="Y1777">
        <v>108.07824429217401</v>
      </c>
      <c r="Z1777">
        <v>109.948087928075</v>
      </c>
      <c r="AA1777">
        <v>111.817936692752</v>
      </c>
      <c r="AB1777">
        <v>113.687784436388</v>
      </c>
      <c r="AC1777">
        <v>115.55763238329401</v>
      </c>
      <c r="AD1777">
        <v>117.427480289733</v>
      </c>
      <c r="AE1777">
        <v>119.29732820422799</v>
      </c>
      <c r="AF1777">
        <v>121.167176117119</v>
      </c>
      <c r="AG1777">
        <v>123.03702403032899</v>
      </c>
      <c r="AH1777">
        <v>124.90687194347601</v>
      </c>
      <c r="AI1777">
        <v>126.776719856635</v>
      </c>
      <c r="AJ1777">
        <v>128.646567769792</v>
      </c>
      <c r="AK1777">
        <v>130.51641568295</v>
      </c>
      <c r="AL1777">
        <v>132.386263596107</v>
      </c>
      <c r="AM1777">
        <v>134.256111509264</v>
      </c>
      <c r="AN1777">
        <v>136.125959422422</v>
      </c>
      <c r="AO1777">
        <v>137.995807335579</v>
      </c>
      <c r="AP1777">
        <v>139.865655248736</v>
      </c>
      <c r="AQ1777">
        <v>141.735503161894</v>
      </c>
      <c r="AR1777">
        <v>143.605351075051</v>
      </c>
      <c r="AS1777">
        <v>145.47519898820801</v>
      </c>
      <c r="AT1777">
        <v>147.345046901366</v>
      </c>
      <c r="AU1777">
        <v>149.21489481452301</v>
      </c>
      <c r="AV1777">
        <v>151.08474272768001</v>
      </c>
      <c r="AW1777">
        <v>152.95459064083801</v>
      </c>
      <c r="AX1777">
        <v>154.82443855399501</v>
      </c>
      <c r="AY1777">
        <v>156.69428646715301</v>
      </c>
      <c r="AZ1777">
        <v>158.56413438031001</v>
      </c>
      <c r="BA1777">
        <v>160.43398229346701</v>
      </c>
    </row>
    <row r="1778" spans="1:53" x14ac:dyDescent="0.35">
      <c r="A1778">
        <v>46</v>
      </c>
      <c r="B1778">
        <v>4602</v>
      </c>
      <c r="C1778">
        <v>4</v>
      </c>
      <c r="D1778" t="b">
        <v>1</v>
      </c>
      <c r="E1778" t="s">
        <v>53</v>
      </c>
      <c r="F1778">
        <v>27.604028396009198</v>
      </c>
      <c r="G1778">
        <v>20.132788579197801</v>
      </c>
      <c r="H1778">
        <v>24.047181498240299</v>
      </c>
      <c r="I1778">
        <v>26.2430937614009</v>
      </c>
      <c r="J1778">
        <v>20.649328754292799</v>
      </c>
      <c r="K1778">
        <v>24.4343582586427</v>
      </c>
      <c r="L1778">
        <v>27.879815659679402</v>
      </c>
      <c r="M1778">
        <v>32.650301277740397</v>
      </c>
      <c r="N1778">
        <v>35.655299147649103</v>
      </c>
      <c r="O1778">
        <v>53.462171855010602</v>
      </c>
      <c r="P1778">
        <v>50.7895698852126</v>
      </c>
      <c r="Q1778">
        <v>59.221208084358501</v>
      </c>
      <c r="R1778">
        <v>70.407068279736293</v>
      </c>
      <c r="S1778">
        <v>72.289926475531601</v>
      </c>
      <c r="T1778">
        <v>74.159051637002804</v>
      </c>
      <c r="U1778">
        <v>76.028939700709898</v>
      </c>
      <c r="V1778">
        <v>77.8987853834101</v>
      </c>
      <c r="W1778">
        <v>79.7686334204746</v>
      </c>
      <c r="X1778">
        <v>81.638481326748604</v>
      </c>
      <c r="Y1778">
        <v>83.508329240288305</v>
      </c>
      <c r="Z1778">
        <v>85.378177153424502</v>
      </c>
      <c r="AA1778">
        <v>87.248025066582997</v>
      </c>
      <c r="AB1778">
        <v>89.117872979740298</v>
      </c>
      <c r="AC1778">
        <v>90.987720892897599</v>
      </c>
      <c r="AD1778">
        <v>92.857568806054999</v>
      </c>
      <c r="AE1778">
        <v>94.7274167192123</v>
      </c>
      <c r="AF1778">
        <v>96.597264632369701</v>
      </c>
      <c r="AG1778">
        <v>98.467112545527002</v>
      </c>
      <c r="AH1778">
        <v>100.336960458684</v>
      </c>
      <c r="AI1778">
        <v>102.20680837184101</v>
      </c>
      <c r="AJ1778">
        <v>104.076656284999</v>
      </c>
      <c r="AK1778">
        <v>105.94650419815601</v>
      </c>
      <c r="AL1778">
        <v>107.81635211131299</v>
      </c>
      <c r="AM1778">
        <v>109.68620002447101</v>
      </c>
      <c r="AN1778">
        <v>111.55604793762799</v>
      </c>
      <c r="AO1778">
        <v>113.425895850785</v>
      </c>
      <c r="AP1778">
        <v>115.29574376394299</v>
      </c>
      <c r="AQ1778">
        <v>117.1655916771</v>
      </c>
      <c r="AR1778">
        <v>119.035439590257</v>
      </c>
      <c r="AS1778">
        <v>120.905287503415</v>
      </c>
      <c r="AT1778">
        <v>122.775135416572</v>
      </c>
      <c r="AU1778">
        <v>124.64498332973</v>
      </c>
      <c r="AV1778">
        <v>126.514831242887</v>
      </c>
      <c r="AW1778">
        <v>128.384679156044</v>
      </c>
      <c r="AX1778">
        <v>130.254527069202</v>
      </c>
      <c r="AY1778">
        <v>132.124374982359</v>
      </c>
      <c r="AZ1778">
        <v>133.994222895516</v>
      </c>
      <c r="BA1778">
        <v>135.864070808674</v>
      </c>
    </row>
    <row r="1779" spans="1:53" x14ac:dyDescent="0.35">
      <c r="A1779">
        <v>46</v>
      </c>
      <c r="B1779">
        <v>4602</v>
      </c>
      <c r="C1779">
        <v>4</v>
      </c>
      <c r="D1779" t="b">
        <v>1</v>
      </c>
      <c r="E1779" t="s">
        <v>54</v>
      </c>
      <c r="F1779">
        <v>35.782710144927499</v>
      </c>
      <c r="G1779">
        <v>27.879022222222201</v>
      </c>
      <c r="H1779">
        <v>33.1116439393939</v>
      </c>
      <c r="I1779">
        <v>31.516764150943299</v>
      </c>
      <c r="J1779">
        <v>32.579981981981902</v>
      </c>
      <c r="K1779">
        <v>40.7487181208053</v>
      </c>
      <c r="L1779">
        <v>53.518086330935198</v>
      </c>
      <c r="M1779">
        <v>43.193391666666599</v>
      </c>
      <c r="N1779">
        <v>59.324722826086898</v>
      </c>
      <c r="O1779">
        <v>107.65075555555499</v>
      </c>
      <c r="P1779">
        <v>44.837166666666597</v>
      </c>
      <c r="Q1779">
        <v>79.024999999999906</v>
      </c>
      <c r="R1779">
        <v>62.398874900937997</v>
      </c>
      <c r="S1779">
        <v>70.580935127450005</v>
      </c>
      <c r="T1779">
        <v>68.615021451045195</v>
      </c>
      <c r="U1779">
        <v>72.815758479074702</v>
      </c>
      <c r="V1779">
        <v>73.269187790874298</v>
      </c>
      <c r="W1779">
        <v>75.999755178618202</v>
      </c>
      <c r="X1779">
        <v>77.346567025161903</v>
      </c>
      <c r="Y1779">
        <v>79.534249883450599</v>
      </c>
      <c r="Z1779">
        <v>81.210958051961498</v>
      </c>
      <c r="AA1779">
        <v>83.198171791418005</v>
      </c>
      <c r="AB1779">
        <v>84.996699649720298</v>
      </c>
      <c r="AC1779">
        <v>86.909886841310893</v>
      </c>
      <c r="AD1779">
        <v>88.753398641029506</v>
      </c>
      <c r="AE1779">
        <v>90.639250301737206</v>
      </c>
      <c r="AF1779">
        <v>92.499373168097094</v>
      </c>
      <c r="AG1779">
        <v>94.375130730536</v>
      </c>
      <c r="AH1779">
        <v>96.241387508827103</v>
      </c>
      <c r="AI1779">
        <v>98.113417658021305</v>
      </c>
      <c r="AJ1779">
        <v>99.981939485053203</v>
      </c>
      <c r="AK1779">
        <v>101.85259322507</v>
      </c>
      <c r="AL1779">
        <v>103.721951458926</v>
      </c>
      <c r="AM1779">
        <v>105.59209693701899</v>
      </c>
      <c r="AN1779">
        <v>107.461764027971</v>
      </c>
      <c r="AO1779">
        <v>109.33172182191799</v>
      </c>
      <c r="AP1779">
        <v>111.201502963476</v>
      </c>
      <c r="AQ1779">
        <v>113.071391451937</v>
      </c>
      <c r="AR1779">
        <v>114.94121470857399</v>
      </c>
      <c r="AS1779">
        <v>116.811077604836</v>
      </c>
      <c r="AT1779">
        <v>118.680916413164</v>
      </c>
      <c r="AU1779">
        <v>120.550769859081</v>
      </c>
      <c r="AV1779">
        <v>122.42061441012901</v>
      </c>
      <c r="AW1779">
        <v>124.29046436634999</v>
      </c>
      <c r="AX1779">
        <v>126.160311037992</v>
      </c>
      <c r="AY1779">
        <v>128.03015970558499</v>
      </c>
      <c r="AZ1779">
        <v>129.90000716029201</v>
      </c>
      <c r="BA1779">
        <v>131.76985535203701</v>
      </c>
    </row>
    <row r="1780" spans="1:53" x14ac:dyDescent="0.35">
      <c r="A1780">
        <v>46</v>
      </c>
      <c r="B1780">
        <v>4602</v>
      </c>
      <c r="C1780">
        <v>5</v>
      </c>
      <c r="D1780" t="b">
        <v>1</v>
      </c>
      <c r="E1780" t="s">
        <v>53</v>
      </c>
      <c r="F1780">
        <v>12.117673003802199</v>
      </c>
      <c r="G1780">
        <v>15.843980842911799</v>
      </c>
      <c r="H1780">
        <v>13.2997007874015</v>
      </c>
      <c r="I1780">
        <v>11.171125244618301</v>
      </c>
      <c r="J1780">
        <v>14.1651952861952</v>
      </c>
      <c r="K1780">
        <v>14.3278754325259</v>
      </c>
      <c r="L1780">
        <v>16.703202758620598</v>
      </c>
      <c r="M1780">
        <v>20.9655660639777</v>
      </c>
      <c r="N1780">
        <v>41.118626556016601</v>
      </c>
      <c r="O1780">
        <v>49.526605546995299</v>
      </c>
      <c r="P1780">
        <v>50.636998780487801</v>
      </c>
      <c r="Q1780">
        <v>89.293144588744497</v>
      </c>
      <c r="R1780">
        <v>90.756483689228503</v>
      </c>
      <c r="S1780">
        <v>96.089351539529702</v>
      </c>
      <c r="T1780">
        <v>99.425044993651994</v>
      </c>
      <c r="U1780">
        <v>101.91536382207001</v>
      </c>
      <c r="V1780">
        <v>104.047847972079</v>
      </c>
      <c r="W1780">
        <v>106.02886595173101</v>
      </c>
      <c r="X1780">
        <v>107.945770523302</v>
      </c>
      <c r="Y1780">
        <v>109.835536829699</v>
      </c>
      <c r="Z1780">
        <v>111.713815906536</v>
      </c>
      <c r="AA1780">
        <v>113.58723260760399</v>
      </c>
      <c r="AB1780">
        <v>115.458591136333</v>
      </c>
      <c r="AC1780">
        <v>117.32907847090399</v>
      </c>
      <c r="AD1780">
        <v>119.199197041765</v>
      </c>
      <c r="AE1780">
        <v>121.06915952035899</v>
      </c>
      <c r="AF1780">
        <v>122.939055927385</v>
      </c>
      <c r="AG1780">
        <v>124.808924367285</v>
      </c>
      <c r="AH1780">
        <v>126.678780969112</v>
      </c>
      <c r="AI1780">
        <v>128.54863256005601</v>
      </c>
      <c r="AJ1780">
        <v>130.41848202996599</v>
      </c>
      <c r="AK1780">
        <v>132.28833060207401</v>
      </c>
      <c r="AL1780">
        <v>134.15817879415599</v>
      </c>
      <c r="AM1780">
        <v>136.028026825377</v>
      </c>
      <c r="AN1780">
        <v>137.89787478850999</v>
      </c>
      <c r="AO1780">
        <v>139.76772272282099</v>
      </c>
      <c r="AP1780">
        <v>141.637570644932</v>
      </c>
      <c r="AQ1780">
        <v>143.50741856188</v>
      </c>
      <c r="AR1780">
        <v>145.37726647664101</v>
      </c>
      <c r="AS1780">
        <v>147.247114390478</v>
      </c>
      <c r="AT1780">
        <v>149.11696230392201</v>
      </c>
      <c r="AU1780">
        <v>150.986810217201</v>
      </c>
      <c r="AV1780">
        <v>152.85665813041001</v>
      </c>
      <c r="AW1780">
        <v>154.72650604358901</v>
      </c>
      <c r="AX1780">
        <v>156.59635395675599</v>
      </c>
      <c r="AY1780">
        <v>158.466201869917</v>
      </c>
      <c r="AZ1780">
        <v>160.33604978307599</v>
      </c>
      <c r="BA1780">
        <v>162.20589769623399</v>
      </c>
    </row>
    <row r="1781" spans="1:53" x14ac:dyDescent="0.35">
      <c r="A1781">
        <v>46</v>
      </c>
      <c r="B1781">
        <v>4602</v>
      </c>
      <c r="C1781">
        <v>5</v>
      </c>
      <c r="D1781" t="b">
        <v>1</v>
      </c>
      <c r="E1781" t="s">
        <v>54</v>
      </c>
      <c r="F1781">
        <v>50.244666666666603</v>
      </c>
      <c r="G1781">
        <v>41.150277777777703</v>
      </c>
      <c r="H1781">
        <v>35.386368421052602</v>
      </c>
      <c r="I1781">
        <v>41.779103448275798</v>
      </c>
      <c r="J1781">
        <v>50.616540540540498</v>
      </c>
      <c r="K1781">
        <v>37.0053272727272</v>
      </c>
      <c r="L1781">
        <v>24.609926829268201</v>
      </c>
      <c r="M1781">
        <v>35.064387096774098</v>
      </c>
      <c r="N1781">
        <v>31.606512195121901</v>
      </c>
      <c r="O1781">
        <v>26.223923076923001</v>
      </c>
      <c r="P1781">
        <v>44.760408163265303</v>
      </c>
      <c r="Q1781">
        <v>48.129878787878702</v>
      </c>
      <c r="R1781">
        <v>54.137248772550301</v>
      </c>
      <c r="S1781">
        <v>56.012977564058197</v>
      </c>
      <c r="T1781">
        <v>57.882478023104703</v>
      </c>
      <c r="U1781">
        <v>59.752346464549099</v>
      </c>
      <c r="V1781">
        <v>61.622193164853996</v>
      </c>
      <c r="W1781">
        <v>63.492041149669099</v>
      </c>
      <c r="X1781">
        <v>65.361889058592794</v>
      </c>
      <c r="Y1781">
        <v>67.231736972000306</v>
      </c>
      <c r="Z1781">
        <v>69.101584885142898</v>
      </c>
      <c r="AA1781">
        <v>70.971432798301095</v>
      </c>
      <c r="AB1781">
        <v>72.841280711458396</v>
      </c>
      <c r="AC1781">
        <v>74.711128624615696</v>
      </c>
      <c r="AD1781">
        <v>76.580976537773097</v>
      </c>
      <c r="AE1781">
        <v>78.450824450930398</v>
      </c>
      <c r="AF1781">
        <v>80.320672364087798</v>
      </c>
      <c r="AG1781">
        <v>82.190520277245199</v>
      </c>
      <c r="AH1781">
        <v>84.0603681904025</v>
      </c>
      <c r="AI1781">
        <v>85.9302161035599</v>
      </c>
      <c r="AJ1781">
        <v>87.800064016717201</v>
      </c>
      <c r="AK1781">
        <v>89.669911929874502</v>
      </c>
      <c r="AL1781">
        <v>91.539759843031902</v>
      </c>
      <c r="AM1781">
        <v>93.409607756189303</v>
      </c>
      <c r="AN1781">
        <v>95.279455669346603</v>
      </c>
      <c r="AO1781">
        <v>97.149303582503904</v>
      </c>
      <c r="AP1781">
        <v>99.019151495661305</v>
      </c>
      <c r="AQ1781">
        <v>100.88899940881799</v>
      </c>
      <c r="AR1781">
        <v>102.75884732197601</v>
      </c>
      <c r="AS1781">
        <v>104.62869523513299</v>
      </c>
      <c r="AT1781">
        <v>106.49854314829</v>
      </c>
      <c r="AU1781">
        <v>108.36839106144799</v>
      </c>
      <c r="AV1781">
        <v>110.238238974605</v>
      </c>
      <c r="AW1781">
        <v>112.108086887762</v>
      </c>
      <c r="AX1781">
        <v>113.97793480092</v>
      </c>
      <c r="AY1781">
        <v>115.847782714077</v>
      </c>
      <c r="AZ1781">
        <v>117.717630627234</v>
      </c>
      <c r="BA1781">
        <v>119.587478540392</v>
      </c>
    </row>
    <row r="1782" spans="1:53" x14ac:dyDescent="0.35">
      <c r="A1782">
        <v>46</v>
      </c>
      <c r="B1782">
        <v>4602</v>
      </c>
      <c r="C1782">
        <v>6</v>
      </c>
      <c r="D1782" t="b">
        <v>1</v>
      </c>
      <c r="E1782" t="s">
        <v>53</v>
      </c>
      <c r="F1782">
        <v>4.8378461538461499</v>
      </c>
      <c r="G1782">
        <v>3.4769999999999999</v>
      </c>
      <c r="H1782">
        <v>10.033200000000001</v>
      </c>
      <c r="I1782">
        <v>5.61775</v>
      </c>
      <c r="J1782">
        <v>5.4689999999999896</v>
      </c>
      <c r="K1782">
        <v>1.65366666666666</v>
      </c>
      <c r="L1782">
        <v>6.2850000000000001</v>
      </c>
      <c r="M1782">
        <v>1.115</v>
      </c>
      <c r="N1782">
        <v>40.323799999999999</v>
      </c>
      <c r="O1782">
        <v>15.0893333333333</v>
      </c>
      <c r="P1782">
        <v>18.0126666666666</v>
      </c>
      <c r="Q1782">
        <v>155.45025000000001</v>
      </c>
      <c r="R1782">
        <v>97.491764268621594</v>
      </c>
      <c r="S1782">
        <v>102.662046060961</v>
      </c>
      <c r="T1782">
        <v>103.808593420333</v>
      </c>
      <c r="U1782">
        <v>105.836954944203</v>
      </c>
      <c r="V1782">
        <v>107.67206409675801</v>
      </c>
      <c r="W1782">
        <v>109.549525119495</v>
      </c>
      <c r="X1782">
        <v>111.41770459553901</v>
      </c>
      <c r="Y1782">
        <v>113.287918151982</v>
      </c>
      <c r="Z1782">
        <v>115.15768593325301</v>
      </c>
      <c r="AA1782">
        <v>117.027551407568</v>
      </c>
      <c r="AB1782">
        <v>118.89739547214199</v>
      </c>
      <c r="AC1782">
        <v>120.767244228728</v>
      </c>
      <c r="AD1782">
        <v>122.637091957045</v>
      </c>
      <c r="AE1782">
        <v>124.506939910711</v>
      </c>
      <c r="AF1782">
        <v>126.376787814991</v>
      </c>
      <c r="AG1782">
        <v>128.246635730094</v>
      </c>
      <c r="AH1782">
        <v>130.11648364282499</v>
      </c>
      <c r="AI1782">
        <v>131.98633155607601</v>
      </c>
      <c r="AJ1782">
        <v>133.85617946921201</v>
      </c>
      <c r="AK1782">
        <v>135.72602738237401</v>
      </c>
      <c r="AL1782">
        <v>137.59587529553099</v>
      </c>
      <c r="AM1782">
        <v>139.46572320868799</v>
      </c>
      <c r="AN1782">
        <v>141.33557112184599</v>
      </c>
      <c r="AO1782">
        <v>143.20541903500299</v>
      </c>
      <c r="AP1782">
        <v>145.07526694815999</v>
      </c>
      <c r="AQ1782">
        <v>146.94511486131799</v>
      </c>
      <c r="AR1782">
        <v>148.81496277447499</v>
      </c>
      <c r="AS1782">
        <v>150.68481068763199</v>
      </c>
      <c r="AT1782">
        <v>152.55465860078999</v>
      </c>
      <c r="AU1782">
        <v>154.42450651394699</v>
      </c>
      <c r="AV1782">
        <v>156.294354427104</v>
      </c>
      <c r="AW1782">
        <v>158.16420234026199</v>
      </c>
      <c r="AX1782">
        <v>160.034050253419</v>
      </c>
      <c r="AY1782">
        <v>161.903898166576</v>
      </c>
      <c r="AZ1782">
        <v>163.773746079734</v>
      </c>
      <c r="BA1782">
        <v>165.643593992891</v>
      </c>
    </row>
    <row r="1783" spans="1:53" x14ac:dyDescent="0.35">
      <c r="A1783">
        <v>46</v>
      </c>
      <c r="B1783">
        <v>4602</v>
      </c>
      <c r="C1783">
        <v>7</v>
      </c>
      <c r="D1783" t="b">
        <v>1</v>
      </c>
      <c r="E1783" t="s">
        <v>54</v>
      </c>
      <c r="F1783">
        <v>27.6767055214723</v>
      </c>
      <c r="G1783">
        <v>29.2346731707317</v>
      </c>
      <c r="H1783">
        <v>29.944749116607699</v>
      </c>
      <c r="I1783">
        <v>38.475386440677902</v>
      </c>
      <c r="J1783">
        <v>44.8216115942028</v>
      </c>
      <c r="K1783">
        <v>35.580433035714201</v>
      </c>
      <c r="L1783">
        <v>43.368890909090901</v>
      </c>
      <c r="M1783">
        <v>12.656000000000001</v>
      </c>
      <c r="N1783">
        <v>63.713999999999999</v>
      </c>
      <c r="O1783">
        <v>91.494723981900407</v>
      </c>
      <c r="P1783">
        <v>49.444558823529398</v>
      </c>
      <c r="Q1783">
        <v>76.5506205250596</v>
      </c>
      <c r="R1783">
        <v>56.875609164705203</v>
      </c>
      <c r="S1783">
        <v>60.871157762746499</v>
      </c>
      <c r="T1783">
        <v>61.899155212596902</v>
      </c>
      <c r="U1783">
        <v>64.102404816599005</v>
      </c>
      <c r="V1783">
        <v>65.840214211868599</v>
      </c>
      <c r="W1783">
        <v>67.762353912034698</v>
      </c>
      <c r="X1783">
        <v>69.611492481946499</v>
      </c>
      <c r="Y1783">
        <v>71.489542006144404</v>
      </c>
      <c r="Z1783">
        <v>73.356141799703593</v>
      </c>
      <c r="AA1783">
        <v>75.227276079755399</v>
      </c>
      <c r="AB1783">
        <v>77.096614547451495</v>
      </c>
      <c r="AC1783">
        <v>78.966664218504803</v>
      </c>
      <c r="AD1783">
        <v>80.836432228607407</v>
      </c>
      <c r="AE1783">
        <v>82.706311786118107</v>
      </c>
      <c r="AF1783">
        <v>84.576147167024999</v>
      </c>
      <c r="AG1783">
        <v>86.446000043383805</v>
      </c>
      <c r="AH1783">
        <v>88.315845990943004</v>
      </c>
      <c r="AI1783">
        <v>90.185694682544707</v>
      </c>
      <c r="AJ1783">
        <v>92.055542287411299</v>
      </c>
      <c r="AK1783">
        <v>93.925390322662395</v>
      </c>
      <c r="AL1783">
        <v>95.795238187466396</v>
      </c>
      <c r="AM1783">
        <v>97.665086119773406</v>
      </c>
      <c r="AN1783">
        <v>99.5349340253468</v>
      </c>
      <c r="AO1783">
        <v>101.404781941507</v>
      </c>
      <c r="AP1783">
        <v>103.27462985347501</v>
      </c>
      <c r="AQ1783">
        <v>105.14447776710399</v>
      </c>
      <c r="AR1783">
        <v>107.01432568007399</v>
      </c>
      <c r="AS1783">
        <v>108.884173593306</v>
      </c>
      <c r="AT1783">
        <v>110.754021506434</v>
      </c>
      <c r="AU1783">
        <v>112.623869419603</v>
      </c>
      <c r="AV1783">
        <v>114.493717332755</v>
      </c>
      <c r="AW1783">
        <v>116.363565245915</v>
      </c>
      <c r="AX1783">
        <v>118.23341315907101</v>
      </c>
      <c r="AY1783">
        <v>120.103261072229</v>
      </c>
      <c r="AZ1783">
        <v>121.97310898538601</v>
      </c>
      <c r="BA1783">
        <v>123.84295689854299</v>
      </c>
    </row>
    <row r="1784" spans="1:53" x14ac:dyDescent="0.35">
      <c r="A1784">
        <v>46</v>
      </c>
      <c r="B1784">
        <v>4603</v>
      </c>
      <c r="C1784">
        <v>3</v>
      </c>
      <c r="D1784" t="b">
        <v>0</v>
      </c>
      <c r="E1784" t="s">
        <v>53</v>
      </c>
      <c r="F1784">
        <v>36.287734297333898</v>
      </c>
      <c r="G1784">
        <v>37.884082529474803</v>
      </c>
      <c r="H1784">
        <v>44.315839559983402</v>
      </c>
      <c r="I1784">
        <v>47.045286793372298</v>
      </c>
      <c r="J1784">
        <v>48.794390140179502</v>
      </c>
      <c r="K1784">
        <v>52.986615666513899</v>
      </c>
      <c r="L1784">
        <v>61.031384190047099</v>
      </c>
      <c r="M1784">
        <v>76.257876347246693</v>
      </c>
      <c r="N1784">
        <v>97.452336997980694</v>
      </c>
      <c r="O1784">
        <v>100.023615455212</v>
      </c>
      <c r="P1784">
        <v>102.781455447181</v>
      </c>
      <c r="Q1784">
        <v>112.776849698299</v>
      </c>
      <c r="R1784">
        <v>114.809757229778</v>
      </c>
      <c r="S1784">
        <v>118.91140870695899</v>
      </c>
      <c r="T1784">
        <v>122.272673257809</v>
      </c>
      <c r="U1784">
        <v>125.139169631898</v>
      </c>
      <c r="V1784">
        <v>127.67503408904</v>
      </c>
      <c r="W1784">
        <v>129.98995170756501</v>
      </c>
      <c r="X1784">
        <v>132.157220224496</v>
      </c>
      <c r="Y1784">
        <v>134.225821309309</v>
      </c>
      <c r="Z1784">
        <v>136.22848726782601</v>
      </c>
      <c r="AA1784">
        <v>138.187091667365</v>
      </c>
      <c r="AB1784">
        <v>140.11625165557399</v>
      </c>
      <c r="AC1784">
        <v>142.02573523244999</v>
      </c>
      <c r="AD1784">
        <v>143.922069924851</v>
      </c>
      <c r="AE1784">
        <v>145.80961779327399</v>
      </c>
      <c r="AF1784">
        <v>147.69129381182199</v>
      </c>
      <c r="AG1784">
        <v>149.569045930107</v>
      </c>
      <c r="AH1784">
        <v>151.44417587759</v>
      </c>
      <c r="AI1784">
        <v>153.31755354309701</v>
      </c>
      <c r="AJ1784">
        <v>155.18976023525599</v>
      </c>
      <c r="AK1784">
        <v>157.061184417178</v>
      </c>
      <c r="AL1784">
        <v>158.93208568175899</v>
      </c>
      <c r="AM1784">
        <v>160.80263750356801</v>
      </c>
      <c r="AN1784">
        <v>162.672955808068</v>
      </c>
      <c r="AO1784">
        <v>164.54311806317099</v>
      </c>
      <c r="AP1784">
        <v>166.413176037293</v>
      </c>
      <c r="AQ1784">
        <v>168.28316432499801</v>
      </c>
      <c r="AR1784">
        <v>170.15310604432199</v>
      </c>
      <c r="AS1784">
        <v>172.02301664403399</v>
      </c>
      <c r="AT1784">
        <v>173.89290644787201</v>
      </c>
      <c r="AU1784">
        <v>175.76278235473799</v>
      </c>
      <c r="AV1784">
        <v>177.63264897486599</v>
      </c>
      <c r="AW1784">
        <v>179.502509389073</v>
      </c>
      <c r="AX1784">
        <v>181.37236565613401</v>
      </c>
      <c r="AY1784">
        <v>183.24221915184</v>
      </c>
      <c r="AZ1784">
        <v>185.11207079556999</v>
      </c>
      <c r="BA1784">
        <v>186.981921201706</v>
      </c>
    </row>
    <row r="1785" spans="1:53" x14ac:dyDescent="0.35">
      <c r="A1785">
        <v>46</v>
      </c>
      <c r="B1785">
        <v>4603</v>
      </c>
      <c r="C1785">
        <v>3</v>
      </c>
      <c r="D1785" t="b">
        <v>0</v>
      </c>
      <c r="E1785" t="s">
        <v>54</v>
      </c>
      <c r="F1785">
        <v>47.541835616438298</v>
      </c>
      <c r="G1785">
        <v>103.206478494623</v>
      </c>
      <c r="H1785">
        <v>83.386078651685395</v>
      </c>
      <c r="I1785">
        <v>105.10680496453899</v>
      </c>
      <c r="J1785">
        <v>100.43673262032</v>
      </c>
      <c r="K1785">
        <v>96.6710979381443</v>
      </c>
      <c r="L1785">
        <v>87.348519553072606</v>
      </c>
      <c r="M1785">
        <v>94.609075862068906</v>
      </c>
      <c r="N1785">
        <v>124.978823529411</v>
      </c>
      <c r="O1785">
        <v>113.48289130434701</v>
      </c>
      <c r="P1785">
        <v>86.620669230769195</v>
      </c>
      <c r="Q1785">
        <v>109.85680000000001</v>
      </c>
      <c r="R1785">
        <v>96.601773047983698</v>
      </c>
      <c r="S1785">
        <v>101.324135652054</v>
      </c>
      <c r="T1785">
        <v>100.742590414587</v>
      </c>
      <c r="U1785">
        <v>104.071832762062</v>
      </c>
      <c r="V1785">
        <v>105.07285548723399</v>
      </c>
      <c r="W1785">
        <v>107.459943420996</v>
      </c>
      <c r="X1785">
        <v>109.021861450657</v>
      </c>
      <c r="Y1785">
        <v>111.07503008412399</v>
      </c>
      <c r="Z1785">
        <v>112.835741183039</v>
      </c>
      <c r="AA1785">
        <v>114.770561807425</v>
      </c>
      <c r="AB1785">
        <v>116.60172934280401</v>
      </c>
      <c r="AC1785">
        <v>118.494604948616</v>
      </c>
      <c r="AD1785">
        <v>120.350743723977</v>
      </c>
      <c r="AE1785">
        <v>122.228753134768</v>
      </c>
      <c r="AF1785">
        <v>124.093742241732</v>
      </c>
      <c r="AG1785">
        <v>125.966482760963</v>
      </c>
      <c r="AH1785">
        <v>127.834608611218</v>
      </c>
      <c r="AI1785">
        <v>129.70548172468401</v>
      </c>
      <c r="AJ1785">
        <v>131.57471930260201</v>
      </c>
      <c r="AK1785">
        <v>133.44493056826801</v>
      </c>
      <c r="AL1785">
        <v>135.314562165806</v>
      </c>
      <c r="AM1785">
        <v>137.18453885871901</v>
      </c>
      <c r="AN1785">
        <v>139.05431010507999</v>
      </c>
      <c r="AO1785">
        <v>140.924203660486</v>
      </c>
      <c r="AP1785">
        <v>142.79402440132199</v>
      </c>
      <c r="AQ1785">
        <v>144.66388849104999</v>
      </c>
      <c r="AR1785">
        <v>146.53372677376601</v>
      </c>
      <c r="AS1785">
        <v>148.40358042023999</v>
      </c>
      <c r="AT1785">
        <v>150.273424920167</v>
      </c>
      <c r="AU1785">
        <v>152.14327486533199</v>
      </c>
      <c r="AV1785">
        <v>154.01312156876801</v>
      </c>
      <c r="AW1785">
        <v>155.88297020211201</v>
      </c>
      <c r="AX1785">
        <v>157.75281768651899</v>
      </c>
      <c r="AY1785">
        <v>159.622665854925</v>
      </c>
      <c r="AZ1785">
        <v>161.492513616125</v>
      </c>
      <c r="BA1785">
        <v>163.36236161974799</v>
      </c>
    </row>
    <row r="1786" spans="1:53" x14ac:dyDescent="0.35">
      <c r="A1786">
        <v>46</v>
      </c>
      <c r="B1786">
        <v>4603</v>
      </c>
      <c r="C1786">
        <v>3</v>
      </c>
      <c r="D1786" t="b">
        <v>1</v>
      </c>
      <c r="E1786" t="s">
        <v>53</v>
      </c>
      <c r="F1786">
        <v>16.843449748743701</v>
      </c>
      <c r="G1786">
        <v>16.9516080956761</v>
      </c>
      <c r="H1786">
        <v>15.1839853061224</v>
      </c>
      <c r="I1786">
        <v>16.745240613431999</v>
      </c>
      <c r="J1786">
        <v>16.1271189909566</v>
      </c>
      <c r="K1786">
        <v>24.217208012326601</v>
      </c>
      <c r="L1786">
        <v>29.343902159244202</v>
      </c>
      <c r="M1786">
        <v>34.022700288184403</v>
      </c>
      <c r="N1786">
        <v>42.388714026602102</v>
      </c>
      <c r="O1786">
        <v>48.218838135593202</v>
      </c>
      <c r="P1786">
        <v>69.760972203389798</v>
      </c>
      <c r="Q1786">
        <v>90.903734702093402</v>
      </c>
      <c r="R1786">
        <v>93.966482929753496</v>
      </c>
      <c r="S1786">
        <v>103.832870971901</v>
      </c>
      <c r="T1786">
        <v>112.657561614429</v>
      </c>
      <c r="U1786">
        <v>120.576255229607</v>
      </c>
      <c r="V1786">
        <v>127.706974703862</v>
      </c>
      <c r="W1786">
        <v>134.15236825759001</v>
      </c>
      <c r="X1786">
        <v>140.001712280053</v>
      </c>
      <c r="Y1786">
        <v>145.33265325795099</v>
      </c>
      <c r="Z1786">
        <v>150.21272278554301</v>
      </c>
      <c r="AA1786">
        <v>154.70065521665799</v>
      </c>
      <c r="AB1786">
        <v>158.84753366813399</v>
      </c>
      <c r="AC1786">
        <v>162.697786735086</v>
      </c>
      <c r="AD1786">
        <v>166.29005536556701</v>
      </c>
      <c r="AE1786">
        <v>169.65794680874501</v>
      </c>
      <c r="AF1786">
        <v>172.83069034738401</v>
      </c>
      <c r="AG1786">
        <v>175.83370760901499</v>
      </c>
      <c r="AH1786">
        <v>178.689108583527</v>
      </c>
      <c r="AI1786">
        <v>181.41612302528401</v>
      </c>
      <c r="AJ1786">
        <v>184.031475657123</v>
      </c>
      <c r="AK1786">
        <v>186.54971249709101</v>
      </c>
      <c r="AL1786">
        <v>188.98348467508001</v>
      </c>
      <c r="AM1786">
        <v>191.34379527708899</v>
      </c>
      <c r="AN1786">
        <v>193.640214033456</v>
      </c>
      <c r="AO1786">
        <v>195.88106403997</v>
      </c>
      <c r="AP1786">
        <v>198.073584155097</v>
      </c>
      <c r="AQ1786">
        <v>200.224070241969</v>
      </c>
      <c r="AR1786">
        <v>202.33799801098499</v>
      </c>
      <c r="AS1786">
        <v>204.42012985988401</v>
      </c>
      <c r="AT1786">
        <v>206.47460779593101</v>
      </c>
      <c r="AU1786">
        <v>208.505034253259</v>
      </c>
      <c r="AV1786">
        <v>210.514542382261</v>
      </c>
      <c r="AW1786">
        <v>212.505857182482</v>
      </c>
      <c r="AX1786">
        <v>214.481348671826</v>
      </c>
      <c r="AY1786">
        <v>216.44307812948901</v>
      </c>
      <c r="AZ1786">
        <v>218.392838314887</v>
      </c>
      <c r="BA1786">
        <v>220.33218844733</v>
      </c>
    </row>
    <row r="1787" spans="1:53" x14ac:dyDescent="0.35">
      <c r="A1787">
        <v>46</v>
      </c>
      <c r="B1787">
        <v>4603</v>
      </c>
      <c r="C1787">
        <v>3</v>
      </c>
      <c r="D1787" t="b">
        <v>1</v>
      </c>
      <c r="E1787" t="s">
        <v>54</v>
      </c>
      <c r="F1787">
        <v>24.283893617021199</v>
      </c>
      <c r="G1787">
        <v>27.5929803921568</v>
      </c>
      <c r="H1787">
        <v>53.415285714285702</v>
      </c>
      <c r="I1787">
        <v>48.186370967741901</v>
      </c>
      <c r="J1787">
        <v>55.370323943661901</v>
      </c>
      <c r="K1787">
        <v>45.258682926829202</v>
      </c>
      <c r="L1787">
        <v>44.0261298701298</v>
      </c>
      <c r="M1787">
        <v>55.380023809523799</v>
      </c>
      <c r="N1787">
        <v>32.175867768594998</v>
      </c>
      <c r="O1787">
        <v>33.5919666666666</v>
      </c>
      <c r="P1787">
        <v>89.8939523809523</v>
      </c>
      <c r="Q1787">
        <v>46.549803278688501</v>
      </c>
      <c r="R1787">
        <v>66.341663612044599</v>
      </c>
      <c r="S1787">
        <v>62.105808655261598</v>
      </c>
      <c r="T1787">
        <v>67.216464221377706</v>
      </c>
      <c r="U1787">
        <v>67.366144208384696</v>
      </c>
      <c r="V1787">
        <v>70.149029244079998</v>
      </c>
      <c r="W1787">
        <v>71.534251921259397</v>
      </c>
      <c r="X1787">
        <v>73.661331017628498</v>
      </c>
      <c r="Y1787">
        <v>75.3946448077062</v>
      </c>
      <c r="Z1787">
        <v>77.336962809957598</v>
      </c>
      <c r="AA1787">
        <v>79.168344779987805</v>
      </c>
      <c r="AB1787">
        <v>81.058609789345297</v>
      </c>
      <c r="AC1787">
        <v>82.917620640328707</v>
      </c>
      <c r="AD1787">
        <v>84.793220689608106</v>
      </c>
      <c r="AE1787">
        <v>86.660015462584497</v>
      </c>
      <c r="AF1787">
        <v>88.531483932830099</v>
      </c>
      <c r="AG1787">
        <v>90.400471680675494</v>
      </c>
      <c r="AH1787">
        <v>92.270776155572804</v>
      </c>
      <c r="AI1787">
        <v>94.140381733193607</v>
      </c>
      <c r="AJ1787">
        <v>96.010358274107304</v>
      </c>
      <c r="AK1787">
        <v>97.880137913746296</v>
      </c>
      <c r="AL1787">
        <v>99.750022065375404</v>
      </c>
      <c r="AM1787">
        <v>101.61985074374201</v>
      </c>
      <c r="AN1787">
        <v>103.489708866413</v>
      </c>
      <c r="AO1787">
        <v>105.359551360526</v>
      </c>
      <c r="AP1787">
        <v>107.229402150024</v>
      </c>
      <c r="AQ1787">
        <v>109.099248536467</v>
      </c>
      <c r="AR1787">
        <v>110.96909725997899</v>
      </c>
      <c r="AS1787">
        <v>112.838944743013</v>
      </c>
      <c r="AT1787">
        <v>114.708792884473</v>
      </c>
      <c r="AU1787">
        <v>116.578640676451</v>
      </c>
      <c r="AV1787">
        <v>118.448488653929</v>
      </c>
      <c r="AW1787">
        <v>120.31833653294601</v>
      </c>
      <c r="AX1787">
        <v>122.18818446422399</v>
      </c>
      <c r="AY1787">
        <v>124.058032367763</v>
      </c>
      <c r="AZ1787">
        <v>125.927880286026</v>
      </c>
      <c r="BA1787">
        <v>127.797728196473</v>
      </c>
    </row>
    <row r="1788" spans="1:53" x14ac:dyDescent="0.35">
      <c r="A1788">
        <v>46</v>
      </c>
      <c r="B1788">
        <v>4603</v>
      </c>
      <c r="C1788">
        <v>5</v>
      </c>
      <c r="D1788" t="b">
        <v>0</v>
      </c>
      <c r="E1788" t="s">
        <v>53</v>
      </c>
      <c r="F1788">
        <v>6.4947308781869602</v>
      </c>
      <c r="G1788">
        <v>7.3702990654205598</v>
      </c>
      <c r="H1788">
        <v>7.6592730496453898</v>
      </c>
      <c r="I1788">
        <v>54.528962047660997</v>
      </c>
      <c r="J1788">
        <v>52.892227948003701</v>
      </c>
      <c r="K1788">
        <v>48.101315207780701</v>
      </c>
      <c r="L1788">
        <v>65.721556402439006</v>
      </c>
      <c r="M1788">
        <v>86.957840210355897</v>
      </c>
      <c r="N1788">
        <v>92.398165911664805</v>
      </c>
      <c r="O1788">
        <v>94.224187755101994</v>
      </c>
      <c r="P1788">
        <v>105.253427433628</v>
      </c>
      <c r="Q1788">
        <v>105.048855833842</v>
      </c>
      <c r="R1788">
        <v>101.39063845750999</v>
      </c>
      <c r="S1788">
        <v>103.25923863072801</v>
      </c>
      <c r="T1788">
        <v>105.128948734613</v>
      </c>
      <c r="U1788">
        <v>106.99878142713401</v>
      </c>
      <c r="V1788">
        <v>108.868627659216</v>
      </c>
      <c r="W1788">
        <v>110.738475386703</v>
      </c>
      <c r="X1788">
        <v>112.608323279354</v>
      </c>
      <c r="Y1788">
        <v>114.478171190246</v>
      </c>
      <c r="Z1788">
        <v>116.34801910315301</v>
      </c>
      <c r="AA1788">
        <v>118.21786701628299</v>
      </c>
      <c r="AB1788">
        <v>120.087714929437</v>
      </c>
      <c r="AC1788">
        <v>121.957562842594</v>
      </c>
      <c r="AD1788">
        <v>123.827410755752</v>
      </c>
      <c r="AE1788">
        <v>125.697258668909</v>
      </c>
      <c r="AF1788">
        <v>127.567106582066</v>
      </c>
      <c r="AG1788">
        <v>129.436954495224</v>
      </c>
      <c r="AH1788">
        <v>131.306802408381</v>
      </c>
      <c r="AI1788">
        <v>133.176650321539</v>
      </c>
      <c r="AJ1788">
        <v>135.046498234696</v>
      </c>
      <c r="AK1788">
        <v>136.91634614785301</v>
      </c>
      <c r="AL1788">
        <v>138.786194061011</v>
      </c>
      <c r="AM1788">
        <v>140.65604197416801</v>
      </c>
      <c r="AN1788">
        <v>142.52588988732501</v>
      </c>
      <c r="AO1788">
        <v>144.395737800483</v>
      </c>
      <c r="AP1788">
        <v>146.26558571364001</v>
      </c>
      <c r="AQ1788">
        <v>148.13543362679701</v>
      </c>
      <c r="AR1788">
        <v>150.00528153995501</v>
      </c>
      <c r="AS1788">
        <v>151.87512945311201</v>
      </c>
      <c r="AT1788">
        <v>153.74497736626901</v>
      </c>
      <c r="AU1788">
        <v>155.61482527942701</v>
      </c>
      <c r="AV1788">
        <v>157.48467319258401</v>
      </c>
      <c r="AW1788">
        <v>159.35452110574099</v>
      </c>
      <c r="AX1788">
        <v>161.22436901889901</v>
      </c>
      <c r="AY1788">
        <v>163.09421693205601</v>
      </c>
      <c r="AZ1788">
        <v>164.96406484521299</v>
      </c>
      <c r="BA1788">
        <v>166.83391275837101</v>
      </c>
    </row>
    <row r="1789" spans="1:53" x14ac:dyDescent="0.35">
      <c r="A1789">
        <v>46</v>
      </c>
      <c r="B1789">
        <v>4603</v>
      </c>
      <c r="C1789">
        <v>5</v>
      </c>
      <c r="D1789" t="b">
        <v>0</v>
      </c>
      <c r="E1789" t="s">
        <v>54</v>
      </c>
      <c r="F1789">
        <v>54.362793103448197</v>
      </c>
      <c r="G1789">
        <v>54.3709487179487</v>
      </c>
      <c r="H1789">
        <v>52.869700787401499</v>
      </c>
      <c r="I1789">
        <v>45.678451776649702</v>
      </c>
      <c r="J1789">
        <v>46.334791071428498</v>
      </c>
      <c r="K1789">
        <v>41.088679104477599</v>
      </c>
      <c r="L1789">
        <v>55.261660377358403</v>
      </c>
      <c r="M1789">
        <v>67.695431818181802</v>
      </c>
      <c r="N1789">
        <v>74.258304347825998</v>
      </c>
      <c r="O1789">
        <v>94.8792592592592</v>
      </c>
      <c r="P1789">
        <v>70.549823529411697</v>
      </c>
      <c r="Q1789">
        <v>90.094121951219506</v>
      </c>
      <c r="R1789">
        <v>82.328444521404606</v>
      </c>
      <c r="S1789">
        <v>85.706722544205704</v>
      </c>
      <c r="T1789">
        <v>86.983928023395407</v>
      </c>
      <c r="U1789">
        <v>89.086617386941199</v>
      </c>
      <c r="V1789">
        <v>90.8649849437966</v>
      </c>
      <c r="W1789">
        <v>92.770774290814501</v>
      </c>
      <c r="X1789">
        <v>94.626501285337795</v>
      </c>
      <c r="Y1789">
        <v>96.501897122482902</v>
      </c>
      <c r="Z1789">
        <v>98.369565328967397</v>
      </c>
      <c r="AA1789">
        <v>100.24026962032799</v>
      </c>
      <c r="AB1789">
        <v>102.10978107370499</v>
      </c>
      <c r="AC1789">
        <v>103.979761177504</v>
      </c>
      <c r="AD1789">
        <v>105.84955715468899</v>
      </c>
      <c r="AE1789">
        <v>107.71942547281</v>
      </c>
      <c r="AF1789">
        <v>109.58926536912401</v>
      </c>
      <c r="AG1789">
        <v>111.459116431994</v>
      </c>
      <c r="AH1789">
        <v>113.328963107671</v>
      </c>
      <c r="AI1789">
        <v>115.19881150701799</v>
      </c>
      <c r="AJ1789">
        <v>117.068659229158</v>
      </c>
      <c r="AK1789">
        <v>118.93850721736401</v>
      </c>
      <c r="AL1789">
        <v>120.808355101035</v>
      </c>
      <c r="AM1789">
        <v>122.67820302577699</v>
      </c>
      <c r="AN1789">
        <v>124.548050934383</v>
      </c>
      <c r="AO1789">
        <v>126.41789884932901</v>
      </c>
      <c r="AP1789">
        <v>128.28774676178401</v>
      </c>
      <c r="AQ1789">
        <v>130.15759467521701</v>
      </c>
      <c r="AR1789">
        <v>132.02744258826601</v>
      </c>
      <c r="AS1789">
        <v>133.89729050146599</v>
      </c>
      <c r="AT1789">
        <v>135.76713841460599</v>
      </c>
      <c r="AU1789">
        <v>137.63698632776999</v>
      </c>
      <c r="AV1789">
        <v>139.506834240925</v>
      </c>
      <c r="AW1789">
        <v>141.376682154083</v>
      </c>
      <c r="AX1789">
        <v>143.24653006724</v>
      </c>
      <c r="AY1789">
        <v>145.116377980398</v>
      </c>
      <c r="AZ1789">
        <v>146.986225893555</v>
      </c>
      <c r="BA1789">
        <v>148.856073806713</v>
      </c>
    </row>
    <row r="1790" spans="1:53" x14ac:dyDescent="0.35">
      <c r="A1790">
        <v>46</v>
      </c>
      <c r="B1790">
        <v>4603</v>
      </c>
      <c r="C1790">
        <v>5</v>
      </c>
      <c r="D1790" t="b">
        <v>1</v>
      </c>
      <c r="E1790" t="s">
        <v>53</v>
      </c>
      <c r="F1790">
        <v>7.4834344703770199</v>
      </c>
      <c r="G1790">
        <v>9.9304384236453203</v>
      </c>
      <c r="H1790">
        <v>12.2263297658862</v>
      </c>
      <c r="I1790">
        <v>28.854915302899801</v>
      </c>
      <c r="J1790">
        <v>28.749371451743698</v>
      </c>
      <c r="K1790">
        <v>20.045087598116101</v>
      </c>
      <c r="L1790">
        <v>31.853934707903701</v>
      </c>
      <c r="M1790">
        <v>60.8184490122797</v>
      </c>
      <c r="N1790">
        <v>65.512102040816302</v>
      </c>
      <c r="O1790">
        <v>67.709685714285698</v>
      </c>
      <c r="P1790">
        <v>81.963450863213794</v>
      </c>
      <c r="Q1790">
        <v>85.151266514154898</v>
      </c>
      <c r="R1790">
        <v>76.163549501833998</v>
      </c>
      <c r="S1790">
        <v>78.172960159878997</v>
      </c>
      <c r="T1790">
        <v>80.084105467525404</v>
      </c>
      <c r="U1790">
        <v>81.966173510008502</v>
      </c>
      <c r="V1790">
        <v>83.839637427579305</v>
      </c>
      <c r="W1790">
        <v>85.710555336607399</v>
      </c>
      <c r="X1790">
        <v>87.580719867509799</v>
      </c>
      <c r="Y1790">
        <v>89.450661469623498</v>
      </c>
      <c r="Z1790">
        <v>91.320537105865498</v>
      </c>
      <c r="AA1790">
        <v>93.190393222438203</v>
      </c>
      <c r="AB1790">
        <v>95.060243563031904</v>
      </c>
      <c r="AC1790">
        <v>96.930092194481205</v>
      </c>
      <c r="AD1790">
        <v>98.7999403201852</v>
      </c>
      <c r="AE1790">
        <v>100.66978829623601</v>
      </c>
      <c r="AF1790">
        <v>102.539636228004</v>
      </c>
      <c r="AG1790">
        <v>104.40948414666801</v>
      </c>
      <c r="AH1790">
        <v>106.27933206145499</v>
      </c>
      <c r="AI1790">
        <v>108.149179975095</v>
      </c>
      <c r="AJ1790">
        <v>110.019027888395</v>
      </c>
      <c r="AK1790">
        <v>111.888875801594</v>
      </c>
      <c r="AL1790">
        <v>113.758723714764</v>
      </c>
      <c r="AM1790">
        <v>115.628571627925</v>
      </c>
      <c r="AN1790">
        <v>117.498419541083</v>
      </c>
      <c r="AO1790">
        <v>119.36826745424101</v>
      </c>
      <c r="AP1790">
        <v>121.238115367399</v>
      </c>
      <c r="AQ1790">
        <v>123.10796328055601</v>
      </c>
      <c r="AR1790">
        <v>124.97781119371299</v>
      </c>
      <c r="AS1790">
        <v>126.84765910687101</v>
      </c>
      <c r="AT1790">
        <v>128.71750702002799</v>
      </c>
      <c r="AU1790">
        <v>130.587354933185</v>
      </c>
      <c r="AV1790">
        <v>132.45720284634299</v>
      </c>
      <c r="AW1790">
        <v>134.3270507595</v>
      </c>
      <c r="AX1790">
        <v>136.196898672657</v>
      </c>
      <c r="AY1790">
        <v>138.066746585815</v>
      </c>
      <c r="AZ1790">
        <v>139.936594498972</v>
      </c>
      <c r="BA1790">
        <v>141.80644241213</v>
      </c>
    </row>
    <row r="1791" spans="1:53" x14ac:dyDescent="0.35">
      <c r="A1791">
        <v>46</v>
      </c>
      <c r="B1791">
        <v>4603</v>
      </c>
      <c r="C1791">
        <v>5</v>
      </c>
      <c r="D1791" t="b">
        <v>1</v>
      </c>
      <c r="E1791" t="s">
        <v>54</v>
      </c>
      <c r="F1791">
        <v>26.341490566037699</v>
      </c>
      <c r="G1791">
        <v>22.008983050847402</v>
      </c>
      <c r="H1791">
        <v>30.877939024390201</v>
      </c>
      <c r="I1791">
        <v>51.6728194444444</v>
      </c>
      <c r="J1791">
        <v>31.136588235294099</v>
      </c>
      <c r="K1791">
        <v>15.855776119402901</v>
      </c>
      <c r="L1791">
        <v>23.961972972972902</v>
      </c>
      <c r="M1791">
        <v>27.7506081081081</v>
      </c>
      <c r="N1791">
        <v>29.656758620689601</v>
      </c>
      <c r="O1791">
        <v>53.255868852459002</v>
      </c>
      <c r="P1791">
        <v>15.8577863247863</v>
      </c>
      <c r="Q1791">
        <v>68.908654676258905</v>
      </c>
      <c r="R1791">
        <v>40.298539742162099</v>
      </c>
      <c r="S1791">
        <v>56.526164575554098</v>
      </c>
      <c r="T1791">
        <v>47.832714013171</v>
      </c>
      <c r="U1791">
        <v>57.4741880842817</v>
      </c>
      <c r="V1791">
        <v>53.626297993648102</v>
      </c>
      <c r="W1791">
        <v>59.702798055987699</v>
      </c>
      <c r="X1791">
        <v>58.477729361828104</v>
      </c>
      <c r="Y1791">
        <v>62.624568209001303</v>
      </c>
      <c r="Z1791">
        <v>62.819189170539801</v>
      </c>
      <c r="AA1791">
        <v>65.921534454462105</v>
      </c>
      <c r="AB1791">
        <v>66.884609844962299</v>
      </c>
      <c r="AC1791">
        <v>69.421588112593099</v>
      </c>
      <c r="AD1791">
        <v>70.800615121125304</v>
      </c>
      <c r="AE1791">
        <v>73.031569613831394</v>
      </c>
      <c r="AF1791">
        <v>74.635744324065598</v>
      </c>
      <c r="AG1791">
        <v>76.701053230594098</v>
      </c>
      <c r="AH1791">
        <v>78.427096651957498</v>
      </c>
      <c r="AI1791">
        <v>80.402744354133901</v>
      </c>
      <c r="AJ1791">
        <v>82.194753284538805</v>
      </c>
      <c r="AK1791">
        <v>84.121868866111299</v>
      </c>
      <c r="AL1791">
        <v>85.949583830844404</v>
      </c>
      <c r="AM1791">
        <v>87.850429781673796</v>
      </c>
      <c r="AN1791">
        <v>89.6974718296958</v>
      </c>
      <c r="AO1791">
        <v>91.584098465753996</v>
      </c>
      <c r="AP1791">
        <v>93.441601942929097</v>
      </c>
      <c r="AQ1791">
        <v>95.3205319000907</v>
      </c>
      <c r="AR1791">
        <v>97.183697975097303</v>
      </c>
      <c r="AS1791">
        <v>99.058461847817497</v>
      </c>
      <c r="AT1791">
        <v>100.924692992972</v>
      </c>
      <c r="AU1791">
        <v>102.79720183338399</v>
      </c>
      <c r="AV1791">
        <v>104.665092050098</v>
      </c>
      <c r="AW1791">
        <v>106.536380278979</v>
      </c>
      <c r="AX1791">
        <v>108.40516852357</v>
      </c>
      <c r="AY1791">
        <v>110.27579605570401</v>
      </c>
      <c r="AZ1791">
        <v>112.145070387868</v>
      </c>
      <c r="BA1791">
        <v>114.015340295828</v>
      </c>
    </row>
    <row r="1792" spans="1:53" x14ac:dyDescent="0.35">
      <c r="A1792">
        <v>46</v>
      </c>
      <c r="B1792">
        <v>4604</v>
      </c>
      <c r="C1792">
        <v>5</v>
      </c>
      <c r="D1792" t="b">
        <v>1</v>
      </c>
      <c r="E1792" t="s">
        <v>53</v>
      </c>
      <c r="F1792">
        <v>11.0092794871794</v>
      </c>
      <c r="G1792">
        <v>11.413711990111199</v>
      </c>
      <c r="H1792">
        <v>10.0060705882352</v>
      </c>
      <c r="I1792">
        <v>12.2315545087483</v>
      </c>
      <c r="J1792">
        <v>10.9878146964856</v>
      </c>
      <c r="K1792">
        <v>9.9459788135593197</v>
      </c>
      <c r="L1792">
        <v>11.946641452344901</v>
      </c>
      <c r="M1792">
        <v>12.185772930648699</v>
      </c>
      <c r="N1792">
        <v>20.694107703280999</v>
      </c>
      <c r="O1792">
        <v>73.696020661156993</v>
      </c>
      <c r="P1792">
        <v>68.136622429906495</v>
      </c>
      <c r="Q1792">
        <v>94.831527607361906</v>
      </c>
      <c r="R1792">
        <v>77.575197161499503</v>
      </c>
      <c r="S1792">
        <v>79.445057780243303</v>
      </c>
      <c r="T1792">
        <v>81.314905705797003</v>
      </c>
      <c r="U1792">
        <v>83.184753618966397</v>
      </c>
      <c r="V1792">
        <v>85.054601532123797</v>
      </c>
      <c r="W1792">
        <v>86.924449445281198</v>
      </c>
      <c r="X1792">
        <v>88.794297358438499</v>
      </c>
      <c r="Y1792">
        <v>90.6641452715958</v>
      </c>
      <c r="Z1792">
        <v>92.5339931847532</v>
      </c>
      <c r="AA1792">
        <v>94.4038410979106</v>
      </c>
      <c r="AB1792">
        <v>96.273689011067901</v>
      </c>
      <c r="AC1792">
        <v>98.143536924225202</v>
      </c>
      <c r="AD1792">
        <v>100.01338483738201</v>
      </c>
      <c r="AE1792">
        <v>101.88323275053899</v>
      </c>
      <c r="AF1792">
        <v>103.75308066369701</v>
      </c>
      <c r="AG1792">
        <v>105.62292857685399</v>
      </c>
      <c r="AH1792">
        <v>107.49277649001201</v>
      </c>
      <c r="AI1792">
        <v>109.36262440316899</v>
      </c>
      <c r="AJ1792">
        <v>111.232472316326</v>
      </c>
      <c r="AK1792">
        <v>113.10232022948399</v>
      </c>
      <c r="AL1792">
        <v>114.972168142641</v>
      </c>
      <c r="AM1792">
        <v>116.842016055798</v>
      </c>
      <c r="AN1792">
        <v>118.711863968956</v>
      </c>
      <c r="AO1792">
        <v>120.581711882113</v>
      </c>
      <c r="AP1792">
        <v>122.45155979527</v>
      </c>
      <c r="AQ1792">
        <v>124.321407708428</v>
      </c>
      <c r="AR1792">
        <v>126.191255621585</v>
      </c>
      <c r="AS1792">
        <v>128.06110353474199</v>
      </c>
      <c r="AT1792">
        <v>129.93095144789999</v>
      </c>
      <c r="AU1792">
        <v>131.80079936105699</v>
      </c>
      <c r="AV1792">
        <v>133.67064727421399</v>
      </c>
      <c r="AW1792">
        <v>135.54049518737199</v>
      </c>
      <c r="AX1792">
        <v>137.41034310052899</v>
      </c>
      <c r="AY1792">
        <v>139.28019101368699</v>
      </c>
      <c r="AZ1792">
        <v>141.15003892684399</v>
      </c>
      <c r="BA1792">
        <v>143.01988684000099</v>
      </c>
    </row>
    <row r="1793" spans="1:53" x14ac:dyDescent="0.35">
      <c r="A1793">
        <v>46</v>
      </c>
      <c r="B1793">
        <v>4604</v>
      </c>
      <c r="C1793">
        <v>5</v>
      </c>
      <c r="D1793" t="b">
        <v>1</v>
      </c>
      <c r="E1793" t="s">
        <v>54</v>
      </c>
      <c r="F1793">
        <v>11.7395625</v>
      </c>
      <c r="G1793">
        <v>10.815166666666601</v>
      </c>
      <c r="H1793">
        <v>10.42365</v>
      </c>
      <c r="I1793">
        <v>6.1055000000000001</v>
      </c>
      <c r="J1793">
        <v>18.2439411764705</v>
      </c>
      <c r="K1793">
        <v>16.3250681818181</v>
      </c>
      <c r="L1793">
        <v>17.066174999999902</v>
      </c>
      <c r="M1793">
        <v>18.784073170731698</v>
      </c>
      <c r="N1793">
        <v>18.4280512820512</v>
      </c>
      <c r="O1793">
        <v>25.286882352941099</v>
      </c>
      <c r="P1793">
        <v>18.3277419354838</v>
      </c>
      <c r="Q1793">
        <v>29.771000000000001</v>
      </c>
      <c r="R1793">
        <v>33.493555228047803</v>
      </c>
      <c r="S1793">
        <v>37.862753158264603</v>
      </c>
      <c r="T1793">
        <v>38.080712409339696</v>
      </c>
      <c r="U1793">
        <v>41.042338638175401</v>
      </c>
      <c r="V1793">
        <v>42.190600455401302</v>
      </c>
      <c r="W1793">
        <v>44.5373643196857</v>
      </c>
      <c r="X1793">
        <v>46.092005460259898</v>
      </c>
      <c r="Y1793">
        <v>48.1701821350103</v>
      </c>
      <c r="Z1793">
        <v>49.902339881959499</v>
      </c>
      <c r="AA1793">
        <v>51.863190985101099</v>
      </c>
      <c r="AB1793">
        <v>53.672892405481498</v>
      </c>
      <c r="AC1793">
        <v>55.5824927777998</v>
      </c>
      <c r="AD1793">
        <v>57.426067205399001</v>
      </c>
      <c r="AE1793">
        <v>59.313279982465303</v>
      </c>
      <c r="AF1793">
        <v>61.171650982979799</v>
      </c>
      <c r="AG1793">
        <v>63.049084301038803</v>
      </c>
      <c r="AH1793">
        <v>64.913918813004301</v>
      </c>
      <c r="AI1793">
        <v>66.787080219882299</v>
      </c>
      <c r="AJ1793">
        <v>68.654738154576606</v>
      </c>
      <c r="AK1793">
        <v>70.526033484289698</v>
      </c>
      <c r="AL1793">
        <v>72.394924760328806</v>
      </c>
      <c r="AM1793">
        <v>74.265404941075204</v>
      </c>
      <c r="AN1793">
        <v>76.134834971321197</v>
      </c>
      <c r="AO1793">
        <v>78.004959074703393</v>
      </c>
      <c r="AP1793">
        <v>79.874624446200798</v>
      </c>
      <c r="AQ1793">
        <v>81.744593006124902</v>
      </c>
      <c r="AR1793">
        <v>83.6143611805403</v>
      </c>
      <c r="AS1793">
        <v>85.484261795209093</v>
      </c>
      <c r="AT1793">
        <v>87.3540748764987</v>
      </c>
      <c r="AU1793">
        <v>89.223945810988496</v>
      </c>
      <c r="AV1793">
        <v>91.0937785087187</v>
      </c>
      <c r="AW1793">
        <v>92.963636478167203</v>
      </c>
      <c r="AX1793">
        <v>94.833477744847201</v>
      </c>
      <c r="AY1793">
        <v>96.703330050842894</v>
      </c>
      <c r="AZ1793">
        <v>98.573175060653398</v>
      </c>
      <c r="BA1793">
        <v>100.443024892712</v>
      </c>
    </row>
    <row r="1794" spans="1:53" x14ac:dyDescent="0.35">
      <c r="A1794">
        <v>46</v>
      </c>
      <c r="B1794">
        <v>4604</v>
      </c>
      <c r="C1794">
        <v>6</v>
      </c>
      <c r="D1794" t="b">
        <v>1</v>
      </c>
      <c r="E1794" t="s">
        <v>53</v>
      </c>
      <c r="F1794">
        <v>22.893818181818101</v>
      </c>
      <c r="G1794">
        <v>11.023624999999999</v>
      </c>
      <c r="H1794">
        <v>10.791153846153801</v>
      </c>
      <c r="I1794">
        <v>10.127274336283101</v>
      </c>
      <c r="J1794">
        <v>13.6170994764397</v>
      </c>
      <c r="K1794">
        <v>11.998673913043399</v>
      </c>
      <c r="L1794">
        <v>9.8041917808219097</v>
      </c>
      <c r="M1794">
        <v>9.7209523809523795</v>
      </c>
      <c r="N1794">
        <v>19.7093629343629</v>
      </c>
      <c r="O1794">
        <v>51.0697624309392</v>
      </c>
      <c r="P1794">
        <v>63.390591954022902</v>
      </c>
      <c r="Q1794">
        <v>61.262104395604403</v>
      </c>
      <c r="R1794">
        <v>57.157615431116596</v>
      </c>
      <c r="S1794">
        <v>58.7755253787439</v>
      </c>
      <c r="T1794">
        <v>60.522793221390003</v>
      </c>
      <c r="U1794">
        <v>62.332999969886203</v>
      </c>
      <c r="V1794">
        <v>64.173829556432295</v>
      </c>
      <c r="W1794">
        <v>66.029558642700394</v>
      </c>
      <c r="X1794">
        <v>67.892537060059595</v>
      </c>
      <c r="Y1794">
        <v>69.759042629487396</v>
      </c>
      <c r="Z1794">
        <v>71.627264329901493</v>
      </c>
      <c r="AA1794">
        <v>73.496321011486003</v>
      </c>
      <c r="AB1794">
        <v>75.365783952010204</v>
      </c>
      <c r="AC1794">
        <v>77.235444557262497</v>
      </c>
      <c r="AD1794">
        <v>79.105201336016407</v>
      </c>
      <c r="AE1794">
        <v>80.975004907855094</v>
      </c>
      <c r="AF1794">
        <v>82.844831246804901</v>
      </c>
      <c r="AG1794">
        <v>84.714668663061204</v>
      </c>
      <c r="AH1794">
        <v>86.5845114689658</v>
      </c>
      <c r="AI1794">
        <v>88.454356897196405</v>
      </c>
      <c r="AJ1794">
        <v>90.324203601316</v>
      </c>
      <c r="AK1794">
        <v>92.194050926217699</v>
      </c>
      <c r="AL1794">
        <v>94.063898553160101</v>
      </c>
      <c r="AM1794">
        <v>95.933746327059893</v>
      </c>
      <c r="AN1794">
        <v>97.8035941724618</v>
      </c>
      <c r="AO1794">
        <v>99.673442052652703</v>
      </c>
      <c r="AP1794">
        <v>101.54328994977</v>
      </c>
      <c r="AQ1794">
        <v>103.413137855123</v>
      </c>
      <c r="AR1794">
        <v>105.282985764483</v>
      </c>
      <c r="AS1794">
        <v>107.152833675793</v>
      </c>
      <c r="AT1794">
        <v>109.022681588052</v>
      </c>
      <c r="AU1794">
        <v>110.892529500772</v>
      </c>
      <c r="AV1794">
        <v>112.762377413716</v>
      </c>
      <c r="AW1794">
        <v>114.63222532677</v>
      </c>
      <c r="AX1794">
        <v>116.50207323987701</v>
      </c>
      <c r="AY1794">
        <v>118.37192115301001</v>
      </c>
      <c r="AZ1794">
        <v>120.241769066155</v>
      </c>
      <c r="BA1794">
        <v>122.111616979307</v>
      </c>
    </row>
    <row r="1795" spans="1:53" x14ac:dyDescent="0.35">
      <c r="A1795">
        <v>46</v>
      </c>
      <c r="B1795">
        <v>4604</v>
      </c>
      <c r="C1795">
        <v>6</v>
      </c>
      <c r="D1795" t="b">
        <v>1</v>
      </c>
      <c r="E1795" t="s">
        <v>54</v>
      </c>
      <c r="F1795">
        <v>9.3080999999999996</v>
      </c>
      <c r="G1795">
        <v>9.1430000000000007</v>
      </c>
      <c r="H1795">
        <v>4.9119999999999999</v>
      </c>
      <c r="I1795">
        <v>6.6837368421052599</v>
      </c>
      <c r="J1795">
        <v>4.9645000000000001</v>
      </c>
      <c r="K1795">
        <v>7.1456666666666599</v>
      </c>
      <c r="L1795">
        <v>4.8018000000000001</v>
      </c>
      <c r="M1795">
        <v>4.0949999999999998</v>
      </c>
      <c r="N1795">
        <v>3.6416666666666599</v>
      </c>
      <c r="O1795">
        <v>6.29233333333333</v>
      </c>
      <c r="P1795">
        <v>3.5813999999999901</v>
      </c>
      <c r="Q1795">
        <v>14.722</v>
      </c>
      <c r="R1795">
        <v>22.475285871332002</v>
      </c>
      <c r="S1795">
        <v>27.4718070059612</v>
      </c>
      <c r="T1795">
        <v>26.999128765442101</v>
      </c>
      <c r="U1795">
        <v>30.624014187148202</v>
      </c>
      <c r="V1795">
        <v>31.178975326649301</v>
      </c>
      <c r="W1795">
        <v>34.033945904772303</v>
      </c>
      <c r="X1795">
        <v>35.165732804257402</v>
      </c>
      <c r="Y1795">
        <v>37.588541358028898</v>
      </c>
      <c r="Z1795">
        <v>39.044107166584801</v>
      </c>
      <c r="AA1795">
        <v>41.224338223834202</v>
      </c>
      <c r="AB1795">
        <v>42.861644844315698</v>
      </c>
      <c r="AC1795">
        <v>44.905714373010603</v>
      </c>
      <c r="AD1795">
        <v>46.645034193839798</v>
      </c>
      <c r="AE1795">
        <v>48.612674696247801</v>
      </c>
      <c r="AF1795">
        <v>50.409255695426999</v>
      </c>
      <c r="AG1795">
        <v>52.333995709560597</v>
      </c>
      <c r="AH1795">
        <v>54.162718064318</v>
      </c>
      <c r="AI1795">
        <v>56.063377542775797</v>
      </c>
      <c r="AJ1795">
        <v>57.910141208735098</v>
      </c>
      <c r="AK1795">
        <v>59.797284006573101</v>
      </c>
      <c r="AL1795">
        <v>61.654174467249902</v>
      </c>
      <c r="AM1795">
        <v>63.533730197365003</v>
      </c>
      <c r="AN1795">
        <v>65.396304943962306</v>
      </c>
      <c r="AO1795">
        <v>67.271601966022402</v>
      </c>
      <c r="AP1795">
        <v>69.137367367444497</v>
      </c>
      <c r="AQ1795">
        <v>71.010273927871694</v>
      </c>
      <c r="AR1795">
        <v>72.877830280409498</v>
      </c>
      <c r="AS1795">
        <v>74.749395047329202</v>
      </c>
      <c r="AT1795">
        <v>76.6179566812513</v>
      </c>
      <c r="AU1795">
        <v>78.488768284099294</v>
      </c>
      <c r="AV1795">
        <v>80.357894193982105</v>
      </c>
      <c r="AW1795">
        <v>82.228283037205998</v>
      </c>
      <c r="AX1795">
        <v>84.097725681651696</v>
      </c>
      <c r="AY1795">
        <v>85.967877225053996</v>
      </c>
      <c r="AZ1795">
        <v>87.837497656239506</v>
      </c>
      <c r="BA1795">
        <v>89.707516000532706</v>
      </c>
    </row>
    <row r="1796" spans="1:53" x14ac:dyDescent="0.35">
      <c r="A1796">
        <v>46</v>
      </c>
      <c r="B1796">
        <v>4604</v>
      </c>
      <c r="C1796">
        <v>7</v>
      </c>
      <c r="D1796" t="b">
        <v>1</v>
      </c>
      <c r="E1796" t="s">
        <v>53</v>
      </c>
      <c r="F1796">
        <v>15.2171578947368</v>
      </c>
      <c r="G1796">
        <v>13.363054794520499</v>
      </c>
      <c r="H1796">
        <v>11.6122</v>
      </c>
      <c r="I1796">
        <v>8.9815999999999896</v>
      </c>
      <c r="J1796">
        <v>11.7845</v>
      </c>
      <c r="K1796">
        <v>13.746821705426299</v>
      </c>
      <c r="L1796">
        <v>17.680702970296998</v>
      </c>
      <c r="M1796">
        <v>9.3902105263157907</v>
      </c>
      <c r="N1796">
        <v>12.801625</v>
      </c>
      <c r="O1796">
        <v>30.577794117646999</v>
      </c>
      <c r="P1796">
        <v>17.236130434782599</v>
      </c>
      <c r="Q1796">
        <v>91.979909090909103</v>
      </c>
      <c r="R1796">
        <v>41.6366638968166</v>
      </c>
      <c r="S1796">
        <v>64.930155888527693</v>
      </c>
      <c r="T1796">
        <v>50.579382321643699</v>
      </c>
      <c r="U1796">
        <v>64.730453738797095</v>
      </c>
      <c r="V1796">
        <v>57.301739883486299</v>
      </c>
      <c r="W1796">
        <v>66.211867694968404</v>
      </c>
      <c r="X1796">
        <v>62.751263191835498</v>
      </c>
      <c r="Y1796">
        <v>68.656990838850604</v>
      </c>
      <c r="Z1796">
        <v>67.471127162427806</v>
      </c>
      <c r="AA1796">
        <v>71.654565651726799</v>
      </c>
      <c r="AB1796">
        <v>71.772709846423297</v>
      </c>
      <c r="AC1796">
        <v>74.968836466328696</v>
      </c>
      <c r="AD1796">
        <v>75.834510449023199</v>
      </c>
      <c r="AE1796">
        <v>78.464655030965702</v>
      </c>
      <c r="AF1796">
        <v>79.758854635568198</v>
      </c>
      <c r="AG1796">
        <v>82.064546856279193</v>
      </c>
      <c r="AH1796">
        <v>83.604401164654007</v>
      </c>
      <c r="AI1796">
        <v>85.724099258965694</v>
      </c>
      <c r="AJ1796">
        <v>87.404776496939903</v>
      </c>
      <c r="AK1796">
        <v>89.417852420515004</v>
      </c>
      <c r="AL1796">
        <v>91.179257188621605</v>
      </c>
      <c r="AM1796">
        <v>93.131211357910004</v>
      </c>
      <c r="AN1796">
        <v>94.938893633094594</v>
      </c>
      <c r="AO1796">
        <v>96.855809415701401</v>
      </c>
      <c r="AP1796">
        <v>98.690020530029798</v>
      </c>
      <c r="AQ1796">
        <v>100.58685036196999</v>
      </c>
      <c r="AR1796">
        <v>102.43626928135799</v>
      </c>
      <c r="AS1796">
        <v>104.321584730007</v>
      </c>
      <c r="AT1796">
        <v>106.1797216085</v>
      </c>
      <c r="AU1796">
        <v>108.058436372681</v>
      </c>
      <c r="AV1796">
        <v>109.921570869874</v>
      </c>
      <c r="AW1796">
        <v>111.796501754855</v>
      </c>
      <c r="AX1796">
        <v>113.662501164852</v>
      </c>
      <c r="AY1796">
        <v>115.53526291996801</v>
      </c>
      <c r="AZ1796">
        <v>117.402904657216</v>
      </c>
      <c r="BA1796">
        <v>119.274422946534</v>
      </c>
    </row>
    <row r="1797" spans="1:53" x14ac:dyDescent="0.35">
      <c r="A1797">
        <v>46</v>
      </c>
      <c r="B1797">
        <v>4604</v>
      </c>
      <c r="C1797">
        <v>7</v>
      </c>
      <c r="D1797" t="b">
        <v>1</v>
      </c>
      <c r="E1797" t="s">
        <v>54</v>
      </c>
      <c r="F1797">
        <v>39.21</v>
      </c>
      <c r="G1797">
        <v>24.081621212121199</v>
      </c>
      <c r="H1797">
        <v>3.3519999999999999</v>
      </c>
      <c r="I1797">
        <v>23.090360946745498</v>
      </c>
      <c r="J1797">
        <v>21.484999999999999</v>
      </c>
      <c r="K1797">
        <v>23.105137323943602</v>
      </c>
      <c r="L1797">
        <v>25.182344262295</v>
      </c>
      <c r="M1797">
        <v>40.091408333333298</v>
      </c>
      <c r="N1797">
        <v>22.350965116278999</v>
      </c>
      <c r="O1797">
        <v>38.060527027027</v>
      </c>
      <c r="P1797">
        <v>26.096798206277999</v>
      </c>
      <c r="Q1797">
        <v>24.824000000000002</v>
      </c>
      <c r="R1797">
        <v>28.864600810167602</v>
      </c>
      <c r="S1797">
        <v>30.622389810751699</v>
      </c>
      <c r="T1797">
        <v>32.539260127655197</v>
      </c>
      <c r="U1797">
        <v>34.389376397846497</v>
      </c>
      <c r="V1797">
        <v>36.267504145787299</v>
      </c>
      <c r="W1797">
        <v>38.133877656728899</v>
      </c>
      <c r="X1797">
        <v>40.005183506073699</v>
      </c>
      <c r="Y1797">
        <v>41.874419636888497</v>
      </c>
      <c r="Z1797">
        <v>43.744524267478297</v>
      </c>
      <c r="AA1797">
        <v>45.614264456310202</v>
      </c>
      <c r="AB1797">
        <v>47.484157572982497</v>
      </c>
      <c r="AC1797">
        <v>49.353986517742896</v>
      </c>
      <c r="AD1797">
        <v>51.223842390460099</v>
      </c>
      <c r="AE1797">
        <v>53.093686963609699</v>
      </c>
      <c r="AF1797">
        <v>54.963536278308297</v>
      </c>
      <c r="AG1797">
        <v>56.833383603347897</v>
      </c>
      <c r="AH1797">
        <v>58.7032317632925</v>
      </c>
      <c r="AI1797">
        <v>60.573079572892503</v>
      </c>
      <c r="AJ1797">
        <v>62.4429275295048</v>
      </c>
      <c r="AK1797">
        <v>64.3127754244275</v>
      </c>
      <c r="AL1797">
        <v>66.182623345236493</v>
      </c>
      <c r="AM1797">
        <v>68.052471255183093</v>
      </c>
      <c r="AN1797">
        <v>69.922319169687697</v>
      </c>
      <c r="AO1797">
        <v>71.792167082279704</v>
      </c>
      <c r="AP1797">
        <v>73.662014995674298</v>
      </c>
      <c r="AQ1797">
        <v>75.531862908732094</v>
      </c>
      <c r="AR1797">
        <v>77.401710821931204</v>
      </c>
      <c r="AS1797">
        <v>79.271558735070997</v>
      </c>
      <c r="AT1797">
        <v>81.141406648235801</v>
      </c>
      <c r="AU1797">
        <v>83.011254561390004</v>
      </c>
      <c r="AV1797">
        <v>84.881102474548698</v>
      </c>
      <c r="AW1797">
        <v>86.750950387705501</v>
      </c>
      <c r="AX1797">
        <v>88.6207983008631</v>
      </c>
      <c r="AY1797">
        <v>90.490646214020302</v>
      </c>
      <c r="AZ1797">
        <v>92.360494127177702</v>
      </c>
      <c r="BA1797">
        <v>94.230342040335003</v>
      </c>
    </row>
    <row r="1798" spans="1:53" x14ac:dyDescent="0.35">
      <c r="A1798">
        <v>46</v>
      </c>
      <c r="B1798">
        <v>4605</v>
      </c>
      <c r="C1798">
        <v>5</v>
      </c>
      <c r="D1798" t="b">
        <v>0</v>
      </c>
      <c r="E1798" t="s">
        <v>53</v>
      </c>
      <c r="F1798">
        <v>32.778759999999998</v>
      </c>
      <c r="G1798">
        <v>33.048764705882299</v>
      </c>
      <c r="H1798">
        <v>51.143863354037201</v>
      </c>
      <c r="I1798">
        <v>45.293454545454502</v>
      </c>
      <c r="J1798">
        <v>44.202874999999999</v>
      </c>
      <c r="K1798">
        <v>37.218882882882802</v>
      </c>
      <c r="L1798">
        <v>52.245242063492</v>
      </c>
      <c r="M1798">
        <v>54.0205798319327</v>
      </c>
      <c r="N1798">
        <v>52.796026086956502</v>
      </c>
      <c r="O1798">
        <v>60.009153846153801</v>
      </c>
      <c r="P1798">
        <v>63.327476190476197</v>
      </c>
      <c r="Q1798">
        <v>101.29185632183901</v>
      </c>
      <c r="R1798">
        <v>98.584621436718606</v>
      </c>
      <c r="S1798">
        <v>100.470705006131</v>
      </c>
      <c r="T1798">
        <v>102.34007809643499</v>
      </c>
      <c r="U1798">
        <v>104.209939896111</v>
      </c>
      <c r="V1798">
        <v>106.079787403148</v>
      </c>
      <c r="W1798">
        <v>107.94963532818301</v>
      </c>
      <c r="X1798">
        <v>109.81948324099299</v>
      </c>
      <c r="Y1798">
        <v>111.68933115416</v>
      </c>
      <c r="Z1798">
        <v>113.559179067317</v>
      </c>
      <c r="AA1798">
        <v>115.42902698047401</v>
      </c>
      <c r="AB1798">
        <v>117.298874893632</v>
      </c>
      <c r="AC1798">
        <v>119.16872280678901</v>
      </c>
      <c r="AD1798">
        <v>121.038570719947</v>
      </c>
      <c r="AE1798">
        <v>122.90841863310401</v>
      </c>
      <c r="AF1798">
        <v>124.77826654626099</v>
      </c>
      <c r="AG1798">
        <v>126.64811445941901</v>
      </c>
      <c r="AH1798">
        <v>128.51796237257599</v>
      </c>
      <c r="AI1798">
        <v>130.387810285733</v>
      </c>
      <c r="AJ1798">
        <v>132.25765819889099</v>
      </c>
      <c r="AK1798">
        <v>134.127506112048</v>
      </c>
      <c r="AL1798">
        <v>135.997354025205</v>
      </c>
      <c r="AM1798">
        <v>137.867201938363</v>
      </c>
      <c r="AN1798">
        <v>139.73704985152</v>
      </c>
      <c r="AO1798">
        <v>141.606897764677</v>
      </c>
      <c r="AP1798">
        <v>143.476745677835</v>
      </c>
      <c r="AQ1798">
        <v>145.346593590992</v>
      </c>
      <c r="AR1798">
        <v>147.216441504149</v>
      </c>
      <c r="AS1798">
        <v>149.086289417307</v>
      </c>
      <c r="AT1798">
        <v>150.956137330464</v>
      </c>
      <c r="AU1798">
        <v>152.825985243622</v>
      </c>
      <c r="AV1798">
        <v>154.695833156779</v>
      </c>
      <c r="AW1798">
        <v>156.56568106993601</v>
      </c>
      <c r="AX1798">
        <v>158.435528983094</v>
      </c>
      <c r="AY1798">
        <v>160.305376896251</v>
      </c>
      <c r="AZ1798">
        <v>162.17522480940801</v>
      </c>
      <c r="BA1798">
        <v>164.045072722566</v>
      </c>
    </row>
    <row r="1799" spans="1:53" x14ac:dyDescent="0.35">
      <c r="A1799">
        <v>46</v>
      </c>
      <c r="B1799">
        <v>4605</v>
      </c>
      <c r="C1799">
        <v>5</v>
      </c>
      <c r="D1799" t="b">
        <v>0</v>
      </c>
      <c r="E1799" t="s">
        <v>54</v>
      </c>
      <c r="F1799">
        <v>82.441000000000003</v>
      </c>
      <c r="G1799">
        <v>49.756999999999998</v>
      </c>
      <c r="H1799">
        <v>75.767399999999995</v>
      </c>
      <c r="I1799">
        <v>71.081500000000005</v>
      </c>
      <c r="J1799">
        <v>29.1175</v>
      </c>
      <c r="K1799">
        <v>21.547999999999998</v>
      </c>
      <c r="L1799">
        <v>48.322222222222202</v>
      </c>
      <c r="M1799">
        <v>78.417000000000002</v>
      </c>
      <c r="N1799">
        <v>97.176000000000002</v>
      </c>
      <c r="O1799">
        <v>81.151499999999999</v>
      </c>
      <c r="P1799">
        <v>33.231333333333303</v>
      </c>
      <c r="Q1799">
        <v>136.25649999999999</v>
      </c>
      <c r="R1799">
        <v>87.088245026000607</v>
      </c>
      <c r="S1799">
        <v>98.164402826409699</v>
      </c>
      <c r="T1799">
        <v>96.142260711295094</v>
      </c>
      <c r="U1799">
        <v>99.6574569307422</v>
      </c>
      <c r="V1799">
        <v>100.831729822035</v>
      </c>
      <c r="W1799">
        <v>102.995633777425</v>
      </c>
      <c r="X1799">
        <v>104.74116877931399</v>
      </c>
      <c r="Y1799">
        <v>106.663570279844</v>
      </c>
      <c r="Z1799">
        <v>108.511201035366</v>
      </c>
      <c r="AA1799">
        <v>110.390441306268</v>
      </c>
      <c r="AB1799">
        <v>112.25631857721</v>
      </c>
      <c r="AC1799">
        <v>114.127845089079</v>
      </c>
      <c r="AD1799">
        <v>115.99698337052401</v>
      </c>
      <c r="AE1799">
        <v>117.86713128222399</v>
      </c>
      <c r="AF1799">
        <v>119.73685237026299</v>
      </c>
      <c r="AG1799">
        <v>121.60675389905001</v>
      </c>
      <c r="AH1799">
        <v>123.476579146069</v>
      </c>
      <c r="AI1799">
        <v>125.34643664139099</v>
      </c>
      <c r="AJ1799">
        <v>127.216280503665</v>
      </c>
      <c r="AK1799">
        <v>129.08613012934299</v>
      </c>
      <c r="AL1799">
        <v>130.955977318528</v>
      </c>
      <c r="AM1799">
        <v>132.82582553774699</v>
      </c>
      <c r="AN1799">
        <v>134.69567332151601</v>
      </c>
      <c r="AO1799">
        <v>136.56552128937301</v>
      </c>
      <c r="AP1799">
        <v>138.435369179406</v>
      </c>
      <c r="AQ1799">
        <v>140.30521710233899</v>
      </c>
      <c r="AR1799">
        <v>142.17506501136299</v>
      </c>
      <c r="AS1799">
        <v>144.04491292626801</v>
      </c>
      <c r="AT1799">
        <v>145.91476083868699</v>
      </c>
      <c r="AU1799">
        <v>147.784608752156</v>
      </c>
      <c r="AV1799">
        <v>149.65445666518201</v>
      </c>
      <c r="AW1799">
        <v>151.524304578395</v>
      </c>
      <c r="AX1799">
        <v>153.39415249152901</v>
      </c>
      <c r="AY1799">
        <v>155.26400040469599</v>
      </c>
      <c r="AZ1799">
        <v>157.13384831784899</v>
      </c>
      <c r="BA1799">
        <v>159.00369623100801</v>
      </c>
    </row>
    <row r="1800" spans="1:53" x14ac:dyDescent="0.35">
      <c r="A1800">
        <v>46</v>
      </c>
      <c r="B1800">
        <v>4605</v>
      </c>
      <c r="C1800">
        <v>5</v>
      </c>
      <c r="D1800" t="b">
        <v>1</v>
      </c>
      <c r="E1800" t="s">
        <v>53</v>
      </c>
      <c r="F1800">
        <v>15.7977738095238</v>
      </c>
      <c r="G1800">
        <v>12.0767333333333</v>
      </c>
      <c r="H1800">
        <v>12.4478684210526</v>
      </c>
      <c r="I1800">
        <v>14.070190812720799</v>
      </c>
      <c r="J1800">
        <v>13.887203056768501</v>
      </c>
      <c r="K1800">
        <v>13.8412472324723</v>
      </c>
      <c r="L1800">
        <v>12.460762402088699</v>
      </c>
      <c r="M1800">
        <v>23.486850102669401</v>
      </c>
      <c r="N1800">
        <v>38.736267105263103</v>
      </c>
      <c r="O1800">
        <v>57.8917656012176</v>
      </c>
      <c r="P1800">
        <v>52.4786260744985</v>
      </c>
      <c r="Q1800">
        <v>81.198530477759405</v>
      </c>
      <c r="R1800">
        <v>76.274619415593605</v>
      </c>
      <c r="S1800">
        <v>78.747518516459607</v>
      </c>
      <c r="T1800">
        <v>80.740948301330903</v>
      </c>
      <c r="U1800">
        <v>82.636121558882905</v>
      </c>
      <c r="V1800">
        <v>84.5111593357299</v>
      </c>
      <c r="W1800">
        <v>86.382070795534304</v>
      </c>
      <c r="X1800">
        <v>88.252136658822593</v>
      </c>
      <c r="Y1800">
        <v>90.122029235991306</v>
      </c>
      <c r="Z1800">
        <v>91.9918863020402</v>
      </c>
      <c r="AA1800">
        <v>93.861736090878196</v>
      </c>
      <c r="AB1800">
        <v>95.731584388414504</v>
      </c>
      <c r="AC1800">
        <v>97.601432380341706</v>
      </c>
      <c r="AD1800">
        <v>99.471280309641202</v>
      </c>
      <c r="AE1800">
        <v>101.34112822610599</v>
      </c>
      <c r="AF1800">
        <v>103.210976139941</v>
      </c>
      <c r="AG1800">
        <v>105.080824053238</v>
      </c>
      <c r="AH1800">
        <v>106.950671966423</v>
      </c>
      <c r="AI1800">
        <v>108.820519879587</v>
      </c>
      <c r="AJ1800">
        <v>110.69036779274499</v>
      </c>
      <c r="AK1800">
        <v>112.560215705903</v>
      </c>
      <c r="AL1800">
        <v>114.43006361905999</v>
      </c>
      <c r="AM1800">
        <v>116.299911532217</v>
      </c>
      <c r="AN1800">
        <v>118.16975944537501</v>
      </c>
      <c r="AO1800">
        <v>120.039607358532</v>
      </c>
      <c r="AP1800">
        <v>121.90945527169001</v>
      </c>
      <c r="AQ1800">
        <v>123.779303184847</v>
      </c>
      <c r="AR1800">
        <v>125.649151098004</v>
      </c>
      <c r="AS1800">
        <v>127.51899901116199</v>
      </c>
      <c r="AT1800">
        <v>129.38884692431901</v>
      </c>
      <c r="AU1800">
        <v>131.25869483747601</v>
      </c>
      <c r="AV1800">
        <v>133.12854275063401</v>
      </c>
      <c r="AW1800">
        <v>134.99839066379101</v>
      </c>
      <c r="AX1800">
        <v>136.86823857694799</v>
      </c>
      <c r="AY1800">
        <v>138.73808649010601</v>
      </c>
      <c r="AZ1800">
        <v>140.60793440326299</v>
      </c>
      <c r="BA1800">
        <v>142.47778231641999</v>
      </c>
    </row>
    <row r="1801" spans="1:53" x14ac:dyDescent="0.35">
      <c r="A1801">
        <v>46</v>
      </c>
      <c r="B1801">
        <v>4605</v>
      </c>
      <c r="C1801">
        <v>5</v>
      </c>
      <c r="D1801" t="b">
        <v>1</v>
      </c>
      <c r="E1801" t="s">
        <v>54</v>
      </c>
      <c r="F1801">
        <v>10.4985</v>
      </c>
      <c r="G1801">
        <v>16.662857142857099</v>
      </c>
      <c r="H1801">
        <v>21.1358125</v>
      </c>
      <c r="I1801">
        <v>26.015333333333299</v>
      </c>
      <c r="J1801">
        <v>26.181000000000001</v>
      </c>
      <c r="K1801">
        <v>33.104928571428502</v>
      </c>
      <c r="L1801">
        <v>14.1095333333333</v>
      </c>
      <c r="M1801">
        <v>43.497222222222199</v>
      </c>
      <c r="N1801">
        <v>36.070074074074</v>
      </c>
      <c r="O1801">
        <v>13.130964285714199</v>
      </c>
      <c r="P1801">
        <v>61.211642857142799</v>
      </c>
      <c r="Q1801">
        <v>91.150750000000002</v>
      </c>
      <c r="R1801">
        <v>69.431915104366595</v>
      </c>
      <c r="S1801">
        <v>71.385453244688705</v>
      </c>
      <c r="T1801">
        <v>73.249043559329905</v>
      </c>
      <c r="U1801">
        <v>75.119359359127301</v>
      </c>
      <c r="V1801">
        <v>76.989172287952002</v>
      </c>
      <c r="W1801">
        <v>78.859022816921495</v>
      </c>
      <c r="X1801">
        <v>80.728870534492003</v>
      </c>
      <c r="Y1801">
        <v>82.598718462273595</v>
      </c>
      <c r="Z1801">
        <v>84.468566374337499</v>
      </c>
      <c r="AA1801">
        <v>86.338414287576597</v>
      </c>
      <c r="AB1801">
        <v>88.208262200727802</v>
      </c>
      <c r="AC1801">
        <v>90.0781101138856</v>
      </c>
      <c r="AD1801">
        <v>91.947958027043001</v>
      </c>
      <c r="AE1801">
        <v>93.817805940200302</v>
      </c>
      <c r="AF1801">
        <v>95.687653853357702</v>
      </c>
      <c r="AG1801">
        <v>97.557501766515003</v>
      </c>
      <c r="AH1801">
        <v>99.427349679672403</v>
      </c>
      <c r="AI1801">
        <v>101.29719759282899</v>
      </c>
      <c r="AJ1801">
        <v>103.16704550598701</v>
      </c>
      <c r="AK1801">
        <v>105.03689341914399</v>
      </c>
      <c r="AL1801">
        <v>106.906741332301</v>
      </c>
      <c r="AM1801">
        <v>108.77658924545899</v>
      </c>
      <c r="AN1801">
        <v>110.646437158616</v>
      </c>
      <c r="AO1801">
        <v>112.516285071773</v>
      </c>
      <c r="AP1801">
        <v>114.386132984931</v>
      </c>
      <c r="AQ1801">
        <v>116.255980898088</v>
      </c>
      <c r="AR1801">
        <v>118.125828811245</v>
      </c>
      <c r="AS1801">
        <v>119.995676724403</v>
      </c>
      <c r="AT1801">
        <v>121.86552463756</v>
      </c>
      <c r="AU1801">
        <v>123.735372550717</v>
      </c>
      <c r="AV1801">
        <v>125.605220463875</v>
      </c>
      <c r="AW1801">
        <v>127.475068377032</v>
      </c>
      <c r="AX1801">
        <v>129.34491629019001</v>
      </c>
      <c r="AY1801">
        <v>131.21476420334699</v>
      </c>
      <c r="AZ1801">
        <v>133.08461211650399</v>
      </c>
      <c r="BA1801">
        <v>134.95446002966199</v>
      </c>
    </row>
    <row r="1802" spans="1:53" x14ac:dyDescent="0.35">
      <c r="A1802">
        <v>46</v>
      </c>
      <c r="B1802">
        <v>4605</v>
      </c>
      <c r="C1802">
        <v>6</v>
      </c>
      <c r="D1802" t="b">
        <v>0</v>
      </c>
      <c r="E1802" t="s">
        <v>53</v>
      </c>
      <c r="F1802">
        <v>25.692816091954001</v>
      </c>
      <c r="G1802">
        <v>29.115774999999999</v>
      </c>
      <c r="H1802">
        <v>42.507528301886801</v>
      </c>
      <c r="I1802">
        <v>41.311177215189801</v>
      </c>
      <c r="J1802">
        <v>33.249770731707301</v>
      </c>
      <c r="K1802">
        <v>34.594422018348602</v>
      </c>
      <c r="L1802">
        <v>50.401173913043401</v>
      </c>
      <c r="M1802">
        <v>41.309802325581302</v>
      </c>
      <c r="N1802">
        <v>48.330451612903197</v>
      </c>
      <c r="O1802">
        <v>52.901652173913</v>
      </c>
      <c r="P1802">
        <v>38.7787922077922</v>
      </c>
      <c r="Q1802">
        <v>53.133529411764698</v>
      </c>
      <c r="R1802">
        <v>68.981811491716101</v>
      </c>
      <c r="S1802">
        <v>72.086242058176296</v>
      </c>
      <c r="T1802">
        <v>73.444057349947201</v>
      </c>
      <c r="U1802">
        <v>75.526266423908496</v>
      </c>
      <c r="V1802">
        <v>77.308039357593003</v>
      </c>
      <c r="W1802">
        <v>79.214415616987395</v>
      </c>
      <c r="X1802">
        <v>81.069113710220904</v>
      </c>
      <c r="Y1802">
        <v>82.945244881925902</v>
      </c>
      <c r="Z1802">
        <v>84.812486867212499</v>
      </c>
      <c r="AA1802">
        <v>86.683415566719205</v>
      </c>
      <c r="AB1802">
        <v>88.552815232959901</v>
      </c>
      <c r="AC1802">
        <v>90.422849052701295</v>
      </c>
      <c r="AD1802">
        <v>92.292619862689193</v>
      </c>
      <c r="AE1802">
        <v>94.162499753728198</v>
      </c>
      <c r="AF1802">
        <v>96.032334404331905</v>
      </c>
      <c r="AG1802">
        <v>97.902187818020295</v>
      </c>
      <c r="AH1802">
        <v>99.772033449879302</v>
      </c>
      <c r="AI1802">
        <v>101.64188230918499</v>
      </c>
      <c r="AJ1802">
        <v>103.51172982993501</v>
      </c>
      <c r="AK1802">
        <v>105.38157790584</v>
      </c>
      <c r="AL1802">
        <v>107.251425751499</v>
      </c>
      <c r="AM1802">
        <v>109.121273692651</v>
      </c>
      <c r="AN1802">
        <v>110.99112159419801</v>
      </c>
      <c r="AO1802">
        <v>112.860969512171</v>
      </c>
      <c r="AP1802">
        <v>114.730817423331</v>
      </c>
      <c r="AQ1802">
        <v>116.600665337317</v>
      </c>
      <c r="AR1802">
        <v>118.47051325013</v>
      </c>
      <c r="AS1802">
        <v>120.34036116343</v>
      </c>
      <c r="AT1802">
        <v>122.210209076529</v>
      </c>
      <c r="AU1802">
        <v>124.08005698971</v>
      </c>
      <c r="AV1802">
        <v>125.94990490285799</v>
      </c>
      <c r="AW1802">
        <v>127.819752816019</v>
      </c>
      <c r="AX1802">
        <v>129.689600729175</v>
      </c>
      <c r="AY1802">
        <v>131.559448642333</v>
      </c>
      <c r="AZ1802">
        <v>133.42929655549</v>
      </c>
      <c r="BA1802">
        <v>135.299144468647</v>
      </c>
    </row>
    <row r="1803" spans="1:53" x14ac:dyDescent="0.35">
      <c r="A1803">
        <v>46</v>
      </c>
      <c r="B1803">
        <v>4605</v>
      </c>
      <c r="C1803">
        <v>6</v>
      </c>
      <c r="D1803" t="b">
        <v>0</v>
      </c>
      <c r="E1803" t="s">
        <v>54</v>
      </c>
      <c r="F1803">
        <v>48.064999999999998</v>
      </c>
      <c r="G1803">
        <v>48.064999999999998</v>
      </c>
      <c r="H1803">
        <v>64.218000000000004</v>
      </c>
      <c r="I1803">
        <v>124.04300000000001</v>
      </c>
      <c r="J1803">
        <v>31.655999999999999</v>
      </c>
      <c r="K1803">
        <v>129.11449999999999</v>
      </c>
      <c r="L1803">
        <v>4.1680000000000001</v>
      </c>
      <c r="M1803">
        <v>81.531999999999996</v>
      </c>
      <c r="N1803">
        <v>138.40600000000001</v>
      </c>
      <c r="O1803">
        <v>122.47199999999999</v>
      </c>
      <c r="P1803">
        <v>122.47199999999999</v>
      </c>
      <c r="Q1803">
        <v>111.83</v>
      </c>
      <c r="R1803">
        <v>96.894338624735298</v>
      </c>
      <c r="S1803">
        <v>96.662243794698597</v>
      </c>
      <c r="T1803">
        <v>99.853188667494393</v>
      </c>
      <c r="U1803">
        <v>100.892710834426</v>
      </c>
      <c r="V1803">
        <v>103.284428728295</v>
      </c>
      <c r="W1803">
        <v>104.82627491682</v>
      </c>
      <c r="X1803">
        <v>106.90227596263099</v>
      </c>
      <c r="Y1803">
        <v>108.64255408724399</v>
      </c>
      <c r="Z1803">
        <v>110.59383821185899</v>
      </c>
      <c r="AA1803">
        <v>112.41250246089901</v>
      </c>
      <c r="AB1803">
        <v>114.31451993874499</v>
      </c>
      <c r="AC1803">
        <v>116.16414888340699</v>
      </c>
      <c r="AD1803">
        <v>118.04670466783899</v>
      </c>
      <c r="AE1803">
        <v>119.90856552704</v>
      </c>
      <c r="AF1803">
        <v>121.783433402198</v>
      </c>
      <c r="AG1803">
        <v>123.650126207273</v>
      </c>
      <c r="AH1803">
        <v>125.521957144805</v>
      </c>
      <c r="AI1803">
        <v>127.390558702665</v>
      </c>
      <c r="AJ1803">
        <v>129.26118996551199</v>
      </c>
      <c r="AK1803">
        <v>131.13054553372001</v>
      </c>
      <c r="AL1803">
        <v>133.000702891755</v>
      </c>
      <c r="AM1803">
        <v>134.87035631498699</v>
      </c>
      <c r="AN1803">
        <v>136.74032646746301</v>
      </c>
      <c r="AO1803">
        <v>138.61009755169999</v>
      </c>
      <c r="AP1803">
        <v>140.47999375278201</v>
      </c>
      <c r="AQ1803">
        <v>142.34981131638301</v>
      </c>
      <c r="AR1803">
        <v>144.21967830461099</v>
      </c>
      <c r="AS1803">
        <v>146.08951422885099</v>
      </c>
      <c r="AT1803">
        <v>147.95936967719101</v>
      </c>
      <c r="AU1803">
        <v>149.82921285439301</v>
      </c>
      <c r="AV1803">
        <v>151.699063744157</v>
      </c>
      <c r="AW1803">
        <v>153.56890978647999</v>
      </c>
      <c r="AX1803">
        <v>155.43875887548</v>
      </c>
      <c r="AY1803">
        <v>157.308606049606</v>
      </c>
      <c r="AZ1803">
        <v>159.178454427253</v>
      </c>
      <c r="BA1803">
        <v>161.048302048473</v>
      </c>
    </row>
    <row r="1804" spans="1:53" x14ac:dyDescent="0.35">
      <c r="A1804">
        <v>46</v>
      </c>
      <c r="B1804">
        <v>4605</v>
      </c>
      <c r="C1804">
        <v>6</v>
      </c>
      <c r="D1804" t="b">
        <v>1</v>
      </c>
      <c r="E1804" t="s">
        <v>53</v>
      </c>
      <c r="F1804">
        <v>16.3779006849315</v>
      </c>
      <c r="G1804">
        <v>14.5765143487858</v>
      </c>
      <c r="H1804">
        <v>14.772856823266199</v>
      </c>
      <c r="I1804">
        <v>18.0900413793103</v>
      </c>
      <c r="J1804">
        <v>23.480198165137601</v>
      </c>
      <c r="K1804">
        <v>20.653005181347101</v>
      </c>
      <c r="L1804">
        <v>18.371441893830699</v>
      </c>
      <c r="M1804">
        <v>23.8850926315789</v>
      </c>
      <c r="N1804">
        <v>26.7048714991762</v>
      </c>
      <c r="O1804">
        <v>45.004294642857097</v>
      </c>
      <c r="P1804">
        <v>91.0024162330905</v>
      </c>
      <c r="Q1804">
        <v>83.026058897243104</v>
      </c>
      <c r="R1804">
        <v>70.370094480234201</v>
      </c>
      <c r="S1804">
        <v>72.089924848206294</v>
      </c>
      <c r="T1804">
        <v>73.930677264448903</v>
      </c>
      <c r="U1804">
        <v>75.794882184717196</v>
      </c>
      <c r="V1804">
        <v>77.663635654674707</v>
      </c>
      <c r="W1804">
        <v>79.533271303535201</v>
      </c>
      <c r="X1804">
        <v>81.403078048606602</v>
      </c>
      <c r="Y1804">
        <v>83.272917977325093</v>
      </c>
      <c r="Z1804">
        <v>85.142764341922103</v>
      </c>
      <c r="AA1804">
        <v>87.012611954740393</v>
      </c>
      <c r="AB1804">
        <v>88.882459809647798</v>
      </c>
      <c r="AC1804">
        <v>90.752307711507697</v>
      </c>
      <c r="AD1804">
        <v>92.622155622473997</v>
      </c>
      <c r="AE1804">
        <v>94.492003535206294</v>
      </c>
      <c r="AF1804">
        <v>96.3618514482813</v>
      </c>
      <c r="AG1804">
        <v>98.231699361422599</v>
      </c>
      <c r="AH1804">
        <v>100.10154727457601</v>
      </c>
      <c r="AI1804">
        <v>101.97139518773299</v>
      </c>
      <c r="AJ1804">
        <v>103.84124310089</v>
      </c>
      <c r="AK1804">
        <v>105.71109101404799</v>
      </c>
      <c r="AL1804">
        <v>107.580938927205</v>
      </c>
      <c r="AM1804">
        <v>109.450786840362</v>
      </c>
      <c r="AN1804">
        <v>111.32063475352</v>
      </c>
      <c r="AO1804">
        <v>113.190482666677</v>
      </c>
      <c r="AP1804">
        <v>115.060330579835</v>
      </c>
      <c r="AQ1804">
        <v>116.930178492992</v>
      </c>
      <c r="AR1804">
        <v>118.800026406149</v>
      </c>
      <c r="AS1804">
        <v>120.669874319307</v>
      </c>
      <c r="AT1804">
        <v>122.539722232464</v>
      </c>
      <c r="AU1804">
        <v>124.409570145621</v>
      </c>
      <c r="AV1804">
        <v>126.279418058779</v>
      </c>
      <c r="AW1804">
        <v>128.14926597193599</v>
      </c>
      <c r="AX1804">
        <v>130.01911388509299</v>
      </c>
      <c r="AY1804">
        <v>131.88896179825099</v>
      </c>
      <c r="AZ1804">
        <v>133.75880971140799</v>
      </c>
      <c r="BA1804">
        <v>135.62865762456499</v>
      </c>
    </row>
    <row r="1805" spans="1:53" x14ac:dyDescent="0.35">
      <c r="A1805">
        <v>46</v>
      </c>
      <c r="B1805">
        <v>4605</v>
      </c>
      <c r="C1805">
        <v>6</v>
      </c>
      <c r="D1805" t="b">
        <v>1</v>
      </c>
      <c r="E1805" t="s">
        <v>54</v>
      </c>
      <c r="F1805">
        <v>11.0245882352941</v>
      </c>
      <c r="G1805">
        <v>16.4985</v>
      </c>
      <c r="H1805">
        <v>11.4695531914893</v>
      </c>
      <c r="I1805">
        <v>35.059230769230702</v>
      </c>
      <c r="J1805">
        <v>36.174818181818097</v>
      </c>
      <c r="K1805">
        <v>9.9394545454545398</v>
      </c>
      <c r="L1805">
        <v>31.556083333333302</v>
      </c>
      <c r="M1805">
        <v>29.591249999999999</v>
      </c>
      <c r="N1805">
        <v>21.038</v>
      </c>
      <c r="O1805">
        <v>30.3775714285714</v>
      </c>
      <c r="P1805">
        <v>14.874619047618999</v>
      </c>
      <c r="Q1805">
        <v>14.681566666666599</v>
      </c>
      <c r="R1805">
        <v>31.257911763336999</v>
      </c>
      <c r="S1805">
        <v>33.1277596764943</v>
      </c>
      <c r="T1805">
        <v>34.9976075896517</v>
      </c>
      <c r="U1805">
        <v>36.867455502809001</v>
      </c>
      <c r="V1805">
        <v>38.737303415966402</v>
      </c>
      <c r="W1805">
        <v>40.607151329123802</v>
      </c>
      <c r="X1805">
        <v>42.476999242281103</v>
      </c>
      <c r="Y1805">
        <v>44.346847155438397</v>
      </c>
      <c r="Z1805">
        <v>46.216695068595797</v>
      </c>
      <c r="AA1805">
        <v>48.086542981753198</v>
      </c>
      <c r="AB1805">
        <v>49.956390894910498</v>
      </c>
      <c r="AC1805">
        <v>51.826238808067899</v>
      </c>
      <c r="AD1805">
        <v>53.6960867212252</v>
      </c>
      <c r="AE1805">
        <v>55.5659346343826</v>
      </c>
      <c r="AF1805">
        <v>57.435782547539901</v>
      </c>
      <c r="AG1805">
        <v>59.305630460697301</v>
      </c>
      <c r="AH1805">
        <v>61.175478373854602</v>
      </c>
      <c r="AI1805">
        <v>63.045326287012003</v>
      </c>
      <c r="AJ1805">
        <v>64.915174200169304</v>
      </c>
      <c r="AK1805">
        <v>66.785022113326704</v>
      </c>
      <c r="AL1805">
        <v>68.654870026484005</v>
      </c>
      <c r="AM1805">
        <v>70.524717939641405</v>
      </c>
      <c r="AN1805">
        <v>72.394565852798706</v>
      </c>
      <c r="AO1805">
        <v>74.264413765956107</v>
      </c>
      <c r="AP1805">
        <v>76.134261679113393</v>
      </c>
      <c r="AQ1805">
        <v>78.004109592270794</v>
      </c>
      <c r="AR1805">
        <v>79.873957505428095</v>
      </c>
      <c r="AS1805">
        <v>81.743805418585495</v>
      </c>
      <c r="AT1805">
        <v>83.613653331742796</v>
      </c>
      <c r="AU1805">
        <v>85.483501244900197</v>
      </c>
      <c r="AV1805">
        <v>87.353349158057497</v>
      </c>
      <c r="AW1805">
        <v>89.223197071214898</v>
      </c>
      <c r="AX1805">
        <v>91.093044984372199</v>
      </c>
      <c r="AY1805">
        <v>92.962892897529599</v>
      </c>
      <c r="AZ1805">
        <v>94.8327408106869</v>
      </c>
      <c r="BA1805">
        <v>96.7025887238443</v>
      </c>
    </row>
    <row r="1806" spans="1:53" x14ac:dyDescent="0.35">
      <c r="A1806">
        <v>46</v>
      </c>
      <c r="B1806">
        <v>4606</v>
      </c>
      <c r="C1806">
        <v>5</v>
      </c>
      <c r="D1806" t="b">
        <v>1</v>
      </c>
      <c r="E1806" t="s">
        <v>53</v>
      </c>
      <c r="F1806">
        <v>39.753791666666601</v>
      </c>
      <c r="G1806">
        <v>31.779404347825999</v>
      </c>
      <c r="H1806">
        <v>41.063974358974299</v>
      </c>
      <c r="I1806">
        <v>47.089282511210698</v>
      </c>
      <c r="J1806">
        <v>62.503889867841401</v>
      </c>
      <c r="K1806">
        <v>37.756783950617198</v>
      </c>
      <c r="L1806">
        <v>31.2566866359446</v>
      </c>
      <c r="M1806">
        <v>36.000891304347803</v>
      </c>
      <c r="N1806">
        <v>49.542754716981101</v>
      </c>
      <c r="O1806">
        <v>59.6805982532751</v>
      </c>
      <c r="P1806">
        <v>96.7069306487695</v>
      </c>
      <c r="Q1806">
        <v>103.10463768115901</v>
      </c>
      <c r="R1806">
        <v>87.093569382174195</v>
      </c>
      <c r="S1806">
        <v>89.112897603905395</v>
      </c>
      <c r="T1806">
        <v>91.015058630260398</v>
      </c>
      <c r="U1806">
        <v>92.891891659347095</v>
      </c>
      <c r="V1806">
        <v>94.763249542907005</v>
      </c>
      <c r="W1806">
        <v>96.6334238659107</v>
      </c>
      <c r="X1806">
        <v>98.503342338986002</v>
      </c>
      <c r="Y1806">
        <v>100.373205505059</v>
      </c>
      <c r="Z1806">
        <v>102.243056715435</v>
      </c>
      <c r="AA1806">
        <v>104.112905341351</v>
      </c>
      <c r="AB1806">
        <v>105.982753408585</v>
      </c>
      <c r="AC1806">
        <v>107.852601355049</v>
      </c>
      <c r="AD1806">
        <v>109.72244927540601</v>
      </c>
      <c r="AE1806">
        <v>111.59229719011999</v>
      </c>
      <c r="AF1806">
        <v>113.46214510361401</v>
      </c>
      <c r="AG1806">
        <v>115.331993016844</v>
      </c>
      <c r="AH1806">
        <v>117.201840930017</v>
      </c>
      <c r="AI1806">
        <v>119.07168884317799</v>
      </c>
      <c r="AJ1806">
        <v>120.94153675633601</v>
      </c>
      <c r="AK1806">
        <v>122.81138466949299</v>
      </c>
      <c r="AL1806">
        <v>124.68123258265101</v>
      </c>
      <c r="AM1806">
        <v>126.55108049580799</v>
      </c>
      <c r="AN1806">
        <v>128.42092840896501</v>
      </c>
      <c r="AO1806">
        <v>130.29077632212301</v>
      </c>
      <c r="AP1806">
        <v>132.16062423528001</v>
      </c>
      <c r="AQ1806">
        <v>134.03047214843701</v>
      </c>
      <c r="AR1806">
        <v>135.90032006159501</v>
      </c>
      <c r="AS1806">
        <v>137.77016797475201</v>
      </c>
      <c r="AT1806">
        <v>139.64001588791001</v>
      </c>
      <c r="AU1806">
        <v>141.50986380106701</v>
      </c>
      <c r="AV1806">
        <v>143.37971171422399</v>
      </c>
      <c r="AW1806">
        <v>145.24955962738201</v>
      </c>
      <c r="AX1806">
        <v>147.11940754053899</v>
      </c>
      <c r="AY1806">
        <v>148.98925545369599</v>
      </c>
      <c r="AZ1806">
        <v>150.85910336685399</v>
      </c>
      <c r="BA1806">
        <v>152.72895128001099</v>
      </c>
    </row>
    <row r="1807" spans="1:53" x14ac:dyDescent="0.35">
      <c r="A1807">
        <v>46</v>
      </c>
      <c r="B1807">
        <v>4606</v>
      </c>
      <c r="C1807">
        <v>5</v>
      </c>
      <c r="D1807" t="b">
        <v>1</v>
      </c>
      <c r="E1807" t="s">
        <v>54</v>
      </c>
      <c r="F1807">
        <v>8.1504999999999992</v>
      </c>
      <c r="G1807">
        <v>13.6676428571428</v>
      </c>
      <c r="H1807">
        <v>3.6164000000000001</v>
      </c>
      <c r="I1807">
        <v>4.548</v>
      </c>
      <c r="J1807">
        <v>6.3579999999999997</v>
      </c>
      <c r="K1807">
        <v>12.487</v>
      </c>
      <c r="L1807">
        <v>12.454888888888799</v>
      </c>
      <c r="M1807">
        <v>18.625250000000001</v>
      </c>
      <c r="N1807">
        <v>17.556000000000001</v>
      </c>
      <c r="O1807">
        <v>13.0718333333333</v>
      </c>
      <c r="P1807">
        <v>14.7703846153846</v>
      </c>
      <c r="Q1807">
        <v>15.448</v>
      </c>
      <c r="R1807">
        <v>34.726104856879402</v>
      </c>
      <c r="S1807">
        <v>36.620327668931999</v>
      </c>
      <c r="T1807">
        <v>38.483637692177602</v>
      </c>
      <c r="U1807">
        <v>40.355239212793201</v>
      </c>
      <c r="V1807">
        <v>42.224616769435102</v>
      </c>
      <c r="W1807">
        <v>44.094590842669298</v>
      </c>
      <c r="X1807">
        <v>45.964404916888597</v>
      </c>
      <c r="Y1807">
        <v>47.834261906401601</v>
      </c>
      <c r="Z1807">
        <v>49.704107385078501</v>
      </c>
      <c r="AA1807">
        <v>51.573955951217698</v>
      </c>
      <c r="AB1807">
        <v>53.443803689230798</v>
      </c>
      <c r="AC1807">
        <v>55.313651649365703</v>
      </c>
      <c r="AD1807">
        <v>57.183499549922601</v>
      </c>
      <c r="AE1807">
        <v>59.053347466459698</v>
      </c>
      <c r="AF1807">
        <v>60.923195378710503</v>
      </c>
      <c r="AG1807">
        <v>62.793043292111001</v>
      </c>
      <c r="AH1807">
        <v>64.662891205203195</v>
      </c>
      <c r="AI1807">
        <v>66.532739118378004</v>
      </c>
      <c r="AJ1807">
        <v>68.4025870315307</v>
      </c>
      <c r="AK1807">
        <v>70.272434944689294</v>
      </c>
      <c r="AL1807">
        <v>72.142282857846297</v>
      </c>
      <c r="AM1807">
        <v>74.012130771003697</v>
      </c>
      <c r="AN1807">
        <v>75.881978684161098</v>
      </c>
      <c r="AO1807">
        <v>77.751826597318399</v>
      </c>
      <c r="AP1807">
        <v>79.621674510475799</v>
      </c>
      <c r="AQ1807">
        <v>81.4915224236331</v>
      </c>
      <c r="AR1807">
        <v>83.3613703367905</v>
      </c>
      <c r="AS1807">
        <v>85.231218249947801</v>
      </c>
      <c r="AT1807">
        <v>87.101066163105202</v>
      </c>
      <c r="AU1807">
        <v>88.970914076262503</v>
      </c>
      <c r="AV1807">
        <v>90.840761989419903</v>
      </c>
      <c r="AW1807">
        <v>92.710609902577204</v>
      </c>
      <c r="AX1807">
        <v>94.580457815734604</v>
      </c>
      <c r="AY1807">
        <v>96.450305728891905</v>
      </c>
      <c r="AZ1807">
        <v>98.320153642049306</v>
      </c>
      <c r="BA1807">
        <v>100.190001555206</v>
      </c>
    </row>
    <row r="1808" spans="1:53" x14ac:dyDescent="0.35">
      <c r="A1808">
        <v>46</v>
      </c>
      <c r="B1808">
        <v>4606</v>
      </c>
      <c r="C1808">
        <v>6</v>
      </c>
      <c r="D1808" t="b">
        <v>0</v>
      </c>
      <c r="E1808" t="s">
        <v>53</v>
      </c>
      <c r="F1808">
        <v>39.145025252525201</v>
      </c>
      <c r="G1808">
        <v>59.013575757575701</v>
      </c>
      <c r="H1808">
        <v>53.980846153846102</v>
      </c>
      <c r="I1808">
        <v>52.606285234899303</v>
      </c>
      <c r="J1808">
        <v>51.2344577259475</v>
      </c>
      <c r="K1808">
        <v>53.519480555555504</v>
      </c>
      <c r="L1808">
        <v>48.746278409090898</v>
      </c>
      <c r="M1808">
        <v>58.214287179487101</v>
      </c>
      <c r="N1808">
        <v>77.559563139931697</v>
      </c>
      <c r="O1808">
        <v>75.291598360655698</v>
      </c>
      <c r="P1808">
        <v>87.036698060941802</v>
      </c>
      <c r="Q1808">
        <v>90.933138888888905</v>
      </c>
      <c r="R1808">
        <v>92.996167010837596</v>
      </c>
      <c r="S1808">
        <v>94.866233711978495</v>
      </c>
      <c r="T1808">
        <v>96.736083943684207</v>
      </c>
      <c r="U1808">
        <v>98.605931881411706</v>
      </c>
      <c r="V1808">
        <v>100.47577979482899</v>
      </c>
      <c r="W1808">
        <v>102.345627707989</v>
      </c>
      <c r="X1808">
        <v>104.21547562114699</v>
      </c>
      <c r="Y1808">
        <v>106.085323534304</v>
      </c>
      <c r="Z1808">
        <v>107.955171447461</v>
      </c>
      <c r="AA1808">
        <v>109.825019360619</v>
      </c>
      <c r="AB1808">
        <v>111.694867273776</v>
      </c>
      <c r="AC1808">
        <v>113.564715186933</v>
      </c>
      <c r="AD1808">
        <v>115.434563100091</v>
      </c>
      <c r="AE1808">
        <v>117.304411013248</v>
      </c>
      <c r="AF1808">
        <v>119.174258926405</v>
      </c>
      <c r="AG1808">
        <v>121.044106839563</v>
      </c>
      <c r="AH1808">
        <v>122.91395475272</v>
      </c>
      <c r="AI1808">
        <v>124.783802665877</v>
      </c>
      <c r="AJ1808">
        <v>126.653650579035</v>
      </c>
      <c r="AK1808">
        <v>128.523498492192</v>
      </c>
      <c r="AL1808">
        <v>130.39334640534901</v>
      </c>
      <c r="AM1808">
        <v>132.263194318507</v>
      </c>
      <c r="AN1808">
        <v>134.13304223166401</v>
      </c>
      <c r="AO1808">
        <v>136.002890144822</v>
      </c>
      <c r="AP1808">
        <v>137.87273805797901</v>
      </c>
      <c r="AQ1808">
        <v>139.74258597113601</v>
      </c>
      <c r="AR1808">
        <v>141.61243388429401</v>
      </c>
      <c r="AS1808">
        <v>143.48228179745101</v>
      </c>
      <c r="AT1808">
        <v>145.35212971060801</v>
      </c>
      <c r="AU1808">
        <v>147.22197762376601</v>
      </c>
      <c r="AV1808">
        <v>149.09182553692301</v>
      </c>
      <c r="AW1808">
        <v>150.96167345008001</v>
      </c>
      <c r="AX1808">
        <v>152.83152136323801</v>
      </c>
      <c r="AY1808">
        <v>154.70136927639501</v>
      </c>
      <c r="AZ1808">
        <v>156.57121718955199</v>
      </c>
      <c r="BA1808">
        <v>158.44106510271001</v>
      </c>
    </row>
    <row r="1809" spans="1:53" x14ac:dyDescent="0.35">
      <c r="A1809">
        <v>46</v>
      </c>
      <c r="B1809">
        <v>4606</v>
      </c>
      <c r="C1809">
        <v>6</v>
      </c>
      <c r="D1809" t="b">
        <v>0</v>
      </c>
      <c r="E1809" t="s">
        <v>54</v>
      </c>
      <c r="F1809">
        <v>76.548142857142807</v>
      </c>
      <c r="G1809">
        <v>52.1275714285714</v>
      </c>
      <c r="H1809">
        <v>54.393900000000002</v>
      </c>
      <c r="I1809">
        <v>43.95</v>
      </c>
      <c r="J1809">
        <v>36.305</v>
      </c>
      <c r="K1809">
        <v>52.142125</v>
      </c>
      <c r="L1809">
        <v>17.680333333333301</v>
      </c>
      <c r="M1809">
        <v>29.145187499999999</v>
      </c>
      <c r="N1809">
        <v>62.734285714285697</v>
      </c>
      <c r="O1809">
        <v>58.290416666666601</v>
      </c>
      <c r="P1809">
        <v>22.2700769230769</v>
      </c>
      <c r="Q1809">
        <v>24.049499999999998</v>
      </c>
      <c r="R1809">
        <v>63.771569939935603</v>
      </c>
      <c r="S1809">
        <v>65.641417853093003</v>
      </c>
      <c r="T1809">
        <v>67.511265766250304</v>
      </c>
      <c r="U1809">
        <v>69.381113679407605</v>
      </c>
      <c r="V1809">
        <v>71.250961592565005</v>
      </c>
      <c r="W1809">
        <v>73.120809505722306</v>
      </c>
      <c r="X1809">
        <v>74.990657418879707</v>
      </c>
      <c r="Y1809">
        <v>76.860505332036993</v>
      </c>
      <c r="Z1809">
        <v>78.730353245194394</v>
      </c>
      <c r="AA1809">
        <v>80.600201158351794</v>
      </c>
      <c r="AB1809">
        <v>82.470049071509095</v>
      </c>
      <c r="AC1809">
        <v>84.339896984666495</v>
      </c>
      <c r="AD1809">
        <v>86.209744897823796</v>
      </c>
      <c r="AE1809">
        <v>88.079592810981197</v>
      </c>
      <c r="AF1809">
        <v>89.949440724138498</v>
      </c>
      <c r="AG1809">
        <v>91.819288637295898</v>
      </c>
      <c r="AH1809">
        <v>93.689136550453199</v>
      </c>
      <c r="AI1809">
        <v>95.558984463610599</v>
      </c>
      <c r="AJ1809">
        <v>97.4288323767679</v>
      </c>
      <c r="AK1809">
        <v>99.298680289925301</v>
      </c>
      <c r="AL1809">
        <v>101.168528203082</v>
      </c>
      <c r="AM1809">
        <v>103.03837611624</v>
      </c>
      <c r="AN1809">
        <v>104.908224029397</v>
      </c>
      <c r="AO1809">
        <v>106.77807194255401</v>
      </c>
      <c r="AP1809">
        <v>108.647919855712</v>
      </c>
      <c r="AQ1809">
        <v>110.51776776886901</v>
      </c>
      <c r="AR1809">
        <v>112.387615682026</v>
      </c>
      <c r="AS1809">
        <v>114.25746359518401</v>
      </c>
      <c r="AT1809">
        <v>116.12731150834099</v>
      </c>
      <c r="AU1809">
        <v>117.997159421498</v>
      </c>
      <c r="AV1809">
        <v>119.86700733465599</v>
      </c>
      <c r="AW1809">
        <v>121.736855247813</v>
      </c>
      <c r="AX1809">
        <v>123.60670316097</v>
      </c>
      <c r="AY1809">
        <v>125.476551074128</v>
      </c>
      <c r="AZ1809">
        <v>127.346398987285</v>
      </c>
      <c r="BA1809">
        <v>129.216246900442</v>
      </c>
    </row>
    <row r="1810" spans="1:53" x14ac:dyDescent="0.35">
      <c r="A1810">
        <v>46</v>
      </c>
      <c r="B1810">
        <v>4606</v>
      </c>
      <c r="C1810">
        <v>6</v>
      </c>
      <c r="D1810" t="b">
        <v>1</v>
      </c>
      <c r="E1810" t="s">
        <v>53</v>
      </c>
      <c r="F1810">
        <v>36.691343629343599</v>
      </c>
      <c r="G1810">
        <v>42.755076167076098</v>
      </c>
      <c r="H1810">
        <v>30.59765625</v>
      </c>
      <c r="I1810">
        <v>62.6797209737827</v>
      </c>
      <c r="J1810">
        <v>43.498628670120901</v>
      </c>
      <c r="K1810">
        <v>39.061250000000001</v>
      </c>
      <c r="L1810">
        <v>30.769031928480199</v>
      </c>
      <c r="M1810">
        <v>34.491013157894699</v>
      </c>
      <c r="N1810">
        <v>46.726369310793203</v>
      </c>
      <c r="O1810">
        <v>61.9363371710526</v>
      </c>
      <c r="P1810">
        <v>98.3333132694938</v>
      </c>
      <c r="Q1810">
        <v>107.29235731132</v>
      </c>
      <c r="R1810">
        <v>85.544477859227698</v>
      </c>
      <c r="S1810">
        <v>87.419387889348997</v>
      </c>
      <c r="T1810">
        <v>89.289405972281699</v>
      </c>
      <c r="U1810">
        <v>91.159259605921804</v>
      </c>
      <c r="V1810">
        <v>93.029107711380703</v>
      </c>
      <c r="W1810">
        <v>94.898955631002593</v>
      </c>
      <c r="X1810">
        <v>96.768803544377207</v>
      </c>
      <c r="Y1810">
        <v>98.638651457541897</v>
      </c>
      <c r="Z1810">
        <v>100.508499370699</v>
      </c>
      <c r="AA1810">
        <v>102.378347283856</v>
      </c>
      <c r="AB1810">
        <v>104.248195197014</v>
      </c>
      <c r="AC1810">
        <v>106.118043110171</v>
      </c>
      <c r="AD1810">
        <v>107.987891023328</v>
      </c>
      <c r="AE1810">
        <v>109.857738936486</v>
      </c>
      <c r="AF1810">
        <v>111.727586849643</v>
      </c>
      <c r="AG1810">
        <v>113.597434762801</v>
      </c>
      <c r="AH1810">
        <v>115.467282675958</v>
      </c>
      <c r="AI1810">
        <v>117.33713058911501</v>
      </c>
      <c r="AJ1810">
        <v>119.206978502273</v>
      </c>
      <c r="AK1810">
        <v>121.07682641543001</v>
      </c>
      <c r="AL1810">
        <v>122.94667432858699</v>
      </c>
      <c r="AM1810">
        <v>124.81652224174501</v>
      </c>
      <c r="AN1810">
        <v>126.68637015490199</v>
      </c>
      <c r="AO1810">
        <v>128.556218068059</v>
      </c>
      <c r="AP1810">
        <v>130.42606598121699</v>
      </c>
      <c r="AQ1810">
        <v>132.295913894374</v>
      </c>
      <c r="AR1810">
        <v>134.165761807531</v>
      </c>
      <c r="AS1810">
        <v>136.035609720689</v>
      </c>
      <c r="AT1810">
        <v>137.905457633846</v>
      </c>
      <c r="AU1810">
        <v>139.775305547003</v>
      </c>
      <c r="AV1810">
        <v>141.645153460161</v>
      </c>
      <c r="AW1810">
        <v>143.515001373318</v>
      </c>
      <c r="AX1810">
        <v>145.384849286475</v>
      </c>
      <c r="AY1810">
        <v>147.254697199633</v>
      </c>
      <c r="AZ1810">
        <v>149.12454511279</v>
      </c>
      <c r="BA1810">
        <v>150.994393025948</v>
      </c>
    </row>
    <row r="1811" spans="1:53" x14ac:dyDescent="0.35">
      <c r="A1811">
        <v>46</v>
      </c>
      <c r="B1811">
        <v>4606</v>
      </c>
      <c r="C1811">
        <v>6</v>
      </c>
      <c r="D1811" t="b">
        <v>1</v>
      </c>
      <c r="E1811" t="s">
        <v>54</v>
      </c>
      <c r="F1811">
        <v>9.6670476190476204</v>
      </c>
      <c r="G1811">
        <v>28.743500000000001</v>
      </c>
      <c r="H1811">
        <v>24.972519999999999</v>
      </c>
      <c r="I1811">
        <v>56.323666666666597</v>
      </c>
      <c r="J1811">
        <v>53.162888888888801</v>
      </c>
      <c r="K1811">
        <v>26.916076923076901</v>
      </c>
      <c r="L1811">
        <v>60.735416666666602</v>
      </c>
      <c r="M1811">
        <v>9.2351111111111095</v>
      </c>
      <c r="N1811">
        <v>69.241666666666603</v>
      </c>
      <c r="O1811">
        <v>37.106599999999901</v>
      </c>
      <c r="P1811">
        <v>26.153828571428502</v>
      </c>
      <c r="Q1811">
        <v>23.7369428571428</v>
      </c>
      <c r="R1811">
        <v>37.905833632460698</v>
      </c>
      <c r="S1811">
        <v>39.775681545618099</v>
      </c>
      <c r="T1811">
        <v>41.6455294587754</v>
      </c>
      <c r="U1811">
        <v>43.5153773719328</v>
      </c>
      <c r="V1811">
        <v>45.385225285090101</v>
      </c>
      <c r="W1811">
        <v>47.255073198247402</v>
      </c>
      <c r="X1811">
        <v>49.124921111404802</v>
      </c>
      <c r="Y1811">
        <v>50.994769024562103</v>
      </c>
      <c r="Z1811">
        <v>52.864616937719497</v>
      </c>
      <c r="AA1811">
        <v>54.734464850876897</v>
      </c>
      <c r="AB1811">
        <v>56.604312764034198</v>
      </c>
      <c r="AC1811">
        <v>58.474160677191598</v>
      </c>
      <c r="AD1811">
        <v>60.344008590348899</v>
      </c>
      <c r="AE1811">
        <v>62.2138565035063</v>
      </c>
      <c r="AF1811">
        <v>64.083704416663593</v>
      </c>
      <c r="AG1811">
        <v>65.953552329820994</v>
      </c>
      <c r="AH1811">
        <v>67.823400242978295</v>
      </c>
      <c r="AI1811">
        <v>69.693248156135695</v>
      </c>
      <c r="AJ1811">
        <v>71.563096069292996</v>
      </c>
      <c r="AK1811">
        <v>73.432943982450396</v>
      </c>
      <c r="AL1811">
        <v>75.302791895607697</v>
      </c>
      <c r="AM1811">
        <v>77.172639808765098</v>
      </c>
      <c r="AN1811">
        <v>79.042487721922399</v>
      </c>
      <c r="AO1811">
        <v>80.912335635079799</v>
      </c>
      <c r="AP1811">
        <v>82.7821835482371</v>
      </c>
      <c r="AQ1811">
        <v>84.6520314613945</v>
      </c>
      <c r="AR1811">
        <v>86.521879374551801</v>
      </c>
      <c r="AS1811">
        <v>88.391727287709202</v>
      </c>
      <c r="AT1811">
        <v>90.261575200866503</v>
      </c>
      <c r="AU1811">
        <v>92.131423114023903</v>
      </c>
      <c r="AV1811">
        <v>94.001271027181204</v>
      </c>
      <c r="AW1811">
        <v>95.871118940338604</v>
      </c>
      <c r="AX1811">
        <v>97.740966853495905</v>
      </c>
      <c r="AY1811">
        <v>99.610814766653306</v>
      </c>
      <c r="AZ1811">
        <v>101.48066267981</v>
      </c>
      <c r="BA1811">
        <v>103.35051059296801</v>
      </c>
    </row>
    <row r="1812" spans="1:53" x14ac:dyDescent="0.35">
      <c r="A1812">
        <v>46</v>
      </c>
      <c r="B1812">
        <v>4607</v>
      </c>
      <c r="C1812">
        <v>3</v>
      </c>
      <c r="D1812" t="b">
        <v>0</v>
      </c>
      <c r="E1812" t="s">
        <v>53</v>
      </c>
      <c r="F1812">
        <v>30.910877229800601</v>
      </c>
      <c r="G1812">
        <v>34.838916713247599</v>
      </c>
      <c r="H1812">
        <v>36.620631248812003</v>
      </c>
      <c r="I1812">
        <v>37.775596090125902</v>
      </c>
      <c r="J1812">
        <v>39.655025162449803</v>
      </c>
      <c r="K1812">
        <v>46.892477044920099</v>
      </c>
      <c r="L1812">
        <v>50.448530411193602</v>
      </c>
      <c r="M1812">
        <v>54.073643522300202</v>
      </c>
      <c r="N1812">
        <v>55.474064777866403</v>
      </c>
      <c r="O1812">
        <v>64.935756668835296</v>
      </c>
      <c r="P1812">
        <v>62.531055885363301</v>
      </c>
      <c r="Q1812">
        <v>66.141903768233306</v>
      </c>
      <c r="R1812">
        <v>89.992858567890707</v>
      </c>
      <c r="S1812">
        <v>91.974129103970498</v>
      </c>
      <c r="T1812">
        <v>93.871657296423706</v>
      </c>
      <c r="U1812">
        <v>95.748381711334403</v>
      </c>
      <c r="V1812">
        <v>97.619937926487594</v>
      </c>
      <c r="W1812">
        <v>99.490210226318993</v>
      </c>
      <c r="X1812">
        <v>101.36016356816999</v>
      </c>
      <c r="Y1812">
        <v>103.23003767255901</v>
      </c>
      <c r="Z1812">
        <v>105.0998920923</v>
      </c>
      <c r="AA1812">
        <v>106.969741621862</v>
      </c>
      <c r="AB1812">
        <v>108.839589936576</v>
      </c>
      <c r="AC1812">
        <v>110.709437949491</v>
      </c>
      <c r="AD1812">
        <v>112.579285887431</v>
      </c>
      <c r="AE1812">
        <v>114.449133806745</v>
      </c>
      <c r="AF1812">
        <v>116.318981721431</v>
      </c>
      <c r="AG1812">
        <v>118.188829634969</v>
      </c>
      <c r="AH1812">
        <v>120.05867754822</v>
      </c>
      <c r="AI1812">
        <v>121.92852546140099</v>
      </c>
      <c r="AJ1812">
        <v>123.79837337456399</v>
      </c>
      <c r="AK1812">
        <v>125.668221287723</v>
      </c>
      <c r="AL1812">
        <v>127.538069200881</v>
      </c>
      <c r="AM1812">
        <v>129.40791711403801</v>
      </c>
      <c r="AN1812">
        <v>131.27776502719601</v>
      </c>
      <c r="AO1812">
        <v>133.14761294035301</v>
      </c>
      <c r="AP1812">
        <v>135.01746085350999</v>
      </c>
      <c r="AQ1812">
        <v>136.88730876666801</v>
      </c>
      <c r="AR1812">
        <v>138.75715667982499</v>
      </c>
      <c r="AS1812">
        <v>140.62700459298301</v>
      </c>
      <c r="AT1812">
        <v>142.49685250613999</v>
      </c>
      <c r="AU1812">
        <v>144.36670041929699</v>
      </c>
      <c r="AV1812">
        <v>146.23654833245499</v>
      </c>
      <c r="AW1812">
        <v>148.10639624561199</v>
      </c>
      <c r="AX1812">
        <v>149.97624415876899</v>
      </c>
      <c r="AY1812">
        <v>151.84609207192699</v>
      </c>
      <c r="AZ1812">
        <v>153.71593998508399</v>
      </c>
      <c r="BA1812">
        <v>155.58578789824099</v>
      </c>
    </row>
    <row r="1813" spans="1:53" x14ac:dyDescent="0.35">
      <c r="A1813">
        <v>46</v>
      </c>
      <c r="B1813">
        <v>4607</v>
      </c>
      <c r="C1813">
        <v>3</v>
      </c>
      <c r="D1813" t="b">
        <v>0</v>
      </c>
      <c r="E1813" t="s">
        <v>54</v>
      </c>
      <c r="F1813">
        <v>100.049527272727</v>
      </c>
      <c r="G1813">
        <v>102.04349152542299</v>
      </c>
      <c r="H1813">
        <v>97.923173913043399</v>
      </c>
      <c r="I1813">
        <v>131.83184374999999</v>
      </c>
      <c r="J1813">
        <v>114.11930994152</v>
      </c>
      <c r="K1813">
        <v>95.881236111111093</v>
      </c>
      <c r="L1813">
        <v>116.861728070175</v>
      </c>
      <c r="M1813">
        <v>194.661421296296</v>
      </c>
      <c r="N1813">
        <v>172.572974440894</v>
      </c>
      <c r="O1813">
        <v>133.070664092664</v>
      </c>
      <c r="P1813">
        <v>115.64736842105199</v>
      </c>
      <c r="Q1813">
        <v>113.009297959183</v>
      </c>
      <c r="R1813">
        <v>106.158287253194</v>
      </c>
      <c r="S1813">
        <v>108.028135166352</v>
      </c>
      <c r="T1813">
        <v>109.897983079509</v>
      </c>
      <c r="U1813">
        <v>111.76783099266601</v>
      </c>
      <c r="V1813">
        <v>113.637678905824</v>
      </c>
      <c r="W1813">
        <v>115.50752681898101</v>
      </c>
      <c r="X1813">
        <v>117.37737473213799</v>
      </c>
      <c r="Y1813">
        <v>119.24722264529601</v>
      </c>
      <c r="Z1813">
        <v>121.11707055845299</v>
      </c>
      <c r="AA1813">
        <v>122.98691847161</v>
      </c>
      <c r="AB1813">
        <v>124.85676638476799</v>
      </c>
      <c r="AC1813">
        <v>126.726614297925</v>
      </c>
      <c r="AD1813">
        <v>128.59646221108201</v>
      </c>
      <c r="AE1813">
        <v>130.46631012424001</v>
      </c>
      <c r="AF1813">
        <v>132.33615803739701</v>
      </c>
      <c r="AG1813">
        <v>134.20600595055399</v>
      </c>
      <c r="AH1813">
        <v>136.07585386371201</v>
      </c>
      <c r="AI1813">
        <v>137.94570177686899</v>
      </c>
      <c r="AJ1813">
        <v>139.81554969002701</v>
      </c>
      <c r="AK1813">
        <v>141.68539760318399</v>
      </c>
      <c r="AL1813">
        <v>143.55524551634099</v>
      </c>
      <c r="AM1813">
        <v>145.42509342949899</v>
      </c>
      <c r="AN1813">
        <v>147.29494134265599</v>
      </c>
      <c r="AO1813">
        <v>149.16478925581299</v>
      </c>
      <c r="AP1813">
        <v>151.03463716897099</v>
      </c>
      <c r="AQ1813">
        <v>152.90448508212799</v>
      </c>
      <c r="AR1813">
        <v>154.77433299528499</v>
      </c>
      <c r="AS1813">
        <v>156.64418090844299</v>
      </c>
      <c r="AT1813">
        <v>158.51402882159999</v>
      </c>
      <c r="AU1813">
        <v>160.383876734757</v>
      </c>
      <c r="AV1813">
        <v>162.25372464791499</v>
      </c>
      <c r="AW1813">
        <v>164.123572561072</v>
      </c>
      <c r="AX1813">
        <v>165.993420474229</v>
      </c>
      <c r="AY1813">
        <v>167.863268387387</v>
      </c>
      <c r="AZ1813">
        <v>169.733116300544</v>
      </c>
      <c r="BA1813">
        <v>171.60296421370199</v>
      </c>
    </row>
    <row r="1814" spans="1:53" x14ac:dyDescent="0.35">
      <c r="A1814">
        <v>46</v>
      </c>
      <c r="B1814">
        <v>4607</v>
      </c>
      <c r="C1814">
        <v>3</v>
      </c>
      <c r="D1814" t="b">
        <v>1</v>
      </c>
      <c r="E1814" t="s">
        <v>53</v>
      </c>
      <c r="F1814">
        <v>44.191692890995199</v>
      </c>
      <c r="G1814">
        <v>44.1250880538418</v>
      </c>
      <c r="H1814">
        <v>43.942610169491502</v>
      </c>
      <c r="I1814">
        <v>48.222100885826698</v>
      </c>
      <c r="J1814">
        <v>48.216844370860898</v>
      </c>
      <c r="K1814">
        <v>42.5395310043668</v>
      </c>
      <c r="L1814">
        <v>43.9884112458654</v>
      </c>
      <c r="M1814">
        <v>54.4309062642889</v>
      </c>
      <c r="N1814">
        <v>57.412724275724202</v>
      </c>
      <c r="O1814">
        <v>96.202919100047794</v>
      </c>
      <c r="P1814">
        <v>110.111877715487</v>
      </c>
      <c r="Q1814">
        <v>122.653006789524</v>
      </c>
      <c r="R1814">
        <v>104.69183368743499</v>
      </c>
      <c r="S1814">
        <v>107.68428238602</v>
      </c>
      <c r="T1814">
        <v>110.02912054539701</v>
      </c>
      <c r="U1814">
        <v>112.099944386001</v>
      </c>
      <c r="V1814">
        <v>114.054828410393</v>
      </c>
      <c r="W1814">
        <v>115.960656454633</v>
      </c>
      <c r="X1814">
        <v>117.845728133481</v>
      </c>
      <c r="Y1814">
        <v>119.722017464022</v>
      </c>
      <c r="Z1814">
        <v>121.594590843319</v>
      </c>
      <c r="AA1814">
        <v>123.46559194454601</v>
      </c>
      <c r="AB1814">
        <v>125.335927789916</v>
      </c>
      <c r="AC1814">
        <v>127.20598215495301</v>
      </c>
      <c r="AD1814">
        <v>129.07591742118399</v>
      </c>
      <c r="AE1814">
        <v>130.94580229481599</v>
      </c>
      <c r="AF1814">
        <v>132.815665846538</v>
      </c>
      <c r="AG1814">
        <v>134.68552037661999</v>
      </c>
      <c r="AH1814">
        <v>136.55537108950401</v>
      </c>
      <c r="AI1814">
        <v>138.42522018727001</v>
      </c>
      <c r="AJ1814">
        <v>140.29506860165401</v>
      </c>
      <c r="AK1814">
        <v>142.164916726889</v>
      </c>
      <c r="AL1814">
        <v>144.034764729779</v>
      </c>
      <c r="AM1814">
        <v>145.90461268090399</v>
      </c>
      <c r="AN1814">
        <v>147.774460610126</v>
      </c>
      <c r="AO1814">
        <v>149.64430853008099</v>
      </c>
      <c r="AP1814">
        <v>151.51415644611399</v>
      </c>
      <c r="AQ1814">
        <v>153.38400436048801</v>
      </c>
      <c r="AR1814">
        <v>155.25385227416101</v>
      </c>
      <c r="AS1814">
        <v>157.123700187536</v>
      </c>
      <c r="AT1814">
        <v>158.99354810078501</v>
      </c>
      <c r="AU1814">
        <v>160.863396013982</v>
      </c>
      <c r="AV1814">
        <v>162.733243927155</v>
      </c>
      <c r="AW1814">
        <v>164.60309184031999</v>
      </c>
      <c r="AX1814">
        <v>166.47293975348001</v>
      </c>
      <c r="AY1814">
        <v>168.342787666639</v>
      </c>
      <c r="AZ1814">
        <v>170.21263557979699</v>
      </c>
      <c r="BA1814">
        <v>172.082483492954</v>
      </c>
    </row>
    <row r="1815" spans="1:53" x14ac:dyDescent="0.35">
      <c r="A1815">
        <v>46</v>
      </c>
      <c r="B1815">
        <v>4607</v>
      </c>
      <c r="C1815">
        <v>3</v>
      </c>
      <c r="D1815" t="b">
        <v>1</v>
      </c>
      <c r="E1815" t="s">
        <v>54</v>
      </c>
      <c r="F1815">
        <v>74.934081081081004</v>
      </c>
      <c r="G1815">
        <v>50.667409090908997</v>
      </c>
      <c r="H1815">
        <v>44.793923076923001</v>
      </c>
      <c r="I1815">
        <v>85.305025641025594</v>
      </c>
      <c r="J1815">
        <v>78.655870370370295</v>
      </c>
      <c r="K1815">
        <v>54.403447368420998</v>
      </c>
      <c r="L1815">
        <v>82.787516666666605</v>
      </c>
      <c r="M1815">
        <v>93.486869565217404</v>
      </c>
      <c r="N1815">
        <v>93.823695312500007</v>
      </c>
      <c r="O1815">
        <v>57.728987012986998</v>
      </c>
      <c r="P1815">
        <v>65.893923913043395</v>
      </c>
      <c r="Q1815">
        <v>88.737103092783499</v>
      </c>
      <c r="R1815">
        <v>75.748343355635896</v>
      </c>
      <c r="S1815">
        <v>77.835540882773103</v>
      </c>
      <c r="T1815">
        <v>79.675405799402199</v>
      </c>
      <c r="U1815">
        <v>81.549389814135097</v>
      </c>
      <c r="V1815">
        <v>83.418667159363196</v>
      </c>
      <c r="W1815">
        <v>85.288593781361698</v>
      </c>
      <c r="X1815">
        <v>87.158430836772993</v>
      </c>
      <c r="Y1815">
        <v>89.0282802477373</v>
      </c>
      <c r="Z1815">
        <v>90.898127954274798</v>
      </c>
      <c r="AA1815">
        <v>92.767975895934995</v>
      </c>
      <c r="AB1815">
        <v>94.637823805160394</v>
      </c>
      <c r="AC1815">
        <v>96.507671718860195</v>
      </c>
      <c r="AD1815">
        <v>98.377519631942704</v>
      </c>
      <c r="AE1815">
        <v>100.24736754511</v>
      </c>
      <c r="AF1815">
        <v>102.117215458266</v>
      </c>
      <c r="AG1815">
        <v>103.98706337142301</v>
      </c>
      <c r="AH1815">
        <v>105.856911284581</v>
      </c>
      <c r="AI1815">
        <v>107.72675919773801</v>
      </c>
      <c r="AJ1815">
        <v>109.59660711089499</v>
      </c>
      <c r="AK1815">
        <v>111.466455024053</v>
      </c>
      <c r="AL1815">
        <v>113.33630293720999</v>
      </c>
      <c r="AM1815">
        <v>115.206150850368</v>
      </c>
      <c r="AN1815">
        <v>117.07599876352501</v>
      </c>
      <c r="AO1815">
        <v>118.945846676682</v>
      </c>
      <c r="AP1815">
        <v>120.81569458984001</v>
      </c>
      <c r="AQ1815">
        <v>122.685542502997</v>
      </c>
      <c r="AR1815">
        <v>124.555390416154</v>
      </c>
      <c r="AS1815">
        <v>126.42523832931199</v>
      </c>
      <c r="AT1815">
        <v>128.29508624246901</v>
      </c>
      <c r="AU1815">
        <v>130.16493415562601</v>
      </c>
      <c r="AV1815">
        <v>132.03478206878401</v>
      </c>
      <c r="AW1815">
        <v>133.90462998194101</v>
      </c>
      <c r="AX1815">
        <v>135.77447789509799</v>
      </c>
      <c r="AY1815">
        <v>137.64432580825601</v>
      </c>
      <c r="AZ1815">
        <v>139.51417372141299</v>
      </c>
      <c r="BA1815">
        <v>141.38402163456999</v>
      </c>
    </row>
    <row r="1816" spans="1:53" x14ac:dyDescent="0.35">
      <c r="A1816">
        <v>46</v>
      </c>
      <c r="B1816">
        <v>4607</v>
      </c>
      <c r="C1816">
        <v>4</v>
      </c>
      <c r="D1816" t="b">
        <v>0</v>
      </c>
      <c r="E1816" t="s">
        <v>53</v>
      </c>
      <c r="F1816">
        <v>22.5505</v>
      </c>
      <c r="G1816">
        <v>38.5595</v>
      </c>
      <c r="H1816">
        <v>22.743434782608698</v>
      </c>
      <c r="I1816">
        <v>24.365170731707298</v>
      </c>
      <c r="J1816">
        <v>30.463905882352901</v>
      </c>
      <c r="K1816">
        <v>43.235315789473603</v>
      </c>
      <c r="L1816">
        <v>36.162711111111101</v>
      </c>
      <c r="M1816">
        <v>45.1301296296296</v>
      </c>
      <c r="N1816">
        <v>46.679176470588203</v>
      </c>
      <c r="O1816">
        <v>99.511846153846093</v>
      </c>
      <c r="P1816">
        <v>58.508780487804799</v>
      </c>
      <c r="Q1816">
        <v>47.169285714285699</v>
      </c>
      <c r="R1816">
        <v>78.949879889049299</v>
      </c>
      <c r="S1816">
        <v>80.118535927911395</v>
      </c>
      <c r="T1816">
        <v>82.234972703569298</v>
      </c>
      <c r="U1816">
        <v>84.018102459630995</v>
      </c>
      <c r="V1816">
        <v>85.918446635652003</v>
      </c>
      <c r="W1816">
        <v>87.777569896904893</v>
      </c>
      <c r="X1816">
        <v>89.651189359349601</v>
      </c>
      <c r="Y1816">
        <v>91.519710927917501</v>
      </c>
      <c r="Z1816">
        <v>93.390025278031203</v>
      </c>
      <c r="AA1816">
        <v>95.259709158827803</v>
      </c>
      <c r="AB1816">
        <v>97.129614757412895</v>
      </c>
      <c r="AC1816">
        <v>98.999442384277003</v>
      </c>
      <c r="AD1816">
        <v>100.869297431535</v>
      </c>
      <c r="AE1816">
        <v>102.73914283583601</v>
      </c>
      <c r="AF1816">
        <v>104.60899163128499</v>
      </c>
      <c r="AG1816">
        <v>106.478839234166</v>
      </c>
      <c r="AH1816">
        <v>108.34868725643901</v>
      </c>
      <c r="AI1816">
        <v>110.218535131224</v>
      </c>
      <c r="AJ1816">
        <v>112.08838305787501</v>
      </c>
      <c r="AK1816">
        <v>113.958230966287</v>
      </c>
      <c r="AL1816">
        <v>115.828078881113</v>
      </c>
      <c r="AM1816">
        <v>117.697926793684</v>
      </c>
      <c r="AN1816">
        <v>119.567774707048</v>
      </c>
      <c r="AO1816">
        <v>121.437622620132</v>
      </c>
      <c r="AP1816">
        <v>123.307470533315</v>
      </c>
      <c r="AQ1816">
        <v>125.177318446464</v>
      </c>
      <c r="AR1816">
        <v>127.047166359624</v>
      </c>
      <c r="AS1816">
        <v>128.91701427277999</v>
      </c>
      <c r="AT1816">
        <v>130.78686218593799</v>
      </c>
      <c r="AU1816">
        <v>132.65671009909499</v>
      </c>
      <c r="AV1816">
        <v>134.52655801225299</v>
      </c>
      <c r="AW1816">
        <v>136.39640592540999</v>
      </c>
      <c r="AX1816">
        <v>138.266253838567</v>
      </c>
      <c r="AY1816">
        <v>140.13610175172499</v>
      </c>
      <c r="AZ1816">
        <v>142.005949664882</v>
      </c>
      <c r="BA1816">
        <v>143.875797578039</v>
      </c>
    </row>
    <row r="1817" spans="1:53" x14ac:dyDescent="0.35">
      <c r="A1817">
        <v>46</v>
      </c>
      <c r="B1817">
        <v>4607</v>
      </c>
      <c r="C1817">
        <v>4</v>
      </c>
      <c r="D1817" t="b">
        <v>0</v>
      </c>
      <c r="E1817" t="s">
        <v>54</v>
      </c>
      <c r="F1817">
        <v>78.617952380952303</v>
      </c>
      <c r="G1817">
        <v>65.947285714285698</v>
      </c>
      <c r="H1817">
        <v>65.947285714285698</v>
      </c>
      <c r="I1817">
        <v>19.821999999999999</v>
      </c>
      <c r="J1817">
        <v>28.744</v>
      </c>
      <c r="K1817">
        <v>4.2779999999999996</v>
      </c>
      <c r="L1817">
        <v>52.316000000000003</v>
      </c>
      <c r="M1817">
        <v>37.451999999999998</v>
      </c>
      <c r="N1817">
        <v>16.228000000000002</v>
      </c>
      <c r="O1817">
        <v>24.706</v>
      </c>
      <c r="P1817">
        <v>71.197999999999993</v>
      </c>
      <c r="Q1817">
        <v>40.673999999999999</v>
      </c>
      <c r="R1817">
        <v>71.839305922081905</v>
      </c>
      <c r="S1817">
        <v>71.437802876362099</v>
      </c>
      <c r="T1817">
        <v>74.183885882012504</v>
      </c>
      <c r="U1817">
        <v>75.715702398341705</v>
      </c>
      <c r="V1817">
        <v>77.715955069560593</v>
      </c>
      <c r="W1817">
        <v>79.535495818695097</v>
      </c>
      <c r="X1817">
        <v>81.424751081627406</v>
      </c>
      <c r="Y1817">
        <v>83.287112084468902</v>
      </c>
      <c r="Z1817">
        <v>85.159848275867702</v>
      </c>
      <c r="AA1817">
        <v>87.028581957539899</v>
      </c>
      <c r="AB1817">
        <v>88.898859715642402</v>
      </c>
      <c r="AC1817">
        <v>90.768541804481103</v>
      </c>
      <c r="AD1817">
        <v>92.638453688856401</v>
      </c>
      <c r="AE1817">
        <v>94.508276923385495</v>
      </c>
      <c r="AF1817">
        <v>96.378134356991396</v>
      </c>
      <c r="AG1817">
        <v>98.247978597378093</v>
      </c>
      <c r="AH1817">
        <v>100.117827927406</v>
      </c>
      <c r="AI1817">
        <v>101.987675293967</v>
      </c>
      <c r="AJ1817">
        <v>103.85752341798801</v>
      </c>
      <c r="AK1817">
        <v>105.72737124979901</v>
      </c>
      <c r="AL1817">
        <v>107.597219194338</v>
      </c>
      <c r="AM1817">
        <v>109.467067095389</v>
      </c>
      <c r="AN1817">
        <v>111.33691501321699</v>
      </c>
      <c r="AO1817">
        <v>113.206762924573</v>
      </c>
      <c r="AP1817">
        <v>115.076610838425</v>
      </c>
      <c r="AQ1817">
        <v>116.946458751314</v>
      </c>
      <c r="AR1817">
        <v>118.816306664575</v>
      </c>
      <c r="AS1817">
        <v>120.68615457769199</v>
      </c>
      <c r="AT1817">
        <v>122.556002490865</v>
      </c>
      <c r="AU1817">
        <v>124.425850404017</v>
      </c>
      <c r="AV1817">
        <v>126.295698317176</v>
      </c>
      <c r="AW1817">
        <v>128.16554623033301</v>
      </c>
      <c r="AX1817">
        <v>130.03539414349001</v>
      </c>
      <c r="AY1817">
        <v>131.90524205664801</v>
      </c>
      <c r="AZ1817">
        <v>133.77508996980501</v>
      </c>
      <c r="BA1817">
        <v>135.64493788296201</v>
      </c>
    </row>
    <row r="1818" spans="1:53" x14ac:dyDescent="0.35">
      <c r="A1818">
        <v>46</v>
      </c>
      <c r="B1818">
        <v>4607</v>
      </c>
      <c r="C1818">
        <v>4</v>
      </c>
      <c r="D1818" t="b">
        <v>1</v>
      </c>
      <c r="E1818" t="s">
        <v>53</v>
      </c>
      <c r="F1818">
        <v>24.450142857142801</v>
      </c>
      <c r="G1818">
        <v>25.137985507246299</v>
      </c>
      <c r="H1818">
        <v>24.833834101382401</v>
      </c>
      <c r="I1818">
        <v>16.261413793103401</v>
      </c>
      <c r="J1818">
        <v>20.467090909090899</v>
      </c>
      <c r="K1818">
        <v>24.002705583756299</v>
      </c>
      <c r="L1818">
        <v>24.171062937062899</v>
      </c>
      <c r="M1818">
        <v>32.027341836734699</v>
      </c>
      <c r="N1818">
        <v>57.676885572139298</v>
      </c>
      <c r="O1818">
        <v>108.042590588235</v>
      </c>
      <c r="P1818">
        <v>131.339510948905</v>
      </c>
      <c r="Q1818">
        <v>85.203924812029996</v>
      </c>
      <c r="R1818">
        <v>72.072374718888597</v>
      </c>
      <c r="S1818">
        <v>71.070047770116105</v>
      </c>
      <c r="T1818">
        <v>71.926420096072604</v>
      </c>
      <c r="U1818">
        <v>73.438653025732094</v>
      </c>
      <c r="V1818">
        <v>75.182312920117894</v>
      </c>
      <c r="W1818">
        <v>77.0076341304908</v>
      </c>
      <c r="X1818">
        <v>78.861770351839695</v>
      </c>
      <c r="Y1818">
        <v>80.726074237614696</v>
      </c>
      <c r="Z1818">
        <v>82.593965885336601</v>
      </c>
      <c r="AA1818">
        <v>84.463123510695993</v>
      </c>
      <c r="AB1818">
        <v>86.3327278489093</v>
      </c>
      <c r="AC1818">
        <v>88.2024898142148</v>
      </c>
      <c r="AD1818">
        <v>90.072307399814207</v>
      </c>
      <c r="AE1818">
        <v>91.942144611589796</v>
      </c>
      <c r="AF1818">
        <v>93.811988748657697</v>
      </c>
      <c r="AG1818">
        <v>95.681835329384199</v>
      </c>
      <c r="AH1818">
        <v>97.551682772380005</v>
      </c>
      <c r="AI1818">
        <v>99.421530519636207</v>
      </c>
      <c r="AJ1818">
        <v>101.291378374253</v>
      </c>
      <c r="AK1818">
        <v>103.161226266754</v>
      </c>
      <c r="AL1818">
        <v>105.03107417262299</v>
      </c>
      <c r="AM1818">
        <v>106.900922083208</v>
      </c>
      <c r="AN1818">
        <v>108.770769995458</v>
      </c>
      <c r="AO1818">
        <v>110.640617908295</v>
      </c>
      <c r="AP1818">
        <v>112.510465821339</v>
      </c>
      <c r="AQ1818">
        <v>114.380313734457</v>
      </c>
      <c r="AR1818">
        <v>116.2501616476</v>
      </c>
      <c r="AS1818">
        <v>118.120009560753</v>
      </c>
      <c r="AT1818">
        <v>119.989857473908</v>
      </c>
      <c r="AU1818">
        <v>121.85970538706501</v>
      </c>
      <c r="AV1818">
        <v>123.72955330022199</v>
      </c>
      <c r="AW1818">
        <v>125.599401213379</v>
      </c>
      <c r="AX1818">
        <v>127.46924912653699</v>
      </c>
      <c r="AY1818">
        <v>129.339097039694</v>
      </c>
      <c r="AZ1818">
        <v>131.208944952851</v>
      </c>
      <c r="BA1818">
        <v>133.078792866009</v>
      </c>
    </row>
    <row r="1819" spans="1:53" x14ac:dyDescent="0.35">
      <c r="A1819">
        <v>46</v>
      </c>
      <c r="B1819">
        <v>4607</v>
      </c>
      <c r="C1819">
        <v>4</v>
      </c>
      <c r="D1819" t="b">
        <v>1</v>
      </c>
      <c r="E1819" t="s">
        <v>54</v>
      </c>
      <c r="F1819">
        <v>10.221</v>
      </c>
      <c r="G1819">
        <v>22.191800000000001</v>
      </c>
      <c r="H1819">
        <v>40.9181818181818</v>
      </c>
      <c r="I1819">
        <v>59.738500000000002</v>
      </c>
      <c r="J1819">
        <v>59.59375</v>
      </c>
      <c r="K1819">
        <v>30.129000000000001</v>
      </c>
      <c r="L1819">
        <v>44.566666666666599</v>
      </c>
      <c r="M1819">
        <v>61.043999999999997</v>
      </c>
      <c r="N1819">
        <v>25.079499999999999</v>
      </c>
      <c r="O1819">
        <v>53.040999999999997</v>
      </c>
      <c r="P1819">
        <v>46.636200000000002</v>
      </c>
      <c r="Q1819">
        <v>65.888266666666595</v>
      </c>
      <c r="R1819">
        <v>59.631832006142702</v>
      </c>
      <c r="S1819">
        <v>62.542739810954799</v>
      </c>
      <c r="T1819">
        <v>64.070222305095697</v>
      </c>
      <c r="U1819">
        <v>66.052661319954296</v>
      </c>
      <c r="V1819">
        <v>67.885482257026496</v>
      </c>
      <c r="W1819">
        <v>69.767506949141406</v>
      </c>
      <c r="X1819">
        <v>71.633350377961705</v>
      </c>
      <c r="Y1819">
        <v>73.504515215312395</v>
      </c>
      <c r="Z1819">
        <v>75.373930041663797</v>
      </c>
      <c r="AA1819">
        <v>77.243920380772806</v>
      </c>
      <c r="AB1819">
        <v>79.113721455394696</v>
      </c>
      <c r="AC1819">
        <v>80.983584771983701</v>
      </c>
      <c r="AD1819">
        <v>82.853427619532098</v>
      </c>
      <c r="AE1819">
        <v>84.723277198577506</v>
      </c>
      <c r="AF1819">
        <v>86.593124563887002</v>
      </c>
      <c r="AG1819">
        <v>88.462972657210898</v>
      </c>
      <c r="AH1819">
        <v>90.3328205111183</v>
      </c>
      <c r="AI1819">
        <v>92.2026684437607</v>
      </c>
      <c r="AJ1819">
        <v>94.072516350510099</v>
      </c>
      <c r="AK1819">
        <v>95.942364265774799</v>
      </c>
      <c r="AL1819">
        <v>97.812212178239093</v>
      </c>
      <c r="AM1819">
        <v>99.682060091624393</v>
      </c>
      <c r="AN1819">
        <v>101.55190800470599</v>
      </c>
      <c r="AO1819">
        <v>103.42175591788801</v>
      </c>
      <c r="AP1819">
        <v>105.291603831038</v>
      </c>
      <c r="AQ1819">
        <v>107.161451744198</v>
      </c>
      <c r="AR1819">
        <v>109.031299657354</v>
      </c>
      <c r="AS1819">
        <v>110.90114757051199</v>
      </c>
      <c r="AT1819">
        <v>112.770995483669</v>
      </c>
      <c r="AU1819">
        <v>114.640843396826</v>
      </c>
      <c r="AV1819">
        <v>116.510691309984</v>
      </c>
      <c r="AW1819">
        <v>118.380539223141</v>
      </c>
      <c r="AX1819">
        <v>120.250387136298</v>
      </c>
      <c r="AY1819">
        <v>122.120235049456</v>
      </c>
      <c r="AZ1819">
        <v>123.990082962613</v>
      </c>
      <c r="BA1819">
        <v>125.85993087577</v>
      </c>
    </row>
    <row r="1820" spans="1:53" x14ac:dyDescent="0.35">
      <c r="A1820">
        <v>46</v>
      </c>
      <c r="B1820">
        <v>4607</v>
      </c>
      <c r="C1820">
        <v>5</v>
      </c>
      <c r="D1820" t="b">
        <v>0</v>
      </c>
      <c r="E1820" t="s">
        <v>53</v>
      </c>
      <c r="F1820">
        <v>42.749354166666599</v>
      </c>
      <c r="G1820">
        <v>35.813989361702099</v>
      </c>
      <c r="H1820">
        <v>45.676542105263103</v>
      </c>
      <c r="I1820">
        <v>45.063346625766798</v>
      </c>
      <c r="J1820">
        <v>38.646403636363601</v>
      </c>
      <c r="K1820">
        <v>64.521950450450404</v>
      </c>
      <c r="L1820">
        <v>48.314814814814802</v>
      </c>
      <c r="M1820">
        <v>48.499655172413803</v>
      </c>
      <c r="N1820">
        <v>55.040886877828001</v>
      </c>
      <c r="O1820">
        <v>76.621487394957896</v>
      </c>
      <c r="P1820">
        <v>102.783988700564</v>
      </c>
      <c r="Q1820">
        <v>92.859491525423707</v>
      </c>
      <c r="R1820">
        <v>97.122045768166103</v>
      </c>
      <c r="S1820">
        <v>98.955837330997497</v>
      </c>
      <c r="T1820">
        <v>100.828758745366</v>
      </c>
      <c r="U1820">
        <v>102.69834466834401</v>
      </c>
      <c r="V1820">
        <v>104.56821491396499</v>
      </c>
      <c r="W1820">
        <v>106.43806092346701</v>
      </c>
      <c r="X1820">
        <v>108.307908998895</v>
      </c>
      <c r="Y1820">
        <v>110.17775689822</v>
      </c>
      <c r="Z1820">
        <v>112.047604812557</v>
      </c>
      <c r="AA1820">
        <v>113.917452725614</v>
      </c>
      <c r="AB1820">
        <v>115.78730063878</v>
      </c>
      <c r="AC1820">
        <v>117.657148551936</v>
      </c>
      <c r="AD1820">
        <v>119.526996465094</v>
      </c>
      <c r="AE1820">
        <v>121.396844378251</v>
      </c>
      <c r="AF1820">
        <v>123.26669229140801</v>
      </c>
      <c r="AG1820">
        <v>125.136540204566</v>
      </c>
      <c r="AH1820">
        <v>127.00638811772301</v>
      </c>
      <c r="AI1820">
        <v>128.87623603087999</v>
      </c>
      <c r="AJ1820">
        <v>130.74608394403799</v>
      </c>
      <c r="AK1820">
        <v>132.61593185719499</v>
      </c>
      <c r="AL1820">
        <v>134.485779770352</v>
      </c>
      <c r="AM1820">
        <v>136.35562768350999</v>
      </c>
      <c r="AN1820">
        <v>138.225475596667</v>
      </c>
      <c r="AO1820">
        <v>140.095323509824</v>
      </c>
      <c r="AP1820">
        <v>141.965171422982</v>
      </c>
      <c r="AQ1820">
        <v>143.835019336139</v>
      </c>
      <c r="AR1820">
        <v>145.704867249296</v>
      </c>
      <c r="AS1820">
        <v>147.574715162454</v>
      </c>
      <c r="AT1820">
        <v>149.444563075611</v>
      </c>
      <c r="AU1820">
        <v>151.314410988769</v>
      </c>
      <c r="AV1820">
        <v>153.184258901926</v>
      </c>
      <c r="AW1820">
        <v>155.054106815083</v>
      </c>
      <c r="AX1820">
        <v>156.923954728241</v>
      </c>
      <c r="AY1820">
        <v>158.793802641398</v>
      </c>
      <c r="AZ1820">
        <v>160.66365055455501</v>
      </c>
      <c r="BA1820">
        <v>162.533498467713</v>
      </c>
    </row>
    <row r="1821" spans="1:53" x14ac:dyDescent="0.35">
      <c r="A1821">
        <v>46</v>
      </c>
      <c r="B1821">
        <v>4607</v>
      </c>
      <c r="C1821">
        <v>5</v>
      </c>
      <c r="D1821" t="b">
        <v>0</v>
      </c>
      <c r="E1821" t="s">
        <v>54</v>
      </c>
      <c r="F1821">
        <v>111.098</v>
      </c>
      <c r="G1821">
        <v>89.482799999999997</v>
      </c>
      <c r="H1821">
        <v>84.015833333333305</v>
      </c>
      <c r="I1821">
        <v>68.158585798816503</v>
      </c>
      <c r="J1821">
        <v>100.1892</v>
      </c>
      <c r="K1821">
        <v>1.466</v>
      </c>
      <c r="L1821">
        <v>67.625799999999998</v>
      </c>
      <c r="M1821">
        <v>138.538149807938</v>
      </c>
      <c r="N1821">
        <v>87.257000000000005</v>
      </c>
      <c r="O1821">
        <v>112.164249185667</v>
      </c>
      <c r="P1821">
        <v>31.2516</v>
      </c>
      <c r="Q1821">
        <v>73.484999999999999</v>
      </c>
      <c r="R1821">
        <v>85.330743571128195</v>
      </c>
      <c r="S1821">
        <v>87.200591484285596</v>
      </c>
      <c r="T1821">
        <v>89.070439397442897</v>
      </c>
      <c r="U1821">
        <v>90.940287310600297</v>
      </c>
      <c r="V1821">
        <v>92.810135223757698</v>
      </c>
      <c r="W1821">
        <v>94.679983136914998</v>
      </c>
      <c r="X1821">
        <v>96.549831050072399</v>
      </c>
      <c r="Y1821">
        <v>98.4196789632297</v>
      </c>
      <c r="Z1821">
        <v>100.289526876387</v>
      </c>
      <c r="AA1821">
        <v>102.159374789544</v>
      </c>
      <c r="AB1821">
        <v>104.02922270270101</v>
      </c>
      <c r="AC1821">
        <v>105.899070615859</v>
      </c>
      <c r="AD1821">
        <v>107.76891852901601</v>
      </c>
      <c r="AE1821">
        <v>109.63876644217299</v>
      </c>
      <c r="AF1821">
        <v>111.50861435533101</v>
      </c>
      <c r="AG1821">
        <v>113.37846226848799</v>
      </c>
      <c r="AH1821">
        <v>115.248310181645</v>
      </c>
      <c r="AI1821">
        <v>117.11815809480299</v>
      </c>
      <c r="AJ1821">
        <v>118.98800600796</v>
      </c>
      <c r="AK1821">
        <v>120.857853921117</v>
      </c>
      <c r="AL1821">
        <v>122.727701834275</v>
      </c>
      <c r="AM1821">
        <v>124.597549747432</v>
      </c>
      <c r="AN1821">
        <v>126.46739766059</v>
      </c>
      <c r="AO1821">
        <v>128.337245573747</v>
      </c>
      <c r="AP1821">
        <v>130.207093486904</v>
      </c>
      <c r="AQ1821">
        <v>132.076941400062</v>
      </c>
      <c r="AR1821">
        <v>133.946789313219</v>
      </c>
      <c r="AS1821">
        <v>135.816637226376</v>
      </c>
      <c r="AT1821">
        <v>137.686485139534</v>
      </c>
      <c r="AU1821">
        <v>139.556333052691</v>
      </c>
      <c r="AV1821">
        <v>141.426180965848</v>
      </c>
      <c r="AW1821">
        <v>143.296028879006</v>
      </c>
      <c r="AX1821">
        <v>145.165876792163</v>
      </c>
      <c r="AY1821">
        <v>147.03572470532001</v>
      </c>
      <c r="AZ1821">
        <v>148.905572618478</v>
      </c>
      <c r="BA1821">
        <v>150.77542053163501</v>
      </c>
    </row>
    <row r="1822" spans="1:53" x14ac:dyDescent="0.35">
      <c r="A1822">
        <v>46</v>
      </c>
      <c r="B1822">
        <v>4607</v>
      </c>
      <c r="C1822">
        <v>5</v>
      </c>
      <c r="D1822" t="b">
        <v>1</v>
      </c>
      <c r="E1822" t="s">
        <v>53</v>
      </c>
      <c r="F1822">
        <v>21.0032115384615</v>
      </c>
      <c r="G1822">
        <v>17.071806083650099</v>
      </c>
      <c r="H1822">
        <v>16.803411330049201</v>
      </c>
      <c r="I1822">
        <v>33.570661608497701</v>
      </c>
      <c r="J1822">
        <v>25.667530158730099</v>
      </c>
      <c r="K1822">
        <v>29.628944055944</v>
      </c>
      <c r="L1822">
        <v>33.9987042253521</v>
      </c>
      <c r="M1822">
        <v>38.155314647377899</v>
      </c>
      <c r="N1822">
        <v>45.999601977750302</v>
      </c>
      <c r="O1822">
        <v>59.753257367387</v>
      </c>
      <c r="P1822">
        <v>93.537776744186004</v>
      </c>
      <c r="Q1822">
        <v>87.338223880596999</v>
      </c>
      <c r="R1822">
        <v>77.758706051722996</v>
      </c>
      <c r="S1822">
        <v>79.572058283489497</v>
      </c>
      <c r="T1822">
        <v>81.434279127379796</v>
      </c>
      <c r="U1822">
        <v>83.303097365628005</v>
      </c>
      <c r="V1822">
        <v>85.172806269897194</v>
      </c>
      <c r="W1822">
        <v>87.042635416479996</v>
      </c>
      <c r="X1822">
        <v>88.912480796099103</v>
      </c>
      <c r="Y1822">
        <v>90.782328367221993</v>
      </c>
      <c r="Z1822">
        <v>92.652176234203793</v>
      </c>
      <c r="AA1822">
        <v>94.522024141127304</v>
      </c>
      <c r="AB1822">
        <v>96.391872053443095</v>
      </c>
      <c r="AC1822">
        <v>98.261719966486794</v>
      </c>
      <c r="AD1822">
        <v>100.13156787962799</v>
      </c>
      <c r="AE1822">
        <v>102.001415792784</v>
      </c>
      <c r="AF1822">
        <v>103.871263705941</v>
      </c>
      <c r="AG1822">
        <v>105.74111161909801</v>
      </c>
      <c r="AH1822">
        <v>107.61095953225499</v>
      </c>
      <c r="AI1822">
        <v>109.48080744541301</v>
      </c>
      <c r="AJ1822">
        <v>111.35065535856999</v>
      </c>
      <c r="AK1822">
        <v>113.220503271727</v>
      </c>
      <c r="AL1822">
        <v>115.09035118488499</v>
      </c>
      <c r="AM1822">
        <v>116.960199098042</v>
      </c>
      <c r="AN1822">
        <v>118.83004701119999</v>
      </c>
      <c r="AO1822">
        <v>120.699894924357</v>
      </c>
      <c r="AP1822">
        <v>122.569742837514</v>
      </c>
      <c r="AQ1822">
        <v>124.439590750672</v>
      </c>
      <c r="AR1822">
        <v>126.309438663829</v>
      </c>
      <c r="AS1822">
        <v>128.17928657698599</v>
      </c>
      <c r="AT1822">
        <v>130.04913449014401</v>
      </c>
      <c r="AU1822">
        <v>131.91898240330099</v>
      </c>
      <c r="AV1822">
        <v>133.78883031645799</v>
      </c>
      <c r="AW1822">
        <v>135.65867822961599</v>
      </c>
      <c r="AX1822">
        <v>137.52852614277299</v>
      </c>
      <c r="AY1822">
        <v>139.39837405592999</v>
      </c>
      <c r="AZ1822">
        <v>141.26822196908799</v>
      </c>
      <c r="BA1822">
        <v>143.13806988224499</v>
      </c>
    </row>
    <row r="1823" spans="1:53" x14ac:dyDescent="0.35">
      <c r="A1823">
        <v>46</v>
      </c>
      <c r="B1823">
        <v>4607</v>
      </c>
      <c r="C1823">
        <v>5</v>
      </c>
      <c r="D1823" t="b">
        <v>1</v>
      </c>
      <c r="E1823" t="s">
        <v>54</v>
      </c>
      <c r="F1823">
        <v>30.526157894736802</v>
      </c>
      <c r="G1823">
        <v>26.246600000000001</v>
      </c>
      <c r="H1823">
        <v>33.72</v>
      </c>
      <c r="I1823">
        <v>48.172761904761899</v>
      </c>
      <c r="J1823">
        <v>47.496812499999997</v>
      </c>
      <c r="K1823">
        <v>31.332249999999998</v>
      </c>
      <c r="L1823">
        <v>33.376423076922997</v>
      </c>
      <c r="M1823">
        <v>21.744052631578899</v>
      </c>
      <c r="N1823">
        <v>37.413625000000003</v>
      </c>
      <c r="O1823">
        <v>17.428799999999999</v>
      </c>
      <c r="P1823">
        <v>52.403739130434701</v>
      </c>
      <c r="Q1823">
        <v>74.514849397590297</v>
      </c>
      <c r="R1823">
        <v>62.432372088594597</v>
      </c>
      <c r="S1823">
        <v>64.526983011717903</v>
      </c>
      <c r="T1823">
        <v>66.364783216371194</v>
      </c>
      <c r="U1823">
        <v>68.239200634183703</v>
      </c>
      <c r="V1823">
        <v>70.1083970070666</v>
      </c>
      <c r="W1823">
        <v>71.978337819730896</v>
      </c>
      <c r="X1823">
        <v>73.848172486863803</v>
      </c>
      <c r="Y1823">
        <v>75.718022288698194</v>
      </c>
      <c r="Z1823">
        <v>77.587869932559599</v>
      </c>
      <c r="AA1823">
        <v>79.457717884114302</v>
      </c>
      <c r="AB1823">
        <v>81.3275657917968</v>
      </c>
      <c r="AC1823">
        <v>83.197413705734803</v>
      </c>
      <c r="AD1823">
        <v>85.067261618780805</v>
      </c>
      <c r="AE1823">
        <v>86.937109531953993</v>
      </c>
      <c r="AF1823">
        <v>88.806957445109106</v>
      </c>
      <c r="AG1823">
        <v>90.676805358266805</v>
      </c>
      <c r="AH1823">
        <v>92.546653271424105</v>
      </c>
      <c r="AI1823">
        <v>94.416501184581506</v>
      </c>
      <c r="AJ1823">
        <v>96.286349097738807</v>
      </c>
      <c r="AK1823">
        <v>98.156197010896193</v>
      </c>
      <c r="AL1823">
        <v>100.026044924053</v>
      </c>
      <c r="AM1823">
        <v>101.89589283721</v>
      </c>
      <c r="AN1823">
        <v>103.765740750368</v>
      </c>
      <c r="AO1823">
        <v>105.635588663525</v>
      </c>
      <c r="AP1823">
        <v>107.505436576683</v>
      </c>
      <c r="AQ1823">
        <v>109.37528448984</v>
      </c>
      <c r="AR1823">
        <v>111.245132402997</v>
      </c>
      <c r="AS1823">
        <v>113.114980316155</v>
      </c>
      <c r="AT1823">
        <v>114.984828229312</v>
      </c>
      <c r="AU1823">
        <v>116.854676142469</v>
      </c>
      <c r="AV1823">
        <v>118.724524055627</v>
      </c>
      <c r="AW1823">
        <v>120.594371968784</v>
      </c>
      <c r="AX1823">
        <v>122.46421988194101</v>
      </c>
      <c r="AY1823">
        <v>124.334067795099</v>
      </c>
      <c r="AZ1823">
        <v>126.20391570825601</v>
      </c>
      <c r="BA1823">
        <v>128.07376362141301</v>
      </c>
    </row>
    <row r="1824" spans="1:53" x14ac:dyDescent="0.35">
      <c r="A1824">
        <v>46</v>
      </c>
      <c r="B1824">
        <v>4608</v>
      </c>
      <c r="C1824">
        <v>5</v>
      </c>
      <c r="D1824" t="b">
        <v>1</v>
      </c>
      <c r="E1824" t="s">
        <v>53</v>
      </c>
      <c r="F1824">
        <v>39.296117241379299</v>
      </c>
      <c r="G1824">
        <v>20.380923747276601</v>
      </c>
      <c r="H1824">
        <v>29.7269122448979</v>
      </c>
      <c r="I1824">
        <v>29.631525773195801</v>
      </c>
      <c r="J1824">
        <v>25.702074270556999</v>
      </c>
      <c r="K1824">
        <v>23.5780303623898</v>
      </c>
      <c r="L1824">
        <v>24.357253947368399</v>
      </c>
      <c r="M1824">
        <v>46.845739074550103</v>
      </c>
      <c r="N1824">
        <v>47.070401256106003</v>
      </c>
      <c r="O1824">
        <v>89.893357675111702</v>
      </c>
      <c r="P1824">
        <v>90.355926229508199</v>
      </c>
      <c r="Q1824">
        <v>115.208627272727</v>
      </c>
      <c r="R1824">
        <v>90.026790615901007</v>
      </c>
      <c r="S1824">
        <v>91.915447604715496</v>
      </c>
      <c r="T1824">
        <v>93.7845637398203</v>
      </c>
      <c r="U1824">
        <v>95.654440123229406</v>
      </c>
      <c r="V1824">
        <v>97.524286928734995</v>
      </c>
      <c r="W1824">
        <v>99.394134884986201</v>
      </c>
      <c r="X1824">
        <v>101.263982796466</v>
      </c>
      <c r="Y1824">
        <v>103.13383070968899</v>
      </c>
      <c r="Z1824">
        <v>105.00367862284401</v>
      </c>
      <c r="AA1824">
        <v>106.87352653600099</v>
      </c>
      <c r="AB1824">
        <v>108.74337444915901</v>
      </c>
      <c r="AC1824">
        <v>110.61322236231599</v>
      </c>
      <c r="AD1824">
        <v>112.483070275473</v>
      </c>
      <c r="AE1824">
        <v>114.35291818863099</v>
      </c>
      <c r="AF1824">
        <v>116.222766101788</v>
      </c>
      <c r="AG1824">
        <v>118.092614014945</v>
      </c>
      <c r="AH1824">
        <v>119.962461928103</v>
      </c>
      <c r="AI1824">
        <v>121.83230984126</v>
      </c>
      <c r="AJ1824">
        <v>123.702157754417</v>
      </c>
      <c r="AK1824">
        <v>125.572005667575</v>
      </c>
      <c r="AL1824">
        <v>127.441853580732</v>
      </c>
      <c r="AM1824">
        <v>129.31170149389001</v>
      </c>
      <c r="AN1824">
        <v>131.18154940704699</v>
      </c>
      <c r="AO1824">
        <v>133.05139732020399</v>
      </c>
      <c r="AP1824">
        <v>134.92124523336199</v>
      </c>
      <c r="AQ1824">
        <v>136.79109314651899</v>
      </c>
      <c r="AR1824">
        <v>138.66094105967599</v>
      </c>
      <c r="AS1824">
        <v>140.53078897283399</v>
      </c>
      <c r="AT1824">
        <v>142.40063688599099</v>
      </c>
      <c r="AU1824">
        <v>144.27048479914799</v>
      </c>
      <c r="AV1824">
        <v>146.14033271230599</v>
      </c>
      <c r="AW1824">
        <v>148.01018062546299</v>
      </c>
      <c r="AX1824">
        <v>149.88002853862</v>
      </c>
      <c r="AY1824">
        <v>151.74987645177799</v>
      </c>
      <c r="AZ1824">
        <v>153.619724364935</v>
      </c>
      <c r="BA1824">
        <v>155.489572278092</v>
      </c>
    </row>
    <row r="1825" spans="1:53" x14ac:dyDescent="0.35">
      <c r="A1825">
        <v>46</v>
      </c>
      <c r="B1825">
        <v>4608</v>
      </c>
      <c r="C1825">
        <v>5</v>
      </c>
      <c r="D1825" t="b">
        <v>1</v>
      </c>
      <c r="E1825" t="s">
        <v>54</v>
      </c>
      <c r="F1825">
        <v>18.228391304347799</v>
      </c>
      <c r="G1825">
        <v>24.952476190476101</v>
      </c>
      <c r="H1825">
        <v>38.657166666666598</v>
      </c>
      <c r="I1825">
        <v>23.769108108108099</v>
      </c>
      <c r="J1825">
        <v>34.767115384615302</v>
      </c>
      <c r="K1825">
        <v>32.7157727272727</v>
      </c>
      <c r="L1825">
        <v>36.092423076922998</v>
      </c>
      <c r="M1825">
        <v>19.678775000000002</v>
      </c>
      <c r="N1825">
        <v>46.111719999999998</v>
      </c>
      <c r="O1825">
        <v>28.122406250000001</v>
      </c>
      <c r="P1825">
        <v>33.3815416666666</v>
      </c>
      <c r="Q1825">
        <v>63.701307692307601</v>
      </c>
      <c r="R1825">
        <v>48.463849532971302</v>
      </c>
      <c r="S1825">
        <v>55.139976604525202</v>
      </c>
      <c r="T1825">
        <v>54.3035891663435</v>
      </c>
      <c r="U1825">
        <v>57.697216605299403</v>
      </c>
      <c r="V1825">
        <v>58.709081474929498</v>
      </c>
      <c r="W1825">
        <v>61.062027428529802</v>
      </c>
      <c r="X1825">
        <v>62.659860972125301</v>
      </c>
      <c r="Y1825">
        <v>64.682869964512605</v>
      </c>
      <c r="Z1825">
        <v>66.466478624101597</v>
      </c>
      <c r="AA1825">
        <v>68.384884623251907</v>
      </c>
      <c r="AB1825">
        <v>70.227391301209096</v>
      </c>
      <c r="AC1825">
        <v>72.112634037432201</v>
      </c>
      <c r="AD1825">
        <v>73.973813703690993</v>
      </c>
      <c r="AE1825">
        <v>75.848542381243803</v>
      </c>
      <c r="AF1825">
        <v>77.715642119209306</v>
      </c>
      <c r="AG1825">
        <v>79.587037426642098</v>
      </c>
      <c r="AH1825">
        <v>81.456014060176997</v>
      </c>
      <c r="AI1825">
        <v>83.326352558179195</v>
      </c>
      <c r="AJ1825">
        <v>85.1959242414285</v>
      </c>
      <c r="AK1825">
        <v>87.065927689276506</v>
      </c>
      <c r="AL1825">
        <v>88.935688026688794</v>
      </c>
      <c r="AM1825">
        <v>90.805585250460297</v>
      </c>
      <c r="AN1825">
        <v>92.675405398662093</v>
      </c>
      <c r="AO1825">
        <v>94.545268945223597</v>
      </c>
      <c r="AP1825">
        <v>96.415108055798001</v>
      </c>
      <c r="AQ1825">
        <v>98.2849609253593</v>
      </c>
      <c r="AR1825">
        <v>100.15480604775099</v>
      </c>
      <c r="AS1825">
        <v>102.024655532284</v>
      </c>
      <c r="AT1825">
        <v>103.89450256065901</v>
      </c>
      <c r="AU1825">
        <v>105.764350972004</v>
      </c>
      <c r="AV1825">
        <v>107.63419860465</v>
      </c>
      <c r="AW1825">
        <v>109.504046675753</v>
      </c>
      <c r="AX1825">
        <v>111.373894499977</v>
      </c>
      <c r="AY1825">
        <v>113.243742463209</v>
      </c>
      <c r="AZ1825">
        <v>115.113590348171</v>
      </c>
      <c r="BA1825">
        <v>116.983438277204</v>
      </c>
    </row>
    <row r="1826" spans="1:53" x14ac:dyDescent="0.35">
      <c r="A1826">
        <v>46</v>
      </c>
      <c r="B1826">
        <v>4608</v>
      </c>
      <c r="C1826">
        <v>6</v>
      </c>
      <c r="D1826" t="b">
        <v>1</v>
      </c>
      <c r="E1826" t="s">
        <v>53</v>
      </c>
      <c r="F1826">
        <v>14.405547619047599</v>
      </c>
      <c r="G1826">
        <v>14.4980813397129</v>
      </c>
      <c r="H1826">
        <v>14.145061797752801</v>
      </c>
      <c r="I1826">
        <v>11.7649061371841</v>
      </c>
      <c r="J1826">
        <v>13.2220433212996</v>
      </c>
      <c r="K1826">
        <v>12.371903703703699</v>
      </c>
      <c r="L1826">
        <v>13.320308300395199</v>
      </c>
      <c r="M1826">
        <v>27.671137724550899</v>
      </c>
      <c r="N1826">
        <v>35.5681253561253</v>
      </c>
      <c r="O1826">
        <v>49.114507658643298</v>
      </c>
      <c r="P1826">
        <v>35.433992957746398</v>
      </c>
      <c r="Q1826">
        <v>26.9335355805243</v>
      </c>
      <c r="R1826">
        <v>42.316804228554901</v>
      </c>
      <c r="S1826">
        <v>43.9725843766807</v>
      </c>
      <c r="T1826">
        <v>45.794390324774803</v>
      </c>
      <c r="U1826">
        <v>47.653456463260099</v>
      </c>
      <c r="V1826">
        <v>49.5208846863625</v>
      </c>
      <c r="W1826">
        <v>51.390189562762103</v>
      </c>
      <c r="X1826">
        <v>53.259915605384897</v>
      </c>
      <c r="Y1826">
        <v>55.129736167857502</v>
      </c>
      <c r="Z1826">
        <v>56.999577942862103</v>
      </c>
      <c r="AA1826">
        <v>58.869424478470002</v>
      </c>
      <c r="AB1826">
        <v>60.739272082472098</v>
      </c>
      <c r="AC1826">
        <v>62.609119926247502</v>
      </c>
      <c r="AD1826">
        <v>64.478967823833898</v>
      </c>
      <c r="AE1826">
        <v>66.348815733496807</v>
      </c>
      <c r="AF1826">
        <v>68.218663645869896</v>
      </c>
      <c r="AG1826">
        <v>70.088511558851195</v>
      </c>
      <c r="AH1826">
        <v>71.958359471969104</v>
      </c>
      <c r="AI1826">
        <v>73.828207385117594</v>
      </c>
      <c r="AJ1826">
        <v>75.698055298272905</v>
      </c>
      <c r="AK1826">
        <v>77.567903211429794</v>
      </c>
      <c r="AL1826">
        <v>79.437751124587095</v>
      </c>
      <c r="AM1826">
        <v>81.307599037744396</v>
      </c>
      <c r="AN1826">
        <v>83.177446950901796</v>
      </c>
      <c r="AO1826">
        <v>85.047294864059097</v>
      </c>
      <c r="AP1826">
        <v>86.917142777216498</v>
      </c>
      <c r="AQ1826">
        <v>88.786990690373798</v>
      </c>
      <c r="AR1826">
        <v>90.656838603531199</v>
      </c>
      <c r="AS1826">
        <v>92.5266865166885</v>
      </c>
      <c r="AT1826">
        <v>94.3965344298459</v>
      </c>
      <c r="AU1826">
        <v>96.266382343003201</v>
      </c>
      <c r="AV1826">
        <v>98.136230256160601</v>
      </c>
      <c r="AW1826">
        <v>100.00607816931699</v>
      </c>
      <c r="AX1826">
        <v>101.875926082475</v>
      </c>
      <c r="AY1826">
        <v>103.74577399563201</v>
      </c>
      <c r="AZ1826">
        <v>105.615621908789</v>
      </c>
      <c r="BA1826">
        <v>107.48546982194701</v>
      </c>
    </row>
    <row r="1827" spans="1:53" x14ac:dyDescent="0.35">
      <c r="A1827">
        <v>46</v>
      </c>
      <c r="B1827">
        <v>4608</v>
      </c>
      <c r="C1827">
        <v>6</v>
      </c>
      <c r="D1827" t="b">
        <v>1</v>
      </c>
      <c r="E1827" t="s">
        <v>54</v>
      </c>
      <c r="F1827">
        <v>15.9872727272727</v>
      </c>
      <c r="G1827">
        <v>14.8291666666666</v>
      </c>
      <c r="H1827">
        <v>11.1014545454545</v>
      </c>
      <c r="I1827">
        <v>15.144875000000001</v>
      </c>
      <c r="J1827">
        <v>28.909500000000001</v>
      </c>
      <c r="K1827">
        <v>14.626799999999999</v>
      </c>
      <c r="L1827">
        <v>12.246119999999999</v>
      </c>
      <c r="M1827">
        <v>3.9727857142857101</v>
      </c>
      <c r="N1827">
        <v>6.7912499999999998</v>
      </c>
      <c r="O1827">
        <v>4.3071000000000002</v>
      </c>
      <c r="P1827">
        <v>4.8405652173913003</v>
      </c>
      <c r="Q1827">
        <v>15.8</v>
      </c>
      <c r="R1827">
        <v>28.765345449528599</v>
      </c>
      <c r="S1827">
        <v>30.8851623106119</v>
      </c>
      <c r="T1827">
        <v>32.698832583214703</v>
      </c>
      <c r="U1827">
        <v>34.5808843954173</v>
      </c>
      <c r="V1827">
        <v>36.448081162132098</v>
      </c>
      <c r="W1827">
        <v>38.318505004132703</v>
      </c>
      <c r="X1827">
        <v>40.188227803857103</v>
      </c>
      <c r="Y1827">
        <v>42.0581028963636</v>
      </c>
      <c r="Z1827">
        <v>43.927944905142802</v>
      </c>
      <c r="AA1827">
        <v>45.797794100953404</v>
      </c>
      <c r="AB1827">
        <v>47.667641735470198</v>
      </c>
      <c r="AC1827">
        <v>49.537489709158798</v>
      </c>
      <c r="AD1827">
        <v>51.407337609166497</v>
      </c>
      <c r="AE1827">
        <v>53.2771855251804</v>
      </c>
      <c r="AF1827">
        <v>55.147033437717198</v>
      </c>
      <c r="AG1827">
        <v>57.016881351009403</v>
      </c>
      <c r="AH1827">
        <v>58.886729264137401</v>
      </c>
      <c r="AI1827">
        <v>60.756577177301203</v>
      </c>
      <c r="AJ1827">
        <v>62.626425090457097</v>
      </c>
      <c r="AK1827">
        <v>64.496273003614803</v>
      </c>
      <c r="AL1827">
        <v>66.366120916772104</v>
      </c>
      <c r="AM1827">
        <v>68.235968829929405</v>
      </c>
      <c r="AN1827">
        <v>70.105816743086805</v>
      </c>
      <c r="AO1827">
        <v>71.975664656244106</v>
      </c>
      <c r="AP1827">
        <v>73.845512569401507</v>
      </c>
      <c r="AQ1827">
        <v>75.715360482558793</v>
      </c>
      <c r="AR1827">
        <v>77.585208395716194</v>
      </c>
      <c r="AS1827">
        <v>79.455056308873495</v>
      </c>
      <c r="AT1827">
        <v>81.324904222030895</v>
      </c>
      <c r="AU1827">
        <v>83.194752135188196</v>
      </c>
      <c r="AV1827">
        <v>85.064600048345596</v>
      </c>
      <c r="AW1827">
        <v>86.934447961502997</v>
      </c>
      <c r="AX1827">
        <v>88.804295874660298</v>
      </c>
      <c r="AY1827">
        <v>90.674143787817599</v>
      </c>
      <c r="AZ1827">
        <v>92.543991700974999</v>
      </c>
      <c r="BA1827">
        <v>94.413839614132399</v>
      </c>
    </row>
    <row r="1828" spans="1:53" x14ac:dyDescent="0.35">
      <c r="A1828">
        <v>46</v>
      </c>
      <c r="B1828">
        <v>4609</v>
      </c>
      <c r="C1828">
        <v>3</v>
      </c>
      <c r="D1828" t="b">
        <v>0</v>
      </c>
      <c r="E1828" t="s">
        <v>53</v>
      </c>
      <c r="F1828">
        <v>89.023023102310205</v>
      </c>
      <c r="G1828">
        <v>87.804726265822694</v>
      </c>
      <c r="H1828">
        <v>88.726445816186498</v>
      </c>
      <c r="I1828">
        <v>111.212710918114</v>
      </c>
      <c r="J1828">
        <v>105.991823045267</v>
      </c>
      <c r="K1828">
        <v>102.95273027989801</v>
      </c>
      <c r="L1828">
        <v>102.58235971223</v>
      </c>
      <c r="M1828">
        <v>121.26559618717501</v>
      </c>
      <c r="N1828">
        <v>142.50484532374099</v>
      </c>
      <c r="O1828">
        <v>156.80300384615299</v>
      </c>
      <c r="P1828">
        <v>169.197249266862</v>
      </c>
      <c r="Q1828">
        <v>164.672298245614</v>
      </c>
      <c r="R1828">
        <v>141.30744560660199</v>
      </c>
      <c r="S1828">
        <v>142.822474284598</v>
      </c>
      <c r="T1828">
        <v>144.551808458983</v>
      </c>
      <c r="U1828">
        <v>146.36601082413401</v>
      </c>
      <c r="V1828">
        <v>148.21382226569699</v>
      </c>
      <c r="W1828">
        <v>150.074943405596</v>
      </c>
      <c r="X1828">
        <v>151.941335385657</v>
      </c>
      <c r="Y1828">
        <v>153.80981469747601</v>
      </c>
      <c r="Z1828">
        <v>155.67912062397701</v>
      </c>
      <c r="AA1828">
        <v>157.54875390228901</v>
      </c>
      <c r="AB1828">
        <v>159.418516816829</v>
      </c>
      <c r="AC1828">
        <v>161.28833106925899</v>
      </c>
      <c r="AD1828">
        <v>163.15816565226299</v>
      </c>
      <c r="AE1828">
        <v>165.02800828648</v>
      </c>
      <c r="AF1828">
        <v>166.89785410909801</v>
      </c>
      <c r="AG1828">
        <v>168.76770119437001</v>
      </c>
      <c r="AH1828">
        <v>170.63754877967199</v>
      </c>
      <c r="AI1828">
        <v>172.50739656299399</v>
      </c>
      <c r="AJ1828">
        <v>174.37724442473501</v>
      </c>
      <c r="AK1828">
        <v>176.24709231752999</v>
      </c>
      <c r="AL1828">
        <v>178.11694022262401</v>
      </c>
      <c r="AM1828">
        <v>179.986788132588</v>
      </c>
      <c r="AN1828">
        <v>181.85663604448101</v>
      </c>
      <c r="AO1828">
        <v>183.72648395713799</v>
      </c>
      <c r="AP1828">
        <v>185.596331870097</v>
      </c>
      <c r="AQ1828">
        <v>187.46617978317499</v>
      </c>
      <c r="AR1828">
        <v>189.33602769630201</v>
      </c>
      <c r="AS1828">
        <v>191.20587560944699</v>
      </c>
      <c r="AT1828">
        <v>193.07572352259899</v>
      </c>
      <c r="AU1828">
        <v>194.945571435755</v>
      </c>
      <c r="AV1828">
        <v>196.81541934891101</v>
      </c>
      <c r="AW1828">
        <v>198.68526726206801</v>
      </c>
      <c r="AX1828">
        <v>200.55511517522501</v>
      </c>
      <c r="AY1828">
        <v>202.42496308838301</v>
      </c>
      <c r="AZ1828">
        <v>204.29481100154001</v>
      </c>
      <c r="BA1828">
        <v>206.16465891469699</v>
      </c>
    </row>
    <row r="1829" spans="1:53" x14ac:dyDescent="0.35">
      <c r="A1829">
        <v>46</v>
      </c>
      <c r="B1829">
        <v>4609</v>
      </c>
      <c r="C1829">
        <v>3</v>
      </c>
      <c r="D1829" t="b">
        <v>0</v>
      </c>
      <c r="E1829" t="s">
        <v>54</v>
      </c>
      <c r="F1829">
        <v>79.186999999999998</v>
      </c>
      <c r="G1829">
        <v>54.354062499999998</v>
      </c>
      <c r="H1829">
        <v>48.382631578947297</v>
      </c>
      <c r="I1829">
        <v>78.321624999999997</v>
      </c>
      <c r="J1829">
        <v>78.869720930232504</v>
      </c>
      <c r="K1829">
        <v>83.774521739130407</v>
      </c>
      <c r="L1829">
        <v>89.859161290322504</v>
      </c>
      <c r="M1829">
        <v>56.675384615384601</v>
      </c>
      <c r="N1829">
        <v>44.447130434782601</v>
      </c>
      <c r="O1829">
        <v>68.066000000000003</v>
      </c>
      <c r="P1829">
        <v>90.813608695652107</v>
      </c>
      <c r="Q1829">
        <v>114.060523809523</v>
      </c>
      <c r="R1829">
        <v>112.254585732039</v>
      </c>
      <c r="S1829">
        <v>114.958602286275</v>
      </c>
      <c r="T1829">
        <v>117.05191705704701</v>
      </c>
      <c r="U1829">
        <v>118.981629887192</v>
      </c>
      <c r="V1829">
        <v>120.867515114895</v>
      </c>
      <c r="W1829">
        <v>122.74165929155301</v>
      </c>
      <c r="X1829">
        <v>124.612658138055</v>
      </c>
      <c r="Y1829">
        <v>126.48281437670499</v>
      </c>
      <c r="Z1829">
        <v>128.35274488770401</v>
      </c>
      <c r="AA1829">
        <v>130.222614928138</v>
      </c>
      <c r="AB1829">
        <v>132.092468769009</v>
      </c>
      <c r="AC1829">
        <v>133.962318270152</v>
      </c>
      <c r="AD1829">
        <v>135.83216660871699</v>
      </c>
      <c r="AE1829">
        <v>137.702014635838</v>
      </c>
      <c r="AF1829">
        <v>139.571862579525</v>
      </c>
      <c r="AG1829">
        <v>141.44171050086101</v>
      </c>
      <c r="AH1829">
        <v>143.31155841620901</v>
      </c>
      <c r="AI1829">
        <v>145.18140632995301</v>
      </c>
      <c r="AJ1829">
        <v>147.051254243268</v>
      </c>
      <c r="AK1829">
        <v>148.92110215646801</v>
      </c>
      <c r="AL1829">
        <v>150.79095006963601</v>
      </c>
      <c r="AM1829">
        <v>152.66079798279699</v>
      </c>
      <c r="AN1829">
        <v>154.53064589595499</v>
      </c>
      <c r="AO1829">
        <v>156.40049380911199</v>
      </c>
      <c r="AP1829">
        <v>158.27034172226999</v>
      </c>
      <c r="AQ1829">
        <v>160.14018963542699</v>
      </c>
      <c r="AR1829">
        <v>162.01003754858399</v>
      </c>
      <c r="AS1829">
        <v>163.87988546174199</v>
      </c>
      <c r="AT1829">
        <v>165.74973337489899</v>
      </c>
      <c r="AU1829">
        <v>167.61958128805699</v>
      </c>
      <c r="AV1829">
        <v>169.48942920121399</v>
      </c>
      <c r="AW1829">
        <v>171.359277114371</v>
      </c>
      <c r="AX1829">
        <v>173.22912502752899</v>
      </c>
      <c r="AY1829">
        <v>175.098972940686</v>
      </c>
      <c r="AZ1829">
        <v>176.968820853843</v>
      </c>
      <c r="BA1829">
        <v>178.838668767001</v>
      </c>
    </row>
    <row r="1830" spans="1:53" x14ac:dyDescent="0.35">
      <c r="A1830">
        <v>46</v>
      </c>
      <c r="B1830">
        <v>4609</v>
      </c>
      <c r="C1830">
        <v>3</v>
      </c>
      <c r="D1830" t="b">
        <v>1</v>
      </c>
      <c r="E1830" t="s">
        <v>53</v>
      </c>
      <c r="F1830">
        <v>103.62042857142799</v>
      </c>
      <c r="G1830">
        <v>102.926079646017</v>
      </c>
      <c r="H1830">
        <v>86.281771084337294</v>
      </c>
      <c r="I1830">
        <v>75.558790123456802</v>
      </c>
      <c r="J1830">
        <v>83.471248000000003</v>
      </c>
      <c r="K1830">
        <v>107.766593984962</v>
      </c>
      <c r="L1830">
        <v>97.771794326241107</v>
      </c>
      <c r="M1830">
        <v>92.248484126984096</v>
      </c>
      <c r="N1830">
        <v>103.98217218543</v>
      </c>
      <c r="O1830">
        <v>90.672412017167304</v>
      </c>
      <c r="P1830">
        <v>179.60591275167701</v>
      </c>
      <c r="Q1830">
        <v>163.56958536585299</v>
      </c>
      <c r="R1830">
        <v>128.01599703791101</v>
      </c>
      <c r="S1830">
        <v>129.32257968239901</v>
      </c>
      <c r="T1830">
        <v>131.34171803644799</v>
      </c>
      <c r="U1830">
        <v>133.171997318302</v>
      </c>
      <c r="V1830">
        <v>135.05233268513601</v>
      </c>
      <c r="W1830">
        <v>136.919400954899</v>
      </c>
      <c r="X1830">
        <v>138.78998559764199</v>
      </c>
      <c r="Y1830">
        <v>140.659638244571</v>
      </c>
      <c r="Z1830">
        <v>142.52953791199599</v>
      </c>
      <c r="AA1830">
        <v>144.39937210796199</v>
      </c>
      <c r="AB1830">
        <v>146.26922365678701</v>
      </c>
      <c r="AC1830">
        <v>148.13907060632999</v>
      </c>
      <c r="AD1830">
        <v>150.008918774888</v>
      </c>
      <c r="AE1830">
        <v>151.87876662035299</v>
      </c>
      <c r="AF1830">
        <v>153.74861455145199</v>
      </c>
      <c r="AG1830">
        <v>155.61846245985399</v>
      </c>
      <c r="AH1830">
        <v>157.488310374272</v>
      </c>
      <c r="AI1830">
        <v>159.35815828709499</v>
      </c>
      <c r="AJ1830">
        <v>161.22800620034101</v>
      </c>
      <c r="AK1830">
        <v>163.09785411347499</v>
      </c>
      <c r="AL1830">
        <v>164.96770202663799</v>
      </c>
      <c r="AM1830">
        <v>166.837549939794</v>
      </c>
      <c r="AN1830">
        <v>168.707397852952</v>
      </c>
      <c r="AO1830">
        <v>170.577245766109</v>
      </c>
      <c r="AP1830">
        <v>172.447093679266</v>
      </c>
      <c r="AQ1830">
        <v>174.316941592424</v>
      </c>
      <c r="AR1830">
        <v>176.186789505581</v>
      </c>
      <c r="AS1830">
        <v>178.05663741873801</v>
      </c>
      <c r="AT1830">
        <v>179.926485331896</v>
      </c>
      <c r="AU1830">
        <v>181.79633324505301</v>
      </c>
      <c r="AV1830">
        <v>183.66618115821001</v>
      </c>
      <c r="AW1830">
        <v>185.53602907136801</v>
      </c>
      <c r="AX1830">
        <v>187.40587698452501</v>
      </c>
      <c r="AY1830">
        <v>189.27572489768301</v>
      </c>
      <c r="AZ1830">
        <v>191.14557281084001</v>
      </c>
      <c r="BA1830">
        <v>193.01542072399701</v>
      </c>
    </row>
    <row r="1831" spans="1:53" x14ac:dyDescent="0.35">
      <c r="A1831">
        <v>46</v>
      </c>
      <c r="B1831">
        <v>4609</v>
      </c>
      <c r="C1831">
        <v>3</v>
      </c>
      <c r="D1831" t="b">
        <v>1</v>
      </c>
      <c r="E1831" t="s">
        <v>54</v>
      </c>
      <c r="F1831">
        <v>27.620666666666601</v>
      </c>
      <c r="G1831">
        <v>46.299700000000001</v>
      </c>
      <c r="H1831">
        <v>48.5754666666666</v>
      </c>
      <c r="I1831">
        <v>53.471461538461497</v>
      </c>
      <c r="J1831">
        <v>52.9948571428571</v>
      </c>
      <c r="K1831">
        <v>32.316000000000003</v>
      </c>
      <c r="L1831">
        <v>104.07299999999999</v>
      </c>
      <c r="M1831">
        <v>114.59128571428499</v>
      </c>
      <c r="N1831">
        <v>41.353999999999999</v>
      </c>
      <c r="O1831">
        <v>65.608916666666602</v>
      </c>
      <c r="P1831">
        <v>37.764363636363598</v>
      </c>
      <c r="Q1831">
        <v>47.269374999999997</v>
      </c>
      <c r="R1831">
        <v>60.310468726417</v>
      </c>
      <c r="S1831">
        <v>62.1803166395744</v>
      </c>
      <c r="T1831">
        <v>64.050164552731701</v>
      </c>
      <c r="U1831">
        <v>65.920012465889101</v>
      </c>
      <c r="V1831">
        <v>67.789860379046402</v>
      </c>
      <c r="W1831">
        <v>69.659708292203803</v>
      </c>
      <c r="X1831">
        <v>71.529556205361104</v>
      </c>
      <c r="Y1831">
        <v>73.399404118518504</v>
      </c>
      <c r="Z1831">
        <v>75.269252031675904</v>
      </c>
      <c r="AA1831">
        <v>77.139099944833205</v>
      </c>
      <c r="AB1831">
        <v>79.008947857990606</v>
      </c>
      <c r="AC1831">
        <v>80.878795771147907</v>
      </c>
      <c r="AD1831">
        <v>82.748643684305307</v>
      </c>
      <c r="AE1831">
        <v>84.618491597462594</v>
      </c>
      <c r="AF1831">
        <v>86.488339510619994</v>
      </c>
      <c r="AG1831">
        <v>88.358187423777295</v>
      </c>
      <c r="AH1831">
        <v>90.228035336934695</v>
      </c>
      <c r="AI1831">
        <v>92.097883250091996</v>
      </c>
      <c r="AJ1831">
        <v>93.967731163249397</v>
      </c>
      <c r="AK1831">
        <v>95.837579076406698</v>
      </c>
      <c r="AL1831">
        <v>97.707426989564098</v>
      </c>
      <c r="AM1831">
        <v>99.577274902721399</v>
      </c>
      <c r="AN1831">
        <v>101.447122815878</v>
      </c>
      <c r="AO1831">
        <v>103.316970729036</v>
      </c>
      <c r="AP1831">
        <v>105.186818642193</v>
      </c>
      <c r="AQ1831">
        <v>107.05666655535001</v>
      </c>
      <c r="AR1831">
        <v>108.926514468508</v>
      </c>
      <c r="AS1831">
        <v>110.79636238166501</v>
      </c>
      <c r="AT1831">
        <v>112.66621029482199</v>
      </c>
      <c r="AU1831">
        <v>114.53605820798001</v>
      </c>
      <c r="AV1831">
        <v>116.40590612113699</v>
      </c>
      <c r="AW1831">
        <v>118.275754034294</v>
      </c>
      <c r="AX1831">
        <v>120.14560194745199</v>
      </c>
      <c r="AY1831">
        <v>122.015449860609</v>
      </c>
      <c r="AZ1831">
        <v>123.88529777376699</v>
      </c>
      <c r="BA1831">
        <v>125.755145686924</v>
      </c>
    </row>
    <row r="1832" spans="1:53" x14ac:dyDescent="0.35">
      <c r="A1832">
        <v>46</v>
      </c>
      <c r="B1832">
        <v>4609</v>
      </c>
      <c r="C1832">
        <v>4</v>
      </c>
      <c r="D1832" t="b">
        <v>1</v>
      </c>
      <c r="E1832" t="s">
        <v>53</v>
      </c>
      <c r="F1832">
        <v>14.412349869451599</v>
      </c>
      <c r="G1832">
        <v>20.420239880059899</v>
      </c>
      <c r="H1832">
        <v>14.740225306122399</v>
      </c>
      <c r="I1832">
        <v>21.6632414141414</v>
      </c>
      <c r="J1832">
        <v>21.789770252324001</v>
      </c>
      <c r="K1832">
        <v>21.778031573754301</v>
      </c>
      <c r="L1832">
        <v>23.2114368048533</v>
      </c>
      <c r="M1832">
        <v>47.662784503631897</v>
      </c>
      <c r="N1832">
        <v>52.067412340842303</v>
      </c>
      <c r="O1832">
        <v>60.160399029982301</v>
      </c>
      <c r="P1832">
        <v>58.271686051411699</v>
      </c>
      <c r="Q1832">
        <v>105.436696819085</v>
      </c>
      <c r="R1832">
        <v>93.755389020324898</v>
      </c>
      <c r="S1832">
        <v>95.625283248417205</v>
      </c>
      <c r="T1832">
        <v>97.495131226480794</v>
      </c>
      <c r="U1832">
        <v>99.364979139729101</v>
      </c>
      <c r="V1832">
        <v>101.234827052886</v>
      </c>
      <c r="W1832">
        <v>103.104674966044</v>
      </c>
      <c r="X1832">
        <v>104.974522879201</v>
      </c>
      <c r="Y1832">
        <v>106.84437079235801</v>
      </c>
      <c r="Z1832">
        <v>108.714218705516</v>
      </c>
      <c r="AA1832">
        <v>110.58406661867301</v>
      </c>
      <c r="AB1832">
        <v>112.45391453182999</v>
      </c>
      <c r="AC1832">
        <v>114.32376244498801</v>
      </c>
      <c r="AD1832">
        <v>116.19361035814499</v>
      </c>
      <c r="AE1832">
        <v>118.063458271302</v>
      </c>
      <c r="AF1832">
        <v>119.93330618445999</v>
      </c>
      <c r="AG1832">
        <v>121.803154097617</v>
      </c>
      <c r="AH1832">
        <v>123.673002010774</v>
      </c>
      <c r="AI1832">
        <v>125.542849923932</v>
      </c>
      <c r="AJ1832">
        <v>127.412697837089</v>
      </c>
      <c r="AK1832">
        <v>129.28254575024599</v>
      </c>
      <c r="AL1832">
        <v>131.15239366340401</v>
      </c>
      <c r="AM1832">
        <v>133.02224157656099</v>
      </c>
      <c r="AN1832">
        <v>134.89208948971799</v>
      </c>
      <c r="AO1832">
        <v>136.76193740287599</v>
      </c>
      <c r="AP1832">
        <v>138.63178531603299</v>
      </c>
      <c r="AQ1832">
        <v>140.50163322919099</v>
      </c>
      <c r="AR1832">
        <v>142.37148114234799</v>
      </c>
      <c r="AS1832">
        <v>144.24132905550499</v>
      </c>
      <c r="AT1832">
        <v>146.11117696866299</v>
      </c>
      <c r="AU1832">
        <v>147.98102488181999</v>
      </c>
      <c r="AV1832">
        <v>149.85087279497699</v>
      </c>
      <c r="AW1832">
        <v>151.72072070813499</v>
      </c>
      <c r="AX1832">
        <v>153.59056862129199</v>
      </c>
      <c r="AY1832">
        <v>155.460416534449</v>
      </c>
      <c r="AZ1832">
        <v>157.33026444760699</v>
      </c>
      <c r="BA1832">
        <v>159.200112360764</v>
      </c>
    </row>
    <row r="1833" spans="1:53" x14ac:dyDescent="0.35">
      <c r="A1833">
        <v>46</v>
      </c>
      <c r="B1833">
        <v>4609</v>
      </c>
      <c r="C1833">
        <v>4</v>
      </c>
      <c r="D1833" t="b">
        <v>1</v>
      </c>
      <c r="E1833" t="s">
        <v>54</v>
      </c>
      <c r="F1833">
        <v>30.139047619047599</v>
      </c>
      <c r="G1833">
        <v>26.078423076922999</v>
      </c>
      <c r="H1833">
        <v>42.333833333333303</v>
      </c>
      <c r="I1833">
        <v>45.366999999999997</v>
      </c>
      <c r="J1833">
        <v>48.883451219512203</v>
      </c>
      <c r="K1833">
        <v>17.0941785714285</v>
      </c>
      <c r="L1833">
        <v>18.802337209302301</v>
      </c>
      <c r="M1833">
        <v>24.069764705882299</v>
      </c>
      <c r="N1833">
        <v>21.585864864864799</v>
      </c>
      <c r="O1833">
        <v>70.149042553191407</v>
      </c>
      <c r="P1833">
        <v>24.3510833333333</v>
      </c>
      <c r="Q1833">
        <v>44.111448275862003</v>
      </c>
      <c r="R1833">
        <v>49.952867836576097</v>
      </c>
      <c r="S1833">
        <v>54.719755906128903</v>
      </c>
      <c r="T1833">
        <v>55.020869889436902</v>
      </c>
      <c r="U1833">
        <v>57.740180015683698</v>
      </c>
      <c r="V1833">
        <v>59.150048044593802</v>
      </c>
      <c r="W1833">
        <v>61.268972950996798</v>
      </c>
      <c r="X1833">
        <v>63.0039468170731</v>
      </c>
      <c r="Y1833">
        <v>64.946828406841803</v>
      </c>
      <c r="Z1833">
        <v>66.777128919777994</v>
      </c>
      <c r="AA1833">
        <v>68.668391568394597</v>
      </c>
      <c r="AB1833">
        <v>70.526643500723196</v>
      </c>
      <c r="AC1833">
        <v>72.402770584204006</v>
      </c>
      <c r="AD1833">
        <v>74.269218355490395</v>
      </c>
      <c r="AE1833">
        <v>76.140907429843793</v>
      </c>
      <c r="AF1833">
        <v>78.009758362675498</v>
      </c>
      <c r="AG1833">
        <v>79.880146136096997</v>
      </c>
      <c r="AH1833">
        <v>81.749701717402502</v>
      </c>
      <c r="AI1833">
        <v>83.619707926914103</v>
      </c>
      <c r="AJ1833">
        <v>85.489470123323102</v>
      </c>
      <c r="AK1833">
        <v>87.359364451705702</v>
      </c>
      <c r="AL1833">
        <v>89.229187231231904</v>
      </c>
      <c r="AM1833">
        <v>91.099048754135097</v>
      </c>
      <c r="AN1833">
        <v>92.968889297677606</v>
      </c>
      <c r="AO1833">
        <v>94.838741201447505</v>
      </c>
      <c r="AP1833">
        <v>96.708586953706501</v>
      </c>
      <c r="AQ1833">
        <v>98.578436036980406</v>
      </c>
      <c r="AR1833">
        <v>100.44828331652501</v>
      </c>
      <c r="AS1833">
        <v>102.31813157278</v>
      </c>
      <c r="AT1833">
        <v>104.187979300151</v>
      </c>
      <c r="AU1833">
        <v>106.05782731391101</v>
      </c>
      <c r="AV1833">
        <v>107.927675172593</v>
      </c>
      <c r="AW1833">
        <v>109.79752311524901</v>
      </c>
      <c r="AX1833">
        <v>111.66737101243299</v>
      </c>
      <c r="AY1833">
        <v>113.53721893423899</v>
      </c>
      <c r="AZ1833">
        <v>115.40706684271299</v>
      </c>
      <c r="BA1833">
        <v>117.276914758407</v>
      </c>
    </row>
    <row r="1834" spans="1:53" x14ac:dyDescent="0.35">
      <c r="A1834">
        <v>46</v>
      </c>
      <c r="B1834">
        <v>4609</v>
      </c>
      <c r="C1834">
        <v>5</v>
      </c>
      <c r="D1834" t="b">
        <v>1</v>
      </c>
      <c r="E1834" t="s">
        <v>53</v>
      </c>
      <c r="F1834">
        <v>8.7910360360360293</v>
      </c>
      <c r="G1834">
        <v>9.2388923076923</v>
      </c>
      <c r="H1834">
        <v>8.9850714285714197</v>
      </c>
      <c r="I1834">
        <v>11.4070979381443</v>
      </c>
      <c r="J1834">
        <v>10.259075409836001</v>
      </c>
      <c r="K1834">
        <v>9.8705851318944795</v>
      </c>
      <c r="L1834">
        <v>63.901869461077801</v>
      </c>
      <c r="M1834">
        <v>72.483064853556399</v>
      </c>
      <c r="N1834">
        <v>51.712788944723599</v>
      </c>
      <c r="O1834">
        <v>63.694252212389301</v>
      </c>
      <c r="P1834">
        <v>65.697059139784898</v>
      </c>
      <c r="Q1834">
        <v>66.699446985446897</v>
      </c>
      <c r="R1834">
        <v>71.256616884013496</v>
      </c>
      <c r="S1834">
        <v>73.126513542884098</v>
      </c>
      <c r="T1834">
        <v>74.996361936772104</v>
      </c>
      <c r="U1834">
        <v>76.866209854670402</v>
      </c>
      <c r="V1834">
        <v>78.736057767874499</v>
      </c>
      <c r="W1834">
        <v>80.605905681032297</v>
      </c>
      <c r="X1834">
        <v>82.475753594189598</v>
      </c>
      <c r="Y1834">
        <v>84.345601507346998</v>
      </c>
      <c r="Z1834">
        <v>86.215449420504399</v>
      </c>
      <c r="AA1834">
        <v>88.0852973336617</v>
      </c>
      <c r="AB1834">
        <v>89.9551452468191</v>
      </c>
      <c r="AC1834">
        <v>91.824993159976401</v>
      </c>
      <c r="AD1834">
        <v>93.694841073133802</v>
      </c>
      <c r="AE1834">
        <v>95.564688986291102</v>
      </c>
      <c r="AF1834">
        <v>97.434536899448503</v>
      </c>
      <c r="AG1834">
        <v>99.304384812605804</v>
      </c>
      <c r="AH1834">
        <v>101.17423272576301</v>
      </c>
      <c r="AI1834">
        <v>103.04408063891999</v>
      </c>
      <c r="AJ1834">
        <v>104.913928552077</v>
      </c>
      <c r="AK1834">
        <v>106.78377646523499</v>
      </c>
      <c r="AL1834">
        <v>108.653624378392</v>
      </c>
      <c r="AM1834">
        <v>110.523472291549</v>
      </c>
      <c r="AN1834">
        <v>112.393320204707</v>
      </c>
      <c r="AO1834">
        <v>114.263168117864</v>
      </c>
      <c r="AP1834">
        <v>116.133016031022</v>
      </c>
      <c r="AQ1834">
        <v>118.002863944179</v>
      </c>
      <c r="AR1834">
        <v>119.872711857336</v>
      </c>
      <c r="AS1834">
        <v>121.742559770494</v>
      </c>
      <c r="AT1834">
        <v>123.612407683651</v>
      </c>
      <c r="AU1834">
        <v>125.482255596808</v>
      </c>
      <c r="AV1834">
        <v>127.352103509966</v>
      </c>
      <c r="AW1834">
        <v>129.22195142312299</v>
      </c>
      <c r="AX1834">
        <v>131.09179933627999</v>
      </c>
      <c r="AY1834">
        <v>132.96164724943799</v>
      </c>
      <c r="AZ1834">
        <v>134.83149516259499</v>
      </c>
      <c r="BA1834">
        <v>136.70134307575199</v>
      </c>
    </row>
    <row r="1835" spans="1:53" x14ac:dyDescent="0.35">
      <c r="A1835">
        <v>46</v>
      </c>
      <c r="B1835">
        <v>4609</v>
      </c>
      <c r="C1835">
        <v>5</v>
      </c>
      <c r="D1835" t="b">
        <v>1</v>
      </c>
      <c r="E1835" t="s">
        <v>54</v>
      </c>
      <c r="F1835">
        <v>8.8439999999999994</v>
      </c>
      <c r="G1835">
        <v>6.9998999999999896</v>
      </c>
      <c r="H1835">
        <v>5.3936315789473603</v>
      </c>
      <c r="I1835">
        <v>8.00087499999999</v>
      </c>
      <c r="J1835">
        <v>10.614666666666601</v>
      </c>
      <c r="K1835">
        <v>7.7517368421052604</v>
      </c>
      <c r="L1835">
        <v>5.7281428571428501</v>
      </c>
      <c r="M1835">
        <v>8.0452727272727191</v>
      </c>
      <c r="N1835">
        <v>8.4106666666666605</v>
      </c>
      <c r="O1835">
        <v>18.949200000000001</v>
      </c>
      <c r="P1835">
        <v>3.8897499999999998</v>
      </c>
      <c r="Q1835">
        <v>11.564249999999999</v>
      </c>
      <c r="R1835">
        <v>34.156712816812103</v>
      </c>
      <c r="S1835">
        <v>36.934803990582097</v>
      </c>
      <c r="T1835">
        <v>37.896408643126797</v>
      </c>
      <c r="U1835">
        <v>40.300038811502397</v>
      </c>
      <c r="V1835">
        <v>41.693088960128001</v>
      </c>
      <c r="W1835">
        <v>43.877130255753002</v>
      </c>
      <c r="X1835">
        <v>45.539935500236297</v>
      </c>
      <c r="Y1835">
        <v>47.546217434743802</v>
      </c>
      <c r="Z1835">
        <v>49.326160004712797</v>
      </c>
      <c r="AA1835">
        <v>51.255252457126801</v>
      </c>
      <c r="AB1835">
        <v>53.0860602497835</v>
      </c>
      <c r="AC1835">
        <v>54.9816342640774</v>
      </c>
      <c r="AD1835">
        <v>56.834529558462002</v>
      </c>
      <c r="AE1835">
        <v>58.715548666264397</v>
      </c>
      <c r="AF1835">
        <v>60.578035145092898</v>
      </c>
      <c r="AG1835">
        <v>62.452733991127197</v>
      </c>
      <c r="AH1835">
        <v>64.319385305805895</v>
      </c>
      <c r="AI1835">
        <v>66.191339667783097</v>
      </c>
      <c r="AJ1835">
        <v>68.059799503375999</v>
      </c>
      <c r="AK1835">
        <v>69.9305621120658</v>
      </c>
      <c r="AL1835">
        <v>71.799807272222495</v>
      </c>
      <c r="AM1835">
        <v>73.670052378945201</v>
      </c>
      <c r="AN1835">
        <v>75.539638555158604</v>
      </c>
      <c r="AO1835">
        <v>77.409658943989797</v>
      </c>
      <c r="AP1835">
        <v>79.279393201590494</v>
      </c>
      <c r="AQ1835">
        <v>81.149316009863696</v>
      </c>
      <c r="AR1835">
        <v>83.019114569707</v>
      </c>
      <c r="AS1835">
        <v>84.888995005006507</v>
      </c>
      <c r="AT1835">
        <v>86.758821487187006</v>
      </c>
      <c r="AU1835">
        <v>88.628683522623504</v>
      </c>
      <c r="AV1835">
        <v>90.498522129682996</v>
      </c>
      <c r="AW1835">
        <v>92.368376175239803</v>
      </c>
      <c r="AX1835">
        <v>94.238220047356094</v>
      </c>
      <c r="AY1835">
        <v>96.108070623421</v>
      </c>
      <c r="AZ1835">
        <v>97.977916781813605</v>
      </c>
      <c r="BA1835">
        <v>99.847765851300807</v>
      </c>
    </row>
    <row r="1836" spans="1:53" x14ac:dyDescent="0.35">
      <c r="A1836">
        <v>46</v>
      </c>
      <c r="B1836">
        <v>4609</v>
      </c>
      <c r="C1836">
        <v>7</v>
      </c>
      <c r="D1836" t="b">
        <v>1</v>
      </c>
      <c r="E1836" t="s">
        <v>53</v>
      </c>
      <c r="F1836">
        <v>18.304503369272201</v>
      </c>
      <c r="G1836">
        <v>36.719000000000001</v>
      </c>
      <c r="H1836">
        <v>16.2900342095786</v>
      </c>
      <c r="I1836">
        <v>20.485357092941999</v>
      </c>
      <c r="J1836">
        <v>16.567333333333298</v>
      </c>
      <c r="K1836">
        <v>17.171125</v>
      </c>
      <c r="L1836">
        <v>34.416186877712498</v>
      </c>
      <c r="M1836">
        <v>48.3855682656826</v>
      </c>
      <c r="N1836">
        <v>44.757282856263402</v>
      </c>
      <c r="O1836">
        <v>37.530999999999999</v>
      </c>
      <c r="P1836">
        <v>61.329704961910601</v>
      </c>
      <c r="Q1836">
        <v>81.204226202321706</v>
      </c>
      <c r="R1836">
        <v>72.562990388327506</v>
      </c>
      <c r="S1836">
        <v>74.439799353293395</v>
      </c>
      <c r="T1836">
        <v>76.309831504344103</v>
      </c>
      <c r="U1836">
        <v>78.179684293718793</v>
      </c>
      <c r="V1836">
        <v>80.049532335934799</v>
      </c>
      <c r="W1836">
        <v>81.919380252507906</v>
      </c>
      <c r="X1836">
        <v>83.789228165755702</v>
      </c>
      <c r="Y1836">
        <v>85.659076078915405</v>
      </c>
      <c r="Z1836">
        <v>87.528923992072905</v>
      </c>
      <c r="AA1836">
        <v>89.398771905230205</v>
      </c>
      <c r="AB1836">
        <v>91.268619818387606</v>
      </c>
      <c r="AC1836">
        <v>93.138467731544907</v>
      </c>
      <c r="AD1836">
        <v>95.008315644702293</v>
      </c>
      <c r="AE1836">
        <v>96.878163557859594</v>
      </c>
      <c r="AF1836">
        <v>98.748011471016994</v>
      </c>
      <c r="AG1836">
        <v>100.617859384174</v>
      </c>
      <c r="AH1836">
        <v>102.487707297331</v>
      </c>
      <c r="AI1836">
        <v>104.357555210489</v>
      </c>
      <c r="AJ1836">
        <v>106.227403123646</v>
      </c>
      <c r="AK1836">
        <v>108.097251036803</v>
      </c>
      <c r="AL1836">
        <v>109.967098949961</v>
      </c>
      <c r="AM1836">
        <v>111.836946863118</v>
      </c>
      <c r="AN1836">
        <v>113.706794776275</v>
      </c>
      <c r="AO1836">
        <v>115.576642689433</v>
      </c>
      <c r="AP1836">
        <v>117.44649060259</v>
      </c>
      <c r="AQ1836">
        <v>119.31633851574701</v>
      </c>
      <c r="AR1836">
        <v>121.186186428905</v>
      </c>
      <c r="AS1836">
        <v>123.05603434206201</v>
      </c>
      <c r="AT1836">
        <v>124.92588225521899</v>
      </c>
      <c r="AU1836">
        <v>126.79573016837701</v>
      </c>
      <c r="AV1836">
        <v>128.66557808153399</v>
      </c>
      <c r="AW1836">
        <v>130.53542599469199</v>
      </c>
      <c r="AX1836">
        <v>132.40527390784899</v>
      </c>
      <c r="AY1836">
        <v>134.275121821006</v>
      </c>
      <c r="AZ1836">
        <v>136.14496973416399</v>
      </c>
      <c r="BA1836">
        <v>138.014817647321</v>
      </c>
    </row>
    <row r="1837" spans="1:53" x14ac:dyDescent="0.35">
      <c r="A1837">
        <v>46</v>
      </c>
      <c r="B1837">
        <v>4610</v>
      </c>
      <c r="C1837">
        <v>1</v>
      </c>
      <c r="D1837" t="b">
        <v>0</v>
      </c>
      <c r="E1837" t="s">
        <v>53</v>
      </c>
      <c r="F1837">
        <v>38.148738544474398</v>
      </c>
      <c r="G1837">
        <v>29.448237500000001</v>
      </c>
      <c r="H1837">
        <v>30.92940625</v>
      </c>
      <c r="I1837">
        <v>26.0140059171597</v>
      </c>
      <c r="J1837">
        <v>30.8000471698113</v>
      </c>
      <c r="K1837">
        <v>32.0868647166362</v>
      </c>
      <c r="L1837">
        <v>44.952993788819803</v>
      </c>
      <c r="M1837">
        <v>62.7075495867768</v>
      </c>
      <c r="N1837">
        <v>110.16725381903601</v>
      </c>
      <c r="O1837">
        <v>113.459194513715</v>
      </c>
      <c r="P1837">
        <v>182.87710020449899</v>
      </c>
      <c r="Q1837">
        <v>131.661783887468</v>
      </c>
      <c r="R1837">
        <v>131.86914257660999</v>
      </c>
      <c r="S1837">
        <v>132.16557465563</v>
      </c>
      <c r="T1837">
        <v>134.425436699849</v>
      </c>
      <c r="U1837">
        <v>136.19860894779001</v>
      </c>
      <c r="V1837">
        <v>138.092420567646</v>
      </c>
      <c r="W1837">
        <v>139.956328420939</v>
      </c>
      <c r="X1837">
        <v>141.82764874033299</v>
      </c>
      <c r="Y1837">
        <v>143.69713167735</v>
      </c>
      <c r="Z1837">
        <v>145.56707005982199</v>
      </c>
      <c r="AA1837">
        <v>147.43689554768599</v>
      </c>
      <c r="AB1837">
        <v>149.30674901956499</v>
      </c>
      <c r="AC1837">
        <v>151.17659555484099</v>
      </c>
      <c r="AD1837">
        <v>153.046443809544</v>
      </c>
      <c r="AE1837">
        <v>154.91629163804001</v>
      </c>
      <c r="AF1837">
        <v>156.786139572183</v>
      </c>
      <c r="AG1837">
        <v>158.655987480139</v>
      </c>
      <c r="AH1837">
        <v>160.52583539458601</v>
      </c>
      <c r="AI1837">
        <v>162.39568330742301</v>
      </c>
      <c r="AJ1837">
        <v>164.26553122065999</v>
      </c>
      <c r="AK1837">
        <v>166.13537913379801</v>
      </c>
      <c r="AL1837">
        <v>168.00522704695999</v>
      </c>
      <c r="AM1837">
        <v>169.875074960116</v>
      </c>
      <c r="AN1837">
        <v>171.74492287327399</v>
      </c>
      <c r="AO1837">
        <v>173.614770786431</v>
      </c>
      <c r="AP1837">
        <v>175.484618699588</v>
      </c>
      <c r="AQ1837">
        <v>177.35446661274599</v>
      </c>
      <c r="AR1837">
        <v>179.224314525903</v>
      </c>
      <c r="AS1837">
        <v>181.09416243906</v>
      </c>
      <c r="AT1837">
        <v>182.964010352218</v>
      </c>
      <c r="AU1837">
        <v>184.833858265375</v>
      </c>
      <c r="AV1837">
        <v>186.703706178532</v>
      </c>
      <c r="AW1837">
        <v>188.57355409169</v>
      </c>
      <c r="AX1837">
        <v>190.443402004847</v>
      </c>
      <c r="AY1837">
        <v>192.313249918004</v>
      </c>
      <c r="AZ1837">
        <v>194.183097831162</v>
      </c>
      <c r="BA1837">
        <v>196.052945744319</v>
      </c>
    </row>
    <row r="1838" spans="1:53" x14ac:dyDescent="0.35">
      <c r="A1838">
        <v>46</v>
      </c>
      <c r="B1838">
        <v>4610</v>
      </c>
      <c r="C1838">
        <v>1</v>
      </c>
      <c r="D1838" t="b">
        <v>0</v>
      </c>
      <c r="E1838" t="s">
        <v>54</v>
      </c>
      <c r="F1838">
        <v>26.995444444444399</v>
      </c>
      <c r="G1838">
        <v>49.0021428571428</v>
      </c>
      <c r="H1838">
        <v>49.0021428571428</v>
      </c>
      <c r="I1838">
        <v>109.658333333333</v>
      </c>
      <c r="J1838">
        <v>80.680499999999995</v>
      </c>
      <c r="K1838">
        <v>40.281999999999996</v>
      </c>
      <c r="L1838">
        <v>27.567250000000001</v>
      </c>
      <c r="M1838">
        <v>72.792599999999993</v>
      </c>
      <c r="N1838">
        <v>143.63499999999999</v>
      </c>
      <c r="O1838">
        <v>45.201000000000001</v>
      </c>
      <c r="P1838">
        <v>111.39749999999999</v>
      </c>
      <c r="Q1838">
        <v>110.577</v>
      </c>
      <c r="R1838">
        <v>107.37306782644799</v>
      </c>
      <c r="S1838">
        <v>109.187594709669</v>
      </c>
      <c r="T1838">
        <v>111.077757354512</v>
      </c>
      <c r="U1838">
        <v>112.940145386247</v>
      </c>
      <c r="V1838">
        <v>114.812732682415</v>
      </c>
      <c r="W1838">
        <v>116.681574652066</v>
      </c>
      <c r="X1838">
        <v>118.551791963125</v>
      </c>
      <c r="Y1838">
        <v>120.42150422770101</v>
      </c>
      <c r="Z1838">
        <v>122.29140195310001</v>
      </c>
      <c r="AA1838">
        <v>124.161231574437</v>
      </c>
      <c r="AB1838">
        <v>126.031086204632</v>
      </c>
      <c r="AC1838">
        <v>127.90093165119001</v>
      </c>
      <c r="AD1838">
        <v>129.770780470121</v>
      </c>
      <c r="AE1838">
        <v>131.64062805066399</v>
      </c>
      <c r="AF1838">
        <v>133.51047608596201</v>
      </c>
      <c r="AG1838">
        <v>135.38032395426799</v>
      </c>
      <c r="AH1838">
        <v>137.25017188389501</v>
      </c>
      <c r="AI1838">
        <v>139.12001979100501</v>
      </c>
      <c r="AJ1838">
        <v>140.989867706383</v>
      </c>
      <c r="AK1838">
        <v>142.85971561872501</v>
      </c>
      <c r="AL1838">
        <v>144.729563532182</v>
      </c>
      <c r="AM1838">
        <v>146.59941144522901</v>
      </c>
      <c r="AN1838">
        <v>148.469259358427</v>
      </c>
      <c r="AO1838">
        <v>150.33910727156899</v>
      </c>
      <c r="AP1838">
        <v>152.20895518473199</v>
      </c>
      <c r="AQ1838">
        <v>154.078803097887</v>
      </c>
      <c r="AR1838">
        <v>155.948651011045</v>
      </c>
      <c r="AS1838">
        <v>157.818498924203</v>
      </c>
      <c r="AT1838">
        <v>159.68834683736</v>
      </c>
      <c r="AU1838">
        <v>161.558194750517</v>
      </c>
      <c r="AV1838">
        <v>163.428042663675</v>
      </c>
      <c r="AW1838">
        <v>165.297890576832</v>
      </c>
      <c r="AX1838">
        <v>167.16773848998901</v>
      </c>
      <c r="AY1838">
        <v>169.037586403147</v>
      </c>
      <c r="AZ1838">
        <v>170.90743431630401</v>
      </c>
      <c r="BA1838">
        <v>172.77728222946101</v>
      </c>
    </row>
    <row r="1839" spans="1:53" x14ac:dyDescent="0.35">
      <c r="A1839">
        <v>46</v>
      </c>
      <c r="B1839">
        <v>4610</v>
      </c>
      <c r="C1839">
        <v>1</v>
      </c>
      <c r="D1839" t="b">
        <v>1</v>
      </c>
      <c r="E1839" t="s">
        <v>53</v>
      </c>
      <c r="F1839">
        <v>29.881698872785801</v>
      </c>
      <c r="G1839">
        <v>22.732378826530599</v>
      </c>
      <c r="H1839">
        <v>21.731568862275399</v>
      </c>
      <c r="I1839">
        <v>22.952339363241599</v>
      </c>
      <c r="J1839">
        <v>24.8029085014409</v>
      </c>
      <c r="K1839">
        <v>34.414486012526098</v>
      </c>
      <c r="L1839">
        <v>33.2134774236387</v>
      </c>
      <c r="M1839">
        <v>56.215972757162902</v>
      </c>
      <c r="N1839">
        <v>76.969727081691602</v>
      </c>
      <c r="O1839">
        <v>108.644433093525</v>
      </c>
      <c r="P1839">
        <v>114.763176674364</v>
      </c>
      <c r="Q1839">
        <v>139.47489699381001</v>
      </c>
      <c r="R1839">
        <v>121.346592382377</v>
      </c>
      <c r="S1839">
        <v>127.98969153732</v>
      </c>
      <c r="T1839">
        <v>132.82631676218</v>
      </c>
      <c r="U1839">
        <v>136.54014211783701</v>
      </c>
      <c r="V1839">
        <v>139.55609991764899</v>
      </c>
      <c r="W1839">
        <v>142.13830354732099</v>
      </c>
      <c r="X1839">
        <v>144.450910634585</v>
      </c>
      <c r="Y1839">
        <v>146.595952080568</v>
      </c>
      <c r="Z1839">
        <v>148.63684440101801</v>
      </c>
      <c r="AA1839">
        <v>150.61300363975801</v>
      </c>
      <c r="AB1839">
        <v>152.54892853330799</v>
      </c>
      <c r="AC1839">
        <v>154.45984608146401</v>
      </c>
      <c r="AD1839">
        <v>156.35522050792201</v>
      </c>
      <c r="AE1839">
        <v>158.24093422756499</v>
      </c>
      <c r="AF1839">
        <v>160.12064340976701</v>
      </c>
      <c r="AG1839">
        <v>161.996620518264</v>
      </c>
      <c r="AH1839">
        <v>163.87027798527799</v>
      </c>
      <c r="AI1839">
        <v>165.742493697106</v>
      </c>
      <c r="AJ1839">
        <v>167.613813297174</v>
      </c>
      <c r="AK1839">
        <v>169.48457592592399</v>
      </c>
      <c r="AL1839">
        <v>171.35499237346801</v>
      </c>
      <c r="AM1839">
        <v>173.225193654767</v>
      </c>
      <c r="AN1839">
        <v>175.09526120115299</v>
      </c>
      <c r="AO1839">
        <v>176.96524562564201</v>
      </c>
      <c r="AP1839">
        <v>178.83517838635899</v>
      </c>
      <c r="AQ1839">
        <v>180.70507903586</v>
      </c>
      <c r="AR1839">
        <v>182.57495972688201</v>
      </c>
      <c r="AS1839">
        <v>184.44482801286799</v>
      </c>
      <c r="AT1839">
        <v>186.31468858859799</v>
      </c>
      <c r="AU1839">
        <v>188.18454437208001</v>
      </c>
      <c r="AV1839">
        <v>190.05439717697701</v>
      </c>
      <c r="AW1839">
        <v>191.924248130557</v>
      </c>
      <c r="AX1839">
        <v>193.794097933465</v>
      </c>
      <c r="AY1839">
        <v>195.663947021182</v>
      </c>
      <c r="AZ1839">
        <v>197.533795664378</v>
      </c>
      <c r="BA1839">
        <v>199.40364403128601</v>
      </c>
    </row>
    <row r="1840" spans="1:53" x14ac:dyDescent="0.35">
      <c r="A1840">
        <v>46</v>
      </c>
      <c r="B1840">
        <v>4610</v>
      </c>
      <c r="C1840">
        <v>1</v>
      </c>
      <c r="D1840" t="b">
        <v>1</v>
      </c>
      <c r="E1840" t="s">
        <v>54</v>
      </c>
      <c r="F1840">
        <v>49.460406779661</v>
      </c>
      <c r="G1840">
        <v>94.833666666666602</v>
      </c>
      <c r="H1840">
        <v>82.6562972972973</v>
      </c>
      <c r="I1840">
        <v>49.199285714285701</v>
      </c>
      <c r="J1840">
        <v>106.059285714285</v>
      </c>
      <c r="K1840">
        <v>32.623105263157797</v>
      </c>
      <c r="L1840">
        <v>101.193472222222</v>
      </c>
      <c r="M1840">
        <v>36.036265306122402</v>
      </c>
      <c r="N1840">
        <v>57.508935897435897</v>
      </c>
      <c r="O1840">
        <v>78.122499999999903</v>
      </c>
      <c r="P1840">
        <v>83.444753623188404</v>
      </c>
      <c r="Q1840">
        <v>77.338919642857107</v>
      </c>
      <c r="R1840">
        <v>77.195160570088007</v>
      </c>
      <c r="S1840">
        <v>77.251429389378004</v>
      </c>
      <c r="T1840">
        <v>80.519084438503199</v>
      </c>
      <c r="U1840">
        <v>81.311579400267505</v>
      </c>
      <c r="V1840">
        <v>84.011791783607407</v>
      </c>
      <c r="W1840">
        <v>85.241640379502996</v>
      </c>
      <c r="X1840">
        <v>87.604764607825302</v>
      </c>
      <c r="Y1840">
        <v>89.094422235555896</v>
      </c>
      <c r="Z1840">
        <v>91.257299934837405</v>
      </c>
      <c r="AA1840">
        <v>92.901296586541307</v>
      </c>
      <c r="AB1840">
        <v>94.945218244811002</v>
      </c>
      <c r="AC1840">
        <v>96.680899678036198</v>
      </c>
      <c r="AD1840">
        <v>98.654155743443994</v>
      </c>
      <c r="AE1840">
        <v>100.44430233360799</v>
      </c>
      <c r="AF1840">
        <v>102.375579648109</v>
      </c>
      <c r="AG1840">
        <v>104.198081153356</v>
      </c>
      <c r="AH1840">
        <v>106.10442107674</v>
      </c>
      <c r="AI1840">
        <v>107.946142953116</v>
      </c>
      <c r="AJ1840">
        <v>109.83766887031101</v>
      </c>
      <c r="AK1840">
        <v>111.69080856884401</v>
      </c>
      <c r="AL1840">
        <v>113.573534255962</v>
      </c>
      <c r="AM1840">
        <v>115.43345668839601</v>
      </c>
      <c r="AN1840">
        <v>117.31095461683501</v>
      </c>
      <c r="AO1840">
        <v>119.174906318469</v>
      </c>
      <c r="AP1840">
        <v>121.04929870755799</v>
      </c>
      <c r="AQ1840">
        <v>122.91564398832</v>
      </c>
      <c r="AR1840">
        <v>124.78819153811</v>
      </c>
      <c r="AS1840">
        <v>126.655958719656</v>
      </c>
      <c r="AT1840">
        <v>128.52741034643299</v>
      </c>
      <c r="AU1840">
        <v>130.39602220523301</v>
      </c>
      <c r="AV1840">
        <v>132.26682280118601</v>
      </c>
      <c r="AW1840">
        <v>134.13593643878099</v>
      </c>
      <c r="AX1840">
        <v>136.006350291204</v>
      </c>
      <c r="AY1840">
        <v>137.87576200946501</v>
      </c>
      <c r="AZ1840">
        <v>139.745946117686</v>
      </c>
      <c r="BA1840">
        <v>141.61553491015701</v>
      </c>
    </row>
    <row r="1841" spans="1:53" x14ac:dyDescent="0.35">
      <c r="A1841">
        <v>46</v>
      </c>
      <c r="B1841">
        <v>4610</v>
      </c>
      <c r="C1841">
        <v>4</v>
      </c>
      <c r="D1841" t="b">
        <v>1</v>
      </c>
      <c r="E1841" t="s">
        <v>53</v>
      </c>
      <c r="F1841">
        <v>85.200578125000007</v>
      </c>
      <c r="G1841">
        <v>39.59646875</v>
      </c>
      <c r="H1841">
        <v>32.5787836257309</v>
      </c>
      <c r="I1841">
        <v>31.896363402061802</v>
      </c>
      <c r="J1841">
        <v>33.491307159353298</v>
      </c>
      <c r="K1841">
        <v>49.822478260869502</v>
      </c>
      <c r="L1841">
        <v>55.559893939393902</v>
      </c>
      <c r="M1841">
        <v>56.998038043478203</v>
      </c>
      <c r="N1841">
        <v>51.275018309859099</v>
      </c>
      <c r="O1841">
        <v>91.554003412969195</v>
      </c>
      <c r="P1841">
        <v>83.000062068965505</v>
      </c>
      <c r="Q1841">
        <v>82.4327892976588</v>
      </c>
      <c r="R1841">
        <v>75.854491868597606</v>
      </c>
      <c r="S1841">
        <v>77.723571060889398</v>
      </c>
      <c r="T1841">
        <v>79.593458993581294</v>
      </c>
      <c r="U1841">
        <v>81.463304823325501</v>
      </c>
      <c r="V1841">
        <v>83.333152844945104</v>
      </c>
      <c r="W1841">
        <v>85.203000752455907</v>
      </c>
      <c r="X1841">
        <v>87.072848665907301</v>
      </c>
      <c r="Y1841">
        <v>88.942696579049297</v>
      </c>
      <c r="Z1841">
        <v>90.812544492207493</v>
      </c>
      <c r="AA1841">
        <v>92.682392405364794</v>
      </c>
      <c r="AB1841">
        <v>94.552240318522095</v>
      </c>
      <c r="AC1841">
        <v>96.422088231679496</v>
      </c>
      <c r="AD1841">
        <v>98.291936144836797</v>
      </c>
      <c r="AE1841">
        <v>100.161784057994</v>
      </c>
      <c r="AF1841">
        <v>102.031631971151</v>
      </c>
      <c r="AG1841">
        <v>103.901479884308</v>
      </c>
      <c r="AH1841">
        <v>105.771327797466</v>
      </c>
      <c r="AI1841">
        <v>107.641175710623</v>
      </c>
      <c r="AJ1841">
        <v>109.51102362378001</v>
      </c>
      <c r="AK1841">
        <v>111.380871536938</v>
      </c>
      <c r="AL1841">
        <v>113.250719450095</v>
      </c>
      <c r="AM1841">
        <v>115.120567363253</v>
      </c>
      <c r="AN1841">
        <v>116.99041527641</v>
      </c>
      <c r="AO1841">
        <v>118.86026318956699</v>
      </c>
      <c r="AP1841">
        <v>120.730111102725</v>
      </c>
      <c r="AQ1841">
        <v>122.59995901588201</v>
      </c>
      <c r="AR1841">
        <v>124.469806929039</v>
      </c>
      <c r="AS1841">
        <v>126.33965484219701</v>
      </c>
      <c r="AT1841">
        <v>128.20950275535401</v>
      </c>
      <c r="AU1841">
        <v>130.07935066851101</v>
      </c>
      <c r="AV1841">
        <v>131.94919858166901</v>
      </c>
      <c r="AW1841">
        <v>133.81904649482601</v>
      </c>
      <c r="AX1841">
        <v>135.68889440798301</v>
      </c>
      <c r="AY1841">
        <v>137.55874232114101</v>
      </c>
      <c r="AZ1841">
        <v>139.42859023429801</v>
      </c>
      <c r="BA1841">
        <v>141.29843814745499</v>
      </c>
    </row>
    <row r="1842" spans="1:53" x14ac:dyDescent="0.35">
      <c r="A1842">
        <v>46</v>
      </c>
      <c r="B1842">
        <v>4610</v>
      </c>
      <c r="C1842">
        <v>4</v>
      </c>
      <c r="D1842" t="b">
        <v>1</v>
      </c>
      <c r="E1842" t="s">
        <v>54</v>
      </c>
      <c r="F1842">
        <v>32.972799999999999</v>
      </c>
      <c r="G1842">
        <v>16.880749999999999</v>
      </c>
      <c r="H1842">
        <v>13.13025</v>
      </c>
      <c r="I1842">
        <v>24.11375</v>
      </c>
      <c r="J1842">
        <v>23.252555555555499</v>
      </c>
      <c r="K1842">
        <v>33.862839999999998</v>
      </c>
      <c r="L1842">
        <v>32.584272727272698</v>
      </c>
      <c r="M1842">
        <v>22.947875</v>
      </c>
      <c r="N1842">
        <v>34.301749999999998</v>
      </c>
      <c r="O1842">
        <v>3.4945454545454502</v>
      </c>
      <c r="P1842">
        <v>11.0785238095238</v>
      </c>
      <c r="Q1842">
        <v>66.107419354838697</v>
      </c>
      <c r="R1842">
        <v>55.950486237033601</v>
      </c>
      <c r="S1842">
        <v>58.3930933121827</v>
      </c>
      <c r="T1842">
        <v>60.180303630780699</v>
      </c>
      <c r="U1842">
        <v>62.0620744820379</v>
      </c>
      <c r="V1842">
        <v>63.930202155712301</v>
      </c>
      <c r="W1842">
        <v>65.800298264730003</v>
      </c>
      <c r="X1842">
        <v>67.670110368230795</v>
      </c>
      <c r="Y1842">
        <v>69.539963447999298</v>
      </c>
      <c r="Z1842">
        <v>71.409810615718897</v>
      </c>
      <c r="AA1842">
        <v>73.279658636427897</v>
      </c>
      <c r="AB1842">
        <v>75.149506534067697</v>
      </c>
      <c r="AC1842">
        <v>77.019354449463904</v>
      </c>
      <c r="AD1842">
        <v>78.889202362298207</v>
      </c>
      <c r="AE1842">
        <v>80.759050275502204</v>
      </c>
      <c r="AF1842">
        <v>82.628898188652798</v>
      </c>
      <c r="AG1842">
        <v>84.498746101811093</v>
      </c>
      <c r="AH1842">
        <v>86.368594014968295</v>
      </c>
      <c r="AI1842">
        <v>88.238441928125695</v>
      </c>
      <c r="AJ1842">
        <v>90.108289841283096</v>
      </c>
      <c r="AK1842">
        <v>91.978137754440397</v>
      </c>
      <c r="AL1842">
        <v>93.847985667597698</v>
      </c>
      <c r="AM1842">
        <v>95.717833580755098</v>
      </c>
      <c r="AN1842">
        <v>97.587681493912498</v>
      </c>
      <c r="AO1842">
        <v>99.457529407069799</v>
      </c>
      <c r="AP1842">
        <v>101.327377320227</v>
      </c>
      <c r="AQ1842">
        <v>103.197225233384</v>
      </c>
      <c r="AR1842">
        <v>105.06707314654101</v>
      </c>
      <c r="AS1842">
        <v>106.936921059699</v>
      </c>
      <c r="AT1842">
        <v>108.80676897285601</v>
      </c>
      <c r="AU1842">
        <v>110.67661688601299</v>
      </c>
      <c r="AV1842">
        <v>112.54646479917101</v>
      </c>
      <c r="AW1842">
        <v>114.41631271232799</v>
      </c>
      <c r="AX1842">
        <v>116.286160625486</v>
      </c>
      <c r="AY1842">
        <v>118.15600853864299</v>
      </c>
      <c r="AZ1842">
        <v>120.0258564518</v>
      </c>
      <c r="BA1842">
        <v>121.89570436495799</v>
      </c>
    </row>
    <row r="1843" spans="1:53" x14ac:dyDescent="0.35">
      <c r="A1843">
        <v>46</v>
      </c>
      <c r="B1843">
        <v>4611</v>
      </c>
      <c r="C1843">
        <v>1</v>
      </c>
      <c r="D1843" t="b">
        <v>0</v>
      </c>
      <c r="E1843" t="s">
        <v>53</v>
      </c>
      <c r="F1843">
        <v>101.639287078458</v>
      </c>
      <c r="G1843">
        <v>99.162949414439694</v>
      </c>
      <c r="H1843">
        <v>103.19677107597199</v>
      </c>
      <c r="I1843">
        <v>111.094533156918</v>
      </c>
      <c r="J1843">
        <v>113.63977740487201</v>
      </c>
      <c r="K1843">
        <v>109.726304938564</v>
      </c>
      <c r="L1843">
        <v>115.210735256161</v>
      </c>
      <c r="M1843">
        <v>128.19051159387601</v>
      </c>
      <c r="N1843">
        <v>151.28790437698001</v>
      </c>
      <c r="O1843">
        <v>178.41175467660901</v>
      </c>
      <c r="P1843">
        <v>188.694028586385</v>
      </c>
      <c r="Q1843">
        <v>193.74957192272899</v>
      </c>
      <c r="R1843">
        <v>179.22666489742099</v>
      </c>
      <c r="S1843">
        <v>182.48957996170199</v>
      </c>
      <c r="T1843">
        <v>185.39359125770801</v>
      </c>
      <c r="U1843">
        <v>188.03116519294801</v>
      </c>
      <c r="V1843">
        <v>190.47094553144299</v>
      </c>
      <c r="W1843">
        <v>192.76389095609301</v>
      </c>
      <c r="X1843">
        <v>194.94783137613899</v>
      </c>
      <c r="Y1843">
        <v>197.050850367366</v>
      </c>
      <c r="Z1843">
        <v>199.093796175112</v>
      </c>
      <c r="AA1843">
        <v>201.09214579336501</v>
      </c>
      <c r="AB1843">
        <v>203.057388790625</v>
      </c>
      <c r="AC1843">
        <v>204.99805461288599</v>
      </c>
      <c r="AD1843">
        <v>206.920475216733</v>
      </c>
      <c r="AE1843">
        <v>208.82935122096501</v>
      </c>
      <c r="AF1843">
        <v>210.72817219738101</v>
      </c>
      <c r="AG1843">
        <v>212.61952867965999</v>
      </c>
      <c r="AH1843">
        <v>214.50534378763999</v>
      </c>
      <c r="AI1843">
        <v>216.38704517692</v>
      </c>
      <c r="AJ1843">
        <v>218.26569268811201</v>
      </c>
      <c r="AK1843">
        <v>220.14207310909799</v>
      </c>
      <c r="AL1843">
        <v>222.01677052314901</v>
      </c>
      <c r="AM1843">
        <v>223.89021853285999</v>
      </c>
      <c r="AN1843">
        <v>225.76273902933701</v>
      </c>
      <c r="AO1843">
        <v>227.634570973059</v>
      </c>
      <c r="AP1843">
        <v>229.505891759766</v>
      </c>
      <c r="AQ1843">
        <v>231.37683308173101</v>
      </c>
      <c r="AR1843">
        <v>233.24749270260199</v>
      </c>
      <c r="AS1843">
        <v>235.117943198624</v>
      </c>
      <c r="AT1843">
        <v>236.98823844781501</v>
      </c>
      <c r="AU1843">
        <v>238.85841844729401</v>
      </c>
      <c r="AV1843">
        <v>240.72851288949499</v>
      </c>
      <c r="AW1843">
        <v>242.59854381702499</v>
      </c>
      <c r="AX1843">
        <v>244.468527593527</v>
      </c>
      <c r="AY1843">
        <v>246.33847636678701</v>
      </c>
      <c r="AZ1843">
        <v>248.20839915488901</v>
      </c>
      <c r="BA1843">
        <v>250.078302652535</v>
      </c>
    </row>
    <row r="1844" spans="1:53" x14ac:dyDescent="0.35">
      <c r="A1844">
        <v>46</v>
      </c>
      <c r="B1844">
        <v>4611</v>
      </c>
      <c r="C1844">
        <v>1</v>
      </c>
      <c r="D1844" t="b">
        <v>0</v>
      </c>
      <c r="E1844" t="s">
        <v>54</v>
      </c>
      <c r="F1844">
        <v>85.670374750830504</v>
      </c>
      <c r="G1844">
        <v>79.663428571428497</v>
      </c>
      <c r="H1844">
        <v>90.391103889942997</v>
      </c>
      <c r="I1844">
        <v>99.710912200102001</v>
      </c>
      <c r="J1844">
        <v>110.406240799158</v>
      </c>
      <c r="K1844">
        <v>109.840181766055</v>
      </c>
      <c r="L1844">
        <v>142.193550977944</v>
      </c>
      <c r="M1844">
        <v>139.471358835883</v>
      </c>
      <c r="N1844">
        <v>125.387271091811</v>
      </c>
      <c r="O1844">
        <v>152.116096081856</v>
      </c>
      <c r="P1844">
        <v>115.40256939605101</v>
      </c>
      <c r="Q1844">
        <v>124.065289671682</v>
      </c>
      <c r="R1844">
        <v>132.98573043533401</v>
      </c>
      <c r="S1844">
        <v>135.57520418176799</v>
      </c>
      <c r="T1844">
        <v>137.151727843944</v>
      </c>
      <c r="U1844">
        <v>139.141136662554</v>
      </c>
      <c r="V1844">
        <v>140.962250759585</v>
      </c>
      <c r="W1844">
        <v>142.85196289863799</v>
      </c>
      <c r="X1844">
        <v>144.71371402189101</v>
      </c>
      <c r="Y1844">
        <v>146.58686224018501</v>
      </c>
      <c r="Z1844">
        <v>148.455364927132</v>
      </c>
      <c r="AA1844">
        <v>150.325761163393</v>
      </c>
      <c r="AB1844">
        <v>152.19538557642599</v>
      </c>
      <c r="AC1844">
        <v>154.06532458971299</v>
      </c>
      <c r="AD1844">
        <v>155.935135369855</v>
      </c>
      <c r="AE1844">
        <v>157.80499841867501</v>
      </c>
      <c r="AF1844">
        <v>159.674840162436</v>
      </c>
      <c r="AG1844">
        <v>161.54469059028</v>
      </c>
      <c r="AH1844">
        <v>163.414537478434</v>
      </c>
      <c r="AI1844">
        <v>165.28438580938999</v>
      </c>
      <c r="AJ1844">
        <v>167.15423355224999</v>
      </c>
      <c r="AK1844">
        <v>169.02408153482099</v>
      </c>
      <c r="AL1844">
        <v>170.89392941968501</v>
      </c>
      <c r="AM1844">
        <v>172.763777344375</v>
      </c>
      <c r="AN1844">
        <v>174.63362525283199</v>
      </c>
      <c r="AO1844">
        <v>176.50347316790501</v>
      </c>
      <c r="AP1844">
        <v>178.37332108028099</v>
      </c>
      <c r="AQ1844">
        <v>180.243168993757</v>
      </c>
      <c r="AR1844">
        <v>182.11301690678499</v>
      </c>
      <c r="AS1844">
        <v>183.982864819995</v>
      </c>
      <c r="AT1844">
        <v>185.852712733131</v>
      </c>
      <c r="AU1844">
        <v>187.72256064629701</v>
      </c>
      <c r="AV1844">
        <v>189.592408559451</v>
      </c>
      <c r="AW1844">
        <v>191.462256472609</v>
      </c>
      <c r="AX1844">
        <v>193.332104385766</v>
      </c>
      <c r="AY1844">
        <v>195.201952298924</v>
      </c>
      <c r="AZ1844">
        <v>197.071800212081</v>
      </c>
      <c r="BA1844">
        <v>198.941648125238</v>
      </c>
    </row>
    <row r="1845" spans="1:53" x14ac:dyDescent="0.35">
      <c r="A1845">
        <v>46</v>
      </c>
      <c r="B1845">
        <v>4611</v>
      </c>
      <c r="C1845">
        <v>1</v>
      </c>
      <c r="D1845" t="b">
        <v>1</v>
      </c>
      <c r="E1845" t="s">
        <v>53</v>
      </c>
      <c r="F1845">
        <v>104.068309111235</v>
      </c>
      <c r="G1845">
        <v>92.634420936639103</v>
      </c>
      <c r="H1845">
        <v>101.717925408855</v>
      </c>
      <c r="I1845">
        <v>106.23308381946499</v>
      </c>
      <c r="J1845">
        <v>105.150767717764</v>
      </c>
      <c r="K1845">
        <v>102.067419190404</v>
      </c>
      <c r="L1845">
        <v>113.67749221275299</v>
      </c>
      <c r="M1845">
        <v>115.434609088493</v>
      </c>
      <c r="N1845">
        <v>131.52489279261101</v>
      </c>
      <c r="O1845">
        <v>160.39632359169801</v>
      </c>
      <c r="P1845">
        <v>166.101940630797</v>
      </c>
      <c r="Q1845">
        <v>172.342297702297</v>
      </c>
      <c r="R1845">
        <v>152.14816570040099</v>
      </c>
      <c r="S1845">
        <v>154.529178072311</v>
      </c>
      <c r="T1845">
        <v>156.60592158422301</v>
      </c>
      <c r="U1845">
        <v>158.55951121308601</v>
      </c>
      <c r="V1845">
        <v>160.46325387795201</v>
      </c>
      <c r="W1845">
        <v>162.34682081016399</v>
      </c>
      <c r="X1845">
        <v>164.22222154416599</v>
      </c>
      <c r="Y1845">
        <v>166.09431698093999</v>
      </c>
      <c r="Z1845">
        <v>167.965074587126</v>
      </c>
      <c r="AA1845">
        <v>169.83529070171201</v>
      </c>
      <c r="AB1845">
        <v>171.70528764568201</v>
      </c>
      <c r="AC1845">
        <v>173.575195879581</v>
      </c>
      <c r="AD1845">
        <v>175.44506820776999</v>
      </c>
      <c r="AE1845">
        <v>177.314926002996</v>
      </c>
      <c r="AF1845">
        <v>179.18477791595501</v>
      </c>
      <c r="AG1845">
        <v>181.05462744804601</v>
      </c>
      <c r="AH1845">
        <v>182.92447601647299</v>
      </c>
      <c r="AI1845">
        <v>184.79432419485201</v>
      </c>
      <c r="AJ1845">
        <v>186.664172215359</v>
      </c>
      <c r="AK1845">
        <v>188.534020171967</v>
      </c>
      <c r="AL1845">
        <v>190.40386810271099</v>
      </c>
      <c r="AM1845">
        <v>192.273716022987</v>
      </c>
      <c r="AN1845">
        <v>194.143563939025</v>
      </c>
      <c r="AO1845">
        <v>196.013411853349</v>
      </c>
      <c r="AP1845">
        <v>197.883259766978</v>
      </c>
      <c r="AQ1845">
        <v>199.753107680326</v>
      </c>
      <c r="AR1845">
        <v>201.62295559356099</v>
      </c>
      <c r="AS1845">
        <v>203.49280350674999</v>
      </c>
      <c r="AT1845">
        <v>205.36265141992001</v>
      </c>
      <c r="AU1845">
        <v>207.23249933308199</v>
      </c>
      <c r="AV1845">
        <v>209.102347246242</v>
      </c>
      <c r="AW1845">
        <v>210.9721951594</v>
      </c>
      <c r="AX1845">
        <v>212.842043072557</v>
      </c>
      <c r="AY1845">
        <v>214.711890985715</v>
      </c>
      <c r="AZ1845">
        <v>216.581738898872</v>
      </c>
      <c r="BA1845">
        <v>218.45158681203</v>
      </c>
    </row>
    <row r="1846" spans="1:53" x14ac:dyDescent="0.35">
      <c r="A1846">
        <v>46</v>
      </c>
      <c r="B1846">
        <v>4611</v>
      </c>
      <c r="C1846">
        <v>1</v>
      </c>
      <c r="D1846" t="b">
        <v>1</v>
      </c>
      <c r="E1846" t="s">
        <v>54</v>
      </c>
      <c r="F1846">
        <v>92.658395348837203</v>
      </c>
      <c r="G1846">
        <v>53.950864864864798</v>
      </c>
      <c r="H1846">
        <v>68.093534246575302</v>
      </c>
      <c r="I1846">
        <v>83.558830769230696</v>
      </c>
      <c r="J1846">
        <v>110.33835714285701</v>
      </c>
      <c r="K1846">
        <v>68.321577777777705</v>
      </c>
      <c r="L1846">
        <v>122.07714130434699</v>
      </c>
      <c r="M1846">
        <v>85.093009708737796</v>
      </c>
      <c r="N1846">
        <v>85.538901315789403</v>
      </c>
      <c r="O1846">
        <v>120.104647321428</v>
      </c>
      <c r="P1846">
        <v>95.500889655172401</v>
      </c>
      <c r="Q1846">
        <v>113.250285714285</v>
      </c>
      <c r="R1846">
        <v>107.71775946682</v>
      </c>
      <c r="S1846">
        <v>113.463228638616</v>
      </c>
      <c r="T1846">
        <v>112.77192544842499</v>
      </c>
      <c r="U1846">
        <v>116.334274908157</v>
      </c>
      <c r="V1846">
        <v>117.08565640931199</v>
      </c>
      <c r="W1846">
        <v>119.694627496276</v>
      </c>
      <c r="X1846">
        <v>121.076036006877</v>
      </c>
      <c r="Y1846">
        <v>123.268662393805</v>
      </c>
      <c r="Z1846">
        <v>124.92520658374799</v>
      </c>
      <c r="AA1846">
        <v>126.93601333410901</v>
      </c>
      <c r="AB1846">
        <v>128.71271053481601</v>
      </c>
      <c r="AC1846">
        <v>130.64411581750201</v>
      </c>
      <c r="AD1846">
        <v>132.47328438808</v>
      </c>
      <c r="AE1846">
        <v>134.37001468632499</v>
      </c>
      <c r="AF1846">
        <v>136.22209774434501</v>
      </c>
      <c r="AG1846">
        <v>138.10368531814001</v>
      </c>
      <c r="AH1846">
        <v>139.96577523772899</v>
      </c>
      <c r="AI1846">
        <v>141.84074991443299</v>
      </c>
      <c r="AJ1846">
        <v>143.70720987628201</v>
      </c>
      <c r="AK1846">
        <v>145.579296670551</v>
      </c>
      <c r="AL1846">
        <v>147.447665049862</v>
      </c>
      <c r="AM1846">
        <v>149.31849069264999</v>
      </c>
      <c r="AN1846">
        <v>151.187692486603</v>
      </c>
      <c r="AO1846">
        <v>153.05796737876599</v>
      </c>
      <c r="AP1846">
        <v>154.927533128709</v>
      </c>
      <c r="AQ1846">
        <v>156.79756750555299</v>
      </c>
      <c r="AR1846">
        <v>158.66729219674301</v>
      </c>
      <c r="AS1846">
        <v>160.53722153944599</v>
      </c>
      <c r="AT1846">
        <v>162.40701564100601</v>
      </c>
      <c r="AU1846">
        <v>164.276899114819</v>
      </c>
      <c r="AV1846">
        <v>166.146723528205</v>
      </c>
      <c r="AW1846">
        <v>168.01658697086401</v>
      </c>
      <c r="AX1846">
        <v>169.886424621564</v>
      </c>
      <c r="AY1846">
        <v>171.756279316525</v>
      </c>
      <c r="AZ1846">
        <v>173.62612274802001</v>
      </c>
      <c r="BA1846">
        <v>175.49597362282299</v>
      </c>
    </row>
    <row r="1847" spans="1:53" x14ac:dyDescent="0.35">
      <c r="A1847">
        <v>46</v>
      </c>
      <c r="B1847">
        <v>4612</v>
      </c>
      <c r="C1847">
        <v>1</v>
      </c>
      <c r="D1847" t="b">
        <v>0</v>
      </c>
      <c r="E1847" t="s">
        <v>53</v>
      </c>
      <c r="F1847">
        <v>52.982801742919399</v>
      </c>
      <c r="G1847">
        <v>66.191516556291305</v>
      </c>
      <c r="H1847">
        <v>54.130663983903403</v>
      </c>
      <c r="I1847">
        <v>55.286184767277803</v>
      </c>
      <c r="J1847">
        <v>49.987307692307603</v>
      </c>
      <c r="K1847">
        <v>55.919177398160301</v>
      </c>
      <c r="L1847">
        <v>67.304776923076901</v>
      </c>
      <c r="M1847">
        <v>92.232906940063003</v>
      </c>
      <c r="N1847">
        <v>102.927699047619</v>
      </c>
      <c r="O1847">
        <v>85.977057142857106</v>
      </c>
      <c r="P1847">
        <v>101.62485169491499</v>
      </c>
      <c r="Q1847">
        <v>101.507822147651</v>
      </c>
      <c r="R1847">
        <v>112.79334470693399</v>
      </c>
      <c r="S1847">
        <v>114.663161081795</v>
      </c>
      <c r="T1847">
        <v>116.53300972714401</v>
      </c>
      <c r="U1847">
        <v>118.40285762330301</v>
      </c>
      <c r="V1847">
        <v>120.272705536855</v>
      </c>
      <c r="W1847">
        <v>122.14255345000301</v>
      </c>
      <c r="X1847">
        <v>124.01240136316</v>
      </c>
      <c r="Y1847">
        <v>125.88224927631801</v>
      </c>
      <c r="Z1847">
        <v>127.75209718947499</v>
      </c>
      <c r="AA1847">
        <v>129.62194510263299</v>
      </c>
      <c r="AB1847">
        <v>131.49179301578999</v>
      </c>
      <c r="AC1847">
        <v>133.361640928947</v>
      </c>
      <c r="AD1847">
        <v>135.23148884210499</v>
      </c>
      <c r="AE1847">
        <v>137.101336755262</v>
      </c>
      <c r="AF1847">
        <v>138.971184668419</v>
      </c>
      <c r="AG1847">
        <v>140.841032581577</v>
      </c>
      <c r="AH1847">
        <v>142.710880494734</v>
      </c>
      <c r="AI1847">
        <v>144.580728407891</v>
      </c>
      <c r="AJ1847">
        <v>146.450576321049</v>
      </c>
      <c r="AK1847">
        <v>148.320424234206</v>
      </c>
      <c r="AL1847">
        <v>150.190272147363</v>
      </c>
      <c r="AM1847">
        <v>152.060120060521</v>
      </c>
      <c r="AN1847">
        <v>153.929967973678</v>
      </c>
      <c r="AO1847">
        <v>155.79981588683501</v>
      </c>
      <c r="AP1847">
        <v>157.669663799993</v>
      </c>
      <c r="AQ1847">
        <v>159.53951171315001</v>
      </c>
      <c r="AR1847">
        <v>161.409359626308</v>
      </c>
      <c r="AS1847">
        <v>163.27920753946501</v>
      </c>
      <c r="AT1847">
        <v>165.14905545262201</v>
      </c>
      <c r="AU1847">
        <v>167.01890336578001</v>
      </c>
      <c r="AV1847">
        <v>168.88875127893701</v>
      </c>
      <c r="AW1847">
        <v>170.75859919209401</v>
      </c>
      <c r="AX1847">
        <v>172.62844710525201</v>
      </c>
      <c r="AY1847">
        <v>174.49829501840901</v>
      </c>
      <c r="AZ1847">
        <v>176.36814293156601</v>
      </c>
      <c r="BA1847">
        <v>178.23799084472401</v>
      </c>
    </row>
    <row r="1848" spans="1:53" x14ac:dyDescent="0.35">
      <c r="A1848">
        <v>46</v>
      </c>
      <c r="B1848">
        <v>4612</v>
      </c>
      <c r="C1848">
        <v>1</v>
      </c>
      <c r="D1848" t="b">
        <v>0</v>
      </c>
      <c r="E1848" t="s">
        <v>54</v>
      </c>
      <c r="F1848">
        <v>119.80914285714201</v>
      </c>
      <c r="G1848">
        <v>48.406999999999996</v>
      </c>
      <c r="H1848">
        <v>42.982781250000002</v>
      </c>
      <c r="I1848">
        <v>47.434857142857098</v>
      </c>
      <c r="J1848">
        <v>114.709916666666</v>
      </c>
      <c r="K1848">
        <v>92.032833333333301</v>
      </c>
      <c r="L1848">
        <v>118.329818181818</v>
      </c>
      <c r="M1848">
        <v>182.01349999999999</v>
      </c>
      <c r="N1848">
        <v>172.68870000000001</v>
      </c>
      <c r="O1848">
        <v>136.84589999999901</v>
      </c>
      <c r="P1848">
        <v>54.0212</v>
      </c>
      <c r="Q1848">
        <v>92.898909090909001</v>
      </c>
      <c r="R1848">
        <v>106.183506868588</v>
      </c>
      <c r="S1848">
        <v>108.053354781745</v>
      </c>
      <c r="T1848">
        <v>109.923202694902</v>
      </c>
      <c r="U1848">
        <v>111.79305060806</v>
      </c>
      <c r="V1848">
        <v>113.662898521217</v>
      </c>
      <c r="W1848">
        <v>115.532746434375</v>
      </c>
      <c r="X1848">
        <v>117.402594347532</v>
      </c>
      <c r="Y1848">
        <v>119.272442260689</v>
      </c>
      <c r="Z1848">
        <v>121.142290173847</v>
      </c>
      <c r="AA1848">
        <v>123.012138087004</v>
      </c>
      <c r="AB1848">
        <v>124.88198600016101</v>
      </c>
      <c r="AC1848">
        <v>126.751833913319</v>
      </c>
      <c r="AD1848">
        <v>128.62168182647599</v>
      </c>
      <c r="AE1848">
        <v>130.49152973963299</v>
      </c>
      <c r="AF1848">
        <v>132.36137765279099</v>
      </c>
      <c r="AG1848">
        <v>134.23122556594799</v>
      </c>
      <c r="AH1848">
        <v>136.101073479105</v>
      </c>
      <c r="AI1848">
        <v>137.97092139226299</v>
      </c>
      <c r="AJ1848">
        <v>139.84076930542</v>
      </c>
      <c r="AK1848">
        <v>141.710617218577</v>
      </c>
      <c r="AL1848">
        <v>143.580465131735</v>
      </c>
      <c r="AM1848">
        <v>145.450313044892</v>
      </c>
      <c r="AN1848">
        <v>147.32016095805</v>
      </c>
      <c r="AO1848">
        <v>149.190008871207</v>
      </c>
      <c r="AP1848">
        <v>151.059856784364</v>
      </c>
      <c r="AQ1848">
        <v>152.929704697522</v>
      </c>
      <c r="AR1848">
        <v>154.799552610679</v>
      </c>
      <c r="AS1848">
        <v>156.669400523836</v>
      </c>
      <c r="AT1848">
        <v>158.539248436994</v>
      </c>
      <c r="AU1848">
        <v>160.409096350151</v>
      </c>
      <c r="AV1848">
        <v>162.27894426330801</v>
      </c>
      <c r="AW1848">
        <v>164.148792176466</v>
      </c>
      <c r="AX1848">
        <v>166.01864008962301</v>
      </c>
      <c r="AY1848">
        <v>167.88848800278001</v>
      </c>
      <c r="AZ1848">
        <v>169.75833591593801</v>
      </c>
      <c r="BA1848">
        <v>171.62818382909501</v>
      </c>
    </row>
    <row r="1849" spans="1:53" x14ac:dyDescent="0.35">
      <c r="A1849">
        <v>46</v>
      </c>
      <c r="B1849">
        <v>4612</v>
      </c>
      <c r="C1849">
        <v>1</v>
      </c>
      <c r="D1849" t="b">
        <v>1</v>
      </c>
      <c r="E1849" t="s">
        <v>53</v>
      </c>
      <c r="F1849">
        <v>11.9101849865951</v>
      </c>
      <c r="G1849">
        <v>13.2697856115107</v>
      </c>
      <c r="H1849">
        <v>13.6449741727199</v>
      </c>
      <c r="I1849">
        <v>13.9307716635041</v>
      </c>
      <c r="J1849">
        <v>14.2843223748773</v>
      </c>
      <c r="K1849">
        <v>14.2217892241379</v>
      </c>
      <c r="L1849">
        <v>13.6163594827586</v>
      </c>
      <c r="M1849">
        <v>13.729519371345001</v>
      </c>
      <c r="N1849">
        <v>15.511305963159501</v>
      </c>
      <c r="O1849">
        <v>29.4479806835066</v>
      </c>
      <c r="P1849">
        <v>36.475974930362099</v>
      </c>
      <c r="Q1849">
        <v>57.516481787137103</v>
      </c>
      <c r="R1849">
        <v>83.284072813785698</v>
      </c>
      <c r="S1849">
        <v>91.622007242064896</v>
      </c>
      <c r="T1849">
        <v>98.563520974798493</v>
      </c>
      <c r="U1849">
        <v>104.410092780767</v>
      </c>
      <c r="V1849">
        <v>109.39811398890301</v>
      </c>
      <c r="W1849">
        <v>113.712940472258</v>
      </c>
      <c r="X1849">
        <v>117.499910893761</v>
      </c>
      <c r="Y1849">
        <v>120.872986179463</v>
      </c>
      <c r="Z1849">
        <v>123.921523781845</v>
      </c>
      <c r="AA1849">
        <v>126.715589420716</v>
      </c>
      <c r="AB1849">
        <v>129.31012205143099</v>
      </c>
      <c r="AC1849">
        <v>131.74819964169899</v>
      </c>
      <c r="AD1849">
        <v>134.06359988695999</v>
      </c>
      <c r="AE1849">
        <v>136.282808082836</v>
      </c>
      <c r="AF1849">
        <v>138.42659151006501</v>
      </c>
      <c r="AG1849">
        <v>140.51123391928101</v>
      </c>
      <c r="AH1849">
        <v>142.54950349800399</v>
      </c>
      <c r="AI1849">
        <v>144.551411859414</v>
      </c>
      <c r="AJ1849">
        <v>146.52480917005599</v>
      </c>
      <c r="AK1849">
        <v>148.47585079307399</v>
      </c>
      <c r="AL1849">
        <v>150.40936318599699</v>
      </c>
      <c r="AM1849">
        <v>152.329130803412</v>
      </c>
      <c r="AN1849">
        <v>154.23812105908701</v>
      </c>
      <c r="AO1849">
        <v>156.138660720133</v>
      </c>
      <c r="AP1849">
        <v>158.03257421873701</v>
      </c>
      <c r="AQ1849">
        <v>159.921292103231</v>
      </c>
      <c r="AR1849">
        <v>161.80593607522599</v>
      </c>
      <c r="AS1849">
        <v>163.68738566775099</v>
      </c>
      <c r="AT1849">
        <v>165.56633052798199</v>
      </c>
      <c r="AU1849">
        <v>167.443311412448</v>
      </c>
      <c r="AV1849">
        <v>169.31875233162</v>
      </c>
      <c r="AW1849">
        <v>171.19298575467499</v>
      </c>
      <c r="AX1849">
        <v>173.06627237270999</v>
      </c>
      <c r="AY1849">
        <v>174.938816595194</v>
      </c>
      <c r="AZ1849">
        <v>176.810778700828</v>
      </c>
      <c r="BA1849">
        <v>178.68228436511399</v>
      </c>
    </row>
    <row r="1850" spans="1:53" x14ac:dyDescent="0.35">
      <c r="A1850">
        <v>46</v>
      </c>
      <c r="B1850">
        <v>4612</v>
      </c>
      <c r="C1850">
        <v>1</v>
      </c>
      <c r="D1850" t="b">
        <v>1</v>
      </c>
      <c r="E1850" t="s">
        <v>54</v>
      </c>
      <c r="F1850">
        <v>28.177482142857102</v>
      </c>
      <c r="G1850">
        <v>60.366538461538397</v>
      </c>
      <c r="H1850">
        <v>34.536923728813498</v>
      </c>
      <c r="I1850">
        <v>33.708702702702702</v>
      </c>
      <c r="J1850">
        <v>72.724676056337998</v>
      </c>
      <c r="K1850">
        <v>60.132252873563203</v>
      </c>
      <c r="L1850">
        <v>71.930738095238098</v>
      </c>
      <c r="M1850">
        <v>68.919457446808494</v>
      </c>
      <c r="N1850">
        <v>48.724829545454497</v>
      </c>
      <c r="O1850">
        <v>111.73220437956201</v>
      </c>
      <c r="P1850">
        <v>62.176907407407398</v>
      </c>
      <c r="Q1850">
        <v>75.433283505154606</v>
      </c>
      <c r="R1850">
        <v>72.028147697959398</v>
      </c>
      <c r="S1850">
        <v>76.570211642261796</v>
      </c>
      <c r="T1850">
        <v>76.743340501393604</v>
      </c>
      <c r="U1850">
        <v>79.690517311144703</v>
      </c>
      <c r="V1850">
        <v>80.876317061654106</v>
      </c>
      <c r="W1850">
        <v>83.180500199923699</v>
      </c>
      <c r="X1850">
        <v>84.774567695744594</v>
      </c>
      <c r="Y1850">
        <v>86.819521918933901</v>
      </c>
      <c r="Z1850">
        <v>88.578186376394399</v>
      </c>
      <c r="AA1850">
        <v>90.518630036891906</v>
      </c>
      <c r="AB1850">
        <v>92.343653299553495</v>
      </c>
      <c r="AC1850">
        <v>94.241962548807805</v>
      </c>
      <c r="AD1850">
        <v>96.093738984698405</v>
      </c>
      <c r="AE1850">
        <v>97.975061351812897</v>
      </c>
      <c r="AF1850">
        <v>99.837623579817304</v>
      </c>
      <c r="AG1850">
        <v>101.712097526452</v>
      </c>
      <c r="AH1850">
        <v>103.579008147469</v>
      </c>
      <c r="AI1850">
        <v>105.450721089308</v>
      </c>
      <c r="AJ1850">
        <v>107.31938480565501</v>
      </c>
      <c r="AK1850">
        <v>109.18998462257601</v>
      </c>
      <c r="AL1850">
        <v>111.059355115709</v>
      </c>
      <c r="AM1850">
        <v>112.929506165904</v>
      </c>
      <c r="AN1850">
        <v>114.799161602712</v>
      </c>
      <c r="AO1850">
        <v>116.66913172840199</v>
      </c>
      <c r="AP1850">
        <v>118.538902042918</v>
      </c>
      <c r="AQ1850">
        <v>120.408799227202</v>
      </c>
      <c r="AR1850">
        <v>122.27861585574099</v>
      </c>
      <c r="AS1850">
        <v>124.148483633014</v>
      </c>
      <c r="AT1850">
        <v>126.018318933484</v>
      </c>
      <c r="AU1850">
        <v>127.888174855046</v>
      </c>
      <c r="AV1850">
        <v>129.758017683281</v>
      </c>
      <c r="AW1850">
        <v>131.62786882510099</v>
      </c>
      <c r="AX1850">
        <v>133.49771468822399</v>
      </c>
      <c r="AY1850">
        <v>135.367563903047</v>
      </c>
      <c r="AZ1850">
        <v>137.23741098971399</v>
      </c>
      <c r="BA1850">
        <v>139.10725942765001</v>
      </c>
    </row>
    <row r="1851" spans="1:53" x14ac:dyDescent="0.35">
      <c r="A1851">
        <v>46</v>
      </c>
      <c r="B1851">
        <v>4612</v>
      </c>
      <c r="C1851">
        <v>4</v>
      </c>
      <c r="D1851" t="b">
        <v>1</v>
      </c>
      <c r="E1851" t="s">
        <v>53</v>
      </c>
      <c r="F1851">
        <v>9.60686622073578</v>
      </c>
      <c r="G1851">
        <v>13.658460028050399</v>
      </c>
      <c r="H1851">
        <v>14.852425302826299</v>
      </c>
      <c r="I1851">
        <v>16.927045045044999</v>
      </c>
      <c r="J1851">
        <v>16.9616420503909</v>
      </c>
      <c r="K1851">
        <v>26.1350577568838</v>
      </c>
      <c r="L1851">
        <v>26.189770977295101</v>
      </c>
      <c r="M1851">
        <v>28.532184133202701</v>
      </c>
      <c r="N1851">
        <v>40.601424155283901</v>
      </c>
      <c r="O1851">
        <v>62.853065934065903</v>
      </c>
      <c r="P1851">
        <v>47.803089249492899</v>
      </c>
      <c r="Q1851">
        <v>65.345822995461404</v>
      </c>
      <c r="R1851">
        <v>67.258716267374297</v>
      </c>
      <c r="S1851">
        <v>69.777014000524105</v>
      </c>
      <c r="T1851">
        <v>71.470550298944303</v>
      </c>
      <c r="U1851">
        <v>73.388336825904602</v>
      </c>
      <c r="V1851">
        <v>75.245150369790395</v>
      </c>
      <c r="W1851">
        <v>77.118542289935604</v>
      </c>
      <c r="X1851">
        <v>78.987426597929698</v>
      </c>
      <c r="Y1851">
        <v>80.857536512520397</v>
      </c>
      <c r="Z1851">
        <v>82.727313188252197</v>
      </c>
      <c r="AA1851">
        <v>84.597180470657804</v>
      </c>
      <c r="AB1851">
        <v>86.467023117373103</v>
      </c>
      <c r="AC1851">
        <v>88.336872462460605</v>
      </c>
      <c r="AD1851">
        <v>90.206719986280305</v>
      </c>
      <c r="AE1851">
        <v>92.076568005297503</v>
      </c>
      <c r="AF1851">
        <v>93.946415889671897</v>
      </c>
      <c r="AG1851">
        <v>95.816263810655201</v>
      </c>
      <c r="AH1851">
        <v>97.686111721684696</v>
      </c>
      <c r="AI1851">
        <v>99.555959635420606</v>
      </c>
      <c r="AJ1851">
        <v>101.42580754842</v>
      </c>
      <c r="AK1851">
        <v>103.29565546162</v>
      </c>
      <c r="AL1851">
        <v>105.165503374766</v>
      </c>
      <c r="AM1851">
        <v>107.035351287927</v>
      </c>
      <c r="AN1851">
        <v>108.90519920108299</v>
      </c>
      <c r="AO1851">
        <v>110.775047114241</v>
      </c>
      <c r="AP1851">
        <v>112.64489502739799</v>
      </c>
      <c r="AQ1851">
        <v>114.514742940555</v>
      </c>
      <c r="AR1851">
        <v>116.38459085371299</v>
      </c>
      <c r="AS1851">
        <v>118.25443876687</v>
      </c>
      <c r="AT1851">
        <v>120.124286680027</v>
      </c>
      <c r="AU1851">
        <v>121.994134593185</v>
      </c>
      <c r="AV1851">
        <v>123.863982506342</v>
      </c>
      <c r="AW1851">
        <v>125.733830419499</v>
      </c>
      <c r="AX1851">
        <v>127.603678332657</v>
      </c>
      <c r="AY1851">
        <v>129.47352624581401</v>
      </c>
      <c r="AZ1851">
        <v>131.34337415897099</v>
      </c>
      <c r="BA1851">
        <v>133.21322207212901</v>
      </c>
    </row>
    <row r="1852" spans="1:53" x14ac:dyDescent="0.35">
      <c r="A1852">
        <v>46</v>
      </c>
      <c r="B1852">
        <v>4612</v>
      </c>
      <c r="C1852">
        <v>4</v>
      </c>
      <c r="D1852" t="b">
        <v>1</v>
      </c>
      <c r="E1852" t="s">
        <v>54</v>
      </c>
      <c r="F1852">
        <v>31.043099999999999</v>
      </c>
      <c r="G1852">
        <v>14.448</v>
      </c>
      <c r="H1852">
        <v>32.1874705882352</v>
      </c>
      <c r="I1852">
        <v>47.3481666666666</v>
      </c>
      <c r="J1852">
        <v>40.745249999999999</v>
      </c>
      <c r="K1852">
        <v>3.8053684210526302</v>
      </c>
      <c r="L1852">
        <v>29.351642857142799</v>
      </c>
      <c r="M1852">
        <v>35.524312500000001</v>
      </c>
      <c r="N1852">
        <v>44.668609375000003</v>
      </c>
      <c r="O1852">
        <v>18.820428571428501</v>
      </c>
      <c r="P1852">
        <v>18.280041666666602</v>
      </c>
      <c r="Q1852">
        <v>114.785066666666</v>
      </c>
      <c r="R1852">
        <v>77.308813068691506</v>
      </c>
      <c r="S1852">
        <v>80.970204372769402</v>
      </c>
      <c r="T1852">
        <v>82.494844143544796</v>
      </c>
      <c r="U1852">
        <v>84.431209374770305</v>
      </c>
      <c r="V1852">
        <v>86.288240227552294</v>
      </c>
      <c r="W1852">
        <v>88.160557828926699</v>
      </c>
      <c r="X1852">
        <v>90.029929863863103</v>
      </c>
      <c r="Y1852">
        <v>91.899869472838404</v>
      </c>
      <c r="Z1852">
        <v>93.7696997173515</v>
      </c>
      <c r="AA1852">
        <v>95.639551035036902</v>
      </c>
      <c r="AB1852">
        <v>97.509398292184002</v>
      </c>
      <c r="AC1852">
        <v>99.379246331746401</v>
      </c>
      <c r="AD1852">
        <v>101.24909422054699</v>
      </c>
      <c r="AE1852">
        <v>103.118942138397</v>
      </c>
      <c r="AF1852">
        <v>104.98879005065</v>
      </c>
      <c r="AG1852">
        <v>106.85863796398201</v>
      </c>
      <c r="AH1852">
        <v>108.728485877106</v>
      </c>
      <c r="AI1852">
        <v>110.598333790269</v>
      </c>
      <c r="AJ1852">
        <v>112.468181703426</v>
      </c>
      <c r="AK1852">
        <v>114.338029616583</v>
      </c>
      <c r="AL1852">
        <v>116.20787752974</v>
      </c>
      <c r="AM1852">
        <v>118.077725442898</v>
      </c>
      <c r="AN1852">
        <v>119.947573356055</v>
      </c>
      <c r="AO1852">
        <v>121.817421269213</v>
      </c>
      <c r="AP1852">
        <v>123.68726918237</v>
      </c>
      <c r="AQ1852">
        <v>125.557117095527</v>
      </c>
      <c r="AR1852">
        <v>127.426965008685</v>
      </c>
      <c r="AS1852">
        <v>129.29681292184199</v>
      </c>
      <c r="AT1852">
        <v>131.16666083499899</v>
      </c>
      <c r="AU1852">
        <v>133.03650874815699</v>
      </c>
      <c r="AV1852">
        <v>134.90635666131399</v>
      </c>
      <c r="AW1852">
        <v>136.776204574471</v>
      </c>
      <c r="AX1852">
        <v>138.64605248762899</v>
      </c>
      <c r="AY1852">
        <v>140.51590040078599</v>
      </c>
      <c r="AZ1852">
        <v>142.385748313943</v>
      </c>
      <c r="BA1852">
        <v>144.25559622710099</v>
      </c>
    </row>
    <row r="1853" spans="1:53" x14ac:dyDescent="0.35">
      <c r="A1853">
        <v>46</v>
      </c>
      <c r="B1853">
        <v>4612</v>
      </c>
      <c r="C1853">
        <v>5</v>
      </c>
      <c r="D1853" t="b">
        <v>0</v>
      </c>
      <c r="E1853" t="s">
        <v>53</v>
      </c>
      <c r="F1853">
        <v>98.89283125</v>
      </c>
      <c r="G1853">
        <v>43.7320227272727</v>
      </c>
      <c r="H1853">
        <v>37.3434931506849</v>
      </c>
      <c r="I1853">
        <v>64.697783783783706</v>
      </c>
      <c r="J1853">
        <v>50.332404255319098</v>
      </c>
      <c r="K1853">
        <v>37.390266853932502</v>
      </c>
      <c r="L1853">
        <v>60.2434742857142</v>
      </c>
      <c r="M1853">
        <v>34.938557377049101</v>
      </c>
      <c r="N1853">
        <v>51.821413333333297</v>
      </c>
      <c r="O1853">
        <v>85.6034081632653</v>
      </c>
      <c r="P1853">
        <v>57.818854838709598</v>
      </c>
      <c r="Q1853">
        <v>80.737697986577103</v>
      </c>
      <c r="R1853">
        <v>84.945959533993403</v>
      </c>
      <c r="S1853">
        <v>89.043737131254304</v>
      </c>
      <c r="T1853">
        <v>89.931224589609997</v>
      </c>
      <c r="U1853">
        <v>92.234224442006607</v>
      </c>
      <c r="V1853">
        <v>93.913082783515705</v>
      </c>
      <c r="W1853">
        <v>95.867143678709894</v>
      </c>
      <c r="X1853">
        <v>97.699859583651602</v>
      </c>
      <c r="Y1853">
        <v>99.586080103511307</v>
      </c>
      <c r="Z1853">
        <v>101.448708847463</v>
      </c>
      <c r="AA1853">
        <v>103.321739907016</v>
      </c>
      <c r="AB1853">
        <v>105.190184276263</v>
      </c>
      <c r="AC1853">
        <v>107.06065105367099</v>
      </c>
      <c r="AD1853">
        <v>108.930226091176</v>
      </c>
      <c r="AE1853">
        <v>110.800194323323</v>
      </c>
      <c r="AF1853">
        <v>112.66998918426</v>
      </c>
      <c r="AG1853">
        <v>114.539860489719</v>
      </c>
      <c r="AH1853">
        <v>116.409698088515</v>
      </c>
      <c r="AI1853">
        <v>118.279550549581</v>
      </c>
      <c r="AJ1853">
        <v>120.14939645743</v>
      </c>
      <c r="AK1853">
        <v>122.01924525478699</v>
      </c>
      <c r="AL1853">
        <v>123.889092778075</v>
      </c>
      <c r="AM1853">
        <v>125.758940863137</v>
      </c>
      <c r="AN1853">
        <v>127.628788700497</v>
      </c>
      <c r="AO1853">
        <v>129.49863664707601</v>
      </c>
      <c r="AP1853">
        <v>131.36848454549599</v>
      </c>
      <c r="AQ1853">
        <v>133.23833246515099</v>
      </c>
      <c r="AR1853">
        <v>135.10818037544399</v>
      </c>
      <c r="AS1853">
        <v>136.978028289864</v>
      </c>
      <c r="AT1853">
        <v>138.84787620246499</v>
      </c>
      <c r="AU1853">
        <v>140.71772411586801</v>
      </c>
      <c r="AV1853">
        <v>142.58757202891701</v>
      </c>
      <c r="AW1853">
        <v>144.45741994212199</v>
      </c>
      <c r="AX1853">
        <v>146.32726785525799</v>
      </c>
      <c r="AY1853">
        <v>148.19711576842499</v>
      </c>
      <c r="AZ1853">
        <v>150.06696368157799</v>
      </c>
      <c r="BA1853">
        <v>151.93681159473701</v>
      </c>
    </row>
    <row r="1854" spans="1:53" x14ac:dyDescent="0.35">
      <c r="A1854">
        <v>46</v>
      </c>
      <c r="B1854">
        <v>4612</v>
      </c>
      <c r="C1854">
        <v>5</v>
      </c>
      <c r="D1854" t="b">
        <v>0</v>
      </c>
      <c r="E1854" t="s">
        <v>54</v>
      </c>
      <c r="F1854">
        <v>136.44049999999999</v>
      </c>
      <c r="G1854">
        <v>151.23425</v>
      </c>
      <c r="H1854">
        <v>100.568</v>
      </c>
      <c r="I1854">
        <v>74.644333333333293</v>
      </c>
      <c r="J1854">
        <v>68.48</v>
      </c>
      <c r="K1854">
        <v>159.40566666666601</v>
      </c>
      <c r="L1854">
        <v>90.263999999999996</v>
      </c>
      <c r="M1854">
        <v>67.246357142857093</v>
      </c>
      <c r="N1854">
        <v>67.246357142857093</v>
      </c>
      <c r="O1854">
        <v>124.05119999999999</v>
      </c>
      <c r="P1854">
        <v>112.21299999999999</v>
      </c>
      <c r="Q1854">
        <v>159.23107692307599</v>
      </c>
      <c r="R1854">
        <v>115.41033849997901</v>
      </c>
      <c r="S1854">
        <v>118.851759108989</v>
      </c>
      <c r="T1854">
        <v>120.315271978352</v>
      </c>
      <c r="U1854">
        <v>122.290179090012</v>
      </c>
      <c r="V1854">
        <v>124.13286361827601</v>
      </c>
      <c r="W1854">
        <v>126.00973470969301</v>
      </c>
      <c r="X1854">
        <v>127.87776675811</v>
      </c>
      <c r="Y1854">
        <v>129.748084168784</v>
      </c>
      <c r="Z1854">
        <v>131.617810691888</v>
      </c>
      <c r="AA1854">
        <v>133.48768999082401</v>
      </c>
      <c r="AB1854">
        <v>135.35752978908999</v>
      </c>
      <c r="AC1854">
        <v>137.227379800378</v>
      </c>
      <c r="AD1854">
        <v>139.097227171057</v>
      </c>
      <c r="AE1854">
        <v>140.967075224474</v>
      </c>
      <c r="AF1854">
        <v>142.83692310136601</v>
      </c>
      <c r="AG1854">
        <v>144.70677102389999</v>
      </c>
      <c r="AH1854">
        <v>146.57661893463299</v>
      </c>
      <c r="AI1854">
        <v>148.446466848417</v>
      </c>
      <c r="AJ1854">
        <v>150.316314761413</v>
      </c>
      <c r="AK1854">
        <v>152.18616267461201</v>
      </c>
      <c r="AL1854">
        <v>154.05601058775801</v>
      </c>
      <c r="AM1854">
        <v>155.92585850091899</v>
      </c>
      <c r="AN1854">
        <v>157.795706414075</v>
      </c>
      <c r="AO1854">
        <v>159.665554327233</v>
      </c>
      <c r="AP1854">
        <v>161.53540224039</v>
      </c>
      <c r="AQ1854">
        <v>163.405250153547</v>
      </c>
      <c r="AR1854">
        <v>165.275098066705</v>
      </c>
      <c r="AS1854">
        <v>167.144945979862</v>
      </c>
      <c r="AT1854">
        <v>169.014793893019</v>
      </c>
      <c r="AU1854">
        <v>170.884641806177</v>
      </c>
      <c r="AV1854">
        <v>172.754489719334</v>
      </c>
      <c r="AW1854">
        <v>174.624337632492</v>
      </c>
      <c r="AX1854">
        <v>176.494185545649</v>
      </c>
      <c r="AY1854">
        <v>178.36403345880601</v>
      </c>
      <c r="AZ1854">
        <v>180.233881371964</v>
      </c>
      <c r="BA1854">
        <v>182.10372928512101</v>
      </c>
    </row>
    <row r="1855" spans="1:53" x14ac:dyDescent="0.35">
      <c r="A1855">
        <v>46</v>
      </c>
      <c r="B1855">
        <v>4612</v>
      </c>
      <c r="C1855">
        <v>5</v>
      </c>
      <c r="D1855" t="b">
        <v>1</v>
      </c>
      <c r="E1855" t="s">
        <v>53</v>
      </c>
      <c r="F1855">
        <v>26.605833333333301</v>
      </c>
      <c r="G1855">
        <v>19.242333333333299</v>
      </c>
      <c r="H1855">
        <v>26.598624999999998</v>
      </c>
      <c r="I1855">
        <v>24.914000000000001</v>
      </c>
      <c r="J1855">
        <v>25.406382352941101</v>
      </c>
      <c r="K1855">
        <v>42.517526315789397</v>
      </c>
      <c r="L1855">
        <v>26.155684210526299</v>
      </c>
      <c r="M1855">
        <v>27.792000000000002</v>
      </c>
      <c r="N1855">
        <v>92.454424242424196</v>
      </c>
      <c r="O1855">
        <v>79.587166666666604</v>
      </c>
      <c r="P1855">
        <v>66.582027027026996</v>
      </c>
      <c r="Q1855">
        <v>46.951999999999998</v>
      </c>
      <c r="R1855">
        <v>58.509154098510599</v>
      </c>
      <c r="S1855">
        <v>60.240844576008101</v>
      </c>
      <c r="T1855">
        <v>62.127083885243103</v>
      </c>
      <c r="U1855">
        <v>63.994987075960502</v>
      </c>
      <c r="V1855">
        <v>65.8650657165892</v>
      </c>
      <c r="W1855">
        <v>67.734886255574807</v>
      </c>
      <c r="X1855">
        <v>69.604737416482706</v>
      </c>
      <c r="Y1855">
        <v>71.474584944317598</v>
      </c>
      <c r="Z1855">
        <v>73.344432903190693</v>
      </c>
      <c r="AA1855">
        <v>75.214280810924194</v>
      </c>
      <c r="AB1855">
        <v>77.084128724725105</v>
      </c>
      <c r="AC1855">
        <v>78.953976637806093</v>
      </c>
      <c r="AD1855">
        <v>80.823824550972503</v>
      </c>
      <c r="AE1855">
        <v>82.693672464128696</v>
      </c>
      <c r="AF1855">
        <v>84.563520377286196</v>
      </c>
      <c r="AG1855">
        <v>86.433368290443596</v>
      </c>
      <c r="AH1855">
        <v>88.303216203600897</v>
      </c>
      <c r="AI1855">
        <v>90.173064116758297</v>
      </c>
      <c r="AJ1855">
        <v>92.042912029915598</v>
      </c>
      <c r="AK1855">
        <v>93.912759943072999</v>
      </c>
      <c r="AL1855">
        <v>95.7826078562303</v>
      </c>
      <c r="AM1855">
        <v>97.6524557693877</v>
      </c>
      <c r="AN1855">
        <v>99.522303682545001</v>
      </c>
      <c r="AO1855">
        <v>101.392151595702</v>
      </c>
      <c r="AP1855">
        <v>103.26199950885901</v>
      </c>
      <c r="AQ1855">
        <v>105.131847422017</v>
      </c>
      <c r="AR1855">
        <v>107.00169533517401</v>
      </c>
      <c r="AS1855">
        <v>108.87154324833099</v>
      </c>
      <c r="AT1855">
        <v>110.74139116148901</v>
      </c>
      <c r="AU1855">
        <v>112.61123907464599</v>
      </c>
      <c r="AV1855">
        <v>114.481086987803</v>
      </c>
      <c r="AW1855">
        <v>116.35093490096099</v>
      </c>
      <c r="AX1855">
        <v>118.220782814118</v>
      </c>
      <c r="AY1855">
        <v>120.090630727275</v>
      </c>
      <c r="AZ1855">
        <v>121.960478640433</v>
      </c>
      <c r="BA1855">
        <v>123.83032655359</v>
      </c>
    </row>
    <row r="1856" spans="1:53" x14ac:dyDescent="0.35">
      <c r="A1856">
        <v>46</v>
      </c>
      <c r="B1856">
        <v>4612</v>
      </c>
      <c r="C1856">
        <v>5</v>
      </c>
      <c r="D1856" t="b">
        <v>1</v>
      </c>
      <c r="E1856" t="s">
        <v>54</v>
      </c>
      <c r="F1856">
        <v>29.598265671641698</v>
      </c>
      <c r="G1856">
        <v>37.262</v>
      </c>
      <c r="H1856">
        <v>21.562999999999999</v>
      </c>
      <c r="I1856">
        <v>35.904511885895403</v>
      </c>
      <c r="J1856">
        <v>40.8534908424908</v>
      </c>
      <c r="K1856">
        <v>32.295519760479003</v>
      </c>
      <c r="L1856">
        <v>58.390999999999998</v>
      </c>
      <c r="M1856">
        <v>119.40300000000001</v>
      </c>
      <c r="N1856">
        <v>68.707250000000002</v>
      </c>
      <c r="O1856">
        <v>85.288749999999993</v>
      </c>
      <c r="P1856">
        <v>46.291400000000003</v>
      </c>
      <c r="Q1856">
        <v>91.275999999999996</v>
      </c>
      <c r="R1856">
        <v>60.275990753763999</v>
      </c>
      <c r="S1856">
        <v>67.998977081750496</v>
      </c>
      <c r="T1856">
        <v>66.882986877974204</v>
      </c>
      <c r="U1856">
        <v>70.275988461638804</v>
      </c>
      <c r="V1856">
        <v>71.368836077686197</v>
      </c>
      <c r="W1856">
        <v>73.635052048380302</v>
      </c>
      <c r="X1856">
        <v>75.302702307791805</v>
      </c>
      <c r="Y1856">
        <v>77.275696502297905</v>
      </c>
      <c r="Z1856">
        <v>79.092926815008497</v>
      </c>
      <c r="AA1856">
        <v>80.989616334480402</v>
      </c>
      <c r="AB1856">
        <v>82.845771646237694</v>
      </c>
      <c r="AC1856">
        <v>84.722604511446804</v>
      </c>
      <c r="AD1856">
        <v>86.588889218918098</v>
      </c>
      <c r="AE1856">
        <v>88.460554815957494</v>
      </c>
      <c r="AF1856">
        <v>90.329475481297493</v>
      </c>
      <c r="AG1856">
        <v>92.199796407679699</v>
      </c>
      <c r="AH1856">
        <v>94.069403024490299</v>
      </c>
      <c r="AI1856">
        <v>95.939374029189096</v>
      </c>
      <c r="AJ1856">
        <v>97.809159150150094</v>
      </c>
      <c r="AK1856">
        <v>99.679039095239702</v>
      </c>
      <c r="AL1856">
        <v>101.548870668075</v>
      </c>
      <c r="AM1856">
        <v>103.41872691685499</v>
      </c>
      <c r="AN1856">
        <v>105.288570577795</v>
      </c>
      <c r="AO1856">
        <v>107.15842066011901</v>
      </c>
      <c r="AP1856">
        <v>109.028267466728</v>
      </c>
      <c r="AQ1856">
        <v>110.89811594436399</v>
      </c>
      <c r="AR1856">
        <v>112.76796356956601</v>
      </c>
      <c r="AS1856">
        <v>114.637811629617</v>
      </c>
      <c r="AT1856">
        <v>116.50765946784</v>
      </c>
      <c r="AU1856">
        <v>118.377507419224</v>
      </c>
      <c r="AV1856">
        <v>120.247355312881</v>
      </c>
      <c r="AW1856">
        <v>122.117203235986</v>
      </c>
      <c r="AX1856">
        <v>123.987051144069</v>
      </c>
      <c r="AY1856">
        <v>125.85689905981501</v>
      </c>
      <c r="AZ1856">
        <v>127.726746971651</v>
      </c>
      <c r="BA1856">
        <v>129.59659488548201</v>
      </c>
    </row>
    <row r="1857" spans="1:53" x14ac:dyDescent="0.35">
      <c r="A1857">
        <v>46</v>
      </c>
      <c r="B1857">
        <v>4613</v>
      </c>
      <c r="C1857">
        <v>1</v>
      </c>
      <c r="D1857" t="b">
        <v>0</v>
      </c>
      <c r="E1857" t="s">
        <v>53</v>
      </c>
      <c r="F1857">
        <v>89.061531285551695</v>
      </c>
      <c r="G1857">
        <v>99.320624999999893</v>
      </c>
      <c r="H1857">
        <v>89.358674168297398</v>
      </c>
      <c r="I1857">
        <v>107.98763624161001</v>
      </c>
      <c r="J1857">
        <v>114.713666906993</v>
      </c>
      <c r="K1857">
        <v>96.854198113207502</v>
      </c>
      <c r="L1857">
        <v>135.42221841004101</v>
      </c>
      <c r="M1857">
        <v>133.53076054324501</v>
      </c>
      <c r="N1857">
        <v>157.32786246943701</v>
      </c>
      <c r="O1857">
        <v>164.04350046511601</v>
      </c>
      <c r="P1857">
        <v>167.42565440547401</v>
      </c>
      <c r="Q1857">
        <v>171.09082794943799</v>
      </c>
      <c r="R1857">
        <v>157.52053916232899</v>
      </c>
      <c r="S1857">
        <v>159.533695349944</v>
      </c>
      <c r="T1857">
        <v>161.36346816201601</v>
      </c>
      <c r="U1857">
        <v>163.244522781368</v>
      </c>
      <c r="V1857">
        <v>165.111236821863</v>
      </c>
      <c r="W1857">
        <v>166.981961099377</v>
      </c>
      <c r="X1857">
        <v>168.851563943711</v>
      </c>
      <c r="Y1857">
        <v>170.72148038855599</v>
      </c>
      <c r="Z1857">
        <v>172.59130913733199</v>
      </c>
      <c r="AA1857">
        <v>174.461162409667</v>
      </c>
      <c r="AB1857">
        <v>176.33100882417</v>
      </c>
      <c r="AC1857">
        <v>178.200857156415</v>
      </c>
      <c r="AD1857">
        <v>180.07070495237801</v>
      </c>
      <c r="AE1857">
        <v>181.940552898308</v>
      </c>
      <c r="AF1857">
        <v>183.81040080230099</v>
      </c>
      <c r="AG1857">
        <v>185.68024871802101</v>
      </c>
      <c r="AH1857">
        <v>187.55009663046101</v>
      </c>
      <c r="AI1857">
        <v>189.41994454381901</v>
      </c>
      <c r="AJ1857">
        <v>191.28979245692099</v>
      </c>
      <c r="AK1857">
        <v>193.159640370094</v>
      </c>
      <c r="AL1857">
        <v>195.02948828324699</v>
      </c>
      <c r="AM1857">
        <v>196.89933619640499</v>
      </c>
      <c r="AN1857">
        <v>198.76918410956199</v>
      </c>
      <c r="AO1857">
        <v>200.63903202271999</v>
      </c>
      <c r="AP1857">
        <v>202.50887993587699</v>
      </c>
      <c r="AQ1857">
        <v>204.37872784903399</v>
      </c>
      <c r="AR1857">
        <v>206.24857576219199</v>
      </c>
      <c r="AS1857">
        <v>208.11842367534899</v>
      </c>
      <c r="AT1857">
        <v>209.988271588506</v>
      </c>
      <c r="AU1857">
        <v>211.85811950166399</v>
      </c>
      <c r="AV1857">
        <v>213.72796741482099</v>
      </c>
      <c r="AW1857">
        <v>215.597815327978</v>
      </c>
      <c r="AX1857">
        <v>217.46766324113599</v>
      </c>
      <c r="AY1857">
        <v>219.337511154293</v>
      </c>
      <c r="AZ1857">
        <v>221.20735906745</v>
      </c>
      <c r="BA1857">
        <v>223.077206980608</v>
      </c>
    </row>
    <row r="1858" spans="1:53" x14ac:dyDescent="0.35">
      <c r="A1858">
        <v>46</v>
      </c>
      <c r="B1858">
        <v>4613</v>
      </c>
      <c r="C1858">
        <v>1</v>
      </c>
      <c r="D1858" t="b">
        <v>0</v>
      </c>
      <c r="E1858" t="s">
        <v>54</v>
      </c>
      <c r="F1858">
        <v>54.341181818181802</v>
      </c>
      <c r="G1858">
        <v>94.678428571428498</v>
      </c>
      <c r="H1858">
        <v>90.605928571428507</v>
      </c>
      <c r="I1858">
        <v>89.984111111111105</v>
      </c>
      <c r="J1858">
        <v>43.124153846153803</v>
      </c>
      <c r="K1858">
        <v>66.588156249999997</v>
      </c>
      <c r="L1858">
        <v>111.0808</v>
      </c>
      <c r="M1858">
        <v>133.5394</v>
      </c>
      <c r="N1858">
        <v>144.38892307692299</v>
      </c>
      <c r="O1858">
        <v>118.877954545454</v>
      </c>
      <c r="P1858">
        <v>143.70349999999999</v>
      </c>
      <c r="Q1858">
        <v>100.257928571428</v>
      </c>
      <c r="R1858">
        <v>117.538305850551</v>
      </c>
      <c r="S1858">
        <v>119.077879423269</v>
      </c>
      <c r="T1858">
        <v>120.988451717426</v>
      </c>
      <c r="U1858">
        <v>122.85327812268901</v>
      </c>
      <c r="V1858">
        <v>124.72374521141001</v>
      </c>
      <c r="W1858">
        <v>126.593516777305</v>
      </c>
      <c r="X1858">
        <v>128.463374104439</v>
      </c>
      <c r="Y1858">
        <v>130.33322085680899</v>
      </c>
      <c r="Z1858">
        <v>132.20306891309701</v>
      </c>
      <c r="AA1858">
        <v>134.07291680860601</v>
      </c>
      <c r="AB1858">
        <v>135.94276472393901</v>
      </c>
      <c r="AC1858">
        <v>137.81261263682799</v>
      </c>
      <c r="AD1858">
        <v>139.68246055001899</v>
      </c>
      <c r="AE1858">
        <v>141.55230846317201</v>
      </c>
      <c r="AF1858">
        <v>143.42215637633001</v>
      </c>
      <c r="AG1858">
        <v>145.29200428948701</v>
      </c>
      <c r="AH1858">
        <v>147.16185220264401</v>
      </c>
      <c r="AI1858">
        <v>149.03170011580201</v>
      </c>
      <c r="AJ1858">
        <v>150.90154802895901</v>
      </c>
      <c r="AK1858">
        <v>152.77139594211599</v>
      </c>
      <c r="AL1858">
        <v>154.64124385527401</v>
      </c>
      <c r="AM1858">
        <v>156.51109176843099</v>
      </c>
      <c r="AN1858">
        <v>158.38093968158901</v>
      </c>
      <c r="AO1858">
        <v>160.25078759474599</v>
      </c>
      <c r="AP1858">
        <v>162.12063550790299</v>
      </c>
      <c r="AQ1858">
        <v>163.99048342106099</v>
      </c>
      <c r="AR1858">
        <v>165.86033133421799</v>
      </c>
      <c r="AS1858">
        <v>167.73017924737499</v>
      </c>
      <c r="AT1858">
        <v>169.60002716053299</v>
      </c>
      <c r="AU1858">
        <v>171.46987507368999</v>
      </c>
      <c r="AV1858">
        <v>173.33972298684699</v>
      </c>
      <c r="AW1858">
        <v>175.20957090000499</v>
      </c>
      <c r="AX1858">
        <v>177.07941881316199</v>
      </c>
      <c r="AY1858">
        <v>178.949266726319</v>
      </c>
      <c r="AZ1858">
        <v>180.81911463947699</v>
      </c>
      <c r="BA1858">
        <v>182.688962552634</v>
      </c>
    </row>
    <row r="1859" spans="1:53" x14ac:dyDescent="0.35">
      <c r="A1859">
        <v>46</v>
      </c>
      <c r="B1859">
        <v>4613</v>
      </c>
      <c r="C1859">
        <v>1</v>
      </c>
      <c r="D1859" t="b">
        <v>1</v>
      </c>
      <c r="E1859" t="s">
        <v>53</v>
      </c>
      <c r="F1859">
        <v>57.3982279020234</v>
      </c>
      <c r="G1859">
        <v>34.3966914153132</v>
      </c>
      <c r="H1859">
        <v>41.142737078651599</v>
      </c>
      <c r="I1859">
        <v>39.829316865417297</v>
      </c>
      <c r="J1859">
        <v>42.103705612244902</v>
      </c>
      <c r="K1859">
        <v>46.954101762114497</v>
      </c>
      <c r="L1859">
        <v>51.475007352941098</v>
      </c>
      <c r="M1859">
        <v>59.825378272980402</v>
      </c>
      <c r="N1859">
        <v>63.3947198648141</v>
      </c>
      <c r="O1859">
        <v>83.698249212775494</v>
      </c>
      <c r="P1859">
        <v>76.402582631578895</v>
      </c>
      <c r="Q1859">
        <v>109.201567179487</v>
      </c>
      <c r="R1859">
        <v>104.16121992898201</v>
      </c>
      <c r="S1859">
        <v>109.162287771962</v>
      </c>
      <c r="T1859">
        <v>109.66391813269099</v>
      </c>
      <c r="U1859">
        <v>112.131622252927</v>
      </c>
      <c r="V1859">
        <v>113.740230976668</v>
      </c>
      <c r="W1859">
        <v>115.72422994032701</v>
      </c>
      <c r="X1859">
        <v>117.544198421689</v>
      </c>
      <c r="Y1859">
        <v>119.435841646456</v>
      </c>
      <c r="Z1859">
        <v>121.29616588239701</v>
      </c>
      <c r="AA1859">
        <v>123.170175260614</v>
      </c>
      <c r="AB1859">
        <v>125.03820478040799</v>
      </c>
      <c r="AC1859">
        <v>126.90884725855</v>
      </c>
      <c r="AD1859">
        <v>128.77834797867001</v>
      </c>
      <c r="AE1859">
        <v>130.648347601263</v>
      </c>
      <c r="AF1859">
        <v>132.51812922348</v>
      </c>
      <c r="AG1859">
        <v>134.38800610312001</v>
      </c>
      <c r="AH1859">
        <v>136.257841359086</v>
      </c>
      <c r="AI1859">
        <v>138.127694802929</v>
      </c>
      <c r="AJ1859">
        <v>139.99754029939899</v>
      </c>
      <c r="AK1859">
        <v>141.86738926855099</v>
      </c>
      <c r="AL1859">
        <v>143.737236720281</v>
      </c>
      <c r="AM1859">
        <v>145.607084835064</v>
      </c>
      <c r="AN1859">
        <v>147.47693266011899</v>
      </c>
      <c r="AO1859">
        <v>149.346780611773</v>
      </c>
      <c r="AP1859">
        <v>151.21662850810901</v>
      </c>
      <c r="AQ1859">
        <v>153.086476428617</v>
      </c>
      <c r="AR1859">
        <v>154.95632433856201</v>
      </c>
      <c r="AS1859">
        <v>156.82617225312299</v>
      </c>
      <c r="AT1859">
        <v>158.69602016566699</v>
      </c>
      <c r="AU1859">
        <v>160.56586807909301</v>
      </c>
      <c r="AV1859">
        <v>162.435715992133</v>
      </c>
      <c r="AW1859">
        <v>164.30556390534099</v>
      </c>
      <c r="AX1859">
        <v>166.17541181847599</v>
      </c>
      <c r="AY1859">
        <v>168.045259731643</v>
      </c>
      <c r="AZ1859">
        <v>169.91510764479699</v>
      </c>
      <c r="BA1859">
        <v>171.78495555795601</v>
      </c>
    </row>
    <row r="1860" spans="1:53" x14ac:dyDescent="0.35">
      <c r="A1860">
        <v>46</v>
      </c>
      <c r="B1860">
        <v>4613</v>
      </c>
      <c r="C1860">
        <v>1</v>
      </c>
      <c r="D1860" t="b">
        <v>1</v>
      </c>
      <c r="E1860" t="s">
        <v>54</v>
      </c>
      <c r="F1860">
        <v>69.678426470588207</v>
      </c>
      <c r="G1860">
        <v>30.7381454545454</v>
      </c>
      <c r="H1860">
        <v>33.592741935483801</v>
      </c>
      <c r="I1860">
        <v>46.259129032258002</v>
      </c>
      <c r="J1860">
        <v>60.583381578947296</v>
      </c>
      <c r="K1860">
        <v>37.479173611111101</v>
      </c>
      <c r="L1860">
        <v>70.604153846153807</v>
      </c>
      <c r="M1860">
        <v>67.108462499999902</v>
      </c>
      <c r="N1860">
        <v>68.6722196261682</v>
      </c>
      <c r="O1860">
        <v>106.14461249999999</v>
      </c>
      <c r="P1860">
        <v>74.510269662921303</v>
      </c>
      <c r="Q1860">
        <v>89.297034965034896</v>
      </c>
      <c r="R1860">
        <v>89.620636801755495</v>
      </c>
      <c r="S1860">
        <v>93.651837612303595</v>
      </c>
      <c r="T1860">
        <v>94.353082700391994</v>
      </c>
      <c r="U1860">
        <v>96.854772162612306</v>
      </c>
      <c r="V1860">
        <v>98.382995244340094</v>
      </c>
      <c r="W1860">
        <v>100.437553272909</v>
      </c>
      <c r="X1860">
        <v>102.207531903752</v>
      </c>
      <c r="Y1860">
        <v>104.13137725786</v>
      </c>
      <c r="Z1860">
        <v>105.97202977117399</v>
      </c>
      <c r="AA1860">
        <v>107.85766308743599</v>
      </c>
      <c r="AB1860">
        <v>109.718976130288</v>
      </c>
      <c r="AC1860">
        <v>111.59343868715401</v>
      </c>
      <c r="AD1860">
        <v>113.460791549327</v>
      </c>
      <c r="AE1860">
        <v>115.331988489583</v>
      </c>
      <c r="AF1860">
        <v>117.201107009183</v>
      </c>
      <c r="AG1860">
        <v>119.07134929170699</v>
      </c>
      <c r="AH1860">
        <v>120.940983976772</v>
      </c>
      <c r="AI1860">
        <v>122.810947178345</v>
      </c>
      <c r="AJ1860">
        <v>124.680732757226</v>
      </c>
      <c r="AK1860">
        <v>126.550614373353</v>
      </c>
      <c r="AL1860">
        <v>128.42044406394899</v>
      </c>
      <c r="AM1860">
        <v>130.290301829702</v>
      </c>
      <c r="AN1860">
        <v>132.160144415746</v>
      </c>
      <c r="AO1860">
        <v>134.02999520917299</v>
      </c>
      <c r="AP1860">
        <v>135.899841565023</v>
      </c>
      <c r="AQ1860">
        <v>137.76969032018701</v>
      </c>
      <c r="AR1860">
        <v>139.639537778088</v>
      </c>
      <c r="AS1860">
        <v>141.509385937394</v>
      </c>
      <c r="AT1860">
        <v>143.37923371746299</v>
      </c>
      <c r="AU1860">
        <v>145.24908170257899</v>
      </c>
      <c r="AV1860">
        <v>147.11892957683</v>
      </c>
      <c r="AW1860">
        <v>148.98877751102299</v>
      </c>
      <c r="AX1860">
        <v>150.85862541280699</v>
      </c>
      <c r="AY1860">
        <v>152.728473332113</v>
      </c>
      <c r="AZ1860">
        <v>154.598321241946</v>
      </c>
      <c r="BA1860">
        <v>156.46816915690101</v>
      </c>
    </row>
    <row r="1861" spans="1:53" x14ac:dyDescent="0.35">
      <c r="A1861">
        <v>46</v>
      </c>
      <c r="B1861">
        <v>4613</v>
      </c>
      <c r="C1861">
        <v>4</v>
      </c>
      <c r="D1861" t="b">
        <v>0</v>
      </c>
      <c r="E1861" t="s">
        <v>53</v>
      </c>
      <c r="F1861">
        <v>43.203642857142803</v>
      </c>
      <c r="G1861">
        <v>49.456444444444401</v>
      </c>
      <c r="H1861">
        <v>36.423222222222201</v>
      </c>
      <c r="I1861">
        <v>48.918999999999997</v>
      </c>
      <c r="J1861">
        <v>85.895099999999999</v>
      </c>
      <c r="K1861">
        <v>36.662263157894699</v>
      </c>
      <c r="L1861">
        <v>44.792333333333303</v>
      </c>
      <c r="M1861">
        <v>66.846555555555497</v>
      </c>
      <c r="N1861">
        <v>99.224000000000004</v>
      </c>
      <c r="O1861">
        <v>41.506153846153801</v>
      </c>
      <c r="P1861">
        <v>12.6495</v>
      </c>
      <c r="Q1861">
        <v>21.398</v>
      </c>
      <c r="R1861">
        <v>85.180464961166507</v>
      </c>
      <c r="S1861">
        <v>87.050312874323893</v>
      </c>
      <c r="T1861">
        <v>88.920160787481294</v>
      </c>
      <c r="U1861">
        <v>90.790008700638595</v>
      </c>
      <c r="V1861">
        <v>92.659856613795995</v>
      </c>
      <c r="W1861">
        <v>94.529704526953296</v>
      </c>
      <c r="X1861">
        <v>96.399552440110696</v>
      </c>
      <c r="Y1861">
        <v>98.269400353267997</v>
      </c>
      <c r="Z1861">
        <v>100.139248266425</v>
      </c>
      <c r="AA1861">
        <v>102.009096179582</v>
      </c>
      <c r="AB1861">
        <v>103.87894409274</v>
      </c>
      <c r="AC1861">
        <v>105.748792005897</v>
      </c>
      <c r="AD1861">
        <v>107.618639919054</v>
      </c>
      <c r="AE1861">
        <v>109.488487832212</v>
      </c>
      <c r="AF1861">
        <v>111.358335745369</v>
      </c>
      <c r="AG1861">
        <v>113.22818365852601</v>
      </c>
      <c r="AH1861">
        <v>115.098031571684</v>
      </c>
      <c r="AI1861">
        <v>116.96787948484101</v>
      </c>
      <c r="AJ1861">
        <v>118.83772739799799</v>
      </c>
      <c r="AK1861">
        <v>120.70757531115601</v>
      </c>
      <c r="AL1861">
        <v>122.57742322431299</v>
      </c>
      <c r="AM1861">
        <v>124.44727113747</v>
      </c>
      <c r="AN1861">
        <v>126.31711905062799</v>
      </c>
      <c r="AO1861">
        <v>128.18696696378501</v>
      </c>
      <c r="AP1861">
        <v>130.05681487694301</v>
      </c>
      <c r="AQ1861">
        <v>131.92666279010001</v>
      </c>
      <c r="AR1861">
        <v>133.79651070325701</v>
      </c>
      <c r="AS1861">
        <v>135.66635861641501</v>
      </c>
      <c r="AT1861">
        <v>137.53620652957201</v>
      </c>
      <c r="AU1861">
        <v>139.40605444272899</v>
      </c>
      <c r="AV1861">
        <v>141.27590235588701</v>
      </c>
      <c r="AW1861">
        <v>143.14575026904399</v>
      </c>
      <c r="AX1861">
        <v>145.01559818220099</v>
      </c>
      <c r="AY1861">
        <v>146.88544609535899</v>
      </c>
      <c r="AZ1861">
        <v>148.75529400851599</v>
      </c>
      <c r="BA1861">
        <v>150.62514192167299</v>
      </c>
    </row>
    <row r="1862" spans="1:53" x14ac:dyDescent="0.35">
      <c r="A1862">
        <v>46</v>
      </c>
      <c r="B1862">
        <v>4613</v>
      </c>
      <c r="C1862">
        <v>4</v>
      </c>
      <c r="D1862" t="b">
        <v>0</v>
      </c>
      <c r="E1862" t="s">
        <v>54</v>
      </c>
      <c r="F1862">
        <v>25.942</v>
      </c>
      <c r="G1862">
        <v>64.122272727272701</v>
      </c>
      <c r="H1862">
        <v>61.880915789473597</v>
      </c>
      <c r="I1862">
        <v>53.8339527559055</v>
      </c>
      <c r="J1862">
        <v>53.014481132075403</v>
      </c>
      <c r="K1862">
        <v>60.904007042253497</v>
      </c>
      <c r="L1862">
        <v>35.198</v>
      </c>
      <c r="M1862">
        <v>88.167647435897393</v>
      </c>
      <c r="N1862">
        <v>37.261000000000003</v>
      </c>
      <c r="O1862">
        <v>58.472999999999999</v>
      </c>
      <c r="P1862">
        <v>103.73247580645101</v>
      </c>
      <c r="Q1862">
        <v>98.010100775193806</v>
      </c>
      <c r="R1862">
        <v>105.83174278400701</v>
      </c>
      <c r="S1862">
        <v>107.014605532749</v>
      </c>
      <c r="T1862">
        <v>109.221079616791</v>
      </c>
      <c r="U1862">
        <v>110.92597902044</v>
      </c>
      <c r="V1862">
        <v>112.876652529295</v>
      </c>
      <c r="W1862">
        <v>114.70689549579799</v>
      </c>
      <c r="X1862">
        <v>116.59615003115201</v>
      </c>
      <c r="Y1862">
        <v>118.45648860224701</v>
      </c>
      <c r="Z1862">
        <v>120.330996140636</v>
      </c>
      <c r="AA1862">
        <v>122.198560814095</v>
      </c>
      <c r="AB1862">
        <v>124.069527526139</v>
      </c>
      <c r="AC1862">
        <v>125.938827222239</v>
      </c>
      <c r="AD1862">
        <v>127.8089437645</v>
      </c>
      <c r="AE1862">
        <v>129.678660048051</v>
      </c>
      <c r="AF1862">
        <v>131.548572460375</v>
      </c>
      <c r="AG1862">
        <v>133.418388768618</v>
      </c>
      <c r="AH1862">
        <v>135.28825216834099</v>
      </c>
      <c r="AI1862">
        <v>137.15809249300401</v>
      </c>
      <c r="AJ1862">
        <v>139.027944124562</v>
      </c>
      <c r="AK1862">
        <v>140.89779021568401</v>
      </c>
      <c r="AL1862">
        <v>142.76763902164799</v>
      </c>
      <c r="AM1862">
        <v>144.63748649732599</v>
      </c>
      <c r="AN1862">
        <v>146.50733462484999</v>
      </c>
      <c r="AO1862">
        <v>148.37718243296601</v>
      </c>
      <c r="AP1862">
        <v>150.24703039759399</v>
      </c>
      <c r="AQ1862">
        <v>152.11687828553099</v>
      </c>
      <c r="AR1862">
        <v>153.986726211047</v>
      </c>
      <c r="AS1862">
        <v>155.85657411814799</v>
      </c>
      <c r="AT1862">
        <v>157.72642203427301</v>
      </c>
      <c r="AU1862">
        <v>159.59626994597599</v>
      </c>
      <c r="AV1862">
        <v>161.46611785984601</v>
      </c>
      <c r="AW1862">
        <v>163.33596577265399</v>
      </c>
      <c r="AX1862">
        <v>165.205813685983</v>
      </c>
      <c r="AY1862">
        <v>167.07566159905599</v>
      </c>
      <c r="AZ1862">
        <v>168.945509512255</v>
      </c>
      <c r="BA1862">
        <v>170.81535742539199</v>
      </c>
    </row>
    <row r="1863" spans="1:53" x14ac:dyDescent="0.35">
      <c r="A1863">
        <v>46</v>
      </c>
      <c r="B1863">
        <v>4613</v>
      </c>
      <c r="C1863">
        <v>4</v>
      </c>
      <c r="D1863" t="b">
        <v>1</v>
      </c>
      <c r="E1863" t="s">
        <v>53</v>
      </c>
      <c r="F1863">
        <v>49.131333780160801</v>
      </c>
      <c r="G1863">
        <v>42.500517919075101</v>
      </c>
      <c r="H1863">
        <v>47.275061147695197</v>
      </c>
      <c r="I1863">
        <v>51.692432926829198</v>
      </c>
      <c r="J1863">
        <v>49.7095128983308</v>
      </c>
      <c r="K1863">
        <v>49.276563950350699</v>
      </c>
      <c r="L1863">
        <v>31.8066850053937</v>
      </c>
      <c r="M1863">
        <v>56.306024105754197</v>
      </c>
      <c r="N1863">
        <v>50.8937437304075</v>
      </c>
      <c r="O1863">
        <v>68.331586715867104</v>
      </c>
      <c r="P1863">
        <v>66.530967248908297</v>
      </c>
      <c r="Q1863">
        <v>80.747939804772201</v>
      </c>
      <c r="R1863">
        <v>84.193040537918705</v>
      </c>
      <c r="S1863">
        <v>87.887239169691</v>
      </c>
      <c r="T1863">
        <v>88.832870123757601</v>
      </c>
      <c r="U1863">
        <v>91.170926796752298</v>
      </c>
      <c r="V1863">
        <v>92.803579925035706</v>
      </c>
      <c r="W1863">
        <v>94.793590831279602</v>
      </c>
      <c r="X1863">
        <v>96.602564113845105</v>
      </c>
      <c r="Y1863">
        <v>98.503251144392095</v>
      </c>
      <c r="Z1863">
        <v>100.357475945719</v>
      </c>
      <c r="AA1863">
        <v>102.23523853490801</v>
      </c>
      <c r="AB1863">
        <v>104.10107686934801</v>
      </c>
      <c r="AC1863">
        <v>105.97295603702899</v>
      </c>
      <c r="AD1863">
        <v>107.841774915659</v>
      </c>
      <c r="AE1863">
        <v>109.71214413820699</v>
      </c>
      <c r="AF1863">
        <v>111.581727955774</v>
      </c>
      <c r="AG1863">
        <v>113.45170965988601</v>
      </c>
      <c r="AH1863">
        <v>115.321489794481</v>
      </c>
      <c r="AI1863">
        <v>117.191372044291</v>
      </c>
      <c r="AJ1863">
        <v>119.061202562483</v>
      </c>
      <c r="AK1863">
        <v>120.931059287938</v>
      </c>
      <c r="AL1863">
        <v>122.800902736781</v>
      </c>
      <c r="AM1863">
        <v>124.670752911563</v>
      </c>
      <c r="AN1863">
        <v>126.54059967898</v>
      </c>
      <c r="AO1863">
        <v>128.41044817257</v>
      </c>
      <c r="AP1863">
        <v>130.28029579168</v>
      </c>
      <c r="AQ1863">
        <v>132.15014385380201</v>
      </c>
      <c r="AR1863">
        <v>134.019991691494</v>
      </c>
      <c r="AS1863">
        <v>135.88983964288201</v>
      </c>
      <c r="AT1863">
        <v>137.75968753667101</v>
      </c>
      <c r="AU1863">
        <v>139.62953545964001</v>
      </c>
      <c r="AV1863">
        <v>141.49938336782699</v>
      </c>
      <c r="AW1863">
        <v>143.36923128350301</v>
      </c>
      <c r="AX1863">
        <v>145.23907919538399</v>
      </c>
      <c r="AY1863">
        <v>147.10892710918799</v>
      </c>
      <c r="AZ1863">
        <v>148.978775022018</v>
      </c>
      <c r="BA1863">
        <v>150.84862293534101</v>
      </c>
    </row>
    <row r="1864" spans="1:53" x14ac:dyDescent="0.35">
      <c r="A1864">
        <v>46</v>
      </c>
      <c r="B1864">
        <v>4613</v>
      </c>
      <c r="C1864">
        <v>4</v>
      </c>
      <c r="D1864" t="b">
        <v>1</v>
      </c>
      <c r="E1864" t="s">
        <v>54</v>
      </c>
      <c r="F1864">
        <v>32.670236842105197</v>
      </c>
      <c r="G1864">
        <v>29.761914285714202</v>
      </c>
      <c r="H1864">
        <v>35.042484848484797</v>
      </c>
      <c r="I1864">
        <v>59.4892857142857</v>
      </c>
      <c r="J1864">
        <v>42.043346153846102</v>
      </c>
      <c r="K1864">
        <v>57.611527472527399</v>
      </c>
      <c r="L1864">
        <v>64.296368421052605</v>
      </c>
      <c r="M1864">
        <v>64.5691505376344</v>
      </c>
      <c r="N1864">
        <v>85.199943396226402</v>
      </c>
      <c r="O1864">
        <v>121.674324324324</v>
      </c>
      <c r="P1864">
        <v>80.791854838709597</v>
      </c>
      <c r="Q1864">
        <v>111.306486631016</v>
      </c>
      <c r="R1864">
        <v>88.031456928761699</v>
      </c>
      <c r="S1864">
        <v>93.379950331264396</v>
      </c>
      <c r="T1864">
        <v>93.588773169545902</v>
      </c>
      <c r="U1864">
        <v>96.251747116332396</v>
      </c>
      <c r="V1864">
        <v>97.742883765743599</v>
      </c>
      <c r="W1864">
        <v>99.793563243125305</v>
      </c>
      <c r="X1864">
        <v>101.577065547503</v>
      </c>
      <c r="Y1864">
        <v>103.488142790216</v>
      </c>
      <c r="Z1864">
        <v>105.33830403210401</v>
      </c>
      <c r="AA1864">
        <v>107.217552171504</v>
      </c>
      <c r="AB1864">
        <v>109.082911552689</v>
      </c>
      <c r="AC1864">
        <v>110.954902703546</v>
      </c>
      <c r="AD1864">
        <v>112.82372723804301</v>
      </c>
      <c r="AE1864">
        <v>114.69406380623001</v>
      </c>
      <c r="AF1864">
        <v>116.563678390565</v>
      </c>
      <c r="AG1864">
        <v>118.43363771634699</v>
      </c>
      <c r="AH1864">
        <v>120.303432430877</v>
      </c>
      <c r="AI1864">
        <v>122.17330574594899</v>
      </c>
      <c r="AJ1864">
        <v>124.04314152989799</v>
      </c>
      <c r="AK1864">
        <v>125.91299523465401</v>
      </c>
      <c r="AL1864">
        <v>127.78284038237</v>
      </c>
      <c r="AM1864">
        <v>129.65268961600299</v>
      </c>
      <c r="AN1864">
        <v>131.52253689864401</v>
      </c>
      <c r="AO1864">
        <v>133.392385112868</v>
      </c>
      <c r="AP1864">
        <v>135.26223288226799</v>
      </c>
      <c r="AQ1864">
        <v>137.132080864068</v>
      </c>
      <c r="AR1864">
        <v>139.001928744449</v>
      </c>
      <c r="AS1864">
        <v>140.87177667325699</v>
      </c>
      <c r="AT1864">
        <v>142.74162457894101</v>
      </c>
      <c r="AU1864">
        <v>144.61147249566699</v>
      </c>
      <c r="AV1864">
        <v>146.48132040712099</v>
      </c>
      <c r="AW1864">
        <v>148.351168321091</v>
      </c>
      <c r="AX1864">
        <v>150.22101623386001</v>
      </c>
      <c r="AY1864">
        <v>152.09086414720301</v>
      </c>
      <c r="AZ1864">
        <v>153.96071206027199</v>
      </c>
      <c r="BA1864">
        <v>155.83055997347199</v>
      </c>
    </row>
    <row r="1865" spans="1:53" x14ac:dyDescent="0.35">
      <c r="A1865">
        <v>46</v>
      </c>
      <c r="B1865">
        <v>4613</v>
      </c>
      <c r="C1865">
        <v>5</v>
      </c>
      <c r="D1865" t="b">
        <v>0</v>
      </c>
      <c r="E1865" t="s">
        <v>53</v>
      </c>
      <c r="F1865">
        <v>56.868358974358898</v>
      </c>
      <c r="G1865">
        <v>66.207753846153807</v>
      </c>
      <c r="H1865">
        <v>82.420720930232505</v>
      </c>
      <c r="I1865">
        <v>85.124854291417094</v>
      </c>
      <c r="J1865">
        <v>92.514341503268</v>
      </c>
      <c r="K1865">
        <v>78.342282051281998</v>
      </c>
      <c r="L1865">
        <v>89.727966165413505</v>
      </c>
      <c r="M1865">
        <v>125.073607272727</v>
      </c>
      <c r="N1865">
        <v>137.46795075757501</v>
      </c>
      <c r="O1865">
        <v>154.908771992818</v>
      </c>
      <c r="P1865">
        <v>164.56217935702199</v>
      </c>
      <c r="Q1865">
        <v>186.51444941634199</v>
      </c>
      <c r="R1865">
        <v>158.90799125761299</v>
      </c>
      <c r="S1865">
        <v>163.60577397596799</v>
      </c>
      <c r="T1865">
        <v>166.91104313186099</v>
      </c>
      <c r="U1865">
        <v>169.50949134383399</v>
      </c>
      <c r="V1865">
        <v>171.74916685855399</v>
      </c>
      <c r="W1865">
        <v>173.80673423202501</v>
      </c>
      <c r="X1865">
        <v>175.77186598995601</v>
      </c>
      <c r="Y1865">
        <v>177.69007868671</v>
      </c>
      <c r="Z1865">
        <v>179.584475906184</v>
      </c>
      <c r="AA1865">
        <v>181.46678471331799</v>
      </c>
      <c r="AB1865">
        <v>183.34295760677</v>
      </c>
      <c r="AC1865">
        <v>185.21601599389501</v>
      </c>
      <c r="AD1865">
        <v>187.087493499971</v>
      </c>
      <c r="AE1865">
        <v>188.95816857232799</v>
      </c>
      <c r="AF1865">
        <v>190.82843634024499</v>
      </c>
      <c r="AG1865">
        <v>192.698497365968</v>
      </c>
      <c r="AH1865">
        <v>194.56845345216499</v>
      </c>
      <c r="AI1865">
        <v>196.43835627248501</v>
      </c>
      <c r="AJ1865">
        <v>198.30823205577201</v>
      </c>
      <c r="AK1865">
        <v>200.178094115428</v>
      </c>
      <c r="AL1865">
        <v>202.047949209156</v>
      </c>
      <c r="AM1865">
        <v>203.917800767073</v>
      </c>
      <c r="AN1865">
        <v>205.787650530261</v>
      </c>
      <c r="AO1865">
        <v>207.65749938246799</v>
      </c>
      <c r="AP1865">
        <v>209.52734777227499</v>
      </c>
      <c r="AQ1865">
        <v>211.39719592737299</v>
      </c>
      <c r="AR1865">
        <v>213.26704396333599</v>
      </c>
      <c r="AS1865">
        <v>215.136891938828</v>
      </c>
      <c r="AT1865">
        <v>217.00673988362499</v>
      </c>
      <c r="AU1865">
        <v>218.87658781284301</v>
      </c>
      <c r="AV1865">
        <v>220.74643573415199</v>
      </c>
      <c r="AW1865">
        <v>222.61628365144699</v>
      </c>
      <c r="AX1865">
        <v>224.48613156670501</v>
      </c>
      <c r="AY1865">
        <v>226.355979480928</v>
      </c>
      <c r="AZ1865">
        <v>228.225827394627</v>
      </c>
      <c r="BA1865">
        <v>230.09567530805899</v>
      </c>
    </row>
    <row r="1866" spans="1:53" x14ac:dyDescent="0.35">
      <c r="A1866">
        <v>46</v>
      </c>
      <c r="B1866">
        <v>4613</v>
      </c>
      <c r="C1866">
        <v>5</v>
      </c>
      <c r="D1866" t="b">
        <v>0</v>
      </c>
      <c r="E1866" t="s">
        <v>54</v>
      </c>
      <c r="F1866">
        <v>70.313230769230699</v>
      </c>
      <c r="G1866">
        <v>31.3271428571428</v>
      </c>
      <c r="H1866">
        <v>53.542588235294097</v>
      </c>
      <c r="I1866">
        <v>57.744105263157898</v>
      </c>
      <c r="J1866">
        <v>37.876409090909</v>
      </c>
      <c r="K1866">
        <v>92.029052631578907</v>
      </c>
      <c r="L1866">
        <v>107.47929999999999</v>
      </c>
      <c r="M1866">
        <v>124.191294117647</v>
      </c>
      <c r="N1866">
        <v>132.62276923076899</v>
      </c>
      <c r="O1866">
        <v>178.44568333333299</v>
      </c>
      <c r="P1866">
        <v>133.23349999999999</v>
      </c>
      <c r="Q1866">
        <v>195.487823529411</v>
      </c>
      <c r="R1866">
        <v>133.77389262785701</v>
      </c>
      <c r="S1866">
        <v>144.171701800546</v>
      </c>
      <c r="T1866">
        <v>141.577818176824</v>
      </c>
      <c r="U1866">
        <v>145.784086088496</v>
      </c>
      <c r="V1866">
        <v>146.43099790785899</v>
      </c>
      <c r="W1866">
        <v>148.94095876751399</v>
      </c>
      <c r="X1866">
        <v>150.475756806558</v>
      </c>
      <c r="Y1866">
        <v>152.52097754846</v>
      </c>
      <c r="Z1866">
        <v>154.299031279801</v>
      </c>
      <c r="AA1866">
        <v>156.21692638405199</v>
      </c>
      <c r="AB1866">
        <v>158.06162528965501</v>
      </c>
      <c r="AC1866">
        <v>159.944636773181</v>
      </c>
      <c r="AD1866">
        <v>161.80759457011899</v>
      </c>
      <c r="AE1866">
        <v>163.68104892895801</v>
      </c>
      <c r="AF1866">
        <v>165.54900914529901</v>
      </c>
      <c r="AG1866">
        <v>167.41984512249101</v>
      </c>
      <c r="AH1866">
        <v>169.289175860152</v>
      </c>
      <c r="AI1866">
        <v>171.15929447488799</v>
      </c>
      <c r="AJ1866">
        <v>173.02900069659799</v>
      </c>
      <c r="AK1866">
        <v>174.898922774326</v>
      </c>
      <c r="AL1866">
        <v>176.76873186803701</v>
      </c>
      <c r="AM1866">
        <v>178.638600100188</v>
      </c>
      <c r="AN1866">
        <v>180.50843737791601</v>
      </c>
      <c r="AO1866">
        <v>182.37829085790199</v>
      </c>
      <c r="AP1866">
        <v>184.248135857253</v>
      </c>
      <c r="AQ1866">
        <v>186.11798529556299</v>
      </c>
      <c r="AR1866">
        <v>187.98783241042</v>
      </c>
      <c r="AS1866">
        <v>189.857680741427</v>
      </c>
      <c r="AT1866">
        <v>191.72752843587199</v>
      </c>
      <c r="AU1866">
        <v>193.597376463508</v>
      </c>
      <c r="AV1866">
        <v>195.46722431674499</v>
      </c>
      <c r="AW1866">
        <v>197.337072261266</v>
      </c>
      <c r="AX1866">
        <v>199.20692015800699</v>
      </c>
      <c r="AY1866">
        <v>201.07676807975699</v>
      </c>
      <c r="AZ1866">
        <v>202.94661598841699</v>
      </c>
      <c r="BA1866">
        <v>204.816463903928</v>
      </c>
    </row>
    <row r="1867" spans="1:53" x14ac:dyDescent="0.35">
      <c r="A1867">
        <v>46</v>
      </c>
      <c r="B1867">
        <v>4613</v>
      </c>
      <c r="C1867">
        <v>5</v>
      </c>
      <c r="D1867" t="b">
        <v>1</v>
      </c>
      <c r="E1867" t="s">
        <v>53</v>
      </c>
      <c r="F1867">
        <v>61.655195121951202</v>
      </c>
      <c r="G1867">
        <v>37.667452830188601</v>
      </c>
      <c r="H1867">
        <v>61.834156249999999</v>
      </c>
      <c r="I1867">
        <v>111.081451388888</v>
      </c>
      <c r="J1867">
        <v>110.99616778523399</v>
      </c>
      <c r="K1867">
        <v>104.783359281437</v>
      </c>
      <c r="L1867">
        <v>99.112181818181796</v>
      </c>
      <c r="M1867">
        <v>86.902784530386697</v>
      </c>
      <c r="N1867">
        <v>104.21634951456301</v>
      </c>
      <c r="O1867">
        <v>140.62656756756701</v>
      </c>
      <c r="P1867">
        <v>128.06775939849601</v>
      </c>
      <c r="Q1867">
        <v>154.94945631067901</v>
      </c>
      <c r="R1867">
        <v>122.598077344061</v>
      </c>
      <c r="S1867">
        <v>124.51615718754201</v>
      </c>
      <c r="T1867">
        <v>126.38889437399099</v>
      </c>
      <c r="U1867">
        <v>128.258915365441</v>
      </c>
      <c r="V1867">
        <v>130.128773646637</v>
      </c>
      <c r="W1867">
        <v>131.99862218087799</v>
      </c>
      <c r="X1867">
        <v>133.868470131241</v>
      </c>
      <c r="Y1867">
        <v>135.738318046627</v>
      </c>
      <c r="Z1867">
        <v>137.60816595991801</v>
      </c>
      <c r="AA1867">
        <v>139.478013873083</v>
      </c>
      <c r="AB1867">
        <v>141.347861786241</v>
      </c>
      <c r="AC1867">
        <v>143.217709699398</v>
      </c>
      <c r="AD1867">
        <v>145.087557612556</v>
      </c>
      <c r="AE1867">
        <v>146.957405525713</v>
      </c>
      <c r="AF1867">
        <v>148.827253438871</v>
      </c>
      <c r="AG1867">
        <v>150.697101352028</v>
      </c>
      <c r="AH1867">
        <v>152.566949265185</v>
      </c>
      <c r="AI1867">
        <v>154.436797178343</v>
      </c>
      <c r="AJ1867">
        <v>156.3066450915</v>
      </c>
      <c r="AK1867">
        <v>158.176493004657</v>
      </c>
      <c r="AL1867">
        <v>160.046340917815</v>
      </c>
      <c r="AM1867">
        <v>161.916188830972</v>
      </c>
      <c r="AN1867">
        <v>163.78603674412901</v>
      </c>
      <c r="AO1867">
        <v>165.655884657287</v>
      </c>
      <c r="AP1867">
        <v>167.52573257044401</v>
      </c>
      <c r="AQ1867">
        <v>169.39558048360101</v>
      </c>
      <c r="AR1867">
        <v>171.26542839675901</v>
      </c>
      <c r="AS1867">
        <v>173.13527630991601</v>
      </c>
      <c r="AT1867">
        <v>175.00512422307301</v>
      </c>
      <c r="AU1867">
        <v>176.87497213623101</v>
      </c>
      <c r="AV1867">
        <v>178.74482004938801</v>
      </c>
      <c r="AW1867">
        <v>180.61466796254501</v>
      </c>
      <c r="AX1867">
        <v>182.48451587570301</v>
      </c>
      <c r="AY1867">
        <v>184.35436378886001</v>
      </c>
      <c r="AZ1867">
        <v>186.22421170201801</v>
      </c>
      <c r="BA1867">
        <v>188.09405961517501</v>
      </c>
    </row>
    <row r="1868" spans="1:53" x14ac:dyDescent="0.35">
      <c r="A1868">
        <v>46</v>
      </c>
      <c r="B1868">
        <v>4613</v>
      </c>
      <c r="C1868">
        <v>5</v>
      </c>
      <c r="D1868" t="b">
        <v>1</v>
      </c>
      <c r="E1868" t="s">
        <v>54</v>
      </c>
      <c r="F1868">
        <v>58.1916875</v>
      </c>
      <c r="G1868">
        <v>70.282499999999999</v>
      </c>
      <c r="H1868">
        <v>70.268470588235203</v>
      </c>
      <c r="I1868">
        <v>86.545249999999996</v>
      </c>
      <c r="J1868">
        <v>93.572100000000006</v>
      </c>
      <c r="K1868">
        <v>105.91144</v>
      </c>
      <c r="L1868">
        <v>55.303428571428498</v>
      </c>
      <c r="M1868">
        <v>100.211777777777</v>
      </c>
      <c r="N1868">
        <v>94.921499999999895</v>
      </c>
      <c r="O1868">
        <v>155.592065217391</v>
      </c>
      <c r="P1868">
        <v>189.20907142857101</v>
      </c>
      <c r="Q1868">
        <v>189.10573333333301</v>
      </c>
      <c r="R1868">
        <v>131.12011671702899</v>
      </c>
      <c r="S1868">
        <v>132.989306188173</v>
      </c>
      <c r="T1868">
        <v>134.85922843080701</v>
      </c>
      <c r="U1868">
        <v>136.72906795314</v>
      </c>
      <c r="V1868">
        <v>138.59891681351201</v>
      </c>
      <c r="W1868">
        <v>140.46876461974099</v>
      </c>
      <c r="X1868">
        <v>142.33861254496901</v>
      </c>
      <c r="Y1868">
        <v>144.20846045676399</v>
      </c>
      <c r="Z1868">
        <v>146.07830837007501</v>
      </c>
      <c r="AA1868">
        <v>147.94815628321501</v>
      </c>
      <c r="AB1868">
        <v>149.81800419637401</v>
      </c>
      <c r="AC1868">
        <v>151.68785210953101</v>
      </c>
      <c r="AD1868">
        <v>153.557700022689</v>
      </c>
      <c r="AE1868">
        <v>155.42754793584601</v>
      </c>
      <c r="AF1868">
        <v>157.297395849004</v>
      </c>
      <c r="AG1868">
        <v>159.16724376216101</v>
      </c>
      <c r="AH1868">
        <v>161.03709167531801</v>
      </c>
      <c r="AI1868">
        <v>162.90693958847601</v>
      </c>
      <c r="AJ1868">
        <v>164.77678750163301</v>
      </c>
      <c r="AK1868">
        <v>166.64663541479001</v>
      </c>
      <c r="AL1868">
        <v>168.51648332794801</v>
      </c>
      <c r="AM1868">
        <v>170.38633124110501</v>
      </c>
      <c r="AN1868">
        <v>172.25617915426199</v>
      </c>
      <c r="AO1868">
        <v>174.12602706742001</v>
      </c>
      <c r="AP1868">
        <v>175.99587498057701</v>
      </c>
      <c r="AQ1868">
        <v>177.86572289373399</v>
      </c>
      <c r="AR1868">
        <v>179.73557080689201</v>
      </c>
      <c r="AS1868">
        <v>181.60541872004899</v>
      </c>
      <c r="AT1868">
        <v>183.47526663320599</v>
      </c>
      <c r="AU1868">
        <v>185.34511454636399</v>
      </c>
      <c r="AV1868">
        <v>187.21496245952099</v>
      </c>
      <c r="AW1868">
        <v>189.08481037267899</v>
      </c>
      <c r="AX1868">
        <v>190.95465828583599</v>
      </c>
      <c r="AY1868">
        <v>192.82450619899299</v>
      </c>
      <c r="AZ1868">
        <v>194.69435411215099</v>
      </c>
      <c r="BA1868">
        <v>196.56420202530799</v>
      </c>
    </row>
    <row r="1869" spans="1:53" x14ac:dyDescent="0.35">
      <c r="A1869">
        <v>46</v>
      </c>
      <c r="B1869">
        <v>4614</v>
      </c>
      <c r="C1869">
        <v>1</v>
      </c>
      <c r="D1869" t="b">
        <v>0</v>
      </c>
      <c r="E1869" t="s">
        <v>53</v>
      </c>
      <c r="F1869">
        <v>12.372</v>
      </c>
      <c r="G1869">
        <v>28.434000000000001</v>
      </c>
      <c r="H1869">
        <v>101.75574972672101</v>
      </c>
      <c r="I1869">
        <v>109.12637467844399</v>
      </c>
      <c r="J1869">
        <v>111.687397049674</v>
      </c>
      <c r="K1869">
        <v>107.265726719344</v>
      </c>
      <c r="L1869">
        <v>113.807137008894</v>
      </c>
      <c r="M1869">
        <v>125.963492602079</v>
      </c>
      <c r="N1869">
        <v>27.381499999999999</v>
      </c>
      <c r="O1869">
        <v>175.36458394747399</v>
      </c>
      <c r="P1869">
        <v>185.977793830341</v>
      </c>
      <c r="Q1869">
        <v>189.85993811586499</v>
      </c>
      <c r="R1869">
        <v>157.41409350612699</v>
      </c>
      <c r="S1869">
        <v>159.46379450480401</v>
      </c>
      <c r="T1869">
        <v>161.27889596316899</v>
      </c>
      <c r="U1869">
        <v>163.16540844620999</v>
      </c>
      <c r="V1869">
        <v>165.03018374068401</v>
      </c>
      <c r="W1869">
        <v>166.90157573571599</v>
      </c>
      <c r="X1869">
        <v>168.77095363742899</v>
      </c>
      <c r="Y1869">
        <v>170.64094461991499</v>
      </c>
      <c r="Z1869">
        <v>172.510748983425</v>
      </c>
      <c r="AA1869">
        <v>174.380610152895</v>
      </c>
      <c r="AB1869">
        <v>176.250454030892</v>
      </c>
      <c r="AC1869">
        <v>178.120303172333</v>
      </c>
      <c r="AD1869">
        <v>179.99015071160699</v>
      </c>
      <c r="AE1869">
        <v>181.85999873857301</v>
      </c>
      <c r="AF1869">
        <v>183.72984661708699</v>
      </c>
      <c r="AG1869">
        <v>185.59969454079001</v>
      </c>
      <c r="AH1869">
        <v>187.46954245073701</v>
      </c>
      <c r="AI1869">
        <v>189.339390364872</v>
      </c>
      <c r="AJ1869">
        <v>191.209238277731</v>
      </c>
      <c r="AK1869">
        <v>193.07908619097901</v>
      </c>
      <c r="AL1869">
        <v>194.94893410410899</v>
      </c>
      <c r="AM1869">
        <v>196.818782017275</v>
      </c>
      <c r="AN1869">
        <v>198.68862993043001</v>
      </c>
      <c r="AO1869">
        <v>200.55847784358801</v>
      </c>
      <c r="AP1869">
        <v>202.42832575674501</v>
      </c>
      <c r="AQ1869">
        <v>204.29817366990201</v>
      </c>
      <c r="AR1869">
        <v>206.16802158306001</v>
      </c>
      <c r="AS1869">
        <v>208.03786949621701</v>
      </c>
      <c r="AT1869">
        <v>209.90771740937399</v>
      </c>
      <c r="AU1869">
        <v>211.77756532253201</v>
      </c>
      <c r="AV1869">
        <v>213.64741323568899</v>
      </c>
      <c r="AW1869">
        <v>215.51726114884599</v>
      </c>
      <c r="AX1869">
        <v>217.38710906200399</v>
      </c>
      <c r="AY1869">
        <v>219.25695697516099</v>
      </c>
      <c r="AZ1869">
        <v>221.12680488831899</v>
      </c>
      <c r="BA1869">
        <v>222.99665280147599</v>
      </c>
    </row>
    <row r="1870" spans="1:53" x14ac:dyDescent="0.35">
      <c r="A1870">
        <v>46</v>
      </c>
      <c r="B1870">
        <v>4614</v>
      </c>
      <c r="C1870">
        <v>1</v>
      </c>
      <c r="D1870" t="b">
        <v>1</v>
      </c>
      <c r="E1870" t="s">
        <v>53</v>
      </c>
      <c r="F1870">
        <v>14.410419999999901</v>
      </c>
      <c r="G1870">
        <v>22.5916274509804</v>
      </c>
      <c r="H1870">
        <v>18.793892045454498</v>
      </c>
      <c r="I1870">
        <v>21.306439716311999</v>
      </c>
      <c r="J1870">
        <v>13.2092827004219</v>
      </c>
      <c r="K1870">
        <v>14.272014084506999</v>
      </c>
      <c r="L1870">
        <v>13.6830669642857</v>
      </c>
      <c r="M1870">
        <v>16.929027607361899</v>
      </c>
      <c r="N1870">
        <v>23.079897058823502</v>
      </c>
      <c r="O1870">
        <v>26.160247191011202</v>
      </c>
      <c r="P1870">
        <v>28.281192452830101</v>
      </c>
      <c r="Q1870">
        <v>134.57272507552801</v>
      </c>
      <c r="R1870">
        <v>123.27333723891699</v>
      </c>
      <c r="S1870">
        <v>126.558631789136</v>
      </c>
      <c r="T1870">
        <v>128.65947647621101</v>
      </c>
      <c r="U1870">
        <v>130.56702239094801</v>
      </c>
      <c r="V1870">
        <v>132.443022508307</v>
      </c>
      <c r="W1870">
        <v>134.31387444329499</v>
      </c>
      <c r="X1870">
        <v>136.18388620989501</v>
      </c>
      <c r="Y1870">
        <v>138.053760863457</v>
      </c>
      <c r="Z1870">
        <v>139.92361314057101</v>
      </c>
      <c r="AA1870">
        <v>141.79346176591301</v>
      </c>
      <c r="AB1870">
        <v>143.66330979529701</v>
      </c>
      <c r="AC1870">
        <v>145.53315772742201</v>
      </c>
      <c r="AD1870">
        <v>147.40300564367499</v>
      </c>
      <c r="AE1870">
        <v>149.27285355733801</v>
      </c>
      <c r="AF1870">
        <v>151.14270147057701</v>
      </c>
      <c r="AG1870">
        <v>153.012549383748</v>
      </c>
      <c r="AH1870">
        <v>154.88239729690801</v>
      </c>
      <c r="AI1870">
        <v>156.75224521006501</v>
      </c>
      <c r="AJ1870">
        <v>158.62209312322301</v>
      </c>
      <c r="AK1870">
        <v>160.49194103638001</v>
      </c>
      <c r="AL1870">
        <v>162.36178894953699</v>
      </c>
      <c r="AM1870">
        <v>164.23163686269501</v>
      </c>
      <c r="AN1870">
        <v>166.10148477585199</v>
      </c>
      <c r="AO1870">
        <v>167.97133268901001</v>
      </c>
      <c r="AP1870">
        <v>169.84118060216699</v>
      </c>
      <c r="AQ1870">
        <v>171.71102851532399</v>
      </c>
      <c r="AR1870">
        <v>173.58087642848199</v>
      </c>
      <c r="AS1870">
        <v>175.45072434163899</v>
      </c>
      <c r="AT1870">
        <v>177.32057225479599</v>
      </c>
      <c r="AU1870">
        <v>179.19042016795399</v>
      </c>
      <c r="AV1870">
        <v>181.06026808111099</v>
      </c>
      <c r="AW1870">
        <v>182.93011599426799</v>
      </c>
      <c r="AX1870">
        <v>184.79996390742599</v>
      </c>
      <c r="AY1870">
        <v>186.66981182058299</v>
      </c>
      <c r="AZ1870">
        <v>188.53965973374</v>
      </c>
      <c r="BA1870">
        <v>190.40950764689799</v>
      </c>
    </row>
    <row r="1871" spans="1:53" x14ac:dyDescent="0.35">
      <c r="A1871">
        <v>46</v>
      </c>
      <c r="B1871">
        <v>4614</v>
      </c>
      <c r="C1871">
        <v>1</v>
      </c>
      <c r="D1871" t="b">
        <v>1</v>
      </c>
      <c r="E1871" t="s">
        <v>54</v>
      </c>
      <c r="F1871">
        <v>32.514000000000003</v>
      </c>
      <c r="G1871">
        <v>76.173000000000002</v>
      </c>
      <c r="H1871">
        <v>62.701153846153801</v>
      </c>
      <c r="I1871">
        <v>89.417988095238101</v>
      </c>
      <c r="J1871">
        <v>108.225375</v>
      </c>
      <c r="K1871">
        <v>80.260625000000005</v>
      </c>
      <c r="L1871">
        <v>106.94204000000001</v>
      </c>
      <c r="M1871">
        <v>129.45071428571401</v>
      </c>
      <c r="N1871">
        <v>89.3405789473684</v>
      </c>
      <c r="O1871">
        <v>129.620977272727</v>
      </c>
      <c r="P1871">
        <v>102.15857142857099</v>
      </c>
      <c r="Q1871">
        <v>149.87463333333301</v>
      </c>
      <c r="R1871">
        <v>97.393145457405794</v>
      </c>
      <c r="S1871">
        <v>111.520873217328</v>
      </c>
      <c r="T1871">
        <v>104.60442692791401</v>
      </c>
      <c r="U1871">
        <v>112.772180088895</v>
      </c>
      <c r="V1871">
        <v>110.127768679965</v>
      </c>
      <c r="W1871">
        <v>115.233380934623</v>
      </c>
      <c r="X1871">
        <v>114.783873638721</v>
      </c>
      <c r="Y1871">
        <v>118.316206213322</v>
      </c>
      <c r="Z1871">
        <v>118.99440601723801</v>
      </c>
      <c r="AA1871">
        <v>121.718412317051</v>
      </c>
      <c r="AB1871">
        <v>122.97601023473</v>
      </c>
      <c r="AC1871">
        <v>125.28471124916101</v>
      </c>
      <c r="AD1871">
        <v>126.83999477535301</v>
      </c>
      <c r="AE1871">
        <v>128.93531848726801</v>
      </c>
      <c r="AF1871">
        <v>130.64354818192299</v>
      </c>
      <c r="AG1871">
        <v>132.62924200269401</v>
      </c>
      <c r="AH1871">
        <v>134.416053025363</v>
      </c>
      <c r="AI1871">
        <v>136.34542073791599</v>
      </c>
      <c r="AJ1871">
        <v>138.17260560698199</v>
      </c>
      <c r="AK1871">
        <v>140.07303385390401</v>
      </c>
      <c r="AL1871">
        <v>141.92096216818899</v>
      </c>
      <c r="AM1871">
        <v>143.80652177430699</v>
      </c>
      <c r="AN1871">
        <v>145.665107743433</v>
      </c>
      <c r="AO1871">
        <v>147.543028076518</v>
      </c>
      <c r="AP1871">
        <v>149.40708978053499</v>
      </c>
      <c r="AQ1871">
        <v>151.281085175676</v>
      </c>
      <c r="AR1871">
        <v>153.14796022587799</v>
      </c>
      <c r="AS1871">
        <v>155.01993904983601</v>
      </c>
      <c r="AT1871">
        <v>156.888259552915</v>
      </c>
      <c r="AU1871">
        <v>158.759202294418</v>
      </c>
      <c r="AV1871">
        <v>160.62826544837799</v>
      </c>
      <c r="AW1871">
        <v>162.49867586706401</v>
      </c>
      <c r="AX1871">
        <v>164.36812058332899</v>
      </c>
      <c r="AY1871">
        <v>166.238257502951</v>
      </c>
      <c r="AZ1871">
        <v>168.10789825990699</v>
      </c>
      <c r="BA1871">
        <v>169.97789466002601</v>
      </c>
    </row>
    <row r="1872" spans="1:53" x14ac:dyDescent="0.35">
      <c r="A1872">
        <v>46</v>
      </c>
      <c r="B1872">
        <v>4614</v>
      </c>
      <c r="C1872">
        <v>4</v>
      </c>
      <c r="D1872" t="b">
        <v>0</v>
      </c>
      <c r="E1872" t="s">
        <v>53</v>
      </c>
      <c r="F1872">
        <v>49.218449888641402</v>
      </c>
      <c r="G1872">
        <v>26.504724489795901</v>
      </c>
      <c r="H1872">
        <v>37.892371967654903</v>
      </c>
      <c r="I1872">
        <v>29.6982570224719</v>
      </c>
      <c r="J1872">
        <v>67.536171681415894</v>
      </c>
      <c r="K1872">
        <v>45.553842509603001</v>
      </c>
      <c r="L1872">
        <v>46.409268221574301</v>
      </c>
      <c r="M1872">
        <v>40.225538797814202</v>
      </c>
      <c r="N1872">
        <v>46.759785365853602</v>
      </c>
      <c r="O1872">
        <v>63.487407407407403</v>
      </c>
      <c r="P1872">
        <v>59.996547029702903</v>
      </c>
      <c r="Q1872">
        <v>68.423320668692995</v>
      </c>
      <c r="R1872">
        <v>85.639081154473402</v>
      </c>
      <c r="S1872">
        <v>88.810093867232197</v>
      </c>
      <c r="T1872">
        <v>89.956867702296904</v>
      </c>
      <c r="U1872">
        <v>92.228537216046007</v>
      </c>
      <c r="V1872">
        <v>93.875087677954596</v>
      </c>
      <c r="W1872">
        <v>95.8690248676983</v>
      </c>
      <c r="X1872">
        <v>97.669914767776604</v>
      </c>
      <c r="Y1872">
        <v>99.5780835390985</v>
      </c>
      <c r="Z1872">
        <v>101.42663605662401</v>
      </c>
      <c r="AA1872">
        <v>103.308318096072</v>
      </c>
      <c r="AB1872">
        <v>105.171589632463</v>
      </c>
      <c r="AC1872">
        <v>107.045092123095</v>
      </c>
      <c r="AD1872">
        <v>108.91290914036701</v>
      </c>
      <c r="AE1872">
        <v>110.783885648588</v>
      </c>
      <c r="AF1872">
        <v>112.65310638689699</v>
      </c>
      <c r="AG1872">
        <v>114.523302829215</v>
      </c>
      <c r="AH1872">
        <v>116.392957060218</v>
      </c>
      <c r="AI1872">
        <v>118.262912605049</v>
      </c>
      <c r="AJ1872">
        <v>120.132700705896</v>
      </c>
      <c r="AK1872">
        <v>122.00258185752701</v>
      </c>
      <c r="AL1872">
        <v>123.872411299635</v>
      </c>
      <c r="AM1872">
        <v>125.74226947739299</v>
      </c>
      <c r="AN1872">
        <v>127.612111686379</v>
      </c>
      <c r="AO1872">
        <v>129.481962769418</v>
      </c>
      <c r="AP1872">
        <v>131.35180892103099</v>
      </c>
      <c r="AQ1872">
        <v>133.22165781310099</v>
      </c>
      <c r="AR1872">
        <v>135.091505182264</v>
      </c>
      <c r="AS1872">
        <v>136.96135339772599</v>
      </c>
      <c r="AT1872">
        <v>138.831201142889</v>
      </c>
      <c r="AU1872">
        <v>140.70104914940299</v>
      </c>
      <c r="AV1872">
        <v>142.57089701068099</v>
      </c>
      <c r="AW1872">
        <v>144.44074495266901</v>
      </c>
      <c r="AX1872">
        <v>146.310592849805</v>
      </c>
      <c r="AY1872">
        <v>148.18044077186499</v>
      </c>
      <c r="AZ1872">
        <v>150.050288680075</v>
      </c>
      <c r="BA1872">
        <v>151.920136595982</v>
      </c>
    </row>
    <row r="1873" spans="1:53" x14ac:dyDescent="0.35">
      <c r="A1873">
        <v>46</v>
      </c>
      <c r="B1873">
        <v>4614</v>
      </c>
      <c r="C1873">
        <v>4</v>
      </c>
      <c r="D1873" t="b">
        <v>0</v>
      </c>
      <c r="E1873" t="s">
        <v>54</v>
      </c>
      <c r="F1873">
        <v>65.815833333333302</v>
      </c>
      <c r="G1873">
        <v>98.118799999999993</v>
      </c>
      <c r="H1873">
        <v>62.395000000000003</v>
      </c>
      <c r="I1873">
        <v>91.537999999999997</v>
      </c>
      <c r="J1873">
        <v>93.843333333333305</v>
      </c>
      <c r="K1873">
        <v>53.652666666666597</v>
      </c>
      <c r="L1873">
        <v>23.702300000000001</v>
      </c>
      <c r="M1873">
        <v>63.580923076923</v>
      </c>
      <c r="N1873">
        <v>131.76297368421001</v>
      </c>
      <c r="O1873">
        <v>157.31011764705801</v>
      </c>
      <c r="P1873">
        <v>124.726333333333</v>
      </c>
      <c r="Q1873">
        <v>147.57499999999999</v>
      </c>
      <c r="R1873">
        <v>120.355498033343</v>
      </c>
      <c r="S1873">
        <v>122.252397447566</v>
      </c>
      <c r="T1873">
        <v>124.123561711457</v>
      </c>
      <c r="U1873">
        <v>125.993473679443</v>
      </c>
      <c r="V1873">
        <v>127.863324709567</v>
      </c>
      <c r="W1873">
        <v>129.73317277439801</v>
      </c>
      <c r="X1873">
        <v>131.60302069493599</v>
      </c>
      <c r="Y1873">
        <v>133.47286860845301</v>
      </c>
      <c r="Z1873">
        <v>135.34271652162801</v>
      </c>
      <c r="AA1873">
        <v>137.212564434786</v>
      </c>
      <c r="AB1873">
        <v>139.08241234794301</v>
      </c>
      <c r="AC1873">
        <v>140.952260261101</v>
      </c>
      <c r="AD1873">
        <v>142.82210817425801</v>
      </c>
      <c r="AE1873">
        <v>144.69195608741501</v>
      </c>
      <c r="AF1873">
        <v>146.56180400057301</v>
      </c>
      <c r="AG1873">
        <v>148.43165191373001</v>
      </c>
      <c r="AH1873">
        <v>150.30149982688701</v>
      </c>
      <c r="AI1873">
        <v>152.17134774004501</v>
      </c>
      <c r="AJ1873">
        <v>154.04119565320201</v>
      </c>
      <c r="AK1873">
        <v>155.91104356635901</v>
      </c>
      <c r="AL1873">
        <v>157.78089147951701</v>
      </c>
      <c r="AM1873">
        <v>159.65073939267401</v>
      </c>
      <c r="AN1873">
        <v>161.52058730583099</v>
      </c>
      <c r="AO1873">
        <v>163.39043521898901</v>
      </c>
      <c r="AP1873">
        <v>165.26028313214599</v>
      </c>
      <c r="AQ1873">
        <v>167.13013104530299</v>
      </c>
      <c r="AR1873">
        <v>168.99997895846101</v>
      </c>
      <c r="AS1873">
        <v>170.86982687161799</v>
      </c>
      <c r="AT1873">
        <v>172.73967478477601</v>
      </c>
      <c r="AU1873">
        <v>174.60952269793299</v>
      </c>
      <c r="AV1873">
        <v>176.47937061108999</v>
      </c>
      <c r="AW1873">
        <v>178.34921852424799</v>
      </c>
      <c r="AX1873">
        <v>180.21906643740499</v>
      </c>
      <c r="AY1873">
        <v>182.08891435056199</v>
      </c>
      <c r="AZ1873">
        <v>183.95876226371999</v>
      </c>
      <c r="BA1873">
        <v>185.82861017687699</v>
      </c>
    </row>
    <row r="1874" spans="1:53" x14ac:dyDescent="0.35">
      <c r="A1874">
        <v>46</v>
      </c>
      <c r="B1874">
        <v>4614</v>
      </c>
      <c r="C1874">
        <v>4</v>
      </c>
      <c r="D1874" t="b">
        <v>1</v>
      </c>
      <c r="E1874" t="s">
        <v>53</v>
      </c>
      <c r="F1874">
        <v>16.5438482871125</v>
      </c>
      <c r="G1874">
        <v>13.178172754195399</v>
      </c>
      <c r="H1874">
        <v>16.353701923076901</v>
      </c>
      <c r="I1874">
        <v>15.688697944593301</v>
      </c>
      <c r="J1874">
        <v>30.2721616213442</v>
      </c>
      <c r="K1874">
        <v>23.5600762795275</v>
      </c>
      <c r="L1874">
        <v>24.106574652777699</v>
      </c>
      <c r="M1874">
        <v>23.490652769135</v>
      </c>
      <c r="N1874">
        <v>32.7714047853162</v>
      </c>
      <c r="O1874">
        <v>65.738248104008605</v>
      </c>
      <c r="P1874">
        <v>47.110983853006601</v>
      </c>
      <c r="Q1874">
        <v>83.611876934414099</v>
      </c>
      <c r="R1874">
        <v>70.093979720000505</v>
      </c>
      <c r="S1874">
        <v>77.140147268505004</v>
      </c>
      <c r="T1874">
        <v>76.253261062007297</v>
      </c>
      <c r="U1874">
        <v>79.591253050846504</v>
      </c>
      <c r="V1874">
        <v>80.679216700450198</v>
      </c>
      <c r="W1874">
        <v>82.965469932212898</v>
      </c>
      <c r="X1874">
        <v>84.613554347311407</v>
      </c>
      <c r="Y1874">
        <v>86.601506057115699</v>
      </c>
      <c r="Z1874">
        <v>88.408455851761602</v>
      </c>
      <c r="AA1874">
        <v>90.311801191967106</v>
      </c>
      <c r="AB1874">
        <v>92.163809499657702</v>
      </c>
      <c r="AC1874">
        <v>94.043158187986506</v>
      </c>
      <c r="AD1874">
        <v>95.907946307135106</v>
      </c>
      <c r="AE1874">
        <v>97.780488896774003</v>
      </c>
      <c r="AF1874">
        <v>99.648901715671101</v>
      </c>
      <c r="AG1874">
        <v>101.519513911869</v>
      </c>
      <c r="AH1874">
        <v>103.388954793528</v>
      </c>
      <c r="AI1874">
        <v>105.25901947800099</v>
      </c>
      <c r="AJ1874">
        <v>107.128751946031</v>
      </c>
      <c r="AK1874">
        <v>108.998661341389</v>
      </c>
      <c r="AL1874">
        <v>110.86847651119</v>
      </c>
      <c r="AM1874">
        <v>112.73834186236</v>
      </c>
      <c r="AN1874">
        <v>114.60818048861699</v>
      </c>
      <c r="AO1874">
        <v>116.478033347666</v>
      </c>
      <c r="AP1874">
        <v>118.347878626807</v>
      </c>
      <c r="AQ1874">
        <v>120.217727942753</v>
      </c>
      <c r="AR1874">
        <v>122.087575108832</v>
      </c>
      <c r="AS1874">
        <v>123.957423419858</v>
      </c>
      <c r="AT1874">
        <v>125.827271121124</v>
      </c>
      <c r="AU1874">
        <v>127.69711914712801</v>
      </c>
      <c r="AV1874">
        <v>129.56696700018699</v>
      </c>
      <c r="AW1874">
        <v>131.43681494535099</v>
      </c>
      <c r="AX1874">
        <v>133.30666284146201</v>
      </c>
      <c r="AY1874">
        <v>135.17651076369799</v>
      </c>
      <c r="AZ1874">
        <v>137.04635867202001</v>
      </c>
      <c r="BA1874">
        <v>138.91620658775301</v>
      </c>
    </row>
    <row r="1875" spans="1:53" x14ac:dyDescent="0.35">
      <c r="A1875">
        <v>46</v>
      </c>
      <c r="B1875">
        <v>4614</v>
      </c>
      <c r="C1875">
        <v>4</v>
      </c>
      <c r="D1875" t="b">
        <v>1</v>
      </c>
      <c r="E1875" t="s">
        <v>54</v>
      </c>
      <c r="F1875">
        <v>24.478200000000001</v>
      </c>
      <c r="G1875">
        <v>40.570735849056597</v>
      </c>
      <c r="H1875">
        <v>46.330694444444397</v>
      </c>
      <c r="I1875">
        <v>52.572913043478202</v>
      </c>
      <c r="J1875">
        <v>46.4797222222222</v>
      </c>
      <c r="K1875">
        <v>57.790492307692297</v>
      </c>
      <c r="L1875">
        <v>73.589666666666602</v>
      </c>
      <c r="M1875">
        <v>37.250101449275299</v>
      </c>
      <c r="N1875">
        <v>63.943805194805201</v>
      </c>
      <c r="O1875">
        <v>86.151391304347797</v>
      </c>
      <c r="P1875">
        <v>23.738444444444401</v>
      </c>
      <c r="Q1875">
        <v>102.56669613259599</v>
      </c>
      <c r="R1875">
        <v>55.014000680631597</v>
      </c>
      <c r="S1875">
        <v>77.463182045222695</v>
      </c>
      <c r="T1875">
        <v>58.753696506946298</v>
      </c>
      <c r="U1875">
        <v>77.256107492039405</v>
      </c>
      <c r="V1875">
        <v>64.947333485835998</v>
      </c>
      <c r="W1875">
        <v>78.373791110521395</v>
      </c>
      <c r="X1875">
        <v>70.8241602630373</v>
      </c>
      <c r="Y1875">
        <v>80.371569531725001</v>
      </c>
      <c r="Z1875">
        <v>75.983645665170997</v>
      </c>
      <c r="AA1875">
        <v>82.954033428621401</v>
      </c>
      <c r="AB1875">
        <v>80.666569812973293</v>
      </c>
      <c r="AC1875">
        <v>85.924929463088404</v>
      </c>
      <c r="AD1875">
        <v>85.032893473164805</v>
      </c>
      <c r="AE1875">
        <v>89.153877957844301</v>
      </c>
      <c r="AF1875">
        <v>89.188885580288698</v>
      </c>
      <c r="AG1875">
        <v>92.554261990034405</v>
      </c>
      <c r="AH1875">
        <v>93.205145236115101</v>
      </c>
      <c r="AI1875">
        <v>96.068538148897005</v>
      </c>
      <c r="AJ1875">
        <v>97.128574512187001</v>
      </c>
      <c r="AK1875">
        <v>99.658477829524699</v>
      </c>
      <c r="AL1875">
        <v>100.99033250628101</v>
      </c>
      <c r="AM1875">
        <v>103.298684097432</v>
      </c>
      <c r="AN1875">
        <v>104.81111957005299</v>
      </c>
      <c r="AO1875">
        <v>106.972284658096</v>
      </c>
      <c r="AP1875">
        <v>108.604687852608</v>
      </c>
      <c r="AQ1875">
        <v>110.668070508215</v>
      </c>
      <c r="AR1875">
        <v>112.380173508162</v>
      </c>
      <c r="AS1875">
        <v>114.37859501657501</v>
      </c>
      <c r="AT1875">
        <v>116.14364608360501</v>
      </c>
      <c r="AU1875">
        <v>118.098911060324</v>
      </c>
      <c r="AV1875">
        <v>119.89913784444001</v>
      </c>
      <c r="AW1875">
        <v>121.825732049344</v>
      </c>
      <c r="AX1875">
        <v>123.64932760102199</v>
      </c>
      <c r="AY1875">
        <v>125.55687455805599</v>
      </c>
      <c r="AZ1875">
        <v>127.395995004252</v>
      </c>
      <c r="BA1875">
        <v>129.29088804133801</v>
      </c>
    </row>
    <row r="1876" spans="1:53" x14ac:dyDescent="0.35">
      <c r="A1876">
        <v>46</v>
      </c>
      <c r="B1876">
        <v>4615</v>
      </c>
      <c r="C1876">
        <v>5</v>
      </c>
      <c r="D1876" t="b">
        <v>0</v>
      </c>
      <c r="E1876" t="s">
        <v>53</v>
      </c>
      <c r="F1876">
        <v>37.038400000000003</v>
      </c>
      <c r="G1876">
        <v>37.053120689655103</v>
      </c>
      <c r="H1876">
        <v>34.389772861356903</v>
      </c>
      <c r="I1876">
        <v>66.506114649681507</v>
      </c>
      <c r="J1876">
        <v>56.224115191986598</v>
      </c>
      <c r="K1876">
        <v>57.814423892100102</v>
      </c>
      <c r="L1876">
        <v>53.156252465483199</v>
      </c>
      <c r="M1876">
        <v>54.712992628992602</v>
      </c>
      <c r="N1876">
        <v>74.320553911204996</v>
      </c>
      <c r="O1876">
        <v>84.781229607250694</v>
      </c>
      <c r="P1876">
        <v>90.834235924932898</v>
      </c>
      <c r="Q1876">
        <v>107.070042821158</v>
      </c>
      <c r="R1876">
        <v>107.349187063754</v>
      </c>
      <c r="S1876">
        <v>109.22467636936901</v>
      </c>
      <c r="T1876">
        <v>111.09437556658401</v>
      </c>
      <c r="U1876">
        <v>112.96422740012601</v>
      </c>
      <c r="V1876">
        <v>114.834075209936</v>
      </c>
      <c r="W1876">
        <v>116.70392312581799</v>
      </c>
      <c r="X1876">
        <v>118.573771038903</v>
      </c>
      <c r="Y1876">
        <v>120.44361895206301</v>
      </c>
      <c r="Z1876">
        <v>122.31346686521999</v>
      </c>
      <c r="AA1876">
        <v>124.183314778377</v>
      </c>
      <c r="AB1876">
        <v>126.05316269153499</v>
      </c>
      <c r="AC1876">
        <v>127.923010604692</v>
      </c>
      <c r="AD1876">
        <v>129.792858517849</v>
      </c>
      <c r="AE1876">
        <v>131.662706431007</v>
      </c>
      <c r="AF1876">
        <v>133.532554344164</v>
      </c>
      <c r="AG1876">
        <v>135.402402257321</v>
      </c>
      <c r="AH1876">
        <v>137.272250170479</v>
      </c>
      <c r="AI1876">
        <v>139.142098083636</v>
      </c>
      <c r="AJ1876">
        <v>141.011945996793</v>
      </c>
      <c r="AK1876">
        <v>142.881793909951</v>
      </c>
      <c r="AL1876">
        <v>144.751641823108</v>
      </c>
      <c r="AM1876">
        <v>146.621489736265</v>
      </c>
      <c r="AN1876">
        <v>148.491337649423</v>
      </c>
      <c r="AO1876">
        <v>150.36118556258</v>
      </c>
      <c r="AP1876">
        <v>152.23103347573701</v>
      </c>
      <c r="AQ1876">
        <v>154.100881388895</v>
      </c>
      <c r="AR1876">
        <v>155.97072930205201</v>
      </c>
      <c r="AS1876">
        <v>157.84057721521</v>
      </c>
      <c r="AT1876">
        <v>159.71042512836701</v>
      </c>
      <c r="AU1876">
        <v>161.58027304152401</v>
      </c>
      <c r="AV1876">
        <v>163.45012095468201</v>
      </c>
      <c r="AW1876">
        <v>165.31996886783901</v>
      </c>
      <c r="AX1876">
        <v>167.18981678099601</v>
      </c>
      <c r="AY1876">
        <v>169.05966469415401</v>
      </c>
      <c r="AZ1876">
        <v>170.92951260731101</v>
      </c>
      <c r="BA1876">
        <v>172.79936052046801</v>
      </c>
    </row>
    <row r="1877" spans="1:53" x14ac:dyDescent="0.35">
      <c r="A1877">
        <v>46</v>
      </c>
      <c r="B1877">
        <v>4615</v>
      </c>
      <c r="C1877">
        <v>5</v>
      </c>
      <c r="D1877" t="b">
        <v>0</v>
      </c>
      <c r="E1877" t="s">
        <v>54</v>
      </c>
      <c r="F1877">
        <v>87.133058823529396</v>
      </c>
      <c r="G1877">
        <v>87.116809523809493</v>
      </c>
      <c r="H1877">
        <v>166.32323333333301</v>
      </c>
      <c r="I1877">
        <v>155.10731818181799</v>
      </c>
      <c r="J1877">
        <v>95.320605263157901</v>
      </c>
      <c r="K1877">
        <v>82.370625000000004</v>
      </c>
      <c r="L1877">
        <v>86.594999999999999</v>
      </c>
      <c r="M1877">
        <v>86.654166666666598</v>
      </c>
      <c r="N1877">
        <v>132.07985714285701</v>
      </c>
      <c r="O1877">
        <v>75.495666666666594</v>
      </c>
      <c r="P1877">
        <v>121.58175</v>
      </c>
      <c r="Q1877">
        <v>87.131090909090901</v>
      </c>
      <c r="R1877">
        <v>95.447632595378707</v>
      </c>
      <c r="S1877">
        <v>95.489944807621498</v>
      </c>
      <c r="T1877">
        <v>97.955064144868899</v>
      </c>
      <c r="U1877">
        <v>99.631018134005501</v>
      </c>
      <c r="V1877">
        <v>101.564021865249</v>
      </c>
      <c r="W1877">
        <v>103.41329844086501</v>
      </c>
      <c r="X1877">
        <v>105.289846923203</v>
      </c>
      <c r="Y1877">
        <v>107.15751230315099</v>
      </c>
      <c r="Z1877">
        <v>109.028071118783</v>
      </c>
      <c r="AA1877">
        <v>110.89768747426</v>
      </c>
      <c r="AB1877">
        <v>112.767610811208</v>
      </c>
      <c r="AC1877">
        <v>114.63743415706</v>
      </c>
      <c r="AD1877">
        <v>116.507290072367</v>
      </c>
      <c r="AE1877">
        <v>118.37713537903601</v>
      </c>
      <c r="AF1877">
        <v>120.24698414118799</v>
      </c>
      <c r="AG1877">
        <v>122.116831777808</v>
      </c>
      <c r="AH1877">
        <v>123.98667978104</v>
      </c>
      <c r="AI1877">
        <v>125.85652766485801</v>
      </c>
      <c r="AJ1877">
        <v>127.72637558757199</v>
      </c>
      <c r="AK1877">
        <v>129.59622349761599</v>
      </c>
      <c r="AL1877">
        <v>131.466071411787</v>
      </c>
      <c r="AM1877">
        <v>133.33591932461499</v>
      </c>
      <c r="AN1877">
        <v>135.20576723788</v>
      </c>
      <c r="AO1877">
        <v>137.07561515100201</v>
      </c>
      <c r="AP1877">
        <v>138.94546306417101</v>
      </c>
      <c r="AQ1877">
        <v>140.815310977324</v>
      </c>
      <c r="AR1877">
        <v>142.685158890483</v>
      </c>
      <c r="AS1877">
        <v>144.55500680364</v>
      </c>
      <c r="AT1877">
        <v>146.424854716797</v>
      </c>
      <c r="AU1877">
        <v>148.294702629955</v>
      </c>
      <c r="AV1877">
        <v>150.164550543112</v>
      </c>
      <c r="AW1877">
        <v>152.034398456269</v>
      </c>
      <c r="AX1877">
        <v>153.904246369427</v>
      </c>
      <c r="AY1877">
        <v>155.774094282584</v>
      </c>
      <c r="AZ1877">
        <v>157.643942195741</v>
      </c>
      <c r="BA1877">
        <v>159.513790108899</v>
      </c>
    </row>
    <row r="1878" spans="1:53" x14ac:dyDescent="0.35">
      <c r="A1878">
        <v>46</v>
      </c>
      <c r="B1878">
        <v>4615</v>
      </c>
      <c r="C1878">
        <v>5</v>
      </c>
      <c r="D1878" t="b">
        <v>1</v>
      </c>
      <c r="E1878" t="s">
        <v>53</v>
      </c>
      <c r="F1878">
        <v>17.740091127098299</v>
      </c>
      <c r="G1878">
        <v>15.330009884678701</v>
      </c>
      <c r="H1878">
        <v>19.491286871961101</v>
      </c>
      <c r="I1878">
        <v>32.123513761467898</v>
      </c>
      <c r="J1878">
        <v>51.374681724845999</v>
      </c>
      <c r="K1878">
        <v>30.453940116587098</v>
      </c>
      <c r="L1878">
        <v>45.292074599260097</v>
      </c>
      <c r="M1878">
        <v>48.263959566787001</v>
      </c>
      <c r="N1878">
        <v>45.996703703703702</v>
      </c>
      <c r="O1878">
        <v>76.113130690161498</v>
      </c>
      <c r="P1878">
        <v>57.9617791225416</v>
      </c>
      <c r="Q1878">
        <v>69.513574309978694</v>
      </c>
      <c r="R1878">
        <v>70.409897874113796</v>
      </c>
      <c r="S1878">
        <v>73.462599868767199</v>
      </c>
      <c r="T1878">
        <v>74.7971603867407</v>
      </c>
      <c r="U1878">
        <v>76.909246628298007</v>
      </c>
      <c r="V1878">
        <v>78.669472293156701</v>
      </c>
      <c r="W1878">
        <v>80.588928529660095</v>
      </c>
      <c r="X1878">
        <v>82.436326750502204</v>
      </c>
      <c r="Y1878">
        <v>84.316334021022499</v>
      </c>
      <c r="Z1878">
        <v>86.181584430544703</v>
      </c>
      <c r="AA1878">
        <v>88.053512892591101</v>
      </c>
      <c r="AB1878">
        <v>89.922419276600607</v>
      </c>
      <c r="AC1878">
        <v>91.792693268251398</v>
      </c>
      <c r="AD1878">
        <v>93.662348364348304</v>
      </c>
      <c r="AE1878">
        <v>95.532283534711496</v>
      </c>
      <c r="AF1878">
        <v>97.402091960595499</v>
      </c>
      <c r="AG1878">
        <v>99.271957743277099</v>
      </c>
      <c r="AH1878">
        <v>101.141797569781</v>
      </c>
      <c r="AI1878">
        <v>103.011649142463</v>
      </c>
      <c r="AJ1878">
        <v>104.881495399543</v>
      </c>
      <c r="AK1878">
        <v>106.751344062139</v>
      </c>
      <c r="AL1878">
        <v>108.62119163614599</v>
      </c>
      <c r="AM1878">
        <v>110.491039702782</v>
      </c>
      <c r="AN1878">
        <v>112.360887546485</v>
      </c>
      <c r="AO1878">
        <v>114.23073549107301</v>
      </c>
      <c r="AP1878">
        <v>116.100583390007</v>
      </c>
      <c r="AQ1878">
        <v>117.970431309601</v>
      </c>
      <c r="AR1878">
        <v>119.840279219845</v>
      </c>
      <c r="AS1878">
        <v>121.710127134321</v>
      </c>
      <c r="AT1878">
        <v>123.579975046882</v>
      </c>
      <c r="AU1878">
        <v>125.44982296030901</v>
      </c>
      <c r="AV1878">
        <v>127.31967087334399</v>
      </c>
      <c r="AW1878">
        <v>129.18951878655699</v>
      </c>
      <c r="AX1878">
        <v>131.05936669968901</v>
      </c>
      <c r="AY1878">
        <v>132.929214612858</v>
      </c>
      <c r="AZ1878">
        <v>134.79906252601</v>
      </c>
      <c r="BA1878">
        <v>136.66891043916999</v>
      </c>
    </row>
    <row r="1879" spans="1:53" x14ac:dyDescent="0.35">
      <c r="A1879">
        <v>46</v>
      </c>
      <c r="B1879">
        <v>4615</v>
      </c>
      <c r="C1879">
        <v>5</v>
      </c>
      <c r="D1879" t="b">
        <v>1</v>
      </c>
      <c r="E1879" t="s">
        <v>54</v>
      </c>
      <c r="F1879">
        <v>32.455031249999998</v>
      </c>
      <c r="G1879">
        <v>38.172937500000003</v>
      </c>
      <c r="H1879">
        <v>62.935276595744597</v>
      </c>
      <c r="I1879">
        <v>63.126361111111102</v>
      </c>
      <c r="J1879">
        <v>69.95</v>
      </c>
      <c r="K1879">
        <v>44.822784313725499</v>
      </c>
      <c r="L1879">
        <v>28.816437499999999</v>
      </c>
      <c r="M1879">
        <v>18.670132075471699</v>
      </c>
      <c r="N1879">
        <v>28.914999999999999</v>
      </c>
      <c r="O1879">
        <v>50.3146486486486</v>
      </c>
      <c r="P1879">
        <v>33.964410256410197</v>
      </c>
      <c r="Q1879">
        <v>59.962866666666599</v>
      </c>
      <c r="R1879">
        <v>59.933924650160499</v>
      </c>
      <c r="S1879">
        <v>61.827696103066003</v>
      </c>
      <c r="T1879">
        <v>63.696517704301002</v>
      </c>
      <c r="U1879">
        <v>65.566409645899498</v>
      </c>
      <c r="V1879">
        <v>67.436255670251299</v>
      </c>
      <c r="W1879">
        <v>69.306103664437799</v>
      </c>
      <c r="X1879">
        <v>71.175951574118997</v>
      </c>
      <c r="Y1879">
        <v>73.045799487425498</v>
      </c>
      <c r="Z1879">
        <v>74.915647400576503</v>
      </c>
      <c r="AA1879">
        <v>76.785495313734103</v>
      </c>
      <c r="AB1879">
        <v>78.655343226891404</v>
      </c>
      <c r="AC1879">
        <v>80.525191140048804</v>
      </c>
      <c r="AD1879">
        <v>82.395039053206105</v>
      </c>
      <c r="AE1879">
        <v>84.264886966363505</v>
      </c>
      <c r="AF1879">
        <v>86.134734879520806</v>
      </c>
      <c r="AG1879">
        <v>88.004582792678207</v>
      </c>
      <c r="AH1879">
        <v>89.874430705835493</v>
      </c>
      <c r="AI1879">
        <v>91.744278618992894</v>
      </c>
      <c r="AJ1879">
        <v>93.614126532150294</v>
      </c>
      <c r="AK1879">
        <v>95.483974445307595</v>
      </c>
      <c r="AL1879">
        <v>97.353822358464896</v>
      </c>
      <c r="AM1879">
        <v>99.223670271622296</v>
      </c>
      <c r="AN1879">
        <v>101.093518184779</v>
      </c>
      <c r="AO1879">
        <v>102.963366097937</v>
      </c>
      <c r="AP1879">
        <v>104.833214011094</v>
      </c>
      <c r="AQ1879">
        <v>106.703061924251</v>
      </c>
      <c r="AR1879">
        <v>108.572909837409</v>
      </c>
      <c r="AS1879">
        <v>110.442757750566</v>
      </c>
      <c r="AT1879">
        <v>112.31260566372301</v>
      </c>
      <c r="AU1879">
        <v>114.182453576881</v>
      </c>
      <c r="AV1879">
        <v>116.052301490038</v>
      </c>
      <c r="AW1879">
        <v>117.92214940319499</v>
      </c>
      <c r="AX1879">
        <v>119.791997316353</v>
      </c>
      <c r="AY1879">
        <v>121.66184522951001</v>
      </c>
      <c r="AZ1879">
        <v>123.531693142667</v>
      </c>
      <c r="BA1879">
        <v>125.40154105582501</v>
      </c>
    </row>
    <row r="1880" spans="1:53" x14ac:dyDescent="0.35">
      <c r="A1880">
        <v>46</v>
      </c>
      <c r="B1880">
        <v>4615</v>
      </c>
      <c r="C1880">
        <v>6</v>
      </c>
      <c r="D1880" t="b">
        <v>1</v>
      </c>
      <c r="E1880" t="s">
        <v>53</v>
      </c>
      <c r="F1880">
        <v>17.277254901960699</v>
      </c>
      <c r="G1880">
        <v>25.417886792452801</v>
      </c>
      <c r="H1880">
        <v>13.245638297872301</v>
      </c>
      <c r="I1880">
        <v>27.9567272727272</v>
      </c>
      <c r="J1880">
        <v>29.7804469696969</v>
      </c>
      <c r="K1880">
        <v>30.931273026315701</v>
      </c>
      <c r="L1880">
        <v>19.8129421487603</v>
      </c>
      <c r="M1880">
        <v>31.735544680851</v>
      </c>
      <c r="N1880">
        <v>24.197496000000001</v>
      </c>
      <c r="O1880">
        <v>56.382950495049499</v>
      </c>
      <c r="P1880">
        <v>43.920325301204798</v>
      </c>
      <c r="Q1880">
        <v>55.287858447488503</v>
      </c>
      <c r="R1880">
        <v>59.309994952818201</v>
      </c>
      <c r="S1880">
        <v>63.333652846205503</v>
      </c>
      <c r="T1880">
        <v>63.877655131599298</v>
      </c>
      <c r="U1880">
        <v>66.563669115484998</v>
      </c>
      <c r="V1880">
        <v>67.931100275847598</v>
      </c>
      <c r="W1880">
        <v>70.110226658843303</v>
      </c>
      <c r="X1880">
        <v>71.789688460523493</v>
      </c>
      <c r="Y1880">
        <v>73.776734546131493</v>
      </c>
      <c r="Z1880">
        <v>75.5744374298054</v>
      </c>
      <c r="AA1880">
        <v>77.488696490085005</v>
      </c>
      <c r="AB1880">
        <v>79.331205721661107</v>
      </c>
      <c r="AC1880">
        <v>81.217882822061597</v>
      </c>
      <c r="AD1880">
        <v>83.077370998505899</v>
      </c>
      <c r="AE1880">
        <v>84.953596174166293</v>
      </c>
      <c r="AF1880">
        <v>86.819518362359801</v>
      </c>
      <c r="AG1880">
        <v>88.691782879269098</v>
      </c>
      <c r="AH1880">
        <v>90.560143175808506</v>
      </c>
      <c r="AI1880">
        <v>92.430906838269095</v>
      </c>
      <c r="AJ1880">
        <v>94.300191033075706</v>
      </c>
      <c r="AK1880">
        <v>96.170385960833897</v>
      </c>
      <c r="AL1880">
        <v>98.040020258214795</v>
      </c>
      <c r="AM1880">
        <v>99.909999669297093</v>
      </c>
      <c r="AN1880">
        <v>101.779766634761</v>
      </c>
      <c r="AO1880">
        <v>103.649664377823</v>
      </c>
      <c r="AP1880">
        <v>105.519481616612</v>
      </c>
      <c r="AQ1880">
        <v>107.389348412343</v>
      </c>
      <c r="AR1880">
        <v>109.259184701737</v>
      </c>
      <c r="AS1880">
        <v>111.12903977026799</v>
      </c>
      <c r="AT1880">
        <v>112.99888327871</v>
      </c>
      <c r="AU1880">
        <v>114.868733903329</v>
      </c>
      <c r="AV1880">
        <v>116.73858014736</v>
      </c>
      <c r="AW1880">
        <v>118.608429088001</v>
      </c>
      <c r="AX1880">
        <v>120.478276368659</v>
      </c>
      <c r="AY1880">
        <v>122.34812467117101</v>
      </c>
      <c r="AZ1880">
        <v>124.217972344648</v>
      </c>
      <c r="BA1880">
        <v>126.087820405348</v>
      </c>
    </row>
    <row r="1881" spans="1:53" x14ac:dyDescent="0.35">
      <c r="A1881">
        <v>46</v>
      </c>
      <c r="B1881">
        <v>4615</v>
      </c>
      <c r="C1881">
        <v>6</v>
      </c>
      <c r="D1881" t="b">
        <v>1</v>
      </c>
      <c r="E1881" t="s">
        <v>54</v>
      </c>
      <c r="F1881">
        <v>45.588000000000001</v>
      </c>
      <c r="G1881">
        <v>14.483999999999901</v>
      </c>
      <c r="H1881">
        <v>12.2125185185185</v>
      </c>
      <c r="I1881">
        <v>17.199166666666599</v>
      </c>
      <c r="J1881">
        <v>5.1503333333333297</v>
      </c>
      <c r="K1881">
        <v>6.7768888888888803</v>
      </c>
      <c r="L1881">
        <v>7.2020833333333298</v>
      </c>
      <c r="M1881">
        <v>13.119736842105199</v>
      </c>
      <c r="N1881">
        <v>13.926749999999901</v>
      </c>
      <c r="O1881">
        <v>9.6584285714285691</v>
      </c>
      <c r="P1881">
        <v>16.4204433962264</v>
      </c>
      <c r="Q1881">
        <v>34.499333333333297</v>
      </c>
      <c r="R1881">
        <v>46.308096203710001</v>
      </c>
      <c r="S1881">
        <v>48.479239796505396</v>
      </c>
      <c r="T1881">
        <v>50.4040947747621</v>
      </c>
      <c r="U1881">
        <v>52.283985238859799</v>
      </c>
      <c r="V1881">
        <v>54.155666604305601</v>
      </c>
      <c r="W1881">
        <v>56.025849247882903</v>
      </c>
      <c r="X1881">
        <v>57.895758272231902</v>
      </c>
      <c r="Y1881">
        <v>59.765617342360699</v>
      </c>
      <c r="Z1881">
        <v>61.635467292428302</v>
      </c>
      <c r="AA1881">
        <v>63.505315577460998</v>
      </c>
      <c r="AB1881">
        <v>65.375163558511105</v>
      </c>
      <c r="AC1881">
        <v>67.245011484063497</v>
      </c>
      <c r="AD1881">
        <v>69.114859399483805</v>
      </c>
      <c r="AE1881">
        <v>70.984707313054301</v>
      </c>
      <c r="AF1881">
        <v>72.854555226287005</v>
      </c>
      <c r="AG1881">
        <v>74.724403139458204</v>
      </c>
      <c r="AH1881">
        <v>76.594251052618006</v>
      </c>
      <c r="AI1881">
        <v>78.464098965775904</v>
      </c>
      <c r="AJ1881">
        <v>80.333946878933304</v>
      </c>
      <c r="AK1881">
        <v>82.203794792090605</v>
      </c>
      <c r="AL1881">
        <v>84.073642705248005</v>
      </c>
      <c r="AM1881">
        <v>85.943490618405406</v>
      </c>
      <c r="AN1881">
        <v>87.813338531562707</v>
      </c>
      <c r="AO1881">
        <v>89.683186444719993</v>
      </c>
      <c r="AP1881">
        <v>91.553034357877394</v>
      </c>
      <c r="AQ1881">
        <v>93.422882271034794</v>
      </c>
      <c r="AR1881">
        <v>95.292730184192095</v>
      </c>
      <c r="AS1881">
        <v>97.162578097349495</v>
      </c>
      <c r="AT1881">
        <v>99.032426010506796</v>
      </c>
      <c r="AU1881">
        <v>100.902273923664</v>
      </c>
      <c r="AV1881">
        <v>102.772121836821</v>
      </c>
      <c r="AW1881">
        <v>104.641969749978</v>
      </c>
      <c r="AX1881">
        <v>106.511817663136</v>
      </c>
      <c r="AY1881">
        <v>108.381665576293</v>
      </c>
      <c r="AZ1881">
        <v>110.25151348945001</v>
      </c>
      <c r="BA1881">
        <v>112.121361402608</v>
      </c>
    </row>
    <row r="1882" spans="1:53" x14ac:dyDescent="0.35">
      <c r="A1882">
        <v>46</v>
      </c>
      <c r="B1882">
        <v>4615</v>
      </c>
      <c r="C1882">
        <v>7</v>
      </c>
      <c r="D1882" t="b">
        <v>1</v>
      </c>
      <c r="E1882" t="s">
        <v>53</v>
      </c>
      <c r="F1882">
        <v>10.3287</v>
      </c>
      <c r="G1882">
        <v>10.217806722689</v>
      </c>
      <c r="H1882">
        <v>19.279968749999998</v>
      </c>
      <c r="I1882">
        <v>30.274957671957601</v>
      </c>
      <c r="J1882">
        <v>18.892742160278701</v>
      </c>
      <c r="K1882">
        <v>28.769544</v>
      </c>
      <c r="L1882">
        <v>27.477883720930201</v>
      </c>
      <c r="M1882">
        <v>58.885272727272699</v>
      </c>
      <c r="N1882">
        <v>74.576828703703697</v>
      </c>
      <c r="O1882">
        <v>90.234632000000005</v>
      </c>
      <c r="P1882">
        <v>119.842183486238</v>
      </c>
      <c r="Q1882">
        <v>92.312978102189703</v>
      </c>
      <c r="R1882">
        <v>77.356729214394704</v>
      </c>
      <c r="S1882">
        <v>79.1725189617665</v>
      </c>
      <c r="T1882">
        <v>81.038979134559995</v>
      </c>
      <c r="U1882">
        <v>82.908614743348494</v>
      </c>
      <c r="V1882">
        <v>84.778449351724404</v>
      </c>
      <c r="W1882">
        <v>86.648296431092007</v>
      </c>
      <c r="X1882">
        <v>88.518144291997004</v>
      </c>
      <c r="Y1882">
        <v>90.387992201879797</v>
      </c>
      <c r="Z1882">
        <v>92.257840114831893</v>
      </c>
      <c r="AA1882">
        <v>94.127688027976404</v>
      </c>
      <c r="AB1882">
        <v>95.997535941132995</v>
      </c>
      <c r="AC1882">
        <v>97.867383854290296</v>
      </c>
      <c r="AD1882">
        <v>99.737231767447597</v>
      </c>
      <c r="AE1882">
        <v>101.607079680605</v>
      </c>
      <c r="AF1882">
        <v>103.476927593762</v>
      </c>
      <c r="AG1882">
        <v>105.346775506919</v>
      </c>
      <c r="AH1882">
        <v>107.216623420077</v>
      </c>
      <c r="AI1882">
        <v>109.086471333234</v>
      </c>
      <c r="AJ1882">
        <v>110.956319246391</v>
      </c>
      <c r="AK1882">
        <v>112.826167159549</v>
      </c>
      <c r="AL1882">
        <v>114.696015072706</v>
      </c>
      <c r="AM1882">
        <v>116.56586298586301</v>
      </c>
      <c r="AN1882">
        <v>118.435710899021</v>
      </c>
      <c r="AO1882">
        <v>120.30555881217801</v>
      </c>
      <c r="AP1882">
        <v>122.17540672533499</v>
      </c>
      <c r="AQ1882">
        <v>124.04525463849301</v>
      </c>
      <c r="AR1882">
        <v>125.91510255164999</v>
      </c>
      <c r="AS1882">
        <v>127.784950464807</v>
      </c>
      <c r="AT1882">
        <v>129.65479837796499</v>
      </c>
      <c r="AU1882">
        <v>131.524646291122</v>
      </c>
      <c r="AV1882">
        <v>133.39449420427999</v>
      </c>
      <c r="AW1882">
        <v>135.264342117437</v>
      </c>
      <c r="AX1882">
        <v>137.134190030594</v>
      </c>
      <c r="AY1882">
        <v>139.004037943752</v>
      </c>
      <c r="AZ1882">
        <v>140.873885856909</v>
      </c>
      <c r="BA1882">
        <v>142.743733770066</v>
      </c>
    </row>
    <row r="1883" spans="1:53" x14ac:dyDescent="0.35">
      <c r="A1883">
        <v>46</v>
      </c>
      <c r="B1883">
        <v>4615</v>
      </c>
      <c r="C1883">
        <v>7</v>
      </c>
      <c r="D1883" t="b">
        <v>1</v>
      </c>
      <c r="E1883" t="s">
        <v>54</v>
      </c>
      <c r="F1883">
        <v>9.8089999999999993</v>
      </c>
      <c r="G1883">
        <v>76.995999999999995</v>
      </c>
      <c r="H1883">
        <v>10.58</v>
      </c>
      <c r="I1883">
        <v>13.4783333333333</v>
      </c>
      <c r="J1883">
        <v>30.633678486997599</v>
      </c>
      <c r="K1883">
        <v>2.8374999999999999</v>
      </c>
      <c r="L1883">
        <v>30.1008739495798</v>
      </c>
      <c r="M1883">
        <v>50.004885185185103</v>
      </c>
      <c r="N1883">
        <v>60.016898148148101</v>
      </c>
      <c r="O1883">
        <v>6.8</v>
      </c>
      <c r="P1883">
        <v>52.6941717948717</v>
      </c>
      <c r="Q1883">
        <v>1.06</v>
      </c>
      <c r="R1883">
        <v>44.442452861949597</v>
      </c>
      <c r="S1883">
        <v>37.070721205534099</v>
      </c>
      <c r="T1883">
        <v>44.600183833996702</v>
      </c>
      <c r="U1883">
        <v>40.8104170318488</v>
      </c>
      <c r="V1883">
        <v>46.274015441128398</v>
      </c>
      <c r="W1883">
        <v>44.550112858163502</v>
      </c>
      <c r="X1883">
        <v>48.8222436942714</v>
      </c>
      <c r="Y1883">
        <v>48.289808684478203</v>
      </c>
      <c r="Z1883">
        <v>51.874771910663902</v>
      </c>
      <c r="AA1883">
        <v>52.097180277722103</v>
      </c>
      <c r="AB1883">
        <v>55.218150342566297</v>
      </c>
      <c r="AC1883">
        <v>56.137853139838903</v>
      </c>
      <c r="AD1883">
        <v>58.729273874660798</v>
      </c>
      <c r="AE1883">
        <v>60.051134613795703</v>
      </c>
      <c r="AF1883">
        <v>62.337142800562603</v>
      </c>
      <c r="AG1883">
        <v>63.8909443142039</v>
      </c>
      <c r="AH1883">
        <v>66.000808713751695</v>
      </c>
      <c r="AI1883">
        <v>67.688379866827503</v>
      </c>
      <c r="AJ1883">
        <v>69.696655009570094</v>
      </c>
      <c r="AK1883">
        <v>71.461376532056093</v>
      </c>
      <c r="AL1883">
        <v>73.411061035519396</v>
      </c>
      <c r="AM1883">
        <v>75.220278301025104</v>
      </c>
      <c r="AN1883">
        <v>77.136171209598402</v>
      </c>
      <c r="AO1883">
        <v>78.971050972406502</v>
      </c>
      <c r="AP1883">
        <v>80.867454899475902</v>
      </c>
      <c r="AQ1883">
        <v>82.717135263939596</v>
      </c>
      <c r="AR1883">
        <v>84.602299105973103</v>
      </c>
      <c r="AS1883">
        <v>86.460515576910893</v>
      </c>
      <c r="AT1883">
        <v>88.339196806623903</v>
      </c>
      <c r="AU1883">
        <v>90.202336395920895</v>
      </c>
      <c r="AV1883">
        <v>92.0772788405299</v>
      </c>
      <c r="AW1883">
        <v>93.943257791595897</v>
      </c>
      <c r="AX1883">
        <v>95.816043927395796</v>
      </c>
      <c r="AY1883">
        <v>97.683660453402496</v>
      </c>
      <c r="AZ1883">
        <v>99.555202958570703</v>
      </c>
      <c r="BA1883">
        <v>101.423763940375</v>
      </c>
    </row>
    <row r="1884" spans="1:53" x14ac:dyDescent="0.35">
      <c r="A1884">
        <v>46</v>
      </c>
      <c r="B1884">
        <v>4616</v>
      </c>
      <c r="C1884">
        <v>6</v>
      </c>
      <c r="D1884" t="b">
        <v>0</v>
      </c>
      <c r="E1884" t="s">
        <v>53</v>
      </c>
      <c r="F1884">
        <v>40.618972027971999</v>
      </c>
      <c r="G1884">
        <v>38.377108695652097</v>
      </c>
      <c r="H1884">
        <v>45.061050000000002</v>
      </c>
      <c r="I1884">
        <v>29.737879562043801</v>
      </c>
      <c r="J1884">
        <v>33.788333333333298</v>
      </c>
      <c r="K1884">
        <v>45.587764075067</v>
      </c>
      <c r="L1884">
        <v>40.094492957746397</v>
      </c>
      <c r="M1884">
        <v>39.2122007874015</v>
      </c>
      <c r="N1884">
        <v>64.425030927834996</v>
      </c>
      <c r="O1884">
        <v>66.019614285714297</v>
      </c>
      <c r="P1884">
        <v>53.2246138996139</v>
      </c>
      <c r="Q1884">
        <v>81.647041666666595</v>
      </c>
      <c r="R1884">
        <v>81.484056347535201</v>
      </c>
      <c r="S1884">
        <v>85.4176536732828</v>
      </c>
      <c r="T1884">
        <v>86.501053869346606</v>
      </c>
      <c r="U1884">
        <v>88.6705990267277</v>
      </c>
      <c r="V1884">
        <v>90.426239172168195</v>
      </c>
      <c r="W1884">
        <v>92.339609054440302</v>
      </c>
      <c r="X1884">
        <v>94.192871740222202</v>
      </c>
      <c r="Y1884">
        <v>96.069039904339903</v>
      </c>
      <c r="Z1884">
        <v>97.936479314357797</v>
      </c>
      <c r="AA1884">
        <v>99.807245052995398</v>
      </c>
      <c r="AB1884">
        <v>101.676743203846</v>
      </c>
      <c r="AC1884">
        <v>103.546724403422</v>
      </c>
      <c r="AD1884">
        <v>105.416521524172</v>
      </c>
      <c r="AE1884">
        <v>107.286388793155</v>
      </c>
      <c r="AF1884">
        <v>109.15622933025</v>
      </c>
      <c r="AG1884">
        <v>111.026080054256</v>
      </c>
      <c r="AH1884">
        <v>112.89592689626301</v>
      </c>
      <c r="AI1884">
        <v>114.76577521761099</v>
      </c>
      <c r="AJ1884">
        <v>116.63562297521599</v>
      </c>
      <c r="AK1884">
        <v>118.50547094765101</v>
      </c>
      <c r="AL1884">
        <v>120.375318838219</v>
      </c>
      <c r="AM1884">
        <v>122.245166759985</v>
      </c>
      <c r="AN1884">
        <v>124.11501466986201</v>
      </c>
      <c r="AO1884">
        <v>125.984862584269</v>
      </c>
      <c r="AP1884">
        <v>127.85471049695001</v>
      </c>
      <c r="AQ1884">
        <v>129.72455841028901</v>
      </c>
      <c r="AR1884">
        <v>131.594406323377</v>
      </c>
      <c r="AS1884">
        <v>133.464254236561</v>
      </c>
      <c r="AT1884">
        <v>135.334102149708</v>
      </c>
      <c r="AU1884">
        <v>137.20395006286901</v>
      </c>
      <c r="AV1884">
        <v>139.07379797602499</v>
      </c>
      <c r="AW1884">
        <v>140.94364588918299</v>
      </c>
      <c r="AX1884">
        <v>142.81349380233999</v>
      </c>
      <c r="AY1884">
        <v>144.68334171549799</v>
      </c>
      <c r="AZ1884">
        <v>146.55318962865499</v>
      </c>
      <c r="BA1884">
        <v>148.42303754181199</v>
      </c>
    </row>
    <row r="1885" spans="1:53" x14ac:dyDescent="0.35">
      <c r="A1885">
        <v>46</v>
      </c>
      <c r="B1885">
        <v>4616</v>
      </c>
      <c r="C1885">
        <v>6</v>
      </c>
      <c r="D1885" t="b">
        <v>0</v>
      </c>
      <c r="E1885" t="s">
        <v>54</v>
      </c>
      <c r="F1885">
        <v>71.733400000000003</v>
      </c>
      <c r="G1885">
        <v>65.468500000000006</v>
      </c>
      <c r="H1885">
        <v>89.313818181818107</v>
      </c>
      <c r="I1885">
        <v>101.41575</v>
      </c>
      <c r="J1885">
        <v>109.533</v>
      </c>
      <c r="K1885">
        <v>72.841416666666603</v>
      </c>
      <c r="L1885">
        <v>91.400999999999996</v>
      </c>
      <c r="M1885">
        <v>76.493099999999998</v>
      </c>
      <c r="N1885">
        <v>81.074100000000001</v>
      </c>
      <c r="O1885">
        <v>75.288250000000005</v>
      </c>
      <c r="P1885">
        <v>85.293750000000003</v>
      </c>
      <c r="Q1885">
        <v>50.024999999999999</v>
      </c>
      <c r="R1885">
        <v>77.711129482295405</v>
      </c>
      <c r="S1885">
        <v>79.580977395452706</v>
      </c>
      <c r="T1885">
        <v>81.450825308610106</v>
      </c>
      <c r="U1885">
        <v>83.320673221767393</v>
      </c>
      <c r="V1885">
        <v>85.190521134924794</v>
      </c>
      <c r="W1885">
        <v>87.060369048082194</v>
      </c>
      <c r="X1885">
        <v>88.930216961239495</v>
      </c>
      <c r="Y1885">
        <v>90.800064874396796</v>
      </c>
      <c r="Z1885">
        <v>92.669912787554196</v>
      </c>
      <c r="AA1885">
        <v>94.539760700711597</v>
      </c>
      <c r="AB1885">
        <v>96.409608613868897</v>
      </c>
      <c r="AC1885">
        <v>98.279456527026298</v>
      </c>
      <c r="AD1885">
        <v>100.149304440183</v>
      </c>
      <c r="AE1885">
        <v>102.019152353341</v>
      </c>
      <c r="AF1885">
        <v>103.889000266498</v>
      </c>
      <c r="AG1885">
        <v>105.758848179655</v>
      </c>
      <c r="AH1885">
        <v>107.628696092813</v>
      </c>
      <c r="AI1885">
        <v>109.49854400597</v>
      </c>
      <c r="AJ1885">
        <v>111.36839191912701</v>
      </c>
      <c r="AK1885">
        <v>113.238239832285</v>
      </c>
      <c r="AL1885">
        <v>115.10808774544201</v>
      </c>
      <c r="AM1885">
        <v>116.97793565859899</v>
      </c>
      <c r="AN1885">
        <v>118.84778357175701</v>
      </c>
      <c r="AO1885">
        <v>120.71763148491399</v>
      </c>
      <c r="AP1885">
        <v>122.587479398071</v>
      </c>
      <c r="AQ1885">
        <v>124.45732731122899</v>
      </c>
      <c r="AR1885">
        <v>126.327175224386</v>
      </c>
      <c r="AS1885">
        <v>128.197023137543</v>
      </c>
      <c r="AT1885">
        <v>130.066871050701</v>
      </c>
      <c r="AU1885">
        <v>131.936718963858</v>
      </c>
      <c r="AV1885">
        <v>133.806566877016</v>
      </c>
      <c r="AW1885">
        <v>135.676414790173</v>
      </c>
      <c r="AX1885">
        <v>137.54626270333</v>
      </c>
      <c r="AY1885">
        <v>139.416110616488</v>
      </c>
      <c r="AZ1885">
        <v>141.285958529645</v>
      </c>
      <c r="BA1885">
        <v>143.155806442802</v>
      </c>
    </row>
    <row r="1886" spans="1:53" x14ac:dyDescent="0.35">
      <c r="A1886">
        <v>46</v>
      </c>
      <c r="B1886">
        <v>4616</v>
      </c>
      <c r="C1886">
        <v>6</v>
      </c>
      <c r="D1886" t="b">
        <v>1</v>
      </c>
      <c r="E1886" t="s">
        <v>53</v>
      </c>
      <c r="F1886">
        <v>21.090468852459001</v>
      </c>
      <c r="G1886">
        <v>21.320008152173902</v>
      </c>
      <c r="H1886">
        <v>15.8526861167002</v>
      </c>
      <c r="I1886">
        <v>21.393581896551702</v>
      </c>
      <c r="J1886">
        <v>23.450953883495099</v>
      </c>
      <c r="K1886">
        <v>25.9697907444667</v>
      </c>
      <c r="L1886">
        <v>22.570257347100799</v>
      </c>
      <c r="M1886">
        <v>27.344411300919798</v>
      </c>
      <c r="N1886">
        <v>26.891889671361501</v>
      </c>
      <c r="O1886">
        <v>49.538657647058798</v>
      </c>
      <c r="P1886">
        <v>47.354951080773603</v>
      </c>
      <c r="Q1886">
        <v>41.273402753872602</v>
      </c>
      <c r="R1886">
        <v>51.344699153943097</v>
      </c>
      <c r="S1886">
        <v>53.163720478363999</v>
      </c>
      <c r="T1886">
        <v>55.040139586607701</v>
      </c>
      <c r="U1886">
        <v>56.9091379325221</v>
      </c>
      <c r="V1886">
        <v>58.779095683310402</v>
      </c>
      <c r="W1886">
        <v>60.648929395937699</v>
      </c>
      <c r="X1886">
        <v>62.518779145032802</v>
      </c>
      <c r="Y1886">
        <v>64.388626820827994</v>
      </c>
      <c r="Z1886">
        <v>66.258474764673096</v>
      </c>
      <c r="AA1886">
        <v>68.128322673862996</v>
      </c>
      <c r="AB1886">
        <v>69.998170587533295</v>
      </c>
      <c r="AC1886">
        <v>71.868018500624302</v>
      </c>
      <c r="AD1886">
        <v>73.737866413790201</v>
      </c>
      <c r="AE1886">
        <v>75.607714326946393</v>
      </c>
      <c r="AF1886">
        <v>77.477562240103893</v>
      </c>
      <c r="AG1886">
        <v>79.347410153261293</v>
      </c>
      <c r="AH1886">
        <v>81.217258066418594</v>
      </c>
      <c r="AI1886">
        <v>83.087105979575995</v>
      </c>
      <c r="AJ1886">
        <v>84.956953892733296</v>
      </c>
      <c r="AK1886">
        <v>86.826801805890696</v>
      </c>
      <c r="AL1886">
        <v>88.696649719047997</v>
      </c>
      <c r="AM1886">
        <v>90.566497632205397</v>
      </c>
      <c r="AN1886">
        <v>92.436345545362798</v>
      </c>
      <c r="AO1886">
        <v>94.306193458520099</v>
      </c>
      <c r="AP1886">
        <v>96.176041371677499</v>
      </c>
      <c r="AQ1886">
        <v>98.0458892848348</v>
      </c>
      <c r="AR1886">
        <v>99.9157371979922</v>
      </c>
      <c r="AS1886">
        <v>101.785585111149</v>
      </c>
      <c r="AT1886">
        <v>103.65543302430601</v>
      </c>
      <c r="AU1886">
        <v>105.525280937464</v>
      </c>
      <c r="AV1886">
        <v>107.39512885062101</v>
      </c>
      <c r="AW1886">
        <v>109.26497676377799</v>
      </c>
      <c r="AX1886">
        <v>111.13482467693601</v>
      </c>
      <c r="AY1886">
        <v>113.00467259009299</v>
      </c>
      <c r="AZ1886">
        <v>114.87452050325101</v>
      </c>
      <c r="BA1886">
        <v>116.74436841640799</v>
      </c>
    </row>
    <row r="1887" spans="1:53" x14ac:dyDescent="0.35">
      <c r="A1887">
        <v>46</v>
      </c>
      <c r="B1887">
        <v>4616</v>
      </c>
      <c r="C1887">
        <v>6</v>
      </c>
      <c r="D1887" t="b">
        <v>1</v>
      </c>
      <c r="E1887" t="s">
        <v>54</v>
      </c>
      <c r="F1887">
        <v>40.613999999999997</v>
      </c>
      <c r="G1887">
        <v>22.4142222222222</v>
      </c>
      <c r="H1887">
        <v>32.699187500000001</v>
      </c>
      <c r="I1887">
        <v>25.992000000000001</v>
      </c>
      <c r="J1887">
        <v>22.5509285714285</v>
      </c>
      <c r="K1887">
        <v>20.744538461538401</v>
      </c>
      <c r="L1887">
        <v>24.99288</v>
      </c>
      <c r="M1887">
        <v>23.009242424242402</v>
      </c>
      <c r="N1887">
        <v>19.265266666666601</v>
      </c>
      <c r="O1887">
        <v>28.143724137930999</v>
      </c>
      <c r="P1887">
        <v>24.202999999999999</v>
      </c>
      <c r="Q1887">
        <v>18.911022222222201</v>
      </c>
      <c r="R1887">
        <v>34.3611524072547</v>
      </c>
      <c r="S1887">
        <v>36.2310003204121</v>
      </c>
      <c r="T1887">
        <v>38.100848233569401</v>
      </c>
      <c r="U1887">
        <v>39.970696146726802</v>
      </c>
      <c r="V1887">
        <v>41.840544059884103</v>
      </c>
      <c r="W1887">
        <v>43.710391973041503</v>
      </c>
      <c r="X1887">
        <v>45.580239886198797</v>
      </c>
      <c r="Y1887">
        <v>47.450087799356197</v>
      </c>
      <c r="Z1887">
        <v>49.319935712513498</v>
      </c>
      <c r="AA1887">
        <v>51.189783625670898</v>
      </c>
      <c r="AB1887">
        <v>53.059631538828199</v>
      </c>
      <c r="AC1887">
        <v>54.9294794519856</v>
      </c>
      <c r="AD1887">
        <v>56.799327365142901</v>
      </c>
      <c r="AE1887">
        <v>58.669175278300301</v>
      </c>
      <c r="AF1887">
        <v>60.539023191457602</v>
      </c>
      <c r="AG1887">
        <v>62.408871104615002</v>
      </c>
      <c r="AH1887">
        <v>64.278719017772303</v>
      </c>
      <c r="AI1887">
        <v>66.148566930929704</v>
      </c>
      <c r="AJ1887">
        <v>68.018414844087005</v>
      </c>
      <c r="AK1887">
        <v>69.888262757244405</v>
      </c>
      <c r="AL1887">
        <v>71.758110670401706</v>
      </c>
      <c r="AM1887">
        <v>73.627958583559106</v>
      </c>
      <c r="AN1887">
        <v>75.497806496716507</v>
      </c>
      <c r="AO1887">
        <v>77.367654409873793</v>
      </c>
      <c r="AP1887">
        <v>79.237502323031194</v>
      </c>
      <c r="AQ1887">
        <v>81.107350236188495</v>
      </c>
      <c r="AR1887">
        <v>82.977198149345895</v>
      </c>
      <c r="AS1887">
        <v>84.847046062503196</v>
      </c>
      <c r="AT1887">
        <v>86.716893975660597</v>
      </c>
      <c r="AU1887">
        <v>88.586741888817897</v>
      </c>
      <c r="AV1887">
        <v>90.456589801975298</v>
      </c>
      <c r="AW1887">
        <v>92.326437715132599</v>
      </c>
      <c r="AX1887">
        <v>94.196285628289999</v>
      </c>
      <c r="AY1887">
        <v>96.0661335414473</v>
      </c>
      <c r="AZ1887">
        <v>97.935981454604701</v>
      </c>
      <c r="BA1887">
        <v>99.805829367762001</v>
      </c>
    </row>
    <row r="1888" spans="1:53" x14ac:dyDescent="0.35">
      <c r="A1888">
        <v>46</v>
      </c>
      <c r="B1888">
        <v>4616</v>
      </c>
      <c r="C1888">
        <v>7</v>
      </c>
      <c r="D1888" t="b">
        <v>1</v>
      </c>
      <c r="E1888" t="s">
        <v>53</v>
      </c>
      <c r="F1888">
        <v>15.191267547481401</v>
      </c>
      <c r="G1888">
        <v>13.5091443020903</v>
      </c>
      <c r="H1888">
        <v>14.6326412803532</v>
      </c>
      <c r="I1888">
        <v>17.006742766726902</v>
      </c>
      <c r="J1888">
        <v>18.383036032388599</v>
      </c>
      <c r="K1888">
        <v>23.147285714285701</v>
      </c>
      <c r="L1888">
        <v>19.363647058823499</v>
      </c>
      <c r="M1888">
        <v>17.134499999999999</v>
      </c>
      <c r="N1888">
        <v>20.221</v>
      </c>
      <c r="O1888">
        <v>23.658799999999999</v>
      </c>
      <c r="P1888">
        <v>20.675000000000001</v>
      </c>
      <c r="Q1888">
        <v>23.887</v>
      </c>
      <c r="R1888">
        <v>38.885576843210103</v>
      </c>
      <c r="S1888">
        <v>40.801069050309202</v>
      </c>
      <c r="T1888">
        <v>42.663221992779803</v>
      </c>
      <c r="U1888">
        <v>44.5343671671884</v>
      </c>
      <c r="V1888">
        <v>46.403996380779198</v>
      </c>
      <c r="W1888">
        <v>48.273881163534199</v>
      </c>
      <c r="X1888">
        <v>50.1437228610083</v>
      </c>
      <c r="Y1888">
        <v>52.013571822040397</v>
      </c>
      <c r="Z1888">
        <v>53.8834195585411</v>
      </c>
      <c r="AA1888">
        <v>55.753267501480202</v>
      </c>
      <c r="AB1888">
        <v>57.623115409616801</v>
      </c>
      <c r="AC1888">
        <v>59.4929633236206</v>
      </c>
      <c r="AD1888">
        <v>61.362811236635302</v>
      </c>
      <c r="AE1888">
        <v>63.232659149816698</v>
      </c>
      <c r="AF1888">
        <v>65.102507062970005</v>
      </c>
      <c r="AG1888">
        <v>66.972354976128003</v>
      </c>
      <c r="AH1888">
        <v>68.842202889285204</v>
      </c>
      <c r="AI1888">
        <v>70.712050802442604</v>
      </c>
      <c r="AJ1888">
        <v>72.581898715600005</v>
      </c>
      <c r="AK1888">
        <v>74.451746628757306</v>
      </c>
      <c r="AL1888">
        <v>76.321594541914607</v>
      </c>
      <c r="AM1888">
        <v>78.191442455072007</v>
      </c>
      <c r="AN1888">
        <v>80.061290368229393</v>
      </c>
      <c r="AO1888">
        <v>81.931138281386694</v>
      </c>
      <c r="AP1888">
        <v>83.800986194544095</v>
      </c>
      <c r="AQ1888">
        <v>85.670834107701396</v>
      </c>
      <c r="AR1888">
        <v>87.540682020858796</v>
      </c>
      <c r="AS1888">
        <v>89.410529934016097</v>
      </c>
      <c r="AT1888">
        <v>91.280377847173497</v>
      </c>
      <c r="AU1888">
        <v>93.150225760330798</v>
      </c>
      <c r="AV1888">
        <v>95.020073673488199</v>
      </c>
      <c r="AW1888">
        <v>96.889921586645499</v>
      </c>
      <c r="AX1888">
        <v>98.7597694998029</v>
      </c>
      <c r="AY1888">
        <v>100.62961741296</v>
      </c>
      <c r="AZ1888">
        <v>102.499465326117</v>
      </c>
      <c r="BA1888">
        <v>104.36931323927401</v>
      </c>
    </row>
    <row r="1889" spans="1:53" x14ac:dyDescent="0.35">
      <c r="A1889">
        <v>46</v>
      </c>
      <c r="B1889">
        <v>4617</v>
      </c>
      <c r="C1889">
        <v>5</v>
      </c>
      <c r="D1889" t="b">
        <v>1</v>
      </c>
      <c r="E1889" t="s">
        <v>53</v>
      </c>
      <c r="F1889">
        <v>10.1965</v>
      </c>
      <c r="G1889">
        <v>8.0948181818181801</v>
      </c>
      <c r="H1889">
        <v>6.2433548387096698</v>
      </c>
      <c r="I1889">
        <v>5.9211702127659498</v>
      </c>
      <c r="J1889">
        <v>9.8338070175438599</v>
      </c>
      <c r="K1889">
        <v>9.6606315789473598</v>
      </c>
      <c r="L1889">
        <v>12.2229375</v>
      </c>
      <c r="M1889">
        <v>8.7590000000000003</v>
      </c>
      <c r="N1889">
        <v>9.5002972972972906</v>
      </c>
      <c r="O1889">
        <v>7.6322380952380904</v>
      </c>
      <c r="P1889">
        <v>11.234299999999999</v>
      </c>
      <c r="Q1889">
        <v>22.522200000000002</v>
      </c>
      <c r="R1889">
        <v>46.856021303585699</v>
      </c>
      <c r="S1889">
        <v>49.306143144472401</v>
      </c>
      <c r="T1889">
        <v>51.362053195942003</v>
      </c>
      <c r="U1889">
        <v>53.291561069092403</v>
      </c>
      <c r="V1889">
        <v>55.180538671173302</v>
      </c>
      <c r="W1889">
        <v>57.0565204301856</v>
      </c>
      <c r="X1889">
        <v>58.928335132511499</v>
      </c>
      <c r="Y1889">
        <v>60.7988136874758</v>
      </c>
      <c r="Z1889">
        <v>62.668863812997898</v>
      </c>
      <c r="AA1889">
        <v>64.538776564610302</v>
      </c>
      <c r="AB1889">
        <v>66.408645267916995</v>
      </c>
      <c r="AC1889">
        <v>68.278499847339106</v>
      </c>
      <c r="AD1889">
        <v>70.148349898003204</v>
      </c>
      <c r="AE1889">
        <v>72.018198496542198</v>
      </c>
      <c r="AF1889">
        <v>73.888046629464</v>
      </c>
      <c r="AG1889">
        <v>75.757894613087799</v>
      </c>
      <c r="AH1889">
        <v>77.627742548839905</v>
      </c>
      <c r="AI1889">
        <v>79.497590469242098</v>
      </c>
      <c r="AJ1889">
        <v>81.367438384722504</v>
      </c>
      <c r="AK1889">
        <v>83.237286298624795</v>
      </c>
      <c r="AL1889">
        <v>85.107134212020895</v>
      </c>
      <c r="AM1889">
        <v>86.976982125254906</v>
      </c>
      <c r="AN1889">
        <v>88.846830038436806</v>
      </c>
      <c r="AO1889">
        <v>90.716677951601994</v>
      </c>
      <c r="AP1889">
        <v>92.586525864761896</v>
      </c>
      <c r="AQ1889">
        <v>94.456373777920007</v>
      </c>
      <c r="AR1889">
        <v>96.326221691077706</v>
      </c>
      <c r="AS1889">
        <v>98.196069604235106</v>
      </c>
      <c r="AT1889">
        <v>100.06591751739199</v>
      </c>
      <c r="AU1889">
        <v>101.935765430549</v>
      </c>
      <c r="AV1889">
        <v>103.80561334370699</v>
      </c>
      <c r="AW1889">
        <v>105.675461256864</v>
      </c>
      <c r="AX1889">
        <v>107.545309170021</v>
      </c>
      <c r="AY1889">
        <v>109.415157083179</v>
      </c>
      <c r="AZ1889">
        <v>111.285004996336</v>
      </c>
      <c r="BA1889">
        <v>113.154852909493</v>
      </c>
    </row>
    <row r="1890" spans="1:53" x14ac:dyDescent="0.35">
      <c r="A1890">
        <v>46</v>
      </c>
      <c r="B1890">
        <v>4617</v>
      </c>
      <c r="C1890">
        <v>5</v>
      </c>
      <c r="D1890" t="b">
        <v>1</v>
      </c>
      <c r="E1890" t="s">
        <v>54</v>
      </c>
      <c r="F1890">
        <v>33.275921824104202</v>
      </c>
      <c r="G1890">
        <v>28.239659846547301</v>
      </c>
      <c r="H1890">
        <v>30.9491664233576</v>
      </c>
      <c r="I1890">
        <v>56.774333333333303</v>
      </c>
      <c r="J1890">
        <v>62.780999999999999</v>
      </c>
      <c r="K1890">
        <v>31.209</v>
      </c>
      <c r="L1890">
        <v>96.944000000000003</v>
      </c>
      <c r="M1890">
        <v>48.599249999999998</v>
      </c>
      <c r="N1890">
        <v>58.567888888888803</v>
      </c>
      <c r="O1890">
        <v>39.053666666666601</v>
      </c>
      <c r="P1890">
        <v>45.8005</v>
      </c>
      <c r="Q1890">
        <v>62.135412004069103</v>
      </c>
      <c r="R1890">
        <v>52.081293721401202</v>
      </c>
      <c r="S1890">
        <v>57.030282282319199</v>
      </c>
      <c r="T1890">
        <v>57.009524819337997</v>
      </c>
      <c r="U1890">
        <v>60.040212426805397</v>
      </c>
      <c r="V1890">
        <v>61.197299859699001</v>
      </c>
      <c r="W1890">
        <v>63.5047857212449</v>
      </c>
      <c r="X1890">
        <v>65.105922083785899</v>
      </c>
      <c r="Y1890">
        <v>67.140760025117203</v>
      </c>
      <c r="Z1890">
        <v>68.909303363408299</v>
      </c>
      <c r="AA1890">
        <v>70.841352713842895</v>
      </c>
      <c r="AB1890">
        <v>72.673008681528202</v>
      </c>
      <c r="AC1890">
        <v>74.566306610678595</v>
      </c>
      <c r="AD1890">
        <v>76.421756114871002</v>
      </c>
      <c r="AE1890">
        <v>78.3004447120084</v>
      </c>
      <c r="AF1890">
        <v>80.164864407824197</v>
      </c>
      <c r="AG1890">
        <v>82.038045269379396</v>
      </c>
      <c r="AH1890">
        <v>83.905846738129</v>
      </c>
      <c r="AI1890">
        <v>85.776951176804999</v>
      </c>
      <c r="AJ1890">
        <v>87.6460275779813</v>
      </c>
      <c r="AK1890">
        <v>89.516349202756899</v>
      </c>
      <c r="AL1890">
        <v>91.385906254977797</v>
      </c>
      <c r="AM1890">
        <v>93.255932757979906</v>
      </c>
      <c r="AN1890">
        <v>95.125671016217595</v>
      </c>
      <c r="AO1890">
        <v>96.995586257959204</v>
      </c>
      <c r="AP1890">
        <v>98.865392831081095</v>
      </c>
      <c r="AQ1890">
        <v>100.735266127195</v>
      </c>
      <c r="AR1890">
        <v>102.605098455109</v>
      </c>
      <c r="AS1890">
        <v>104.47495593767199</v>
      </c>
      <c r="AT1890">
        <v>106.344797975174</v>
      </c>
      <c r="AU1890">
        <v>108.21464949600799</v>
      </c>
      <c r="AV1890">
        <v>110.084495194037</v>
      </c>
      <c r="AW1890">
        <v>111.954344467293</v>
      </c>
      <c r="AX1890">
        <v>113.82419154534399</v>
      </c>
      <c r="AY1890">
        <v>115.69403997126</v>
      </c>
      <c r="AZ1890">
        <v>117.563887569581</v>
      </c>
      <c r="BA1890">
        <v>119.433735676049</v>
      </c>
    </row>
    <row r="1891" spans="1:53" x14ac:dyDescent="0.35">
      <c r="A1891">
        <v>46</v>
      </c>
      <c r="B1891">
        <v>4617</v>
      </c>
      <c r="C1891">
        <v>6</v>
      </c>
      <c r="D1891" t="b">
        <v>0</v>
      </c>
      <c r="E1891" t="s">
        <v>53</v>
      </c>
      <c r="F1891">
        <v>56.879762430939202</v>
      </c>
      <c r="G1891">
        <v>40.6147220708446</v>
      </c>
      <c r="H1891">
        <v>40.343793028322402</v>
      </c>
      <c r="I1891">
        <v>46.316641739130397</v>
      </c>
      <c r="J1891">
        <v>54.211199740596598</v>
      </c>
      <c r="K1891">
        <v>50.397905629138997</v>
      </c>
      <c r="L1891">
        <v>53.110019966722099</v>
      </c>
      <c r="M1891">
        <v>64.4597590822179</v>
      </c>
      <c r="N1891">
        <v>60.669493449781598</v>
      </c>
      <c r="O1891">
        <v>79.941455242966697</v>
      </c>
      <c r="P1891">
        <v>70.941809178743895</v>
      </c>
      <c r="Q1891">
        <v>72.7544264705882</v>
      </c>
      <c r="R1891">
        <v>82.522920130226396</v>
      </c>
      <c r="S1891">
        <v>84.491216184074602</v>
      </c>
      <c r="T1891">
        <v>86.328617196802995</v>
      </c>
      <c r="U1891">
        <v>88.209159078785504</v>
      </c>
      <c r="V1891">
        <v>90.075482434351201</v>
      </c>
      <c r="W1891">
        <v>91.946491984167494</v>
      </c>
      <c r="X1891">
        <v>93.8159570408408</v>
      </c>
      <c r="Y1891">
        <v>95.685931137246797</v>
      </c>
      <c r="Z1891">
        <v>97.555737462464805</v>
      </c>
      <c r="AA1891">
        <v>99.425599082328205</v>
      </c>
      <c r="AB1891">
        <v>101.29544247797899</v>
      </c>
      <c r="AC1891">
        <v>103.165291880032</v>
      </c>
      <c r="AD1891">
        <v>105.03513930247399</v>
      </c>
      <c r="AE1891">
        <v>106.904987377363</v>
      </c>
      <c r="AF1891">
        <v>108.774835237216</v>
      </c>
      <c r="AG1891">
        <v>110.64468316794201</v>
      </c>
      <c r="AH1891">
        <v>112.51453107530899</v>
      </c>
      <c r="AI1891">
        <v>114.384378990375</v>
      </c>
      <c r="AJ1891">
        <v>116.254226902903</v>
      </c>
      <c r="AK1891">
        <v>118.12407481626801</v>
      </c>
      <c r="AL1891">
        <v>119.993922729357</v>
      </c>
      <c r="AM1891">
        <v>121.863770642536</v>
      </c>
      <c r="AN1891">
        <v>123.73361855568599</v>
      </c>
      <c r="AO1891">
        <v>125.60346646884599</v>
      </c>
      <c r="AP1891">
        <v>127.473314382003</v>
      </c>
      <c r="AQ1891">
        <v>129.34316229516</v>
      </c>
      <c r="AR1891">
        <v>131.213010208318</v>
      </c>
      <c r="AS1891">
        <v>133.082858121475</v>
      </c>
      <c r="AT1891">
        <v>134.952706034632</v>
      </c>
      <c r="AU1891">
        <v>136.82255394779</v>
      </c>
      <c r="AV1891">
        <v>138.692401860947</v>
      </c>
      <c r="AW1891">
        <v>140.562249774104</v>
      </c>
      <c r="AX1891">
        <v>142.432097687262</v>
      </c>
      <c r="AY1891">
        <v>144.301945600419</v>
      </c>
      <c r="AZ1891">
        <v>146.17179351357601</v>
      </c>
      <c r="BA1891">
        <v>148.041641426734</v>
      </c>
    </row>
    <row r="1892" spans="1:53" x14ac:dyDescent="0.35">
      <c r="A1892">
        <v>46</v>
      </c>
      <c r="B1892">
        <v>4617</v>
      </c>
      <c r="C1892">
        <v>6</v>
      </c>
      <c r="D1892" t="b">
        <v>0</v>
      </c>
      <c r="E1892" t="s">
        <v>54</v>
      </c>
      <c r="F1892">
        <v>15.7032857142857</v>
      </c>
      <c r="G1892">
        <v>31.589099999999998</v>
      </c>
      <c r="H1892">
        <v>48.366222222222198</v>
      </c>
      <c r="I1892">
        <v>60.525230769230703</v>
      </c>
      <c r="J1892">
        <v>37.858066666666602</v>
      </c>
      <c r="K1892">
        <v>33.071100000000001</v>
      </c>
      <c r="L1892">
        <v>21.21725</v>
      </c>
      <c r="M1892">
        <v>82.338888888888903</v>
      </c>
      <c r="N1892">
        <v>25.109642857142799</v>
      </c>
      <c r="O1892">
        <v>85.623999999999995</v>
      </c>
      <c r="P1892">
        <v>66.599428571428504</v>
      </c>
      <c r="Q1892">
        <v>117.4743125</v>
      </c>
      <c r="R1892">
        <v>79.643013951089998</v>
      </c>
      <c r="S1892">
        <v>93.943029370154605</v>
      </c>
      <c r="T1892">
        <v>87.123698085189503</v>
      </c>
      <c r="U1892">
        <v>95.067626263250901</v>
      </c>
      <c r="V1892">
        <v>92.691451597834998</v>
      </c>
      <c r="W1892">
        <v>97.529437393845797</v>
      </c>
      <c r="X1892">
        <v>97.324439418032398</v>
      </c>
      <c r="Y1892">
        <v>100.644686750923</v>
      </c>
      <c r="Z1892">
        <v>101.50064804823801</v>
      </c>
      <c r="AA1892">
        <v>104.079242845735</v>
      </c>
      <c r="AB1892">
        <v>105.453648627383</v>
      </c>
      <c r="AC1892">
        <v>107.669830205065</v>
      </c>
      <c r="AD1892">
        <v>109.29757717533801</v>
      </c>
      <c r="AE1892">
        <v>111.336663232371</v>
      </c>
      <c r="AF1892">
        <v>113.088206982805</v>
      </c>
      <c r="AG1892">
        <v>115.040754189379</v>
      </c>
      <c r="AH1892">
        <v>116.85279202236499</v>
      </c>
      <c r="AI1892">
        <v>118.763051470269</v>
      </c>
      <c r="AJ1892">
        <v>120.60465012074199</v>
      </c>
      <c r="AK1892">
        <v>122.494245386906</v>
      </c>
      <c r="AL1892">
        <v>124.35028911851199</v>
      </c>
      <c r="AM1892">
        <v>126.229786701083</v>
      </c>
      <c r="AN1892">
        <v>128.092889113289</v>
      </c>
      <c r="AO1892">
        <v>129.96745239866601</v>
      </c>
      <c r="AP1892">
        <v>131.83400407996001</v>
      </c>
      <c r="AQ1892">
        <v>133.70615618968799</v>
      </c>
      <c r="AR1892">
        <v>135.57439337821901</v>
      </c>
      <c r="AS1892">
        <v>137.44536725165901</v>
      </c>
      <c r="AT1892">
        <v>139.314428074002</v>
      </c>
      <c r="AU1892">
        <v>141.1848261948</v>
      </c>
      <c r="AV1892">
        <v>143.05428949103401</v>
      </c>
      <c r="AW1892">
        <v>144.924406266647</v>
      </c>
      <c r="AX1892">
        <v>146.79406623430299</v>
      </c>
      <c r="AY1892">
        <v>148.66404552880701</v>
      </c>
      <c r="AZ1892">
        <v>150.53380160120199</v>
      </c>
      <c r="BA1892">
        <v>152.403713714688</v>
      </c>
    </row>
    <row r="1893" spans="1:53" x14ac:dyDescent="0.35">
      <c r="A1893">
        <v>46</v>
      </c>
      <c r="B1893">
        <v>4617</v>
      </c>
      <c r="C1893">
        <v>6</v>
      </c>
      <c r="D1893" t="b">
        <v>1</v>
      </c>
      <c r="E1893" t="s">
        <v>53</v>
      </c>
      <c r="F1893">
        <v>32.148748858447398</v>
      </c>
      <c r="G1893">
        <v>20.3479366952789</v>
      </c>
      <c r="H1893">
        <v>17.200638014527801</v>
      </c>
      <c r="I1893">
        <v>14.627082139445999</v>
      </c>
      <c r="J1893">
        <v>20.467538158929901</v>
      </c>
      <c r="K1893">
        <v>16.052454545454498</v>
      </c>
      <c r="L1893">
        <v>24.383823828920502</v>
      </c>
      <c r="M1893">
        <v>27.6260752066115</v>
      </c>
      <c r="N1893">
        <v>34.536084112149503</v>
      </c>
      <c r="O1893">
        <v>50.055089100346002</v>
      </c>
      <c r="P1893">
        <v>57.7103037214886</v>
      </c>
      <c r="Q1893">
        <v>42.099271464646399</v>
      </c>
      <c r="R1893">
        <v>50.064865120170801</v>
      </c>
      <c r="S1893">
        <v>51.578293501818102</v>
      </c>
      <c r="T1893">
        <v>53.371978873120199</v>
      </c>
      <c r="U1893">
        <v>55.225551772511501</v>
      </c>
      <c r="V1893">
        <v>57.091921912125102</v>
      </c>
      <c r="W1893">
        <v>58.961026667150897</v>
      </c>
      <c r="X1893">
        <v>60.8307157764064</v>
      </c>
      <c r="Y1893">
        <v>62.700529755091097</v>
      </c>
      <c r="Z1893">
        <v>64.570370416862204</v>
      </c>
      <c r="AA1893">
        <v>66.440216780486097</v>
      </c>
      <c r="AB1893">
        <v>68.310064362526902</v>
      </c>
      <c r="AC1893">
        <v>70.179912204928598</v>
      </c>
      <c r="AD1893">
        <v>72.049760102966303</v>
      </c>
      <c r="AE1893">
        <v>73.919608012892795</v>
      </c>
      <c r="AF1893">
        <v>75.789455925359803</v>
      </c>
      <c r="AG1893">
        <v>77.659303838369595</v>
      </c>
      <c r="AH1893">
        <v>79.529151751495405</v>
      </c>
      <c r="AI1893">
        <v>81.398999664645999</v>
      </c>
      <c r="AJ1893">
        <v>83.268847577801907</v>
      </c>
      <c r="AK1893">
        <v>85.138695490958995</v>
      </c>
      <c r="AL1893">
        <v>87.008543404116296</v>
      </c>
      <c r="AM1893">
        <v>88.878391317273596</v>
      </c>
      <c r="AN1893">
        <v>90.748239230430997</v>
      </c>
      <c r="AO1893">
        <v>92.618087143588298</v>
      </c>
      <c r="AP1893">
        <v>94.487935056745698</v>
      </c>
      <c r="AQ1893">
        <v>96.357782969902999</v>
      </c>
      <c r="AR1893">
        <v>98.227630883060399</v>
      </c>
      <c r="AS1893">
        <v>100.097478796217</v>
      </c>
      <c r="AT1893">
        <v>101.967326709375</v>
      </c>
      <c r="AU1893">
        <v>103.837174622532</v>
      </c>
      <c r="AV1893">
        <v>105.70702253568901</v>
      </c>
      <c r="AW1893">
        <v>107.576870448847</v>
      </c>
      <c r="AX1893">
        <v>109.44671836200401</v>
      </c>
      <c r="AY1893">
        <v>111.31656627516099</v>
      </c>
      <c r="AZ1893">
        <v>113.18641418831901</v>
      </c>
      <c r="BA1893">
        <v>115.05626210147599</v>
      </c>
    </row>
    <row r="1894" spans="1:53" x14ac:dyDescent="0.35">
      <c r="A1894">
        <v>46</v>
      </c>
      <c r="B1894">
        <v>4617</v>
      </c>
      <c r="C1894">
        <v>6</v>
      </c>
      <c r="D1894" t="b">
        <v>1</v>
      </c>
      <c r="E1894" t="s">
        <v>54</v>
      </c>
      <c r="F1894">
        <v>57.639210526315701</v>
      </c>
      <c r="G1894">
        <v>41.620153846153798</v>
      </c>
      <c r="H1894">
        <v>46.974026315789402</v>
      </c>
      <c r="I1894">
        <v>25.676818181818099</v>
      </c>
      <c r="J1894">
        <v>40.300694444444403</v>
      </c>
      <c r="K1894">
        <v>21.940459016393401</v>
      </c>
      <c r="L1894">
        <v>39.430999999999997</v>
      </c>
      <c r="M1894">
        <v>34.961296296296297</v>
      </c>
      <c r="N1894">
        <v>48.293111111111102</v>
      </c>
      <c r="O1894">
        <v>36.099413043478201</v>
      </c>
      <c r="P1894">
        <v>23.257734939759001</v>
      </c>
      <c r="Q1894">
        <v>54.884163636363603</v>
      </c>
      <c r="R1894">
        <v>42.859322634840296</v>
      </c>
      <c r="S1894">
        <v>49.280067939810998</v>
      </c>
      <c r="T1894">
        <v>46.599018461154998</v>
      </c>
      <c r="U1894">
        <v>51.3519766300575</v>
      </c>
      <c r="V1894">
        <v>50.338714287469699</v>
      </c>
      <c r="W1894">
        <v>54.151419346541999</v>
      </c>
      <c r="X1894">
        <v>54.0784101137844</v>
      </c>
      <c r="Y1894">
        <v>57.361025995751397</v>
      </c>
      <c r="Z1894">
        <v>58.031405339432702</v>
      </c>
      <c r="AA1894">
        <v>60.801871935002197</v>
      </c>
      <c r="AB1894">
        <v>61.995492032149201</v>
      </c>
      <c r="AC1894">
        <v>64.373084308238603</v>
      </c>
      <c r="AD1894">
        <v>65.861693337124294</v>
      </c>
      <c r="AE1894">
        <v>68.017793737736994</v>
      </c>
      <c r="AF1894">
        <v>69.672709517906597</v>
      </c>
      <c r="AG1894">
        <v>71.703938812240096</v>
      </c>
      <c r="AH1894">
        <v>73.452613823848097</v>
      </c>
      <c r="AI1894">
        <v>75.413444178492099</v>
      </c>
      <c r="AJ1894">
        <v>77.214978099386897</v>
      </c>
      <c r="AK1894">
        <v>79.136119443041295</v>
      </c>
      <c r="AL1894">
        <v>80.967453781965602</v>
      </c>
      <c r="AM1894">
        <v>82.866219538710894</v>
      </c>
      <c r="AN1894">
        <v>84.714354544291396</v>
      </c>
      <c r="AO1894">
        <v>86.600505552595095</v>
      </c>
      <c r="AP1894">
        <v>88.458112317927899</v>
      </c>
      <c r="AQ1894">
        <v>90.337151473528394</v>
      </c>
      <c r="AR1894">
        <v>92.200098159867807</v>
      </c>
      <c r="AS1894">
        <v>94.075127845988504</v>
      </c>
      <c r="AT1894">
        <v>95.941085034822194</v>
      </c>
      <c r="AU1894">
        <v>97.813854290900295</v>
      </c>
      <c r="AV1894">
        <v>99.681508719310202</v>
      </c>
      <c r="AW1894">
        <v>101.553003606296</v>
      </c>
      <c r="AX1894">
        <v>103.421614892302</v>
      </c>
      <c r="AY1894">
        <v>105.292391324592</v>
      </c>
      <c r="AZ1894">
        <v>107.161542060934</v>
      </c>
      <c r="BA1894">
        <v>109.03191344797099</v>
      </c>
    </row>
    <row r="1895" spans="1:53" x14ac:dyDescent="0.35">
      <c r="A1895">
        <v>46</v>
      </c>
      <c r="B1895">
        <v>4617</v>
      </c>
      <c r="C1895">
        <v>7</v>
      </c>
      <c r="D1895" t="b">
        <v>1</v>
      </c>
      <c r="E1895" t="s">
        <v>53</v>
      </c>
      <c r="F1895">
        <v>12.847465408805</v>
      </c>
      <c r="G1895">
        <v>11.328875</v>
      </c>
      <c r="H1895">
        <v>14.413982142857099</v>
      </c>
      <c r="I1895">
        <v>13.2079658421672</v>
      </c>
      <c r="J1895">
        <v>13.865056039850501</v>
      </c>
      <c r="K1895">
        <v>11.233687648456</v>
      </c>
      <c r="L1895">
        <v>14.1768993212669</v>
      </c>
      <c r="M1895">
        <v>15.1481966292134</v>
      </c>
      <c r="N1895">
        <v>16.756286451612901</v>
      </c>
      <c r="O1895">
        <v>21.511440420560699</v>
      </c>
      <c r="P1895">
        <v>28.229135549872101</v>
      </c>
      <c r="Q1895">
        <v>32.002915966386503</v>
      </c>
      <c r="R1895">
        <v>44.463397694561998</v>
      </c>
      <c r="S1895">
        <v>46.744409580335699</v>
      </c>
      <c r="T1895">
        <v>48.806190322592897</v>
      </c>
      <c r="U1895">
        <v>50.765633174363003</v>
      </c>
      <c r="V1895">
        <v>52.677304328821201</v>
      </c>
      <c r="W1895">
        <v>54.566675482241898</v>
      </c>
      <c r="X1895">
        <v>56.4456369145461</v>
      </c>
      <c r="Y1895">
        <v>58.319739051393697</v>
      </c>
      <c r="Z1895">
        <v>60.191572851552102</v>
      </c>
      <c r="AA1895">
        <v>62.062347783942101</v>
      </c>
      <c r="AB1895">
        <v>63.932628433029201</v>
      </c>
      <c r="AC1895">
        <v>65.802678348883205</v>
      </c>
      <c r="AD1895">
        <v>67.672620557629699</v>
      </c>
      <c r="AE1895">
        <v>69.5425124883091</v>
      </c>
      <c r="AF1895">
        <v>71.412380949004799</v>
      </c>
      <c r="AG1895">
        <v>73.282238453827404</v>
      </c>
      <c r="AH1895">
        <v>75.152090844408804</v>
      </c>
      <c r="AI1895">
        <v>77.021940847643904</v>
      </c>
      <c r="AJ1895">
        <v>78.891789736457099</v>
      </c>
      <c r="AK1895">
        <v>80.761638105054104</v>
      </c>
      <c r="AL1895">
        <v>82.6314862308123</v>
      </c>
      <c r="AM1895">
        <v>84.501334243212497</v>
      </c>
      <c r="AN1895">
        <v>86.371182202696801</v>
      </c>
      <c r="AO1895">
        <v>88.241030137479697</v>
      </c>
      <c r="AP1895">
        <v>90.110878060732006</v>
      </c>
      <c r="AQ1895">
        <v>91.980725978601697</v>
      </c>
      <c r="AR1895">
        <v>93.850573893958796</v>
      </c>
      <c r="AS1895">
        <v>95.720421808142902</v>
      </c>
      <c r="AT1895">
        <v>97.590269721779606</v>
      </c>
      <c r="AU1895">
        <v>99.460117635160799</v>
      </c>
      <c r="AV1895">
        <v>101.329965548422</v>
      </c>
      <c r="AW1895">
        <v>103.199813461628</v>
      </c>
      <c r="AX1895">
        <v>105.06966137480801</v>
      </c>
      <c r="AY1895">
        <v>106.93950928797599</v>
      </c>
      <c r="AZ1895">
        <v>108.80935720113899</v>
      </c>
      <c r="BA1895">
        <v>110.679205114298</v>
      </c>
    </row>
    <row r="1896" spans="1:53" x14ac:dyDescent="0.35">
      <c r="A1896">
        <v>46</v>
      </c>
      <c r="B1896">
        <v>4617</v>
      </c>
      <c r="C1896">
        <v>7</v>
      </c>
      <c r="D1896" t="b">
        <v>1</v>
      </c>
      <c r="E1896" t="s">
        <v>54</v>
      </c>
      <c r="F1896">
        <v>34.606625000000001</v>
      </c>
      <c r="G1896">
        <v>52.20196</v>
      </c>
      <c r="H1896">
        <v>33.570166666666601</v>
      </c>
      <c r="I1896">
        <v>34.085266666666598</v>
      </c>
      <c r="J1896">
        <v>19.945857142857101</v>
      </c>
      <c r="K1896">
        <v>25.565217391304301</v>
      </c>
      <c r="L1896">
        <v>37.350437499999998</v>
      </c>
      <c r="M1896">
        <v>61.3518095238095</v>
      </c>
      <c r="N1896">
        <v>29.946090909090898</v>
      </c>
      <c r="O1896">
        <v>27.985257142857101</v>
      </c>
      <c r="P1896">
        <v>39.4845614035087</v>
      </c>
      <c r="Q1896">
        <v>44.495291666666603</v>
      </c>
      <c r="R1896">
        <v>41.383836450153503</v>
      </c>
      <c r="S1896">
        <v>43.442708342953303</v>
      </c>
      <c r="T1896">
        <v>45.260635639778101</v>
      </c>
      <c r="U1896">
        <v>47.1447449731291</v>
      </c>
      <c r="V1896">
        <v>49.010675596386797</v>
      </c>
      <c r="W1896">
        <v>50.881599500570999</v>
      </c>
      <c r="X1896">
        <v>52.751151863304599</v>
      </c>
      <c r="Y1896">
        <v>54.621080957485603</v>
      </c>
      <c r="Z1896">
        <v>56.490906572050001</v>
      </c>
      <c r="AA1896">
        <v>58.360760610127002</v>
      </c>
      <c r="AB1896">
        <v>60.230606840907299</v>
      </c>
      <c r="AC1896">
        <v>62.100455216175597</v>
      </c>
      <c r="AD1896">
        <v>63.970303002401501</v>
      </c>
      <c r="AE1896">
        <v>65.840150950424103</v>
      </c>
      <c r="AF1896">
        <v>67.709998854004695</v>
      </c>
      <c r="AG1896">
        <v>69.579846769792596</v>
      </c>
      <c r="AH1896">
        <v>71.449694682227403</v>
      </c>
      <c r="AI1896">
        <v>73.319542595583201</v>
      </c>
      <c r="AJ1896">
        <v>75.189390508686003</v>
      </c>
      <c r="AK1896">
        <v>77.059238421858396</v>
      </c>
      <c r="AL1896">
        <v>78.929086335011604</v>
      </c>
      <c r="AM1896">
        <v>80.798934248170099</v>
      </c>
      <c r="AN1896">
        <v>82.668782161327101</v>
      </c>
      <c r="AO1896">
        <v>84.538630074484601</v>
      </c>
      <c r="AP1896">
        <v>86.408477987641902</v>
      </c>
      <c r="AQ1896">
        <v>88.278325900799302</v>
      </c>
      <c r="AR1896">
        <v>90.148173813956603</v>
      </c>
      <c r="AS1896">
        <v>92.018021727114004</v>
      </c>
      <c r="AT1896">
        <v>93.887869640271305</v>
      </c>
      <c r="AU1896">
        <v>95.757717553428705</v>
      </c>
      <c r="AV1896">
        <v>97.627565466586006</v>
      </c>
      <c r="AW1896">
        <v>99.497413379743406</v>
      </c>
      <c r="AX1896">
        <v>101.3672612929</v>
      </c>
      <c r="AY1896">
        <v>103.23710920605799</v>
      </c>
      <c r="AZ1896">
        <v>105.106957119215</v>
      </c>
      <c r="BA1896">
        <v>106.976805032372</v>
      </c>
    </row>
    <row r="1897" spans="1:53" x14ac:dyDescent="0.35">
      <c r="A1897">
        <v>46</v>
      </c>
      <c r="B1897">
        <v>4618</v>
      </c>
      <c r="C1897">
        <v>5</v>
      </c>
      <c r="D1897" t="b">
        <v>0</v>
      </c>
      <c r="E1897" t="s">
        <v>53</v>
      </c>
      <c r="F1897">
        <v>21.792575129533599</v>
      </c>
      <c r="G1897">
        <v>22.578838174273798</v>
      </c>
      <c r="H1897">
        <v>19.776143812709002</v>
      </c>
      <c r="I1897">
        <v>17.4962432432432</v>
      </c>
      <c r="J1897">
        <v>20.994392694063901</v>
      </c>
      <c r="K1897">
        <v>21.916470862470799</v>
      </c>
      <c r="L1897">
        <v>22.759836956521699</v>
      </c>
      <c r="M1897">
        <v>34.168626262626198</v>
      </c>
      <c r="N1897">
        <v>29.326767441860401</v>
      </c>
      <c r="O1897">
        <v>35.521038626609403</v>
      </c>
      <c r="P1897">
        <v>33.091434599156102</v>
      </c>
      <c r="Q1897">
        <v>43.873502793295998</v>
      </c>
      <c r="R1897">
        <v>69.905078971315504</v>
      </c>
      <c r="S1897">
        <v>72.885250655345203</v>
      </c>
      <c r="T1897">
        <v>74.251205461778</v>
      </c>
      <c r="U1897">
        <v>76.349732855340406</v>
      </c>
      <c r="V1897">
        <v>78.115800216510706</v>
      </c>
      <c r="W1897">
        <v>80.0327463780621</v>
      </c>
      <c r="X1897">
        <v>81.881219910766504</v>
      </c>
      <c r="Y1897">
        <v>83.760768060245297</v>
      </c>
      <c r="Z1897">
        <v>85.626213759972501</v>
      </c>
      <c r="AA1897">
        <v>87.498059509310593</v>
      </c>
      <c r="AB1897">
        <v>89.367000753705</v>
      </c>
      <c r="AC1897">
        <v>91.237260136157801</v>
      </c>
      <c r="AD1897">
        <v>93.106921314106003</v>
      </c>
      <c r="AE1897">
        <v>94.976853972440495</v>
      </c>
      <c r="AF1897">
        <v>96.846663426085598</v>
      </c>
      <c r="AG1897">
        <v>98.716528793145699</v>
      </c>
      <c r="AH1897">
        <v>100.58636878527901</v>
      </c>
      <c r="AI1897">
        <v>102.456220293198</v>
      </c>
      <c r="AJ1897">
        <v>104.326066574961</v>
      </c>
      <c r="AK1897">
        <v>106.195915228486</v>
      </c>
      <c r="AL1897">
        <v>108.065762805646</v>
      </c>
      <c r="AM1897">
        <v>109.93561087128801</v>
      </c>
      <c r="AN1897">
        <v>111.805458715244</v>
      </c>
      <c r="AO1897">
        <v>113.675306659806</v>
      </c>
      <c r="AP1897">
        <v>115.545154558711</v>
      </c>
      <c r="AQ1897">
        <v>117.415002478337</v>
      </c>
      <c r="AR1897">
        <v>119.28485038855899</v>
      </c>
      <c r="AS1897">
        <v>121.15469830304799</v>
      </c>
      <c r="AT1897">
        <v>123.02454621560101</v>
      </c>
      <c r="AU1897">
        <v>124.894394129033</v>
      </c>
      <c r="AV1897">
        <v>126.76424204206501</v>
      </c>
      <c r="AW1897">
        <v>128.63408995527899</v>
      </c>
      <c r="AX1897">
        <v>130.50393786841099</v>
      </c>
      <c r="AY1897">
        <v>132.37378578158001</v>
      </c>
      <c r="AZ1897">
        <v>134.24363369473201</v>
      </c>
      <c r="BA1897">
        <v>136.113481607892</v>
      </c>
    </row>
    <row r="1898" spans="1:53" x14ac:dyDescent="0.35">
      <c r="A1898">
        <v>46</v>
      </c>
      <c r="B1898">
        <v>4618</v>
      </c>
      <c r="C1898">
        <v>5</v>
      </c>
      <c r="D1898" t="b">
        <v>0</v>
      </c>
      <c r="E1898" t="s">
        <v>54</v>
      </c>
      <c r="F1898">
        <v>121.335666666666</v>
      </c>
      <c r="G1898">
        <v>71.874875000000003</v>
      </c>
      <c r="H1898">
        <v>102.721222222222</v>
      </c>
      <c r="I1898">
        <v>127.747307692307</v>
      </c>
      <c r="J1898">
        <v>43.0707777777777</v>
      </c>
      <c r="K1898">
        <v>95.124882352941199</v>
      </c>
      <c r="L1898">
        <v>100.352933333333</v>
      </c>
      <c r="M1898">
        <v>333.73910000000001</v>
      </c>
      <c r="N1898">
        <v>223.697</v>
      </c>
      <c r="O1898">
        <v>123.944714285714</v>
      </c>
      <c r="P1898">
        <v>191.05199999999999</v>
      </c>
      <c r="Q1898">
        <v>169.33</v>
      </c>
      <c r="R1898">
        <v>130.40758831406299</v>
      </c>
      <c r="S1898">
        <v>131.40147493515499</v>
      </c>
      <c r="T1898">
        <v>133.52008967508999</v>
      </c>
      <c r="U1898">
        <v>135.31928956456699</v>
      </c>
      <c r="V1898">
        <v>137.20920101800601</v>
      </c>
      <c r="W1898">
        <v>139.07335102727799</v>
      </c>
      <c r="X1898">
        <v>140.94481710493801</v>
      </c>
      <c r="Y1898">
        <v>142.81420547079301</v>
      </c>
      <c r="Z1898">
        <v>144.68418389214199</v>
      </c>
      <c r="AA1898">
        <v>146.553994741894</v>
      </c>
      <c r="AB1898">
        <v>148.42385318079701</v>
      </c>
      <c r="AC1898">
        <v>150.29369810471701</v>
      </c>
      <c r="AD1898">
        <v>152.16354686679699</v>
      </c>
      <c r="AE1898">
        <v>154.03339453886599</v>
      </c>
      <c r="AF1898">
        <v>155.90324252049101</v>
      </c>
      <c r="AG1898">
        <v>157.77309041420401</v>
      </c>
      <c r="AH1898">
        <v>159.64293833288301</v>
      </c>
      <c r="AI1898">
        <v>161.51278624447201</v>
      </c>
      <c r="AJ1898">
        <v>163.38263415807501</v>
      </c>
      <c r="AK1898">
        <v>165.25248207110599</v>
      </c>
      <c r="AL1898">
        <v>167.122329984299</v>
      </c>
      <c r="AM1898">
        <v>168.992177897446</v>
      </c>
      <c r="AN1898">
        <v>170.86202581060701</v>
      </c>
      <c r="AO1898">
        <v>172.73187372376299</v>
      </c>
      <c r="AP1898">
        <v>174.60172163692101</v>
      </c>
      <c r="AQ1898">
        <v>176.47156955007799</v>
      </c>
      <c r="AR1898">
        <v>178.34141746323499</v>
      </c>
      <c r="AS1898">
        <v>180.21126537639299</v>
      </c>
      <c r="AT1898">
        <v>182.08111328954999</v>
      </c>
      <c r="AU1898">
        <v>183.95096120270799</v>
      </c>
      <c r="AV1898">
        <v>185.82080911586499</v>
      </c>
      <c r="AW1898">
        <v>187.69065702902199</v>
      </c>
      <c r="AX1898">
        <v>189.56050494217999</v>
      </c>
      <c r="AY1898">
        <v>191.43035285533699</v>
      </c>
      <c r="AZ1898">
        <v>193.30020076849399</v>
      </c>
      <c r="BA1898">
        <v>195.17004868165199</v>
      </c>
    </row>
    <row r="1899" spans="1:53" x14ac:dyDescent="0.35">
      <c r="A1899">
        <v>46</v>
      </c>
      <c r="B1899">
        <v>4618</v>
      </c>
      <c r="C1899">
        <v>5</v>
      </c>
      <c r="D1899" t="b">
        <v>1</v>
      </c>
      <c r="E1899" t="s">
        <v>53</v>
      </c>
      <c r="F1899">
        <v>10.812384868421001</v>
      </c>
      <c r="G1899">
        <v>8.5106555097837209</v>
      </c>
      <c r="H1899">
        <v>9.9321203241895208</v>
      </c>
      <c r="I1899">
        <v>10.1027604712041</v>
      </c>
      <c r="J1899">
        <v>10.8533735248845</v>
      </c>
      <c r="K1899">
        <v>9.3707973361190895</v>
      </c>
      <c r="L1899">
        <v>11.5635008325008</v>
      </c>
      <c r="M1899">
        <v>20.5772729091636</v>
      </c>
      <c r="N1899">
        <v>25.627344419807802</v>
      </c>
      <c r="O1899">
        <v>49.540841059602599</v>
      </c>
      <c r="P1899">
        <v>34.091867880013403</v>
      </c>
      <c r="Q1899">
        <v>42.947120912220299</v>
      </c>
      <c r="R1899">
        <v>54.702647890565601</v>
      </c>
      <c r="S1899">
        <v>57.030858368867499</v>
      </c>
      <c r="T1899">
        <v>58.753227948344602</v>
      </c>
      <c r="U1899">
        <v>60.670527072746097</v>
      </c>
      <c r="V1899">
        <v>62.525107540222798</v>
      </c>
      <c r="W1899">
        <v>64.399867759968402</v>
      </c>
      <c r="X1899">
        <v>66.268135136569597</v>
      </c>
      <c r="Y1899">
        <v>68.138491587978905</v>
      </c>
      <c r="Z1899">
        <v>70.008175878755793</v>
      </c>
      <c r="AA1899">
        <v>71.878076437477702</v>
      </c>
      <c r="AB1899">
        <v>73.747907411904194</v>
      </c>
      <c r="AC1899">
        <v>75.617760775104799</v>
      </c>
      <c r="AD1899">
        <v>77.487606934708595</v>
      </c>
      <c r="AE1899">
        <v>79.357455412072497</v>
      </c>
      <c r="AF1899">
        <v>81.227303143696204</v>
      </c>
      <c r="AG1899">
        <v>83.097151115262093</v>
      </c>
      <c r="AH1899">
        <v>84.966999009626406</v>
      </c>
      <c r="AI1899">
        <v>86.836846928830397</v>
      </c>
      <c r="AJ1899">
        <v>88.706694840042303</v>
      </c>
      <c r="AK1899">
        <v>90.576542753825606</v>
      </c>
      <c r="AL1899">
        <v>92.446390666781497</v>
      </c>
      <c r="AM1899">
        <v>94.316238580003699</v>
      </c>
      <c r="AN1899">
        <v>96.186086493140195</v>
      </c>
      <c r="AO1899">
        <v>98.055934406304203</v>
      </c>
      <c r="AP1899">
        <v>99.925782319459401</v>
      </c>
      <c r="AQ1899">
        <v>101.795630232617</v>
      </c>
      <c r="AR1899">
        <v>103.665478145774</v>
      </c>
      <c r="AS1899">
        <v>105.535326058932</v>
      </c>
      <c r="AT1899">
        <v>107.405173972089</v>
      </c>
      <c r="AU1899">
        <v>109.27502188524601</v>
      </c>
      <c r="AV1899">
        <v>111.144869798404</v>
      </c>
      <c r="AW1899">
        <v>113.014717711561</v>
      </c>
      <c r="AX1899">
        <v>114.88456562471799</v>
      </c>
      <c r="AY1899">
        <v>116.754413537876</v>
      </c>
      <c r="AZ1899">
        <v>118.62426145103299</v>
      </c>
      <c r="BA1899">
        <v>120.49410936419</v>
      </c>
    </row>
    <row r="1900" spans="1:53" x14ac:dyDescent="0.35">
      <c r="A1900">
        <v>46</v>
      </c>
      <c r="B1900">
        <v>4618</v>
      </c>
      <c r="C1900">
        <v>5</v>
      </c>
      <c r="D1900" t="b">
        <v>1</v>
      </c>
      <c r="E1900" t="s">
        <v>54</v>
      </c>
      <c r="F1900">
        <v>32.8635263157894</v>
      </c>
      <c r="G1900">
        <v>38.283826086956502</v>
      </c>
      <c r="H1900">
        <v>28.812920792079201</v>
      </c>
      <c r="I1900">
        <v>24.395593220338899</v>
      </c>
      <c r="J1900">
        <v>39.506923076923002</v>
      </c>
      <c r="K1900">
        <v>20.072340277777698</v>
      </c>
      <c r="L1900">
        <v>26.512256000000001</v>
      </c>
      <c r="M1900">
        <v>27.4180161290322</v>
      </c>
      <c r="N1900">
        <v>50.814533333333301</v>
      </c>
      <c r="O1900">
        <v>30.9926633663366</v>
      </c>
      <c r="P1900">
        <v>32.610561403508697</v>
      </c>
      <c r="Q1900">
        <v>31.357485294117598</v>
      </c>
      <c r="R1900">
        <v>42.902978177290798</v>
      </c>
      <c r="S1900">
        <v>44.6018126716042</v>
      </c>
      <c r="T1900">
        <v>46.561005852962303</v>
      </c>
      <c r="U1900">
        <v>48.384175692528501</v>
      </c>
      <c r="V1900">
        <v>50.278410376222901</v>
      </c>
      <c r="W1900">
        <v>52.135517519861097</v>
      </c>
      <c r="X1900">
        <v>54.012021796463301</v>
      </c>
      <c r="Y1900">
        <v>55.878392119492098</v>
      </c>
      <c r="Z1900">
        <v>57.750056885530498</v>
      </c>
      <c r="AA1900">
        <v>59.618955591256999</v>
      </c>
      <c r="AB1900">
        <v>61.489299413993002</v>
      </c>
      <c r="AC1900">
        <v>63.358888241198997</v>
      </c>
      <c r="AD1900">
        <v>65.228871512762595</v>
      </c>
      <c r="AE1900">
        <v>67.098648708468701</v>
      </c>
      <c r="AF1900">
        <v>68.968533567672097</v>
      </c>
      <c r="AG1900">
        <v>70.838362178517301</v>
      </c>
      <c r="AH1900">
        <v>72.708220176089497</v>
      </c>
      <c r="AI1900">
        <v>74.578062820685105</v>
      </c>
      <c r="AJ1900">
        <v>76.447913486381196</v>
      </c>
      <c r="AK1900">
        <v>78.317759961485905</v>
      </c>
      <c r="AL1900">
        <v>80.187608625948002</v>
      </c>
      <c r="AM1900">
        <v>82.057456146589203</v>
      </c>
      <c r="AN1900">
        <v>83.927304264815007</v>
      </c>
      <c r="AO1900">
        <v>85.797152070835196</v>
      </c>
      <c r="AP1900">
        <v>87.667000039965899</v>
      </c>
      <c r="AQ1900">
        <v>89.536847923880202</v>
      </c>
      <c r="AR1900">
        <v>91.406695852315494</v>
      </c>
      <c r="AS1900">
        <v>93.276543757490998</v>
      </c>
      <c r="AT1900">
        <v>95.146391674818403</v>
      </c>
      <c r="AU1900">
        <v>97.016239585797095</v>
      </c>
      <c r="AV1900">
        <v>98.8860875000927</v>
      </c>
      <c r="AW1900">
        <v>100.75593541265501</v>
      </c>
      <c r="AX1900">
        <v>102.625783326123</v>
      </c>
      <c r="AY1900">
        <v>104.495631239118</v>
      </c>
      <c r="AZ1900">
        <v>106.36547915236</v>
      </c>
      <c r="BA1900">
        <v>108.235327065473</v>
      </c>
    </row>
    <row r="1901" spans="1:53" x14ac:dyDescent="0.35">
      <c r="A1901">
        <v>46</v>
      </c>
      <c r="B1901">
        <v>4618</v>
      </c>
      <c r="C1901">
        <v>6</v>
      </c>
      <c r="D1901" t="b">
        <v>1</v>
      </c>
      <c r="E1901" t="s">
        <v>53</v>
      </c>
      <c r="F1901">
        <v>15.7761842751842</v>
      </c>
      <c r="G1901">
        <v>10.0193880597014</v>
      </c>
      <c r="H1901">
        <v>10.8830594405594</v>
      </c>
      <c r="I1901">
        <v>13.676949244060401</v>
      </c>
      <c r="J1901">
        <v>14.0771390658174</v>
      </c>
      <c r="K1901">
        <v>12.649283582089501</v>
      </c>
      <c r="L1901">
        <v>14.187771276595701</v>
      </c>
      <c r="M1901">
        <v>15.092710292249</v>
      </c>
      <c r="N1901">
        <v>30.896724848484801</v>
      </c>
      <c r="O1901">
        <v>54.417529377203202</v>
      </c>
      <c r="P1901">
        <v>73.190807481296702</v>
      </c>
      <c r="Q1901">
        <v>79.3000512029611</v>
      </c>
      <c r="R1901">
        <v>73.4647626602206</v>
      </c>
      <c r="S1901">
        <v>77.011290411778702</v>
      </c>
      <c r="T1901">
        <v>80.123352513329905</v>
      </c>
      <c r="U1901">
        <v>82.913528836542397</v>
      </c>
      <c r="V1901">
        <v>85.465227263297393</v>
      </c>
      <c r="W1901">
        <v>87.840242807719804</v>
      </c>
      <c r="X1901">
        <v>90.084357998805004</v>
      </c>
      <c r="Y1901">
        <v>92.231492077302605</v>
      </c>
      <c r="Z1901">
        <v>94.3067750418885</v>
      </c>
      <c r="AA1901">
        <v>96.328825140479907</v>
      </c>
      <c r="AB1901">
        <v>98.311436212065402</v>
      </c>
      <c r="AC1901">
        <v>100.26482780012</v>
      </c>
      <c r="AD1901">
        <v>102.196571333379</v>
      </c>
      <c r="AE1901">
        <v>104.11227631222501</v>
      </c>
      <c r="AF1901">
        <v>106.016098688684</v>
      </c>
      <c r="AG1901">
        <v>107.911117513657</v>
      </c>
      <c r="AH1901">
        <v>109.799613986352</v>
      </c>
      <c r="AI1901">
        <v>111.683278195692</v>
      </c>
      <c r="AJ1901">
        <v>113.563362290353</v>
      </c>
      <c r="AK1901">
        <v>115.440793958982</v>
      </c>
      <c r="AL1901">
        <v>117.316260505126</v>
      </c>
      <c r="AM1901">
        <v>119.19027113644501</v>
      </c>
      <c r="AN1901">
        <v>121.06320311338401</v>
      </c>
      <c r="AO1901">
        <v>122.935335939678</v>
      </c>
      <c r="AP1901">
        <v>124.806876693324</v>
      </c>
      <c r="AQ1901">
        <v>126.67797879373001</v>
      </c>
      <c r="AR1901">
        <v>128.54875590586701</v>
      </c>
      <c r="AS1901">
        <v>130.41929224154299</v>
      </c>
      <c r="AT1901">
        <v>132.28965019138101</v>
      </c>
      <c r="AU1901">
        <v>134.15987597918499</v>
      </c>
      <c r="AV1901">
        <v>136.030003851126</v>
      </c>
      <c r="AW1901">
        <v>137.90005917941701</v>
      </c>
      <c r="AX1901">
        <v>139.770060761758</v>
      </c>
      <c r="AY1901">
        <v>141.64002252493901</v>
      </c>
      <c r="AZ1901">
        <v>143.509954787006</v>
      </c>
      <c r="BA1901">
        <v>145.37986519236301</v>
      </c>
    </row>
    <row r="1902" spans="1:53" x14ac:dyDescent="0.35">
      <c r="A1902">
        <v>46</v>
      </c>
      <c r="B1902">
        <v>4618</v>
      </c>
      <c r="C1902">
        <v>6</v>
      </c>
      <c r="D1902" t="b">
        <v>1</v>
      </c>
      <c r="E1902" t="s">
        <v>54</v>
      </c>
      <c r="F1902">
        <v>20.4817</v>
      </c>
      <c r="G1902">
        <v>28.7553448275862</v>
      </c>
      <c r="H1902">
        <v>19.114983606557299</v>
      </c>
      <c r="I1902">
        <v>19.583795454545399</v>
      </c>
      <c r="J1902">
        <v>29.460548387096701</v>
      </c>
      <c r="K1902">
        <v>33.902472222222201</v>
      </c>
      <c r="L1902">
        <v>22.802714285714199</v>
      </c>
      <c r="M1902">
        <v>16.773529411764699</v>
      </c>
      <c r="N1902">
        <v>47.000291666666598</v>
      </c>
      <c r="O1902">
        <v>33.296682926829199</v>
      </c>
      <c r="P1902">
        <v>35.075081967213102</v>
      </c>
      <c r="Q1902">
        <v>33.201333333333302</v>
      </c>
      <c r="R1902">
        <v>40.768890124600503</v>
      </c>
      <c r="S1902">
        <v>42.489946743373601</v>
      </c>
      <c r="T1902">
        <v>44.419090686346102</v>
      </c>
      <c r="U1902">
        <v>46.265308056020402</v>
      </c>
      <c r="V1902">
        <v>48.144573169402499</v>
      </c>
      <c r="W1902">
        <v>50.010668157446801</v>
      </c>
      <c r="X1902">
        <v>51.882011679338</v>
      </c>
      <c r="Y1902">
        <v>53.751263565285299</v>
      </c>
      <c r="Z1902">
        <v>55.621349006097503</v>
      </c>
      <c r="AA1902">
        <v>57.491102260175701</v>
      </c>
      <c r="AB1902">
        <v>59.360987896693203</v>
      </c>
      <c r="AC1902">
        <v>61.230820776407199</v>
      </c>
      <c r="AD1902">
        <v>63.100674680664497</v>
      </c>
      <c r="AE1902">
        <v>64.970520206259806</v>
      </c>
      <c r="AF1902">
        <v>66.840369070903904</v>
      </c>
      <c r="AG1902">
        <v>68.710216604876607</v>
      </c>
      <c r="AH1902">
        <v>70.580064669145898</v>
      </c>
      <c r="AI1902">
        <v>72.4499125220824</v>
      </c>
      <c r="AJ1902">
        <v>74.319760459238793</v>
      </c>
      <c r="AK1902">
        <v>76.189608362832104</v>
      </c>
      <c r="AL1902">
        <v>78.059456279800898</v>
      </c>
      <c r="AM1902">
        <v>79.9293041914394</v>
      </c>
      <c r="AN1902">
        <v>81.799152105201998</v>
      </c>
      <c r="AO1902">
        <v>83.669000018118098</v>
      </c>
      <c r="AP1902">
        <v>85.538847931371606</v>
      </c>
      <c r="AQ1902">
        <v>87.408695844490694</v>
      </c>
      <c r="AR1902">
        <v>89.2785437576633</v>
      </c>
      <c r="AS1902">
        <v>91.148391670814505</v>
      </c>
      <c r="AT1902">
        <v>93.018239583974307</v>
      </c>
      <c r="AU1902">
        <v>94.888087497130698</v>
      </c>
      <c r="AV1902">
        <v>96.757935410288496</v>
      </c>
      <c r="AW1902">
        <v>98.627783323445698</v>
      </c>
      <c r="AX1902">
        <v>100.497631236603</v>
      </c>
      <c r="AY1902">
        <v>102.36747914976</v>
      </c>
      <c r="AZ1902">
        <v>104.237327062917</v>
      </c>
      <c r="BA1902">
        <v>106.107174976075</v>
      </c>
    </row>
    <row r="1903" spans="1:53" x14ac:dyDescent="0.35">
      <c r="A1903">
        <v>46</v>
      </c>
      <c r="B1903">
        <v>4618</v>
      </c>
      <c r="C1903">
        <v>7</v>
      </c>
      <c r="D1903" t="b">
        <v>0</v>
      </c>
      <c r="E1903" t="s">
        <v>53</v>
      </c>
      <c r="F1903">
        <v>26.336405405405401</v>
      </c>
      <c r="G1903">
        <v>21.478400000000001</v>
      </c>
      <c r="H1903">
        <v>28.3788444444444</v>
      </c>
      <c r="I1903">
        <v>24.370284671532801</v>
      </c>
      <c r="J1903">
        <v>27.200152173913001</v>
      </c>
      <c r="K1903">
        <v>26.524835443037901</v>
      </c>
      <c r="L1903">
        <v>24.719000000000001</v>
      </c>
      <c r="M1903">
        <v>29.325847058823499</v>
      </c>
      <c r="N1903">
        <v>32.238914285714202</v>
      </c>
      <c r="O1903">
        <v>53.069000000000003</v>
      </c>
      <c r="P1903">
        <v>46.214931818181803</v>
      </c>
      <c r="Q1903">
        <v>40.824321839080397</v>
      </c>
      <c r="R1903">
        <v>65.097139822573993</v>
      </c>
      <c r="S1903">
        <v>66.883578212207496</v>
      </c>
      <c r="T1903">
        <v>68.768099145138805</v>
      </c>
      <c r="U1903">
        <v>70.635365848139401</v>
      </c>
      <c r="V1903">
        <v>72.505667835916498</v>
      </c>
      <c r="W1903">
        <v>74.375435870355005</v>
      </c>
      <c r="X1903">
        <v>76.245297835409204</v>
      </c>
      <c r="Y1903">
        <v>78.115143276621495</v>
      </c>
      <c r="Z1903">
        <v>79.984991624632102</v>
      </c>
      <c r="AA1903">
        <v>81.854839461292002</v>
      </c>
      <c r="AB1903">
        <v>83.7246873879064</v>
      </c>
      <c r="AC1903">
        <v>85.594535298696499</v>
      </c>
      <c r="AD1903">
        <v>87.464383212270306</v>
      </c>
      <c r="AE1903">
        <v>89.334231125354407</v>
      </c>
      <c r="AF1903">
        <v>91.204079038524597</v>
      </c>
      <c r="AG1903">
        <v>93.073926951679695</v>
      </c>
      <c r="AH1903">
        <v>94.943774864837494</v>
      </c>
      <c r="AI1903">
        <v>96.813622777994695</v>
      </c>
      <c r="AJ1903">
        <v>98.683470691152095</v>
      </c>
      <c r="AK1903">
        <v>100.553318604309</v>
      </c>
      <c r="AL1903">
        <v>102.423166517466</v>
      </c>
      <c r="AM1903">
        <v>104.293014430624</v>
      </c>
      <c r="AN1903">
        <v>106.162862343781</v>
      </c>
      <c r="AO1903">
        <v>108.032710256938</v>
      </c>
      <c r="AP1903">
        <v>109.902558170096</v>
      </c>
      <c r="AQ1903">
        <v>111.772406083253</v>
      </c>
      <c r="AR1903">
        <v>113.64225399641001</v>
      </c>
      <c r="AS1903">
        <v>115.512101909568</v>
      </c>
      <c r="AT1903">
        <v>117.38194982272501</v>
      </c>
      <c r="AU1903">
        <v>119.251797735883</v>
      </c>
      <c r="AV1903">
        <v>121.12164564904</v>
      </c>
      <c r="AW1903">
        <v>122.99149356219699</v>
      </c>
      <c r="AX1903">
        <v>124.861341475355</v>
      </c>
      <c r="AY1903">
        <v>126.73118938851201</v>
      </c>
      <c r="AZ1903">
        <v>128.60103730166901</v>
      </c>
      <c r="BA1903">
        <v>130.47088521482701</v>
      </c>
    </row>
    <row r="1904" spans="1:53" x14ac:dyDescent="0.35">
      <c r="A1904">
        <v>46</v>
      </c>
      <c r="B1904">
        <v>4618</v>
      </c>
      <c r="C1904">
        <v>7</v>
      </c>
      <c r="D1904" t="b">
        <v>0</v>
      </c>
      <c r="E1904" t="s">
        <v>54</v>
      </c>
      <c r="F1904">
        <v>148.973777777777</v>
      </c>
      <c r="G1904">
        <v>72.371700000000004</v>
      </c>
      <c r="H1904">
        <v>7.4014285714285704</v>
      </c>
      <c r="I1904">
        <v>9.8655555555555505</v>
      </c>
      <c r="J1904">
        <v>7.673</v>
      </c>
      <c r="K1904">
        <v>59.046777777777699</v>
      </c>
      <c r="L1904">
        <v>86.690600000000003</v>
      </c>
      <c r="M1904">
        <v>120.98399999999999</v>
      </c>
      <c r="N1904">
        <v>51.106000000000002</v>
      </c>
      <c r="O1904">
        <v>52.9931428571428</v>
      </c>
      <c r="P1904">
        <v>57.111499999999999</v>
      </c>
      <c r="Q1904">
        <v>71.180999999999997</v>
      </c>
      <c r="R1904">
        <v>74.120423269821998</v>
      </c>
      <c r="S1904">
        <v>76.602832321955006</v>
      </c>
      <c r="T1904">
        <v>78.653439192773504</v>
      </c>
      <c r="U1904">
        <v>80.576626762490505</v>
      </c>
      <c r="V1904">
        <v>82.4622145261024</v>
      </c>
      <c r="W1904">
        <v>84.336707067821493</v>
      </c>
      <c r="X1904">
        <v>86.2079255514642</v>
      </c>
      <c r="Y1904">
        <v>88.078177902442604</v>
      </c>
      <c r="Z1904">
        <v>89.948145160028304</v>
      </c>
      <c r="AA1904">
        <v>91.818028290200104</v>
      </c>
      <c r="AB1904">
        <v>93.687886595448006</v>
      </c>
      <c r="AC1904">
        <v>95.557737575178393</v>
      </c>
      <c r="AD1904">
        <v>97.427586393242194</v>
      </c>
      <c r="AE1904">
        <v>99.297434573425903</v>
      </c>
      <c r="AF1904">
        <v>101.167282565379</v>
      </c>
      <c r="AG1904">
        <v>103.037130501788</v>
      </c>
      <c r="AH1904">
        <v>104.906978421807</v>
      </c>
      <c r="AI1904">
        <v>106.776826336989</v>
      </c>
      <c r="AJ1904">
        <v>108.646674250743</v>
      </c>
      <c r="AK1904">
        <v>110.516522164077</v>
      </c>
      <c r="AL1904">
        <v>112.386370077286</v>
      </c>
      <c r="AM1904">
        <v>114.25621799045901</v>
      </c>
      <c r="AN1904">
        <v>116.126065903621</v>
      </c>
      <c r="AO1904">
        <v>117.99591381678</v>
      </c>
      <c r="AP1904">
        <v>119.86576172993701</v>
      </c>
      <c r="AQ1904">
        <v>121.735609643095</v>
      </c>
      <c r="AR1904">
        <v>123.60545755625201</v>
      </c>
      <c r="AS1904">
        <v>125.47530546941</v>
      </c>
      <c r="AT1904">
        <v>127.34515338256701</v>
      </c>
      <c r="AU1904">
        <v>129.21500129572399</v>
      </c>
      <c r="AV1904">
        <v>131.08484920888199</v>
      </c>
      <c r="AW1904">
        <v>132.95469712203899</v>
      </c>
      <c r="AX1904">
        <v>134.824545035196</v>
      </c>
      <c r="AY1904">
        <v>136.69439294835399</v>
      </c>
      <c r="AZ1904">
        <v>138.564240861511</v>
      </c>
      <c r="BA1904">
        <v>140.434088774668</v>
      </c>
    </row>
    <row r="1905" spans="1:53" x14ac:dyDescent="0.35">
      <c r="A1905">
        <v>46</v>
      </c>
      <c r="B1905">
        <v>4618</v>
      </c>
      <c r="C1905">
        <v>7</v>
      </c>
      <c r="D1905" t="b">
        <v>1</v>
      </c>
      <c r="E1905" t="s">
        <v>53</v>
      </c>
      <c r="F1905">
        <v>8.9992258064516104</v>
      </c>
      <c r="G1905">
        <v>9.3020598290598304</v>
      </c>
      <c r="H1905">
        <v>8.4587848101265806</v>
      </c>
      <c r="I1905">
        <v>8.3584038461538395</v>
      </c>
      <c r="J1905">
        <v>9.2812291666666606</v>
      </c>
      <c r="K1905">
        <v>11.8614429530201</v>
      </c>
      <c r="L1905">
        <v>11.7768988095238</v>
      </c>
      <c r="M1905">
        <v>30.344014925373099</v>
      </c>
      <c r="N1905">
        <v>49.661870833333303</v>
      </c>
      <c r="O1905">
        <v>103.772880319148</v>
      </c>
      <c r="P1905">
        <v>76.123437619961607</v>
      </c>
      <c r="Q1905">
        <v>106.30716666666601</v>
      </c>
      <c r="R1905">
        <v>78.751538797226004</v>
      </c>
      <c r="S1905">
        <v>81.160210210156805</v>
      </c>
      <c r="T1905">
        <v>82.928246269884099</v>
      </c>
      <c r="U1905">
        <v>84.817331750636797</v>
      </c>
      <c r="V1905">
        <v>86.683544684226305</v>
      </c>
      <c r="W1905">
        <v>88.554079434552307</v>
      </c>
      <c r="X1905">
        <v>90.423797568356704</v>
      </c>
      <c r="Y1905">
        <v>92.293670003600496</v>
      </c>
      <c r="Z1905">
        <v>94.163513283257203</v>
      </c>
      <c r="AA1905">
        <v>96.033362071924401</v>
      </c>
      <c r="AB1905">
        <v>97.903209819652304</v>
      </c>
      <c r="AC1905">
        <v>99.7730577640679</v>
      </c>
      <c r="AD1905">
        <v>101.642905671318</v>
      </c>
      <c r="AE1905">
        <v>103.51275358559199</v>
      </c>
      <c r="AF1905">
        <v>105.38260149853799</v>
      </c>
      <c r="AG1905">
        <v>107.25244941173599</v>
      </c>
      <c r="AH1905">
        <v>109.122297324885</v>
      </c>
      <c r="AI1905">
        <v>110.992145238044</v>
      </c>
      <c r="AJ1905">
        <v>112.86199315120101</v>
      </c>
      <c r="AK1905">
        <v>114.731841064359</v>
      </c>
      <c r="AL1905">
        <v>116.60168897751601</v>
      </c>
      <c r="AM1905">
        <v>118.47153689067299</v>
      </c>
      <c r="AN1905">
        <v>120.34138480383101</v>
      </c>
      <c r="AO1905">
        <v>122.21123271698799</v>
      </c>
      <c r="AP1905">
        <v>124.081080630145</v>
      </c>
      <c r="AQ1905">
        <v>125.95092854330299</v>
      </c>
      <c r="AR1905">
        <v>127.82077645646</v>
      </c>
      <c r="AS1905">
        <v>129.69062436961701</v>
      </c>
      <c r="AT1905">
        <v>131.56047228277501</v>
      </c>
      <c r="AU1905">
        <v>133.43032019593201</v>
      </c>
      <c r="AV1905">
        <v>135.30016810908899</v>
      </c>
      <c r="AW1905">
        <v>137.17001602224701</v>
      </c>
      <c r="AX1905">
        <v>139.03986393540399</v>
      </c>
      <c r="AY1905">
        <v>140.90971184856099</v>
      </c>
      <c r="AZ1905">
        <v>142.77955976171901</v>
      </c>
      <c r="BA1905">
        <v>144.64940767487599</v>
      </c>
    </row>
    <row r="1906" spans="1:53" x14ac:dyDescent="0.35">
      <c r="A1906">
        <v>46</v>
      </c>
      <c r="B1906">
        <v>4618</v>
      </c>
      <c r="C1906">
        <v>7</v>
      </c>
      <c r="D1906" t="b">
        <v>1</v>
      </c>
      <c r="E1906" t="s">
        <v>54</v>
      </c>
      <c r="F1906">
        <v>14.352</v>
      </c>
      <c r="G1906">
        <v>17.720500000000001</v>
      </c>
      <c r="H1906">
        <v>21.576000000000001</v>
      </c>
      <c r="I1906">
        <v>18.599285714285699</v>
      </c>
      <c r="J1906">
        <v>50.056750000000001</v>
      </c>
      <c r="K1906">
        <v>17.954571428571398</v>
      </c>
      <c r="L1906">
        <v>18.964733333333299</v>
      </c>
      <c r="M1906">
        <v>4.306</v>
      </c>
      <c r="N1906">
        <v>49.122500000000002</v>
      </c>
      <c r="O1906">
        <v>17.235599999999899</v>
      </c>
      <c r="P1906">
        <v>18.360607142857098</v>
      </c>
      <c r="Q1906">
        <v>35.125</v>
      </c>
      <c r="R1906">
        <v>33.526688814618403</v>
      </c>
      <c r="S1906">
        <v>38.064090629942797</v>
      </c>
      <c r="T1906">
        <v>38.429096595346898</v>
      </c>
      <c r="U1906">
        <v>41.147868043236997</v>
      </c>
      <c r="V1906">
        <v>42.538814388758603</v>
      </c>
      <c r="W1906">
        <v>44.678824103421697</v>
      </c>
      <c r="X1906">
        <v>46.396266169688303</v>
      </c>
      <c r="Y1906">
        <v>48.352090494155497</v>
      </c>
      <c r="Z1906">
        <v>50.173436703129397</v>
      </c>
      <c r="AA1906">
        <v>52.070645787483201</v>
      </c>
      <c r="AB1906">
        <v>53.925058496829799</v>
      </c>
      <c r="AC1906">
        <v>55.803613841221299</v>
      </c>
      <c r="AD1906">
        <v>57.668549648284902</v>
      </c>
      <c r="AE1906">
        <v>59.5411686182129</v>
      </c>
      <c r="AF1906">
        <v>61.4094533005524</v>
      </c>
      <c r="AG1906">
        <v>63.280183076043201</v>
      </c>
      <c r="AH1906">
        <v>65.149533505932993</v>
      </c>
      <c r="AI1906">
        <v>67.019662063349799</v>
      </c>
      <c r="AJ1906">
        <v>68.889351657211805</v>
      </c>
      <c r="AK1906">
        <v>70.759288882722501</v>
      </c>
      <c r="AL1906">
        <v>72.629086412277303</v>
      </c>
      <c r="AM1906">
        <v>74.498962748237503</v>
      </c>
      <c r="AN1906">
        <v>76.368794627294804</v>
      </c>
      <c r="AO1906">
        <v>78.2386515857376</v>
      </c>
      <c r="AP1906">
        <v>80.108494396195795</v>
      </c>
      <c r="AQ1906">
        <v>81.978345187928795</v>
      </c>
      <c r="AR1906">
        <v>83.848191477200899</v>
      </c>
      <c r="AS1906">
        <v>85.718040306437501</v>
      </c>
      <c r="AT1906">
        <v>87.587887702808899</v>
      </c>
      <c r="AU1906">
        <v>89.457735907499696</v>
      </c>
      <c r="AV1906">
        <v>91.327583656194804</v>
      </c>
      <c r="AW1906">
        <v>93.197431662129901</v>
      </c>
      <c r="AX1906">
        <v>95.067279522948795</v>
      </c>
      <c r="AY1906">
        <v>96.937127465631704</v>
      </c>
      <c r="AZ1906">
        <v>98.806975362132803</v>
      </c>
      <c r="BA1906">
        <v>100.67682328468599</v>
      </c>
    </row>
    <row r="1907" spans="1:53" x14ac:dyDescent="0.35">
      <c r="A1907">
        <v>46</v>
      </c>
      <c r="B1907">
        <v>4619</v>
      </c>
      <c r="C1907">
        <v>5</v>
      </c>
      <c r="D1907" t="b">
        <v>1</v>
      </c>
      <c r="E1907" t="s">
        <v>53</v>
      </c>
      <c r="F1907">
        <v>11.722651162790701</v>
      </c>
      <c r="G1907">
        <v>9.53104672897196</v>
      </c>
      <c r="H1907">
        <v>8.2176690391458997</v>
      </c>
      <c r="I1907">
        <v>11.2948412698412</v>
      </c>
      <c r="J1907">
        <v>8.48745914396887</v>
      </c>
      <c r="K1907">
        <v>7.3228136986301298</v>
      </c>
      <c r="L1907">
        <v>10.383394736842099</v>
      </c>
      <c r="M1907">
        <v>27.198280487804801</v>
      </c>
      <c r="N1907">
        <v>46.234002688171998</v>
      </c>
      <c r="O1907">
        <v>52.2250421052631</v>
      </c>
      <c r="P1907">
        <v>52.482468085106298</v>
      </c>
      <c r="Q1907">
        <v>138.88736464968099</v>
      </c>
      <c r="R1907">
        <v>115.39749984433899</v>
      </c>
      <c r="S1907">
        <v>121.937631268345</v>
      </c>
      <c r="T1907">
        <v>125.343017606147</v>
      </c>
      <c r="U1907">
        <v>127.717733852904</v>
      </c>
      <c r="V1907">
        <v>129.753576983231</v>
      </c>
      <c r="W1907">
        <v>131.67800231844001</v>
      </c>
      <c r="X1907">
        <v>133.56579469438699</v>
      </c>
      <c r="Y1907">
        <v>135.44154255174701</v>
      </c>
      <c r="Z1907">
        <v>137.31333030239099</v>
      </c>
      <c r="AA1907">
        <v>139.18381601301601</v>
      </c>
      <c r="AB1907">
        <v>141.053873627044</v>
      </c>
      <c r="AC1907">
        <v>142.923790487567</v>
      </c>
      <c r="AD1907">
        <v>144.79366106986899</v>
      </c>
      <c r="AE1907">
        <v>146.66351643639399</v>
      </c>
      <c r="AF1907">
        <v>148.533366800138</v>
      </c>
      <c r="AG1907">
        <v>150.40321551902099</v>
      </c>
      <c r="AH1907">
        <v>152.273063697092</v>
      </c>
      <c r="AI1907">
        <v>154.142911697351</v>
      </c>
      <c r="AJ1907">
        <v>156.012759639146</v>
      </c>
      <c r="AK1907">
        <v>157.882607561719</v>
      </c>
      <c r="AL1907">
        <v>159.75245547797201</v>
      </c>
      <c r="AM1907">
        <v>161.62230339214699</v>
      </c>
      <c r="AN1907">
        <v>163.492151305639</v>
      </c>
      <c r="AO1907">
        <v>165.36199921890699</v>
      </c>
      <c r="AP1907">
        <v>167.2318471321</v>
      </c>
      <c r="AQ1907">
        <v>169.101695045269</v>
      </c>
      <c r="AR1907">
        <v>170.971542958431</v>
      </c>
      <c r="AS1907">
        <v>172.841390871589</v>
      </c>
      <c r="AT1907">
        <v>174.711238784747</v>
      </c>
      <c r="AU1907">
        <v>176.58108669790499</v>
      </c>
      <c r="AV1907">
        <v>178.450934611062</v>
      </c>
      <c r="AW1907">
        <v>180.320782524219</v>
      </c>
      <c r="AX1907">
        <v>182.190630437377</v>
      </c>
      <c r="AY1907">
        <v>184.060478350534</v>
      </c>
      <c r="AZ1907">
        <v>185.930326263691</v>
      </c>
      <c r="BA1907">
        <v>187.800174176849</v>
      </c>
    </row>
    <row r="1908" spans="1:53" x14ac:dyDescent="0.35">
      <c r="A1908">
        <v>46</v>
      </c>
      <c r="B1908">
        <v>4619</v>
      </c>
      <c r="C1908">
        <v>5</v>
      </c>
      <c r="D1908" t="b">
        <v>1</v>
      </c>
      <c r="E1908" t="s">
        <v>54</v>
      </c>
      <c r="F1908">
        <v>37.8675</v>
      </c>
      <c r="G1908">
        <v>17.749238095237999</v>
      </c>
      <c r="H1908">
        <v>17.5397659574468</v>
      </c>
      <c r="I1908">
        <v>12.2045833333333</v>
      </c>
      <c r="J1908">
        <v>21.333041666666599</v>
      </c>
      <c r="K1908">
        <v>17.8718775510204</v>
      </c>
      <c r="L1908">
        <v>12.3776507936507</v>
      </c>
      <c r="M1908">
        <v>28.7985526315789</v>
      </c>
      <c r="N1908">
        <v>23.7599615384615</v>
      </c>
      <c r="O1908">
        <v>27.222183673469299</v>
      </c>
      <c r="P1908">
        <v>12.984191489361701</v>
      </c>
      <c r="Q1908">
        <v>26.399882352941098</v>
      </c>
      <c r="R1908">
        <v>33.793777467726699</v>
      </c>
      <c r="S1908">
        <v>37.470025399910703</v>
      </c>
      <c r="T1908">
        <v>37.799755001177999</v>
      </c>
      <c r="U1908">
        <v>40.612674001998101</v>
      </c>
      <c r="V1908">
        <v>41.905044802183497</v>
      </c>
      <c r="W1908">
        <v>44.128503191124601</v>
      </c>
      <c r="X1908">
        <v>45.7818224042258</v>
      </c>
      <c r="Y1908">
        <v>47.7842588043167</v>
      </c>
      <c r="Z1908">
        <v>49.572917910342397</v>
      </c>
      <c r="AA1908">
        <v>51.492480716217102</v>
      </c>
      <c r="AB1908">
        <v>53.3318863720582</v>
      </c>
      <c r="AC1908">
        <v>55.220375199031402</v>
      </c>
      <c r="AD1908">
        <v>57.078808595049701</v>
      </c>
      <c r="AE1908">
        <v>58.955646036875301</v>
      </c>
      <c r="AF1908">
        <v>60.821214004555401</v>
      </c>
      <c r="AG1908">
        <v>62.6936826857442</v>
      </c>
      <c r="AH1908">
        <v>64.561925806244503</v>
      </c>
      <c r="AI1908">
        <v>66.432756392969694</v>
      </c>
      <c r="AJ1908">
        <v>68.302002578958906</v>
      </c>
      <c r="AK1908">
        <v>70.1722189517928</v>
      </c>
      <c r="AL1908">
        <v>72.0418412435383</v>
      </c>
      <c r="AM1908">
        <v>73.9118273129844</v>
      </c>
      <c r="AN1908">
        <v>75.781590627964803</v>
      </c>
      <c r="AO1908">
        <v>77.651490343697404</v>
      </c>
      <c r="AP1908">
        <v>79.521306536232601</v>
      </c>
      <c r="AQ1908">
        <v>81.391173873093607</v>
      </c>
      <c r="AR1908">
        <v>83.261009892402797</v>
      </c>
      <c r="AS1908">
        <v>85.1308650886008</v>
      </c>
      <c r="AT1908">
        <v>87.000708542084496</v>
      </c>
      <c r="AU1908">
        <v>88.870559186064099</v>
      </c>
      <c r="AV1908">
        <v>90.740405427038596</v>
      </c>
      <c r="AW1908">
        <v>92.610254364135002</v>
      </c>
      <c r="AX1908">
        <v>94.480101650296803</v>
      </c>
      <c r="AY1908">
        <v>96.349949947386605</v>
      </c>
      <c r="AZ1908">
        <v>98.219797625447995</v>
      </c>
      <c r="BA1908">
        <v>100.089645682563</v>
      </c>
    </row>
    <row r="1909" spans="1:53" x14ac:dyDescent="0.35">
      <c r="A1909">
        <v>46</v>
      </c>
      <c r="B1909">
        <v>4619</v>
      </c>
      <c r="C1909">
        <v>6</v>
      </c>
      <c r="D1909" t="b">
        <v>1</v>
      </c>
      <c r="E1909" t="s">
        <v>53</v>
      </c>
      <c r="F1909">
        <v>13.4826995073891</v>
      </c>
      <c r="G1909">
        <v>14.469323193916299</v>
      </c>
      <c r="H1909">
        <v>10.9742417061611</v>
      </c>
      <c r="I1909">
        <v>8.6003051643192396</v>
      </c>
      <c r="J1909">
        <v>13.5383902439024</v>
      </c>
      <c r="K1909">
        <v>12.1577643979057</v>
      </c>
      <c r="L1909">
        <v>11.254320652173901</v>
      </c>
      <c r="M1909">
        <v>15.6113373015873</v>
      </c>
      <c r="N1909">
        <v>37.1763318284424</v>
      </c>
      <c r="O1909">
        <v>89.244467391304298</v>
      </c>
      <c r="P1909">
        <v>72.948798611111101</v>
      </c>
      <c r="Q1909">
        <v>98.969792899408205</v>
      </c>
      <c r="R1909">
        <v>77.890855589787606</v>
      </c>
      <c r="S1909">
        <v>79.765179606039595</v>
      </c>
      <c r="T1909">
        <v>81.634944495288394</v>
      </c>
      <c r="U1909">
        <v>83.504793948394493</v>
      </c>
      <c r="V1909">
        <v>85.374641832988402</v>
      </c>
      <c r="W1909">
        <v>87.244489746675598</v>
      </c>
      <c r="X1909">
        <v>89.114337659823093</v>
      </c>
      <c r="Y1909">
        <v>90.984185572980707</v>
      </c>
      <c r="Z1909">
        <v>92.854033486137993</v>
      </c>
      <c r="AA1909">
        <v>94.723881399295394</v>
      </c>
      <c r="AB1909">
        <v>96.593729312452695</v>
      </c>
      <c r="AC1909">
        <v>98.463577225610095</v>
      </c>
      <c r="AD1909">
        <v>100.333425138767</v>
      </c>
      <c r="AE1909">
        <v>102.203273051924</v>
      </c>
      <c r="AF1909">
        <v>104.073120965082</v>
      </c>
      <c r="AG1909">
        <v>105.942968878239</v>
      </c>
      <c r="AH1909">
        <v>107.812816791396</v>
      </c>
      <c r="AI1909">
        <v>109.682664704554</v>
      </c>
      <c r="AJ1909">
        <v>111.552512617711</v>
      </c>
      <c r="AK1909">
        <v>113.422360530868</v>
      </c>
      <c r="AL1909">
        <v>115.292208444026</v>
      </c>
      <c r="AM1909">
        <v>117.162056357183</v>
      </c>
      <c r="AN1909">
        <v>119.03190427033999</v>
      </c>
      <c r="AO1909">
        <v>120.901752183498</v>
      </c>
      <c r="AP1909">
        <v>122.77160009665501</v>
      </c>
      <c r="AQ1909">
        <v>124.641448009813</v>
      </c>
      <c r="AR1909">
        <v>126.51129592297001</v>
      </c>
      <c r="AS1909">
        <v>128.38114383612699</v>
      </c>
      <c r="AT1909">
        <v>130.25099174928499</v>
      </c>
      <c r="AU1909">
        <v>132.12083966244199</v>
      </c>
      <c r="AV1909">
        <v>133.990687575599</v>
      </c>
      <c r="AW1909">
        <v>135.86053548875699</v>
      </c>
      <c r="AX1909">
        <v>137.730383401914</v>
      </c>
      <c r="AY1909">
        <v>139.600231315071</v>
      </c>
      <c r="AZ1909">
        <v>141.470079228229</v>
      </c>
      <c r="BA1909">
        <v>143.339927141386</v>
      </c>
    </row>
    <row r="1910" spans="1:53" x14ac:dyDescent="0.35">
      <c r="A1910">
        <v>46</v>
      </c>
      <c r="B1910">
        <v>4619</v>
      </c>
      <c r="C1910">
        <v>6</v>
      </c>
      <c r="D1910" t="b">
        <v>1</v>
      </c>
      <c r="E1910" t="s">
        <v>54</v>
      </c>
      <c r="F1910">
        <v>16.446999999999999</v>
      </c>
      <c r="G1910">
        <v>12.049909090909001</v>
      </c>
      <c r="H1910">
        <v>27.206185185185099</v>
      </c>
      <c r="I1910">
        <v>30.3373157894736</v>
      </c>
      <c r="J1910">
        <v>34.860913043478199</v>
      </c>
      <c r="K1910">
        <v>9.1052432432432404</v>
      </c>
      <c r="L1910">
        <v>8.1922727272727194</v>
      </c>
      <c r="M1910">
        <v>14.893000000000001</v>
      </c>
      <c r="N1910">
        <v>11.145736842105199</v>
      </c>
      <c r="O1910">
        <v>10.352657894736801</v>
      </c>
      <c r="P1910">
        <v>7.1445999999999898</v>
      </c>
      <c r="Q1910">
        <v>13.4432909090909</v>
      </c>
      <c r="R1910">
        <v>27.263806450926701</v>
      </c>
      <c r="S1910">
        <v>29.133654364084101</v>
      </c>
      <c r="T1910">
        <v>31.003502277241399</v>
      </c>
      <c r="U1910">
        <v>32.873350190398803</v>
      </c>
      <c r="V1910">
        <v>34.743198103556097</v>
      </c>
      <c r="W1910">
        <v>36.613046016713497</v>
      </c>
      <c r="X1910">
        <v>38.482893929870798</v>
      </c>
      <c r="Y1910">
        <v>40.352741843028198</v>
      </c>
      <c r="Z1910">
        <v>42.222589756185599</v>
      </c>
      <c r="AA1910">
        <v>44.0924376693429</v>
      </c>
      <c r="AB1910">
        <v>45.9622855825003</v>
      </c>
      <c r="AC1910">
        <v>47.832133495657601</v>
      </c>
      <c r="AD1910">
        <v>49.701981408815001</v>
      </c>
      <c r="AE1910">
        <v>51.571829321972302</v>
      </c>
      <c r="AF1910">
        <v>53.441677235129703</v>
      </c>
      <c r="AG1910">
        <v>55.311525148286997</v>
      </c>
      <c r="AH1910">
        <v>57.181373061444397</v>
      </c>
      <c r="AI1910">
        <v>59.051220974601698</v>
      </c>
      <c r="AJ1910">
        <v>60.921068887759098</v>
      </c>
      <c r="AK1910">
        <v>62.790916800916399</v>
      </c>
      <c r="AL1910">
        <v>64.660764714073693</v>
      </c>
      <c r="AM1910">
        <v>66.530612627231093</v>
      </c>
      <c r="AN1910">
        <v>68.400460540388494</v>
      </c>
      <c r="AO1910">
        <v>70.270308453545795</v>
      </c>
      <c r="AP1910">
        <v>72.140156366703195</v>
      </c>
      <c r="AQ1910">
        <v>74.010004279860496</v>
      </c>
      <c r="AR1910">
        <v>75.879852193017896</v>
      </c>
      <c r="AS1910">
        <v>77.749700106175197</v>
      </c>
      <c r="AT1910">
        <v>79.619548019332598</v>
      </c>
      <c r="AU1910">
        <v>81.489395932489899</v>
      </c>
      <c r="AV1910">
        <v>83.359243845647299</v>
      </c>
      <c r="AW1910">
        <v>85.2290917588046</v>
      </c>
      <c r="AX1910">
        <v>87.098939671962</v>
      </c>
      <c r="AY1910">
        <v>88.968787585119301</v>
      </c>
      <c r="AZ1910">
        <v>90.838635498276702</v>
      </c>
      <c r="BA1910">
        <v>92.708483411434003</v>
      </c>
    </row>
    <row r="1911" spans="1:53" x14ac:dyDescent="0.35">
      <c r="A1911">
        <v>46</v>
      </c>
      <c r="B1911">
        <v>4619</v>
      </c>
      <c r="C1911">
        <v>7</v>
      </c>
      <c r="D1911" t="b">
        <v>1</v>
      </c>
      <c r="E1911" t="s">
        <v>53</v>
      </c>
      <c r="F1911">
        <v>8.3077058823529395</v>
      </c>
      <c r="G1911">
        <v>7.8075454545454503</v>
      </c>
      <c r="H1911">
        <v>11.389142857142801</v>
      </c>
      <c r="I1911">
        <v>13.350192</v>
      </c>
      <c r="J1911">
        <v>8.9474473684210505</v>
      </c>
      <c r="K1911">
        <v>6.9206923076922999</v>
      </c>
      <c r="L1911">
        <v>8.9275280898876392</v>
      </c>
      <c r="M1911">
        <v>3.7860499999999999</v>
      </c>
      <c r="N1911">
        <v>4.9970909090909004</v>
      </c>
      <c r="O1911">
        <v>89.188000000000002</v>
      </c>
      <c r="P1911">
        <v>45.728269662921299</v>
      </c>
      <c r="Q1911">
        <v>37.236520547945197</v>
      </c>
      <c r="R1911">
        <v>45.542619474025003</v>
      </c>
      <c r="S1911">
        <v>46.964510238683403</v>
      </c>
      <c r="T1911">
        <v>48.979860877091802</v>
      </c>
      <c r="U1911">
        <v>50.802447477138202</v>
      </c>
      <c r="V1911">
        <v>52.687646523500199</v>
      </c>
      <c r="W1911">
        <v>54.552508174635797</v>
      </c>
      <c r="X1911">
        <v>56.423975695194002</v>
      </c>
      <c r="Y1911">
        <v>58.293297537294201</v>
      </c>
      <c r="Z1911">
        <v>60.163316325663097</v>
      </c>
      <c r="AA1911">
        <v>62.033108736170099</v>
      </c>
      <c r="AB1911">
        <v>63.902974677361897</v>
      </c>
      <c r="AC1911">
        <v>65.772816734762401</v>
      </c>
      <c r="AD1911">
        <v>67.642666549951201</v>
      </c>
      <c r="AE1911">
        <v>69.512513845302195</v>
      </c>
      <c r="AF1911">
        <v>71.3823619591317</v>
      </c>
      <c r="AG1911">
        <v>73.252209807107903</v>
      </c>
      <c r="AH1911">
        <v>75.122057741437004</v>
      </c>
      <c r="AI1911">
        <v>76.991905647717502</v>
      </c>
      <c r="AJ1911">
        <v>78.861753563108493</v>
      </c>
      <c r="AK1911">
        <v>80.731601475540302</v>
      </c>
      <c r="AL1911">
        <v>82.601449388933304</v>
      </c>
      <c r="AM1911">
        <v>84.471297302014193</v>
      </c>
      <c r="AN1911">
        <v>86.341145215196406</v>
      </c>
      <c r="AO1911">
        <v>88.210993128345606</v>
      </c>
      <c r="AP1911">
        <v>90.080841041505593</v>
      </c>
      <c r="AQ1911">
        <v>91.950688954662098</v>
      </c>
      <c r="AR1911">
        <v>93.820536867819797</v>
      </c>
      <c r="AS1911">
        <v>95.690384780976999</v>
      </c>
      <c r="AT1911">
        <v>97.560232694134399</v>
      </c>
      <c r="AU1911">
        <v>99.4300806072917</v>
      </c>
      <c r="AV1911">
        <v>101.299928520449</v>
      </c>
      <c r="AW1911">
        <v>103.169776433606</v>
      </c>
      <c r="AX1911">
        <v>105.03962434676301</v>
      </c>
      <c r="AY1911">
        <v>106.909472259921</v>
      </c>
      <c r="AZ1911">
        <v>108.77932017307801</v>
      </c>
      <c r="BA1911">
        <v>110.64916808623499</v>
      </c>
    </row>
    <row r="1912" spans="1:53" x14ac:dyDescent="0.35">
      <c r="A1912">
        <v>46</v>
      </c>
      <c r="B1912">
        <v>4619</v>
      </c>
      <c r="C1912">
        <v>7</v>
      </c>
      <c r="D1912" t="b">
        <v>1</v>
      </c>
      <c r="E1912" t="s">
        <v>54</v>
      </c>
      <c r="F1912">
        <v>18.681404255319102</v>
      </c>
      <c r="G1912">
        <v>25.874883333333301</v>
      </c>
      <c r="H1912">
        <v>20.955373134328301</v>
      </c>
      <c r="I1912">
        <v>24.525450892857101</v>
      </c>
      <c r="J1912">
        <v>30.519437499999999</v>
      </c>
      <c r="K1912">
        <v>22.850695121951201</v>
      </c>
      <c r="L1912">
        <v>19.0355015673981</v>
      </c>
      <c r="M1912">
        <v>35.1998692810457</v>
      </c>
      <c r="N1912">
        <v>16.8915714285714</v>
      </c>
      <c r="O1912">
        <v>18.044</v>
      </c>
      <c r="P1912">
        <v>7.8419999999999996</v>
      </c>
      <c r="Q1912">
        <v>13.3796</v>
      </c>
      <c r="R1912">
        <v>27.7861839139801</v>
      </c>
      <c r="S1912">
        <v>29.6560318271375</v>
      </c>
      <c r="T1912">
        <v>31.525879740294801</v>
      </c>
      <c r="U1912">
        <v>33.395727653452198</v>
      </c>
      <c r="V1912">
        <v>35.265575566609499</v>
      </c>
      <c r="W1912">
        <v>37.135423479766899</v>
      </c>
      <c r="X1912">
        <v>39.0052713929242</v>
      </c>
      <c r="Y1912">
        <v>40.875119306081601</v>
      </c>
      <c r="Z1912">
        <v>42.744967219238902</v>
      </c>
      <c r="AA1912">
        <v>44.614815132396302</v>
      </c>
      <c r="AB1912">
        <v>46.484663045553603</v>
      </c>
      <c r="AC1912">
        <v>48.354510958711003</v>
      </c>
      <c r="AD1912">
        <v>50.224358871868397</v>
      </c>
      <c r="AE1912">
        <v>52.094206785025698</v>
      </c>
      <c r="AF1912">
        <v>53.964054698183098</v>
      </c>
      <c r="AG1912">
        <v>55.833902611340399</v>
      </c>
      <c r="AH1912">
        <v>57.703750524497799</v>
      </c>
      <c r="AI1912">
        <v>59.5735984376551</v>
      </c>
      <c r="AJ1912">
        <v>61.443446350812501</v>
      </c>
      <c r="AK1912">
        <v>63.313294263969802</v>
      </c>
      <c r="AL1912">
        <v>65.183142177127095</v>
      </c>
      <c r="AM1912">
        <v>67.052990090284496</v>
      </c>
      <c r="AN1912">
        <v>68.922838003441896</v>
      </c>
      <c r="AO1912">
        <v>70.792685916599197</v>
      </c>
      <c r="AP1912">
        <v>72.662533829756597</v>
      </c>
      <c r="AQ1912">
        <v>74.532381742913898</v>
      </c>
      <c r="AR1912">
        <v>76.402229656071299</v>
      </c>
      <c r="AS1912">
        <v>78.2720775692286</v>
      </c>
      <c r="AT1912">
        <v>80.141925482386</v>
      </c>
      <c r="AU1912">
        <v>82.011773395543301</v>
      </c>
      <c r="AV1912">
        <v>83.881621308700701</v>
      </c>
      <c r="AW1912">
        <v>85.751469221858002</v>
      </c>
      <c r="AX1912">
        <v>87.621317135015403</v>
      </c>
      <c r="AY1912">
        <v>89.491165048172704</v>
      </c>
      <c r="AZ1912">
        <v>91.361012961330104</v>
      </c>
      <c r="BA1912">
        <v>93.230860874487405</v>
      </c>
    </row>
    <row r="1913" spans="1:53" x14ac:dyDescent="0.35">
      <c r="A1913">
        <v>46</v>
      </c>
      <c r="B1913">
        <v>4620</v>
      </c>
      <c r="C1913">
        <v>6</v>
      </c>
      <c r="D1913" t="b">
        <v>0</v>
      </c>
      <c r="E1913" t="s">
        <v>53</v>
      </c>
      <c r="F1913">
        <v>32.611598173515901</v>
      </c>
      <c r="G1913">
        <v>26.703237704917999</v>
      </c>
      <c r="H1913">
        <v>41.620087179487101</v>
      </c>
      <c r="I1913">
        <v>41.542139158575999</v>
      </c>
      <c r="J1913">
        <v>35.227669230769202</v>
      </c>
      <c r="K1913">
        <v>45.004366167023498</v>
      </c>
      <c r="L1913">
        <v>44.471748792270503</v>
      </c>
      <c r="M1913">
        <v>33.394373949579801</v>
      </c>
      <c r="N1913">
        <v>47.246194139194102</v>
      </c>
      <c r="O1913">
        <v>48.0076330275229</v>
      </c>
      <c r="P1913">
        <v>41.778110552763799</v>
      </c>
      <c r="Q1913">
        <v>49.577837037037</v>
      </c>
      <c r="R1913">
        <v>65.939172957239293</v>
      </c>
      <c r="S1913">
        <v>68.567788359812397</v>
      </c>
      <c r="T1913">
        <v>70.102949628001795</v>
      </c>
      <c r="U1913">
        <v>72.120425308403298</v>
      </c>
      <c r="V1913">
        <v>73.925155721387995</v>
      </c>
      <c r="W1913">
        <v>75.823726475159205</v>
      </c>
      <c r="X1913">
        <v>77.680904958889101</v>
      </c>
      <c r="Y1913">
        <v>79.556341262281805</v>
      </c>
      <c r="Z1913">
        <v>81.423724178447699</v>
      </c>
      <c r="AA1913">
        <v>83.294659383278002</v>
      </c>
      <c r="AB1913">
        <v>85.164027700238606</v>
      </c>
      <c r="AC1913">
        <v>87.034087159678904</v>
      </c>
      <c r="AD1913">
        <v>88.903841761358507</v>
      </c>
      <c r="AE1913">
        <v>90.773730833508395</v>
      </c>
      <c r="AF1913">
        <v>92.643560591742997</v>
      </c>
      <c r="AG1913">
        <v>94.513416512900505</v>
      </c>
      <c r="AH1913">
        <v>96.3832608937891</v>
      </c>
      <c r="AI1913">
        <v>98.253110365003707</v>
      </c>
      <c r="AJ1913">
        <v>100.122957590913</v>
      </c>
      <c r="AK1913">
        <v>101.99280580721</v>
      </c>
      <c r="AL1913">
        <v>103.862653586655</v>
      </c>
      <c r="AM1913">
        <v>105.73250155879199</v>
      </c>
      <c r="AN1913">
        <v>107.602349445934</v>
      </c>
      <c r="AO1913">
        <v>109.47219737056599</v>
      </c>
      <c r="AP1913">
        <v>111.342045278662</v>
      </c>
      <c r="AQ1913">
        <v>113.211893194052</v>
      </c>
      <c r="AR1913">
        <v>115.081741106225</v>
      </c>
      <c r="AS1913">
        <v>116.951589019816</v>
      </c>
      <c r="AT1913">
        <v>118.82143693278201</v>
      </c>
      <c r="AU1913">
        <v>120.691284846024</v>
      </c>
      <c r="AV1913">
        <v>122.561132759144</v>
      </c>
      <c r="AW1913">
        <v>124.430980672318</v>
      </c>
      <c r="AX1913">
        <v>126.300828585468</v>
      </c>
      <c r="AY1913">
        <v>128.17067649862901</v>
      </c>
      <c r="AZ1913">
        <v>130.04052441178499</v>
      </c>
      <c r="BA1913">
        <v>131.91037232494199</v>
      </c>
    </row>
    <row r="1914" spans="1:53" x14ac:dyDescent="0.35">
      <c r="A1914">
        <v>46</v>
      </c>
      <c r="B1914">
        <v>4620</v>
      </c>
      <c r="C1914">
        <v>6</v>
      </c>
      <c r="D1914" t="b">
        <v>0</v>
      </c>
      <c r="E1914" t="s">
        <v>54</v>
      </c>
      <c r="F1914">
        <v>71.632428571428505</v>
      </c>
      <c r="G1914">
        <v>21.671749999999999</v>
      </c>
      <c r="H1914">
        <v>17.332000000000001</v>
      </c>
      <c r="I1914">
        <v>55.504142857142803</v>
      </c>
      <c r="J1914">
        <v>22.608250000000002</v>
      </c>
      <c r="K1914">
        <v>57.123666666666601</v>
      </c>
      <c r="L1914">
        <v>21.106400000000001</v>
      </c>
      <c r="M1914">
        <v>59.556571428571402</v>
      </c>
      <c r="N1914">
        <v>46.078000000000003</v>
      </c>
      <c r="O1914">
        <v>74.263714285714201</v>
      </c>
      <c r="P1914">
        <v>55.070833333333297</v>
      </c>
      <c r="Q1914">
        <v>43.182200000000002</v>
      </c>
      <c r="R1914">
        <v>60.842965094594099</v>
      </c>
      <c r="S1914">
        <v>62.270736364314601</v>
      </c>
      <c r="T1914">
        <v>64.140584277472001</v>
      </c>
      <c r="U1914">
        <v>66.010432190629302</v>
      </c>
      <c r="V1914">
        <v>67.880280103786703</v>
      </c>
      <c r="W1914">
        <v>69.750128016944004</v>
      </c>
      <c r="X1914">
        <v>71.619975930101404</v>
      </c>
      <c r="Y1914">
        <v>73.489823843258705</v>
      </c>
      <c r="Z1914">
        <v>75.359671756416105</v>
      </c>
      <c r="AA1914">
        <v>77.229519669573406</v>
      </c>
      <c r="AB1914">
        <v>79.099367582730807</v>
      </c>
      <c r="AC1914">
        <v>80.969215495888093</v>
      </c>
      <c r="AD1914">
        <v>82.839063409045494</v>
      </c>
      <c r="AE1914">
        <v>84.708911322202795</v>
      </c>
      <c r="AF1914">
        <v>86.578759235360195</v>
      </c>
      <c r="AG1914">
        <v>88.448607148517596</v>
      </c>
      <c r="AH1914">
        <v>90.318455061674896</v>
      </c>
      <c r="AI1914">
        <v>92.188302974832197</v>
      </c>
      <c r="AJ1914">
        <v>94.058150887989598</v>
      </c>
      <c r="AK1914">
        <v>95.927998801146899</v>
      </c>
      <c r="AL1914">
        <v>97.797846714304299</v>
      </c>
      <c r="AM1914">
        <v>99.6676946274616</v>
      </c>
      <c r="AN1914">
        <v>101.537542540619</v>
      </c>
      <c r="AO1914">
        <v>103.407390453776</v>
      </c>
      <c r="AP1914">
        <v>105.27723836693301</v>
      </c>
      <c r="AQ1914">
        <v>107.147086280091</v>
      </c>
      <c r="AR1914">
        <v>109.01693419324801</v>
      </c>
      <c r="AS1914">
        <v>110.88678210640499</v>
      </c>
      <c r="AT1914">
        <v>112.756630019563</v>
      </c>
      <c r="AU1914">
        <v>114.62647793271999</v>
      </c>
      <c r="AV1914">
        <v>116.496325845877</v>
      </c>
      <c r="AW1914">
        <v>118.36617375903499</v>
      </c>
      <c r="AX1914">
        <v>120.236021672192</v>
      </c>
      <c r="AY1914">
        <v>122.105869585349</v>
      </c>
      <c r="AZ1914">
        <v>123.975717498507</v>
      </c>
      <c r="BA1914">
        <v>125.845565411664</v>
      </c>
    </row>
    <row r="1915" spans="1:53" x14ac:dyDescent="0.35">
      <c r="A1915">
        <v>46</v>
      </c>
      <c r="B1915">
        <v>4620</v>
      </c>
      <c r="C1915">
        <v>6</v>
      </c>
      <c r="D1915" t="b">
        <v>1</v>
      </c>
      <c r="E1915" t="s">
        <v>53</v>
      </c>
      <c r="F1915">
        <v>16.924399999999999</v>
      </c>
      <c r="G1915">
        <v>15.747168458781299</v>
      </c>
      <c r="H1915">
        <v>14.1835105820105</v>
      </c>
      <c r="I1915">
        <v>12.4799268292682</v>
      </c>
      <c r="J1915">
        <v>13.574030552291401</v>
      </c>
      <c r="K1915">
        <v>16.192464128843302</v>
      </c>
      <c r="L1915">
        <v>22.929495183044299</v>
      </c>
      <c r="M1915">
        <v>21.057978540772499</v>
      </c>
      <c r="N1915">
        <v>32.436256281406997</v>
      </c>
      <c r="O1915">
        <v>37.925739268680402</v>
      </c>
      <c r="P1915">
        <v>42.102900990099002</v>
      </c>
      <c r="Q1915">
        <v>41.602332558139501</v>
      </c>
      <c r="R1915">
        <v>47.840798627574998</v>
      </c>
      <c r="S1915">
        <v>49.691300348014998</v>
      </c>
      <c r="T1915">
        <v>51.555769570936398</v>
      </c>
      <c r="U1915">
        <v>53.424122083470102</v>
      </c>
      <c r="V1915">
        <v>55.293554240574103</v>
      </c>
      <c r="W1915">
        <v>57.163286563906702</v>
      </c>
      <c r="X1915">
        <v>59.0331023404121</v>
      </c>
      <c r="Y1915">
        <v>60.902941318834998</v>
      </c>
      <c r="Z1915">
        <v>62.772786747928897</v>
      </c>
      <c r="AA1915">
        <v>64.642633970459002</v>
      </c>
      <c r="AB1915">
        <v>66.512481691605998</v>
      </c>
      <c r="AC1915">
        <v>68.382329551379996</v>
      </c>
      <c r="AD1915">
        <v>70.252177449695495</v>
      </c>
      <c r="AE1915">
        <v>72.122025358726503</v>
      </c>
      <c r="AF1915">
        <v>73.991873270736704</v>
      </c>
      <c r="AG1915">
        <v>75.861721183575099</v>
      </c>
      <c r="AH1915">
        <v>77.731569096643696</v>
      </c>
      <c r="AI1915">
        <v>79.601417009776398</v>
      </c>
      <c r="AJ1915">
        <v>81.471264922926906</v>
      </c>
      <c r="AK1915">
        <v>83.341112836082402</v>
      </c>
      <c r="AL1915">
        <v>85.210960749239206</v>
      </c>
      <c r="AM1915">
        <v>87.080808662396393</v>
      </c>
      <c r="AN1915">
        <v>88.950656575553694</v>
      </c>
      <c r="AO1915">
        <v>90.820504488711094</v>
      </c>
      <c r="AP1915">
        <v>92.690352401868395</v>
      </c>
      <c r="AQ1915">
        <v>94.560200315025696</v>
      </c>
      <c r="AR1915">
        <v>96.430048228183097</v>
      </c>
      <c r="AS1915">
        <v>98.299896141340497</v>
      </c>
      <c r="AT1915">
        <v>100.169744054497</v>
      </c>
      <c r="AU1915">
        <v>102.039591967655</v>
      </c>
      <c r="AV1915">
        <v>103.909439880812</v>
      </c>
      <c r="AW1915">
        <v>105.779287793969</v>
      </c>
      <c r="AX1915">
        <v>107.649135707127</v>
      </c>
      <c r="AY1915">
        <v>109.518983620284</v>
      </c>
      <c r="AZ1915">
        <v>111.38883153344101</v>
      </c>
      <c r="BA1915">
        <v>113.258679446599</v>
      </c>
    </row>
    <row r="1916" spans="1:53" x14ac:dyDescent="0.35">
      <c r="A1916">
        <v>46</v>
      </c>
      <c r="B1916">
        <v>4620</v>
      </c>
      <c r="C1916">
        <v>6</v>
      </c>
      <c r="D1916" t="b">
        <v>1</v>
      </c>
      <c r="E1916" t="s">
        <v>54</v>
      </c>
      <c r="F1916">
        <v>18.405000000000001</v>
      </c>
      <c r="G1916">
        <v>42.376333333333299</v>
      </c>
      <c r="H1916">
        <v>18.698818181818101</v>
      </c>
      <c r="I1916">
        <v>41.246000000000002</v>
      </c>
      <c r="J1916">
        <v>22.710620689655102</v>
      </c>
      <c r="K1916">
        <v>24.299318181818101</v>
      </c>
      <c r="L1916">
        <v>19.292999999999999</v>
      </c>
      <c r="M1916">
        <v>15.1312352941176</v>
      </c>
      <c r="N1916">
        <v>21.855733333333301</v>
      </c>
      <c r="O1916">
        <v>26.6230625</v>
      </c>
      <c r="P1916">
        <v>31.808444444444401</v>
      </c>
      <c r="Q1916">
        <v>14.679</v>
      </c>
      <c r="R1916">
        <v>34.092707674320003</v>
      </c>
      <c r="S1916">
        <v>32.3638788556271</v>
      </c>
      <c r="T1916">
        <v>36.963315762647902</v>
      </c>
      <c r="U1916">
        <v>36.103574681941801</v>
      </c>
      <c r="V1916">
        <v>40.054092852019302</v>
      </c>
      <c r="W1916">
        <v>39.843270508256502</v>
      </c>
      <c r="X1916">
        <v>43.309262768290203</v>
      </c>
      <c r="Y1916">
        <v>43.582966334571204</v>
      </c>
      <c r="Z1916">
        <v>46.687179308326698</v>
      </c>
      <c r="AA1916">
        <v>47.322662160885898</v>
      </c>
      <c r="AB1916">
        <v>50.156746645603398</v>
      </c>
      <c r="AC1916">
        <v>51.062357987200599</v>
      </c>
      <c r="AD1916">
        <v>53.694746566824499</v>
      </c>
      <c r="AE1916">
        <v>54.8020538135153</v>
      </c>
      <c r="AF1916">
        <v>57.283842808932597</v>
      </c>
      <c r="AG1916">
        <v>58.541749639830101</v>
      </c>
      <c r="AH1916">
        <v>60.911090964320501</v>
      </c>
      <c r="AI1916">
        <v>62.281445466144802</v>
      </c>
      <c r="AJ1916">
        <v>64.566825876908595</v>
      </c>
      <c r="AK1916">
        <v>66.021141292459504</v>
      </c>
      <c r="AL1916">
        <v>68.243830898018402</v>
      </c>
      <c r="AM1916">
        <v>69.769244116561197</v>
      </c>
      <c r="AN1916">
        <v>71.936717597528897</v>
      </c>
      <c r="AO1916">
        <v>73.549387647946503</v>
      </c>
      <c r="AP1916">
        <v>75.641462614948693</v>
      </c>
      <c r="AQ1916">
        <v>77.319284422381102</v>
      </c>
      <c r="AR1916">
        <v>79.355061841608503</v>
      </c>
      <c r="AS1916">
        <v>81.081530286225899</v>
      </c>
      <c r="AT1916">
        <v>83.075272210073095</v>
      </c>
      <c r="AU1916">
        <v>84.838063471109194</v>
      </c>
      <c r="AV1916">
        <v>86.800418896934801</v>
      </c>
      <c r="AW1916">
        <v>88.590331189740596</v>
      </c>
      <c r="AX1916">
        <v>90.529251367589595</v>
      </c>
      <c r="AY1916">
        <v>92.339414027431204</v>
      </c>
      <c r="AZ1916">
        <v>94.260835889687598</v>
      </c>
      <c r="BA1916">
        <v>96.086118821079694</v>
      </c>
    </row>
    <row r="1917" spans="1:53" x14ac:dyDescent="0.35">
      <c r="A1917">
        <v>46</v>
      </c>
      <c r="B1917">
        <v>4620</v>
      </c>
      <c r="C1917">
        <v>7</v>
      </c>
      <c r="D1917" t="b">
        <v>1</v>
      </c>
      <c r="E1917" t="s">
        <v>53</v>
      </c>
      <c r="F1917">
        <v>3.6243333333333299</v>
      </c>
      <c r="G1917">
        <v>6.6702857142857104</v>
      </c>
      <c r="H1917">
        <v>18.512</v>
      </c>
      <c r="I1917">
        <v>15.657555555555501</v>
      </c>
      <c r="J1917">
        <v>14.9092121212121</v>
      </c>
      <c r="K1917">
        <v>18.352307692307601</v>
      </c>
      <c r="L1917">
        <v>7.8847499999999897</v>
      </c>
      <c r="M1917">
        <v>19.542384615384599</v>
      </c>
      <c r="N1917">
        <v>15.937241379310301</v>
      </c>
      <c r="O1917">
        <v>15.496833333333299</v>
      </c>
      <c r="P1917">
        <v>14.0956833333333</v>
      </c>
      <c r="Q1917">
        <v>20.709064516129001</v>
      </c>
      <c r="R1917">
        <v>32.8979273575709</v>
      </c>
      <c r="S1917">
        <v>35.4157507394061</v>
      </c>
      <c r="T1917">
        <v>36.998757758903999</v>
      </c>
      <c r="U1917">
        <v>38.995582235608197</v>
      </c>
      <c r="V1917">
        <v>40.809221121229498</v>
      </c>
      <c r="W1917">
        <v>42.703951222786699</v>
      </c>
      <c r="X1917">
        <v>44.562784476436399</v>
      </c>
      <c r="Y1917">
        <v>46.437508275995697</v>
      </c>
      <c r="Z1917">
        <v>48.305197768532999</v>
      </c>
      <c r="AA1917">
        <v>50.176001155052298</v>
      </c>
      <c r="AB1917">
        <v>52.045426106467602</v>
      </c>
      <c r="AC1917">
        <v>53.9154612531391</v>
      </c>
      <c r="AD1917">
        <v>55.785226283176499</v>
      </c>
      <c r="AE1917">
        <v>57.655110886408302</v>
      </c>
      <c r="AF1917">
        <v>59.524942557880202</v>
      </c>
      <c r="AG1917">
        <v>61.394797660784398</v>
      </c>
      <c r="AH1917">
        <v>63.264642391238802</v>
      </c>
      <c r="AI1917">
        <v>65.134491713291098</v>
      </c>
      <c r="AJ1917">
        <v>67.004339002769498</v>
      </c>
      <c r="AK1917">
        <v>68.8741871920123</v>
      </c>
      <c r="AL1917">
        <v>70.744034982954204</v>
      </c>
      <c r="AM1917">
        <v>72.613882950212997</v>
      </c>
      <c r="AN1917">
        <v>74.483730839421199</v>
      </c>
      <c r="AO1917">
        <v>76.353578763180195</v>
      </c>
      <c r="AP1917">
        <v>78.223426671644503</v>
      </c>
      <c r="AQ1917">
        <v>80.093274586879303</v>
      </c>
      <c r="AR1917">
        <v>81.963122499117006</v>
      </c>
      <c r="AS1917">
        <v>83.832970412681405</v>
      </c>
      <c r="AT1917">
        <v>85.702818325658598</v>
      </c>
      <c r="AU1917">
        <v>87.572666238895707</v>
      </c>
      <c r="AV1917">
        <v>89.442514152017793</v>
      </c>
      <c r="AW1917">
        <v>91.312362065190797</v>
      </c>
      <c r="AX1917">
        <v>93.182209978341206</v>
      </c>
      <c r="AY1917">
        <v>95.052057891501605</v>
      </c>
      <c r="AZ1917">
        <v>96.921905804657598</v>
      </c>
      <c r="BA1917">
        <v>98.791753717815595</v>
      </c>
    </row>
    <row r="1918" spans="1:53" x14ac:dyDescent="0.35">
      <c r="A1918">
        <v>46</v>
      </c>
      <c r="B1918">
        <v>4620</v>
      </c>
      <c r="C1918">
        <v>7</v>
      </c>
      <c r="D1918" t="b">
        <v>1</v>
      </c>
      <c r="E1918" t="s">
        <v>54</v>
      </c>
      <c r="F1918">
        <v>5.0685000000000002</v>
      </c>
      <c r="G1918">
        <v>40.923842857142802</v>
      </c>
      <c r="H1918">
        <v>4.9980000000000002</v>
      </c>
      <c r="I1918">
        <v>10.47</v>
      </c>
      <c r="J1918">
        <v>40.371071428571398</v>
      </c>
      <c r="K1918">
        <v>11.370571428571401</v>
      </c>
      <c r="L1918">
        <v>35.313000000000002</v>
      </c>
      <c r="M1918">
        <v>51.214294117647</v>
      </c>
      <c r="N1918">
        <v>27.625626086956501</v>
      </c>
      <c r="O1918">
        <v>35.504390410958898</v>
      </c>
      <c r="P1918">
        <v>20.888999999999999</v>
      </c>
      <c r="Q1918">
        <v>34.246769999999998</v>
      </c>
      <c r="R1918">
        <v>31.718500246083501</v>
      </c>
      <c r="S1918">
        <v>33.699465557665697</v>
      </c>
      <c r="T1918">
        <v>35.458196072398202</v>
      </c>
      <c r="U1918">
        <v>37.328043985555603</v>
      </c>
      <c r="V1918">
        <v>39.197891898712903</v>
      </c>
      <c r="W1918">
        <v>41.067739811870297</v>
      </c>
      <c r="X1918">
        <v>42.937587725027697</v>
      </c>
      <c r="Y1918">
        <v>44.807435638184998</v>
      </c>
      <c r="Z1918">
        <v>46.677283551342398</v>
      </c>
      <c r="AA1918">
        <v>48.547131464499699</v>
      </c>
      <c r="AB1918">
        <v>50.4169793776571</v>
      </c>
      <c r="AC1918">
        <v>52.286827290814401</v>
      </c>
      <c r="AD1918">
        <v>54.156675203971801</v>
      </c>
      <c r="AE1918">
        <v>56.026523117129102</v>
      </c>
      <c r="AF1918">
        <v>57.896371030286502</v>
      </c>
      <c r="AG1918">
        <v>59.766218943443803</v>
      </c>
      <c r="AH1918">
        <v>61.636066856601197</v>
      </c>
      <c r="AI1918">
        <v>63.505914769758498</v>
      </c>
      <c r="AJ1918">
        <v>65.375762682915905</v>
      </c>
      <c r="AK1918">
        <v>67.245610596073206</v>
      </c>
      <c r="AL1918">
        <v>69.115458509230606</v>
      </c>
      <c r="AM1918">
        <v>70.985306422387893</v>
      </c>
      <c r="AN1918">
        <v>72.855154335545294</v>
      </c>
      <c r="AO1918">
        <v>74.725002248702594</v>
      </c>
      <c r="AP1918">
        <v>76.594850161859995</v>
      </c>
      <c r="AQ1918">
        <v>78.464698075017395</v>
      </c>
      <c r="AR1918">
        <v>80.334545988174696</v>
      </c>
      <c r="AS1918">
        <v>82.204393901331997</v>
      </c>
      <c r="AT1918">
        <v>84.074241814489397</v>
      </c>
      <c r="AU1918">
        <v>85.944089727646798</v>
      </c>
      <c r="AV1918">
        <v>87.813937640804099</v>
      </c>
      <c r="AW1918">
        <v>89.683785553961499</v>
      </c>
      <c r="AX1918">
        <v>91.5536334671188</v>
      </c>
      <c r="AY1918">
        <v>93.423481380276201</v>
      </c>
      <c r="AZ1918">
        <v>95.293329293433501</v>
      </c>
      <c r="BA1918">
        <v>97.163177206590902</v>
      </c>
    </row>
    <row r="1919" spans="1:53" x14ac:dyDescent="0.35">
      <c r="A1919">
        <v>46</v>
      </c>
      <c r="B1919">
        <v>4621</v>
      </c>
      <c r="C1919">
        <v>5</v>
      </c>
      <c r="D1919" t="b">
        <v>1</v>
      </c>
      <c r="E1919" t="s">
        <v>53</v>
      </c>
      <c r="F1919">
        <v>5.6300944881889698</v>
      </c>
      <c r="G1919">
        <v>5.4050691823899299</v>
      </c>
      <c r="H1919">
        <v>11.8517222222222</v>
      </c>
      <c r="I1919">
        <v>7.7901130434782599</v>
      </c>
      <c r="J1919">
        <v>9.4825912408759105</v>
      </c>
      <c r="K1919">
        <v>8.3981666666666595</v>
      </c>
      <c r="L1919">
        <v>9.9536435643564296</v>
      </c>
      <c r="M1919">
        <v>9.6409913793103392</v>
      </c>
      <c r="N1919">
        <v>8.9162479338842893</v>
      </c>
      <c r="O1919">
        <v>64.928027173912994</v>
      </c>
      <c r="P1919">
        <v>56.256130434782598</v>
      </c>
      <c r="Q1919">
        <v>25.33159375</v>
      </c>
      <c r="R1919">
        <v>50.241050266614302</v>
      </c>
      <c r="S1919">
        <v>52.0096209529109</v>
      </c>
      <c r="T1919">
        <v>53.8876654161853</v>
      </c>
      <c r="U1919">
        <v>55.756849967638303</v>
      </c>
      <c r="V1919">
        <v>57.626751567864503</v>
      </c>
      <c r="W1919">
        <v>59.496595136029804</v>
      </c>
      <c r="X1919">
        <v>61.366443400835202</v>
      </c>
      <c r="Y1919">
        <v>63.236291285533099</v>
      </c>
      <c r="Z1919">
        <v>65.106139200993695</v>
      </c>
      <c r="AA1919">
        <v>66.975987113964607</v>
      </c>
      <c r="AB1919">
        <v>68.845835027137099</v>
      </c>
      <c r="AC1919">
        <v>70.715682940293206</v>
      </c>
      <c r="AD1919">
        <v>72.585530853450706</v>
      </c>
      <c r="AE1919">
        <v>74.455378766608007</v>
      </c>
      <c r="AF1919">
        <v>76.325226679765393</v>
      </c>
      <c r="AG1919">
        <v>78.195074592922694</v>
      </c>
      <c r="AH1919">
        <v>80.064922506080094</v>
      </c>
      <c r="AI1919">
        <v>81.934770419237395</v>
      </c>
      <c r="AJ1919">
        <v>83.804618332394796</v>
      </c>
      <c r="AK1919">
        <v>85.674466245552097</v>
      </c>
      <c r="AL1919">
        <v>87.544314158709497</v>
      </c>
      <c r="AM1919">
        <v>89.414162071866798</v>
      </c>
      <c r="AN1919">
        <v>91.284009985024198</v>
      </c>
      <c r="AO1919">
        <v>93.153857898181499</v>
      </c>
      <c r="AP1919">
        <v>95.0237058113389</v>
      </c>
      <c r="AQ1919">
        <v>96.893553724496201</v>
      </c>
      <c r="AR1919">
        <v>98.763401637653601</v>
      </c>
      <c r="AS1919">
        <v>100.63324955081001</v>
      </c>
      <c r="AT1919">
        <v>102.503097463968</v>
      </c>
      <c r="AU1919">
        <v>104.37294537712501</v>
      </c>
      <c r="AV1919">
        <v>106.242793290283</v>
      </c>
      <c r="AW1919">
        <v>108.11264120344001</v>
      </c>
      <c r="AX1919">
        <v>109.98248911659699</v>
      </c>
      <c r="AY1919">
        <v>111.85233702975501</v>
      </c>
      <c r="AZ1919">
        <v>113.72218494291199</v>
      </c>
      <c r="BA1919">
        <v>115.592032856069</v>
      </c>
    </row>
    <row r="1920" spans="1:53" x14ac:dyDescent="0.35">
      <c r="A1920">
        <v>46</v>
      </c>
      <c r="B1920">
        <v>4621</v>
      </c>
      <c r="C1920">
        <v>5</v>
      </c>
      <c r="D1920" t="b">
        <v>1</v>
      </c>
      <c r="E1920" t="s">
        <v>54</v>
      </c>
      <c r="F1920">
        <v>5.0609999999999999</v>
      </c>
      <c r="G1920">
        <v>5.0609999999999999</v>
      </c>
      <c r="H1920">
        <v>21.718800000000002</v>
      </c>
      <c r="I1920">
        <v>59.702655172413699</v>
      </c>
      <c r="J1920">
        <v>61.955750000000002</v>
      </c>
      <c r="K1920">
        <v>65.849999999999994</v>
      </c>
      <c r="L1920">
        <v>59.8406666666666</v>
      </c>
      <c r="M1920">
        <v>66.638727272727195</v>
      </c>
      <c r="N1920">
        <v>50.694200000000002</v>
      </c>
      <c r="O1920">
        <v>47.113599999999998</v>
      </c>
      <c r="P1920">
        <v>50.315833333333302</v>
      </c>
      <c r="Q1920">
        <v>39.52975</v>
      </c>
      <c r="R1920">
        <v>53.819597505539903</v>
      </c>
      <c r="S1920">
        <v>55.689445418697296</v>
      </c>
      <c r="T1920">
        <v>57.559293331854597</v>
      </c>
      <c r="U1920">
        <v>59.429141245011998</v>
      </c>
      <c r="V1920">
        <v>61.298989158169299</v>
      </c>
      <c r="W1920">
        <v>63.168837071326699</v>
      </c>
      <c r="X1920">
        <v>65.038684984483993</v>
      </c>
      <c r="Y1920">
        <v>66.908532897641393</v>
      </c>
      <c r="Z1920">
        <v>68.778380810798694</v>
      </c>
      <c r="AA1920">
        <v>70.648228723956095</v>
      </c>
      <c r="AB1920">
        <v>72.518076637113396</v>
      </c>
      <c r="AC1920">
        <v>74.387924550270796</v>
      </c>
      <c r="AD1920">
        <v>76.257772463428097</v>
      </c>
      <c r="AE1920">
        <v>78.127620376585497</v>
      </c>
      <c r="AF1920">
        <v>79.997468289742798</v>
      </c>
      <c r="AG1920">
        <v>81.867316202900199</v>
      </c>
      <c r="AH1920">
        <v>83.7371641160575</v>
      </c>
      <c r="AI1920">
        <v>85.6070120292149</v>
      </c>
      <c r="AJ1920">
        <v>87.476859942372201</v>
      </c>
      <c r="AK1920">
        <v>89.346707855529601</v>
      </c>
      <c r="AL1920">
        <v>91.216555768686902</v>
      </c>
      <c r="AM1920">
        <v>93.086403681844303</v>
      </c>
      <c r="AN1920">
        <v>94.956251595001703</v>
      </c>
      <c r="AO1920">
        <v>96.826099508159004</v>
      </c>
      <c r="AP1920">
        <v>98.695947421316305</v>
      </c>
      <c r="AQ1920">
        <v>100.56579533447299</v>
      </c>
      <c r="AR1920">
        <v>102.43564324763101</v>
      </c>
      <c r="AS1920">
        <v>104.30549116078799</v>
      </c>
      <c r="AT1920">
        <v>106.175339073945</v>
      </c>
      <c r="AU1920">
        <v>108.04518698710299</v>
      </c>
      <c r="AV1920">
        <v>109.91503490026</v>
      </c>
      <c r="AW1920">
        <v>111.784882813417</v>
      </c>
      <c r="AX1920">
        <v>113.654730726575</v>
      </c>
      <c r="AY1920">
        <v>115.524578639732</v>
      </c>
      <c r="AZ1920">
        <v>117.394426552889</v>
      </c>
      <c r="BA1920">
        <v>119.264274466047</v>
      </c>
    </row>
    <row r="1921" spans="1:53" x14ac:dyDescent="0.35">
      <c r="A1921">
        <v>46</v>
      </c>
      <c r="B1921">
        <v>4621</v>
      </c>
      <c r="C1921">
        <v>6</v>
      </c>
      <c r="D1921" t="b">
        <v>0</v>
      </c>
      <c r="E1921" t="s">
        <v>53</v>
      </c>
      <c r="F1921">
        <v>21.129637168141599</v>
      </c>
      <c r="G1921">
        <v>14.3571971544715</v>
      </c>
      <c r="H1921">
        <v>16.285004424778698</v>
      </c>
      <c r="I1921">
        <v>27.1770480225988</v>
      </c>
      <c r="J1921">
        <v>38.308437086092702</v>
      </c>
      <c r="K1921">
        <v>35.680597503900103</v>
      </c>
      <c r="L1921">
        <v>77.559820253164503</v>
      </c>
      <c r="M1921">
        <v>88.070431159420195</v>
      </c>
      <c r="N1921">
        <v>81.828124721603501</v>
      </c>
      <c r="O1921">
        <v>118.662249520153</v>
      </c>
      <c r="P1921">
        <v>116.843690997566</v>
      </c>
      <c r="Q1921">
        <v>165.21385761047401</v>
      </c>
      <c r="R1921">
        <v>131.467843961993</v>
      </c>
      <c r="S1921">
        <v>133.33830876171299</v>
      </c>
      <c r="T1921">
        <v>135.20815355932399</v>
      </c>
      <c r="U1921">
        <v>137.07800148821701</v>
      </c>
      <c r="V1921">
        <v>138.947849401295</v>
      </c>
      <c r="W1921">
        <v>140.817697314452</v>
      </c>
      <c r="X1921">
        <v>142.68754522761</v>
      </c>
      <c r="Y1921">
        <v>144.557393140767</v>
      </c>
      <c r="Z1921">
        <v>146.42724105392401</v>
      </c>
      <c r="AA1921">
        <v>148.297088967082</v>
      </c>
      <c r="AB1921">
        <v>150.16693688023901</v>
      </c>
      <c r="AC1921">
        <v>152.03678479339601</v>
      </c>
      <c r="AD1921">
        <v>153.90663270655401</v>
      </c>
      <c r="AE1921">
        <v>155.77648061971101</v>
      </c>
      <c r="AF1921">
        <v>157.64632853286901</v>
      </c>
      <c r="AG1921">
        <v>159.51617644602601</v>
      </c>
      <c r="AH1921">
        <v>161.38602435918301</v>
      </c>
      <c r="AI1921">
        <v>163.25587227234101</v>
      </c>
      <c r="AJ1921">
        <v>165.12572018549801</v>
      </c>
      <c r="AK1921">
        <v>166.99556809865501</v>
      </c>
      <c r="AL1921">
        <v>168.86541601181301</v>
      </c>
      <c r="AM1921">
        <v>170.73526392497001</v>
      </c>
      <c r="AN1921">
        <v>172.60511183812699</v>
      </c>
      <c r="AO1921">
        <v>174.47495975128501</v>
      </c>
      <c r="AP1921">
        <v>176.34480766444199</v>
      </c>
      <c r="AQ1921">
        <v>178.21465557759899</v>
      </c>
      <c r="AR1921">
        <v>180.08450349075699</v>
      </c>
      <c r="AS1921">
        <v>181.95435140391399</v>
      </c>
      <c r="AT1921">
        <v>183.82419931707099</v>
      </c>
      <c r="AU1921">
        <v>185.69404723022899</v>
      </c>
      <c r="AV1921">
        <v>187.56389514338599</v>
      </c>
      <c r="AW1921">
        <v>189.43374305654299</v>
      </c>
      <c r="AX1921">
        <v>191.30359096970099</v>
      </c>
      <c r="AY1921">
        <v>193.17343888285799</v>
      </c>
      <c r="AZ1921">
        <v>195.04328679601599</v>
      </c>
      <c r="BA1921">
        <v>196.91313470917299</v>
      </c>
    </row>
    <row r="1922" spans="1:53" x14ac:dyDescent="0.35">
      <c r="A1922">
        <v>46</v>
      </c>
      <c r="B1922">
        <v>4621</v>
      </c>
      <c r="C1922">
        <v>6</v>
      </c>
      <c r="D1922" t="b">
        <v>0</v>
      </c>
      <c r="E1922" t="s">
        <v>54</v>
      </c>
      <c r="F1922">
        <v>19.3352</v>
      </c>
      <c r="G1922">
        <v>50.795318181818097</v>
      </c>
      <c r="H1922">
        <v>101.02111764705801</v>
      </c>
      <c r="I1922">
        <v>134.84379999999999</v>
      </c>
      <c r="J1922">
        <v>132.00303333333301</v>
      </c>
      <c r="K1922">
        <v>174.27531818181799</v>
      </c>
      <c r="L1922">
        <v>98.600899999999996</v>
      </c>
      <c r="M1922">
        <v>56.892187499999999</v>
      </c>
      <c r="N1922">
        <v>45.929000000000002</v>
      </c>
      <c r="O1922">
        <v>143.87535714285701</v>
      </c>
      <c r="P1922">
        <v>121.632541666666</v>
      </c>
      <c r="Q1922">
        <v>94.438500000000005</v>
      </c>
      <c r="R1922">
        <v>91.131790052694299</v>
      </c>
      <c r="S1922">
        <v>93.0016379658517</v>
      </c>
      <c r="T1922">
        <v>94.871485879009001</v>
      </c>
      <c r="U1922">
        <v>96.741333792166401</v>
      </c>
      <c r="V1922">
        <v>98.611181705323702</v>
      </c>
      <c r="W1922">
        <v>100.481029618481</v>
      </c>
      <c r="X1922">
        <v>102.35087753163801</v>
      </c>
      <c r="Y1922">
        <v>104.22072544479499</v>
      </c>
      <c r="Z1922">
        <v>106.09057335795301</v>
      </c>
      <c r="AA1922">
        <v>107.96042127110999</v>
      </c>
      <c r="AB1922">
        <v>109.830269184267</v>
      </c>
      <c r="AC1922">
        <v>111.70011709742499</v>
      </c>
      <c r="AD1922">
        <v>113.569965010582</v>
      </c>
      <c r="AE1922">
        <v>115.439812923739</v>
      </c>
      <c r="AF1922">
        <v>117.309660836897</v>
      </c>
      <c r="AG1922">
        <v>119.179508750054</v>
      </c>
      <c r="AH1922">
        <v>121.049356663212</v>
      </c>
      <c r="AI1922">
        <v>122.919204576369</v>
      </c>
      <c r="AJ1922">
        <v>124.789052489526</v>
      </c>
      <c r="AK1922">
        <v>126.658900402684</v>
      </c>
      <c r="AL1922">
        <v>128.528748315841</v>
      </c>
      <c r="AM1922">
        <v>130.398596228998</v>
      </c>
      <c r="AN1922">
        <v>132.268444142156</v>
      </c>
      <c r="AO1922">
        <v>134.138292055313</v>
      </c>
      <c r="AP1922">
        <v>136.00813996847</v>
      </c>
      <c r="AQ1922">
        <v>137.877987881628</v>
      </c>
      <c r="AR1922">
        <v>139.747835794785</v>
      </c>
      <c r="AS1922">
        <v>141.61768370794201</v>
      </c>
      <c r="AT1922">
        <v>143.4875316211</v>
      </c>
      <c r="AU1922">
        <v>145.35737953425701</v>
      </c>
      <c r="AV1922">
        <v>147.22722744741401</v>
      </c>
      <c r="AW1922">
        <v>149.09707536057201</v>
      </c>
      <c r="AX1922">
        <v>150.96692327372901</v>
      </c>
      <c r="AY1922">
        <v>152.83677118688601</v>
      </c>
      <c r="AZ1922">
        <v>154.70661910004401</v>
      </c>
      <c r="BA1922">
        <v>156.57646701320101</v>
      </c>
    </row>
    <row r="1923" spans="1:53" x14ac:dyDescent="0.35">
      <c r="A1923">
        <v>46</v>
      </c>
      <c r="B1923">
        <v>4621</v>
      </c>
      <c r="C1923">
        <v>6</v>
      </c>
      <c r="D1923" t="b">
        <v>1</v>
      </c>
      <c r="E1923" t="s">
        <v>53</v>
      </c>
      <c r="F1923">
        <v>13.960158102766799</v>
      </c>
      <c r="G1923">
        <v>13.7622735426008</v>
      </c>
      <c r="H1923">
        <v>13.344695384615299</v>
      </c>
      <c r="I1923">
        <v>14.3374846796657</v>
      </c>
      <c r="J1923">
        <v>34.459773465703897</v>
      </c>
      <c r="K1923">
        <v>19.451578125000001</v>
      </c>
      <c r="L1923">
        <v>36.8057782312925</v>
      </c>
      <c r="M1923">
        <v>47.526943137254896</v>
      </c>
      <c r="N1923">
        <v>42.609859090908998</v>
      </c>
      <c r="O1923">
        <v>70.662856573705099</v>
      </c>
      <c r="P1923">
        <v>62.595545454545402</v>
      </c>
      <c r="Q1923">
        <v>100.975385934819</v>
      </c>
      <c r="R1923">
        <v>74.4882853699187</v>
      </c>
      <c r="S1923">
        <v>80.789162016630399</v>
      </c>
      <c r="T1923">
        <v>80.529791264854595</v>
      </c>
      <c r="U1923">
        <v>83.422781295951495</v>
      </c>
      <c r="V1923">
        <v>84.800984170136402</v>
      </c>
      <c r="W1923">
        <v>86.907079658394096</v>
      </c>
      <c r="X1923">
        <v>88.663404781089795</v>
      </c>
      <c r="Y1923">
        <v>90.5878031968236</v>
      </c>
      <c r="Z1923">
        <v>92.431438247178306</v>
      </c>
      <c r="AA1923">
        <v>94.313882087849805</v>
      </c>
      <c r="AB1923">
        <v>96.177677346967201</v>
      </c>
      <c r="AC1923">
        <v>98.050433709771099</v>
      </c>
      <c r="AD1923">
        <v>99.918884041092298</v>
      </c>
      <c r="AE1923">
        <v>101.789403526814</v>
      </c>
      <c r="AF1923">
        <v>103.658928732779</v>
      </c>
      <c r="AG1923">
        <v>105.528931714707</v>
      </c>
      <c r="AH1923">
        <v>107.39870511349299</v>
      </c>
      <c r="AI1923">
        <v>109.26858883264499</v>
      </c>
      <c r="AJ1923">
        <v>111.138419540138</v>
      </c>
      <c r="AK1923">
        <v>113.008275721042</v>
      </c>
      <c r="AL1923">
        <v>114.87811966134301</v>
      </c>
      <c r="AM1923">
        <v>116.74796948355601</v>
      </c>
      <c r="AN1923">
        <v>118.617816479365</v>
      </c>
      <c r="AO1923">
        <v>120.487664833331</v>
      </c>
      <c r="AP1923">
        <v>122.357512534669</v>
      </c>
      <c r="AQ1923">
        <v>124.22736054961101</v>
      </c>
      <c r="AR1923">
        <v>126.097208413858</v>
      </c>
      <c r="AS1923">
        <v>127.96705635051801</v>
      </c>
      <c r="AT1923">
        <v>129.836904252382</v>
      </c>
      <c r="AU1923">
        <v>131.70675217096601</v>
      </c>
      <c r="AV1923">
        <v>133.57660008151501</v>
      </c>
      <c r="AW1923">
        <v>135.44644799592601</v>
      </c>
      <c r="AX1923">
        <v>137.31629590848101</v>
      </c>
      <c r="AY1923">
        <v>139.186143821928</v>
      </c>
      <c r="AZ1923">
        <v>141.05599173494599</v>
      </c>
      <c r="BA1923">
        <v>142.92583964817001</v>
      </c>
    </row>
    <row r="1924" spans="1:53" x14ac:dyDescent="0.35">
      <c r="A1924">
        <v>46</v>
      </c>
      <c r="B1924">
        <v>4621</v>
      </c>
      <c r="C1924">
        <v>6</v>
      </c>
      <c r="D1924" t="b">
        <v>1</v>
      </c>
      <c r="E1924" t="s">
        <v>54</v>
      </c>
      <c r="F1924">
        <v>40.236166666666598</v>
      </c>
      <c r="G1924">
        <v>13.629099999999999</v>
      </c>
      <c r="H1924">
        <v>60.895272727272697</v>
      </c>
      <c r="I1924">
        <v>65.495843749999906</v>
      </c>
      <c r="J1924">
        <v>61.190723404255301</v>
      </c>
      <c r="K1924">
        <v>41.143134615384596</v>
      </c>
      <c r="L1924">
        <v>53.057605263157903</v>
      </c>
      <c r="M1924">
        <v>44.659904761904698</v>
      </c>
      <c r="N1924">
        <v>19.892681818181799</v>
      </c>
      <c r="O1924">
        <v>21.747599999999998</v>
      </c>
      <c r="P1924">
        <v>31.350874999999998</v>
      </c>
      <c r="Q1924">
        <v>48.2506428571428</v>
      </c>
      <c r="R1924">
        <v>47.547448018218098</v>
      </c>
      <c r="S1924">
        <v>49.911211322406203</v>
      </c>
      <c r="T1924">
        <v>51.6616457245701</v>
      </c>
      <c r="U1924">
        <v>53.560364142406399</v>
      </c>
      <c r="V1924">
        <v>55.423232057794003</v>
      </c>
      <c r="W1924">
        <v>57.2947675191743</v>
      </c>
      <c r="X1924">
        <v>59.1642074352092</v>
      </c>
      <c r="Y1924">
        <v>61.034153989489603</v>
      </c>
      <c r="Z1924">
        <v>62.903978054265103</v>
      </c>
      <c r="AA1924">
        <v>64.773831733225805</v>
      </c>
      <c r="AB1924">
        <v>66.643678252389705</v>
      </c>
      <c r="AC1924">
        <v>68.513526502571693</v>
      </c>
      <c r="AD1924">
        <v>70.383374334246895</v>
      </c>
      <c r="AE1924">
        <v>72.253222267104107</v>
      </c>
      <c r="AF1924">
        <v>74.123070175498597</v>
      </c>
      <c r="AG1924">
        <v>75.992918089807503</v>
      </c>
      <c r="AH1924">
        <v>77.862766002686399</v>
      </c>
      <c r="AI1924">
        <v>79.732613915911102</v>
      </c>
      <c r="AJ1924">
        <v>81.602461829052203</v>
      </c>
      <c r="AK1924">
        <v>83.472309742213497</v>
      </c>
      <c r="AL1924">
        <v>85.342157655369803</v>
      </c>
      <c r="AM1924">
        <v>87.212005568527402</v>
      </c>
      <c r="AN1924">
        <v>89.081853481684703</v>
      </c>
      <c r="AO1924">
        <v>90.951701394842104</v>
      </c>
      <c r="AP1924">
        <v>92.821549307999405</v>
      </c>
      <c r="AQ1924">
        <v>94.691397221156805</v>
      </c>
      <c r="AR1924">
        <v>96.561245134314106</v>
      </c>
      <c r="AS1924">
        <v>98.431093047471506</v>
      </c>
      <c r="AT1924">
        <v>100.300940960628</v>
      </c>
      <c r="AU1924">
        <v>102.17078887378599</v>
      </c>
      <c r="AV1924">
        <v>104.040636786943</v>
      </c>
      <c r="AW1924">
        <v>105.9104847001</v>
      </c>
      <c r="AX1924">
        <v>107.780332613258</v>
      </c>
      <c r="AY1924">
        <v>109.650180526415</v>
      </c>
      <c r="AZ1924">
        <v>111.520028439573</v>
      </c>
      <c r="BA1924">
        <v>113.38987635273</v>
      </c>
    </row>
    <row r="1925" spans="1:53" x14ac:dyDescent="0.35">
      <c r="A1925">
        <v>46</v>
      </c>
      <c r="B1925">
        <v>4621</v>
      </c>
      <c r="C1925">
        <v>7</v>
      </c>
      <c r="D1925" t="b">
        <v>0</v>
      </c>
      <c r="E1925" t="s">
        <v>53</v>
      </c>
      <c r="F1925">
        <v>21.862148288973302</v>
      </c>
      <c r="G1925">
        <v>25.472000000000001</v>
      </c>
      <c r="H1925">
        <v>18.293206642066401</v>
      </c>
      <c r="I1925">
        <v>26.3938981670061</v>
      </c>
      <c r="J1925">
        <v>37.578811518324599</v>
      </c>
      <c r="K1925">
        <v>34.676006944444403</v>
      </c>
      <c r="L1925">
        <v>72.317914481185795</v>
      </c>
      <c r="M1925">
        <v>3.0939999999999999</v>
      </c>
      <c r="N1925">
        <v>70.041215619694398</v>
      </c>
      <c r="O1925">
        <v>109.000396072013</v>
      </c>
      <c r="P1925">
        <v>110.013657142857</v>
      </c>
      <c r="Q1925">
        <v>149.709717765043</v>
      </c>
      <c r="R1925">
        <v>113.957457152963</v>
      </c>
      <c r="S1925">
        <v>118.14224458363699</v>
      </c>
      <c r="T1925">
        <v>119.221503499794</v>
      </c>
      <c r="U1925">
        <v>121.36135024335201</v>
      </c>
      <c r="V1925">
        <v>123.13898922279699</v>
      </c>
      <c r="W1925">
        <v>125.04032796665101</v>
      </c>
      <c r="X1925">
        <v>126.899421255739</v>
      </c>
      <c r="Y1925">
        <v>128.77294204561301</v>
      </c>
      <c r="Z1925">
        <v>130.64153561242699</v>
      </c>
      <c r="AA1925">
        <v>132.51181190499099</v>
      </c>
      <c r="AB1925">
        <v>134.381513519706</v>
      </c>
      <c r="AC1925">
        <v>136.25141139612899</v>
      </c>
      <c r="AD1925">
        <v>138.12124224602999</v>
      </c>
      <c r="AE1925">
        <v>139.99109598656301</v>
      </c>
      <c r="AF1925">
        <v>141.860941909578</v>
      </c>
      <c r="AG1925">
        <v>143.73079050240099</v>
      </c>
      <c r="AH1925">
        <v>145.60063818344199</v>
      </c>
      <c r="AI1925">
        <v>147.470486175871</v>
      </c>
      <c r="AJ1925">
        <v>149.34033406195499</v>
      </c>
      <c r="AK1925">
        <v>151.210181984358</v>
      </c>
      <c r="AL1925">
        <v>153.08002989435801</v>
      </c>
      <c r="AM1925">
        <v>154.94987780859401</v>
      </c>
      <c r="AN1925">
        <v>156.81972572138301</v>
      </c>
      <c r="AO1925">
        <v>158.689573634666</v>
      </c>
      <c r="AP1925">
        <v>160.559421547781</v>
      </c>
      <c r="AQ1925">
        <v>162.42926946095301</v>
      </c>
      <c r="AR1925">
        <v>164.29911737410501</v>
      </c>
      <c r="AS1925">
        <v>166.168965287264</v>
      </c>
      <c r="AT1925">
        <v>168.038813200421</v>
      </c>
      <c r="AU1925">
        <v>169.90866111357801</v>
      </c>
      <c r="AV1925">
        <v>171.778509026736</v>
      </c>
      <c r="AW1925">
        <v>173.64835693989301</v>
      </c>
      <c r="AX1925">
        <v>175.51820485305001</v>
      </c>
      <c r="AY1925">
        <v>177.38805276620801</v>
      </c>
      <c r="AZ1925">
        <v>179.25790067936501</v>
      </c>
      <c r="BA1925">
        <v>181.12774859252201</v>
      </c>
    </row>
    <row r="1926" spans="1:53" x14ac:dyDescent="0.35">
      <c r="A1926">
        <v>46</v>
      </c>
      <c r="B1926">
        <v>4621</v>
      </c>
      <c r="C1926">
        <v>7</v>
      </c>
      <c r="D1926" t="b">
        <v>1</v>
      </c>
      <c r="E1926" t="s">
        <v>53</v>
      </c>
      <c r="F1926">
        <v>3.83763636363636</v>
      </c>
      <c r="G1926">
        <v>8.3848333333333294</v>
      </c>
      <c r="H1926">
        <v>5.3668723404255303</v>
      </c>
      <c r="I1926">
        <v>2.62866666666666</v>
      </c>
      <c r="J1926">
        <v>3.8946896551724102</v>
      </c>
      <c r="K1926">
        <v>1.3720000000000001</v>
      </c>
      <c r="L1926">
        <v>9.4162999999999997</v>
      </c>
      <c r="M1926">
        <v>7.2536666666666596</v>
      </c>
      <c r="N1926">
        <v>7.3083999999999998</v>
      </c>
      <c r="O1926">
        <v>8.7408823529411706</v>
      </c>
      <c r="P1926">
        <v>70.708639999999903</v>
      </c>
      <c r="Q1926">
        <v>62.953129032257998</v>
      </c>
      <c r="R1926">
        <v>61.994607466602503</v>
      </c>
      <c r="S1926">
        <v>63.823552284403597</v>
      </c>
      <c r="T1926">
        <v>65.697601114083199</v>
      </c>
      <c r="U1926">
        <v>67.567017575794793</v>
      </c>
      <c r="V1926">
        <v>69.436909800794396</v>
      </c>
      <c r="W1926">
        <v>71.306753162942798</v>
      </c>
      <c r="X1926">
        <v>73.176601543507601</v>
      </c>
      <c r="Y1926">
        <v>75.046449408660294</v>
      </c>
      <c r="Z1926">
        <v>76.916297326747895</v>
      </c>
      <c r="AA1926">
        <v>78.786145239398905</v>
      </c>
      <c r="AB1926">
        <v>80.655993152608204</v>
      </c>
      <c r="AC1926">
        <v>82.525841065760204</v>
      </c>
      <c r="AD1926">
        <v>84.395688978918102</v>
      </c>
      <c r="AE1926">
        <v>86.265536892075403</v>
      </c>
      <c r="AF1926">
        <v>88.135384805232803</v>
      </c>
      <c r="AG1926">
        <v>90.005232718390104</v>
      </c>
      <c r="AH1926">
        <v>91.875080631547505</v>
      </c>
      <c r="AI1926">
        <v>93.744928544704806</v>
      </c>
      <c r="AJ1926">
        <v>95.614776457862206</v>
      </c>
      <c r="AK1926">
        <v>97.484624371019507</v>
      </c>
      <c r="AL1926">
        <v>99.354472284176893</v>
      </c>
      <c r="AM1926">
        <v>101.22432019733399</v>
      </c>
      <c r="AN1926">
        <v>103.094168110491</v>
      </c>
      <c r="AO1926">
        <v>104.964016023648</v>
      </c>
      <c r="AP1926">
        <v>106.833863936806</v>
      </c>
      <c r="AQ1926">
        <v>108.703711849963</v>
      </c>
      <c r="AR1926">
        <v>110.573559763121</v>
      </c>
      <c r="AS1926">
        <v>112.443407676278</v>
      </c>
      <c r="AT1926">
        <v>114.313255589435</v>
      </c>
      <c r="AU1926">
        <v>116.183103502593</v>
      </c>
      <c r="AV1926">
        <v>118.05295141575</v>
      </c>
      <c r="AW1926">
        <v>119.922799328907</v>
      </c>
      <c r="AX1926">
        <v>121.792647242065</v>
      </c>
      <c r="AY1926">
        <v>123.662495155222</v>
      </c>
      <c r="AZ1926">
        <v>125.53234306837901</v>
      </c>
      <c r="BA1926">
        <v>127.402190981537</v>
      </c>
    </row>
    <row r="1927" spans="1:53" x14ac:dyDescent="0.35">
      <c r="A1927">
        <v>46</v>
      </c>
      <c r="B1927">
        <v>4621</v>
      </c>
      <c r="C1927">
        <v>7</v>
      </c>
      <c r="D1927" t="b">
        <v>1</v>
      </c>
      <c r="E1927" t="s">
        <v>54</v>
      </c>
      <c r="F1927">
        <v>20.0498484848484</v>
      </c>
      <c r="G1927">
        <v>2.1</v>
      </c>
      <c r="H1927">
        <v>4.9770000000000003</v>
      </c>
      <c r="I1927">
        <v>0.44600000000000001</v>
      </c>
      <c r="J1927">
        <v>8.1590000000000007</v>
      </c>
      <c r="K1927">
        <v>0.26700000000000002</v>
      </c>
      <c r="L1927">
        <v>42.091405128205103</v>
      </c>
      <c r="M1927">
        <v>53.746504761904703</v>
      </c>
      <c r="N1927">
        <v>29.821000000000002</v>
      </c>
      <c r="O1927">
        <v>34.864674999999998</v>
      </c>
      <c r="P1927">
        <v>5.0880000000000001</v>
      </c>
      <c r="Q1927">
        <v>50.527121495327101</v>
      </c>
      <c r="R1927">
        <v>37.035146647546497</v>
      </c>
      <c r="S1927">
        <v>43.842510598808403</v>
      </c>
      <c r="T1927">
        <v>43.410583804170997</v>
      </c>
      <c r="U1927">
        <v>46.353474673453597</v>
      </c>
      <c r="V1927">
        <v>47.723090664785197</v>
      </c>
      <c r="W1927">
        <v>49.826137047943298</v>
      </c>
      <c r="X1927">
        <v>51.5872723339413</v>
      </c>
      <c r="Y1927">
        <v>53.507799976274697</v>
      </c>
      <c r="Z1927">
        <v>55.354021977553401</v>
      </c>
      <c r="AA1927">
        <v>57.234883834967597</v>
      </c>
      <c r="AB1927">
        <v>59.099597259825998</v>
      </c>
      <c r="AC1927">
        <v>60.971838772358602</v>
      </c>
      <c r="AD1927">
        <v>62.840570835671599</v>
      </c>
      <c r="AE1927">
        <v>64.710938936496106</v>
      </c>
      <c r="AF1927">
        <v>66.580544348199993</v>
      </c>
      <c r="AG1927">
        <v>68.450505310855903</v>
      </c>
      <c r="AH1927">
        <v>70.320300522518295</v>
      </c>
      <c r="AI1927">
        <v>72.190173004095797</v>
      </c>
      <c r="AJ1927">
        <v>74.060009463929703</v>
      </c>
      <c r="AK1927">
        <v>75.929862716405395</v>
      </c>
      <c r="AL1927">
        <v>77.799708140475602</v>
      </c>
      <c r="AM1927">
        <v>79.669557213997393</v>
      </c>
      <c r="AN1927">
        <v>81.539404586215198</v>
      </c>
      <c r="AO1927">
        <v>83.409252751548095</v>
      </c>
      <c r="AP1927">
        <v>85.279100547146101</v>
      </c>
      <c r="AQ1927">
        <v>87.148948515107406</v>
      </c>
      <c r="AR1927">
        <v>89.018796402716205</v>
      </c>
      <c r="AS1927">
        <v>90.888644327783794</v>
      </c>
      <c r="AT1927">
        <v>92.7584922353888</v>
      </c>
      <c r="AU1927">
        <v>94.628340151134495</v>
      </c>
      <c r="AV1927">
        <v>96.498188063085195</v>
      </c>
      <c r="AW1927">
        <v>98.368035976805103</v>
      </c>
      <c r="AX1927">
        <v>100.2378838897</v>
      </c>
      <c r="AY1927">
        <v>102.107731802979</v>
      </c>
      <c r="AZ1927">
        <v>103.97757971608</v>
      </c>
      <c r="BA1927">
        <v>105.847427629264</v>
      </c>
    </row>
    <row r="1928" spans="1:53" x14ac:dyDescent="0.35">
      <c r="A1928">
        <v>46</v>
      </c>
      <c r="B1928">
        <v>4622</v>
      </c>
      <c r="C1928">
        <v>3</v>
      </c>
      <c r="D1928" t="b">
        <v>0</v>
      </c>
      <c r="E1928" t="s">
        <v>53</v>
      </c>
      <c r="F1928">
        <v>79.254080962800799</v>
      </c>
      <c r="G1928">
        <v>70.0331174004193</v>
      </c>
      <c r="H1928">
        <v>86.986783382789298</v>
      </c>
      <c r="I1928">
        <v>73.558631713554902</v>
      </c>
      <c r="J1928">
        <v>70.639194677871103</v>
      </c>
      <c r="K1928">
        <v>62.648572567782999</v>
      </c>
      <c r="L1928">
        <v>71.229490494296499</v>
      </c>
      <c r="M1928">
        <v>92.362764890282094</v>
      </c>
      <c r="N1928">
        <v>110.05315611814299</v>
      </c>
      <c r="O1928">
        <v>119.557683615819</v>
      </c>
      <c r="P1928">
        <v>143.146604938271</v>
      </c>
      <c r="Q1928">
        <v>135.34517667238401</v>
      </c>
      <c r="R1928">
        <v>122.42363209517001</v>
      </c>
      <c r="S1928">
        <v>124.182772931915</v>
      </c>
      <c r="T1928">
        <v>126.033970322239</v>
      </c>
      <c r="U1928">
        <v>127.900676232073</v>
      </c>
      <c r="V1928">
        <v>129.76999482039801</v>
      </c>
      <c r="W1928">
        <v>131.639753559627</v>
      </c>
      <c r="X1928">
        <v>133.50958644989299</v>
      </c>
      <c r="Y1928">
        <v>135.379431832184</v>
      </c>
      <c r="Z1928">
        <v>137.24927931897301</v>
      </c>
      <c r="AA1928">
        <v>139.11912716030201</v>
      </c>
      <c r="AB1928">
        <v>140.98897506135799</v>
      </c>
      <c r="AC1928">
        <v>142.85882297247699</v>
      </c>
      <c r="AD1928">
        <v>144.728670885291</v>
      </c>
      <c r="AE1928">
        <v>146.59851879838999</v>
      </c>
      <c r="AF1928">
        <v>148.46836671153801</v>
      </c>
      <c r="AG1928">
        <v>150.33821462469399</v>
      </c>
      <c r="AH1928">
        <v>152.20806253785099</v>
      </c>
      <c r="AI1928">
        <v>154.07791045100799</v>
      </c>
      <c r="AJ1928">
        <v>155.947758364165</v>
      </c>
      <c r="AK1928">
        <v>157.81760627732299</v>
      </c>
      <c r="AL1928">
        <v>159.68745419048</v>
      </c>
      <c r="AM1928">
        <v>161.557302103637</v>
      </c>
      <c r="AN1928">
        <v>163.427150016795</v>
      </c>
      <c r="AO1928">
        <v>165.296997929952</v>
      </c>
      <c r="AP1928">
        <v>167.166845843109</v>
      </c>
      <c r="AQ1928">
        <v>169.036693756267</v>
      </c>
      <c r="AR1928">
        <v>170.906541669424</v>
      </c>
      <c r="AS1928">
        <v>172.776389582581</v>
      </c>
      <c r="AT1928">
        <v>174.646237495739</v>
      </c>
      <c r="AU1928">
        <v>176.516085408896</v>
      </c>
      <c r="AV1928">
        <v>178.38593332205301</v>
      </c>
      <c r="AW1928">
        <v>180.255781235211</v>
      </c>
      <c r="AX1928">
        <v>182.12562914836801</v>
      </c>
      <c r="AY1928">
        <v>183.995477061526</v>
      </c>
      <c r="AZ1928">
        <v>185.86532497468301</v>
      </c>
      <c r="BA1928">
        <v>187.73517288784001</v>
      </c>
    </row>
    <row r="1929" spans="1:53" x14ac:dyDescent="0.35">
      <c r="A1929">
        <v>46</v>
      </c>
      <c r="B1929">
        <v>4622</v>
      </c>
      <c r="C1929">
        <v>3</v>
      </c>
      <c r="D1929" t="b">
        <v>0</v>
      </c>
      <c r="E1929" t="s">
        <v>54</v>
      </c>
      <c r="F1929">
        <v>20.763750000000002</v>
      </c>
      <c r="G1929">
        <v>49.454636363636297</v>
      </c>
      <c r="H1929">
        <v>68.683571428571398</v>
      </c>
      <c r="I1929">
        <v>32.370608695652102</v>
      </c>
      <c r="J1929">
        <v>39.534095238095198</v>
      </c>
      <c r="K1929">
        <v>28.027117647058802</v>
      </c>
      <c r="L1929">
        <v>44.763249999999999</v>
      </c>
      <c r="M1929">
        <v>40.893949999999997</v>
      </c>
      <c r="N1929">
        <v>71.220388888888806</v>
      </c>
      <c r="O1929">
        <v>124.409576923076</v>
      </c>
      <c r="P1929">
        <v>146.840888888888</v>
      </c>
      <c r="Q1929">
        <v>63.190399999999997</v>
      </c>
      <c r="R1929">
        <v>78.884780413869294</v>
      </c>
      <c r="S1929">
        <v>80.751498112848793</v>
      </c>
      <c r="T1929">
        <v>82.6213189464316</v>
      </c>
      <c r="U1929">
        <v>84.491166625322705</v>
      </c>
      <c r="V1929">
        <v>86.361014536453396</v>
      </c>
      <c r="W1929">
        <v>88.230862449593303</v>
      </c>
      <c r="X1929">
        <v>90.100710362750405</v>
      </c>
      <c r="Y1929">
        <v>91.970558275907806</v>
      </c>
      <c r="Z1929">
        <v>93.840406189065206</v>
      </c>
      <c r="AA1929">
        <v>95.710254102222507</v>
      </c>
      <c r="AB1929">
        <v>97.580102015379893</v>
      </c>
      <c r="AC1929">
        <v>99.449949928537194</v>
      </c>
      <c r="AD1929">
        <v>101.319797841694</v>
      </c>
      <c r="AE1929">
        <v>103.189645754851</v>
      </c>
      <c r="AF1929">
        <v>105.059493668009</v>
      </c>
      <c r="AG1929">
        <v>106.929341581166</v>
      </c>
      <c r="AH1929">
        <v>108.799189494324</v>
      </c>
      <c r="AI1929">
        <v>110.669037407481</v>
      </c>
      <c r="AJ1929">
        <v>112.538885320638</v>
      </c>
      <c r="AK1929">
        <v>114.408733233796</v>
      </c>
      <c r="AL1929">
        <v>116.278581146953</v>
      </c>
      <c r="AM1929">
        <v>118.14842906011</v>
      </c>
      <c r="AN1929">
        <v>120.018276973268</v>
      </c>
      <c r="AO1929">
        <v>121.888124886425</v>
      </c>
      <c r="AP1929">
        <v>123.75797279958201</v>
      </c>
      <c r="AQ1929">
        <v>125.62782071274</v>
      </c>
      <c r="AR1929">
        <v>127.49766862589701</v>
      </c>
      <c r="AS1929">
        <v>129.36751653905401</v>
      </c>
      <c r="AT1929">
        <v>131.23736445221201</v>
      </c>
      <c r="AU1929">
        <v>133.10721236536901</v>
      </c>
      <c r="AV1929">
        <v>134.97706027852601</v>
      </c>
      <c r="AW1929">
        <v>136.84690819168401</v>
      </c>
      <c r="AX1929">
        <v>138.71675610484101</v>
      </c>
      <c r="AY1929">
        <v>140.58660401799901</v>
      </c>
      <c r="AZ1929">
        <v>142.45645193115601</v>
      </c>
      <c r="BA1929">
        <v>144.32629984431301</v>
      </c>
    </row>
    <row r="1930" spans="1:53" x14ac:dyDescent="0.35">
      <c r="A1930">
        <v>46</v>
      </c>
      <c r="B1930">
        <v>4622</v>
      </c>
      <c r="C1930">
        <v>3</v>
      </c>
      <c r="D1930" t="b">
        <v>1</v>
      </c>
      <c r="E1930" t="s">
        <v>53</v>
      </c>
      <c r="F1930">
        <v>53.766959999999997</v>
      </c>
      <c r="G1930">
        <v>57.260958333333299</v>
      </c>
      <c r="H1930">
        <v>86.674934782608702</v>
      </c>
      <c r="I1930">
        <v>129.03018867924499</v>
      </c>
      <c r="J1930">
        <v>49.8670526315789</v>
      </c>
      <c r="K1930">
        <v>73.088254716981098</v>
      </c>
      <c r="L1930">
        <v>50.560163043478198</v>
      </c>
      <c r="M1930">
        <v>78.740068181818103</v>
      </c>
      <c r="N1930">
        <v>88.463066666666606</v>
      </c>
      <c r="O1930">
        <v>109.372510204081</v>
      </c>
      <c r="P1930">
        <v>102.29629629629601</v>
      </c>
      <c r="Q1930">
        <v>76.8749019607843</v>
      </c>
      <c r="R1930">
        <v>82.681111163555997</v>
      </c>
      <c r="S1930">
        <v>82.888599053548205</v>
      </c>
      <c r="T1930">
        <v>85.359624778877105</v>
      </c>
      <c r="U1930">
        <v>87.012062048845806</v>
      </c>
      <c r="V1930">
        <v>88.960534599863607</v>
      </c>
      <c r="W1930">
        <v>90.801948607541306</v>
      </c>
      <c r="X1930">
        <v>92.682079391346093</v>
      </c>
      <c r="Y1930">
        <v>94.548208595203107</v>
      </c>
      <c r="Z1930">
        <v>96.419401346716896</v>
      </c>
      <c r="AA1930">
        <v>98.288762910966994</v>
      </c>
      <c r="AB1930">
        <v>100.15878670790801</v>
      </c>
      <c r="AC1930">
        <v>102.028571014249</v>
      </c>
      <c r="AD1930">
        <v>103.89844193025</v>
      </c>
      <c r="AE1930">
        <v>105.768281524632</v>
      </c>
      <c r="AF1930">
        <v>107.638132446201</v>
      </c>
      <c r="AG1930">
        <v>109.507979271393</v>
      </c>
      <c r="AH1930">
        <v>111.37782757800299</v>
      </c>
      <c r="AI1930">
        <v>113.24767534887199</v>
      </c>
      <c r="AJ1930">
        <v>115.117523313487</v>
      </c>
      <c r="AK1930">
        <v>116.987371208035</v>
      </c>
      <c r="AL1930">
        <v>118.85721912792199</v>
      </c>
      <c r="AM1930">
        <v>120.727067038646</v>
      </c>
      <c r="AN1930">
        <v>122.59691495268299</v>
      </c>
      <c r="AO1930">
        <v>124.466762865522</v>
      </c>
      <c r="AP1930">
        <v>126.33661077879501</v>
      </c>
      <c r="AQ1930">
        <v>128.20645869191</v>
      </c>
      <c r="AR1930">
        <v>130.076306605083</v>
      </c>
      <c r="AS1930">
        <v>131.94615451823501</v>
      </c>
      <c r="AT1930">
        <v>133.816002431394</v>
      </c>
      <c r="AU1930">
        <v>135.685850344551</v>
      </c>
      <c r="AV1930">
        <v>137.555698257708</v>
      </c>
      <c r="AW1930">
        <v>139.425546170866</v>
      </c>
      <c r="AX1930">
        <v>141.295394084023</v>
      </c>
      <c r="AY1930">
        <v>143.16524199718</v>
      </c>
      <c r="AZ1930">
        <v>145.035089910338</v>
      </c>
      <c r="BA1930">
        <v>146.904937823495</v>
      </c>
    </row>
    <row r="1931" spans="1:53" x14ac:dyDescent="0.35">
      <c r="A1931">
        <v>46</v>
      </c>
      <c r="B1931">
        <v>4622</v>
      </c>
      <c r="C1931">
        <v>3</v>
      </c>
      <c r="D1931" t="b">
        <v>1</v>
      </c>
      <c r="E1931" t="s">
        <v>54</v>
      </c>
      <c r="F1931">
        <v>45.214763358778598</v>
      </c>
      <c r="G1931">
        <v>50.648000000000003</v>
      </c>
      <c r="H1931">
        <v>53.57</v>
      </c>
      <c r="I1931">
        <v>106.173</v>
      </c>
      <c r="J1931">
        <v>35.198500000000003</v>
      </c>
      <c r="K1931">
        <v>48.3261036144578</v>
      </c>
      <c r="L1931">
        <v>48.8609311111111</v>
      </c>
      <c r="M1931">
        <v>12.984</v>
      </c>
      <c r="N1931">
        <v>7.5179999999999998</v>
      </c>
      <c r="O1931">
        <v>41.087678507992798</v>
      </c>
      <c r="P1931">
        <v>59.172739759036098</v>
      </c>
      <c r="Q1931">
        <v>57.413142450142402</v>
      </c>
      <c r="R1931">
        <v>60.891111725998996</v>
      </c>
      <c r="S1931">
        <v>62.662469434363203</v>
      </c>
      <c r="T1931">
        <v>64.565270571788105</v>
      </c>
      <c r="U1931">
        <v>66.4240928708561</v>
      </c>
      <c r="V1931">
        <v>68.297629775568893</v>
      </c>
      <c r="W1931">
        <v>70.166243412015206</v>
      </c>
      <c r="X1931">
        <v>72.036504294130694</v>
      </c>
      <c r="Y1931">
        <v>73.906214034576095</v>
      </c>
      <c r="Z1931">
        <v>75.776108178080705</v>
      </c>
      <c r="AA1931">
        <v>77.645940623314104</v>
      </c>
      <c r="AB1931">
        <v>79.515793711787794</v>
      </c>
      <c r="AC1931">
        <v>81.385639893368307</v>
      </c>
      <c r="AD1931">
        <v>83.255488385883098</v>
      </c>
      <c r="AE1931">
        <v>85.125336105196894</v>
      </c>
      <c r="AF1931">
        <v>86.9951840832112</v>
      </c>
      <c r="AG1931">
        <v>88.865031974668398</v>
      </c>
      <c r="AH1931">
        <v>90.734879895086294</v>
      </c>
      <c r="AI1931">
        <v>92.604727805814406</v>
      </c>
      <c r="AJ1931">
        <v>94.474575719784497</v>
      </c>
      <c r="AK1931">
        <v>96.344423632669901</v>
      </c>
      <c r="AL1931">
        <v>98.214271545918294</v>
      </c>
      <c r="AM1931">
        <v>100.084119459045</v>
      </c>
      <c r="AN1931">
        <v>101.95396737221201</v>
      </c>
      <c r="AO1931">
        <v>103.823815285366</v>
      </c>
      <c r="AP1931">
        <v>105.693663198525</v>
      </c>
      <c r="AQ1931">
        <v>107.563511111682</v>
      </c>
      <c r="AR1931">
        <v>109.43335902483901</v>
      </c>
      <c r="AS1931">
        <v>111.30320693799599</v>
      </c>
      <c r="AT1931">
        <v>113.17305485115401</v>
      </c>
      <c r="AU1931">
        <v>115.04290276431099</v>
      </c>
      <c r="AV1931">
        <v>116.91275067746901</v>
      </c>
      <c r="AW1931">
        <v>118.78259859062599</v>
      </c>
      <c r="AX1931">
        <v>120.652446503783</v>
      </c>
      <c r="AY1931">
        <v>122.52229441694099</v>
      </c>
      <c r="AZ1931">
        <v>124.392142330098</v>
      </c>
      <c r="BA1931">
        <v>126.261990243255</v>
      </c>
    </row>
    <row r="1932" spans="1:53" x14ac:dyDescent="0.35">
      <c r="A1932">
        <v>46</v>
      </c>
      <c r="B1932">
        <v>4622</v>
      </c>
      <c r="C1932">
        <v>4</v>
      </c>
      <c r="D1932" t="b">
        <v>1</v>
      </c>
      <c r="E1932" t="s">
        <v>53</v>
      </c>
      <c r="F1932">
        <v>3.3144999999999998</v>
      </c>
      <c r="G1932">
        <v>3.6968000000000001</v>
      </c>
      <c r="H1932">
        <v>3.3389999999999902</v>
      </c>
      <c r="I1932">
        <v>3.0483888888888799</v>
      </c>
      <c r="J1932">
        <v>2.9918285714285702</v>
      </c>
      <c r="K1932">
        <v>3.2270606060606002</v>
      </c>
      <c r="L1932">
        <v>8.9524038461538407</v>
      </c>
      <c r="M1932">
        <v>1.86163636363636</v>
      </c>
      <c r="N1932">
        <v>14.552476190476099</v>
      </c>
      <c r="O1932">
        <v>42.247282051281999</v>
      </c>
      <c r="P1932">
        <v>99.286604166666606</v>
      </c>
      <c r="Q1932">
        <v>105.5354375</v>
      </c>
      <c r="R1932">
        <v>90.766535866908598</v>
      </c>
      <c r="S1932">
        <v>93.312942934261301</v>
      </c>
      <c r="T1932">
        <v>95.4976194553482</v>
      </c>
      <c r="U1932">
        <v>97.513969048005904</v>
      </c>
      <c r="V1932">
        <v>99.451989743292401</v>
      </c>
      <c r="W1932">
        <v>101.353561034905</v>
      </c>
      <c r="X1932">
        <v>103.23817103799399</v>
      </c>
      <c r="Y1932">
        <v>105.114888310903</v>
      </c>
      <c r="Z1932">
        <v>106.98793279741901</v>
      </c>
      <c r="AA1932">
        <v>108.859268197272</v>
      </c>
      <c r="AB1932">
        <v>110.729808294346</v>
      </c>
      <c r="AC1932">
        <v>112.599978306906</v>
      </c>
      <c r="AD1932">
        <v>114.469976105119</v>
      </c>
      <c r="AE1932">
        <v>116.339893765472</v>
      </c>
      <c r="AF1932">
        <v>118.20977413464099</v>
      </c>
      <c r="AG1932">
        <v>120.079637150811</v>
      </c>
      <c r="AH1932">
        <v>121.949492091972</v>
      </c>
      <c r="AI1932">
        <v>123.81934327552599</v>
      </c>
      <c r="AJ1932">
        <v>125.689192710523</v>
      </c>
      <c r="AK1932">
        <v>127.55904133185</v>
      </c>
      <c r="AL1932">
        <v>129.428889574545</v>
      </c>
      <c r="AM1932">
        <v>131.298737641049</v>
      </c>
      <c r="AN1932">
        <v>133.16858562556399</v>
      </c>
      <c r="AO1932">
        <v>135.03843357192699</v>
      </c>
      <c r="AP1932">
        <v>136.90828150053699</v>
      </c>
      <c r="AQ1932">
        <v>138.778129420884</v>
      </c>
      <c r="AR1932">
        <v>140.647977337387</v>
      </c>
      <c r="AS1932">
        <v>142.517825252102</v>
      </c>
      <c r="AT1932">
        <v>144.38767316598401</v>
      </c>
      <c r="AU1932">
        <v>146.25752107947801</v>
      </c>
      <c r="AV1932">
        <v>148.12736899279199</v>
      </c>
      <c r="AW1932">
        <v>149.997216906023</v>
      </c>
      <c r="AX1932">
        <v>151.86706481921399</v>
      </c>
      <c r="AY1932">
        <v>153.736912732387</v>
      </c>
      <c r="AZ1932">
        <v>155.60676064555199</v>
      </c>
      <c r="BA1932">
        <v>157.476608558713</v>
      </c>
    </row>
    <row r="1933" spans="1:53" x14ac:dyDescent="0.35">
      <c r="A1933">
        <v>46</v>
      </c>
      <c r="B1933">
        <v>4622</v>
      </c>
      <c r="C1933">
        <v>4</v>
      </c>
      <c r="D1933" t="b">
        <v>1</v>
      </c>
      <c r="E1933" t="s">
        <v>54</v>
      </c>
      <c r="F1933">
        <v>5.3730000000000002</v>
      </c>
      <c r="G1933">
        <v>7.9067499999999997</v>
      </c>
      <c r="H1933">
        <v>4.2890499999999996</v>
      </c>
      <c r="I1933">
        <v>44.984999999999999</v>
      </c>
      <c r="J1933">
        <v>36.286772727272698</v>
      </c>
      <c r="K1933">
        <v>17.7981219512195</v>
      </c>
      <c r="L1933">
        <v>21.354605263157801</v>
      </c>
      <c r="M1933">
        <v>27.342523809523801</v>
      </c>
      <c r="N1933">
        <v>21.6962162162162</v>
      </c>
      <c r="O1933">
        <v>25.2513636363636</v>
      </c>
      <c r="P1933">
        <v>34.237230769230699</v>
      </c>
      <c r="Q1933">
        <v>26.471399999999999</v>
      </c>
      <c r="R1933">
        <v>42.787172603872897</v>
      </c>
      <c r="S1933">
        <v>44.506956096049102</v>
      </c>
      <c r="T1933">
        <v>46.406305070641103</v>
      </c>
      <c r="U1933">
        <v>48.2703533903966</v>
      </c>
      <c r="V1933">
        <v>50.141341441636797</v>
      </c>
      <c r="W1933">
        <v>52.010965215831703</v>
      </c>
      <c r="X1933">
        <v>53.880857192313698</v>
      </c>
      <c r="Y1933">
        <v>55.750696443092302</v>
      </c>
      <c r="Z1933">
        <v>57.620546059180803</v>
      </c>
      <c r="AA1933">
        <v>59.490393637560103</v>
      </c>
      <c r="AB1933">
        <v>61.360241616531198</v>
      </c>
      <c r="AC1933">
        <v>63.230089516750297</v>
      </c>
      <c r="AD1933">
        <v>65.099937432451199</v>
      </c>
      <c r="AE1933">
        <v>66.969785345108505</v>
      </c>
      <c r="AF1933">
        <v>68.839633258364103</v>
      </c>
      <c r="AG1933">
        <v>70.709481171502205</v>
      </c>
      <c r="AH1933">
        <v>72.5793290846633</v>
      </c>
      <c r="AI1933">
        <v>74.449176997819904</v>
      </c>
      <c r="AJ1933">
        <v>76.319024910977404</v>
      </c>
      <c r="AK1933">
        <v>78.188872824134705</v>
      </c>
      <c r="AL1933">
        <v>80.058720737292106</v>
      </c>
      <c r="AM1933">
        <v>81.928568650449407</v>
      </c>
      <c r="AN1933">
        <v>83.798416563606807</v>
      </c>
      <c r="AO1933">
        <v>85.668264476764193</v>
      </c>
      <c r="AP1933">
        <v>87.538112389921494</v>
      </c>
      <c r="AQ1933">
        <v>89.407960303078895</v>
      </c>
      <c r="AR1933">
        <v>91.277808216236195</v>
      </c>
      <c r="AS1933">
        <v>93.147656129393596</v>
      </c>
      <c r="AT1933">
        <v>95.017504042550897</v>
      </c>
      <c r="AU1933">
        <v>96.887351955708297</v>
      </c>
      <c r="AV1933">
        <v>98.757199868865598</v>
      </c>
      <c r="AW1933">
        <v>100.627047782023</v>
      </c>
      <c r="AX1933">
        <v>102.49689569518</v>
      </c>
      <c r="AY1933">
        <v>104.366743608337</v>
      </c>
      <c r="AZ1933">
        <v>106.236591521495</v>
      </c>
      <c r="BA1933">
        <v>108.106439434652</v>
      </c>
    </row>
    <row r="1934" spans="1:53" x14ac:dyDescent="0.35">
      <c r="A1934">
        <v>46</v>
      </c>
      <c r="B1934">
        <v>4622</v>
      </c>
      <c r="C1934">
        <v>6</v>
      </c>
      <c r="D1934" t="b">
        <v>0</v>
      </c>
      <c r="E1934" t="s">
        <v>53</v>
      </c>
      <c r="F1934">
        <v>49.749695811518301</v>
      </c>
      <c r="G1934">
        <v>4.2279999999999998</v>
      </c>
      <c r="H1934">
        <v>54.095969770843404</v>
      </c>
      <c r="I1934">
        <v>48.493882787750699</v>
      </c>
      <c r="J1934">
        <v>0.754</v>
      </c>
      <c r="K1934">
        <v>0.34699999999999998</v>
      </c>
      <c r="L1934">
        <v>61.014292495189203</v>
      </c>
      <c r="M1934">
        <v>67.0643402974504</v>
      </c>
      <c r="N1934">
        <v>76.581143447239896</v>
      </c>
      <c r="O1934">
        <v>2.202</v>
      </c>
      <c r="P1934">
        <v>0.97699999999999998</v>
      </c>
      <c r="Q1934">
        <v>105.15341135784401</v>
      </c>
      <c r="R1934">
        <v>90.489915947951999</v>
      </c>
      <c r="S1934">
        <v>93.647143736656602</v>
      </c>
      <c r="T1934">
        <v>95.314601032404994</v>
      </c>
      <c r="U1934">
        <v>97.216267030335302</v>
      </c>
      <c r="V1934">
        <v>99.0811127821692</v>
      </c>
      <c r="W1934">
        <v>100.95174709142999</v>
      </c>
      <c r="X1934">
        <v>102.821471374262</v>
      </c>
      <c r="Y1934">
        <v>104.691338723499</v>
      </c>
      <c r="Z1934">
        <v>106.561183581086</v>
      </c>
      <c r="AA1934">
        <v>108.43103197461301</v>
      </c>
      <c r="AB1934">
        <v>110.300879812251</v>
      </c>
      <c r="AC1934">
        <v>112.170727737281</v>
      </c>
      <c r="AD1934">
        <v>114.040575648572</v>
      </c>
      <c r="AE1934">
        <v>115.910423562023</v>
      </c>
      <c r="AF1934">
        <v>117.780271475134</v>
      </c>
      <c r="AG1934">
        <v>119.65011938829799</v>
      </c>
      <c r="AH1934">
        <v>121.519967301455</v>
      </c>
      <c r="AI1934">
        <v>123.389815214612</v>
      </c>
      <c r="AJ1934">
        <v>125.25966312777</v>
      </c>
      <c r="AK1934">
        <v>127.129511040927</v>
      </c>
      <c r="AL1934">
        <v>128.99935895408399</v>
      </c>
      <c r="AM1934">
        <v>130.86920686724201</v>
      </c>
      <c r="AN1934">
        <v>132.73905478039899</v>
      </c>
      <c r="AO1934">
        <v>134.60890269355599</v>
      </c>
      <c r="AP1934">
        <v>136.47875060671399</v>
      </c>
      <c r="AQ1934">
        <v>138.34859851987099</v>
      </c>
      <c r="AR1934">
        <v>140.21844643302799</v>
      </c>
      <c r="AS1934">
        <v>142.08829434618599</v>
      </c>
      <c r="AT1934">
        <v>143.95814225934299</v>
      </c>
      <c r="AU1934">
        <v>145.82799017249999</v>
      </c>
      <c r="AV1934">
        <v>147.69783808565799</v>
      </c>
      <c r="AW1934">
        <v>149.56768599881499</v>
      </c>
      <c r="AX1934">
        <v>151.437533911972</v>
      </c>
      <c r="AY1934">
        <v>153.30738182512999</v>
      </c>
      <c r="AZ1934">
        <v>155.177229738287</v>
      </c>
      <c r="BA1934">
        <v>157.04707765144499</v>
      </c>
    </row>
    <row r="1935" spans="1:53" x14ac:dyDescent="0.35">
      <c r="A1935">
        <v>46</v>
      </c>
      <c r="B1935">
        <v>4622</v>
      </c>
      <c r="C1935">
        <v>6</v>
      </c>
      <c r="D1935" t="b">
        <v>0</v>
      </c>
      <c r="E1935" t="s">
        <v>54</v>
      </c>
      <c r="F1935">
        <v>45.751611111111103</v>
      </c>
      <c r="G1935">
        <v>45.877928571428498</v>
      </c>
      <c r="H1935">
        <v>3.125</v>
      </c>
      <c r="I1935">
        <v>81.991890909090898</v>
      </c>
      <c r="J1935">
        <v>69.417375000000007</v>
      </c>
      <c r="K1935">
        <v>80.89</v>
      </c>
      <c r="L1935">
        <v>0.60499999999999998</v>
      </c>
      <c r="M1935">
        <v>0.316</v>
      </c>
      <c r="N1935">
        <v>31.359000000000002</v>
      </c>
      <c r="O1935">
        <v>28.19</v>
      </c>
      <c r="P1935">
        <v>12.951857142857101</v>
      </c>
      <c r="Q1935">
        <v>0.41499999999999998</v>
      </c>
      <c r="R1935">
        <v>53.232538192107199</v>
      </c>
      <c r="S1935">
        <v>55.1023861052646</v>
      </c>
      <c r="T1935">
        <v>56.972234018421901</v>
      </c>
      <c r="U1935">
        <v>58.842081931579301</v>
      </c>
      <c r="V1935">
        <v>60.711929844736602</v>
      </c>
      <c r="W1935">
        <v>62.581777757894002</v>
      </c>
      <c r="X1935">
        <v>64.451625671051303</v>
      </c>
      <c r="Y1935">
        <v>66.321473584208704</v>
      </c>
      <c r="Z1935">
        <v>68.191321497366005</v>
      </c>
      <c r="AA1935">
        <v>70.061169410523405</v>
      </c>
      <c r="AB1935">
        <v>71.931017323680706</v>
      </c>
      <c r="AC1935">
        <v>73.800865236838106</v>
      </c>
      <c r="AD1935">
        <v>75.670713149995393</v>
      </c>
      <c r="AE1935">
        <v>77.540561063152794</v>
      </c>
      <c r="AF1935">
        <v>79.410408976310094</v>
      </c>
      <c r="AG1935">
        <v>81.280256889467495</v>
      </c>
      <c r="AH1935">
        <v>83.150104802624895</v>
      </c>
      <c r="AI1935">
        <v>85.019952715782196</v>
      </c>
      <c r="AJ1935">
        <v>86.889800628939497</v>
      </c>
      <c r="AK1935">
        <v>88.759648542096897</v>
      </c>
      <c r="AL1935">
        <v>90.629496455254298</v>
      </c>
      <c r="AM1935">
        <v>92.499344368411599</v>
      </c>
      <c r="AN1935">
        <v>94.369192281568999</v>
      </c>
      <c r="AO1935">
        <v>96.2390401947263</v>
      </c>
      <c r="AP1935">
        <v>98.108888107883701</v>
      </c>
      <c r="AQ1935">
        <v>99.978736021041001</v>
      </c>
      <c r="AR1935">
        <v>101.848583934198</v>
      </c>
      <c r="AS1935">
        <v>103.71843184735501</v>
      </c>
      <c r="AT1935">
        <v>105.588279760513</v>
      </c>
      <c r="AU1935">
        <v>107.45812767367001</v>
      </c>
      <c r="AV1935">
        <v>109.32797558682699</v>
      </c>
      <c r="AW1935">
        <v>111.19782349998501</v>
      </c>
      <c r="AX1935">
        <v>113.06767141314199</v>
      </c>
      <c r="AY1935">
        <v>114.937519326299</v>
      </c>
      <c r="AZ1935">
        <v>116.80736723945699</v>
      </c>
      <c r="BA1935">
        <v>118.677215152614</v>
      </c>
    </row>
    <row r="1936" spans="1:53" x14ac:dyDescent="0.35">
      <c r="A1936">
        <v>46</v>
      </c>
      <c r="B1936">
        <v>4622</v>
      </c>
      <c r="C1936">
        <v>6</v>
      </c>
      <c r="D1936" t="b">
        <v>1</v>
      </c>
      <c r="E1936" t="s">
        <v>53</v>
      </c>
      <c r="F1936">
        <v>2</v>
      </c>
      <c r="G1936">
        <v>1.0189999999999999</v>
      </c>
      <c r="H1936">
        <v>3.3977659574468002</v>
      </c>
      <c r="I1936">
        <v>1.8491276595744599</v>
      </c>
      <c r="J1936">
        <v>1.1512467532467501</v>
      </c>
      <c r="K1936">
        <v>0.88333606557376998</v>
      </c>
      <c r="L1936">
        <v>1.1052</v>
      </c>
      <c r="M1936">
        <v>0.59702380952380896</v>
      </c>
      <c r="N1936">
        <v>88.357803278688493</v>
      </c>
      <c r="O1936">
        <v>90.908320754716897</v>
      </c>
      <c r="P1936">
        <v>101.21681355932201</v>
      </c>
      <c r="Q1936">
        <v>85.578100000000006</v>
      </c>
      <c r="R1936">
        <v>73.093882783788601</v>
      </c>
      <c r="S1936">
        <v>74.963565023875404</v>
      </c>
      <c r="T1936">
        <v>76.833412174440596</v>
      </c>
      <c r="U1936">
        <v>78.703260084087702</v>
      </c>
      <c r="V1936">
        <v>80.573107997228902</v>
      </c>
      <c r="W1936">
        <v>82.442955910386203</v>
      </c>
      <c r="X1936">
        <v>84.312803823543504</v>
      </c>
      <c r="Y1936">
        <v>86.182651736700905</v>
      </c>
      <c r="Z1936">
        <v>88.052499649858206</v>
      </c>
      <c r="AA1936">
        <v>89.922347563015606</v>
      </c>
      <c r="AB1936">
        <v>91.792195476172907</v>
      </c>
      <c r="AC1936">
        <v>93.662043389330293</v>
      </c>
      <c r="AD1936">
        <v>95.531891302487693</v>
      </c>
      <c r="AE1936">
        <v>97.401739215644994</v>
      </c>
      <c r="AF1936">
        <v>99.271587128802395</v>
      </c>
      <c r="AG1936">
        <v>101.141435041959</v>
      </c>
      <c r="AH1936">
        <v>103.011282955117</v>
      </c>
      <c r="AI1936">
        <v>104.881130868274</v>
      </c>
      <c r="AJ1936">
        <v>106.750978781431</v>
      </c>
      <c r="AK1936">
        <v>108.620826694589</v>
      </c>
      <c r="AL1936">
        <v>110.490674607746</v>
      </c>
      <c r="AM1936">
        <v>112.360522520903</v>
      </c>
      <c r="AN1936">
        <v>114.230370434061</v>
      </c>
      <c r="AO1936">
        <v>116.100218347218</v>
      </c>
      <c r="AP1936">
        <v>117.97006626037501</v>
      </c>
      <c r="AQ1936">
        <v>119.839914173533</v>
      </c>
      <c r="AR1936">
        <v>121.70976208669001</v>
      </c>
      <c r="AS1936">
        <v>123.57960999984699</v>
      </c>
      <c r="AT1936">
        <v>125.44945791300501</v>
      </c>
      <c r="AU1936">
        <v>127.31930582616199</v>
      </c>
      <c r="AV1936">
        <v>129.18915373932001</v>
      </c>
      <c r="AW1936">
        <v>131.05900165247701</v>
      </c>
      <c r="AX1936">
        <v>132.92884956563401</v>
      </c>
      <c r="AY1936">
        <v>134.79869747879201</v>
      </c>
      <c r="AZ1936">
        <v>136.66854539194901</v>
      </c>
      <c r="BA1936">
        <v>138.53839330510601</v>
      </c>
    </row>
    <row r="1937" spans="1:53" x14ac:dyDescent="0.35">
      <c r="A1937">
        <v>46</v>
      </c>
      <c r="B1937">
        <v>4622</v>
      </c>
      <c r="C1937">
        <v>6</v>
      </c>
      <c r="D1937" t="b">
        <v>1</v>
      </c>
      <c r="E1937" t="s">
        <v>54</v>
      </c>
      <c r="F1937">
        <v>1.0620000000000001</v>
      </c>
      <c r="G1937">
        <v>1.2376363636363601</v>
      </c>
      <c r="H1937">
        <v>4.4252815533980501</v>
      </c>
      <c r="I1937">
        <v>3.47521428571428</v>
      </c>
      <c r="J1937">
        <v>12.3122903225806</v>
      </c>
      <c r="K1937">
        <v>46.646457142857102</v>
      </c>
      <c r="L1937">
        <v>14.722379310344801</v>
      </c>
      <c r="M1937">
        <v>29.368285714285701</v>
      </c>
      <c r="N1937">
        <v>11.350420338983</v>
      </c>
      <c r="O1937">
        <v>18.878772357723498</v>
      </c>
      <c r="P1937">
        <v>35.074158273381201</v>
      </c>
      <c r="Q1937">
        <v>22.503085714285699</v>
      </c>
      <c r="R1937">
        <v>37.044677226699697</v>
      </c>
      <c r="S1937">
        <v>37.276125685426898</v>
      </c>
      <c r="T1937">
        <v>39.982459303102203</v>
      </c>
      <c r="U1937">
        <v>41.425238999182902</v>
      </c>
      <c r="V1937">
        <v>43.513126815535102</v>
      </c>
      <c r="W1937">
        <v>45.271654341259598</v>
      </c>
      <c r="X1937">
        <v>47.198336936860997</v>
      </c>
      <c r="Y1937">
        <v>49.039167872957798</v>
      </c>
      <c r="Z1937">
        <v>50.923830419038602</v>
      </c>
      <c r="AA1937">
        <v>52.786114713552998</v>
      </c>
      <c r="AB1937">
        <v>54.659824236192797</v>
      </c>
      <c r="AC1937">
        <v>56.527700602594699</v>
      </c>
      <c r="AD1937">
        <v>58.398555089986601</v>
      </c>
      <c r="AE1937">
        <v>60.267889096138298</v>
      </c>
      <c r="AF1937">
        <v>62.137999384788102</v>
      </c>
      <c r="AG1937">
        <v>64.007713341999604</v>
      </c>
      <c r="AH1937">
        <v>65.877629646435693</v>
      </c>
      <c r="AI1937">
        <v>67.747442642389601</v>
      </c>
      <c r="AJ1937">
        <v>69.617308382543499</v>
      </c>
      <c r="AK1937">
        <v>71.487147194118407</v>
      </c>
      <c r="AL1937">
        <v>73.356999754093493</v>
      </c>
      <c r="AM1937">
        <v>75.226845294815604</v>
      </c>
      <c r="AN1937">
        <v>77.096694419220995</v>
      </c>
      <c r="AO1937">
        <v>78.966541713975005</v>
      </c>
      <c r="AP1937">
        <v>80.836389942858503</v>
      </c>
      <c r="AQ1937">
        <v>82.706237694821695</v>
      </c>
      <c r="AR1937">
        <v>84.576085690276898</v>
      </c>
      <c r="AS1937">
        <v>86.445933561416993</v>
      </c>
      <c r="AT1937">
        <v>88.315781496026304</v>
      </c>
      <c r="AU1937">
        <v>90.185629398231399</v>
      </c>
      <c r="AV1937">
        <v>92.055477316980401</v>
      </c>
      <c r="AW1937">
        <v>93.925325227282897</v>
      </c>
      <c r="AX1937">
        <v>95.795173141897806</v>
      </c>
      <c r="AY1937">
        <v>97.665021054310998</v>
      </c>
      <c r="AZ1937">
        <v>99.534868967848297</v>
      </c>
      <c r="BA1937">
        <v>101.40471688081099</v>
      </c>
    </row>
    <row r="1938" spans="1:53" x14ac:dyDescent="0.35">
      <c r="A1938">
        <v>46</v>
      </c>
      <c r="B1938">
        <v>4622</v>
      </c>
      <c r="C1938">
        <v>7</v>
      </c>
      <c r="D1938" t="b">
        <v>1</v>
      </c>
      <c r="E1938" t="s">
        <v>53</v>
      </c>
      <c r="F1938">
        <v>45.343634615384602</v>
      </c>
      <c r="G1938">
        <v>31.206909090909001</v>
      </c>
      <c r="H1938">
        <v>21.423206896551701</v>
      </c>
      <c r="I1938">
        <v>23.0043333333333</v>
      </c>
      <c r="J1938">
        <v>54.257692307692302</v>
      </c>
      <c r="K1938">
        <v>9.1388064516129006</v>
      </c>
      <c r="L1938">
        <v>21.542999999999999</v>
      </c>
      <c r="M1938">
        <v>69.382800000000003</v>
      </c>
      <c r="N1938">
        <v>46.225999999999999</v>
      </c>
      <c r="O1938">
        <v>79.132759259259203</v>
      </c>
      <c r="P1938">
        <v>108.84225882352899</v>
      </c>
      <c r="Q1938">
        <v>137.25695121951199</v>
      </c>
      <c r="R1938">
        <v>93.862456674143502</v>
      </c>
      <c r="S1938">
        <v>96.015202945813101</v>
      </c>
      <c r="T1938">
        <v>97.845130985173299</v>
      </c>
      <c r="U1938">
        <v>99.720612003918006</v>
      </c>
      <c r="V1938">
        <v>101.58966502782501</v>
      </c>
      <c r="W1938">
        <v>103.45962510804701</v>
      </c>
      <c r="X1938">
        <v>105.329457193275</v>
      </c>
      <c r="Y1938">
        <v>107.199307339917</v>
      </c>
      <c r="Z1938">
        <v>109.06915493790601</v>
      </c>
      <c r="AA1938">
        <v>110.939002895537</v>
      </c>
      <c r="AB1938">
        <v>112.808850802419</v>
      </c>
      <c r="AC1938">
        <v>114.67869871646199</v>
      </c>
      <c r="AD1938">
        <v>116.548546629494</v>
      </c>
      <c r="AE1938">
        <v>118.41839454266901</v>
      </c>
      <c r="AF1938">
        <v>120.288242455824</v>
      </c>
      <c r="AG1938">
        <v>122.158090368982</v>
      </c>
      <c r="AH1938">
        <v>124.027938282139</v>
      </c>
      <c r="AI1938">
        <v>125.89778619529601</v>
      </c>
      <c r="AJ1938">
        <v>127.767634108454</v>
      </c>
      <c r="AK1938">
        <v>129.63748202161099</v>
      </c>
      <c r="AL1938">
        <v>131.50732993476799</v>
      </c>
      <c r="AM1938">
        <v>133.37717784792599</v>
      </c>
      <c r="AN1938">
        <v>135.24702576108299</v>
      </c>
      <c r="AO1938">
        <v>137.11687367424</v>
      </c>
      <c r="AP1938">
        <v>138.98672158739799</v>
      </c>
      <c r="AQ1938">
        <v>140.856569500555</v>
      </c>
      <c r="AR1938">
        <v>142.72641741371299</v>
      </c>
      <c r="AS1938">
        <v>144.59626532687</v>
      </c>
      <c r="AT1938">
        <v>146.466113240027</v>
      </c>
      <c r="AU1938">
        <v>148.335961153185</v>
      </c>
      <c r="AV1938">
        <v>150.205809066342</v>
      </c>
      <c r="AW1938">
        <v>152.075656979499</v>
      </c>
      <c r="AX1938">
        <v>153.945504892657</v>
      </c>
      <c r="AY1938">
        <v>155.815352805814</v>
      </c>
      <c r="AZ1938">
        <v>157.685200718971</v>
      </c>
      <c r="BA1938">
        <v>159.555048632129</v>
      </c>
    </row>
    <row r="1939" spans="1:53" x14ac:dyDescent="0.35">
      <c r="A1939">
        <v>46</v>
      </c>
      <c r="B1939">
        <v>4622</v>
      </c>
      <c r="C1939">
        <v>7</v>
      </c>
      <c r="D1939" t="b">
        <v>1</v>
      </c>
      <c r="E1939" t="s">
        <v>54</v>
      </c>
      <c r="F1939">
        <v>11.244249999999999</v>
      </c>
      <c r="G1939">
        <v>11.244249999999999</v>
      </c>
      <c r="H1939">
        <v>9.1310000000000002</v>
      </c>
      <c r="I1939">
        <v>52.883807692307599</v>
      </c>
      <c r="J1939">
        <v>77.048957446808501</v>
      </c>
      <c r="K1939">
        <v>53.4235405405405</v>
      </c>
      <c r="L1939">
        <v>53.681043478260797</v>
      </c>
      <c r="M1939">
        <v>80.086947368420994</v>
      </c>
      <c r="N1939">
        <v>50.788888888888899</v>
      </c>
      <c r="O1939">
        <v>64.379294117647007</v>
      </c>
      <c r="P1939">
        <v>56.640076923076897</v>
      </c>
      <c r="Q1939">
        <v>59.283999999999999</v>
      </c>
      <c r="R1939">
        <v>48.898876099230797</v>
      </c>
      <c r="S1939">
        <v>50.807064732595201</v>
      </c>
      <c r="T1939">
        <v>52.670383129759699</v>
      </c>
      <c r="U1939">
        <v>54.541343035046303</v>
      </c>
      <c r="V1939">
        <v>56.411001573294897</v>
      </c>
      <c r="W1939">
        <v>58.2808817374504</v>
      </c>
      <c r="X1939">
        <v>60.150724158185902</v>
      </c>
      <c r="Y1939">
        <v>62.0205730067158</v>
      </c>
      <c r="Z1939">
        <v>63.890420760576902</v>
      </c>
      <c r="AA1939">
        <v>65.760268700862795</v>
      </c>
      <c r="AB1939">
        <v>67.630116609400105</v>
      </c>
      <c r="AC1939">
        <v>69.499964523344303</v>
      </c>
      <c r="AD1939">
        <v>71.369812436367596</v>
      </c>
      <c r="AE1939">
        <v>73.239660349547805</v>
      </c>
      <c r="AF1939">
        <v>75.109508262701297</v>
      </c>
      <c r="AG1939">
        <v>76.979356175859294</v>
      </c>
      <c r="AH1939">
        <v>78.849204089016496</v>
      </c>
      <c r="AI1939">
        <v>80.719052002173896</v>
      </c>
      <c r="AJ1939">
        <v>82.588899915331197</v>
      </c>
      <c r="AK1939">
        <v>84.458747828488598</v>
      </c>
      <c r="AL1939">
        <v>86.328595741645898</v>
      </c>
      <c r="AM1939">
        <v>88.198443654803299</v>
      </c>
      <c r="AN1939">
        <v>90.0682915679606</v>
      </c>
      <c r="AO1939">
        <v>91.938139481118</v>
      </c>
      <c r="AP1939">
        <v>93.807987394275401</v>
      </c>
      <c r="AQ1939">
        <v>95.677835307432701</v>
      </c>
      <c r="AR1939">
        <v>97.547683220590002</v>
      </c>
      <c r="AS1939">
        <v>99.417531133747403</v>
      </c>
      <c r="AT1939">
        <v>101.28737904690399</v>
      </c>
      <c r="AU1939">
        <v>103.157226960062</v>
      </c>
      <c r="AV1939">
        <v>105.02707487321899</v>
      </c>
      <c r="AW1939">
        <v>106.896922786376</v>
      </c>
      <c r="AX1939">
        <v>108.76677069953401</v>
      </c>
      <c r="AY1939">
        <v>110.636618612691</v>
      </c>
      <c r="AZ1939">
        <v>112.506466525848</v>
      </c>
      <c r="BA1939">
        <v>114.37631443900599</v>
      </c>
    </row>
    <row r="1940" spans="1:53" x14ac:dyDescent="0.35">
      <c r="A1940">
        <v>46</v>
      </c>
      <c r="B1940">
        <v>4623</v>
      </c>
      <c r="C1940">
        <v>6</v>
      </c>
      <c r="D1940" t="b">
        <v>1</v>
      </c>
      <c r="E1940" t="s">
        <v>53</v>
      </c>
      <c r="F1940">
        <v>4.9766483516483504</v>
      </c>
      <c r="G1940">
        <v>4.6425882352941104</v>
      </c>
      <c r="H1940">
        <v>5.7479230769230698</v>
      </c>
      <c r="I1940">
        <v>6.3381818181818099</v>
      </c>
      <c r="J1940">
        <v>5.6815172413793098</v>
      </c>
      <c r="K1940">
        <v>5.8593829787234002</v>
      </c>
      <c r="L1940">
        <v>100.79581159420199</v>
      </c>
      <c r="M1940">
        <v>81.193705882352901</v>
      </c>
      <c r="N1940">
        <v>102.48355882352899</v>
      </c>
      <c r="O1940">
        <v>147.86157142857101</v>
      </c>
      <c r="P1940">
        <v>163.82974999999999</v>
      </c>
      <c r="Q1940">
        <v>156.85645901639299</v>
      </c>
      <c r="R1940">
        <v>128.84793200405801</v>
      </c>
      <c r="S1940">
        <v>130.70856987971001</v>
      </c>
      <c r="T1940">
        <v>132.57889114921099</v>
      </c>
      <c r="U1940">
        <v>134.44871473388699</v>
      </c>
      <c r="V1940">
        <v>136.31856389742299</v>
      </c>
      <c r="W1940">
        <v>138.188411746317</v>
      </c>
      <c r="X1940">
        <v>140.058259662777</v>
      </c>
      <c r="Y1940">
        <v>141.92810757576399</v>
      </c>
      <c r="Z1940">
        <v>143.797955488931</v>
      </c>
      <c r="AA1940">
        <v>145.667803402087</v>
      </c>
      <c r="AB1940">
        <v>147.537651315245</v>
      </c>
      <c r="AC1940">
        <v>149.407499228402</v>
      </c>
      <c r="AD1940">
        <v>151.27734714155901</v>
      </c>
      <c r="AE1940">
        <v>153.147195054717</v>
      </c>
      <c r="AF1940">
        <v>155.017042967874</v>
      </c>
      <c r="AG1940">
        <v>156.886890881032</v>
      </c>
      <c r="AH1940">
        <v>158.756738794189</v>
      </c>
      <c r="AI1940">
        <v>160.62658670734601</v>
      </c>
      <c r="AJ1940">
        <v>162.496434620504</v>
      </c>
      <c r="AK1940">
        <v>164.36628253366101</v>
      </c>
      <c r="AL1940">
        <v>166.23613044681801</v>
      </c>
      <c r="AM1940">
        <v>168.10597835997601</v>
      </c>
      <c r="AN1940">
        <v>169.97582627313301</v>
      </c>
      <c r="AO1940">
        <v>171.84567418629001</v>
      </c>
      <c r="AP1940">
        <v>173.71552209944801</v>
      </c>
      <c r="AQ1940">
        <v>175.58537001260501</v>
      </c>
      <c r="AR1940">
        <v>177.45521792576201</v>
      </c>
      <c r="AS1940">
        <v>179.32506583892001</v>
      </c>
      <c r="AT1940">
        <v>181.19491375207701</v>
      </c>
      <c r="AU1940">
        <v>183.06476166523399</v>
      </c>
      <c r="AV1940">
        <v>184.93460957839201</v>
      </c>
      <c r="AW1940">
        <v>186.80445749154899</v>
      </c>
      <c r="AX1940">
        <v>188.67430540470701</v>
      </c>
      <c r="AY1940">
        <v>190.54415331786399</v>
      </c>
      <c r="AZ1940">
        <v>192.41400123102099</v>
      </c>
      <c r="BA1940">
        <v>194.28384914417899</v>
      </c>
    </row>
    <row r="1941" spans="1:53" x14ac:dyDescent="0.35">
      <c r="A1941">
        <v>46</v>
      </c>
      <c r="B1941">
        <v>4623</v>
      </c>
      <c r="C1941">
        <v>6</v>
      </c>
      <c r="D1941" t="b">
        <v>1</v>
      </c>
      <c r="E1941" t="s">
        <v>54</v>
      </c>
      <c r="F1941">
        <v>23.120210727969301</v>
      </c>
      <c r="G1941">
        <v>275.25400000000002</v>
      </c>
      <c r="H1941">
        <v>141.11600000000001</v>
      </c>
      <c r="I1941">
        <v>28.212</v>
      </c>
      <c r="J1941">
        <v>32.317333333333302</v>
      </c>
      <c r="K1941">
        <v>73.454999999999998</v>
      </c>
      <c r="L1941">
        <v>7.2480000000000002</v>
      </c>
      <c r="M1941">
        <v>214.727</v>
      </c>
      <c r="N1941">
        <v>25.338444633730798</v>
      </c>
      <c r="O1941">
        <v>35.307358490566003</v>
      </c>
      <c r="P1941">
        <v>243.02674999999999</v>
      </c>
      <c r="Q1941">
        <v>45.019436194895498</v>
      </c>
      <c r="R1941">
        <v>126.535129427821</v>
      </c>
      <c r="S1941">
        <v>90.150040492652806</v>
      </c>
      <c r="T1941">
        <v>115.79954703726401</v>
      </c>
      <c r="U1941">
        <v>102.88771678766599</v>
      </c>
      <c r="V1941">
        <v>113.946006498649</v>
      </c>
      <c r="W1941">
        <v>110.10422534354799</v>
      </c>
      <c r="X1941">
        <v>115.52448009729601</v>
      </c>
      <c r="Y1941">
        <v>115.187358933318</v>
      </c>
      <c r="Z1941">
        <v>118.429081317803</v>
      </c>
      <c r="AA1941">
        <v>119.446158077717</v>
      </c>
      <c r="AB1941">
        <v>121.846097231001</v>
      </c>
      <c r="AC1941">
        <v>123.386435026714</v>
      </c>
      <c r="AD1941">
        <v>125.461109787174</v>
      </c>
      <c r="AE1941">
        <v>127.203635244494</v>
      </c>
      <c r="AF1941">
        <v>129.15262809384501</v>
      </c>
      <c r="AG1941">
        <v>130.973278708035</v>
      </c>
      <c r="AH1941">
        <v>132.87370816363901</v>
      </c>
      <c r="AI1941">
        <v>134.72454627833099</v>
      </c>
      <c r="AJ1941">
        <v>136.60621087595899</v>
      </c>
      <c r="AK1941">
        <v>138.46871341761599</v>
      </c>
      <c r="AL1941">
        <v>140.34312728856</v>
      </c>
      <c r="AM1941">
        <v>142.21013695582201</v>
      </c>
      <c r="AN1941">
        <v>144.08174915155499</v>
      </c>
      <c r="AO1941">
        <v>145.95050036868199</v>
      </c>
      <c r="AP1941">
        <v>147.821029999269</v>
      </c>
      <c r="AQ1941">
        <v>149.69045414992399</v>
      </c>
      <c r="AR1941">
        <v>151.56056547817201</v>
      </c>
      <c r="AS1941">
        <v>153.43024964982499</v>
      </c>
      <c r="AT1941">
        <v>155.30019934636999</v>
      </c>
      <c r="AU1941">
        <v>157.16998398993599</v>
      </c>
      <c r="AV1941">
        <v>159.03987123211601</v>
      </c>
      <c r="AW1941">
        <v>160.90969469795201</v>
      </c>
      <c r="AX1941">
        <v>162.779557807814</v>
      </c>
      <c r="AY1941">
        <v>164.64939627454501</v>
      </c>
      <c r="AZ1941">
        <v>166.51925005969699</v>
      </c>
      <c r="BA1941">
        <v>168.38909432276199</v>
      </c>
    </row>
    <row r="1942" spans="1:53" x14ac:dyDescent="0.35">
      <c r="A1942">
        <v>46</v>
      </c>
      <c r="B1942">
        <v>4623</v>
      </c>
      <c r="C1942">
        <v>7</v>
      </c>
      <c r="D1942" t="b">
        <v>1</v>
      </c>
      <c r="E1942" t="s">
        <v>53</v>
      </c>
      <c r="F1942">
        <v>8.6111028571428498</v>
      </c>
      <c r="G1942">
        <v>8.6213046874999897</v>
      </c>
      <c r="H1942">
        <v>11.317539999999999</v>
      </c>
      <c r="I1942">
        <v>10.8588554216867</v>
      </c>
      <c r="J1942">
        <v>20.7356273584905</v>
      </c>
      <c r="K1942">
        <v>12.286763779527501</v>
      </c>
      <c r="L1942">
        <v>47.423847161571999</v>
      </c>
      <c r="M1942">
        <v>68.089963855421601</v>
      </c>
      <c r="N1942">
        <v>51.883144329896901</v>
      </c>
      <c r="O1942">
        <v>56.4338797814207</v>
      </c>
      <c r="P1942">
        <v>71.693280219780206</v>
      </c>
      <c r="Q1942">
        <v>71.714525547445206</v>
      </c>
      <c r="R1942">
        <v>82.995730367498197</v>
      </c>
      <c r="S1942">
        <v>84.865578282918904</v>
      </c>
      <c r="T1942">
        <v>86.735426196077299</v>
      </c>
      <c r="U1942">
        <v>88.605274109234699</v>
      </c>
      <c r="V1942">
        <v>90.475122022392</v>
      </c>
      <c r="W1942">
        <v>92.3449699355494</v>
      </c>
      <c r="X1942">
        <v>94.214817848706701</v>
      </c>
      <c r="Y1942">
        <v>96.084665761864102</v>
      </c>
      <c r="Z1942">
        <v>97.954513675021403</v>
      </c>
      <c r="AA1942">
        <v>99.824361588178803</v>
      </c>
      <c r="AB1942">
        <v>101.694209501336</v>
      </c>
      <c r="AC1942">
        <v>103.56405741449301</v>
      </c>
      <c r="AD1942">
        <v>105.43390532765</v>
      </c>
      <c r="AE1942">
        <v>107.30375324080801</v>
      </c>
      <c r="AF1942">
        <v>109.173601153965</v>
      </c>
      <c r="AG1942">
        <v>111.043449067122</v>
      </c>
      <c r="AH1942">
        <v>112.91329698027999</v>
      </c>
      <c r="AI1942">
        <v>114.783144893437</v>
      </c>
      <c r="AJ1942">
        <v>116.65299280659499</v>
      </c>
      <c r="AK1942">
        <v>118.522840719752</v>
      </c>
      <c r="AL1942">
        <v>120.392688632909</v>
      </c>
      <c r="AM1942">
        <v>122.262536546067</v>
      </c>
      <c r="AN1942">
        <v>124.132384459224</v>
      </c>
      <c r="AO1942">
        <v>126.002232372381</v>
      </c>
      <c r="AP1942">
        <v>127.872080285539</v>
      </c>
      <c r="AQ1942">
        <v>129.741928198696</v>
      </c>
      <c r="AR1942">
        <v>131.611776111853</v>
      </c>
      <c r="AS1942">
        <v>133.481624025011</v>
      </c>
      <c r="AT1942">
        <v>135.351471938168</v>
      </c>
      <c r="AU1942">
        <v>137.22131985132501</v>
      </c>
      <c r="AV1942">
        <v>139.091167764483</v>
      </c>
      <c r="AW1942">
        <v>140.96101567764001</v>
      </c>
      <c r="AX1942">
        <v>142.83086359079701</v>
      </c>
      <c r="AY1942">
        <v>144.70071150395501</v>
      </c>
      <c r="AZ1942">
        <v>146.57055941711201</v>
      </c>
      <c r="BA1942">
        <v>148.44040733026901</v>
      </c>
    </row>
    <row r="1943" spans="1:53" x14ac:dyDescent="0.35">
      <c r="A1943">
        <v>46</v>
      </c>
      <c r="B1943">
        <v>4623</v>
      </c>
      <c r="C1943">
        <v>7</v>
      </c>
      <c r="D1943" t="b">
        <v>1</v>
      </c>
      <c r="E1943" t="s">
        <v>54</v>
      </c>
      <c r="F1943">
        <v>3.492</v>
      </c>
      <c r="G1943">
        <v>55.5198999999999</v>
      </c>
      <c r="H1943">
        <v>73.127785714285693</v>
      </c>
      <c r="I1943">
        <v>73.127785714285693</v>
      </c>
      <c r="J1943">
        <v>75.689727272727197</v>
      </c>
      <c r="K1943">
        <v>97.803285714285707</v>
      </c>
      <c r="L1943">
        <v>46.801166666666603</v>
      </c>
      <c r="M1943">
        <v>83.522916666666603</v>
      </c>
      <c r="N1943">
        <v>21.48</v>
      </c>
      <c r="O1943">
        <v>171.77324999999999</v>
      </c>
      <c r="P1943">
        <v>89.632999999999996</v>
      </c>
      <c r="Q1943">
        <v>90.817999999999998</v>
      </c>
      <c r="R1943">
        <v>84.417359286121894</v>
      </c>
      <c r="S1943">
        <v>86.522438086046094</v>
      </c>
      <c r="T1943">
        <v>88.244069230363195</v>
      </c>
      <c r="U1943">
        <v>90.207307135232099</v>
      </c>
      <c r="V1943">
        <v>92.018310893169101</v>
      </c>
      <c r="W1943">
        <v>93.925235954960201</v>
      </c>
      <c r="X1943">
        <v>95.771721905563098</v>
      </c>
      <c r="Y1943">
        <v>97.656289971550606</v>
      </c>
      <c r="Z1943">
        <v>99.516862854888103</v>
      </c>
      <c r="AA1943">
        <v>101.392554877081</v>
      </c>
      <c r="AB1943">
        <v>103.258720472112</v>
      </c>
      <c r="AC1943">
        <v>105.13088857928</v>
      </c>
      <c r="AD1943">
        <v>106.99927456001799</v>
      </c>
      <c r="AE1943">
        <v>108.87004362304</v>
      </c>
      <c r="AF1943">
        <v>110.739311128333</v>
      </c>
      <c r="AG1943">
        <v>112.609524751026</v>
      </c>
      <c r="AH1943">
        <v>114.479142234045</v>
      </c>
      <c r="AI1943">
        <v>116.349135339065</v>
      </c>
      <c r="AJ1943">
        <v>118.218891768196</v>
      </c>
      <c r="AK1943">
        <v>120.088797324577</v>
      </c>
      <c r="AL1943">
        <v>121.958608917281</v>
      </c>
      <c r="AM1943">
        <v>123.828479715615</v>
      </c>
      <c r="AN1943">
        <v>125.69831320903801</v>
      </c>
      <c r="AO1943">
        <v>127.568170207934</v>
      </c>
      <c r="AP1943">
        <v>129.43801239625299</v>
      </c>
      <c r="AQ1943">
        <v>131.30786391657699</v>
      </c>
      <c r="AR1943">
        <v>133.17770955689301</v>
      </c>
      <c r="AS1943">
        <v>135.04755890214599</v>
      </c>
      <c r="AT1943">
        <v>136.917405912953</v>
      </c>
      <c r="AU1943">
        <v>138.787254394673</v>
      </c>
      <c r="AV1943">
        <v>140.65710194958399</v>
      </c>
      <c r="AW1943">
        <v>142.52695008846899</v>
      </c>
      <c r="AX1943">
        <v>144.39679785939799</v>
      </c>
      <c r="AY1943">
        <v>146.266645862172</v>
      </c>
      <c r="AZ1943">
        <v>148.13649371886299</v>
      </c>
      <c r="BA1943">
        <v>150.006341667599</v>
      </c>
    </row>
    <row r="1944" spans="1:53" x14ac:dyDescent="0.35">
      <c r="A1944">
        <v>47</v>
      </c>
      <c r="B1944">
        <v>4701</v>
      </c>
      <c r="C1944">
        <v>3</v>
      </c>
      <c r="D1944" t="b">
        <v>0</v>
      </c>
      <c r="E1944" t="s">
        <v>53</v>
      </c>
      <c r="F1944">
        <v>43.588876897133197</v>
      </c>
      <c r="G1944">
        <v>50.408399280575502</v>
      </c>
      <c r="H1944">
        <v>58.697414429530198</v>
      </c>
      <c r="I1944">
        <v>60.329007042253501</v>
      </c>
      <c r="J1944">
        <v>56.006664670658601</v>
      </c>
      <c r="K1944">
        <v>69.270503546099306</v>
      </c>
      <c r="L1944">
        <v>85.143515905947396</v>
      </c>
      <c r="M1944">
        <v>101.693954407294</v>
      </c>
      <c r="N1944">
        <v>99.275565045992096</v>
      </c>
      <c r="O1944">
        <v>108.36588438133801</v>
      </c>
      <c r="P1944">
        <v>110.473306930693</v>
      </c>
      <c r="Q1944">
        <v>121.109944444444</v>
      </c>
      <c r="R1944">
        <v>114.448718998776</v>
      </c>
      <c r="S1944">
        <v>117.485058060317</v>
      </c>
      <c r="T1944">
        <v>119.90121073988</v>
      </c>
      <c r="U1944">
        <v>122.026910485442</v>
      </c>
      <c r="V1944">
        <v>124.016581918675</v>
      </c>
      <c r="W1944">
        <v>125.94254698303</v>
      </c>
      <c r="X1944">
        <v>127.83867633622999</v>
      </c>
      <c r="Y1944">
        <v>129.72083268051699</v>
      </c>
      <c r="Z1944">
        <v>131.59644502197901</v>
      </c>
      <c r="AA1944">
        <v>133.46899259956399</v>
      </c>
      <c r="AB1944">
        <v>135.340104851115</v>
      </c>
      <c r="AC1944">
        <v>137.21054489400399</v>
      </c>
      <c r="AD1944">
        <v>139.08067012027701</v>
      </c>
      <c r="AE1944">
        <v>140.950647907953</v>
      </c>
      <c r="AF1944">
        <v>142.820556645463</v>
      </c>
      <c r="AG1944">
        <v>144.690433044592</v>
      </c>
      <c r="AH1944">
        <v>146.56029429863301</v>
      </c>
      <c r="AI1944">
        <v>148.43014845974801</v>
      </c>
      <c r="AJ1944">
        <v>150.29999929902201</v>
      </c>
      <c r="AK1944">
        <v>152.169848582573</v>
      </c>
      <c r="AL1944">
        <v>154.039697137529</v>
      </c>
      <c r="AM1944">
        <v>155.90954535126099</v>
      </c>
      <c r="AN1944">
        <v>157.77939340518699</v>
      </c>
      <c r="AO1944">
        <v>159.64924138427099</v>
      </c>
      <c r="AP1944">
        <v>161.51908932830301</v>
      </c>
      <c r="AQ1944">
        <v>163.38893725592101</v>
      </c>
      <c r="AR1944">
        <v>165.25878517584999</v>
      </c>
      <c r="AS1944">
        <v>167.128633092179</v>
      </c>
      <c r="AT1944">
        <v>168.998481006822</v>
      </c>
      <c r="AU1944">
        <v>170.868328920675</v>
      </c>
      <c r="AV1944">
        <v>172.738176834158</v>
      </c>
      <c r="AW1944">
        <v>174.60802474746799</v>
      </c>
      <c r="AX1944">
        <v>176.47787266069699</v>
      </c>
      <c r="AY1944">
        <v>178.34772057388699</v>
      </c>
      <c r="AZ1944">
        <v>180.21756848705999</v>
      </c>
      <c r="BA1944">
        <v>182.08741640022501</v>
      </c>
    </row>
    <row r="1945" spans="1:53" x14ac:dyDescent="0.35">
      <c r="A1945">
        <v>47</v>
      </c>
      <c r="B1945">
        <v>4701</v>
      </c>
      <c r="C1945">
        <v>3</v>
      </c>
      <c r="D1945" t="b">
        <v>0</v>
      </c>
      <c r="E1945" t="s">
        <v>54</v>
      </c>
      <c r="F1945">
        <v>63.889368421052602</v>
      </c>
      <c r="G1945">
        <v>78.831363636363605</v>
      </c>
      <c r="H1945">
        <v>62.942774193548402</v>
      </c>
      <c r="I1945">
        <v>106.485416666666</v>
      </c>
      <c r="J1945">
        <v>92.666038461538406</v>
      </c>
      <c r="K1945">
        <v>112.39553333333301</v>
      </c>
      <c r="L1945">
        <v>44.768142857142799</v>
      </c>
      <c r="M1945">
        <v>116.737458333333</v>
      </c>
      <c r="N1945">
        <v>80.994312500000007</v>
      </c>
      <c r="O1945">
        <v>85.148647058823499</v>
      </c>
      <c r="P1945">
        <v>90.1335714285714</v>
      </c>
      <c r="Q1945">
        <v>111.967733333333</v>
      </c>
      <c r="R1945">
        <v>91.902534870440405</v>
      </c>
      <c r="S1945">
        <v>99.242277771767107</v>
      </c>
      <c r="T1945">
        <v>97.240305159455204</v>
      </c>
      <c r="U1945">
        <v>101.85078963215599</v>
      </c>
      <c r="V1945">
        <v>101.780700324024</v>
      </c>
      <c r="W1945">
        <v>105.023716966701</v>
      </c>
      <c r="X1945">
        <v>105.92157860162401</v>
      </c>
      <c r="Y1945">
        <v>108.479439069078</v>
      </c>
      <c r="Z1945">
        <v>109.86228291080999</v>
      </c>
      <c r="AA1945">
        <v>112.076852681299</v>
      </c>
      <c r="AB1945">
        <v>113.702692041151</v>
      </c>
      <c r="AC1945">
        <v>115.745259417318</v>
      </c>
      <c r="AD1945">
        <v>117.492849268214</v>
      </c>
      <c r="AE1945">
        <v>119.44923655294799</v>
      </c>
      <c r="AF1945">
        <v>121.257828278216</v>
      </c>
      <c r="AG1945">
        <v>123.171035884036</v>
      </c>
      <c r="AH1945">
        <v>125.010191992617</v>
      </c>
      <c r="AI1945">
        <v>126.901764849156</v>
      </c>
      <c r="AJ1945">
        <v>128.756234938446</v>
      </c>
      <c r="AK1945">
        <v>130.636967918724</v>
      </c>
      <c r="AL1945">
        <v>132.49911092595701</v>
      </c>
      <c r="AM1945">
        <v>134.37441269389001</v>
      </c>
      <c r="AN1945">
        <v>136.24040014045499</v>
      </c>
      <c r="AO1945">
        <v>138.112980653383</v>
      </c>
      <c r="AP1945">
        <v>139.98089431809501</v>
      </c>
      <c r="AQ1945">
        <v>141.85211137322801</v>
      </c>
      <c r="AR1945">
        <v>143.72099015041201</v>
      </c>
      <c r="AS1945">
        <v>145.591524058559</v>
      </c>
      <c r="AT1945">
        <v>147.46088639576101</v>
      </c>
      <c r="AU1945">
        <v>149.33107801989499</v>
      </c>
      <c r="AV1945">
        <v>151.200682640043</v>
      </c>
      <c r="AW1945">
        <v>153.07070276617199</v>
      </c>
      <c r="AX1945">
        <v>154.94042877978299</v>
      </c>
      <c r="AY1945">
        <v>156.81036297853899</v>
      </c>
      <c r="AZ1945">
        <v>158.680149815139</v>
      </c>
      <c r="BA1945">
        <v>160.550040960839</v>
      </c>
    </row>
    <row r="1946" spans="1:53" x14ac:dyDescent="0.35">
      <c r="A1946">
        <v>47</v>
      </c>
      <c r="B1946">
        <v>4701</v>
      </c>
      <c r="C1946">
        <v>3</v>
      </c>
      <c r="D1946" t="b">
        <v>1</v>
      </c>
      <c r="E1946" t="s">
        <v>53</v>
      </c>
      <c r="F1946">
        <v>20.7227533512064</v>
      </c>
      <c r="G1946">
        <v>18.908228658536501</v>
      </c>
      <c r="H1946">
        <v>26.642170132325099</v>
      </c>
      <c r="I1946">
        <v>23.7836479591836</v>
      </c>
      <c r="J1946">
        <v>24.612781456953599</v>
      </c>
      <c r="K1946">
        <v>20.6657683486238</v>
      </c>
      <c r="L1946">
        <v>20.643412751677801</v>
      </c>
      <c r="M1946">
        <v>36.033549707602297</v>
      </c>
      <c r="N1946">
        <v>22.890209944751302</v>
      </c>
      <c r="O1946">
        <v>44.963786069651697</v>
      </c>
      <c r="P1946">
        <v>55.237066974595798</v>
      </c>
      <c r="Q1946">
        <v>45.535344696969602</v>
      </c>
      <c r="R1946">
        <v>60.065871383187897</v>
      </c>
      <c r="S1946">
        <v>61.370097902738699</v>
      </c>
      <c r="T1946">
        <v>63.433088970267498</v>
      </c>
      <c r="U1946">
        <v>65.236984148075294</v>
      </c>
      <c r="V1946">
        <v>67.1293529904069</v>
      </c>
      <c r="W1946">
        <v>68.991510665271903</v>
      </c>
      <c r="X1946">
        <v>70.863984569769798</v>
      </c>
      <c r="Y1946">
        <v>72.732935783727697</v>
      </c>
      <c r="Z1946">
        <v>74.603089893421895</v>
      </c>
      <c r="AA1946">
        <v>76.472833249421996</v>
      </c>
      <c r="AB1946">
        <v>78.342716865789001</v>
      </c>
      <c r="AC1946">
        <v>80.212552587345002</v>
      </c>
      <c r="AD1946">
        <v>82.082404663577407</v>
      </c>
      <c r="AE1946">
        <v>83.952251155166493</v>
      </c>
      <c r="AF1946">
        <v>85.822099553747805</v>
      </c>
      <c r="AG1946">
        <v>87.691947301147096</v>
      </c>
      <c r="AH1946">
        <v>89.561795270906003</v>
      </c>
      <c r="AI1946">
        <v>91.431643164735604</v>
      </c>
      <c r="AJ1946">
        <v>93.301491084492795</v>
      </c>
      <c r="AK1946">
        <v>95.171338995396496</v>
      </c>
      <c r="AL1946">
        <v>97.0411869093234</v>
      </c>
      <c r="AM1946">
        <v>98.911034822217999</v>
      </c>
      <c r="AN1946">
        <v>100.780882735465</v>
      </c>
      <c r="AO1946">
        <v>102.65073064859099</v>
      </c>
      <c r="AP1946">
        <v>104.520578561759</v>
      </c>
      <c r="AQ1946">
        <v>106.390426474913</v>
      </c>
      <c r="AR1946">
        <v>108.260274388071</v>
      </c>
      <c r="AS1946">
        <v>110.130122301228</v>
      </c>
      <c r="AT1946">
        <v>111.999970214386</v>
      </c>
      <c r="AU1946">
        <v>113.869818127543</v>
      </c>
      <c r="AV1946">
        <v>115.739666040701</v>
      </c>
      <c r="AW1946">
        <v>117.609513953858</v>
      </c>
      <c r="AX1946">
        <v>119.479361867015</v>
      </c>
      <c r="AY1946">
        <v>121.349209780173</v>
      </c>
      <c r="AZ1946">
        <v>123.21905769333</v>
      </c>
      <c r="BA1946">
        <v>125.088905606487</v>
      </c>
    </row>
    <row r="1947" spans="1:53" x14ac:dyDescent="0.35">
      <c r="A1947">
        <v>47</v>
      </c>
      <c r="B1947">
        <v>4701</v>
      </c>
      <c r="C1947">
        <v>3</v>
      </c>
      <c r="D1947" t="b">
        <v>1</v>
      </c>
      <c r="E1947" t="s">
        <v>54</v>
      </c>
      <c r="F1947">
        <v>17.6145</v>
      </c>
      <c r="G1947">
        <v>31.1145</v>
      </c>
      <c r="H1947">
        <v>14.2391764705882</v>
      </c>
      <c r="I1947">
        <v>37.276285714285699</v>
      </c>
      <c r="J1947">
        <v>35.738999999999997</v>
      </c>
      <c r="K1947">
        <v>65.530357142857099</v>
      </c>
      <c r="L1947">
        <v>17.019499999999901</v>
      </c>
      <c r="M1947">
        <v>50.90625</v>
      </c>
      <c r="N1947">
        <v>69.286222222222193</v>
      </c>
      <c r="O1947">
        <v>85.125642857142793</v>
      </c>
      <c r="P1947">
        <v>82.962989130434707</v>
      </c>
      <c r="Q1947">
        <v>50.504714285714201</v>
      </c>
      <c r="R1947">
        <v>60.2875851663159</v>
      </c>
      <c r="S1947">
        <v>59.007185482416503</v>
      </c>
      <c r="T1947">
        <v>62.264968993032198</v>
      </c>
      <c r="U1947">
        <v>63.523320456040103</v>
      </c>
      <c r="V1947">
        <v>65.662581380312801</v>
      </c>
      <c r="W1947">
        <v>67.413731350840195</v>
      </c>
      <c r="X1947">
        <v>69.335875185142001</v>
      </c>
      <c r="Y1947">
        <v>71.182682569476796</v>
      </c>
      <c r="Z1947">
        <v>73.062681675247404</v>
      </c>
      <c r="AA1947">
        <v>74.928057177538406</v>
      </c>
      <c r="AB1947">
        <v>76.799875544781202</v>
      </c>
      <c r="AC1947">
        <v>78.6688553155834</v>
      </c>
      <c r="AD1947">
        <v>80.539085714764894</v>
      </c>
      <c r="AE1947">
        <v>82.408765112289103</v>
      </c>
      <c r="AF1947">
        <v>84.278687270037906</v>
      </c>
      <c r="AG1947">
        <v>86.148502472524697</v>
      </c>
      <c r="AH1947">
        <v>88.018364797344205</v>
      </c>
      <c r="AI1947">
        <v>89.888206361013701</v>
      </c>
      <c r="AJ1947">
        <v>91.758057071627405</v>
      </c>
      <c r="AK1947">
        <v>93.627903752281895</v>
      </c>
      <c r="AL1947">
        <v>95.497752208455097</v>
      </c>
      <c r="AM1947">
        <v>97.367599882370598</v>
      </c>
      <c r="AN1947">
        <v>99.237447900933105</v>
      </c>
      <c r="AO1947">
        <v>101.107295767651</v>
      </c>
      <c r="AP1947">
        <v>102.97714370126801</v>
      </c>
      <c r="AQ1947">
        <v>104.84699160541101</v>
      </c>
      <c r="AR1947">
        <v>106.71683952254</v>
      </c>
      <c r="AS1947">
        <v>108.586687433948</v>
      </c>
      <c r="AT1947">
        <v>110.456535347876</v>
      </c>
      <c r="AU1947">
        <v>112.326383260694</v>
      </c>
      <c r="AV1947">
        <v>114.196231174001</v>
      </c>
      <c r="AW1947">
        <v>116.06607908709201</v>
      </c>
      <c r="AX1947">
        <v>117.935927000278</v>
      </c>
      <c r="AY1947">
        <v>119.80577491342299</v>
      </c>
      <c r="AZ1947">
        <v>121.67562282658599</v>
      </c>
      <c r="BA1947">
        <v>123.54547073974101</v>
      </c>
    </row>
    <row r="1948" spans="1:53" x14ac:dyDescent="0.35">
      <c r="A1948">
        <v>47</v>
      </c>
      <c r="B1948">
        <v>4701</v>
      </c>
      <c r="C1948">
        <v>4</v>
      </c>
      <c r="D1948" t="b">
        <v>1</v>
      </c>
      <c r="E1948" t="s">
        <v>53</v>
      </c>
      <c r="F1948">
        <v>4.6849999999999996</v>
      </c>
      <c r="G1948">
        <v>10.182</v>
      </c>
      <c r="H1948">
        <v>4.915</v>
      </c>
      <c r="I1948">
        <v>4.915</v>
      </c>
      <c r="J1948">
        <v>6.9169999999999998</v>
      </c>
      <c r="K1948">
        <v>8.766</v>
      </c>
      <c r="L1948">
        <v>23.773</v>
      </c>
      <c r="M1948">
        <v>35.619</v>
      </c>
      <c r="N1948">
        <v>25.844000000000001</v>
      </c>
      <c r="O1948">
        <v>38.033999999999999</v>
      </c>
      <c r="P1948">
        <v>12.941000000000001</v>
      </c>
      <c r="Q1948">
        <v>31.004777777777701</v>
      </c>
      <c r="R1948">
        <v>42.884547717831303</v>
      </c>
      <c r="S1948">
        <v>47.699576628181497</v>
      </c>
      <c r="T1948">
        <v>47.8876077220566</v>
      </c>
      <c r="U1948">
        <v>50.717840690094</v>
      </c>
      <c r="V1948">
        <v>52.039270105432699</v>
      </c>
      <c r="W1948">
        <v>54.222287040974699</v>
      </c>
      <c r="X1948">
        <v>55.913302845128698</v>
      </c>
      <c r="Y1948">
        <v>57.885271086047297</v>
      </c>
      <c r="Z1948">
        <v>59.696804184263499</v>
      </c>
      <c r="AA1948">
        <v>61.599952202465303</v>
      </c>
      <c r="AB1948">
        <v>63.450784416145801</v>
      </c>
      <c r="AC1948">
        <v>65.331491058610794</v>
      </c>
      <c r="AD1948">
        <v>67.195138200541194</v>
      </c>
      <c r="AE1948">
        <v>69.068527003495106</v>
      </c>
      <c r="AF1948">
        <v>70.936352926146299</v>
      </c>
      <c r="AG1948">
        <v>72.8073554772172</v>
      </c>
      <c r="AH1948">
        <v>74.6765440456806</v>
      </c>
      <c r="AI1948">
        <v>76.5467684711804</v>
      </c>
      <c r="AJ1948">
        <v>78.416401380644999</v>
      </c>
      <c r="AK1948">
        <v>80.286372069559405</v>
      </c>
      <c r="AL1948">
        <v>82.156149872820805</v>
      </c>
      <c r="AM1948">
        <v>84.026037821548897</v>
      </c>
      <c r="AN1948">
        <v>85.895862872785003</v>
      </c>
      <c r="AO1948">
        <v>87.765723841018996</v>
      </c>
      <c r="AP1948">
        <v>89.6355642992024</v>
      </c>
      <c r="AQ1948">
        <v>91.505416469449798</v>
      </c>
      <c r="AR1948">
        <v>93.375261951637498</v>
      </c>
      <c r="AS1948">
        <v>95.245111252976301</v>
      </c>
      <c r="AT1948">
        <v>97.114958373426205</v>
      </c>
      <c r="AU1948">
        <v>98.984806739251397</v>
      </c>
      <c r="AV1948">
        <v>100.854654393917</v>
      </c>
      <c r="AW1948">
        <v>102.72450245468301</v>
      </c>
      <c r="AX1948">
        <v>104.59435028355</v>
      </c>
      <c r="AY1948">
        <v>106.464198244841</v>
      </c>
      <c r="AZ1948">
        <v>108.33404613051199</v>
      </c>
      <c r="BA1948">
        <v>110.203894059365</v>
      </c>
    </row>
    <row r="1949" spans="1:53" x14ac:dyDescent="0.35">
      <c r="A1949">
        <v>47</v>
      </c>
      <c r="B1949">
        <v>4701</v>
      </c>
      <c r="C1949">
        <v>4</v>
      </c>
      <c r="D1949" t="b">
        <v>1</v>
      </c>
      <c r="E1949" t="s">
        <v>54</v>
      </c>
      <c r="F1949">
        <v>20.034108974358901</v>
      </c>
      <c r="G1949">
        <v>33.435970954356797</v>
      </c>
      <c r="H1949">
        <v>9.7059999999999995</v>
      </c>
      <c r="I1949">
        <v>22.596664516129</v>
      </c>
      <c r="J1949">
        <v>23.196050632911401</v>
      </c>
      <c r="K1949">
        <v>28.555727626459099</v>
      </c>
      <c r="L1949">
        <v>29.307469348659001</v>
      </c>
      <c r="M1949">
        <v>38.0474719999999</v>
      </c>
      <c r="N1949">
        <v>31.152963396778901</v>
      </c>
      <c r="O1949">
        <v>38.016352209944699</v>
      </c>
      <c r="P1949">
        <v>58.962608643457301</v>
      </c>
      <c r="Q1949">
        <v>35.052608187134503</v>
      </c>
      <c r="R1949">
        <v>50.355369661393198</v>
      </c>
      <c r="S1949">
        <v>46.809920333074999</v>
      </c>
      <c r="T1949">
        <v>52.324441965249001</v>
      </c>
      <c r="U1949">
        <v>51.741304210998898</v>
      </c>
      <c r="V1949">
        <v>55.262092413573903</v>
      </c>
      <c r="W1949">
        <v>56.020803039857803</v>
      </c>
      <c r="X1949">
        <v>58.638483008598399</v>
      </c>
      <c r="Y1949">
        <v>60.005015273937403</v>
      </c>
      <c r="Z1949">
        <v>62.213611224769203</v>
      </c>
      <c r="AA1949">
        <v>63.855470531719597</v>
      </c>
      <c r="AB1949">
        <v>65.8787622992444</v>
      </c>
      <c r="AC1949">
        <v>67.645337435595593</v>
      </c>
      <c r="AD1949">
        <v>69.584691334986303</v>
      </c>
      <c r="AE1949">
        <v>71.407759426087196</v>
      </c>
      <c r="AF1949">
        <v>73.309091702969496</v>
      </c>
      <c r="AG1949">
        <v>75.157749600526301</v>
      </c>
      <c r="AH1949">
        <v>77.041859093338701</v>
      </c>
      <c r="AI1949">
        <v>78.902108492833307</v>
      </c>
      <c r="AJ1949">
        <v>80.778416522384703</v>
      </c>
      <c r="AK1949">
        <v>82.643916564059893</v>
      </c>
      <c r="AL1949">
        <v>84.516690738180998</v>
      </c>
      <c r="AM1949">
        <v>86.384569181158994</v>
      </c>
      <c r="AN1949">
        <v>88.255742612728895</v>
      </c>
      <c r="AO1949">
        <v>90.124698408259704</v>
      </c>
      <c r="AP1949">
        <v>91.995146746014797</v>
      </c>
      <c r="AQ1949">
        <v>93.864590553607101</v>
      </c>
      <c r="AR1949">
        <v>95.734710443143001</v>
      </c>
      <c r="AS1949">
        <v>97.604375307223805</v>
      </c>
      <c r="AT1949">
        <v>99.474346418449301</v>
      </c>
      <c r="AU1949">
        <v>101.344111415242</v>
      </c>
      <c r="AV1949">
        <v>103.21401513384799</v>
      </c>
      <c r="AW1949">
        <v>105.08382548809701</v>
      </c>
      <c r="AX1949">
        <v>106.953698679639</v>
      </c>
      <c r="AY1949">
        <v>108.823529579609</v>
      </c>
      <c r="AZ1949">
        <v>110.693388943203</v>
      </c>
      <c r="BA1949">
        <v>112.563229149839</v>
      </c>
    </row>
    <row r="1950" spans="1:53" x14ac:dyDescent="0.35">
      <c r="A1950">
        <v>47</v>
      </c>
      <c r="B1950">
        <v>4701</v>
      </c>
      <c r="C1950">
        <v>5</v>
      </c>
      <c r="D1950" t="b">
        <v>0</v>
      </c>
      <c r="E1950" t="s">
        <v>53</v>
      </c>
      <c r="F1950">
        <v>8.4867407407407391</v>
      </c>
      <c r="G1950">
        <v>16.674411764705798</v>
      </c>
      <c r="H1950">
        <v>12.644</v>
      </c>
      <c r="I1950">
        <v>15.3291</v>
      </c>
      <c r="J1950">
        <v>17.322857142857099</v>
      </c>
      <c r="K1950">
        <v>17.567</v>
      </c>
      <c r="L1950">
        <v>16.1182352941176</v>
      </c>
      <c r="M1950">
        <v>20.179461538461499</v>
      </c>
      <c r="N1950">
        <v>10.499062761506201</v>
      </c>
      <c r="O1950">
        <v>100.997164179104</v>
      </c>
      <c r="P1950">
        <v>90.057985074626799</v>
      </c>
      <c r="Q1950">
        <v>74.504521739130396</v>
      </c>
      <c r="R1950">
        <v>83.948685826008003</v>
      </c>
      <c r="S1950">
        <v>85.530173571488604</v>
      </c>
      <c r="T1950">
        <v>87.455548502147707</v>
      </c>
      <c r="U1950">
        <v>89.314704058945694</v>
      </c>
      <c r="V1950">
        <v>91.186610906467905</v>
      </c>
      <c r="W1950">
        <v>93.0560623484849</v>
      </c>
      <c r="X1950">
        <v>94.925986606652501</v>
      </c>
      <c r="Y1950">
        <v>96.795819818713099</v>
      </c>
      <c r="Z1950">
        <v>98.665670562733197</v>
      </c>
      <c r="AA1950">
        <v>100.535517930775</v>
      </c>
      <c r="AB1950">
        <v>102.40536594890099</v>
      </c>
      <c r="AC1950">
        <v>104.275213841845</v>
      </c>
      <c r="AD1950">
        <v>106.145061758895</v>
      </c>
      <c r="AE1950">
        <v>108.014909671303</v>
      </c>
      <c r="AF1950">
        <v>109.884757584604</v>
      </c>
      <c r="AG1950">
        <v>111.754605497734</v>
      </c>
      <c r="AH1950">
        <v>113.624453410897</v>
      </c>
      <c r="AI1950">
        <v>115.494301324053</v>
      </c>
      <c r="AJ1950">
        <v>117.364149237211</v>
      </c>
      <c r="AK1950">
        <v>119.233997150368</v>
      </c>
      <c r="AL1950">
        <v>121.103845063525</v>
      </c>
      <c r="AM1950">
        <v>122.973692976683</v>
      </c>
      <c r="AN1950">
        <v>124.84354088984</v>
      </c>
      <c r="AO1950">
        <v>126.713388802997</v>
      </c>
      <c r="AP1950">
        <v>128.583236716155</v>
      </c>
      <c r="AQ1950">
        <v>130.453084629312</v>
      </c>
      <c r="AR1950">
        <v>132.322932542469</v>
      </c>
      <c r="AS1950">
        <v>134.192780455627</v>
      </c>
      <c r="AT1950">
        <v>136.062628368784</v>
      </c>
      <c r="AU1950">
        <v>137.93247628194101</v>
      </c>
      <c r="AV1950">
        <v>139.802324195099</v>
      </c>
      <c r="AW1950">
        <v>141.67217210825601</v>
      </c>
      <c r="AX1950">
        <v>143.54202002141301</v>
      </c>
      <c r="AY1950">
        <v>145.41186793457101</v>
      </c>
      <c r="AZ1950">
        <v>147.28171584772801</v>
      </c>
      <c r="BA1950">
        <v>149.15156376088601</v>
      </c>
    </row>
    <row r="1951" spans="1:53" x14ac:dyDescent="0.35">
      <c r="A1951">
        <v>47</v>
      </c>
      <c r="B1951">
        <v>4701</v>
      </c>
      <c r="C1951">
        <v>5</v>
      </c>
      <c r="D1951" t="b">
        <v>0</v>
      </c>
      <c r="E1951" t="s">
        <v>54</v>
      </c>
      <c r="F1951">
        <v>30.622213836477901</v>
      </c>
      <c r="G1951">
        <v>29.955701030927798</v>
      </c>
      <c r="H1951">
        <v>13.257999999999999</v>
      </c>
      <c r="I1951">
        <v>39.766136363636299</v>
      </c>
      <c r="J1951">
        <v>13.765000000000001</v>
      </c>
      <c r="K1951">
        <v>43.867070866141702</v>
      </c>
      <c r="L1951">
        <v>46.415274193548299</v>
      </c>
      <c r="M1951">
        <v>73.640907894736799</v>
      </c>
      <c r="N1951">
        <v>31.2894365325077</v>
      </c>
      <c r="O1951">
        <v>7.8479999999999999</v>
      </c>
      <c r="P1951">
        <v>80.515627737226197</v>
      </c>
      <c r="Q1951">
        <v>49.295999999999999</v>
      </c>
      <c r="R1951">
        <v>69.761548032817402</v>
      </c>
      <c r="S1951">
        <v>67.861311885454896</v>
      </c>
      <c r="T1951">
        <v>71.583956155918997</v>
      </c>
      <c r="U1951">
        <v>72.543252928427293</v>
      </c>
      <c r="V1951">
        <v>74.860588433228301</v>
      </c>
      <c r="W1951">
        <v>76.510519929025193</v>
      </c>
      <c r="X1951">
        <v>78.488445097346201</v>
      </c>
      <c r="Y1951">
        <v>80.305178771812706</v>
      </c>
      <c r="Z1951">
        <v>82.201129516203494</v>
      </c>
      <c r="AA1951">
        <v>84.0581492722566</v>
      </c>
      <c r="AB1951">
        <v>85.934301544248399</v>
      </c>
      <c r="AC1951">
        <v>87.801051199410395</v>
      </c>
      <c r="AD1951">
        <v>89.672421742046495</v>
      </c>
      <c r="AE1951">
        <v>91.541521363572599</v>
      </c>
      <c r="AF1951">
        <v>93.411737022378603</v>
      </c>
      <c r="AG1951">
        <v>95.281404208054198</v>
      </c>
      <c r="AH1951">
        <v>97.151340939183399</v>
      </c>
      <c r="AI1951">
        <v>99.021145203018307</v>
      </c>
      <c r="AJ1951">
        <v>100.891014567502</v>
      </c>
      <c r="AK1951">
        <v>102.76085193847</v>
      </c>
      <c r="AL1951">
        <v>104.630705032554</v>
      </c>
      <c r="AM1951">
        <v>106.50055039956101</v>
      </c>
      <c r="AN1951">
        <v>108.370399564016</v>
      </c>
      <c r="AO1951">
        <v>110.240246862227</v>
      </c>
      <c r="AP1951">
        <v>112.110095077598</v>
      </c>
      <c r="AQ1951">
        <v>113.979942842233</v>
      </c>
      <c r="AR1951">
        <v>115.849790828381</v>
      </c>
      <c r="AS1951">
        <v>117.719638705668</v>
      </c>
      <c r="AT1951">
        <v>119.589486636454</v>
      </c>
      <c r="AU1951">
        <v>121.45933454094801</v>
      </c>
      <c r="AV1951">
        <v>123.32918245836299</v>
      </c>
      <c r="AW1951">
        <v>125.199030369428</v>
      </c>
      <c r="AX1951">
        <v>127.068878283613</v>
      </c>
      <c r="AY1951">
        <v>128.93872619626501</v>
      </c>
      <c r="AZ1951">
        <v>130.80857410967101</v>
      </c>
      <c r="BA1951">
        <v>132.678422022706</v>
      </c>
    </row>
    <row r="1952" spans="1:53" x14ac:dyDescent="0.35">
      <c r="A1952">
        <v>47</v>
      </c>
      <c r="B1952">
        <v>4701</v>
      </c>
      <c r="C1952">
        <v>5</v>
      </c>
      <c r="D1952" t="b">
        <v>1</v>
      </c>
      <c r="E1952" t="s">
        <v>53</v>
      </c>
      <c r="F1952">
        <v>8.2196724137931003</v>
      </c>
      <c r="G1952">
        <v>11.7696666666666</v>
      </c>
      <c r="H1952">
        <v>14.2026339285714</v>
      </c>
      <c r="I1952">
        <v>9.5422465753424603</v>
      </c>
      <c r="J1952">
        <v>11.017291566265</v>
      </c>
      <c r="K1952">
        <v>11.531928221859699</v>
      </c>
      <c r="L1952">
        <v>11.88581300813</v>
      </c>
      <c r="M1952">
        <v>11.4906470588235</v>
      </c>
      <c r="N1952">
        <v>23.666557746478802</v>
      </c>
      <c r="O1952">
        <v>103.69752659574399</v>
      </c>
      <c r="P1952">
        <v>49.845720930232503</v>
      </c>
      <c r="Q1952">
        <v>54.795127358490497</v>
      </c>
      <c r="R1952">
        <v>55.968914172088397</v>
      </c>
      <c r="S1952">
        <v>58.1420482474064</v>
      </c>
      <c r="T1952">
        <v>59.905722367690203</v>
      </c>
      <c r="U1952">
        <v>61.812739382836398</v>
      </c>
      <c r="V1952">
        <v>63.669575213583698</v>
      </c>
      <c r="W1952">
        <v>65.543978369660195</v>
      </c>
      <c r="X1952">
        <v>67.412231592790306</v>
      </c>
      <c r="Y1952">
        <v>69.282637771736802</v>
      </c>
      <c r="Z1952">
        <v>71.152290248360401</v>
      </c>
      <c r="AA1952">
        <v>73.022206579535606</v>
      </c>
      <c r="AB1952">
        <v>74.892030541054694</v>
      </c>
      <c r="AC1952">
        <v>76.761886839151998</v>
      </c>
      <c r="AD1952">
        <v>78.631731816926902</v>
      </c>
      <c r="AE1952">
        <v>80.5015807576969</v>
      </c>
      <c r="AF1952">
        <v>82.371428311109696</v>
      </c>
      <c r="AG1952">
        <v>84.241276350205695</v>
      </c>
      <c r="AH1952">
        <v>86.1111242192747</v>
      </c>
      <c r="AI1952">
        <v>87.980972147866396</v>
      </c>
      <c r="AJ1952">
        <v>89.850820055620503</v>
      </c>
      <c r="AK1952">
        <v>91.720667970669496</v>
      </c>
      <c r="AL1952">
        <v>93.590515883164599</v>
      </c>
      <c r="AM1952">
        <v>95.460363796553807</v>
      </c>
      <c r="AN1952">
        <v>97.330211709630007</v>
      </c>
      <c r="AO1952">
        <v>99.200059622815701</v>
      </c>
      <c r="AP1952">
        <v>101.069907535963</v>
      </c>
      <c r="AQ1952">
        <v>102.93975544912399</v>
      </c>
      <c r="AR1952">
        <v>104.80960336228</v>
      </c>
      <c r="AS1952">
        <v>106.679451275437</v>
      </c>
      <c r="AT1952">
        <v>108.549299188595</v>
      </c>
      <c r="AU1952">
        <v>110.419147101752</v>
      </c>
      <c r="AV1952">
        <v>112.28899501490901</v>
      </c>
      <c r="AW1952">
        <v>114.158842928067</v>
      </c>
      <c r="AX1952">
        <v>116.02869084122401</v>
      </c>
      <c r="AY1952">
        <v>117.89853875438099</v>
      </c>
      <c r="AZ1952">
        <v>119.768386667539</v>
      </c>
      <c r="BA1952">
        <v>121.63823458069599</v>
      </c>
    </row>
    <row r="1953" spans="1:53" x14ac:dyDescent="0.35">
      <c r="A1953">
        <v>47</v>
      </c>
      <c r="B1953">
        <v>4701</v>
      </c>
      <c r="C1953">
        <v>5</v>
      </c>
      <c r="D1953" t="b">
        <v>1</v>
      </c>
      <c r="E1953" t="s">
        <v>54</v>
      </c>
      <c r="F1953">
        <v>12.0741034482758</v>
      </c>
      <c r="G1953">
        <v>23.619461538461501</v>
      </c>
      <c r="H1953">
        <v>13.0556451612903</v>
      </c>
      <c r="I1953">
        <v>13.362500000000001</v>
      </c>
      <c r="J1953">
        <v>16.692166666666601</v>
      </c>
      <c r="K1953">
        <v>10.4690909090909</v>
      </c>
      <c r="L1953">
        <v>8.7227142857142805</v>
      </c>
      <c r="M1953">
        <v>15.861909090909</v>
      </c>
      <c r="N1953">
        <v>22.809799999999999</v>
      </c>
      <c r="O1953">
        <v>8.3475624999999898</v>
      </c>
      <c r="P1953">
        <v>10.519404761904701</v>
      </c>
      <c r="Q1953">
        <v>12.662666666666601</v>
      </c>
      <c r="R1953">
        <v>28.110492708572298</v>
      </c>
      <c r="S1953">
        <v>29.980340621729699</v>
      </c>
      <c r="T1953">
        <v>31.850188534887</v>
      </c>
      <c r="U1953">
        <v>33.720036448044397</v>
      </c>
      <c r="V1953">
        <v>35.589884361201698</v>
      </c>
      <c r="W1953">
        <v>37.459732274359098</v>
      </c>
      <c r="X1953">
        <v>39.329580187516399</v>
      </c>
      <c r="Y1953">
        <v>41.199428100673799</v>
      </c>
      <c r="Z1953">
        <v>43.0692760138312</v>
      </c>
      <c r="AA1953">
        <v>44.939123926988501</v>
      </c>
      <c r="AB1953">
        <v>46.808971840145901</v>
      </c>
      <c r="AC1953">
        <v>48.678819753303202</v>
      </c>
      <c r="AD1953">
        <v>50.548667666460602</v>
      </c>
      <c r="AE1953">
        <v>52.418515579617903</v>
      </c>
      <c r="AF1953">
        <v>54.288363492775296</v>
      </c>
      <c r="AG1953">
        <v>56.158211405932597</v>
      </c>
      <c r="AH1953">
        <v>58.028059319089998</v>
      </c>
      <c r="AI1953">
        <v>59.897907232247299</v>
      </c>
      <c r="AJ1953">
        <v>61.767755145404699</v>
      </c>
      <c r="AK1953">
        <v>63.637603058562</v>
      </c>
      <c r="AL1953">
        <v>65.507450971719393</v>
      </c>
      <c r="AM1953">
        <v>67.377298884876694</v>
      </c>
      <c r="AN1953">
        <v>69.247146798034095</v>
      </c>
      <c r="AO1953">
        <v>71.116994711191396</v>
      </c>
      <c r="AP1953">
        <v>72.986842624348796</v>
      </c>
      <c r="AQ1953">
        <v>74.856690537506097</v>
      </c>
      <c r="AR1953">
        <v>76.726538450663497</v>
      </c>
      <c r="AS1953">
        <v>78.596386363820798</v>
      </c>
      <c r="AT1953">
        <v>80.466234276978199</v>
      </c>
      <c r="AU1953">
        <v>82.3360821901355</v>
      </c>
      <c r="AV1953">
        <v>84.2059301032929</v>
      </c>
      <c r="AW1953">
        <v>86.0757780164503</v>
      </c>
      <c r="AX1953">
        <v>87.945625929607601</v>
      </c>
      <c r="AY1953">
        <v>89.815473842764902</v>
      </c>
      <c r="AZ1953">
        <v>91.685321755922303</v>
      </c>
      <c r="BA1953">
        <v>93.555169669079703</v>
      </c>
    </row>
    <row r="1954" spans="1:53" x14ac:dyDescent="0.35">
      <c r="A1954">
        <v>47</v>
      </c>
      <c r="B1954">
        <v>4701</v>
      </c>
      <c r="C1954">
        <v>6</v>
      </c>
      <c r="D1954" t="b">
        <v>0</v>
      </c>
      <c r="E1954" t="s">
        <v>53</v>
      </c>
      <c r="F1954">
        <v>14.9755111111111</v>
      </c>
      <c r="G1954">
        <v>12.5877745098039</v>
      </c>
      <c r="H1954">
        <v>16.335902298850499</v>
      </c>
      <c r="I1954">
        <v>24.365760504201599</v>
      </c>
      <c r="J1954">
        <v>19.825461904761902</v>
      </c>
      <c r="K1954">
        <v>20.718490384615301</v>
      </c>
      <c r="L1954">
        <v>20.359036496350299</v>
      </c>
      <c r="M1954">
        <v>15.3049444444444</v>
      </c>
      <c r="N1954">
        <v>31.66696</v>
      </c>
      <c r="O1954">
        <v>64.958066666666596</v>
      </c>
      <c r="P1954">
        <v>66.561485294117603</v>
      </c>
      <c r="Q1954">
        <v>83.270647540983603</v>
      </c>
      <c r="R1954">
        <v>86.360867854088994</v>
      </c>
      <c r="S1954">
        <v>89.057788182855205</v>
      </c>
      <c r="T1954">
        <v>91.187863461271803</v>
      </c>
      <c r="U1954">
        <v>93.139588463244806</v>
      </c>
      <c r="V1954">
        <v>95.035197916377996</v>
      </c>
      <c r="W1954">
        <v>96.913151356387004</v>
      </c>
      <c r="X1954">
        <v>98.785549566056204</v>
      </c>
      <c r="Y1954">
        <v>100.656199896183</v>
      </c>
      <c r="Z1954">
        <v>102.526300279197</v>
      </c>
      <c r="AA1954">
        <v>104.396227628646</v>
      </c>
      <c r="AB1954">
        <v>106.266100535379</v>
      </c>
      <c r="AC1954">
        <v>108.135956312433</v>
      </c>
      <c r="AD1954">
        <v>110.00580669986201</v>
      </c>
      <c r="AE1954">
        <v>111.875655391515</v>
      </c>
      <c r="AF1954">
        <v>113.745503549616</v>
      </c>
      <c r="AG1954">
        <v>115.615351539842</v>
      </c>
      <c r="AH1954">
        <v>117.485199477248</v>
      </c>
      <c r="AI1954">
        <v>119.355047398035</v>
      </c>
      <c r="AJ1954">
        <v>121.224895313592</v>
      </c>
      <c r="AK1954">
        <v>123.09474322750501</v>
      </c>
      <c r="AL1954">
        <v>124.9645911409</v>
      </c>
      <c r="AM1954">
        <v>126.83443905413201</v>
      </c>
      <c r="AN1954">
        <v>128.70428696731301</v>
      </c>
      <c r="AO1954">
        <v>130.574134880478</v>
      </c>
      <c r="AP1954">
        <v>132.44398279363801</v>
      </c>
      <c r="AQ1954">
        <v>134.31383070679601</v>
      </c>
      <c r="AR1954">
        <v>136.18367861995301</v>
      </c>
      <c r="AS1954">
        <v>138.05352653311101</v>
      </c>
      <c r="AT1954">
        <v>139.92337444626801</v>
      </c>
      <c r="AU1954">
        <v>141.79322235942499</v>
      </c>
      <c r="AV1954">
        <v>143.66307027258301</v>
      </c>
      <c r="AW1954">
        <v>145.53291818573999</v>
      </c>
      <c r="AX1954">
        <v>147.40276609889699</v>
      </c>
      <c r="AY1954">
        <v>149.27261401205499</v>
      </c>
      <c r="AZ1954">
        <v>151.14246192521199</v>
      </c>
      <c r="BA1954">
        <v>153.01230983836899</v>
      </c>
    </row>
    <row r="1955" spans="1:53" x14ac:dyDescent="0.35">
      <c r="A1955">
        <v>47</v>
      </c>
      <c r="B1955">
        <v>4701</v>
      </c>
      <c r="C1955">
        <v>6</v>
      </c>
      <c r="D1955" t="b">
        <v>0</v>
      </c>
      <c r="E1955" t="s">
        <v>54</v>
      </c>
      <c r="F1955">
        <v>15.061999999999999</v>
      </c>
      <c r="G1955">
        <v>102.065</v>
      </c>
      <c r="H1955">
        <v>55.160357142857102</v>
      </c>
      <c r="I1955">
        <v>46.313749999999999</v>
      </c>
      <c r="J1955">
        <v>12.221</v>
      </c>
      <c r="K1955">
        <v>46.069000000000003</v>
      </c>
      <c r="L1955">
        <v>120.3706</v>
      </c>
      <c r="M1955">
        <v>122.9242</v>
      </c>
      <c r="N1955">
        <v>99.965666666666607</v>
      </c>
      <c r="O1955">
        <v>92.114999999999995</v>
      </c>
      <c r="P1955">
        <v>112.33199999999999</v>
      </c>
      <c r="Q1955">
        <v>62.8504</v>
      </c>
      <c r="R1955">
        <v>73.081461220306096</v>
      </c>
      <c r="S1955">
        <v>74.951309133463496</v>
      </c>
      <c r="T1955">
        <v>76.821157046620797</v>
      </c>
      <c r="U1955">
        <v>78.691004959778198</v>
      </c>
      <c r="V1955">
        <v>80.560852872935499</v>
      </c>
      <c r="W1955">
        <v>82.430700786092899</v>
      </c>
      <c r="X1955">
        <v>84.3005486992502</v>
      </c>
      <c r="Y1955">
        <v>86.1703966124076</v>
      </c>
      <c r="Z1955">
        <v>88.040244525564901</v>
      </c>
      <c r="AA1955">
        <v>89.910092438722302</v>
      </c>
      <c r="AB1955">
        <v>91.779940351879603</v>
      </c>
      <c r="AC1955">
        <v>93.649788265037003</v>
      </c>
      <c r="AD1955">
        <v>95.519636178194304</v>
      </c>
      <c r="AE1955">
        <v>97.389484091351704</v>
      </c>
      <c r="AF1955">
        <v>99.259332004509005</v>
      </c>
      <c r="AG1955">
        <v>101.12917991766599</v>
      </c>
      <c r="AH1955">
        <v>102.999027830823</v>
      </c>
      <c r="AI1955">
        <v>104.86887574398099</v>
      </c>
      <c r="AJ1955">
        <v>106.738723657138</v>
      </c>
      <c r="AK1955">
        <v>108.608571570295</v>
      </c>
      <c r="AL1955">
        <v>110.478419483453</v>
      </c>
      <c r="AM1955">
        <v>112.34826739661</v>
      </c>
      <c r="AN1955">
        <v>114.218115309767</v>
      </c>
      <c r="AO1955">
        <v>116.087963222925</v>
      </c>
      <c r="AP1955">
        <v>117.957811136082</v>
      </c>
      <c r="AQ1955">
        <v>119.827659049239</v>
      </c>
      <c r="AR1955">
        <v>121.697506962397</v>
      </c>
      <c r="AS1955">
        <v>123.567354875554</v>
      </c>
      <c r="AT1955">
        <v>125.437202788712</v>
      </c>
      <c r="AU1955">
        <v>127.307050701869</v>
      </c>
      <c r="AV1955">
        <v>129.176898615026</v>
      </c>
      <c r="AW1955">
        <v>131.046746528184</v>
      </c>
      <c r="AX1955">
        <v>132.916594441341</v>
      </c>
      <c r="AY1955">
        <v>134.78644235449801</v>
      </c>
      <c r="AZ1955">
        <v>136.656290267656</v>
      </c>
      <c r="BA1955">
        <v>138.52613818081301</v>
      </c>
    </row>
    <row r="1956" spans="1:53" x14ac:dyDescent="0.35">
      <c r="A1956">
        <v>47</v>
      </c>
      <c r="B1956">
        <v>4701</v>
      </c>
      <c r="C1956">
        <v>6</v>
      </c>
      <c r="D1956" t="b">
        <v>1</v>
      </c>
      <c r="E1956" t="s">
        <v>53</v>
      </c>
      <c r="F1956">
        <v>8.2308281250000004</v>
      </c>
      <c r="G1956">
        <v>11.463005464480799</v>
      </c>
      <c r="H1956">
        <v>12.2152819148936</v>
      </c>
      <c r="I1956">
        <v>11.4340460251046</v>
      </c>
      <c r="J1956">
        <v>12.9913918918918</v>
      </c>
      <c r="K1956">
        <v>12.0767573770491</v>
      </c>
      <c r="L1956">
        <v>12.935501992031799</v>
      </c>
      <c r="M1956">
        <v>15.806272727272701</v>
      </c>
      <c r="N1956">
        <v>15.1246162162162</v>
      </c>
      <c r="O1956">
        <v>24.7673989071038</v>
      </c>
      <c r="P1956">
        <v>69.054677647058796</v>
      </c>
      <c r="Q1956">
        <v>49.130586614173197</v>
      </c>
      <c r="R1956">
        <v>52.9122466475078</v>
      </c>
      <c r="S1956">
        <v>54.376018510315198</v>
      </c>
      <c r="T1956">
        <v>56.327851877037197</v>
      </c>
      <c r="U1956">
        <v>58.181147189787801</v>
      </c>
      <c r="V1956">
        <v>60.054337019935403</v>
      </c>
      <c r="W1956">
        <v>61.923510210759403</v>
      </c>
      <c r="X1956">
        <v>63.793494348194201</v>
      </c>
      <c r="Y1956">
        <v>65.663314758106395</v>
      </c>
      <c r="Z1956">
        <v>67.533168224080796</v>
      </c>
      <c r="AA1956">
        <v>69.403015016142206</v>
      </c>
      <c r="AB1956">
        <v>71.272863155645197</v>
      </c>
      <c r="AC1956">
        <v>73.142711023104098</v>
      </c>
      <c r="AD1956">
        <v>75.012558945487797</v>
      </c>
      <c r="AE1956">
        <v>76.882406856782396</v>
      </c>
      <c r="AF1956">
        <v>78.752254770315801</v>
      </c>
      <c r="AG1956">
        <v>80.622102683397301</v>
      </c>
      <c r="AH1956">
        <v>82.491950596569893</v>
      </c>
      <c r="AI1956">
        <v>84.361798509724196</v>
      </c>
      <c r="AJ1956">
        <v>86.231646422882207</v>
      </c>
      <c r="AK1956">
        <v>88.101494336039394</v>
      </c>
      <c r="AL1956">
        <v>89.971342249196795</v>
      </c>
      <c r="AM1956">
        <v>91.841190162354096</v>
      </c>
      <c r="AN1956">
        <v>93.711038075511496</v>
      </c>
      <c r="AO1956">
        <v>95.580885988668797</v>
      </c>
      <c r="AP1956">
        <v>97.450733901826197</v>
      </c>
      <c r="AQ1956">
        <v>99.320581814983498</v>
      </c>
      <c r="AR1956">
        <v>101.19042972814</v>
      </c>
      <c r="AS1956">
        <v>103.060277641298</v>
      </c>
      <c r="AT1956">
        <v>104.930125554455</v>
      </c>
      <c r="AU1956">
        <v>106.79997346761201</v>
      </c>
      <c r="AV1956">
        <v>108.66982138077</v>
      </c>
      <c r="AW1956">
        <v>110.53966929392701</v>
      </c>
      <c r="AX1956">
        <v>112.409517207085</v>
      </c>
      <c r="AY1956">
        <v>114.27936512024201</v>
      </c>
      <c r="AZ1956">
        <v>116.14921303339899</v>
      </c>
      <c r="BA1956">
        <v>118.019060946557</v>
      </c>
    </row>
    <row r="1957" spans="1:53" x14ac:dyDescent="0.35">
      <c r="A1957">
        <v>47</v>
      </c>
      <c r="B1957">
        <v>4701</v>
      </c>
      <c r="C1957">
        <v>6</v>
      </c>
      <c r="D1957" t="b">
        <v>1</v>
      </c>
      <c r="E1957" t="s">
        <v>54</v>
      </c>
      <c r="F1957">
        <v>12.5992727272727</v>
      </c>
      <c r="G1957">
        <v>13.003833333333301</v>
      </c>
      <c r="H1957">
        <v>8.8901111111111106</v>
      </c>
      <c r="I1957">
        <v>14.064249999999999</v>
      </c>
      <c r="J1957">
        <v>14.6498095238095</v>
      </c>
      <c r="K1957">
        <v>48.799785714285697</v>
      </c>
      <c r="L1957">
        <v>21.248049999999999</v>
      </c>
      <c r="M1957">
        <v>60.766500000000001</v>
      </c>
      <c r="N1957">
        <v>33.983041666666601</v>
      </c>
      <c r="O1957">
        <v>14.7502</v>
      </c>
      <c r="P1957">
        <v>65.976999999999904</v>
      </c>
      <c r="Q1957">
        <v>23.271916666666598</v>
      </c>
      <c r="R1957">
        <v>45.399080156453699</v>
      </c>
      <c r="S1957">
        <v>36.471084911317703</v>
      </c>
      <c r="T1957">
        <v>46.019509642440298</v>
      </c>
      <c r="U1957">
        <v>42.428957632664101</v>
      </c>
      <c r="V1957">
        <v>48.1818125177141</v>
      </c>
      <c r="W1957">
        <v>47.290371265870697</v>
      </c>
      <c r="X1957">
        <v>51.123830861402702</v>
      </c>
      <c r="Y1957">
        <v>51.597312581540599</v>
      </c>
      <c r="Z1957">
        <v>54.460146308802301</v>
      </c>
      <c r="AA1957">
        <v>55.623860808001503</v>
      </c>
      <c r="AB1957">
        <v>57.995855268698399</v>
      </c>
      <c r="AC1957">
        <v>59.508616050413501</v>
      </c>
      <c r="AD1957">
        <v>61.632396247017702</v>
      </c>
      <c r="AE1957">
        <v>63.321667491628901</v>
      </c>
      <c r="AF1957">
        <v>65.319927329337901</v>
      </c>
      <c r="AG1957">
        <v>67.098458781183695</v>
      </c>
      <c r="AH1957">
        <v>69.033243779705799</v>
      </c>
      <c r="AI1957">
        <v>70.856913544968407</v>
      </c>
      <c r="AJ1957">
        <v>72.759599725057697</v>
      </c>
      <c r="AK1957">
        <v>74.606095645459703</v>
      </c>
      <c r="AL1957">
        <v>76.492549659261101</v>
      </c>
      <c r="AM1957">
        <v>78.350588619688494</v>
      </c>
      <c r="AN1957">
        <v>80.228834131268698</v>
      </c>
      <c r="AO1957">
        <v>82.092710332887805</v>
      </c>
      <c r="AP1957">
        <v>83.966804857623899</v>
      </c>
      <c r="AQ1957">
        <v>85.833632914616899</v>
      </c>
      <c r="AR1957">
        <v>87.705628311970599</v>
      </c>
      <c r="AS1957">
        <v>89.573949103264297</v>
      </c>
      <c r="AT1957">
        <v>91.444882985384993</v>
      </c>
      <c r="AU1957">
        <v>93.313958642825696</v>
      </c>
      <c r="AV1957">
        <v>95.1843557235118</v>
      </c>
      <c r="AW1957">
        <v>97.053813111913996</v>
      </c>
      <c r="AX1957">
        <v>98.923938735562899</v>
      </c>
      <c r="AY1957">
        <v>100.79358916286</v>
      </c>
      <c r="AZ1957">
        <v>102.663577512429</v>
      </c>
      <c r="BA1957">
        <v>104.533325558255</v>
      </c>
    </row>
    <row r="1958" spans="1:53" x14ac:dyDescent="0.35">
      <c r="A1958">
        <v>47</v>
      </c>
      <c r="B1958">
        <v>4701</v>
      </c>
      <c r="C1958">
        <v>7</v>
      </c>
      <c r="D1958" t="b">
        <v>1</v>
      </c>
      <c r="E1958" t="s">
        <v>53</v>
      </c>
      <c r="F1958">
        <v>13.8459371727748</v>
      </c>
      <c r="G1958">
        <v>13.482806691449801</v>
      </c>
      <c r="H1958">
        <v>14.307186440677899</v>
      </c>
      <c r="I1958">
        <v>34.783459459459401</v>
      </c>
      <c r="J1958">
        <v>27.610671264367799</v>
      </c>
      <c r="K1958">
        <v>25.635583561643799</v>
      </c>
      <c r="L1958">
        <v>21.2495057142857</v>
      </c>
      <c r="M1958">
        <v>23.111992248061998</v>
      </c>
      <c r="N1958">
        <v>23.7327457943925</v>
      </c>
      <c r="O1958">
        <v>32.666172043010697</v>
      </c>
      <c r="P1958">
        <v>101.6602</v>
      </c>
      <c r="Q1958">
        <v>90.107843003412896</v>
      </c>
      <c r="R1958">
        <v>68.574200635596995</v>
      </c>
      <c r="S1958">
        <v>70.429820996606907</v>
      </c>
      <c r="T1958">
        <v>72.300375024014699</v>
      </c>
      <c r="U1958">
        <v>74.170187892680303</v>
      </c>
      <c r="V1958">
        <v>76.040037545097803</v>
      </c>
      <c r="W1958">
        <v>77.909885371935601</v>
      </c>
      <c r="X1958">
        <v>79.779733289376907</v>
      </c>
      <c r="Y1958">
        <v>81.649581202321698</v>
      </c>
      <c r="Z1958">
        <v>83.519429115489601</v>
      </c>
      <c r="AA1958">
        <v>85.389277028646404</v>
      </c>
      <c r="AB1958">
        <v>87.259124941803805</v>
      </c>
      <c r="AC1958">
        <v>89.128972854961106</v>
      </c>
      <c r="AD1958">
        <v>90.998820768118506</v>
      </c>
      <c r="AE1958">
        <v>92.868668681275807</v>
      </c>
      <c r="AF1958">
        <v>94.738516594433193</v>
      </c>
      <c r="AG1958">
        <v>96.608364507590593</v>
      </c>
      <c r="AH1958">
        <v>98.478212420747894</v>
      </c>
      <c r="AI1958">
        <v>100.348060333905</v>
      </c>
      <c r="AJ1958">
        <v>102.217908247062</v>
      </c>
      <c r="AK1958">
        <v>104.08775616022</v>
      </c>
      <c r="AL1958">
        <v>105.957604073377</v>
      </c>
      <c r="AM1958">
        <v>107.827451986534</v>
      </c>
      <c r="AN1958">
        <v>109.697299899692</v>
      </c>
      <c r="AO1958">
        <v>111.567147812849</v>
      </c>
      <c r="AP1958">
        <v>113.436995726006</v>
      </c>
      <c r="AQ1958">
        <v>115.306843639164</v>
      </c>
      <c r="AR1958">
        <v>117.176691552321</v>
      </c>
      <c r="AS1958">
        <v>119.04653946547801</v>
      </c>
      <c r="AT1958">
        <v>120.916387378636</v>
      </c>
      <c r="AU1958">
        <v>122.78623529179301</v>
      </c>
      <c r="AV1958">
        <v>124.65608320494999</v>
      </c>
      <c r="AW1958">
        <v>126.52593111810801</v>
      </c>
      <c r="AX1958">
        <v>128.39577903126499</v>
      </c>
      <c r="AY1958">
        <v>130.265626944422</v>
      </c>
      <c r="AZ1958">
        <v>132.13547485757999</v>
      </c>
      <c r="BA1958">
        <v>134.005322770737</v>
      </c>
    </row>
    <row r="1959" spans="1:53" x14ac:dyDescent="0.35">
      <c r="A1959">
        <v>47</v>
      </c>
      <c r="B1959">
        <v>4701</v>
      </c>
      <c r="C1959">
        <v>7</v>
      </c>
      <c r="D1959" t="b">
        <v>1</v>
      </c>
      <c r="E1959" t="s">
        <v>54</v>
      </c>
      <c r="F1959">
        <v>44.433291666666598</v>
      </c>
      <c r="G1959">
        <v>19.363</v>
      </c>
      <c r="H1959">
        <v>9.4320645161290297</v>
      </c>
      <c r="I1959">
        <v>28.211441176470501</v>
      </c>
      <c r="J1959">
        <v>26.365666666666598</v>
      </c>
      <c r="K1959">
        <v>19.457519999999999</v>
      </c>
      <c r="L1959">
        <v>43.338875000000002</v>
      </c>
      <c r="M1959">
        <v>39.057388888888802</v>
      </c>
      <c r="N1959">
        <v>6.6167304347825997</v>
      </c>
      <c r="O1959">
        <v>7.8502941176470502</v>
      </c>
      <c r="P1959">
        <v>32.289230769230699</v>
      </c>
      <c r="Q1959">
        <v>42.609812499999997</v>
      </c>
      <c r="R1959">
        <v>37.041974927832101</v>
      </c>
      <c r="S1959">
        <v>38.924946705544997</v>
      </c>
      <c r="T1959">
        <v>40.795456462523198</v>
      </c>
      <c r="U1959">
        <v>42.665337752834198</v>
      </c>
      <c r="V1959">
        <v>44.535187349220003</v>
      </c>
      <c r="W1959">
        <v>46.4050353472635</v>
      </c>
      <c r="X1959">
        <v>48.2748832647017</v>
      </c>
      <c r="Y1959">
        <v>50.144731178074998</v>
      </c>
      <c r="Z1959">
        <v>52.014579091243199</v>
      </c>
      <c r="AA1959">
        <v>53.884427004401097</v>
      </c>
      <c r="AB1959">
        <v>55.754274917558497</v>
      </c>
      <c r="AC1959">
        <v>57.624122830715798</v>
      </c>
      <c r="AD1959">
        <v>59.493970743873199</v>
      </c>
      <c r="AE1959">
        <v>61.3638186570305</v>
      </c>
      <c r="AF1959">
        <v>63.2336665701879</v>
      </c>
      <c r="AG1959">
        <v>65.103514483345293</v>
      </c>
      <c r="AH1959">
        <v>66.973362396502594</v>
      </c>
      <c r="AI1959">
        <v>68.843210309659995</v>
      </c>
      <c r="AJ1959">
        <v>70.713058222817295</v>
      </c>
      <c r="AK1959">
        <v>72.582906135974696</v>
      </c>
      <c r="AL1959">
        <v>74.452754049131997</v>
      </c>
      <c r="AM1959">
        <v>76.322601962289397</v>
      </c>
      <c r="AN1959">
        <v>78.192449875446698</v>
      </c>
      <c r="AO1959">
        <v>80.062297788604099</v>
      </c>
      <c r="AP1959">
        <v>81.932145701761399</v>
      </c>
      <c r="AQ1959">
        <v>83.8019936149188</v>
      </c>
      <c r="AR1959">
        <v>85.671841528076101</v>
      </c>
      <c r="AS1959">
        <v>87.541689441233501</v>
      </c>
      <c r="AT1959">
        <v>89.411537354390802</v>
      </c>
      <c r="AU1959">
        <v>91.281385267548202</v>
      </c>
      <c r="AV1959">
        <v>93.151233180705503</v>
      </c>
      <c r="AW1959">
        <v>95.021081093862904</v>
      </c>
      <c r="AX1959">
        <v>96.890929007020205</v>
      </c>
      <c r="AY1959">
        <v>98.760776920177605</v>
      </c>
      <c r="AZ1959">
        <v>100.630624833334</v>
      </c>
      <c r="BA1959">
        <v>102.50047274649199</v>
      </c>
    </row>
    <row r="1960" spans="1:53" x14ac:dyDescent="0.35">
      <c r="A1960">
        <v>47</v>
      </c>
      <c r="B1960">
        <v>4702</v>
      </c>
      <c r="C1960">
        <v>3</v>
      </c>
      <c r="D1960" t="b">
        <v>0</v>
      </c>
      <c r="E1960" t="s">
        <v>53</v>
      </c>
      <c r="F1960">
        <v>55.283090686274498</v>
      </c>
      <c r="G1960">
        <v>55.196266490765098</v>
      </c>
      <c r="H1960">
        <v>55.868318181818097</v>
      </c>
      <c r="I1960">
        <v>62.300912801484202</v>
      </c>
      <c r="J1960">
        <v>66.295301710730897</v>
      </c>
      <c r="K1960">
        <v>64.631147859922095</v>
      </c>
      <c r="L1960">
        <v>67.291713761467804</v>
      </c>
      <c r="M1960">
        <v>82.789821631878496</v>
      </c>
      <c r="N1960">
        <v>75.635999999999996</v>
      </c>
      <c r="O1960">
        <v>108.35147109207701</v>
      </c>
      <c r="P1960">
        <v>108.488984415584</v>
      </c>
      <c r="Q1960">
        <v>96.498223039215603</v>
      </c>
      <c r="R1960">
        <v>107.335959338181</v>
      </c>
      <c r="S1960">
        <v>109.012949182859</v>
      </c>
      <c r="T1960">
        <v>110.917386918801</v>
      </c>
      <c r="U1960">
        <v>112.78103101663601</v>
      </c>
      <c r="V1960">
        <v>114.651991607496</v>
      </c>
      <c r="W1960">
        <v>116.521639957706</v>
      </c>
      <c r="X1960">
        <v>118.39152366323199</v>
      </c>
      <c r="Y1960">
        <v>120.26136515689301</v>
      </c>
      <c r="Z1960">
        <v>122.131214221411</v>
      </c>
      <c r="AA1960">
        <v>124.001061928067</v>
      </c>
      <c r="AB1960">
        <v>125.870909878261</v>
      </c>
      <c r="AC1960">
        <v>127.74075778477599</v>
      </c>
      <c r="AD1960">
        <v>129.61060569912499</v>
      </c>
      <c r="AE1960">
        <v>131.480453612068</v>
      </c>
      <c r="AF1960">
        <v>133.350301525264</v>
      </c>
      <c r="AG1960">
        <v>135.22014943841501</v>
      </c>
      <c r="AH1960">
        <v>137.089997351573</v>
      </c>
      <c r="AI1960">
        <v>138.95984526473001</v>
      </c>
      <c r="AJ1960">
        <v>140.829693177888</v>
      </c>
      <c r="AK1960">
        <v>142.69954109104501</v>
      </c>
      <c r="AL1960">
        <v>144.56938900420201</v>
      </c>
      <c r="AM1960">
        <v>146.43923691736001</v>
      </c>
      <c r="AN1960">
        <v>148.30908483051701</v>
      </c>
      <c r="AO1960">
        <v>150.17893274367501</v>
      </c>
      <c r="AP1960">
        <v>152.04878065683201</v>
      </c>
      <c r="AQ1960">
        <v>153.91862856998901</v>
      </c>
      <c r="AR1960">
        <v>155.78847648314701</v>
      </c>
      <c r="AS1960">
        <v>157.65832439630401</v>
      </c>
      <c r="AT1960">
        <v>159.52817230946101</v>
      </c>
      <c r="AU1960">
        <v>161.39802022261901</v>
      </c>
      <c r="AV1960">
        <v>163.26786813577601</v>
      </c>
      <c r="AW1960">
        <v>165.13771604893299</v>
      </c>
      <c r="AX1960">
        <v>167.00756396209101</v>
      </c>
      <c r="AY1960">
        <v>168.87741187524799</v>
      </c>
      <c r="AZ1960">
        <v>170.74725978840499</v>
      </c>
      <c r="BA1960">
        <v>172.61710770156299</v>
      </c>
    </row>
    <row r="1961" spans="1:53" x14ac:dyDescent="0.35">
      <c r="A1961">
        <v>47</v>
      </c>
      <c r="B1961">
        <v>4702</v>
      </c>
      <c r="C1961">
        <v>3</v>
      </c>
      <c r="D1961" t="b">
        <v>0</v>
      </c>
      <c r="E1961" t="s">
        <v>54</v>
      </c>
      <c r="F1961">
        <v>129.9545</v>
      </c>
      <c r="G1961">
        <v>54.265333333333302</v>
      </c>
      <c r="H1961">
        <v>75.613866666666596</v>
      </c>
      <c r="I1961">
        <v>123.87139999999999</v>
      </c>
      <c r="J1961">
        <v>153.184608695652</v>
      </c>
      <c r="K1961">
        <v>109.41374999999999</v>
      </c>
      <c r="L1961">
        <v>47.5283333333333</v>
      </c>
      <c r="M1961">
        <v>63.914461538461502</v>
      </c>
      <c r="N1961">
        <v>130.43685714285701</v>
      </c>
      <c r="O1961">
        <v>86.192599999999999</v>
      </c>
      <c r="P1961">
        <v>140.24066666666599</v>
      </c>
      <c r="Q1961">
        <v>155.55876190476101</v>
      </c>
      <c r="R1961">
        <v>127.241507183129</v>
      </c>
      <c r="S1961">
        <v>129.193388571854</v>
      </c>
      <c r="T1961">
        <v>131.05474664936</v>
      </c>
      <c r="U1961">
        <v>132.92547319540401</v>
      </c>
      <c r="V1961">
        <v>134.795230176795</v>
      </c>
      <c r="W1961">
        <v>136.66508750069301</v>
      </c>
      <c r="X1961">
        <v>138.53493443991101</v>
      </c>
      <c r="Y1961">
        <v>140.40478245386299</v>
      </c>
      <c r="Z1961">
        <v>142.274630356589</v>
      </c>
      <c r="AA1961">
        <v>144.144478270826</v>
      </c>
      <c r="AB1961">
        <v>146.01432618387199</v>
      </c>
      <c r="AC1961">
        <v>147.88417409704101</v>
      </c>
      <c r="AD1961">
        <v>149.75402201019699</v>
      </c>
      <c r="AE1961">
        <v>151.62386992335399</v>
      </c>
      <c r="AF1961">
        <v>153.49371783651199</v>
      </c>
      <c r="AG1961">
        <v>155.36356574966899</v>
      </c>
      <c r="AH1961">
        <v>157.233413662826</v>
      </c>
      <c r="AI1961">
        <v>159.10326157598399</v>
      </c>
      <c r="AJ1961">
        <v>160.973109489141</v>
      </c>
      <c r="AK1961">
        <v>162.842957402298</v>
      </c>
      <c r="AL1961">
        <v>164.712805315456</v>
      </c>
      <c r="AM1961">
        <v>166.582653228613</v>
      </c>
      <c r="AN1961">
        <v>168.45250114177</v>
      </c>
      <c r="AO1961">
        <v>170.322349054928</v>
      </c>
      <c r="AP1961">
        <v>172.192196968085</v>
      </c>
      <c r="AQ1961">
        <v>174.062044881242</v>
      </c>
      <c r="AR1961">
        <v>175.9318927944</v>
      </c>
      <c r="AS1961">
        <v>177.801740707557</v>
      </c>
      <c r="AT1961">
        <v>179.671588620714</v>
      </c>
      <c r="AU1961">
        <v>181.541436533872</v>
      </c>
      <c r="AV1961">
        <v>183.411284447029</v>
      </c>
      <c r="AW1961">
        <v>185.281132360187</v>
      </c>
      <c r="AX1961">
        <v>187.150980273344</v>
      </c>
      <c r="AY1961">
        <v>189.02082818650101</v>
      </c>
      <c r="AZ1961">
        <v>190.890676099659</v>
      </c>
      <c r="BA1961">
        <v>192.76052401281601</v>
      </c>
    </row>
    <row r="1962" spans="1:53" x14ac:dyDescent="0.35">
      <c r="A1962">
        <v>47</v>
      </c>
      <c r="B1962">
        <v>4702</v>
      </c>
      <c r="C1962">
        <v>3</v>
      </c>
      <c r="D1962" t="b">
        <v>1</v>
      </c>
      <c r="E1962" t="s">
        <v>53</v>
      </c>
      <c r="F1962">
        <v>33.601161290322501</v>
      </c>
      <c r="G1962">
        <v>40.187166666666599</v>
      </c>
      <c r="H1962">
        <v>44.186244897959099</v>
      </c>
      <c r="I1962">
        <v>52.428242857142799</v>
      </c>
      <c r="J1962">
        <v>56.587243243243201</v>
      </c>
      <c r="K1962">
        <v>67.819257142857097</v>
      </c>
      <c r="L1962">
        <v>70.753208955223798</v>
      </c>
      <c r="M1962">
        <v>45.788685714285698</v>
      </c>
      <c r="N1962">
        <v>45.246000000000002</v>
      </c>
      <c r="O1962">
        <v>113.70782051282001</v>
      </c>
      <c r="P1962">
        <v>56.082536585365801</v>
      </c>
      <c r="Q1962">
        <v>114.646404255319</v>
      </c>
      <c r="R1962">
        <v>78.547633116550998</v>
      </c>
      <c r="S1962">
        <v>95.515112281541704</v>
      </c>
      <c r="T1962">
        <v>86.544109995791302</v>
      </c>
      <c r="U1962">
        <v>96.198227578463005</v>
      </c>
      <c r="V1962">
        <v>92.478582677318201</v>
      </c>
      <c r="W1962">
        <v>98.361964453965797</v>
      </c>
      <c r="X1962">
        <v>97.3498954189226</v>
      </c>
      <c r="Y1962">
        <v>101.28910304818299</v>
      </c>
      <c r="Z1962">
        <v>101.67304775469</v>
      </c>
      <c r="AA1962">
        <v>104.60984807943299</v>
      </c>
      <c r="AB1962">
        <v>105.71357109058199</v>
      </c>
      <c r="AC1962">
        <v>108.13353479063301</v>
      </c>
      <c r="AD1962">
        <v>109.608372205899</v>
      </c>
      <c r="AE1962">
        <v>111.761857304467</v>
      </c>
      <c r="AF1962">
        <v>113.428039610312</v>
      </c>
      <c r="AG1962">
        <v>115.444129559899</v>
      </c>
      <c r="AH1962">
        <v>117.20896841678299</v>
      </c>
      <c r="AI1962">
        <v>119.154218055523</v>
      </c>
      <c r="AJ1962">
        <v>120.969923779211</v>
      </c>
      <c r="AK1962">
        <v>122.87864847745401</v>
      </c>
      <c r="AL1962">
        <v>124.720580925178</v>
      </c>
      <c r="AM1962">
        <v>126.61047353103901</v>
      </c>
      <c r="AN1962">
        <v>128.465928357807</v>
      </c>
      <c r="AO1962">
        <v>130.34611122290801</v>
      </c>
      <c r="AP1962">
        <v>132.208538126506</v>
      </c>
      <c r="AQ1962">
        <v>134.08371469364999</v>
      </c>
      <c r="AR1962">
        <v>135.94973636819699</v>
      </c>
      <c r="AS1962">
        <v>137.82233171099401</v>
      </c>
      <c r="AT1962">
        <v>139.69020683301201</v>
      </c>
      <c r="AU1962">
        <v>141.561471308335</v>
      </c>
      <c r="AV1962">
        <v>143.43030205939701</v>
      </c>
      <c r="AW1962">
        <v>145.30088034553299</v>
      </c>
      <c r="AX1962">
        <v>147.170203814563</v>
      </c>
      <c r="AY1962">
        <v>149.04042830468899</v>
      </c>
      <c r="AZ1962">
        <v>150.91000581685199</v>
      </c>
      <c r="BA1962">
        <v>152.78004789137299</v>
      </c>
    </row>
    <row r="1963" spans="1:53" x14ac:dyDescent="0.35">
      <c r="A1963">
        <v>47</v>
      </c>
      <c r="B1963">
        <v>4702</v>
      </c>
      <c r="C1963">
        <v>3</v>
      </c>
      <c r="D1963" t="b">
        <v>1</v>
      </c>
      <c r="E1963" t="s">
        <v>54</v>
      </c>
      <c r="F1963">
        <v>58.8</v>
      </c>
      <c r="G1963">
        <v>58.8</v>
      </c>
      <c r="H1963">
        <v>25.84</v>
      </c>
      <c r="I1963">
        <v>104.074</v>
      </c>
      <c r="J1963">
        <v>85.3898333333333</v>
      </c>
      <c r="K1963">
        <v>74.360333333333301</v>
      </c>
      <c r="L1963">
        <v>27.123999999999999</v>
      </c>
      <c r="M1963">
        <v>82.896500000000003</v>
      </c>
      <c r="N1963">
        <v>48.755000000000003</v>
      </c>
      <c r="O1963">
        <v>92.211247311827904</v>
      </c>
      <c r="P1963">
        <v>113.757823529411</v>
      </c>
      <c r="Q1963">
        <v>118.070571428571</v>
      </c>
      <c r="R1963">
        <v>92.532140079194505</v>
      </c>
      <c r="S1963">
        <v>94.862661679072701</v>
      </c>
      <c r="T1963">
        <v>96.5195838982753</v>
      </c>
      <c r="U1963">
        <v>98.487847137623405</v>
      </c>
      <c r="V1963">
        <v>100.31220699225</v>
      </c>
      <c r="W1963">
        <v>102.203079714743</v>
      </c>
      <c r="X1963">
        <v>104.063209855327</v>
      </c>
      <c r="Y1963">
        <v>105.937549371822</v>
      </c>
      <c r="Z1963">
        <v>107.805321243336</v>
      </c>
      <c r="AA1963">
        <v>109.67612871337801</v>
      </c>
      <c r="AB1963">
        <v>111.545533114519</v>
      </c>
      <c r="AC1963">
        <v>113.41558602116</v>
      </c>
      <c r="AD1963">
        <v>115.28533918529899</v>
      </c>
      <c r="AE1963">
        <v>117.15523089192899</v>
      </c>
      <c r="AF1963">
        <v>119.025058563523</v>
      </c>
      <c r="AG1963">
        <v>120.894915832433</v>
      </c>
      <c r="AH1963">
        <v>122.764759421314</v>
      </c>
      <c r="AI1963">
        <v>124.634609333173</v>
      </c>
      <c r="AJ1963">
        <v>126.50445632252099</v>
      </c>
      <c r="AK1963">
        <v>128.37430466266801</v>
      </c>
      <c r="AL1963">
        <v>130.24415237846799</v>
      </c>
      <c r="AM1963">
        <v>132.11400038284501</v>
      </c>
      <c r="AN1963">
        <v>133.98384825383999</v>
      </c>
      <c r="AO1963">
        <v>135.853696186485</v>
      </c>
      <c r="AP1963">
        <v>137.72354409063499</v>
      </c>
      <c r="AQ1963">
        <v>139.593392007956</v>
      </c>
      <c r="AR1963">
        <v>141.46323991918899</v>
      </c>
      <c r="AS1963">
        <v>143.33308783323599</v>
      </c>
      <c r="AT1963">
        <v>145.20293574598199</v>
      </c>
      <c r="AU1963">
        <v>147.07278365932899</v>
      </c>
      <c r="AV1963">
        <v>148.94263157239899</v>
      </c>
      <c r="AW1963">
        <v>150.81247948559701</v>
      </c>
      <c r="AX1963">
        <v>152.682327398735</v>
      </c>
      <c r="AY1963">
        <v>154.55217531190101</v>
      </c>
      <c r="AZ1963">
        <v>156.422023225055</v>
      </c>
      <c r="BA1963">
        <v>158.29187113821399</v>
      </c>
    </row>
    <row r="1964" spans="1:53" x14ac:dyDescent="0.35">
      <c r="A1964">
        <v>47</v>
      </c>
      <c r="B1964">
        <v>4702</v>
      </c>
      <c r="C1964">
        <v>4</v>
      </c>
      <c r="D1964" t="b">
        <v>1</v>
      </c>
      <c r="E1964" t="s">
        <v>53</v>
      </c>
      <c r="F1964">
        <v>17.193528052805199</v>
      </c>
      <c r="G1964">
        <v>23.0604415584415</v>
      </c>
      <c r="H1964">
        <v>23.2333118279569</v>
      </c>
      <c r="I1964">
        <v>22.403491769547301</v>
      </c>
      <c r="J1964">
        <v>27.0250931818181</v>
      </c>
      <c r="K1964">
        <v>23.162368852459</v>
      </c>
      <c r="L1964">
        <v>23.609248858447401</v>
      </c>
      <c r="M1964">
        <v>24.183425619834701</v>
      </c>
      <c r="N1964">
        <v>21.846774603174602</v>
      </c>
      <c r="O1964">
        <v>26.8467515923566</v>
      </c>
      <c r="P1964">
        <v>48.796273584905599</v>
      </c>
      <c r="Q1964">
        <v>57.0466525612472</v>
      </c>
      <c r="R1964">
        <v>69.403199971229597</v>
      </c>
      <c r="S1964">
        <v>71.999907792663905</v>
      </c>
      <c r="T1964">
        <v>74.174864075449307</v>
      </c>
      <c r="U1964">
        <v>76.172784972350897</v>
      </c>
      <c r="V1964">
        <v>78.096393092693503</v>
      </c>
      <c r="W1964">
        <v>79.988807512791695</v>
      </c>
      <c r="X1964">
        <v>81.868127994269997</v>
      </c>
      <c r="Y1964">
        <v>83.741952134267805</v>
      </c>
      <c r="Z1964">
        <v>85.613469117454798</v>
      </c>
      <c r="AA1964">
        <v>87.484017643247</v>
      </c>
      <c r="AB1964">
        <v>89.354159647158696</v>
      </c>
      <c r="AC1964">
        <v>91.224131008520501</v>
      </c>
      <c r="AD1964">
        <v>93.094030740577196</v>
      </c>
      <c r="AE1964">
        <v>94.963900405353698</v>
      </c>
      <c r="AF1964">
        <v>96.833757449020197</v>
      </c>
      <c r="AG1964">
        <v>98.703609194820899</v>
      </c>
      <c r="AH1964">
        <v>100.573458716777</v>
      </c>
      <c r="AI1964">
        <v>102.443307305247</v>
      </c>
      <c r="AJ1964">
        <v>104.313155501876</v>
      </c>
      <c r="AK1964">
        <v>106.183003534024</v>
      </c>
      <c r="AL1964">
        <v>108.052851497129</v>
      </c>
      <c r="AM1964">
        <v>109.922699431252</v>
      </c>
      <c r="AN1964">
        <v>111.79254735321</v>
      </c>
      <c r="AO1964">
        <v>113.66239527006201</v>
      </c>
      <c r="AP1964">
        <v>115.53224318477</v>
      </c>
      <c r="AQ1964">
        <v>117.402091098578</v>
      </c>
      <c r="AR1964">
        <v>119.271939012009</v>
      </c>
      <c r="AS1964">
        <v>121.141786925281</v>
      </c>
      <c r="AT1964">
        <v>123.011634838486</v>
      </c>
      <c r="AU1964">
        <v>124.881482751664</v>
      </c>
      <c r="AV1964">
        <v>126.75133066482999</v>
      </c>
      <c r="AW1964">
        <v>128.621178577991</v>
      </c>
      <c r="AX1964">
        <v>130.491026491149</v>
      </c>
      <c r="AY1964">
        <v>132.360874404307</v>
      </c>
      <c r="AZ1964">
        <v>134.23072231746499</v>
      </c>
      <c r="BA1964">
        <v>136.100570230622</v>
      </c>
    </row>
    <row r="1965" spans="1:53" x14ac:dyDescent="0.35">
      <c r="A1965">
        <v>47</v>
      </c>
      <c r="B1965">
        <v>4702</v>
      </c>
      <c r="C1965">
        <v>4</v>
      </c>
      <c r="D1965" t="b">
        <v>1</v>
      </c>
      <c r="E1965" t="s">
        <v>54</v>
      </c>
      <c r="F1965">
        <v>23.277294117646999</v>
      </c>
      <c r="G1965">
        <v>35.403628571428499</v>
      </c>
      <c r="H1965">
        <v>20.364393939393899</v>
      </c>
      <c r="I1965">
        <v>20.586523809523801</v>
      </c>
      <c r="J1965">
        <v>19.609458333333301</v>
      </c>
      <c r="K1965">
        <v>15.886076923076899</v>
      </c>
      <c r="L1965">
        <v>14.984230769230701</v>
      </c>
      <c r="M1965">
        <v>46.015947368421003</v>
      </c>
      <c r="N1965">
        <v>25.520653846153799</v>
      </c>
      <c r="O1965">
        <v>46.019203947368403</v>
      </c>
      <c r="P1965">
        <v>108.015930131004</v>
      </c>
      <c r="Q1965">
        <v>31.057583333333302</v>
      </c>
      <c r="R1965">
        <v>72.325640135757496</v>
      </c>
      <c r="S1965">
        <v>57.421953896311003</v>
      </c>
      <c r="T1965">
        <v>70.366298531059002</v>
      </c>
      <c r="U1965">
        <v>64.924361311714406</v>
      </c>
      <c r="V1965">
        <v>71.621715446409297</v>
      </c>
      <c r="W1965">
        <v>70.304268342459196</v>
      </c>
      <c r="X1965">
        <v>74.278484237734403</v>
      </c>
      <c r="Y1965">
        <v>74.758951945923599</v>
      </c>
      <c r="Z1965">
        <v>77.546119154166703</v>
      </c>
      <c r="AA1965">
        <v>78.810319537492006</v>
      </c>
      <c r="AB1965">
        <v>81.080037956324702</v>
      </c>
      <c r="AC1965">
        <v>82.685876832157305</v>
      </c>
      <c r="AD1965">
        <v>84.730033104645599</v>
      </c>
      <c r="AE1965">
        <v>86.484796305398604</v>
      </c>
      <c r="AF1965">
        <v>88.430627327341</v>
      </c>
      <c r="AG1965">
        <v>90.250308431197496</v>
      </c>
      <c r="AH1965">
        <v>92.153278294689301</v>
      </c>
      <c r="AI1965">
        <v>94.0012578927346</v>
      </c>
      <c r="AJ1965">
        <v>95.885544062124097</v>
      </c>
      <c r="AK1965">
        <v>97.745859313896304</v>
      </c>
      <c r="AL1965">
        <v>99.622001036473804</v>
      </c>
      <c r="AM1965">
        <v>101.487693547963</v>
      </c>
      <c r="AN1965">
        <v>103.36028500829001</v>
      </c>
      <c r="AO1965">
        <v>105.228321531918</v>
      </c>
      <c r="AP1965">
        <v>107.09936539026</v>
      </c>
      <c r="AQ1965">
        <v>108.96842369695101</v>
      </c>
      <c r="AR1965">
        <v>110.838792936988</v>
      </c>
      <c r="AS1965">
        <v>112.708296651197</v>
      </c>
      <c r="AT1965">
        <v>114.578371817007</v>
      </c>
      <c r="AU1965">
        <v>116.448069689706</v>
      </c>
      <c r="AV1965">
        <v>118.31801666502599</v>
      </c>
      <c r="AW1965">
        <v>120.187799173744</v>
      </c>
      <c r="AX1965">
        <v>122.057690269288</v>
      </c>
      <c r="AY1965">
        <v>123.927509671865</v>
      </c>
      <c r="AZ1965">
        <v>125.797376408744</v>
      </c>
      <c r="BA1965">
        <v>127.66721189379599</v>
      </c>
    </row>
    <row r="1966" spans="1:53" x14ac:dyDescent="0.35">
      <c r="A1966">
        <v>47</v>
      </c>
      <c r="B1966">
        <v>4702</v>
      </c>
      <c r="C1966">
        <v>5</v>
      </c>
      <c r="D1966" t="b">
        <v>1</v>
      </c>
      <c r="E1966" t="s">
        <v>53</v>
      </c>
      <c r="F1966">
        <v>15.227259740259701</v>
      </c>
      <c r="G1966">
        <v>13.9422719665271</v>
      </c>
      <c r="H1966">
        <v>18.950713881019801</v>
      </c>
      <c r="I1966">
        <v>22.642893992932802</v>
      </c>
      <c r="J1966">
        <v>20.080337662337602</v>
      </c>
      <c r="K1966">
        <v>17.818696078431302</v>
      </c>
      <c r="L1966">
        <v>14.7406197183098</v>
      </c>
      <c r="M1966">
        <v>20.080902702702701</v>
      </c>
      <c r="N1966">
        <v>19.3382361516034</v>
      </c>
      <c r="O1966">
        <v>23.031213953488301</v>
      </c>
      <c r="P1966">
        <v>54.4237360248447</v>
      </c>
      <c r="Q1966">
        <v>39.867366972477001</v>
      </c>
      <c r="R1966">
        <v>58.084658182603697</v>
      </c>
      <c r="S1966">
        <v>59.345846713321897</v>
      </c>
      <c r="T1966">
        <v>61.391709736094597</v>
      </c>
      <c r="U1966">
        <v>63.2106567353636</v>
      </c>
      <c r="V1966">
        <v>65.095224424796598</v>
      </c>
      <c r="W1966">
        <v>66.960815600755097</v>
      </c>
      <c r="X1966">
        <v>68.831894498082306</v>
      </c>
      <c r="Y1966">
        <v>70.701386429191501</v>
      </c>
      <c r="Z1966">
        <v>72.571337286985994</v>
      </c>
      <c r="AA1966">
        <v>74.4411554301075</v>
      </c>
      <c r="AB1966">
        <v>76.311011952310096</v>
      </c>
      <c r="AC1966">
        <v>78.180857375861393</v>
      </c>
      <c r="AD1966">
        <v>80.050706008975297</v>
      </c>
      <c r="AE1966">
        <v>81.920553713932094</v>
      </c>
      <c r="AF1966">
        <v>83.790401687297901</v>
      </c>
      <c r="AG1966">
        <v>85.660249583043793</v>
      </c>
      <c r="AH1966">
        <v>87.530097501236298</v>
      </c>
      <c r="AI1966">
        <v>89.399945412937598</v>
      </c>
      <c r="AJ1966">
        <v>91.269793326515995</v>
      </c>
      <c r="AK1966">
        <v>93.139641239551594</v>
      </c>
      <c r="AL1966">
        <v>95.009489152744194</v>
      </c>
      <c r="AM1966">
        <v>96.879337065891306</v>
      </c>
      <c r="AN1966">
        <v>98.749184979051606</v>
      </c>
      <c r="AO1966">
        <v>100.619032892208</v>
      </c>
      <c r="AP1966">
        <v>102.488880805365</v>
      </c>
      <c r="AQ1966">
        <v>104.358728718523</v>
      </c>
      <c r="AR1966">
        <v>106.22857663168</v>
      </c>
      <c r="AS1966">
        <v>108.098424544837</v>
      </c>
      <c r="AT1966">
        <v>109.968272457995</v>
      </c>
      <c r="AU1966">
        <v>111.838120371152</v>
      </c>
      <c r="AV1966">
        <v>113.707968284309</v>
      </c>
      <c r="AW1966">
        <v>115.577816197467</v>
      </c>
      <c r="AX1966">
        <v>117.447664110624</v>
      </c>
      <c r="AY1966">
        <v>119.31751202378101</v>
      </c>
      <c r="AZ1966">
        <v>121.187359936939</v>
      </c>
      <c r="BA1966">
        <v>123.05720785009601</v>
      </c>
    </row>
    <row r="1967" spans="1:53" x14ac:dyDescent="0.35">
      <c r="A1967">
        <v>47</v>
      </c>
      <c r="B1967">
        <v>4702</v>
      </c>
      <c r="C1967">
        <v>5</v>
      </c>
      <c r="D1967" t="b">
        <v>1</v>
      </c>
      <c r="E1967" t="s">
        <v>54</v>
      </c>
      <c r="F1967">
        <v>13.5450434782608</v>
      </c>
      <c r="G1967">
        <v>22.126999999999999</v>
      </c>
      <c r="H1967">
        <v>23.5170909090909</v>
      </c>
      <c r="I1967">
        <v>38.712350000000001</v>
      </c>
      <c r="J1967">
        <v>13.200565217391301</v>
      </c>
      <c r="K1967">
        <v>41.3153636363636</v>
      </c>
      <c r="L1967">
        <v>48.1428333333333</v>
      </c>
      <c r="M1967">
        <v>19.1126</v>
      </c>
      <c r="N1967">
        <v>64.311818181818097</v>
      </c>
      <c r="O1967">
        <v>20.192958333333301</v>
      </c>
      <c r="P1967">
        <v>27.625851851851799</v>
      </c>
      <c r="Q1967">
        <v>15.3320576923076</v>
      </c>
      <c r="R1967">
        <v>40.077537954719702</v>
      </c>
      <c r="S1967">
        <v>41.570329460852101</v>
      </c>
      <c r="T1967">
        <v>43.440177374009401</v>
      </c>
      <c r="U1967">
        <v>45.310025287166802</v>
      </c>
      <c r="V1967">
        <v>47.179873200324103</v>
      </c>
      <c r="W1967">
        <v>49.049721113481503</v>
      </c>
      <c r="X1967">
        <v>50.919569026638797</v>
      </c>
      <c r="Y1967">
        <v>52.789416939796197</v>
      </c>
      <c r="Z1967">
        <v>54.659264852953498</v>
      </c>
      <c r="AA1967">
        <v>56.529112766110899</v>
      </c>
      <c r="AB1967">
        <v>58.3989606792682</v>
      </c>
      <c r="AC1967">
        <v>60.2688085924256</v>
      </c>
      <c r="AD1967">
        <v>62.138656505582901</v>
      </c>
      <c r="AE1967">
        <v>64.008504418740301</v>
      </c>
      <c r="AF1967">
        <v>65.878352331897602</v>
      </c>
      <c r="AG1967">
        <v>67.748200245055003</v>
      </c>
      <c r="AH1967">
        <v>69.618048158212304</v>
      </c>
      <c r="AI1967">
        <v>71.487896071369704</v>
      </c>
      <c r="AJ1967">
        <v>73.357743984527005</v>
      </c>
      <c r="AK1967">
        <v>75.227591897684405</v>
      </c>
      <c r="AL1967">
        <v>77.097439810841706</v>
      </c>
      <c r="AM1967">
        <v>78.967287723999107</v>
      </c>
      <c r="AN1967">
        <v>80.837135637156393</v>
      </c>
      <c r="AO1967">
        <v>82.706983550313794</v>
      </c>
      <c r="AP1967">
        <v>84.576831463471194</v>
      </c>
      <c r="AQ1967">
        <v>86.446679376628495</v>
      </c>
      <c r="AR1967">
        <v>88.316527289785896</v>
      </c>
      <c r="AS1967">
        <v>90.186375202943196</v>
      </c>
      <c r="AT1967">
        <v>92.056223116100597</v>
      </c>
      <c r="AU1967">
        <v>93.926071029257898</v>
      </c>
      <c r="AV1967">
        <v>95.795918942415298</v>
      </c>
      <c r="AW1967">
        <v>97.665766855572599</v>
      </c>
      <c r="AX1967">
        <v>99.535614768729999</v>
      </c>
      <c r="AY1967">
        <v>101.405462681887</v>
      </c>
      <c r="AZ1967">
        <v>103.275310595044</v>
      </c>
      <c r="BA1967">
        <v>105.145158508202</v>
      </c>
    </row>
    <row r="1968" spans="1:53" x14ac:dyDescent="0.35">
      <c r="A1968">
        <v>47</v>
      </c>
      <c r="B1968">
        <v>4702</v>
      </c>
      <c r="C1968">
        <v>6</v>
      </c>
      <c r="D1968" t="b">
        <v>1</v>
      </c>
      <c r="E1968" t="s">
        <v>53</v>
      </c>
      <c r="F1968">
        <v>12.0766785714285</v>
      </c>
      <c r="G1968">
        <v>12.827976744186</v>
      </c>
      <c r="H1968">
        <v>13.356188118811801</v>
      </c>
      <c r="I1968">
        <v>12.630742857142801</v>
      </c>
      <c r="J1968">
        <v>9.7056710526315708</v>
      </c>
      <c r="K1968">
        <v>12.6083378378378</v>
      </c>
      <c r="L1968">
        <v>14.119074074074</v>
      </c>
      <c r="M1968">
        <v>13.7187291666666</v>
      </c>
      <c r="N1968">
        <v>20.409803921568599</v>
      </c>
      <c r="O1968">
        <v>20.138555555555499</v>
      </c>
      <c r="P1968">
        <v>59.067999999999998</v>
      </c>
      <c r="Q1968">
        <v>36.777363128491601</v>
      </c>
      <c r="R1968">
        <v>56.898940783043798</v>
      </c>
      <c r="S1968">
        <v>55.989047523294801</v>
      </c>
      <c r="T1968">
        <v>59.247121836062099</v>
      </c>
      <c r="U1968">
        <v>60.423677670317304</v>
      </c>
      <c r="V1968">
        <v>62.639761548158504</v>
      </c>
      <c r="W1968">
        <v>64.336696273802801</v>
      </c>
      <c r="X1968">
        <v>66.292898504436096</v>
      </c>
      <c r="Y1968">
        <v>68.119620336500404</v>
      </c>
      <c r="Z1968">
        <v>70.011005781593695</v>
      </c>
      <c r="AA1968">
        <v>71.870097668000298</v>
      </c>
      <c r="AB1968">
        <v>73.745317232459598</v>
      </c>
      <c r="AC1968">
        <v>75.612482497239597</v>
      </c>
      <c r="AD1968">
        <v>77.483670147828093</v>
      </c>
      <c r="AE1968">
        <v>79.352848984710107</v>
      </c>
      <c r="AF1968">
        <v>81.223031040253801</v>
      </c>
      <c r="AG1968">
        <v>83.092712079859595</v>
      </c>
      <c r="AH1968">
        <v>84.962643331088799</v>
      </c>
      <c r="AI1968">
        <v>86.832449624503795</v>
      </c>
      <c r="AJ1968">
        <v>88.702318322914707</v>
      </c>
      <c r="AK1968">
        <v>90.572155855739496</v>
      </c>
      <c r="AL1968">
        <v>92.442008952923302</v>
      </c>
      <c r="AM1968">
        <v>94.311854277133705</v>
      </c>
      <c r="AN1968">
        <v>96.181703483233207</v>
      </c>
      <c r="AO1968">
        <v>98.0515507506842</v>
      </c>
      <c r="AP1968">
        <v>99.921398986312795</v>
      </c>
      <c r="AQ1968">
        <v>101.791246738425</v>
      </c>
      <c r="AR1968">
        <v>103.661094732009</v>
      </c>
      <c r="AS1968">
        <v>105.530942605001</v>
      </c>
      <c r="AT1968">
        <v>107.400790538217</v>
      </c>
      <c r="AU1968">
        <v>109.27063844135699</v>
      </c>
      <c r="AV1968">
        <v>111.140486359517</v>
      </c>
      <c r="AW1968">
        <v>113.010334270176</v>
      </c>
      <c r="AX1968">
        <v>114.880182184581</v>
      </c>
      <c r="AY1968">
        <v>116.750030097115</v>
      </c>
      <c r="AZ1968">
        <v>118.619878010584</v>
      </c>
      <c r="BA1968">
        <v>120.48972592358599</v>
      </c>
    </row>
    <row r="1969" spans="1:53" x14ac:dyDescent="0.35">
      <c r="A1969">
        <v>47</v>
      </c>
      <c r="B1969">
        <v>4702</v>
      </c>
      <c r="C1969">
        <v>6</v>
      </c>
      <c r="D1969" t="b">
        <v>1</v>
      </c>
      <c r="E1969" t="s">
        <v>54</v>
      </c>
      <c r="F1969">
        <v>2.4816400000000001</v>
      </c>
      <c r="G1969">
        <v>1.9065000000000001</v>
      </c>
      <c r="H1969">
        <v>3.3265555555555499</v>
      </c>
      <c r="I1969">
        <v>6.4531875000000003</v>
      </c>
      <c r="J1969">
        <v>5.3834230769230702</v>
      </c>
      <c r="K1969">
        <v>6.7640000000000002</v>
      </c>
      <c r="L1969">
        <v>1.0362499999999999</v>
      </c>
      <c r="M1969">
        <v>21.139416666666602</v>
      </c>
      <c r="N1969">
        <v>1.1487000000000001</v>
      </c>
      <c r="O1969">
        <v>40.114699999999999</v>
      </c>
      <c r="P1969">
        <v>25.335999999999999</v>
      </c>
      <c r="Q1969">
        <v>30.807500000000001</v>
      </c>
      <c r="R1969">
        <v>38.669322710736097</v>
      </c>
      <c r="S1969">
        <v>41.889252981311898</v>
      </c>
      <c r="T1969">
        <v>42.8106776505509</v>
      </c>
      <c r="U1969">
        <v>45.3467861400812</v>
      </c>
      <c r="V1969">
        <v>46.748590741905403</v>
      </c>
      <c r="W1969">
        <v>48.947235748950902</v>
      </c>
      <c r="X1969">
        <v>50.5861060445853</v>
      </c>
      <c r="Y1969">
        <v>52.618214089563502</v>
      </c>
      <c r="Z1969">
        <v>54.374075415358597</v>
      </c>
      <c r="AA1969">
        <v>56.323998094588703</v>
      </c>
      <c r="AB1969">
        <v>58.137594054687497</v>
      </c>
      <c r="AC1969">
        <v>60.046958564371998</v>
      </c>
      <c r="AD1969">
        <v>61.889046349814897</v>
      </c>
      <c r="AE1969">
        <v>63.778395555048199</v>
      </c>
      <c r="AF1969">
        <v>65.634543949365394</v>
      </c>
      <c r="AG1969">
        <v>67.514015676971596</v>
      </c>
      <c r="AH1969">
        <v>69.377102928997203</v>
      </c>
      <c r="AI1969">
        <v>71.251700158465795</v>
      </c>
      <c r="AJ1969">
        <v>73.118211710728104</v>
      </c>
      <c r="AK1969">
        <v>74.990403393660401</v>
      </c>
      <c r="AL1969">
        <v>76.858604825237805</v>
      </c>
      <c r="AM1969">
        <v>78.729609379982605</v>
      </c>
      <c r="AN1969">
        <v>80.598644760659695</v>
      </c>
      <c r="AO1969">
        <v>82.469063472099407</v>
      </c>
      <c r="AP1969">
        <v>84.338510403527295</v>
      </c>
      <c r="AQ1969">
        <v>86.208640003494693</v>
      </c>
      <c r="AR1969">
        <v>88.078290033673596</v>
      </c>
      <c r="AS1969">
        <v>89.948276958214507</v>
      </c>
      <c r="AT1969">
        <v>91.818027216864607</v>
      </c>
      <c r="AU1969">
        <v>93.687943731618006</v>
      </c>
      <c r="AV1969">
        <v>95.557743452642498</v>
      </c>
      <c r="AW1969">
        <v>97.427625220430102</v>
      </c>
      <c r="AX1969">
        <v>99.297449350950799</v>
      </c>
      <c r="AY1969">
        <v>101.167313971241</v>
      </c>
      <c r="AZ1969">
        <v>103.03715014775599</v>
      </c>
      <c r="BA1969">
        <v>104.907006305821</v>
      </c>
    </row>
    <row r="1970" spans="1:53" x14ac:dyDescent="0.35">
      <c r="A1970">
        <v>47</v>
      </c>
      <c r="B1970">
        <v>4702</v>
      </c>
      <c r="C1970">
        <v>7</v>
      </c>
      <c r="D1970" t="b">
        <v>1</v>
      </c>
      <c r="E1970" t="s">
        <v>53</v>
      </c>
      <c r="F1970">
        <v>6.5653333333333297</v>
      </c>
      <c r="G1970">
        <v>11.089933333333301</v>
      </c>
      <c r="H1970">
        <v>12.676131578947301</v>
      </c>
      <c r="I1970">
        <v>11.6752089552238</v>
      </c>
      <c r="J1970">
        <v>14.8253055555555</v>
      </c>
      <c r="K1970">
        <v>13.9959264705882</v>
      </c>
      <c r="L1970">
        <v>15.1198333333333</v>
      </c>
      <c r="M1970">
        <v>18.024327868852399</v>
      </c>
      <c r="N1970">
        <v>22.8811898734177</v>
      </c>
      <c r="O1970">
        <v>41.168290909090899</v>
      </c>
      <c r="P1970">
        <v>38.790690909090898</v>
      </c>
      <c r="Q1970">
        <v>34.988818181818097</v>
      </c>
      <c r="R1970">
        <v>47.021150041386001</v>
      </c>
      <c r="S1970">
        <v>48.838663968312702</v>
      </c>
      <c r="T1970">
        <v>50.699828438937701</v>
      </c>
      <c r="U1970">
        <v>52.568235564193301</v>
      </c>
      <c r="V1970">
        <v>54.437844416658898</v>
      </c>
      <c r="W1970">
        <v>56.307652664009701</v>
      </c>
      <c r="X1970">
        <v>58.177493995674197</v>
      </c>
      <c r="Y1970">
        <v>60.047340816806702</v>
      </c>
      <c r="Z1970">
        <v>61.917188548771399</v>
      </c>
      <c r="AA1970">
        <v>63.7870364318646</v>
      </c>
      <c r="AB1970">
        <v>65.656884340033599</v>
      </c>
      <c r="AC1970">
        <v>67.526732252363303</v>
      </c>
      <c r="AD1970">
        <v>69.396580165383298</v>
      </c>
      <c r="AE1970">
        <v>71.266428078517805</v>
      </c>
      <c r="AF1970">
        <v>73.136275991671397</v>
      </c>
      <c r="AG1970">
        <v>75.0061239048282</v>
      </c>
      <c r="AH1970">
        <v>76.875971817985402</v>
      </c>
      <c r="AI1970">
        <v>78.745819731142802</v>
      </c>
      <c r="AJ1970">
        <v>80.615667644300103</v>
      </c>
      <c r="AK1970">
        <v>82.485515557457404</v>
      </c>
      <c r="AL1970">
        <v>84.355363470614805</v>
      </c>
      <c r="AM1970">
        <v>86.225211383772105</v>
      </c>
      <c r="AN1970">
        <v>88.095059296929506</v>
      </c>
      <c r="AO1970">
        <v>89.964907210086807</v>
      </c>
      <c r="AP1970">
        <v>91.834755123244193</v>
      </c>
      <c r="AQ1970">
        <v>93.704603036401494</v>
      </c>
      <c r="AR1970">
        <v>95.574450949558894</v>
      </c>
      <c r="AS1970">
        <v>97.444298862716195</v>
      </c>
      <c r="AT1970">
        <v>99.314146775873596</v>
      </c>
      <c r="AU1970">
        <v>101.18399468903</v>
      </c>
      <c r="AV1970">
        <v>103.053842602188</v>
      </c>
      <c r="AW1970">
        <v>104.923690515345</v>
      </c>
      <c r="AX1970">
        <v>106.793538428503</v>
      </c>
      <c r="AY1970">
        <v>108.66338634166</v>
      </c>
      <c r="AZ1970">
        <v>110.533234254817</v>
      </c>
      <c r="BA1970">
        <v>112.403082167975</v>
      </c>
    </row>
    <row r="1971" spans="1:53" x14ac:dyDescent="0.35">
      <c r="A1971">
        <v>47</v>
      </c>
      <c r="B1971">
        <v>4702</v>
      </c>
      <c r="C1971">
        <v>7</v>
      </c>
      <c r="D1971" t="b">
        <v>1</v>
      </c>
      <c r="E1971" t="s">
        <v>54</v>
      </c>
      <c r="F1971">
        <v>37.834333333333298</v>
      </c>
      <c r="G1971">
        <v>64.387249999999995</v>
      </c>
      <c r="H1971">
        <v>102.62993877551</v>
      </c>
      <c r="I1971">
        <v>102.92125</v>
      </c>
      <c r="J1971">
        <v>58.866</v>
      </c>
      <c r="K1971">
        <v>205.1925</v>
      </c>
      <c r="L1971">
        <v>56.8005</v>
      </c>
      <c r="M1971">
        <v>56.8005</v>
      </c>
      <c r="N1971">
        <v>137.62924999999899</v>
      </c>
      <c r="O1971">
        <v>11.941333333333301</v>
      </c>
      <c r="P1971">
        <v>67.673166666666603</v>
      </c>
      <c r="Q1971">
        <v>75.551333333333304</v>
      </c>
      <c r="R1971">
        <v>57.6570706643612</v>
      </c>
      <c r="S1971">
        <v>60.760072060186197</v>
      </c>
      <c r="T1971">
        <v>61.939953296258402</v>
      </c>
      <c r="U1971">
        <v>64.195847246814196</v>
      </c>
      <c r="V1971">
        <v>65.849696985073294</v>
      </c>
      <c r="W1971">
        <v>67.840398907959099</v>
      </c>
      <c r="X1971">
        <v>69.642627306857406</v>
      </c>
      <c r="Y1971">
        <v>71.550309287075507</v>
      </c>
      <c r="Z1971">
        <v>73.398988508827102</v>
      </c>
      <c r="AA1971">
        <v>75.280680601863693</v>
      </c>
      <c r="AB1971">
        <v>77.143901530181793</v>
      </c>
      <c r="AC1971">
        <v>79.017457334346204</v>
      </c>
      <c r="AD1971">
        <v>80.885230630456206</v>
      </c>
      <c r="AE1971">
        <v>82.756239320962393</v>
      </c>
      <c r="AF1971">
        <v>84.625437762905193</v>
      </c>
      <c r="AG1971">
        <v>86.495649064320403</v>
      </c>
      <c r="AH1971">
        <v>88.365293656648404</v>
      </c>
      <c r="AI1971">
        <v>90.235255330662795</v>
      </c>
      <c r="AJ1971">
        <v>92.105039593024401</v>
      </c>
      <c r="AK1971">
        <v>93.974923119695106</v>
      </c>
      <c r="AL1971">
        <v>95.844751106592</v>
      </c>
      <c r="AM1971">
        <v>97.714610168771699</v>
      </c>
      <c r="AN1971">
        <v>99.584451843894598</v>
      </c>
      <c r="AO1971">
        <v>101.454303247319</v>
      </c>
      <c r="AP1971">
        <v>103.32414920762299</v>
      </c>
      <c r="AQ1971">
        <v>105.193998213429</v>
      </c>
      <c r="AR1971">
        <v>107.06384551523399</v>
      </c>
      <c r="AS1971">
        <v>108.933693770452</v>
      </c>
      <c r="AT1971">
        <v>110.803541492222</v>
      </c>
      <c r="AU1971">
        <v>112.673389512463</v>
      </c>
      <c r="AV1971">
        <v>114.543237365705</v>
      </c>
      <c r="AW1971">
        <v>116.413085312386</v>
      </c>
      <c r="AX1971">
        <v>118.28293320678701</v>
      </c>
      <c r="AY1971">
        <v>120.152781130439</v>
      </c>
      <c r="AZ1971">
        <v>122.022629037724</v>
      </c>
      <c r="BA1971">
        <v>123.89247695416699</v>
      </c>
    </row>
    <row r="1972" spans="1:53" x14ac:dyDescent="0.35">
      <c r="A1972">
        <v>47</v>
      </c>
      <c r="B1972">
        <v>4703</v>
      </c>
      <c r="C1972">
        <v>4</v>
      </c>
      <c r="D1972" t="b">
        <v>1</v>
      </c>
      <c r="E1972" t="s">
        <v>53</v>
      </c>
      <c r="F1972">
        <v>11.587766728280901</v>
      </c>
      <c r="G1972">
        <v>14.267889814814801</v>
      </c>
      <c r="H1972">
        <v>13.938086436170201</v>
      </c>
      <c r="I1972">
        <v>13.5523662038126</v>
      </c>
      <c r="J1972">
        <v>14.673910317624999</v>
      </c>
      <c r="K1972">
        <v>14.0620249666476</v>
      </c>
      <c r="L1972">
        <v>13.771237451294899</v>
      </c>
      <c r="M1972">
        <v>14.335000000000001</v>
      </c>
      <c r="N1972">
        <v>27.720634956248599</v>
      </c>
      <c r="O1972">
        <v>57.768284769395699</v>
      </c>
      <c r="P1972">
        <v>50.012017424975802</v>
      </c>
      <c r="Q1972">
        <v>61.952990204251698</v>
      </c>
      <c r="R1972">
        <v>63.547742076329399</v>
      </c>
      <c r="S1972">
        <v>65.442931736937197</v>
      </c>
      <c r="T1972">
        <v>67.314430661150297</v>
      </c>
      <c r="U1972">
        <v>69.184386137431005</v>
      </c>
      <c r="V1972">
        <v>71.054241058309799</v>
      </c>
      <c r="W1972">
        <v>72.924089428019101</v>
      </c>
      <c r="X1972">
        <v>74.793937370920801</v>
      </c>
      <c r="Y1972">
        <v>76.663785286015894</v>
      </c>
      <c r="Z1972">
        <v>78.533633199299601</v>
      </c>
      <c r="AA1972">
        <v>80.403481112465101</v>
      </c>
      <c r="AB1972">
        <v>82.273329025622999</v>
      </c>
      <c r="AC1972">
        <v>84.1431769387804</v>
      </c>
      <c r="AD1972">
        <v>86.013024851937701</v>
      </c>
      <c r="AE1972">
        <v>87.882872765095101</v>
      </c>
      <c r="AF1972">
        <v>89.752720678252501</v>
      </c>
      <c r="AG1972">
        <v>91.622568591409802</v>
      </c>
      <c r="AH1972">
        <v>93.492416504567203</v>
      </c>
      <c r="AI1972">
        <v>95.362264417724504</v>
      </c>
      <c r="AJ1972">
        <v>97.232112330881904</v>
      </c>
      <c r="AK1972">
        <v>99.101960244039205</v>
      </c>
      <c r="AL1972">
        <v>100.97180815719599</v>
      </c>
      <c r="AM1972">
        <v>102.841656070353</v>
      </c>
      <c r="AN1972">
        <v>104.71150398351099</v>
      </c>
      <c r="AO1972">
        <v>106.581351896668</v>
      </c>
      <c r="AP1972">
        <v>108.45119980982599</v>
      </c>
      <c r="AQ1972">
        <v>110.321047722983</v>
      </c>
      <c r="AR1972">
        <v>112.19089563614</v>
      </c>
      <c r="AS1972">
        <v>114.060743549298</v>
      </c>
      <c r="AT1972">
        <v>115.930591462455</v>
      </c>
      <c r="AU1972">
        <v>117.800439375612</v>
      </c>
      <c r="AV1972">
        <v>119.67028728877</v>
      </c>
      <c r="AW1972">
        <v>121.540135201927</v>
      </c>
      <c r="AX1972">
        <v>123.409983115084</v>
      </c>
      <c r="AY1972">
        <v>125.279831028242</v>
      </c>
      <c r="AZ1972">
        <v>127.149678941399</v>
      </c>
      <c r="BA1972">
        <v>129.01952685455601</v>
      </c>
    </row>
    <row r="1973" spans="1:53" x14ac:dyDescent="0.35">
      <c r="A1973">
        <v>47</v>
      </c>
      <c r="B1973">
        <v>4703</v>
      </c>
      <c r="C1973">
        <v>4</v>
      </c>
      <c r="D1973" t="b">
        <v>1</v>
      </c>
      <c r="E1973" t="s">
        <v>54</v>
      </c>
      <c r="F1973">
        <v>20.046315068493101</v>
      </c>
      <c r="G1973">
        <v>35.120432038834899</v>
      </c>
      <c r="H1973">
        <v>150.45500000000001</v>
      </c>
      <c r="I1973">
        <v>21.028680327868798</v>
      </c>
      <c r="J1973">
        <v>22.432217241379298</v>
      </c>
      <c r="K1973">
        <v>26.4729733333333</v>
      </c>
      <c r="L1973">
        <v>29.3148822269807</v>
      </c>
      <c r="M1973">
        <v>32.786804391217501</v>
      </c>
      <c r="N1973">
        <v>32.699679117147703</v>
      </c>
      <c r="O1973">
        <v>43.414148872180398</v>
      </c>
      <c r="P1973">
        <v>54.4595841836734</v>
      </c>
      <c r="Q1973">
        <v>30.780913043478201</v>
      </c>
      <c r="R1973">
        <v>44.645111040247798</v>
      </c>
      <c r="S1973">
        <v>44.5451885778471</v>
      </c>
      <c r="T1973">
        <v>47.218488123004001</v>
      </c>
      <c r="U1973">
        <v>48.7606153368489</v>
      </c>
      <c r="V1973">
        <v>50.764137577719701</v>
      </c>
      <c r="W1973">
        <v>52.579460934060499</v>
      </c>
      <c r="X1973">
        <v>54.471548923879503</v>
      </c>
      <c r="Y1973">
        <v>56.332325309659197</v>
      </c>
      <c r="Z1973">
        <v>58.2058734172995</v>
      </c>
      <c r="AA1973">
        <v>60.074212054384397</v>
      </c>
      <c r="AB1973">
        <v>61.944675587686397</v>
      </c>
      <c r="AC1973">
        <v>63.814272394919897</v>
      </c>
      <c r="AD1973">
        <v>65.684222731926695</v>
      </c>
      <c r="AE1973">
        <v>67.554028867316404</v>
      </c>
      <c r="AF1973">
        <v>69.423893821249706</v>
      </c>
      <c r="AG1973">
        <v>71.293734783627698</v>
      </c>
      <c r="AH1973">
        <v>73.1635855319455</v>
      </c>
      <c r="AI1973">
        <v>75.033432288666404</v>
      </c>
      <c r="AJ1973">
        <v>76.903280673523795</v>
      </c>
      <c r="AK1973">
        <v>78.773128394278899</v>
      </c>
      <c r="AL1973">
        <v>80.642976385915404</v>
      </c>
      <c r="AM1973">
        <v>82.512824267061802</v>
      </c>
      <c r="AN1973">
        <v>84.382672193276093</v>
      </c>
      <c r="AO1973">
        <v>86.252520101107706</v>
      </c>
      <c r="AP1973">
        <v>88.122368016437406</v>
      </c>
      <c r="AQ1973">
        <v>89.992215928708603</v>
      </c>
      <c r="AR1973">
        <v>91.8620638422274</v>
      </c>
      <c r="AS1973">
        <v>93.731911755237306</v>
      </c>
      <c r="AT1973">
        <v>95.601759668454804</v>
      </c>
      <c r="AU1973">
        <v>97.471607581587705</v>
      </c>
      <c r="AV1973">
        <v>99.341455494754996</v>
      </c>
      <c r="AW1973">
        <v>101.21130340790801</v>
      </c>
      <c r="AX1973">
        <v>103.081151321067</v>
      </c>
      <c r="AY1973">
        <v>104.950999234224</v>
      </c>
      <c r="AZ1973">
        <v>106.820847147381</v>
      </c>
      <c r="BA1973">
        <v>108.690695060538</v>
      </c>
    </row>
    <row r="1974" spans="1:53" x14ac:dyDescent="0.35">
      <c r="A1974">
        <v>47</v>
      </c>
      <c r="B1974">
        <v>4703</v>
      </c>
      <c r="C1974">
        <v>5</v>
      </c>
      <c r="D1974" t="b">
        <v>1</v>
      </c>
      <c r="E1974" t="s">
        <v>53</v>
      </c>
      <c r="F1974">
        <v>11.512253731343201</v>
      </c>
      <c r="G1974">
        <v>13.065731707316999</v>
      </c>
      <c r="H1974">
        <v>13.469443298969001</v>
      </c>
      <c r="I1974">
        <v>14.725429906542001</v>
      </c>
      <c r="J1974">
        <v>12.8298032786885</v>
      </c>
      <c r="K1974">
        <v>12.265702702702701</v>
      </c>
      <c r="L1974">
        <v>11.0390952380952</v>
      </c>
      <c r="M1974">
        <v>16.193702702702701</v>
      </c>
      <c r="N1974">
        <v>14.998582822085799</v>
      </c>
      <c r="O1974">
        <v>26.458624309392199</v>
      </c>
      <c r="P1974">
        <v>24.895401785714199</v>
      </c>
      <c r="Q1974">
        <v>50.367855932203298</v>
      </c>
      <c r="R1974">
        <v>50.0005577417528</v>
      </c>
      <c r="S1974">
        <v>53.297695088442502</v>
      </c>
      <c r="T1974">
        <v>54.689741314120901</v>
      </c>
      <c r="U1974">
        <v>56.719538882333602</v>
      </c>
      <c r="V1974">
        <v>58.535841793824403</v>
      </c>
      <c r="W1974">
        <v>60.423614517150803</v>
      </c>
      <c r="X1974">
        <v>62.2874618922636</v>
      </c>
      <c r="Y1974">
        <v>64.159318555108399</v>
      </c>
      <c r="Z1974">
        <v>66.028494016016197</v>
      </c>
      <c r="AA1974">
        <v>67.8985670403612</v>
      </c>
      <c r="AB1974">
        <v>69.768339594938297</v>
      </c>
      <c r="AC1974">
        <v>71.6382127352542</v>
      </c>
      <c r="AD1974">
        <v>73.508052203327694</v>
      </c>
      <c r="AE1974">
        <v>75.377902943574796</v>
      </c>
      <c r="AF1974">
        <v>77.247749910331095</v>
      </c>
      <c r="AG1974">
        <v>79.117598140307194</v>
      </c>
      <c r="AH1974">
        <v>80.987445947405803</v>
      </c>
      <c r="AI1974">
        <v>82.857293896067503</v>
      </c>
      <c r="AJ1974">
        <v>84.727141797339399</v>
      </c>
      <c r="AK1974">
        <v>86.596989714475498</v>
      </c>
      <c r="AL1974">
        <v>88.466837626300901</v>
      </c>
      <c r="AM1974">
        <v>90.336685539904195</v>
      </c>
      <c r="AN1974">
        <v>92.206533452912197</v>
      </c>
      <c r="AO1974">
        <v>94.076381366119605</v>
      </c>
      <c r="AP1974">
        <v>95.946229279260194</v>
      </c>
      <c r="AQ1974">
        <v>97.816077192423094</v>
      </c>
      <c r="AR1974">
        <v>99.685925105578605</v>
      </c>
      <c r="AS1974">
        <v>101.55577301873601</v>
      </c>
      <c r="AT1974">
        <v>103.42562093189299</v>
      </c>
      <c r="AU1974">
        <v>105.295468845051</v>
      </c>
      <c r="AV1974">
        <v>107.16531675820799</v>
      </c>
      <c r="AW1974">
        <v>109.035164671365</v>
      </c>
      <c r="AX1974">
        <v>110.90501258452301</v>
      </c>
      <c r="AY1974">
        <v>112.77486049768</v>
      </c>
      <c r="AZ1974">
        <v>114.644708410837</v>
      </c>
      <c r="BA1974">
        <v>116.514556323995</v>
      </c>
    </row>
    <row r="1975" spans="1:53" x14ac:dyDescent="0.35">
      <c r="A1975">
        <v>47</v>
      </c>
      <c r="B1975">
        <v>4703</v>
      </c>
      <c r="C1975">
        <v>5</v>
      </c>
      <c r="D1975" t="b">
        <v>1</v>
      </c>
      <c r="E1975" t="s">
        <v>54</v>
      </c>
      <c r="F1975">
        <v>29.355</v>
      </c>
      <c r="G1975">
        <v>9.5405999999999995</v>
      </c>
      <c r="H1975">
        <v>9.5405999999999995</v>
      </c>
      <c r="I1975">
        <v>18.7285</v>
      </c>
      <c r="J1975">
        <v>18.7285</v>
      </c>
      <c r="K1975">
        <v>10.122249999999999</v>
      </c>
      <c r="L1975">
        <v>10.7421666666666</v>
      </c>
      <c r="M1975">
        <v>8.798</v>
      </c>
      <c r="N1975">
        <v>4.9942857142857102</v>
      </c>
      <c r="O1975">
        <v>64.787733333333307</v>
      </c>
      <c r="P1975">
        <v>13.840999999999999</v>
      </c>
      <c r="Q1975">
        <v>44.494199999999999</v>
      </c>
      <c r="R1975">
        <v>33.0471260060201</v>
      </c>
      <c r="S1975">
        <v>42.142487228424898</v>
      </c>
      <c r="T1975">
        <v>39.0512104064981</v>
      </c>
      <c r="U1975">
        <v>44.3274265019081</v>
      </c>
      <c r="V1975">
        <v>43.8584208661905</v>
      </c>
      <c r="W1975">
        <v>47.334153883484603</v>
      </c>
      <c r="X1975">
        <v>48.101381682214999</v>
      </c>
      <c r="Y1975">
        <v>50.728301887535203</v>
      </c>
      <c r="Z1975">
        <v>52.078334818123899</v>
      </c>
      <c r="AA1975">
        <v>54.305093978595401</v>
      </c>
      <c r="AB1975">
        <v>55.929882317229001</v>
      </c>
      <c r="AC1975">
        <v>57.967991095006603</v>
      </c>
      <c r="AD1975">
        <v>59.7223090656274</v>
      </c>
      <c r="AE1975">
        <v>61.671481233135999</v>
      </c>
      <c r="AF1975">
        <v>63.486864154878802</v>
      </c>
      <c r="AG1975">
        <v>65.394108389174605</v>
      </c>
      <c r="AH1975">
        <v>67.238279536424699</v>
      </c>
      <c r="AI1975">
        <v>69.125757427274607</v>
      </c>
      <c r="AJ1975">
        <v>70.983500384747003</v>
      </c>
      <c r="AK1975">
        <v>72.861659706726897</v>
      </c>
      <c r="AL1975">
        <v>74.725800906170207</v>
      </c>
      <c r="AM1975">
        <v>76.599567117910794</v>
      </c>
      <c r="AN1975">
        <v>78.466724679920901</v>
      </c>
      <c r="AO1975">
        <v>80.338419820680201</v>
      </c>
      <c r="AP1975">
        <v>82.206999405048293</v>
      </c>
      <c r="AQ1975">
        <v>84.077718168076004</v>
      </c>
      <c r="AR1975">
        <v>85.946968145190993</v>
      </c>
      <c r="AS1975">
        <v>87.817226608459094</v>
      </c>
      <c r="AT1975">
        <v>89.686792632950201</v>
      </c>
      <c r="AU1975">
        <v>91.556834094271494</v>
      </c>
      <c r="AV1975">
        <v>93.426549114921102</v>
      </c>
      <c r="AW1975">
        <v>95.296488273679898</v>
      </c>
      <c r="AX1975">
        <v>97.166273536504903</v>
      </c>
      <c r="AY1975">
        <v>99.036164466137393</v>
      </c>
      <c r="AZ1975">
        <v>100.905982843663</v>
      </c>
      <c r="BA1975">
        <v>102.775851036342</v>
      </c>
    </row>
    <row r="1976" spans="1:53" x14ac:dyDescent="0.35">
      <c r="A1976">
        <v>47</v>
      </c>
      <c r="B1976">
        <v>4703</v>
      </c>
      <c r="C1976">
        <v>6</v>
      </c>
      <c r="D1976" t="b">
        <v>0</v>
      </c>
      <c r="E1976" t="s">
        <v>53</v>
      </c>
      <c r="F1976">
        <v>19.444180180180101</v>
      </c>
      <c r="G1976">
        <v>16.3212571428571</v>
      </c>
      <c r="H1976">
        <v>21.018551219512201</v>
      </c>
      <c r="I1976">
        <v>16.765890295358599</v>
      </c>
      <c r="J1976">
        <v>16.7628066914498</v>
      </c>
      <c r="K1976">
        <v>19.5757272727272</v>
      </c>
      <c r="L1976">
        <v>17.995139130434701</v>
      </c>
      <c r="M1976">
        <v>24.834992424242401</v>
      </c>
      <c r="N1976">
        <v>25.7217426470588</v>
      </c>
      <c r="O1976">
        <v>57.3737931034482</v>
      </c>
      <c r="P1976">
        <v>23.752987654320901</v>
      </c>
      <c r="Q1976">
        <v>46.856551724137901</v>
      </c>
      <c r="R1976">
        <v>56.540550676344601</v>
      </c>
      <c r="S1976">
        <v>64.853364379591994</v>
      </c>
      <c r="T1976">
        <v>61.9114491058304</v>
      </c>
      <c r="U1976">
        <v>67.374838521660294</v>
      </c>
      <c r="V1976">
        <v>66.560942445392698</v>
      </c>
      <c r="W1976">
        <v>70.435075489365502</v>
      </c>
      <c r="X1976">
        <v>70.808074633997506</v>
      </c>
      <c r="Y1976">
        <v>73.795805527668804</v>
      </c>
      <c r="Z1976">
        <v>74.830791306187294</v>
      </c>
      <c r="AA1976">
        <v>77.324134518945101</v>
      </c>
      <c r="AB1976">
        <v>78.728341013603995</v>
      </c>
      <c r="AC1976">
        <v>80.945941236618694</v>
      </c>
      <c r="AD1976">
        <v>82.556079286763705</v>
      </c>
      <c r="AE1976">
        <v>84.619884827329898</v>
      </c>
      <c r="AF1976">
        <v>86.344880478067395</v>
      </c>
      <c r="AG1976">
        <v>88.322907575557196</v>
      </c>
      <c r="AH1976">
        <v>90.111964648949098</v>
      </c>
      <c r="AI1976">
        <v>92.042149121586803</v>
      </c>
      <c r="AJ1976">
        <v>93.866936228092101</v>
      </c>
      <c r="AK1976">
        <v>95.770436645031893</v>
      </c>
      <c r="AL1976">
        <v>97.615152051805794</v>
      </c>
      <c r="AM1976">
        <v>99.503769530556198</v>
      </c>
      <c r="AN1976">
        <v>101.359599876695</v>
      </c>
      <c r="AO1976">
        <v>103.23991644903001</v>
      </c>
      <c r="AP1976">
        <v>105.101946113498</v>
      </c>
      <c r="AQ1976">
        <v>106.97763288448201</v>
      </c>
      <c r="AR1976">
        <v>108.843120196938</v>
      </c>
      <c r="AS1976">
        <v>110.716224712506</v>
      </c>
      <c r="AT1976">
        <v>112.583640515963</v>
      </c>
      <c r="AU1976">
        <v>114.455304787659</v>
      </c>
      <c r="AV1976">
        <v>116.323796200187</v>
      </c>
      <c r="AW1976">
        <v>118.194657180929</v>
      </c>
      <c r="AX1976">
        <v>120.063748510632</v>
      </c>
      <c r="AY1976">
        <v>121.934161458671</v>
      </c>
      <c r="AZ1976">
        <v>123.803587390069</v>
      </c>
      <c r="BA1976">
        <v>125.67375044944301</v>
      </c>
    </row>
    <row r="1977" spans="1:53" x14ac:dyDescent="0.35">
      <c r="A1977">
        <v>47</v>
      </c>
      <c r="B1977">
        <v>4703</v>
      </c>
      <c r="C1977">
        <v>6</v>
      </c>
      <c r="D1977" t="b">
        <v>0</v>
      </c>
      <c r="E1977" t="s">
        <v>54</v>
      </c>
      <c r="F1977">
        <v>9.734</v>
      </c>
      <c r="G1977">
        <v>60.212416666666599</v>
      </c>
      <c r="H1977">
        <v>60.212416666666599</v>
      </c>
      <c r="I1977">
        <v>164.28299999999999</v>
      </c>
      <c r="J1977">
        <v>62.845500000000001</v>
      </c>
      <c r="K1977">
        <v>70.10575</v>
      </c>
      <c r="L1977">
        <v>57.012999999999998</v>
      </c>
      <c r="M1977">
        <v>57.012999999999998</v>
      </c>
      <c r="N1977">
        <v>20.324000000000002</v>
      </c>
      <c r="O1977">
        <v>96.630499999999998</v>
      </c>
      <c r="P1977">
        <v>50.905999999999899</v>
      </c>
      <c r="Q1977">
        <v>92.887</v>
      </c>
      <c r="R1977">
        <v>68.216393842916204</v>
      </c>
      <c r="S1977">
        <v>77.188415353312394</v>
      </c>
      <c r="T1977">
        <v>74.927069803675906</v>
      </c>
      <c r="U1977">
        <v>79.199950984517002</v>
      </c>
      <c r="V1977">
        <v>79.672002125966202</v>
      </c>
      <c r="W1977">
        <v>82.354920686656101</v>
      </c>
      <c r="X1977">
        <v>83.751821536792903</v>
      </c>
      <c r="Y1977">
        <v>85.896773372467393</v>
      </c>
      <c r="Z1977">
        <v>87.606598792407596</v>
      </c>
      <c r="AA1977">
        <v>89.569528614761794</v>
      </c>
      <c r="AB1977">
        <v>91.385232628236395</v>
      </c>
      <c r="AC1977">
        <v>93.286574973535807</v>
      </c>
      <c r="AD1977">
        <v>95.138103200417106</v>
      </c>
      <c r="AE1977">
        <v>97.018607311588696</v>
      </c>
      <c r="AF1977">
        <v>98.882256725797504</v>
      </c>
      <c r="AG1977">
        <v>100.75571018280399</v>
      </c>
      <c r="AH1977">
        <v>102.62346082264401</v>
      </c>
      <c r="AI1977">
        <v>104.494528678077</v>
      </c>
      <c r="AJ1977">
        <v>106.36366697501801</v>
      </c>
      <c r="AK1977">
        <v>108.23392765784899</v>
      </c>
      <c r="AL1977">
        <v>110.103535471077</v>
      </c>
      <c r="AM1977">
        <v>111.97352304559899</v>
      </c>
      <c r="AN1977">
        <v>113.843289720512</v>
      </c>
      <c r="AO1977">
        <v>115.713184888344</v>
      </c>
      <c r="AP1977">
        <v>117.583005314395</v>
      </c>
      <c r="AQ1977">
        <v>119.452869216257</v>
      </c>
      <c r="AR1977">
        <v>121.322707829102</v>
      </c>
      <c r="AS1977">
        <v>123.19256115206601</v>
      </c>
      <c r="AT1977">
        <v>125.062405918446</v>
      </c>
      <c r="AU1977">
        <v>126.932255662022</v>
      </c>
      <c r="AV1977">
        <v>128.802102510461</v>
      </c>
      <c r="AW1977">
        <v>130.67195104294399</v>
      </c>
      <c r="AX1977">
        <v>132.54179859585199</v>
      </c>
      <c r="AY1977">
        <v>134.41164671855901</v>
      </c>
      <c r="AZ1977">
        <v>136.281494509825</v>
      </c>
      <c r="BA1977">
        <v>138.15134249388399</v>
      </c>
    </row>
    <row r="1978" spans="1:53" x14ac:dyDescent="0.35">
      <c r="A1978">
        <v>47</v>
      </c>
      <c r="B1978">
        <v>4703</v>
      </c>
      <c r="C1978">
        <v>6</v>
      </c>
      <c r="D1978" t="b">
        <v>1</v>
      </c>
      <c r="E1978" t="s">
        <v>53</v>
      </c>
      <c r="F1978">
        <v>11.488503521126701</v>
      </c>
      <c r="G1978">
        <v>12.4137668393782</v>
      </c>
      <c r="H1978">
        <v>12.7474275618374</v>
      </c>
      <c r="I1978">
        <v>14.91738185654</v>
      </c>
      <c r="J1978">
        <v>12.3523050847457</v>
      </c>
      <c r="K1978">
        <v>11.978578253706701</v>
      </c>
      <c r="L1978">
        <v>12.9500108401084</v>
      </c>
      <c r="M1978">
        <v>13.2961037974683</v>
      </c>
      <c r="N1978">
        <v>25.051995999999999</v>
      </c>
      <c r="O1978">
        <v>41.846308089500802</v>
      </c>
      <c r="P1978">
        <v>64.783259067357506</v>
      </c>
      <c r="Q1978">
        <v>55.291472663139302</v>
      </c>
      <c r="R1978">
        <v>51.977332013513703</v>
      </c>
      <c r="S1978">
        <v>53.275892924701701</v>
      </c>
      <c r="T1978">
        <v>54.947532219581099</v>
      </c>
      <c r="U1978">
        <v>56.7486114469041</v>
      </c>
      <c r="V1978">
        <v>58.594599993135503</v>
      </c>
      <c r="W1978">
        <v>60.456169874174002</v>
      </c>
      <c r="X1978">
        <v>62.323145715495897</v>
      </c>
      <c r="Y1978">
        <v>64.191997160348905</v>
      </c>
      <c r="Z1978">
        <v>66.061499347793898</v>
      </c>
      <c r="AA1978">
        <v>67.931227311056503</v>
      </c>
      <c r="AB1978">
        <v>69.8010336074734</v>
      </c>
      <c r="AC1978">
        <v>71.670867081659395</v>
      </c>
      <c r="AD1978">
        <v>73.540709985200706</v>
      </c>
      <c r="AE1978">
        <v>75.410556160266495</v>
      </c>
      <c r="AF1978">
        <v>77.280403470391207</v>
      </c>
      <c r="AG1978">
        <v>79.150251174325803</v>
      </c>
      <c r="AH1978">
        <v>81.020099014893106</v>
      </c>
      <c r="AI1978">
        <v>82.889946902865205</v>
      </c>
      <c r="AJ1978">
        <v>84.759794807284507</v>
      </c>
      <c r="AK1978">
        <v>86.629642717410206</v>
      </c>
      <c r="AL1978">
        <v>88.499490629515705</v>
      </c>
      <c r="AM1978">
        <v>90.3693385423081</v>
      </c>
      <c r="AN1978">
        <v>92.239186455338896</v>
      </c>
      <c r="AO1978">
        <v>94.109034368452299</v>
      </c>
      <c r="AP1978">
        <v>95.978882281594394</v>
      </c>
      <c r="AQ1978">
        <v>97.848730194746494</v>
      </c>
      <c r="AR1978">
        <v>99.718578107902005</v>
      </c>
      <c r="AS1978">
        <v>101.588426021058</v>
      </c>
      <c r="AT1978">
        <v>103.458273934215</v>
      </c>
      <c r="AU1978">
        <v>105.328121847373</v>
      </c>
      <c r="AV1978">
        <v>107.19796976053</v>
      </c>
      <c r="AW1978">
        <v>109.067817673687</v>
      </c>
      <c r="AX1978">
        <v>110.937665586845</v>
      </c>
      <c r="AY1978">
        <v>112.807513500002</v>
      </c>
      <c r="AZ1978">
        <v>114.67736141315901</v>
      </c>
      <c r="BA1978">
        <v>116.547209326317</v>
      </c>
    </row>
    <row r="1979" spans="1:53" x14ac:dyDescent="0.35">
      <c r="A1979">
        <v>47</v>
      </c>
      <c r="B1979">
        <v>4703</v>
      </c>
      <c r="C1979">
        <v>6</v>
      </c>
      <c r="D1979" t="b">
        <v>1</v>
      </c>
      <c r="E1979" t="s">
        <v>54</v>
      </c>
      <c r="F1979">
        <v>16.505666666666599</v>
      </c>
      <c r="G1979">
        <v>24.815000000000001</v>
      </c>
      <c r="H1979">
        <v>27.362124999999999</v>
      </c>
      <c r="I1979">
        <v>4.6664166666666604</v>
      </c>
      <c r="J1979">
        <v>13.6753928571428</v>
      </c>
      <c r="K1979">
        <v>42.832366666666601</v>
      </c>
      <c r="L1979">
        <v>3.5194117647058798</v>
      </c>
      <c r="M1979">
        <v>17.767541666666599</v>
      </c>
      <c r="N1979">
        <v>13.035904109589</v>
      </c>
      <c r="O1979">
        <v>59.627093023255803</v>
      </c>
      <c r="P1979">
        <v>23.096777777777699</v>
      </c>
      <c r="Q1979">
        <v>5.9413928571428496</v>
      </c>
      <c r="R1979">
        <v>26.789715609356598</v>
      </c>
      <c r="S1979">
        <v>28.659563522513999</v>
      </c>
      <c r="T1979">
        <v>30.5294114356713</v>
      </c>
      <c r="U1979">
        <v>32.3992593488287</v>
      </c>
      <c r="V1979">
        <v>34.269107261986001</v>
      </c>
      <c r="W1979">
        <v>36.138955175143401</v>
      </c>
      <c r="X1979">
        <v>38.008803088300702</v>
      </c>
      <c r="Y1979">
        <v>39.878651001458103</v>
      </c>
      <c r="Z1979">
        <v>41.748498914615503</v>
      </c>
      <c r="AA1979">
        <v>43.618346827772797</v>
      </c>
      <c r="AB1979">
        <v>45.488194740930197</v>
      </c>
      <c r="AC1979">
        <v>47.358042654087498</v>
      </c>
      <c r="AD1979">
        <v>49.227890567244899</v>
      </c>
      <c r="AE1979">
        <v>51.097738480402199</v>
      </c>
      <c r="AF1979">
        <v>52.9675863935596</v>
      </c>
      <c r="AG1979">
        <v>54.837434306716901</v>
      </c>
      <c r="AH1979">
        <v>56.707282219874301</v>
      </c>
      <c r="AI1979">
        <v>58.577130133031602</v>
      </c>
      <c r="AJ1979">
        <v>60.446978046189002</v>
      </c>
      <c r="AK1979">
        <v>62.316825959346303</v>
      </c>
      <c r="AL1979">
        <v>64.186673872503704</v>
      </c>
      <c r="AM1979">
        <v>66.056521785661005</v>
      </c>
      <c r="AN1979">
        <v>67.926369698818405</v>
      </c>
      <c r="AO1979">
        <v>69.796217611975706</v>
      </c>
      <c r="AP1979">
        <v>71.666065525133106</v>
      </c>
      <c r="AQ1979">
        <v>73.535913438290393</v>
      </c>
      <c r="AR1979">
        <v>75.405761351447794</v>
      </c>
      <c r="AS1979">
        <v>77.275609264605094</v>
      </c>
      <c r="AT1979">
        <v>79.145457177762495</v>
      </c>
      <c r="AU1979">
        <v>81.015305090919895</v>
      </c>
      <c r="AV1979">
        <v>82.885153004077196</v>
      </c>
      <c r="AW1979">
        <v>84.755000917234597</v>
      </c>
      <c r="AX1979">
        <v>86.624848830391898</v>
      </c>
      <c r="AY1979">
        <v>88.494696743549298</v>
      </c>
      <c r="AZ1979">
        <v>90.364544656706599</v>
      </c>
      <c r="BA1979">
        <v>92.234392569863999</v>
      </c>
    </row>
    <row r="1980" spans="1:53" x14ac:dyDescent="0.35">
      <c r="A1980">
        <v>47</v>
      </c>
      <c r="B1980">
        <v>4703</v>
      </c>
      <c r="C1980">
        <v>7</v>
      </c>
      <c r="D1980" t="b">
        <v>1</v>
      </c>
      <c r="E1980" t="s">
        <v>53</v>
      </c>
      <c r="F1980">
        <v>14.4828320610687</v>
      </c>
      <c r="G1980">
        <v>16.449214876033</v>
      </c>
      <c r="H1980">
        <v>8.7689642857142793</v>
      </c>
      <c r="I1980">
        <v>17.7301971830985</v>
      </c>
      <c r="J1980">
        <v>18.614668393782299</v>
      </c>
      <c r="K1980">
        <v>12.946172690762999</v>
      </c>
      <c r="L1980">
        <v>15.210183431952601</v>
      </c>
      <c r="M1980">
        <v>24.886425373134301</v>
      </c>
      <c r="N1980">
        <v>20.186013605442099</v>
      </c>
      <c r="O1980">
        <v>32.677574074074002</v>
      </c>
      <c r="P1980">
        <v>44.364661442006202</v>
      </c>
      <c r="Q1980">
        <v>61.689551351351298</v>
      </c>
      <c r="R1980">
        <v>55.957494778810798</v>
      </c>
      <c r="S1980">
        <v>58.404807208221797</v>
      </c>
      <c r="T1980">
        <v>60.423751711336699</v>
      </c>
      <c r="U1980">
        <v>62.332095138090601</v>
      </c>
      <c r="V1980">
        <v>64.211882276333398</v>
      </c>
      <c r="W1980">
        <v>66.084296415683596</v>
      </c>
      <c r="X1980">
        <v>67.954806907343496</v>
      </c>
      <c r="Y1980">
        <v>69.824825892822204</v>
      </c>
      <c r="Z1980">
        <v>71.694717975446295</v>
      </c>
      <c r="AA1980">
        <v>73.564577292796798</v>
      </c>
      <c r="AB1980">
        <v>75.434428150423003</v>
      </c>
      <c r="AC1980">
        <v>77.304276823818</v>
      </c>
      <c r="AD1980">
        <v>79.174124933262505</v>
      </c>
      <c r="AE1980">
        <v>81.043972897099593</v>
      </c>
      <c r="AF1980">
        <v>82.913820823341993</v>
      </c>
      <c r="AG1980">
        <v>84.783668739877797</v>
      </c>
      <c r="AH1980">
        <v>86.653516653907403</v>
      </c>
      <c r="AI1980">
        <v>88.523364567290002</v>
      </c>
      <c r="AJ1980">
        <v>90.393212480505497</v>
      </c>
      <c r="AK1980">
        <v>92.263060393677904</v>
      </c>
      <c r="AL1980">
        <v>94.132908306839099</v>
      </c>
      <c r="AM1980">
        <v>96.002756219997494</v>
      </c>
      <c r="AN1980">
        <v>97.872604133155093</v>
      </c>
      <c r="AO1980">
        <v>99.742452046312494</v>
      </c>
      <c r="AP1980">
        <v>101.612299959469</v>
      </c>
      <c r="AQ1980">
        <v>103.482147872627</v>
      </c>
      <c r="AR1980">
        <v>105.351995785784</v>
      </c>
      <c r="AS1980">
        <v>107.221843698941</v>
      </c>
      <c r="AT1980">
        <v>109.091691612099</v>
      </c>
      <c r="AU1980">
        <v>110.961539525256</v>
      </c>
      <c r="AV1980">
        <v>112.831387438414</v>
      </c>
      <c r="AW1980">
        <v>114.701235351571</v>
      </c>
      <c r="AX1980">
        <v>116.571083264728</v>
      </c>
      <c r="AY1980">
        <v>118.440931177886</v>
      </c>
      <c r="AZ1980">
        <v>120.310779091043</v>
      </c>
      <c r="BA1980">
        <v>122.18062700420001</v>
      </c>
    </row>
    <row r="1981" spans="1:53" x14ac:dyDescent="0.35">
      <c r="A1981">
        <v>47</v>
      </c>
      <c r="B1981">
        <v>4703</v>
      </c>
      <c r="C1981">
        <v>7</v>
      </c>
      <c r="D1981" t="b">
        <v>1</v>
      </c>
      <c r="E1981" t="s">
        <v>54</v>
      </c>
      <c r="F1981">
        <v>0.752</v>
      </c>
      <c r="G1981">
        <v>1.0940000000000001</v>
      </c>
      <c r="H1981">
        <v>5.3763809523809503</v>
      </c>
      <c r="I1981">
        <v>3.7505999999999999</v>
      </c>
      <c r="J1981">
        <v>11.171799999999999</v>
      </c>
      <c r="K1981">
        <v>10.487230769230701</v>
      </c>
      <c r="L1981">
        <v>10.624888888888799</v>
      </c>
      <c r="M1981">
        <v>16.742771428571402</v>
      </c>
      <c r="N1981">
        <v>6.0019999999999998</v>
      </c>
      <c r="O1981">
        <v>8.5462500000000006</v>
      </c>
      <c r="P1981">
        <v>32.4554871794871</v>
      </c>
      <c r="Q1981">
        <v>16.406923076923</v>
      </c>
      <c r="R1981">
        <v>27.200593020504201</v>
      </c>
      <c r="S1981">
        <v>27.196501798422801</v>
      </c>
      <c r="T1981">
        <v>29.971936605990201</v>
      </c>
      <c r="U1981">
        <v>31.404156846025302</v>
      </c>
      <c r="V1981">
        <v>33.485489688419797</v>
      </c>
      <c r="W1981">
        <v>35.2531368541351</v>
      </c>
      <c r="X1981">
        <v>37.1723735952122</v>
      </c>
      <c r="Y1981">
        <v>39.018354204222199</v>
      </c>
      <c r="Z1981">
        <v>40.899736066073103</v>
      </c>
      <c r="AA1981">
        <v>42.764010162780799</v>
      </c>
      <c r="AB1981">
        <v>44.636551640010602</v>
      </c>
      <c r="AC1981">
        <v>46.5050978799826</v>
      </c>
      <c r="AD1981">
        <v>48.375574830740597</v>
      </c>
      <c r="AE1981">
        <v>50.245118759528097</v>
      </c>
      <c r="AF1981">
        <v>52.115113574074201</v>
      </c>
      <c r="AG1981">
        <v>53.984890496680201</v>
      </c>
      <c r="AH1981">
        <v>55.854772716241499</v>
      </c>
      <c r="AI1981">
        <v>57.724604050722903</v>
      </c>
      <c r="AJ1981">
        <v>59.594459975576797</v>
      </c>
      <c r="AK1981">
        <v>61.464304017056897</v>
      </c>
      <c r="AL1981">
        <v>63.334153801214299</v>
      </c>
      <c r="AM1981">
        <v>65.204000810205102</v>
      </c>
      <c r="AN1981">
        <v>67.073849160303695</v>
      </c>
      <c r="AO1981">
        <v>68.943696862307803</v>
      </c>
      <c r="AP1981">
        <v>70.813544877505706</v>
      </c>
      <c r="AQ1981">
        <v>72.683392741351597</v>
      </c>
      <c r="AR1981">
        <v>74.553240678338895</v>
      </c>
      <c r="AS1981">
        <v>76.423088579980302</v>
      </c>
      <c r="AT1981">
        <v>78.292936498702801</v>
      </c>
      <c r="AU1981">
        <v>80.162784409170797</v>
      </c>
      <c r="AV1981">
        <v>82.032632323627794</v>
      </c>
      <c r="AW1981">
        <v>83.902480236157103</v>
      </c>
      <c r="AX1981">
        <v>85.772328149617906</v>
      </c>
      <c r="AY1981">
        <v>87.642176062628593</v>
      </c>
      <c r="AZ1981">
        <v>89.512023975856806</v>
      </c>
      <c r="BA1981">
        <v>91.381871888979902</v>
      </c>
    </row>
    <row r="1982" spans="1:53" x14ac:dyDescent="0.35">
      <c r="A1982">
        <v>47</v>
      </c>
      <c r="B1982">
        <v>4704</v>
      </c>
      <c r="C1982">
        <v>5</v>
      </c>
      <c r="D1982" t="b">
        <v>0</v>
      </c>
      <c r="E1982" t="s">
        <v>53</v>
      </c>
      <c r="F1982">
        <v>6.6763684210526302</v>
      </c>
      <c r="G1982">
        <v>9.3668750000000003</v>
      </c>
      <c r="H1982">
        <v>8.2675769230769198</v>
      </c>
      <c r="I1982">
        <v>9.4242372881355898</v>
      </c>
      <c r="J1982">
        <v>10.6604310344827</v>
      </c>
      <c r="K1982">
        <v>13.5206603773584</v>
      </c>
      <c r="L1982">
        <v>15.683103092783499</v>
      </c>
      <c r="M1982">
        <v>22.295666666666602</v>
      </c>
      <c r="N1982">
        <v>11.101447368421001</v>
      </c>
      <c r="O1982">
        <v>23.81888</v>
      </c>
      <c r="P1982">
        <v>20.746041666666599</v>
      </c>
      <c r="Q1982">
        <v>29.493350877192899</v>
      </c>
      <c r="R1982">
        <v>55.7503576823621</v>
      </c>
      <c r="S1982">
        <v>59.508140617271401</v>
      </c>
      <c r="T1982">
        <v>60.137598340806001</v>
      </c>
      <c r="U1982">
        <v>62.822393699074397</v>
      </c>
      <c r="V1982">
        <v>64.156813854217106</v>
      </c>
      <c r="W1982">
        <v>66.378442591736103</v>
      </c>
      <c r="X1982">
        <v>68.017167357958698</v>
      </c>
      <c r="Y1982">
        <v>70.038865245161503</v>
      </c>
      <c r="Z1982">
        <v>71.808946367655906</v>
      </c>
      <c r="AA1982">
        <v>73.744341954309803</v>
      </c>
      <c r="AB1982">
        <v>75.571124459907594</v>
      </c>
      <c r="AC1982">
        <v>77.469266730886304</v>
      </c>
      <c r="AD1982">
        <v>79.320524997970594</v>
      </c>
      <c r="AE1982">
        <v>81.202586474811</v>
      </c>
      <c r="AF1982">
        <v>83.064409967425107</v>
      </c>
      <c r="AG1982">
        <v>84.939529996627002</v>
      </c>
      <c r="AH1982">
        <v>86.8059140824043</v>
      </c>
      <c r="AI1982">
        <v>88.678037761121004</v>
      </c>
      <c r="AJ1982">
        <v>90.546390475957807</v>
      </c>
      <c r="AK1982">
        <v>92.417220747780604</v>
      </c>
      <c r="AL1982">
        <v>94.286423242511304</v>
      </c>
      <c r="AM1982">
        <v>96.156695201345698</v>
      </c>
      <c r="AN1982">
        <v>98.0262645127018</v>
      </c>
      <c r="AO1982">
        <v>99.896295469733602</v>
      </c>
      <c r="AP1982">
        <v>101.76602312142801</v>
      </c>
      <c r="AQ1982">
        <v>103.63595004744199</v>
      </c>
      <c r="AR1982">
        <v>105.505746048446</v>
      </c>
      <c r="AS1982">
        <v>107.375628068352</v>
      </c>
      <c r="AT1982">
        <v>109.245453573071</v>
      </c>
      <c r="AU1982">
        <v>111.115316208773</v>
      </c>
      <c r="AV1982">
        <v>112.98515444908701</v>
      </c>
      <c r="AW1982">
        <v>114.855008717389</v>
      </c>
      <c r="AX1982">
        <v>116.724852455159</v>
      </c>
      <c r="AY1982">
        <v>118.594703111583</v>
      </c>
      <c r="AZ1982">
        <v>120.46454922239</v>
      </c>
      <c r="BA1982">
        <v>122.33439831970701</v>
      </c>
    </row>
    <row r="1983" spans="1:53" x14ac:dyDescent="0.35">
      <c r="A1983">
        <v>47</v>
      </c>
      <c r="B1983">
        <v>4704</v>
      </c>
      <c r="C1983">
        <v>5</v>
      </c>
      <c r="D1983" t="b">
        <v>0</v>
      </c>
      <c r="E1983" t="s">
        <v>54</v>
      </c>
      <c r="F1983">
        <v>5.5289999999999999</v>
      </c>
      <c r="G1983">
        <v>120.208</v>
      </c>
      <c r="H1983">
        <v>24.2932666666666</v>
      </c>
      <c r="I1983">
        <v>25.507373913043399</v>
      </c>
      <c r="J1983">
        <v>55.983800000000002</v>
      </c>
      <c r="K1983">
        <v>99.040999999999997</v>
      </c>
      <c r="L1983">
        <v>34.814030864197498</v>
      </c>
      <c r="M1983">
        <v>40.618693333333297</v>
      </c>
      <c r="N1983">
        <v>118.500333333333</v>
      </c>
      <c r="O1983">
        <v>124.057</v>
      </c>
      <c r="P1983">
        <v>33.216999999999999</v>
      </c>
      <c r="Q1983">
        <v>129.069666666666</v>
      </c>
      <c r="R1983">
        <v>72.295277259343806</v>
      </c>
      <c r="S1983">
        <v>90.946906517709607</v>
      </c>
      <c r="T1983">
        <v>82.8862802779161</v>
      </c>
      <c r="U1983">
        <v>90.632400493392595</v>
      </c>
      <c r="V1983">
        <v>89.025015029859404</v>
      </c>
      <c r="W1983">
        <v>92.952485757942895</v>
      </c>
      <c r="X1983">
        <v>93.604753143751793</v>
      </c>
      <c r="Y1983">
        <v>96.195093816721098</v>
      </c>
      <c r="Z1983">
        <v>97.638596362749496</v>
      </c>
      <c r="AA1983">
        <v>99.760730464209104</v>
      </c>
      <c r="AB1983">
        <v>101.48129020464199</v>
      </c>
      <c r="AC1983">
        <v>103.439478104484</v>
      </c>
      <c r="AD1983">
        <v>105.257051593586</v>
      </c>
      <c r="AE1983">
        <v>107.15783244564101</v>
      </c>
      <c r="AF1983">
        <v>109.009376059399</v>
      </c>
      <c r="AG1983">
        <v>110.890055383616</v>
      </c>
      <c r="AH1983">
        <v>112.753493902838</v>
      </c>
      <c r="AI1983">
        <v>114.62713451949401</v>
      </c>
      <c r="AJ1983">
        <v>116.494738133117</v>
      </c>
      <c r="AK1983">
        <v>118.365914091138</v>
      </c>
      <c r="AL1983">
        <v>120.23497614521899</v>
      </c>
      <c r="AM1983">
        <v>122.10528908369599</v>
      </c>
      <c r="AN1983">
        <v>123.974861822137</v>
      </c>
      <c r="AO1983">
        <v>125.844872567556</v>
      </c>
      <c r="AP1983">
        <v>127.714624126129</v>
      </c>
      <c r="AQ1983">
        <v>129.584529056279</v>
      </c>
      <c r="AR1983">
        <v>131.45434323012401</v>
      </c>
      <c r="AS1983">
        <v>133.32421110822801</v>
      </c>
      <c r="AT1983">
        <v>135.194047207301</v>
      </c>
      <c r="AU1983">
        <v>137.06390211134101</v>
      </c>
      <c r="AV1983">
        <v>138.933745887703</v>
      </c>
      <c r="AW1983">
        <v>140.803596248773</v>
      </c>
      <c r="AX1983">
        <v>142.67344271339999</v>
      </c>
      <c r="AY1983">
        <v>144.54329148371301</v>
      </c>
      <c r="AZ1983">
        <v>146.41313888965499</v>
      </c>
      <c r="BA1983">
        <v>148.282987102953</v>
      </c>
    </row>
    <row r="1984" spans="1:53" x14ac:dyDescent="0.35">
      <c r="A1984">
        <v>47</v>
      </c>
      <c r="B1984">
        <v>4704</v>
      </c>
      <c r="C1984">
        <v>5</v>
      </c>
      <c r="D1984" t="b">
        <v>1</v>
      </c>
      <c r="E1984" t="s">
        <v>53</v>
      </c>
      <c r="F1984">
        <v>7.6668404255319098</v>
      </c>
      <c r="G1984">
        <v>8.8592622950819599</v>
      </c>
      <c r="H1984">
        <v>7.1358656716417901</v>
      </c>
      <c r="I1984">
        <v>10.8367307692307</v>
      </c>
      <c r="J1984">
        <v>8.4634079999999994</v>
      </c>
      <c r="K1984">
        <v>9.0526906906906905</v>
      </c>
      <c r="L1984">
        <v>9.5439649999999894</v>
      </c>
      <c r="M1984">
        <v>15.9503983050847</v>
      </c>
      <c r="N1984">
        <v>17.841951111111101</v>
      </c>
      <c r="O1984">
        <v>16.349518518518501</v>
      </c>
      <c r="P1984">
        <v>54.306769230769198</v>
      </c>
      <c r="Q1984">
        <v>55.181147826086899</v>
      </c>
      <c r="R1984">
        <v>55.698769134278301</v>
      </c>
      <c r="S1984">
        <v>57.568755479398199</v>
      </c>
      <c r="T1984">
        <v>59.438600929241403</v>
      </c>
      <c r="U1984">
        <v>61.308448886232</v>
      </c>
      <c r="V1984">
        <v>63.178296798609303</v>
      </c>
      <c r="W1984">
        <v>65.048144711780594</v>
      </c>
      <c r="X1984">
        <v>66.917992624937696</v>
      </c>
      <c r="Y1984">
        <v>68.787840538094997</v>
      </c>
      <c r="Z1984">
        <v>70.657688451252397</v>
      </c>
      <c r="AA1984">
        <v>72.527536364409698</v>
      </c>
      <c r="AB1984">
        <v>74.397384277567099</v>
      </c>
      <c r="AC1984">
        <v>76.2672321907244</v>
      </c>
      <c r="AD1984">
        <v>78.1370801038818</v>
      </c>
      <c r="AE1984">
        <v>80.006928017039101</v>
      </c>
      <c r="AF1984">
        <v>81.876775930196501</v>
      </c>
      <c r="AG1984">
        <v>83.746623843353902</v>
      </c>
      <c r="AH1984">
        <v>85.616471756511203</v>
      </c>
      <c r="AI1984">
        <v>87.486319669668603</v>
      </c>
      <c r="AJ1984">
        <v>89.356167582825904</v>
      </c>
      <c r="AK1984">
        <v>91.226015495983305</v>
      </c>
      <c r="AL1984">
        <v>93.095863409140605</v>
      </c>
      <c r="AM1984">
        <v>94.965711322297906</v>
      </c>
      <c r="AN1984">
        <v>96.835559235455307</v>
      </c>
      <c r="AO1984">
        <v>98.705407148612693</v>
      </c>
      <c r="AP1984">
        <v>100.57525506176999</v>
      </c>
      <c r="AQ1984">
        <v>102.445102974927</v>
      </c>
      <c r="AR1984">
        <v>104.314950888084</v>
      </c>
      <c r="AS1984">
        <v>106.184798801242</v>
      </c>
      <c r="AT1984">
        <v>108.054646714399</v>
      </c>
      <c r="AU1984">
        <v>109.924494627556</v>
      </c>
      <c r="AV1984">
        <v>111.794342540714</v>
      </c>
      <c r="AW1984">
        <v>113.664190453871</v>
      </c>
      <c r="AX1984">
        <v>115.534038367028</v>
      </c>
      <c r="AY1984">
        <v>117.403886280186</v>
      </c>
      <c r="AZ1984">
        <v>119.273734193343</v>
      </c>
      <c r="BA1984">
        <v>121.14358210650001</v>
      </c>
    </row>
    <row r="1985" spans="1:53" x14ac:dyDescent="0.35">
      <c r="A1985">
        <v>47</v>
      </c>
      <c r="B1985">
        <v>4704</v>
      </c>
      <c r="C1985">
        <v>5</v>
      </c>
      <c r="D1985" t="b">
        <v>1</v>
      </c>
      <c r="E1985" t="s">
        <v>54</v>
      </c>
      <c r="F1985">
        <v>8.33</v>
      </c>
      <c r="G1985">
        <v>99.217200000000005</v>
      </c>
      <c r="H1985">
        <v>20.724181818181801</v>
      </c>
      <c r="I1985">
        <v>19.252333333333301</v>
      </c>
      <c r="J1985">
        <v>17.381555555555501</v>
      </c>
      <c r="K1985">
        <v>20.249333333333301</v>
      </c>
      <c r="L1985">
        <v>16.561363636363598</v>
      </c>
      <c r="M1985">
        <v>6.3363396226415096</v>
      </c>
      <c r="N1985">
        <v>33.886909090909</v>
      </c>
      <c r="O1985">
        <v>7.3819230769230701</v>
      </c>
      <c r="P1985">
        <v>5.76833333333333</v>
      </c>
      <c r="Q1985">
        <v>44.440444444444402</v>
      </c>
      <c r="R1985">
        <v>29.517672237891901</v>
      </c>
      <c r="S1985">
        <v>41.271820031608101</v>
      </c>
      <c r="T1985">
        <v>33.510219693868301</v>
      </c>
      <c r="U1985">
        <v>43.014899851223298</v>
      </c>
      <c r="V1985">
        <v>38.8326295492814</v>
      </c>
      <c r="W1985">
        <v>45.499981024795702</v>
      </c>
      <c r="X1985">
        <v>43.5668562244648</v>
      </c>
      <c r="Y1985">
        <v>48.451313980336103</v>
      </c>
      <c r="Z1985">
        <v>47.9314859245981</v>
      </c>
      <c r="AA1985">
        <v>51.695625813918703</v>
      </c>
      <c r="AB1985">
        <v>52.0638717786683</v>
      </c>
      <c r="AC1985">
        <v>55.124036939554799</v>
      </c>
      <c r="AD1985">
        <v>56.050322444749199</v>
      </c>
      <c r="AE1985">
        <v>58.668130634395297</v>
      </c>
      <c r="AF1985">
        <v>59.945071739816498</v>
      </c>
      <c r="AG1985">
        <v>62.284915846234497</v>
      </c>
      <c r="AH1985">
        <v>63.782198596035201</v>
      </c>
      <c r="AI1985">
        <v>65.947378264932894</v>
      </c>
      <c r="AJ1985">
        <v>67.583117209976194</v>
      </c>
      <c r="AK1985">
        <v>69.6385428941865</v>
      </c>
      <c r="AL1985">
        <v>71.361283631628098</v>
      </c>
      <c r="AM1985">
        <v>73.347743146618299</v>
      </c>
      <c r="AN1985">
        <v>75.125153246216499</v>
      </c>
      <c r="AO1985">
        <v>77.068276453094995</v>
      </c>
      <c r="AP1985">
        <v>78.880039168613195</v>
      </c>
      <c r="AQ1985">
        <v>80.795931116716702</v>
      </c>
      <c r="AR1985">
        <v>82.629280003611001</v>
      </c>
      <c r="AS1985">
        <v>84.528060631281804</v>
      </c>
      <c r="AT1985">
        <v>86.374973632064098</v>
      </c>
      <c r="AU1985">
        <v>88.263002010293604</v>
      </c>
      <c r="AV1985">
        <v>90.118438300470501</v>
      </c>
      <c r="AW1985">
        <v>91.999710282050003</v>
      </c>
      <c r="AX1985">
        <v>93.860502356077305</v>
      </c>
      <c r="AY1985">
        <v>95.737528817131803</v>
      </c>
      <c r="AZ1985">
        <v>97.601686307880797</v>
      </c>
      <c r="BA1985">
        <v>99.476045008964803</v>
      </c>
    </row>
    <row r="1986" spans="1:53" x14ac:dyDescent="0.35">
      <c r="A1986">
        <v>47</v>
      </c>
      <c r="B1986">
        <v>4704</v>
      </c>
      <c r="C1986">
        <v>6</v>
      </c>
      <c r="D1986" t="b">
        <v>0</v>
      </c>
      <c r="E1986" t="s">
        <v>53</v>
      </c>
      <c r="F1986">
        <v>26.0220256410256</v>
      </c>
      <c r="G1986">
        <v>28.866327586206801</v>
      </c>
      <c r="H1986">
        <v>48.272764705882302</v>
      </c>
      <c r="I1986">
        <v>32.372202247190998</v>
      </c>
      <c r="J1986">
        <v>28.517932515337399</v>
      </c>
      <c r="K1986">
        <v>26.063546511627901</v>
      </c>
      <c r="L1986">
        <v>34.6205903614457</v>
      </c>
      <c r="M1986">
        <v>76.528449152542393</v>
      </c>
      <c r="N1986">
        <v>107.439698181818</v>
      </c>
      <c r="O1986">
        <v>144.517369426751</v>
      </c>
      <c r="P1986">
        <v>143.071174863387</v>
      </c>
      <c r="Q1986">
        <v>63.505322033898302</v>
      </c>
      <c r="R1986">
        <v>61.498509979429102</v>
      </c>
      <c r="S1986">
        <v>63.368357892586502</v>
      </c>
      <c r="T1986">
        <v>65.238205805743803</v>
      </c>
      <c r="U1986">
        <v>67.108053718901104</v>
      </c>
      <c r="V1986">
        <v>68.977901632058504</v>
      </c>
      <c r="W1986">
        <v>70.847749545215905</v>
      </c>
      <c r="X1986">
        <v>72.717597458373206</v>
      </c>
      <c r="Y1986">
        <v>74.587445371530606</v>
      </c>
      <c r="Z1986">
        <v>76.457293284687907</v>
      </c>
      <c r="AA1986">
        <v>78.327141197845293</v>
      </c>
      <c r="AB1986">
        <v>80.196989111002594</v>
      </c>
      <c r="AC1986">
        <v>82.066837024159994</v>
      </c>
      <c r="AD1986">
        <v>83.936684937317295</v>
      </c>
      <c r="AE1986">
        <v>85.806532850474696</v>
      </c>
      <c r="AF1986">
        <v>87.676380763631997</v>
      </c>
      <c r="AG1986">
        <v>89.546228676789397</v>
      </c>
      <c r="AH1986">
        <v>91.416076589946698</v>
      </c>
      <c r="AI1986">
        <v>93.285924503104098</v>
      </c>
      <c r="AJ1986">
        <v>95.155772416261399</v>
      </c>
      <c r="AK1986">
        <v>97.0256203294188</v>
      </c>
      <c r="AL1986">
        <v>98.895468242576101</v>
      </c>
      <c r="AM1986">
        <v>100.765316155733</v>
      </c>
      <c r="AN1986">
        <v>102.63516406889001</v>
      </c>
      <c r="AO1986">
        <v>104.505011982048</v>
      </c>
      <c r="AP1986">
        <v>106.37485989520501</v>
      </c>
      <c r="AQ1986">
        <v>108.24470780836199</v>
      </c>
      <c r="AR1986">
        <v>110.11455572152001</v>
      </c>
      <c r="AS1986">
        <v>111.98440363467699</v>
      </c>
      <c r="AT1986">
        <v>113.854251547834</v>
      </c>
      <c r="AU1986">
        <v>115.72409946099199</v>
      </c>
      <c r="AV1986">
        <v>117.593947374149</v>
      </c>
      <c r="AW1986">
        <v>119.46379528730699</v>
      </c>
      <c r="AX1986">
        <v>121.333643200464</v>
      </c>
      <c r="AY1986">
        <v>123.203491113621</v>
      </c>
      <c r="AZ1986">
        <v>125.073339026779</v>
      </c>
      <c r="BA1986">
        <v>126.943186939936</v>
      </c>
    </row>
    <row r="1987" spans="1:53" x14ac:dyDescent="0.35">
      <c r="A1987">
        <v>47</v>
      </c>
      <c r="B1987">
        <v>4704</v>
      </c>
      <c r="C1987">
        <v>6</v>
      </c>
      <c r="D1987" t="b">
        <v>0</v>
      </c>
      <c r="E1987" t="s">
        <v>54</v>
      </c>
      <c r="F1987">
        <v>24.623699999999999</v>
      </c>
      <c r="G1987">
        <v>14.642749999999999</v>
      </c>
      <c r="H1987">
        <v>14.642749999999999</v>
      </c>
      <c r="I1987">
        <v>39.643500000000003</v>
      </c>
      <c r="J1987">
        <v>35.128</v>
      </c>
      <c r="K1987">
        <v>27.957999999999998</v>
      </c>
      <c r="L1987">
        <v>25.0945</v>
      </c>
      <c r="M1987">
        <v>129.4075</v>
      </c>
      <c r="N1987">
        <v>0.35849999999999999</v>
      </c>
      <c r="O1987">
        <v>54.130333333333297</v>
      </c>
      <c r="P1987">
        <v>72.333250000000007</v>
      </c>
      <c r="Q1987">
        <v>72.333250000000007</v>
      </c>
      <c r="R1987">
        <v>69.185021484392706</v>
      </c>
      <c r="S1987">
        <v>71.054869397550107</v>
      </c>
      <c r="T1987">
        <v>72.924717310707393</v>
      </c>
      <c r="U1987">
        <v>74.794565223864794</v>
      </c>
      <c r="V1987">
        <v>76.664413137022095</v>
      </c>
      <c r="W1987">
        <v>78.534261050179495</v>
      </c>
      <c r="X1987">
        <v>80.404108963336796</v>
      </c>
      <c r="Y1987">
        <v>82.273956876494196</v>
      </c>
      <c r="Z1987">
        <v>84.143804789651497</v>
      </c>
      <c r="AA1987">
        <v>86.013652702808898</v>
      </c>
      <c r="AB1987">
        <v>87.883500615966199</v>
      </c>
      <c r="AC1987">
        <v>89.753348529123599</v>
      </c>
      <c r="AD1987">
        <v>91.6231964422809</v>
      </c>
      <c r="AE1987">
        <v>93.4930443554383</v>
      </c>
      <c r="AF1987">
        <v>95.362892268595601</v>
      </c>
      <c r="AG1987">
        <v>97.232740181753002</v>
      </c>
      <c r="AH1987">
        <v>99.102588094910303</v>
      </c>
      <c r="AI1987">
        <v>100.97243600806701</v>
      </c>
      <c r="AJ1987">
        <v>102.842283921225</v>
      </c>
      <c r="AK1987">
        <v>104.71213183438201</v>
      </c>
      <c r="AL1987">
        <v>106.58197974753899</v>
      </c>
      <c r="AM1987">
        <v>108.45182766069701</v>
      </c>
      <c r="AN1987">
        <v>110.32167557385399</v>
      </c>
      <c r="AO1987">
        <v>112.191523487011</v>
      </c>
      <c r="AP1987">
        <v>114.06137140016899</v>
      </c>
      <c r="AQ1987">
        <v>115.931219313326</v>
      </c>
      <c r="AR1987">
        <v>117.801067226483</v>
      </c>
      <c r="AS1987">
        <v>119.670915139641</v>
      </c>
      <c r="AT1987">
        <v>121.540763052798</v>
      </c>
      <c r="AU1987">
        <v>123.410610965955</v>
      </c>
      <c r="AV1987">
        <v>125.280458879113</v>
      </c>
      <c r="AW1987">
        <v>127.15030679227</v>
      </c>
      <c r="AX1987">
        <v>129.02015470542699</v>
      </c>
      <c r="AY1987">
        <v>130.89000261858499</v>
      </c>
      <c r="AZ1987">
        <v>132.75985053174199</v>
      </c>
      <c r="BA1987">
        <v>134.62969844489999</v>
      </c>
    </row>
    <row r="1988" spans="1:53" x14ac:dyDescent="0.35">
      <c r="A1988">
        <v>47</v>
      </c>
      <c r="B1988">
        <v>4704</v>
      </c>
      <c r="C1988">
        <v>6</v>
      </c>
      <c r="D1988" t="b">
        <v>1</v>
      </c>
      <c r="E1988" t="s">
        <v>53</v>
      </c>
      <c r="F1988">
        <v>11.7474406779661</v>
      </c>
      <c r="G1988">
        <v>12.486593750000001</v>
      </c>
      <c r="H1988">
        <v>17.586670329670302</v>
      </c>
      <c r="I1988">
        <v>15.7505234375</v>
      </c>
      <c r="J1988">
        <v>19.758476190476099</v>
      </c>
      <c r="K1988">
        <v>10.2288453608247</v>
      </c>
      <c r="L1988">
        <v>15.5759513513513</v>
      </c>
      <c r="M1988">
        <v>16.0062322580645</v>
      </c>
      <c r="N1988">
        <v>19.0098533333333</v>
      </c>
      <c r="O1988">
        <v>24.218481481481401</v>
      </c>
      <c r="P1988">
        <v>20.144069999999999</v>
      </c>
      <c r="Q1988">
        <v>28.337419354838701</v>
      </c>
      <c r="R1988">
        <v>36.8778944976725</v>
      </c>
      <c r="S1988">
        <v>40.044371272099497</v>
      </c>
      <c r="T1988">
        <v>41.184748594525502</v>
      </c>
      <c r="U1988">
        <v>43.464989457150999</v>
      </c>
      <c r="V1988">
        <v>45.103954350330397</v>
      </c>
      <c r="W1988">
        <v>47.103694770128598</v>
      </c>
      <c r="X1988">
        <v>48.900466441979603</v>
      </c>
      <c r="Y1988">
        <v>50.811426326732303</v>
      </c>
      <c r="Z1988">
        <v>52.6581450507272</v>
      </c>
      <c r="AA1988">
        <v>54.541005217263603</v>
      </c>
      <c r="AB1988">
        <v>56.403532565190098</v>
      </c>
      <c r="AC1988">
        <v>58.277498956042201</v>
      </c>
      <c r="AD1988">
        <v>60.145029854326097</v>
      </c>
      <c r="AE1988">
        <v>62.016181297166398</v>
      </c>
      <c r="AF1988">
        <v>63.885295857398901</v>
      </c>
      <c r="AG1988">
        <v>65.755556347668602</v>
      </c>
      <c r="AH1988">
        <v>67.625172149017502</v>
      </c>
      <c r="AI1988">
        <v>69.495150645985703</v>
      </c>
      <c r="AJ1988">
        <v>71.364925093980801</v>
      </c>
      <c r="AK1988">
        <v>73.234814337912894</v>
      </c>
      <c r="AL1988">
        <v>75.104638998784594</v>
      </c>
      <c r="AM1988">
        <v>76.974499993448205</v>
      </c>
      <c r="AN1988">
        <v>78.844340547079298</v>
      </c>
      <c r="AO1988">
        <v>80.714192600633396</v>
      </c>
      <c r="AP1988">
        <v>82.584038184444495</v>
      </c>
      <c r="AQ1988">
        <v>84.453887408068994</v>
      </c>
      <c r="AR1988">
        <v>86.323734583970506</v>
      </c>
      <c r="AS1988">
        <v>88.193582911900705</v>
      </c>
      <c r="AT1988">
        <v>90.063430591710897</v>
      </c>
      <c r="AU1988">
        <v>91.933278636147094</v>
      </c>
      <c r="AV1988">
        <v>93.803126475448295</v>
      </c>
      <c r="AW1988">
        <v>95.672974430156401</v>
      </c>
      <c r="AX1988">
        <v>97.542822319937699</v>
      </c>
      <c r="AY1988">
        <v>99.412670246246194</v>
      </c>
      <c r="AZ1988">
        <v>101.282518152004</v>
      </c>
      <c r="BA1988">
        <v>103.152366069324</v>
      </c>
    </row>
    <row r="1989" spans="1:53" x14ac:dyDescent="0.35">
      <c r="A1989">
        <v>47</v>
      </c>
      <c r="B1989">
        <v>4704</v>
      </c>
      <c r="C1989">
        <v>6</v>
      </c>
      <c r="D1989" t="b">
        <v>1</v>
      </c>
      <c r="E1989" t="s">
        <v>54</v>
      </c>
      <c r="F1989">
        <v>5.3709499999999997</v>
      </c>
      <c r="G1989">
        <v>15.4014666666666</v>
      </c>
      <c r="H1989">
        <v>8.9192894736842092</v>
      </c>
      <c r="I1989">
        <v>23.740833333333299</v>
      </c>
      <c r="J1989">
        <v>14.1658888888888</v>
      </c>
      <c r="K1989">
        <v>18.405333333333299</v>
      </c>
      <c r="L1989">
        <v>8.6729417475728106</v>
      </c>
      <c r="M1989">
        <v>63.353333333333303</v>
      </c>
      <c r="N1989">
        <v>59.530142857142799</v>
      </c>
      <c r="O1989">
        <v>60.068716417910402</v>
      </c>
      <c r="P1989">
        <v>13.042624999999999</v>
      </c>
      <c r="Q1989">
        <v>18.226409090909002</v>
      </c>
      <c r="R1989">
        <v>25.786809963692399</v>
      </c>
      <c r="S1989">
        <v>27.7880424203552</v>
      </c>
      <c r="T1989">
        <v>29.6283096666631</v>
      </c>
      <c r="U1989">
        <v>31.504817540177399</v>
      </c>
      <c r="V1989">
        <v>33.373165991805301</v>
      </c>
      <c r="W1989">
        <v>35.243351502299198</v>
      </c>
      <c r="X1989">
        <v>37.113123406863203</v>
      </c>
      <c r="Y1989">
        <v>38.982988433029597</v>
      </c>
      <c r="Z1989">
        <v>40.852832493266298</v>
      </c>
      <c r="AA1989">
        <v>42.722681273892199</v>
      </c>
      <c r="AB1989">
        <v>44.592528991742697</v>
      </c>
      <c r="AC1989">
        <v>46.462376948872603</v>
      </c>
      <c r="AD1989">
        <v>48.332224852129698</v>
      </c>
      <c r="AE1989">
        <v>50.2020727675161</v>
      </c>
      <c r="AF1989">
        <v>52.071920680171601</v>
      </c>
      <c r="AG1989">
        <v>53.9417685934419</v>
      </c>
      <c r="AH1989">
        <v>55.811616506573799</v>
      </c>
      <c r="AI1989">
        <v>57.681464419736898</v>
      </c>
      <c r="AJ1989">
        <v>59.551312332892998</v>
      </c>
      <c r="AK1989">
        <v>61.421160246050597</v>
      </c>
      <c r="AL1989">
        <v>63.291008159207898</v>
      </c>
      <c r="AM1989">
        <v>65.160856072365306</v>
      </c>
      <c r="AN1989">
        <v>67.030703985522607</v>
      </c>
      <c r="AO1989">
        <v>68.900551898680007</v>
      </c>
      <c r="AP1989">
        <v>70.770399811837294</v>
      </c>
      <c r="AQ1989">
        <v>72.640247724994694</v>
      </c>
      <c r="AR1989">
        <v>74.510095638151995</v>
      </c>
      <c r="AS1989">
        <v>76.379943551309395</v>
      </c>
      <c r="AT1989">
        <v>78.249791464466696</v>
      </c>
      <c r="AU1989">
        <v>80.119639377624097</v>
      </c>
      <c r="AV1989">
        <v>81.989487290781398</v>
      </c>
      <c r="AW1989">
        <v>83.859335203938798</v>
      </c>
      <c r="AX1989">
        <v>85.729183117096099</v>
      </c>
      <c r="AY1989">
        <v>87.599031030253499</v>
      </c>
      <c r="AZ1989">
        <v>89.4688789434108</v>
      </c>
      <c r="BA1989">
        <v>91.338726856568201</v>
      </c>
    </row>
    <row r="1990" spans="1:53" x14ac:dyDescent="0.35">
      <c r="A1990">
        <v>47</v>
      </c>
      <c r="B1990">
        <v>4704</v>
      </c>
      <c r="C1990">
        <v>7</v>
      </c>
      <c r="D1990" t="b">
        <v>1</v>
      </c>
      <c r="E1990" t="s">
        <v>53</v>
      </c>
      <c r="F1990">
        <v>11.079971962616799</v>
      </c>
      <c r="G1990">
        <v>6.4109749999999996</v>
      </c>
      <c r="H1990">
        <v>9.0055714285714199</v>
      </c>
      <c r="I1990">
        <v>9.5568666666666608</v>
      </c>
      <c r="J1990">
        <v>12.698221153846101</v>
      </c>
      <c r="K1990">
        <v>10.675712121212101</v>
      </c>
      <c r="L1990">
        <v>17.041118644067701</v>
      </c>
      <c r="M1990">
        <v>16.470286290322498</v>
      </c>
      <c r="N1990">
        <v>16.550999999999998</v>
      </c>
      <c r="O1990">
        <v>22.034968253968199</v>
      </c>
      <c r="P1990">
        <v>63.884751091703002</v>
      </c>
      <c r="Q1990">
        <v>39.232991379310299</v>
      </c>
      <c r="R1990">
        <v>46.489288524230901</v>
      </c>
      <c r="S1990">
        <v>46.362481090151398</v>
      </c>
      <c r="T1990">
        <v>49.035939671014603</v>
      </c>
      <c r="U1990">
        <v>50.582351641086298</v>
      </c>
      <c r="V1990">
        <v>52.582375538067197</v>
      </c>
      <c r="W1990">
        <v>54.399830428350299</v>
      </c>
      <c r="X1990">
        <v>56.290765402002798</v>
      </c>
      <c r="Y1990">
        <v>58.152126228599101</v>
      </c>
      <c r="Z1990">
        <v>60.025390010853599</v>
      </c>
      <c r="AA1990">
        <v>61.893863110451001</v>
      </c>
      <c r="AB1990">
        <v>63.764264356382803</v>
      </c>
      <c r="AC1990">
        <v>65.633889565045394</v>
      </c>
      <c r="AD1990">
        <v>67.503827111953498</v>
      </c>
      <c r="AE1990">
        <v>69.373638949461395</v>
      </c>
      <c r="AF1990">
        <v>71.243501382288798</v>
      </c>
      <c r="AG1990">
        <v>73.113343451592399</v>
      </c>
      <c r="AH1990">
        <v>74.983193716774693</v>
      </c>
      <c r="AI1990">
        <v>76.853040683292804</v>
      </c>
      <c r="AJ1990">
        <v>78.722888977452001</v>
      </c>
      <c r="AK1990">
        <v>80.592736737264303</v>
      </c>
      <c r="AL1990">
        <v>82.462584712139702</v>
      </c>
      <c r="AM1990">
        <v>84.332432600456897</v>
      </c>
      <c r="AN1990">
        <v>86.202280523611904</v>
      </c>
      <c r="AO1990">
        <v>88.072128432745401</v>
      </c>
      <c r="AP1990">
        <v>89.941976347522299</v>
      </c>
      <c r="AQ1990">
        <v>91.811824260027805</v>
      </c>
      <c r="AR1990">
        <v>93.681672173447495</v>
      </c>
      <c r="AS1990">
        <v>95.551520086499295</v>
      </c>
      <c r="AT1990">
        <v>97.4213679996991</v>
      </c>
      <c r="AU1990">
        <v>99.291215912839405</v>
      </c>
      <c r="AV1990">
        <v>101.161063826003</v>
      </c>
      <c r="AW1990">
        <v>103.030911739158</v>
      </c>
      <c r="AX1990">
        <v>104.900759652316</v>
      </c>
      <c r="AY1990">
        <v>106.770607565473</v>
      </c>
      <c r="AZ1990">
        <v>108.640455478631</v>
      </c>
      <c r="BA1990">
        <v>110.510303391788</v>
      </c>
    </row>
    <row r="1991" spans="1:53" x14ac:dyDescent="0.35">
      <c r="A1991">
        <v>47</v>
      </c>
      <c r="B1991">
        <v>4704</v>
      </c>
      <c r="C1991">
        <v>7</v>
      </c>
      <c r="D1991" t="b">
        <v>1</v>
      </c>
      <c r="E1991" t="s">
        <v>54</v>
      </c>
      <c r="F1991">
        <v>5.8192307692307699</v>
      </c>
      <c r="G1991">
        <v>5.6933333333333298</v>
      </c>
      <c r="H1991">
        <v>2.6939375000000001</v>
      </c>
      <c r="I1991">
        <v>4.944</v>
      </c>
      <c r="J1991">
        <v>5.9033888888888901</v>
      </c>
      <c r="K1991">
        <v>29.028555555555499</v>
      </c>
      <c r="L1991">
        <v>6.3118749999999997</v>
      </c>
      <c r="M1991">
        <v>10.374000000000001</v>
      </c>
      <c r="N1991">
        <v>35.090114285714201</v>
      </c>
      <c r="O1991">
        <v>19.4998</v>
      </c>
      <c r="P1991">
        <v>13.746</v>
      </c>
      <c r="Q1991">
        <v>25.195</v>
      </c>
      <c r="R1991">
        <v>24.467307603417201</v>
      </c>
      <c r="S1991">
        <v>27.2494870283134</v>
      </c>
      <c r="T1991">
        <v>28.7551179241445</v>
      </c>
      <c r="U1991">
        <v>30.770366970555699</v>
      </c>
      <c r="V1991">
        <v>32.582168475813901</v>
      </c>
      <c r="W1991">
        <v>34.475189423421497</v>
      </c>
      <c r="X1991">
        <v>36.335786298572103</v>
      </c>
      <c r="Y1991">
        <v>38.209327370879002</v>
      </c>
      <c r="Z1991">
        <v>40.077700917106498</v>
      </c>
      <c r="AA1991">
        <v>41.948137420615801</v>
      </c>
      <c r="AB1991">
        <v>43.817750359293299</v>
      </c>
      <c r="AC1991">
        <v>45.687692077940298</v>
      </c>
      <c r="AD1991">
        <v>47.557502542478197</v>
      </c>
      <c r="AE1991">
        <v>49.427365405710503</v>
      </c>
      <c r="AF1991">
        <v>51.297207350564001</v>
      </c>
      <c r="AG1991">
        <v>53.167057646361599</v>
      </c>
      <c r="AH1991">
        <v>55.036904608331703</v>
      </c>
      <c r="AI1991">
        <v>56.906752901217899</v>
      </c>
      <c r="AJ1991">
        <v>58.776600662781497</v>
      </c>
      <c r="AK1991">
        <v>60.6464486364575</v>
      </c>
      <c r="AL1991">
        <v>62.516296525454898</v>
      </c>
      <c r="AM1991">
        <v>64.386144448257298</v>
      </c>
      <c r="AN1991">
        <v>66.255992357564196</v>
      </c>
      <c r="AO1991">
        <v>68.125840272258699</v>
      </c>
      <c r="AP1991">
        <v>69.995688184802404</v>
      </c>
      <c r="AQ1991">
        <v>71.8655360982047</v>
      </c>
      <c r="AR1991">
        <v>73.735384011264202</v>
      </c>
      <c r="AS1991">
        <v>75.605231924460597</v>
      </c>
      <c r="AT1991">
        <v>77.475079837602394</v>
      </c>
      <c r="AU1991">
        <v>79.344927750766004</v>
      </c>
      <c r="AV1991">
        <v>81.214775663920804</v>
      </c>
      <c r="AW1991">
        <v>83.084623577079199</v>
      </c>
      <c r="AX1991">
        <v>84.954471490236102</v>
      </c>
      <c r="AY1991">
        <v>86.824319403393602</v>
      </c>
      <c r="AZ1991">
        <v>88.694167316550903</v>
      </c>
      <c r="BA1991">
        <v>90.564015229708303</v>
      </c>
    </row>
    <row r="1992" spans="1:53" x14ac:dyDescent="0.35">
      <c r="A1992">
        <v>47</v>
      </c>
      <c r="B1992">
        <v>4705</v>
      </c>
      <c r="C1992">
        <v>4</v>
      </c>
      <c r="D1992" t="b">
        <v>1</v>
      </c>
      <c r="E1992" t="s">
        <v>53</v>
      </c>
      <c r="F1992">
        <v>10.398793548386999</v>
      </c>
      <c r="G1992">
        <v>13.204429906542</v>
      </c>
      <c r="H1992">
        <v>14.4499602649006</v>
      </c>
      <c r="I1992">
        <v>17.5265022421524</v>
      </c>
      <c r="J1992">
        <v>15.1627833333333</v>
      </c>
      <c r="K1992">
        <v>16.245760147601398</v>
      </c>
      <c r="L1992">
        <v>13.0231727493917</v>
      </c>
      <c r="M1992">
        <v>13.940308823529399</v>
      </c>
      <c r="N1992">
        <v>46.693611307420497</v>
      </c>
      <c r="O1992">
        <v>72.507074324324293</v>
      </c>
      <c r="P1992">
        <v>54.642964497041397</v>
      </c>
      <c r="Q1992">
        <v>33.760820224719097</v>
      </c>
      <c r="R1992">
        <v>49.4086997962102</v>
      </c>
      <c r="S1992">
        <v>50.099987942633497</v>
      </c>
      <c r="T1992">
        <v>51.573872616291297</v>
      </c>
      <c r="U1992">
        <v>53.310687915014903</v>
      </c>
      <c r="V1992">
        <v>55.135840576851898</v>
      </c>
      <c r="W1992">
        <v>56.990672131057799</v>
      </c>
      <c r="X1992">
        <v>58.855474966058097</v>
      </c>
      <c r="Y1992">
        <v>60.723627873542398</v>
      </c>
      <c r="Z1992">
        <v>62.592906312027203</v>
      </c>
      <c r="AA1992">
        <v>64.462562897563799</v>
      </c>
      <c r="AB1992">
        <v>66.332346529972099</v>
      </c>
      <c r="AC1992">
        <v>68.202172846589093</v>
      </c>
      <c r="AD1992">
        <v>70.072013503910696</v>
      </c>
      <c r="AE1992">
        <v>71.941858979309401</v>
      </c>
      <c r="AF1992">
        <v>73.811706073447795</v>
      </c>
      <c r="AG1992">
        <v>75.681553711437601</v>
      </c>
      <c r="AH1992">
        <v>77.551401532146301</v>
      </c>
      <c r="AI1992">
        <v>79.421249414243505</v>
      </c>
      <c r="AJ1992">
        <v>81.291097316965505</v>
      </c>
      <c r="AK1992">
        <v>83.160945226616903</v>
      </c>
      <c r="AL1992">
        <v>85.030793138596295</v>
      </c>
      <c r="AM1992">
        <v>86.900641051357894</v>
      </c>
      <c r="AN1992">
        <v>88.770488964382295</v>
      </c>
      <c r="AO1992">
        <v>90.640336877495002</v>
      </c>
      <c r="AP1992">
        <v>92.510184790637297</v>
      </c>
      <c r="AQ1992">
        <v>94.380032703789695</v>
      </c>
      <c r="AR1992">
        <v>96.249880616945305</v>
      </c>
      <c r="AS1992">
        <v>98.119728530102094</v>
      </c>
      <c r="AT1992">
        <v>99.989576443259196</v>
      </c>
      <c r="AU1992">
        <v>101.859424356416</v>
      </c>
      <c r="AV1992">
        <v>103.729272269573</v>
      </c>
      <c r="AW1992">
        <v>105.599120182731</v>
      </c>
      <c r="AX1992">
        <v>107.468968095888</v>
      </c>
      <c r="AY1992">
        <v>109.338816009045</v>
      </c>
      <c r="AZ1992">
        <v>111.208663922203</v>
      </c>
      <c r="BA1992">
        <v>113.07851183536</v>
      </c>
    </row>
    <row r="1993" spans="1:53" x14ac:dyDescent="0.35">
      <c r="A1993">
        <v>47</v>
      </c>
      <c r="B1993">
        <v>4705</v>
      </c>
      <c r="C1993">
        <v>4</v>
      </c>
      <c r="D1993" t="b">
        <v>1</v>
      </c>
      <c r="E1993" t="s">
        <v>54</v>
      </c>
      <c r="F1993">
        <v>15.139749999999999</v>
      </c>
      <c r="G1993">
        <v>40.1096</v>
      </c>
      <c r="H1993">
        <v>42.138714285714201</v>
      </c>
      <c r="I1993">
        <v>77.885750000000002</v>
      </c>
      <c r="J1993">
        <v>7.0526315789473601</v>
      </c>
      <c r="K1993">
        <v>25.077000000000002</v>
      </c>
      <c r="L1993">
        <v>19.3846666666666</v>
      </c>
      <c r="M1993">
        <v>1.8627499999999999</v>
      </c>
      <c r="N1993">
        <v>6.2280740740740699</v>
      </c>
      <c r="O1993">
        <v>34.871136363636303</v>
      </c>
      <c r="P1993">
        <v>12.6556923076923</v>
      </c>
      <c r="Q1993">
        <v>23.228666666666602</v>
      </c>
      <c r="R1993">
        <v>38.932757572477001</v>
      </c>
      <c r="S1993">
        <v>40.802605485634402</v>
      </c>
      <c r="T1993">
        <v>42.672453398791703</v>
      </c>
      <c r="U1993">
        <v>44.542301311949103</v>
      </c>
      <c r="V1993">
        <v>46.412149225106397</v>
      </c>
      <c r="W1993">
        <v>48.281997138263797</v>
      </c>
      <c r="X1993">
        <v>50.151845051421098</v>
      </c>
      <c r="Y1993">
        <v>52.021692964578499</v>
      </c>
      <c r="Z1993">
        <v>53.8915408777358</v>
      </c>
      <c r="AA1993">
        <v>55.7613887908932</v>
      </c>
      <c r="AB1993">
        <v>57.631236704050501</v>
      </c>
      <c r="AC1993">
        <v>59.501084617207901</v>
      </c>
      <c r="AD1993">
        <v>61.370932530365202</v>
      </c>
      <c r="AE1993">
        <v>63.240780443522603</v>
      </c>
      <c r="AF1993">
        <v>65.110628356679896</v>
      </c>
      <c r="AG1993">
        <v>66.980476269837297</v>
      </c>
      <c r="AH1993">
        <v>68.850324182994598</v>
      </c>
      <c r="AI1993">
        <v>70.720172096151998</v>
      </c>
      <c r="AJ1993">
        <v>72.590020009309299</v>
      </c>
      <c r="AK1993">
        <v>74.459867922466699</v>
      </c>
      <c r="AL1993">
        <v>76.329715835624</v>
      </c>
      <c r="AM1993">
        <v>78.199563748781401</v>
      </c>
      <c r="AN1993">
        <v>80.069411661938801</v>
      </c>
      <c r="AO1993">
        <v>81.939259575096102</v>
      </c>
      <c r="AP1993">
        <v>83.809107488253503</v>
      </c>
      <c r="AQ1993">
        <v>85.678955401410803</v>
      </c>
      <c r="AR1993">
        <v>87.548803314568204</v>
      </c>
      <c r="AS1993">
        <v>89.418651227725505</v>
      </c>
      <c r="AT1993">
        <v>91.288499140882905</v>
      </c>
      <c r="AU1993">
        <v>93.158347054040206</v>
      </c>
      <c r="AV1993">
        <v>95.028194967197607</v>
      </c>
      <c r="AW1993">
        <v>96.898042880354893</v>
      </c>
      <c r="AX1993">
        <v>98.767890793512294</v>
      </c>
      <c r="AY1993">
        <v>100.637738706669</v>
      </c>
      <c r="AZ1993">
        <v>102.50758661982699</v>
      </c>
      <c r="BA1993">
        <v>104.377434532984</v>
      </c>
    </row>
    <row r="1994" spans="1:53" x14ac:dyDescent="0.35">
      <c r="A1994">
        <v>47</v>
      </c>
      <c r="B1994">
        <v>4705</v>
      </c>
      <c r="C1994">
        <v>5</v>
      </c>
      <c r="D1994" t="b">
        <v>0</v>
      </c>
      <c r="E1994" t="s">
        <v>53</v>
      </c>
      <c r="F1994">
        <v>21.326991031390101</v>
      </c>
      <c r="G1994">
        <v>25.1301142857142</v>
      </c>
      <c r="H1994">
        <v>37.8221925465838</v>
      </c>
      <c r="I1994">
        <v>36.733981873111702</v>
      </c>
      <c r="J1994">
        <v>31.421157377049099</v>
      </c>
      <c r="K1994">
        <v>36.069787564766798</v>
      </c>
      <c r="L1994">
        <v>41.893398809523802</v>
      </c>
      <c r="M1994">
        <v>36.915560606060602</v>
      </c>
      <c r="N1994">
        <v>45.613893023255798</v>
      </c>
      <c r="O1994">
        <v>52.098204724409399</v>
      </c>
      <c r="P1994">
        <v>85.935887550200803</v>
      </c>
      <c r="Q1994">
        <v>111.715652452025</v>
      </c>
      <c r="R1994">
        <v>112.79147617371</v>
      </c>
      <c r="S1994">
        <v>119.926603863994</v>
      </c>
      <c r="T1994">
        <v>125.161627141944</v>
      </c>
      <c r="U1994">
        <v>129.18224495056</v>
      </c>
      <c r="V1994">
        <v>132.42670507311601</v>
      </c>
      <c r="W1994">
        <v>135.17510290935701</v>
      </c>
      <c r="X1994">
        <v>137.60645461396501</v>
      </c>
      <c r="Y1994">
        <v>139.83517400332201</v>
      </c>
      <c r="Z1994">
        <v>141.93438588230001</v>
      </c>
      <c r="AA1994">
        <v>143.95082618940901</v>
      </c>
      <c r="AB1994">
        <v>145.91436506176899</v>
      </c>
      <c r="AC1994">
        <v>147.844093270211</v>
      </c>
      <c r="AD1994">
        <v>149.75221221607001</v>
      </c>
      <c r="AE1994">
        <v>151.64652012791299</v>
      </c>
      <c r="AF1994">
        <v>153.53200105365201</v>
      </c>
      <c r="AG1994">
        <v>155.411840426151</v>
      </c>
      <c r="AH1994">
        <v>157.288074137264</v>
      </c>
      <c r="AI1994">
        <v>159.16200337769601</v>
      </c>
      <c r="AJ1994">
        <v>161.03445977180499</v>
      </c>
      <c r="AK1994">
        <v>162.905974832048</v>
      </c>
      <c r="AL1994">
        <v>164.77688826167201</v>
      </c>
      <c r="AM1994">
        <v>166.647417173734</v>
      </c>
      <c r="AN1994">
        <v>168.51770033075999</v>
      </c>
      <c r="AO1994">
        <v>170.387826419438</v>
      </c>
      <c r="AP1994">
        <v>172.25785212170601</v>
      </c>
      <c r="AQ1994">
        <v>174.127813664445</v>
      </c>
      <c r="AR1994">
        <v>175.997734201182</v>
      </c>
      <c r="AS1994">
        <v>177.86762852993201</v>
      </c>
      <c r="AT1994">
        <v>179.737506108486</v>
      </c>
      <c r="AU1994">
        <v>181.607372981559</v>
      </c>
      <c r="AV1994">
        <v>183.47723301248399</v>
      </c>
      <c r="AW1994">
        <v>185.347088670418</v>
      </c>
      <c r="AX1994">
        <v>187.21694153346101</v>
      </c>
      <c r="AY1994">
        <v>189.086792610217</v>
      </c>
      <c r="AZ1994">
        <v>190.95664254531101</v>
      </c>
      <c r="BA1994">
        <v>192.82649175074101</v>
      </c>
    </row>
    <row r="1995" spans="1:53" x14ac:dyDescent="0.35">
      <c r="A1995">
        <v>47</v>
      </c>
      <c r="B1995">
        <v>4705</v>
      </c>
      <c r="C1995">
        <v>5</v>
      </c>
      <c r="D1995" t="b">
        <v>0</v>
      </c>
      <c r="E1995" t="s">
        <v>54</v>
      </c>
      <c r="F1995">
        <v>90.515333333333302</v>
      </c>
      <c r="G1995">
        <v>97.6606666666666</v>
      </c>
      <c r="H1995">
        <v>75.780099999999905</v>
      </c>
      <c r="I1995">
        <v>81.154444444444394</v>
      </c>
      <c r="J1995">
        <v>87.834916666666601</v>
      </c>
      <c r="K1995">
        <v>72.341250000000002</v>
      </c>
      <c r="L1995">
        <v>39.141624999999998</v>
      </c>
      <c r="M1995">
        <v>39.141624999999998</v>
      </c>
      <c r="N1995">
        <v>121.229833333333</v>
      </c>
      <c r="O1995">
        <v>90.546942857142795</v>
      </c>
      <c r="P1995">
        <v>15.896999999999901</v>
      </c>
      <c r="Q1995">
        <v>46.191428571428503</v>
      </c>
      <c r="R1995">
        <v>80.1722568189778</v>
      </c>
      <c r="S1995">
        <v>82.042104732135201</v>
      </c>
      <c r="T1995">
        <v>83.911952645292502</v>
      </c>
      <c r="U1995">
        <v>85.781800558449902</v>
      </c>
      <c r="V1995">
        <v>87.651648471607203</v>
      </c>
      <c r="W1995">
        <v>89.521496384764603</v>
      </c>
      <c r="X1995">
        <v>91.391344297921904</v>
      </c>
      <c r="Y1995">
        <v>93.261192211079305</v>
      </c>
      <c r="Z1995">
        <v>95.131040124236605</v>
      </c>
      <c r="AA1995">
        <v>97.000888037394006</v>
      </c>
      <c r="AB1995">
        <v>98.870735950551307</v>
      </c>
      <c r="AC1995">
        <v>100.740583863708</v>
      </c>
      <c r="AD1995">
        <v>102.61043177686599</v>
      </c>
      <c r="AE1995">
        <v>104.480279690023</v>
      </c>
      <c r="AF1995">
        <v>106.35012760318</v>
      </c>
      <c r="AG1995">
        <v>108.219975516338</v>
      </c>
      <c r="AH1995">
        <v>110.089823429495</v>
      </c>
      <c r="AI1995">
        <v>111.959671342652</v>
      </c>
      <c r="AJ1995">
        <v>113.82951925581</v>
      </c>
      <c r="AK1995">
        <v>115.699367168967</v>
      </c>
      <c r="AL1995">
        <v>117.569215082124</v>
      </c>
      <c r="AM1995">
        <v>119.439062995282</v>
      </c>
      <c r="AN1995">
        <v>121.308910908439</v>
      </c>
      <c r="AO1995">
        <v>123.17875882159601</v>
      </c>
      <c r="AP1995">
        <v>125.048606734754</v>
      </c>
      <c r="AQ1995">
        <v>126.91845464791101</v>
      </c>
      <c r="AR1995">
        <v>128.788302561069</v>
      </c>
      <c r="AS1995">
        <v>130.65815047422601</v>
      </c>
      <c r="AT1995">
        <v>132.52799838738301</v>
      </c>
      <c r="AU1995">
        <v>134.397846300541</v>
      </c>
      <c r="AV1995">
        <v>136.26769421369801</v>
      </c>
      <c r="AW1995">
        <v>138.13754212685501</v>
      </c>
      <c r="AX1995">
        <v>140.00739004001301</v>
      </c>
      <c r="AY1995">
        <v>141.87723795317001</v>
      </c>
      <c r="AZ1995">
        <v>143.74708586632701</v>
      </c>
      <c r="BA1995">
        <v>145.61693377948501</v>
      </c>
    </row>
    <row r="1996" spans="1:53" x14ac:dyDescent="0.35">
      <c r="A1996">
        <v>47</v>
      </c>
      <c r="B1996">
        <v>4705</v>
      </c>
      <c r="C1996">
        <v>5</v>
      </c>
      <c r="D1996" t="b">
        <v>1</v>
      </c>
      <c r="E1996" t="s">
        <v>53</v>
      </c>
      <c r="F1996">
        <v>17.362852272727199</v>
      </c>
      <c r="G1996">
        <v>13.1533106060606</v>
      </c>
      <c r="H1996">
        <v>15.221091836734599</v>
      </c>
      <c r="I1996">
        <v>14.742086419753001</v>
      </c>
      <c r="J1996">
        <v>16.249305263157801</v>
      </c>
      <c r="K1996">
        <v>16.0239145907473</v>
      </c>
      <c r="L1996">
        <v>17.0224402730375</v>
      </c>
      <c r="M1996">
        <v>21.613586885245901</v>
      </c>
      <c r="N1996">
        <v>18.5027620253164</v>
      </c>
      <c r="O1996">
        <v>27.283973451327402</v>
      </c>
      <c r="P1996">
        <v>47.3750644067796</v>
      </c>
      <c r="Q1996">
        <v>65.532260752688103</v>
      </c>
      <c r="R1996">
        <v>72.914671185337596</v>
      </c>
      <c r="S1996">
        <v>80.517488204368306</v>
      </c>
      <c r="T1996">
        <v>86.943087388671103</v>
      </c>
      <c r="U1996">
        <v>92.433200693330306</v>
      </c>
      <c r="V1996">
        <v>97.179922413869804</v>
      </c>
      <c r="W1996">
        <v>101.33590186949</v>
      </c>
      <c r="X1996">
        <v>105.022443103027</v>
      </c>
      <c r="Y1996">
        <v>108.335941374447</v>
      </c>
      <c r="Z1996">
        <v>111.35299797359001</v>
      </c>
      <c r="AA1996">
        <v>114.13448474837899</v>
      </c>
      <c r="AB1996">
        <v>116.728774015746</v>
      </c>
      <c r="AC1996">
        <v>119.17430523704</v>
      </c>
      <c r="AD1996">
        <v>121.501624647843</v>
      </c>
      <c r="AE1996">
        <v>123.735006066662</v>
      </c>
      <c r="AF1996">
        <v>125.893738883949</v>
      </c>
      <c r="AG1996">
        <v>127.99315157321</v>
      </c>
      <c r="AH1996">
        <v>130.04542503257699</v>
      </c>
      <c r="AI1996">
        <v>132.060238913402</v>
      </c>
      <c r="AJ1996">
        <v>134.04528523061001</v>
      </c>
      <c r="AK1996">
        <v>136.006676507424</v>
      </c>
      <c r="AL1996">
        <v>137.94927011092801</v>
      </c>
      <c r="AM1996">
        <v>139.876925988012</v>
      </c>
      <c r="AN1996">
        <v>141.79271147736699</v>
      </c>
      <c r="AO1996">
        <v>143.69906406503</v>
      </c>
      <c r="AP1996">
        <v>145.59792071941899</v>
      </c>
      <c r="AQ1996">
        <v>147.490820668493</v>
      </c>
      <c r="AR1996">
        <v>149.37898707246899</v>
      </c>
      <c r="AS1996">
        <v>151.26339192571999</v>
      </c>
      <c r="AT1996">
        <v>153.144807631606</v>
      </c>
      <c r="AU1996">
        <v>155.023847986839</v>
      </c>
      <c r="AV1996">
        <v>156.90100075004901</v>
      </c>
      <c r="AW1996">
        <v>158.77665352265899</v>
      </c>
      <c r="AX1996">
        <v>160.651114315347</v>
      </c>
      <c r="AY1996">
        <v>162.52462789133801</v>
      </c>
      <c r="AZ1996">
        <v>164.39738875375599</v>
      </c>
      <c r="BA1996">
        <v>166.269551466113</v>
      </c>
    </row>
    <row r="1997" spans="1:53" x14ac:dyDescent="0.35">
      <c r="A1997">
        <v>47</v>
      </c>
      <c r="B1997">
        <v>4705</v>
      </c>
      <c r="C1997">
        <v>5</v>
      </c>
      <c r="D1997" t="b">
        <v>1</v>
      </c>
      <c r="E1997" t="s">
        <v>54</v>
      </c>
      <c r="F1997">
        <v>21.812428571428502</v>
      </c>
      <c r="G1997">
        <v>29.508705882352899</v>
      </c>
      <c r="H1997">
        <v>25.244481481481401</v>
      </c>
      <c r="I1997">
        <v>38.373125000000002</v>
      </c>
      <c r="J1997">
        <v>22.7291538461538</v>
      </c>
      <c r="K1997">
        <v>35.773538461538401</v>
      </c>
      <c r="L1997">
        <v>35.907401408450703</v>
      </c>
      <c r="M1997">
        <v>28.052343749999999</v>
      </c>
      <c r="N1997">
        <v>101.756083333333</v>
      </c>
      <c r="O1997">
        <v>89.972238095238097</v>
      </c>
      <c r="P1997">
        <v>55.462752475247498</v>
      </c>
      <c r="Q1997">
        <v>76.809769230769206</v>
      </c>
      <c r="R1997">
        <v>60.600726083511503</v>
      </c>
      <c r="S1997">
        <v>63.303438857150098</v>
      </c>
      <c r="T1997">
        <v>64.940634009250104</v>
      </c>
      <c r="U1997">
        <v>66.875471225949795</v>
      </c>
      <c r="V1997">
        <v>68.727165004354006</v>
      </c>
      <c r="W1997">
        <v>70.602084099854807</v>
      </c>
      <c r="X1997">
        <v>72.470515427164898</v>
      </c>
      <c r="Y1997">
        <v>74.340759049907604</v>
      </c>
      <c r="Z1997">
        <v>76.210496425411193</v>
      </c>
      <c r="AA1997">
        <v>78.080375216195407</v>
      </c>
      <c r="AB1997">
        <v>79.950214503985706</v>
      </c>
      <c r="AC1997">
        <v>81.820064826556006</v>
      </c>
      <c r="AD1997">
        <v>83.689912066667105</v>
      </c>
      <c r="AE1997">
        <v>85.559760167833502</v>
      </c>
      <c r="AF1997">
        <v>87.429608028472302</v>
      </c>
      <c r="AG1997">
        <v>89.299455956300207</v>
      </c>
      <c r="AH1997">
        <v>91.169303865359495</v>
      </c>
      <c r="AI1997">
        <v>93.039151779661594</v>
      </c>
      <c r="AJ1997">
        <v>94.908999692499194</v>
      </c>
      <c r="AK1997">
        <v>96.778847605745796</v>
      </c>
      <c r="AL1997">
        <v>98.648695518878199</v>
      </c>
      <c r="AM1997">
        <v>100.51854343204199</v>
      </c>
      <c r="AN1997">
        <v>102.388391345198</v>
      </c>
      <c r="AO1997">
        <v>104.258239258355</v>
      </c>
      <c r="AP1997">
        <v>106.128087171513</v>
      </c>
      <c r="AQ1997">
        <v>107.99793508467</v>
      </c>
      <c r="AR1997">
        <v>109.86778299782701</v>
      </c>
      <c r="AS1997">
        <v>111.737630910985</v>
      </c>
      <c r="AT1997">
        <v>113.60747882414201</v>
      </c>
      <c r="AU1997">
        <v>115.47732673729899</v>
      </c>
      <c r="AV1997">
        <v>117.34717465045701</v>
      </c>
      <c r="AW1997">
        <v>119.21702256361399</v>
      </c>
      <c r="AX1997">
        <v>121.086870476771</v>
      </c>
      <c r="AY1997">
        <v>122.95671838992899</v>
      </c>
      <c r="AZ1997">
        <v>124.826566303086</v>
      </c>
      <c r="BA1997">
        <v>126.69641421624399</v>
      </c>
    </row>
    <row r="1998" spans="1:53" x14ac:dyDescent="0.35">
      <c r="A1998">
        <v>47</v>
      </c>
      <c r="B1998">
        <v>4705</v>
      </c>
      <c r="C1998">
        <v>6</v>
      </c>
      <c r="D1998" t="b">
        <v>0</v>
      </c>
      <c r="E1998" t="s">
        <v>53</v>
      </c>
      <c r="F1998">
        <v>13.6895419847328</v>
      </c>
      <c r="G1998">
        <v>19.255971428571399</v>
      </c>
      <c r="H1998">
        <v>18.145324324324299</v>
      </c>
      <c r="I1998">
        <v>17.159673306772898</v>
      </c>
      <c r="J1998">
        <v>16.6267213114754</v>
      </c>
      <c r="K1998">
        <v>23.6107268907563</v>
      </c>
      <c r="L1998">
        <v>20.576560137457001</v>
      </c>
      <c r="M1998">
        <v>42.291513986013904</v>
      </c>
      <c r="N1998">
        <v>63.837924290220798</v>
      </c>
      <c r="O1998">
        <v>79.4219137931034</v>
      </c>
      <c r="P1998">
        <v>86.605874999999997</v>
      </c>
      <c r="Q1998">
        <v>74.142241758241695</v>
      </c>
      <c r="R1998">
        <v>79.463199605205702</v>
      </c>
      <c r="S1998">
        <v>79.688556764695903</v>
      </c>
      <c r="T1998">
        <v>80.713632073646707</v>
      </c>
      <c r="U1998">
        <v>82.149521479450598</v>
      </c>
      <c r="V1998">
        <v>83.796445513250703</v>
      </c>
      <c r="W1998">
        <v>85.551777740817002</v>
      </c>
      <c r="X1998">
        <v>87.362799106167003</v>
      </c>
      <c r="Y1998">
        <v>89.202427903846299</v>
      </c>
      <c r="Z1998">
        <v>91.056752299573006</v>
      </c>
      <c r="AA1998">
        <v>92.918625803499296</v>
      </c>
      <c r="AB1998">
        <v>94.784377273768101</v>
      </c>
      <c r="AC1998">
        <v>96.652120849932899</v>
      </c>
      <c r="AD1998">
        <v>98.520887768115102</v>
      </c>
      <c r="AE1998">
        <v>100.39018037566299</v>
      </c>
      <c r="AF1998">
        <v>102.259743029104</v>
      </c>
      <c r="AG1998">
        <v>104.129444404743</v>
      </c>
      <c r="AH1998">
        <v>105.999217041782</v>
      </c>
      <c r="AI1998">
        <v>107.86902628570201</v>
      </c>
      <c r="AJ1998">
        <v>109.73885433452701</v>
      </c>
      <c r="AK1998">
        <v>111.60869204340401</v>
      </c>
      <c r="AL1998">
        <v>113.47853471463699</v>
      </c>
      <c r="AM1998">
        <v>115.34837993502499</v>
      </c>
      <c r="AN1998">
        <v>117.21822646491</v>
      </c>
      <c r="AO1998">
        <v>119.088073667483</v>
      </c>
      <c r="AP1998">
        <v>120.95792121561399</v>
      </c>
      <c r="AQ1998">
        <v>122.827768941258</v>
      </c>
      <c r="AR1998">
        <v>124.697616758089</v>
      </c>
      <c r="AS1998">
        <v>126.567464621765</v>
      </c>
      <c r="AT1998">
        <v>128.43731250950299</v>
      </c>
      <c r="AU1998">
        <v>130.307160409603</v>
      </c>
      <c r="AV1998">
        <v>132.177008316052</v>
      </c>
      <c r="AW1998">
        <v>134.046856225764</v>
      </c>
      <c r="AX1998">
        <v>135.91670413715099</v>
      </c>
      <c r="AY1998">
        <v>137.78655204939901</v>
      </c>
      <c r="AZ1998">
        <v>139.65639996208901</v>
      </c>
      <c r="BA1998">
        <v>141.52624787500699</v>
      </c>
    </row>
    <row r="1999" spans="1:53" x14ac:dyDescent="0.35">
      <c r="A1999">
        <v>47</v>
      </c>
      <c r="B1999">
        <v>4705</v>
      </c>
      <c r="C1999">
        <v>6</v>
      </c>
      <c r="D1999" t="b">
        <v>0</v>
      </c>
      <c r="E1999" t="s">
        <v>54</v>
      </c>
      <c r="F1999">
        <v>20.395399999999999</v>
      </c>
      <c r="G1999">
        <v>17.080166666666599</v>
      </c>
      <c r="H1999">
        <v>23.591750000000001</v>
      </c>
      <c r="I1999">
        <v>51.6203</v>
      </c>
      <c r="J1999">
        <v>33.260299999999901</v>
      </c>
      <c r="K1999">
        <v>27.4039166666666</v>
      </c>
      <c r="L1999">
        <v>50.887888888888803</v>
      </c>
      <c r="M1999">
        <v>57.763500000000001</v>
      </c>
      <c r="N1999">
        <v>40.497785714285698</v>
      </c>
      <c r="O1999">
        <v>26.367999999999999</v>
      </c>
      <c r="P1999">
        <v>18.47775</v>
      </c>
      <c r="Q1999">
        <v>48.796888888888802</v>
      </c>
      <c r="R1999">
        <v>60.9529656301495</v>
      </c>
      <c r="S1999">
        <v>62.931238358121597</v>
      </c>
      <c r="T1999">
        <v>64.7919166879785</v>
      </c>
      <c r="U1999">
        <v>66.662540080974495</v>
      </c>
      <c r="V1999">
        <v>68.532322411110201</v>
      </c>
      <c r="W1999">
        <v>70.4021758706822</v>
      </c>
      <c r="X1999">
        <v>72.272023314774302</v>
      </c>
      <c r="Y1999">
        <v>74.141871267600905</v>
      </c>
      <c r="Z1999">
        <v>76.011719177403407</v>
      </c>
      <c r="AA1999">
        <v>77.881567090844499</v>
      </c>
      <c r="AB1999">
        <v>79.751415003977897</v>
      </c>
      <c r="AC1999">
        <v>81.621262917137201</v>
      </c>
      <c r="AD1999">
        <v>83.491110830294403</v>
      </c>
      <c r="AE1999">
        <v>85.360958743451803</v>
      </c>
      <c r="AF1999">
        <v>87.230806656609104</v>
      </c>
      <c r="AG1999">
        <v>89.100654569766505</v>
      </c>
      <c r="AH1999">
        <v>90.970502482923905</v>
      </c>
      <c r="AI1999">
        <v>92.840350396081206</v>
      </c>
      <c r="AJ1999">
        <v>94.710198309238606</v>
      </c>
      <c r="AK1999">
        <v>96.580046222395893</v>
      </c>
      <c r="AL1999">
        <v>98.449894135553293</v>
      </c>
      <c r="AM1999">
        <v>100.31974204871</v>
      </c>
      <c r="AN1999">
        <v>102.18958996186799</v>
      </c>
      <c r="AO1999">
        <v>104.059437875025</v>
      </c>
      <c r="AP1999">
        <v>105.929285788182</v>
      </c>
      <c r="AQ1999">
        <v>107.79913370134</v>
      </c>
      <c r="AR1999">
        <v>109.668981614497</v>
      </c>
      <c r="AS1999">
        <v>111.538829527654</v>
      </c>
      <c r="AT1999">
        <v>113.408677440812</v>
      </c>
      <c r="AU1999">
        <v>115.278525353969</v>
      </c>
      <c r="AV1999">
        <v>117.148373267126</v>
      </c>
      <c r="AW1999">
        <v>119.018221180284</v>
      </c>
      <c r="AX1999">
        <v>120.888069093441</v>
      </c>
      <c r="AY1999">
        <v>122.75791700659801</v>
      </c>
      <c r="AZ1999">
        <v>124.627764919756</v>
      </c>
      <c r="BA1999">
        <v>126.49761283291301</v>
      </c>
    </row>
    <row r="2000" spans="1:53" x14ac:dyDescent="0.35">
      <c r="A2000">
        <v>47</v>
      </c>
      <c r="B2000">
        <v>4705</v>
      </c>
      <c r="C2000">
        <v>6</v>
      </c>
      <c r="D2000" t="b">
        <v>1</v>
      </c>
      <c r="E2000" t="s">
        <v>53</v>
      </c>
      <c r="F2000">
        <v>36.5011095890411</v>
      </c>
      <c r="G2000">
        <v>41.9432911392405</v>
      </c>
      <c r="H2000">
        <v>41.161016393442601</v>
      </c>
      <c r="I2000">
        <v>40.125608267716501</v>
      </c>
      <c r="J2000">
        <v>31.221228037383099</v>
      </c>
      <c r="K2000">
        <v>24.051928338762199</v>
      </c>
      <c r="L2000">
        <v>19.192261788617799</v>
      </c>
      <c r="M2000">
        <v>33.4953366058906</v>
      </c>
      <c r="N2000">
        <v>49.810728571428498</v>
      </c>
      <c r="O2000">
        <v>105.683698262243</v>
      </c>
      <c r="P2000">
        <v>84.226924999999994</v>
      </c>
      <c r="Q2000">
        <v>80.008966608084293</v>
      </c>
      <c r="R2000">
        <v>69.803726718463594</v>
      </c>
      <c r="S2000">
        <v>71.673062230854896</v>
      </c>
      <c r="T2000">
        <v>73.542902157107406</v>
      </c>
      <c r="U2000">
        <v>75.412749945771097</v>
      </c>
      <c r="V2000">
        <v>77.282597856987906</v>
      </c>
      <c r="W2000">
        <v>79.152445770114994</v>
      </c>
      <c r="X2000">
        <v>81.022293683271897</v>
      </c>
      <c r="Y2000">
        <v>82.892141596429298</v>
      </c>
      <c r="Z2000">
        <v>84.761989509586599</v>
      </c>
      <c r="AA2000">
        <v>86.631837422743999</v>
      </c>
      <c r="AB2000">
        <v>88.5016853359013</v>
      </c>
      <c r="AC2000">
        <v>90.3715332490587</v>
      </c>
      <c r="AD2000">
        <v>92.241381162216001</v>
      </c>
      <c r="AE2000">
        <v>94.111229075373402</v>
      </c>
      <c r="AF2000">
        <v>95.981076988530702</v>
      </c>
      <c r="AG2000">
        <v>97.850924901688103</v>
      </c>
      <c r="AH2000">
        <v>99.720772814845404</v>
      </c>
      <c r="AI2000">
        <v>101.59062072800199</v>
      </c>
      <c r="AJ2000">
        <v>103.46046864116001</v>
      </c>
      <c r="AK2000">
        <v>105.33031655431699</v>
      </c>
      <c r="AL2000">
        <v>107.200164467474</v>
      </c>
      <c r="AM2000">
        <v>109.07001238063199</v>
      </c>
      <c r="AN2000">
        <v>110.939860293789</v>
      </c>
      <c r="AO2000">
        <v>112.809708206946</v>
      </c>
      <c r="AP2000">
        <v>114.679556120104</v>
      </c>
      <c r="AQ2000">
        <v>116.549404033261</v>
      </c>
      <c r="AR2000">
        <v>118.419251946419</v>
      </c>
      <c r="AS2000">
        <v>120.289099859576</v>
      </c>
      <c r="AT2000">
        <v>122.158947772733</v>
      </c>
      <c r="AU2000">
        <v>124.028795685891</v>
      </c>
      <c r="AV2000">
        <v>125.898643599048</v>
      </c>
      <c r="AW2000">
        <v>127.768491512205</v>
      </c>
      <c r="AX2000">
        <v>129.638339425363</v>
      </c>
      <c r="AY2000">
        <v>131.50818733852</v>
      </c>
      <c r="AZ2000">
        <v>133.37803525167701</v>
      </c>
      <c r="BA2000">
        <v>135.247883164835</v>
      </c>
    </row>
    <row r="2001" spans="1:53" x14ac:dyDescent="0.35">
      <c r="A2001">
        <v>47</v>
      </c>
      <c r="B2001">
        <v>4705</v>
      </c>
      <c r="C2001">
        <v>6</v>
      </c>
      <c r="D2001" t="b">
        <v>1</v>
      </c>
      <c r="E2001" t="s">
        <v>54</v>
      </c>
      <c r="F2001">
        <v>48.686083333333301</v>
      </c>
      <c r="G2001">
        <v>21.263863636363599</v>
      </c>
      <c r="H2001">
        <v>23.4287818181818</v>
      </c>
      <c r="I2001">
        <v>6.50521875</v>
      </c>
      <c r="J2001">
        <v>30.150516129032201</v>
      </c>
      <c r="K2001">
        <v>28.8603015873015</v>
      </c>
      <c r="L2001">
        <v>33.890542253521097</v>
      </c>
      <c r="M2001">
        <v>57.435827586206898</v>
      </c>
      <c r="N2001">
        <v>33.518936170212697</v>
      </c>
      <c r="O2001">
        <v>63.265676767676702</v>
      </c>
      <c r="P2001">
        <v>17.655671052631501</v>
      </c>
      <c r="Q2001">
        <v>46.733761904761899</v>
      </c>
      <c r="R2001">
        <v>37.9927048891985</v>
      </c>
      <c r="S2001">
        <v>44.812671733921697</v>
      </c>
      <c r="T2001">
        <v>41.732400715513201</v>
      </c>
      <c r="U2001">
        <v>47.033889016085297</v>
      </c>
      <c r="V2001">
        <v>45.472096541827902</v>
      </c>
      <c r="W2001">
        <v>49.851052210010899</v>
      </c>
      <c r="X2001">
        <v>49.211792368142497</v>
      </c>
      <c r="Y2001">
        <v>53.030274883049401</v>
      </c>
      <c r="Z2001">
        <v>53.356238527682699</v>
      </c>
      <c r="AA2001">
        <v>56.429462260649501</v>
      </c>
      <c r="AB2001">
        <v>57.361342611583702</v>
      </c>
      <c r="AC2001">
        <v>59.962286441162298</v>
      </c>
      <c r="AD2001">
        <v>61.262283902625001</v>
      </c>
      <c r="AE2001">
        <v>63.5762999885253</v>
      </c>
      <c r="AF2001">
        <v>65.099942392691503</v>
      </c>
      <c r="AG2001">
        <v>67.239639119453997</v>
      </c>
      <c r="AH2001">
        <v>68.8991542091497</v>
      </c>
      <c r="AI2001">
        <v>70.932945391259395</v>
      </c>
      <c r="AJ2001">
        <v>72.675008230302097</v>
      </c>
      <c r="AK2001">
        <v>74.644457824399694</v>
      </c>
      <c r="AL2001">
        <v>76.436671515290797</v>
      </c>
      <c r="AM2001">
        <v>78.367031182968603</v>
      </c>
      <c r="AN2001">
        <v>80.189713396151703</v>
      </c>
      <c r="AO2001">
        <v>82.096324468329797</v>
      </c>
      <c r="AP2001">
        <v>83.937517450850706</v>
      </c>
      <c r="AQ2001">
        <v>85.829700361099</v>
      </c>
      <c r="AR2001">
        <v>87.682139329827805</v>
      </c>
      <c r="AS2001">
        <v>89.565556590895994</v>
      </c>
      <c r="AT2001">
        <v>91.424827917777193</v>
      </c>
      <c r="AU2001">
        <v>93.302919718407395</v>
      </c>
      <c r="AV2001">
        <v>95.166341958961993</v>
      </c>
      <c r="AW2001">
        <v>97.041198342763096</v>
      </c>
      <c r="AX2001">
        <v>98.907142418962096</v>
      </c>
      <c r="AY2001">
        <v>100.78003316576699</v>
      </c>
      <c r="AZ2001">
        <v>102.647509351645</v>
      </c>
      <c r="BA2001">
        <v>104.519205900297</v>
      </c>
    </row>
    <row r="2002" spans="1:53" x14ac:dyDescent="0.35">
      <c r="A2002">
        <v>47</v>
      </c>
      <c r="B2002">
        <v>4705</v>
      </c>
      <c r="C2002">
        <v>7</v>
      </c>
      <c r="D2002" t="b">
        <v>1</v>
      </c>
      <c r="E2002" t="s">
        <v>53</v>
      </c>
      <c r="F2002">
        <v>37.8555882352941</v>
      </c>
      <c r="G2002">
        <v>31.577244239631298</v>
      </c>
      <c r="H2002">
        <v>35.640907834101299</v>
      </c>
      <c r="I2002">
        <v>47.005902813299201</v>
      </c>
      <c r="J2002">
        <v>33.276474226804098</v>
      </c>
      <c r="K2002">
        <v>31.193305699481801</v>
      </c>
      <c r="L2002">
        <v>42.516278735632099</v>
      </c>
      <c r="M2002">
        <v>33.334237012987003</v>
      </c>
      <c r="N2002">
        <v>45.016184397163101</v>
      </c>
      <c r="O2002">
        <v>101.672054298642</v>
      </c>
      <c r="P2002">
        <v>105.041593309859</v>
      </c>
      <c r="Q2002">
        <v>111.585331210191</v>
      </c>
      <c r="R2002">
        <v>82.931220532325696</v>
      </c>
      <c r="S2002">
        <v>84.852065470033907</v>
      </c>
      <c r="T2002">
        <v>86.728280155319098</v>
      </c>
      <c r="U2002">
        <v>88.598922934209895</v>
      </c>
      <c r="V2002">
        <v>90.468870083137205</v>
      </c>
      <c r="W2002">
        <v>92.338730385478897</v>
      </c>
      <c r="X2002">
        <v>94.208579845375695</v>
      </c>
      <c r="Y2002">
        <v>96.078427951637195</v>
      </c>
      <c r="Z2002">
        <v>97.948275888902899</v>
      </c>
      <c r="AA2002">
        <v>99.818123805070002</v>
      </c>
      <c r="AB2002">
        <v>101.68797171860299</v>
      </c>
      <c r="AC2002">
        <v>103.55781963180701</v>
      </c>
      <c r="AD2002">
        <v>105.42766754497001</v>
      </c>
      <c r="AE2002">
        <v>107.297515458128</v>
      </c>
      <c r="AF2002">
        <v>109.167363371286</v>
      </c>
      <c r="AG2002">
        <v>111.037211284443</v>
      </c>
      <c r="AH2002">
        <v>112.90705919760001</v>
      </c>
      <c r="AI2002">
        <v>114.776907110758</v>
      </c>
      <c r="AJ2002">
        <v>116.64675502391501</v>
      </c>
      <c r="AK2002">
        <v>118.51660293707199</v>
      </c>
      <c r="AL2002">
        <v>120.38645085023001</v>
      </c>
      <c r="AM2002">
        <v>122.25629876338699</v>
      </c>
      <c r="AN2002">
        <v>124.12614667654501</v>
      </c>
      <c r="AO2002">
        <v>125.99599458970199</v>
      </c>
      <c r="AP2002">
        <v>127.865842502859</v>
      </c>
      <c r="AQ2002">
        <v>129.73569041601701</v>
      </c>
      <c r="AR2002">
        <v>131.60553832917401</v>
      </c>
      <c r="AS2002">
        <v>133.47538624233101</v>
      </c>
      <c r="AT2002">
        <v>135.34523415548901</v>
      </c>
      <c r="AU2002">
        <v>137.21508206864601</v>
      </c>
      <c r="AV2002">
        <v>139.08492998180299</v>
      </c>
      <c r="AW2002">
        <v>140.95477789496101</v>
      </c>
      <c r="AX2002">
        <v>142.82462580811799</v>
      </c>
      <c r="AY2002">
        <v>144.69447372127499</v>
      </c>
      <c r="AZ2002">
        <v>146.56432163443301</v>
      </c>
      <c r="BA2002">
        <v>148.43416954758999</v>
      </c>
    </row>
    <row r="2003" spans="1:53" x14ac:dyDescent="0.35">
      <c r="A2003">
        <v>47</v>
      </c>
      <c r="B2003">
        <v>4705</v>
      </c>
      <c r="C2003">
        <v>7</v>
      </c>
      <c r="D2003" t="b">
        <v>1</v>
      </c>
      <c r="E2003" t="s">
        <v>54</v>
      </c>
      <c r="F2003">
        <v>19.4240909090909</v>
      </c>
      <c r="G2003">
        <v>15.0566</v>
      </c>
      <c r="H2003">
        <v>33.504833333333302</v>
      </c>
      <c r="I2003">
        <v>8.0359999999999996</v>
      </c>
      <c r="J2003">
        <v>110.46939999999999</v>
      </c>
      <c r="K2003">
        <v>31.134166666666601</v>
      </c>
      <c r="L2003">
        <v>30.894402298850501</v>
      </c>
      <c r="M2003">
        <v>20.7450235294117</v>
      </c>
      <c r="N2003">
        <v>44.228999999999999</v>
      </c>
      <c r="O2003">
        <v>44.082714285714196</v>
      </c>
      <c r="P2003">
        <v>18.225542857142798</v>
      </c>
      <c r="Q2003">
        <v>41.994138888888799</v>
      </c>
      <c r="R2003">
        <v>34.480442843388303</v>
      </c>
      <c r="S2003">
        <v>38.9525181989233</v>
      </c>
      <c r="T2003">
        <v>38.458222399597602</v>
      </c>
      <c r="U2003">
        <v>41.708160028207701</v>
      </c>
      <c r="V2003">
        <v>42.772368414190097</v>
      </c>
      <c r="W2003">
        <v>45.1125154973791</v>
      </c>
      <c r="X2003">
        <v>46.707822127652697</v>
      </c>
      <c r="Y2003">
        <v>48.737935932842902</v>
      </c>
      <c r="Z2003">
        <v>50.514227219909998</v>
      </c>
      <c r="AA2003">
        <v>52.438689637590898</v>
      </c>
      <c r="AB2003">
        <v>54.276655852690098</v>
      </c>
      <c r="AC2003">
        <v>56.165114987901703</v>
      </c>
      <c r="AD2003">
        <v>58.024098436257901</v>
      </c>
      <c r="AE2003">
        <v>59.900288576436701</v>
      </c>
      <c r="AF2003">
        <v>61.766434158708201</v>
      </c>
      <c r="AG2003">
        <v>63.638443340130202</v>
      </c>
      <c r="AH2003">
        <v>65.507029593901706</v>
      </c>
      <c r="AI2003">
        <v>67.377614011838205</v>
      </c>
      <c r="AJ2003">
        <v>69.247031983843598</v>
      </c>
      <c r="AK2003">
        <v>71.117130878935299</v>
      </c>
      <c r="AL2003">
        <v>72.986832279177804</v>
      </c>
      <c r="AM2003">
        <v>74.856765720539698</v>
      </c>
      <c r="AN2003">
        <v>76.726563705854403</v>
      </c>
      <c r="AO2003">
        <v>78.596440764829595</v>
      </c>
      <c r="AP2003">
        <v>80.466271663859104</v>
      </c>
      <c r="AQ2003">
        <v>82.336129509163499</v>
      </c>
      <c r="AR2003">
        <v>84.205971624342496</v>
      </c>
      <c r="AS2003">
        <v>86.075822922120693</v>
      </c>
      <c r="AT2003">
        <v>87.945668859475802</v>
      </c>
      <c r="AU2003">
        <v>89.815517926025194</v>
      </c>
      <c r="AV2003">
        <v>91.685365165879801</v>
      </c>
      <c r="AW2003">
        <v>93.555213472083594</v>
      </c>
      <c r="AX2003">
        <v>95.425061155796598</v>
      </c>
      <c r="AY2003">
        <v>97.294909202894104</v>
      </c>
      <c r="AZ2003">
        <v>99.164757037862699</v>
      </c>
      <c r="BA2003">
        <v>101.03460499666301</v>
      </c>
    </row>
    <row r="2004" spans="1:53" x14ac:dyDescent="0.35">
      <c r="A2004">
        <v>47</v>
      </c>
      <c r="B2004">
        <v>4706</v>
      </c>
      <c r="C2004">
        <v>1</v>
      </c>
      <c r="D2004" t="b">
        <v>0</v>
      </c>
      <c r="E2004" t="s">
        <v>53</v>
      </c>
      <c r="F2004">
        <v>44.642270997208797</v>
      </c>
      <c r="G2004">
        <v>45.208612228692402</v>
      </c>
      <c r="H2004">
        <v>52.473729260714002</v>
      </c>
      <c r="I2004">
        <v>56.301689126371699</v>
      </c>
      <c r="J2004">
        <v>58.961059376249501</v>
      </c>
      <c r="K2004">
        <v>62.345356611019596</v>
      </c>
      <c r="L2004">
        <v>76.314053934787907</v>
      </c>
      <c r="M2004">
        <v>81.152086413101998</v>
      </c>
      <c r="N2004">
        <v>91.284365194303604</v>
      </c>
      <c r="O2004">
        <v>109.83950114834499</v>
      </c>
      <c r="P2004">
        <v>110.898704164004</v>
      </c>
      <c r="Q2004">
        <v>112.138931024976</v>
      </c>
      <c r="R2004">
        <v>117.47728133267999</v>
      </c>
      <c r="S2004">
        <v>119.514150270697</v>
      </c>
      <c r="T2004">
        <v>121.470678631927</v>
      </c>
      <c r="U2004">
        <v>123.38551189997899</v>
      </c>
      <c r="V2004">
        <v>125.278706279381</v>
      </c>
      <c r="W2004">
        <v>127.160670524339</v>
      </c>
      <c r="X2004">
        <v>129.03680656242199</v>
      </c>
      <c r="Y2004">
        <v>130.90991788200699</v>
      </c>
      <c r="Z2004">
        <v>132.781459435421</v>
      </c>
      <c r="AA2004">
        <v>134.652186312748</v>
      </c>
      <c r="AB2004">
        <v>136.52249039008001</v>
      </c>
      <c r="AC2004">
        <v>138.39257504298399</v>
      </c>
      <c r="AD2004">
        <v>140.26254581916001</v>
      </c>
      <c r="AE2004">
        <v>142.13245749567599</v>
      </c>
      <c r="AF2004">
        <v>144.00233850069401</v>
      </c>
      <c r="AG2004">
        <v>145.872203587841</v>
      </c>
      <c r="AH2004">
        <v>147.74206041394299</v>
      </c>
      <c r="AI2004">
        <v>149.61191295273301</v>
      </c>
      <c r="AJ2004">
        <v>151.48176326649801</v>
      </c>
      <c r="AK2004">
        <v>153.35161242552101</v>
      </c>
      <c r="AL2004">
        <v>155.22146098525701</v>
      </c>
      <c r="AM2004">
        <v>157.09130923397501</v>
      </c>
      <c r="AN2004">
        <v>158.961157321282</v>
      </c>
      <c r="AO2004">
        <v>160.83100532481899</v>
      </c>
      <c r="AP2004">
        <v>162.70085328488099</v>
      </c>
      <c r="AQ2004">
        <v>164.57070122238099</v>
      </c>
      <c r="AR2004">
        <v>166.44054914817201</v>
      </c>
      <c r="AS2004">
        <v>168.31039706788599</v>
      </c>
      <c r="AT2004">
        <v>170.18024498444601</v>
      </c>
      <c r="AU2004">
        <v>172.05009289936899</v>
      </c>
      <c r="AV2004">
        <v>173.91994081344299</v>
      </c>
      <c r="AW2004">
        <v>175.789788727076</v>
      </c>
      <c r="AX2004">
        <v>177.65963664047999</v>
      </c>
      <c r="AY2004">
        <v>179.529484553766</v>
      </c>
      <c r="AZ2004">
        <v>181.39933246698999</v>
      </c>
      <c r="BA2004">
        <v>183.26918038018201</v>
      </c>
    </row>
    <row r="2005" spans="1:53" x14ac:dyDescent="0.35">
      <c r="A2005">
        <v>47</v>
      </c>
      <c r="B2005">
        <v>4706</v>
      </c>
      <c r="C2005">
        <v>1</v>
      </c>
      <c r="D2005" t="b">
        <v>0</v>
      </c>
      <c r="E2005" t="s">
        <v>54</v>
      </c>
      <c r="F2005">
        <v>82.374184573002694</v>
      </c>
      <c r="G2005">
        <v>72.297682926829197</v>
      </c>
      <c r="H2005">
        <v>70.664037537537496</v>
      </c>
      <c r="I2005">
        <v>86.127529209621898</v>
      </c>
      <c r="J2005">
        <v>85.310181114551099</v>
      </c>
      <c r="K2005">
        <v>124.956808153477</v>
      </c>
      <c r="L2005">
        <v>93.975064143681806</v>
      </c>
      <c r="M2005">
        <v>130.05996924603099</v>
      </c>
      <c r="N2005">
        <v>122.18331824234301</v>
      </c>
      <c r="O2005">
        <v>101.337161904761</v>
      </c>
      <c r="P2005">
        <v>110.320159090909</v>
      </c>
      <c r="Q2005">
        <v>142.98727316680001</v>
      </c>
      <c r="R2005">
        <v>117.218018838191</v>
      </c>
      <c r="S2005">
        <v>122.62864370494199</v>
      </c>
      <c r="T2005">
        <v>122.849921331294</v>
      </c>
      <c r="U2005">
        <v>125.487336370581</v>
      </c>
      <c r="V2005">
        <v>126.99980838182501</v>
      </c>
      <c r="W2005">
        <v>129.03604895423101</v>
      </c>
      <c r="X2005">
        <v>130.82842517188899</v>
      </c>
      <c r="Y2005">
        <v>132.73434356814701</v>
      </c>
      <c r="Z2005">
        <v>134.587397221895</v>
      </c>
      <c r="AA2005">
        <v>136.465064468892</v>
      </c>
      <c r="AB2005">
        <v>138.331271734361</v>
      </c>
      <c r="AC2005">
        <v>140.202814717183</v>
      </c>
      <c r="AD2005">
        <v>142.071873413307</v>
      </c>
      <c r="AE2005">
        <v>143.94208878246801</v>
      </c>
      <c r="AF2005">
        <v>145.811765609715</v>
      </c>
      <c r="AG2005">
        <v>147.68169317972499</v>
      </c>
      <c r="AH2005">
        <v>149.551504005</v>
      </c>
      <c r="AI2005">
        <v>151.421369186113</v>
      </c>
      <c r="AJ2005">
        <v>153.29120905938601</v>
      </c>
      <c r="AK2005">
        <v>155.16106071587799</v>
      </c>
      <c r="AL2005">
        <v>157.03090688615501</v>
      </c>
      <c r="AM2005">
        <v>158.90075561078999</v>
      </c>
      <c r="AN2005">
        <v>160.770603146127</v>
      </c>
      <c r="AO2005">
        <v>162.640451235196</v>
      </c>
      <c r="AP2005">
        <v>164.51029906644999</v>
      </c>
      <c r="AQ2005">
        <v>166.380147017741</v>
      </c>
      <c r="AR2005">
        <v>168.24999491314301</v>
      </c>
      <c r="AS2005">
        <v>170.11984283456701</v>
      </c>
      <c r="AT2005">
        <v>171.989690743876</v>
      </c>
      <c r="AU2005">
        <v>173.85953865882499</v>
      </c>
      <c r="AV2005">
        <v>175.72938657114801</v>
      </c>
      <c r="AW2005">
        <v>177.59923448469399</v>
      </c>
      <c r="AX2005">
        <v>179.46908239767001</v>
      </c>
      <c r="AY2005">
        <v>181.33893031091199</v>
      </c>
      <c r="AZ2005">
        <v>183.20877822403</v>
      </c>
      <c r="BA2005">
        <v>185.07862613720599</v>
      </c>
    </row>
    <row r="2006" spans="1:53" x14ac:dyDescent="0.35">
      <c r="A2006">
        <v>47</v>
      </c>
      <c r="B2006">
        <v>4706</v>
      </c>
      <c r="C2006">
        <v>1</v>
      </c>
      <c r="D2006" t="b">
        <v>1</v>
      </c>
      <c r="E2006" t="s">
        <v>53</v>
      </c>
      <c r="F2006">
        <v>41.267770135746602</v>
      </c>
      <c r="G2006">
        <v>41.424629522431196</v>
      </c>
      <c r="H2006">
        <v>47.440302692055099</v>
      </c>
      <c r="I2006">
        <v>50.952005528255498</v>
      </c>
      <c r="J2006">
        <v>50.663903743315501</v>
      </c>
      <c r="K2006">
        <v>51.246118942731201</v>
      </c>
      <c r="L2006">
        <v>69.890741523733496</v>
      </c>
      <c r="M2006">
        <v>69.370432751539994</v>
      </c>
      <c r="N2006">
        <v>66.869757175226496</v>
      </c>
      <c r="O2006">
        <v>95.712822296730906</v>
      </c>
      <c r="P2006">
        <v>96.969338294993193</v>
      </c>
      <c r="Q2006">
        <v>106.27000881834201</v>
      </c>
      <c r="R2006">
        <v>98.456852006116605</v>
      </c>
      <c r="S2006">
        <v>100.326701733402</v>
      </c>
      <c r="T2006">
        <v>102.196549645427</v>
      </c>
      <c r="U2006">
        <v>104.066397558585</v>
      </c>
      <c r="V2006">
        <v>105.936245471742</v>
      </c>
      <c r="W2006">
        <v>107.806093384899</v>
      </c>
      <c r="X2006">
        <v>109.675941298057</v>
      </c>
      <c r="Y2006">
        <v>111.545789211214</v>
      </c>
      <c r="Z2006">
        <v>113.415637124371</v>
      </c>
      <c r="AA2006">
        <v>115.285485037529</v>
      </c>
      <c r="AB2006">
        <v>117.155332950686</v>
      </c>
      <c r="AC2006">
        <v>119.025180863843</v>
      </c>
      <c r="AD2006">
        <v>120.895028777001</v>
      </c>
      <c r="AE2006">
        <v>122.764876690158</v>
      </c>
      <c r="AF2006">
        <v>124.634724603316</v>
      </c>
      <c r="AG2006">
        <v>126.504572516473</v>
      </c>
      <c r="AH2006">
        <v>128.37442042962999</v>
      </c>
      <c r="AI2006">
        <v>130.24426834278799</v>
      </c>
      <c r="AJ2006">
        <v>132.11411625594499</v>
      </c>
      <c r="AK2006">
        <v>133.98396416910199</v>
      </c>
      <c r="AL2006">
        <v>135.85381208225999</v>
      </c>
      <c r="AM2006">
        <v>137.72365999541699</v>
      </c>
      <c r="AN2006">
        <v>139.593507908574</v>
      </c>
      <c r="AO2006">
        <v>141.46335582173199</v>
      </c>
      <c r="AP2006">
        <v>143.333203734889</v>
      </c>
      <c r="AQ2006">
        <v>145.203051648046</v>
      </c>
      <c r="AR2006">
        <v>147.072899561204</v>
      </c>
      <c r="AS2006">
        <v>148.942747474361</v>
      </c>
      <c r="AT2006">
        <v>150.812595387518</v>
      </c>
      <c r="AU2006">
        <v>152.682443300676</v>
      </c>
      <c r="AV2006">
        <v>154.552291213833</v>
      </c>
      <c r="AW2006">
        <v>156.422139126991</v>
      </c>
      <c r="AX2006">
        <v>158.291987040148</v>
      </c>
      <c r="AY2006">
        <v>160.161834953305</v>
      </c>
      <c r="AZ2006">
        <v>162.031682866463</v>
      </c>
      <c r="BA2006">
        <v>163.90153077962</v>
      </c>
    </row>
    <row r="2007" spans="1:53" x14ac:dyDescent="0.35">
      <c r="A2007">
        <v>47</v>
      </c>
      <c r="B2007">
        <v>4706</v>
      </c>
      <c r="C2007">
        <v>1</v>
      </c>
      <c r="D2007" t="b">
        <v>1</v>
      </c>
      <c r="E2007" t="s">
        <v>54</v>
      </c>
      <c r="F2007">
        <v>26.5972322834645</v>
      </c>
      <c r="G2007">
        <v>45.660386138613802</v>
      </c>
      <c r="H2007">
        <v>65.556221830985905</v>
      </c>
      <c r="I2007">
        <v>82.618122340425501</v>
      </c>
      <c r="J2007">
        <v>50.101735449735401</v>
      </c>
      <c r="K2007">
        <v>81.770751968503902</v>
      </c>
      <c r="L2007">
        <v>85.632208110992494</v>
      </c>
      <c r="M2007">
        <v>152.94540271493199</v>
      </c>
      <c r="N2007">
        <v>88.209099999999907</v>
      </c>
      <c r="O2007">
        <v>84.066406593406498</v>
      </c>
      <c r="P2007">
        <v>50.688532710280299</v>
      </c>
      <c r="Q2007">
        <v>75.624628205128204</v>
      </c>
      <c r="R2007">
        <v>76.916822444331203</v>
      </c>
      <c r="S2007">
        <v>78.786670357488504</v>
      </c>
      <c r="T2007">
        <v>80.656518270645904</v>
      </c>
      <c r="U2007">
        <v>82.526366183803205</v>
      </c>
      <c r="V2007">
        <v>84.396214096960605</v>
      </c>
      <c r="W2007">
        <v>86.266062010117906</v>
      </c>
      <c r="X2007">
        <v>88.135909923275307</v>
      </c>
      <c r="Y2007">
        <v>90.005757836432593</v>
      </c>
      <c r="Z2007">
        <v>91.875605749589994</v>
      </c>
      <c r="AA2007">
        <v>93.745453662747295</v>
      </c>
      <c r="AB2007">
        <v>95.615301575904695</v>
      </c>
      <c r="AC2007">
        <v>97.485149489061996</v>
      </c>
      <c r="AD2007">
        <v>99.354997402219396</v>
      </c>
      <c r="AE2007">
        <v>101.224845315376</v>
      </c>
      <c r="AF2007">
        <v>103.094693228534</v>
      </c>
      <c r="AG2007">
        <v>104.964541141691</v>
      </c>
      <c r="AH2007">
        <v>106.834389054848</v>
      </c>
      <c r="AI2007">
        <v>108.704236968006</v>
      </c>
      <c r="AJ2007">
        <v>110.574084881163</v>
      </c>
      <c r="AK2007">
        <v>112.44393279432001</v>
      </c>
      <c r="AL2007">
        <v>114.313780707478</v>
      </c>
      <c r="AM2007">
        <v>116.18362862063501</v>
      </c>
      <c r="AN2007">
        <v>118.05347653379199</v>
      </c>
      <c r="AO2007">
        <v>119.92332444695001</v>
      </c>
      <c r="AP2007">
        <v>121.79317236010699</v>
      </c>
      <c r="AQ2007">
        <v>123.663020273265</v>
      </c>
      <c r="AR2007">
        <v>125.53286818642199</v>
      </c>
      <c r="AS2007">
        <v>127.402716099579</v>
      </c>
      <c r="AT2007">
        <v>129.27256401273701</v>
      </c>
      <c r="AU2007">
        <v>131.14241192589401</v>
      </c>
      <c r="AV2007">
        <v>133.01225983905101</v>
      </c>
      <c r="AW2007">
        <v>134.88210775220901</v>
      </c>
      <c r="AX2007">
        <v>136.75195566536601</v>
      </c>
      <c r="AY2007">
        <v>138.62180357852299</v>
      </c>
      <c r="AZ2007">
        <v>140.49165149168101</v>
      </c>
      <c r="BA2007">
        <v>142.36149940483801</v>
      </c>
    </row>
    <row r="2008" spans="1:53" x14ac:dyDescent="0.35">
      <c r="A2008">
        <v>47</v>
      </c>
      <c r="B2008">
        <v>4706</v>
      </c>
      <c r="C2008">
        <v>4</v>
      </c>
      <c r="D2008" t="b">
        <v>1</v>
      </c>
      <c r="E2008" t="s">
        <v>53</v>
      </c>
      <c r="F2008">
        <v>8.2745340659340592</v>
      </c>
      <c r="G2008">
        <v>10.0941544401544</v>
      </c>
      <c r="H2008">
        <v>10.993937499999999</v>
      </c>
      <c r="I2008">
        <v>13.3505476190476</v>
      </c>
      <c r="J2008">
        <v>13.9672619047619</v>
      </c>
      <c r="K2008">
        <v>14.8895114045618</v>
      </c>
      <c r="L2008">
        <v>15.5874352078239</v>
      </c>
      <c r="M2008">
        <v>12.144822222222199</v>
      </c>
      <c r="N2008">
        <v>22.524233644859802</v>
      </c>
      <c r="O2008">
        <v>84.220136452241704</v>
      </c>
      <c r="P2008">
        <v>54.075893157262897</v>
      </c>
      <c r="Q2008">
        <v>77.178192350956095</v>
      </c>
      <c r="R2008">
        <v>70.383595826457196</v>
      </c>
      <c r="S2008">
        <v>73.798161372771602</v>
      </c>
      <c r="T2008">
        <v>75.103122973035696</v>
      </c>
      <c r="U2008">
        <v>77.179543621329103</v>
      </c>
      <c r="V2008">
        <v>78.973850148675496</v>
      </c>
      <c r="W2008">
        <v>80.871322718913007</v>
      </c>
      <c r="X2008">
        <v>82.731068597660993</v>
      </c>
      <c r="Y2008">
        <v>84.604610714113306</v>
      </c>
      <c r="Z2008">
        <v>86.473107697603297</v>
      </c>
      <c r="AA2008">
        <v>88.343449630937798</v>
      </c>
      <c r="AB2008">
        <v>90.213116886329303</v>
      </c>
      <c r="AC2008">
        <v>92.083030864052105</v>
      </c>
      <c r="AD2008">
        <v>93.952854618121805</v>
      </c>
      <c r="AE2008">
        <v>95.822711365992802</v>
      </c>
      <c r="AF2008">
        <v>97.692556048392206</v>
      </c>
      <c r="AG2008">
        <v>99.562405143002294</v>
      </c>
      <c r="AH2008">
        <v>101.43225262411499</v>
      </c>
      <c r="AI2008">
        <v>103.30210069526601</v>
      </c>
      <c r="AJ2008">
        <v>105.171948550647</v>
      </c>
      <c r="AK2008">
        <v>107.04179648493199</v>
      </c>
      <c r="AL2008">
        <v>108.91164439036299</v>
      </c>
      <c r="AM2008">
        <v>110.781492306346</v>
      </c>
      <c r="AN2008">
        <v>112.65134021847</v>
      </c>
      <c r="AO2008">
        <v>114.521188132006</v>
      </c>
      <c r="AP2008">
        <v>116.391036045025</v>
      </c>
      <c r="AQ2008">
        <v>118.26088395823299</v>
      </c>
      <c r="AR2008">
        <v>120.130731871371</v>
      </c>
      <c r="AS2008">
        <v>122.000579784536</v>
      </c>
      <c r="AT2008">
        <v>123.87042769769</v>
      </c>
      <c r="AU2008">
        <v>125.740275610849</v>
      </c>
      <c r="AV2008">
        <v>127.610123524006</v>
      </c>
      <c r="AW2008">
        <v>129.47997143716299</v>
      </c>
      <c r="AX2008">
        <v>131.34981935032101</v>
      </c>
      <c r="AY2008">
        <v>133.21966726347799</v>
      </c>
      <c r="AZ2008">
        <v>135.08951517663499</v>
      </c>
      <c r="BA2008">
        <v>136.95936308979299</v>
      </c>
    </row>
    <row r="2009" spans="1:53" x14ac:dyDescent="0.35">
      <c r="A2009">
        <v>47</v>
      </c>
      <c r="B2009">
        <v>4706</v>
      </c>
      <c r="C2009">
        <v>4</v>
      </c>
      <c r="D2009" t="b">
        <v>1</v>
      </c>
      <c r="E2009" t="s">
        <v>54</v>
      </c>
      <c r="F2009">
        <v>14.8653636363636</v>
      </c>
      <c r="G2009">
        <v>19.208981132075401</v>
      </c>
      <c r="H2009">
        <v>30.6645037593984</v>
      </c>
      <c r="I2009">
        <v>17.592344086021502</v>
      </c>
      <c r="J2009">
        <v>26.554682926829202</v>
      </c>
      <c r="K2009">
        <v>23.927109489050999</v>
      </c>
      <c r="L2009">
        <v>22.456023529411699</v>
      </c>
      <c r="M2009">
        <v>25.984054945054901</v>
      </c>
      <c r="N2009">
        <v>38.044305084745702</v>
      </c>
      <c r="O2009">
        <v>41.360695999999997</v>
      </c>
      <c r="P2009">
        <v>16.423535714285698</v>
      </c>
      <c r="Q2009">
        <v>25.327862068965501</v>
      </c>
      <c r="R2009">
        <v>40.5755966532926</v>
      </c>
      <c r="S2009">
        <v>42.4454445664499</v>
      </c>
      <c r="T2009">
        <v>44.315292479607301</v>
      </c>
      <c r="U2009">
        <v>46.185140392764602</v>
      </c>
      <c r="V2009">
        <v>48.054988305922002</v>
      </c>
      <c r="W2009">
        <v>49.924836219079303</v>
      </c>
      <c r="X2009">
        <v>51.794684132236704</v>
      </c>
      <c r="Y2009">
        <v>53.664532045394097</v>
      </c>
      <c r="Z2009">
        <v>55.534379958551398</v>
      </c>
      <c r="AA2009">
        <v>57.404227871708798</v>
      </c>
      <c r="AB2009">
        <v>59.274075784866099</v>
      </c>
      <c r="AC2009">
        <v>61.1439236980234</v>
      </c>
      <c r="AD2009">
        <v>63.0137716111808</v>
      </c>
      <c r="AE2009">
        <v>64.883619524338101</v>
      </c>
      <c r="AF2009">
        <v>66.753467437495502</v>
      </c>
      <c r="AG2009">
        <v>68.623315350652902</v>
      </c>
      <c r="AH2009">
        <v>70.493163263810203</v>
      </c>
      <c r="AI2009">
        <v>72.363011176967603</v>
      </c>
      <c r="AJ2009">
        <v>74.232859090124904</v>
      </c>
      <c r="AK2009">
        <v>76.102707003282305</v>
      </c>
      <c r="AL2009">
        <v>77.972554916439606</v>
      </c>
      <c r="AM2009">
        <v>79.842402829597006</v>
      </c>
      <c r="AN2009">
        <v>81.712250742754307</v>
      </c>
      <c r="AO2009">
        <v>83.582098655911693</v>
      </c>
      <c r="AP2009">
        <v>85.451946569068994</v>
      </c>
      <c r="AQ2009">
        <v>87.321794482226395</v>
      </c>
      <c r="AR2009">
        <v>89.191642395383695</v>
      </c>
      <c r="AS2009">
        <v>91.061490308541096</v>
      </c>
      <c r="AT2009">
        <v>92.931338221698397</v>
      </c>
      <c r="AU2009">
        <v>94.801186134855797</v>
      </c>
      <c r="AV2009">
        <v>96.671034048013098</v>
      </c>
      <c r="AW2009">
        <v>98.540881961170498</v>
      </c>
      <c r="AX2009">
        <v>100.410729874327</v>
      </c>
      <c r="AY2009">
        <v>102.280577787485</v>
      </c>
      <c r="AZ2009">
        <v>104.150425700642</v>
      </c>
      <c r="BA2009">
        <v>106.02027361379901</v>
      </c>
    </row>
    <row r="2010" spans="1:53" x14ac:dyDescent="0.35">
      <c r="A2010">
        <v>47</v>
      </c>
      <c r="B2010">
        <v>4706</v>
      </c>
      <c r="C2010">
        <v>5</v>
      </c>
      <c r="D2010" t="b">
        <v>0</v>
      </c>
      <c r="E2010" t="s">
        <v>53</v>
      </c>
      <c r="F2010">
        <v>13.700426666666599</v>
      </c>
      <c r="G2010">
        <v>15.059937499999901</v>
      </c>
      <c r="H2010">
        <v>16.6870079365079</v>
      </c>
      <c r="I2010">
        <v>21.461520710059101</v>
      </c>
      <c r="J2010">
        <v>16.691869791666601</v>
      </c>
      <c r="K2010">
        <v>19.428302631578902</v>
      </c>
      <c r="L2010">
        <v>15.5507976878612</v>
      </c>
      <c r="M2010">
        <v>54.518398734177197</v>
      </c>
      <c r="N2010">
        <v>50.354496932515303</v>
      </c>
      <c r="O2010">
        <v>89.1254957264957</v>
      </c>
      <c r="P2010">
        <v>95.528209876543201</v>
      </c>
      <c r="Q2010">
        <v>100.59960869565199</v>
      </c>
      <c r="R2010">
        <v>98.807678477147704</v>
      </c>
      <c r="S2010">
        <v>100.688917048433</v>
      </c>
      <c r="T2010">
        <v>102.55800152259199</v>
      </c>
      <c r="U2010">
        <v>104.427900603917</v>
      </c>
      <c r="V2010">
        <v>106.297745087617</v>
      </c>
      <c r="W2010">
        <v>108.167593230628</v>
      </c>
      <c r="X2010">
        <v>110.037441128379</v>
      </c>
      <c r="Y2010">
        <v>111.907289042569</v>
      </c>
      <c r="Z2010">
        <v>113.777136955657</v>
      </c>
      <c r="AA2010">
        <v>115.646984868819</v>
      </c>
      <c r="AB2010">
        <v>117.51683278197601</v>
      </c>
      <c r="AC2010">
        <v>119.386680695134</v>
      </c>
      <c r="AD2010">
        <v>121.25652860829101</v>
      </c>
      <c r="AE2010">
        <v>123.126376521449</v>
      </c>
      <c r="AF2010">
        <v>124.99622443460601</v>
      </c>
      <c r="AG2010">
        <v>126.86607234776299</v>
      </c>
      <c r="AH2010">
        <v>128.73592026092101</v>
      </c>
      <c r="AI2010">
        <v>130.60576817407801</v>
      </c>
      <c r="AJ2010">
        <v>132.47561608723501</v>
      </c>
      <c r="AK2010">
        <v>134.34546400039301</v>
      </c>
      <c r="AL2010">
        <v>136.21531191355001</v>
      </c>
      <c r="AM2010">
        <v>138.08515982670701</v>
      </c>
      <c r="AN2010">
        <v>139.95500773986501</v>
      </c>
      <c r="AO2010">
        <v>141.82485565302201</v>
      </c>
      <c r="AP2010">
        <v>143.69470356617899</v>
      </c>
      <c r="AQ2010">
        <v>145.56455147933701</v>
      </c>
      <c r="AR2010">
        <v>147.43439939249399</v>
      </c>
      <c r="AS2010">
        <v>149.30424730565099</v>
      </c>
      <c r="AT2010">
        <v>151.17409521880899</v>
      </c>
      <c r="AU2010">
        <v>153.04394313196599</v>
      </c>
      <c r="AV2010">
        <v>154.91379104512399</v>
      </c>
      <c r="AW2010">
        <v>156.78363895828099</v>
      </c>
      <c r="AX2010">
        <v>158.65348687143799</v>
      </c>
      <c r="AY2010">
        <v>160.52333478459599</v>
      </c>
      <c r="AZ2010">
        <v>162.39318269775299</v>
      </c>
      <c r="BA2010">
        <v>164.26303061090999</v>
      </c>
    </row>
    <row r="2011" spans="1:53" x14ac:dyDescent="0.35">
      <c r="A2011">
        <v>47</v>
      </c>
      <c r="B2011">
        <v>4706</v>
      </c>
      <c r="C2011">
        <v>5</v>
      </c>
      <c r="D2011" t="b">
        <v>0</v>
      </c>
      <c r="E2011" t="s">
        <v>54</v>
      </c>
      <c r="F2011">
        <v>29.849882352941101</v>
      </c>
      <c r="G2011">
        <v>17.2877567567567</v>
      </c>
      <c r="H2011">
        <v>25.091444444444399</v>
      </c>
      <c r="I2011">
        <v>39.463285714285703</v>
      </c>
      <c r="J2011">
        <v>54.685333333333297</v>
      </c>
      <c r="K2011">
        <v>73.758333333333297</v>
      </c>
      <c r="L2011">
        <v>71.506243243243205</v>
      </c>
      <c r="M2011">
        <v>54.049333333333301</v>
      </c>
      <c r="N2011">
        <v>117.28663636363601</v>
      </c>
      <c r="O2011">
        <v>40.596249999999998</v>
      </c>
      <c r="P2011">
        <v>70.748571428571395</v>
      </c>
      <c r="Q2011">
        <v>98.426699999999997</v>
      </c>
      <c r="R2011">
        <v>82.8246322731395</v>
      </c>
      <c r="S2011">
        <v>88.5554859968572</v>
      </c>
      <c r="T2011">
        <v>88.385957837882501</v>
      </c>
      <c r="U2011">
        <v>91.333000390894895</v>
      </c>
      <c r="V2011">
        <v>92.633876103196997</v>
      </c>
      <c r="W2011">
        <v>94.804254072268506</v>
      </c>
      <c r="X2011">
        <v>96.515362570087106</v>
      </c>
      <c r="Y2011">
        <v>98.469056346532398</v>
      </c>
      <c r="Z2011">
        <v>100.29461703099101</v>
      </c>
      <c r="AA2011">
        <v>102.187857375794</v>
      </c>
      <c r="AB2011">
        <v>104.045349450161</v>
      </c>
      <c r="AC2011">
        <v>105.92172369433599</v>
      </c>
      <c r="AD2011">
        <v>107.788124411615</v>
      </c>
      <c r="AE2011">
        <v>109.659793127209</v>
      </c>
      <c r="AF2011">
        <v>111.52867929591299</v>
      </c>
      <c r="AG2011">
        <v>113.39903520069799</v>
      </c>
      <c r="AH2011">
        <v>115.26861479362501</v>
      </c>
      <c r="AI2011">
        <v>117.13860443302799</v>
      </c>
      <c r="AJ2011">
        <v>119.00837748664701</v>
      </c>
      <c r="AK2011">
        <v>120.878264940473</v>
      </c>
      <c r="AL2011">
        <v>122.748091968323</v>
      </c>
      <c r="AM2011">
        <v>124.61795091306</v>
      </c>
      <c r="AN2011">
        <v>126.487792999357</v>
      </c>
      <c r="AO2011">
        <v>128.357643990252</v>
      </c>
      <c r="AP2011">
        <v>130.22749027775399</v>
      </c>
      <c r="AQ2011">
        <v>132.09733904957901</v>
      </c>
      <c r="AR2011">
        <v>133.96718650918999</v>
      </c>
      <c r="AS2011">
        <v>135.83703466191</v>
      </c>
      <c r="AT2011">
        <v>137.70688244853099</v>
      </c>
      <c r="AU2011">
        <v>139.576730428524</v>
      </c>
      <c r="AV2011">
        <v>141.446578306379</v>
      </c>
      <c r="AW2011">
        <v>143.316426238183</v>
      </c>
      <c r="AX2011">
        <v>145.186274141491</v>
      </c>
      <c r="AY2011">
        <v>147.05612205985099</v>
      </c>
      <c r="AZ2011">
        <v>148.92596997026001</v>
      </c>
      <c r="BA2011">
        <v>150.795817884869</v>
      </c>
    </row>
    <row r="2012" spans="1:53" x14ac:dyDescent="0.35">
      <c r="A2012">
        <v>47</v>
      </c>
      <c r="B2012">
        <v>4706</v>
      </c>
      <c r="C2012">
        <v>5</v>
      </c>
      <c r="D2012" t="b">
        <v>1</v>
      </c>
      <c r="E2012" t="s">
        <v>53</v>
      </c>
      <c r="F2012">
        <v>9.0055539568345306</v>
      </c>
      <c r="G2012">
        <v>9.0009318181818099</v>
      </c>
      <c r="H2012">
        <v>11.854229787234001</v>
      </c>
      <c r="I2012">
        <v>12.3526166666666</v>
      </c>
      <c r="J2012">
        <v>11.233767605633799</v>
      </c>
      <c r="K2012">
        <v>11.489988095237999</v>
      </c>
      <c r="L2012">
        <v>12.928279383429601</v>
      </c>
      <c r="M2012">
        <v>20.709830663615499</v>
      </c>
      <c r="N2012">
        <v>23.0091100746268</v>
      </c>
      <c r="O2012">
        <v>26.6231194539249</v>
      </c>
      <c r="P2012">
        <v>29.935236427320401</v>
      </c>
      <c r="Q2012">
        <v>51.2051284829721</v>
      </c>
      <c r="R2012">
        <v>65.801558344479901</v>
      </c>
      <c r="S2012">
        <v>72.658121658208302</v>
      </c>
      <c r="T2012">
        <v>77.942682740981397</v>
      </c>
      <c r="U2012">
        <v>82.150796445166606</v>
      </c>
      <c r="V2012">
        <v>85.621799898455606</v>
      </c>
      <c r="W2012">
        <v>88.588058268256503</v>
      </c>
      <c r="X2012">
        <v>91.208686389399205</v>
      </c>
      <c r="Y2012">
        <v>93.592640053087493</v>
      </c>
      <c r="Z2012">
        <v>95.8145280439104</v>
      </c>
      <c r="AA2012">
        <v>97.925439621799697</v>
      </c>
      <c r="AB2012">
        <v>99.960358770139607</v>
      </c>
      <c r="AC2012">
        <v>101.94324119106901</v>
      </c>
      <c r="AD2012">
        <v>103.890490838896</v>
      </c>
      <c r="AE2012">
        <v>105.813340518045</v>
      </c>
      <c r="AF2012">
        <v>107.719482026045</v>
      </c>
      <c r="AG2012">
        <v>109.614182413492</v>
      </c>
      <c r="AH2012">
        <v>111.501048356442</v>
      </c>
      <c r="AI2012">
        <v>113.382549569575</v>
      </c>
      <c r="AJ2012">
        <v>115.260377219633</v>
      </c>
      <c r="AK2012">
        <v>117.135689353324</v>
      </c>
      <c r="AL2012">
        <v>119.00927895701599</v>
      </c>
      <c r="AM2012">
        <v>120.881689037637</v>
      </c>
      <c r="AN2012">
        <v>122.753291425689</v>
      </c>
      <c r="AO2012">
        <v>124.62434073657001</v>
      </c>
      <c r="AP2012">
        <v>126.49501132122499</v>
      </c>
      <c r="AQ2012">
        <v>128.365422568556</v>
      </c>
      <c r="AR2012">
        <v>130.235656231544</v>
      </c>
      <c r="AS2012">
        <v>132.10576829152399</v>
      </c>
      <c r="AT2012">
        <v>133.97579708238499</v>
      </c>
      <c r="AU2012">
        <v>135.84576885371899</v>
      </c>
      <c r="AV2012">
        <v>137.71570158024801</v>
      </c>
      <c r="AW2012">
        <v>139.58560757037901</v>
      </c>
      <c r="AX2012">
        <v>141.45549525244101</v>
      </c>
      <c r="AY2012">
        <v>143.32537039783199</v>
      </c>
      <c r="AZ2012">
        <v>145.195236958588</v>
      </c>
      <c r="BA2012">
        <v>147.065097640912</v>
      </c>
    </row>
    <row r="2013" spans="1:53" x14ac:dyDescent="0.35">
      <c r="A2013">
        <v>47</v>
      </c>
      <c r="B2013">
        <v>4706</v>
      </c>
      <c r="C2013">
        <v>5</v>
      </c>
      <c r="D2013" t="b">
        <v>1</v>
      </c>
      <c r="E2013" t="s">
        <v>54</v>
      </c>
      <c r="F2013">
        <v>30.8143777777777</v>
      </c>
      <c r="G2013">
        <v>13.4835952380952</v>
      </c>
      <c r="H2013">
        <v>42.196650793650797</v>
      </c>
      <c r="I2013">
        <v>34.735816326530603</v>
      </c>
      <c r="J2013">
        <v>31.531586666666598</v>
      </c>
      <c r="K2013">
        <v>56.604405405405402</v>
      </c>
      <c r="L2013">
        <v>59.983648148148099</v>
      </c>
      <c r="M2013">
        <v>63.371799999999901</v>
      </c>
      <c r="N2013">
        <v>59.697955752212302</v>
      </c>
      <c r="O2013">
        <v>29.012475728155302</v>
      </c>
      <c r="P2013">
        <v>43.509722891566199</v>
      </c>
      <c r="Q2013">
        <v>47.064952380952299</v>
      </c>
      <c r="R2013">
        <v>48.1163686936247</v>
      </c>
      <c r="S2013">
        <v>50.1728059130308</v>
      </c>
      <c r="T2013">
        <v>51.982201738591101</v>
      </c>
      <c r="U2013">
        <v>53.871635205541999</v>
      </c>
      <c r="V2013">
        <v>55.735137698174597</v>
      </c>
      <c r="W2013">
        <v>57.607041430741504</v>
      </c>
      <c r="X2013">
        <v>59.476223289784997</v>
      </c>
      <c r="Y2013">
        <v>61.346286994310297</v>
      </c>
      <c r="Z2013">
        <v>63.216064994357701</v>
      </c>
      <c r="AA2013">
        <v>65.085935558295702</v>
      </c>
      <c r="AB2013">
        <v>66.9557761329458</v>
      </c>
      <c r="AC2013">
        <v>68.825626423667501</v>
      </c>
      <c r="AD2013">
        <v>70.695473566530296</v>
      </c>
      <c r="AE2013">
        <v>72.565321729251394</v>
      </c>
      <c r="AF2013">
        <v>74.435169561553906</v>
      </c>
      <c r="AG2013">
        <v>76.305017500906999</v>
      </c>
      <c r="AH2013">
        <v>78.174865405577293</v>
      </c>
      <c r="AI2013">
        <v>80.044713321484295</v>
      </c>
      <c r="AJ2013">
        <v>81.914561233750803</v>
      </c>
      <c r="AK2013">
        <v>83.784409147196797</v>
      </c>
      <c r="AL2013">
        <v>85.654257060260605</v>
      </c>
      <c r="AM2013">
        <v>87.524104973448303</v>
      </c>
      <c r="AN2013">
        <v>89.393952886595798</v>
      </c>
      <c r="AO2013">
        <v>91.263800799756297</v>
      </c>
      <c r="AP2013">
        <v>93.133648712912702</v>
      </c>
      <c r="AQ2013">
        <v>95.003496626070401</v>
      </c>
      <c r="AR2013">
        <v>96.873344539227602</v>
      </c>
      <c r="AS2013">
        <v>98.743192452385003</v>
      </c>
      <c r="AT2013">
        <v>100.61304036554201</v>
      </c>
      <c r="AU2013">
        <v>102.48288827869899</v>
      </c>
      <c r="AV2013">
        <v>104.35273619185701</v>
      </c>
      <c r="AW2013">
        <v>106.22258410501399</v>
      </c>
      <c r="AX2013">
        <v>108.092432018171</v>
      </c>
      <c r="AY2013">
        <v>109.96227993132899</v>
      </c>
      <c r="AZ2013">
        <v>111.832127844486</v>
      </c>
      <c r="BA2013">
        <v>113.701975757643</v>
      </c>
    </row>
    <row r="2014" spans="1:53" x14ac:dyDescent="0.35">
      <c r="A2014">
        <v>47</v>
      </c>
      <c r="B2014">
        <v>4706</v>
      </c>
      <c r="C2014">
        <v>6</v>
      </c>
      <c r="D2014" t="b">
        <v>1</v>
      </c>
      <c r="E2014" t="s">
        <v>53</v>
      </c>
      <c r="F2014">
        <v>16.073090909090901</v>
      </c>
      <c r="G2014">
        <v>12.0140897435897</v>
      </c>
      <c r="H2014">
        <v>11.3750263157894</v>
      </c>
      <c r="I2014">
        <v>39.036305555555501</v>
      </c>
      <c r="J2014">
        <v>48.835131578947298</v>
      </c>
      <c r="K2014">
        <v>18.039315789473601</v>
      </c>
      <c r="L2014">
        <v>17.473759999999999</v>
      </c>
      <c r="M2014">
        <v>25.591166666666599</v>
      </c>
      <c r="N2014">
        <v>24.9230555555555</v>
      </c>
      <c r="O2014">
        <v>28.8246785714285</v>
      </c>
      <c r="P2014">
        <v>32.8709843749999</v>
      </c>
      <c r="Q2014">
        <v>22.067771428571401</v>
      </c>
      <c r="R2014">
        <v>41.562252813268103</v>
      </c>
      <c r="S2014">
        <v>43.432100726425404</v>
      </c>
      <c r="T2014">
        <v>45.301948639582797</v>
      </c>
      <c r="U2014">
        <v>47.171796552740098</v>
      </c>
      <c r="V2014">
        <v>49.041644465897498</v>
      </c>
      <c r="W2014">
        <v>50.911492379054799</v>
      </c>
      <c r="X2014">
        <v>52.781340292212199</v>
      </c>
      <c r="Y2014">
        <v>54.6511882053695</v>
      </c>
      <c r="Z2014">
        <v>56.521036118526901</v>
      </c>
      <c r="AA2014">
        <v>58.390884031684202</v>
      </c>
      <c r="AB2014">
        <v>60.260731944841602</v>
      </c>
      <c r="AC2014">
        <v>62.130579857998903</v>
      </c>
      <c r="AD2014">
        <v>64.000427771156296</v>
      </c>
      <c r="AE2014">
        <v>65.870275684313597</v>
      </c>
      <c r="AF2014">
        <v>67.740123597470998</v>
      </c>
      <c r="AG2014">
        <v>69.609971510628299</v>
      </c>
      <c r="AH2014">
        <v>71.479819423785699</v>
      </c>
      <c r="AI2014">
        <v>73.349667336943099</v>
      </c>
      <c r="AJ2014">
        <v>75.2195152501004</v>
      </c>
      <c r="AK2014">
        <v>77.089363163257701</v>
      </c>
      <c r="AL2014">
        <v>78.959211076415102</v>
      </c>
      <c r="AM2014">
        <v>80.829058989572502</v>
      </c>
      <c r="AN2014">
        <v>82.698906902729803</v>
      </c>
      <c r="AO2014">
        <v>84.568754815887104</v>
      </c>
      <c r="AP2014">
        <v>86.438602729044504</v>
      </c>
      <c r="AQ2014">
        <v>88.308450642201905</v>
      </c>
      <c r="AR2014">
        <v>90.178298555359206</v>
      </c>
      <c r="AS2014">
        <v>92.048146468516507</v>
      </c>
      <c r="AT2014">
        <v>93.917994381673907</v>
      </c>
      <c r="AU2014">
        <v>95.787842294831293</v>
      </c>
      <c r="AV2014">
        <v>97.657690207988594</v>
      </c>
      <c r="AW2014">
        <v>99.527538121145994</v>
      </c>
      <c r="AX2014">
        <v>101.397386034303</v>
      </c>
      <c r="AY2014">
        <v>103.26723394746</v>
      </c>
      <c r="AZ2014">
        <v>105.137081860618</v>
      </c>
      <c r="BA2014">
        <v>107.006929773775</v>
      </c>
    </row>
    <row r="2015" spans="1:53" x14ac:dyDescent="0.35">
      <c r="A2015">
        <v>47</v>
      </c>
      <c r="B2015">
        <v>4706</v>
      </c>
      <c r="C2015">
        <v>6</v>
      </c>
      <c r="D2015" t="b">
        <v>1</v>
      </c>
      <c r="E2015" t="s">
        <v>54</v>
      </c>
      <c r="F2015">
        <v>27.984999999999999</v>
      </c>
      <c r="G2015">
        <v>27.984999999999999</v>
      </c>
      <c r="H2015">
        <v>29.8486923076923</v>
      </c>
      <c r="I2015">
        <v>29.056000000000001</v>
      </c>
      <c r="J2015">
        <v>14.010999999999999</v>
      </c>
      <c r="K2015">
        <v>29.027083333333302</v>
      </c>
      <c r="L2015">
        <v>21.907</v>
      </c>
      <c r="M2015">
        <v>11.223750000000001</v>
      </c>
      <c r="N2015">
        <v>75.971999999999994</v>
      </c>
      <c r="O2015">
        <v>84.591564102564107</v>
      </c>
      <c r="P2015">
        <v>21.463000000000001</v>
      </c>
      <c r="Q2015">
        <v>21.463000000000001</v>
      </c>
      <c r="R2015">
        <v>36.050271339032001</v>
      </c>
      <c r="S2015">
        <v>37.920119252189302</v>
      </c>
      <c r="T2015">
        <v>39.789967165346702</v>
      </c>
      <c r="U2015">
        <v>41.659815078504003</v>
      </c>
      <c r="V2015">
        <v>43.529662991661397</v>
      </c>
      <c r="W2015">
        <v>45.399510904818698</v>
      </c>
      <c r="X2015">
        <v>47.269358817976098</v>
      </c>
      <c r="Y2015">
        <v>49.139206731133399</v>
      </c>
      <c r="Z2015">
        <v>51.009054644290799</v>
      </c>
      <c r="AA2015">
        <v>52.8789025574481</v>
      </c>
      <c r="AB2015">
        <v>54.748750470605501</v>
      </c>
      <c r="AC2015">
        <v>56.618598383762802</v>
      </c>
      <c r="AD2015">
        <v>58.488446296920202</v>
      </c>
      <c r="AE2015">
        <v>60.358294210077503</v>
      </c>
      <c r="AF2015">
        <v>62.228142123234903</v>
      </c>
      <c r="AG2015">
        <v>64.097990036392204</v>
      </c>
      <c r="AH2015">
        <v>65.967837949549605</v>
      </c>
      <c r="AI2015">
        <v>67.837685862706905</v>
      </c>
      <c r="AJ2015">
        <v>69.707533775864306</v>
      </c>
      <c r="AK2015">
        <v>71.577381689021607</v>
      </c>
      <c r="AL2015">
        <v>73.447229602178993</v>
      </c>
      <c r="AM2015">
        <v>75.317077515336294</v>
      </c>
      <c r="AN2015">
        <v>77.186925428493694</v>
      </c>
      <c r="AO2015">
        <v>79.056773341650995</v>
      </c>
      <c r="AP2015">
        <v>80.926621254808396</v>
      </c>
      <c r="AQ2015">
        <v>82.796469167965796</v>
      </c>
      <c r="AR2015">
        <v>84.666317081123097</v>
      </c>
      <c r="AS2015">
        <v>86.536164994280398</v>
      </c>
      <c r="AT2015">
        <v>88.406012907437798</v>
      </c>
      <c r="AU2015">
        <v>90.275860820595199</v>
      </c>
      <c r="AV2015">
        <v>92.1457087337525</v>
      </c>
      <c r="AW2015">
        <v>94.015556646909801</v>
      </c>
      <c r="AX2015">
        <v>95.885404560067201</v>
      </c>
      <c r="AY2015">
        <v>97.755252473224601</v>
      </c>
      <c r="AZ2015">
        <v>99.625100386381902</v>
      </c>
      <c r="BA2015">
        <v>101.494948299539</v>
      </c>
    </row>
    <row r="2016" spans="1:53" x14ac:dyDescent="0.35">
      <c r="A2016">
        <v>47</v>
      </c>
      <c r="B2016">
        <v>4706</v>
      </c>
      <c r="C2016">
        <v>7</v>
      </c>
      <c r="D2016" t="b">
        <v>1</v>
      </c>
      <c r="E2016" t="s">
        <v>53</v>
      </c>
      <c r="F2016">
        <v>15.7885909090909</v>
      </c>
      <c r="G2016">
        <v>7.38027419354838</v>
      </c>
      <c r="H2016">
        <v>13.187547619047599</v>
      </c>
      <c r="I2016">
        <v>16.838721739130399</v>
      </c>
      <c r="J2016">
        <v>15.1498256880733</v>
      </c>
      <c r="K2016">
        <v>14.213693877551</v>
      </c>
      <c r="L2016">
        <v>17.440314606741499</v>
      </c>
      <c r="M2016">
        <v>21.698566666666601</v>
      </c>
      <c r="N2016">
        <v>16.9097222222222</v>
      </c>
      <c r="O2016">
        <v>44.086006024096299</v>
      </c>
      <c r="P2016">
        <v>55.6510552631579</v>
      </c>
      <c r="Q2016">
        <v>52.424637755101998</v>
      </c>
      <c r="R2016">
        <v>52.766661695045997</v>
      </c>
      <c r="S2016">
        <v>54.621003102922899</v>
      </c>
      <c r="T2016">
        <v>56.489330728974601</v>
      </c>
      <c r="U2016">
        <v>58.359029590308701</v>
      </c>
      <c r="V2016">
        <v>60.228862890143397</v>
      </c>
      <c r="W2016">
        <v>62.098709370583002</v>
      </c>
      <c r="X2016">
        <v>63.968557143273998</v>
      </c>
      <c r="Y2016">
        <v>65.838405042659701</v>
      </c>
      <c r="Z2016">
        <v>67.7082529544669</v>
      </c>
      <c r="AA2016">
        <v>69.578100867491898</v>
      </c>
      <c r="AB2016">
        <v>71.447948780636295</v>
      </c>
      <c r="AC2016">
        <v>73.317796693792303</v>
      </c>
      <c r="AD2016">
        <v>75.187644606949604</v>
      </c>
      <c r="AE2016">
        <v>77.057492520106905</v>
      </c>
      <c r="AF2016">
        <v>78.927340433264305</v>
      </c>
      <c r="AG2016">
        <v>80.797188346421606</v>
      </c>
      <c r="AH2016">
        <v>82.667036259578893</v>
      </c>
      <c r="AI2016">
        <v>84.536884172736293</v>
      </c>
      <c r="AJ2016">
        <v>86.406732085893694</v>
      </c>
      <c r="AK2016">
        <v>88.276579999050995</v>
      </c>
      <c r="AL2016">
        <v>90.146427912208395</v>
      </c>
      <c r="AM2016">
        <v>92.016275825365696</v>
      </c>
      <c r="AN2016">
        <v>93.886123738523096</v>
      </c>
      <c r="AO2016">
        <v>95.755971651680397</v>
      </c>
      <c r="AP2016">
        <v>97.625819564837798</v>
      </c>
      <c r="AQ2016">
        <v>99.495667477995099</v>
      </c>
      <c r="AR2016">
        <v>101.365515391152</v>
      </c>
      <c r="AS2016">
        <v>103.235363304309</v>
      </c>
      <c r="AT2016">
        <v>105.105211217467</v>
      </c>
      <c r="AU2016">
        <v>106.975059130624</v>
      </c>
      <c r="AV2016">
        <v>108.84490704378101</v>
      </c>
      <c r="AW2016">
        <v>110.714754956939</v>
      </c>
      <c r="AX2016">
        <v>112.58460287009601</v>
      </c>
      <c r="AY2016">
        <v>114.45445078325299</v>
      </c>
      <c r="AZ2016">
        <v>116.32429869641101</v>
      </c>
      <c r="BA2016">
        <v>118.19414660956799</v>
      </c>
    </row>
    <row r="2017" spans="1:53" x14ac:dyDescent="0.35">
      <c r="A2017">
        <v>47</v>
      </c>
      <c r="B2017">
        <v>4706</v>
      </c>
      <c r="C2017">
        <v>7</v>
      </c>
      <c r="D2017" t="b">
        <v>1</v>
      </c>
      <c r="E2017" t="s">
        <v>54</v>
      </c>
      <c r="F2017">
        <v>103.639333333333</v>
      </c>
      <c r="G2017">
        <v>6.6760000000000002</v>
      </c>
      <c r="H2017">
        <v>70.985882352941104</v>
      </c>
      <c r="I2017">
        <v>38.526533333333298</v>
      </c>
      <c r="J2017">
        <v>16.812333333333299</v>
      </c>
      <c r="K2017">
        <v>32.251399999999997</v>
      </c>
      <c r="L2017">
        <v>13.5716363636363</v>
      </c>
      <c r="M2017">
        <v>57.603071428571397</v>
      </c>
      <c r="N2017">
        <v>124.475634615384</v>
      </c>
      <c r="O2017">
        <v>81.513642857142798</v>
      </c>
      <c r="P2017">
        <v>32.989692307692302</v>
      </c>
      <c r="Q2017">
        <v>62.228200000000001</v>
      </c>
      <c r="R2017">
        <v>43.793233515995396</v>
      </c>
      <c r="S2017">
        <v>48.357860891053399</v>
      </c>
      <c r="T2017">
        <v>49.0707384269923</v>
      </c>
      <c r="U2017">
        <v>51.437317324145297</v>
      </c>
      <c r="V2017">
        <v>53.093899906296997</v>
      </c>
      <c r="W2017">
        <v>55.0553106630746</v>
      </c>
      <c r="X2017">
        <v>56.885847196870401</v>
      </c>
      <c r="Y2017">
        <v>58.772572966658302</v>
      </c>
      <c r="Z2017">
        <v>60.635174579912999</v>
      </c>
      <c r="AA2017">
        <v>62.508133602699303</v>
      </c>
      <c r="AB2017">
        <v>64.376645799249104</v>
      </c>
      <c r="AC2017">
        <v>66.247067185883296</v>
      </c>
      <c r="AD2017">
        <v>68.116668885265398</v>
      </c>
      <c r="AE2017">
        <v>69.986622507275101</v>
      </c>
      <c r="AF2017">
        <v>71.856425035638395</v>
      </c>
      <c r="AG2017">
        <v>73.7262924341982</v>
      </c>
      <c r="AH2017">
        <v>75.596131981537994</v>
      </c>
      <c r="AI2017">
        <v>77.465983486456096</v>
      </c>
      <c r="AJ2017">
        <v>79.335829857535202</v>
      </c>
      <c r="AK2017">
        <v>81.205678432764898</v>
      </c>
      <c r="AL2017">
        <v>83.075526061669606</v>
      </c>
      <c r="AM2017">
        <v>84.945374096867297</v>
      </c>
      <c r="AN2017">
        <v>86.815221957628097</v>
      </c>
      <c r="AO2017">
        <v>88.685069893281295</v>
      </c>
      <c r="AP2017">
        <v>90.554917796780401</v>
      </c>
      <c r="AQ2017">
        <v>92.424765714084401</v>
      </c>
      <c r="AR2017">
        <v>94.294613625461395</v>
      </c>
      <c r="AS2017">
        <v>96.164461539383097</v>
      </c>
      <c r="AT2017">
        <v>98.034309452212298</v>
      </c>
      <c r="AU2017">
        <v>99.904157365510599</v>
      </c>
      <c r="AV2017">
        <v>101.77400527860701</v>
      </c>
      <c r="AW2017">
        <v>103.64385319179</v>
      </c>
      <c r="AX2017">
        <v>105.513701104936</v>
      </c>
      <c r="AY2017">
        <v>107.383549018099</v>
      </c>
      <c r="AZ2017">
        <v>109.253396931254</v>
      </c>
      <c r="BA2017">
        <v>111.123244844412</v>
      </c>
    </row>
    <row r="2018" spans="1:53" x14ac:dyDescent="0.35">
      <c r="A2018">
        <v>47</v>
      </c>
      <c r="B2018">
        <v>4707</v>
      </c>
      <c r="C2018">
        <v>3</v>
      </c>
      <c r="D2018" t="b">
        <v>0</v>
      </c>
      <c r="E2018" t="s">
        <v>53</v>
      </c>
      <c r="F2018">
        <v>79.172017711171605</v>
      </c>
      <c r="G2018">
        <v>74.234131922837506</v>
      </c>
      <c r="H2018">
        <v>62.5742682648401</v>
      </c>
      <c r="I2018">
        <v>71.261085441527399</v>
      </c>
      <c r="J2018">
        <v>91.214888193575305</v>
      </c>
      <c r="K2018">
        <v>100.24822633552</v>
      </c>
      <c r="L2018">
        <v>107.10755207963</v>
      </c>
      <c r="M2018">
        <v>114.432773191094</v>
      </c>
      <c r="N2018">
        <v>122.060306912096</v>
      </c>
      <c r="O2018">
        <v>155.27809643686999</v>
      </c>
      <c r="P2018">
        <v>154.51853105310499</v>
      </c>
      <c r="Q2018">
        <v>159.510677254472</v>
      </c>
      <c r="R2018">
        <v>137.553256786692</v>
      </c>
      <c r="S2018">
        <v>139.69372662706201</v>
      </c>
      <c r="T2018">
        <v>141.65268236121301</v>
      </c>
      <c r="U2018">
        <v>143.551870852364</v>
      </c>
      <c r="V2018">
        <v>145.43137975271</v>
      </c>
      <c r="W2018">
        <v>147.304408744082</v>
      </c>
      <c r="X2018">
        <v>149.17530409249699</v>
      </c>
      <c r="Y2018">
        <v>151.04549689519899</v>
      </c>
      <c r="Z2018">
        <v>152.91545837031501</v>
      </c>
      <c r="AA2018">
        <v>154.785343676076</v>
      </c>
      <c r="AB2018">
        <v>156.65520390151499</v>
      </c>
      <c r="AC2018">
        <v>158.525055868744</v>
      </c>
      <c r="AD2018">
        <v>160.39490511678801</v>
      </c>
      <c r="AE2018">
        <v>162.26475346948399</v>
      </c>
      <c r="AF2018">
        <v>164.13460152736801</v>
      </c>
      <c r="AG2018">
        <v>166.00444948818</v>
      </c>
      <c r="AH2018">
        <v>167.874297417029</v>
      </c>
      <c r="AI2018">
        <v>169.74414533535199</v>
      </c>
      <c r="AJ2018">
        <v>171.613993250211</v>
      </c>
      <c r="AK2018">
        <v>173.48384116392899</v>
      </c>
      <c r="AL2018">
        <v>175.35368907726999</v>
      </c>
      <c r="AM2018">
        <v>177.22353699048799</v>
      </c>
      <c r="AN2018">
        <v>179.09338490366599</v>
      </c>
      <c r="AO2018">
        <v>180.96323281682999</v>
      </c>
      <c r="AP2018">
        <v>182.83308072998901</v>
      </c>
      <c r="AQ2018">
        <v>184.702928643147</v>
      </c>
      <c r="AR2018">
        <v>186.572776556305</v>
      </c>
      <c r="AS2018">
        <v>188.442624469462</v>
      </c>
      <c r="AT2018">
        <v>190.31247238262</v>
      </c>
      <c r="AU2018">
        <v>192.182320295777</v>
      </c>
      <c r="AV2018">
        <v>194.05216820893401</v>
      </c>
      <c r="AW2018">
        <v>195.922016122092</v>
      </c>
      <c r="AX2018">
        <v>197.79186403524901</v>
      </c>
      <c r="AY2018">
        <v>199.661711948407</v>
      </c>
      <c r="AZ2018">
        <v>201.53155986156401</v>
      </c>
      <c r="BA2018">
        <v>203.40140777472101</v>
      </c>
    </row>
    <row r="2019" spans="1:53" x14ac:dyDescent="0.35">
      <c r="A2019">
        <v>47</v>
      </c>
      <c r="B2019">
        <v>4707</v>
      </c>
      <c r="C2019">
        <v>3</v>
      </c>
      <c r="D2019" t="b">
        <v>0</v>
      </c>
      <c r="E2019" t="s">
        <v>54</v>
      </c>
      <c r="F2019">
        <v>32.591346153846096</v>
      </c>
      <c r="G2019">
        <v>37.860363636363601</v>
      </c>
      <c r="H2019">
        <v>49.508378787878698</v>
      </c>
      <c r="I2019">
        <v>53.767346534653399</v>
      </c>
      <c r="J2019">
        <v>69.640824324324299</v>
      </c>
      <c r="K2019">
        <v>77.641627450980394</v>
      </c>
      <c r="L2019">
        <v>73.506588607594907</v>
      </c>
      <c r="M2019">
        <v>107.00058</v>
      </c>
      <c r="N2019">
        <v>83.726209580838301</v>
      </c>
      <c r="O2019">
        <v>118.293882352941</v>
      </c>
      <c r="P2019">
        <v>120.58380392156801</v>
      </c>
      <c r="Q2019">
        <v>117.369536585365</v>
      </c>
      <c r="R2019">
        <v>108.510868092349</v>
      </c>
      <c r="S2019">
        <v>110.151578655813</v>
      </c>
      <c r="T2019">
        <v>112.10794683152101</v>
      </c>
      <c r="U2019">
        <v>113.945125448984</v>
      </c>
      <c r="V2019">
        <v>115.827309002946</v>
      </c>
      <c r="W2019">
        <v>117.692499085843</v>
      </c>
      <c r="X2019">
        <v>119.564105755037</v>
      </c>
      <c r="Y2019">
        <v>121.43328957727201</v>
      </c>
      <c r="Z2019">
        <v>123.303388245363</v>
      </c>
      <c r="AA2019">
        <v>125.173141475647</v>
      </c>
      <c r="AB2019">
        <v>127.04302514023099</v>
      </c>
      <c r="AC2019">
        <v>128.91285955396199</v>
      </c>
      <c r="AD2019">
        <v>130.78271256438401</v>
      </c>
      <c r="AE2019">
        <v>132.65255855285901</v>
      </c>
      <c r="AF2019">
        <v>134.52240719276</v>
      </c>
      <c r="AG2019">
        <v>136.392254831505</v>
      </c>
      <c r="AH2019">
        <v>138.262102848278</v>
      </c>
      <c r="AI2019">
        <v>140.13195072231099</v>
      </c>
      <c r="AJ2019">
        <v>142.001798650241</v>
      </c>
      <c r="AK2019">
        <v>143.87164655781999</v>
      </c>
      <c r="AL2019">
        <v>145.741494473084</v>
      </c>
      <c r="AM2019">
        <v>147.61134238544599</v>
      </c>
      <c r="AN2019">
        <v>149.48119029890401</v>
      </c>
      <c r="AO2019">
        <v>151.35103821194801</v>
      </c>
      <c r="AP2019">
        <v>153.22088612514801</v>
      </c>
      <c r="AQ2019">
        <v>155.09073403828901</v>
      </c>
      <c r="AR2019">
        <v>156.96058195145301</v>
      </c>
      <c r="AS2019">
        <v>158.83042986460799</v>
      </c>
      <c r="AT2019">
        <v>160.70027777776599</v>
      </c>
      <c r="AU2019">
        <v>162.57012569092299</v>
      </c>
      <c r="AV2019">
        <v>164.43997360408</v>
      </c>
      <c r="AW2019">
        <v>166.30982151723799</v>
      </c>
      <c r="AX2019">
        <v>168.17966943039499</v>
      </c>
      <c r="AY2019">
        <v>170.049517343552</v>
      </c>
      <c r="AZ2019">
        <v>171.91936525670999</v>
      </c>
      <c r="BA2019">
        <v>173.789213169867</v>
      </c>
    </row>
    <row r="2020" spans="1:53" x14ac:dyDescent="0.35">
      <c r="A2020">
        <v>47</v>
      </c>
      <c r="B2020">
        <v>4707</v>
      </c>
      <c r="C2020">
        <v>3</v>
      </c>
      <c r="D2020" t="b">
        <v>1</v>
      </c>
      <c r="E2020" t="s">
        <v>53</v>
      </c>
      <c r="F2020">
        <v>67.976496083550899</v>
      </c>
      <c r="G2020">
        <v>48.685622743682302</v>
      </c>
      <c r="H2020">
        <v>48.483611199999999</v>
      </c>
      <c r="I2020">
        <v>51.094616666666603</v>
      </c>
      <c r="J2020">
        <v>83.181573964497005</v>
      </c>
      <c r="K2020">
        <v>83.187964523281593</v>
      </c>
      <c r="L2020">
        <v>128.569186356073</v>
      </c>
      <c r="M2020">
        <v>92.319141592920303</v>
      </c>
      <c r="N2020">
        <v>119.33491002570599</v>
      </c>
      <c r="O2020">
        <v>123.029009389671</v>
      </c>
      <c r="P2020">
        <v>154.349030023094</v>
      </c>
      <c r="Q2020">
        <v>142.70223271889299</v>
      </c>
      <c r="R2020">
        <v>114.89183235752201</v>
      </c>
      <c r="S2020">
        <v>115.83268698868299</v>
      </c>
      <c r="T2020">
        <v>118.073583332691</v>
      </c>
      <c r="U2020">
        <v>119.795231101989</v>
      </c>
      <c r="V2020">
        <v>121.724271510826</v>
      </c>
      <c r="W2020">
        <v>123.57047739872201</v>
      </c>
      <c r="X2020">
        <v>125.449768153443</v>
      </c>
      <c r="Y2020">
        <v>127.315844509138</v>
      </c>
      <c r="Z2020">
        <v>129.18719881691101</v>
      </c>
      <c r="AA2020">
        <v>131.056445062253</v>
      </c>
      <c r="AB2020">
        <v>132.92653328705001</v>
      </c>
      <c r="AC2020">
        <v>134.796285217536</v>
      </c>
      <c r="AD2020">
        <v>136.66617146705201</v>
      </c>
      <c r="AE2020">
        <v>138.536004068317</v>
      </c>
      <c r="AF2020">
        <v>140.40585809718399</v>
      </c>
      <c r="AG2020">
        <v>142.275703567671</v>
      </c>
      <c r="AH2020">
        <v>144.145552456453</v>
      </c>
      <c r="AI2020">
        <v>146.015399979937</v>
      </c>
      <c r="AJ2020">
        <v>147.88524804873401</v>
      </c>
      <c r="AK2020">
        <v>149.755095899727</v>
      </c>
      <c r="AL2020">
        <v>151.624943837714</v>
      </c>
      <c r="AM2020">
        <v>153.49479174095401</v>
      </c>
      <c r="AN2020">
        <v>155.36463965807201</v>
      </c>
      <c r="AO2020">
        <v>157.234487569648</v>
      </c>
      <c r="AP2020">
        <v>159.10433548343701</v>
      </c>
      <c r="AQ2020">
        <v>160.974183396342</v>
      </c>
      <c r="AR2020">
        <v>162.84403130960001</v>
      </c>
      <c r="AS2020">
        <v>164.713879222717</v>
      </c>
      <c r="AT2020">
        <v>166.583727135891</v>
      </c>
      <c r="AU2020">
        <v>168.45357504904101</v>
      </c>
      <c r="AV2020">
        <v>170.32342296220099</v>
      </c>
      <c r="AW2020">
        <v>172.193270875358</v>
      </c>
      <c r="AX2020">
        <v>174.063118788515</v>
      </c>
      <c r="AY2020">
        <v>175.932966701673</v>
      </c>
      <c r="AZ2020">
        <v>177.80281461483</v>
      </c>
      <c r="BA2020">
        <v>179.672662527987</v>
      </c>
    </row>
    <row r="2021" spans="1:53" x14ac:dyDescent="0.35">
      <c r="A2021">
        <v>47</v>
      </c>
      <c r="B2021">
        <v>4707</v>
      </c>
      <c r="C2021">
        <v>3</v>
      </c>
      <c r="D2021" t="b">
        <v>1</v>
      </c>
      <c r="E2021" t="s">
        <v>54</v>
      </c>
      <c r="F2021">
        <v>34.130083333333303</v>
      </c>
      <c r="G2021">
        <v>89.712761904761905</v>
      </c>
      <c r="H2021">
        <v>53.427294117647001</v>
      </c>
      <c r="I2021">
        <v>58.959617647058799</v>
      </c>
      <c r="J2021">
        <v>61.426319999999997</v>
      </c>
      <c r="K2021">
        <v>59.593818181818101</v>
      </c>
      <c r="L2021">
        <v>77.619294117647001</v>
      </c>
      <c r="M2021">
        <v>28.803283333333301</v>
      </c>
      <c r="N2021">
        <v>85.974190476190401</v>
      </c>
      <c r="O2021">
        <v>110.487613138686</v>
      </c>
      <c r="P2021">
        <v>88.282578947368407</v>
      </c>
      <c r="Q2021">
        <v>63.647857142857099</v>
      </c>
      <c r="R2021">
        <v>71.083777023970896</v>
      </c>
      <c r="S2021">
        <v>70.2208005191777</v>
      </c>
      <c r="T2021">
        <v>73.377886162692704</v>
      </c>
      <c r="U2021">
        <v>74.641408633361905</v>
      </c>
      <c r="V2021">
        <v>76.796853009036198</v>
      </c>
      <c r="W2021">
        <v>78.532176896502904</v>
      </c>
      <c r="X2021">
        <v>80.465389437248902</v>
      </c>
      <c r="Y2021">
        <v>82.305390815492999</v>
      </c>
      <c r="Z2021">
        <v>84.189297292240596</v>
      </c>
      <c r="AA2021">
        <v>86.052523223623695</v>
      </c>
      <c r="AB2021">
        <v>87.925490277818298</v>
      </c>
      <c r="AC2021">
        <v>89.793868987172004</v>
      </c>
      <c r="AD2021">
        <v>91.664408936948007</v>
      </c>
      <c r="AE2021">
        <v>93.533930881250399</v>
      </c>
      <c r="AF2021">
        <v>95.403932334974201</v>
      </c>
      <c r="AG2021">
        <v>97.273707926174495</v>
      </c>
      <c r="AH2021">
        <v>99.143589905022694</v>
      </c>
      <c r="AI2021">
        <v>101.013421772274</v>
      </c>
      <c r="AJ2021">
        <v>102.883277243507</v>
      </c>
      <c r="AK2021">
        <v>104.753121596597</v>
      </c>
      <c r="AL2021">
        <v>106.62297118664701</v>
      </c>
      <c r="AM2021">
        <v>108.49281830994001</v>
      </c>
      <c r="AN2021">
        <v>110.362666595146</v>
      </c>
      <c r="AO2021">
        <v>112.23251433305801</v>
      </c>
      <c r="AP2021">
        <v>114.102362328761</v>
      </c>
      <c r="AQ2021">
        <v>115.97221020303699</v>
      </c>
      <c r="AR2021">
        <v>117.842058134509</v>
      </c>
      <c r="AS2021">
        <v>119.71190603903899</v>
      </c>
      <c r="AT2021">
        <v>121.58175395626</v>
      </c>
      <c r="AU2021">
        <v>123.451601867504</v>
      </c>
      <c r="AV2021">
        <v>125.32144978156199</v>
      </c>
      <c r="AW2021">
        <v>127.191297694295</v>
      </c>
      <c r="AX2021">
        <v>129.06114560765201</v>
      </c>
      <c r="AY2021">
        <v>130.93099352071599</v>
      </c>
      <c r="AZ2021">
        <v>132.80084143391699</v>
      </c>
      <c r="BA2021">
        <v>134.67068934705401</v>
      </c>
    </row>
    <row r="2022" spans="1:53" x14ac:dyDescent="0.35">
      <c r="A2022">
        <v>47</v>
      </c>
      <c r="B2022">
        <v>4707</v>
      </c>
      <c r="C2022">
        <v>4</v>
      </c>
      <c r="D2022" t="b">
        <v>1</v>
      </c>
      <c r="E2022" t="s">
        <v>53</v>
      </c>
      <c r="F2022">
        <v>10.4745471698113</v>
      </c>
      <c r="G2022">
        <v>10.451775147928901</v>
      </c>
      <c r="H2022">
        <v>14.854074766355099</v>
      </c>
      <c r="I2022">
        <v>14.014432539682501</v>
      </c>
      <c r="J2022">
        <v>17.145539215686199</v>
      </c>
      <c r="K2022">
        <v>12.359238095238</v>
      </c>
      <c r="L2022">
        <v>17.3507668711656</v>
      </c>
      <c r="M2022">
        <v>13.794492857142799</v>
      </c>
      <c r="N2022">
        <v>24.589636792452801</v>
      </c>
      <c r="O2022">
        <v>41.714757142857103</v>
      </c>
      <c r="P2022">
        <v>27.7941474654377</v>
      </c>
      <c r="Q2022">
        <v>29.6459892473118</v>
      </c>
      <c r="R2022">
        <v>52.714577642095001</v>
      </c>
      <c r="S2022">
        <v>54.637256726401702</v>
      </c>
      <c r="T2022">
        <v>56.494484957431901</v>
      </c>
      <c r="U2022">
        <v>58.367347310237797</v>
      </c>
      <c r="V2022">
        <v>60.236475169886397</v>
      </c>
      <c r="W2022">
        <v>62.106495080866203</v>
      </c>
      <c r="X2022">
        <v>63.976301909228397</v>
      </c>
      <c r="Y2022">
        <v>65.846159636233196</v>
      </c>
      <c r="Z2022">
        <v>67.716005205175406</v>
      </c>
      <c r="AA2022">
        <v>69.585853678291002</v>
      </c>
      <c r="AB2022">
        <v>71.4557014576922</v>
      </c>
      <c r="AC2022">
        <v>73.325549402799595</v>
      </c>
      <c r="AD2022">
        <v>75.195397308325099</v>
      </c>
      <c r="AE2022">
        <v>77.065245223305396</v>
      </c>
      <c r="AF2022">
        <v>78.935093136027305</v>
      </c>
      <c r="AG2022">
        <v>80.804941049288701</v>
      </c>
      <c r="AH2022">
        <v>82.674788962421204</v>
      </c>
      <c r="AI2022">
        <v>84.544636875584501</v>
      </c>
      <c r="AJ2022">
        <v>86.414484788740396</v>
      </c>
      <c r="AK2022">
        <v>88.284332701898094</v>
      </c>
      <c r="AL2022">
        <v>90.154180615055395</v>
      </c>
      <c r="AM2022">
        <v>92.024028528212796</v>
      </c>
      <c r="AN2022">
        <v>93.893876441370097</v>
      </c>
      <c r="AO2022">
        <v>95.763724354527497</v>
      </c>
      <c r="AP2022">
        <v>97.633572267684798</v>
      </c>
      <c r="AQ2022">
        <v>99.503420180842198</v>
      </c>
      <c r="AR2022">
        <v>101.373268093999</v>
      </c>
      <c r="AS2022">
        <v>103.243116007156</v>
      </c>
      <c r="AT2022">
        <v>105.112963920314</v>
      </c>
      <c r="AU2022">
        <v>106.982811833471</v>
      </c>
      <c r="AV2022">
        <v>108.85265974662801</v>
      </c>
      <c r="AW2022">
        <v>110.722507659786</v>
      </c>
      <c r="AX2022">
        <v>112.59235557294301</v>
      </c>
      <c r="AY2022">
        <v>114.462203486101</v>
      </c>
      <c r="AZ2022">
        <v>116.33205139925801</v>
      </c>
      <c r="BA2022">
        <v>118.20189931241499</v>
      </c>
    </row>
    <row r="2023" spans="1:53" x14ac:dyDescent="0.35">
      <c r="A2023">
        <v>47</v>
      </c>
      <c r="B2023">
        <v>4707</v>
      </c>
      <c r="C2023">
        <v>4</v>
      </c>
      <c r="D2023" t="b">
        <v>1</v>
      </c>
      <c r="E2023" t="s">
        <v>54</v>
      </c>
      <c r="F2023">
        <v>49.829454545454503</v>
      </c>
      <c r="G2023">
        <v>101.208833333333</v>
      </c>
      <c r="H2023">
        <v>51.256964285714197</v>
      </c>
      <c r="I2023">
        <v>31.305266666666601</v>
      </c>
      <c r="J2023">
        <v>32.180733333333301</v>
      </c>
      <c r="K2023">
        <v>54.3794117647058</v>
      </c>
      <c r="L2023">
        <v>50.173631578947301</v>
      </c>
      <c r="M2023">
        <v>57.861519999999999</v>
      </c>
      <c r="N2023">
        <v>64.122</v>
      </c>
      <c r="O2023">
        <v>4.4111481481481398</v>
      </c>
      <c r="P2023">
        <v>20.474018867924499</v>
      </c>
      <c r="Q2023">
        <v>52.302057971014399</v>
      </c>
      <c r="R2023">
        <v>55.713630231828603</v>
      </c>
      <c r="S2023">
        <v>57.583478144985897</v>
      </c>
      <c r="T2023">
        <v>59.453326058143297</v>
      </c>
      <c r="U2023">
        <v>61.323173971300598</v>
      </c>
      <c r="V2023">
        <v>63.193021884457998</v>
      </c>
      <c r="W2023">
        <v>65.062869797615306</v>
      </c>
      <c r="X2023">
        <v>66.932717710772707</v>
      </c>
      <c r="Y2023">
        <v>68.802565623930093</v>
      </c>
      <c r="Z2023">
        <v>70.672413537087394</v>
      </c>
      <c r="AA2023">
        <v>72.542261450244794</v>
      </c>
      <c r="AB2023">
        <v>74.412109363402095</v>
      </c>
      <c r="AC2023">
        <v>76.281957276559496</v>
      </c>
      <c r="AD2023">
        <v>78.151805189716796</v>
      </c>
      <c r="AE2023">
        <v>80.021653102874197</v>
      </c>
      <c r="AF2023">
        <v>81.891501016031498</v>
      </c>
      <c r="AG2023">
        <v>83.761348929188898</v>
      </c>
      <c r="AH2023">
        <v>85.631196842346199</v>
      </c>
      <c r="AI2023">
        <v>87.5010447555036</v>
      </c>
      <c r="AJ2023">
        <v>89.3708926686609</v>
      </c>
      <c r="AK2023">
        <v>91.240740581818201</v>
      </c>
      <c r="AL2023">
        <v>93.110588494975602</v>
      </c>
      <c r="AM2023">
        <v>94.980436408133002</v>
      </c>
      <c r="AN2023">
        <v>96.850284321290303</v>
      </c>
      <c r="AO2023">
        <v>98.720132234447703</v>
      </c>
      <c r="AP2023">
        <v>100.589980147605</v>
      </c>
      <c r="AQ2023">
        <v>102.45982806076201</v>
      </c>
      <c r="AR2023">
        <v>104.329675973919</v>
      </c>
      <c r="AS2023">
        <v>106.19952388707701</v>
      </c>
      <c r="AT2023">
        <v>108.06937180023399</v>
      </c>
      <c r="AU2023">
        <v>109.939219713391</v>
      </c>
      <c r="AV2023">
        <v>111.80906762654899</v>
      </c>
      <c r="AW2023">
        <v>113.678915539706</v>
      </c>
      <c r="AX2023">
        <v>115.548763452863</v>
      </c>
      <c r="AY2023">
        <v>117.418611366021</v>
      </c>
      <c r="AZ2023">
        <v>119.288459279178</v>
      </c>
      <c r="BA2023">
        <v>121.158307192335</v>
      </c>
    </row>
    <row r="2024" spans="1:53" x14ac:dyDescent="0.35">
      <c r="A2024">
        <v>47</v>
      </c>
      <c r="B2024">
        <v>4707</v>
      </c>
      <c r="C2024">
        <v>5</v>
      </c>
      <c r="D2024" t="b">
        <v>1</v>
      </c>
      <c r="E2024" t="s">
        <v>53</v>
      </c>
      <c r="F2024">
        <v>5.9574095238095204</v>
      </c>
      <c r="G2024">
        <v>11.4929635036496</v>
      </c>
      <c r="H2024">
        <v>12.5080058479532</v>
      </c>
      <c r="I2024">
        <v>11.6671</v>
      </c>
      <c r="J2024">
        <v>13.513377308707099</v>
      </c>
      <c r="K2024">
        <v>15.1344364261168</v>
      </c>
      <c r="L2024">
        <v>14.1028120805369</v>
      </c>
      <c r="M2024">
        <v>16.176727272727199</v>
      </c>
      <c r="N2024">
        <v>18.4494338235294</v>
      </c>
      <c r="O2024">
        <v>20.5130555555555</v>
      </c>
      <c r="P2024">
        <v>34.419043290043199</v>
      </c>
      <c r="Q2024">
        <v>24.655226562500001</v>
      </c>
      <c r="R2024">
        <v>49.213887730997598</v>
      </c>
      <c r="S2024">
        <v>50.363172330164502</v>
      </c>
      <c r="T2024">
        <v>52.509850406742402</v>
      </c>
      <c r="U2024">
        <v>54.273344113556597</v>
      </c>
      <c r="V2024">
        <v>56.184051798160503</v>
      </c>
      <c r="W2024">
        <v>58.038201969027497</v>
      </c>
      <c r="X2024">
        <v>59.9140807312153</v>
      </c>
      <c r="Y2024">
        <v>61.781611678062802</v>
      </c>
      <c r="Z2024">
        <v>63.652349736679597</v>
      </c>
      <c r="AA2024">
        <v>65.521855668628305</v>
      </c>
      <c r="AB2024">
        <v>67.3918349660958</v>
      </c>
      <c r="AC2024">
        <v>69.261632403272301</v>
      </c>
      <c r="AD2024">
        <v>71.131499708582595</v>
      </c>
      <c r="AE2024">
        <v>73.001340171551007</v>
      </c>
      <c r="AF2024">
        <v>74.871190946964802</v>
      </c>
      <c r="AG2024">
        <v>76.741037760484005</v>
      </c>
      <c r="AH2024">
        <v>78.610886096106697</v>
      </c>
      <c r="AI2024">
        <v>80.480733846958898</v>
      </c>
      <c r="AJ2024">
        <v>82.350581822471497</v>
      </c>
      <c r="AK2024">
        <v>84.220429711672907</v>
      </c>
      <c r="AL2024">
        <v>86.090277634033797</v>
      </c>
      <c r="AM2024">
        <v>87.960125543655295</v>
      </c>
      <c r="AN2024">
        <v>89.829973458170997</v>
      </c>
      <c r="AO2024">
        <v>91.699821370806504</v>
      </c>
      <c r="AP2024">
        <v>93.569669284164405</v>
      </c>
      <c r="AQ2024">
        <v>95.439517197244697</v>
      </c>
      <c r="AR2024">
        <v>97.3093651104316</v>
      </c>
      <c r="AS2024">
        <v>99.179213023577603</v>
      </c>
      <c r="AT2024">
        <v>101.049060936739</v>
      </c>
      <c r="AU2024">
        <v>102.918908849895</v>
      </c>
      <c r="AV2024">
        <v>104.788756763053</v>
      </c>
      <c r="AW2024">
        <v>106.65860467621</v>
      </c>
      <c r="AX2024">
        <v>108.52845258936701</v>
      </c>
      <c r="AY2024">
        <v>110.39830050252399</v>
      </c>
      <c r="AZ2024">
        <v>112.26814841568201</v>
      </c>
      <c r="BA2024">
        <v>114.13799632883899</v>
      </c>
    </row>
    <row r="2025" spans="1:53" x14ac:dyDescent="0.35">
      <c r="A2025">
        <v>47</v>
      </c>
      <c r="B2025">
        <v>4707</v>
      </c>
      <c r="C2025">
        <v>5</v>
      </c>
      <c r="D2025" t="b">
        <v>1</v>
      </c>
      <c r="E2025" t="s">
        <v>54</v>
      </c>
      <c r="F2025">
        <v>84.114000000000004</v>
      </c>
      <c r="G2025">
        <v>11.8351666666666</v>
      </c>
      <c r="H2025">
        <v>35.265738095238</v>
      </c>
      <c r="I2025">
        <v>44.218714285714199</v>
      </c>
      <c r="J2025">
        <v>19.9975357142857</v>
      </c>
      <c r="K2025">
        <v>36.931607843137201</v>
      </c>
      <c r="L2025">
        <v>24.951722222222202</v>
      </c>
      <c r="M2025">
        <v>74.514624999999995</v>
      </c>
      <c r="N2025">
        <v>73.007289473684196</v>
      </c>
      <c r="O2025">
        <v>14.5030769230769</v>
      </c>
      <c r="P2025">
        <v>10.3958157894736</v>
      </c>
      <c r="Q2025">
        <v>15.51225</v>
      </c>
      <c r="R2025">
        <v>42.308305132649998</v>
      </c>
      <c r="S2025">
        <v>44.178153045807399</v>
      </c>
      <c r="T2025">
        <v>46.0480009589647</v>
      </c>
      <c r="U2025">
        <v>47.9178488721221</v>
      </c>
      <c r="V2025">
        <v>49.787696785279401</v>
      </c>
      <c r="W2025">
        <v>51.657544698436801</v>
      </c>
      <c r="X2025">
        <v>53.527392611594102</v>
      </c>
      <c r="Y2025">
        <v>55.397240524751503</v>
      </c>
      <c r="Z2025">
        <v>57.267088437908797</v>
      </c>
      <c r="AA2025">
        <v>59.136936351066197</v>
      </c>
      <c r="AB2025">
        <v>61.006784264223498</v>
      </c>
      <c r="AC2025">
        <v>62.876632177380898</v>
      </c>
      <c r="AD2025">
        <v>64.746480090538199</v>
      </c>
      <c r="AE2025">
        <v>66.6163280036956</v>
      </c>
      <c r="AF2025">
        <v>68.486175916852901</v>
      </c>
      <c r="AG2025">
        <v>70.356023830010301</v>
      </c>
      <c r="AH2025">
        <v>72.225871743167602</v>
      </c>
      <c r="AI2025">
        <v>74.095719656325002</v>
      </c>
      <c r="AJ2025">
        <v>75.965567569482303</v>
      </c>
      <c r="AK2025">
        <v>77.835415482639704</v>
      </c>
      <c r="AL2025">
        <v>79.705263395797004</v>
      </c>
      <c r="AM2025">
        <v>81.575111308954405</v>
      </c>
      <c r="AN2025">
        <v>83.444959222111706</v>
      </c>
      <c r="AO2025">
        <v>85.314807135269106</v>
      </c>
      <c r="AP2025">
        <v>87.184655048426393</v>
      </c>
      <c r="AQ2025">
        <v>89.054502961583793</v>
      </c>
      <c r="AR2025">
        <v>90.924350874741194</v>
      </c>
      <c r="AS2025">
        <v>92.794198787898495</v>
      </c>
      <c r="AT2025">
        <v>94.664046701055895</v>
      </c>
      <c r="AU2025">
        <v>96.533894614213196</v>
      </c>
      <c r="AV2025">
        <v>98.403742527370596</v>
      </c>
      <c r="AW2025">
        <v>100.273590440527</v>
      </c>
      <c r="AX2025">
        <v>102.143438353685</v>
      </c>
      <c r="AY2025">
        <v>104.013286266842</v>
      </c>
      <c r="AZ2025">
        <v>105.88313418</v>
      </c>
      <c r="BA2025">
        <v>107.752982093157</v>
      </c>
    </row>
    <row r="2026" spans="1:53" x14ac:dyDescent="0.35">
      <c r="A2026">
        <v>47</v>
      </c>
      <c r="B2026">
        <v>4707</v>
      </c>
      <c r="C2026">
        <v>6</v>
      </c>
      <c r="D2026" t="b">
        <v>1</v>
      </c>
      <c r="E2026" t="s">
        <v>53</v>
      </c>
      <c r="F2026">
        <v>7.8759600000000001</v>
      </c>
      <c r="G2026">
        <v>7.6484137931034404</v>
      </c>
      <c r="H2026">
        <v>9.0267777777777702</v>
      </c>
      <c r="I2026">
        <v>18.073888888888799</v>
      </c>
      <c r="J2026">
        <v>14.2712222222222</v>
      </c>
      <c r="K2026">
        <v>8.7888888888888896</v>
      </c>
      <c r="L2026">
        <v>5.6064871794871696</v>
      </c>
      <c r="M2026">
        <v>8.12549999999999</v>
      </c>
      <c r="N2026">
        <v>8.9011333333333305</v>
      </c>
      <c r="O2026">
        <v>14.3029999999999</v>
      </c>
      <c r="P2026">
        <v>52.253960396039602</v>
      </c>
      <c r="Q2026">
        <v>94.519170454545403</v>
      </c>
      <c r="R2026">
        <v>97.326565779932594</v>
      </c>
      <c r="S2026">
        <v>114.799038738718</v>
      </c>
      <c r="T2026">
        <v>130.07552795026501</v>
      </c>
      <c r="U2026">
        <v>143.46510606126</v>
      </c>
      <c r="V2026">
        <v>155.23334544155799</v>
      </c>
      <c r="W2026">
        <v>165.60844060913001</v>
      </c>
      <c r="X2026">
        <v>174.78646895734801</v>
      </c>
      <c r="Y2026">
        <v>182.93591106380401</v>
      </c>
      <c r="Z2026">
        <v>190.201534790507</v>
      </c>
      <c r="AA2026">
        <v>196.70773271830399</v>
      </c>
      <c r="AB2026">
        <v>202.56138985576101</v>
      </c>
      <c r="AC2026">
        <v>207.85434773376099</v>
      </c>
      <c r="AD2026">
        <v>212.665521692336</v>
      </c>
      <c r="AE2026">
        <v>217.062720171004</v>
      </c>
      <c r="AF2026">
        <v>221.10420794399201</v>
      </c>
      <c r="AG2026">
        <v>224.840049338689</v>
      </c>
      <c r="AH2026">
        <v>228.31326240347701</v>
      </c>
      <c r="AI2026">
        <v>231.560810632792</v>
      </c>
      <c r="AJ2026">
        <v>234.614455112321</v>
      </c>
      <c r="AK2026">
        <v>237.50148672945201</v>
      </c>
      <c r="AL2026">
        <v>240.24535532911801</v>
      </c>
      <c r="AM2026">
        <v>242.86621031942701</v>
      </c>
      <c r="AN2026">
        <v>245.38136519000199</v>
      </c>
      <c r="AO2026">
        <v>247.80569665193099</v>
      </c>
      <c r="AP2026">
        <v>250.15198760095501</v>
      </c>
      <c r="AQ2026">
        <v>252.43122181047701</v>
      </c>
      <c r="AR2026">
        <v>254.65283714814001</v>
      </c>
      <c r="AS2026">
        <v>256.824943153574</v>
      </c>
      <c r="AT2026">
        <v>258.954507993265</v>
      </c>
      <c r="AU2026">
        <v>261.04751910254799</v>
      </c>
      <c r="AV2026">
        <v>263.109121218138</v>
      </c>
      <c r="AW2026">
        <v>265.14373498331997</v>
      </c>
      <c r="AX2026">
        <v>267.15515886012798</v>
      </c>
      <c r="AY2026">
        <v>269.14665669793499</v>
      </c>
      <c r="AZ2026">
        <v>271.12103297724798</v>
      </c>
      <c r="BA2026">
        <v>273.08069746335099</v>
      </c>
    </row>
    <row r="2027" spans="1:53" x14ac:dyDescent="0.35">
      <c r="A2027">
        <v>47</v>
      </c>
      <c r="B2027">
        <v>4707</v>
      </c>
      <c r="C2027">
        <v>6</v>
      </c>
      <c r="D2027" t="b">
        <v>1</v>
      </c>
      <c r="E2027" t="s">
        <v>54</v>
      </c>
      <c r="F2027">
        <v>5.843</v>
      </c>
      <c r="G2027">
        <v>3.2235999999999998</v>
      </c>
      <c r="H2027">
        <v>3.9356428571428501</v>
      </c>
      <c r="I2027">
        <v>27.315333333333299</v>
      </c>
      <c r="J2027">
        <v>2.6709999999999998</v>
      </c>
      <c r="K2027">
        <v>5.1425714285714204</v>
      </c>
      <c r="L2027">
        <v>8.5111428571428505</v>
      </c>
      <c r="M2027">
        <v>16.789200000000001</v>
      </c>
      <c r="N2027">
        <v>3.4878</v>
      </c>
      <c r="O2027">
        <v>7.9888000000000003</v>
      </c>
      <c r="P2027">
        <v>6.7979333333333303</v>
      </c>
      <c r="Q2027">
        <v>2.1823999999999999</v>
      </c>
      <c r="R2027">
        <v>26.898291698049501</v>
      </c>
      <c r="S2027">
        <v>28.768139611206902</v>
      </c>
      <c r="T2027">
        <v>30.637987524364199</v>
      </c>
      <c r="U2027">
        <v>32.507835437521599</v>
      </c>
      <c r="V2027">
        <v>34.3776833506789</v>
      </c>
      <c r="W2027">
        <v>36.247531263836301</v>
      </c>
      <c r="X2027">
        <v>38.117379176993602</v>
      </c>
      <c r="Y2027">
        <v>39.987227090151002</v>
      </c>
      <c r="Z2027">
        <v>41.857075003308402</v>
      </c>
      <c r="AA2027">
        <v>43.726922916465703</v>
      </c>
      <c r="AB2027">
        <v>45.596770829623097</v>
      </c>
      <c r="AC2027">
        <v>47.466618742780398</v>
      </c>
      <c r="AD2027">
        <v>49.336466655937798</v>
      </c>
      <c r="AE2027">
        <v>51.206314569095099</v>
      </c>
      <c r="AF2027">
        <v>53.076162482252499</v>
      </c>
      <c r="AG2027">
        <v>54.9460103954098</v>
      </c>
      <c r="AH2027">
        <v>56.815858308567201</v>
      </c>
      <c r="AI2027">
        <v>58.685706221724502</v>
      </c>
      <c r="AJ2027">
        <v>60.555554134881902</v>
      </c>
      <c r="AK2027">
        <v>62.425402048039203</v>
      </c>
      <c r="AL2027">
        <v>64.295249961196603</v>
      </c>
      <c r="AM2027">
        <v>66.165097874353904</v>
      </c>
      <c r="AN2027">
        <v>68.034945787511305</v>
      </c>
      <c r="AO2027">
        <v>69.904793700668606</v>
      </c>
      <c r="AP2027">
        <v>71.774641613826006</v>
      </c>
      <c r="AQ2027">
        <v>73.644489526983307</v>
      </c>
      <c r="AR2027">
        <v>75.514337440140693</v>
      </c>
      <c r="AS2027">
        <v>77.384185353297994</v>
      </c>
      <c r="AT2027">
        <v>79.254033266455394</v>
      </c>
      <c r="AU2027">
        <v>81.123881179612695</v>
      </c>
      <c r="AV2027">
        <v>82.993729092770096</v>
      </c>
      <c r="AW2027">
        <v>84.863577005927397</v>
      </c>
      <c r="AX2027">
        <v>86.733424919084797</v>
      </c>
      <c r="AY2027">
        <v>88.603272832242098</v>
      </c>
      <c r="AZ2027">
        <v>90.473120745399498</v>
      </c>
      <c r="BA2027">
        <v>92.342968658556799</v>
      </c>
    </row>
    <row r="2028" spans="1:53" x14ac:dyDescent="0.35">
      <c r="A2028">
        <v>47</v>
      </c>
      <c r="B2028">
        <v>4707</v>
      </c>
      <c r="C2028">
        <v>7</v>
      </c>
      <c r="D2028" t="b">
        <v>1</v>
      </c>
      <c r="E2028" t="s">
        <v>53</v>
      </c>
      <c r="F2028">
        <v>9.0563000000000002</v>
      </c>
      <c r="G2028">
        <v>12.4966111111111</v>
      </c>
      <c r="H2028">
        <v>10.623193548387</v>
      </c>
      <c r="I2028">
        <v>12.019978021978</v>
      </c>
      <c r="J2028">
        <v>11.4249210526315</v>
      </c>
      <c r="K2028">
        <v>14.545500000000001</v>
      </c>
      <c r="L2028">
        <v>11.561639344262201</v>
      </c>
      <c r="M2028">
        <v>13.5885257142857</v>
      </c>
      <c r="N2028">
        <v>16.058862745098001</v>
      </c>
      <c r="O2028">
        <v>19.3593402061855</v>
      </c>
      <c r="P2028">
        <v>42.6650255319148</v>
      </c>
      <c r="Q2028">
        <v>101.63946198830401</v>
      </c>
      <c r="R2028">
        <v>106.357092790705</v>
      </c>
      <c r="S2028">
        <v>132.458860136048</v>
      </c>
      <c r="T2028">
        <v>156.29540823559199</v>
      </c>
      <c r="U2028">
        <v>178.07849159957601</v>
      </c>
      <c r="V2028">
        <v>198.000069756942</v>
      </c>
      <c r="W2028">
        <v>216.23415770604799</v>
      </c>
      <c r="X2028">
        <v>232.93850338376501</v>
      </c>
      <c r="Y2028">
        <v>248.256108323419</v>
      </c>
      <c r="Z2028">
        <v>262.31660616041501</v>
      </c>
      <c r="AA2028">
        <v>275.23751227404102</v>
      </c>
      <c r="AB2028">
        <v>287.12535661176298</v>
      </c>
      <c r="AC2028">
        <v>298.07671061619698</v>
      </c>
      <c r="AD2028">
        <v>308.17911815411702</v>
      </c>
      <c r="AE2028">
        <v>317.51193942148097</v>
      </c>
      <c r="AF2028">
        <v>326.14711595953997</v>
      </c>
      <c r="AG2028">
        <v>334.14986415661701</v>
      </c>
      <c r="AH2028">
        <v>341.57930392079902</v>
      </c>
      <c r="AI2028">
        <v>348.48902858379103</v>
      </c>
      <c r="AJ2028">
        <v>354.92762152970499</v>
      </c>
      <c r="AK2028">
        <v>360.93912452897598</v>
      </c>
      <c r="AL2028">
        <v>366.56346229204701</v>
      </c>
      <c r="AM2028">
        <v>371.83682733543799</v>
      </c>
      <c r="AN2028">
        <v>376.79202887022302</v>
      </c>
      <c r="AO2028">
        <v>381.45880907613298</v>
      </c>
      <c r="AP2028">
        <v>385.86412981010699</v>
      </c>
      <c r="AQ2028">
        <v>390.03243251309198</v>
      </c>
      <c r="AR2028">
        <v>393.98587382054802</v>
      </c>
      <c r="AS2028">
        <v>397.74453914790098</v>
      </c>
      <c r="AT2028">
        <v>401.326636309847</v>
      </c>
      <c r="AU2028">
        <v>404.748671039974</v>
      </c>
      <c r="AV2028">
        <v>408.02560610266801</v>
      </c>
      <c r="AW2028">
        <v>411.17100553110998</v>
      </c>
      <c r="AX2028">
        <v>414.19716538179102</v>
      </c>
      <c r="AY2028">
        <v>417.11523226598803</v>
      </c>
      <c r="AZ2028">
        <v>419.93531080082403</v>
      </c>
      <c r="BA2028">
        <v>422.66656101571601</v>
      </c>
    </row>
    <row r="2029" spans="1:53" x14ac:dyDescent="0.35">
      <c r="A2029">
        <v>47</v>
      </c>
      <c r="B2029">
        <v>4707</v>
      </c>
      <c r="C2029">
        <v>7</v>
      </c>
      <c r="D2029" t="b">
        <v>1</v>
      </c>
      <c r="E2029" t="s">
        <v>54</v>
      </c>
      <c r="F2029">
        <v>10.5608</v>
      </c>
      <c r="G2029">
        <v>19.097666666666601</v>
      </c>
      <c r="H2029">
        <v>14.8202608695652</v>
      </c>
      <c r="I2029">
        <v>43.012488888888797</v>
      </c>
      <c r="J2029">
        <v>13.297666666666601</v>
      </c>
      <c r="K2029">
        <v>12.5182857142857</v>
      </c>
      <c r="L2029">
        <v>15.557753846153799</v>
      </c>
      <c r="M2029">
        <v>8.0078750000000003</v>
      </c>
      <c r="N2029">
        <v>13.6608</v>
      </c>
      <c r="O2029">
        <v>26.453685714285701</v>
      </c>
      <c r="P2029">
        <v>18.590454545454499</v>
      </c>
      <c r="Q2029">
        <v>18.366235294117601</v>
      </c>
      <c r="R2029">
        <v>30.287243399870899</v>
      </c>
      <c r="S2029">
        <v>32.130822120746998</v>
      </c>
      <c r="T2029">
        <v>34.013385978526003</v>
      </c>
      <c r="U2029">
        <v>35.877078573092298</v>
      </c>
      <c r="V2029">
        <v>37.749906048372999</v>
      </c>
      <c r="W2029">
        <v>39.618311665682398</v>
      </c>
      <c r="X2029">
        <v>41.4888577409276</v>
      </c>
      <c r="Y2029">
        <v>43.3583676996343</v>
      </c>
      <c r="Z2029">
        <v>45.2283792040446</v>
      </c>
      <c r="AA2029">
        <v>47.098147928725602</v>
      </c>
      <c r="AB2029">
        <v>48.968034174096204</v>
      </c>
      <c r="AC2029">
        <v>50.837863532046498</v>
      </c>
      <c r="AD2029">
        <v>52.707720427093498</v>
      </c>
      <c r="AE2029">
        <v>54.577563992450202</v>
      </c>
      <c r="AF2029">
        <v>56.447414010217102</v>
      </c>
      <c r="AG2029">
        <v>58.317260904610798</v>
      </c>
      <c r="AH2029">
        <v>60.187109310913897</v>
      </c>
      <c r="AI2029">
        <v>62.056956985357601</v>
      </c>
      <c r="AJ2029">
        <v>63.926805014067398</v>
      </c>
      <c r="AK2029">
        <v>65.796652871290107</v>
      </c>
      <c r="AL2029">
        <v>67.666500811523406</v>
      </c>
      <c r="AM2029">
        <v>69.536348711574306</v>
      </c>
      <c r="AN2029">
        <v>71.406196631076</v>
      </c>
      <c r="AO2029">
        <v>73.276044541162193</v>
      </c>
      <c r="AP2029">
        <v>75.145892455806205</v>
      </c>
      <c r="AQ2029">
        <v>77.015740368243996</v>
      </c>
      <c r="AR2029">
        <v>78.885588281749605</v>
      </c>
      <c r="AS2029">
        <v>80.755436194738394</v>
      </c>
      <c r="AT2029">
        <v>82.625284107977393</v>
      </c>
      <c r="AU2029">
        <v>84.495132021095202</v>
      </c>
      <c r="AV2029">
        <v>86.364979934271602</v>
      </c>
      <c r="AW2029">
        <v>88.234827847419794</v>
      </c>
      <c r="AX2029">
        <v>90.1046757605816</v>
      </c>
      <c r="AY2029">
        <v>91.974523673736797</v>
      </c>
      <c r="AZ2029">
        <v>93.844371586895093</v>
      </c>
      <c r="BA2029">
        <v>95.714219500051996</v>
      </c>
    </row>
    <row r="2030" spans="1:53" x14ac:dyDescent="0.35">
      <c r="A2030">
        <v>47</v>
      </c>
      <c r="B2030">
        <v>4708</v>
      </c>
      <c r="C2030">
        <v>3</v>
      </c>
      <c r="D2030" t="b">
        <v>0</v>
      </c>
      <c r="E2030" t="s">
        <v>53</v>
      </c>
      <c r="F2030">
        <v>99.333993957703896</v>
      </c>
      <c r="G2030">
        <v>69.577394295302</v>
      </c>
      <c r="H2030">
        <v>56.088921630093999</v>
      </c>
      <c r="I2030">
        <v>54.430859697386502</v>
      </c>
      <c r="J2030">
        <v>48.705868974041998</v>
      </c>
      <c r="K2030">
        <v>61.882899864682003</v>
      </c>
      <c r="L2030">
        <v>80.188640052356007</v>
      </c>
      <c r="M2030">
        <v>74.490294679399696</v>
      </c>
      <c r="N2030">
        <v>101.070046307884</v>
      </c>
      <c r="O2030">
        <v>127.803516923076</v>
      </c>
      <c r="P2030">
        <v>142.696534693877</v>
      </c>
      <c r="Q2030">
        <v>109.76722443181799</v>
      </c>
      <c r="R2030">
        <v>102.024760655102</v>
      </c>
      <c r="S2030">
        <v>101.97492471081399</v>
      </c>
      <c r="T2030">
        <v>103.189279334215</v>
      </c>
      <c r="U2030">
        <v>104.835303177982</v>
      </c>
      <c r="V2030">
        <v>106.62872435295399</v>
      </c>
      <c r="W2030">
        <v>108.472475670131</v>
      </c>
      <c r="X2030">
        <v>110.333412666272</v>
      </c>
      <c r="Y2030">
        <v>112.200217866804</v>
      </c>
      <c r="Z2030">
        <v>114.069026818415</v>
      </c>
      <c r="AA2030">
        <v>115.938519968824</v>
      </c>
      <c r="AB2030">
        <v>117.808246745055</v>
      </c>
      <c r="AC2030">
        <v>119.67805329492199</v>
      </c>
      <c r="AD2030">
        <v>121.54788708421199</v>
      </c>
      <c r="AE2030">
        <v>123.417730174648</v>
      </c>
      <c r="AF2030">
        <v>125.287576441044</v>
      </c>
      <c r="AG2030">
        <v>127.1574237919</v>
      </c>
      <c r="AH2030">
        <v>129.02727151305399</v>
      </c>
      <c r="AI2030">
        <v>130.89711936065001</v>
      </c>
      <c r="AJ2030">
        <v>132.76696725142099</v>
      </c>
      <c r="AK2030">
        <v>134.636815156935</v>
      </c>
      <c r="AL2030">
        <v>136.50666306748201</v>
      </c>
      <c r="AM2030">
        <v>138.37651097974799</v>
      </c>
      <c r="AN2030">
        <v>140.24635889260099</v>
      </c>
      <c r="AO2030">
        <v>142.116206805654</v>
      </c>
      <c r="AP2030">
        <v>143.98605471877599</v>
      </c>
      <c r="AQ2030">
        <v>145.85590263192199</v>
      </c>
      <c r="AR2030">
        <v>147.72575054507499</v>
      </c>
      <c r="AS2030">
        <v>149.595598458231</v>
      </c>
      <c r="AT2030">
        <v>151.465446371388</v>
      </c>
      <c r="AU2030">
        <v>153.335294284545</v>
      </c>
      <c r="AV2030">
        <v>155.205142197702</v>
      </c>
      <c r="AW2030">
        <v>157.07499011085901</v>
      </c>
      <c r="AX2030">
        <v>158.944838024017</v>
      </c>
      <c r="AY2030">
        <v>160.814685937174</v>
      </c>
      <c r="AZ2030">
        <v>162.68453385033101</v>
      </c>
      <c r="BA2030">
        <v>164.554381763489</v>
      </c>
    </row>
    <row r="2031" spans="1:53" x14ac:dyDescent="0.35">
      <c r="A2031">
        <v>47</v>
      </c>
      <c r="B2031">
        <v>4708</v>
      </c>
      <c r="C2031">
        <v>3</v>
      </c>
      <c r="D2031" t="b">
        <v>0</v>
      </c>
      <c r="E2031" t="s">
        <v>54</v>
      </c>
      <c r="F2031">
        <v>64.896500000000003</v>
      </c>
      <c r="G2031">
        <v>79.566038461538398</v>
      </c>
      <c r="H2031">
        <v>47.435576923076901</v>
      </c>
      <c r="I2031">
        <v>68.701615384615295</v>
      </c>
      <c r="J2031">
        <v>95.258857142857096</v>
      </c>
      <c r="K2031">
        <v>63.152933333333301</v>
      </c>
      <c r="L2031">
        <v>90.868857142857095</v>
      </c>
      <c r="M2031">
        <v>72.710454545454496</v>
      </c>
      <c r="N2031">
        <v>88.046666666666596</v>
      </c>
      <c r="O2031">
        <v>82.085083333333301</v>
      </c>
      <c r="P2031">
        <v>73.282499999999999</v>
      </c>
      <c r="Q2031">
        <v>66.651888888888806</v>
      </c>
      <c r="R2031">
        <v>81.504616676186799</v>
      </c>
      <c r="S2031">
        <v>83.3744645893441</v>
      </c>
      <c r="T2031">
        <v>85.244312502501501</v>
      </c>
      <c r="U2031">
        <v>87.114160415658802</v>
      </c>
      <c r="V2031">
        <v>88.984008328816202</v>
      </c>
      <c r="W2031">
        <v>90.853856241973503</v>
      </c>
      <c r="X2031">
        <v>92.723704155130903</v>
      </c>
      <c r="Y2031">
        <v>94.593552068288204</v>
      </c>
      <c r="Z2031">
        <v>96.463399981445605</v>
      </c>
      <c r="AA2031">
        <v>98.333247894602906</v>
      </c>
      <c r="AB2031">
        <v>100.20309580775999</v>
      </c>
      <c r="AC2031">
        <v>102.072943720917</v>
      </c>
      <c r="AD2031">
        <v>103.94279163407499</v>
      </c>
      <c r="AE2031">
        <v>105.812639547232</v>
      </c>
      <c r="AF2031">
        <v>107.682487460389</v>
      </c>
      <c r="AG2031">
        <v>109.552335373547</v>
      </c>
      <c r="AH2031">
        <v>111.422183286704</v>
      </c>
      <c r="AI2031">
        <v>113.292031199861</v>
      </c>
      <c r="AJ2031">
        <v>115.161879113019</v>
      </c>
      <c r="AK2031">
        <v>117.031727026176</v>
      </c>
      <c r="AL2031">
        <v>118.901574939333</v>
      </c>
      <c r="AM2031">
        <v>120.771422852491</v>
      </c>
      <c r="AN2031">
        <v>122.641270765648</v>
      </c>
      <c r="AO2031">
        <v>124.511118678805</v>
      </c>
      <c r="AP2031">
        <v>126.380966591963</v>
      </c>
      <c r="AQ2031">
        <v>128.25081450511999</v>
      </c>
      <c r="AR2031">
        <v>130.12066241827699</v>
      </c>
      <c r="AS2031">
        <v>131.99051033143499</v>
      </c>
      <c r="AT2031">
        <v>133.86035824459199</v>
      </c>
      <c r="AU2031">
        <v>135.73020615774999</v>
      </c>
      <c r="AV2031">
        <v>137.60005407090699</v>
      </c>
      <c r="AW2031">
        <v>139.46990198406399</v>
      </c>
      <c r="AX2031">
        <v>141.33974989722199</v>
      </c>
      <c r="AY2031">
        <v>143.20959781037899</v>
      </c>
      <c r="AZ2031">
        <v>145.079445723536</v>
      </c>
      <c r="BA2031">
        <v>146.94929363669399</v>
      </c>
    </row>
    <row r="2032" spans="1:53" x14ac:dyDescent="0.35">
      <c r="A2032">
        <v>47</v>
      </c>
      <c r="B2032">
        <v>4708</v>
      </c>
      <c r="C2032">
        <v>3</v>
      </c>
      <c r="D2032" t="b">
        <v>1</v>
      </c>
      <c r="E2032" t="s">
        <v>53</v>
      </c>
      <c r="F2032">
        <v>54.819146666666597</v>
      </c>
      <c r="G2032">
        <v>51.803136904761899</v>
      </c>
      <c r="H2032">
        <v>34.689217054263501</v>
      </c>
      <c r="I2032">
        <v>43.521572864321598</v>
      </c>
      <c r="J2032">
        <v>38.353488372092997</v>
      </c>
      <c r="K2032">
        <v>38.008204347826002</v>
      </c>
      <c r="L2032">
        <v>52.079011363636297</v>
      </c>
      <c r="M2032">
        <v>61.171192913385802</v>
      </c>
      <c r="N2032">
        <v>51.287378205128199</v>
      </c>
      <c r="O2032">
        <v>85.715088235294104</v>
      </c>
      <c r="P2032">
        <v>101.012917274939</v>
      </c>
      <c r="Q2032">
        <v>124.3527003367</v>
      </c>
      <c r="R2032">
        <v>101.24569315554299</v>
      </c>
      <c r="S2032">
        <v>103.48180480915499</v>
      </c>
      <c r="T2032">
        <v>105.416539690102</v>
      </c>
      <c r="U2032">
        <v>107.297882922407</v>
      </c>
      <c r="V2032">
        <v>109.169767336372</v>
      </c>
      <c r="W2032">
        <v>111.039976034253</v>
      </c>
      <c r="X2032">
        <v>112.909887863721</v>
      </c>
      <c r="Y2032">
        <v>114.77974710023599</v>
      </c>
      <c r="Z2032">
        <v>116.64959701943</v>
      </c>
      <c r="AA2032">
        <v>118.519445287975</v>
      </c>
      <c r="AB2032">
        <v>120.389293264092</v>
      </c>
      <c r="AC2032">
        <v>122.259141188404</v>
      </c>
      <c r="AD2032">
        <v>124.12898910353699</v>
      </c>
      <c r="AE2032">
        <v>125.99883701704501</v>
      </c>
      <c r="AF2032">
        <v>127.868684930264</v>
      </c>
      <c r="AG2032">
        <v>129.73853284343201</v>
      </c>
      <c r="AH2032">
        <v>131.608380756592</v>
      </c>
      <c r="AI2032">
        <v>133.478228669749</v>
      </c>
      <c r="AJ2032">
        <v>135.348076582907</v>
      </c>
      <c r="AK2032">
        <v>137.217924496064</v>
      </c>
      <c r="AL2032">
        <v>139.087772409221</v>
      </c>
      <c r="AM2032">
        <v>140.957620322379</v>
      </c>
      <c r="AN2032">
        <v>142.827468235536</v>
      </c>
      <c r="AO2032">
        <v>144.69731614869301</v>
      </c>
      <c r="AP2032">
        <v>146.567164061851</v>
      </c>
      <c r="AQ2032">
        <v>148.43701197500801</v>
      </c>
      <c r="AR2032">
        <v>150.30685988816501</v>
      </c>
      <c r="AS2032">
        <v>152.176707801323</v>
      </c>
      <c r="AT2032">
        <v>154.04655571448001</v>
      </c>
      <c r="AU2032">
        <v>155.916403627638</v>
      </c>
      <c r="AV2032">
        <v>157.78625154079501</v>
      </c>
      <c r="AW2032">
        <v>159.65609945395201</v>
      </c>
      <c r="AX2032">
        <v>161.52594736711001</v>
      </c>
      <c r="AY2032">
        <v>163.39579528026701</v>
      </c>
      <c r="AZ2032">
        <v>165.26564319342401</v>
      </c>
      <c r="BA2032">
        <v>167.13549110658201</v>
      </c>
    </row>
    <row r="2033" spans="1:53" x14ac:dyDescent="0.35">
      <c r="A2033">
        <v>47</v>
      </c>
      <c r="B2033">
        <v>4708</v>
      </c>
      <c r="C2033">
        <v>3</v>
      </c>
      <c r="D2033" t="b">
        <v>1</v>
      </c>
      <c r="E2033" t="s">
        <v>54</v>
      </c>
      <c r="F2033">
        <v>51.888714285714201</v>
      </c>
      <c r="G2033">
        <v>56.184199999999997</v>
      </c>
      <c r="H2033">
        <v>28.251333333333299</v>
      </c>
      <c r="I2033">
        <v>75.911000000000001</v>
      </c>
      <c r="J2033">
        <v>22.6045384615384</v>
      </c>
      <c r="K2033">
        <v>44.361800000000002</v>
      </c>
      <c r="L2033">
        <v>88.777051546391704</v>
      </c>
      <c r="M2033">
        <v>42.860599999999899</v>
      </c>
      <c r="N2033">
        <v>87.970090909090899</v>
      </c>
      <c r="O2033">
        <v>80.066499999999905</v>
      </c>
      <c r="P2033">
        <v>99.447699999999998</v>
      </c>
      <c r="Q2033">
        <v>69.404088888888893</v>
      </c>
      <c r="R2033">
        <v>73.965603503340503</v>
      </c>
      <c r="S2033">
        <v>69.153916837927795</v>
      </c>
      <c r="T2033">
        <v>75.479847658046396</v>
      </c>
      <c r="U2033">
        <v>74.377822172928006</v>
      </c>
      <c r="V2033">
        <v>78.2296869560098</v>
      </c>
      <c r="W2033">
        <v>78.777678132287207</v>
      </c>
      <c r="X2033">
        <v>81.529105440327001</v>
      </c>
      <c r="Y2033">
        <v>82.811005955103099</v>
      </c>
      <c r="Z2033">
        <v>85.072970727241</v>
      </c>
      <c r="AA2033">
        <v>86.681306077335506</v>
      </c>
      <c r="AB2033">
        <v>88.725563274545294</v>
      </c>
      <c r="AC2033">
        <v>90.479093263976907</v>
      </c>
      <c r="AD2033">
        <v>92.426516516390905</v>
      </c>
      <c r="AE2033">
        <v>94.244627491095201</v>
      </c>
      <c r="AF2033">
        <v>96.1489800654779</v>
      </c>
      <c r="AG2033">
        <v>97.995815955081596</v>
      </c>
      <c r="AH2033">
        <v>99.881011163625402</v>
      </c>
      <c r="AI2033">
        <v>101.740623580754</v>
      </c>
      <c r="AJ2033">
        <v>103.617297802802</v>
      </c>
      <c r="AK2033">
        <v>105.48259307943501</v>
      </c>
      <c r="AL2033">
        <v>107.35547726001801</v>
      </c>
      <c r="AM2033">
        <v>109.22330021031399</v>
      </c>
      <c r="AN2033">
        <v>111.09449862196701</v>
      </c>
      <c r="AO2033">
        <v>112.963445853823</v>
      </c>
      <c r="AP2033">
        <v>114.833894453919</v>
      </c>
      <c r="AQ2033">
        <v>116.703341753898</v>
      </c>
      <c r="AR2033">
        <v>118.573456846027</v>
      </c>
      <c r="AS2033">
        <v>120.44312657083</v>
      </c>
      <c r="AT2033">
        <v>122.313093322268</v>
      </c>
      <c r="AU2033">
        <v>124.182861979197</v>
      </c>
      <c r="AV2033">
        <v>126.05276275032</v>
      </c>
      <c r="AW2033">
        <v>127.922575411175</v>
      </c>
      <c r="AX2033">
        <v>129.792446834976</v>
      </c>
      <c r="AY2033">
        <v>131.66227906829599</v>
      </c>
      <c r="AZ2033">
        <v>133.53213743872999</v>
      </c>
      <c r="BA2033">
        <v>135.40197837766701</v>
      </c>
    </row>
    <row r="2034" spans="1:53" x14ac:dyDescent="0.35">
      <c r="A2034">
        <v>47</v>
      </c>
      <c r="B2034">
        <v>4708</v>
      </c>
      <c r="C2034">
        <v>4</v>
      </c>
      <c r="D2034" t="b">
        <v>1</v>
      </c>
      <c r="E2034" t="s">
        <v>53</v>
      </c>
      <c r="F2034">
        <v>18.437093749999999</v>
      </c>
      <c r="G2034">
        <v>14.8502469135802</v>
      </c>
      <c r="H2034">
        <v>16.348723404255299</v>
      </c>
      <c r="I2034">
        <v>24.709047619047599</v>
      </c>
      <c r="J2034">
        <v>22.315028571428499</v>
      </c>
      <c r="K2034">
        <v>19.307745454545401</v>
      </c>
      <c r="L2034">
        <v>14.6253870967741</v>
      </c>
      <c r="M2034">
        <v>21.978031250000001</v>
      </c>
      <c r="N2034">
        <v>15.15828125</v>
      </c>
      <c r="O2034">
        <v>19.071545454545401</v>
      </c>
      <c r="P2034">
        <v>28.167384615384599</v>
      </c>
      <c r="Q2034">
        <v>19.135404761904699</v>
      </c>
      <c r="R2034">
        <v>45.426440271837599</v>
      </c>
      <c r="S2034">
        <v>46.4466077612676</v>
      </c>
      <c r="T2034">
        <v>48.685014602683502</v>
      </c>
      <c r="U2034">
        <v>50.394995723802502</v>
      </c>
      <c r="V2034">
        <v>52.334187747865997</v>
      </c>
      <c r="W2034">
        <v>54.173956833168901</v>
      </c>
      <c r="X2034">
        <v>56.056851793483901</v>
      </c>
      <c r="Y2034">
        <v>57.921040395701397</v>
      </c>
      <c r="Z2034">
        <v>59.793343101880303</v>
      </c>
      <c r="AA2034">
        <v>61.6621262195453</v>
      </c>
      <c r="AB2034">
        <v>63.532436000334897</v>
      </c>
      <c r="AC2034">
        <v>65.402083572946793</v>
      </c>
      <c r="AD2034">
        <v>67.272018386184101</v>
      </c>
      <c r="AE2034">
        <v>69.141828605404498</v>
      </c>
      <c r="AF2034">
        <v>71.011692868752604</v>
      </c>
      <c r="AG2034">
        <v>72.881533689821396</v>
      </c>
      <c r="AH2034">
        <v>74.751384679256006</v>
      </c>
      <c r="AI2034">
        <v>76.621231258041703</v>
      </c>
      <c r="AJ2034">
        <v>78.491079749998505</v>
      </c>
      <c r="AK2034">
        <v>80.360927412094796</v>
      </c>
      <c r="AL2034">
        <v>82.230775434152903</v>
      </c>
      <c r="AM2034">
        <v>84.100623300073295</v>
      </c>
      <c r="AN2034">
        <v>85.970471233720204</v>
      </c>
      <c r="AO2034">
        <v>87.840319137989994</v>
      </c>
      <c r="AP2034">
        <v>89.710167055002401</v>
      </c>
      <c r="AQ2034">
        <v>91.580014966487596</v>
      </c>
      <c r="AR2034">
        <v>93.449862880370205</v>
      </c>
      <c r="AS2034">
        <v>95.319710793213005</v>
      </c>
      <c r="AT2034">
        <v>97.189558706506801</v>
      </c>
      <c r="AU2034">
        <v>99.059406619604999</v>
      </c>
      <c r="AV2034">
        <v>100.92925453278799</v>
      </c>
      <c r="AW2034">
        <v>102.799102445934</v>
      </c>
      <c r="AX2034">
        <v>104.668950359096</v>
      </c>
      <c r="AY2034">
        <v>106.538798272251</v>
      </c>
      <c r="AZ2034">
        <v>108.408646185409</v>
      </c>
      <c r="BA2034">
        <v>110.278494098566</v>
      </c>
    </row>
    <row r="2035" spans="1:53" x14ac:dyDescent="0.35">
      <c r="A2035">
        <v>47</v>
      </c>
      <c r="B2035">
        <v>4708</v>
      </c>
      <c r="C2035">
        <v>4</v>
      </c>
      <c r="D2035" t="b">
        <v>1</v>
      </c>
      <c r="E2035" t="s">
        <v>54</v>
      </c>
      <c r="F2035">
        <v>15.443</v>
      </c>
      <c r="G2035">
        <v>15.443</v>
      </c>
      <c r="H2035">
        <v>17.6770833333333</v>
      </c>
      <c r="I2035">
        <v>0.92900000000000005</v>
      </c>
      <c r="J2035">
        <v>5.3677499999999903</v>
      </c>
      <c r="K2035">
        <v>12.5502</v>
      </c>
      <c r="L2035">
        <v>3.03775</v>
      </c>
      <c r="M2035">
        <v>1.982</v>
      </c>
      <c r="N2035">
        <v>34.612200000000001</v>
      </c>
      <c r="O2035">
        <v>20.416</v>
      </c>
      <c r="P2035">
        <v>4.1637500000000003</v>
      </c>
      <c r="Q2035">
        <v>10.420249999999999</v>
      </c>
      <c r="R2035">
        <v>31.885711646343601</v>
      </c>
      <c r="S2035">
        <v>33.755559559501002</v>
      </c>
      <c r="T2035">
        <v>35.625407472658303</v>
      </c>
      <c r="U2035">
        <v>37.495255385815703</v>
      </c>
      <c r="V2035">
        <v>39.365103298972997</v>
      </c>
      <c r="W2035">
        <v>41.234951212130397</v>
      </c>
      <c r="X2035">
        <v>43.104799125287698</v>
      </c>
      <c r="Y2035">
        <v>44.974647038445099</v>
      </c>
      <c r="Z2035">
        <v>46.8444949516024</v>
      </c>
      <c r="AA2035">
        <v>48.7143428647598</v>
      </c>
      <c r="AB2035">
        <v>50.584190777917101</v>
      </c>
      <c r="AC2035">
        <v>52.454038691074501</v>
      </c>
      <c r="AD2035">
        <v>54.323886604231802</v>
      </c>
      <c r="AE2035">
        <v>56.193734517389203</v>
      </c>
      <c r="AF2035">
        <v>58.063582430546496</v>
      </c>
      <c r="AG2035">
        <v>59.933430343703897</v>
      </c>
      <c r="AH2035">
        <v>61.803278256861198</v>
      </c>
      <c r="AI2035">
        <v>63.673126170018598</v>
      </c>
      <c r="AJ2035">
        <v>65.542974083175906</v>
      </c>
      <c r="AK2035">
        <v>67.412821996333307</v>
      </c>
      <c r="AL2035">
        <v>69.282669909490593</v>
      </c>
      <c r="AM2035">
        <v>71.152517822647994</v>
      </c>
      <c r="AN2035">
        <v>73.022365735805394</v>
      </c>
      <c r="AO2035">
        <v>74.892213648962695</v>
      </c>
      <c r="AP2035">
        <v>76.762061562120095</v>
      </c>
      <c r="AQ2035">
        <v>78.631909475277396</v>
      </c>
      <c r="AR2035">
        <v>80.501757388434797</v>
      </c>
      <c r="AS2035">
        <v>82.371605301592098</v>
      </c>
      <c r="AT2035">
        <v>84.241453214749498</v>
      </c>
      <c r="AU2035">
        <v>86.111301127906799</v>
      </c>
      <c r="AV2035">
        <v>87.981149041064199</v>
      </c>
      <c r="AW2035">
        <v>89.8509969542215</v>
      </c>
      <c r="AX2035">
        <v>91.720844867378901</v>
      </c>
      <c r="AY2035">
        <v>93.590692780536202</v>
      </c>
      <c r="AZ2035">
        <v>95.460540693693602</v>
      </c>
      <c r="BA2035">
        <v>97.330388606850903</v>
      </c>
    </row>
    <row r="2036" spans="1:53" x14ac:dyDescent="0.35">
      <c r="A2036">
        <v>47</v>
      </c>
      <c r="B2036">
        <v>4708</v>
      </c>
      <c r="C2036">
        <v>5</v>
      </c>
      <c r="D2036" t="b">
        <v>1</v>
      </c>
      <c r="E2036" t="s">
        <v>53</v>
      </c>
      <c r="F2036">
        <v>21.340713656387599</v>
      </c>
      <c r="G2036">
        <v>16.349202614378999</v>
      </c>
      <c r="H2036">
        <v>15.1138315789473</v>
      </c>
      <c r="I2036">
        <v>13.5301406844106</v>
      </c>
      <c r="J2036">
        <v>17.392948616600702</v>
      </c>
      <c r="K2036">
        <v>18.27703125</v>
      </c>
      <c r="L2036">
        <v>16.982872340425502</v>
      </c>
      <c r="M2036">
        <v>19.4143787878787</v>
      </c>
      <c r="N2036">
        <v>17.041247081712001</v>
      </c>
      <c r="O2036">
        <v>19.956411016949101</v>
      </c>
      <c r="P2036">
        <v>58.484945386063998</v>
      </c>
      <c r="Q2036">
        <v>45.5534166666666</v>
      </c>
      <c r="R2036">
        <v>55.103048018947597</v>
      </c>
      <c r="S2036">
        <v>56.6115567940316</v>
      </c>
      <c r="T2036">
        <v>58.566825297805103</v>
      </c>
      <c r="U2036">
        <v>60.416479778996802</v>
      </c>
      <c r="V2036">
        <v>62.291101420497696</v>
      </c>
      <c r="W2036">
        <v>64.159820824031897</v>
      </c>
      <c r="X2036">
        <v>66.029935516921498</v>
      </c>
      <c r="Y2036">
        <v>67.899720363336598</v>
      </c>
      <c r="Z2036">
        <v>69.769583185475099</v>
      </c>
      <c r="AA2036">
        <v>71.639427574148499</v>
      </c>
      <c r="AB2036">
        <v>73.509276320493996</v>
      </c>
      <c r="AC2036">
        <v>75.379124036685695</v>
      </c>
      <c r="AD2036">
        <v>77.2489719964057</v>
      </c>
      <c r="AE2036">
        <v>79.118819898555699</v>
      </c>
      <c r="AF2036">
        <v>80.988667814315093</v>
      </c>
      <c r="AG2036">
        <v>82.858515726857405</v>
      </c>
      <c r="AH2036">
        <v>84.728363640160097</v>
      </c>
      <c r="AI2036">
        <v>86.598211553283093</v>
      </c>
      <c r="AJ2036">
        <v>88.468059466448594</v>
      </c>
      <c r="AK2036">
        <v>90.337907379604005</v>
      </c>
      <c r="AL2036">
        <v>92.207755292761803</v>
      </c>
      <c r="AM2036">
        <v>94.077603205919104</v>
      </c>
      <c r="AN2036">
        <v>95.947451119076504</v>
      </c>
      <c r="AO2036">
        <v>97.817299032233805</v>
      </c>
      <c r="AP2036">
        <v>99.687146945391206</v>
      </c>
      <c r="AQ2036">
        <v>101.55699485854799</v>
      </c>
      <c r="AR2036">
        <v>103.426842771705</v>
      </c>
      <c r="AS2036">
        <v>105.29669068486299</v>
      </c>
      <c r="AT2036">
        <v>107.16653859802</v>
      </c>
      <c r="AU2036">
        <v>109.036386511177</v>
      </c>
      <c r="AV2036">
        <v>110.906234424335</v>
      </c>
      <c r="AW2036">
        <v>112.776082337492</v>
      </c>
      <c r="AX2036">
        <v>114.64593025065</v>
      </c>
      <c r="AY2036">
        <v>116.515778163807</v>
      </c>
      <c r="AZ2036">
        <v>118.385626076964</v>
      </c>
      <c r="BA2036">
        <v>120.255473990122</v>
      </c>
    </row>
    <row r="2037" spans="1:53" x14ac:dyDescent="0.35">
      <c r="A2037">
        <v>47</v>
      </c>
      <c r="B2037">
        <v>4708</v>
      </c>
      <c r="C2037">
        <v>5</v>
      </c>
      <c r="D2037" t="b">
        <v>1</v>
      </c>
      <c r="E2037" t="s">
        <v>54</v>
      </c>
      <c r="F2037">
        <v>3.8740000000000001</v>
      </c>
      <c r="G2037">
        <v>17.8502222222222</v>
      </c>
      <c r="H2037">
        <v>9.3010000000000002</v>
      </c>
      <c r="I2037">
        <v>58.505333333333297</v>
      </c>
      <c r="J2037">
        <v>13.969647058823501</v>
      </c>
      <c r="K2037">
        <v>6.3942142857142796</v>
      </c>
      <c r="L2037">
        <v>29.152875000000002</v>
      </c>
      <c r="M2037">
        <v>11.1976923076923</v>
      </c>
      <c r="N2037">
        <v>58.963327272727199</v>
      </c>
      <c r="O2037">
        <v>15.24325</v>
      </c>
      <c r="P2037">
        <v>11.518303030303001</v>
      </c>
      <c r="Q2037">
        <v>11.171862068965501</v>
      </c>
      <c r="R2037">
        <v>29.413045456247001</v>
      </c>
      <c r="S2037">
        <v>31.282893369404398</v>
      </c>
      <c r="T2037">
        <v>33.152741282561699</v>
      </c>
      <c r="U2037">
        <v>35.0225891957191</v>
      </c>
      <c r="V2037">
        <v>36.8924371088764</v>
      </c>
      <c r="W2037">
        <v>38.762285022033801</v>
      </c>
      <c r="X2037">
        <v>40.632132935191102</v>
      </c>
      <c r="Y2037">
        <v>42.501980848348502</v>
      </c>
      <c r="Z2037">
        <v>44.371828761505803</v>
      </c>
      <c r="AA2037">
        <v>46.241676674663204</v>
      </c>
      <c r="AB2037">
        <v>48.111524587820497</v>
      </c>
      <c r="AC2037">
        <v>49.981372500977898</v>
      </c>
      <c r="AD2037">
        <v>51.851220414135199</v>
      </c>
      <c r="AE2037">
        <v>53.721068327292599</v>
      </c>
      <c r="AF2037">
        <v>55.5909162404499</v>
      </c>
      <c r="AG2037">
        <v>57.4607641536073</v>
      </c>
      <c r="AH2037">
        <v>59.330612066764601</v>
      </c>
      <c r="AI2037">
        <v>61.200459979922002</v>
      </c>
      <c r="AJ2037">
        <v>63.070307893079303</v>
      </c>
      <c r="AK2037">
        <v>64.940155806236703</v>
      </c>
      <c r="AL2037">
        <v>66.810003719394103</v>
      </c>
      <c r="AM2037">
        <v>68.679851632551404</v>
      </c>
      <c r="AN2037">
        <v>70.549699545708805</v>
      </c>
      <c r="AO2037">
        <v>72.419547458866106</v>
      </c>
      <c r="AP2037">
        <v>74.289395372023506</v>
      </c>
      <c r="AQ2037">
        <v>76.159243285180807</v>
      </c>
      <c r="AR2037">
        <v>78.029091198338193</v>
      </c>
      <c r="AS2037">
        <v>79.898939111495494</v>
      </c>
      <c r="AT2037">
        <v>81.768787024652895</v>
      </c>
      <c r="AU2037">
        <v>83.638634937810195</v>
      </c>
      <c r="AV2037">
        <v>85.508482850967596</v>
      </c>
      <c r="AW2037">
        <v>87.378330764124897</v>
      </c>
      <c r="AX2037">
        <v>89.248178677282297</v>
      </c>
      <c r="AY2037">
        <v>91.118026590439598</v>
      </c>
      <c r="AZ2037">
        <v>92.987874503596998</v>
      </c>
      <c r="BA2037">
        <v>94.857722416754299</v>
      </c>
    </row>
    <row r="2038" spans="1:53" x14ac:dyDescent="0.35">
      <c r="A2038">
        <v>47</v>
      </c>
      <c r="B2038">
        <v>4708</v>
      </c>
      <c r="C2038">
        <v>6</v>
      </c>
      <c r="D2038" t="b">
        <v>1</v>
      </c>
      <c r="E2038" t="s">
        <v>53</v>
      </c>
      <c r="F2038">
        <v>10.797576271186401</v>
      </c>
      <c r="G2038">
        <v>10.370805970149201</v>
      </c>
      <c r="H2038">
        <v>11.025190476190399</v>
      </c>
      <c r="I2038">
        <v>16.495048076922998</v>
      </c>
      <c r="J2038">
        <v>15.628863157894701</v>
      </c>
      <c r="K2038">
        <v>11.6663984375</v>
      </c>
      <c r="L2038">
        <v>16.739191919191899</v>
      </c>
      <c r="M2038">
        <v>10.862595238095199</v>
      </c>
      <c r="N2038">
        <v>12.501875</v>
      </c>
      <c r="O2038">
        <v>16.2434237288135</v>
      </c>
      <c r="P2038">
        <v>22.885891891891799</v>
      </c>
      <c r="Q2038">
        <v>18.648537313432801</v>
      </c>
      <c r="R2038">
        <v>37.6477981356553</v>
      </c>
      <c r="S2038">
        <v>39.331654989560199</v>
      </c>
      <c r="T2038">
        <v>41.2566097665933</v>
      </c>
      <c r="U2038">
        <v>43.110130193588503</v>
      </c>
      <c r="V2038">
        <v>44.984815740129903</v>
      </c>
      <c r="W2038">
        <v>46.853230322000002</v>
      </c>
      <c r="X2038">
        <v>48.7235029135933</v>
      </c>
      <c r="Y2038">
        <v>50.593224999752003</v>
      </c>
      <c r="Z2038">
        <v>52.463110193901898</v>
      </c>
      <c r="AA2038">
        <v>54.332947061159501</v>
      </c>
      <c r="AB2038">
        <v>56.202798247081098</v>
      </c>
      <c r="AC2038">
        <v>58.072645190558703</v>
      </c>
      <c r="AD2038">
        <v>59.9424933910202</v>
      </c>
      <c r="AE2038">
        <v>61.812341219052897</v>
      </c>
      <c r="AF2038">
        <v>63.682189157431601</v>
      </c>
      <c r="AG2038">
        <v>65.552037063116202</v>
      </c>
      <c r="AH2038">
        <v>67.421884978487697</v>
      </c>
      <c r="AI2038">
        <v>69.291732890988996</v>
      </c>
      <c r="AJ2038">
        <v>71.161580804340701</v>
      </c>
      <c r="AK2038">
        <v>73.031428717440505</v>
      </c>
      <c r="AL2038">
        <v>74.901276630614902</v>
      </c>
      <c r="AM2038">
        <v>76.771124543767201</v>
      </c>
      <c r="AN2038">
        <v>78.640972456925994</v>
      </c>
      <c r="AO2038">
        <v>80.510820370082897</v>
      </c>
      <c r="AP2038">
        <v>82.380668283240396</v>
      </c>
      <c r="AQ2038">
        <v>84.250516196397697</v>
      </c>
      <c r="AR2038">
        <v>86.120364109555098</v>
      </c>
      <c r="AS2038">
        <v>87.990212022712399</v>
      </c>
      <c r="AT2038">
        <v>89.860059935869799</v>
      </c>
      <c r="AU2038">
        <v>91.7299078490272</v>
      </c>
      <c r="AV2038">
        <v>93.5997557621845</v>
      </c>
      <c r="AW2038">
        <v>95.469603675341901</v>
      </c>
      <c r="AX2038">
        <v>97.339451588499202</v>
      </c>
      <c r="AY2038">
        <v>99.209299501656602</v>
      </c>
      <c r="AZ2038">
        <v>101.07914741481299</v>
      </c>
      <c r="BA2038">
        <v>102.94899532797101</v>
      </c>
    </row>
    <row r="2039" spans="1:53" x14ac:dyDescent="0.35">
      <c r="A2039">
        <v>47</v>
      </c>
      <c r="B2039">
        <v>4708</v>
      </c>
      <c r="C2039">
        <v>6</v>
      </c>
      <c r="D2039" t="b">
        <v>1</v>
      </c>
      <c r="E2039" t="s">
        <v>54</v>
      </c>
      <c r="F2039">
        <v>2.0350000000000001</v>
      </c>
      <c r="G2039">
        <v>12.49</v>
      </c>
      <c r="H2039">
        <v>15.126250000000001</v>
      </c>
      <c r="I2039">
        <v>36.956666666666599</v>
      </c>
      <c r="J2039">
        <v>19.557111111111102</v>
      </c>
      <c r="K2039">
        <v>20.2785384615384</v>
      </c>
      <c r="L2039">
        <v>17.261999999999901</v>
      </c>
      <c r="M2039">
        <v>0.98771428571428499</v>
      </c>
      <c r="N2039">
        <v>1.96285714285714</v>
      </c>
      <c r="O2039">
        <v>15.2195</v>
      </c>
      <c r="P2039">
        <v>2.35</v>
      </c>
      <c r="Q2039">
        <v>33.116</v>
      </c>
      <c r="R2039">
        <v>28.733456445867802</v>
      </c>
      <c r="S2039">
        <v>34.521452194605203</v>
      </c>
      <c r="T2039">
        <v>34.413871979913303</v>
      </c>
      <c r="U2039">
        <v>37.281697040666103</v>
      </c>
      <c r="V2039">
        <v>38.647881446110503</v>
      </c>
      <c r="W2039">
        <v>40.7719204793881</v>
      </c>
      <c r="X2039">
        <v>42.513482097115002</v>
      </c>
      <c r="Y2039">
        <v>44.448074103565197</v>
      </c>
      <c r="Z2039">
        <v>46.285246682211998</v>
      </c>
      <c r="AA2039">
        <v>48.171585327281299</v>
      </c>
      <c r="AB2039">
        <v>50.0331106251368</v>
      </c>
      <c r="AC2039">
        <v>51.907158832485599</v>
      </c>
      <c r="AD2039">
        <v>53.774886922648001</v>
      </c>
      <c r="AE2039">
        <v>55.645804677422397</v>
      </c>
      <c r="AF2039">
        <v>57.515112658194703</v>
      </c>
      <c r="AG2039">
        <v>59.3852330668091</v>
      </c>
      <c r="AH2039">
        <v>61.254943455757598</v>
      </c>
      <c r="AI2039">
        <v>63.1248607752391</v>
      </c>
      <c r="AJ2039">
        <v>64.994673660106699</v>
      </c>
      <c r="AK2039">
        <v>66.864539251495799</v>
      </c>
      <c r="AL2039">
        <v>68.734378242725199</v>
      </c>
      <c r="AM2039">
        <v>70.604230658640503</v>
      </c>
      <c r="AN2039">
        <v>72.4740762993261</v>
      </c>
      <c r="AO2039">
        <v>74.343925359364505</v>
      </c>
      <c r="AP2039">
        <v>76.213772693708904</v>
      </c>
      <c r="AQ2039">
        <v>78.083620898984094</v>
      </c>
      <c r="AR2039">
        <v>79.953468664714194</v>
      </c>
      <c r="AS2039">
        <v>81.823316652275807</v>
      </c>
      <c r="AT2039">
        <v>83.693164527882402</v>
      </c>
      <c r="AU2039">
        <v>85.5630124599911</v>
      </c>
      <c r="AV2039">
        <v>87.432860363583998</v>
      </c>
      <c r="AW2039">
        <v>89.3027082815684</v>
      </c>
      <c r="AX2039">
        <v>91.172556192289605</v>
      </c>
      <c r="AY2039">
        <v>93.0424041066764</v>
      </c>
      <c r="AZ2039">
        <v>94.912252019213298</v>
      </c>
      <c r="BA2039">
        <v>96.782099932683806</v>
      </c>
    </row>
    <row r="2040" spans="1:53" x14ac:dyDescent="0.35">
      <c r="A2040">
        <v>47</v>
      </c>
      <c r="B2040">
        <v>4708</v>
      </c>
      <c r="C2040">
        <v>7</v>
      </c>
      <c r="D2040" t="b">
        <v>1</v>
      </c>
      <c r="E2040" t="s">
        <v>53</v>
      </c>
      <c r="F2040">
        <v>13.268838095237999</v>
      </c>
      <c r="G2040">
        <v>20.473877300613498</v>
      </c>
      <c r="H2040">
        <v>19.015540816326499</v>
      </c>
      <c r="I2040">
        <v>15.9651416666666</v>
      </c>
      <c r="J2040">
        <v>14.926658227848099</v>
      </c>
      <c r="K2040">
        <v>18.741487179487098</v>
      </c>
      <c r="L2040">
        <v>17.659525641025599</v>
      </c>
      <c r="M2040">
        <v>18.317209302325502</v>
      </c>
      <c r="N2040">
        <v>20.7920657894736</v>
      </c>
      <c r="O2040">
        <v>19.815013888888799</v>
      </c>
      <c r="P2040">
        <v>23.781694444444401</v>
      </c>
      <c r="Q2040">
        <v>39.862960784313699</v>
      </c>
      <c r="R2040">
        <v>48.672891544279302</v>
      </c>
      <c r="S2040">
        <v>52.682258908184799</v>
      </c>
      <c r="T2040">
        <v>55.655751399397197</v>
      </c>
      <c r="U2040">
        <v>58.094900682656302</v>
      </c>
      <c r="V2040">
        <v>60.2584156480914</v>
      </c>
      <c r="W2040">
        <v>62.2797480686162</v>
      </c>
      <c r="X2040">
        <v>64.227737386450698</v>
      </c>
      <c r="Y2040">
        <v>66.137893574236401</v>
      </c>
      <c r="Z2040">
        <v>68.028534011027503</v>
      </c>
      <c r="AA2040">
        <v>69.909107489668401</v>
      </c>
      <c r="AB2040">
        <v>71.784488052780603</v>
      </c>
      <c r="AC2040">
        <v>73.6571899148108</v>
      </c>
      <c r="AD2040">
        <v>75.528510002104497</v>
      </c>
      <c r="AE2040">
        <v>77.399117318034698</v>
      </c>
      <c r="AF2040">
        <v>79.2693569596956</v>
      </c>
      <c r="AG2040">
        <v>81.139406941144003</v>
      </c>
      <c r="AH2040">
        <v>83.009359088723599</v>
      </c>
      <c r="AI2040">
        <v>84.879260769915106</v>
      </c>
      <c r="AJ2040">
        <v>86.749136418646202</v>
      </c>
      <c r="AK2040">
        <v>88.618998638855302</v>
      </c>
      <c r="AL2040">
        <v>90.488853932127796</v>
      </c>
      <c r="AM2040">
        <v>92.358705652226107</v>
      </c>
      <c r="AN2040">
        <v>94.228555529146803</v>
      </c>
      <c r="AO2040">
        <v>96.098404455287096</v>
      </c>
      <c r="AP2040">
        <v>97.968252890979102</v>
      </c>
      <c r="AQ2040">
        <v>99.838101073679496</v>
      </c>
      <c r="AR2040">
        <v>101.70794912587699</v>
      </c>
      <c r="AS2040">
        <v>103.57779711075599</v>
      </c>
      <c r="AT2040">
        <v>105.447645060911</v>
      </c>
      <c r="AU2040">
        <v>107.317492993153</v>
      </c>
      <c r="AV2040">
        <v>109.18734091615499</v>
      </c>
      <c r="AW2040">
        <v>111.05718883439</v>
      </c>
      <c r="AX2040">
        <v>112.92703675016701</v>
      </c>
      <c r="AY2040">
        <v>114.79688466467501</v>
      </c>
      <c r="AZ2040">
        <v>116.66673257853</v>
      </c>
      <c r="BA2040">
        <v>118.53658049204699</v>
      </c>
    </row>
    <row r="2041" spans="1:53" x14ac:dyDescent="0.35">
      <c r="A2041">
        <v>47</v>
      </c>
      <c r="B2041">
        <v>4708</v>
      </c>
      <c r="C2041">
        <v>7</v>
      </c>
      <c r="D2041" t="b">
        <v>1</v>
      </c>
      <c r="E2041" t="s">
        <v>54</v>
      </c>
      <c r="F2041">
        <v>8.2782499999999999</v>
      </c>
      <c r="G2041">
        <v>7.7309999999999999</v>
      </c>
      <c r="H2041">
        <v>111.976166666666</v>
      </c>
      <c r="I2041">
        <v>35.342703703703698</v>
      </c>
      <c r="J2041">
        <v>57.851666666666603</v>
      </c>
      <c r="K2041">
        <v>18.012555555555501</v>
      </c>
      <c r="L2041">
        <v>9.1793333333333305</v>
      </c>
      <c r="M2041">
        <v>15.494</v>
      </c>
      <c r="N2041">
        <v>18.805962962962901</v>
      </c>
      <c r="O2041">
        <v>9.7974999999999994</v>
      </c>
      <c r="P2041">
        <v>12.400874999999999</v>
      </c>
      <c r="Q2041">
        <v>10.8453571428571</v>
      </c>
      <c r="R2041">
        <v>23.810694259208901</v>
      </c>
      <c r="S2041">
        <v>25.680542172366302</v>
      </c>
      <c r="T2041">
        <v>27.550390085523599</v>
      </c>
      <c r="U2041">
        <v>29.420237998680999</v>
      </c>
      <c r="V2041">
        <v>31.2900859118383</v>
      </c>
      <c r="W2041">
        <v>33.159933824995697</v>
      </c>
      <c r="X2041">
        <v>35.029781738152998</v>
      </c>
      <c r="Y2041">
        <v>36.899629651310399</v>
      </c>
      <c r="Z2041">
        <v>38.769477564467699</v>
      </c>
      <c r="AA2041">
        <v>40.6393254776251</v>
      </c>
      <c r="AB2041">
        <v>42.509173390782401</v>
      </c>
      <c r="AC2041">
        <v>44.379021303939801</v>
      </c>
      <c r="AD2041">
        <v>46.248869217097102</v>
      </c>
      <c r="AE2041">
        <v>48.118717130254502</v>
      </c>
      <c r="AF2041">
        <v>49.988565043411803</v>
      </c>
      <c r="AG2041">
        <v>51.858412956569197</v>
      </c>
      <c r="AH2041">
        <v>53.728260869726498</v>
      </c>
      <c r="AI2041">
        <v>55.598108782883898</v>
      </c>
      <c r="AJ2041">
        <v>57.467956696041199</v>
      </c>
      <c r="AK2041">
        <v>59.337804609198599</v>
      </c>
      <c r="AL2041">
        <v>61.2076525223559</v>
      </c>
      <c r="AM2041">
        <v>63.077500435513301</v>
      </c>
      <c r="AN2041">
        <v>64.947348348670602</v>
      </c>
      <c r="AO2041">
        <v>66.817196261828002</v>
      </c>
      <c r="AP2041">
        <v>68.687044174985402</v>
      </c>
      <c r="AQ2041">
        <v>70.556892088142703</v>
      </c>
      <c r="AR2041">
        <v>72.426740001300104</v>
      </c>
      <c r="AS2041">
        <v>74.296587914457405</v>
      </c>
      <c r="AT2041">
        <v>76.166435827614805</v>
      </c>
      <c r="AU2041">
        <v>78.036283740772106</v>
      </c>
      <c r="AV2041">
        <v>79.906131653929506</v>
      </c>
      <c r="AW2041">
        <v>81.775979567086793</v>
      </c>
      <c r="AX2041">
        <v>83.645827480244193</v>
      </c>
      <c r="AY2041">
        <v>85.515675393401494</v>
      </c>
      <c r="AZ2041">
        <v>87.385523306558895</v>
      </c>
      <c r="BA2041">
        <v>89.255371219716196</v>
      </c>
    </row>
    <row r="2042" spans="1:53" x14ac:dyDescent="0.35">
      <c r="A2042">
        <v>47</v>
      </c>
      <c r="B2042">
        <v>4709</v>
      </c>
      <c r="C2042">
        <v>3</v>
      </c>
      <c r="D2042" t="b">
        <v>0</v>
      </c>
      <c r="E2042" t="s">
        <v>53</v>
      </c>
      <c r="F2042">
        <v>39.104128834355798</v>
      </c>
      <c r="G2042">
        <v>38.959268537074102</v>
      </c>
      <c r="H2042">
        <v>40.831013003901099</v>
      </c>
      <c r="I2042">
        <v>49.332824825986002</v>
      </c>
      <c r="J2042">
        <v>42.450647268408503</v>
      </c>
      <c r="K2042">
        <v>51.436055614973199</v>
      </c>
      <c r="L2042">
        <v>74.938560321715798</v>
      </c>
      <c r="M2042">
        <v>92.053733242134001</v>
      </c>
      <c r="N2042">
        <v>98.135463626492907</v>
      </c>
      <c r="O2042">
        <v>107.771768907563</v>
      </c>
      <c r="P2042">
        <v>125.66612400793601</v>
      </c>
      <c r="Q2042">
        <v>109.523502463054</v>
      </c>
      <c r="R2042">
        <v>103.461971766034</v>
      </c>
      <c r="S2042">
        <v>104.42801850158099</v>
      </c>
      <c r="T2042">
        <v>105.99542774471399</v>
      </c>
      <c r="U2042">
        <v>107.764070712147</v>
      </c>
      <c r="V2042">
        <v>109.60005244993</v>
      </c>
      <c r="W2042">
        <v>111.458567736739</v>
      </c>
      <c r="X2042">
        <v>113.324623417129</v>
      </c>
      <c r="Y2042">
        <v>115.19320233677</v>
      </c>
      <c r="Z2042">
        <v>117.062625607074</v>
      </c>
      <c r="AA2042">
        <v>118.932331422142</v>
      </c>
      <c r="AB2042">
        <v>120.802131785066</v>
      </c>
      <c r="AC2042">
        <v>122.671963786506</v>
      </c>
      <c r="AD2042">
        <v>124.54180637512999</v>
      </c>
      <c r="AE2042">
        <v>126.411652506541</v>
      </c>
      <c r="AF2042">
        <v>128.28149982347401</v>
      </c>
      <c r="AG2042">
        <v>130.15134753711601</v>
      </c>
      <c r="AH2042">
        <v>132.02119538350999</v>
      </c>
      <c r="AI2042">
        <v>133.89104327432599</v>
      </c>
      <c r="AJ2042">
        <v>135.760891180008</v>
      </c>
      <c r="AK2042">
        <v>137.63073909066301</v>
      </c>
      <c r="AL2042">
        <v>139.50058700298399</v>
      </c>
      <c r="AM2042">
        <v>141.37043491586101</v>
      </c>
      <c r="AN2042">
        <v>143.24028282892499</v>
      </c>
      <c r="AO2042">
        <v>145.11013074204999</v>
      </c>
      <c r="AP2042">
        <v>146.97997865519699</v>
      </c>
      <c r="AQ2042">
        <v>148.84982656835101</v>
      </c>
      <c r="AR2042">
        <v>150.71967448150701</v>
      </c>
      <c r="AS2042">
        <v>152.58952239466399</v>
      </c>
      <c r="AT2042">
        <v>154.45937030782201</v>
      </c>
      <c r="AU2042">
        <v>156.32921822097899</v>
      </c>
      <c r="AV2042">
        <v>158.19906613413599</v>
      </c>
      <c r="AW2042">
        <v>160.06891404729399</v>
      </c>
      <c r="AX2042">
        <v>161.93876196045099</v>
      </c>
      <c r="AY2042">
        <v>163.80860987360799</v>
      </c>
      <c r="AZ2042">
        <v>165.67845778676599</v>
      </c>
      <c r="BA2042">
        <v>167.54830569992299</v>
      </c>
    </row>
    <row r="2043" spans="1:53" x14ac:dyDescent="0.35">
      <c r="A2043">
        <v>47</v>
      </c>
      <c r="B2043">
        <v>4709</v>
      </c>
      <c r="C2043">
        <v>3</v>
      </c>
      <c r="D2043" t="b">
        <v>0</v>
      </c>
      <c r="E2043" t="s">
        <v>54</v>
      </c>
      <c r="F2043">
        <v>58.046750000000003</v>
      </c>
      <c r="G2043">
        <v>79.011750000000006</v>
      </c>
      <c r="H2043">
        <v>58.670358974358898</v>
      </c>
      <c r="I2043">
        <v>84.508111111111106</v>
      </c>
      <c r="J2043">
        <v>79.591651162790697</v>
      </c>
      <c r="K2043">
        <v>74.0773636363636</v>
      </c>
      <c r="L2043">
        <v>89.153454545454494</v>
      </c>
      <c r="M2043">
        <v>51.442928571428503</v>
      </c>
      <c r="N2043">
        <v>80.985843137254903</v>
      </c>
      <c r="O2043">
        <v>68.183714285714203</v>
      </c>
      <c r="P2043">
        <v>72.828999999999994</v>
      </c>
      <c r="Q2043">
        <v>84.986857142857104</v>
      </c>
      <c r="R2043">
        <v>81.916624098950393</v>
      </c>
      <c r="S2043">
        <v>86.889751589743</v>
      </c>
      <c r="T2043">
        <v>86.121386606705698</v>
      </c>
      <c r="U2043">
        <v>89.988660856140598</v>
      </c>
      <c r="V2043">
        <v>90.346230524198802</v>
      </c>
      <c r="W2043">
        <v>93.361044561544801</v>
      </c>
      <c r="X2043">
        <v>94.364023279309095</v>
      </c>
      <c r="Y2043">
        <v>96.890189476515204</v>
      </c>
      <c r="Z2043">
        <v>98.263130022025905</v>
      </c>
      <c r="AA2043">
        <v>100.509193161884</v>
      </c>
      <c r="AB2043">
        <v>102.09420348554799</v>
      </c>
      <c r="AC2043">
        <v>104.17970575459</v>
      </c>
      <c r="AD2043">
        <v>105.886278865097</v>
      </c>
      <c r="AE2043">
        <v>107.879744319255</v>
      </c>
      <c r="AF2043">
        <v>109.65599973562099</v>
      </c>
      <c r="AG2043">
        <v>111.596707782257</v>
      </c>
      <c r="AH2043">
        <v>113.41290653881801</v>
      </c>
      <c r="AI2043">
        <v>115.323372947344</v>
      </c>
      <c r="AJ2043">
        <v>117.16246805336201</v>
      </c>
      <c r="AK2043">
        <v>119.055599328898</v>
      </c>
      <c r="AL2043">
        <v>120.90781909639701</v>
      </c>
      <c r="AM2043">
        <v>122.79101351485301</v>
      </c>
      <c r="AN2043">
        <v>124.650756610003</v>
      </c>
      <c r="AO2043">
        <v>126.52825501628</v>
      </c>
      <c r="AP2043">
        <v>128.39231063857801</v>
      </c>
      <c r="AQ2043">
        <v>130.266543972763</v>
      </c>
      <c r="AR2043">
        <v>132.133071624895</v>
      </c>
      <c r="AS2043">
        <v>134.00543335216699</v>
      </c>
      <c r="AT2043">
        <v>135.87337802297299</v>
      </c>
      <c r="AU2043">
        <v>137.74466690641799</v>
      </c>
      <c r="AV2043">
        <v>139.61342384166099</v>
      </c>
      <c r="AW2043">
        <v>141.48409774881699</v>
      </c>
      <c r="AX2043">
        <v>143.35332029085001</v>
      </c>
      <c r="AY2043">
        <v>145.223641680866</v>
      </c>
      <c r="AZ2043">
        <v>147.09313111834899</v>
      </c>
      <c r="BA2043">
        <v>148.96325043824299</v>
      </c>
    </row>
    <row r="2044" spans="1:53" x14ac:dyDescent="0.35">
      <c r="A2044">
        <v>47</v>
      </c>
      <c r="B2044">
        <v>4709</v>
      </c>
      <c r="C2044">
        <v>3</v>
      </c>
      <c r="D2044" t="b">
        <v>1</v>
      </c>
      <c r="E2044" t="s">
        <v>53</v>
      </c>
      <c r="F2044">
        <v>23.053660000000001</v>
      </c>
      <c r="G2044">
        <v>19.126335365853599</v>
      </c>
      <c r="H2044">
        <v>23.289920948616601</v>
      </c>
      <c r="I2044">
        <v>23.564699999999998</v>
      </c>
      <c r="J2044">
        <v>28.498362831858401</v>
      </c>
      <c r="K2044">
        <v>22.9643184931506</v>
      </c>
      <c r="L2044">
        <v>33.729003745318302</v>
      </c>
      <c r="M2044">
        <v>29.848889230769199</v>
      </c>
      <c r="N2044">
        <v>62.7475222024866</v>
      </c>
      <c r="O2044">
        <v>79.777049808429098</v>
      </c>
      <c r="P2044">
        <v>64.942640579710101</v>
      </c>
      <c r="Q2044">
        <v>86.899492012779504</v>
      </c>
      <c r="R2044">
        <v>77.510744259468197</v>
      </c>
      <c r="S2044">
        <v>79.607662635897498</v>
      </c>
      <c r="T2044">
        <v>81.444853951427305</v>
      </c>
      <c r="U2044">
        <v>83.319398439177604</v>
      </c>
      <c r="V2044">
        <v>85.188570904967193</v>
      </c>
      <c r="W2044">
        <v>87.058515958952995</v>
      </c>
      <c r="X2044">
        <v>88.928349901605799</v>
      </c>
      <c r="Y2044">
        <v>90.798199823959493</v>
      </c>
      <c r="Z2044">
        <v>92.668047448160195</v>
      </c>
      <c r="AA2044">
        <v>94.537895402874398</v>
      </c>
      <c r="AB2044">
        <v>96.407743310055196</v>
      </c>
      <c r="AC2044">
        <v>98.277591224072097</v>
      </c>
      <c r="AD2044">
        <v>100.147439137105</v>
      </c>
      <c r="AE2044">
        <v>102.01728705028</v>
      </c>
      <c r="AF2044">
        <v>103.887134963435</v>
      </c>
      <c r="AG2044">
        <v>105.756982876593</v>
      </c>
      <c r="AH2044">
        <v>107.62683078975</v>
      </c>
      <c r="AI2044">
        <v>109.496678702908</v>
      </c>
      <c r="AJ2044">
        <v>111.366526616065</v>
      </c>
      <c r="AK2044">
        <v>113.236374529222</v>
      </c>
      <c r="AL2044">
        <v>115.10622244238</v>
      </c>
      <c r="AM2044">
        <v>116.976070355537</v>
      </c>
      <c r="AN2044">
        <v>118.84591826869401</v>
      </c>
      <c r="AO2044">
        <v>120.715766181852</v>
      </c>
      <c r="AP2044">
        <v>122.58561409500901</v>
      </c>
      <c r="AQ2044">
        <v>124.45546200816599</v>
      </c>
      <c r="AR2044">
        <v>126.32530992132401</v>
      </c>
      <c r="AS2044">
        <v>128.19515783448099</v>
      </c>
      <c r="AT2044">
        <v>130.06500574763899</v>
      </c>
      <c r="AU2044">
        <v>131.93485366079599</v>
      </c>
      <c r="AV2044">
        <v>133.804701573953</v>
      </c>
      <c r="AW2044">
        <v>135.67454948711099</v>
      </c>
      <c r="AX2044">
        <v>137.544397400268</v>
      </c>
      <c r="AY2044">
        <v>139.414245313425</v>
      </c>
      <c r="AZ2044">
        <v>141.284093226583</v>
      </c>
      <c r="BA2044">
        <v>143.15394113974</v>
      </c>
    </row>
    <row r="2045" spans="1:53" x14ac:dyDescent="0.35">
      <c r="A2045">
        <v>47</v>
      </c>
      <c r="B2045">
        <v>4709</v>
      </c>
      <c r="C2045">
        <v>3</v>
      </c>
      <c r="D2045" t="b">
        <v>1</v>
      </c>
      <c r="E2045" t="s">
        <v>54</v>
      </c>
      <c r="F2045">
        <v>21.571400000000001</v>
      </c>
      <c r="G2045">
        <v>51.932714285714198</v>
      </c>
      <c r="H2045">
        <v>43.342357142857097</v>
      </c>
      <c r="I2045">
        <v>55.899374999999999</v>
      </c>
      <c r="J2045">
        <v>73.830617647058801</v>
      </c>
      <c r="K2045">
        <v>42.748058823529398</v>
      </c>
      <c r="L2045">
        <v>79.484304347826097</v>
      </c>
      <c r="M2045">
        <v>91.878636363636303</v>
      </c>
      <c r="N2045">
        <v>102.66876623376599</v>
      </c>
      <c r="O2045">
        <v>75.567153846153801</v>
      </c>
      <c r="P2045">
        <v>69.649199999999993</v>
      </c>
      <c r="Q2045">
        <v>98.887053435114396</v>
      </c>
      <c r="R2045">
        <v>72.188956684017597</v>
      </c>
      <c r="S2045">
        <v>75.864391024707203</v>
      </c>
      <c r="T2045">
        <v>77.099683342817897</v>
      </c>
      <c r="U2045">
        <v>79.192539580065997</v>
      </c>
      <c r="V2045">
        <v>80.984013410633906</v>
      </c>
      <c r="W2045">
        <v>82.881405124439894</v>
      </c>
      <c r="X2045">
        <v>84.741573039706296</v>
      </c>
      <c r="Y2045">
        <v>86.614822892935905</v>
      </c>
      <c r="Z2045">
        <v>88.483475227707203</v>
      </c>
      <c r="AA2045">
        <v>90.353743315131794</v>
      </c>
      <c r="AB2045">
        <v>92.223443562174694</v>
      </c>
      <c r="AC2045">
        <v>94.093343371135902</v>
      </c>
      <c r="AD2045">
        <v>95.9631730460233</v>
      </c>
      <c r="AE2045">
        <v>97.8330273688413</v>
      </c>
      <c r="AF2045">
        <v>99.702873029386396</v>
      </c>
      <c r="AG2045">
        <v>101.57272173420201</v>
      </c>
      <c r="AH2045">
        <v>103.44256936913899</v>
      </c>
      <c r="AI2045">
        <v>105.312417380074</v>
      </c>
      <c r="AJ2045">
        <v>107.182265258868</v>
      </c>
      <c r="AK2045">
        <v>109.052113184102</v>
      </c>
      <c r="AL2045">
        <v>110.921961093015</v>
      </c>
      <c r="AM2045">
        <v>112.791809007664</v>
      </c>
      <c r="AN2045">
        <v>114.66165692029701</v>
      </c>
      <c r="AO2045">
        <v>116.531504833639</v>
      </c>
      <c r="AP2045">
        <v>118.40135274673101</v>
      </c>
      <c r="AQ2045">
        <v>120.271200659911</v>
      </c>
      <c r="AR2045">
        <v>122.141048573061</v>
      </c>
      <c r="AS2045">
        <v>124.010896486221</v>
      </c>
      <c r="AT2045">
        <v>125.88074439937699</v>
      </c>
      <c r="AU2045">
        <v>127.75059231253501</v>
      </c>
      <c r="AV2045">
        <v>129.62044022569199</v>
      </c>
      <c r="AW2045">
        <v>131.49028813884999</v>
      </c>
      <c r="AX2045">
        <v>133.36013605200699</v>
      </c>
      <c r="AY2045">
        <v>135.229983965164</v>
      </c>
      <c r="AZ2045">
        <v>137.09983187832199</v>
      </c>
      <c r="BA2045">
        <v>138.969679791479</v>
      </c>
    </row>
    <row r="2046" spans="1:53" x14ac:dyDescent="0.35">
      <c r="A2046">
        <v>47</v>
      </c>
      <c r="B2046">
        <v>4709</v>
      </c>
      <c r="C2046">
        <v>4</v>
      </c>
      <c r="D2046" t="b">
        <v>1</v>
      </c>
      <c r="E2046" t="s">
        <v>53</v>
      </c>
      <c r="F2046">
        <v>15.758790697674399</v>
      </c>
      <c r="G2046">
        <v>19.0996717557252</v>
      </c>
      <c r="H2046">
        <v>15.568865671641699</v>
      </c>
      <c r="I2046">
        <v>16.759940476190401</v>
      </c>
      <c r="J2046">
        <v>15.042624324324301</v>
      </c>
      <c r="K2046">
        <v>13.688136546184699</v>
      </c>
      <c r="L2046">
        <v>14.934818584070699</v>
      </c>
      <c r="M2046">
        <v>10.8846808510638</v>
      </c>
      <c r="N2046">
        <v>14.081994680851</v>
      </c>
      <c r="O2046">
        <v>61.319166189111698</v>
      </c>
      <c r="P2046">
        <v>47.867194513715702</v>
      </c>
      <c r="Q2046">
        <v>47.757356481481402</v>
      </c>
      <c r="R2046">
        <v>56.4271324589632</v>
      </c>
      <c r="S2046">
        <v>58.2949295475753</v>
      </c>
      <c r="T2046">
        <v>60.165173767406401</v>
      </c>
      <c r="U2046">
        <v>62.034945097230398</v>
      </c>
      <c r="V2046">
        <v>63.904807809550498</v>
      </c>
      <c r="W2046">
        <v>65.774652862879094</v>
      </c>
      <c r="X2046">
        <v>67.644501328677194</v>
      </c>
      <c r="Y2046">
        <v>69.514349135040803</v>
      </c>
      <c r="Z2046">
        <v>71.384197068835306</v>
      </c>
      <c r="AA2046">
        <v>73.2540449780046</v>
      </c>
      <c r="AB2046">
        <v>75.123892891932698</v>
      </c>
      <c r="AC2046">
        <v>76.993740804941098</v>
      </c>
      <c r="AD2046">
        <v>78.863588718127204</v>
      </c>
      <c r="AE2046">
        <v>80.733436631279005</v>
      </c>
      <c r="AF2046">
        <v>82.6032845444374</v>
      </c>
      <c r="AG2046">
        <v>84.473132457594602</v>
      </c>
      <c r="AH2046">
        <v>86.342980370752002</v>
      </c>
      <c r="AI2046">
        <v>88.212828283909303</v>
      </c>
      <c r="AJ2046">
        <v>90.082676197066704</v>
      </c>
      <c r="AK2046">
        <v>91.952524110224005</v>
      </c>
      <c r="AL2046">
        <v>93.822372023381405</v>
      </c>
      <c r="AM2046">
        <v>95.692219936538706</v>
      </c>
      <c r="AN2046">
        <v>97.562067849696106</v>
      </c>
      <c r="AO2046">
        <v>99.431915762853393</v>
      </c>
      <c r="AP2046">
        <v>101.30176367601</v>
      </c>
      <c r="AQ2046">
        <v>103.17161158916799</v>
      </c>
      <c r="AR2046">
        <v>105.041459502325</v>
      </c>
      <c r="AS2046">
        <v>106.911307415482</v>
      </c>
      <c r="AT2046">
        <v>108.78115532864</v>
      </c>
      <c r="AU2046">
        <v>110.651003241797</v>
      </c>
      <c r="AV2046">
        <v>112.520851154954</v>
      </c>
      <c r="AW2046">
        <v>114.390699068112</v>
      </c>
      <c r="AX2046">
        <v>116.260546981269</v>
      </c>
      <c r="AY2046">
        <v>118.130394894426</v>
      </c>
      <c r="AZ2046">
        <v>120.000242807584</v>
      </c>
      <c r="BA2046">
        <v>121.870090720741</v>
      </c>
    </row>
    <row r="2047" spans="1:53" x14ac:dyDescent="0.35">
      <c r="A2047">
        <v>47</v>
      </c>
      <c r="B2047">
        <v>4709</v>
      </c>
      <c r="C2047">
        <v>4</v>
      </c>
      <c r="D2047" t="b">
        <v>1</v>
      </c>
      <c r="E2047" t="s">
        <v>54</v>
      </c>
      <c r="F2047">
        <v>7.3773749999999998</v>
      </c>
      <c r="G2047">
        <v>3.0953333333333299</v>
      </c>
      <c r="H2047">
        <v>20.9705714285714</v>
      </c>
      <c r="I2047">
        <v>25.8290714285714</v>
      </c>
      <c r="J2047">
        <v>37.846428571428497</v>
      </c>
      <c r="K2047">
        <v>26.585519999999899</v>
      </c>
      <c r="L2047">
        <v>30.113583333333299</v>
      </c>
      <c r="M2047">
        <v>51.907488372092999</v>
      </c>
      <c r="N2047">
        <v>11.0840333333333</v>
      </c>
      <c r="O2047">
        <v>33.9651</v>
      </c>
      <c r="P2047">
        <v>17.998526315789402</v>
      </c>
      <c r="Q2047">
        <v>10.728578947368399</v>
      </c>
      <c r="R2047">
        <v>36.480977510665703</v>
      </c>
      <c r="S2047">
        <v>38.350825423823103</v>
      </c>
      <c r="T2047">
        <v>40.220673336980497</v>
      </c>
      <c r="U2047">
        <v>42.090521250137797</v>
      </c>
      <c r="V2047">
        <v>43.960369163295198</v>
      </c>
      <c r="W2047">
        <v>45.830217076452499</v>
      </c>
      <c r="X2047">
        <v>47.700064989609899</v>
      </c>
      <c r="Y2047">
        <v>49.5699129027672</v>
      </c>
      <c r="Z2047">
        <v>51.4397608159246</v>
      </c>
      <c r="AA2047">
        <v>53.309608729081901</v>
      </c>
      <c r="AB2047">
        <v>55.179456642239302</v>
      </c>
      <c r="AC2047">
        <v>57.049304555396603</v>
      </c>
      <c r="AD2047">
        <v>58.919152468554003</v>
      </c>
      <c r="AE2047">
        <v>60.789000381711297</v>
      </c>
      <c r="AF2047">
        <v>62.658848294868697</v>
      </c>
      <c r="AG2047">
        <v>64.528696208026005</v>
      </c>
      <c r="AH2047">
        <v>66.398544121183406</v>
      </c>
      <c r="AI2047">
        <v>68.268392034340707</v>
      </c>
      <c r="AJ2047">
        <v>70.138239947498107</v>
      </c>
      <c r="AK2047">
        <v>72.008087860655394</v>
      </c>
      <c r="AL2047">
        <v>73.877935773812794</v>
      </c>
      <c r="AM2047">
        <v>75.747783686970195</v>
      </c>
      <c r="AN2047">
        <v>77.617631600127496</v>
      </c>
      <c r="AO2047">
        <v>79.487479513284796</v>
      </c>
      <c r="AP2047">
        <v>81.357327426442197</v>
      </c>
      <c r="AQ2047">
        <v>83.227175339599597</v>
      </c>
      <c r="AR2047">
        <v>85.097023252756898</v>
      </c>
      <c r="AS2047">
        <v>86.966871165914199</v>
      </c>
      <c r="AT2047">
        <v>88.836719079071599</v>
      </c>
      <c r="AU2047">
        <v>90.706566992229</v>
      </c>
      <c r="AV2047">
        <v>92.576414905386301</v>
      </c>
      <c r="AW2047">
        <v>94.446262818543701</v>
      </c>
      <c r="AX2047">
        <v>96.316110731701002</v>
      </c>
      <c r="AY2047">
        <v>98.185958644858403</v>
      </c>
      <c r="AZ2047">
        <v>100.05580655801499</v>
      </c>
      <c r="BA2047">
        <v>101.925654471173</v>
      </c>
    </row>
    <row r="2048" spans="1:53" x14ac:dyDescent="0.35">
      <c r="A2048">
        <v>47</v>
      </c>
      <c r="B2048">
        <v>4709</v>
      </c>
      <c r="C2048">
        <v>5</v>
      </c>
      <c r="D2048" t="b">
        <v>0</v>
      </c>
      <c r="E2048" t="s">
        <v>53</v>
      </c>
      <c r="F2048">
        <v>15.0178125</v>
      </c>
      <c r="G2048">
        <v>15.0594347826086</v>
      </c>
      <c r="H2048">
        <v>15.9705147058823</v>
      </c>
      <c r="I2048">
        <v>19.528946236559101</v>
      </c>
      <c r="J2048">
        <v>20.247544776119401</v>
      </c>
      <c r="K2048">
        <v>18.488988764044901</v>
      </c>
      <c r="L2048">
        <v>21.5662285714285</v>
      </c>
      <c r="M2048">
        <v>38.614735000000003</v>
      </c>
      <c r="N2048">
        <v>51.707999999999998</v>
      </c>
      <c r="O2048">
        <v>66.302018018018003</v>
      </c>
      <c r="P2048">
        <v>100.709421052631</v>
      </c>
      <c r="Q2048">
        <v>116.924411764705</v>
      </c>
      <c r="R2048">
        <v>109.63769252294701</v>
      </c>
      <c r="S2048">
        <v>115.91603487966</v>
      </c>
      <c r="T2048">
        <v>121.036696575032</v>
      </c>
      <c r="U2048">
        <v>125.30368718212701</v>
      </c>
      <c r="V2048">
        <v>128.941182669113</v>
      </c>
      <c r="W2048">
        <v>132.11448988536699</v>
      </c>
      <c r="X2048">
        <v>134.94550572587701</v>
      </c>
      <c r="Y2048">
        <v>137.52411668394001</v>
      </c>
      <c r="Z2048">
        <v>139.91660485539899</v>
      </c>
      <c r="AA2048">
        <v>142.17184650707301</v>
      </c>
      <c r="AB2048">
        <v>144.32588288701501</v>
      </c>
      <c r="AC2048">
        <v>146.405290729623</v>
      </c>
      <c r="AD2048">
        <v>148.429667658429</v>
      </c>
      <c r="AE2048">
        <v>150.41346491648301</v>
      </c>
      <c r="AF2048">
        <v>152.36733881756101</v>
      </c>
      <c r="AG2048">
        <v>154.29914730322201</v>
      </c>
      <c r="AH2048">
        <v>156.21468480170699</v>
      </c>
      <c r="AI2048">
        <v>158.11822411123299</v>
      </c>
      <c r="AJ2048">
        <v>160.01291598349201</v>
      </c>
      <c r="AK2048">
        <v>161.901083775621</v>
      </c>
      <c r="AL2048">
        <v>163.78444072589201</v>
      </c>
      <c r="AM2048">
        <v>165.66425017231001</v>
      </c>
      <c r="AN2048">
        <v>167.541443697452</v>
      </c>
      <c r="AO2048">
        <v>169.41670824818999</v>
      </c>
      <c r="AP2048">
        <v>171.29055037758701</v>
      </c>
      <c r="AQ2048">
        <v>173.16334361672099</v>
      </c>
      <c r="AR2048">
        <v>175.03536340655899</v>
      </c>
      <c r="AS2048">
        <v>176.906812856644</v>
      </c>
      <c r="AT2048">
        <v>178.77784173949101</v>
      </c>
      <c r="AU2048">
        <v>180.64856049701399</v>
      </c>
      <c r="AV2048">
        <v>182.519050568827</v>
      </c>
      <c r="AW2048">
        <v>184.389372008317</v>
      </c>
      <c r="AX2048">
        <v>186.25956909871601</v>
      </c>
      <c r="AY2048">
        <v>188.12967449437701</v>
      </c>
      <c r="AZ2048">
        <v>189.99971227454799</v>
      </c>
      <c r="BA2048">
        <v>191.86970019520999</v>
      </c>
    </row>
    <row r="2049" spans="1:53" x14ac:dyDescent="0.35">
      <c r="A2049">
        <v>47</v>
      </c>
      <c r="B2049">
        <v>4709</v>
      </c>
      <c r="C2049">
        <v>5</v>
      </c>
      <c r="D2049" t="b">
        <v>0</v>
      </c>
      <c r="E2049" t="s">
        <v>54</v>
      </c>
      <c r="F2049">
        <v>52.354249999999901</v>
      </c>
      <c r="G2049">
        <v>35.296571428571397</v>
      </c>
      <c r="H2049">
        <v>25.7737894736842</v>
      </c>
      <c r="I2049">
        <v>65.706000000000003</v>
      </c>
      <c r="J2049">
        <v>40.341166666666602</v>
      </c>
      <c r="K2049">
        <v>11.270099999999999</v>
      </c>
      <c r="L2049">
        <v>67.156999999999996</v>
      </c>
      <c r="M2049">
        <v>48.097999999999999</v>
      </c>
      <c r="N2049">
        <v>83.058999999999997</v>
      </c>
      <c r="O2049">
        <v>0.73099999999999998</v>
      </c>
      <c r="P2049">
        <v>55.290999999999997</v>
      </c>
      <c r="Q2049">
        <v>28.3584</v>
      </c>
      <c r="R2049">
        <v>60.526894756143498</v>
      </c>
      <c r="S2049">
        <v>61.419902844927101</v>
      </c>
      <c r="T2049">
        <v>63.289750758084402</v>
      </c>
      <c r="U2049">
        <v>65.159598671241795</v>
      </c>
      <c r="V2049">
        <v>67.029446584399096</v>
      </c>
      <c r="W2049">
        <v>68.899294497556497</v>
      </c>
      <c r="X2049">
        <v>70.769142410713798</v>
      </c>
      <c r="Y2049">
        <v>72.638990323871198</v>
      </c>
      <c r="Z2049">
        <v>74.508838237028598</v>
      </c>
      <c r="AA2049">
        <v>76.378686150185899</v>
      </c>
      <c r="AB2049">
        <v>78.2485340633432</v>
      </c>
      <c r="AC2049">
        <v>80.118381976500601</v>
      </c>
      <c r="AD2049">
        <v>81.988229889658001</v>
      </c>
      <c r="AE2049">
        <v>83.858077802815302</v>
      </c>
      <c r="AF2049">
        <v>85.727925715972702</v>
      </c>
      <c r="AG2049">
        <v>87.597773629130003</v>
      </c>
      <c r="AH2049">
        <v>89.467621542287404</v>
      </c>
      <c r="AI2049">
        <v>91.337469455444705</v>
      </c>
      <c r="AJ2049">
        <v>93.207317368602105</v>
      </c>
      <c r="AK2049">
        <v>95.077165281759406</v>
      </c>
      <c r="AL2049">
        <v>96.947013194916806</v>
      </c>
      <c r="AM2049">
        <v>98.816861108074093</v>
      </c>
      <c r="AN2049">
        <v>100.686709021231</v>
      </c>
      <c r="AO2049">
        <v>102.556556934388</v>
      </c>
      <c r="AP2049">
        <v>104.426404847546</v>
      </c>
      <c r="AQ2049">
        <v>106.296252760703</v>
      </c>
      <c r="AR2049">
        <v>108.16610067386</v>
      </c>
      <c r="AS2049">
        <v>110.035948587018</v>
      </c>
      <c r="AT2049">
        <v>111.905796500175</v>
      </c>
      <c r="AU2049">
        <v>113.775644413332</v>
      </c>
      <c r="AV2049">
        <v>115.64549232649</v>
      </c>
      <c r="AW2049">
        <v>117.515340239647</v>
      </c>
      <c r="AX2049">
        <v>119.385188152805</v>
      </c>
      <c r="AY2049">
        <v>121.255036065962</v>
      </c>
      <c r="AZ2049">
        <v>123.12488397911901</v>
      </c>
      <c r="BA2049">
        <v>124.994731892277</v>
      </c>
    </row>
    <row r="2050" spans="1:53" x14ac:dyDescent="0.35">
      <c r="A2050">
        <v>47</v>
      </c>
      <c r="B2050">
        <v>4709</v>
      </c>
      <c r="C2050">
        <v>5</v>
      </c>
      <c r="D2050" t="b">
        <v>1</v>
      </c>
      <c r="E2050" t="s">
        <v>53</v>
      </c>
      <c r="F2050">
        <v>14.351045045045</v>
      </c>
      <c r="G2050">
        <v>12.5378301886792</v>
      </c>
      <c r="H2050">
        <v>9.0328580645161196</v>
      </c>
      <c r="I2050">
        <v>17.6095421686747</v>
      </c>
      <c r="J2050">
        <v>15.5543440860215</v>
      </c>
      <c r="K2050">
        <v>17.313556179775201</v>
      </c>
      <c r="L2050">
        <v>12.738309859154899</v>
      </c>
      <c r="M2050">
        <v>14.468</v>
      </c>
      <c r="N2050">
        <v>20.452464516129002</v>
      </c>
      <c r="O2050">
        <v>27.4465109489051</v>
      </c>
      <c r="P2050">
        <v>61.505337595907903</v>
      </c>
      <c r="Q2050">
        <v>65.465506976744095</v>
      </c>
      <c r="R2050">
        <v>62.6541010872972</v>
      </c>
      <c r="S2050">
        <v>64.643012679286599</v>
      </c>
      <c r="T2050">
        <v>66.542056841717297</v>
      </c>
      <c r="U2050">
        <v>68.419064125221595</v>
      </c>
      <c r="V2050">
        <v>70.290667626341104</v>
      </c>
      <c r="W2050">
        <v>72.160946036726997</v>
      </c>
      <c r="X2050">
        <v>74.030899514440407</v>
      </c>
      <c r="Y2050">
        <v>75.900773313654099</v>
      </c>
      <c r="Z2050">
        <v>77.770627574471405</v>
      </c>
      <c r="AA2050">
        <v>79.640477044172897</v>
      </c>
      <c r="AB2050">
        <v>81.510325339018806</v>
      </c>
      <c r="AC2050">
        <v>83.380173345772107</v>
      </c>
      <c r="AD2050">
        <v>85.250021281880606</v>
      </c>
      <c r="AE2050">
        <v>87.119869200665903</v>
      </c>
      <c r="AF2050">
        <v>88.989717115203405</v>
      </c>
      <c r="AG2050">
        <v>90.859565028699095</v>
      </c>
      <c r="AH2050">
        <v>92.729412941939501</v>
      </c>
      <c r="AI2050">
        <v>94.599260855117194</v>
      </c>
      <c r="AJ2050">
        <v>96.469108768279497</v>
      </c>
      <c r="AK2050">
        <v>98.338956681438106</v>
      </c>
      <c r="AL2050">
        <v>100.20880459459499</v>
      </c>
      <c r="AM2050">
        <v>102.07865250775301</v>
      </c>
      <c r="AN2050">
        <v>103.94850042090999</v>
      </c>
      <c r="AO2050">
        <v>105.818348334067</v>
      </c>
      <c r="AP2050">
        <v>107.68819624722499</v>
      </c>
      <c r="AQ2050">
        <v>109.558044160382</v>
      </c>
      <c r="AR2050">
        <v>111.42789207353999</v>
      </c>
      <c r="AS2050">
        <v>113.297739986697</v>
      </c>
      <c r="AT2050">
        <v>115.167587899854</v>
      </c>
      <c r="AU2050">
        <v>117.037435813012</v>
      </c>
      <c r="AV2050">
        <v>118.907283726169</v>
      </c>
      <c r="AW2050">
        <v>120.777131639326</v>
      </c>
      <c r="AX2050">
        <v>122.646979552484</v>
      </c>
      <c r="AY2050">
        <v>124.516827465641</v>
      </c>
      <c r="AZ2050">
        <v>126.386675378798</v>
      </c>
      <c r="BA2050">
        <v>128.256523291956</v>
      </c>
    </row>
    <row r="2051" spans="1:53" x14ac:dyDescent="0.35">
      <c r="A2051">
        <v>47</v>
      </c>
      <c r="B2051">
        <v>4709</v>
      </c>
      <c r="C2051">
        <v>5</v>
      </c>
      <c r="D2051" t="b">
        <v>1</v>
      </c>
      <c r="E2051" t="s">
        <v>54</v>
      </c>
      <c r="F2051">
        <v>5.2628000000000004</v>
      </c>
      <c r="G2051">
        <v>6.5540000000000003</v>
      </c>
      <c r="H2051">
        <v>25.181230769230702</v>
      </c>
      <c r="I2051">
        <v>108.127777777777</v>
      </c>
      <c r="J2051">
        <v>42.8868235294117</v>
      </c>
      <c r="K2051">
        <v>15.213272727272701</v>
      </c>
      <c r="L2051">
        <v>46.683399999999999</v>
      </c>
      <c r="M2051">
        <v>28.2057096774193</v>
      </c>
      <c r="N2051">
        <v>19.338764705882301</v>
      </c>
      <c r="O2051">
        <v>7.2297142857142802</v>
      </c>
      <c r="P2051">
        <v>4.0470322580645099</v>
      </c>
      <c r="Q2051">
        <v>8.9641874999999995</v>
      </c>
      <c r="R2051">
        <v>30.317034942290601</v>
      </c>
      <c r="S2051">
        <v>32.186882855447898</v>
      </c>
      <c r="T2051">
        <v>34.056730768605298</v>
      </c>
      <c r="U2051">
        <v>35.926578681762599</v>
      </c>
      <c r="V2051">
        <v>37.79642659492</v>
      </c>
      <c r="W2051">
        <v>39.666274508077301</v>
      </c>
      <c r="X2051">
        <v>41.536122421234701</v>
      </c>
      <c r="Y2051">
        <v>43.405970334392002</v>
      </c>
      <c r="Z2051">
        <v>45.275818247549402</v>
      </c>
      <c r="AA2051">
        <v>47.145666160706703</v>
      </c>
      <c r="AB2051">
        <v>49.015514073864097</v>
      </c>
      <c r="AC2051">
        <v>50.885361987021398</v>
      </c>
      <c r="AD2051">
        <v>52.755209900178798</v>
      </c>
      <c r="AE2051">
        <v>54.625057813336099</v>
      </c>
      <c r="AF2051">
        <v>56.494905726493499</v>
      </c>
      <c r="AG2051">
        <v>58.3647536396508</v>
      </c>
      <c r="AH2051">
        <v>60.234601552808201</v>
      </c>
      <c r="AI2051">
        <v>62.104449465965502</v>
      </c>
      <c r="AJ2051">
        <v>63.974297379122902</v>
      </c>
      <c r="AK2051">
        <v>65.844145292280203</v>
      </c>
      <c r="AL2051">
        <v>67.713993205437603</v>
      </c>
      <c r="AM2051">
        <v>69.583841118594904</v>
      </c>
      <c r="AN2051">
        <v>71.453689031752305</v>
      </c>
      <c r="AO2051">
        <v>73.323536944909705</v>
      </c>
      <c r="AP2051">
        <v>75.193384858067006</v>
      </c>
      <c r="AQ2051">
        <v>77.063232771224406</v>
      </c>
      <c r="AR2051">
        <v>78.933080684381693</v>
      </c>
      <c r="AS2051">
        <v>80.802928597539093</v>
      </c>
      <c r="AT2051">
        <v>82.672776510696394</v>
      </c>
      <c r="AU2051">
        <v>84.542624423853795</v>
      </c>
      <c r="AV2051">
        <v>86.412472337011096</v>
      </c>
      <c r="AW2051">
        <v>88.282320250168496</v>
      </c>
      <c r="AX2051">
        <v>90.152168163325797</v>
      </c>
      <c r="AY2051">
        <v>92.022016076483197</v>
      </c>
      <c r="AZ2051">
        <v>93.891863989640498</v>
      </c>
      <c r="BA2051">
        <v>95.761711902797899</v>
      </c>
    </row>
    <row r="2052" spans="1:53" x14ac:dyDescent="0.35">
      <c r="A2052">
        <v>47</v>
      </c>
      <c r="B2052">
        <v>4709</v>
      </c>
      <c r="C2052">
        <v>6</v>
      </c>
      <c r="D2052" t="b">
        <v>0</v>
      </c>
      <c r="E2052" t="s">
        <v>53</v>
      </c>
      <c r="F2052">
        <v>15.5774375</v>
      </c>
      <c r="G2052">
        <v>14.7437222222222</v>
      </c>
      <c r="H2052">
        <v>13.387310344827499</v>
      </c>
      <c r="I2052">
        <v>14.624847826086899</v>
      </c>
      <c r="J2052">
        <v>14.696129629629599</v>
      </c>
      <c r="K2052">
        <v>24.3918630136986</v>
      </c>
      <c r="L2052">
        <v>16.599035087719301</v>
      </c>
      <c r="M2052">
        <v>34.012459999999997</v>
      </c>
      <c r="N2052">
        <v>126.72410101010099</v>
      </c>
      <c r="O2052">
        <v>110.80779166666601</v>
      </c>
      <c r="P2052">
        <v>58.906399999999998</v>
      </c>
      <c r="Q2052">
        <v>29.691684210526301</v>
      </c>
      <c r="R2052">
        <v>54.4222644304716</v>
      </c>
      <c r="S2052">
        <v>55.857864252035696</v>
      </c>
      <c r="T2052">
        <v>57.652839887891901</v>
      </c>
      <c r="U2052">
        <v>59.509778457250597</v>
      </c>
      <c r="V2052">
        <v>61.377400564497997</v>
      </c>
      <c r="W2052">
        <v>63.246864708191502</v>
      </c>
      <c r="X2052">
        <v>65.116646452506004</v>
      </c>
      <c r="Y2052">
        <v>66.986482956950098</v>
      </c>
      <c r="Z2052">
        <v>68.856328903037607</v>
      </c>
      <c r="AA2052">
        <v>70.726176477036304</v>
      </c>
      <c r="AB2052">
        <v>72.596024331716507</v>
      </c>
      <c r="AC2052">
        <v>74.465872234791306</v>
      </c>
      <c r="AD2052">
        <v>76.335720146210306</v>
      </c>
      <c r="AE2052">
        <v>78.2055680590679</v>
      </c>
      <c r="AF2052">
        <v>80.075415972173602</v>
      </c>
      <c r="AG2052">
        <v>81.945263885322007</v>
      </c>
      <c r="AH2052">
        <v>83.815111798477801</v>
      </c>
      <c r="AI2052">
        <v>85.684959711634903</v>
      </c>
      <c r="AJ2052">
        <v>87.554807624792204</v>
      </c>
      <c r="AK2052">
        <v>89.424655537949604</v>
      </c>
      <c r="AL2052">
        <v>91.294503451106905</v>
      </c>
      <c r="AM2052">
        <v>93.164351364264206</v>
      </c>
      <c r="AN2052">
        <v>95.034199277421607</v>
      </c>
      <c r="AO2052">
        <v>96.904047190579007</v>
      </c>
      <c r="AP2052">
        <v>98.773895103736294</v>
      </c>
      <c r="AQ2052">
        <v>100.643743016893</v>
      </c>
      <c r="AR2052">
        <v>102.513590930051</v>
      </c>
      <c r="AS2052">
        <v>104.383438843208</v>
      </c>
      <c r="AT2052">
        <v>106.253286756365</v>
      </c>
      <c r="AU2052">
        <v>108.123134669523</v>
      </c>
      <c r="AV2052">
        <v>109.99298258268</v>
      </c>
      <c r="AW2052">
        <v>111.862830495837</v>
      </c>
      <c r="AX2052">
        <v>113.732678408995</v>
      </c>
      <c r="AY2052">
        <v>115.602526322152</v>
      </c>
      <c r="AZ2052">
        <v>117.472374235309</v>
      </c>
      <c r="BA2052">
        <v>119.342222148467</v>
      </c>
    </row>
    <row r="2053" spans="1:53" x14ac:dyDescent="0.35">
      <c r="A2053">
        <v>47</v>
      </c>
      <c r="B2053">
        <v>4709</v>
      </c>
      <c r="C2053">
        <v>6</v>
      </c>
      <c r="D2053" t="b">
        <v>0</v>
      </c>
      <c r="E2053" t="s">
        <v>54</v>
      </c>
      <c r="F2053">
        <v>45.003</v>
      </c>
      <c r="G2053">
        <v>52.999000000000002</v>
      </c>
      <c r="H2053">
        <v>42.6290663507109</v>
      </c>
      <c r="I2053">
        <v>36.878571428571398</v>
      </c>
      <c r="J2053">
        <v>36.244750000000003</v>
      </c>
      <c r="K2053">
        <v>3.5409999999999999</v>
      </c>
      <c r="L2053">
        <v>7.407</v>
      </c>
      <c r="M2053">
        <v>59.910385057471203</v>
      </c>
      <c r="N2053">
        <v>39.901000000000003</v>
      </c>
      <c r="O2053">
        <v>69.263757009345795</v>
      </c>
      <c r="P2053">
        <v>0.40799999999999997</v>
      </c>
      <c r="Q2053">
        <v>94.075000000000003</v>
      </c>
      <c r="R2053">
        <v>54.970738640402502</v>
      </c>
      <c r="S2053">
        <v>76.028771984585603</v>
      </c>
      <c r="T2053">
        <v>58.710434466717302</v>
      </c>
      <c r="U2053">
        <v>75.037200773011904</v>
      </c>
      <c r="V2053">
        <v>62.450130293031997</v>
      </c>
      <c r="W2053">
        <v>75.675121013835394</v>
      </c>
      <c r="X2053">
        <v>66.860035793598598</v>
      </c>
      <c r="Y2053">
        <v>77.381321012139495</v>
      </c>
      <c r="Z2053">
        <v>72.246224063727396</v>
      </c>
      <c r="AA2053">
        <v>79.787875491324399</v>
      </c>
      <c r="AB2053">
        <v>77.065345342678995</v>
      </c>
      <c r="AC2053">
        <v>82.653575990505303</v>
      </c>
      <c r="AD2053">
        <v>81.512702666122195</v>
      </c>
      <c r="AE2053">
        <v>85.820288439253801</v>
      </c>
      <c r="AF2053">
        <v>85.716334925744903</v>
      </c>
      <c r="AG2053">
        <v>89.184341581020206</v>
      </c>
      <c r="AH2053">
        <v>89.760183252971203</v>
      </c>
      <c r="AI2053">
        <v>92.677769484076805</v>
      </c>
      <c r="AJ2053">
        <v>93.699278689166107</v>
      </c>
      <c r="AK2053">
        <v>96.256014302504099</v>
      </c>
      <c r="AL2053">
        <v>97.569699083916703</v>
      </c>
      <c r="AM2053">
        <v>99.889864318276295</v>
      </c>
      <c r="AN2053">
        <v>101.395096746875</v>
      </c>
      <c r="AO2053">
        <v>103.560168595067</v>
      </c>
      <c r="AP2053">
        <v>105.190977916862</v>
      </c>
      <c r="AQ2053">
        <v>107.254371953418</v>
      </c>
      <c r="AR2053">
        <v>108.967508342846</v>
      </c>
      <c r="AS2053">
        <v>110.96424333200601</v>
      </c>
      <c r="AT2053">
        <v>112.73135259727501</v>
      </c>
      <c r="AU2053">
        <v>114.68438652198201</v>
      </c>
      <c r="AV2053">
        <v>116.48687991315801</v>
      </c>
      <c r="AW2053">
        <v>118.411263817966</v>
      </c>
      <c r="AX2053">
        <v>120.23695471986601</v>
      </c>
      <c r="AY2053">
        <v>122.142555932527</v>
      </c>
      <c r="AZ2053">
        <v>123.98345491121199</v>
      </c>
      <c r="BA2053">
        <v>125.87674236194199</v>
      </c>
    </row>
    <row r="2054" spans="1:53" x14ac:dyDescent="0.35">
      <c r="A2054">
        <v>47</v>
      </c>
      <c r="B2054">
        <v>4709</v>
      </c>
      <c r="C2054">
        <v>6</v>
      </c>
      <c r="D2054" t="b">
        <v>1</v>
      </c>
      <c r="E2054" t="s">
        <v>53</v>
      </c>
      <c r="F2054">
        <v>12.898433333333299</v>
      </c>
      <c r="G2054">
        <v>11.6093777777777</v>
      </c>
      <c r="H2054">
        <v>9.3275000000000006</v>
      </c>
      <c r="I2054">
        <v>15.112375</v>
      </c>
      <c r="J2054">
        <v>12.7316617647058</v>
      </c>
      <c r="K2054">
        <v>18.599055118110201</v>
      </c>
      <c r="L2054">
        <v>12.382037735849</v>
      </c>
      <c r="M2054">
        <v>13.709024691358</v>
      </c>
      <c r="N2054">
        <v>29.5405384615384</v>
      </c>
      <c r="O2054">
        <v>22.264196428571399</v>
      </c>
      <c r="P2054">
        <v>63.172100591716003</v>
      </c>
      <c r="Q2054">
        <v>80.738604790419103</v>
      </c>
      <c r="R2054">
        <v>67.629044906144401</v>
      </c>
      <c r="S2054">
        <v>69.596515575422799</v>
      </c>
      <c r="T2054">
        <v>71.476655468326598</v>
      </c>
      <c r="U2054">
        <v>73.347588424063304</v>
      </c>
      <c r="V2054">
        <v>75.217550728953597</v>
      </c>
      <c r="W2054">
        <v>77.087410701977404</v>
      </c>
      <c r="X2054">
        <v>78.957259886558603</v>
      </c>
      <c r="Y2054">
        <v>80.827107933757105</v>
      </c>
      <c r="Z2054">
        <v>82.696955861045893</v>
      </c>
      <c r="AA2054">
        <v>84.566803775693103</v>
      </c>
      <c r="AB2054">
        <v>86.436651689007505</v>
      </c>
      <c r="AC2054">
        <v>88.306499602181404</v>
      </c>
      <c r="AD2054">
        <v>90.176347515340495</v>
      </c>
      <c r="AE2054">
        <v>92.046195428497995</v>
      </c>
      <c r="AF2054">
        <v>93.916043341655396</v>
      </c>
      <c r="AG2054">
        <v>95.785891254812796</v>
      </c>
      <c r="AH2054">
        <v>97.655739167970097</v>
      </c>
      <c r="AI2054">
        <v>99.525587081127497</v>
      </c>
      <c r="AJ2054">
        <v>101.395434994284</v>
      </c>
      <c r="AK2054">
        <v>103.265282907442</v>
      </c>
      <c r="AL2054">
        <v>105.135130820599</v>
      </c>
      <c r="AM2054">
        <v>107.004978733756</v>
      </c>
      <c r="AN2054">
        <v>108.874826646914</v>
      </c>
      <c r="AO2054">
        <v>110.744674560071</v>
      </c>
      <c r="AP2054">
        <v>112.61452247322801</v>
      </c>
      <c r="AQ2054">
        <v>114.484370386386</v>
      </c>
      <c r="AR2054">
        <v>116.35421829954301</v>
      </c>
      <c r="AS2054">
        <v>118.224066212701</v>
      </c>
      <c r="AT2054">
        <v>120.09391412585801</v>
      </c>
      <c r="AU2054">
        <v>121.96376203901499</v>
      </c>
      <c r="AV2054">
        <v>123.83360995217301</v>
      </c>
      <c r="AW2054">
        <v>125.70345786532999</v>
      </c>
      <c r="AX2054">
        <v>127.573305778487</v>
      </c>
      <c r="AY2054">
        <v>129.44315369164499</v>
      </c>
      <c r="AZ2054">
        <v>131.313001604802</v>
      </c>
      <c r="BA2054">
        <v>133.182849517959</v>
      </c>
    </row>
    <row r="2055" spans="1:53" x14ac:dyDescent="0.35">
      <c r="A2055">
        <v>47</v>
      </c>
      <c r="B2055">
        <v>4709</v>
      </c>
      <c r="C2055">
        <v>6</v>
      </c>
      <c r="D2055" t="b">
        <v>1</v>
      </c>
      <c r="E2055" t="s">
        <v>54</v>
      </c>
      <c r="F2055">
        <v>29.068000000000001</v>
      </c>
      <c r="G2055">
        <v>2.07666666666666</v>
      </c>
      <c r="H2055">
        <v>2.07666666666666</v>
      </c>
      <c r="I2055">
        <v>15.578357142857101</v>
      </c>
      <c r="J2055">
        <v>12.424333333333299</v>
      </c>
      <c r="K2055">
        <v>15.344913043478201</v>
      </c>
      <c r="L2055">
        <v>17.8797</v>
      </c>
      <c r="M2055">
        <v>50.9114</v>
      </c>
      <c r="N2055">
        <v>25.132937500000001</v>
      </c>
      <c r="O2055">
        <v>26.706499999999998</v>
      </c>
      <c r="P2055">
        <v>13.9452758620689</v>
      </c>
      <c r="Q2055">
        <v>26.994166666666601</v>
      </c>
      <c r="R2055">
        <v>29.2602722763753</v>
      </c>
      <c r="S2055">
        <v>32.343624821070698</v>
      </c>
      <c r="T2055">
        <v>33.690124989823403</v>
      </c>
      <c r="U2055">
        <v>35.7856769130481</v>
      </c>
      <c r="V2055">
        <v>37.558185531816399</v>
      </c>
      <c r="W2055">
        <v>39.470012930536903</v>
      </c>
      <c r="X2055">
        <v>41.321756364724997</v>
      </c>
      <c r="Y2055">
        <v>43.199412190589001</v>
      </c>
      <c r="Z2055">
        <v>45.065892787794397</v>
      </c>
      <c r="AA2055">
        <v>46.937192922197802</v>
      </c>
      <c r="AB2055">
        <v>48.806414536374703</v>
      </c>
      <c r="AC2055">
        <v>50.676532553287998</v>
      </c>
      <c r="AD2055">
        <v>52.546263978887097</v>
      </c>
      <c r="AE2055">
        <v>54.416162129595499</v>
      </c>
      <c r="AF2055">
        <v>56.285988376820697</v>
      </c>
      <c r="AG2055">
        <v>58.155845633837501</v>
      </c>
      <c r="AH2055">
        <v>60.025689517271601</v>
      </c>
      <c r="AI2055">
        <v>61.895539168326401</v>
      </c>
      <c r="AJ2055">
        <v>63.765386331981297</v>
      </c>
      <c r="AK2055">
        <v>65.635234568376305</v>
      </c>
      <c r="AL2055">
        <v>67.505082342131104</v>
      </c>
      <c r="AM2055">
        <v>69.374930315408506</v>
      </c>
      <c r="AN2055">
        <v>71.244778202637903</v>
      </c>
      <c r="AO2055">
        <v>73.1146261269772</v>
      </c>
      <c r="AP2055">
        <v>74.984474035312104</v>
      </c>
      <c r="AQ2055">
        <v>76.854321950549206</v>
      </c>
      <c r="AR2055">
        <v>78.724169862809703</v>
      </c>
      <c r="AS2055">
        <v>80.594017776353795</v>
      </c>
      <c r="AT2055">
        <v>82.463865689344402</v>
      </c>
      <c r="AU2055">
        <v>84.333713602573695</v>
      </c>
      <c r="AV2055">
        <v>86.203561515700002</v>
      </c>
      <c r="AW2055">
        <v>88.073409428870704</v>
      </c>
      <c r="AX2055">
        <v>89.943257342022306</v>
      </c>
      <c r="AY2055">
        <v>91.813105255182094</v>
      </c>
      <c r="AZ2055">
        <v>93.6829531683384</v>
      </c>
      <c r="BA2055">
        <v>95.552801081496199</v>
      </c>
    </row>
    <row r="2056" spans="1:53" x14ac:dyDescent="0.35">
      <c r="A2056">
        <v>47</v>
      </c>
      <c r="B2056">
        <v>4709</v>
      </c>
      <c r="C2056">
        <v>7</v>
      </c>
      <c r="D2056" t="b">
        <v>1</v>
      </c>
      <c r="E2056" t="s">
        <v>53</v>
      </c>
      <c r="F2056">
        <v>14.0646</v>
      </c>
      <c r="G2056">
        <v>12.746223880597</v>
      </c>
      <c r="H2056">
        <v>13.213737704918</v>
      </c>
      <c r="I2056">
        <v>14.420025974025901</v>
      </c>
      <c r="J2056">
        <v>18.417950980392099</v>
      </c>
      <c r="K2056">
        <v>14.8182857142857</v>
      </c>
      <c r="L2056">
        <v>18.682666666666599</v>
      </c>
      <c r="M2056">
        <v>15.30125</v>
      </c>
      <c r="N2056">
        <v>10.368836734693801</v>
      </c>
      <c r="O2056">
        <v>23.040636363636299</v>
      </c>
      <c r="P2056">
        <v>51.215351351351302</v>
      </c>
      <c r="Q2056">
        <v>40.086117647058799</v>
      </c>
      <c r="R2056">
        <v>43.464682319128997</v>
      </c>
      <c r="S2056">
        <v>45.328049257770999</v>
      </c>
      <c r="T2056">
        <v>47.198118349392097</v>
      </c>
      <c r="U2056">
        <v>49.067958714315303</v>
      </c>
      <c r="V2056">
        <v>50.937806885073897</v>
      </c>
      <c r="W2056">
        <v>52.807654789440001</v>
      </c>
      <c r="X2056">
        <v>54.677502702897399</v>
      </c>
      <c r="Y2056">
        <v>56.547350616044497</v>
      </c>
      <c r="Z2056">
        <v>58.417198529202203</v>
      </c>
      <c r="AA2056">
        <v>60.287046442359497</v>
      </c>
      <c r="AB2056">
        <v>62.156894355516897</v>
      </c>
      <c r="AC2056">
        <v>64.026742268674198</v>
      </c>
      <c r="AD2056">
        <v>65.896590181831598</v>
      </c>
      <c r="AE2056">
        <v>67.766438094988899</v>
      </c>
      <c r="AF2056">
        <v>69.6362860081463</v>
      </c>
      <c r="AG2056">
        <v>71.506133921303601</v>
      </c>
      <c r="AH2056">
        <v>73.375981834461001</v>
      </c>
      <c r="AI2056">
        <v>75.245829747618302</v>
      </c>
      <c r="AJ2056">
        <v>77.115677660775702</v>
      </c>
      <c r="AK2056">
        <v>78.985525573933003</v>
      </c>
      <c r="AL2056">
        <v>80.855373487090404</v>
      </c>
      <c r="AM2056">
        <v>82.725221400247705</v>
      </c>
      <c r="AN2056">
        <v>84.595069313405105</v>
      </c>
      <c r="AO2056">
        <v>86.464917226562406</v>
      </c>
      <c r="AP2056">
        <v>88.334765139719806</v>
      </c>
      <c r="AQ2056">
        <v>90.204613052877093</v>
      </c>
      <c r="AR2056">
        <v>92.074460966034493</v>
      </c>
      <c r="AS2056">
        <v>93.944308879191794</v>
      </c>
      <c r="AT2056">
        <v>95.814156792349195</v>
      </c>
      <c r="AU2056">
        <v>97.684004705506595</v>
      </c>
      <c r="AV2056">
        <v>99.553852618663896</v>
      </c>
      <c r="AW2056">
        <v>101.423700531821</v>
      </c>
      <c r="AX2056">
        <v>103.293548444978</v>
      </c>
      <c r="AY2056">
        <v>105.163396358136</v>
      </c>
      <c r="AZ2056">
        <v>107.033244271293</v>
      </c>
      <c r="BA2056">
        <v>108.90309218445</v>
      </c>
    </row>
    <row r="2057" spans="1:53" x14ac:dyDescent="0.35">
      <c r="A2057">
        <v>47</v>
      </c>
      <c r="B2057">
        <v>4709</v>
      </c>
      <c r="C2057">
        <v>7</v>
      </c>
      <c r="D2057" t="b">
        <v>1</v>
      </c>
      <c r="E2057" t="s">
        <v>54</v>
      </c>
      <c r="F2057">
        <v>7.22675</v>
      </c>
      <c r="G2057">
        <v>3.3519999999999999</v>
      </c>
      <c r="H2057">
        <v>3.3820000000000001</v>
      </c>
      <c r="I2057">
        <v>108.984292682926</v>
      </c>
      <c r="J2057">
        <v>37.766863636363603</v>
      </c>
      <c r="K2057">
        <v>13.3322222222222</v>
      </c>
      <c r="L2057">
        <v>13.282999999999999</v>
      </c>
      <c r="M2057">
        <v>97.537000000000006</v>
      </c>
      <c r="N2057">
        <v>97.537000000000006</v>
      </c>
      <c r="O2057">
        <v>9.3447999999999993</v>
      </c>
      <c r="P2057">
        <v>56.407800000000002</v>
      </c>
      <c r="Q2057">
        <v>16.734249999999999</v>
      </c>
      <c r="R2057">
        <v>30.153521316973801</v>
      </c>
      <c r="S2057">
        <v>30.015258488228799</v>
      </c>
      <c r="T2057">
        <v>32.524025625052701</v>
      </c>
      <c r="U2057">
        <v>34.190589045053102</v>
      </c>
      <c r="V2057">
        <v>36.125115846600899</v>
      </c>
      <c r="W2057">
        <v>37.974384922000098</v>
      </c>
      <c r="X2057">
        <v>39.850780389916302</v>
      </c>
      <c r="Y2057">
        <v>41.718545072046503</v>
      </c>
      <c r="Z2057">
        <v>43.5890558053974</v>
      </c>
      <c r="AA2057">
        <v>45.458692829506298</v>
      </c>
      <c r="AB2057">
        <v>47.3286078410882</v>
      </c>
      <c r="AC2057">
        <v>49.198434405585601</v>
      </c>
      <c r="AD2057">
        <v>51.0682891112315</v>
      </c>
      <c r="AE2057">
        <v>52.938134863227397</v>
      </c>
      <c r="AF2057">
        <v>54.807983464000102</v>
      </c>
      <c r="AG2057">
        <v>56.677831158379298</v>
      </c>
      <c r="AH2057">
        <v>58.547679141145203</v>
      </c>
      <c r="AI2057">
        <v>60.417527032155199</v>
      </c>
      <c r="AJ2057">
        <v>62.287374952359201</v>
      </c>
      <c r="AK2057">
        <v>64.157222863274498</v>
      </c>
      <c r="AL2057">
        <v>66.027070777145198</v>
      </c>
      <c r="AM2057">
        <v>67.896918690075594</v>
      </c>
      <c r="AN2057">
        <v>69.7667666033052</v>
      </c>
      <c r="AO2057">
        <v>71.636614516439494</v>
      </c>
      <c r="AP2057">
        <v>73.506462429604198</v>
      </c>
      <c r="AQ2057">
        <v>75.376310342759197</v>
      </c>
      <c r="AR2057">
        <v>77.246158255917294</v>
      </c>
      <c r="AS2057">
        <v>79.116006169074396</v>
      </c>
      <c r="AT2057">
        <v>80.985854082231896</v>
      </c>
      <c r="AU2057">
        <v>82.855701995389197</v>
      </c>
      <c r="AV2057">
        <v>84.725549908546498</v>
      </c>
      <c r="AW2057">
        <v>86.595397821703898</v>
      </c>
      <c r="AX2057">
        <v>88.465245734861298</v>
      </c>
      <c r="AY2057">
        <v>90.335093648018599</v>
      </c>
      <c r="AZ2057">
        <v>92.2049415611759</v>
      </c>
      <c r="BA2057">
        <v>94.074789474333301</v>
      </c>
    </row>
    <row r="2058" spans="1:53" x14ac:dyDescent="0.35">
      <c r="A2058">
        <v>47</v>
      </c>
      <c r="B2058">
        <v>4710</v>
      </c>
      <c r="C2058">
        <v>5</v>
      </c>
      <c r="D2058" t="b">
        <v>0</v>
      </c>
      <c r="E2058" t="s">
        <v>53</v>
      </c>
      <c r="F2058">
        <v>5.9388292682926798</v>
      </c>
      <c r="G2058">
        <v>11.682784313725399</v>
      </c>
      <c r="H2058">
        <v>11.2527692307692</v>
      </c>
      <c r="I2058">
        <v>9.91895890410958</v>
      </c>
      <c r="J2058">
        <v>14.2621592920353</v>
      </c>
      <c r="K2058">
        <v>13.8843676470588</v>
      </c>
      <c r="L2058">
        <v>18.990512195121902</v>
      </c>
      <c r="M2058">
        <v>23.2153846153846</v>
      </c>
      <c r="N2058">
        <v>89.786725190839604</v>
      </c>
      <c r="O2058">
        <v>64.247642857142793</v>
      </c>
      <c r="P2058">
        <v>40.692280701754299</v>
      </c>
      <c r="Q2058">
        <v>63.719671052631497</v>
      </c>
      <c r="R2058">
        <v>71.881120351373298</v>
      </c>
      <c r="S2058">
        <v>74.284149162212799</v>
      </c>
      <c r="T2058">
        <v>76.039259806344603</v>
      </c>
      <c r="U2058">
        <v>77.933798478230699</v>
      </c>
      <c r="V2058">
        <v>79.798333091082199</v>
      </c>
      <c r="W2058">
        <v>81.669324393977007</v>
      </c>
      <c r="X2058">
        <v>83.538926256654193</v>
      </c>
      <c r="Y2058">
        <v>85.408827118370397</v>
      </c>
      <c r="Z2058">
        <v>87.2786636373216</v>
      </c>
      <c r="AA2058">
        <v>89.148514002442397</v>
      </c>
      <c r="AB2058">
        <v>91.018361387952197</v>
      </c>
      <c r="AC2058">
        <v>92.888209414656103</v>
      </c>
      <c r="AD2058">
        <v>94.758057303379005</v>
      </c>
      <c r="AE2058">
        <v>96.627905221794506</v>
      </c>
      <c r="AF2058">
        <v>98.497753133820297</v>
      </c>
      <c r="AG2058">
        <v>100.367601047221</v>
      </c>
      <c r="AH2058">
        <v>102.23744896032601</v>
      </c>
      <c r="AI2058">
        <v>104.10729687349399</v>
      </c>
      <c r="AJ2058">
        <v>105.97714478664901</v>
      </c>
      <c r="AK2058">
        <v>107.846992699807</v>
      </c>
      <c r="AL2058">
        <v>109.71684061296401</v>
      </c>
      <c r="AM2058">
        <v>111.586688526122</v>
      </c>
      <c r="AN2058">
        <v>113.45653643927901</v>
      </c>
      <c r="AO2058">
        <v>115.32638435243599</v>
      </c>
      <c r="AP2058">
        <v>117.19623226559401</v>
      </c>
      <c r="AQ2058">
        <v>119.06608017875099</v>
      </c>
      <c r="AR2058">
        <v>120.935928091908</v>
      </c>
      <c r="AS2058">
        <v>122.80577600506599</v>
      </c>
      <c r="AT2058">
        <v>124.675623918223</v>
      </c>
      <c r="AU2058">
        <v>126.54547183138099</v>
      </c>
      <c r="AV2058">
        <v>128.41531974453801</v>
      </c>
      <c r="AW2058">
        <v>130.28516765769501</v>
      </c>
      <c r="AX2058">
        <v>132.15501557085301</v>
      </c>
      <c r="AY2058">
        <v>134.02486348401001</v>
      </c>
      <c r="AZ2058">
        <v>135.89471139716699</v>
      </c>
      <c r="BA2058">
        <v>137.76455931032501</v>
      </c>
    </row>
    <row r="2059" spans="1:53" x14ac:dyDescent="0.35">
      <c r="A2059">
        <v>47</v>
      </c>
      <c r="B2059">
        <v>4710</v>
      </c>
      <c r="C2059">
        <v>5</v>
      </c>
      <c r="D2059" t="b">
        <v>0</v>
      </c>
      <c r="E2059" t="s">
        <v>54</v>
      </c>
      <c r="F2059">
        <v>8.5</v>
      </c>
      <c r="G2059">
        <v>3.1</v>
      </c>
      <c r="H2059">
        <v>3.7930000000000001</v>
      </c>
      <c r="I2059">
        <v>0.93</v>
      </c>
      <c r="J2059">
        <v>0.93</v>
      </c>
      <c r="K2059">
        <v>2.3013333333333299</v>
      </c>
      <c r="L2059">
        <v>80.296000000000006</v>
      </c>
      <c r="M2059">
        <v>48.277999999999999</v>
      </c>
      <c r="N2059">
        <v>63.442666666666597</v>
      </c>
      <c r="O2059">
        <v>8.9589999999999996</v>
      </c>
      <c r="P2059">
        <v>34.22</v>
      </c>
      <c r="Q2059">
        <v>34.22</v>
      </c>
      <c r="R2059">
        <v>51.852186897664602</v>
      </c>
      <c r="S2059">
        <v>53.722034810821903</v>
      </c>
      <c r="T2059">
        <v>55.591882723979303</v>
      </c>
      <c r="U2059">
        <v>57.461730637136597</v>
      </c>
      <c r="V2059">
        <v>59.331578550293997</v>
      </c>
      <c r="W2059">
        <v>61.201426463451298</v>
      </c>
      <c r="X2059">
        <v>63.071274376608699</v>
      </c>
      <c r="Y2059">
        <v>64.941122289766</v>
      </c>
      <c r="Z2059">
        <v>66.8109702029234</v>
      </c>
      <c r="AA2059">
        <v>68.680818116080701</v>
      </c>
      <c r="AB2059">
        <v>70.550666029238101</v>
      </c>
      <c r="AC2059">
        <v>72.420513942395402</v>
      </c>
      <c r="AD2059">
        <v>74.290361855552803</v>
      </c>
      <c r="AE2059">
        <v>76.160209768710104</v>
      </c>
      <c r="AF2059">
        <v>78.030057681867504</v>
      </c>
      <c r="AG2059">
        <v>79.899905595024904</v>
      </c>
      <c r="AH2059">
        <v>81.769753508182205</v>
      </c>
      <c r="AI2059">
        <v>83.639601421339506</v>
      </c>
      <c r="AJ2059">
        <v>85.509449334496907</v>
      </c>
      <c r="AK2059">
        <v>87.379297247654307</v>
      </c>
      <c r="AL2059">
        <v>89.249145160811594</v>
      </c>
      <c r="AM2059">
        <v>91.118993073968994</v>
      </c>
      <c r="AN2059">
        <v>92.988840987126295</v>
      </c>
      <c r="AO2059">
        <v>94.858688900283695</v>
      </c>
      <c r="AP2059">
        <v>96.728536813440996</v>
      </c>
      <c r="AQ2059">
        <v>98.598384726598397</v>
      </c>
      <c r="AR2059">
        <v>100.468232639755</v>
      </c>
      <c r="AS2059">
        <v>102.338080552913</v>
      </c>
      <c r="AT2059">
        <v>104.20792846607</v>
      </c>
      <c r="AU2059">
        <v>106.077776379227</v>
      </c>
      <c r="AV2059">
        <v>107.947624292385</v>
      </c>
      <c r="AW2059">
        <v>109.817472205542</v>
      </c>
      <c r="AX2059">
        <v>111.68732011869901</v>
      </c>
      <c r="AY2059">
        <v>113.557168031857</v>
      </c>
      <c r="AZ2059">
        <v>115.42701594501401</v>
      </c>
      <c r="BA2059">
        <v>117.29686385817099</v>
      </c>
    </row>
    <row r="2060" spans="1:53" x14ac:dyDescent="0.35">
      <c r="A2060">
        <v>47</v>
      </c>
      <c r="B2060">
        <v>4710</v>
      </c>
      <c r="C2060">
        <v>5</v>
      </c>
      <c r="D2060" t="b">
        <v>1</v>
      </c>
      <c r="E2060" t="s">
        <v>53</v>
      </c>
      <c r="F2060">
        <v>18.083600000000001</v>
      </c>
      <c r="G2060">
        <v>11.672505747126401</v>
      </c>
      <c r="H2060">
        <v>12.365342857142799</v>
      </c>
      <c r="I2060">
        <v>11.9551063829787</v>
      </c>
      <c r="J2060">
        <v>14.3428636363636</v>
      </c>
      <c r="K2060">
        <v>11.5533956834532</v>
      </c>
      <c r="L2060">
        <v>12.895923076922999</v>
      </c>
      <c r="M2060">
        <v>14.6910824742268</v>
      </c>
      <c r="N2060">
        <v>38.461421052631501</v>
      </c>
      <c r="O2060">
        <v>23.764796992481202</v>
      </c>
      <c r="P2060">
        <v>40.851666666666603</v>
      </c>
      <c r="Q2060">
        <v>33.668948529411701</v>
      </c>
      <c r="R2060">
        <v>45.659193504332897</v>
      </c>
      <c r="S2060">
        <v>46.316255595316903</v>
      </c>
      <c r="T2060">
        <v>48.890872443070201</v>
      </c>
      <c r="U2060">
        <v>50.351168032898599</v>
      </c>
      <c r="V2060">
        <v>52.459013248874498</v>
      </c>
      <c r="W2060">
        <v>54.190557182485399</v>
      </c>
      <c r="X2060">
        <v>56.140775715527298</v>
      </c>
      <c r="Y2060">
        <v>57.963918996165702</v>
      </c>
      <c r="Z2060">
        <v>59.8609077065679</v>
      </c>
      <c r="AA2060">
        <v>61.714983675158798</v>
      </c>
      <c r="AB2060">
        <v>63.593996913607199</v>
      </c>
      <c r="AC2060">
        <v>65.458518711944805</v>
      </c>
      <c r="AD2060">
        <v>67.331461714274894</v>
      </c>
      <c r="AE2060">
        <v>69.199511022386901</v>
      </c>
      <c r="AF2060">
        <v>71.070404133252197</v>
      </c>
      <c r="AG2060">
        <v>72.939644665566505</v>
      </c>
      <c r="AH2060">
        <v>74.809845537293995</v>
      </c>
      <c r="AI2060">
        <v>76.679488340669494</v>
      </c>
      <c r="AJ2060">
        <v>78.549455446350194</v>
      </c>
      <c r="AK2060">
        <v>80.419234094855696</v>
      </c>
      <c r="AL2060">
        <v>82.289122258792702</v>
      </c>
      <c r="AM2060">
        <v>84.158946781588298</v>
      </c>
      <c r="AN2060">
        <v>86.028808287253099</v>
      </c>
      <c r="AO2060">
        <v>87.898648301590399</v>
      </c>
      <c r="AP2060">
        <v>89.768500804876496</v>
      </c>
      <c r="AQ2060">
        <v>91.638346050637793</v>
      </c>
      <c r="AR2060">
        <v>93.508195513860898</v>
      </c>
      <c r="AS2060">
        <v>95.378042526250596</v>
      </c>
      <c r="AT2060">
        <v>97.247890962858193</v>
      </c>
      <c r="AU2060">
        <v>99.117738571830401</v>
      </c>
      <c r="AV2060">
        <v>100.98758666175399</v>
      </c>
      <c r="AW2060">
        <v>102.85743447218999</v>
      </c>
      <c r="AX2060">
        <v>104.72728244504</v>
      </c>
      <c r="AY2060">
        <v>106.59713032350901</v>
      </c>
      <c r="AZ2060">
        <v>108.46697825682401</v>
      </c>
      <c r="BA2060">
        <v>110.336826158267</v>
      </c>
    </row>
    <row r="2061" spans="1:53" x14ac:dyDescent="0.35">
      <c r="A2061">
        <v>47</v>
      </c>
      <c r="B2061">
        <v>4710</v>
      </c>
      <c r="C2061">
        <v>5</v>
      </c>
      <c r="D2061" t="b">
        <v>1</v>
      </c>
      <c r="E2061" t="s">
        <v>54</v>
      </c>
      <c r="F2061">
        <v>13.494999999999999</v>
      </c>
      <c r="G2061">
        <v>24.497499999999999</v>
      </c>
      <c r="H2061">
        <v>5.5718048780487797</v>
      </c>
      <c r="I2061">
        <v>6.2933870967741896</v>
      </c>
      <c r="J2061">
        <v>12.4137058823529</v>
      </c>
      <c r="K2061">
        <v>11.77375</v>
      </c>
      <c r="L2061">
        <v>17.4794736842105</v>
      </c>
      <c r="M2061">
        <v>5.6275000000000004</v>
      </c>
      <c r="N2061">
        <v>21.549499999999998</v>
      </c>
      <c r="O2061">
        <v>4.5495555555555498</v>
      </c>
      <c r="P2061">
        <v>29.553833333333301</v>
      </c>
      <c r="Q2061">
        <v>3.9142000000000001</v>
      </c>
      <c r="R2061">
        <v>32.400902446637801</v>
      </c>
      <c r="S2061">
        <v>26.897661100308898</v>
      </c>
      <c r="T2061">
        <v>35.055697595736</v>
      </c>
      <c r="U2061">
        <v>30.6373569266236</v>
      </c>
      <c r="V2061">
        <v>37.928008607039899</v>
      </c>
      <c r="W2061">
        <v>34.377052752938297</v>
      </c>
      <c r="X2061">
        <v>40.974224898212697</v>
      </c>
      <c r="Y2061">
        <v>38.116748579252999</v>
      </c>
      <c r="Z2061">
        <v>44.159479538403197</v>
      </c>
      <c r="AA2061">
        <v>41.8564444055677</v>
      </c>
      <c r="AB2061">
        <v>47.455896200311301</v>
      </c>
      <c r="AC2061">
        <v>45.977533091021897</v>
      </c>
      <c r="AD2061">
        <v>50.841187587499498</v>
      </c>
      <c r="AE2061">
        <v>50.0341200379684</v>
      </c>
      <c r="AF2061">
        <v>54.297534868342296</v>
      </c>
      <c r="AG2061">
        <v>54.027172279132998</v>
      </c>
      <c r="AH2061">
        <v>57.8106917765246</v>
      </c>
      <c r="AI2061">
        <v>57.969428129274199</v>
      </c>
      <c r="AJ2061">
        <v>61.369268333837503</v>
      </c>
      <c r="AK2061">
        <v>61.871071949986003</v>
      </c>
      <c r="AL2061">
        <v>64.964158182114602</v>
      </c>
      <c r="AM2061">
        <v>65.740246201479593</v>
      </c>
      <c r="AN2061">
        <v>68.588080731565995</v>
      </c>
      <c r="AO2061">
        <v>69.583460831156003</v>
      </c>
      <c r="AP2061">
        <v>72.235215105533797</v>
      </c>
      <c r="AQ2061">
        <v>73.405920582307004</v>
      </c>
      <c r="AR2061">
        <v>75.900907477055796</v>
      </c>
      <c r="AS2061">
        <v>77.211786679450398</v>
      </c>
      <c r="AT2061">
        <v>79.581437082633798</v>
      </c>
      <c r="AU2061">
        <v>81.004386047377096</v>
      </c>
      <c r="AV2061">
        <v>83.273829148792004</v>
      </c>
      <c r="AW2061">
        <v>84.786378583075603</v>
      </c>
      <c r="AX2061">
        <v>86.975705325700801</v>
      </c>
      <c r="AY2061">
        <v>88.559890890672804</v>
      </c>
      <c r="AZ2061">
        <v>90.685164107931499</v>
      </c>
      <c r="BA2061">
        <v>92.326623203347495</v>
      </c>
    </row>
    <row r="2062" spans="1:53" x14ac:dyDescent="0.35">
      <c r="A2062">
        <v>47</v>
      </c>
      <c r="B2062">
        <v>4710</v>
      </c>
      <c r="C2062">
        <v>6</v>
      </c>
      <c r="D2062" t="b">
        <v>0</v>
      </c>
      <c r="E2062" t="s">
        <v>53</v>
      </c>
      <c r="F2062">
        <v>8.2323958333333298</v>
      </c>
      <c r="G2062">
        <v>7.7084799999999998</v>
      </c>
      <c r="H2062">
        <v>6.82076086956521</v>
      </c>
      <c r="I2062">
        <v>13.221265624999999</v>
      </c>
      <c r="J2062">
        <v>12.789830188679201</v>
      </c>
      <c r="K2062">
        <v>15.758291666666601</v>
      </c>
      <c r="L2062">
        <v>16.3872264150943</v>
      </c>
      <c r="M2062">
        <v>39.1009523809523</v>
      </c>
      <c r="N2062">
        <v>48.149775510204002</v>
      </c>
      <c r="O2062">
        <v>76.227484848484806</v>
      </c>
      <c r="P2062">
        <v>39.267785714285701</v>
      </c>
      <c r="Q2062">
        <v>27.792078947368399</v>
      </c>
      <c r="R2062">
        <v>53.567882132562602</v>
      </c>
      <c r="S2062">
        <v>55.4245574817038</v>
      </c>
      <c r="T2062">
        <v>57.295036542197103</v>
      </c>
      <c r="U2062">
        <v>59.164854214699702</v>
      </c>
      <c r="V2062">
        <v>61.034703576801199</v>
      </c>
      <c r="W2062">
        <v>62.904551420534098</v>
      </c>
      <c r="X2062">
        <v>64.774399337017897</v>
      </c>
      <c r="Y2062">
        <v>66.644247250015795</v>
      </c>
      <c r="Z2062">
        <v>68.514095163180798</v>
      </c>
      <c r="AA2062">
        <v>70.3839430763378</v>
      </c>
      <c r="AB2062">
        <v>72.253790989495201</v>
      </c>
      <c r="AC2062">
        <v>74.123638902652502</v>
      </c>
      <c r="AD2062">
        <v>75.993486815809902</v>
      </c>
      <c r="AE2062">
        <v>77.863334728967203</v>
      </c>
      <c r="AF2062">
        <v>79.733182642124603</v>
      </c>
      <c r="AG2062">
        <v>81.603030555281904</v>
      </c>
      <c r="AH2062">
        <v>83.472878468439305</v>
      </c>
      <c r="AI2062">
        <v>85.342726381596606</v>
      </c>
      <c r="AJ2062">
        <v>87.212574294754006</v>
      </c>
      <c r="AK2062">
        <v>89.082422207911307</v>
      </c>
      <c r="AL2062">
        <v>90.952270121068693</v>
      </c>
      <c r="AM2062">
        <v>92.822118034225994</v>
      </c>
      <c r="AN2062">
        <v>94.691965947383395</v>
      </c>
      <c r="AO2062">
        <v>96.561813860540795</v>
      </c>
      <c r="AP2062">
        <v>98.431661773698096</v>
      </c>
      <c r="AQ2062">
        <v>100.301509686855</v>
      </c>
      <c r="AR2062">
        <v>102.171357600012</v>
      </c>
      <c r="AS2062">
        <v>104.04120551317</v>
      </c>
      <c r="AT2062">
        <v>105.911053426327</v>
      </c>
      <c r="AU2062">
        <v>107.780901339484</v>
      </c>
      <c r="AV2062">
        <v>109.650749252642</v>
      </c>
      <c r="AW2062">
        <v>111.520597165799</v>
      </c>
      <c r="AX2062">
        <v>113.39044507895601</v>
      </c>
      <c r="AY2062">
        <v>115.260292992114</v>
      </c>
      <c r="AZ2062">
        <v>117.13014090527101</v>
      </c>
      <c r="BA2062">
        <v>118.999988818429</v>
      </c>
    </row>
    <row r="2063" spans="1:53" x14ac:dyDescent="0.35">
      <c r="A2063">
        <v>47</v>
      </c>
      <c r="B2063">
        <v>4710</v>
      </c>
      <c r="C2063">
        <v>6</v>
      </c>
      <c r="D2063" t="b">
        <v>0</v>
      </c>
      <c r="E2063" t="s">
        <v>54</v>
      </c>
      <c r="F2063">
        <v>27.548714285714201</v>
      </c>
      <c r="G2063">
        <v>49.328666666666599</v>
      </c>
      <c r="H2063">
        <v>43.309333333333299</v>
      </c>
      <c r="I2063">
        <v>31.628</v>
      </c>
      <c r="J2063">
        <v>53.991</v>
      </c>
      <c r="K2063">
        <v>66.652999999999906</v>
      </c>
      <c r="L2063">
        <v>38.642499999999998</v>
      </c>
      <c r="M2063">
        <v>128.23400000000001</v>
      </c>
      <c r="N2063">
        <v>61.582999999999998</v>
      </c>
      <c r="O2063">
        <v>93.518285714285696</v>
      </c>
      <c r="P2063">
        <v>76.123749999999902</v>
      </c>
      <c r="Q2063">
        <v>94.071777777777697</v>
      </c>
      <c r="R2063">
        <v>72.302484537088404</v>
      </c>
      <c r="S2063">
        <v>78.698973547329999</v>
      </c>
      <c r="T2063">
        <v>77.353897359698806</v>
      </c>
      <c r="U2063">
        <v>81.507057943809599</v>
      </c>
      <c r="V2063">
        <v>81.755244943709997</v>
      </c>
      <c r="W2063">
        <v>84.7768335496947</v>
      </c>
      <c r="X2063">
        <v>85.828688864849397</v>
      </c>
      <c r="Y2063">
        <v>88.279493841132293</v>
      </c>
      <c r="Z2063">
        <v>89.736732752668402</v>
      </c>
      <c r="AA2063">
        <v>91.899625021467003</v>
      </c>
      <c r="AB2063">
        <v>93.561346126833499</v>
      </c>
      <c r="AC2063">
        <v>95.579010461932896</v>
      </c>
      <c r="AD2063">
        <v>97.343875769400597</v>
      </c>
      <c r="AE2063">
        <v>99.288284731679497</v>
      </c>
      <c r="AF2063">
        <v>101.105177681397</v>
      </c>
      <c r="AG2063">
        <v>103.01263542148</v>
      </c>
      <c r="AH2063">
        <v>104.855771974842</v>
      </c>
      <c r="AI2063">
        <v>106.744590907024</v>
      </c>
      <c r="AJ2063">
        <v>108.600965168312</v>
      </c>
      <c r="AK2063">
        <v>110.480382377376</v>
      </c>
      <c r="AL2063">
        <v>112.343433957584</v>
      </c>
      <c r="AM2063">
        <v>114.218108781938</v>
      </c>
      <c r="AN2063">
        <v>116.08452851229799</v>
      </c>
      <c r="AO2063">
        <v>117.956811199333</v>
      </c>
      <c r="AP2063">
        <v>119.82492988036201</v>
      </c>
      <c r="AQ2063">
        <v>121.696005933751</v>
      </c>
      <c r="AR2063">
        <v>123.56498159360901</v>
      </c>
      <c r="AS2063">
        <v>125.43544900102199</v>
      </c>
      <c r="AT2063">
        <v>127.304856935182</v>
      </c>
      <c r="AU2063">
        <v>129.175017331492</v>
      </c>
      <c r="AV2063">
        <v>131.044643311963</v>
      </c>
      <c r="AW2063">
        <v>132.914648846793</v>
      </c>
      <c r="AX2063">
        <v>134.78438481343099</v>
      </c>
      <c r="AY2063">
        <v>136.65431223356899</v>
      </c>
      <c r="AZ2063">
        <v>138.52410367904901</v>
      </c>
      <c r="BA2063">
        <v>140.39399169684299</v>
      </c>
    </row>
    <row r="2064" spans="1:53" x14ac:dyDescent="0.35">
      <c r="A2064">
        <v>47</v>
      </c>
      <c r="B2064">
        <v>4710</v>
      </c>
      <c r="C2064">
        <v>6</v>
      </c>
      <c r="D2064" t="b">
        <v>1</v>
      </c>
      <c r="E2064" t="s">
        <v>53</v>
      </c>
      <c r="F2064">
        <v>12.5369026548672</v>
      </c>
      <c r="G2064">
        <v>12.021406779661</v>
      </c>
      <c r="H2064">
        <v>14.8671739130434</v>
      </c>
      <c r="I2064">
        <v>13.504992</v>
      </c>
      <c r="J2064">
        <v>13.9881770833333</v>
      </c>
      <c r="K2064">
        <v>12.4699481865284</v>
      </c>
      <c r="L2064">
        <v>15.2127659574468</v>
      </c>
      <c r="M2064">
        <v>15.233579365079301</v>
      </c>
      <c r="N2064">
        <v>27.96</v>
      </c>
      <c r="O2064">
        <v>27.948190476190401</v>
      </c>
      <c r="P2064">
        <v>72.398676300578003</v>
      </c>
      <c r="Q2064">
        <v>18.4206791044776</v>
      </c>
      <c r="R2064">
        <v>55.246933701971997</v>
      </c>
      <c r="S2064">
        <v>38.5239897964683</v>
      </c>
      <c r="T2064">
        <v>55.825884253250599</v>
      </c>
      <c r="U2064">
        <v>44.887109187819803</v>
      </c>
      <c r="V2064">
        <v>57.388134381568698</v>
      </c>
      <c r="W2064">
        <v>50.434088378861702</v>
      </c>
      <c r="X2064">
        <v>59.6277821637808</v>
      </c>
      <c r="Y2064">
        <v>55.418826448430501</v>
      </c>
      <c r="Z2064">
        <v>62.3340909638721</v>
      </c>
      <c r="AA2064">
        <v>60.0162351369015</v>
      </c>
      <c r="AB2064">
        <v>65.361883761370294</v>
      </c>
      <c r="AC2064">
        <v>64.346811600314396</v>
      </c>
      <c r="AD2064">
        <v>68.611147726651893</v>
      </c>
      <c r="AE2064">
        <v>68.493566645048503</v>
      </c>
      <c r="AF2064">
        <v>72.012983759454897</v>
      </c>
      <c r="AG2064">
        <v>72.513686633024605</v>
      </c>
      <c r="AH2064">
        <v>75.519927089161001</v>
      </c>
      <c r="AI2064">
        <v>76.446567398741607</v>
      </c>
      <c r="AJ2064">
        <v>79.099279110981001</v>
      </c>
      <c r="AK2064">
        <v>80.319348835763805</v>
      </c>
      <c r="AL2064">
        <v>82.728513670437096</v>
      </c>
      <c r="AM2064">
        <v>84.150727687847606</v>
      </c>
      <c r="AN2064">
        <v>86.392112440713802</v>
      </c>
      <c r="AO2064">
        <v>87.953584190733395</v>
      </c>
      <c r="AP2064">
        <v>90.079384805824901</v>
      </c>
      <c r="AQ2064">
        <v>91.736791572556299</v>
      </c>
      <c r="AR2064">
        <v>93.782965972418907</v>
      </c>
      <c r="AS2064">
        <v>95.506462623417903</v>
      </c>
      <c r="AT2064">
        <v>97.497782315067397</v>
      </c>
      <c r="AU2064">
        <v>99.266808460428393</v>
      </c>
      <c r="AV2064">
        <v>101.22033859992401</v>
      </c>
      <c r="AW2064">
        <v>103.020730133193</v>
      </c>
      <c r="AX2064">
        <v>104.94822695124</v>
      </c>
      <c r="AY2064">
        <v>106.770226182386</v>
      </c>
      <c r="AZ2064">
        <v>108.679788577105</v>
      </c>
      <c r="BA2064">
        <v>110.516673407908</v>
      </c>
    </row>
    <row r="2065" spans="1:53" x14ac:dyDescent="0.35">
      <c r="A2065">
        <v>47</v>
      </c>
      <c r="B2065">
        <v>4710</v>
      </c>
      <c r="C2065">
        <v>6</v>
      </c>
      <c r="D2065" t="b">
        <v>1</v>
      </c>
      <c r="E2065" t="s">
        <v>54</v>
      </c>
      <c r="F2065">
        <v>6.5961249999999998</v>
      </c>
      <c r="G2065">
        <v>17.353615384615299</v>
      </c>
      <c r="H2065">
        <v>42.043999999999997</v>
      </c>
      <c r="I2065">
        <v>8.2172666666666601</v>
      </c>
      <c r="J2065">
        <v>5.2657499999999997</v>
      </c>
      <c r="K2065">
        <v>27.139900000000001</v>
      </c>
      <c r="L2065">
        <v>63.6276181818181</v>
      </c>
      <c r="M2065">
        <v>2.6043571428571402</v>
      </c>
      <c r="N2065">
        <v>13.476835294117601</v>
      </c>
      <c r="O2065">
        <v>9.0364054054054002</v>
      </c>
      <c r="P2065">
        <v>10.1634736842105</v>
      </c>
      <c r="Q2065">
        <v>6.8412631578947298</v>
      </c>
      <c r="R2065">
        <v>20.678877776589001</v>
      </c>
      <c r="S2065">
        <v>22.548725689746401</v>
      </c>
      <c r="T2065">
        <v>24.418573602903699</v>
      </c>
      <c r="U2065">
        <v>26.288421516061099</v>
      </c>
      <c r="V2065">
        <v>28.1582694292185</v>
      </c>
      <c r="W2065">
        <v>30.028117342375801</v>
      </c>
      <c r="X2065">
        <v>31.897965255533101</v>
      </c>
      <c r="Y2065">
        <v>33.767813168690502</v>
      </c>
      <c r="Z2065">
        <v>35.637661081847902</v>
      </c>
      <c r="AA2065">
        <v>37.507508995005203</v>
      </c>
      <c r="AB2065">
        <v>39.377356908162596</v>
      </c>
      <c r="AC2065">
        <v>41.247204821319897</v>
      </c>
      <c r="AD2065">
        <v>43.117052734477298</v>
      </c>
      <c r="AE2065">
        <v>44.986900647634599</v>
      </c>
      <c r="AF2065">
        <v>46.856748560791999</v>
      </c>
      <c r="AG2065">
        <v>48.7265964739493</v>
      </c>
      <c r="AH2065">
        <v>50.5964443871067</v>
      </c>
      <c r="AI2065">
        <v>52.466292300264001</v>
      </c>
      <c r="AJ2065">
        <v>54.336140213421402</v>
      </c>
      <c r="AK2065">
        <v>56.205988126578703</v>
      </c>
      <c r="AL2065">
        <v>58.075836039736103</v>
      </c>
      <c r="AM2065">
        <v>59.945683952893397</v>
      </c>
      <c r="AN2065">
        <v>61.815531866050797</v>
      </c>
      <c r="AO2065">
        <v>63.685379779208098</v>
      </c>
      <c r="AP2065">
        <v>65.555227692365506</v>
      </c>
      <c r="AQ2065">
        <v>67.425075605522807</v>
      </c>
      <c r="AR2065">
        <v>69.294923518680207</v>
      </c>
      <c r="AS2065">
        <v>71.164771431837494</v>
      </c>
      <c r="AT2065">
        <v>73.034619344994894</v>
      </c>
      <c r="AU2065">
        <v>74.904467258152295</v>
      </c>
      <c r="AV2065">
        <v>76.774315171309595</v>
      </c>
      <c r="AW2065">
        <v>78.644163084466996</v>
      </c>
      <c r="AX2065">
        <v>80.514010997624297</v>
      </c>
      <c r="AY2065">
        <v>82.383858910781697</v>
      </c>
      <c r="AZ2065">
        <v>84.253706823938998</v>
      </c>
      <c r="BA2065">
        <v>86.123554737096399</v>
      </c>
    </row>
    <row r="2066" spans="1:53" x14ac:dyDescent="0.35">
      <c r="A2066">
        <v>47</v>
      </c>
      <c r="B2066">
        <v>4710</v>
      </c>
      <c r="C2066">
        <v>7</v>
      </c>
      <c r="D2066" t="b">
        <v>1</v>
      </c>
      <c r="E2066" t="s">
        <v>53</v>
      </c>
      <c r="F2066">
        <v>6.8369054054053997</v>
      </c>
      <c r="G2066">
        <v>12.534351515151499</v>
      </c>
      <c r="H2066">
        <v>14.6814122137404</v>
      </c>
      <c r="I2066">
        <v>12.608254716981101</v>
      </c>
      <c r="J2066">
        <v>15.932345864661601</v>
      </c>
      <c r="K2066">
        <v>13.196420512820501</v>
      </c>
      <c r="L2066">
        <v>13.8815023255813</v>
      </c>
      <c r="M2066">
        <v>17.214324324324298</v>
      </c>
      <c r="N2066">
        <v>20.0276601941747</v>
      </c>
      <c r="O2066">
        <v>27.309837837837801</v>
      </c>
      <c r="P2066">
        <v>109.816436482084</v>
      </c>
      <c r="Q2066">
        <v>52.664000000000001</v>
      </c>
      <c r="R2066">
        <v>61.707935905187099</v>
      </c>
      <c r="S2066">
        <v>55.868796549349199</v>
      </c>
      <c r="T2066">
        <v>61.742640284937202</v>
      </c>
      <c r="U2066">
        <v>61.532839862116496</v>
      </c>
      <c r="V2066">
        <v>64.482843048440699</v>
      </c>
      <c r="W2066">
        <v>65.791665621897295</v>
      </c>
      <c r="X2066">
        <v>67.952906300155504</v>
      </c>
      <c r="Y2066">
        <v>69.671406782912698</v>
      </c>
      <c r="Z2066">
        <v>71.619863527283798</v>
      </c>
      <c r="AA2066">
        <v>73.448882545438096</v>
      </c>
      <c r="AB2066">
        <v>75.339936710379504</v>
      </c>
      <c r="AC2066">
        <v>77.198770239858405</v>
      </c>
      <c r="AD2066">
        <v>79.074338949366407</v>
      </c>
      <c r="AE2066">
        <v>80.941215519610594</v>
      </c>
      <c r="AF2066">
        <v>82.812606728170607</v>
      </c>
      <c r="AG2066">
        <v>84.681653064138999</v>
      </c>
      <c r="AH2066">
        <v>86.551917311064201</v>
      </c>
      <c r="AI2066">
        <v>88.421548983279706</v>
      </c>
      <c r="AJ2066">
        <v>90.291509210518996</v>
      </c>
      <c r="AK2066">
        <v>92.161298788502194</v>
      </c>
      <c r="AL2066">
        <v>94.031177000554294</v>
      </c>
      <c r="AM2066">
        <v>95.901009176670797</v>
      </c>
      <c r="AN2066">
        <v>97.7708652635406</v>
      </c>
      <c r="AO2066">
        <v>99.640708931326998</v>
      </c>
      <c r="AP2066">
        <v>101.510559049501</v>
      </c>
      <c r="AQ2066">
        <v>103.380405817387</v>
      </c>
      <c r="AR2066">
        <v>105.250254325391</v>
      </c>
      <c r="AS2066">
        <v>107.120101929589</v>
      </c>
      <c r="AT2066">
        <v>108.989950003218</v>
      </c>
      <c r="AU2066">
        <v>110.859797833027</v>
      </c>
      <c r="AV2066">
        <v>112.729645789475</v>
      </c>
      <c r="AW2066">
        <v>114.599493680148</v>
      </c>
      <c r="AX2066">
        <v>116.469341604983</v>
      </c>
      <c r="AY2066">
        <v>118.339189512075</v>
      </c>
      <c r="AZ2066">
        <v>120.209037428383</v>
      </c>
      <c r="BA2066">
        <v>122.07888533990401</v>
      </c>
    </row>
    <row r="2067" spans="1:53" x14ac:dyDescent="0.35">
      <c r="A2067">
        <v>47</v>
      </c>
      <c r="B2067">
        <v>4710</v>
      </c>
      <c r="C2067">
        <v>7</v>
      </c>
      <c r="D2067" t="b">
        <v>1</v>
      </c>
      <c r="E2067" t="s">
        <v>54</v>
      </c>
      <c r="F2067">
        <v>2.3690000000000002</v>
      </c>
      <c r="G2067">
        <v>3.48633333333333</v>
      </c>
      <c r="H2067">
        <v>33.629550000000002</v>
      </c>
      <c r="I2067">
        <v>93.794474576271099</v>
      </c>
      <c r="J2067">
        <v>23.178973684210501</v>
      </c>
      <c r="K2067">
        <v>44.261343750000002</v>
      </c>
      <c r="L2067">
        <v>43.689833333333297</v>
      </c>
      <c r="M2067">
        <v>77.081142857142794</v>
      </c>
      <c r="N2067">
        <v>49.431181818181798</v>
      </c>
      <c r="O2067">
        <v>37.605285714285699</v>
      </c>
      <c r="P2067">
        <v>11.638186046511599</v>
      </c>
      <c r="Q2067">
        <v>18.360416666666602</v>
      </c>
      <c r="R2067">
        <v>30.585575720378301</v>
      </c>
      <c r="S2067">
        <v>32.455423633535602</v>
      </c>
      <c r="T2067">
        <v>34.325271546693003</v>
      </c>
      <c r="U2067">
        <v>36.195119459850297</v>
      </c>
      <c r="V2067">
        <v>38.064967373007697</v>
      </c>
      <c r="W2067">
        <v>39.934815286164998</v>
      </c>
      <c r="X2067">
        <v>41.804663199322398</v>
      </c>
      <c r="Y2067">
        <v>43.674511112479699</v>
      </c>
      <c r="Z2067">
        <v>45.5443590256371</v>
      </c>
      <c r="AA2067">
        <v>47.414206938794401</v>
      </c>
      <c r="AB2067">
        <v>49.284054851951801</v>
      </c>
      <c r="AC2067">
        <v>51.153902765109102</v>
      </c>
      <c r="AD2067">
        <v>53.023750678266502</v>
      </c>
      <c r="AE2067">
        <v>54.893598591423803</v>
      </c>
      <c r="AF2067">
        <v>56.763446504581196</v>
      </c>
      <c r="AG2067">
        <v>58.633294417738597</v>
      </c>
      <c r="AH2067">
        <v>60.503142330895898</v>
      </c>
      <c r="AI2067">
        <v>62.372990244053298</v>
      </c>
      <c r="AJ2067">
        <v>64.242838157210599</v>
      </c>
      <c r="AK2067">
        <v>66.112686070367999</v>
      </c>
      <c r="AL2067">
        <v>67.9825339835253</v>
      </c>
      <c r="AM2067">
        <v>69.852381896682601</v>
      </c>
      <c r="AN2067">
        <v>71.722229809840002</v>
      </c>
      <c r="AO2067">
        <v>73.592077722997402</v>
      </c>
      <c r="AP2067">
        <v>75.461925636154703</v>
      </c>
      <c r="AQ2067">
        <v>77.331773549312103</v>
      </c>
      <c r="AR2067">
        <v>79.201621462469404</v>
      </c>
      <c r="AS2067">
        <v>81.071469375626805</v>
      </c>
      <c r="AT2067">
        <v>82.941317288784106</v>
      </c>
      <c r="AU2067">
        <v>84.811165201941506</v>
      </c>
      <c r="AV2067">
        <v>86.681013115098807</v>
      </c>
      <c r="AW2067">
        <v>88.550861028256193</v>
      </c>
      <c r="AX2067">
        <v>90.420708941413494</v>
      </c>
      <c r="AY2067">
        <v>92.290556854570895</v>
      </c>
      <c r="AZ2067">
        <v>94.160404767728195</v>
      </c>
      <c r="BA2067">
        <v>96.030252680885596</v>
      </c>
    </row>
    <row r="2068" spans="1:53" x14ac:dyDescent="0.35">
      <c r="A2068">
        <v>47</v>
      </c>
      <c r="B2068">
        <v>4711</v>
      </c>
      <c r="C2068">
        <v>1</v>
      </c>
      <c r="D2068" t="b">
        <v>0</v>
      </c>
      <c r="E2068" t="s">
        <v>53</v>
      </c>
      <c r="F2068">
        <v>88.657505294614396</v>
      </c>
      <c r="G2068">
        <v>92.856916446524195</v>
      </c>
      <c r="H2068">
        <v>80.740979927884595</v>
      </c>
      <c r="I2068">
        <v>81.154670376463699</v>
      </c>
      <c r="J2068">
        <v>104.875992630551</v>
      </c>
      <c r="K2068">
        <v>86.102577021390999</v>
      </c>
      <c r="L2068">
        <v>105.78997895664</v>
      </c>
      <c r="M2068">
        <v>121.313378051643</v>
      </c>
      <c r="N2068">
        <v>129.01050407145999</v>
      </c>
      <c r="O2068">
        <v>162.14828878102099</v>
      </c>
      <c r="P2068">
        <v>165.27633439697399</v>
      </c>
      <c r="Q2068">
        <v>168.08603293359499</v>
      </c>
      <c r="R2068">
        <v>143.255683045979</v>
      </c>
      <c r="S2068">
        <v>145.126203879347</v>
      </c>
      <c r="T2068">
        <v>146.996037064955</v>
      </c>
      <c r="U2068">
        <v>148.86588530044</v>
      </c>
      <c r="V2068">
        <v>150.73573320654199</v>
      </c>
      <c r="W2068">
        <v>152.60558111985401</v>
      </c>
      <c r="X2068">
        <v>154.475429033008</v>
      </c>
      <c r="Y2068">
        <v>156.345276946166</v>
      </c>
      <c r="Z2068">
        <v>158.215124859323</v>
      </c>
      <c r="AA2068">
        <v>160.08497277248</v>
      </c>
      <c r="AB2068">
        <v>161.954820685638</v>
      </c>
      <c r="AC2068">
        <v>163.824668598795</v>
      </c>
      <c r="AD2068">
        <v>165.694516511952</v>
      </c>
      <c r="AE2068">
        <v>167.56436442511</v>
      </c>
      <c r="AF2068">
        <v>169.434212338267</v>
      </c>
      <c r="AG2068">
        <v>171.304060251424</v>
      </c>
      <c r="AH2068">
        <v>173.173908164582</v>
      </c>
      <c r="AI2068">
        <v>175.043756077739</v>
      </c>
      <c r="AJ2068">
        <v>176.91360399089601</v>
      </c>
      <c r="AK2068">
        <v>178.783451904054</v>
      </c>
      <c r="AL2068">
        <v>180.65329981721101</v>
      </c>
      <c r="AM2068">
        <v>182.523147730369</v>
      </c>
      <c r="AN2068">
        <v>184.39299564352601</v>
      </c>
      <c r="AO2068">
        <v>186.26284355668301</v>
      </c>
      <c r="AP2068">
        <v>188.13269146984101</v>
      </c>
      <c r="AQ2068">
        <v>190.00253938299801</v>
      </c>
      <c r="AR2068">
        <v>191.87238729615501</v>
      </c>
      <c r="AS2068">
        <v>193.74223520931301</v>
      </c>
      <c r="AT2068">
        <v>195.61208312247001</v>
      </c>
      <c r="AU2068">
        <v>197.48193103562701</v>
      </c>
      <c r="AV2068">
        <v>199.35177894878501</v>
      </c>
      <c r="AW2068">
        <v>201.22162686194201</v>
      </c>
      <c r="AX2068">
        <v>203.09147477509899</v>
      </c>
      <c r="AY2068">
        <v>204.96132268825701</v>
      </c>
      <c r="AZ2068">
        <v>206.83117060141399</v>
      </c>
      <c r="BA2068">
        <v>208.70101851457099</v>
      </c>
    </row>
    <row r="2069" spans="1:53" x14ac:dyDescent="0.35">
      <c r="A2069">
        <v>47</v>
      </c>
      <c r="B2069">
        <v>4711</v>
      </c>
      <c r="C2069">
        <v>1</v>
      </c>
      <c r="D2069" t="b">
        <v>0</v>
      </c>
      <c r="E2069" t="s">
        <v>54</v>
      </c>
      <c r="F2069">
        <v>65.553038997214401</v>
      </c>
      <c r="G2069">
        <v>60.532659793814403</v>
      </c>
      <c r="H2069">
        <v>57.208645161290299</v>
      </c>
      <c r="I2069">
        <v>71.910484496123999</v>
      </c>
      <c r="J2069">
        <v>83.878464864864796</v>
      </c>
      <c r="K2069">
        <v>85.7737249240121</v>
      </c>
      <c r="L2069">
        <v>112.100239953179</v>
      </c>
      <c r="M2069">
        <v>91.235633886255897</v>
      </c>
      <c r="N2069">
        <v>91.050855421686705</v>
      </c>
      <c r="O2069">
        <v>87.746791896869198</v>
      </c>
      <c r="P2069">
        <v>78.967521212121198</v>
      </c>
      <c r="Q2069">
        <v>93.360524229074798</v>
      </c>
      <c r="R2069">
        <v>96.421133493465703</v>
      </c>
      <c r="S2069">
        <v>98.714479207013795</v>
      </c>
      <c r="T2069">
        <v>100.481592687234</v>
      </c>
      <c r="U2069">
        <v>102.376362485938</v>
      </c>
      <c r="V2069">
        <v>104.24016471060099</v>
      </c>
      <c r="W2069">
        <v>106.111479220229</v>
      </c>
      <c r="X2069">
        <v>107.980971358323</v>
      </c>
      <c r="Y2069">
        <v>109.85090557735801</v>
      </c>
      <c r="Z2069">
        <v>111.720732553959</v>
      </c>
      <c r="AA2069">
        <v>113.590585546022</v>
      </c>
      <c r="AB2069">
        <v>115.46043222711</v>
      </c>
      <c r="AC2069">
        <v>117.33028043915</v>
      </c>
      <c r="AD2069">
        <v>119.200128279802</v>
      </c>
      <c r="AE2069">
        <v>121.06997621054801</v>
      </c>
      <c r="AF2069">
        <v>122.939824119439</v>
      </c>
      <c r="AG2069">
        <v>124.809672033631</v>
      </c>
      <c r="AH2069">
        <v>126.67951994653799</v>
      </c>
      <c r="AI2069">
        <v>128.54936785975599</v>
      </c>
      <c r="AJ2069">
        <v>130.41921577289801</v>
      </c>
      <c r="AK2069">
        <v>132.289063686059</v>
      </c>
      <c r="AL2069">
        <v>134.158911599216</v>
      </c>
      <c r="AM2069">
        <v>136.028759512373</v>
      </c>
      <c r="AN2069">
        <v>137.898607425531</v>
      </c>
      <c r="AO2069">
        <v>139.768455338688</v>
      </c>
      <c r="AP2069">
        <v>141.638303251845</v>
      </c>
      <c r="AQ2069">
        <v>143.508151165003</v>
      </c>
      <c r="AR2069">
        <v>145.37799907816</v>
      </c>
      <c r="AS2069">
        <v>147.247846991318</v>
      </c>
      <c r="AT2069">
        <v>149.117694904475</v>
      </c>
      <c r="AU2069">
        <v>150.987542817632</v>
      </c>
      <c r="AV2069">
        <v>152.85739073079</v>
      </c>
      <c r="AW2069">
        <v>154.727238643947</v>
      </c>
      <c r="AX2069">
        <v>156.59708655710401</v>
      </c>
      <c r="AY2069">
        <v>158.466934470262</v>
      </c>
      <c r="AZ2069">
        <v>160.33678238341901</v>
      </c>
      <c r="BA2069">
        <v>162.20663029657601</v>
      </c>
    </row>
    <row r="2070" spans="1:53" x14ac:dyDescent="0.35">
      <c r="A2070">
        <v>47</v>
      </c>
      <c r="B2070">
        <v>4711</v>
      </c>
      <c r="C2070">
        <v>1</v>
      </c>
      <c r="D2070" t="b">
        <v>1</v>
      </c>
      <c r="E2070" t="s">
        <v>53</v>
      </c>
      <c r="F2070">
        <v>54.809881284070201</v>
      </c>
      <c r="G2070">
        <v>51.627637547476901</v>
      </c>
      <c r="H2070">
        <v>48.915003851709102</v>
      </c>
      <c r="I2070">
        <v>43.024876446562203</v>
      </c>
      <c r="J2070">
        <v>49.8619363992172</v>
      </c>
      <c r="K2070">
        <v>45.120840499306503</v>
      </c>
      <c r="L2070">
        <v>63.893458297006603</v>
      </c>
      <c r="M2070">
        <v>64.579715107361906</v>
      </c>
      <c r="N2070">
        <v>80.493455704270204</v>
      </c>
      <c r="O2070">
        <v>99.963066647179105</v>
      </c>
      <c r="P2070">
        <v>95.175994775660698</v>
      </c>
      <c r="Q2070">
        <v>117.977784185343</v>
      </c>
      <c r="R2070">
        <v>102.418767587649</v>
      </c>
      <c r="S2070">
        <v>104.288855419435</v>
      </c>
      <c r="T2070">
        <v>106.158702232</v>
      </c>
      <c r="U2070">
        <v>108.028550150206</v>
      </c>
      <c r="V2070">
        <v>109.89839806334</v>
      </c>
      <c r="W2070">
        <v>111.768245976497</v>
      </c>
      <c r="X2070">
        <v>113.638093889655</v>
      </c>
      <c r="Y2070">
        <v>115.507941802812</v>
      </c>
      <c r="Z2070">
        <v>117.377789715969</v>
      </c>
      <c r="AA2070">
        <v>119.247637629127</v>
      </c>
      <c r="AB2070">
        <v>121.117485542284</v>
      </c>
      <c r="AC2070">
        <v>122.987333455441</v>
      </c>
      <c r="AD2070">
        <v>124.857181368599</v>
      </c>
      <c r="AE2070">
        <v>126.727029281756</v>
      </c>
      <c r="AF2070">
        <v>128.59687719491399</v>
      </c>
      <c r="AG2070">
        <v>130.46672510807099</v>
      </c>
      <c r="AH2070">
        <v>132.33657302122799</v>
      </c>
      <c r="AI2070">
        <v>134.20642093438599</v>
      </c>
      <c r="AJ2070">
        <v>136.07626884754299</v>
      </c>
      <c r="AK2070">
        <v>137.94611676069999</v>
      </c>
      <c r="AL2070">
        <v>139.81596467385799</v>
      </c>
      <c r="AM2070">
        <v>141.68581258701499</v>
      </c>
      <c r="AN2070">
        <v>143.555660500172</v>
      </c>
      <c r="AO2070">
        <v>145.42550841332999</v>
      </c>
      <c r="AP2070">
        <v>147.295356326487</v>
      </c>
      <c r="AQ2070">
        <v>149.165204239644</v>
      </c>
      <c r="AR2070">
        <v>151.035052152802</v>
      </c>
      <c r="AS2070">
        <v>152.904900065959</v>
      </c>
      <c r="AT2070">
        <v>154.774747979116</v>
      </c>
      <c r="AU2070">
        <v>156.644595892274</v>
      </c>
      <c r="AV2070">
        <v>158.514443805431</v>
      </c>
      <c r="AW2070">
        <v>160.384291718589</v>
      </c>
      <c r="AX2070">
        <v>162.254139631746</v>
      </c>
      <c r="AY2070">
        <v>164.123987544903</v>
      </c>
      <c r="AZ2070">
        <v>165.993835458061</v>
      </c>
      <c r="BA2070">
        <v>167.863683371218</v>
      </c>
    </row>
    <row r="2071" spans="1:53" x14ac:dyDescent="0.35">
      <c r="A2071">
        <v>47</v>
      </c>
      <c r="B2071">
        <v>4711</v>
      </c>
      <c r="C2071">
        <v>1</v>
      </c>
      <c r="D2071" t="b">
        <v>1</v>
      </c>
      <c r="E2071" t="s">
        <v>54</v>
      </c>
      <c r="F2071">
        <v>52.169770114942501</v>
      </c>
      <c r="G2071">
        <v>49.839959999999998</v>
      </c>
      <c r="H2071">
        <v>64.510495049504897</v>
      </c>
      <c r="I2071">
        <v>48.935648936170203</v>
      </c>
      <c r="J2071">
        <v>35.452497126436697</v>
      </c>
      <c r="K2071">
        <v>60.000059241706097</v>
      </c>
      <c r="L2071">
        <v>96.194393188854406</v>
      </c>
      <c r="M2071">
        <v>88.214995454545402</v>
      </c>
      <c r="N2071">
        <v>93.507927152317805</v>
      </c>
      <c r="O2071">
        <v>70.064916230366407</v>
      </c>
      <c r="P2071">
        <v>65.471614285714196</v>
      </c>
      <c r="Q2071">
        <v>80.329603351955299</v>
      </c>
      <c r="R2071">
        <v>76.077908455839903</v>
      </c>
      <c r="S2071">
        <v>77.952499077840201</v>
      </c>
      <c r="T2071">
        <v>79.822466823513096</v>
      </c>
      <c r="U2071">
        <v>81.692317764440503</v>
      </c>
      <c r="V2071">
        <v>83.562165754099595</v>
      </c>
      <c r="W2071">
        <v>85.432013669189899</v>
      </c>
      <c r="X2071">
        <v>87.3018615823961</v>
      </c>
      <c r="Y2071">
        <v>89.171709495554694</v>
      </c>
      <c r="Z2071">
        <v>91.041557408712094</v>
      </c>
      <c r="AA2071">
        <v>92.911405321869395</v>
      </c>
      <c r="AB2071">
        <v>94.781253235026796</v>
      </c>
      <c r="AC2071">
        <v>96.651101148184097</v>
      </c>
      <c r="AD2071">
        <v>98.520949061341497</v>
      </c>
      <c r="AE2071">
        <v>100.390796974498</v>
      </c>
      <c r="AF2071">
        <v>102.260644887656</v>
      </c>
      <c r="AG2071">
        <v>104.130492800813</v>
      </c>
      <c r="AH2071">
        <v>106.00034071397</v>
      </c>
      <c r="AI2071">
        <v>107.870188627128</v>
      </c>
      <c r="AJ2071">
        <v>109.740036540285</v>
      </c>
      <c r="AK2071">
        <v>111.60988445344201</v>
      </c>
      <c r="AL2071">
        <v>113.4797323666</v>
      </c>
      <c r="AM2071">
        <v>115.34958027975701</v>
      </c>
      <c r="AN2071">
        <v>117.219428192915</v>
      </c>
      <c r="AO2071">
        <v>119.08927610607201</v>
      </c>
      <c r="AP2071">
        <v>120.95912401922899</v>
      </c>
      <c r="AQ2071">
        <v>122.82897193238701</v>
      </c>
      <c r="AR2071">
        <v>124.69881984554399</v>
      </c>
      <c r="AS2071">
        <v>126.568667758701</v>
      </c>
      <c r="AT2071">
        <v>128.43851567185899</v>
      </c>
      <c r="AU2071">
        <v>130.308363585016</v>
      </c>
      <c r="AV2071">
        <v>132.178211498173</v>
      </c>
      <c r="AW2071">
        <v>134.048059411331</v>
      </c>
      <c r="AX2071">
        <v>135.917907324488</v>
      </c>
      <c r="AY2071">
        <v>137.787755237645</v>
      </c>
      <c r="AZ2071">
        <v>139.657603150803</v>
      </c>
      <c r="BA2071">
        <v>141.52745106396</v>
      </c>
    </row>
    <row r="2072" spans="1:53" x14ac:dyDescent="0.35">
      <c r="A2072">
        <v>47</v>
      </c>
      <c r="B2072">
        <v>4711</v>
      </c>
      <c r="C2072">
        <v>4</v>
      </c>
      <c r="D2072" t="b">
        <v>1</v>
      </c>
      <c r="E2072" t="s">
        <v>53</v>
      </c>
      <c r="F2072">
        <v>10.048999999999999</v>
      </c>
      <c r="G2072">
        <v>20.006</v>
      </c>
      <c r="H2072">
        <v>27.160117647058801</v>
      </c>
      <c r="I2072">
        <v>18.925964285714201</v>
      </c>
      <c r="J2072">
        <v>20.551181818181799</v>
      </c>
      <c r="K2072">
        <v>12.1598518518518</v>
      </c>
      <c r="L2072">
        <v>23.558307692307601</v>
      </c>
      <c r="M2072">
        <v>27.353777777777701</v>
      </c>
      <c r="N2072">
        <v>29.8393703703703</v>
      </c>
      <c r="O2072">
        <v>22.309333333333299</v>
      </c>
      <c r="P2072">
        <v>44.146500000000003</v>
      </c>
      <c r="Q2072">
        <v>29.212888888888799</v>
      </c>
      <c r="R2072">
        <v>53.061196584107797</v>
      </c>
      <c r="S2072">
        <v>52.479222736310398</v>
      </c>
      <c r="T2072">
        <v>55.754036997058599</v>
      </c>
      <c r="U2072">
        <v>56.818797660686798</v>
      </c>
      <c r="V2072">
        <v>59.149984367094198</v>
      </c>
      <c r="W2072">
        <v>60.755471514034198</v>
      </c>
      <c r="X2072">
        <v>62.776805961030803</v>
      </c>
      <c r="Y2072">
        <v>64.559847612188705</v>
      </c>
      <c r="Z2072">
        <v>66.479438079560893</v>
      </c>
      <c r="AA2072">
        <v>68.320782038708202</v>
      </c>
      <c r="AB2072">
        <v>70.206963560121693</v>
      </c>
      <c r="AC2072">
        <v>72.067451832908702</v>
      </c>
      <c r="AD2072">
        <v>73.942663096679595</v>
      </c>
      <c r="AE2072">
        <v>75.809437651388805</v>
      </c>
      <c r="AF2072">
        <v>77.681046689788801</v>
      </c>
      <c r="AG2072">
        <v>79.549885426121307</v>
      </c>
      <c r="AH2072">
        <v>81.420311627431701</v>
      </c>
      <c r="AI2072">
        <v>83.289828164382598</v>
      </c>
      <c r="AJ2072">
        <v>85.1598659659021</v>
      </c>
      <c r="AK2072">
        <v>87.029605067414593</v>
      </c>
      <c r="AL2072">
        <v>88.899515332861</v>
      </c>
      <c r="AM2072">
        <v>90.769327516313496</v>
      </c>
      <c r="AN2072">
        <v>92.639195903648002</v>
      </c>
      <c r="AO2072">
        <v>94.509032084496596</v>
      </c>
      <c r="AP2072">
        <v>96.378886720613707</v>
      </c>
      <c r="AQ2072">
        <v>98.248730781316397</v>
      </c>
      <c r="AR2072">
        <v>100.118580902044</v>
      </c>
      <c r="AS2072">
        <v>101.988427550198</v>
      </c>
      <c r="AT2072">
        <v>103.858276188239</v>
      </c>
      <c r="AU2072">
        <v>105.728123686017</v>
      </c>
      <c r="AV2072">
        <v>107.597971837199</v>
      </c>
      <c r="AW2072">
        <v>109.467819613961</v>
      </c>
      <c r="AX2072">
        <v>111.33766760527701</v>
      </c>
      <c r="AY2072">
        <v>113.20751547364701</v>
      </c>
      <c r="AZ2072">
        <v>115.077363412469</v>
      </c>
      <c r="BA2072">
        <v>116.94721131092</v>
      </c>
    </row>
    <row r="2073" spans="1:53" x14ac:dyDescent="0.35">
      <c r="A2073">
        <v>47</v>
      </c>
      <c r="B2073">
        <v>4711</v>
      </c>
      <c r="C2073">
        <v>4</v>
      </c>
      <c r="D2073" t="b">
        <v>1</v>
      </c>
      <c r="E2073" t="s">
        <v>54</v>
      </c>
      <c r="F2073">
        <v>19.344000000000001</v>
      </c>
      <c r="G2073">
        <v>119.76900000000001</v>
      </c>
      <c r="H2073">
        <v>34.839733944954098</v>
      </c>
      <c r="I2073">
        <v>33.558033398821202</v>
      </c>
      <c r="J2073">
        <v>30.344103030303</v>
      </c>
      <c r="K2073">
        <v>42.210556263269602</v>
      </c>
      <c r="L2073">
        <v>86.055000000000007</v>
      </c>
      <c r="M2073">
        <v>70.352650852483293</v>
      </c>
      <c r="N2073">
        <v>80.358000000000004</v>
      </c>
      <c r="O2073">
        <v>53.518438075741997</v>
      </c>
      <c r="P2073">
        <v>60.540421645997696</v>
      </c>
      <c r="Q2073">
        <v>48.7107644710578</v>
      </c>
      <c r="R2073">
        <v>55.069984812550601</v>
      </c>
      <c r="S2073">
        <v>53.846425650950003</v>
      </c>
      <c r="T2073">
        <v>57.955618212425897</v>
      </c>
      <c r="U2073">
        <v>58.180496732713699</v>
      </c>
      <c r="V2073">
        <v>61.244915010138897</v>
      </c>
      <c r="W2073">
        <v>62.247270578835199</v>
      </c>
      <c r="X2073">
        <v>64.747088052772497</v>
      </c>
      <c r="Y2073">
        <v>66.159454525265602</v>
      </c>
      <c r="Z2073">
        <v>68.361523678276399</v>
      </c>
      <c r="AA2073">
        <v>69.990113821392896</v>
      </c>
      <c r="AB2073">
        <v>72.035162187208797</v>
      </c>
      <c r="AC2073">
        <v>73.777780214230006</v>
      </c>
      <c r="AD2073">
        <v>75.740021975009199</v>
      </c>
      <c r="AE2073">
        <v>77.542773835991795</v>
      </c>
      <c r="AF2073">
        <v>79.461346640830897</v>
      </c>
      <c r="AG2073">
        <v>81.295810727482205</v>
      </c>
      <c r="AH2073">
        <v>83.191354237592094</v>
      </c>
      <c r="AI2073">
        <v>85.042542108353004</v>
      </c>
      <c r="AJ2073">
        <v>86.925940871598797</v>
      </c>
      <c r="AK2073">
        <v>88.785948210216304</v>
      </c>
      <c r="AL2073">
        <v>90.662942310265393</v>
      </c>
      <c r="AM2073">
        <v>92.527600690343704</v>
      </c>
      <c r="AN2073">
        <v>94.401217222204494</v>
      </c>
      <c r="AO2073">
        <v>96.268328379142005</v>
      </c>
      <c r="AP2073">
        <v>98.140163714003805</v>
      </c>
      <c r="AQ2073">
        <v>100.00856836926199</v>
      </c>
      <c r="AR2073">
        <v>101.879464370682</v>
      </c>
      <c r="AS2073">
        <v>103.74855116622599</v>
      </c>
      <c r="AT2073">
        <v>105.618951800029</v>
      </c>
      <c r="AU2073">
        <v>107.48839832960699</v>
      </c>
      <c r="AV2073">
        <v>109.358537725956</v>
      </c>
      <c r="AW2073">
        <v>111.22817396515499</v>
      </c>
      <c r="AX2073">
        <v>113.098175595116</v>
      </c>
      <c r="AY2073">
        <v>114.96791187973</v>
      </c>
      <c r="AZ2073">
        <v>116.837840857101</v>
      </c>
      <c r="BA2073">
        <v>118.707629901742</v>
      </c>
    </row>
    <row r="2074" spans="1:53" x14ac:dyDescent="0.35">
      <c r="A2074">
        <v>47</v>
      </c>
      <c r="B2074">
        <v>4711</v>
      </c>
      <c r="C2074">
        <v>5</v>
      </c>
      <c r="D2074" t="b">
        <v>0</v>
      </c>
      <c r="E2074" t="s">
        <v>53</v>
      </c>
      <c r="F2074">
        <v>8.0884909090909005</v>
      </c>
      <c r="G2074">
        <v>9.5636164383561599</v>
      </c>
      <c r="H2074">
        <v>12.174067226890701</v>
      </c>
      <c r="I2074">
        <v>35.015058510638298</v>
      </c>
      <c r="J2074">
        <v>20.6864598214285</v>
      </c>
      <c r="K2074">
        <v>29.700330827067599</v>
      </c>
      <c r="L2074">
        <v>27.389453488371998</v>
      </c>
      <c r="M2074">
        <v>37.089551999999998</v>
      </c>
      <c r="N2074">
        <v>76.211888111888101</v>
      </c>
      <c r="O2074">
        <v>58.391017241379302</v>
      </c>
      <c r="P2074">
        <v>47.351681818181802</v>
      </c>
      <c r="Q2074">
        <v>56.9574303030303</v>
      </c>
      <c r="R2074">
        <v>74.3038516126459</v>
      </c>
      <c r="S2074">
        <v>76.386140216840104</v>
      </c>
      <c r="T2074">
        <v>78.211308872156906</v>
      </c>
      <c r="U2074">
        <v>80.090553460082305</v>
      </c>
      <c r="V2074">
        <v>81.958425120701804</v>
      </c>
      <c r="W2074">
        <v>83.828688667494504</v>
      </c>
      <c r="X2074">
        <v>85.698449167066997</v>
      </c>
      <c r="Y2074">
        <v>87.568315464527601</v>
      </c>
      <c r="Z2074">
        <v>89.438159511208099</v>
      </c>
      <c r="AA2074">
        <v>91.308008237539795</v>
      </c>
      <c r="AB2074">
        <v>93.177855979675201</v>
      </c>
      <c r="AC2074">
        <v>95.0477039288008</v>
      </c>
      <c r="AD2074">
        <v>96.917551834393507</v>
      </c>
      <c r="AE2074">
        <v>98.787399749141798</v>
      </c>
      <c r="AF2074">
        <v>100.65724766196401</v>
      </c>
      <c r="AG2074">
        <v>102.52709557519201</v>
      </c>
      <c r="AH2074">
        <v>104.396943488334</v>
      </c>
      <c r="AI2074">
        <v>106.266791401495</v>
      </c>
      <c r="AJ2074">
        <v>108.136639314652</v>
      </c>
      <c r="AK2074">
        <v>110.006487227809</v>
      </c>
      <c r="AL2074">
        <v>111.87633514096601</v>
      </c>
      <c r="AM2074">
        <v>113.746183054124</v>
      </c>
      <c r="AN2074">
        <v>115.61603096728101</v>
      </c>
      <c r="AO2074">
        <v>117.48587888043799</v>
      </c>
      <c r="AP2074">
        <v>119.35572679359601</v>
      </c>
      <c r="AQ2074">
        <v>121.22557470675299</v>
      </c>
      <c r="AR2074">
        <v>123.09542261991101</v>
      </c>
      <c r="AS2074">
        <v>124.96527053306799</v>
      </c>
      <c r="AT2074">
        <v>126.835118446225</v>
      </c>
      <c r="AU2074">
        <v>128.70496635938301</v>
      </c>
      <c r="AV2074">
        <v>130.57481427254001</v>
      </c>
      <c r="AW2074">
        <v>132.44466218569701</v>
      </c>
      <c r="AX2074">
        <v>134.31451009885501</v>
      </c>
      <c r="AY2074">
        <v>136.18435801201201</v>
      </c>
      <c r="AZ2074">
        <v>138.05420592516899</v>
      </c>
      <c r="BA2074">
        <v>139.92405383832701</v>
      </c>
    </row>
    <row r="2075" spans="1:53" x14ac:dyDescent="0.35">
      <c r="A2075">
        <v>47</v>
      </c>
      <c r="B2075">
        <v>4711</v>
      </c>
      <c r="C2075">
        <v>5</v>
      </c>
      <c r="D2075" t="b">
        <v>0</v>
      </c>
      <c r="E2075" t="s">
        <v>54</v>
      </c>
      <c r="F2075">
        <v>18.3766</v>
      </c>
      <c r="G2075">
        <v>14.97425</v>
      </c>
      <c r="H2075">
        <v>10.5897142857142</v>
      </c>
      <c r="I2075">
        <v>14.377000000000001</v>
      </c>
      <c r="J2075">
        <v>25.443666666666601</v>
      </c>
      <c r="K2075">
        <v>15.701000000000001</v>
      </c>
      <c r="L2075">
        <v>68.183454545454495</v>
      </c>
      <c r="M2075">
        <v>88.427199999999999</v>
      </c>
      <c r="N2075">
        <v>31.433299999999999</v>
      </c>
      <c r="O2075">
        <v>66.353499999999997</v>
      </c>
      <c r="P2075">
        <v>64.676666666666605</v>
      </c>
      <c r="Q2075">
        <v>29.241</v>
      </c>
      <c r="R2075">
        <v>59.106994413147</v>
      </c>
      <c r="S2075">
        <v>59.326150117405298</v>
      </c>
      <c r="T2075">
        <v>61.699839426048399</v>
      </c>
      <c r="U2075">
        <v>63.415899643088601</v>
      </c>
      <c r="V2075">
        <v>65.332688231801697</v>
      </c>
      <c r="W2075">
        <v>67.188208425139706</v>
      </c>
      <c r="X2075">
        <v>69.062429593534404</v>
      </c>
      <c r="Y2075">
        <v>70.930942656372807</v>
      </c>
      <c r="Z2075">
        <v>72.801198006388404</v>
      </c>
      <c r="AA2075">
        <v>74.670921557442298</v>
      </c>
      <c r="AB2075">
        <v>76.540807429690602</v>
      </c>
      <c r="AC2075">
        <v>78.410643756580598</v>
      </c>
      <c r="AD2075">
        <v>80.280495206218603</v>
      </c>
      <c r="AE2075">
        <v>82.1503420399346</v>
      </c>
      <c r="AF2075">
        <v>84.020190282570297</v>
      </c>
      <c r="AG2075">
        <v>85.890038095160804</v>
      </c>
      <c r="AH2075">
        <v>87.759886039014205</v>
      </c>
      <c r="AI2075">
        <v>89.629733942802204</v>
      </c>
      <c r="AJ2075">
        <v>91.499581858819397</v>
      </c>
      <c r="AK2075">
        <v>93.369429771103796</v>
      </c>
      <c r="AL2075">
        <v>95.239277684527593</v>
      </c>
      <c r="AM2075">
        <v>97.109125597603594</v>
      </c>
      <c r="AN2075">
        <v>98.978973510785806</v>
      </c>
      <c r="AO2075">
        <v>100.84882142393499</v>
      </c>
      <c r="AP2075">
        <v>102.71866933709499</v>
      </c>
      <c r="AQ2075">
        <v>104.588517250251</v>
      </c>
      <c r="AR2075">
        <v>106.458365163409</v>
      </c>
      <c r="AS2075">
        <v>108.328213076566</v>
      </c>
      <c r="AT2075">
        <v>110.198060989724</v>
      </c>
      <c r="AU2075">
        <v>112.067908902881</v>
      </c>
      <c r="AV2075">
        <v>113.937756816038</v>
      </c>
      <c r="AW2075">
        <v>115.807604729196</v>
      </c>
      <c r="AX2075">
        <v>117.677452642353</v>
      </c>
      <c r="AY2075">
        <v>119.54730055551001</v>
      </c>
      <c r="AZ2075">
        <v>121.417148468668</v>
      </c>
      <c r="BA2075">
        <v>123.28699638182501</v>
      </c>
    </row>
    <row r="2076" spans="1:53" x14ac:dyDescent="0.35">
      <c r="A2076">
        <v>47</v>
      </c>
      <c r="B2076">
        <v>4711</v>
      </c>
      <c r="C2076">
        <v>5</v>
      </c>
      <c r="D2076" t="b">
        <v>1</v>
      </c>
      <c r="E2076" t="s">
        <v>53</v>
      </c>
      <c r="F2076">
        <v>9.4925104166666596</v>
      </c>
      <c r="G2076">
        <v>10.8066240601503</v>
      </c>
      <c r="H2076">
        <v>13.555848979591801</v>
      </c>
      <c r="I2076">
        <v>16.0192473118279</v>
      </c>
      <c r="J2076">
        <v>18.865442567567499</v>
      </c>
      <c r="K2076">
        <v>17.093657024793298</v>
      </c>
      <c r="L2076">
        <v>17.534592356687899</v>
      </c>
      <c r="M2076">
        <v>16.6664782608695</v>
      </c>
      <c r="N2076">
        <v>35.373520491803198</v>
      </c>
      <c r="O2076">
        <v>33.720453744493398</v>
      </c>
      <c r="P2076">
        <v>21.3821823899371</v>
      </c>
      <c r="Q2076">
        <v>36.033944664031601</v>
      </c>
      <c r="R2076">
        <v>46.691660802931899</v>
      </c>
      <c r="S2076">
        <v>49.347318184275601</v>
      </c>
      <c r="T2076">
        <v>50.9598031912805</v>
      </c>
      <c r="U2076">
        <v>52.913940831330699</v>
      </c>
      <c r="V2076">
        <v>54.756182753531903</v>
      </c>
      <c r="W2076">
        <v>56.635071990759997</v>
      </c>
      <c r="X2076">
        <v>58.501958751713801</v>
      </c>
      <c r="Y2076">
        <v>60.372776481051098</v>
      </c>
      <c r="Z2076">
        <v>62.242306766691101</v>
      </c>
      <c r="AA2076">
        <v>64.112258707025802</v>
      </c>
      <c r="AB2076">
        <v>65.982072549918399</v>
      </c>
      <c r="AC2076">
        <v>67.851931621534305</v>
      </c>
      <c r="AD2076">
        <v>69.721775880150105</v>
      </c>
      <c r="AE2076">
        <v>71.591624990217696</v>
      </c>
      <c r="AF2076">
        <v>73.461472511371298</v>
      </c>
      <c r="AG2076">
        <v>75.331320552915003</v>
      </c>
      <c r="AH2076">
        <v>77.201168424024104</v>
      </c>
      <c r="AI2076">
        <v>79.071016350952803</v>
      </c>
      <c r="AJ2076">
        <v>80.940864259599905</v>
      </c>
      <c r="AK2076">
        <v>82.810712174234396</v>
      </c>
      <c r="AL2076">
        <v>84.680560086908002</v>
      </c>
      <c r="AM2076">
        <v>86.550408000223797</v>
      </c>
      <c r="AN2076">
        <v>88.4202559133292</v>
      </c>
      <c r="AO2076">
        <v>90.290103826503596</v>
      </c>
      <c r="AP2076">
        <v>92.159951739655398</v>
      </c>
      <c r="AQ2076">
        <v>94.029799652814503</v>
      </c>
      <c r="AR2076">
        <v>95.899647565971307</v>
      </c>
      <c r="AS2076">
        <v>97.769495479128807</v>
      </c>
      <c r="AT2076">
        <v>99.639343392286094</v>
      </c>
      <c r="AU2076">
        <v>101.509191305443</v>
      </c>
      <c r="AV2076">
        <v>103.3790392186</v>
      </c>
      <c r="AW2076">
        <v>105.248887131758</v>
      </c>
      <c r="AX2076">
        <v>107.118735044915</v>
      </c>
      <c r="AY2076">
        <v>108.988582958072</v>
      </c>
      <c r="AZ2076">
        <v>110.85843087123</v>
      </c>
      <c r="BA2076">
        <v>112.728278784387</v>
      </c>
    </row>
    <row r="2077" spans="1:53" x14ac:dyDescent="0.35">
      <c r="A2077">
        <v>47</v>
      </c>
      <c r="B2077">
        <v>4711</v>
      </c>
      <c r="C2077">
        <v>5</v>
      </c>
      <c r="D2077" t="b">
        <v>1</v>
      </c>
      <c r="E2077" t="s">
        <v>54</v>
      </c>
      <c r="F2077">
        <v>24.382666666666601</v>
      </c>
      <c r="G2077">
        <v>33.605888888888799</v>
      </c>
      <c r="H2077">
        <v>29.5864814814814</v>
      </c>
      <c r="I2077">
        <v>20.047764705882301</v>
      </c>
      <c r="J2077">
        <v>27.461124999999999</v>
      </c>
      <c r="K2077">
        <v>47.759781249999897</v>
      </c>
      <c r="L2077">
        <v>25.677894736842099</v>
      </c>
      <c r="M2077">
        <v>63.438214285714203</v>
      </c>
      <c r="N2077">
        <v>66.618728813559301</v>
      </c>
      <c r="O2077">
        <v>88.1933333333333</v>
      </c>
      <c r="P2077">
        <v>82.067423076923006</v>
      </c>
      <c r="Q2077">
        <v>34.680966666666599</v>
      </c>
      <c r="R2077">
        <v>46.451011861611903</v>
      </c>
      <c r="S2077">
        <v>46.904326775675301</v>
      </c>
      <c r="T2077">
        <v>49.120534843991898</v>
      </c>
      <c r="U2077">
        <v>50.9056933378709</v>
      </c>
      <c r="V2077">
        <v>52.7962488804448</v>
      </c>
      <c r="W2077">
        <v>54.661033517460801</v>
      </c>
      <c r="X2077">
        <v>56.532119465391098</v>
      </c>
      <c r="Y2077">
        <v>58.401664663457296</v>
      </c>
      <c r="Z2077">
        <v>60.271586594266203</v>
      </c>
      <c r="AA2077">
        <v>62.141416409175697</v>
      </c>
      <c r="AB2077">
        <v>64.011268747582506</v>
      </c>
      <c r="AC2077">
        <v>65.881115578710705</v>
      </c>
      <c r="AD2077">
        <v>67.750963756437798</v>
      </c>
      <c r="AE2077">
        <v>69.620811604904503</v>
      </c>
      <c r="AF2077">
        <v>71.490659533879494</v>
      </c>
      <c r="AG2077">
        <v>73.360507443169297</v>
      </c>
      <c r="AH2077">
        <v>75.230355357272302</v>
      </c>
      <c r="AI2077">
        <v>77.100203270198406</v>
      </c>
      <c r="AJ2077">
        <v>78.970051183412295</v>
      </c>
      <c r="AK2077">
        <v>80.839899096555797</v>
      </c>
      <c r="AL2077">
        <v>82.709747009716594</v>
      </c>
      <c r="AM2077">
        <v>84.579594922873099</v>
      </c>
      <c r="AN2077">
        <v>86.449442836030599</v>
      </c>
      <c r="AO2077">
        <v>88.3192907491879</v>
      </c>
      <c r="AP2077">
        <v>90.1891386623453</v>
      </c>
      <c r="AQ2077">
        <v>92.058986575502601</v>
      </c>
      <c r="AR2077">
        <v>93.928834488660002</v>
      </c>
      <c r="AS2077">
        <v>95.798682401817302</v>
      </c>
      <c r="AT2077">
        <v>97.668530314974703</v>
      </c>
      <c r="AU2077">
        <v>99.538378228132103</v>
      </c>
      <c r="AV2077">
        <v>101.40822614128901</v>
      </c>
      <c r="AW2077">
        <v>103.27807405444599</v>
      </c>
      <c r="AX2077">
        <v>105.14792196760401</v>
      </c>
      <c r="AY2077">
        <v>107.01776988076099</v>
      </c>
      <c r="AZ2077">
        <v>108.887617793918</v>
      </c>
      <c r="BA2077">
        <v>110.75746570707599</v>
      </c>
    </row>
    <row r="2078" spans="1:53" x14ac:dyDescent="0.35">
      <c r="A2078">
        <v>47</v>
      </c>
      <c r="B2078">
        <v>4711</v>
      </c>
      <c r="C2078">
        <v>6</v>
      </c>
      <c r="D2078" t="b">
        <v>0</v>
      </c>
      <c r="E2078" t="s">
        <v>53</v>
      </c>
      <c r="F2078">
        <v>15.7905394736842</v>
      </c>
      <c r="G2078">
        <v>10.563675</v>
      </c>
      <c r="H2078">
        <v>16.0789038461538</v>
      </c>
      <c r="I2078">
        <v>16.267771217712099</v>
      </c>
      <c r="J2078">
        <v>18.273985185185101</v>
      </c>
      <c r="K2078">
        <v>14.6475856353591</v>
      </c>
      <c r="L2078">
        <v>17.005363095238</v>
      </c>
      <c r="M2078">
        <v>15.929086538461499</v>
      </c>
      <c r="N2078">
        <v>47.024333333333303</v>
      </c>
      <c r="O2078">
        <v>115.351113445378</v>
      </c>
      <c r="P2078">
        <v>89.696458333333297</v>
      </c>
      <c r="Q2078">
        <v>109.416273584905</v>
      </c>
      <c r="R2078">
        <v>98.139115014963295</v>
      </c>
      <c r="S2078">
        <v>100.018226938411</v>
      </c>
      <c r="T2078">
        <v>101.88779088833</v>
      </c>
      <c r="U2078">
        <v>103.757647505614</v>
      </c>
      <c r="V2078">
        <v>105.62749515197</v>
      </c>
      <c r="W2078">
        <v>107.497343073305</v>
      </c>
      <c r="X2078">
        <v>109.36719098621199</v>
      </c>
      <c r="Y2078">
        <v>111.237038899377</v>
      </c>
      <c r="Z2078">
        <v>113.106886812534</v>
      </c>
      <c r="AA2078">
        <v>114.976734725692</v>
      </c>
      <c r="AB2078">
        <v>116.846582638849</v>
      </c>
      <c r="AC2078">
        <v>118.716430552006</v>
      </c>
      <c r="AD2078">
        <v>120.586278465164</v>
      </c>
      <c r="AE2078">
        <v>122.456126378321</v>
      </c>
      <c r="AF2078">
        <v>124.325974291478</v>
      </c>
      <c r="AG2078">
        <v>126.195822204636</v>
      </c>
      <c r="AH2078">
        <v>128.06567011779299</v>
      </c>
      <c r="AI2078">
        <v>129.93551803094999</v>
      </c>
      <c r="AJ2078">
        <v>131.80536594410799</v>
      </c>
      <c r="AK2078">
        <v>133.67521385726499</v>
      </c>
      <c r="AL2078">
        <v>135.545061770422</v>
      </c>
      <c r="AM2078">
        <v>137.41490968357999</v>
      </c>
      <c r="AN2078">
        <v>139.28475759673699</v>
      </c>
      <c r="AO2078">
        <v>141.154605509894</v>
      </c>
      <c r="AP2078">
        <v>143.02445342305199</v>
      </c>
      <c r="AQ2078">
        <v>144.894301336209</v>
      </c>
      <c r="AR2078">
        <v>146.76414924936699</v>
      </c>
      <c r="AS2078">
        <v>148.633997162524</v>
      </c>
      <c r="AT2078">
        <v>150.503845075681</v>
      </c>
      <c r="AU2078">
        <v>152.373692988839</v>
      </c>
      <c r="AV2078">
        <v>154.243540901996</v>
      </c>
      <c r="AW2078">
        <v>156.113388815153</v>
      </c>
      <c r="AX2078">
        <v>157.983236728311</v>
      </c>
      <c r="AY2078">
        <v>159.853084641468</v>
      </c>
      <c r="AZ2078">
        <v>161.722932554625</v>
      </c>
      <c r="BA2078">
        <v>163.592780467783</v>
      </c>
    </row>
    <row r="2079" spans="1:53" x14ac:dyDescent="0.35">
      <c r="A2079">
        <v>47</v>
      </c>
      <c r="B2079">
        <v>4711</v>
      </c>
      <c r="C2079">
        <v>6</v>
      </c>
      <c r="D2079" t="b">
        <v>0</v>
      </c>
      <c r="E2079" t="s">
        <v>54</v>
      </c>
      <c r="F2079">
        <v>14.22</v>
      </c>
      <c r="G2079">
        <v>31.6026666666666</v>
      </c>
      <c r="H2079">
        <v>29.143000000000001</v>
      </c>
      <c r="I2079">
        <v>17.943818181818099</v>
      </c>
      <c r="J2079">
        <v>44.888500000000001</v>
      </c>
      <c r="K2079">
        <v>24.684666666666601</v>
      </c>
      <c r="L2079">
        <v>53.534999999999997</v>
      </c>
      <c r="M2079">
        <v>42.374000000000002</v>
      </c>
      <c r="N2079">
        <v>19.599</v>
      </c>
      <c r="O2079">
        <v>89.307280177187096</v>
      </c>
      <c r="P2079">
        <v>45.90775</v>
      </c>
      <c r="Q2079">
        <v>45.90775</v>
      </c>
      <c r="R2079">
        <v>58.930307357437499</v>
      </c>
      <c r="S2079">
        <v>60.8001552705948</v>
      </c>
      <c r="T2079">
        <v>62.6700031837522</v>
      </c>
      <c r="U2079">
        <v>64.539851096909501</v>
      </c>
      <c r="V2079">
        <v>66.409699010066902</v>
      </c>
      <c r="W2079">
        <v>68.279546923224203</v>
      </c>
      <c r="X2079">
        <v>70.149394836381603</v>
      </c>
      <c r="Y2079">
        <v>72.019242749538904</v>
      </c>
      <c r="Z2079">
        <v>73.889090662696304</v>
      </c>
      <c r="AA2079">
        <v>75.758938575853705</v>
      </c>
      <c r="AB2079">
        <v>77.628786489011006</v>
      </c>
      <c r="AC2079">
        <v>79.498634402168307</v>
      </c>
      <c r="AD2079">
        <v>81.368482315325707</v>
      </c>
      <c r="AE2079">
        <v>83.238330228483093</v>
      </c>
      <c r="AF2079">
        <v>85.108178141640394</v>
      </c>
      <c r="AG2079">
        <v>86.978026054797795</v>
      </c>
      <c r="AH2079">
        <v>88.847873967955096</v>
      </c>
      <c r="AI2079">
        <v>90.717721881112496</v>
      </c>
      <c r="AJ2079">
        <v>92.587569794269797</v>
      </c>
      <c r="AK2079">
        <v>94.457417707427197</v>
      </c>
      <c r="AL2079">
        <v>96.327265620584498</v>
      </c>
      <c r="AM2079">
        <v>98.197113533741899</v>
      </c>
      <c r="AN2079">
        <v>100.066961446899</v>
      </c>
      <c r="AO2079">
        <v>101.936809360056</v>
      </c>
      <c r="AP2079">
        <v>103.80665727321301</v>
      </c>
      <c r="AQ2079">
        <v>105.676505186371</v>
      </c>
      <c r="AR2079">
        <v>107.54635309952801</v>
      </c>
      <c r="AS2079">
        <v>109.416201012686</v>
      </c>
      <c r="AT2079">
        <v>111.28604892584301</v>
      </c>
      <c r="AU2079">
        <v>113.15589683899999</v>
      </c>
      <c r="AV2079">
        <v>115.025744752158</v>
      </c>
      <c r="AW2079">
        <v>116.89559266531499</v>
      </c>
      <c r="AX2079">
        <v>118.765440578472</v>
      </c>
      <c r="AY2079">
        <v>120.63528849163001</v>
      </c>
      <c r="AZ2079">
        <v>122.505136404787</v>
      </c>
      <c r="BA2079">
        <v>124.374984317944</v>
      </c>
    </row>
    <row r="2080" spans="1:53" x14ac:dyDescent="0.35">
      <c r="A2080">
        <v>47</v>
      </c>
      <c r="B2080">
        <v>4711</v>
      </c>
      <c r="C2080">
        <v>6</v>
      </c>
      <c r="D2080" t="b">
        <v>1</v>
      </c>
      <c r="E2080" t="s">
        <v>53</v>
      </c>
      <c r="F2080">
        <v>8.61051351351351</v>
      </c>
      <c r="G2080">
        <v>12.1716585365853</v>
      </c>
      <c r="H2080">
        <v>16.8338684210526</v>
      </c>
      <c r="I2080">
        <v>16.379060975609701</v>
      </c>
      <c r="J2080">
        <v>12.4609395973154</v>
      </c>
      <c r="K2080">
        <v>10.6551830065359</v>
      </c>
      <c r="L2080">
        <v>13.6501746031746</v>
      </c>
      <c r="M2080">
        <v>12.404580952380901</v>
      </c>
      <c r="N2080">
        <v>19.352921875</v>
      </c>
      <c r="O2080">
        <v>22.1328773584905</v>
      </c>
      <c r="P2080">
        <v>55.520072222222197</v>
      </c>
      <c r="Q2080">
        <v>36.4874222222222</v>
      </c>
      <c r="R2080">
        <v>49.816960884449699</v>
      </c>
      <c r="S2080">
        <v>50.323969645445899</v>
      </c>
      <c r="T2080">
        <v>52.709559285005803</v>
      </c>
      <c r="U2080">
        <v>54.3842341082715</v>
      </c>
      <c r="V2080">
        <v>56.327941732729599</v>
      </c>
      <c r="W2080">
        <v>58.169838779522799</v>
      </c>
      <c r="X2080">
        <v>60.050264190435698</v>
      </c>
      <c r="Y2080">
        <v>61.916109241667002</v>
      </c>
      <c r="Z2080">
        <v>63.787471965223702</v>
      </c>
      <c r="AA2080">
        <v>65.656746625896105</v>
      </c>
      <c r="AB2080">
        <v>67.526811476045495</v>
      </c>
      <c r="AC2080">
        <v>69.396577293337998</v>
      </c>
      <c r="AD2080">
        <v>71.266456274184407</v>
      </c>
      <c r="AE2080">
        <v>73.136292430339097</v>
      </c>
      <c r="AF2080">
        <v>75.006144792720605</v>
      </c>
      <c r="AG2080">
        <v>76.875991022149904</v>
      </c>
      <c r="AH2080">
        <v>78.745839572483504</v>
      </c>
      <c r="AI2080">
        <v>80.615687244513097</v>
      </c>
      <c r="AJ2080">
        <v>82.485535248920897</v>
      </c>
      <c r="AK2080">
        <v>84.355383127546204</v>
      </c>
      <c r="AL2080">
        <v>86.225231053771495</v>
      </c>
      <c r="AM2080">
        <v>88.095078961983504</v>
      </c>
      <c r="AN2080">
        <v>89.964926877012402</v>
      </c>
      <c r="AO2080">
        <v>91.834774789461505</v>
      </c>
      <c r="AP2080">
        <v>93.704622702886894</v>
      </c>
      <c r="AQ2080">
        <v>95.574470615942801</v>
      </c>
      <c r="AR2080">
        <v>97.444318529138499</v>
      </c>
      <c r="AS2080">
        <v>99.314166442281305</v>
      </c>
      <c r="AT2080">
        <v>101.18401435544401</v>
      </c>
      <c r="AU2080">
        <v>103.053862268599</v>
      </c>
      <c r="AV2080">
        <v>104.923710181757</v>
      </c>
      <c r="AW2080">
        <v>106.793558094914</v>
      </c>
      <c r="AX2080">
        <v>108.663406008072</v>
      </c>
      <c r="AY2080">
        <v>110.533253921229</v>
      </c>
      <c r="AZ2080">
        <v>112.40310183438601</v>
      </c>
      <c r="BA2080">
        <v>114.272949747544</v>
      </c>
    </row>
    <row r="2081" spans="1:53" x14ac:dyDescent="0.35">
      <c r="A2081">
        <v>47</v>
      </c>
      <c r="B2081">
        <v>4711</v>
      </c>
      <c r="C2081">
        <v>6</v>
      </c>
      <c r="D2081" t="b">
        <v>1</v>
      </c>
      <c r="E2081" t="s">
        <v>54</v>
      </c>
      <c r="F2081">
        <v>18.7696153846153</v>
      </c>
      <c r="G2081">
        <v>9.2569999999999997</v>
      </c>
      <c r="H2081">
        <v>9.4856521739130404</v>
      </c>
      <c r="I2081">
        <v>7.5525217391304302</v>
      </c>
      <c r="J2081">
        <v>13.1896666666666</v>
      </c>
      <c r="K2081">
        <v>15.5741714285714</v>
      </c>
      <c r="L2081">
        <v>9.75564705882352</v>
      </c>
      <c r="M2081">
        <v>8.3809444444444399</v>
      </c>
      <c r="N2081">
        <v>11.8424561403508</v>
      </c>
      <c r="O2081">
        <v>70.939247787610597</v>
      </c>
      <c r="P2081">
        <v>12.2711875</v>
      </c>
      <c r="Q2081">
        <v>6.1660833333333303</v>
      </c>
      <c r="R2081">
        <v>25.614720476129801</v>
      </c>
      <c r="S2081">
        <v>27.484568389287201</v>
      </c>
      <c r="T2081">
        <v>29.354416302444498</v>
      </c>
      <c r="U2081">
        <v>31.224264215601899</v>
      </c>
      <c r="V2081">
        <v>33.0941121287592</v>
      </c>
      <c r="W2081">
        <v>34.9639600419166</v>
      </c>
      <c r="X2081">
        <v>36.833807955073901</v>
      </c>
      <c r="Y2081">
        <v>38.703655868231301</v>
      </c>
      <c r="Z2081">
        <v>40.573503781388602</v>
      </c>
      <c r="AA2081">
        <v>42.443351694546003</v>
      </c>
      <c r="AB2081">
        <v>44.313199607703297</v>
      </c>
      <c r="AC2081">
        <v>46.183047520860697</v>
      </c>
      <c r="AD2081">
        <v>48.052895434017998</v>
      </c>
      <c r="AE2081">
        <v>49.922743347175398</v>
      </c>
      <c r="AF2081">
        <v>51.792591260332699</v>
      </c>
      <c r="AG2081">
        <v>53.6624391734901</v>
      </c>
      <c r="AH2081">
        <v>55.532287086647401</v>
      </c>
      <c r="AI2081">
        <v>57.402134999804801</v>
      </c>
      <c r="AJ2081">
        <v>59.271982912962102</v>
      </c>
      <c r="AK2081">
        <v>61.141830826119502</v>
      </c>
      <c r="AL2081">
        <v>63.011678739276803</v>
      </c>
      <c r="AM2081">
        <v>64.881526652434204</v>
      </c>
      <c r="AN2081">
        <v>66.751374565591604</v>
      </c>
      <c r="AO2081">
        <v>68.621222478748905</v>
      </c>
      <c r="AP2081">
        <v>70.491070391906305</v>
      </c>
      <c r="AQ2081">
        <v>72.360918305063606</v>
      </c>
      <c r="AR2081">
        <v>74.230766218220893</v>
      </c>
      <c r="AS2081">
        <v>76.100614131378293</v>
      </c>
      <c r="AT2081">
        <v>77.970462044535694</v>
      </c>
      <c r="AU2081">
        <v>79.840309957692995</v>
      </c>
      <c r="AV2081">
        <v>81.710157870850395</v>
      </c>
      <c r="AW2081">
        <v>83.580005784007696</v>
      </c>
      <c r="AX2081">
        <v>85.449853697165096</v>
      </c>
      <c r="AY2081">
        <v>87.319701610322397</v>
      </c>
      <c r="AZ2081">
        <v>89.189549523479798</v>
      </c>
      <c r="BA2081">
        <v>91.059397436637099</v>
      </c>
    </row>
    <row r="2082" spans="1:53" x14ac:dyDescent="0.35">
      <c r="A2082">
        <v>47</v>
      </c>
      <c r="B2082">
        <v>4711</v>
      </c>
      <c r="C2082">
        <v>7</v>
      </c>
      <c r="D2082" t="b">
        <v>1</v>
      </c>
      <c r="E2082" t="s">
        <v>53</v>
      </c>
      <c r="F2082">
        <v>10.4070547945205</v>
      </c>
      <c r="G2082">
        <v>9.4827499999999993</v>
      </c>
      <c r="H2082">
        <v>14.9163333333333</v>
      </c>
      <c r="I2082">
        <v>10.2379629629629</v>
      </c>
      <c r="J2082">
        <v>12.5660233918128</v>
      </c>
      <c r="K2082">
        <v>10.920826530612199</v>
      </c>
      <c r="L2082">
        <v>12.6295439999999</v>
      </c>
      <c r="M2082">
        <v>9.1980436893203805</v>
      </c>
      <c r="N2082">
        <v>11.147975000000001</v>
      </c>
      <c r="O2082">
        <v>21.1020222222222</v>
      </c>
      <c r="P2082">
        <v>23.4310962962962</v>
      </c>
      <c r="Q2082">
        <v>28.772738255033499</v>
      </c>
      <c r="R2082">
        <v>39.183576492532303</v>
      </c>
      <c r="S2082">
        <v>41.055404440571003</v>
      </c>
      <c r="T2082">
        <v>42.925198441550997</v>
      </c>
      <c r="U2082">
        <v>44.795047822623303</v>
      </c>
      <c r="V2082">
        <v>46.664895695812397</v>
      </c>
      <c r="W2082">
        <v>48.534743610058001</v>
      </c>
      <c r="X2082">
        <v>50.404591523185701</v>
      </c>
      <c r="Y2082">
        <v>52.274439436343897</v>
      </c>
      <c r="Z2082">
        <v>54.144287349501198</v>
      </c>
      <c r="AA2082">
        <v>56.014135262658598</v>
      </c>
      <c r="AB2082">
        <v>57.883983175815899</v>
      </c>
      <c r="AC2082">
        <v>59.7538310889733</v>
      </c>
      <c r="AD2082">
        <v>61.623679002130601</v>
      </c>
      <c r="AE2082">
        <v>63.493526915288001</v>
      </c>
      <c r="AF2082">
        <v>65.363374828445302</v>
      </c>
      <c r="AG2082">
        <v>67.233222741602702</v>
      </c>
      <c r="AH2082">
        <v>69.103070654760003</v>
      </c>
      <c r="AI2082">
        <v>70.972918567917404</v>
      </c>
      <c r="AJ2082">
        <v>72.842766481074705</v>
      </c>
      <c r="AK2082">
        <v>74.712614394232105</v>
      </c>
      <c r="AL2082">
        <v>76.582462307389406</v>
      </c>
      <c r="AM2082">
        <v>78.452310220546806</v>
      </c>
      <c r="AN2082">
        <v>80.322158133704093</v>
      </c>
      <c r="AO2082">
        <v>82.192006046861493</v>
      </c>
      <c r="AP2082">
        <v>84.061853960018894</v>
      </c>
      <c r="AQ2082">
        <v>85.931701873176195</v>
      </c>
      <c r="AR2082">
        <v>87.801549786333595</v>
      </c>
      <c r="AS2082">
        <v>89.671397699490896</v>
      </c>
      <c r="AT2082">
        <v>91.541245612648297</v>
      </c>
      <c r="AU2082">
        <v>93.411093525805597</v>
      </c>
      <c r="AV2082">
        <v>95.280941438962998</v>
      </c>
      <c r="AW2082">
        <v>97.150789352120299</v>
      </c>
      <c r="AX2082">
        <v>99.020637265277699</v>
      </c>
      <c r="AY2082">
        <v>100.890485178435</v>
      </c>
      <c r="AZ2082">
        <v>102.760333091592</v>
      </c>
      <c r="BA2082">
        <v>104.63018100474901</v>
      </c>
    </row>
    <row r="2083" spans="1:53" x14ac:dyDescent="0.35">
      <c r="A2083">
        <v>47</v>
      </c>
      <c r="B2083">
        <v>4711</v>
      </c>
      <c r="C2083">
        <v>7</v>
      </c>
      <c r="D2083" t="b">
        <v>1</v>
      </c>
      <c r="E2083" t="s">
        <v>54</v>
      </c>
      <c r="F2083">
        <v>69.7916666666666</v>
      </c>
      <c r="G2083">
        <v>60.538785714285702</v>
      </c>
      <c r="H2083">
        <v>81.440235294117599</v>
      </c>
      <c r="I2083">
        <v>68.478538461538406</v>
      </c>
      <c r="J2083">
        <v>51.036000000000001</v>
      </c>
      <c r="K2083">
        <v>23.212416666666599</v>
      </c>
      <c r="L2083">
        <v>26.7030769230769</v>
      </c>
      <c r="M2083">
        <v>52.100250000000003</v>
      </c>
      <c r="N2083">
        <v>61.135546762589897</v>
      </c>
      <c r="O2083">
        <v>45.693230769230702</v>
      </c>
      <c r="P2083">
        <v>2.0465</v>
      </c>
      <c r="Q2083">
        <v>2.57683333333333</v>
      </c>
      <c r="R2083">
        <v>42.897215963957997</v>
      </c>
      <c r="S2083">
        <v>44.767063877115298</v>
      </c>
      <c r="T2083">
        <v>46.636911790272698</v>
      </c>
      <c r="U2083">
        <v>48.506759703429999</v>
      </c>
      <c r="V2083">
        <v>50.3766076165874</v>
      </c>
      <c r="W2083">
        <v>52.246455529744701</v>
      </c>
      <c r="X2083">
        <v>54.116303442902101</v>
      </c>
      <c r="Y2083">
        <v>55.986151356059402</v>
      </c>
      <c r="Z2083">
        <v>57.855999269216802</v>
      </c>
      <c r="AA2083">
        <v>59.725847182374103</v>
      </c>
      <c r="AB2083">
        <v>61.595695095531497</v>
      </c>
      <c r="AC2083">
        <v>63.465543008688797</v>
      </c>
      <c r="AD2083">
        <v>65.335390921846198</v>
      </c>
      <c r="AE2083">
        <v>67.205238835003499</v>
      </c>
      <c r="AF2083">
        <v>69.075086748160899</v>
      </c>
      <c r="AG2083">
        <v>70.9449346613183</v>
      </c>
      <c r="AH2083">
        <v>72.814782574475601</v>
      </c>
      <c r="AI2083">
        <v>74.684630487633001</v>
      </c>
      <c r="AJ2083">
        <v>76.554478400790302</v>
      </c>
      <c r="AK2083">
        <v>78.424326313947702</v>
      </c>
      <c r="AL2083">
        <v>80.294174227105003</v>
      </c>
      <c r="AM2083">
        <v>82.164022140262404</v>
      </c>
      <c r="AN2083">
        <v>84.033870053419705</v>
      </c>
      <c r="AO2083">
        <v>85.903717966577105</v>
      </c>
      <c r="AP2083">
        <v>87.773565879734406</v>
      </c>
      <c r="AQ2083">
        <v>89.643413792891806</v>
      </c>
      <c r="AR2083">
        <v>91.513261706049093</v>
      </c>
      <c r="AS2083">
        <v>93.383109619206493</v>
      </c>
      <c r="AT2083">
        <v>95.252957532363794</v>
      </c>
      <c r="AU2083">
        <v>97.122805445521195</v>
      </c>
      <c r="AV2083">
        <v>98.992653358678496</v>
      </c>
      <c r="AW2083">
        <v>100.862501271835</v>
      </c>
      <c r="AX2083">
        <v>102.732349184993</v>
      </c>
      <c r="AY2083">
        <v>104.60219709815</v>
      </c>
      <c r="AZ2083">
        <v>106.472045011307</v>
      </c>
      <c r="BA2083">
        <v>108.341892924465</v>
      </c>
    </row>
    <row r="2084" spans="1:53" x14ac:dyDescent="0.35">
      <c r="A2084">
        <v>47</v>
      </c>
      <c r="B2084">
        <v>4712</v>
      </c>
      <c r="C2084">
        <v>1</v>
      </c>
      <c r="D2084" t="b">
        <v>0</v>
      </c>
      <c r="E2084" t="s">
        <v>53</v>
      </c>
      <c r="F2084">
        <v>10.1426842105263</v>
      </c>
      <c r="G2084">
        <v>28.9571111111111</v>
      </c>
      <c r="H2084">
        <v>13.1293529411764</v>
      </c>
      <c r="I2084">
        <v>18.995153846153801</v>
      </c>
      <c r="J2084">
        <v>15.645916666666601</v>
      </c>
      <c r="K2084">
        <v>11.6225925925925</v>
      </c>
      <c r="L2084">
        <v>11.4622222222222</v>
      </c>
      <c r="M2084">
        <v>59.268319148936101</v>
      </c>
      <c r="N2084">
        <v>117.94752941176399</v>
      </c>
      <c r="O2084">
        <v>86.002833333333299</v>
      </c>
      <c r="P2084">
        <v>73.552065217391302</v>
      </c>
      <c r="Q2084">
        <v>54.073333333333302</v>
      </c>
      <c r="R2084">
        <v>80.319804919548602</v>
      </c>
      <c r="S2084">
        <v>81.979008064445793</v>
      </c>
      <c r="T2084">
        <v>83.817877457022504</v>
      </c>
      <c r="U2084">
        <v>85.6831695070303</v>
      </c>
      <c r="V2084">
        <v>87.552347411141099</v>
      </c>
      <c r="W2084">
        <v>89.422096789266206</v>
      </c>
      <c r="X2084">
        <v>91.291930211346696</v>
      </c>
      <c r="Y2084">
        <v>93.161775993370497</v>
      </c>
      <c r="Z2084">
        <v>95.0316235931123</v>
      </c>
      <c r="AA2084">
        <v>96.901471460177106</v>
      </c>
      <c r="AB2084">
        <v>98.771319366555801</v>
      </c>
      <c r="AC2084">
        <v>100.641167278716</v>
      </c>
      <c r="AD2084">
        <v>102.511015191727</v>
      </c>
      <c r="AE2084">
        <v>104.380863104862</v>
      </c>
      <c r="AF2084">
        <v>106.250711018017</v>
      </c>
      <c r="AG2084">
        <v>108.12055893117299</v>
      </c>
      <c r="AH2084">
        <v>109.99040684433101</v>
      </c>
      <c r="AI2084">
        <v>111.86025475748799</v>
      </c>
      <c r="AJ2084">
        <v>113.730102670645</v>
      </c>
      <c r="AK2084">
        <v>115.59995058380299</v>
      </c>
      <c r="AL2084">
        <v>117.46979849696</v>
      </c>
      <c r="AM2084">
        <v>119.339646410117</v>
      </c>
      <c r="AN2084">
        <v>121.209494323275</v>
      </c>
      <c r="AO2084">
        <v>123.079342236432</v>
      </c>
      <c r="AP2084">
        <v>124.94919014959</v>
      </c>
      <c r="AQ2084">
        <v>126.819038062747</v>
      </c>
      <c r="AR2084">
        <v>128.68888597590399</v>
      </c>
      <c r="AS2084">
        <v>130.55873388906201</v>
      </c>
      <c r="AT2084">
        <v>132.42858180221901</v>
      </c>
      <c r="AU2084">
        <v>134.29842971537599</v>
      </c>
      <c r="AV2084">
        <v>136.16827762853401</v>
      </c>
      <c r="AW2084">
        <v>138.03812554169099</v>
      </c>
      <c r="AX2084">
        <v>139.90797345484799</v>
      </c>
      <c r="AY2084">
        <v>141.77782136800599</v>
      </c>
      <c r="AZ2084">
        <v>143.64766928116299</v>
      </c>
      <c r="BA2084">
        <v>145.51751719431999</v>
      </c>
    </row>
    <row r="2085" spans="1:53" x14ac:dyDescent="0.35">
      <c r="A2085">
        <v>47</v>
      </c>
      <c r="B2085">
        <v>4712</v>
      </c>
      <c r="C2085">
        <v>1</v>
      </c>
      <c r="D2085" t="b">
        <v>0</v>
      </c>
      <c r="E2085" t="s">
        <v>54</v>
      </c>
      <c r="F2085">
        <v>72.295701612903201</v>
      </c>
      <c r="G2085">
        <v>7.0113333333333303</v>
      </c>
      <c r="H2085">
        <v>7.0113333333333303</v>
      </c>
      <c r="I2085">
        <v>12.733499999999999</v>
      </c>
      <c r="J2085">
        <v>35.7276666666666</v>
      </c>
      <c r="K2085">
        <v>0.69799999999999995</v>
      </c>
      <c r="L2085">
        <v>6.5650000000000004</v>
      </c>
      <c r="M2085">
        <v>16.303000000000001</v>
      </c>
      <c r="N2085">
        <v>9.5474999999999994</v>
      </c>
      <c r="O2085">
        <v>42.203499999999998</v>
      </c>
      <c r="P2085">
        <v>2.649</v>
      </c>
      <c r="Q2085">
        <v>18.366199999999999</v>
      </c>
      <c r="R2085">
        <v>52.528935584083101</v>
      </c>
      <c r="S2085">
        <v>56.064563296583401</v>
      </c>
      <c r="T2085">
        <v>56.646118389992097</v>
      </c>
      <c r="U2085">
        <v>59.221045206571802</v>
      </c>
      <c r="V2085">
        <v>60.7050054919861</v>
      </c>
      <c r="W2085">
        <v>62.7860485785097</v>
      </c>
      <c r="X2085">
        <v>64.540309989155702</v>
      </c>
      <c r="Y2085">
        <v>66.473418058072497</v>
      </c>
      <c r="Z2085">
        <v>68.308643872457395</v>
      </c>
      <c r="AA2085">
        <v>70.197440359310505</v>
      </c>
      <c r="AB2085">
        <v>72.056917773340601</v>
      </c>
      <c r="AC2085">
        <v>73.932441430428597</v>
      </c>
      <c r="AD2085">
        <v>75.799183025483899</v>
      </c>
      <c r="AE2085">
        <v>77.670731017480094</v>
      </c>
      <c r="AF2085">
        <v>79.539648482446594</v>
      </c>
      <c r="AG2085">
        <v>81.410005627185498</v>
      </c>
      <c r="AH2085">
        <v>83.279574839383301</v>
      </c>
      <c r="AI2085">
        <v>85.149575284763102</v>
      </c>
      <c r="AJ2085">
        <v>87.019339717479895</v>
      </c>
      <c r="AK2085">
        <v>88.889233319238897</v>
      </c>
      <c r="AL2085">
        <v>90.759056227157799</v>
      </c>
      <c r="AM2085">
        <v>92.628917825609193</v>
      </c>
      <c r="AN2085">
        <v>94.498758248844993</v>
      </c>
      <c r="AO2085">
        <v>96.368610261214599</v>
      </c>
      <c r="AP2085">
        <v>98.238455930885095</v>
      </c>
      <c r="AQ2085">
        <v>100.108305071896</v>
      </c>
      <c r="AR2085">
        <v>101.97815231305199</v>
      </c>
      <c r="AS2085">
        <v>103.848000593994</v>
      </c>
      <c r="AT2085">
        <v>105.717848305864</v>
      </c>
      <c r="AU2085">
        <v>107.58769632918499</v>
      </c>
      <c r="AV2085">
        <v>109.45754418205</v>
      </c>
      <c r="AW2085">
        <v>111.32739212820501</v>
      </c>
      <c r="AX2085">
        <v>113.197240023303</v>
      </c>
      <c r="AY2085">
        <v>115.067087946344</v>
      </c>
      <c r="AZ2085">
        <v>116.936935854092</v>
      </c>
      <c r="BA2085">
        <v>118.80678377021</v>
      </c>
    </row>
    <row r="2086" spans="1:53" x14ac:dyDescent="0.35">
      <c r="A2086">
        <v>47</v>
      </c>
      <c r="B2086">
        <v>4712</v>
      </c>
      <c r="C2086">
        <v>1</v>
      </c>
      <c r="D2086" t="b">
        <v>1</v>
      </c>
      <c r="E2086" t="s">
        <v>53</v>
      </c>
      <c r="F2086">
        <v>8.1665200000000002</v>
      </c>
      <c r="G2086">
        <v>11.2283015873015</v>
      </c>
      <c r="H2086">
        <v>10.0737388888888</v>
      </c>
      <c r="I2086">
        <v>9.4041401515151506</v>
      </c>
      <c r="J2086">
        <v>8.1916990291262106</v>
      </c>
      <c r="K2086">
        <v>9.9118698113207504</v>
      </c>
      <c r="L2086">
        <v>10.799939393939299</v>
      </c>
      <c r="M2086">
        <v>26.8687632653061</v>
      </c>
      <c r="N2086">
        <v>32.735096273291902</v>
      </c>
      <c r="O2086">
        <v>77.182829157175405</v>
      </c>
      <c r="P2086">
        <v>50.747300254452902</v>
      </c>
      <c r="Q2086">
        <v>62.304687258687203</v>
      </c>
      <c r="R2086">
        <v>68.127717076267402</v>
      </c>
      <c r="S2086">
        <v>70.675199837616901</v>
      </c>
      <c r="T2086">
        <v>72.3129992494856</v>
      </c>
      <c r="U2086">
        <v>74.262309585648396</v>
      </c>
      <c r="V2086">
        <v>76.104946477683697</v>
      </c>
      <c r="W2086">
        <v>77.9841125017481</v>
      </c>
      <c r="X2086">
        <v>79.850769531678907</v>
      </c>
      <c r="Y2086">
        <v>81.721710127233706</v>
      </c>
      <c r="Z2086">
        <v>83.591183863482399</v>
      </c>
      <c r="AA2086">
        <v>85.461159909351693</v>
      </c>
      <c r="AB2086">
        <v>87.330963944890001</v>
      </c>
      <c r="AC2086">
        <v>89.200826883448897</v>
      </c>
      <c r="AD2086">
        <v>91.070669651325005</v>
      </c>
      <c r="AE2086">
        <v>92.940519326426596</v>
      </c>
      <c r="AF2086">
        <v>94.810366636225694</v>
      </c>
      <c r="AG2086">
        <v>96.680214755996403</v>
      </c>
      <c r="AH2086">
        <v>98.550062598401297</v>
      </c>
      <c r="AI2086">
        <v>100.419910535787</v>
      </c>
      <c r="AJ2086">
        <v>102.28975844064701</v>
      </c>
      <c r="AK2086">
        <v>104.15960635664599</v>
      </c>
      <c r="AL2086">
        <v>106.02945426882999</v>
      </c>
      <c r="AM2086">
        <v>107.89930218232099</v>
      </c>
      <c r="AN2086">
        <v>109.769150095364</v>
      </c>
      <c r="AO2086">
        <v>111.63899800855999</v>
      </c>
      <c r="AP2086">
        <v>113.50884592170399</v>
      </c>
      <c r="AQ2086">
        <v>115.378693834866</v>
      </c>
      <c r="AR2086">
        <v>117.24854174802201</v>
      </c>
      <c r="AS2086">
        <v>119.11838966118</v>
      </c>
      <c r="AT2086">
        <v>120.98823757433701</v>
      </c>
      <c r="AU2086">
        <v>122.85808548749399</v>
      </c>
      <c r="AV2086">
        <v>124.72793340065201</v>
      </c>
      <c r="AW2086">
        <v>126.59778131380899</v>
      </c>
      <c r="AX2086">
        <v>128.46762922696701</v>
      </c>
      <c r="AY2086">
        <v>130.33747714012401</v>
      </c>
      <c r="AZ2086">
        <v>132.20732505328101</v>
      </c>
      <c r="BA2086">
        <v>134.07717296643901</v>
      </c>
    </row>
    <row r="2087" spans="1:53" x14ac:dyDescent="0.35">
      <c r="A2087">
        <v>47</v>
      </c>
      <c r="B2087">
        <v>4712</v>
      </c>
      <c r="C2087">
        <v>1</v>
      </c>
      <c r="D2087" t="b">
        <v>1</v>
      </c>
      <c r="E2087" t="s">
        <v>54</v>
      </c>
      <c r="F2087">
        <v>36.850200000000001</v>
      </c>
      <c r="G2087">
        <v>41.390785714285698</v>
      </c>
      <c r="H2087">
        <v>14.428000000000001</v>
      </c>
      <c r="I2087">
        <v>60.097785714285699</v>
      </c>
      <c r="J2087">
        <v>31.882933333333298</v>
      </c>
      <c r="K2087">
        <v>30.179285714285701</v>
      </c>
      <c r="L2087">
        <v>52.696111111111101</v>
      </c>
      <c r="M2087">
        <v>56.602086956521703</v>
      </c>
      <c r="N2087">
        <v>42.271781249999997</v>
      </c>
      <c r="O2087">
        <v>30.192529411764699</v>
      </c>
      <c r="P2087">
        <v>93.297777777777696</v>
      </c>
      <c r="Q2087">
        <v>15.220351351351299</v>
      </c>
      <c r="R2087">
        <v>69.860093847763807</v>
      </c>
      <c r="S2087">
        <v>52.627542244710597</v>
      </c>
      <c r="T2087">
        <v>68.546853197154206</v>
      </c>
      <c r="U2087">
        <v>56.367238071025298</v>
      </c>
      <c r="V2087">
        <v>69.089530448085696</v>
      </c>
      <c r="W2087">
        <v>61.071583279132</v>
      </c>
      <c r="X2087">
        <v>70.806456382472703</v>
      </c>
      <c r="Y2087">
        <v>66.420246122040496</v>
      </c>
      <c r="Z2087">
        <v>73.2663354234883</v>
      </c>
      <c r="AA2087">
        <v>71.1779435525156</v>
      </c>
      <c r="AB2087">
        <v>76.196284668904099</v>
      </c>
      <c r="AC2087">
        <v>75.561734164730197</v>
      </c>
      <c r="AD2087">
        <v>79.423649720369497</v>
      </c>
      <c r="AE2087">
        <v>79.708952033768696</v>
      </c>
      <c r="AF2087">
        <v>82.839191263048605</v>
      </c>
      <c r="AG2087">
        <v>83.706489126526293</v>
      </c>
      <c r="AH2087">
        <v>86.373793027562698</v>
      </c>
      <c r="AI2087">
        <v>87.6093224318263</v>
      </c>
      <c r="AJ2087">
        <v>89.983724799199095</v>
      </c>
      <c r="AK2087">
        <v>91.452236169753206</v>
      </c>
      <c r="AL2087">
        <v>93.641318248981307</v>
      </c>
      <c r="AM2087">
        <v>95.2572384930412</v>
      </c>
      <c r="AN2087">
        <v>97.329067484624105</v>
      </c>
      <c r="AO2087">
        <v>99.038254071715798</v>
      </c>
      <c r="AP2087">
        <v>101.035896439157</v>
      </c>
      <c r="AQ2087">
        <v>102.80409311523201</v>
      </c>
      <c r="AR2087">
        <v>104.754797228748</v>
      </c>
      <c r="AS2087">
        <v>106.560329887865</v>
      </c>
      <c r="AT2087">
        <v>108.481335929699</v>
      </c>
      <c r="AU2087">
        <v>110.310491254936</v>
      </c>
      <c r="AV2087">
        <v>112.21270717596499</v>
      </c>
      <c r="AW2087">
        <v>114.056808682046</v>
      </c>
      <c r="AX2087">
        <v>115.94713599819799</v>
      </c>
      <c r="AY2087">
        <v>117.800694028819</v>
      </c>
      <c r="AZ2087">
        <v>119.683499364276</v>
      </c>
      <c r="BA2087">
        <v>121.543040586008</v>
      </c>
    </row>
    <row r="2088" spans="1:53" x14ac:dyDescent="0.35">
      <c r="A2088">
        <v>47</v>
      </c>
      <c r="B2088">
        <v>4712</v>
      </c>
      <c r="C2088">
        <v>3</v>
      </c>
      <c r="D2088" t="b">
        <v>0</v>
      </c>
      <c r="E2088" t="s">
        <v>53</v>
      </c>
      <c r="F2088">
        <v>19.145774647887301</v>
      </c>
      <c r="G2088">
        <v>36.786716417910398</v>
      </c>
      <c r="H2088">
        <v>39.017355421686702</v>
      </c>
      <c r="I2088">
        <v>47.322003745318298</v>
      </c>
      <c r="J2088">
        <v>45.199076923076902</v>
      </c>
      <c r="K2088">
        <v>50.090350364963498</v>
      </c>
      <c r="L2088">
        <v>59.968135922330099</v>
      </c>
      <c r="M2088">
        <v>58.7032682926829</v>
      </c>
      <c r="N2088">
        <v>108.66659712230199</v>
      </c>
      <c r="O2088">
        <v>115.873675213675</v>
      </c>
      <c r="P2088">
        <v>94.2352160493827</v>
      </c>
      <c r="Q2088">
        <v>172.00551327433601</v>
      </c>
      <c r="R2088">
        <v>120.676799750242</v>
      </c>
      <c r="S2088">
        <v>127.47068268686201</v>
      </c>
      <c r="T2088">
        <v>127.58830581775599</v>
      </c>
      <c r="U2088">
        <v>130.08168538187601</v>
      </c>
      <c r="V2088">
        <v>131.72964868086299</v>
      </c>
      <c r="W2088">
        <v>133.67845454576101</v>
      </c>
      <c r="X2088">
        <v>135.52020516084099</v>
      </c>
      <c r="Y2088">
        <v>137.40005153700099</v>
      </c>
      <c r="Z2088">
        <v>139.26634148304899</v>
      </c>
      <c r="AA2088">
        <v>141.13745550380199</v>
      </c>
      <c r="AB2088">
        <v>143.00685287079199</v>
      </c>
      <c r="AC2088">
        <v>144.876861111436</v>
      </c>
      <c r="AD2088">
        <v>146.74665197183199</v>
      </c>
      <c r="AE2088">
        <v>148.61652018729501</v>
      </c>
      <c r="AF2088">
        <v>150.48636087584799</v>
      </c>
      <c r="AG2088">
        <v>152.35621135989101</v>
      </c>
      <c r="AH2088">
        <v>154.22605835819499</v>
      </c>
      <c r="AI2088">
        <v>156.095906596905</v>
      </c>
      <c r="AJ2088">
        <v>157.965754394214</v>
      </c>
      <c r="AK2088">
        <v>159.83560234859601</v>
      </c>
      <c r="AL2088">
        <v>161.70545024708301</v>
      </c>
      <c r="AM2088">
        <v>163.57529816546099</v>
      </c>
      <c r="AN2088">
        <v>165.44514607676101</v>
      </c>
      <c r="AO2088">
        <v>167.31499399057901</v>
      </c>
      <c r="AP2088">
        <v>169.184841903501</v>
      </c>
      <c r="AQ2088">
        <v>171.05468981674201</v>
      </c>
      <c r="AR2088">
        <v>172.92453772987</v>
      </c>
      <c r="AS2088">
        <v>174.794385643038</v>
      </c>
      <c r="AT2088">
        <v>176.66423355619099</v>
      </c>
      <c r="AU2088">
        <v>178.53408146935001</v>
      </c>
      <c r="AV2088">
        <v>180.40392938250699</v>
      </c>
      <c r="AW2088">
        <v>182.27377729566399</v>
      </c>
      <c r="AX2088">
        <v>184.14362520882199</v>
      </c>
      <c r="AY2088">
        <v>186.01347312197899</v>
      </c>
      <c r="AZ2088">
        <v>187.88332103513699</v>
      </c>
      <c r="BA2088">
        <v>189.75316894829399</v>
      </c>
    </row>
    <row r="2089" spans="1:53" x14ac:dyDescent="0.35">
      <c r="A2089">
        <v>47</v>
      </c>
      <c r="B2089">
        <v>4712</v>
      </c>
      <c r="C2089">
        <v>3</v>
      </c>
      <c r="D2089" t="b">
        <v>0</v>
      </c>
      <c r="E2089" t="s">
        <v>54</v>
      </c>
      <c r="F2089">
        <v>52.447249999999997</v>
      </c>
      <c r="G2089">
        <v>52.447249999999997</v>
      </c>
      <c r="H2089">
        <v>69.807249999999996</v>
      </c>
      <c r="I2089">
        <v>75.627499999999998</v>
      </c>
      <c r="J2089">
        <v>131.75299999999999</v>
      </c>
      <c r="K2089">
        <v>51.931857142857098</v>
      </c>
      <c r="L2089">
        <v>42.889125</v>
      </c>
      <c r="M2089">
        <v>62.8735</v>
      </c>
      <c r="N2089">
        <v>118.12220000000001</v>
      </c>
      <c r="O2089">
        <v>67.709000000000003</v>
      </c>
      <c r="P2089">
        <v>156.101</v>
      </c>
      <c r="Q2089">
        <v>110.119</v>
      </c>
      <c r="R2089">
        <v>107.93694511685</v>
      </c>
      <c r="S2089">
        <v>103.414583159749</v>
      </c>
      <c r="T2089">
        <v>108.65495649661401</v>
      </c>
      <c r="U2089">
        <v>108.747572143867</v>
      </c>
      <c r="V2089">
        <v>111.55453048638201</v>
      </c>
      <c r="W2089">
        <v>112.930252801181</v>
      </c>
      <c r="X2089">
        <v>115.060646429447</v>
      </c>
      <c r="Y2089">
        <v>116.79311212665201</v>
      </c>
      <c r="Z2089">
        <v>118.735399815886</v>
      </c>
      <c r="AA2089">
        <v>120.567051219243</v>
      </c>
      <c r="AB2089">
        <v>122.457039633102</v>
      </c>
      <c r="AC2089">
        <v>124.316267733857</v>
      </c>
      <c r="AD2089">
        <v>126.191715329819</v>
      </c>
      <c r="AE2089">
        <v>128.05861060630701</v>
      </c>
      <c r="AF2089">
        <v>129.93001540466801</v>
      </c>
      <c r="AG2089">
        <v>131.799042393408</v>
      </c>
      <c r="AH2089">
        <v>133.669323168858</v>
      </c>
      <c r="AI2089">
        <v>135.53894283960901</v>
      </c>
      <c r="AJ2089">
        <v>137.40891110188701</v>
      </c>
      <c r="AK2089">
        <v>139.27869555658799</v>
      </c>
      <c r="AL2089">
        <v>141.14857693052701</v>
      </c>
      <c r="AM2089">
        <v>143.018407200269</v>
      </c>
      <c r="AN2089">
        <v>144.88826441655999</v>
      </c>
      <c r="AO2089">
        <v>146.75810742430099</v>
      </c>
      <c r="AP2089">
        <v>148.62795792401701</v>
      </c>
      <c r="AQ2089">
        <v>150.49780447331699</v>
      </c>
      <c r="AR2089">
        <v>152.36765310561799</v>
      </c>
      <c r="AS2089">
        <v>154.23750063958099</v>
      </c>
      <c r="AT2089">
        <v>156.10734875268199</v>
      </c>
      <c r="AU2089">
        <v>157.97719656041201</v>
      </c>
      <c r="AV2089">
        <v>159.84704452916</v>
      </c>
      <c r="AW2089">
        <v>161.71689241300501</v>
      </c>
      <c r="AX2089">
        <v>163.586740341618</v>
      </c>
      <c r="AY2089">
        <v>165.45658824662601</v>
      </c>
      <c r="AZ2089">
        <v>167.326436164081</v>
      </c>
      <c r="BA2089">
        <v>169.196284074972</v>
      </c>
    </row>
    <row r="2090" spans="1:53" x14ac:dyDescent="0.35">
      <c r="A2090">
        <v>47</v>
      </c>
      <c r="B2090">
        <v>4712</v>
      </c>
      <c r="C2090">
        <v>3</v>
      </c>
      <c r="D2090" t="b">
        <v>1</v>
      </c>
      <c r="E2090" t="s">
        <v>53</v>
      </c>
      <c r="F2090">
        <v>25.628508474576201</v>
      </c>
      <c r="G2090">
        <v>79.325712121212106</v>
      </c>
      <c r="H2090">
        <v>48.813393939393897</v>
      </c>
      <c r="I2090">
        <v>43.191635220125697</v>
      </c>
      <c r="J2090">
        <v>52.106645833333303</v>
      </c>
      <c r="K2090">
        <v>70.395189542483607</v>
      </c>
      <c r="L2090">
        <v>71.755593220338895</v>
      </c>
      <c r="M2090">
        <v>47.585362745098003</v>
      </c>
      <c r="N2090">
        <v>66.471959999999996</v>
      </c>
      <c r="O2090">
        <v>104.724318681318</v>
      </c>
      <c r="P2090">
        <v>94.985786206896506</v>
      </c>
      <c r="Q2090">
        <v>111.65511842105199</v>
      </c>
      <c r="R2090">
        <v>85.587188474929903</v>
      </c>
      <c r="S2090">
        <v>88.530043462333893</v>
      </c>
      <c r="T2090">
        <v>90.014892221934105</v>
      </c>
      <c r="U2090">
        <v>92.022879343860197</v>
      </c>
      <c r="V2090">
        <v>93.843162366230302</v>
      </c>
      <c r="W2090">
        <v>95.730794356918196</v>
      </c>
      <c r="X2090">
        <v>97.5942612731927</v>
      </c>
      <c r="Y2090">
        <v>99.466398713099395</v>
      </c>
      <c r="Z2090">
        <v>101.335425135064</v>
      </c>
      <c r="AA2090">
        <v>103.205567802489</v>
      </c>
      <c r="AB2090">
        <v>105.07530995665699</v>
      </c>
      <c r="AC2090">
        <v>106.945195816555</v>
      </c>
      <c r="AD2090">
        <v>108.815030114273</v>
      </c>
      <c r="AE2090">
        <v>110.684882912703</v>
      </c>
      <c r="AF2090">
        <v>112.55472907300501</v>
      </c>
      <c r="AG2090">
        <v>114.42457761509399</v>
      </c>
      <c r="AH2090">
        <v>116.294425302588</v>
      </c>
      <c r="AI2090">
        <v>118.164273296715</v>
      </c>
      <c r="AJ2090">
        <v>120.03412118081999</v>
      </c>
      <c r="AK2090">
        <v>121.903969104401</v>
      </c>
      <c r="AL2090">
        <v>123.773817013818</v>
      </c>
      <c r="AM2090">
        <v>125.643664928318</v>
      </c>
      <c r="AN2090">
        <v>127.513512840994</v>
      </c>
      <c r="AO2090">
        <v>129.383360754324</v>
      </c>
      <c r="AP2090">
        <v>131.25320866741899</v>
      </c>
      <c r="AQ2090">
        <v>133.12305658059901</v>
      </c>
      <c r="AR2090">
        <v>134.992904493748</v>
      </c>
      <c r="AS2090">
        <v>136.86275240690799</v>
      </c>
      <c r="AT2090">
        <v>138.73260032006499</v>
      </c>
      <c r="AU2090">
        <v>140.60244823322199</v>
      </c>
      <c r="AV2090">
        <v>142.47229614637999</v>
      </c>
      <c r="AW2090">
        <v>144.34214405953699</v>
      </c>
      <c r="AX2090">
        <v>146.21199197269399</v>
      </c>
      <c r="AY2090">
        <v>148.08183988585199</v>
      </c>
      <c r="AZ2090">
        <v>149.95168779900899</v>
      </c>
      <c r="BA2090">
        <v>151.821535712166</v>
      </c>
    </row>
    <row r="2091" spans="1:53" x14ac:dyDescent="0.35">
      <c r="A2091">
        <v>47</v>
      </c>
      <c r="B2091">
        <v>4712</v>
      </c>
      <c r="C2091">
        <v>3</v>
      </c>
      <c r="D2091" t="b">
        <v>1</v>
      </c>
      <c r="E2091" t="s">
        <v>54</v>
      </c>
      <c r="F2091">
        <v>42.247</v>
      </c>
      <c r="G2091">
        <v>8.8239999999999998</v>
      </c>
      <c r="H2091">
        <v>49.461500000000001</v>
      </c>
      <c r="I2091">
        <v>136.81200000000001</v>
      </c>
      <c r="J2091">
        <v>45.430471659919</v>
      </c>
      <c r="K2091">
        <v>35.937622807017497</v>
      </c>
      <c r="L2091">
        <v>61.889830188679198</v>
      </c>
      <c r="M2091">
        <v>41.225470000000001</v>
      </c>
      <c r="N2091">
        <v>40.69</v>
      </c>
      <c r="O2091">
        <v>18.2515</v>
      </c>
      <c r="P2091">
        <v>59.639666666666599</v>
      </c>
      <c r="Q2091">
        <v>61.9243086876155</v>
      </c>
      <c r="R2091">
        <v>55.632139420040602</v>
      </c>
      <c r="S2091">
        <v>57.593533302705602</v>
      </c>
      <c r="T2091">
        <v>59.437465407479202</v>
      </c>
      <c r="U2091">
        <v>61.314649843782199</v>
      </c>
      <c r="V2091">
        <v>63.182420855803798</v>
      </c>
      <c r="W2091">
        <v>65.052856720262099</v>
      </c>
      <c r="X2091">
        <v>66.922538189901104</v>
      </c>
      <c r="Y2091">
        <v>68.792433221662904</v>
      </c>
      <c r="Z2091">
        <v>70.662267795983695</v>
      </c>
      <c r="AA2091">
        <v>72.532119485240997</v>
      </c>
      <c r="AB2091">
        <v>74.401966329419807</v>
      </c>
      <c r="AC2091">
        <v>76.271814545194999</v>
      </c>
      <c r="AD2091">
        <v>78.141662372684095</v>
      </c>
      <c r="AE2091">
        <v>80.0115103100933</v>
      </c>
      <c r="AF2091">
        <v>81.881358216385195</v>
      </c>
      <c r="AG2091">
        <v>83.7512061314861</v>
      </c>
      <c r="AH2091">
        <v>85.621054044093199</v>
      </c>
      <c r="AI2091">
        <v>87.490901957406294</v>
      </c>
      <c r="AJ2091">
        <v>89.360749870519598</v>
      </c>
      <c r="AK2091">
        <v>91.230597783689404</v>
      </c>
      <c r="AL2091">
        <v>93.100445696843295</v>
      </c>
      <c r="AM2091">
        <v>94.970293610001605</v>
      </c>
      <c r="AN2091">
        <v>96.840141523158707</v>
      </c>
      <c r="AO2091">
        <v>98.709989436316107</v>
      </c>
      <c r="AP2091">
        <v>100.579837349473</v>
      </c>
      <c r="AQ2091">
        <v>102.44968526263</v>
      </c>
      <c r="AR2091">
        <v>104.319533175788</v>
      </c>
      <c r="AS2091">
        <v>106.189381088945</v>
      </c>
      <c r="AT2091">
        <v>108.059229002102</v>
      </c>
      <c r="AU2091">
        <v>109.92907691526</v>
      </c>
      <c r="AV2091">
        <v>111.798924828417</v>
      </c>
      <c r="AW2091">
        <v>113.668772741574</v>
      </c>
      <c r="AX2091">
        <v>115.538620654732</v>
      </c>
      <c r="AY2091">
        <v>117.408468567889</v>
      </c>
      <c r="AZ2091">
        <v>119.27831648104601</v>
      </c>
      <c r="BA2091">
        <v>121.148164394204</v>
      </c>
    </row>
    <row r="2092" spans="1:53" x14ac:dyDescent="0.35">
      <c r="A2092">
        <v>47</v>
      </c>
      <c r="B2092">
        <v>4712</v>
      </c>
      <c r="C2092">
        <v>4</v>
      </c>
      <c r="D2092" t="b">
        <v>1</v>
      </c>
      <c r="E2092" t="s">
        <v>53</v>
      </c>
      <c r="F2092">
        <v>10.464549295774599</v>
      </c>
      <c r="G2092">
        <v>12.533056910569099</v>
      </c>
      <c r="H2092">
        <v>14.3242931034482</v>
      </c>
      <c r="I2092">
        <v>12.3719130434782</v>
      </c>
      <c r="J2092">
        <v>13.2497026022304</v>
      </c>
      <c r="K2092">
        <v>14.8769103260869</v>
      </c>
      <c r="L2092">
        <v>15.7162409638554</v>
      </c>
      <c r="M2092">
        <v>22.2779487179487</v>
      </c>
      <c r="N2092">
        <v>9.7730635593220292</v>
      </c>
      <c r="O2092">
        <v>24.0552477876106</v>
      </c>
      <c r="P2092">
        <v>36.386652866242002</v>
      </c>
      <c r="Q2092">
        <v>53.855791208791203</v>
      </c>
      <c r="R2092">
        <v>58.435111135381199</v>
      </c>
      <c r="S2092">
        <v>60.700664232174603</v>
      </c>
      <c r="T2092">
        <v>62.654736339590798</v>
      </c>
      <c r="U2092">
        <v>64.542511020432499</v>
      </c>
      <c r="V2092">
        <v>66.416174571156205</v>
      </c>
      <c r="W2092">
        <v>68.286834626819896</v>
      </c>
      <c r="X2092">
        <v>70.156855401114896</v>
      </c>
      <c r="Y2092">
        <v>72.026740107042897</v>
      </c>
      <c r="Z2092">
        <v>73.896595851387602</v>
      </c>
      <c r="AA2092">
        <v>75.766445431380504</v>
      </c>
      <c r="AB2092">
        <v>77.636293699316795</v>
      </c>
      <c r="AC2092">
        <v>79.506141687987395</v>
      </c>
      <c r="AD2092">
        <v>81.3759896172174</v>
      </c>
      <c r="AE2092">
        <v>83.245837533795793</v>
      </c>
      <c r="AF2092">
        <v>85.115685447681301</v>
      </c>
      <c r="AG2092">
        <v>86.9855333609936</v>
      </c>
      <c r="AH2092">
        <v>88.855381274183898</v>
      </c>
      <c r="AI2092">
        <v>90.725229187348305</v>
      </c>
      <c r="AJ2092">
        <v>92.595077100507098</v>
      </c>
      <c r="AK2092">
        <v>94.464925013664796</v>
      </c>
      <c r="AL2092">
        <v>96.334772926822197</v>
      </c>
      <c r="AM2092">
        <v>98.204620839979597</v>
      </c>
      <c r="AN2092">
        <v>100.074468753137</v>
      </c>
      <c r="AO2092">
        <v>101.944316666294</v>
      </c>
      <c r="AP2092">
        <v>103.814164579451</v>
      </c>
      <c r="AQ2092">
        <v>105.684012492609</v>
      </c>
      <c r="AR2092">
        <v>107.553860405766</v>
      </c>
      <c r="AS2092">
        <v>109.423708318923</v>
      </c>
      <c r="AT2092">
        <v>111.293556232081</v>
      </c>
      <c r="AU2092">
        <v>113.163404145238</v>
      </c>
      <c r="AV2092">
        <v>115.03325205839499</v>
      </c>
      <c r="AW2092">
        <v>116.903099971553</v>
      </c>
      <c r="AX2092">
        <v>118.77294788471001</v>
      </c>
      <c r="AY2092">
        <v>120.642795797867</v>
      </c>
      <c r="AZ2092">
        <v>122.51264371102501</v>
      </c>
      <c r="BA2092">
        <v>124.38249162418199</v>
      </c>
    </row>
    <row r="2093" spans="1:53" x14ac:dyDescent="0.35">
      <c r="A2093">
        <v>47</v>
      </c>
      <c r="B2093">
        <v>4712</v>
      </c>
      <c r="C2093">
        <v>4</v>
      </c>
      <c r="D2093" t="b">
        <v>1</v>
      </c>
      <c r="E2093" t="s">
        <v>54</v>
      </c>
      <c r="F2093">
        <v>9.9704374999999992</v>
      </c>
      <c r="G2093">
        <v>9.6389999999999993</v>
      </c>
      <c r="H2093">
        <v>7.6621176470588201</v>
      </c>
      <c r="I2093">
        <v>8.2085000000000008</v>
      </c>
      <c r="J2093">
        <v>13.3446756756756</v>
      </c>
      <c r="K2093">
        <v>11.488479999999999</v>
      </c>
      <c r="L2093">
        <v>24.838961538461501</v>
      </c>
      <c r="M2093">
        <v>52.371545454545398</v>
      </c>
      <c r="N2093">
        <v>11.600612244897899</v>
      </c>
      <c r="O2093">
        <v>9.8843111111111099</v>
      </c>
      <c r="P2093">
        <v>13.643000000000001</v>
      </c>
      <c r="Q2093">
        <v>15.076833333333299</v>
      </c>
      <c r="R2093">
        <v>29.251505821653598</v>
      </c>
      <c r="S2093">
        <v>31.165665376903299</v>
      </c>
      <c r="T2093">
        <v>33.0244968207722</v>
      </c>
      <c r="U2093">
        <v>34.8970835761356</v>
      </c>
      <c r="V2093">
        <v>36.766250576340397</v>
      </c>
      <c r="W2093">
        <v>38.636267773601801</v>
      </c>
      <c r="X2093">
        <v>40.506073600457597</v>
      </c>
      <c r="Y2093">
        <v>42.3759319768347</v>
      </c>
      <c r="Z2093">
        <v>44.245777288695102</v>
      </c>
      <c r="AA2093">
        <v>46.115625848569799</v>
      </c>
      <c r="AB2093">
        <v>47.985473600944502</v>
      </c>
      <c r="AC2093">
        <v>49.8553215540746</v>
      </c>
      <c r="AD2093">
        <v>51.7251694572942</v>
      </c>
      <c r="AE2093">
        <v>53.5950173729222</v>
      </c>
      <c r="AF2093">
        <v>55.464865285465301</v>
      </c>
      <c r="AG2093">
        <v>57.334713198775397</v>
      </c>
      <c r="AH2093">
        <v>59.204561111894797</v>
      </c>
      <c r="AI2093">
        <v>61.074409025061499</v>
      </c>
      <c r="AJ2093">
        <v>62.944256938216597</v>
      </c>
      <c r="AK2093">
        <v>64.814104851374495</v>
      </c>
      <c r="AL2093">
        <v>66.683952764531696</v>
      </c>
      <c r="AM2093">
        <v>68.553800677689097</v>
      </c>
      <c r="AN2093">
        <v>70.423648590846398</v>
      </c>
      <c r="AO2093">
        <v>72.293496504003798</v>
      </c>
      <c r="AP2093">
        <v>74.163344417161099</v>
      </c>
      <c r="AQ2093">
        <v>76.033192330318499</v>
      </c>
      <c r="AR2093">
        <v>77.9030402434758</v>
      </c>
      <c r="AS2093">
        <v>79.772888156633201</v>
      </c>
      <c r="AT2093">
        <v>81.642736069790502</v>
      </c>
      <c r="AU2093">
        <v>83.512583982947902</v>
      </c>
      <c r="AV2093">
        <v>85.382431896105203</v>
      </c>
      <c r="AW2093">
        <v>87.252279809262603</v>
      </c>
      <c r="AX2093">
        <v>89.122127722419904</v>
      </c>
      <c r="AY2093">
        <v>90.991975635577305</v>
      </c>
      <c r="AZ2093">
        <v>92.861823548734606</v>
      </c>
      <c r="BA2093">
        <v>94.731671461892006</v>
      </c>
    </row>
    <row r="2094" spans="1:53" x14ac:dyDescent="0.35">
      <c r="A2094">
        <v>47</v>
      </c>
      <c r="B2094">
        <v>4712</v>
      </c>
      <c r="C2094">
        <v>5</v>
      </c>
      <c r="D2094" t="b">
        <v>0</v>
      </c>
      <c r="E2094" t="s">
        <v>53</v>
      </c>
      <c r="F2094">
        <v>16.992075862068901</v>
      </c>
      <c r="G2094">
        <v>13.555349514563099</v>
      </c>
      <c r="H2094">
        <v>19.256484615384601</v>
      </c>
      <c r="I2094">
        <v>20.2251709844559</v>
      </c>
      <c r="J2094">
        <v>36.384657894736797</v>
      </c>
      <c r="K2094">
        <v>25.6261086956521</v>
      </c>
      <c r="L2094">
        <v>50.025962068965498</v>
      </c>
      <c r="M2094">
        <v>88.009509960159306</v>
      </c>
      <c r="N2094">
        <v>57.90775</v>
      </c>
      <c r="O2094">
        <v>52.215518796992399</v>
      </c>
      <c r="P2094">
        <v>45.734946428571398</v>
      </c>
      <c r="Q2094">
        <v>87.247710280373795</v>
      </c>
      <c r="R2094">
        <v>82.141443630513706</v>
      </c>
      <c r="S2094">
        <v>84.703217477019706</v>
      </c>
      <c r="T2094">
        <v>86.4467333279038</v>
      </c>
      <c r="U2094">
        <v>88.339646990137794</v>
      </c>
      <c r="V2094">
        <v>90.2052835513161</v>
      </c>
      <c r="W2094">
        <v>92.075900374489393</v>
      </c>
      <c r="X2094">
        <v>93.945607899805594</v>
      </c>
      <c r="Y2094">
        <v>95.815481445020794</v>
      </c>
      <c r="Z2094">
        <v>97.685324678268699</v>
      </c>
      <c r="AA2094">
        <v>99.555173445885401</v>
      </c>
      <c r="AB2094">
        <v>101.425021203035</v>
      </c>
      <c r="AC2094">
        <v>103.294869144676</v>
      </c>
      <c r="AD2094">
        <v>105.16471705263299</v>
      </c>
      <c r="AE2094">
        <v>107.03456496674001</v>
      </c>
      <c r="AF2094">
        <v>108.90441287972401</v>
      </c>
      <c r="AG2094">
        <v>110.774260792913</v>
      </c>
      <c r="AH2094">
        <v>112.644108706064</v>
      </c>
      <c r="AI2094">
        <v>114.51395661922299</v>
      </c>
      <c r="AJ2094">
        <v>116.38380453238</v>
      </c>
      <c r="AK2094">
        <v>118.253652445537</v>
      </c>
      <c r="AL2094">
        <v>120.123500358695</v>
      </c>
      <c r="AM2094">
        <v>121.993348271852</v>
      </c>
      <c r="AN2094">
        <v>123.863196185009</v>
      </c>
      <c r="AO2094">
        <v>125.733044098167</v>
      </c>
      <c r="AP2094">
        <v>127.602892011324</v>
      </c>
      <c r="AQ2094">
        <v>129.472739924481</v>
      </c>
      <c r="AR2094">
        <v>131.342587837639</v>
      </c>
      <c r="AS2094">
        <v>133.212435750796</v>
      </c>
      <c r="AT2094">
        <v>135.08228366395301</v>
      </c>
      <c r="AU2094">
        <v>136.952131577111</v>
      </c>
      <c r="AV2094">
        <v>138.82197949026801</v>
      </c>
      <c r="AW2094">
        <v>140.69182740342501</v>
      </c>
      <c r="AX2094">
        <v>142.56167531658301</v>
      </c>
      <c r="AY2094">
        <v>144.43152322974001</v>
      </c>
      <c r="AZ2094">
        <v>146.30137114289801</v>
      </c>
      <c r="BA2094">
        <v>148.17121905605501</v>
      </c>
    </row>
    <row r="2095" spans="1:53" x14ac:dyDescent="0.35">
      <c r="A2095">
        <v>47</v>
      </c>
      <c r="B2095">
        <v>4712</v>
      </c>
      <c r="C2095">
        <v>5</v>
      </c>
      <c r="D2095" t="b">
        <v>0</v>
      </c>
      <c r="E2095" t="s">
        <v>54</v>
      </c>
      <c r="F2095">
        <v>53.307000000000002</v>
      </c>
      <c r="G2095">
        <v>13.3269999999999</v>
      </c>
      <c r="H2095">
        <v>32.342555555555499</v>
      </c>
      <c r="I2095">
        <v>16.046333333333301</v>
      </c>
      <c r="J2095">
        <v>33.704562499999902</v>
      </c>
      <c r="K2095">
        <v>140.15085714285701</v>
      </c>
      <c r="L2095">
        <v>92.822500000000005</v>
      </c>
      <c r="M2095">
        <v>72.492125000000001</v>
      </c>
      <c r="N2095">
        <v>101.809</v>
      </c>
      <c r="O2095">
        <v>93.4345</v>
      </c>
      <c r="P2095">
        <v>62.609400000000001</v>
      </c>
      <c r="Q2095">
        <v>75.959000000000003</v>
      </c>
      <c r="R2095">
        <v>70.886047267066999</v>
      </c>
      <c r="S2095">
        <v>73.160798512437296</v>
      </c>
      <c r="T2095">
        <v>74.930920540914698</v>
      </c>
      <c r="U2095">
        <v>76.825330494648099</v>
      </c>
      <c r="V2095">
        <v>78.689128886768898</v>
      </c>
      <c r="W2095">
        <v>80.560466769974099</v>
      </c>
      <c r="X2095">
        <v>82.429947710154494</v>
      </c>
      <c r="Y2095">
        <v>84.299886007119198</v>
      </c>
      <c r="Z2095">
        <v>86.169711659148007</v>
      </c>
      <c r="AA2095">
        <v>88.039565055121997</v>
      </c>
      <c r="AB2095">
        <v>89.909411617886093</v>
      </c>
      <c r="AC2095">
        <v>91.779259863639297</v>
      </c>
      <c r="AD2095">
        <v>93.649107694879802</v>
      </c>
      <c r="AE2095">
        <v>95.518955628212893</v>
      </c>
      <c r="AF2095">
        <v>97.388803536400999</v>
      </c>
      <c r="AG2095">
        <v>99.258651450782295</v>
      </c>
      <c r="AH2095">
        <v>101.128499363638</v>
      </c>
      <c r="AI2095">
        <v>102.998347276869</v>
      </c>
      <c r="AJ2095">
        <v>104.868195190008</v>
      </c>
      <c r="AK2095">
        <v>106.73804310317</v>
      </c>
      <c r="AL2095">
        <v>108.60789101632599</v>
      </c>
      <c r="AM2095">
        <v>110.477738929484</v>
      </c>
      <c r="AN2095">
        <v>112.34758684264099</v>
      </c>
      <c r="AO2095">
        <v>114.217434755799</v>
      </c>
      <c r="AP2095">
        <v>116.08728266895599</v>
      </c>
      <c r="AQ2095">
        <v>117.957130582113</v>
      </c>
      <c r="AR2095">
        <v>119.82697849527101</v>
      </c>
      <c r="AS2095">
        <v>121.696826408428</v>
      </c>
      <c r="AT2095">
        <v>123.566674321585</v>
      </c>
      <c r="AU2095">
        <v>125.43652223474299</v>
      </c>
      <c r="AV2095">
        <v>127.3063701479</v>
      </c>
      <c r="AW2095">
        <v>129.17621806105799</v>
      </c>
      <c r="AX2095">
        <v>131.046065974215</v>
      </c>
      <c r="AY2095">
        <v>132.915913887372</v>
      </c>
      <c r="AZ2095">
        <v>134.78576180053</v>
      </c>
      <c r="BA2095">
        <v>136.655609713687</v>
      </c>
    </row>
    <row r="2096" spans="1:53" x14ac:dyDescent="0.35">
      <c r="A2096">
        <v>47</v>
      </c>
      <c r="B2096">
        <v>4712</v>
      </c>
      <c r="C2096">
        <v>5</v>
      </c>
      <c r="D2096" t="b">
        <v>1</v>
      </c>
      <c r="E2096" t="s">
        <v>53</v>
      </c>
      <c r="F2096">
        <v>11.3415227272727</v>
      </c>
      <c r="G2096">
        <v>14.902380000000001</v>
      </c>
      <c r="H2096">
        <v>11.07375</v>
      </c>
      <c r="I2096">
        <v>12.56265</v>
      </c>
      <c r="J2096">
        <v>12.687339622641501</v>
      </c>
      <c r="K2096">
        <v>14.353121739130399</v>
      </c>
      <c r="L2096">
        <v>13.163652777777701</v>
      </c>
      <c r="M2096">
        <v>16.754636363636301</v>
      </c>
      <c r="N2096">
        <v>40.055311111111102</v>
      </c>
      <c r="O2096">
        <v>30.6590173913043</v>
      </c>
      <c r="P2096">
        <v>71.460318681318597</v>
      </c>
      <c r="Q2096">
        <v>52.780970149253697</v>
      </c>
      <c r="R2096">
        <v>57.681155582832403</v>
      </c>
      <c r="S2096">
        <v>57.140710665259697</v>
      </c>
      <c r="T2096">
        <v>60.235002355963204</v>
      </c>
      <c r="U2096">
        <v>61.482825200109602</v>
      </c>
      <c r="V2096">
        <v>63.668665724420897</v>
      </c>
      <c r="W2096">
        <v>65.377987422030898</v>
      </c>
      <c r="X2096">
        <v>67.329383652991794</v>
      </c>
      <c r="Y2096">
        <v>69.157804512543507</v>
      </c>
      <c r="Z2096">
        <v>71.048697627081694</v>
      </c>
      <c r="AA2096">
        <v>72.907854446796193</v>
      </c>
      <c r="AB2096">
        <v>74.783133502043199</v>
      </c>
      <c r="AC2096">
        <v>76.650222361175295</v>
      </c>
      <c r="AD2096">
        <v>78.521471890970304</v>
      </c>
      <c r="AE2096">
        <v>80.390607774141699</v>
      </c>
      <c r="AF2096">
        <v>82.260817402968897</v>
      </c>
      <c r="AG2096">
        <v>84.1304815623119</v>
      </c>
      <c r="AH2096">
        <v>86.000422823552</v>
      </c>
      <c r="AI2096">
        <v>87.870223315301601</v>
      </c>
      <c r="AJ2096">
        <v>89.740095318829603</v>
      </c>
      <c r="AK2096">
        <v>91.6099309939286</v>
      </c>
      <c r="AL2096">
        <v>93.479785124095798</v>
      </c>
      <c r="AM2096">
        <v>95.349629878973403</v>
      </c>
      <c r="AN2096">
        <v>97.219479396556594</v>
      </c>
      <c r="AO2096">
        <v>99.089326494655595</v>
      </c>
      <c r="AP2096">
        <v>100.95917482186699</v>
      </c>
      <c r="AQ2096">
        <v>102.829022524682</v>
      </c>
      <c r="AR2096">
        <v>104.698870544695</v>
      </c>
      <c r="AS2096">
        <v>106.56871840356899</v>
      </c>
      <c r="AT2096">
        <v>108.438566344303</v>
      </c>
      <c r="AU2096">
        <v>110.308414243451</v>
      </c>
      <c r="AV2096">
        <v>112.17826216372499</v>
      </c>
      <c r="AW2096">
        <v>114.048110073267</v>
      </c>
      <c r="AX2096">
        <v>115.91795798826099</v>
      </c>
      <c r="AY2096">
        <v>117.787805900485</v>
      </c>
      <c r="AZ2096">
        <v>119.657653814117</v>
      </c>
      <c r="BA2096">
        <v>121.527501727033</v>
      </c>
    </row>
    <row r="2097" spans="1:53" x14ac:dyDescent="0.35">
      <c r="A2097">
        <v>47</v>
      </c>
      <c r="B2097">
        <v>4712</v>
      </c>
      <c r="C2097">
        <v>5</v>
      </c>
      <c r="D2097" t="b">
        <v>1</v>
      </c>
      <c r="E2097" t="s">
        <v>54</v>
      </c>
      <c r="F2097">
        <v>5.9594999999999896</v>
      </c>
      <c r="G2097">
        <v>4.2231666666666596</v>
      </c>
      <c r="H2097">
        <v>6.1616999999999997</v>
      </c>
      <c r="I2097">
        <v>5.7855454545454501</v>
      </c>
      <c r="J2097">
        <v>14.361499999999999</v>
      </c>
      <c r="K2097">
        <v>8.6720740740740698</v>
      </c>
      <c r="L2097">
        <v>61.163244897959103</v>
      </c>
      <c r="M2097">
        <v>61.777399999999901</v>
      </c>
      <c r="N2097">
        <v>26.320937499999999</v>
      </c>
      <c r="O2097">
        <v>81.006208333333305</v>
      </c>
      <c r="P2097">
        <v>45.189473684210498</v>
      </c>
      <c r="Q2097">
        <v>35.309466666666601</v>
      </c>
      <c r="R2097">
        <v>38.5454086721737</v>
      </c>
      <c r="S2097">
        <v>39.521360552832803</v>
      </c>
      <c r="T2097">
        <v>41.771456419919801</v>
      </c>
      <c r="U2097">
        <v>43.479553412152299</v>
      </c>
      <c r="V2097">
        <v>45.418207377123103</v>
      </c>
      <c r="W2097">
        <v>47.258786382634703</v>
      </c>
      <c r="X2097">
        <v>49.141084784262098</v>
      </c>
      <c r="Y2097">
        <v>51.005636474375599</v>
      </c>
      <c r="Z2097">
        <v>52.877737309464301</v>
      </c>
      <c r="AA2097">
        <v>54.746626868491397</v>
      </c>
      <c r="AB2097">
        <v>56.616882448965697</v>
      </c>
      <c r="AC2097">
        <v>58.486556947478</v>
      </c>
      <c r="AD2097">
        <v>60.3564786282342</v>
      </c>
      <c r="AE2097">
        <v>62.226295161927403</v>
      </c>
      <c r="AF2097">
        <v>64.096156423367603</v>
      </c>
      <c r="AG2097">
        <v>65.965998658395705</v>
      </c>
      <c r="AH2097">
        <v>67.835848986931296</v>
      </c>
      <c r="AI2097">
        <v>69.705695872628397</v>
      </c>
      <c r="AJ2097">
        <v>71.575544222849601</v>
      </c>
      <c r="AK2097">
        <v>73.445391950087497</v>
      </c>
      <c r="AL2097">
        <v>75.3152399423318</v>
      </c>
      <c r="AM2097">
        <v>77.185087821846906</v>
      </c>
      <c r="AN2097">
        <v>79.054935749315106</v>
      </c>
      <c r="AO2097">
        <v>80.924783656384903</v>
      </c>
      <c r="AP2097">
        <v>82.794631572131806</v>
      </c>
      <c r="AQ2097">
        <v>84.664479484187595</v>
      </c>
      <c r="AR2097">
        <v>86.534327397813499</v>
      </c>
      <c r="AS2097">
        <v>88.404175310771507</v>
      </c>
      <c r="AT2097">
        <v>90.274023224013703</v>
      </c>
      <c r="AU2097">
        <v>92.143871137134994</v>
      </c>
      <c r="AV2097">
        <v>94.013719050307699</v>
      </c>
      <c r="AW2097">
        <v>95.883566963458506</v>
      </c>
      <c r="AX2097">
        <v>97.753414876618606</v>
      </c>
      <c r="AY2097">
        <v>99.623262789774799</v>
      </c>
      <c r="AZ2097">
        <v>101.493110702932</v>
      </c>
      <c r="BA2097">
        <v>103.362958616089</v>
      </c>
    </row>
    <row r="2098" spans="1:53" x14ac:dyDescent="0.35">
      <c r="A2098">
        <v>47</v>
      </c>
      <c r="B2098">
        <v>4712</v>
      </c>
      <c r="C2098">
        <v>6</v>
      </c>
      <c r="D2098" t="b">
        <v>1</v>
      </c>
      <c r="E2098" t="s">
        <v>53</v>
      </c>
      <c r="F2098">
        <v>13.7040984126984</v>
      </c>
      <c r="G2098">
        <v>12.7338913043478</v>
      </c>
      <c r="H2098">
        <v>16.569303571428499</v>
      </c>
      <c r="I2098">
        <v>14.3705054945054</v>
      </c>
      <c r="J2098">
        <v>13.6762123287671</v>
      </c>
      <c r="K2098">
        <v>15.5584595959595</v>
      </c>
      <c r="L2098">
        <v>15.660557894736799</v>
      </c>
      <c r="M2098">
        <v>19.1108088235294</v>
      </c>
      <c r="N2098">
        <v>21.0040397727272</v>
      </c>
      <c r="O2098">
        <v>23.602076335877801</v>
      </c>
      <c r="P2098">
        <v>45.421345794392501</v>
      </c>
      <c r="Q2098">
        <v>30.1007153284671</v>
      </c>
      <c r="R2098">
        <v>42.078705560210899</v>
      </c>
      <c r="S2098">
        <v>42.271412171904203</v>
      </c>
      <c r="T2098">
        <v>44.926009788343002</v>
      </c>
      <c r="U2098">
        <v>46.428666161787703</v>
      </c>
      <c r="V2098">
        <v>48.470326343586599</v>
      </c>
      <c r="W2098">
        <v>50.259781730056503</v>
      </c>
      <c r="X2098">
        <v>52.167246039285502</v>
      </c>
      <c r="Y2098">
        <v>54.019492897820903</v>
      </c>
      <c r="Z2098">
        <v>55.897576504881897</v>
      </c>
      <c r="AA2098">
        <v>57.763570861787599</v>
      </c>
      <c r="AB2098">
        <v>59.635221889043002</v>
      </c>
      <c r="AC2098">
        <v>61.504226108677202</v>
      </c>
      <c r="AD2098">
        <v>63.374468793724901</v>
      </c>
      <c r="AE2098">
        <v>65.244131989516106</v>
      </c>
      <c r="AF2098">
        <v>67.114066333612897</v>
      </c>
      <c r="AG2098">
        <v>68.983873804945901</v>
      </c>
      <c r="AH2098">
        <v>70.853740641201497</v>
      </c>
      <c r="AI2098">
        <v>72.723579700068697</v>
      </c>
      <c r="AJ2098">
        <v>74.593431756229094</v>
      </c>
      <c r="AK2098">
        <v>76.463277730837504</v>
      </c>
      <c r="AL2098">
        <v>78.333126551059607</v>
      </c>
      <c r="AM2098">
        <v>80.202974039793105</v>
      </c>
      <c r="AN2098">
        <v>82.072822151542297</v>
      </c>
      <c r="AO2098">
        <v>83.942669971776695</v>
      </c>
      <c r="AP2098">
        <v>85.812517928413499</v>
      </c>
      <c r="AQ2098">
        <v>87.682365821226398</v>
      </c>
      <c r="AR2098">
        <v>89.552213743903096</v>
      </c>
      <c r="AS2098">
        <v>91.422061652606303</v>
      </c>
      <c r="AT2098">
        <v>93.291909567847796</v>
      </c>
      <c r="AU2098">
        <v>95.161757480030005</v>
      </c>
      <c r="AV2098">
        <v>97.031605393643602</v>
      </c>
      <c r="AW2098">
        <v>98.901453306587499</v>
      </c>
      <c r="AX2098">
        <v>100.77130121984401</v>
      </c>
      <c r="AY2098">
        <v>102.64114913295499</v>
      </c>
      <c r="AZ2098">
        <v>104.51099704613399</v>
      </c>
      <c r="BA2098">
        <v>106.38084495928101</v>
      </c>
    </row>
    <row r="2099" spans="1:53" x14ac:dyDescent="0.35">
      <c r="A2099">
        <v>47</v>
      </c>
      <c r="B2099">
        <v>4712</v>
      </c>
      <c r="C2099">
        <v>6</v>
      </c>
      <c r="D2099" t="b">
        <v>1</v>
      </c>
      <c r="E2099" t="s">
        <v>54</v>
      </c>
      <c r="F2099">
        <v>6.0330000000000004</v>
      </c>
      <c r="G2099">
        <v>5.5623333333333296</v>
      </c>
      <c r="H2099">
        <v>5.3431666666666597</v>
      </c>
      <c r="I2099">
        <v>8.76004545454545</v>
      </c>
      <c r="J2099">
        <v>4.3569999999999904</v>
      </c>
      <c r="K2099">
        <v>4.5133603603603598</v>
      </c>
      <c r="L2099">
        <v>37.980274999999999</v>
      </c>
      <c r="M2099">
        <v>19.6763953488372</v>
      </c>
      <c r="N2099">
        <v>13.9980919540229</v>
      </c>
      <c r="O2099">
        <v>23.213333333333299</v>
      </c>
      <c r="P2099">
        <v>7.5516511627906899</v>
      </c>
      <c r="Q2099">
        <v>16.0342727272727</v>
      </c>
      <c r="R2099">
        <v>21.919429996180899</v>
      </c>
      <c r="S2099">
        <v>24.5404702342517</v>
      </c>
      <c r="T2099">
        <v>26.094180174157401</v>
      </c>
      <c r="U2099">
        <v>28.097074199231798</v>
      </c>
      <c r="V2099">
        <v>29.910929889391799</v>
      </c>
      <c r="W2099">
        <v>31.8043420314545</v>
      </c>
      <c r="X2099">
        <v>33.664272980180399</v>
      </c>
      <c r="Y2099">
        <v>35.538294430436302</v>
      </c>
      <c r="Z2099">
        <v>37.406385917821098</v>
      </c>
      <c r="AA2099">
        <v>39.276973019686203</v>
      </c>
      <c r="AB2099">
        <v>41.146509846571497</v>
      </c>
      <c r="AC2099">
        <v>43.016488679841203</v>
      </c>
      <c r="AD2099">
        <v>44.8862814954987</v>
      </c>
      <c r="AE2099">
        <v>46.756152596342297</v>
      </c>
      <c r="AF2099">
        <v>48.625990751002597</v>
      </c>
      <c r="AG2099">
        <v>50.495842771006302</v>
      </c>
      <c r="AH2099">
        <v>52.3656889558046</v>
      </c>
      <c r="AI2099">
        <v>54.235537596338801</v>
      </c>
      <c r="AJ2099">
        <v>56.105385203380898</v>
      </c>
      <c r="AK2099">
        <v>57.975233245366297</v>
      </c>
      <c r="AL2099">
        <v>59.845081104306601</v>
      </c>
      <c r="AM2099">
        <v>61.714929040281099</v>
      </c>
      <c r="AN2099">
        <v>63.584776943835898</v>
      </c>
      <c r="AO2099">
        <v>65.454624861034503</v>
      </c>
      <c r="AP2099">
        <v>67.324472772491106</v>
      </c>
      <c r="AQ2099">
        <v>69.194320686364193</v>
      </c>
      <c r="AR2099">
        <v>71.064168599220295</v>
      </c>
      <c r="AS2099">
        <v>72.9340165125044</v>
      </c>
      <c r="AT2099">
        <v>74.803864425608396</v>
      </c>
      <c r="AU2099">
        <v>76.673712338788206</v>
      </c>
      <c r="AV2099">
        <v>78.5435602519361</v>
      </c>
      <c r="AW2099">
        <v>80.413408165097493</v>
      </c>
      <c r="AX2099">
        <v>82.283256078253103</v>
      </c>
      <c r="AY2099">
        <v>84.1531039914112</v>
      </c>
      <c r="AZ2099">
        <v>86.022951904568203</v>
      </c>
      <c r="BA2099">
        <v>87.892799817725702</v>
      </c>
    </row>
    <row r="2100" spans="1:53" x14ac:dyDescent="0.35">
      <c r="A2100">
        <v>47</v>
      </c>
      <c r="B2100">
        <v>4712</v>
      </c>
      <c r="C2100">
        <v>7</v>
      </c>
      <c r="D2100" t="b">
        <v>1</v>
      </c>
      <c r="E2100" t="s">
        <v>53</v>
      </c>
      <c r="F2100">
        <v>14.5568518518518</v>
      </c>
      <c r="G2100">
        <v>9.8630624999999998</v>
      </c>
      <c r="H2100">
        <v>10.5787866666666</v>
      </c>
      <c r="I2100">
        <v>11.832195652173899</v>
      </c>
      <c r="J2100">
        <v>10.786810810810801</v>
      </c>
      <c r="K2100">
        <v>13.520476190476099</v>
      </c>
      <c r="L2100">
        <v>14.403386363636301</v>
      </c>
      <c r="M2100">
        <v>21.231666666666602</v>
      </c>
      <c r="N2100">
        <v>61.587502857142802</v>
      </c>
      <c r="O2100">
        <v>73.784281081081105</v>
      </c>
      <c r="P2100">
        <v>43.9104999999999</v>
      </c>
      <c r="Q2100">
        <v>34.366181818181801</v>
      </c>
      <c r="R2100">
        <v>36.421046467277499</v>
      </c>
      <c r="S2100">
        <v>38.035483843449498</v>
      </c>
      <c r="T2100">
        <v>39.846243556849799</v>
      </c>
      <c r="U2100">
        <v>41.702421652811097</v>
      </c>
      <c r="V2100">
        <v>43.569107108778397</v>
      </c>
      <c r="W2100">
        <v>45.438223400193003</v>
      </c>
      <c r="X2100">
        <v>47.307902055604799</v>
      </c>
      <c r="Y2100">
        <v>49.177710811663999</v>
      </c>
      <c r="Z2100">
        <v>51.047549665984299</v>
      </c>
      <c r="AA2100">
        <v>52.917395483416101</v>
      </c>
      <c r="AB2100">
        <v>54.787242911735802</v>
      </c>
      <c r="AC2100">
        <v>56.6570907127279</v>
      </c>
      <c r="AD2100">
        <v>58.526938599936301</v>
      </c>
      <c r="AE2100">
        <v>60.396786507090397</v>
      </c>
      <c r="AF2100">
        <v>62.266634418858999</v>
      </c>
      <c r="AG2100">
        <v>64.136482331695106</v>
      </c>
      <c r="AH2100">
        <v>66.006330244778098</v>
      </c>
      <c r="AI2100">
        <v>67.876178157918204</v>
      </c>
      <c r="AJ2100">
        <v>69.746026071071597</v>
      </c>
      <c r="AK2100">
        <v>71.615873984228003</v>
      </c>
      <c r="AL2100">
        <v>73.485721897385204</v>
      </c>
      <c r="AM2100">
        <v>75.355569810542505</v>
      </c>
      <c r="AN2100">
        <v>77.225417723699806</v>
      </c>
      <c r="AO2100">
        <v>79.095265636857206</v>
      </c>
      <c r="AP2100">
        <v>80.965113550014493</v>
      </c>
      <c r="AQ2100">
        <v>82.834961463171894</v>
      </c>
      <c r="AR2100">
        <v>84.704809376329194</v>
      </c>
      <c r="AS2100">
        <v>86.574657289486595</v>
      </c>
      <c r="AT2100">
        <v>88.444505202643896</v>
      </c>
      <c r="AU2100">
        <v>90.314353115801296</v>
      </c>
      <c r="AV2100">
        <v>92.184201028958597</v>
      </c>
      <c r="AW2100">
        <v>94.054048942115998</v>
      </c>
      <c r="AX2100">
        <v>95.923896855273298</v>
      </c>
      <c r="AY2100">
        <v>97.793744768430699</v>
      </c>
      <c r="AZ2100">
        <v>99.663592681588</v>
      </c>
      <c r="BA2100">
        <v>101.533440594745</v>
      </c>
    </row>
    <row r="2101" spans="1:53" x14ac:dyDescent="0.35">
      <c r="A2101">
        <v>47</v>
      </c>
      <c r="B2101">
        <v>4712</v>
      </c>
      <c r="C2101">
        <v>7</v>
      </c>
      <c r="D2101" t="b">
        <v>1</v>
      </c>
      <c r="E2101" t="s">
        <v>54</v>
      </c>
      <c r="F2101">
        <v>46.07385</v>
      </c>
      <c r="G2101">
        <v>6.5853333333333302</v>
      </c>
      <c r="H2101">
        <v>4.6403333333333299</v>
      </c>
      <c r="I2101">
        <v>4.4260000000000002</v>
      </c>
      <c r="J2101">
        <v>4.8583333333333298</v>
      </c>
      <c r="K2101">
        <v>8.61286666666666</v>
      </c>
      <c r="L2101">
        <v>38.825499999999998</v>
      </c>
      <c r="M2101">
        <v>99.923333333333304</v>
      </c>
      <c r="N2101">
        <v>10.511666666666599</v>
      </c>
      <c r="O2101">
        <v>17.338000000000001</v>
      </c>
      <c r="P2101">
        <v>5.2194000000000003</v>
      </c>
      <c r="Q2101">
        <v>8.8452857142857102</v>
      </c>
      <c r="R2101">
        <v>16.9497387239505</v>
      </c>
      <c r="S2101">
        <v>18.8195866371079</v>
      </c>
      <c r="T2101">
        <v>20.689434550265201</v>
      </c>
      <c r="U2101">
        <v>22.559282463422601</v>
      </c>
      <c r="V2101">
        <v>24.429130376579899</v>
      </c>
      <c r="W2101">
        <v>26.298978289737299</v>
      </c>
      <c r="X2101">
        <v>28.1688262028946</v>
      </c>
      <c r="Y2101">
        <v>30.038674116052</v>
      </c>
      <c r="Z2101">
        <v>31.908522029209301</v>
      </c>
      <c r="AA2101">
        <v>33.778369942366702</v>
      </c>
      <c r="AB2101">
        <v>35.648217855524003</v>
      </c>
      <c r="AC2101">
        <v>37.518065768681403</v>
      </c>
      <c r="AD2101">
        <v>39.387913681838697</v>
      </c>
      <c r="AE2101">
        <v>41.257761594996097</v>
      </c>
      <c r="AF2101">
        <v>43.127609508153398</v>
      </c>
      <c r="AG2101">
        <v>44.997457421310799</v>
      </c>
      <c r="AH2101">
        <v>46.867305334468099</v>
      </c>
      <c r="AI2101">
        <v>48.7371532476255</v>
      </c>
      <c r="AJ2101">
        <v>50.607001160782801</v>
      </c>
      <c r="AK2101">
        <v>52.476849073940201</v>
      </c>
      <c r="AL2101">
        <v>54.346696987097502</v>
      </c>
      <c r="AM2101">
        <v>56.216544900254902</v>
      </c>
      <c r="AN2101">
        <v>58.086392813412303</v>
      </c>
      <c r="AO2101">
        <v>59.956240726569597</v>
      </c>
      <c r="AP2101">
        <v>61.826088639726997</v>
      </c>
      <c r="AQ2101">
        <v>63.695936552884298</v>
      </c>
      <c r="AR2101">
        <v>65.565784466041706</v>
      </c>
      <c r="AS2101">
        <v>67.435632379199006</v>
      </c>
      <c r="AT2101">
        <v>69.305480292356407</v>
      </c>
      <c r="AU2101">
        <v>71.175328205513694</v>
      </c>
      <c r="AV2101">
        <v>73.045176118671094</v>
      </c>
      <c r="AW2101">
        <v>74.915024031828395</v>
      </c>
      <c r="AX2101">
        <v>76.784871944985795</v>
      </c>
      <c r="AY2101">
        <v>78.654719858143096</v>
      </c>
      <c r="AZ2101">
        <v>80.524567771300497</v>
      </c>
      <c r="BA2101">
        <v>82.394415684457798</v>
      </c>
    </row>
    <row r="2102" spans="1:53" x14ac:dyDescent="0.35">
      <c r="A2102">
        <v>47</v>
      </c>
      <c r="B2102">
        <v>4713</v>
      </c>
      <c r="C2102">
        <v>5</v>
      </c>
      <c r="D2102" t="b">
        <v>0</v>
      </c>
      <c r="E2102" t="s">
        <v>53</v>
      </c>
      <c r="F2102">
        <v>13.401294117647</v>
      </c>
      <c r="G2102">
        <v>15.599083333333301</v>
      </c>
      <c r="H2102">
        <v>52.0210609756097</v>
      </c>
      <c r="I2102">
        <v>62.678859649122799</v>
      </c>
      <c r="J2102">
        <v>50.060528301886698</v>
      </c>
      <c r="K2102">
        <v>49.497953488371998</v>
      </c>
      <c r="L2102">
        <v>67.247285714285695</v>
      </c>
      <c r="M2102">
        <v>58.811823529411697</v>
      </c>
      <c r="N2102">
        <v>75.915955555555499</v>
      </c>
      <c r="O2102">
        <v>61.457241379310297</v>
      </c>
      <c r="P2102">
        <v>78.9812692307692</v>
      </c>
      <c r="Q2102">
        <v>41.8084426229508</v>
      </c>
      <c r="R2102">
        <v>70.577154026419706</v>
      </c>
      <c r="S2102">
        <v>72.447001939577106</v>
      </c>
      <c r="T2102">
        <v>74.316849852734407</v>
      </c>
      <c r="U2102">
        <v>76.186697765891793</v>
      </c>
      <c r="V2102">
        <v>78.056545679049094</v>
      </c>
      <c r="W2102">
        <v>79.926393592206495</v>
      </c>
      <c r="X2102">
        <v>81.796241505363795</v>
      </c>
      <c r="Y2102">
        <v>83.666089418521196</v>
      </c>
      <c r="Z2102">
        <v>85.535937331678497</v>
      </c>
      <c r="AA2102">
        <v>87.405785244835897</v>
      </c>
      <c r="AB2102">
        <v>89.275633157993198</v>
      </c>
      <c r="AC2102">
        <v>91.145481071150598</v>
      </c>
      <c r="AD2102">
        <v>93.015328984307899</v>
      </c>
      <c r="AE2102">
        <v>94.8851768974653</v>
      </c>
      <c r="AF2102">
        <v>96.755024810622601</v>
      </c>
      <c r="AG2102">
        <v>98.624872723780001</v>
      </c>
      <c r="AH2102">
        <v>100.494720636937</v>
      </c>
      <c r="AI2102">
        <v>102.36456855009401</v>
      </c>
      <c r="AJ2102">
        <v>104.234416463252</v>
      </c>
      <c r="AK2102">
        <v>106.10426437640901</v>
      </c>
      <c r="AL2102">
        <v>107.97411228956599</v>
      </c>
      <c r="AM2102">
        <v>109.84396020272401</v>
      </c>
      <c r="AN2102">
        <v>111.71380811588099</v>
      </c>
      <c r="AO2102">
        <v>113.583656029038</v>
      </c>
      <c r="AP2102">
        <v>115.45350394219599</v>
      </c>
      <c r="AQ2102">
        <v>117.323351855353</v>
      </c>
      <c r="AR2102">
        <v>119.19319976851</v>
      </c>
      <c r="AS2102">
        <v>121.063047681668</v>
      </c>
      <c r="AT2102">
        <v>122.932895594825</v>
      </c>
      <c r="AU2102">
        <v>124.802743507982</v>
      </c>
      <c r="AV2102">
        <v>126.67259142114</v>
      </c>
      <c r="AW2102">
        <v>128.542439334297</v>
      </c>
      <c r="AX2102">
        <v>130.412287247455</v>
      </c>
      <c r="AY2102">
        <v>132.282135160612</v>
      </c>
      <c r="AZ2102">
        <v>134.151983073769</v>
      </c>
      <c r="BA2102">
        <v>136.021830986927</v>
      </c>
    </row>
    <row r="2103" spans="1:53" x14ac:dyDescent="0.35">
      <c r="A2103">
        <v>47</v>
      </c>
      <c r="B2103">
        <v>4713</v>
      </c>
      <c r="C2103">
        <v>5</v>
      </c>
      <c r="D2103" t="b">
        <v>0</v>
      </c>
      <c r="E2103" t="s">
        <v>54</v>
      </c>
      <c r="F2103">
        <v>29.492021582733798</v>
      </c>
      <c r="G2103">
        <v>22.730231707316999</v>
      </c>
      <c r="H2103">
        <v>13.076000000000001</v>
      </c>
      <c r="I2103">
        <v>4.2130000000000001</v>
      </c>
      <c r="J2103">
        <v>19.954999999999998</v>
      </c>
      <c r="K2103">
        <v>47.653816513761399</v>
      </c>
      <c r="L2103">
        <v>0.27900000000000003</v>
      </c>
      <c r="M2103">
        <v>71.097892307692206</v>
      </c>
      <c r="N2103">
        <v>85.257297520661098</v>
      </c>
      <c r="O2103">
        <v>8.0659999999999901</v>
      </c>
      <c r="P2103">
        <v>0.58499999999999996</v>
      </c>
      <c r="Q2103">
        <v>5.2889999999999997</v>
      </c>
      <c r="R2103">
        <v>43.369908171959999</v>
      </c>
      <c r="S2103">
        <v>45.2397560851173</v>
      </c>
      <c r="T2103">
        <v>47.1096039982747</v>
      </c>
      <c r="U2103">
        <v>48.979451911432001</v>
      </c>
      <c r="V2103">
        <v>50.849299824589401</v>
      </c>
      <c r="W2103">
        <v>52.719147737746702</v>
      </c>
      <c r="X2103">
        <v>54.588995650904103</v>
      </c>
      <c r="Y2103">
        <v>56.458843564061397</v>
      </c>
      <c r="Z2103">
        <v>58.328691477218797</v>
      </c>
      <c r="AA2103">
        <v>60.198539390376098</v>
      </c>
      <c r="AB2103">
        <v>62.068387303533498</v>
      </c>
      <c r="AC2103">
        <v>63.938235216690799</v>
      </c>
      <c r="AD2103">
        <v>65.8080831298482</v>
      </c>
      <c r="AE2103">
        <v>67.677931043005501</v>
      </c>
      <c r="AF2103">
        <v>69.547778956162901</v>
      </c>
      <c r="AG2103">
        <v>71.417626869320301</v>
      </c>
      <c r="AH2103">
        <v>73.287474782477602</v>
      </c>
      <c r="AI2103">
        <v>75.157322695634903</v>
      </c>
      <c r="AJ2103">
        <v>77.027170608792304</v>
      </c>
      <c r="AK2103">
        <v>78.897018521949704</v>
      </c>
      <c r="AL2103">
        <v>80.766866435107005</v>
      </c>
      <c r="AM2103">
        <v>82.636714348264306</v>
      </c>
      <c r="AN2103">
        <v>84.506562261421706</v>
      </c>
      <c r="AO2103">
        <v>86.376410174579107</v>
      </c>
      <c r="AP2103">
        <v>88.246258087736393</v>
      </c>
      <c r="AQ2103">
        <v>90.116106000893794</v>
      </c>
      <c r="AR2103">
        <v>91.985953914051095</v>
      </c>
      <c r="AS2103">
        <v>93.855801827208495</v>
      </c>
      <c r="AT2103">
        <v>95.725649740365796</v>
      </c>
      <c r="AU2103">
        <v>97.595497653523196</v>
      </c>
      <c r="AV2103">
        <v>99.465345566680497</v>
      </c>
      <c r="AW2103">
        <v>101.335193479837</v>
      </c>
      <c r="AX2103">
        <v>103.205041392995</v>
      </c>
      <c r="AY2103">
        <v>105.074889306152</v>
      </c>
      <c r="AZ2103">
        <v>106.944737219309</v>
      </c>
      <c r="BA2103">
        <v>108.814585132467</v>
      </c>
    </row>
    <row r="2104" spans="1:53" x14ac:dyDescent="0.35">
      <c r="A2104">
        <v>47</v>
      </c>
      <c r="B2104">
        <v>4713</v>
      </c>
      <c r="C2104">
        <v>5</v>
      </c>
      <c r="D2104" t="b">
        <v>1</v>
      </c>
      <c r="E2104" t="s">
        <v>53</v>
      </c>
      <c r="F2104">
        <v>8.4666013986013908</v>
      </c>
      <c r="G2104">
        <v>11.6265821917808</v>
      </c>
      <c r="H2104">
        <v>13.857344497607601</v>
      </c>
      <c r="I2104">
        <v>14.569931578947299</v>
      </c>
      <c r="J2104">
        <v>11.8930476190476</v>
      </c>
      <c r="K2104">
        <v>11.24550310559</v>
      </c>
      <c r="L2104">
        <v>15.4475132075471</v>
      </c>
      <c r="M2104">
        <v>14.2861503957783</v>
      </c>
      <c r="N2104">
        <v>15.873942084942</v>
      </c>
      <c r="O2104">
        <v>20.122782857142798</v>
      </c>
      <c r="P2104">
        <v>32.826510288065798</v>
      </c>
      <c r="Q2104">
        <v>30.067944881889701</v>
      </c>
      <c r="R2104">
        <v>41.996738470555002</v>
      </c>
      <c r="S2104">
        <v>43.851357837810603</v>
      </c>
      <c r="T2104">
        <v>45.719605599810301</v>
      </c>
      <c r="U2104">
        <v>47.589285375855702</v>
      </c>
      <c r="V2104">
        <v>49.459115621876798</v>
      </c>
      <c r="W2104">
        <v>51.328961678646301</v>
      </c>
      <c r="X2104">
        <v>53.198809396742199</v>
      </c>
      <c r="Y2104">
        <v>55.068657289403397</v>
      </c>
      <c r="Z2104">
        <v>56.9385052004071</v>
      </c>
      <c r="AA2104">
        <v>58.8083531133381</v>
      </c>
      <c r="AB2104">
        <v>60.678201026471697</v>
      </c>
      <c r="AC2104">
        <v>62.548048939626497</v>
      </c>
      <c r="AD2104">
        <v>64.417896852783599</v>
      </c>
      <c r="AE2104">
        <v>66.287744765941</v>
      </c>
      <c r="AF2104">
        <v>68.1575926790983</v>
      </c>
      <c r="AG2104">
        <v>70.027440592255701</v>
      </c>
      <c r="AH2104">
        <v>71.897288505413002</v>
      </c>
      <c r="AI2104">
        <v>73.767136418570402</v>
      </c>
      <c r="AJ2104">
        <v>75.636984331727703</v>
      </c>
      <c r="AK2104">
        <v>77.506832244885103</v>
      </c>
      <c r="AL2104">
        <v>79.376680158042404</v>
      </c>
      <c r="AM2104">
        <v>81.246528071199805</v>
      </c>
      <c r="AN2104">
        <v>83.116375984357106</v>
      </c>
      <c r="AO2104">
        <v>84.986223897514506</v>
      </c>
      <c r="AP2104">
        <v>86.856071810671807</v>
      </c>
      <c r="AQ2104">
        <v>88.725919723829193</v>
      </c>
      <c r="AR2104">
        <v>90.595767636986494</v>
      </c>
      <c r="AS2104">
        <v>92.465615550143895</v>
      </c>
      <c r="AT2104">
        <v>94.335463463301195</v>
      </c>
      <c r="AU2104">
        <v>96.205311376458596</v>
      </c>
      <c r="AV2104">
        <v>98.075159289615897</v>
      </c>
      <c r="AW2104">
        <v>99.945007202773297</v>
      </c>
      <c r="AX2104">
        <v>101.81485511593</v>
      </c>
      <c r="AY2104">
        <v>103.684703029088</v>
      </c>
      <c r="AZ2104">
        <v>105.554550942245</v>
      </c>
      <c r="BA2104">
        <v>107.424398855402</v>
      </c>
    </row>
    <row r="2105" spans="1:53" x14ac:dyDescent="0.35">
      <c r="A2105">
        <v>47</v>
      </c>
      <c r="B2105">
        <v>4713</v>
      </c>
      <c r="C2105">
        <v>5</v>
      </c>
      <c r="D2105" t="b">
        <v>1</v>
      </c>
      <c r="E2105" t="s">
        <v>54</v>
      </c>
      <c r="F2105">
        <v>2.3759999999999999</v>
      </c>
      <c r="G2105">
        <v>27.270800000000001</v>
      </c>
      <c r="H2105">
        <v>9.7560000000000002</v>
      </c>
      <c r="I2105">
        <v>4.2727500000000003</v>
      </c>
      <c r="J2105">
        <v>16.123999999999999</v>
      </c>
      <c r="K2105">
        <v>42.405888888888803</v>
      </c>
      <c r="L2105">
        <v>7.9033499999999997</v>
      </c>
      <c r="M2105">
        <v>22.915714285714198</v>
      </c>
      <c r="N2105">
        <v>120.4935</v>
      </c>
      <c r="O2105">
        <v>36.336142857142796</v>
      </c>
      <c r="P2105">
        <v>4.7305714285714204</v>
      </c>
      <c r="Q2105">
        <v>10.9676153846153</v>
      </c>
      <c r="R2105">
        <v>26.123824337012501</v>
      </c>
      <c r="S2105">
        <v>27.993672250169901</v>
      </c>
      <c r="T2105">
        <v>29.863520163327198</v>
      </c>
      <c r="U2105">
        <v>31.733368076484599</v>
      </c>
      <c r="V2105">
        <v>33.603215989641903</v>
      </c>
      <c r="W2105">
        <v>35.473063902799304</v>
      </c>
      <c r="X2105">
        <v>37.342911815956597</v>
      </c>
      <c r="Y2105">
        <v>39.212759729113998</v>
      </c>
      <c r="Z2105">
        <v>41.082607642271398</v>
      </c>
      <c r="AA2105">
        <v>42.952455555428699</v>
      </c>
      <c r="AB2105">
        <v>44.822303468586099</v>
      </c>
      <c r="AC2105">
        <v>46.6921513817434</v>
      </c>
      <c r="AD2105">
        <v>48.561999294900801</v>
      </c>
      <c r="AE2105">
        <v>50.431847208058102</v>
      </c>
      <c r="AF2105">
        <v>52.301695121215502</v>
      </c>
      <c r="AG2105">
        <v>54.171543034372803</v>
      </c>
      <c r="AH2105">
        <v>56.041390947530203</v>
      </c>
      <c r="AI2105">
        <v>57.911238860687497</v>
      </c>
      <c r="AJ2105">
        <v>59.781086773844898</v>
      </c>
      <c r="AK2105">
        <v>61.650934687002199</v>
      </c>
      <c r="AL2105">
        <v>63.520782600159599</v>
      </c>
      <c r="AM2105">
        <v>65.390630513316907</v>
      </c>
      <c r="AN2105">
        <v>67.260478426474293</v>
      </c>
      <c r="AO2105">
        <v>69.130326339631594</v>
      </c>
      <c r="AP2105">
        <v>71.000174252788995</v>
      </c>
      <c r="AQ2105">
        <v>72.870022165946295</v>
      </c>
      <c r="AR2105">
        <v>74.739870079103696</v>
      </c>
      <c r="AS2105">
        <v>76.609717992260997</v>
      </c>
      <c r="AT2105">
        <v>78.479565905418397</v>
      </c>
      <c r="AU2105">
        <v>80.349413818575798</v>
      </c>
      <c r="AV2105">
        <v>82.219261731733098</v>
      </c>
      <c r="AW2105">
        <v>84.089109644890499</v>
      </c>
      <c r="AX2105">
        <v>85.9589575580478</v>
      </c>
      <c r="AY2105">
        <v>87.8288054712052</v>
      </c>
      <c r="AZ2105">
        <v>89.698653384362501</v>
      </c>
      <c r="BA2105">
        <v>91.568501297519902</v>
      </c>
    </row>
    <row r="2106" spans="1:53" x14ac:dyDescent="0.35">
      <c r="A2106">
        <v>47</v>
      </c>
      <c r="B2106">
        <v>4713</v>
      </c>
      <c r="C2106">
        <v>6</v>
      </c>
      <c r="D2106" t="b">
        <v>0</v>
      </c>
      <c r="E2106" t="s">
        <v>53</v>
      </c>
      <c r="F2106">
        <v>10.1814690721649</v>
      </c>
      <c r="G2106">
        <v>13.571608540925199</v>
      </c>
      <c r="H2106">
        <v>13.2960738636363</v>
      </c>
      <c r="I2106">
        <v>15.2540022779043</v>
      </c>
      <c r="J2106">
        <v>13.0920022371364</v>
      </c>
      <c r="K2106">
        <v>11.8535991189427</v>
      </c>
      <c r="L2106">
        <v>12.3757188208616</v>
      </c>
      <c r="M2106">
        <v>28.581817941952501</v>
      </c>
      <c r="N2106">
        <v>36.446245508982003</v>
      </c>
      <c r="O2106">
        <v>29.008410714285699</v>
      </c>
      <c r="P2106">
        <v>66.838134948096794</v>
      </c>
      <c r="Q2106">
        <v>58.668854794520499</v>
      </c>
      <c r="R2106">
        <v>70.160631032686197</v>
      </c>
      <c r="S2106">
        <v>71.755756624827001</v>
      </c>
      <c r="T2106">
        <v>73.696851118213004</v>
      </c>
      <c r="U2106">
        <v>75.548221919006494</v>
      </c>
      <c r="V2106">
        <v>77.422861692772599</v>
      </c>
      <c r="W2106">
        <v>79.291466883168894</v>
      </c>
      <c r="X2106">
        <v>81.161637084470001</v>
      </c>
      <c r="Y2106">
        <v>83.031401415310498</v>
      </c>
      <c r="Z2106">
        <v>84.901271004734397</v>
      </c>
      <c r="AA2106">
        <v>86.771113296361307</v>
      </c>
      <c r="AB2106">
        <v>88.640962667408303</v>
      </c>
      <c r="AC2106">
        <v>90.510810202476094</v>
      </c>
      <c r="AD2106">
        <v>92.380658213687298</v>
      </c>
      <c r="AE2106">
        <v>94.250506101415297</v>
      </c>
      <c r="AF2106">
        <v>96.1203540211675</v>
      </c>
      <c r="AG2106">
        <v>97.990201932614596</v>
      </c>
      <c r="AH2106">
        <v>99.860049846215503</v>
      </c>
      <c r="AI2106">
        <v>101.729897759257</v>
      </c>
      <c r="AJ2106">
        <v>103.599745672445</v>
      </c>
      <c r="AK2106">
        <v>105.469593585594</v>
      </c>
      <c r="AL2106">
        <v>107.339441498754</v>
      </c>
      <c r="AM2106">
        <v>109.20928941191001</v>
      </c>
      <c r="AN2106">
        <v>111.079137325068</v>
      </c>
      <c r="AO2106">
        <v>112.94898523822501</v>
      </c>
      <c r="AP2106">
        <v>114.81883315138199</v>
      </c>
      <c r="AQ2106">
        <v>116.68868106454001</v>
      </c>
      <c r="AR2106">
        <v>118.55852897769699</v>
      </c>
      <c r="AS2106">
        <v>120.42837689085501</v>
      </c>
      <c r="AT2106">
        <v>122.29822480401199</v>
      </c>
      <c r="AU2106">
        <v>124.168072717169</v>
      </c>
      <c r="AV2106">
        <v>126.03792063032699</v>
      </c>
      <c r="AW2106">
        <v>127.907768543484</v>
      </c>
      <c r="AX2106">
        <v>129.777616456641</v>
      </c>
      <c r="AY2106">
        <v>131.647464369799</v>
      </c>
      <c r="AZ2106">
        <v>133.517312282956</v>
      </c>
      <c r="BA2106">
        <v>135.387160196113</v>
      </c>
    </row>
    <row r="2107" spans="1:53" x14ac:dyDescent="0.35">
      <c r="A2107">
        <v>47</v>
      </c>
      <c r="B2107">
        <v>4713</v>
      </c>
      <c r="C2107">
        <v>6</v>
      </c>
      <c r="D2107" t="b">
        <v>0</v>
      </c>
      <c r="E2107" t="s">
        <v>54</v>
      </c>
      <c r="F2107">
        <v>46.073900000000002</v>
      </c>
      <c r="G2107">
        <v>11.831</v>
      </c>
      <c r="H2107">
        <v>38.247736842105198</v>
      </c>
      <c r="I2107">
        <v>46.217785714285696</v>
      </c>
      <c r="J2107">
        <v>16.233666666666601</v>
      </c>
      <c r="K2107">
        <v>23.286375</v>
      </c>
      <c r="L2107">
        <v>60.846714285714199</v>
      </c>
      <c r="M2107">
        <v>121.679</v>
      </c>
      <c r="N2107">
        <v>81.682636363636306</v>
      </c>
      <c r="O2107">
        <v>47.760444444444403</v>
      </c>
      <c r="P2107">
        <v>17.975000000000001</v>
      </c>
      <c r="Q2107">
        <v>54.167000000000002</v>
      </c>
      <c r="R2107">
        <v>59.497432660924801</v>
      </c>
      <c r="S2107">
        <v>61.376291798698198</v>
      </c>
      <c r="T2107">
        <v>63.246340799056497</v>
      </c>
      <c r="U2107">
        <v>65.116193199513205</v>
      </c>
      <c r="V2107">
        <v>66.986041212805503</v>
      </c>
      <c r="W2107">
        <v>68.855889128197404</v>
      </c>
      <c r="X2107">
        <v>70.725737041404599</v>
      </c>
      <c r="Y2107">
        <v>72.595584954562995</v>
      </c>
      <c r="Z2107">
        <v>74.465432867720395</v>
      </c>
      <c r="AA2107">
        <v>76.335280780877795</v>
      </c>
      <c r="AB2107">
        <v>78.205128694035096</v>
      </c>
      <c r="AC2107">
        <v>80.074976607192497</v>
      </c>
      <c r="AD2107">
        <v>81.944824520349798</v>
      </c>
      <c r="AE2107">
        <v>83.814672433507198</v>
      </c>
      <c r="AF2107">
        <v>85.684520346664499</v>
      </c>
      <c r="AG2107">
        <v>87.554368259821899</v>
      </c>
      <c r="AH2107">
        <v>89.4242161729792</v>
      </c>
      <c r="AI2107">
        <v>91.294064086136601</v>
      </c>
      <c r="AJ2107">
        <v>93.163911999293902</v>
      </c>
      <c r="AK2107">
        <v>95.033759912451302</v>
      </c>
      <c r="AL2107">
        <v>96.903607825608603</v>
      </c>
      <c r="AM2107">
        <v>98.773455738766003</v>
      </c>
      <c r="AN2107">
        <v>100.64330365192301</v>
      </c>
      <c r="AO2107">
        <v>102.51315156507999</v>
      </c>
      <c r="AP2107">
        <v>104.38299947823801</v>
      </c>
      <c r="AQ2107">
        <v>106.25284739139499</v>
      </c>
      <c r="AR2107">
        <v>108.122695304552</v>
      </c>
      <c r="AS2107">
        <v>109.99254321770999</v>
      </c>
      <c r="AT2107">
        <v>111.862391130867</v>
      </c>
      <c r="AU2107">
        <v>113.732239044024</v>
      </c>
      <c r="AV2107">
        <v>115.602086957182</v>
      </c>
      <c r="AW2107">
        <v>117.471934870339</v>
      </c>
      <c r="AX2107">
        <v>119.341782783496</v>
      </c>
      <c r="AY2107">
        <v>121.211630696654</v>
      </c>
      <c r="AZ2107">
        <v>123.081478609811</v>
      </c>
      <c r="BA2107">
        <v>124.951326522968</v>
      </c>
    </row>
    <row r="2108" spans="1:53" x14ac:dyDescent="0.35">
      <c r="A2108">
        <v>47</v>
      </c>
      <c r="B2108">
        <v>4713</v>
      </c>
      <c r="C2108">
        <v>6</v>
      </c>
      <c r="D2108" t="b">
        <v>1</v>
      </c>
      <c r="E2108" t="s">
        <v>53</v>
      </c>
      <c r="F2108">
        <v>9.5101388888888803</v>
      </c>
      <c r="G2108">
        <v>10.719961764705801</v>
      </c>
      <c r="H2108">
        <v>12.6296657608695</v>
      </c>
      <c r="I2108">
        <v>12.1831415929203</v>
      </c>
      <c r="J2108">
        <v>13.488527243589701</v>
      </c>
      <c r="K2108">
        <v>12.5068126801152</v>
      </c>
      <c r="L2108">
        <v>12.9145462794918</v>
      </c>
      <c r="M2108">
        <v>17.483663390663299</v>
      </c>
      <c r="N2108">
        <v>39.4847443082311</v>
      </c>
      <c r="O2108">
        <v>29.9179042253521</v>
      </c>
      <c r="P2108">
        <v>52.038682971014403</v>
      </c>
      <c r="Q2108">
        <v>44.534191666666601</v>
      </c>
      <c r="R2108">
        <v>47.801201757133803</v>
      </c>
      <c r="S2108">
        <v>49.048445107719097</v>
      </c>
      <c r="T2108">
        <v>51.171906783268803</v>
      </c>
      <c r="U2108">
        <v>52.938446843671102</v>
      </c>
      <c r="V2108">
        <v>54.850376512724502</v>
      </c>
      <c r="W2108">
        <v>56.703082706912099</v>
      </c>
      <c r="X2108">
        <v>58.579913183486298</v>
      </c>
      <c r="Y2108">
        <v>60.446916796608399</v>
      </c>
      <c r="Z2108">
        <v>62.317923316169697</v>
      </c>
      <c r="AA2108">
        <v>64.187299278835695</v>
      </c>
      <c r="AB2108">
        <v>66.0573394378373</v>
      </c>
      <c r="AC2108">
        <v>67.927109040948807</v>
      </c>
      <c r="AD2108">
        <v>69.796988853174298</v>
      </c>
      <c r="AE2108">
        <v>71.666823772461697</v>
      </c>
      <c r="AF2108">
        <v>73.536676978584197</v>
      </c>
      <c r="AG2108">
        <v>75.406522735687901</v>
      </c>
      <c r="AH2108">
        <v>77.276371527099201</v>
      </c>
      <c r="AI2108">
        <v>79.146219082505695</v>
      </c>
      <c r="AJ2108">
        <v>81.016067141390494</v>
      </c>
      <c r="AK2108">
        <v>82.885914995186795</v>
      </c>
      <c r="AL2108">
        <v>84.755762932524405</v>
      </c>
      <c r="AM2108">
        <v>86.625610835832106</v>
      </c>
      <c r="AN2108">
        <v>88.4954587530016</v>
      </c>
      <c r="AO2108">
        <v>90.365306664524695</v>
      </c>
      <c r="AP2108">
        <v>92.235154578347704</v>
      </c>
      <c r="AQ2108">
        <v>94.105002491233904</v>
      </c>
      <c r="AR2108">
        <v>95.974850404501694</v>
      </c>
      <c r="AS2108">
        <v>97.844698317614103</v>
      </c>
      <c r="AT2108">
        <v>99.714546230789793</v>
      </c>
      <c r="AU2108">
        <v>101.58439414393899</v>
      </c>
      <c r="AV2108">
        <v>103.4542420571</v>
      </c>
      <c r="AW2108">
        <v>105.324089970256</v>
      </c>
      <c r="AX2108">
        <v>107.19393788341399</v>
      </c>
      <c r="AY2108">
        <v>109.063785796571</v>
      </c>
      <c r="AZ2108">
        <v>110.933633709728</v>
      </c>
      <c r="BA2108">
        <v>112.803481622885</v>
      </c>
    </row>
    <row r="2109" spans="1:53" x14ac:dyDescent="0.35">
      <c r="A2109">
        <v>47</v>
      </c>
      <c r="B2109">
        <v>4713</v>
      </c>
      <c r="C2109">
        <v>6</v>
      </c>
      <c r="D2109" t="b">
        <v>1</v>
      </c>
      <c r="E2109" t="s">
        <v>54</v>
      </c>
      <c r="F2109">
        <v>37.252899999999997</v>
      </c>
      <c r="G2109">
        <v>21.267299999999999</v>
      </c>
      <c r="H2109">
        <v>27.993400000000001</v>
      </c>
      <c r="I2109">
        <v>25.971967741935401</v>
      </c>
      <c r="J2109">
        <v>18.266566666666598</v>
      </c>
      <c r="K2109">
        <v>14.976909090909</v>
      </c>
      <c r="L2109">
        <v>63.711757575757503</v>
      </c>
      <c r="M2109">
        <v>23.145416666666598</v>
      </c>
      <c r="N2109">
        <v>52.269325000000002</v>
      </c>
      <c r="O2109">
        <v>52.573626666666598</v>
      </c>
      <c r="P2109">
        <v>34.650658536585297</v>
      </c>
      <c r="Q2109">
        <v>52.389787499999997</v>
      </c>
      <c r="R2109">
        <v>36.780652862966598</v>
      </c>
      <c r="S2109">
        <v>42.266341224118101</v>
      </c>
      <c r="T2109">
        <v>41.82751445561</v>
      </c>
      <c r="U2109">
        <v>45.171425968205199</v>
      </c>
      <c r="V2109">
        <v>46.100100353345098</v>
      </c>
      <c r="W2109">
        <v>48.570877297094199</v>
      </c>
      <c r="X2109">
        <v>50.057038579616503</v>
      </c>
      <c r="Y2109">
        <v>52.171866220884397</v>
      </c>
      <c r="Z2109">
        <v>53.885297250071098</v>
      </c>
      <c r="AA2109">
        <v>55.855015637327597</v>
      </c>
      <c r="AB2109">
        <v>57.6610973422369</v>
      </c>
      <c r="AC2109">
        <v>59.571659283749597</v>
      </c>
      <c r="AD2109">
        <v>61.415511733942097</v>
      </c>
      <c r="AE2109">
        <v>63.301957466623897</v>
      </c>
      <c r="AF2109">
        <v>65.161207853076704</v>
      </c>
      <c r="AG2109">
        <v>67.037822171428999</v>
      </c>
      <c r="AH2109">
        <v>68.903349808682506</v>
      </c>
      <c r="AI2109">
        <v>70.775956170875503</v>
      </c>
      <c r="AJ2109">
        <v>72.644042844414898</v>
      </c>
      <c r="AK2109">
        <v>74.515015289855398</v>
      </c>
      <c r="AL2109">
        <v>76.384145201417198</v>
      </c>
      <c r="AM2109">
        <v>78.254451550760805</v>
      </c>
      <c r="AN2109">
        <v>80.124006757414193</v>
      </c>
      <c r="AO2109">
        <v>81.994041560481307</v>
      </c>
      <c r="AP2109">
        <v>83.863770146470003</v>
      </c>
      <c r="AQ2109">
        <v>85.733694248722799</v>
      </c>
      <c r="AR2109">
        <v>87.603493515973895</v>
      </c>
      <c r="AS2109">
        <v>89.473372489011695</v>
      </c>
      <c r="AT2109">
        <v>91.343200570774201</v>
      </c>
      <c r="AU2109">
        <v>93.213061146060895</v>
      </c>
      <c r="AV2109">
        <v>95.082900974586806</v>
      </c>
      <c r="AW2109">
        <v>96.952754049693098</v>
      </c>
      <c r="AX2109">
        <v>98.822598667002296</v>
      </c>
      <c r="AY2109">
        <v>100.69244868452201</v>
      </c>
      <c r="AZ2109">
        <v>102.562295254067</v>
      </c>
      <c r="BA2109">
        <v>104.432144025106</v>
      </c>
    </row>
    <row r="2110" spans="1:53" x14ac:dyDescent="0.35">
      <c r="A2110">
        <v>47</v>
      </c>
      <c r="B2110">
        <v>4713</v>
      </c>
      <c r="C2110">
        <v>7</v>
      </c>
      <c r="D2110" t="b">
        <v>1</v>
      </c>
      <c r="E2110" t="s">
        <v>53</v>
      </c>
      <c r="F2110">
        <v>9.3543647058823503</v>
      </c>
      <c r="G2110">
        <v>10.2953968253968</v>
      </c>
      <c r="H2110">
        <v>10.6488062015503</v>
      </c>
      <c r="I2110">
        <v>13.1360746268656</v>
      </c>
      <c r="J2110">
        <v>12.389069999999901</v>
      </c>
      <c r="K2110">
        <v>13.313787037037001</v>
      </c>
      <c r="L2110">
        <v>12.079765957446799</v>
      </c>
      <c r="M2110">
        <v>18.5767483870967</v>
      </c>
      <c r="N2110">
        <v>15.907421568627401</v>
      </c>
      <c r="O2110">
        <v>15.534753424657501</v>
      </c>
      <c r="P2110">
        <v>24.506119658119601</v>
      </c>
      <c r="Q2110">
        <v>33.315009090909001</v>
      </c>
      <c r="R2110">
        <v>38.911047322058302</v>
      </c>
      <c r="S2110">
        <v>41.194638867942302</v>
      </c>
      <c r="T2110">
        <v>43.191296168154302</v>
      </c>
      <c r="U2110">
        <v>45.100010227817002</v>
      </c>
      <c r="V2110">
        <v>46.981770329647901</v>
      </c>
      <c r="W2110">
        <v>48.855269241212703</v>
      </c>
      <c r="X2110">
        <v>50.726236158588002</v>
      </c>
      <c r="Y2110">
        <v>52.596427038325999</v>
      </c>
      <c r="Z2110">
        <v>54.466380068223401</v>
      </c>
      <c r="AA2110">
        <v>56.336260198890102</v>
      </c>
      <c r="AB2110">
        <v>58.2061179864777</v>
      </c>
      <c r="AC2110">
        <v>60.075968926075397</v>
      </c>
      <c r="AD2110">
        <v>61.9458177668145</v>
      </c>
      <c r="AE2110">
        <v>63.815665964268902</v>
      </c>
      <c r="AF2110">
        <v>65.685513964561196</v>
      </c>
      <c r="AG2110">
        <v>67.555361904424799</v>
      </c>
      <c r="AH2110">
        <v>69.425209825767396</v>
      </c>
      <c r="AI2110">
        <v>71.295057741433496</v>
      </c>
      <c r="AJ2110">
        <v>73.164905655359703</v>
      </c>
      <c r="AK2110">
        <v>75.034753568752706</v>
      </c>
      <c r="AL2110">
        <v>76.904601481982297</v>
      </c>
      <c r="AM2110">
        <v>78.774449395161795</v>
      </c>
      <c r="AN2110">
        <v>80.644297308325903</v>
      </c>
      <c r="AO2110">
        <v>82.514145221485293</v>
      </c>
      <c r="AP2110">
        <v>84.383993134643404</v>
      </c>
      <c r="AQ2110">
        <v>86.253841047800904</v>
      </c>
      <c r="AR2110">
        <v>88.123688960958305</v>
      </c>
      <c r="AS2110">
        <v>89.993536874115705</v>
      </c>
      <c r="AT2110">
        <v>91.863384787273006</v>
      </c>
      <c r="AU2110">
        <v>93.733232700430406</v>
      </c>
      <c r="AV2110">
        <v>95.603080613587693</v>
      </c>
      <c r="AW2110">
        <v>97.472928526745093</v>
      </c>
      <c r="AX2110">
        <v>99.342776439902494</v>
      </c>
      <c r="AY2110">
        <v>101.212624353059</v>
      </c>
      <c r="AZ2110">
        <v>103.082472266217</v>
      </c>
      <c r="BA2110">
        <v>104.952320179374</v>
      </c>
    </row>
    <row r="2111" spans="1:53" x14ac:dyDescent="0.35">
      <c r="A2111">
        <v>47</v>
      </c>
      <c r="B2111">
        <v>4713</v>
      </c>
      <c r="C2111">
        <v>7</v>
      </c>
      <c r="D2111" t="b">
        <v>1</v>
      </c>
      <c r="E2111" t="s">
        <v>54</v>
      </c>
      <c r="F2111">
        <v>2.8750714285714198</v>
      </c>
      <c r="G2111">
        <v>28.994352941176398</v>
      </c>
      <c r="H2111">
        <v>72.384526315789401</v>
      </c>
      <c r="I2111">
        <v>50.380615384615297</v>
      </c>
      <c r="J2111">
        <v>13.752857142857099</v>
      </c>
      <c r="K2111">
        <v>12.139559999999999</v>
      </c>
      <c r="L2111">
        <v>17.622928571428499</v>
      </c>
      <c r="M2111">
        <v>2.6905000000000001</v>
      </c>
      <c r="N2111">
        <v>8.7481818181818092</v>
      </c>
      <c r="O2111">
        <v>9.5319999999999894</v>
      </c>
      <c r="P2111">
        <v>1.65333333333333</v>
      </c>
      <c r="Q2111">
        <v>32.165299999999903</v>
      </c>
      <c r="R2111">
        <v>31.2965696393609</v>
      </c>
      <c r="S2111">
        <v>33.446492991586901</v>
      </c>
      <c r="T2111">
        <v>35.354289214372699</v>
      </c>
      <c r="U2111">
        <v>37.229278864372297</v>
      </c>
      <c r="V2111">
        <v>39.099823447763796</v>
      </c>
      <c r="W2111">
        <v>40.969765754980997</v>
      </c>
      <c r="X2111">
        <v>42.839626457888897</v>
      </c>
      <c r="Y2111">
        <v>44.709476103970204</v>
      </c>
      <c r="Z2111">
        <v>46.579324251926899</v>
      </c>
      <c r="AA2111">
        <v>48.449172196897898</v>
      </c>
      <c r="AB2111">
        <v>50.319020114365799</v>
      </c>
      <c r="AC2111">
        <v>52.188868028107201</v>
      </c>
      <c r="AD2111">
        <v>54.058715941343699</v>
      </c>
      <c r="AE2111">
        <v>55.9285638545118</v>
      </c>
      <c r="AF2111">
        <v>57.798411767670601</v>
      </c>
      <c r="AG2111">
        <v>59.6682596808281</v>
      </c>
      <c r="AH2111">
        <v>61.538107593985501</v>
      </c>
      <c r="AI2111">
        <v>63.407955507142901</v>
      </c>
      <c r="AJ2111">
        <v>65.277803420300202</v>
      </c>
      <c r="AK2111">
        <v>67.147651333457603</v>
      </c>
      <c r="AL2111">
        <v>69.017499246614904</v>
      </c>
      <c r="AM2111">
        <v>70.887347159772304</v>
      </c>
      <c r="AN2111">
        <v>72.757195072929605</v>
      </c>
      <c r="AO2111">
        <v>74.627042986087005</v>
      </c>
      <c r="AP2111">
        <v>76.496890899244306</v>
      </c>
      <c r="AQ2111">
        <v>78.366738812401707</v>
      </c>
      <c r="AR2111">
        <v>80.236586725558993</v>
      </c>
      <c r="AS2111">
        <v>82.106434638716394</v>
      </c>
      <c r="AT2111">
        <v>83.976282551873794</v>
      </c>
      <c r="AU2111">
        <v>85.846130465031095</v>
      </c>
      <c r="AV2111">
        <v>87.715978378188396</v>
      </c>
      <c r="AW2111">
        <v>89.585826291345796</v>
      </c>
      <c r="AX2111">
        <v>91.455674204503197</v>
      </c>
      <c r="AY2111">
        <v>93.325522117660498</v>
      </c>
      <c r="AZ2111">
        <v>95.195370030817799</v>
      </c>
      <c r="BA2111">
        <v>97.065217943975199</v>
      </c>
    </row>
    <row r="2112" spans="1:53" x14ac:dyDescent="0.35">
      <c r="A2112">
        <v>47</v>
      </c>
      <c r="B2112">
        <v>4714</v>
      </c>
      <c r="C2112">
        <v>5</v>
      </c>
      <c r="D2112" t="b">
        <v>1</v>
      </c>
      <c r="E2112" t="s">
        <v>53</v>
      </c>
      <c r="F2112">
        <v>5.8177761194029802</v>
      </c>
      <c r="G2112">
        <v>13.621086538461499</v>
      </c>
      <c r="H2112">
        <v>15.1498918918918</v>
      </c>
      <c r="I2112">
        <v>14.8296483516483</v>
      </c>
      <c r="J2112">
        <v>15.9255075757575</v>
      </c>
      <c r="K2112">
        <v>20.866955307262501</v>
      </c>
      <c r="L2112">
        <v>16.062048543689301</v>
      </c>
      <c r="M2112">
        <v>19.853419642857101</v>
      </c>
      <c r="N2112">
        <v>22.061712643678099</v>
      </c>
      <c r="O2112">
        <v>38.682986486486399</v>
      </c>
      <c r="P2112">
        <v>30.6382197802197</v>
      </c>
      <c r="Q2112">
        <v>30.503080808080799</v>
      </c>
      <c r="R2112">
        <v>46.346175304080298</v>
      </c>
      <c r="S2112">
        <v>48.211840229790901</v>
      </c>
      <c r="T2112">
        <v>50.082728912394103</v>
      </c>
      <c r="U2112">
        <v>51.952317871621197</v>
      </c>
      <c r="V2112">
        <v>53.822230215126901</v>
      </c>
      <c r="W2112">
        <v>55.692062097364101</v>
      </c>
      <c r="X2112">
        <v>57.561913999175999</v>
      </c>
      <c r="Y2112">
        <v>59.431760919915902</v>
      </c>
      <c r="Z2112">
        <v>61.301609079996702</v>
      </c>
      <c r="AA2112">
        <v>63.171456931717003</v>
      </c>
      <c r="AB2112">
        <v>65.041304860160494</v>
      </c>
      <c r="AC2112">
        <v>66.911152769514501</v>
      </c>
      <c r="AD2112">
        <v>68.781000683618203</v>
      </c>
      <c r="AE2112">
        <v>70.650848596540101</v>
      </c>
      <c r="AF2112">
        <v>72.520696509755993</v>
      </c>
      <c r="AG2112">
        <v>74.390544422898799</v>
      </c>
      <c r="AH2112">
        <v>76.260392336059795</v>
      </c>
      <c r="AI2112">
        <v>78.1302402492162</v>
      </c>
      <c r="AJ2112">
        <v>80.0000881623738</v>
      </c>
      <c r="AK2112">
        <v>81.869936075531101</v>
      </c>
      <c r="AL2112">
        <v>83.739783988688501</v>
      </c>
      <c r="AM2112">
        <v>85.609631901845802</v>
      </c>
      <c r="AN2112">
        <v>87.479479815003202</v>
      </c>
      <c r="AO2112">
        <v>89.349327728160503</v>
      </c>
      <c r="AP2112">
        <v>91.219175641317904</v>
      </c>
      <c r="AQ2112">
        <v>93.089023554475204</v>
      </c>
      <c r="AR2112">
        <v>94.958871467632605</v>
      </c>
      <c r="AS2112">
        <v>96.828719380789906</v>
      </c>
      <c r="AT2112">
        <v>98.698567293947306</v>
      </c>
      <c r="AU2112">
        <v>100.568415207104</v>
      </c>
      <c r="AV2112">
        <v>102.43826312026199</v>
      </c>
      <c r="AW2112">
        <v>104.308111033419</v>
      </c>
      <c r="AX2112">
        <v>106.177958946576</v>
      </c>
      <c r="AY2112">
        <v>108.047806859734</v>
      </c>
      <c r="AZ2112">
        <v>109.917654772891</v>
      </c>
      <c r="BA2112">
        <v>111.787502686048</v>
      </c>
    </row>
    <row r="2113" spans="1:53" x14ac:dyDescent="0.35">
      <c r="A2113">
        <v>47</v>
      </c>
      <c r="B2113">
        <v>4714</v>
      </c>
      <c r="C2113">
        <v>5</v>
      </c>
      <c r="D2113" t="b">
        <v>1</v>
      </c>
      <c r="E2113" t="s">
        <v>54</v>
      </c>
      <c r="F2113">
        <v>16.954875000000001</v>
      </c>
      <c r="G2113">
        <v>4.4710000000000001</v>
      </c>
      <c r="H2113">
        <v>5.3928571428571397</v>
      </c>
      <c r="I2113">
        <v>8.1866249999999994</v>
      </c>
      <c r="J2113">
        <v>15.9639166666666</v>
      </c>
      <c r="K2113">
        <v>19.641416666666601</v>
      </c>
      <c r="L2113">
        <v>9.2668510638297796</v>
      </c>
      <c r="M2113">
        <v>34.827230769230702</v>
      </c>
      <c r="N2113">
        <v>26.932052631578902</v>
      </c>
      <c r="O2113">
        <v>14.488157894736799</v>
      </c>
      <c r="P2113">
        <v>9.6464999999999996</v>
      </c>
      <c r="Q2113">
        <v>12.756</v>
      </c>
      <c r="R2113">
        <v>30.132087676211899</v>
      </c>
      <c r="S2113">
        <v>32.001935589369197</v>
      </c>
      <c r="T2113">
        <v>33.871783502526597</v>
      </c>
      <c r="U2113">
        <v>35.741631415683898</v>
      </c>
      <c r="V2113">
        <v>37.611479328841298</v>
      </c>
      <c r="W2113">
        <v>39.481327241998599</v>
      </c>
      <c r="X2113">
        <v>41.351175155156</v>
      </c>
      <c r="Y2113">
        <v>43.221023068313301</v>
      </c>
      <c r="Z2113">
        <v>45.090870981470701</v>
      </c>
      <c r="AA2113">
        <v>46.960718894628002</v>
      </c>
      <c r="AB2113">
        <v>48.830566807785402</v>
      </c>
      <c r="AC2113">
        <v>50.700414720942703</v>
      </c>
      <c r="AD2113">
        <v>52.570262634100096</v>
      </c>
      <c r="AE2113">
        <v>54.440110547257397</v>
      </c>
      <c r="AF2113">
        <v>56.309958460414798</v>
      </c>
      <c r="AG2113">
        <v>58.179806373572099</v>
      </c>
      <c r="AH2113">
        <v>60.049654286729499</v>
      </c>
      <c r="AI2113">
        <v>61.9195021998868</v>
      </c>
      <c r="AJ2113">
        <v>63.7893501130442</v>
      </c>
      <c r="AK2113">
        <v>65.659198026201594</v>
      </c>
      <c r="AL2113">
        <v>67.529045939358895</v>
      </c>
      <c r="AM2113">
        <v>69.398893852516196</v>
      </c>
      <c r="AN2113">
        <v>71.268741765673596</v>
      </c>
      <c r="AO2113">
        <v>73.138589678830897</v>
      </c>
      <c r="AP2113">
        <v>75.008437591988297</v>
      </c>
      <c r="AQ2113">
        <v>76.878285505145598</v>
      </c>
      <c r="AR2113">
        <v>78.748133418302999</v>
      </c>
      <c r="AS2113">
        <v>80.6179813314603</v>
      </c>
      <c r="AT2113">
        <v>82.4878292446177</v>
      </c>
      <c r="AU2113">
        <v>84.3576771577751</v>
      </c>
      <c r="AV2113">
        <v>86.227525070932401</v>
      </c>
      <c r="AW2113">
        <v>88.097372984089802</v>
      </c>
      <c r="AX2113">
        <v>89.967220897247103</v>
      </c>
      <c r="AY2113">
        <v>91.837068810404503</v>
      </c>
      <c r="AZ2113">
        <v>93.706916723561804</v>
      </c>
      <c r="BA2113">
        <v>95.576764636719204</v>
      </c>
    </row>
    <row r="2114" spans="1:53" x14ac:dyDescent="0.35">
      <c r="A2114">
        <v>47</v>
      </c>
      <c r="B2114">
        <v>4714</v>
      </c>
      <c r="C2114">
        <v>6</v>
      </c>
      <c r="D2114" t="b">
        <v>0</v>
      </c>
      <c r="E2114" t="s">
        <v>53</v>
      </c>
      <c r="F2114">
        <v>14.9040061728395</v>
      </c>
      <c r="G2114">
        <v>12.946548327137499</v>
      </c>
      <c r="H2114">
        <v>18.561559065933999</v>
      </c>
      <c r="I2114">
        <v>15.592355172413701</v>
      </c>
      <c r="J2114">
        <v>16.504540090771499</v>
      </c>
      <c r="K2114">
        <v>18.249067518248101</v>
      </c>
      <c r="L2114">
        <v>20.053911433172299</v>
      </c>
      <c r="M2114">
        <v>45.528505050504997</v>
      </c>
      <c r="N2114">
        <v>68.452242524916898</v>
      </c>
      <c r="O2114">
        <v>84.842607445008397</v>
      </c>
      <c r="P2114">
        <v>87.670295918367302</v>
      </c>
      <c r="Q2114">
        <v>107.472766251728</v>
      </c>
      <c r="R2114">
        <v>103.876482062634</v>
      </c>
      <c r="S2114">
        <v>109.88716966609201</v>
      </c>
      <c r="T2114">
        <v>114.434878012005</v>
      </c>
      <c r="U2114">
        <v>118.036484948366</v>
      </c>
      <c r="V2114">
        <v>121.02625280871899</v>
      </c>
      <c r="W2114">
        <v>123.620347381672</v>
      </c>
      <c r="X2114">
        <v>125.958562007591</v>
      </c>
      <c r="Y2114">
        <v>128.131300344414</v>
      </c>
      <c r="Z2114">
        <v>130.197025988094</v>
      </c>
      <c r="AA2114">
        <v>132.19354705536</v>
      </c>
      <c r="AB2114">
        <v>134.145313867254</v>
      </c>
      <c r="AC2114">
        <v>136.06813832479199</v>
      </c>
      <c r="AD2114">
        <v>137.972245905714</v>
      </c>
      <c r="AE2114">
        <v>139.864249375621</v>
      </c>
      <c r="AF2114">
        <v>141.748425177135</v>
      </c>
      <c r="AG2114">
        <v>143.62753886443099</v>
      </c>
      <c r="AH2114">
        <v>145.50337890763899</v>
      </c>
      <c r="AI2114">
        <v>147.37710190149801</v>
      </c>
      <c r="AJ2114">
        <v>149.24945581007199</v>
      </c>
      <c r="AK2114">
        <v>151.120924338001</v>
      </c>
      <c r="AL2114">
        <v>152.99182029467099</v>
      </c>
      <c r="AM2114">
        <v>154.862345972356</v>
      </c>
      <c r="AN2114">
        <v>156.73263219246201</v>
      </c>
      <c r="AO2114">
        <v>158.60276355654301</v>
      </c>
      <c r="AP2114">
        <v>160.47279477600301</v>
      </c>
      <c r="AQ2114">
        <v>162.34276123243399</v>
      </c>
      <c r="AR2114">
        <v>164.212685806938</v>
      </c>
      <c r="AS2114">
        <v>166.082583296606</v>
      </c>
      <c r="AT2114">
        <v>167.952463270647</v>
      </c>
      <c r="AU2114">
        <v>169.82233191741801</v>
      </c>
      <c r="AV2114">
        <v>171.69219323889999</v>
      </c>
      <c r="AW2114">
        <v>173.56204982315401</v>
      </c>
      <c r="AX2114">
        <v>175.43190334386699</v>
      </c>
      <c r="AY2114">
        <v>177.301754883402</v>
      </c>
      <c r="AZ2114">
        <v>179.17160514171999</v>
      </c>
      <c r="BA2114">
        <v>181.04145457148101</v>
      </c>
    </row>
    <row r="2115" spans="1:53" x14ac:dyDescent="0.35">
      <c r="A2115">
        <v>47</v>
      </c>
      <c r="B2115">
        <v>4714</v>
      </c>
      <c r="C2115">
        <v>6</v>
      </c>
      <c r="D2115" t="b">
        <v>0</v>
      </c>
      <c r="E2115" t="s">
        <v>54</v>
      </c>
      <c r="F2115">
        <v>41.662782608695601</v>
      </c>
      <c r="G2115">
        <v>47.935304347826097</v>
      </c>
      <c r="H2115">
        <v>46.707591836734601</v>
      </c>
      <c r="I2115">
        <v>39.545028571428503</v>
      </c>
      <c r="J2115">
        <v>32.704458333333299</v>
      </c>
      <c r="K2115">
        <v>76.4704218749999</v>
      </c>
      <c r="L2115">
        <v>74.004843750000006</v>
      </c>
      <c r="M2115">
        <v>66.474956521739102</v>
      </c>
      <c r="N2115">
        <v>64.316833333333307</v>
      </c>
      <c r="O2115">
        <v>49.969760000000001</v>
      </c>
      <c r="P2115">
        <v>46.522325000000002</v>
      </c>
      <c r="Q2115">
        <v>85.262434782608693</v>
      </c>
      <c r="R2115">
        <v>75.868130968402198</v>
      </c>
      <c r="S2115">
        <v>78.126509814196396</v>
      </c>
      <c r="T2115">
        <v>79.941331089870104</v>
      </c>
      <c r="U2115">
        <v>81.818972284278402</v>
      </c>
      <c r="V2115">
        <v>83.687716455040601</v>
      </c>
      <c r="W2115">
        <v>85.557720688396799</v>
      </c>
      <c r="X2115">
        <v>87.427546462326106</v>
      </c>
      <c r="Y2115">
        <v>89.2973975110054</v>
      </c>
      <c r="Z2115">
        <v>91.167244980086906</v>
      </c>
      <c r="AA2115">
        <v>93.037092956137599</v>
      </c>
      <c r="AB2115">
        <v>94.906940860387493</v>
      </c>
      <c r="AC2115">
        <v>96.776788774806406</v>
      </c>
      <c r="AD2115">
        <v>98.646636687785005</v>
      </c>
      <c r="AE2115">
        <v>100.516484600967</v>
      </c>
      <c r="AF2115">
        <v>102.38633251412099</v>
      </c>
      <c r="AG2115">
        <v>104.25618042727901</v>
      </c>
      <c r="AH2115">
        <v>106.12602834043599</v>
      </c>
      <c r="AI2115">
        <v>107.995876253593</v>
      </c>
      <c r="AJ2115">
        <v>109.86572416675099</v>
      </c>
      <c r="AK2115">
        <v>111.735572079908</v>
      </c>
      <c r="AL2115">
        <v>113.60541999306599</v>
      </c>
      <c r="AM2115">
        <v>115.475267906223</v>
      </c>
      <c r="AN2115">
        <v>117.34511581938</v>
      </c>
      <c r="AO2115">
        <v>119.214963732538</v>
      </c>
      <c r="AP2115">
        <v>121.084811645695</v>
      </c>
      <c r="AQ2115">
        <v>122.954659558852</v>
      </c>
      <c r="AR2115">
        <v>124.82450747201</v>
      </c>
      <c r="AS2115">
        <v>126.694355385167</v>
      </c>
      <c r="AT2115">
        <v>128.564203298324</v>
      </c>
      <c r="AU2115">
        <v>130.434051211482</v>
      </c>
      <c r="AV2115">
        <v>132.303899124639</v>
      </c>
      <c r="AW2115">
        <v>134.17374703779601</v>
      </c>
      <c r="AX2115">
        <v>136.043594950954</v>
      </c>
      <c r="AY2115">
        <v>137.913442864111</v>
      </c>
      <c r="AZ2115">
        <v>139.78329077726801</v>
      </c>
      <c r="BA2115">
        <v>141.653138690426</v>
      </c>
    </row>
    <row r="2116" spans="1:53" x14ac:dyDescent="0.35">
      <c r="A2116">
        <v>47</v>
      </c>
      <c r="B2116">
        <v>4714</v>
      </c>
      <c r="C2116">
        <v>6</v>
      </c>
      <c r="D2116" t="b">
        <v>1</v>
      </c>
      <c r="E2116" t="s">
        <v>53</v>
      </c>
      <c r="F2116">
        <v>18.347343434343401</v>
      </c>
      <c r="G2116">
        <v>16.872419463087201</v>
      </c>
      <c r="H2116">
        <v>16.031192771084299</v>
      </c>
      <c r="I2116">
        <v>17.1401641025641</v>
      </c>
      <c r="J2116">
        <v>15.656355932203301</v>
      </c>
      <c r="K2116">
        <v>14.6276914660831</v>
      </c>
      <c r="L2116">
        <v>15.1079246575342</v>
      </c>
      <c r="M2116">
        <v>15.707697247706401</v>
      </c>
      <c r="N2116">
        <v>26.516716363636299</v>
      </c>
      <c r="O2116">
        <v>51.187274247491601</v>
      </c>
      <c r="P2116">
        <v>43.781959595959599</v>
      </c>
      <c r="Q2116">
        <v>51.679447806353998</v>
      </c>
      <c r="R2116">
        <v>53.961634731051703</v>
      </c>
      <c r="S2116">
        <v>55.836890367799199</v>
      </c>
      <c r="T2116">
        <v>57.706938401757398</v>
      </c>
      <c r="U2116">
        <v>59.576793720680698</v>
      </c>
      <c r="V2116">
        <v>61.446641907899298</v>
      </c>
      <c r="W2116">
        <v>63.316489831198702</v>
      </c>
      <c r="X2116">
        <v>65.186337744731404</v>
      </c>
      <c r="Y2116">
        <v>67.056185657902702</v>
      </c>
      <c r="Z2116">
        <v>68.926033571060501</v>
      </c>
      <c r="AA2116">
        <v>70.795881484217901</v>
      </c>
      <c r="AB2116">
        <v>72.665729397375301</v>
      </c>
      <c r="AC2116">
        <v>74.535577310532602</v>
      </c>
      <c r="AD2116">
        <v>76.405425223689903</v>
      </c>
      <c r="AE2116">
        <v>78.275273136847304</v>
      </c>
      <c r="AF2116">
        <v>80.145121050004605</v>
      </c>
      <c r="AG2116">
        <v>82.014968963162005</v>
      </c>
      <c r="AH2116">
        <v>83.884816876319306</v>
      </c>
      <c r="AI2116">
        <v>85.754664789476706</v>
      </c>
      <c r="AJ2116">
        <v>87.624512702633993</v>
      </c>
      <c r="AK2116">
        <v>89.494360615791393</v>
      </c>
      <c r="AL2116">
        <v>91.364208528948794</v>
      </c>
      <c r="AM2116">
        <v>93.234056442106095</v>
      </c>
      <c r="AN2116">
        <v>95.103904355263495</v>
      </c>
      <c r="AO2116">
        <v>96.973752268420796</v>
      </c>
      <c r="AP2116">
        <v>98.843600181578196</v>
      </c>
      <c r="AQ2116">
        <v>100.713448094735</v>
      </c>
      <c r="AR2116">
        <v>102.583296007892</v>
      </c>
      <c r="AS2116">
        <v>104.45314392105</v>
      </c>
      <c r="AT2116">
        <v>106.322991834207</v>
      </c>
      <c r="AU2116">
        <v>108.192839747364</v>
      </c>
      <c r="AV2116">
        <v>110.062687660522</v>
      </c>
      <c r="AW2116">
        <v>111.932535573679</v>
      </c>
      <c r="AX2116">
        <v>113.802383486837</v>
      </c>
      <c r="AY2116">
        <v>115.672231399994</v>
      </c>
      <c r="AZ2116">
        <v>117.54207931315101</v>
      </c>
      <c r="BA2116">
        <v>119.411927226309</v>
      </c>
    </row>
    <row r="2117" spans="1:53" x14ac:dyDescent="0.35">
      <c r="A2117">
        <v>47</v>
      </c>
      <c r="B2117">
        <v>4714</v>
      </c>
      <c r="C2117">
        <v>6</v>
      </c>
      <c r="D2117" t="b">
        <v>1</v>
      </c>
      <c r="E2117" t="s">
        <v>54</v>
      </c>
      <c r="F2117">
        <v>35.823500000000003</v>
      </c>
      <c r="G2117">
        <v>6.4675454545454496</v>
      </c>
      <c r="H2117">
        <v>19.278666666666599</v>
      </c>
      <c r="I2117">
        <v>23.843800000000002</v>
      </c>
      <c r="J2117">
        <v>19.2115652173913</v>
      </c>
      <c r="K2117">
        <v>57.768743589743501</v>
      </c>
      <c r="L2117">
        <v>37.7783606557377</v>
      </c>
      <c r="M2117">
        <v>28.557806451612901</v>
      </c>
      <c r="N2117">
        <v>22.691072727272701</v>
      </c>
      <c r="O2117">
        <v>12.579880952380901</v>
      </c>
      <c r="P2117">
        <v>17.119405405405399</v>
      </c>
      <c r="Q2117">
        <v>49.55046875</v>
      </c>
      <c r="R2117">
        <v>39.717689624383702</v>
      </c>
      <c r="S2117">
        <v>43.3045332448445</v>
      </c>
      <c r="T2117">
        <v>44.615668877001703</v>
      </c>
      <c r="U2117">
        <v>46.667322377448897</v>
      </c>
      <c r="V2117">
        <v>48.478010553665001</v>
      </c>
      <c r="W2117">
        <v>50.367109109924897</v>
      </c>
      <c r="X2117">
        <v>52.2306928427626</v>
      </c>
      <c r="Y2117">
        <v>54.102579127047001</v>
      </c>
      <c r="Z2117">
        <v>55.971763752010297</v>
      </c>
      <c r="AA2117">
        <v>57.8418274998714</v>
      </c>
      <c r="AB2117">
        <v>59.711605180180101</v>
      </c>
      <c r="AC2117">
        <v>61.581475947183201</v>
      </c>
      <c r="AD2117">
        <v>63.451316423674101</v>
      </c>
      <c r="AE2117">
        <v>65.321166756730904</v>
      </c>
      <c r="AF2117">
        <v>67.191013882450306</v>
      </c>
      <c r="AG2117">
        <v>69.0608620518408</v>
      </c>
      <c r="AH2117">
        <v>70.930709881619606</v>
      </c>
      <c r="AI2117">
        <v>72.800557821908498</v>
      </c>
      <c r="AJ2117">
        <v>74.670405726237206</v>
      </c>
      <c r="AK2117">
        <v>76.540253642267402</v>
      </c>
      <c r="AL2117">
        <v>78.410101554489898</v>
      </c>
      <c r="AM2117">
        <v>80.279949467951496</v>
      </c>
      <c r="AN2117">
        <v>82.149797381009805</v>
      </c>
      <c r="AO2117">
        <v>84.019645294199407</v>
      </c>
      <c r="AP2117">
        <v>85.889493207346305</v>
      </c>
      <c r="AQ2117">
        <v>87.759341120507003</v>
      </c>
      <c r="AR2117">
        <v>89.629189033663295</v>
      </c>
      <c r="AS2117">
        <v>91.499036946820993</v>
      </c>
      <c r="AT2117">
        <v>93.368884859978195</v>
      </c>
      <c r="AU2117">
        <v>95.238732773135595</v>
      </c>
      <c r="AV2117">
        <v>97.108580686292896</v>
      </c>
      <c r="AW2117">
        <v>98.978428599450297</v>
      </c>
      <c r="AX2117">
        <v>100.848276512607</v>
      </c>
      <c r="AY2117">
        <v>102.718124425765</v>
      </c>
      <c r="AZ2117">
        <v>104.587972338922</v>
      </c>
      <c r="BA2117">
        <v>106.457820252079</v>
      </c>
    </row>
    <row r="2118" spans="1:53" x14ac:dyDescent="0.35">
      <c r="A2118">
        <v>47</v>
      </c>
      <c r="B2118">
        <v>4714</v>
      </c>
      <c r="C2118">
        <v>7</v>
      </c>
      <c r="D2118" t="b">
        <v>1</v>
      </c>
      <c r="E2118" t="s">
        <v>53</v>
      </c>
      <c r="F2118">
        <v>11.964631147540899</v>
      </c>
      <c r="G2118">
        <v>13.2639493087557</v>
      </c>
      <c r="H2118">
        <v>13.1538345323741</v>
      </c>
      <c r="I2118">
        <v>12.1634655737704</v>
      </c>
      <c r="J2118">
        <v>9.6950557184750696</v>
      </c>
      <c r="K2118">
        <v>12.2340755395683</v>
      </c>
      <c r="L2118">
        <v>13.957735294117599</v>
      </c>
      <c r="M2118">
        <v>12.932372641509399</v>
      </c>
      <c r="N2118">
        <v>30.9380670731707</v>
      </c>
      <c r="O2118">
        <v>57.397964630224998</v>
      </c>
      <c r="P2118">
        <v>60.173873417721502</v>
      </c>
      <c r="Q2118">
        <v>71.022146825396803</v>
      </c>
      <c r="R2118">
        <v>63.019750502306501</v>
      </c>
      <c r="S2118">
        <v>66.169597644622797</v>
      </c>
      <c r="T2118">
        <v>68.661243454862301</v>
      </c>
      <c r="U2118">
        <v>70.833148288061494</v>
      </c>
      <c r="V2118">
        <v>72.849729381522906</v>
      </c>
      <c r="W2118">
        <v>74.790857324282399</v>
      </c>
      <c r="X2118">
        <v>76.695331643066297</v>
      </c>
      <c r="Y2118">
        <v>78.582000368073906</v>
      </c>
      <c r="Z2118">
        <v>80.460019493523802</v>
      </c>
      <c r="AA2118">
        <v>82.333836817368507</v>
      </c>
      <c r="AB2118">
        <v>84.2056129904513</v>
      </c>
      <c r="AC2118">
        <v>86.076397613521607</v>
      </c>
      <c r="AD2118">
        <v>87.946700561526498</v>
      </c>
      <c r="AE2118">
        <v>89.816769521466398</v>
      </c>
      <c r="AF2118">
        <v>91.686724814707603</v>
      </c>
      <c r="AG2118">
        <v>93.556624890951397</v>
      </c>
      <c r="AH2118">
        <v>95.426498143887599</v>
      </c>
      <c r="AI2118">
        <v>97.296358366600202</v>
      </c>
      <c r="AJ2118">
        <v>99.166212259491999</v>
      </c>
      <c r="AK2118">
        <v>101.036063077484</v>
      </c>
      <c r="AL2118">
        <v>102.905912401751</v>
      </c>
      <c r="AM2118">
        <v>104.77576100039801</v>
      </c>
      <c r="AN2118">
        <v>106.645609246552</v>
      </c>
      <c r="AO2118">
        <v>108.51545732147299</v>
      </c>
      <c r="AP2118">
        <v>110.38530531321101</v>
      </c>
      <c r="AQ2118">
        <v>112.255153264542</v>
      </c>
      <c r="AR2118">
        <v>114.12500119624301</v>
      </c>
      <c r="AS2118">
        <v>115.994849118408</v>
      </c>
      <c r="AT2118">
        <v>117.864697035942</v>
      </c>
      <c r="AU2118">
        <v>119.734544951225</v>
      </c>
      <c r="AV2118">
        <v>121.60439286541499</v>
      </c>
      <c r="AW2118">
        <v>123.47424077907399</v>
      </c>
      <c r="AX2118">
        <v>125.344088692475</v>
      </c>
      <c r="AY2118">
        <v>127.213936605751</v>
      </c>
      <c r="AZ2118">
        <v>129.08378451896499</v>
      </c>
      <c r="BA2118">
        <v>130.95363243215101</v>
      </c>
    </row>
    <row r="2119" spans="1:53" x14ac:dyDescent="0.35">
      <c r="A2119">
        <v>47</v>
      </c>
      <c r="B2119">
        <v>4714</v>
      </c>
      <c r="C2119">
        <v>7</v>
      </c>
      <c r="D2119" t="b">
        <v>1</v>
      </c>
      <c r="E2119" t="s">
        <v>54</v>
      </c>
      <c r="F2119">
        <v>52.012562500000001</v>
      </c>
      <c r="G2119">
        <v>19.387</v>
      </c>
      <c r="H2119">
        <v>30.207785714285698</v>
      </c>
      <c r="I2119">
        <v>94.187692307692203</v>
      </c>
      <c r="J2119">
        <v>54.9493720930232</v>
      </c>
      <c r="K2119">
        <v>22.111325581395299</v>
      </c>
      <c r="L2119">
        <v>23.968823529411701</v>
      </c>
      <c r="M2119">
        <v>27.080884615384601</v>
      </c>
      <c r="N2119">
        <v>38.719047619047601</v>
      </c>
      <c r="O2119">
        <v>13.6667608695652</v>
      </c>
      <c r="P2119">
        <v>11.729413793103401</v>
      </c>
      <c r="Q2119">
        <v>15.8462999999999</v>
      </c>
      <c r="R2119">
        <v>29.879392813970298</v>
      </c>
      <c r="S2119">
        <v>31.749240727127599</v>
      </c>
      <c r="T2119">
        <v>33.619088640285</v>
      </c>
      <c r="U2119">
        <v>35.488936553442301</v>
      </c>
      <c r="V2119">
        <v>37.358784466599701</v>
      </c>
      <c r="W2119">
        <v>39.228632379757002</v>
      </c>
      <c r="X2119">
        <v>41.098480292914402</v>
      </c>
      <c r="Y2119">
        <v>42.968328206071703</v>
      </c>
      <c r="Z2119">
        <v>44.838176119229097</v>
      </c>
      <c r="AA2119">
        <v>46.708024032386398</v>
      </c>
      <c r="AB2119">
        <v>48.577871945543798</v>
      </c>
      <c r="AC2119">
        <v>50.447719858701099</v>
      </c>
      <c r="AD2119">
        <v>52.317567771858499</v>
      </c>
      <c r="AE2119">
        <v>54.1874156850158</v>
      </c>
      <c r="AF2119">
        <v>56.057263598173201</v>
      </c>
      <c r="AG2119">
        <v>57.927111511330502</v>
      </c>
      <c r="AH2119">
        <v>59.796959424487902</v>
      </c>
      <c r="AI2119">
        <v>61.666807337645203</v>
      </c>
      <c r="AJ2119">
        <v>63.536655250802603</v>
      </c>
      <c r="AK2119">
        <v>65.406503163959997</v>
      </c>
      <c r="AL2119">
        <v>67.276351077117297</v>
      </c>
      <c r="AM2119">
        <v>69.146198990274698</v>
      </c>
      <c r="AN2119">
        <v>71.016046903431999</v>
      </c>
      <c r="AO2119">
        <v>72.885894816589399</v>
      </c>
      <c r="AP2119">
        <v>74.7557427297467</v>
      </c>
      <c r="AQ2119">
        <v>76.6255906429041</v>
      </c>
      <c r="AR2119">
        <v>78.495438556061401</v>
      </c>
      <c r="AS2119">
        <v>80.365286469218802</v>
      </c>
      <c r="AT2119">
        <v>82.235134382376103</v>
      </c>
      <c r="AU2119">
        <v>84.104982295533503</v>
      </c>
      <c r="AV2119">
        <v>85.974830208690804</v>
      </c>
      <c r="AW2119">
        <v>87.844678121848204</v>
      </c>
      <c r="AX2119">
        <v>89.714526035005505</v>
      </c>
      <c r="AY2119">
        <v>91.584373948162906</v>
      </c>
      <c r="AZ2119">
        <v>93.454221861320207</v>
      </c>
      <c r="BA2119">
        <v>95.324069774477607</v>
      </c>
    </row>
    <row r="2120" spans="1:53" x14ac:dyDescent="0.35">
      <c r="A2120">
        <v>47</v>
      </c>
      <c r="B2120">
        <v>4715</v>
      </c>
      <c r="C2120">
        <v>1</v>
      </c>
      <c r="D2120" t="b">
        <v>1</v>
      </c>
      <c r="E2120" t="s">
        <v>53</v>
      </c>
      <c r="F2120">
        <v>9.1982307692307597</v>
      </c>
      <c r="G2120">
        <v>8.4338155339805798</v>
      </c>
      <c r="H2120">
        <v>11.366250000000001</v>
      </c>
      <c r="I2120">
        <v>10.5180829268292</v>
      </c>
      <c r="J2120">
        <v>11.7658047337278</v>
      </c>
      <c r="K2120">
        <v>12.712865284974001</v>
      </c>
      <c r="L2120">
        <v>13.6602352941176</v>
      </c>
      <c r="M2120">
        <v>14.7720903614457</v>
      </c>
      <c r="N2120">
        <v>26.6567339901477</v>
      </c>
      <c r="O2120">
        <v>74.869120833333298</v>
      </c>
      <c r="P2120">
        <v>80.904090909090897</v>
      </c>
      <c r="Q2120">
        <v>66.588710900473899</v>
      </c>
      <c r="R2120">
        <v>70.972843691264302</v>
      </c>
      <c r="S2120">
        <v>72.259495537813294</v>
      </c>
      <c r="T2120">
        <v>73.962873659082604</v>
      </c>
      <c r="U2120">
        <v>75.785203776428403</v>
      </c>
      <c r="V2120">
        <v>77.641488022008602</v>
      </c>
      <c r="W2120">
        <v>79.507464268246295</v>
      </c>
      <c r="X2120">
        <v>81.376207037485003</v>
      </c>
      <c r="Y2120">
        <v>83.245739493991195</v>
      </c>
      <c r="Z2120">
        <v>85.115497361954397</v>
      </c>
      <c r="AA2120">
        <v>86.985319572255307</v>
      </c>
      <c r="AB2120">
        <v>88.855160148687702</v>
      </c>
      <c r="AC2120">
        <v>90.7250059676213</v>
      </c>
      <c r="AD2120">
        <v>92.594853282995103</v>
      </c>
      <c r="AE2120">
        <v>94.464701025518707</v>
      </c>
      <c r="AF2120">
        <v>96.334548889969795</v>
      </c>
      <c r="AG2120">
        <v>98.204396789224205</v>
      </c>
      <c r="AH2120">
        <v>100.074244698413</v>
      </c>
      <c r="AI2120">
        <v>101.944092610437</v>
      </c>
      <c r="AJ2120">
        <v>103.813940523271</v>
      </c>
      <c r="AK2120">
        <v>105.683788436336</v>
      </c>
      <c r="AL2120">
        <v>107.553636349467</v>
      </c>
      <c r="AM2120">
        <v>109.423484262617</v>
      </c>
      <c r="AN2120">
        <v>111.29333217577199</v>
      </c>
      <c r="AO2120">
        <v>113.163180088929</v>
      </c>
      <c r="AP2120">
        <v>115.033028002086</v>
      </c>
      <c r="AQ2120">
        <v>116.902875915243</v>
      </c>
      <c r="AR2120">
        <v>118.772723828401</v>
      </c>
      <c r="AS2120">
        <v>120.642571741558</v>
      </c>
      <c r="AT2120">
        <v>122.512419654715</v>
      </c>
      <c r="AU2120">
        <v>124.382267567873</v>
      </c>
      <c r="AV2120">
        <v>126.25211548103</v>
      </c>
      <c r="AW2120">
        <v>128.12196339418799</v>
      </c>
      <c r="AX2120">
        <v>129.99181130734499</v>
      </c>
      <c r="AY2120">
        <v>131.86165922050199</v>
      </c>
      <c r="AZ2120">
        <v>133.73150713365999</v>
      </c>
      <c r="BA2120">
        <v>135.60135504681699</v>
      </c>
    </row>
    <row r="2121" spans="1:53" x14ac:dyDescent="0.35">
      <c r="A2121">
        <v>47</v>
      </c>
      <c r="B2121">
        <v>4715</v>
      </c>
      <c r="C2121">
        <v>1</v>
      </c>
      <c r="D2121" t="b">
        <v>1</v>
      </c>
      <c r="E2121" t="s">
        <v>54</v>
      </c>
      <c r="F2121">
        <v>66.730999999999995</v>
      </c>
      <c r="G2121">
        <v>43.761000000000003</v>
      </c>
      <c r="H2121">
        <v>43.596428571428497</v>
      </c>
      <c r="I2121">
        <v>43.574909090909003</v>
      </c>
      <c r="J2121">
        <v>79.533249999999995</v>
      </c>
      <c r="K2121">
        <v>49.022437500000002</v>
      </c>
      <c r="L2121">
        <v>63.1586</v>
      </c>
      <c r="M2121">
        <v>29.1486666666666</v>
      </c>
      <c r="N2121">
        <v>22.657555555555501</v>
      </c>
      <c r="O2121">
        <v>40.994666666666603</v>
      </c>
      <c r="P2121">
        <v>12.1803333333333</v>
      </c>
      <c r="Q2121">
        <v>296.8768</v>
      </c>
      <c r="R2121">
        <v>87.946657636402605</v>
      </c>
      <c r="S2121">
        <v>149.86795895673799</v>
      </c>
      <c r="T2121">
        <v>112.73379825621301</v>
      </c>
      <c r="U2121">
        <v>139.93713273165201</v>
      </c>
      <c r="V2121">
        <v>125.352632381329</v>
      </c>
      <c r="W2121">
        <v>137.90974105151901</v>
      </c>
      <c r="X2121">
        <v>132.83810816824101</v>
      </c>
      <c r="Y2121">
        <v>139.21651601482901</v>
      </c>
      <c r="Z2121">
        <v>138.15800998313699</v>
      </c>
      <c r="AA2121">
        <v>141.92985253603101</v>
      </c>
      <c r="AB2121">
        <v>142.56433625561201</v>
      </c>
      <c r="AC2121">
        <v>145.236565342137</v>
      </c>
      <c r="AD2121">
        <v>146.58525880487201</v>
      </c>
      <c r="AE2121">
        <v>148.79360165062499</v>
      </c>
      <c r="AF2121">
        <v>150.443593781489</v>
      </c>
      <c r="AG2121">
        <v>152.45624018393801</v>
      </c>
      <c r="AH2121">
        <v>154.23333907620901</v>
      </c>
      <c r="AI2121">
        <v>156.16342838910501</v>
      </c>
      <c r="AJ2121">
        <v>157.994148921641</v>
      </c>
      <c r="AK2121">
        <v>159.88941045269101</v>
      </c>
      <c r="AL2121">
        <v>161.74275197149899</v>
      </c>
      <c r="AM2121">
        <v>163.623320949857</v>
      </c>
      <c r="AN2121">
        <v>165.48620542590001</v>
      </c>
      <c r="AO2121">
        <v>167.36057615983501</v>
      </c>
      <c r="AP2121">
        <v>169.227486456489</v>
      </c>
      <c r="AQ2121">
        <v>171.09924238040901</v>
      </c>
      <c r="AR2121">
        <v>172.96785102184199</v>
      </c>
      <c r="AS2121">
        <v>174.83850385415201</v>
      </c>
      <c r="AT2121">
        <v>176.707828964416</v>
      </c>
      <c r="AU2121">
        <v>178.57801644318599</v>
      </c>
      <c r="AV2121">
        <v>180.447643805144</v>
      </c>
      <c r="AW2121">
        <v>182.317634968471</v>
      </c>
      <c r="AX2121">
        <v>184.187389839236</v>
      </c>
      <c r="AY2121">
        <v>186.05729818434099</v>
      </c>
      <c r="AZ2121">
        <v>187.927106846355</v>
      </c>
      <c r="BA2121">
        <v>189.79698025351499</v>
      </c>
    </row>
    <row r="2122" spans="1:53" x14ac:dyDescent="0.35">
      <c r="A2122">
        <v>47</v>
      </c>
      <c r="B2122">
        <v>4715</v>
      </c>
      <c r="C2122">
        <v>3</v>
      </c>
      <c r="D2122" t="b">
        <v>0</v>
      </c>
      <c r="E2122" t="s">
        <v>53</v>
      </c>
      <c r="F2122">
        <v>93.558273553719005</v>
      </c>
      <c r="G2122">
        <v>94.249982276119397</v>
      </c>
      <c r="H2122">
        <v>95.085748520709998</v>
      </c>
      <c r="I2122">
        <v>79.751348968105006</v>
      </c>
      <c r="J2122">
        <v>84.5904480266815</v>
      </c>
      <c r="K2122">
        <v>85.525807648401795</v>
      </c>
      <c r="L2122">
        <v>98.695253439153404</v>
      </c>
      <c r="M2122">
        <v>97.932857916102805</v>
      </c>
      <c r="N2122">
        <v>132.630916030534</v>
      </c>
      <c r="O2122">
        <v>148.761055555555</v>
      </c>
      <c r="P2122">
        <v>158.69181734186199</v>
      </c>
      <c r="Q2122">
        <v>134.99122649572601</v>
      </c>
      <c r="R2122">
        <v>114.763089466187</v>
      </c>
      <c r="S2122">
        <v>116.291572566209</v>
      </c>
      <c r="T2122">
        <v>118.10348247377701</v>
      </c>
      <c r="U2122">
        <v>119.963496882242</v>
      </c>
      <c r="V2122">
        <v>121.83167580777101</v>
      </c>
      <c r="W2122">
        <v>123.70124045267499</v>
      </c>
      <c r="X2122">
        <v>125.571040288242</v>
      </c>
      <c r="Y2122">
        <v>127.44088004144901</v>
      </c>
      <c r="Z2122">
        <v>129.31072656966199</v>
      </c>
      <c r="AA2122">
        <v>131.180574247761</v>
      </c>
      <c r="AB2122">
        <v>133.05042212102299</v>
      </c>
      <c r="AC2122">
        <v>134.920270027409</v>
      </c>
      <c r="AD2122">
        <v>136.790117939417</v>
      </c>
      <c r="AE2122">
        <v>138.659965852379</v>
      </c>
      <c r="AF2122">
        <v>140.52981376550301</v>
      </c>
      <c r="AG2122">
        <v>142.39966167865501</v>
      </c>
      <c r="AH2122">
        <v>144.26950959181201</v>
      </c>
      <c r="AI2122">
        <v>146.13935750496901</v>
      </c>
      <c r="AJ2122">
        <v>148.00920541812599</v>
      </c>
      <c r="AK2122">
        <v>149.87905333128299</v>
      </c>
      <c r="AL2122">
        <v>151.74890124444099</v>
      </c>
      <c r="AM2122">
        <v>153.61874915759799</v>
      </c>
      <c r="AN2122">
        <v>155.48859707075599</v>
      </c>
      <c r="AO2122">
        <v>157.35844498391299</v>
      </c>
      <c r="AP2122">
        <v>159.22829289706999</v>
      </c>
      <c r="AQ2122">
        <v>161.09814081022799</v>
      </c>
      <c r="AR2122">
        <v>162.96798872338499</v>
      </c>
      <c r="AS2122">
        <v>164.83783663654199</v>
      </c>
      <c r="AT2122">
        <v>166.70768454969999</v>
      </c>
      <c r="AU2122">
        <v>168.57753246285699</v>
      </c>
      <c r="AV2122">
        <v>170.447380376014</v>
      </c>
      <c r="AW2122">
        <v>172.31722828917199</v>
      </c>
      <c r="AX2122">
        <v>174.187076202329</v>
      </c>
      <c r="AY2122">
        <v>176.056924115486</v>
      </c>
      <c r="AZ2122">
        <v>177.926772028644</v>
      </c>
      <c r="BA2122">
        <v>179.796619941801</v>
      </c>
    </row>
    <row r="2123" spans="1:53" x14ac:dyDescent="0.35">
      <c r="A2123">
        <v>47</v>
      </c>
      <c r="B2123">
        <v>4715</v>
      </c>
      <c r="C2123">
        <v>3</v>
      </c>
      <c r="D2123" t="b">
        <v>0</v>
      </c>
      <c r="E2123" t="s">
        <v>54</v>
      </c>
      <c r="F2123">
        <v>34.111517241379303</v>
      </c>
      <c r="G2123">
        <v>27.824187500000001</v>
      </c>
      <c r="H2123">
        <v>45.549628571428499</v>
      </c>
      <c r="I2123">
        <v>47.454734375000001</v>
      </c>
      <c r="J2123">
        <v>63.673235294117603</v>
      </c>
      <c r="K2123">
        <v>41.716722222222202</v>
      </c>
      <c r="L2123">
        <v>83.0076999999999</v>
      </c>
      <c r="M2123">
        <v>38.621400000000001</v>
      </c>
      <c r="N2123">
        <v>31.7382253521126</v>
      </c>
      <c r="O2123">
        <v>30.009599999999999</v>
      </c>
      <c r="P2123">
        <v>51.548855421686703</v>
      </c>
      <c r="Q2123">
        <v>45.159125000000003</v>
      </c>
      <c r="R2123">
        <v>65.780509856741304</v>
      </c>
      <c r="S2123">
        <v>66.768034431247401</v>
      </c>
      <c r="T2123">
        <v>69.1015591592015</v>
      </c>
      <c r="U2123">
        <v>70.727736550270293</v>
      </c>
      <c r="V2123">
        <v>72.725637713967998</v>
      </c>
      <c r="W2123">
        <v>74.528191336320702</v>
      </c>
      <c r="X2123">
        <v>76.433403612005307</v>
      </c>
      <c r="Y2123">
        <v>78.284666915353995</v>
      </c>
      <c r="Z2123">
        <v>80.164281375878801</v>
      </c>
      <c r="AA2123">
        <v>82.028996792391695</v>
      </c>
      <c r="AB2123">
        <v>83.901541925028297</v>
      </c>
      <c r="AC2123">
        <v>85.769972400742802</v>
      </c>
      <c r="AD2123">
        <v>87.64056520282</v>
      </c>
      <c r="AE2123">
        <v>89.510021663426301</v>
      </c>
      <c r="AF2123">
        <v>91.380075291953602</v>
      </c>
      <c r="AG2123">
        <v>93.249815097976906</v>
      </c>
      <c r="AH2123">
        <v>95.119719823381402</v>
      </c>
      <c r="AI2123">
        <v>96.989537880678995</v>
      </c>
      <c r="AJ2123">
        <v>98.859401483628702</v>
      </c>
      <c r="AK2123">
        <v>100.729241151517</v>
      </c>
      <c r="AL2123">
        <v>102.599093397712</v>
      </c>
      <c r="AM2123">
        <v>104.46893903378</v>
      </c>
      <c r="AN2123">
        <v>106.338788143589</v>
      </c>
      <c r="AO2123">
        <v>108.208635427884</v>
      </c>
      <c r="AP2123">
        <v>110.07848367152</v>
      </c>
      <c r="AQ2123">
        <v>111.948331411005</v>
      </c>
      <c r="AR2123">
        <v>113.81817941543</v>
      </c>
      <c r="AS2123">
        <v>115.688027280624</v>
      </c>
      <c r="AT2123">
        <v>117.55787521898699</v>
      </c>
      <c r="AU2123">
        <v>119.427723118899</v>
      </c>
      <c r="AV2123">
        <v>121.297571039017</v>
      </c>
      <c r="AW2123">
        <v>123.167418948516</v>
      </c>
      <c r="AX2123">
        <v>125.037266863596</v>
      </c>
      <c r="AY2123">
        <v>126.907114775743</v>
      </c>
      <c r="AZ2123">
        <v>128.776962689431</v>
      </c>
      <c r="BA2123">
        <v>130.64681060231001</v>
      </c>
    </row>
    <row r="2124" spans="1:53" x14ac:dyDescent="0.35">
      <c r="A2124">
        <v>47</v>
      </c>
      <c r="B2124">
        <v>4715</v>
      </c>
      <c r="C2124">
        <v>3</v>
      </c>
      <c r="D2124" t="b">
        <v>1</v>
      </c>
      <c r="E2124" t="s">
        <v>53</v>
      </c>
      <c r="F2124">
        <v>24.1796525515743</v>
      </c>
      <c r="G2124">
        <v>18.0300185758514</v>
      </c>
      <c r="H2124">
        <v>22.600264325323401</v>
      </c>
      <c r="I2124">
        <v>15.6086887115165</v>
      </c>
      <c r="J2124">
        <v>18.614960334029199</v>
      </c>
      <c r="K2124">
        <v>19.449236587510899</v>
      </c>
      <c r="L2124">
        <v>12.827505555555501</v>
      </c>
      <c r="M2124">
        <v>34.377516754849999</v>
      </c>
      <c r="N2124">
        <v>34.450334391534298</v>
      </c>
      <c r="O2124">
        <v>89.766446911196894</v>
      </c>
      <c r="P2124">
        <v>64.433072150072107</v>
      </c>
      <c r="Q2124">
        <v>66.693199667221293</v>
      </c>
      <c r="R2124">
        <v>66.457927919087894</v>
      </c>
      <c r="S2124">
        <v>68.473781810096895</v>
      </c>
      <c r="T2124">
        <v>70.291148435581903</v>
      </c>
      <c r="U2124">
        <v>72.179860545919894</v>
      </c>
      <c r="V2124">
        <v>74.042927795891302</v>
      </c>
      <c r="W2124">
        <v>75.915212992374407</v>
      </c>
      <c r="X2124">
        <v>77.784184833406201</v>
      </c>
      <c r="Y2124">
        <v>79.654347647322595</v>
      </c>
      <c r="Z2124">
        <v>81.524082370612206</v>
      </c>
      <c r="AA2124">
        <v>83.393970969432502</v>
      </c>
      <c r="AB2124">
        <v>85.263804258284694</v>
      </c>
      <c r="AC2124">
        <v>87.133657428092306</v>
      </c>
      <c r="AD2124">
        <v>89.003503451766903</v>
      </c>
      <c r="AE2124">
        <v>90.873352044091604</v>
      </c>
      <c r="AF2124">
        <v>92.743199713124895</v>
      </c>
      <c r="AG2124">
        <v>94.613047714031694</v>
      </c>
      <c r="AH2124">
        <v>96.482895595647804</v>
      </c>
      <c r="AI2124">
        <v>98.352743520142496</v>
      </c>
      <c r="AJ2124">
        <v>100.222591429224</v>
      </c>
      <c r="AK2124">
        <v>102.092439343846</v>
      </c>
      <c r="AL2124">
        <v>103.962287256477</v>
      </c>
      <c r="AM2124">
        <v>105.832135169824</v>
      </c>
      <c r="AN2124">
        <v>107.701983082913</v>
      </c>
      <c r="AO2124">
        <v>109.571830996095</v>
      </c>
      <c r="AP2124">
        <v>111.441678909244</v>
      </c>
      <c r="AQ2124">
        <v>113.31152682240401</v>
      </c>
      <c r="AR2124">
        <v>115.18137473556</v>
      </c>
      <c r="AS2124">
        <v>117.051222648718</v>
      </c>
      <c r="AT2124">
        <v>118.921070561875</v>
      </c>
      <c r="AU2124">
        <v>120.790918475033</v>
      </c>
      <c r="AV2124">
        <v>122.66076638819</v>
      </c>
      <c r="AW2124">
        <v>124.530614301347</v>
      </c>
      <c r="AX2124">
        <v>126.400462214505</v>
      </c>
      <c r="AY2124">
        <v>128.27031012766199</v>
      </c>
      <c r="AZ2124">
        <v>130.14015804081899</v>
      </c>
      <c r="BA2124">
        <v>132.01000595397699</v>
      </c>
    </row>
    <row r="2125" spans="1:53" x14ac:dyDescent="0.35">
      <c r="A2125">
        <v>47</v>
      </c>
      <c r="B2125">
        <v>4715</v>
      </c>
      <c r="C2125">
        <v>3</v>
      </c>
      <c r="D2125" t="b">
        <v>1</v>
      </c>
      <c r="E2125" t="s">
        <v>54</v>
      </c>
      <c r="F2125">
        <v>21.4587619047619</v>
      </c>
      <c r="G2125">
        <v>7.2736428571428497</v>
      </c>
      <c r="H2125">
        <v>24.038482758620599</v>
      </c>
      <c r="I2125">
        <v>17.682487804878001</v>
      </c>
      <c r="J2125">
        <v>30.605902439024401</v>
      </c>
      <c r="K2125">
        <v>22.550565217391298</v>
      </c>
      <c r="L2125">
        <v>38.769781818181798</v>
      </c>
      <c r="M2125">
        <v>8.8197555555555507</v>
      </c>
      <c r="N2125">
        <v>74.589306818181797</v>
      </c>
      <c r="O2125">
        <v>15.5646785714285</v>
      </c>
      <c r="P2125">
        <v>17.099875000000001</v>
      </c>
      <c r="Q2125">
        <v>11.8280399999999</v>
      </c>
      <c r="R2125">
        <v>35.546062860134299</v>
      </c>
      <c r="S2125">
        <v>37.415910773291699</v>
      </c>
      <c r="T2125">
        <v>39.285758686449</v>
      </c>
      <c r="U2125">
        <v>41.155606599606401</v>
      </c>
      <c r="V2125">
        <v>43.025454512763702</v>
      </c>
      <c r="W2125">
        <v>44.895302425921102</v>
      </c>
      <c r="X2125">
        <v>46.765150339078403</v>
      </c>
      <c r="Y2125">
        <v>48.634998252235803</v>
      </c>
      <c r="Z2125">
        <v>50.504846165393197</v>
      </c>
      <c r="AA2125">
        <v>52.374694078550498</v>
      </c>
      <c r="AB2125">
        <v>54.244541991707898</v>
      </c>
      <c r="AC2125">
        <v>56.114389904865199</v>
      </c>
      <c r="AD2125">
        <v>57.984237818022599</v>
      </c>
      <c r="AE2125">
        <v>59.8540857311799</v>
      </c>
      <c r="AF2125">
        <v>61.723933644337301</v>
      </c>
      <c r="AG2125">
        <v>63.593781557494601</v>
      </c>
      <c r="AH2125">
        <v>65.463629470651995</v>
      </c>
      <c r="AI2125">
        <v>67.333477383809296</v>
      </c>
      <c r="AJ2125">
        <v>69.203325296966696</v>
      </c>
      <c r="AK2125">
        <v>71.073173210123997</v>
      </c>
      <c r="AL2125">
        <v>72.943021123281397</v>
      </c>
      <c r="AM2125">
        <v>74.812869036438698</v>
      </c>
      <c r="AN2125">
        <v>76.682716949596099</v>
      </c>
      <c r="AO2125">
        <v>78.5525648627534</v>
      </c>
      <c r="AP2125">
        <v>80.4224127759108</v>
      </c>
      <c r="AQ2125">
        <v>82.292260689068101</v>
      </c>
      <c r="AR2125">
        <v>84.162108602225501</v>
      </c>
      <c r="AS2125">
        <v>86.031956515382802</v>
      </c>
      <c r="AT2125">
        <v>87.901804428540203</v>
      </c>
      <c r="AU2125">
        <v>89.771652341697603</v>
      </c>
      <c r="AV2125">
        <v>91.641500254854904</v>
      </c>
      <c r="AW2125">
        <v>93.511348168012205</v>
      </c>
      <c r="AX2125">
        <v>95.381196081169605</v>
      </c>
      <c r="AY2125">
        <v>97.251043994327006</v>
      </c>
      <c r="AZ2125">
        <v>99.120891907484307</v>
      </c>
      <c r="BA2125">
        <v>100.990739820641</v>
      </c>
    </row>
    <row r="2126" spans="1:53" x14ac:dyDescent="0.35">
      <c r="A2126">
        <v>47</v>
      </c>
      <c r="B2126">
        <v>4715</v>
      </c>
      <c r="C2126">
        <v>4</v>
      </c>
      <c r="D2126" t="b">
        <v>0</v>
      </c>
      <c r="E2126" t="s">
        <v>53</v>
      </c>
      <c r="F2126">
        <v>7.3598333333333299</v>
      </c>
      <c r="G2126">
        <v>16.355207547169801</v>
      </c>
      <c r="H2126">
        <v>18.589812500000001</v>
      </c>
      <c r="I2126">
        <v>15.5101153846153</v>
      </c>
      <c r="J2126">
        <v>17.3536233766233</v>
      </c>
      <c r="K2126">
        <v>15.192129032258</v>
      </c>
      <c r="L2126">
        <v>16.774901960784302</v>
      </c>
      <c r="M2126">
        <v>13.6502608695652</v>
      </c>
      <c r="N2126">
        <v>11.724449999999999</v>
      </c>
      <c r="O2126">
        <v>13.487399999999999</v>
      </c>
      <c r="P2126">
        <v>15.5515576923076</v>
      </c>
      <c r="Q2126">
        <v>22.881843750000002</v>
      </c>
      <c r="R2126">
        <v>58.582657778681103</v>
      </c>
      <c r="S2126">
        <v>60.7065892410345</v>
      </c>
      <c r="T2126">
        <v>62.6433361127974</v>
      </c>
      <c r="U2126">
        <v>64.530798195296498</v>
      </c>
      <c r="V2126">
        <v>66.405283833286504</v>
      </c>
      <c r="W2126">
        <v>68.276352836760793</v>
      </c>
      <c r="X2126">
        <v>70.146522257039706</v>
      </c>
      <c r="Y2126">
        <v>72.016454821453294</v>
      </c>
      <c r="Z2126">
        <v>73.886325022873393</v>
      </c>
      <c r="AA2126">
        <v>75.756178804421495</v>
      </c>
      <c r="AB2126">
        <v>77.626028262697503</v>
      </c>
      <c r="AC2126">
        <v>79.495876582677099</v>
      </c>
      <c r="AD2126">
        <v>81.365724602948703</v>
      </c>
      <c r="AE2126">
        <v>83.235572544308695</v>
      </c>
      <c r="AF2126">
        <v>85.105420464891694</v>
      </c>
      <c r="AG2126">
        <v>86.975268380004195</v>
      </c>
      <c r="AH2126">
        <v>88.845116293676298</v>
      </c>
      <c r="AI2126">
        <v>90.714964206969199</v>
      </c>
      <c r="AJ2126">
        <v>92.584812120162297</v>
      </c>
      <c r="AK2126">
        <v>94.454660033329006</v>
      </c>
      <c r="AL2126">
        <v>96.324507946488794</v>
      </c>
      <c r="AM2126">
        <v>98.194355859646805</v>
      </c>
      <c r="AN2126">
        <v>100.06420377280401</v>
      </c>
      <c r="AO2126">
        <v>101.93405168596099</v>
      </c>
      <c r="AP2126">
        <v>103.80389959911901</v>
      </c>
      <c r="AQ2126">
        <v>105.67374751227599</v>
      </c>
      <c r="AR2126">
        <v>107.543595425433</v>
      </c>
      <c r="AS2126">
        <v>109.41344333859099</v>
      </c>
      <c r="AT2126">
        <v>111.283291251748</v>
      </c>
      <c r="AU2126">
        <v>113.153139164905</v>
      </c>
      <c r="AV2126">
        <v>115.022987078063</v>
      </c>
      <c r="AW2126">
        <v>116.89283499122</v>
      </c>
      <c r="AX2126">
        <v>118.762682904377</v>
      </c>
      <c r="AY2126">
        <v>120.632530817535</v>
      </c>
      <c r="AZ2126">
        <v>122.502378730692</v>
      </c>
      <c r="BA2126">
        <v>124.37222664385</v>
      </c>
    </row>
    <row r="2127" spans="1:53" x14ac:dyDescent="0.35">
      <c r="A2127">
        <v>47</v>
      </c>
      <c r="B2127">
        <v>4715</v>
      </c>
      <c r="C2127">
        <v>4</v>
      </c>
      <c r="D2127" t="b">
        <v>0</v>
      </c>
      <c r="E2127" t="s">
        <v>54</v>
      </c>
      <c r="F2127">
        <v>19.772500000000001</v>
      </c>
      <c r="G2127">
        <v>46.65475</v>
      </c>
      <c r="H2127">
        <v>46.65475</v>
      </c>
      <c r="I2127">
        <v>34.304000000000002</v>
      </c>
      <c r="J2127">
        <v>34.304000000000002</v>
      </c>
      <c r="K2127">
        <v>42.012999999999998</v>
      </c>
      <c r="L2127">
        <v>59.322499999999998</v>
      </c>
      <c r="M2127">
        <v>56.915409090909002</v>
      </c>
      <c r="N2127">
        <v>46.688400000000001</v>
      </c>
      <c r="O2127">
        <v>44.36</v>
      </c>
      <c r="P2127">
        <v>31.149000000000001</v>
      </c>
      <c r="Q2127">
        <v>28.151</v>
      </c>
      <c r="R2127">
        <v>60.013196901447401</v>
      </c>
      <c r="S2127">
        <v>61.883044814604801</v>
      </c>
      <c r="T2127">
        <v>63.752892727762102</v>
      </c>
      <c r="U2127">
        <v>65.622740640919403</v>
      </c>
      <c r="V2127">
        <v>67.492588554076804</v>
      </c>
      <c r="W2127">
        <v>69.362436467234204</v>
      </c>
      <c r="X2127">
        <v>71.232284380391505</v>
      </c>
      <c r="Y2127">
        <v>73.102132293548806</v>
      </c>
      <c r="Z2127">
        <v>74.971980206706206</v>
      </c>
      <c r="AA2127">
        <v>76.841828119863607</v>
      </c>
      <c r="AB2127">
        <v>78.711676033020893</v>
      </c>
      <c r="AC2127">
        <v>80.581523946178294</v>
      </c>
      <c r="AD2127">
        <v>82.451371859335595</v>
      </c>
      <c r="AE2127">
        <v>84.321219772492995</v>
      </c>
      <c r="AF2127">
        <v>86.191067685650296</v>
      </c>
      <c r="AG2127">
        <v>88.060915598807696</v>
      </c>
      <c r="AH2127">
        <v>89.930763511964997</v>
      </c>
      <c r="AI2127">
        <v>91.800611425122398</v>
      </c>
      <c r="AJ2127">
        <v>93.670459338279699</v>
      </c>
      <c r="AK2127">
        <v>95.540307251437099</v>
      </c>
      <c r="AL2127">
        <v>97.4101551645944</v>
      </c>
      <c r="AM2127">
        <v>99.2800030777518</v>
      </c>
      <c r="AN2127">
        <v>101.149850990909</v>
      </c>
      <c r="AO2127">
        <v>103.019698904066</v>
      </c>
      <c r="AP2127">
        <v>104.88954681722301</v>
      </c>
      <c r="AQ2127">
        <v>106.759394730381</v>
      </c>
      <c r="AR2127">
        <v>108.62924264353801</v>
      </c>
      <c r="AS2127">
        <v>110.49909055669499</v>
      </c>
      <c r="AT2127">
        <v>112.36893846985301</v>
      </c>
      <c r="AU2127">
        <v>114.23878638300999</v>
      </c>
      <c r="AV2127">
        <v>116.108634296167</v>
      </c>
      <c r="AW2127">
        <v>117.97848220932499</v>
      </c>
      <c r="AX2127">
        <v>119.848330122482</v>
      </c>
      <c r="AY2127">
        <v>121.71817803563999</v>
      </c>
      <c r="AZ2127">
        <v>123.588025948797</v>
      </c>
      <c r="BA2127">
        <v>125.457873861954</v>
      </c>
    </row>
    <row r="2128" spans="1:53" x14ac:dyDescent="0.35">
      <c r="A2128">
        <v>47</v>
      </c>
      <c r="B2128">
        <v>4715</v>
      </c>
      <c r="C2128">
        <v>4</v>
      </c>
      <c r="D2128" t="b">
        <v>1</v>
      </c>
      <c r="E2128" t="s">
        <v>53</v>
      </c>
      <c r="F2128">
        <v>11.2080441860465</v>
      </c>
      <c r="G2128">
        <v>11.528634551494999</v>
      </c>
      <c r="H2128">
        <v>8.0597630434782594</v>
      </c>
      <c r="I2128">
        <v>5.9267783558792901</v>
      </c>
      <c r="J2128">
        <v>11.105850117096001</v>
      </c>
      <c r="K2128">
        <v>12.8362859315589</v>
      </c>
      <c r="L2128">
        <v>9.2597693510555104</v>
      </c>
      <c r="M2128">
        <v>10.3023889908256</v>
      </c>
      <c r="N2128">
        <v>13.8849508393285</v>
      </c>
      <c r="O2128">
        <v>59.315229013854903</v>
      </c>
      <c r="P2128">
        <v>39.547365988909398</v>
      </c>
      <c r="Q2128">
        <v>29.996148872180399</v>
      </c>
      <c r="R2128">
        <v>46.361020411191703</v>
      </c>
      <c r="S2128">
        <v>48.042895570555402</v>
      </c>
      <c r="T2128">
        <v>49.950036541564799</v>
      </c>
      <c r="U2128">
        <v>51.812485658163098</v>
      </c>
      <c r="V2128">
        <v>53.6838014635684</v>
      </c>
      <c r="W2128">
        <v>55.5533581526551</v>
      </c>
      <c r="X2128">
        <v>57.423263843527003</v>
      </c>
      <c r="Y2128">
        <v>59.293100293812202</v>
      </c>
      <c r="Z2128">
        <v>61.162950481158497</v>
      </c>
      <c r="AA2128">
        <v>63.032797943125701</v>
      </c>
      <c r="AB2128">
        <v>64.902645945797403</v>
      </c>
      <c r="AC2128">
        <v>66.772493841195399</v>
      </c>
      <c r="AD2128">
        <v>68.642341757876196</v>
      </c>
      <c r="AE2128">
        <v>70.512189670334493</v>
      </c>
      <c r="AF2128">
        <v>72.382037583630506</v>
      </c>
      <c r="AG2128">
        <v>74.251885496760394</v>
      </c>
      <c r="AH2128">
        <v>76.121733409923195</v>
      </c>
      <c r="AI2128">
        <v>77.991581323079401</v>
      </c>
      <c r="AJ2128">
        <v>79.861429236237001</v>
      </c>
      <c r="AK2128">
        <v>81.731277149394302</v>
      </c>
      <c r="AL2128">
        <v>83.601125062551702</v>
      </c>
      <c r="AM2128">
        <v>85.470972975709003</v>
      </c>
      <c r="AN2128">
        <v>87.340820888866403</v>
      </c>
      <c r="AO2128">
        <v>89.210668802023704</v>
      </c>
      <c r="AP2128">
        <v>91.080516715181105</v>
      </c>
      <c r="AQ2128">
        <v>92.950364628338406</v>
      </c>
      <c r="AR2128">
        <v>94.820212541495806</v>
      </c>
      <c r="AS2128">
        <v>96.690060454653107</v>
      </c>
      <c r="AT2128">
        <v>98.559908367810493</v>
      </c>
      <c r="AU2128">
        <v>100.429756280967</v>
      </c>
      <c r="AV2128">
        <v>102.299604194125</v>
      </c>
      <c r="AW2128">
        <v>104.169452107282</v>
      </c>
      <c r="AX2128">
        <v>106.039300020439</v>
      </c>
      <c r="AY2128">
        <v>107.909147933597</v>
      </c>
      <c r="AZ2128">
        <v>109.778995846754</v>
      </c>
      <c r="BA2128">
        <v>111.648843759912</v>
      </c>
    </row>
    <row r="2129" spans="1:53" x14ac:dyDescent="0.35">
      <c r="A2129">
        <v>47</v>
      </c>
      <c r="B2129">
        <v>4715</v>
      </c>
      <c r="C2129">
        <v>4</v>
      </c>
      <c r="D2129" t="b">
        <v>1</v>
      </c>
      <c r="E2129" t="s">
        <v>54</v>
      </c>
      <c r="F2129">
        <v>24.286117647058798</v>
      </c>
      <c r="G2129">
        <v>58.0821964285714</v>
      </c>
      <c r="H2129">
        <v>24.726350746268601</v>
      </c>
      <c r="I2129">
        <v>26.822199999999999</v>
      </c>
      <c r="J2129">
        <v>36.961837209302303</v>
      </c>
      <c r="K2129">
        <v>31.013586666666601</v>
      </c>
      <c r="L2129">
        <v>44.159049999999901</v>
      </c>
      <c r="M2129">
        <v>34.90265625</v>
      </c>
      <c r="N2129">
        <v>60.852800000000002</v>
      </c>
      <c r="O2129">
        <v>55.811250000000001</v>
      </c>
      <c r="P2129">
        <v>53.984157534246499</v>
      </c>
      <c r="Q2129">
        <v>42.773355555555497</v>
      </c>
      <c r="R2129">
        <v>47.9106157907583</v>
      </c>
      <c r="S2129">
        <v>47.115178267992803</v>
      </c>
      <c r="T2129">
        <v>50.822885422103603</v>
      </c>
      <c r="U2129">
        <v>51.425429449518496</v>
      </c>
      <c r="V2129">
        <v>54.169152305342699</v>
      </c>
      <c r="W2129">
        <v>55.436415925961803</v>
      </c>
      <c r="X2129">
        <v>57.7217784761514</v>
      </c>
      <c r="Y2129">
        <v>59.305106452221203</v>
      </c>
      <c r="Z2129">
        <v>61.372525442380798</v>
      </c>
      <c r="AA2129">
        <v>63.106137354425599</v>
      </c>
      <c r="AB2129">
        <v>65.069927398591005</v>
      </c>
      <c r="AC2129">
        <v>66.874997104033298</v>
      </c>
      <c r="AD2129">
        <v>68.789513113919398</v>
      </c>
      <c r="AE2129">
        <v>70.628559945420605</v>
      </c>
      <c r="AF2129">
        <v>72.519646879280998</v>
      </c>
      <c r="AG2129">
        <v>74.374849332728203</v>
      </c>
      <c r="AH2129">
        <v>76.254796086746495</v>
      </c>
      <c r="AI2129">
        <v>78.117680299975504</v>
      </c>
      <c r="AJ2129">
        <v>79.992330062905495</v>
      </c>
      <c r="AK2129">
        <v>81.858866839529597</v>
      </c>
      <c r="AL2129">
        <v>83.7309979613796</v>
      </c>
      <c r="AM2129">
        <v>85.599271477987102</v>
      </c>
      <c r="AN2129">
        <v>87.470205023178096</v>
      </c>
      <c r="AO2129">
        <v>89.339304334013704</v>
      </c>
      <c r="AP2129">
        <v>91.209668449179404</v>
      </c>
      <c r="AQ2129">
        <v>93.079160412982006</v>
      </c>
      <c r="AR2129">
        <v>94.949253772575304</v>
      </c>
      <c r="AS2129">
        <v>96.818932437068199</v>
      </c>
      <c r="AT2129">
        <v>98.688897056383098</v>
      </c>
      <c r="AU2129">
        <v>100.558664494298</v>
      </c>
      <c r="AV2129">
        <v>102.42856789951099</v>
      </c>
      <c r="AW2129">
        <v>104.298377547878</v>
      </c>
      <c r="AX2129">
        <v>106.168251846689</v>
      </c>
      <c r="AY2129">
        <v>108.038081565504</v>
      </c>
      <c r="AZ2129">
        <v>109.90794202465</v>
      </c>
      <c r="BA2129">
        <v>111.777781286666</v>
      </c>
    </row>
    <row r="2130" spans="1:53" x14ac:dyDescent="0.35">
      <c r="A2130">
        <v>47</v>
      </c>
      <c r="B2130">
        <v>4715</v>
      </c>
      <c r="C2130">
        <v>5</v>
      </c>
      <c r="D2130" t="b">
        <v>0</v>
      </c>
      <c r="E2130" t="s">
        <v>53</v>
      </c>
      <c r="F2130">
        <v>21.359000000000002</v>
      </c>
      <c r="G2130">
        <v>49.240110294117599</v>
      </c>
      <c r="H2130">
        <v>33.6351555555555</v>
      </c>
      <c r="I2130">
        <v>29.585272727272699</v>
      </c>
      <c r="J2130">
        <v>55.642487421383599</v>
      </c>
      <c r="K2130">
        <v>52.6077564102564</v>
      </c>
      <c r="L2130">
        <v>62.458390804597698</v>
      </c>
      <c r="M2130">
        <v>87.6077333333333</v>
      </c>
      <c r="N2130">
        <v>83.295510869565206</v>
      </c>
      <c r="O2130">
        <v>99.981999999999999</v>
      </c>
      <c r="P2130">
        <v>100.056708860759</v>
      </c>
      <c r="Q2130">
        <v>102.74964788732299</v>
      </c>
      <c r="R2130">
        <v>94.136657301009706</v>
      </c>
      <c r="S2130">
        <v>96.079194036259807</v>
      </c>
      <c r="T2130">
        <v>97.932152978625794</v>
      </c>
      <c r="U2130">
        <v>99.805924979781494</v>
      </c>
      <c r="V2130">
        <v>101.67486114604699</v>
      </c>
      <c r="W2130">
        <v>103.54492090012</v>
      </c>
      <c r="X2130">
        <v>105.414719592848</v>
      </c>
      <c r="Y2130">
        <v>107.284578942184</v>
      </c>
      <c r="Z2130">
        <v>109.15442419818901</v>
      </c>
      <c r="AA2130">
        <v>111.024272728726</v>
      </c>
      <c r="AB2130">
        <v>112.894120498437</v>
      </c>
      <c r="AC2130">
        <v>114.763968444924</v>
      </c>
      <c r="AD2130">
        <v>116.633816350337</v>
      </c>
      <c r="AE2130">
        <v>118.50366426529401</v>
      </c>
      <c r="AF2130">
        <v>120.373512178033</v>
      </c>
      <c r="AG2130">
        <v>122.243360091288</v>
      </c>
      <c r="AH2130">
        <v>124.11320800442201</v>
      </c>
      <c r="AI2130">
        <v>125.98305591758501</v>
      </c>
      <c r="AJ2130">
        <v>127.852903830741</v>
      </c>
      <c r="AK2130">
        <v>129.72275174389901</v>
      </c>
      <c r="AL2130">
        <v>131.59259965705601</v>
      </c>
      <c r="AM2130">
        <v>133.46244757021299</v>
      </c>
      <c r="AN2130">
        <v>135.33229548337101</v>
      </c>
      <c r="AO2130">
        <v>137.20214339652799</v>
      </c>
      <c r="AP2130">
        <v>139.07199130968499</v>
      </c>
      <c r="AQ2130">
        <v>140.94183922284299</v>
      </c>
      <c r="AR2130">
        <v>142.81168713599999</v>
      </c>
      <c r="AS2130">
        <v>144.68153504915799</v>
      </c>
      <c r="AT2130">
        <v>146.55138296231499</v>
      </c>
      <c r="AU2130">
        <v>148.42123087547199</v>
      </c>
      <c r="AV2130">
        <v>150.29107878862999</v>
      </c>
      <c r="AW2130">
        <v>152.16092670178699</v>
      </c>
      <c r="AX2130">
        <v>154.03077461494399</v>
      </c>
      <c r="AY2130">
        <v>155.90062252810199</v>
      </c>
      <c r="AZ2130">
        <v>157.77047044125899</v>
      </c>
      <c r="BA2130">
        <v>159.640318354416</v>
      </c>
    </row>
    <row r="2131" spans="1:53" x14ac:dyDescent="0.35">
      <c r="A2131">
        <v>47</v>
      </c>
      <c r="B2131">
        <v>4715</v>
      </c>
      <c r="C2131">
        <v>5</v>
      </c>
      <c r="D2131" t="b">
        <v>0</v>
      </c>
      <c r="E2131" t="s">
        <v>54</v>
      </c>
      <c r="F2131">
        <v>15.501769230769201</v>
      </c>
      <c r="G2131">
        <v>20.844750000000001</v>
      </c>
      <c r="H2131">
        <v>14.734</v>
      </c>
      <c r="I2131">
        <v>22.28</v>
      </c>
      <c r="J2131">
        <v>39.202500000000001</v>
      </c>
      <c r="K2131">
        <v>42.963000000000001</v>
      </c>
      <c r="L2131">
        <v>39.085999999999999</v>
      </c>
      <c r="M2131">
        <v>35.421999999999997</v>
      </c>
      <c r="N2131">
        <v>26.161000000000001</v>
      </c>
      <c r="O2131">
        <v>12.824571428571399</v>
      </c>
      <c r="P2131">
        <v>43.657499999999999</v>
      </c>
      <c r="Q2131">
        <v>9.2449999999999992</v>
      </c>
      <c r="R2131">
        <v>50.648433504918998</v>
      </c>
      <c r="S2131">
        <v>49.298003602226501</v>
      </c>
      <c r="T2131">
        <v>51.871373518630399</v>
      </c>
      <c r="U2131">
        <v>53.037699428541202</v>
      </c>
      <c r="V2131">
        <v>54.907547341698603</v>
      </c>
      <c r="W2131">
        <v>56.777395254855897</v>
      </c>
      <c r="X2131">
        <v>58.647243168013297</v>
      </c>
      <c r="Y2131">
        <v>60.517091081170598</v>
      </c>
      <c r="Z2131">
        <v>62.386938994327998</v>
      </c>
      <c r="AA2131">
        <v>64.256786907485306</v>
      </c>
      <c r="AB2131">
        <v>66.126634820642593</v>
      </c>
      <c r="AC2131">
        <v>67.996482733799994</v>
      </c>
      <c r="AD2131">
        <v>69.866330646957394</v>
      </c>
      <c r="AE2131">
        <v>71.736178560114695</v>
      </c>
      <c r="AF2131">
        <v>73.606026473272095</v>
      </c>
      <c r="AG2131">
        <v>75.475874386429396</v>
      </c>
      <c r="AH2131">
        <v>77.345722299586797</v>
      </c>
      <c r="AI2131">
        <v>79.215570212744097</v>
      </c>
      <c r="AJ2131">
        <v>81.085418125901498</v>
      </c>
      <c r="AK2131">
        <v>82.955266039058898</v>
      </c>
      <c r="AL2131">
        <v>84.825113952216199</v>
      </c>
      <c r="AM2131">
        <v>86.6949618653735</v>
      </c>
      <c r="AN2131">
        <v>88.564809778530901</v>
      </c>
      <c r="AO2131">
        <v>90.434657691688301</v>
      </c>
      <c r="AP2131">
        <v>92.304505604845602</v>
      </c>
      <c r="AQ2131">
        <v>94.174353518002903</v>
      </c>
      <c r="AR2131">
        <v>96.044201431160303</v>
      </c>
      <c r="AS2131">
        <v>97.914049344317704</v>
      </c>
      <c r="AT2131">
        <v>99.783897257475004</v>
      </c>
      <c r="AU2131">
        <v>101.65374517063201</v>
      </c>
      <c r="AV2131">
        <v>103.523593083789</v>
      </c>
      <c r="AW2131">
        <v>105.39344099694701</v>
      </c>
      <c r="AX2131">
        <v>107.263288910104</v>
      </c>
      <c r="AY2131">
        <v>109.133136823261</v>
      </c>
      <c r="AZ2131">
        <v>111.00298473641899</v>
      </c>
      <c r="BA2131">
        <v>112.872832649576</v>
      </c>
    </row>
    <row r="2132" spans="1:53" x14ac:dyDescent="0.35">
      <c r="A2132">
        <v>47</v>
      </c>
      <c r="B2132">
        <v>4715</v>
      </c>
      <c r="C2132">
        <v>5</v>
      </c>
      <c r="D2132" t="b">
        <v>1</v>
      </c>
      <c r="E2132" t="s">
        <v>53</v>
      </c>
      <c r="F2132">
        <v>9.4598710801393704</v>
      </c>
      <c r="G2132">
        <v>10.9136537037037</v>
      </c>
      <c r="H2132">
        <v>9.5878598615916903</v>
      </c>
      <c r="I2132">
        <v>10.6226357615894</v>
      </c>
      <c r="J2132">
        <v>10.109510705789001</v>
      </c>
      <c r="K2132">
        <v>10.818536860364199</v>
      </c>
      <c r="L2132">
        <v>20.406914386584202</v>
      </c>
      <c r="M2132">
        <v>18.3464390885188</v>
      </c>
      <c r="N2132">
        <v>22.4444784446322</v>
      </c>
      <c r="O2132">
        <v>29.067369060773402</v>
      </c>
      <c r="P2132">
        <v>33.137791718945998</v>
      </c>
      <c r="Q2132">
        <v>76.333379733879198</v>
      </c>
      <c r="R2132">
        <v>76.343313423435404</v>
      </c>
      <c r="S2132">
        <v>83.677084989825602</v>
      </c>
      <c r="T2132">
        <v>88.295157588012799</v>
      </c>
      <c r="U2132">
        <v>91.547297677770999</v>
      </c>
      <c r="V2132">
        <v>94.112405942783795</v>
      </c>
      <c r="W2132">
        <v>96.3319534093676</v>
      </c>
      <c r="X2132">
        <v>98.377691947296398</v>
      </c>
      <c r="Y2132">
        <v>100.336008694855</v>
      </c>
      <c r="Z2132">
        <v>102.250354344436</v>
      </c>
      <c r="AA2132">
        <v>104.142583569161</v>
      </c>
      <c r="AB2132">
        <v>106.02368875398599</v>
      </c>
      <c r="AC2132">
        <v>107.899198809195</v>
      </c>
      <c r="AD2132">
        <v>109.771894646215</v>
      </c>
      <c r="AE2132">
        <v>111.64317499788299</v>
      </c>
      <c r="AF2132">
        <v>113.51374339381501</v>
      </c>
      <c r="AG2132">
        <v>115.383953692809</v>
      </c>
      <c r="AH2132">
        <v>117.253983877493</v>
      </c>
      <c r="AI2132">
        <v>119.123923468927</v>
      </c>
      <c r="AJ2132">
        <v>120.993817494095</v>
      </c>
      <c r="AK2132">
        <v>122.86368860050599</v>
      </c>
      <c r="AL2132">
        <v>124.733548179322</v>
      </c>
      <c r="AM2132">
        <v>126.60340196003099</v>
      </c>
      <c r="AN2132">
        <v>128.47325282442799</v>
      </c>
      <c r="AO2132">
        <v>130.34310222198999</v>
      </c>
      <c r="AP2132">
        <v>132.212950881767</v>
      </c>
      <c r="AQ2132">
        <v>134.08279917045701</v>
      </c>
      <c r="AR2132">
        <v>135.95264727249801</v>
      </c>
      <c r="AS2132">
        <v>137.82249528066001</v>
      </c>
      <c r="AT2132">
        <v>139.692343241602</v>
      </c>
      <c r="AU2132">
        <v>141.562191178794</v>
      </c>
      <c r="AV2132">
        <v>143.43203910404</v>
      </c>
      <c r="AW2132">
        <v>145.301887023278</v>
      </c>
      <c r="AX2132">
        <v>147.171734939494</v>
      </c>
      <c r="AY2132">
        <v>149.04158285418899</v>
      </c>
      <c r="AZ2132">
        <v>150.91143076812</v>
      </c>
      <c r="BA2132">
        <v>152.781278681667</v>
      </c>
    </row>
    <row r="2133" spans="1:53" x14ac:dyDescent="0.35">
      <c r="A2133">
        <v>47</v>
      </c>
      <c r="B2133">
        <v>4715</v>
      </c>
      <c r="C2133">
        <v>5</v>
      </c>
      <c r="D2133" t="b">
        <v>1</v>
      </c>
      <c r="E2133" t="s">
        <v>54</v>
      </c>
      <c r="F2133">
        <v>21.43045</v>
      </c>
      <c r="G2133">
        <v>10.8938620689655</v>
      </c>
      <c r="H2133">
        <v>12.313431818181799</v>
      </c>
      <c r="I2133">
        <v>23.4432857142857</v>
      </c>
      <c r="J2133">
        <v>39.782687500000002</v>
      </c>
      <c r="K2133">
        <v>32.896246376811497</v>
      </c>
      <c r="L2133">
        <v>17.4173513513513</v>
      </c>
      <c r="M2133">
        <v>20.607302816901399</v>
      </c>
      <c r="N2133">
        <v>19.094637931034399</v>
      </c>
      <c r="O2133">
        <v>17.947489655172401</v>
      </c>
      <c r="P2133">
        <v>14.8370545454545</v>
      </c>
      <c r="Q2133">
        <v>19.257625000000001</v>
      </c>
      <c r="R2133">
        <v>29.509202848731</v>
      </c>
      <c r="S2133">
        <v>31.426463716839201</v>
      </c>
      <c r="T2133">
        <v>33.303255816461601</v>
      </c>
      <c r="U2133">
        <v>35.174120787630102</v>
      </c>
      <c r="V2133">
        <v>37.044117660928798</v>
      </c>
      <c r="W2133">
        <v>38.913987391055798</v>
      </c>
      <c r="X2133">
        <v>40.783838499565697</v>
      </c>
      <c r="Y2133">
        <v>42.653686880720102</v>
      </c>
      <c r="Z2133">
        <v>44.523534862421201</v>
      </c>
      <c r="AA2133">
        <v>46.393382785617497</v>
      </c>
      <c r="AB2133">
        <v>48.263230700245202</v>
      </c>
      <c r="AC2133">
        <v>50.133078613617897</v>
      </c>
      <c r="AD2133">
        <v>52.002926526806803</v>
      </c>
      <c r="AE2133">
        <v>53.872774439968801</v>
      </c>
      <c r="AF2133">
        <v>55.742622353126798</v>
      </c>
      <c r="AG2133">
        <v>57.612470266284298</v>
      </c>
      <c r="AH2133">
        <v>59.482318179441599</v>
      </c>
      <c r="AI2133">
        <v>61.352166092598999</v>
      </c>
      <c r="AJ2133">
        <v>63.2220140057563</v>
      </c>
      <c r="AK2133">
        <v>65.091861918913693</v>
      </c>
      <c r="AL2133">
        <v>66.961709832070994</v>
      </c>
      <c r="AM2133">
        <v>68.831557745228395</v>
      </c>
      <c r="AN2133">
        <v>70.701405658385795</v>
      </c>
      <c r="AO2133">
        <v>72.571253571543096</v>
      </c>
      <c r="AP2133">
        <v>74.441101484700397</v>
      </c>
      <c r="AQ2133">
        <v>76.310949397857797</v>
      </c>
      <c r="AR2133">
        <v>78.180797311015198</v>
      </c>
      <c r="AS2133">
        <v>80.050645224172499</v>
      </c>
      <c r="AT2133">
        <v>81.9204931373298</v>
      </c>
      <c r="AU2133">
        <v>83.7903410504872</v>
      </c>
      <c r="AV2133">
        <v>85.6601889636446</v>
      </c>
      <c r="AW2133">
        <v>87.530036876801901</v>
      </c>
      <c r="AX2133">
        <v>89.399884789959202</v>
      </c>
      <c r="AY2133">
        <v>91.269732703116603</v>
      </c>
      <c r="AZ2133">
        <v>93.139580616274003</v>
      </c>
      <c r="BA2133">
        <v>95.009428529431304</v>
      </c>
    </row>
    <row r="2134" spans="1:53" x14ac:dyDescent="0.35">
      <c r="A2134">
        <v>47</v>
      </c>
      <c r="B2134">
        <v>4715</v>
      </c>
      <c r="C2134">
        <v>6</v>
      </c>
      <c r="D2134" t="b">
        <v>0</v>
      </c>
      <c r="E2134" t="s">
        <v>53</v>
      </c>
      <c r="F2134">
        <v>12.9574512195121</v>
      </c>
      <c r="G2134">
        <v>14.7647419354838</v>
      </c>
      <c r="H2134">
        <v>16.116038461538398</v>
      </c>
      <c r="I2134">
        <v>15.009234939759001</v>
      </c>
      <c r="J2134">
        <v>15.397536945812799</v>
      </c>
      <c r="K2134">
        <v>17.3797288135593</v>
      </c>
      <c r="L2134">
        <v>20.0986949152542</v>
      </c>
      <c r="M2134">
        <v>28.2918256410256</v>
      </c>
      <c r="N2134">
        <v>51.1389403973509</v>
      </c>
      <c r="O2134">
        <v>71.788011904761902</v>
      </c>
      <c r="P2134">
        <v>52.130045454545403</v>
      </c>
      <c r="Q2134">
        <v>87.226355769230693</v>
      </c>
      <c r="R2134">
        <v>79.278283336540895</v>
      </c>
      <c r="S2134">
        <v>82.205498640549607</v>
      </c>
      <c r="T2134">
        <v>83.815795296919902</v>
      </c>
      <c r="U2134">
        <v>85.749355081166399</v>
      </c>
      <c r="V2134">
        <v>87.603563684509098</v>
      </c>
      <c r="W2134">
        <v>89.477250568446905</v>
      </c>
      <c r="X2134">
        <v>91.346156132048705</v>
      </c>
      <c r="Y2134">
        <v>93.216235363112702</v>
      </c>
      <c r="Z2134">
        <v>95.086026494820302</v>
      </c>
      <c r="AA2134">
        <v>96.955888346081693</v>
      </c>
      <c r="AB2134">
        <v>98.825732837862105</v>
      </c>
      <c r="AC2134">
        <v>100.69558159086201</v>
      </c>
      <c r="AD2134">
        <v>102.565429297864</v>
      </c>
      <c r="AE2134">
        <v>104.435277261626</v>
      </c>
      <c r="AF2134">
        <v>106.30512516236099</v>
      </c>
      <c r="AG2134">
        <v>108.174973078568</v>
      </c>
      <c r="AH2134">
        <v>110.044820990977</v>
      </c>
      <c r="AI2134">
        <v>111.91466890431801</v>
      </c>
      <c r="AJ2134">
        <v>113.78451681743</v>
      </c>
      <c r="AK2134">
        <v>115.654364730599</v>
      </c>
      <c r="AL2134">
        <v>117.524212643753</v>
      </c>
      <c r="AM2134">
        <v>119.394060556911</v>
      </c>
      <c r="AN2134">
        <v>121.263908470068</v>
      </c>
      <c r="AO2134">
        <v>123.133756383226</v>
      </c>
      <c r="AP2134">
        <v>125.003604296383</v>
      </c>
      <c r="AQ2134">
        <v>126.87345220954001</v>
      </c>
      <c r="AR2134">
        <v>128.743300122698</v>
      </c>
      <c r="AS2134">
        <v>130.613148035855</v>
      </c>
      <c r="AT2134">
        <v>132.482995949013</v>
      </c>
      <c r="AU2134">
        <v>134.35284386217</v>
      </c>
      <c r="AV2134">
        <v>136.22269177532701</v>
      </c>
      <c r="AW2134">
        <v>138.092539688485</v>
      </c>
      <c r="AX2134">
        <v>139.96238760164201</v>
      </c>
      <c r="AY2134">
        <v>141.83223551479901</v>
      </c>
      <c r="AZ2134">
        <v>143.70208342795701</v>
      </c>
      <c r="BA2134">
        <v>145.57193134111401</v>
      </c>
    </row>
    <row r="2135" spans="1:53" x14ac:dyDescent="0.35">
      <c r="A2135">
        <v>47</v>
      </c>
      <c r="B2135">
        <v>4715</v>
      </c>
      <c r="C2135">
        <v>6</v>
      </c>
      <c r="D2135" t="b">
        <v>0</v>
      </c>
      <c r="E2135" t="s">
        <v>54</v>
      </c>
      <c r="F2135">
        <v>96.994333333333302</v>
      </c>
      <c r="G2135">
        <v>72.48</v>
      </c>
      <c r="H2135">
        <v>39.738</v>
      </c>
      <c r="I2135">
        <v>79.506</v>
      </c>
      <c r="J2135">
        <v>87.898250000000004</v>
      </c>
      <c r="K2135">
        <v>78.845499999999902</v>
      </c>
      <c r="L2135">
        <v>76.099800000000002</v>
      </c>
      <c r="M2135">
        <v>72.806399999999996</v>
      </c>
      <c r="N2135">
        <v>68.141428571428506</v>
      </c>
      <c r="O2135">
        <v>86.808444444444405</v>
      </c>
      <c r="P2135">
        <v>40.916499999999999</v>
      </c>
      <c r="Q2135">
        <v>118.17019999999999</v>
      </c>
      <c r="R2135">
        <v>70.952189476690904</v>
      </c>
      <c r="S2135">
        <v>85.036333510143805</v>
      </c>
      <c r="T2135">
        <v>74.691885303005606</v>
      </c>
      <c r="U2135">
        <v>84.807014406389499</v>
      </c>
      <c r="V2135">
        <v>80.253361486191196</v>
      </c>
      <c r="W2135">
        <v>86.610128953426994</v>
      </c>
      <c r="X2135">
        <v>85.345790757316806</v>
      </c>
      <c r="Y2135">
        <v>89.404918520298196</v>
      </c>
      <c r="Z2135">
        <v>89.745518937056701</v>
      </c>
      <c r="AA2135">
        <v>92.683571038650797</v>
      </c>
      <c r="AB2135">
        <v>93.807260994459298</v>
      </c>
      <c r="AC2135">
        <v>96.198312347316502</v>
      </c>
      <c r="AD2135">
        <v>97.704091201262599</v>
      </c>
      <c r="AE2135">
        <v>99.828247259337999</v>
      </c>
      <c r="AF2135">
        <v>101.520456807093</v>
      </c>
      <c r="AG2135">
        <v>103.514388000685</v>
      </c>
      <c r="AH2135">
        <v>105.297561729194</v>
      </c>
      <c r="AI2135">
        <v>107.22795296662601</v>
      </c>
      <c r="AJ2135">
        <v>109.055510385456</v>
      </c>
      <c r="AK2135">
        <v>110.95489889506899</v>
      </c>
      <c r="AL2135">
        <v>112.804112222303</v>
      </c>
      <c r="AM2135">
        <v>114.688373728526</v>
      </c>
      <c r="AN2135">
        <v>116.548153513065</v>
      </c>
      <c r="AO2135">
        <v>118.42503417741899</v>
      </c>
      <c r="AP2135">
        <v>120.289969599758</v>
      </c>
      <c r="AQ2135">
        <v>122.16324896745699</v>
      </c>
      <c r="AR2135">
        <v>124.030699953941</v>
      </c>
      <c r="AS2135">
        <v>125.90222215927</v>
      </c>
      <c r="AT2135">
        <v>127.77090055218</v>
      </c>
      <c r="AU2135">
        <v>129.641565394206</v>
      </c>
      <c r="AV2135">
        <v>131.51084266929399</v>
      </c>
      <c r="AW2135">
        <v>133.38108918240201</v>
      </c>
      <c r="AX2135">
        <v>135.25065866702599</v>
      </c>
      <c r="AY2135">
        <v>137.12070106703101</v>
      </c>
      <c r="AZ2135">
        <v>138.99041312796999</v>
      </c>
      <c r="BA2135">
        <v>140.860355936106</v>
      </c>
    </row>
    <row r="2136" spans="1:53" x14ac:dyDescent="0.35">
      <c r="A2136">
        <v>47</v>
      </c>
      <c r="B2136">
        <v>4715</v>
      </c>
      <c r="C2136">
        <v>6</v>
      </c>
      <c r="D2136" t="b">
        <v>1</v>
      </c>
      <c r="E2136" t="s">
        <v>53</v>
      </c>
      <c r="F2136">
        <v>14.4786206896551</v>
      </c>
      <c r="G2136">
        <v>14.1920578947368</v>
      </c>
      <c r="H2136">
        <v>11.999815165876701</v>
      </c>
      <c r="I2136">
        <v>16.657546875000001</v>
      </c>
      <c r="J2136">
        <v>18.672149509803901</v>
      </c>
      <c r="K2136">
        <v>17.4022783018867</v>
      </c>
      <c r="L2136">
        <v>18.558307210031298</v>
      </c>
      <c r="M2136">
        <v>28.186037542662099</v>
      </c>
      <c r="N2136">
        <v>24.043921874999999</v>
      </c>
      <c r="O2136">
        <v>52.277647999999999</v>
      </c>
      <c r="P2136">
        <v>49.987994871794797</v>
      </c>
      <c r="Q2136">
        <v>76.985888607594902</v>
      </c>
      <c r="R2136">
        <v>59.314415668478901</v>
      </c>
      <c r="S2136">
        <v>62.035561582592699</v>
      </c>
      <c r="T2136">
        <v>63.691626835808201</v>
      </c>
      <c r="U2136">
        <v>65.615161032312201</v>
      </c>
      <c r="V2136">
        <v>67.471526949219907</v>
      </c>
      <c r="W2136">
        <v>69.344760535803402</v>
      </c>
      <c r="X2136">
        <v>71.213758219934107</v>
      </c>
      <c r="Y2136">
        <v>73.083819647304693</v>
      </c>
      <c r="Z2136">
        <v>74.953613941592494</v>
      </c>
      <c r="AA2136">
        <v>76.823475319816794</v>
      </c>
      <c r="AB2136">
        <v>78.693319851552104</v>
      </c>
      <c r="AC2136">
        <v>80.563168613870801</v>
      </c>
      <c r="AD2136">
        <v>82.433016313782105</v>
      </c>
      <c r="AE2136">
        <v>84.302864280490994</v>
      </c>
      <c r="AF2136">
        <v>86.172712180200193</v>
      </c>
      <c r="AG2136">
        <v>88.042560096734704</v>
      </c>
      <c r="AH2136">
        <v>89.912408009043901</v>
      </c>
      <c r="AI2136">
        <v>91.782255922414294</v>
      </c>
      <c r="AJ2136">
        <v>93.652103835518105</v>
      </c>
      <c r="AK2136">
        <v>95.521951748688906</v>
      </c>
      <c r="AL2136">
        <v>97.391799661842896</v>
      </c>
      <c r="AM2136">
        <v>99.261647575001106</v>
      </c>
      <c r="AN2136">
        <v>101.131495488158</v>
      </c>
      <c r="AO2136">
        <v>103.001343401315</v>
      </c>
      <c r="AP2136">
        <v>104.87119131447299</v>
      </c>
      <c r="AQ2136">
        <v>106.74103922763</v>
      </c>
      <c r="AR2136">
        <v>108.610887140787</v>
      </c>
      <c r="AS2136">
        <v>110.480735053945</v>
      </c>
      <c r="AT2136">
        <v>112.350582967102</v>
      </c>
      <c r="AU2136">
        <v>114.220430880259</v>
      </c>
      <c r="AV2136">
        <v>116.090278793417</v>
      </c>
      <c r="AW2136">
        <v>117.960126706574</v>
      </c>
      <c r="AX2136">
        <v>119.829974619731</v>
      </c>
      <c r="AY2136">
        <v>121.699822532889</v>
      </c>
      <c r="AZ2136">
        <v>123.569670446046</v>
      </c>
      <c r="BA2136">
        <v>125.43951835920301</v>
      </c>
    </row>
    <row r="2137" spans="1:53" x14ac:dyDescent="0.35">
      <c r="A2137">
        <v>47</v>
      </c>
      <c r="B2137">
        <v>4715</v>
      </c>
      <c r="C2137">
        <v>6</v>
      </c>
      <c r="D2137" t="b">
        <v>1</v>
      </c>
      <c r="E2137" t="s">
        <v>54</v>
      </c>
      <c r="F2137">
        <v>29.623461538461498</v>
      </c>
      <c r="G2137">
        <v>23.492000000000001</v>
      </c>
      <c r="H2137">
        <v>40.207533333333302</v>
      </c>
      <c r="I2137">
        <v>29.5456</v>
      </c>
      <c r="J2137">
        <v>31.079318181818099</v>
      </c>
      <c r="K2137">
        <v>43.413966666666603</v>
      </c>
      <c r="L2137">
        <v>33.5208181818181</v>
      </c>
      <c r="M2137">
        <v>24.88025</v>
      </c>
      <c r="N2137">
        <v>27.722070175438599</v>
      </c>
      <c r="O2137">
        <v>26.056000000000001</v>
      </c>
      <c r="P2137">
        <v>16.846250000000001</v>
      </c>
      <c r="Q2137">
        <v>32.8561052631579</v>
      </c>
      <c r="R2137">
        <v>31.246892180204998</v>
      </c>
      <c r="S2137">
        <v>33.116740093362402</v>
      </c>
      <c r="T2137">
        <v>34.986588006519703</v>
      </c>
      <c r="U2137">
        <v>36.856435919677097</v>
      </c>
      <c r="V2137">
        <v>38.726283832834397</v>
      </c>
      <c r="W2137">
        <v>40.596131745991798</v>
      </c>
      <c r="X2137">
        <v>42.465979659149099</v>
      </c>
      <c r="Y2137">
        <v>44.335827572306499</v>
      </c>
      <c r="Z2137">
        <v>46.2056754854638</v>
      </c>
      <c r="AA2137">
        <v>48.0755233986212</v>
      </c>
      <c r="AB2137">
        <v>49.945371311778501</v>
      </c>
      <c r="AC2137">
        <v>51.815219224935902</v>
      </c>
      <c r="AD2137">
        <v>53.685067138093203</v>
      </c>
      <c r="AE2137">
        <v>55.554915051250603</v>
      </c>
      <c r="AF2137">
        <v>57.424762964407897</v>
      </c>
      <c r="AG2137">
        <v>59.294610877565297</v>
      </c>
      <c r="AH2137">
        <v>61.164458790722598</v>
      </c>
      <c r="AI2137">
        <v>63.034306703879999</v>
      </c>
      <c r="AJ2137">
        <v>64.904154617037307</v>
      </c>
      <c r="AK2137">
        <v>66.774002530194707</v>
      </c>
      <c r="AL2137">
        <v>68.643850443352093</v>
      </c>
      <c r="AM2137">
        <v>70.513698356509394</v>
      </c>
      <c r="AN2137">
        <v>72.383546269666795</v>
      </c>
      <c r="AO2137">
        <v>74.253394182824096</v>
      </c>
      <c r="AP2137">
        <v>76.123242095981496</v>
      </c>
      <c r="AQ2137">
        <v>77.993090009138797</v>
      </c>
      <c r="AR2137">
        <v>79.862937922296197</v>
      </c>
      <c r="AS2137">
        <v>81.732785835453498</v>
      </c>
      <c r="AT2137">
        <v>83.602633748610899</v>
      </c>
      <c r="AU2137">
        <v>85.4724816617682</v>
      </c>
      <c r="AV2137">
        <v>87.3423295749256</v>
      </c>
      <c r="AW2137">
        <v>89.212177488082901</v>
      </c>
      <c r="AX2137">
        <v>91.082025401240301</v>
      </c>
      <c r="AY2137">
        <v>92.951873314397602</v>
      </c>
      <c r="AZ2137">
        <v>94.821721227555003</v>
      </c>
      <c r="BA2137">
        <v>96.691569140712303</v>
      </c>
    </row>
    <row r="2138" spans="1:53" x14ac:dyDescent="0.35">
      <c r="A2138">
        <v>47</v>
      </c>
      <c r="B2138">
        <v>4715</v>
      </c>
      <c r="C2138">
        <v>7</v>
      </c>
      <c r="D2138" t="b">
        <v>1</v>
      </c>
      <c r="E2138" t="s">
        <v>53</v>
      </c>
      <c r="F2138">
        <v>5.2343968253968196</v>
      </c>
      <c r="G2138">
        <v>5.6716530612244798</v>
      </c>
      <c r="H2138">
        <v>11.279839999999901</v>
      </c>
      <c r="I2138">
        <v>14.8589166666666</v>
      </c>
      <c r="J2138">
        <v>15.388439560439499</v>
      </c>
      <c r="K2138">
        <v>17.194099999999999</v>
      </c>
      <c r="L2138">
        <v>11.466081818181801</v>
      </c>
      <c r="M2138">
        <v>13.2461111111111</v>
      </c>
      <c r="N2138">
        <v>21.7987023809523</v>
      </c>
      <c r="O2138">
        <v>24.3834347826086</v>
      </c>
      <c r="P2138">
        <v>18.548214285714199</v>
      </c>
      <c r="Q2138">
        <v>20.1882972972973</v>
      </c>
      <c r="R2138">
        <v>31.2700401883178</v>
      </c>
      <c r="S2138">
        <v>33.145285882321197</v>
      </c>
      <c r="T2138">
        <v>35.015571725738099</v>
      </c>
      <c r="U2138">
        <v>36.885455168850797</v>
      </c>
      <c r="V2138">
        <v>38.755305964608098</v>
      </c>
      <c r="W2138">
        <v>40.625154111635197</v>
      </c>
      <c r="X2138">
        <v>42.495002043766704</v>
      </c>
      <c r="Y2138">
        <v>44.364849958463502</v>
      </c>
      <c r="Z2138">
        <v>46.234697871745702</v>
      </c>
      <c r="AA2138">
        <v>48.104545784913199</v>
      </c>
      <c r="AB2138">
        <v>49.974393698071403</v>
      </c>
      <c r="AC2138">
        <v>51.844241611228803</v>
      </c>
      <c r="AD2138">
        <v>53.714089524386203</v>
      </c>
      <c r="AE2138">
        <v>55.583937437543497</v>
      </c>
      <c r="AF2138">
        <v>57.453785350700898</v>
      </c>
      <c r="AG2138">
        <v>59.323633263858198</v>
      </c>
      <c r="AH2138">
        <v>61.193481177015599</v>
      </c>
      <c r="AI2138">
        <v>63.0633290901729</v>
      </c>
      <c r="AJ2138">
        <v>64.9331770033303</v>
      </c>
      <c r="AK2138">
        <v>66.803024916487601</v>
      </c>
      <c r="AL2138">
        <v>68.672872829645002</v>
      </c>
      <c r="AM2138">
        <v>70.542720742802302</v>
      </c>
      <c r="AN2138">
        <v>72.412568655959703</v>
      </c>
      <c r="AO2138">
        <v>74.282416569117004</v>
      </c>
      <c r="AP2138">
        <v>76.152264482274404</v>
      </c>
      <c r="AQ2138">
        <v>78.022112395431805</v>
      </c>
      <c r="AR2138">
        <v>79.891960308589105</v>
      </c>
      <c r="AS2138">
        <v>81.761808221746406</v>
      </c>
      <c r="AT2138">
        <v>83.631656134903807</v>
      </c>
      <c r="AU2138">
        <v>85.501504048061193</v>
      </c>
      <c r="AV2138">
        <v>87.371351961218494</v>
      </c>
      <c r="AW2138">
        <v>89.241199874375894</v>
      </c>
      <c r="AX2138">
        <v>91.111047787533195</v>
      </c>
      <c r="AY2138">
        <v>92.980895700690596</v>
      </c>
      <c r="AZ2138">
        <v>94.850743613847897</v>
      </c>
      <c r="BA2138">
        <v>96.720591527005297</v>
      </c>
    </row>
    <row r="2139" spans="1:53" x14ac:dyDescent="0.35">
      <c r="A2139">
        <v>47</v>
      </c>
      <c r="B2139">
        <v>4715</v>
      </c>
      <c r="C2139">
        <v>7</v>
      </c>
      <c r="D2139" t="b">
        <v>1</v>
      </c>
      <c r="E2139" t="s">
        <v>54</v>
      </c>
      <c r="F2139">
        <v>25.840423188405801</v>
      </c>
      <c r="G2139">
        <v>6.3563571428571404</v>
      </c>
      <c r="H2139">
        <v>47.452714285714201</v>
      </c>
      <c r="I2139">
        <v>1.3348846153846099</v>
      </c>
      <c r="J2139">
        <v>3.49</v>
      </c>
      <c r="K2139">
        <v>3.968</v>
      </c>
      <c r="L2139">
        <v>54.344499999999996</v>
      </c>
      <c r="M2139">
        <v>2.6589999999999998</v>
      </c>
      <c r="N2139">
        <v>59.494500000000002</v>
      </c>
      <c r="O2139">
        <v>30.011800878477299</v>
      </c>
      <c r="P2139">
        <v>25.880510518933999</v>
      </c>
      <c r="Q2139">
        <v>55.122666666666603</v>
      </c>
      <c r="R2139">
        <v>30.740360066940301</v>
      </c>
      <c r="S2139">
        <v>39.689118245364803</v>
      </c>
      <c r="T2139">
        <v>36.6333574030715</v>
      </c>
      <c r="U2139">
        <v>41.930515552214302</v>
      </c>
      <c r="V2139">
        <v>41.415591138358899</v>
      </c>
      <c r="W2139">
        <v>44.9447983333148</v>
      </c>
      <c r="X2139">
        <v>45.6600399157537</v>
      </c>
      <c r="Y2139">
        <v>48.3332797124881</v>
      </c>
      <c r="Z2139">
        <v>49.6441158642983</v>
      </c>
      <c r="AA2139">
        <v>51.902932294206202</v>
      </c>
      <c r="AB2139">
        <v>53.502130254206001</v>
      </c>
      <c r="AC2139">
        <v>55.560300342525899</v>
      </c>
      <c r="AD2139">
        <v>57.299110946257599</v>
      </c>
      <c r="AE2139">
        <v>59.260136525808697</v>
      </c>
      <c r="AF2139">
        <v>61.066541692122101</v>
      </c>
      <c r="AG2139">
        <v>62.980533991578199</v>
      </c>
      <c r="AH2139">
        <v>64.819665598480896</v>
      </c>
      <c r="AI2139">
        <v>66.710886364429598</v>
      </c>
      <c r="AJ2139">
        <v>68.5658627356556</v>
      </c>
      <c r="AK2139">
        <v>70.446058484058696</v>
      </c>
      <c r="AL2139">
        <v>72.308706222898707</v>
      </c>
      <c r="AM2139">
        <v>74.183564122103306</v>
      </c>
      <c r="AN2139">
        <v>76.0499260140774</v>
      </c>
      <c r="AO2139">
        <v>77.922199551493094</v>
      </c>
      <c r="AP2139">
        <v>79.790359680000506</v>
      </c>
      <c r="AQ2139">
        <v>81.661381978273297</v>
      </c>
      <c r="AR2139">
        <v>83.530412737180896</v>
      </c>
      <c r="AS2139">
        <v>85.400829238154202</v>
      </c>
      <c r="AT2139">
        <v>87.270281519636697</v>
      </c>
      <c r="AU2139">
        <v>89.140404719069494</v>
      </c>
      <c r="AV2139">
        <v>91.010061084031193</v>
      </c>
      <c r="AW2139">
        <v>92.880042279210002</v>
      </c>
      <c r="AX2139">
        <v>94.749797452797694</v>
      </c>
      <c r="AY2139">
        <v>96.619709895496896</v>
      </c>
      <c r="AZ2139">
        <v>98.489512908060107</v>
      </c>
      <c r="BA2139">
        <v>100.35939206370399</v>
      </c>
    </row>
    <row r="2140" spans="1:53" x14ac:dyDescent="0.35">
      <c r="A2140">
        <v>47</v>
      </c>
      <c r="B2140">
        <v>4716</v>
      </c>
      <c r="C2140">
        <v>3</v>
      </c>
      <c r="D2140" t="b">
        <v>0</v>
      </c>
      <c r="E2140" t="s">
        <v>53</v>
      </c>
      <c r="F2140">
        <v>32.705557993730402</v>
      </c>
      <c r="G2140">
        <v>38.3274145785877</v>
      </c>
      <c r="H2140">
        <v>55.767415607985399</v>
      </c>
      <c r="I2140">
        <v>51.417240634005701</v>
      </c>
      <c r="J2140">
        <v>50.141085025380697</v>
      </c>
      <c r="K2140">
        <v>54.012778162911601</v>
      </c>
      <c r="L2140">
        <v>73.321393854748493</v>
      </c>
      <c r="M2140">
        <v>83.630342372881302</v>
      </c>
      <c r="N2140">
        <v>80.091941031941005</v>
      </c>
      <c r="O2140">
        <v>107.76568693009099</v>
      </c>
      <c r="P2140">
        <v>93.336438718662905</v>
      </c>
      <c r="Q2140">
        <v>114.58026076833499</v>
      </c>
      <c r="R2140">
        <v>103.34637921152</v>
      </c>
      <c r="S2140">
        <v>105.990220819741</v>
      </c>
      <c r="T2140">
        <v>107.651136808308</v>
      </c>
      <c r="U2140">
        <v>109.577383823152</v>
      </c>
      <c r="V2140">
        <v>111.432007357952</v>
      </c>
      <c r="W2140">
        <v>113.30596494111199</v>
      </c>
      <c r="X2140">
        <v>115.174703489595</v>
      </c>
      <c r="Y2140">
        <v>117.044850864748</v>
      </c>
      <c r="Z2140">
        <v>118.914617941109</v>
      </c>
      <c r="AA2140">
        <v>120.78448767535799</v>
      </c>
      <c r="AB2140">
        <v>122.654329698128</v>
      </c>
      <c r="AC2140">
        <v>124.52417920133701</v>
      </c>
      <c r="AD2140">
        <v>126.394026685276</v>
      </c>
      <c r="AE2140">
        <v>128.26387471429601</v>
      </c>
      <c r="AF2140">
        <v>130.13372259617699</v>
      </c>
      <c r="AG2140">
        <v>132.00357051777701</v>
      </c>
      <c r="AH2140">
        <v>133.87341842865601</v>
      </c>
      <c r="AI2140">
        <v>135.743266342428</v>
      </c>
      <c r="AJ2140">
        <v>137.61311425541999</v>
      </c>
      <c r="AK2140">
        <v>139.48296216862201</v>
      </c>
      <c r="AL2140">
        <v>141.35281008176699</v>
      </c>
      <c r="AM2140">
        <v>143.222657994928</v>
      </c>
      <c r="AN2140">
        <v>145.09250590808401</v>
      </c>
      <c r="AO2140">
        <v>146.962353821242</v>
      </c>
      <c r="AP2140">
        <v>148.83220173439901</v>
      </c>
      <c r="AQ2140">
        <v>150.70204964755601</v>
      </c>
      <c r="AR2140">
        <v>152.57189756071401</v>
      </c>
      <c r="AS2140">
        <v>154.44174547387101</v>
      </c>
      <c r="AT2140">
        <v>156.31159338702801</v>
      </c>
      <c r="AU2140">
        <v>158.18144130018601</v>
      </c>
      <c r="AV2140">
        <v>160.05128921334301</v>
      </c>
      <c r="AW2140">
        <v>161.92113712650101</v>
      </c>
      <c r="AX2140">
        <v>163.79098503965801</v>
      </c>
      <c r="AY2140">
        <v>165.66083295281501</v>
      </c>
      <c r="AZ2140">
        <v>167.53068086597301</v>
      </c>
      <c r="BA2140">
        <v>169.40052877913001</v>
      </c>
    </row>
    <row r="2141" spans="1:53" x14ac:dyDescent="0.35">
      <c r="A2141">
        <v>47</v>
      </c>
      <c r="B2141">
        <v>4716</v>
      </c>
      <c r="C2141">
        <v>3</v>
      </c>
      <c r="D2141" t="b">
        <v>0</v>
      </c>
      <c r="E2141" t="s">
        <v>54</v>
      </c>
      <c r="F2141">
        <v>70.187263157894705</v>
      </c>
      <c r="G2141">
        <v>81.516000000000005</v>
      </c>
      <c r="H2141">
        <v>55.853448275862</v>
      </c>
      <c r="I2141">
        <v>43.39875</v>
      </c>
      <c r="J2141">
        <v>99.596999999999994</v>
      </c>
      <c r="K2141">
        <v>95.670199999999994</v>
      </c>
      <c r="L2141">
        <v>107.642173913043</v>
      </c>
      <c r="M2141">
        <v>58.072400000000002</v>
      </c>
      <c r="N2141">
        <v>49.8688461538461</v>
      </c>
      <c r="O2141">
        <v>65.043619047619003</v>
      </c>
      <c r="P2141">
        <v>63.761650000000003</v>
      </c>
      <c r="Q2141">
        <v>82.470211267605606</v>
      </c>
      <c r="R2141">
        <v>80.8007999859026</v>
      </c>
      <c r="S2141">
        <v>82.944681900596294</v>
      </c>
      <c r="T2141">
        <v>84.767626720937997</v>
      </c>
      <c r="U2141">
        <v>86.645502470434394</v>
      </c>
      <c r="V2141">
        <v>88.513976355730904</v>
      </c>
      <c r="W2141">
        <v>90.384059444654596</v>
      </c>
      <c r="X2141">
        <v>92.253867105614205</v>
      </c>
      <c r="Y2141">
        <v>94.123721908254495</v>
      </c>
      <c r="Z2141">
        <v>95.993568642222201</v>
      </c>
      <c r="AA2141">
        <v>97.863416757207204</v>
      </c>
      <c r="AB2141">
        <v>99.733264635820206</v>
      </c>
      <c r="AC2141">
        <v>101.60311255489</v>
      </c>
      <c r="AD2141">
        <v>103.47296046703499</v>
      </c>
      <c r="AE2141">
        <v>105.34280838036599</v>
      </c>
      <c r="AF2141">
        <v>107.212656293493</v>
      </c>
      <c r="AG2141">
        <v>109.082504206656</v>
      </c>
      <c r="AH2141">
        <v>110.95235211981201</v>
      </c>
      <c r="AI2141">
        <v>112.82220003297</v>
      </c>
      <c r="AJ2141">
        <v>114.692047946127</v>
      </c>
      <c r="AK2141">
        <v>116.56189585928399</v>
      </c>
      <c r="AL2141">
        <v>118.431743772442</v>
      </c>
      <c r="AM2141">
        <v>120.30159168559901</v>
      </c>
      <c r="AN2141">
        <v>122.171439598756</v>
      </c>
      <c r="AO2141">
        <v>124.04128751191401</v>
      </c>
      <c r="AP2141">
        <v>125.911135425071</v>
      </c>
      <c r="AQ2141">
        <v>127.780983338228</v>
      </c>
      <c r="AR2141">
        <v>129.65083125138599</v>
      </c>
      <c r="AS2141">
        <v>131.520679164543</v>
      </c>
      <c r="AT2141">
        <v>133.39052707770099</v>
      </c>
      <c r="AU2141">
        <v>135.260374990858</v>
      </c>
      <c r="AV2141">
        <v>137.130222904015</v>
      </c>
      <c r="AW2141">
        <v>139.000070817173</v>
      </c>
      <c r="AX2141">
        <v>140.86991873033</v>
      </c>
      <c r="AY2141">
        <v>142.739766643487</v>
      </c>
      <c r="AZ2141">
        <v>144.609614556645</v>
      </c>
      <c r="BA2141">
        <v>146.479462469802</v>
      </c>
    </row>
    <row r="2142" spans="1:53" x14ac:dyDescent="0.35">
      <c r="A2142">
        <v>47</v>
      </c>
      <c r="B2142">
        <v>4716</v>
      </c>
      <c r="C2142">
        <v>3</v>
      </c>
      <c r="D2142" t="b">
        <v>1</v>
      </c>
      <c r="E2142" t="s">
        <v>53</v>
      </c>
      <c r="F2142">
        <v>24.2677627118644</v>
      </c>
      <c r="G2142">
        <v>26.236999999999998</v>
      </c>
      <c r="H2142">
        <v>25.467008771929802</v>
      </c>
      <c r="I2142">
        <v>19.108564285714198</v>
      </c>
      <c r="J2142">
        <v>19.041455621301701</v>
      </c>
      <c r="K2142">
        <v>16.433467455621301</v>
      </c>
      <c r="L2142">
        <v>47.897631578947298</v>
      </c>
      <c r="M2142">
        <v>39.628509677419302</v>
      </c>
      <c r="N2142">
        <v>23.414832214765099</v>
      </c>
      <c r="O2142">
        <v>56.226735849056602</v>
      </c>
      <c r="P2142">
        <v>71.5620571428571</v>
      </c>
      <c r="Q2142">
        <v>100.43903184713299</v>
      </c>
      <c r="R2142">
        <v>84.391451929942505</v>
      </c>
      <c r="S2142">
        <v>86.331901671142603</v>
      </c>
      <c r="T2142">
        <v>88.206686583657799</v>
      </c>
      <c r="U2142">
        <v>90.076879728140398</v>
      </c>
      <c r="V2142">
        <v>91.946751782412505</v>
      </c>
      <c r="W2142">
        <v>93.816601383694206</v>
      </c>
      <c r="X2142">
        <v>95.686449414897595</v>
      </c>
      <c r="Y2142">
        <v>97.556297336309598</v>
      </c>
      <c r="Z2142">
        <v>99.4261452500442</v>
      </c>
      <c r="AA2142">
        <v>101.29599316324099</v>
      </c>
      <c r="AB2142">
        <v>103.165841076402</v>
      </c>
      <c r="AC2142">
        <v>105.03568898955901</v>
      </c>
      <c r="AD2142">
        <v>106.905536902717</v>
      </c>
      <c r="AE2142">
        <v>108.77538481587401</v>
      </c>
      <c r="AF2142">
        <v>110.64523272903099</v>
      </c>
      <c r="AG2142">
        <v>112.51508064218901</v>
      </c>
      <c r="AH2142">
        <v>114.38492855534599</v>
      </c>
      <c r="AI2142">
        <v>116.254776468503</v>
      </c>
      <c r="AJ2142">
        <v>118.12462438166099</v>
      </c>
      <c r="AK2142">
        <v>119.994472294818</v>
      </c>
      <c r="AL2142">
        <v>121.864320207975</v>
      </c>
      <c r="AM2142">
        <v>123.734168121133</v>
      </c>
      <c r="AN2142">
        <v>125.60401603429</v>
      </c>
      <c r="AO2142">
        <v>127.473863947447</v>
      </c>
      <c r="AP2142">
        <v>129.343711860605</v>
      </c>
      <c r="AQ2142">
        <v>131.213559773762</v>
      </c>
      <c r="AR2142">
        <v>133.08340768692</v>
      </c>
      <c r="AS2142">
        <v>134.953255600077</v>
      </c>
      <c r="AT2142">
        <v>136.823103513234</v>
      </c>
      <c r="AU2142">
        <v>138.692951426392</v>
      </c>
      <c r="AV2142">
        <v>140.562799339549</v>
      </c>
      <c r="AW2142">
        <v>142.432647252706</v>
      </c>
      <c r="AX2142">
        <v>144.302495165864</v>
      </c>
      <c r="AY2142">
        <v>146.172343079021</v>
      </c>
      <c r="AZ2142">
        <v>148.04219099217801</v>
      </c>
      <c r="BA2142">
        <v>149.912038905336</v>
      </c>
    </row>
    <row r="2143" spans="1:53" x14ac:dyDescent="0.35">
      <c r="A2143">
        <v>47</v>
      </c>
      <c r="B2143">
        <v>4716</v>
      </c>
      <c r="C2143">
        <v>3</v>
      </c>
      <c r="D2143" t="b">
        <v>1</v>
      </c>
      <c r="E2143" t="s">
        <v>54</v>
      </c>
      <c r="F2143">
        <v>40.470874999999999</v>
      </c>
      <c r="G2143">
        <v>70.183250000000001</v>
      </c>
      <c r="H2143">
        <v>70.183250000000001</v>
      </c>
      <c r="I2143">
        <v>44.381</v>
      </c>
      <c r="J2143">
        <v>55.005111111111098</v>
      </c>
      <c r="K2143">
        <v>11.889749999999999</v>
      </c>
      <c r="L2143">
        <v>13.559272727272701</v>
      </c>
      <c r="M2143">
        <v>53.962000000000003</v>
      </c>
      <c r="N2143">
        <v>53.981166666666603</v>
      </c>
      <c r="O2143">
        <v>84.884692307692305</v>
      </c>
      <c r="P2143">
        <v>48.36965</v>
      </c>
      <c r="Q2143">
        <v>44.550333333333299</v>
      </c>
      <c r="R2143">
        <v>50.988428493314501</v>
      </c>
      <c r="S2143">
        <v>52.858276406471902</v>
      </c>
      <c r="T2143">
        <v>54.728124319629202</v>
      </c>
      <c r="U2143">
        <v>56.597972232786603</v>
      </c>
      <c r="V2143">
        <v>58.467820145943897</v>
      </c>
      <c r="W2143">
        <v>60.337668059101297</v>
      </c>
      <c r="X2143">
        <v>62.207515972258598</v>
      </c>
      <c r="Y2143">
        <v>64.077363885416005</v>
      </c>
      <c r="Z2143">
        <v>65.947211798573306</v>
      </c>
      <c r="AA2143">
        <v>67.817059711730707</v>
      </c>
      <c r="AB2143">
        <v>69.686907624887994</v>
      </c>
      <c r="AC2143">
        <v>71.556755538045394</v>
      </c>
      <c r="AD2143">
        <v>73.426603451202695</v>
      </c>
      <c r="AE2143">
        <v>75.296451364360095</v>
      </c>
      <c r="AF2143">
        <v>77.166299277517496</v>
      </c>
      <c r="AG2143">
        <v>79.036147190674797</v>
      </c>
      <c r="AH2143">
        <v>80.905995103832197</v>
      </c>
      <c r="AI2143">
        <v>82.775843016989498</v>
      </c>
      <c r="AJ2143">
        <v>84.645690930146898</v>
      </c>
      <c r="AK2143">
        <v>86.515538843304199</v>
      </c>
      <c r="AL2143">
        <v>88.3853867564616</v>
      </c>
      <c r="AM2143">
        <v>90.255234669618901</v>
      </c>
      <c r="AN2143">
        <v>92.125082582776301</v>
      </c>
      <c r="AO2143">
        <v>93.994930495933602</v>
      </c>
      <c r="AP2143">
        <v>95.864778409091002</v>
      </c>
      <c r="AQ2143">
        <v>97.734626322248303</v>
      </c>
      <c r="AR2143">
        <v>99.604474235405704</v>
      </c>
      <c r="AS2143">
        <v>101.474322148563</v>
      </c>
      <c r="AT2143">
        <v>103.34417006172001</v>
      </c>
      <c r="AU2143">
        <v>105.214017974877</v>
      </c>
      <c r="AV2143">
        <v>107.08386588803501</v>
      </c>
      <c r="AW2143">
        <v>108.953713801192</v>
      </c>
      <c r="AX2143">
        <v>110.823561714349</v>
      </c>
      <c r="AY2143">
        <v>112.69340962750699</v>
      </c>
      <c r="AZ2143">
        <v>114.563257540664</v>
      </c>
      <c r="BA2143">
        <v>116.433105453821</v>
      </c>
    </row>
    <row r="2144" spans="1:53" x14ac:dyDescent="0.35">
      <c r="A2144">
        <v>47</v>
      </c>
      <c r="B2144">
        <v>4716</v>
      </c>
      <c r="C2144">
        <v>4</v>
      </c>
      <c r="D2144" t="b">
        <v>1</v>
      </c>
      <c r="E2144" t="s">
        <v>53</v>
      </c>
      <c r="F2144">
        <v>7.2493333333333299</v>
      </c>
      <c r="G2144">
        <v>8.0288461538461497</v>
      </c>
      <c r="H2144">
        <v>11.1193783783783</v>
      </c>
      <c r="I2144">
        <v>13.510923076923</v>
      </c>
      <c r="J2144">
        <v>10.269818181818099</v>
      </c>
      <c r="K2144">
        <v>7.8499090909090903</v>
      </c>
      <c r="L2144">
        <v>10.967499999999999</v>
      </c>
      <c r="M2144">
        <v>20.8462</v>
      </c>
      <c r="N2144">
        <v>11.047062499999999</v>
      </c>
      <c r="O2144">
        <v>38.638095238095197</v>
      </c>
      <c r="P2144">
        <v>50.189</v>
      </c>
      <c r="Q2144">
        <v>53.575142857142801</v>
      </c>
      <c r="R2144">
        <v>56.880477077630701</v>
      </c>
      <c r="S2144">
        <v>58.750954865852101</v>
      </c>
      <c r="T2144">
        <v>60.620814928105901</v>
      </c>
      <c r="U2144">
        <v>62.490663075596402</v>
      </c>
      <c r="V2144">
        <v>64.360510993273493</v>
      </c>
      <c r="W2144">
        <v>66.230358906518106</v>
      </c>
      <c r="X2144">
        <v>68.100206819677098</v>
      </c>
      <c r="Y2144">
        <v>69.970054732834498</v>
      </c>
      <c r="Z2144">
        <v>71.839902645991799</v>
      </c>
      <c r="AA2144">
        <v>73.709750559149199</v>
      </c>
      <c r="AB2144">
        <v>75.5795984723066</v>
      </c>
      <c r="AC2144">
        <v>77.449446385463901</v>
      </c>
      <c r="AD2144">
        <v>79.319294298621202</v>
      </c>
      <c r="AE2144">
        <v>81.189142211778602</v>
      </c>
      <c r="AF2144">
        <v>83.058990124936003</v>
      </c>
      <c r="AG2144">
        <v>84.928838038093303</v>
      </c>
      <c r="AH2144">
        <v>86.798685951250704</v>
      </c>
      <c r="AI2144">
        <v>88.668533864408005</v>
      </c>
      <c r="AJ2144">
        <v>90.538381777565405</v>
      </c>
      <c r="AK2144">
        <v>92.408229690722706</v>
      </c>
      <c r="AL2144">
        <v>94.278077603880007</v>
      </c>
      <c r="AM2144">
        <v>96.147925517037393</v>
      </c>
      <c r="AN2144">
        <v>98.017773430194794</v>
      </c>
      <c r="AO2144">
        <v>99.887621343352095</v>
      </c>
      <c r="AP2144">
        <v>101.757469256509</v>
      </c>
      <c r="AQ2144">
        <v>103.627317169666</v>
      </c>
      <c r="AR2144">
        <v>105.497165082824</v>
      </c>
      <c r="AS2144">
        <v>107.367012995981</v>
      </c>
      <c r="AT2144">
        <v>109.236860909138</v>
      </c>
      <c r="AU2144">
        <v>111.106708822296</v>
      </c>
      <c r="AV2144">
        <v>112.976556735453</v>
      </c>
      <c r="AW2144">
        <v>114.84640464861</v>
      </c>
      <c r="AX2144">
        <v>116.716252561768</v>
      </c>
      <c r="AY2144">
        <v>118.586100474925</v>
      </c>
      <c r="AZ2144">
        <v>120.455948388083</v>
      </c>
      <c r="BA2144">
        <v>122.32579630124</v>
      </c>
    </row>
    <row r="2145" spans="1:53" x14ac:dyDescent="0.35">
      <c r="A2145">
        <v>47</v>
      </c>
      <c r="B2145">
        <v>4716</v>
      </c>
      <c r="C2145">
        <v>4</v>
      </c>
      <c r="D2145" t="b">
        <v>1</v>
      </c>
      <c r="E2145" t="s">
        <v>54</v>
      </c>
      <c r="F2145">
        <v>20.0508786610878</v>
      </c>
      <c r="G2145">
        <v>31.774117647058802</v>
      </c>
      <c r="H2145">
        <v>7.5650000000000004</v>
      </c>
      <c r="I2145">
        <v>18.1853333333333</v>
      </c>
      <c r="J2145">
        <v>1.075</v>
      </c>
      <c r="K2145">
        <v>21.556109350237701</v>
      </c>
      <c r="L2145">
        <v>23.378</v>
      </c>
      <c r="M2145">
        <v>21.050999999999998</v>
      </c>
      <c r="N2145">
        <v>33.845999999999997</v>
      </c>
      <c r="O2145">
        <v>37.522724922440503</v>
      </c>
      <c r="P2145">
        <v>53.307139927623602</v>
      </c>
      <c r="Q2145">
        <v>9.7929999999999993</v>
      </c>
      <c r="R2145">
        <v>42.786984959918797</v>
      </c>
      <c r="S2145">
        <v>34.825100031653101</v>
      </c>
      <c r="T2145">
        <v>43.359927764702803</v>
      </c>
      <c r="U2145">
        <v>39.498516464251402</v>
      </c>
      <c r="V2145">
        <v>45.4743030837462</v>
      </c>
      <c r="W2145">
        <v>44.402610223425803</v>
      </c>
      <c r="X2145">
        <v>48.379811105266498</v>
      </c>
      <c r="Y2145">
        <v>48.739927596490197</v>
      </c>
      <c r="Z2145">
        <v>51.691364118791597</v>
      </c>
      <c r="AA2145">
        <v>52.786349760133803</v>
      </c>
      <c r="AB2145">
        <v>55.211317739466502</v>
      </c>
      <c r="AC2145">
        <v>56.6834713796163</v>
      </c>
      <c r="AD2145">
        <v>58.8382319529711</v>
      </c>
      <c r="AE2145">
        <v>60.503965224680599</v>
      </c>
      <c r="AF2145">
        <v>62.520043167856699</v>
      </c>
      <c r="AG2145">
        <v>64.285130239128407</v>
      </c>
      <c r="AH2145">
        <v>66.2300300003308</v>
      </c>
      <c r="AI2145">
        <v>68.046109923525506</v>
      </c>
      <c r="AJ2145">
        <v>69.954477830792598</v>
      </c>
      <c r="AK2145">
        <v>71.796729585952505</v>
      </c>
      <c r="AL2145">
        <v>73.686347697777407</v>
      </c>
      <c r="AM2145">
        <v>75.542032017749506</v>
      </c>
      <c r="AN2145">
        <v>77.422026888724105</v>
      </c>
      <c r="AO2145">
        <v>79.284605406919397</v>
      </c>
      <c r="AP2145">
        <v>81.159661196571903</v>
      </c>
      <c r="AQ2145">
        <v>83.025778128302207</v>
      </c>
      <c r="AR2145">
        <v>84.898298958611406</v>
      </c>
      <c r="AS2145">
        <v>86.766231963790702</v>
      </c>
      <c r="AT2145">
        <v>88.6374517386094</v>
      </c>
      <c r="AU2145">
        <v>90.506316834608299</v>
      </c>
      <c r="AV2145">
        <v>92.376868849056805</v>
      </c>
      <c r="AW2145">
        <v>94.246212336112194</v>
      </c>
      <c r="AX2145">
        <v>96.116421625815093</v>
      </c>
      <c r="AY2145">
        <v>97.986010644741597</v>
      </c>
      <c r="AZ2145">
        <v>99.856044032644306</v>
      </c>
      <c r="BA2145">
        <v>101.725759069603</v>
      </c>
    </row>
    <row r="2146" spans="1:53" x14ac:dyDescent="0.35">
      <c r="A2146">
        <v>47</v>
      </c>
      <c r="B2146">
        <v>4716</v>
      </c>
      <c r="C2146">
        <v>5</v>
      </c>
      <c r="D2146" t="b">
        <v>0</v>
      </c>
      <c r="E2146" t="s">
        <v>53</v>
      </c>
      <c r="F2146">
        <v>12.0707183098591</v>
      </c>
      <c r="G2146">
        <v>13.147948051947999</v>
      </c>
      <c r="H2146">
        <v>14.18896</v>
      </c>
      <c r="I2146">
        <v>12.779701754385901</v>
      </c>
      <c r="J2146">
        <v>11.1974835164835</v>
      </c>
      <c r="K2146">
        <v>9.7116206896551702</v>
      </c>
      <c r="L2146">
        <v>11.117782608695601</v>
      </c>
      <c r="M2146">
        <v>12.2264660194174</v>
      </c>
      <c r="N2146">
        <v>95.399267326732598</v>
      </c>
      <c r="O2146">
        <v>57.491659574468002</v>
      </c>
      <c r="P2146">
        <v>27.920297872340399</v>
      </c>
      <c r="Q2146">
        <v>42.901753623188398</v>
      </c>
      <c r="R2146">
        <v>62.404542390913903</v>
      </c>
      <c r="S2146">
        <v>64.690635623316098</v>
      </c>
      <c r="T2146">
        <v>66.462362521008501</v>
      </c>
      <c r="U2146">
        <v>68.355340384776099</v>
      </c>
      <c r="V2146">
        <v>70.219735902106706</v>
      </c>
      <c r="W2146">
        <v>72.090869102066094</v>
      </c>
      <c r="X2146">
        <v>73.960414036089901</v>
      </c>
      <c r="Y2146">
        <v>75.830333370159096</v>
      </c>
      <c r="Z2146">
        <v>77.700164447349593</v>
      </c>
      <c r="AA2146">
        <v>79.570016329229503</v>
      </c>
      <c r="AB2146">
        <v>81.4398633068446</v>
      </c>
      <c r="AC2146">
        <v>83.309711440536205</v>
      </c>
      <c r="AD2146">
        <v>85.1795593017073</v>
      </c>
      <c r="AE2146">
        <v>87.049407227119303</v>
      </c>
      <c r="AF2146">
        <v>88.919255137387793</v>
      </c>
      <c r="AG2146">
        <v>90.789103051226206</v>
      </c>
      <c r="AH2146">
        <v>92.658950964222996</v>
      </c>
      <c r="AI2146">
        <v>94.528798877418197</v>
      </c>
      <c r="AJ2146">
        <v>96.398646790566602</v>
      </c>
      <c r="AK2146">
        <v>98.268494703726105</v>
      </c>
      <c r="AL2146">
        <v>100.138342616882</v>
      </c>
      <c r="AM2146">
        <v>102.00819053004</v>
      </c>
      <c r="AN2146">
        <v>103.878038443197</v>
      </c>
      <c r="AO2146">
        <v>105.747886356355</v>
      </c>
      <c r="AP2146">
        <v>107.617734269512</v>
      </c>
      <c r="AQ2146">
        <v>109.487582182669</v>
      </c>
      <c r="AR2146">
        <v>111.357430095827</v>
      </c>
      <c r="AS2146">
        <v>113.227278008984</v>
      </c>
      <c r="AT2146">
        <v>115.097125922141</v>
      </c>
      <c r="AU2146">
        <v>116.966973835299</v>
      </c>
      <c r="AV2146">
        <v>118.836821748456</v>
      </c>
      <c r="AW2146">
        <v>120.70666966161301</v>
      </c>
      <c r="AX2146">
        <v>122.576517574771</v>
      </c>
      <c r="AY2146">
        <v>124.44636548792801</v>
      </c>
      <c r="AZ2146">
        <v>126.31621340108499</v>
      </c>
      <c r="BA2146">
        <v>128.18606131424301</v>
      </c>
    </row>
    <row r="2147" spans="1:53" x14ac:dyDescent="0.35">
      <c r="A2147">
        <v>47</v>
      </c>
      <c r="B2147">
        <v>4716</v>
      </c>
      <c r="C2147">
        <v>5</v>
      </c>
      <c r="D2147" t="b">
        <v>0</v>
      </c>
      <c r="E2147" t="s">
        <v>54</v>
      </c>
      <c r="F2147">
        <v>6.2569999999999997</v>
      </c>
      <c r="G2147">
        <v>20.677434599156101</v>
      </c>
      <c r="H2147">
        <v>30.518446043165401</v>
      </c>
      <c r="I2147">
        <v>8.9860000000000007</v>
      </c>
      <c r="J2147">
        <v>4.6378333333333304</v>
      </c>
      <c r="K2147">
        <v>24.745333333333299</v>
      </c>
      <c r="L2147">
        <v>3.1549999999999998</v>
      </c>
      <c r="M2147">
        <v>7.6340000000000003</v>
      </c>
      <c r="N2147">
        <v>13.845750000000001</v>
      </c>
      <c r="O2147">
        <v>62.7752814814814</v>
      </c>
      <c r="P2147">
        <v>5.7794999999999996</v>
      </c>
      <c r="Q2147">
        <v>62.760859550561797</v>
      </c>
      <c r="R2147">
        <v>44.636019077342901</v>
      </c>
      <c r="S2147">
        <v>63.044517889540103</v>
      </c>
      <c r="T2147">
        <v>52.313548510874</v>
      </c>
      <c r="U2147">
        <v>63.783973725722497</v>
      </c>
      <c r="V2147">
        <v>58.3391306635924</v>
      </c>
      <c r="W2147">
        <v>65.782050110117595</v>
      </c>
      <c r="X2147">
        <v>63.405768361616303</v>
      </c>
      <c r="Y2147">
        <v>68.510747386166699</v>
      </c>
      <c r="Z2147">
        <v>67.915745155342606</v>
      </c>
      <c r="AA2147">
        <v>71.663565250489597</v>
      </c>
      <c r="AB2147">
        <v>72.102583981216299</v>
      </c>
      <c r="AC2147">
        <v>75.0625823071056</v>
      </c>
      <c r="AD2147">
        <v>76.101843357084306</v>
      </c>
      <c r="AE2147">
        <v>78.6045163641258</v>
      </c>
      <c r="AF2147">
        <v>79.992214104672797</v>
      </c>
      <c r="AG2147">
        <v>82.229412793257495</v>
      </c>
      <c r="AH2147">
        <v>83.819375724778396</v>
      </c>
      <c r="AI2147">
        <v>85.902468329891306</v>
      </c>
      <c r="AJ2147">
        <v>87.609844865051301</v>
      </c>
      <c r="AK2147">
        <v>89.603479909444005</v>
      </c>
      <c r="AL2147">
        <v>91.379014263817297</v>
      </c>
      <c r="AM2147">
        <v>93.320719786741904</v>
      </c>
      <c r="AN2147">
        <v>95.135819303719202</v>
      </c>
      <c r="AO2147">
        <v>97.047380083391303</v>
      </c>
      <c r="AP2147">
        <v>98.885446915196894</v>
      </c>
      <c r="AQ2147">
        <v>100.779508871077</v>
      </c>
      <c r="AR2147">
        <v>102.630908077014</v>
      </c>
      <c r="AS2147">
        <v>104.514812081588</v>
      </c>
      <c r="AT2147">
        <v>106.373950642401</v>
      </c>
      <c r="AU2147">
        <v>108.251958023524</v>
      </c>
      <c r="AV2147">
        <v>110.11558922858001</v>
      </c>
      <c r="AW2147">
        <v>111.990173658847</v>
      </c>
      <c r="AX2147">
        <v>113.85641281412801</v>
      </c>
      <c r="AY2147">
        <v>115.729010244094</v>
      </c>
      <c r="AZ2147">
        <v>117.596763297207</v>
      </c>
      <c r="BA2147">
        <v>119.468207286661</v>
      </c>
    </row>
    <row r="2148" spans="1:53" x14ac:dyDescent="0.35">
      <c r="A2148">
        <v>47</v>
      </c>
      <c r="B2148">
        <v>4716</v>
      </c>
      <c r="C2148">
        <v>5</v>
      </c>
      <c r="D2148" t="b">
        <v>1</v>
      </c>
      <c r="E2148" t="s">
        <v>53</v>
      </c>
      <c r="F2148">
        <v>14.397157635467901</v>
      </c>
      <c r="G2148">
        <v>11.3563333333333</v>
      </c>
      <c r="H2148">
        <v>12.8033893442622</v>
      </c>
      <c r="I2148">
        <v>11.6168707317073</v>
      </c>
      <c r="J2148">
        <v>10.7572348877374</v>
      </c>
      <c r="K2148">
        <v>12.435775401069501</v>
      </c>
      <c r="L2148">
        <v>11.6576456808199</v>
      </c>
      <c r="M2148">
        <v>11.865304114490099</v>
      </c>
      <c r="N2148">
        <v>17.735173913043401</v>
      </c>
      <c r="O2148">
        <v>28.212231404958601</v>
      </c>
      <c r="P2148">
        <v>36.2559448584202</v>
      </c>
      <c r="Q2148">
        <v>55.387628205128202</v>
      </c>
      <c r="R2148">
        <v>63.216577688999898</v>
      </c>
      <c r="S2148">
        <v>72.754502266461202</v>
      </c>
      <c r="T2148">
        <v>81.489785423003596</v>
      </c>
      <c r="U2148">
        <v>89.506442131191605</v>
      </c>
      <c r="V2148">
        <v>96.879693255248299</v>
      </c>
      <c r="W2148">
        <v>103.676886057711</v>
      </c>
      <c r="X2148">
        <v>109.958318353799</v>
      </c>
      <c r="Y2148">
        <v>115.777976398972</v>
      </c>
      <c r="Z2148">
        <v>121.184195539513</v>
      </c>
      <c r="AA2148">
        <v>126.22025171075801</v>
      </c>
      <c r="AB2148">
        <v>130.92489102136801</v>
      </c>
      <c r="AC2148">
        <v>135.33280390436499</v>
      </c>
      <c r="AD2148">
        <v>139.475049637311</v>
      </c>
      <c r="AE2148">
        <v>143.379436426637</v>
      </c>
      <c r="AF2148">
        <v>147.070861707365</v>
      </c>
      <c r="AG2148">
        <v>150.57161682259601</v>
      </c>
      <c r="AH2148">
        <v>153.90165981125699</v>
      </c>
      <c r="AI2148">
        <v>157.07885964230201</v>
      </c>
      <c r="AJ2148">
        <v>160.11921488415601</v>
      </c>
      <c r="AK2148">
        <v>163.037049485354</v>
      </c>
      <c r="AL2148">
        <v>165.84518806221499</v>
      </c>
      <c r="AM2148">
        <v>168.55511283859801</v>
      </c>
      <c r="AN2148">
        <v>171.177104158302</v>
      </c>
      <c r="AO2148">
        <v>173.72036628958</v>
      </c>
      <c r="AP2148">
        <v>176.193140061317</v>
      </c>
      <c r="AQ2148">
        <v>178.602803709222</v>
      </c>
      <c r="AR2148">
        <v>180.955963166136</v>
      </c>
      <c r="AS2148">
        <v>183.25853290137599</v>
      </c>
      <c r="AT2148">
        <v>185.515808298368</v>
      </c>
      <c r="AU2148">
        <v>187.73253045629599</v>
      </c>
      <c r="AV2148">
        <v>189.912944208754</v>
      </c>
      <c r="AW2148">
        <v>192.06085006940901</v>
      </c>
      <c r="AX2148">
        <v>194.179650740347</v>
      </c>
      <c r="AY2148">
        <v>196.27239275225</v>
      </c>
      <c r="AZ2148">
        <v>198.341803745964</v>
      </c>
      <c r="BA2148">
        <v>200.39032585168701</v>
      </c>
    </row>
    <row r="2149" spans="1:53" x14ac:dyDescent="0.35">
      <c r="A2149">
        <v>47</v>
      </c>
      <c r="B2149">
        <v>4716</v>
      </c>
      <c r="C2149">
        <v>5</v>
      </c>
      <c r="D2149" t="b">
        <v>1</v>
      </c>
      <c r="E2149" t="s">
        <v>54</v>
      </c>
      <c r="F2149">
        <v>8.60958823529411</v>
      </c>
      <c r="G2149">
        <v>5.6065624999999999</v>
      </c>
      <c r="H2149">
        <v>4.94827586206896</v>
      </c>
      <c r="I2149">
        <v>6.9276041666666597</v>
      </c>
      <c r="J2149">
        <v>3.7307383177569999</v>
      </c>
      <c r="K2149">
        <v>5.5918832487309604</v>
      </c>
      <c r="L2149">
        <v>21.0034125</v>
      </c>
      <c r="M2149">
        <v>10.5860655737704</v>
      </c>
      <c r="N2149">
        <v>10.737222222222201</v>
      </c>
      <c r="O2149">
        <v>25.282613496932498</v>
      </c>
      <c r="P2149">
        <v>19.074676190476101</v>
      </c>
      <c r="Q2149">
        <v>13.1874328358208</v>
      </c>
      <c r="R2149">
        <v>26.654544076597201</v>
      </c>
      <c r="S2149">
        <v>28.273490792825399</v>
      </c>
      <c r="T2149">
        <v>30.216589629329299</v>
      </c>
      <c r="U2149">
        <v>32.065051842311398</v>
      </c>
      <c r="V2149">
        <v>33.941143337816797</v>
      </c>
      <c r="W2149">
        <v>35.809168429171898</v>
      </c>
      <c r="X2149">
        <v>37.679548517471297</v>
      </c>
      <c r="Y2149">
        <v>39.549241061419501</v>
      </c>
      <c r="Z2149">
        <v>41.419134334814899</v>
      </c>
      <c r="AA2149">
        <v>43.288969004993099</v>
      </c>
      <c r="AB2149">
        <v>45.158820784455102</v>
      </c>
      <c r="AC2149">
        <v>47.0286675688399</v>
      </c>
      <c r="AD2149">
        <v>48.898515811543803</v>
      </c>
      <c r="AE2149">
        <v>50.768363628489602</v>
      </c>
      <c r="AF2149">
        <v>52.638211569736001</v>
      </c>
      <c r="AG2149">
        <v>54.5080594746928</v>
      </c>
      <c r="AH2149">
        <v>56.377907390244303</v>
      </c>
      <c r="AI2149">
        <v>58.2477553027027</v>
      </c>
      <c r="AJ2149">
        <v>60.117603216064097</v>
      </c>
      <c r="AK2149">
        <v>61.987451129161897</v>
      </c>
      <c r="AL2149">
        <v>63.857299042336599</v>
      </c>
      <c r="AM2149">
        <v>65.727146955488905</v>
      </c>
      <c r="AN2149">
        <v>67.596994868647698</v>
      </c>
      <c r="AO2149">
        <v>69.466842781804601</v>
      </c>
      <c r="AP2149">
        <v>71.336690694962101</v>
      </c>
      <c r="AQ2149">
        <v>73.206538608119402</v>
      </c>
      <c r="AR2149">
        <v>75.076386521276802</v>
      </c>
      <c r="AS2149">
        <v>76.946234434434103</v>
      </c>
      <c r="AT2149">
        <v>78.816082347591504</v>
      </c>
      <c r="AU2149">
        <v>80.685930260748805</v>
      </c>
      <c r="AV2149">
        <v>82.555778173906205</v>
      </c>
      <c r="AW2149">
        <v>84.425626087063506</v>
      </c>
      <c r="AX2149">
        <v>86.295474000220906</v>
      </c>
      <c r="AY2149">
        <v>88.165321913378193</v>
      </c>
      <c r="AZ2149">
        <v>90.035169826535594</v>
      </c>
      <c r="BA2149">
        <v>91.905017739692894</v>
      </c>
    </row>
    <row r="2150" spans="1:53" x14ac:dyDescent="0.35">
      <c r="A2150">
        <v>47</v>
      </c>
      <c r="B2150">
        <v>4716</v>
      </c>
      <c r="C2150">
        <v>6</v>
      </c>
      <c r="D2150" t="b">
        <v>1</v>
      </c>
      <c r="E2150" t="s">
        <v>53</v>
      </c>
      <c r="F2150">
        <v>10.471542857142801</v>
      </c>
      <c r="G2150">
        <v>4.2921666666666596</v>
      </c>
      <c r="H2150">
        <v>7.5196363636363603</v>
      </c>
      <c r="I2150">
        <v>10.102967032966999</v>
      </c>
      <c r="J2150">
        <v>12.754820512820499</v>
      </c>
      <c r="K2150">
        <v>19.654358208955198</v>
      </c>
      <c r="L2150">
        <v>14.991934782608601</v>
      </c>
      <c r="M2150">
        <v>20.110848214285699</v>
      </c>
      <c r="N2150">
        <v>16.8585789473684</v>
      </c>
      <c r="O2150">
        <v>21.555402777777701</v>
      </c>
      <c r="P2150">
        <v>64.185944954128402</v>
      </c>
      <c r="Q2150">
        <v>38.2680266666666</v>
      </c>
      <c r="R2150">
        <v>48.710913928819501</v>
      </c>
      <c r="S2150">
        <v>48.0553435933301</v>
      </c>
      <c r="T2150">
        <v>51.040037586665903</v>
      </c>
      <c r="U2150">
        <v>52.417736611948797</v>
      </c>
      <c r="V2150">
        <v>54.504843689525799</v>
      </c>
      <c r="W2150">
        <v>56.278782527833499</v>
      </c>
      <c r="X2150">
        <v>58.190969509462803</v>
      </c>
      <c r="Y2150">
        <v>60.042126837585499</v>
      </c>
      <c r="Z2150">
        <v>61.9202257109445</v>
      </c>
      <c r="AA2150">
        <v>63.786431237085999</v>
      </c>
      <c r="AB2150">
        <v>65.657887082271799</v>
      </c>
      <c r="AC2150">
        <v>67.527025173711493</v>
      </c>
      <c r="AD2150">
        <v>69.397186437720705</v>
      </c>
      <c r="AE2150">
        <v>71.266896022120406</v>
      </c>
      <c r="AF2150">
        <v>73.136805000518393</v>
      </c>
      <c r="AG2150">
        <v>75.006625956420606</v>
      </c>
      <c r="AH2150">
        <v>76.876485769860295</v>
      </c>
      <c r="AI2150">
        <v>78.746328429637103</v>
      </c>
      <c r="AJ2150">
        <v>80.616178661899696</v>
      </c>
      <c r="AK2150">
        <v>82.486025551287895</v>
      </c>
      <c r="AL2150">
        <v>84.355873916388205</v>
      </c>
      <c r="AM2150">
        <v>86.225721630035295</v>
      </c>
      <c r="AN2150">
        <v>88.0955696312665</v>
      </c>
      <c r="AO2150">
        <v>89.965417505543599</v>
      </c>
      <c r="AP2150">
        <v>91.835265435864699</v>
      </c>
      <c r="AQ2150">
        <v>93.705113341445099</v>
      </c>
      <c r="AR2150">
        <v>95.574961257947294</v>
      </c>
      <c r="AS2150">
        <v>97.444809169628002</v>
      </c>
      <c r="AT2150">
        <v>99.314657083437197</v>
      </c>
      <c r="AU2150">
        <v>101.184504996306</v>
      </c>
      <c r="AV2150">
        <v>103.054352909591</v>
      </c>
      <c r="AW2150">
        <v>104.924200822692</v>
      </c>
      <c r="AX2150">
        <v>106.794048735874</v>
      </c>
      <c r="AY2150">
        <v>108.663896649021</v>
      </c>
      <c r="AZ2150">
        <v>110.533744562183</v>
      </c>
      <c r="BA2150">
        <v>112.403592475338</v>
      </c>
    </row>
    <row r="2151" spans="1:53" x14ac:dyDescent="0.35">
      <c r="A2151">
        <v>47</v>
      </c>
      <c r="B2151">
        <v>4716</v>
      </c>
      <c r="C2151">
        <v>6</v>
      </c>
      <c r="D2151" t="b">
        <v>1</v>
      </c>
      <c r="E2151" t="s">
        <v>54</v>
      </c>
      <c r="F2151">
        <v>55.573</v>
      </c>
      <c r="G2151">
        <v>2.7410000000000001</v>
      </c>
      <c r="H2151">
        <v>0.74424999999999997</v>
      </c>
      <c r="I2151">
        <v>8.4039999999999999</v>
      </c>
      <c r="J2151">
        <v>8.5350000000000001</v>
      </c>
      <c r="K2151">
        <v>19.389666666666599</v>
      </c>
      <c r="L2151">
        <v>13.233518518518499</v>
      </c>
      <c r="M2151">
        <v>23.701000000000001</v>
      </c>
      <c r="N2151">
        <v>23.701000000000001</v>
      </c>
      <c r="O2151">
        <v>4.4246666666666599</v>
      </c>
      <c r="P2151">
        <v>41.716333333333303</v>
      </c>
      <c r="Q2151">
        <v>47.532499999999999</v>
      </c>
      <c r="R2151">
        <v>39.246861755980198</v>
      </c>
      <c r="S2151">
        <v>41.2483735134279</v>
      </c>
      <c r="T2151">
        <v>43.090206055890498</v>
      </c>
      <c r="U2151">
        <v>44.966015066412098</v>
      </c>
      <c r="V2151">
        <v>46.834594580083603</v>
      </c>
      <c r="W2151">
        <v>48.7047123826854</v>
      </c>
      <c r="X2151">
        <v>50.574502868894001</v>
      </c>
      <c r="Y2151">
        <v>52.444363001330402</v>
      </c>
      <c r="Z2151">
        <v>54.314208314475302</v>
      </c>
      <c r="AA2151">
        <v>56.1840567808621</v>
      </c>
      <c r="AB2151">
        <v>58.053904576303601</v>
      </c>
      <c r="AC2151">
        <v>59.923752514508401</v>
      </c>
      <c r="AD2151">
        <v>61.793600422336198</v>
      </c>
      <c r="AE2151">
        <v>63.663448336627603</v>
      </c>
      <c r="AF2151">
        <v>65.533296249543596</v>
      </c>
      <c r="AG2151">
        <v>67.403144162752298</v>
      </c>
      <c r="AH2151">
        <v>69.272992075898799</v>
      </c>
      <c r="AI2151">
        <v>71.142839989058402</v>
      </c>
      <c r="AJ2151">
        <v>73.012687902215305</v>
      </c>
      <c r="AK2151">
        <v>74.882535815372705</v>
      </c>
      <c r="AL2151">
        <v>76.752383728530106</v>
      </c>
      <c r="AM2151">
        <v>78.622231641687407</v>
      </c>
      <c r="AN2151">
        <v>80.492079554844807</v>
      </c>
      <c r="AO2151">
        <v>82.361927468002094</v>
      </c>
      <c r="AP2151">
        <v>84.231775381159494</v>
      </c>
      <c r="AQ2151">
        <v>86.101623294316795</v>
      </c>
      <c r="AR2151">
        <v>87.971471207474195</v>
      </c>
      <c r="AS2151">
        <v>89.841319120631496</v>
      </c>
      <c r="AT2151">
        <v>91.711167033788897</v>
      </c>
      <c r="AU2151">
        <v>93.581014946946297</v>
      </c>
      <c r="AV2151">
        <v>95.450862860103598</v>
      </c>
      <c r="AW2151">
        <v>97.320710773260998</v>
      </c>
      <c r="AX2151">
        <v>99.190558686418299</v>
      </c>
      <c r="AY2151">
        <v>101.060406599575</v>
      </c>
      <c r="AZ2151">
        <v>102.930254512733</v>
      </c>
      <c r="BA2151">
        <v>104.80010242589</v>
      </c>
    </row>
    <row r="2152" spans="1:53" x14ac:dyDescent="0.35">
      <c r="A2152">
        <v>47</v>
      </c>
      <c r="B2152">
        <v>4716</v>
      </c>
      <c r="C2152">
        <v>7</v>
      </c>
      <c r="D2152" t="b">
        <v>1</v>
      </c>
      <c r="E2152" t="s">
        <v>53</v>
      </c>
      <c r="F2152">
        <v>5.6302399999999997</v>
      </c>
      <c r="G2152">
        <v>10.97156</v>
      </c>
      <c r="H2152">
        <v>12.1043385826771</v>
      </c>
      <c r="I2152">
        <v>15.5260958904109</v>
      </c>
      <c r="J2152">
        <v>16.690000000000001</v>
      </c>
      <c r="K2152">
        <v>16.210537974683501</v>
      </c>
      <c r="L2152">
        <v>13.6120493273542</v>
      </c>
      <c r="M2152">
        <v>13.2902702702702</v>
      </c>
      <c r="N2152">
        <v>13.764493150684901</v>
      </c>
      <c r="O2152">
        <v>17.3304851485148</v>
      </c>
      <c r="P2152">
        <v>23.785668918918901</v>
      </c>
      <c r="Q2152">
        <v>26.3273255813953</v>
      </c>
      <c r="R2152">
        <v>34.7416254525941</v>
      </c>
      <c r="S2152">
        <v>37.145540036830198</v>
      </c>
      <c r="T2152">
        <v>39.3616060512635</v>
      </c>
      <c r="U2152">
        <v>41.455895930456798</v>
      </c>
      <c r="V2152">
        <v>43.471242290784801</v>
      </c>
      <c r="W2152">
        <v>45.435412128237303</v>
      </c>
      <c r="X2152">
        <v>47.366405885736803</v>
      </c>
      <c r="Y2152">
        <v>49.275892666615199</v>
      </c>
      <c r="Z2152">
        <v>51.171437172093803</v>
      </c>
      <c r="AA2152">
        <v>53.057943352625898</v>
      </c>
      <c r="AB2152">
        <v>54.938590280238401</v>
      </c>
      <c r="AC2152">
        <v>56.815438844218498</v>
      </c>
      <c r="AD2152">
        <v>58.689825052249603</v>
      </c>
      <c r="AE2152">
        <v>60.562614994781299</v>
      </c>
      <c r="AF2152">
        <v>62.4343701301622</v>
      </c>
      <c r="AG2152">
        <v>64.305454433629393</v>
      </c>
      <c r="AH2152">
        <v>66.1761038585243</v>
      </c>
      <c r="AI2152">
        <v>68.046471365745404</v>
      </c>
      <c r="AJ2152">
        <v>69.916656114882002</v>
      </c>
      <c r="AK2152">
        <v>71.786722387880005</v>
      </c>
      <c r="AL2152">
        <v>73.656711856639902</v>
      </c>
      <c r="AM2152">
        <v>75.526651535703294</v>
      </c>
      <c r="AN2152">
        <v>77.396558937721295</v>
      </c>
      <c r="AO2152">
        <v>79.266445415577493</v>
      </c>
      <c r="AP2152">
        <v>81.136318328978405</v>
      </c>
      <c r="AQ2152">
        <v>83.006182448982798</v>
      </c>
      <c r="AR2152">
        <v>84.8760408685134</v>
      </c>
      <c r="AS2152">
        <v>86.745895592611802</v>
      </c>
      <c r="AT2152">
        <v>88.615747921081294</v>
      </c>
      <c r="AU2152">
        <v>90.485598696542297</v>
      </c>
      <c r="AV2152">
        <v>92.355448465238297</v>
      </c>
      <c r="AW2152">
        <v>94.225297581281197</v>
      </c>
      <c r="AX2152">
        <v>96.095146274230203</v>
      </c>
      <c r="AY2152">
        <v>97.9649946929012</v>
      </c>
      <c r="AZ2152">
        <v>99.834842933766694</v>
      </c>
      <c r="BA2152">
        <v>101.704691059366</v>
      </c>
    </row>
    <row r="2153" spans="1:53" x14ac:dyDescent="0.35">
      <c r="A2153">
        <v>47</v>
      </c>
      <c r="B2153">
        <v>4716</v>
      </c>
      <c r="C2153">
        <v>7</v>
      </c>
      <c r="D2153" t="b">
        <v>1</v>
      </c>
      <c r="E2153" t="s">
        <v>54</v>
      </c>
      <c r="F2153">
        <v>17.75</v>
      </c>
      <c r="G2153">
        <v>25.570153846153801</v>
      </c>
      <c r="H2153">
        <v>36.4625925925926</v>
      </c>
      <c r="I2153">
        <v>34.991999999999997</v>
      </c>
      <c r="J2153">
        <v>15.1706666666666</v>
      </c>
      <c r="K2153">
        <v>83.719045454545395</v>
      </c>
      <c r="L2153">
        <v>84.839583333333294</v>
      </c>
      <c r="M2153">
        <v>22.428999999999998</v>
      </c>
      <c r="N2153">
        <v>22.428999999999998</v>
      </c>
      <c r="O2153">
        <v>70.483076923076894</v>
      </c>
      <c r="P2153">
        <v>30.527799999999999</v>
      </c>
      <c r="Q2153">
        <v>1.571</v>
      </c>
      <c r="R2153">
        <v>27.021839605339999</v>
      </c>
      <c r="S2153">
        <v>28.891687518497399</v>
      </c>
      <c r="T2153">
        <v>30.7615354316547</v>
      </c>
      <c r="U2153">
        <v>32.6313833448121</v>
      </c>
      <c r="V2153">
        <v>34.501231257969401</v>
      </c>
      <c r="W2153">
        <v>36.371079171126802</v>
      </c>
      <c r="X2153">
        <v>38.240927084284102</v>
      </c>
      <c r="Y2153">
        <v>40.110774997441503</v>
      </c>
      <c r="Z2153">
        <v>41.980622910598797</v>
      </c>
      <c r="AA2153">
        <v>43.850470823756197</v>
      </c>
      <c r="AB2153">
        <v>45.720318736913597</v>
      </c>
      <c r="AC2153">
        <v>47.590166650070898</v>
      </c>
      <c r="AD2153">
        <v>49.460014563228299</v>
      </c>
      <c r="AE2153">
        <v>51.3298624763856</v>
      </c>
      <c r="AF2153">
        <v>53.199710389543</v>
      </c>
      <c r="AG2153">
        <v>55.069558302700301</v>
      </c>
      <c r="AH2153">
        <v>56.939406215857701</v>
      </c>
      <c r="AI2153">
        <v>58.809254129015002</v>
      </c>
      <c r="AJ2153">
        <v>60.679102042172403</v>
      </c>
      <c r="AK2153">
        <v>62.548949955329697</v>
      </c>
      <c r="AL2153">
        <v>64.418797868487104</v>
      </c>
      <c r="AM2153">
        <v>66.288645781644405</v>
      </c>
      <c r="AN2153">
        <v>68.158493694801805</v>
      </c>
      <c r="AO2153">
        <v>70.028341607959106</v>
      </c>
      <c r="AP2153">
        <v>71.898189521116507</v>
      </c>
      <c r="AQ2153">
        <v>73.768037434273793</v>
      </c>
      <c r="AR2153">
        <v>75.637885347431194</v>
      </c>
      <c r="AS2153">
        <v>77.507733260588495</v>
      </c>
      <c r="AT2153">
        <v>79.377581173745895</v>
      </c>
      <c r="AU2153">
        <v>81.247429086903196</v>
      </c>
      <c r="AV2153">
        <v>83.117277000060596</v>
      </c>
      <c r="AW2153">
        <v>84.987124913217997</v>
      </c>
      <c r="AX2153">
        <v>86.856972826375298</v>
      </c>
      <c r="AY2153">
        <v>88.726820739532599</v>
      </c>
      <c r="AZ2153">
        <v>90.596668652689999</v>
      </c>
      <c r="BA2153">
        <v>92.4665165658474</v>
      </c>
    </row>
    <row r="2154" spans="1:53" x14ac:dyDescent="0.35">
      <c r="A2154">
        <v>47</v>
      </c>
      <c r="B2154">
        <v>4717</v>
      </c>
      <c r="C2154">
        <v>3</v>
      </c>
      <c r="D2154" t="b">
        <v>0</v>
      </c>
      <c r="E2154" t="s">
        <v>53</v>
      </c>
      <c r="F2154">
        <v>119.88743698347101</v>
      </c>
      <c r="G2154">
        <v>98.141693017127693</v>
      </c>
      <c r="H2154">
        <v>107.96854100719401</v>
      </c>
      <c r="I2154">
        <v>134.98354988913499</v>
      </c>
      <c r="J2154">
        <v>128.58123333333299</v>
      </c>
      <c r="K2154">
        <v>151.50766418604599</v>
      </c>
      <c r="L2154">
        <v>155.80537415621899</v>
      </c>
      <c r="M2154">
        <v>187.823593984962</v>
      </c>
      <c r="N2154">
        <v>174.811165701042</v>
      </c>
      <c r="O2154">
        <v>169.01597207303899</v>
      </c>
      <c r="P2154">
        <v>220.196601418439</v>
      </c>
      <c r="Q2154">
        <v>238.87136919592299</v>
      </c>
      <c r="R2154">
        <v>177.650902920026</v>
      </c>
      <c r="S2154">
        <v>179.54316488209301</v>
      </c>
      <c r="T2154">
        <v>181.41411096092699</v>
      </c>
      <c r="U2154">
        <v>183.28401267819001</v>
      </c>
      <c r="V2154">
        <v>185.153863227454</v>
      </c>
      <c r="W2154">
        <v>187.02371126976601</v>
      </c>
      <c r="X2154">
        <v>188.89355918925199</v>
      </c>
      <c r="Y2154">
        <v>190.76340710271899</v>
      </c>
      <c r="Z2154">
        <v>192.63325501589199</v>
      </c>
      <c r="AA2154">
        <v>194.50310292904999</v>
      </c>
      <c r="AB2154">
        <v>196.37295084220699</v>
      </c>
      <c r="AC2154">
        <v>198.24279875536399</v>
      </c>
      <c r="AD2154">
        <v>200.11264666852199</v>
      </c>
      <c r="AE2154">
        <v>201.98249458167899</v>
      </c>
      <c r="AF2154">
        <v>203.85234249483599</v>
      </c>
      <c r="AG2154">
        <v>205.72219040799399</v>
      </c>
      <c r="AH2154">
        <v>207.59203832115099</v>
      </c>
      <c r="AI2154">
        <v>209.461886234308</v>
      </c>
      <c r="AJ2154">
        <v>211.33173414746599</v>
      </c>
      <c r="AK2154">
        <v>213.201582060623</v>
      </c>
      <c r="AL2154">
        <v>215.07142997378099</v>
      </c>
      <c r="AM2154">
        <v>216.941277886938</v>
      </c>
      <c r="AN2154">
        <v>218.811125800095</v>
      </c>
      <c r="AO2154">
        <v>220.680973713253</v>
      </c>
      <c r="AP2154">
        <v>222.55082162641</v>
      </c>
      <c r="AQ2154">
        <v>224.420669539567</v>
      </c>
      <c r="AR2154">
        <v>226.290517452725</v>
      </c>
      <c r="AS2154">
        <v>228.160365365882</v>
      </c>
      <c r="AT2154">
        <v>230.030213279039</v>
      </c>
      <c r="AU2154">
        <v>231.900061192197</v>
      </c>
      <c r="AV2154">
        <v>233.769909105354</v>
      </c>
      <c r="AW2154">
        <v>235.63975701851101</v>
      </c>
      <c r="AX2154">
        <v>237.509604931669</v>
      </c>
      <c r="AY2154">
        <v>239.37945284482601</v>
      </c>
      <c r="AZ2154">
        <v>241.24930075798301</v>
      </c>
      <c r="BA2154">
        <v>243.11914867114101</v>
      </c>
    </row>
    <row r="2155" spans="1:53" x14ac:dyDescent="0.35">
      <c r="A2155">
        <v>47</v>
      </c>
      <c r="B2155">
        <v>4717</v>
      </c>
      <c r="C2155">
        <v>3</v>
      </c>
      <c r="D2155" t="b">
        <v>0</v>
      </c>
      <c r="E2155" t="s">
        <v>54</v>
      </c>
      <c r="F2155">
        <v>62.132826086956499</v>
      </c>
      <c r="G2155">
        <v>123.59929411764701</v>
      </c>
      <c r="H2155">
        <v>97.388450000000006</v>
      </c>
      <c r="I2155">
        <v>105.59241176470501</v>
      </c>
      <c r="J2155">
        <v>143.96406666666601</v>
      </c>
      <c r="K2155">
        <v>157.062357142857</v>
      </c>
      <c r="L2155">
        <v>105.93006122448899</v>
      </c>
      <c r="M2155">
        <v>104.893517241379</v>
      </c>
      <c r="N2155">
        <v>91.254533333333299</v>
      </c>
      <c r="O2155">
        <v>120.20699999999999</v>
      </c>
      <c r="P2155">
        <v>129.23033333333299</v>
      </c>
      <c r="Q2155">
        <v>127.443378378378</v>
      </c>
      <c r="R2155">
        <v>113.945851352929</v>
      </c>
      <c r="S2155">
        <v>115.759941947497</v>
      </c>
      <c r="T2155">
        <v>117.643718574472</v>
      </c>
      <c r="U2155">
        <v>119.510086961111</v>
      </c>
      <c r="V2155">
        <v>121.380804093419</v>
      </c>
      <c r="W2155">
        <v>123.250434867282</v>
      </c>
      <c r="X2155">
        <v>125.120337023921</v>
      </c>
      <c r="Y2155">
        <v>126.99017138653601</v>
      </c>
      <c r="Z2155">
        <v>128.860022684749</v>
      </c>
      <c r="AA2155">
        <v>130.72986975228699</v>
      </c>
      <c r="AB2155">
        <v>132.599717876688</v>
      </c>
      <c r="AC2155">
        <v>134.46956573707499</v>
      </c>
      <c r="AD2155">
        <v>136.339413663415</v>
      </c>
      <c r="AE2155">
        <v>138.20926157327901</v>
      </c>
      <c r="AF2155">
        <v>140.07910948725899</v>
      </c>
      <c r="AG2155">
        <v>141.94895740021099</v>
      </c>
      <c r="AH2155">
        <v>143.81880531341901</v>
      </c>
      <c r="AI2155">
        <v>145.68865322656401</v>
      </c>
      <c r="AJ2155">
        <v>147.558501139724</v>
      </c>
      <c r="AK2155">
        <v>149.428349052881</v>
      </c>
      <c r="AL2155">
        <v>151.298196966039</v>
      </c>
      <c r="AM2155">
        <v>153.168044879196</v>
      </c>
      <c r="AN2155">
        <v>155.03789279235301</v>
      </c>
      <c r="AO2155">
        <v>156.907740705511</v>
      </c>
      <c r="AP2155">
        <v>158.77758861866801</v>
      </c>
      <c r="AQ2155">
        <v>160.64743653182501</v>
      </c>
      <c r="AR2155">
        <v>162.51728444498301</v>
      </c>
      <c r="AS2155">
        <v>164.38713235814001</v>
      </c>
      <c r="AT2155">
        <v>166.25698027129701</v>
      </c>
      <c r="AU2155">
        <v>168.12682818445501</v>
      </c>
      <c r="AV2155">
        <v>169.99667609761201</v>
      </c>
      <c r="AW2155">
        <v>171.86652401076901</v>
      </c>
      <c r="AX2155">
        <v>173.73637192392701</v>
      </c>
      <c r="AY2155">
        <v>175.60621983708401</v>
      </c>
      <c r="AZ2155">
        <v>177.47606775024099</v>
      </c>
      <c r="BA2155">
        <v>179.34591566339901</v>
      </c>
    </row>
    <row r="2156" spans="1:53" x14ac:dyDescent="0.35">
      <c r="A2156">
        <v>47</v>
      </c>
      <c r="B2156">
        <v>4717</v>
      </c>
      <c r="C2156">
        <v>3</v>
      </c>
      <c r="D2156" t="b">
        <v>1</v>
      </c>
      <c r="E2156" t="s">
        <v>53</v>
      </c>
      <c r="F2156">
        <v>21.895518750000001</v>
      </c>
      <c r="G2156">
        <v>16.510610619468999</v>
      </c>
      <c r="H2156">
        <v>13.5642251184834</v>
      </c>
      <c r="I2156">
        <v>11.864115151515101</v>
      </c>
      <c r="J2156">
        <v>14.632913043478201</v>
      </c>
      <c r="K2156">
        <v>13.4307072463768</v>
      </c>
      <c r="L2156">
        <v>13.5366205962059</v>
      </c>
      <c r="M2156">
        <v>18.989722466960298</v>
      </c>
      <c r="N2156">
        <v>15.898130434782599</v>
      </c>
      <c r="O2156">
        <v>32.614107317073099</v>
      </c>
      <c r="P2156">
        <v>28.3354906542056</v>
      </c>
      <c r="Q2156">
        <v>47.390727678571402</v>
      </c>
      <c r="R2156">
        <v>61.103482621697303</v>
      </c>
      <c r="S2156">
        <v>65.183037162657101</v>
      </c>
      <c r="T2156">
        <v>65.9887181728011</v>
      </c>
      <c r="U2156">
        <v>68.371055474015904</v>
      </c>
      <c r="V2156">
        <v>69.994094947512394</v>
      </c>
      <c r="W2156">
        <v>71.982802699150994</v>
      </c>
      <c r="X2156">
        <v>73.795409209934903</v>
      </c>
      <c r="Y2156">
        <v>75.692823862097995</v>
      </c>
      <c r="Z2156">
        <v>77.549395980674802</v>
      </c>
      <c r="AA2156">
        <v>79.425637349427603</v>
      </c>
      <c r="AB2156">
        <v>81.292406254831207</v>
      </c>
      <c r="AC2156">
        <v>83.163736979373695</v>
      </c>
      <c r="AD2156">
        <v>85.032870789228994</v>
      </c>
      <c r="AE2156">
        <v>86.903062605549707</v>
      </c>
      <c r="AF2156">
        <v>88.772744899271601</v>
      </c>
      <c r="AG2156">
        <v>90.642672572664793</v>
      </c>
      <c r="AH2156">
        <v>92.512482074296301</v>
      </c>
      <c r="AI2156">
        <v>94.382348485961103</v>
      </c>
      <c r="AJ2156">
        <v>96.252187490470106</v>
      </c>
      <c r="AK2156">
        <v>98.122039693920399</v>
      </c>
      <c r="AL2156">
        <v>99.991885540926603</v>
      </c>
      <c r="AM2156">
        <v>101.861734449116</v>
      </c>
      <c r="AN2156">
        <v>103.73158188307799</v>
      </c>
      <c r="AO2156">
        <v>105.60143002701</v>
      </c>
      <c r="AP2156">
        <v>107.47127782902901</v>
      </c>
      <c r="AQ2156">
        <v>109.341125795709</v>
      </c>
      <c r="AR2156">
        <v>111.210973683091</v>
      </c>
      <c r="AS2156">
        <v>113.080821608661</v>
      </c>
      <c r="AT2156">
        <v>114.950669515841</v>
      </c>
      <c r="AU2156">
        <v>116.82051743187699</v>
      </c>
      <c r="AV2156">
        <v>118.690365343648</v>
      </c>
      <c r="AW2156">
        <v>120.56021325747299</v>
      </c>
      <c r="AX2156">
        <v>122.430061170309</v>
      </c>
      <c r="AY2156">
        <v>124.299909083621</v>
      </c>
      <c r="AZ2156">
        <v>126.169756996704</v>
      </c>
      <c r="BA2156">
        <v>128.03960490989701</v>
      </c>
    </row>
    <row r="2157" spans="1:53" x14ac:dyDescent="0.35">
      <c r="A2157">
        <v>47</v>
      </c>
      <c r="B2157">
        <v>4717</v>
      </c>
      <c r="C2157">
        <v>3</v>
      </c>
      <c r="D2157" t="b">
        <v>1</v>
      </c>
      <c r="E2157" t="s">
        <v>54</v>
      </c>
      <c r="F2157">
        <v>54.750500000000002</v>
      </c>
      <c r="G2157">
        <v>47.792000000000002</v>
      </c>
      <c r="H2157">
        <v>47.252777777777702</v>
      </c>
      <c r="I2157">
        <v>17.021090909090901</v>
      </c>
      <c r="J2157">
        <v>36.691347826086897</v>
      </c>
      <c r="K2157">
        <v>11.022</v>
      </c>
      <c r="L2157">
        <v>61.622294117647002</v>
      </c>
      <c r="M2157">
        <v>42.3183333333333</v>
      </c>
      <c r="N2157">
        <v>27.869066666666601</v>
      </c>
      <c r="O2157">
        <v>80.370599999999996</v>
      </c>
      <c r="P2157">
        <v>55.832000000000001</v>
      </c>
      <c r="Q2157">
        <v>32.232187499999903</v>
      </c>
      <c r="R2157">
        <v>56.632503003328999</v>
      </c>
      <c r="S2157">
        <v>58.5023509164863</v>
      </c>
      <c r="T2157">
        <v>60.3721988296437</v>
      </c>
      <c r="U2157">
        <v>62.242046742801001</v>
      </c>
      <c r="V2157">
        <v>64.111894655958395</v>
      </c>
      <c r="W2157">
        <v>65.981742569115696</v>
      </c>
      <c r="X2157">
        <v>67.851590482273096</v>
      </c>
      <c r="Y2157">
        <v>69.721438395430397</v>
      </c>
      <c r="Z2157">
        <v>71.591286308587797</v>
      </c>
      <c r="AA2157">
        <v>73.461134221745098</v>
      </c>
      <c r="AB2157">
        <v>75.330982134902499</v>
      </c>
      <c r="AC2157">
        <v>77.2008300480598</v>
      </c>
      <c r="AD2157">
        <v>79.0706779612172</v>
      </c>
      <c r="AE2157">
        <v>80.940525874374501</v>
      </c>
      <c r="AF2157">
        <v>82.810373787531901</v>
      </c>
      <c r="AG2157">
        <v>84.680221700689302</v>
      </c>
      <c r="AH2157">
        <v>86.550069613846603</v>
      </c>
      <c r="AI2157">
        <v>88.419917527004003</v>
      </c>
      <c r="AJ2157">
        <v>90.289765440161304</v>
      </c>
      <c r="AK2157">
        <v>92.159613353318704</v>
      </c>
      <c r="AL2157">
        <v>94.029461266476005</v>
      </c>
      <c r="AM2157">
        <v>95.899309179633406</v>
      </c>
      <c r="AN2157">
        <v>97.769157092790707</v>
      </c>
      <c r="AO2157">
        <v>99.639005005948107</v>
      </c>
      <c r="AP2157">
        <v>101.508852919105</v>
      </c>
      <c r="AQ2157">
        <v>103.378700832262</v>
      </c>
      <c r="AR2157">
        <v>105.24854874542</v>
      </c>
      <c r="AS2157">
        <v>107.118396658577</v>
      </c>
      <c r="AT2157">
        <v>108.988244571734</v>
      </c>
      <c r="AU2157">
        <v>110.858092484892</v>
      </c>
      <c r="AV2157">
        <v>112.727940398049</v>
      </c>
      <c r="AW2157">
        <v>114.597788311206</v>
      </c>
      <c r="AX2157">
        <v>116.467636224364</v>
      </c>
      <c r="AY2157">
        <v>118.337484137521</v>
      </c>
      <c r="AZ2157">
        <v>120.207332050678</v>
      </c>
      <c r="BA2157">
        <v>122.077179963836</v>
      </c>
    </row>
    <row r="2158" spans="1:53" x14ac:dyDescent="0.35">
      <c r="A2158">
        <v>47</v>
      </c>
      <c r="B2158">
        <v>4717</v>
      </c>
      <c r="C2158">
        <v>4</v>
      </c>
      <c r="D2158" t="b">
        <v>1</v>
      </c>
      <c r="E2158" t="s">
        <v>53</v>
      </c>
      <c r="F2158">
        <v>10.082092105263101</v>
      </c>
      <c r="G2158">
        <v>13.309441947565499</v>
      </c>
      <c r="H2158">
        <v>13.5445487804878</v>
      </c>
      <c r="I2158">
        <v>13.6436875912408</v>
      </c>
      <c r="J2158">
        <v>12.1378010825439</v>
      </c>
      <c r="K2158">
        <v>11.842435361216699</v>
      </c>
      <c r="L2158">
        <v>13.1630209125475</v>
      </c>
      <c r="M2158">
        <v>34.267813583814998</v>
      </c>
      <c r="N2158">
        <v>62.5835585331453</v>
      </c>
      <c r="O2158">
        <v>49.612420361247899</v>
      </c>
      <c r="P2158">
        <v>68.0803333333333</v>
      </c>
      <c r="Q2158">
        <v>116.09677866241999</v>
      </c>
      <c r="R2158">
        <v>107.011468019611</v>
      </c>
      <c r="S2158">
        <v>113.103915375222</v>
      </c>
      <c r="T2158">
        <v>116.744646105014</v>
      </c>
      <c r="U2158">
        <v>119.357170654445</v>
      </c>
      <c r="V2158">
        <v>121.53848388924099</v>
      </c>
      <c r="W2158">
        <v>123.538954797448</v>
      </c>
      <c r="X2158">
        <v>125.463583662609</v>
      </c>
      <c r="Y2158">
        <v>127.35640572898799</v>
      </c>
      <c r="Z2158">
        <v>129.23588859182999</v>
      </c>
      <c r="AA2158">
        <v>131.10977723086401</v>
      </c>
      <c r="AB2158">
        <v>132.981319752312</v>
      </c>
      <c r="AC2158">
        <v>134.851878353931</v>
      </c>
      <c r="AD2158">
        <v>136.72202431714101</v>
      </c>
      <c r="AE2158">
        <v>138.591997227169</v>
      </c>
      <c r="AF2158">
        <v>140.461897561782</v>
      </c>
      <c r="AG2158">
        <v>142.331767459562</v>
      </c>
      <c r="AH2158">
        <v>144.201624592678</v>
      </c>
      <c r="AI2158">
        <v>146.071476372521</v>
      </c>
      <c r="AJ2158">
        <v>147.941325907297</v>
      </c>
      <c r="AK2158">
        <v>149.81117450053301</v>
      </c>
      <c r="AL2158">
        <v>151.68102269890301</v>
      </c>
      <c r="AM2158">
        <v>153.550870731673</v>
      </c>
      <c r="AN2158">
        <v>155.42071869499401</v>
      </c>
      <c r="AO2158">
        <v>157.29056662918899</v>
      </c>
      <c r="AP2158">
        <v>159.160414551169</v>
      </c>
      <c r="AQ2158">
        <v>161.03026246802699</v>
      </c>
      <c r="AR2158">
        <v>162.90011038273599</v>
      </c>
      <c r="AS2158">
        <v>164.76995829654399</v>
      </c>
      <c r="AT2158">
        <v>166.63980620997401</v>
      </c>
      <c r="AU2158">
        <v>168.50965412324601</v>
      </c>
      <c r="AV2158">
        <v>170.37950203645099</v>
      </c>
      <c r="AW2158">
        <v>172.24934994962899</v>
      </c>
      <c r="AX2158">
        <v>174.119197862795</v>
      </c>
      <c r="AY2158">
        <v>175.98904577595599</v>
      </c>
      <c r="AZ2158">
        <v>177.85889368911401</v>
      </c>
      <c r="BA2158">
        <v>179.72874160227201</v>
      </c>
    </row>
    <row r="2159" spans="1:53" x14ac:dyDescent="0.35">
      <c r="A2159">
        <v>47</v>
      </c>
      <c r="B2159">
        <v>4717</v>
      </c>
      <c r="C2159">
        <v>4</v>
      </c>
      <c r="D2159" t="b">
        <v>1</v>
      </c>
      <c r="E2159" t="s">
        <v>54</v>
      </c>
      <c r="F2159">
        <v>29.486266666666602</v>
      </c>
      <c r="G2159">
        <v>24.478153846153798</v>
      </c>
      <c r="H2159">
        <v>28.116588235294099</v>
      </c>
      <c r="I2159">
        <v>24.777166666666599</v>
      </c>
      <c r="J2159">
        <v>21.732333333333301</v>
      </c>
      <c r="K2159">
        <v>52.629299999999901</v>
      </c>
      <c r="L2159">
        <v>40.4243076923076</v>
      </c>
      <c r="M2159">
        <v>48.274809523809502</v>
      </c>
      <c r="N2159">
        <v>11.308406250000001</v>
      </c>
      <c r="O2159">
        <v>85.7498181818181</v>
      </c>
      <c r="P2159">
        <v>74.740763157894705</v>
      </c>
      <c r="Q2159">
        <v>36.910499999999999</v>
      </c>
      <c r="R2159">
        <v>57.9732903844193</v>
      </c>
      <c r="S2159">
        <v>56.130218161866097</v>
      </c>
      <c r="T2159">
        <v>59.645076779038902</v>
      </c>
      <c r="U2159">
        <v>60.7861020627249</v>
      </c>
      <c r="V2159">
        <v>62.978855124117999</v>
      </c>
      <c r="W2159">
        <v>64.705639786299301</v>
      </c>
      <c r="X2159">
        <v>66.638871928205205</v>
      </c>
      <c r="Y2159">
        <v>68.4806374342689</v>
      </c>
      <c r="Z2159">
        <v>70.362927268764494</v>
      </c>
      <c r="AA2159">
        <v>72.227262783854599</v>
      </c>
      <c r="AB2159">
        <v>74.099552967110398</v>
      </c>
      <c r="AC2159">
        <v>75.968318831554797</v>
      </c>
      <c r="AD2159">
        <v>77.838646146813502</v>
      </c>
      <c r="AE2159">
        <v>79.708281660684193</v>
      </c>
      <c r="AF2159">
        <v>81.578223677427701</v>
      </c>
      <c r="AG2159">
        <v>83.448029897954797</v>
      </c>
      <c r="AH2159">
        <v>85.3178962830481</v>
      </c>
      <c r="AI2159">
        <v>87.187736012207097</v>
      </c>
      <c r="AJ2159">
        <v>89.057587551288094</v>
      </c>
      <c r="AK2159">
        <v>90.927433857978599</v>
      </c>
      <c r="AL2159">
        <v>92.797282482881698</v>
      </c>
      <c r="AM2159">
        <v>94.667130080699806</v>
      </c>
      <c r="AN2159">
        <v>96.536978133568297</v>
      </c>
      <c r="AO2159">
        <v>98.406825984826597</v>
      </c>
      <c r="AP2159">
        <v>100.27667392540801</v>
      </c>
      <c r="AQ2159">
        <v>102.146521826415</v>
      </c>
      <c r="AR2159">
        <v>104.016369744955</v>
      </c>
      <c r="AS2159">
        <v>105.886217655728</v>
      </c>
      <c r="AT2159">
        <v>107.756065569942</v>
      </c>
      <c r="AU2159">
        <v>109.62591348263101</v>
      </c>
      <c r="AV2159">
        <v>111.495761395996</v>
      </c>
      <c r="AW2159">
        <v>113.365609309061</v>
      </c>
      <c r="AX2159">
        <v>115.235457222259</v>
      </c>
      <c r="AY2159">
        <v>117.10530513539901</v>
      </c>
      <c r="AZ2159">
        <v>118.975153048564</v>
      </c>
      <c r="BA2159">
        <v>120.845000961718</v>
      </c>
    </row>
    <row r="2160" spans="1:53" x14ac:dyDescent="0.35">
      <c r="A2160">
        <v>47</v>
      </c>
      <c r="B2160">
        <v>4717</v>
      </c>
      <c r="C2160">
        <v>5</v>
      </c>
      <c r="D2160" t="b">
        <v>1</v>
      </c>
      <c r="E2160" t="s">
        <v>53</v>
      </c>
      <c r="F2160">
        <v>13.1876447876447</v>
      </c>
      <c r="G2160">
        <v>9.3278248945147606</v>
      </c>
      <c r="H2160">
        <v>10.844611111111099</v>
      </c>
      <c r="I2160">
        <v>10.6919963099631</v>
      </c>
      <c r="J2160">
        <v>13.108101173020501</v>
      </c>
      <c r="K2160">
        <v>11.712807653575</v>
      </c>
      <c r="L2160">
        <v>12.582253095975201</v>
      </c>
      <c r="M2160">
        <v>12.6715628742514</v>
      </c>
      <c r="N2160">
        <v>17.680701160541499</v>
      </c>
      <c r="O2160">
        <v>32.007188279301701</v>
      </c>
      <c r="P2160">
        <v>52.751944575471697</v>
      </c>
      <c r="Q2160">
        <v>51.522094608341803</v>
      </c>
      <c r="R2160">
        <v>61.2736373463324</v>
      </c>
      <c r="S2160">
        <v>63.016147089009401</v>
      </c>
      <c r="T2160">
        <v>64.828048551499805</v>
      </c>
      <c r="U2160">
        <v>66.671527378842399</v>
      </c>
      <c r="V2160">
        <v>68.5293757876521</v>
      </c>
      <c r="W2160">
        <v>70.393763211750397</v>
      </c>
      <c r="X2160">
        <v>72.261126277209002</v>
      </c>
      <c r="Y2160">
        <v>74.129843436688603</v>
      </c>
      <c r="Z2160">
        <v>75.999176789585206</v>
      </c>
      <c r="AA2160">
        <v>77.868790547181405</v>
      </c>
      <c r="AB2160">
        <v>79.738531905614295</v>
      </c>
      <c r="AC2160">
        <v>81.608331330026601</v>
      </c>
      <c r="AD2160">
        <v>83.478157177917396</v>
      </c>
      <c r="AE2160">
        <v>85.347995050064398</v>
      </c>
      <c r="AF2160">
        <v>87.2178383939642</v>
      </c>
      <c r="AG2160">
        <v>89.087684227837201</v>
      </c>
      <c r="AH2160">
        <v>90.957531194796303</v>
      </c>
      <c r="AI2160">
        <v>92.827378677377197</v>
      </c>
      <c r="AJ2160">
        <v>94.697226394596598</v>
      </c>
      <c r="AK2160">
        <v>96.567074218590506</v>
      </c>
      <c r="AL2160">
        <v>98.436922091173102</v>
      </c>
      <c r="AM2160">
        <v>100.306769985866</v>
      </c>
      <c r="AN2160">
        <v>102.176617890621</v>
      </c>
      <c r="AO2160">
        <v>104.046465799955</v>
      </c>
      <c r="AP2160">
        <v>105.91631371137299</v>
      </c>
      <c r="AQ2160">
        <v>107.786161623738</v>
      </c>
      <c r="AR2160">
        <v>109.656009536535</v>
      </c>
      <c r="AS2160">
        <v>111.525857449529</v>
      </c>
      <c r="AT2160">
        <v>113.395705362611</v>
      </c>
      <c r="AU2160">
        <v>115.265553275735</v>
      </c>
      <c r="AV2160">
        <v>117.135401188877</v>
      </c>
      <c r="AW2160">
        <v>119.00524910202699</v>
      </c>
      <c r="AX2160">
        <v>120.875097015181</v>
      </c>
      <c r="AY2160">
        <v>122.74494492833701</v>
      </c>
      <c r="AZ2160">
        <v>124.61479284149399</v>
      </c>
      <c r="BA2160">
        <v>126.484640754651</v>
      </c>
    </row>
    <row r="2161" spans="1:53" x14ac:dyDescent="0.35">
      <c r="A2161">
        <v>47</v>
      </c>
      <c r="B2161">
        <v>4717</v>
      </c>
      <c r="C2161">
        <v>5</v>
      </c>
      <c r="D2161" t="b">
        <v>1</v>
      </c>
      <c r="E2161" t="s">
        <v>54</v>
      </c>
      <c r="F2161">
        <v>19.297069767441801</v>
      </c>
      <c r="G2161">
        <v>8.2693906249999998</v>
      </c>
      <c r="H2161">
        <v>10.401074074074</v>
      </c>
      <c r="I2161">
        <v>16.1093939393939</v>
      </c>
      <c r="J2161">
        <v>15.6807878787878</v>
      </c>
      <c r="K2161">
        <v>15.235532258064501</v>
      </c>
      <c r="L2161">
        <v>42.1898571428571</v>
      </c>
      <c r="M2161">
        <v>38.236492063492001</v>
      </c>
      <c r="N2161">
        <v>18.2133162393162</v>
      </c>
      <c r="O2161">
        <v>38.002371794871799</v>
      </c>
      <c r="P2161">
        <v>25.163921568627401</v>
      </c>
      <c r="Q2161">
        <v>21.569982456140298</v>
      </c>
      <c r="R2161">
        <v>39.440646852442804</v>
      </c>
      <c r="S2161">
        <v>41.096570216870099</v>
      </c>
      <c r="T2161">
        <v>43.040229042978098</v>
      </c>
      <c r="U2161">
        <v>44.884609795386702</v>
      </c>
      <c r="V2161">
        <v>46.763244705624501</v>
      </c>
      <c r="W2161">
        <v>48.630060819577601</v>
      </c>
      <c r="X2161">
        <v>50.5009548018676</v>
      </c>
      <c r="Y2161">
        <v>52.3704417872205</v>
      </c>
      <c r="Z2161">
        <v>54.2404142321856</v>
      </c>
      <c r="AA2161">
        <v>56.110219177827197</v>
      </c>
      <c r="AB2161">
        <v>57.980081916172097</v>
      </c>
      <c r="AC2161">
        <v>59.849924714158497</v>
      </c>
      <c r="AD2161">
        <v>61.719774392215903</v>
      </c>
      <c r="AE2161">
        <v>63.589621696425397</v>
      </c>
      <c r="AF2161">
        <v>65.459469819689602</v>
      </c>
      <c r="AG2161">
        <v>67.329317660353297</v>
      </c>
      <c r="AH2161">
        <v>69.199165598523294</v>
      </c>
      <c r="AI2161">
        <v>71.0690135030504</v>
      </c>
      <c r="AJ2161">
        <v>72.9388614191855</v>
      </c>
      <c r="AK2161">
        <v>74.808709331315399</v>
      </c>
      <c r="AL2161">
        <v>76.678557244827303</v>
      </c>
      <c r="AM2161">
        <v>78.548405157862305</v>
      </c>
      <c r="AN2161">
        <v>80.418253071061898</v>
      </c>
      <c r="AO2161">
        <v>82.288100984204704</v>
      </c>
      <c r="AP2161">
        <v>84.157948897367007</v>
      </c>
      <c r="AQ2161">
        <v>86.027796810522702</v>
      </c>
      <c r="AR2161">
        <v>87.8976447236806</v>
      </c>
      <c r="AS2161">
        <v>89.767492636837801</v>
      </c>
      <c r="AT2161">
        <v>91.637340549995201</v>
      </c>
      <c r="AU2161">
        <v>93.507188463152502</v>
      </c>
      <c r="AV2161">
        <v>95.377036376309903</v>
      </c>
      <c r="AW2161">
        <v>97.246884289467204</v>
      </c>
      <c r="AX2161">
        <v>99.116732202624604</v>
      </c>
      <c r="AY2161">
        <v>100.986580115781</v>
      </c>
      <c r="AZ2161">
        <v>102.85642802893901</v>
      </c>
      <c r="BA2161">
        <v>104.726275942096</v>
      </c>
    </row>
    <row r="2162" spans="1:53" x14ac:dyDescent="0.35">
      <c r="A2162">
        <v>47</v>
      </c>
      <c r="B2162">
        <v>4717</v>
      </c>
      <c r="C2162">
        <v>6</v>
      </c>
      <c r="D2162" t="b">
        <v>0</v>
      </c>
      <c r="E2162" t="s">
        <v>53</v>
      </c>
      <c r="F2162">
        <v>10.8050085470085</v>
      </c>
      <c r="G2162">
        <v>11.612562499999999</v>
      </c>
      <c r="H2162">
        <v>15.7528749999999</v>
      </c>
      <c r="I2162">
        <v>13.0703092783505</v>
      </c>
      <c r="J2162">
        <v>14.369752873563201</v>
      </c>
      <c r="K2162">
        <v>14.73427734375</v>
      </c>
      <c r="L2162">
        <v>20.933306666666599</v>
      </c>
      <c r="M2162">
        <v>42.329541125541098</v>
      </c>
      <c r="N2162">
        <v>72.143361370716505</v>
      </c>
      <c r="O2162">
        <v>126.959802816901</v>
      </c>
      <c r="P2162">
        <v>106.350310469314</v>
      </c>
      <c r="Q2162">
        <v>96.175650980392106</v>
      </c>
      <c r="R2162">
        <v>95.118132605297305</v>
      </c>
      <c r="S2162">
        <v>96.590893371354497</v>
      </c>
      <c r="T2162">
        <v>98.3498023983922</v>
      </c>
      <c r="U2162">
        <v>100.188656015855</v>
      </c>
      <c r="V2162">
        <v>102.049844689686</v>
      </c>
      <c r="W2162">
        <v>103.917273369754</v>
      </c>
      <c r="X2162">
        <v>105.78644539343399</v>
      </c>
      <c r="Y2162">
        <v>107.65610447543401</v>
      </c>
      <c r="Z2162">
        <v>109.525899632619</v>
      </c>
      <c r="AA2162">
        <v>111.395732806723</v>
      </c>
      <c r="AB2162">
        <v>113.265576602059</v>
      </c>
      <c r="AC2162">
        <v>115.135423364772</v>
      </c>
      <c r="AD2162">
        <v>117.005270956516</v>
      </c>
      <c r="AE2162">
        <v>118.875118779877</v>
      </c>
      <c r="AF2162">
        <v>120.744966667946</v>
      </c>
      <c r="AG2162">
        <v>122.61481457409501</v>
      </c>
      <c r="AH2162">
        <v>124.484662485294</v>
      </c>
      <c r="AI2162">
        <v>126.35451039790399</v>
      </c>
      <c r="AJ2162">
        <v>128.224358310909</v>
      </c>
      <c r="AK2162">
        <v>130.094206224023</v>
      </c>
      <c r="AL2162">
        <v>131.964054137169</v>
      </c>
      <c r="AM2162">
        <v>133.83390205032299</v>
      </c>
      <c r="AN2162">
        <v>135.703749963479</v>
      </c>
      <c r="AO2162">
        <v>137.573597876636</v>
      </c>
      <c r="AP2162">
        <v>139.443445789793</v>
      </c>
      <c r="AQ2162">
        <v>141.313293702951</v>
      </c>
      <c r="AR2162">
        <v>143.183141616108</v>
      </c>
      <c r="AS2162">
        <v>145.05298952926501</v>
      </c>
      <c r="AT2162">
        <v>146.922837442423</v>
      </c>
      <c r="AU2162">
        <v>148.79268535558001</v>
      </c>
      <c r="AV2162">
        <v>150.662533268738</v>
      </c>
      <c r="AW2162">
        <v>152.532381181895</v>
      </c>
      <c r="AX2162">
        <v>154.40222909505201</v>
      </c>
      <c r="AY2162">
        <v>156.27207700821</v>
      </c>
      <c r="AZ2162">
        <v>158.14192492136701</v>
      </c>
      <c r="BA2162">
        <v>160.01177283452401</v>
      </c>
    </row>
    <row r="2163" spans="1:53" x14ac:dyDescent="0.35">
      <c r="A2163">
        <v>47</v>
      </c>
      <c r="B2163">
        <v>4717</v>
      </c>
      <c r="C2163">
        <v>6</v>
      </c>
      <c r="D2163" t="b">
        <v>0</v>
      </c>
      <c r="E2163" t="s">
        <v>54</v>
      </c>
      <c r="F2163">
        <v>69.158000000000001</v>
      </c>
      <c r="G2163">
        <v>40.498076923076901</v>
      </c>
      <c r="H2163">
        <v>63.134692307692298</v>
      </c>
      <c r="I2163">
        <v>28.763999999999999</v>
      </c>
      <c r="J2163">
        <v>22.631</v>
      </c>
      <c r="K2163">
        <v>95.434600000000003</v>
      </c>
      <c r="L2163">
        <v>51.847999999999999</v>
      </c>
      <c r="M2163">
        <v>61.393500000000003</v>
      </c>
      <c r="N2163">
        <v>72.235583333333295</v>
      </c>
      <c r="O2163">
        <v>80.657333333333298</v>
      </c>
      <c r="P2163">
        <v>91.078199999999995</v>
      </c>
      <c r="Q2163">
        <v>91.078199999999995</v>
      </c>
      <c r="R2163">
        <v>86.233939269517705</v>
      </c>
      <c r="S2163">
        <v>88.103787182675106</v>
      </c>
      <c r="T2163">
        <v>89.973635095832407</v>
      </c>
      <c r="U2163">
        <v>91.843483008989807</v>
      </c>
      <c r="V2163">
        <v>93.713330922147193</v>
      </c>
      <c r="W2163">
        <v>95.583178835304494</v>
      </c>
      <c r="X2163">
        <v>97.453026748461895</v>
      </c>
      <c r="Y2163">
        <v>99.322874661619196</v>
      </c>
      <c r="Z2163">
        <v>101.192722574776</v>
      </c>
      <c r="AA2163">
        <v>103.062570487933</v>
      </c>
      <c r="AB2163">
        <v>104.932418401091</v>
      </c>
      <c r="AC2163">
        <v>106.802266314248</v>
      </c>
      <c r="AD2163">
        <v>108.672114227406</v>
      </c>
      <c r="AE2163">
        <v>110.541962140563</v>
      </c>
      <c r="AF2163">
        <v>112.41181005372</v>
      </c>
      <c r="AG2163">
        <v>114.281657966878</v>
      </c>
      <c r="AH2163">
        <v>116.151505880035</v>
      </c>
      <c r="AI2163">
        <v>118.02135379319201</v>
      </c>
      <c r="AJ2163">
        <v>119.89120170635</v>
      </c>
      <c r="AK2163">
        <v>121.76104961950701</v>
      </c>
      <c r="AL2163">
        <v>123.63089753266399</v>
      </c>
      <c r="AM2163">
        <v>125.50074544582201</v>
      </c>
      <c r="AN2163">
        <v>127.37059335897899</v>
      </c>
      <c r="AO2163">
        <v>129.240441272136</v>
      </c>
      <c r="AP2163">
        <v>131.11028918529399</v>
      </c>
      <c r="AQ2163">
        <v>132.980137098451</v>
      </c>
      <c r="AR2163">
        <v>134.849985011608</v>
      </c>
      <c r="AS2163">
        <v>136.719832924766</v>
      </c>
      <c r="AT2163">
        <v>138.589680837923</v>
      </c>
      <c r="AU2163">
        <v>140.459528751081</v>
      </c>
      <c r="AV2163">
        <v>142.329376664238</v>
      </c>
      <c r="AW2163">
        <v>144.199224577395</v>
      </c>
      <c r="AX2163">
        <v>146.069072490553</v>
      </c>
      <c r="AY2163">
        <v>147.93892040371</v>
      </c>
      <c r="AZ2163">
        <v>149.808768316867</v>
      </c>
      <c r="BA2163">
        <v>151.678616230025</v>
      </c>
    </row>
    <row r="2164" spans="1:53" x14ac:dyDescent="0.35">
      <c r="A2164">
        <v>47</v>
      </c>
      <c r="B2164">
        <v>4717</v>
      </c>
      <c r="C2164">
        <v>6</v>
      </c>
      <c r="D2164" t="b">
        <v>1</v>
      </c>
      <c r="E2164" t="s">
        <v>53</v>
      </c>
      <c r="F2164">
        <v>7.5981477272727203</v>
      </c>
      <c r="G2164">
        <v>5.9130919540229803</v>
      </c>
      <c r="H2164">
        <v>8.2887226890756303</v>
      </c>
      <c r="I2164">
        <v>8.2047414634146296</v>
      </c>
      <c r="J2164">
        <v>7.5366863905325401</v>
      </c>
      <c r="K2164">
        <v>9.6504448275862007</v>
      </c>
      <c r="L2164">
        <v>7.3831771653543301</v>
      </c>
      <c r="M2164">
        <v>20.650167832167799</v>
      </c>
      <c r="N2164">
        <v>17.550510703363901</v>
      </c>
      <c r="O2164">
        <v>26.403876666666601</v>
      </c>
      <c r="P2164">
        <v>51.956599730458201</v>
      </c>
      <c r="Q2164">
        <v>52.887800884955702</v>
      </c>
      <c r="R2164">
        <v>59.198814353819103</v>
      </c>
      <c r="S2164">
        <v>61.077607919829603</v>
      </c>
      <c r="T2164">
        <v>62.948695803353303</v>
      </c>
      <c r="U2164">
        <v>64.818715590663899</v>
      </c>
      <c r="V2164">
        <v>66.688587327555595</v>
      </c>
      <c r="W2164">
        <v>68.558438542956495</v>
      </c>
      <c r="X2164">
        <v>70.428286913842797</v>
      </c>
      <c r="Y2164">
        <v>72.298134890446605</v>
      </c>
      <c r="Z2164">
        <v>74.167982812398407</v>
      </c>
      <c r="AA2164">
        <v>76.0378307267748</v>
      </c>
      <c r="AB2164">
        <v>77.907678640101096</v>
      </c>
      <c r="AC2164">
        <v>79.777526553281902</v>
      </c>
      <c r="AD2164">
        <v>81.6473744664425</v>
      </c>
      <c r="AE2164">
        <v>83.517222379600298</v>
      </c>
      <c r="AF2164">
        <v>85.387070292757699</v>
      </c>
      <c r="AG2164">
        <v>87.256918205914999</v>
      </c>
      <c r="AH2164">
        <v>89.1267661190724</v>
      </c>
      <c r="AI2164">
        <v>90.996614032229701</v>
      </c>
      <c r="AJ2164">
        <v>92.866461945387101</v>
      </c>
      <c r="AK2164">
        <v>94.736309858544402</v>
      </c>
      <c r="AL2164">
        <v>96.606157771701803</v>
      </c>
      <c r="AM2164">
        <v>98.476005684859103</v>
      </c>
      <c r="AN2164">
        <v>100.34585359801601</v>
      </c>
      <c r="AO2164">
        <v>102.21570151117299</v>
      </c>
      <c r="AP2164">
        <v>104.08554942433101</v>
      </c>
      <c r="AQ2164">
        <v>105.95539733748799</v>
      </c>
      <c r="AR2164">
        <v>107.825245250645</v>
      </c>
      <c r="AS2164">
        <v>109.69509316380299</v>
      </c>
      <c r="AT2164">
        <v>111.56494107696</v>
      </c>
      <c r="AU2164">
        <v>113.43478899011799</v>
      </c>
      <c r="AV2164">
        <v>115.304636903275</v>
      </c>
      <c r="AW2164">
        <v>117.174484816432</v>
      </c>
      <c r="AX2164">
        <v>119.04433272959</v>
      </c>
      <c r="AY2164">
        <v>120.914180642747</v>
      </c>
      <c r="AZ2164">
        <v>122.784028555904</v>
      </c>
      <c r="BA2164">
        <v>124.653876469062</v>
      </c>
    </row>
    <row r="2165" spans="1:53" x14ac:dyDescent="0.35">
      <c r="A2165">
        <v>47</v>
      </c>
      <c r="B2165">
        <v>4717</v>
      </c>
      <c r="C2165">
        <v>6</v>
      </c>
      <c r="D2165" t="b">
        <v>1</v>
      </c>
      <c r="E2165" t="s">
        <v>54</v>
      </c>
      <c r="F2165">
        <v>22.679124999999999</v>
      </c>
      <c r="G2165">
        <v>12.513444444444399</v>
      </c>
      <c r="H2165">
        <v>4.67834523809523</v>
      </c>
      <c r="I2165">
        <v>12.891125000000001</v>
      </c>
      <c r="J2165">
        <v>26.839682926829202</v>
      </c>
      <c r="K2165">
        <v>16.3858</v>
      </c>
      <c r="L2165">
        <v>18.6353720930232</v>
      </c>
      <c r="M2165">
        <v>16.685052631578898</v>
      </c>
      <c r="N2165">
        <v>27.281363636363601</v>
      </c>
      <c r="O2165">
        <v>46.652319327731</v>
      </c>
      <c r="P2165">
        <v>13.5024</v>
      </c>
      <c r="Q2165">
        <v>38.623370370370303</v>
      </c>
      <c r="R2165">
        <v>36.924078898912398</v>
      </c>
      <c r="S2165">
        <v>43.061284637357602</v>
      </c>
      <c r="T2165">
        <v>42.4437912373415</v>
      </c>
      <c r="U2165">
        <v>45.763451203183301</v>
      </c>
      <c r="V2165">
        <v>46.788238176381697</v>
      </c>
      <c r="W2165">
        <v>49.150651998976699</v>
      </c>
      <c r="X2165">
        <v>50.733394966599597</v>
      </c>
      <c r="Y2165">
        <v>52.770589519406599</v>
      </c>
      <c r="Z2165">
        <v>54.542895059164998</v>
      </c>
      <c r="AA2165">
        <v>56.469598100266502</v>
      </c>
      <c r="AB2165">
        <v>58.306306512498203</v>
      </c>
      <c r="AC2165">
        <v>60.195470652024397</v>
      </c>
      <c r="AD2165">
        <v>62.054059596557899</v>
      </c>
      <c r="AE2165">
        <v>63.930470094562402</v>
      </c>
      <c r="AF2165">
        <v>65.796492833201995</v>
      </c>
      <c r="AG2165">
        <v>67.668570349546599</v>
      </c>
      <c r="AH2165">
        <v>69.537118680070705</v>
      </c>
      <c r="AI2165">
        <v>71.407724089014806</v>
      </c>
      <c r="AJ2165">
        <v>73.277130475906503</v>
      </c>
      <c r="AK2165">
        <v>75.147235744215806</v>
      </c>
      <c r="AL2165">
        <v>77.016933651180096</v>
      </c>
      <c r="AM2165">
        <v>78.886868999377199</v>
      </c>
      <c r="AN2165">
        <v>80.756665948730898</v>
      </c>
      <c r="AO2165">
        <v>82.626543567476403</v>
      </c>
      <c r="AP2165">
        <v>84.496374165953398</v>
      </c>
      <c r="AQ2165">
        <v>86.366232171425906</v>
      </c>
      <c r="AR2165">
        <v>88.236074202012901</v>
      </c>
      <c r="AS2165">
        <v>90.105925543980504</v>
      </c>
      <c r="AT2165">
        <v>91.975771458566001</v>
      </c>
      <c r="AU2165">
        <v>93.845620536643295</v>
      </c>
      <c r="AV2165">
        <v>95.715467770796494</v>
      </c>
      <c r="AW2165">
        <v>97.585316079729196</v>
      </c>
      <c r="AX2165">
        <v>99.455163762198595</v>
      </c>
      <c r="AY2165">
        <v>101.32501180981799</v>
      </c>
      <c r="AZ2165">
        <v>103.1948596446</v>
      </c>
      <c r="BA2165">
        <v>105.06470760344099</v>
      </c>
    </row>
    <row r="2166" spans="1:53" x14ac:dyDescent="0.35">
      <c r="A2166">
        <v>47</v>
      </c>
      <c r="B2166">
        <v>4717</v>
      </c>
      <c r="C2166">
        <v>7</v>
      </c>
      <c r="D2166" t="b">
        <v>1</v>
      </c>
      <c r="E2166" t="s">
        <v>53</v>
      </c>
      <c r="F2166">
        <v>3.667875</v>
      </c>
      <c r="G2166">
        <v>8.843</v>
      </c>
      <c r="H2166">
        <v>10.614513513513501</v>
      </c>
      <c r="I2166">
        <v>9.4822456140350795</v>
      </c>
      <c r="J2166">
        <v>6.4020588235294102</v>
      </c>
      <c r="K2166">
        <v>17.2584324324324</v>
      </c>
      <c r="L2166">
        <v>13.2816029411764</v>
      </c>
      <c r="M2166">
        <v>11.9823698630136</v>
      </c>
      <c r="N2166">
        <v>13.0744666666666</v>
      </c>
      <c r="O2166">
        <v>17.270267857142802</v>
      </c>
      <c r="P2166">
        <v>39.90175</v>
      </c>
      <c r="Q2166">
        <v>33.943370370370303</v>
      </c>
      <c r="R2166">
        <v>46.948613577312997</v>
      </c>
      <c r="S2166">
        <v>48.767774977433</v>
      </c>
      <c r="T2166">
        <v>50.644234231249001</v>
      </c>
      <c r="U2166">
        <v>52.513219788274803</v>
      </c>
      <c r="V2166">
        <v>54.383180183625399</v>
      </c>
      <c r="W2166">
        <v>56.253013425067302</v>
      </c>
      <c r="X2166">
        <v>58.122863251942903</v>
      </c>
      <c r="Y2166">
        <v>59.992710915482697</v>
      </c>
      <c r="Z2166">
        <v>61.862558861199197</v>
      </c>
      <c r="AA2166">
        <v>63.732406770109698</v>
      </c>
      <c r="AB2166">
        <v>65.602254683821002</v>
      </c>
      <c r="AC2166">
        <v>67.472102596906097</v>
      </c>
      <c r="AD2166">
        <v>69.341950510072806</v>
      </c>
      <c r="AE2166">
        <v>71.211798423228899</v>
      </c>
      <c r="AF2166">
        <v>73.081646336386498</v>
      </c>
      <c r="AG2166">
        <v>74.951494249543799</v>
      </c>
      <c r="AH2166">
        <v>76.8213421627011</v>
      </c>
      <c r="AI2166">
        <v>78.691190075858501</v>
      </c>
      <c r="AJ2166">
        <v>80.561037989015901</v>
      </c>
      <c r="AK2166">
        <v>82.430885902173202</v>
      </c>
      <c r="AL2166">
        <v>84.300733815330602</v>
      </c>
      <c r="AM2166">
        <v>86.170581728487903</v>
      </c>
      <c r="AN2166">
        <v>88.040429641645304</v>
      </c>
      <c r="AO2166">
        <v>89.910277554802605</v>
      </c>
      <c r="AP2166">
        <v>91.780125467960005</v>
      </c>
      <c r="AQ2166">
        <v>93.649973381117306</v>
      </c>
      <c r="AR2166">
        <v>95.519821294274706</v>
      </c>
      <c r="AS2166">
        <v>97.389669207431993</v>
      </c>
      <c r="AT2166">
        <v>99.259517120589393</v>
      </c>
      <c r="AU2166">
        <v>101.129365033746</v>
      </c>
      <c r="AV2166">
        <v>102.999212946904</v>
      </c>
      <c r="AW2166">
        <v>104.869060860061</v>
      </c>
      <c r="AX2166">
        <v>106.738908773218</v>
      </c>
      <c r="AY2166">
        <v>108.608756686376</v>
      </c>
      <c r="AZ2166">
        <v>110.478604599533</v>
      </c>
      <c r="BA2166">
        <v>112.34845251269</v>
      </c>
    </row>
    <row r="2167" spans="1:53" x14ac:dyDescent="0.35">
      <c r="A2167">
        <v>47</v>
      </c>
      <c r="B2167">
        <v>4717</v>
      </c>
      <c r="C2167">
        <v>7</v>
      </c>
      <c r="D2167" t="b">
        <v>1</v>
      </c>
      <c r="E2167" t="s">
        <v>54</v>
      </c>
      <c r="F2167">
        <v>34.366999999999997</v>
      </c>
      <c r="G2167">
        <v>90.787000000000006</v>
      </c>
      <c r="H2167">
        <v>68.130428571428496</v>
      </c>
      <c r="I2167">
        <v>124.83499999999999</v>
      </c>
      <c r="J2167">
        <v>53.089846153846104</v>
      </c>
      <c r="K2167">
        <v>77.325199999999995</v>
      </c>
      <c r="L2167">
        <v>58.800249999999998</v>
      </c>
      <c r="M2167">
        <v>73.405333333333303</v>
      </c>
      <c r="N2167">
        <v>51.499052631578898</v>
      </c>
      <c r="O2167">
        <v>59.232999999999997</v>
      </c>
      <c r="P2167">
        <v>53.762500000000003</v>
      </c>
      <c r="Q2167">
        <v>97.704999999999998</v>
      </c>
      <c r="R2167">
        <v>53.672417518895401</v>
      </c>
      <c r="S2167">
        <v>69.064856442170495</v>
      </c>
      <c r="T2167">
        <v>59.601179843697999</v>
      </c>
      <c r="U2167">
        <v>70.560424542663597</v>
      </c>
      <c r="V2167">
        <v>65.140648310650207</v>
      </c>
      <c r="W2167">
        <v>72.856716983013996</v>
      </c>
      <c r="X2167">
        <v>70.037942206616194</v>
      </c>
      <c r="Y2167">
        <v>75.6680283369829</v>
      </c>
      <c r="Z2167">
        <v>74.522195017854202</v>
      </c>
      <c r="AA2167">
        <v>78.810595365572894</v>
      </c>
      <c r="AB2167">
        <v>78.740783404835597</v>
      </c>
      <c r="AC2167">
        <v>82.166223155752505</v>
      </c>
      <c r="AD2167">
        <v>82.788498750550104</v>
      </c>
      <c r="AE2167">
        <v>85.658889770040005</v>
      </c>
      <c r="AF2167">
        <v>86.726310046019705</v>
      </c>
      <c r="AG2167">
        <v>89.239698561107403</v>
      </c>
      <c r="AH2167">
        <v>90.593432014661303</v>
      </c>
      <c r="AI2167">
        <v>92.877199631739103</v>
      </c>
      <c r="AJ2167">
        <v>94.415087224650406</v>
      </c>
      <c r="AK2167">
        <v>96.551164682267995</v>
      </c>
      <c r="AL2167">
        <v>98.207498611913707</v>
      </c>
      <c r="AM2167">
        <v>100.248583046725</v>
      </c>
      <c r="AN2167">
        <v>101.981100627386</v>
      </c>
      <c r="AO2167">
        <v>103.961086378204</v>
      </c>
      <c r="AP2167">
        <v>105.742604618928</v>
      </c>
      <c r="AQ2167">
        <v>107.683292228941</v>
      </c>
      <c r="AR2167">
        <v>109.496327266964</v>
      </c>
      <c r="AS2167">
        <v>111.411738655465</v>
      </c>
      <c r="AT2167">
        <v>113.24504502270599</v>
      </c>
      <c r="AU2167">
        <v>115.14419896592101</v>
      </c>
      <c r="AV2167">
        <v>116.990543675363</v>
      </c>
      <c r="AW2167">
        <v>118.879240971524</v>
      </c>
      <c r="AX2167">
        <v>120.733971828984</v>
      </c>
      <c r="AY2167">
        <v>122.615943500936</v>
      </c>
      <c r="AZ2167">
        <v>124.476068255679</v>
      </c>
      <c r="BA2167">
        <v>126.353714064782</v>
      </c>
    </row>
    <row r="2168" spans="1:53" x14ac:dyDescent="0.35">
      <c r="A2168">
        <v>47</v>
      </c>
      <c r="B2168">
        <v>4718</v>
      </c>
      <c r="C2168">
        <v>5</v>
      </c>
      <c r="D2168" t="b">
        <v>0</v>
      </c>
      <c r="E2168" t="s">
        <v>53</v>
      </c>
      <c r="F2168">
        <v>14.8570796252927</v>
      </c>
      <c r="G2168">
        <v>4.9130000000000003</v>
      </c>
      <c r="H2168">
        <v>23.340466410748501</v>
      </c>
      <c r="I2168">
        <v>26.158271276595698</v>
      </c>
      <c r="J2168">
        <v>6.4705000000000004</v>
      </c>
      <c r="K2168">
        <v>25.3559504600141</v>
      </c>
      <c r="L2168">
        <v>5.19</v>
      </c>
      <c r="M2168">
        <v>4.6580000000000004</v>
      </c>
      <c r="N2168">
        <v>64.584455394190798</v>
      </c>
      <c r="O2168">
        <v>12.266</v>
      </c>
      <c r="P2168">
        <v>11.1238888888888</v>
      </c>
      <c r="Q2168">
        <v>7.1070000000000002</v>
      </c>
      <c r="R2168">
        <v>49.151521731316002</v>
      </c>
      <c r="S2168">
        <v>51.021369644473403</v>
      </c>
      <c r="T2168">
        <v>52.891217557630704</v>
      </c>
      <c r="U2168">
        <v>54.761065470788097</v>
      </c>
      <c r="V2168">
        <v>56.630913383945398</v>
      </c>
      <c r="W2168">
        <v>58.500761297102798</v>
      </c>
      <c r="X2168">
        <v>60.370609210260099</v>
      </c>
      <c r="Y2168">
        <v>62.240457123417499</v>
      </c>
      <c r="Z2168">
        <v>64.1103050365748</v>
      </c>
      <c r="AA2168">
        <v>65.980152949732201</v>
      </c>
      <c r="AB2168">
        <v>67.850000862889502</v>
      </c>
      <c r="AC2168">
        <v>69.719848776046902</v>
      </c>
      <c r="AD2168">
        <v>71.589696689204203</v>
      </c>
      <c r="AE2168">
        <v>73.459544602361603</v>
      </c>
      <c r="AF2168">
        <v>75.329392515518904</v>
      </c>
      <c r="AG2168">
        <v>77.199240428676305</v>
      </c>
      <c r="AH2168">
        <v>79.069088341833606</v>
      </c>
      <c r="AI2168">
        <v>80.938936254991006</v>
      </c>
      <c r="AJ2168">
        <v>82.808784168148307</v>
      </c>
      <c r="AK2168">
        <v>84.678632081305693</v>
      </c>
      <c r="AL2168">
        <v>86.548479994463094</v>
      </c>
      <c r="AM2168">
        <v>88.418327907620395</v>
      </c>
      <c r="AN2168">
        <v>90.288175820777795</v>
      </c>
      <c r="AO2168">
        <v>92.158023733935096</v>
      </c>
      <c r="AP2168">
        <v>94.027871647092496</v>
      </c>
      <c r="AQ2168">
        <v>95.897719560249797</v>
      </c>
      <c r="AR2168">
        <v>97.767567473407198</v>
      </c>
      <c r="AS2168">
        <v>99.637415386564498</v>
      </c>
      <c r="AT2168">
        <v>101.507263299721</v>
      </c>
      <c r="AU2168">
        <v>103.377111212879</v>
      </c>
      <c r="AV2168">
        <v>105.246959126036</v>
      </c>
      <c r="AW2168">
        <v>107.11680703919301</v>
      </c>
      <c r="AX2168">
        <v>108.986654952351</v>
      </c>
      <c r="AY2168">
        <v>110.85650286550801</v>
      </c>
      <c r="AZ2168">
        <v>112.726350778666</v>
      </c>
      <c r="BA2168">
        <v>114.59619869182301</v>
      </c>
    </row>
    <row r="2169" spans="1:53" x14ac:dyDescent="0.35">
      <c r="A2169">
        <v>47</v>
      </c>
      <c r="B2169">
        <v>4718</v>
      </c>
      <c r="C2169">
        <v>5</v>
      </c>
      <c r="D2169" t="b">
        <v>0</v>
      </c>
      <c r="E2169" t="s">
        <v>54</v>
      </c>
      <c r="F2169">
        <v>30.511088495575201</v>
      </c>
      <c r="G2169">
        <v>24.0281304347826</v>
      </c>
      <c r="H2169">
        <v>32.229492063492003</v>
      </c>
      <c r="I2169">
        <v>2.02</v>
      </c>
      <c r="J2169">
        <v>14.787000000000001</v>
      </c>
      <c r="K2169">
        <v>4.8540000000000001</v>
      </c>
      <c r="L2169">
        <v>55.325736842105201</v>
      </c>
      <c r="M2169">
        <v>48.793309523809498</v>
      </c>
      <c r="N2169">
        <v>88.700463768115895</v>
      </c>
      <c r="O2169">
        <v>43.297225225225198</v>
      </c>
      <c r="P2169">
        <v>26.812825</v>
      </c>
      <c r="Q2169">
        <v>54.521918367346899</v>
      </c>
      <c r="R2169">
        <v>57.240065895217498</v>
      </c>
      <c r="S2169">
        <v>61.347770907302099</v>
      </c>
      <c r="T2169">
        <v>62.318219891969903</v>
      </c>
      <c r="U2169">
        <v>64.549537906571999</v>
      </c>
      <c r="V2169">
        <v>66.274110313944703</v>
      </c>
      <c r="W2169">
        <v>68.202344722960603</v>
      </c>
      <c r="X2169">
        <v>70.0487269948853</v>
      </c>
      <c r="Y2169">
        <v>71.928005792879404</v>
      </c>
      <c r="Z2169">
        <v>73.794063415887805</v>
      </c>
      <c r="AA2169">
        <v>75.665434653702604</v>
      </c>
      <c r="AB2169">
        <v>77.534670339848006</v>
      </c>
      <c r="AC2169">
        <v>79.404764308179693</v>
      </c>
      <c r="AD2169">
        <v>81.274513331305002</v>
      </c>
      <c r="AE2169">
        <v>83.144400988550103</v>
      </c>
      <c r="AF2169">
        <v>85.014232928484702</v>
      </c>
      <c r="AG2169">
        <v>86.88408726131</v>
      </c>
      <c r="AH2169">
        <v>88.753932594390804</v>
      </c>
      <c r="AI2169">
        <v>90.623781544485695</v>
      </c>
      <c r="AJ2169">
        <v>92.493629040895996</v>
      </c>
      <c r="AK2169">
        <v>94.363477121544804</v>
      </c>
      <c r="AL2169">
        <v>96.233324967387006</v>
      </c>
      <c r="AM2169">
        <v>98.103172907598406</v>
      </c>
      <c r="AN2169">
        <v>99.973020809882698</v>
      </c>
      <c r="AO2169">
        <v>101.842868727409</v>
      </c>
      <c r="AP2169">
        <v>103.712716638811</v>
      </c>
      <c r="AQ2169">
        <v>105.582564552674</v>
      </c>
      <c r="AR2169">
        <v>107.452412465547</v>
      </c>
      <c r="AS2169">
        <v>109.322260378819</v>
      </c>
      <c r="AT2169">
        <v>111.19210829193</v>
      </c>
      <c r="AU2169">
        <v>113.061956205106</v>
      </c>
      <c r="AV2169">
        <v>114.931804118256</v>
      </c>
      <c r="AW2169">
        <v>116.801652031416</v>
      </c>
      <c r="AX2169">
        <v>118.671499944573</v>
      </c>
      <c r="AY2169">
        <v>120.54134785773</v>
      </c>
      <c r="AZ2169">
        <v>122.411195770888</v>
      </c>
      <c r="BA2169">
        <v>124.281043684045</v>
      </c>
    </row>
    <row r="2170" spans="1:53" x14ac:dyDescent="0.35">
      <c r="A2170">
        <v>47</v>
      </c>
      <c r="B2170">
        <v>4718</v>
      </c>
      <c r="C2170">
        <v>5</v>
      </c>
      <c r="D2170" t="b">
        <v>1</v>
      </c>
      <c r="E2170" t="s">
        <v>53</v>
      </c>
      <c r="F2170">
        <v>6.3059520547945196</v>
      </c>
      <c r="G2170">
        <v>6.1250281690140804</v>
      </c>
      <c r="H2170">
        <v>8.2377352941176394</v>
      </c>
      <c r="I2170">
        <v>9.7760787401574802</v>
      </c>
      <c r="J2170">
        <v>10.424640657084099</v>
      </c>
      <c r="K2170">
        <v>8.3856198630136891</v>
      </c>
      <c r="L2170">
        <v>10.377371323529401</v>
      </c>
      <c r="M2170">
        <v>18.392744360902199</v>
      </c>
      <c r="N2170">
        <v>23.284150510204</v>
      </c>
      <c r="O2170">
        <v>22.3204063745019</v>
      </c>
      <c r="P2170">
        <v>42.273338061465701</v>
      </c>
      <c r="Q2170">
        <v>32.695070652173897</v>
      </c>
      <c r="R2170">
        <v>45.279347789495702</v>
      </c>
      <c r="S2170">
        <v>46.746341473856901</v>
      </c>
      <c r="T2170">
        <v>48.733029887674199</v>
      </c>
      <c r="U2170">
        <v>50.568990350685503</v>
      </c>
      <c r="V2170">
        <v>52.448666698939498</v>
      </c>
      <c r="W2170">
        <v>54.315664054263998</v>
      </c>
      <c r="X2170">
        <v>56.1863387195827</v>
      </c>
      <c r="Y2170">
        <v>58.055946848397298</v>
      </c>
      <c r="Z2170">
        <v>59.925864306617498</v>
      </c>
      <c r="AA2170">
        <v>61.795692049501397</v>
      </c>
      <c r="AB2170">
        <v>63.6655458126776</v>
      </c>
      <c r="AC2170">
        <v>65.535392029144006</v>
      </c>
      <c r="AD2170">
        <v>67.405240434395594</v>
      </c>
      <c r="AE2170">
        <v>69.275088204829999</v>
      </c>
      <c r="AF2170">
        <v>71.144936159381501</v>
      </c>
      <c r="AG2170">
        <v>73.014784060533202</v>
      </c>
      <c r="AH2170">
        <v>74.884631977172603</v>
      </c>
      <c r="AI2170">
        <v>76.754479889320095</v>
      </c>
      <c r="AJ2170">
        <v>78.624327802770296</v>
      </c>
      <c r="AK2170">
        <v>80.494175715842701</v>
      </c>
      <c r="AL2170">
        <v>82.3640236290247</v>
      </c>
      <c r="AM2170">
        <v>84.233871542174896</v>
      </c>
      <c r="AN2170">
        <v>86.1037194553343</v>
      </c>
      <c r="AO2170">
        <v>87.973567368491103</v>
      </c>
      <c r="AP2170">
        <v>89.843415281648603</v>
      </c>
      <c r="AQ2170">
        <v>91.713263194805904</v>
      </c>
      <c r="AR2170">
        <v>93.583111107963305</v>
      </c>
      <c r="AS2170">
        <v>95.452959021120606</v>
      </c>
      <c r="AT2170">
        <v>97.322806934278006</v>
      </c>
      <c r="AU2170">
        <v>99.192654847435307</v>
      </c>
      <c r="AV2170">
        <v>101.062502760592</v>
      </c>
      <c r="AW2170">
        <v>102.93235067374999</v>
      </c>
      <c r="AX2170">
        <v>104.802198586907</v>
      </c>
      <c r="AY2170">
        <v>106.672046500064</v>
      </c>
      <c r="AZ2170">
        <v>108.541894413222</v>
      </c>
      <c r="BA2170">
        <v>110.411742326379</v>
      </c>
    </row>
    <row r="2171" spans="1:53" x14ac:dyDescent="0.35">
      <c r="A2171">
        <v>47</v>
      </c>
      <c r="B2171">
        <v>4718</v>
      </c>
      <c r="C2171">
        <v>5</v>
      </c>
      <c r="D2171" t="b">
        <v>1</v>
      </c>
      <c r="E2171" t="s">
        <v>54</v>
      </c>
      <c r="F2171">
        <v>5.2619999999999996</v>
      </c>
      <c r="G2171">
        <v>38.200826086956504</v>
      </c>
      <c r="H2171">
        <v>23.558951219512199</v>
      </c>
      <c r="I2171">
        <v>43.258499999999998</v>
      </c>
      <c r="J2171">
        <v>35.104358974358902</v>
      </c>
      <c r="K2171">
        <v>12.1226419753086</v>
      </c>
      <c r="L2171">
        <v>20.293533333333301</v>
      </c>
      <c r="M2171">
        <v>33.229818181818104</v>
      </c>
      <c r="N2171">
        <v>12.365</v>
      </c>
      <c r="O2171">
        <v>21.907533333333301</v>
      </c>
      <c r="P2171">
        <v>11.4943103448275</v>
      </c>
      <c r="Q2171">
        <v>29.262</v>
      </c>
      <c r="R2171">
        <v>31.1526582379995</v>
      </c>
      <c r="S2171">
        <v>34.268084570610199</v>
      </c>
      <c r="T2171">
        <v>34.892354064314297</v>
      </c>
      <c r="U2171">
        <v>37.152602568058903</v>
      </c>
      <c r="V2171">
        <v>38.632049890628998</v>
      </c>
      <c r="W2171">
        <v>40.530039151881098</v>
      </c>
      <c r="X2171">
        <v>42.3717457169437</v>
      </c>
      <c r="Y2171">
        <v>44.241593630101001</v>
      </c>
      <c r="Z2171">
        <v>46.111441543258401</v>
      </c>
      <c r="AA2171">
        <v>47.981289456415702</v>
      </c>
      <c r="AB2171">
        <v>49.851137369573102</v>
      </c>
      <c r="AC2171">
        <v>51.720985282730403</v>
      </c>
      <c r="AD2171">
        <v>53.590833195887797</v>
      </c>
      <c r="AE2171">
        <v>55.460681109045098</v>
      </c>
      <c r="AF2171">
        <v>57.330529022202498</v>
      </c>
      <c r="AG2171">
        <v>59.200376935359799</v>
      </c>
      <c r="AH2171">
        <v>61.070224848517199</v>
      </c>
      <c r="AI2171">
        <v>62.9400727616745</v>
      </c>
      <c r="AJ2171">
        <v>64.809920674831901</v>
      </c>
      <c r="AK2171">
        <v>66.679768587989201</v>
      </c>
      <c r="AL2171">
        <v>68.549616501146602</v>
      </c>
      <c r="AM2171">
        <v>70.419464414303903</v>
      </c>
      <c r="AN2171">
        <v>72.289312327461303</v>
      </c>
      <c r="AO2171">
        <v>74.159160240618604</v>
      </c>
      <c r="AP2171">
        <v>76.029008153776005</v>
      </c>
      <c r="AQ2171">
        <v>77.898856066933305</v>
      </c>
      <c r="AR2171">
        <v>79.768703980090706</v>
      </c>
      <c r="AS2171">
        <v>81.638551893248007</v>
      </c>
      <c r="AT2171">
        <v>83.508399806405393</v>
      </c>
      <c r="AU2171">
        <v>85.378247719562793</v>
      </c>
      <c r="AV2171">
        <v>87.248095632720094</v>
      </c>
      <c r="AW2171">
        <v>89.117943545877495</v>
      </c>
      <c r="AX2171">
        <v>90.987791459034796</v>
      </c>
      <c r="AY2171">
        <v>92.857639372192196</v>
      </c>
      <c r="AZ2171">
        <v>94.727487285349497</v>
      </c>
      <c r="BA2171">
        <v>96.597335198506897</v>
      </c>
    </row>
    <row r="2172" spans="1:53" x14ac:dyDescent="0.35">
      <c r="A2172">
        <v>47</v>
      </c>
      <c r="B2172">
        <v>4718</v>
      </c>
      <c r="C2172">
        <v>6</v>
      </c>
      <c r="D2172" t="b">
        <v>0</v>
      </c>
      <c r="E2172" t="s">
        <v>53</v>
      </c>
      <c r="F2172">
        <v>12.4528510638297</v>
      </c>
      <c r="G2172">
        <v>6.7126274509803903</v>
      </c>
      <c r="H2172">
        <v>6.4253272727272703</v>
      </c>
      <c r="I2172">
        <v>8.4240561797752793</v>
      </c>
      <c r="J2172">
        <v>8.8982285714285698</v>
      </c>
      <c r="K2172">
        <v>8.0928811188811203</v>
      </c>
      <c r="L2172">
        <v>25.5021267605633</v>
      </c>
      <c r="M2172">
        <v>87.429634999999905</v>
      </c>
      <c r="N2172">
        <v>103.821814925373</v>
      </c>
      <c r="O2172">
        <v>107.782404081632</v>
      </c>
      <c r="P2172">
        <v>97.975864485981305</v>
      </c>
      <c r="Q2172">
        <v>89.235670967741896</v>
      </c>
      <c r="R2172">
        <v>82.875785247854097</v>
      </c>
      <c r="S2172">
        <v>83.8808093854731</v>
      </c>
      <c r="T2172">
        <v>85.365936288360601</v>
      </c>
      <c r="U2172">
        <v>87.064639212296498</v>
      </c>
      <c r="V2172">
        <v>88.858352454994602</v>
      </c>
      <c r="W2172">
        <v>90.694331494325795</v>
      </c>
      <c r="X2172">
        <v>92.549112676290406</v>
      </c>
      <c r="Y2172">
        <v>94.412258081711599</v>
      </c>
      <c r="Z2172">
        <v>96.2791243521106</v>
      </c>
      <c r="AA2172">
        <v>98.147645867166204</v>
      </c>
      <c r="AB2172">
        <v>100.016903725757</v>
      </c>
      <c r="AC2172">
        <v>101.88648915030601</v>
      </c>
      <c r="AD2172">
        <v>103.756220294146</v>
      </c>
      <c r="AE2172">
        <v>105.626016261911</v>
      </c>
      <c r="AF2172">
        <v>107.495841066911</v>
      </c>
      <c r="AG2172">
        <v>109.365678700294</v>
      </c>
      <c r="AH2172">
        <v>111.235522040444</v>
      </c>
      <c r="AI2172">
        <v>113.105367919278</v>
      </c>
      <c r="AJ2172">
        <v>114.97521492745599</v>
      </c>
      <c r="AK2172">
        <v>116.845062438029</v>
      </c>
      <c r="AL2172">
        <v>118.714910172095</v>
      </c>
      <c r="AM2172">
        <v>120.584758005583</v>
      </c>
      <c r="AN2172">
        <v>122.454605883299</v>
      </c>
      <c r="AO2172">
        <v>124.32445378069001</v>
      </c>
      <c r="AP2172">
        <v>126.194301686833</v>
      </c>
      <c r="AQ2172">
        <v>128.064149596871</v>
      </c>
      <c r="AR2172">
        <v>129.93399750864</v>
      </c>
      <c r="AS2172">
        <v>131.80384542118</v>
      </c>
      <c r="AT2172">
        <v>133.67369333406199</v>
      </c>
      <c r="AU2172">
        <v>135.54354124709801</v>
      </c>
      <c r="AV2172">
        <v>137.41338916020101</v>
      </c>
      <c r="AW2172">
        <v>139.28323707333399</v>
      </c>
      <c r="AX2172">
        <v>141.15308498648</v>
      </c>
      <c r="AY2172">
        <v>143.02293289963299</v>
      </c>
      <c r="AZ2172">
        <v>144.892780812788</v>
      </c>
      <c r="BA2172">
        <v>146.76262872594501</v>
      </c>
    </row>
    <row r="2173" spans="1:53" x14ac:dyDescent="0.35">
      <c r="A2173">
        <v>47</v>
      </c>
      <c r="B2173">
        <v>4718</v>
      </c>
      <c r="C2173">
        <v>6</v>
      </c>
      <c r="D2173" t="b">
        <v>0</v>
      </c>
      <c r="E2173" t="s">
        <v>54</v>
      </c>
      <c r="F2173">
        <v>36.923000000000002</v>
      </c>
      <c r="G2173">
        <v>43.848999999999997</v>
      </c>
      <c r="H2173">
        <v>43.848999999999997</v>
      </c>
      <c r="I2173">
        <v>45.375</v>
      </c>
      <c r="J2173">
        <v>40.158499999999997</v>
      </c>
      <c r="K2173">
        <v>19.849466666666601</v>
      </c>
      <c r="L2173">
        <v>20.7145714285714</v>
      </c>
      <c r="M2173">
        <v>18.086428571428499</v>
      </c>
      <c r="N2173">
        <v>35.614333333333299</v>
      </c>
      <c r="O2173">
        <v>8.6672564102564102</v>
      </c>
      <c r="P2173">
        <v>14.657033333333301</v>
      </c>
      <c r="Q2173">
        <v>30.810874999999999</v>
      </c>
      <c r="R2173">
        <v>49.051535651844503</v>
      </c>
      <c r="S2173">
        <v>50.921383565001904</v>
      </c>
      <c r="T2173">
        <v>52.791231478159197</v>
      </c>
      <c r="U2173">
        <v>54.661079391316598</v>
      </c>
      <c r="V2173">
        <v>56.530927304473899</v>
      </c>
      <c r="W2173">
        <v>58.400775217631299</v>
      </c>
      <c r="X2173">
        <v>60.2706231307886</v>
      </c>
      <c r="Y2173">
        <v>62.140471043946</v>
      </c>
      <c r="Z2173">
        <v>64.010318957103394</v>
      </c>
      <c r="AA2173">
        <v>65.880166870260695</v>
      </c>
      <c r="AB2173">
        <v>67.750014783418095</v>
      </c>
      <c r="AC2173">
        <v>69.619862696575396</v>
      </c>
      <c r="AD2173">
        <v>71.489710609732796</v>
      </c>
      <c r="AE2173">
        <v>73.359558522890097</v>
      </c>
      <c r="AF2173">
        <v>75.229406436047498</v>
      </c>
      <c r="AG2173">
        <v>77.099254349204799</v>
      </c>
      <c r="AH2173">
        <v>78.969102262362199</v>
      </c>
      <c r="AI2173">
        <v>80.8389501755195</v>
      </c>
      <c r="AJ2173">
        <v>82.7087980886769</v>
      </c>
      <c r="AK2173">
        <v>84.578646001834201</v>
      </c>
      <c r="AL2173">
        <v>86.448493914991602</v>
      </c>
      <c r="AM2173">
        <v>88.318341828148903</v>
      </c>
      <c r="AN2173">
        <v>90.188189741306303</v>
      </c>
      <c r="AO2173">
        <v>92.058037654463604</v>
      </c>
      <c r="AP2173">
        <v>93.927885567621004</v>
      </c>
      <c r="AQ2173">
        <v>95.797733480778305</v>
      </c>
      <c r="AR2173">
        <v>97.667581393935706</v>
      </c>
      <c r="AS2173">
        <v>99.537429307093007</v>
      </c>
      <c r="AT2173">
        <v>101.40727722024999</v>
      </c>
      <c r="AU2173">
        <v>103.277125133407</v>
      </c>
      <c r="AV2173">
        <v>105.14697304656499</v>
      </c>
      <c r="AW2173">
        <v>107.016820959722</v>
      </c>
      <c r="AX2173">
        <v>108.886668872879</v>
      </c>
      <c r="AY2173">
        <v>110.756516786037</v>
      </c>
      <c r="AZ2173">
        <v>112.626364699194</v>
      </c>
      <c r="BA2173">
        <v>114.496212612351</v>
      </c>
    </row>
    <row r="2174" spans="1:53" x14ac:dyDescent="0.35">
      <c r="A2174">
        <v>47</v>
      </c>
      <c r="B2174">
        <v>4718</v>
      </c>
      <c r="C2174">
        <v>6</v>
      </c>
      <c r="D2174" t="b">
        <v>1</v>
      </c>
      <c r="E2174" t="s">
        <v>53</v>
      </c>
      <c r="F2174">
        <v>8.4119017543859602</v>
      </c>
      <c r="G2174">
        <v>9.5817453183520591</v>
      </c>
      <c r="H2174">
        <v>10.019405797101401</v>
      </c>
      <c r="I2174">
        <v>11.3632785714285</v>
      </c>
      <c r="J2174">
        <v>29.700070609002601</v>
      </c>
      <c r="K2174">
        <v>16.369916943521499</v>
      </c>
      <c r="L2174">
        <v>25.342423572744</v>
      </c>
      <c r="M2174">
        <v>94.497437659032997</v>
      </c>
      <c r="N2174">
        <v>89.995263620386595</v>
      </c>
      <c r="O2174">
        <v>94.218395652173896</v>
      </c>
      <c r="P2174">
        <v>111.775495126705</v>
      </c>
      <c r="Q2174">
        <v>110.678751101321</v>
      </c>
      <c r="R2174">
        <v>79.7795501848058</v>
      </c>
      <c r="S2174">
        <v>81.649397450238794</v>
      </c>
      <c r="T2174">
        <v>83.519245362692203</v>
      </c>
      <c r="U2174">
        <v>85.389093275848793</v>
      </c>
      <c r="V2174">
        <v>87.258941189006094</v>
      </c>
      <c r="W2174">
        <v>89.128789102163495</v>
      </c>
      <c r="X2174">
        <v>90.998637015320796</v>
      </c>
      <c r="Y2174">
        <v>92.868484928478196</v>
      </c>
      <c r="Z2174">
        <v>94.738332841635497</v>
      </c>
      <c r="AA2174">
        <v>96.608180754792897</v>
      </c>
      <c r="AB2174">
        <v>98.478028667950198</v>
      </c>
      <c r="AC2174">
        <v>100.347876581107</v>
      </c>
      <c r="AD2174">
        <v>102.217724494264</v>
      </c>
      <c r="AE2174">
        <v>104.087572407422</v>
      </c>
      <c r="AF2174">
        <v>105.957420320579</v>
      </c>
      <c r="AG2174">
        <v>107.827268233737</v>
      </c>
      <c r="AH2174">
        <v>109.697116146894</v>
      </c>
      <c r="AI2174">
        <v>111.56696406005101</v>
      </c>
      <c r="AJ2174">
        <v>113.436811973209</v>
      </c>
      <c r="AK2174">
        <v>115.30665988636601</v>
      </c>
      <c r="AL2174">
        <v>117.17650779952299</v>
      </c>
      <c r="AM2174">
        <v>119.04635571268101</v>
      </c>
      <c r="AN2174">
        <v>120.91620362583799</v>
      </c>
      <c r="AO2174">
        <v>122.786051538995</v>
      </c>
      <c r="AP2174">
        <v>124.65589945215299</v>
      </c>
      <c r="AQ2174">
        <v>126.52574736531</v>
      </c>
      <c r="AR2174">
        <v>128.395595278467</v>
      </c>
      <c r="AS2174">
        <v>130.265443191625</v>
      </c>
      <c r="AT2174">
        <v>132.135291104782</v>
      </c>
      <c r="AU2174">
        <v>134.005139017939</v>
      </c>
      <c r="AV2174">
        <v>135.874986931097</v>
      </c>
      <c r="AW2174">
        <v>137.744834844254</v>
      </c>
      <c r="AX2174">
        <v>139.614682757412</v>
      </c>
      <c r="AY2174">
        <v>141.484530670569</v>
      </c>
      <c r="AZ2174">
        <v>143.354378583726</v>
      </c>
      <c r="BA2174">
        <v>145.224226496884</v>
      </c>
    </row>
    <row r="2175" spans="1:53" x14ac:dyDescent="0.35">
      <c r="A2175">
        <v>47</v>
      </c>
      <c r="B2175">
        <v>4718</v>
      </c>
      <c r="C2175">
        <v>6</v>
      </c>
      <c r="D2175" t="b">
        <v>1</v>
      </c>
      <c r="E2175" t="s">
        <v>54</v>
      </c>
      <c r="F2175">
        <v>10.9828571428571</v>
      </c>
      <c r="G2175">
        <v>38.0430909090909</v>
      </c>
      <c r="H2175">
        <v>23.970749999999999</v>
      </c>
      <c r="I2175">
        <v>31.143999999999998</v>
      </c>
      <c r="J2175">
        <v>55.517789473684203</v>
      </c>
      <c r="K2175">
        <v>29.0669210526315</v>
      </c>
      <c r="L2175">
        <v>33.955823529411703</v>
      </c>
      <c r="M2175">
        <v>33.243937500000001</v>
      </c>
      <c r="N2175">
        <v>41.764363636363598</v>
      </c>
      <c r="O2175">
        <v>29.379869565217302</v>
      </c>
      <c r="P2175">
        <v>27.247325581395302</v>
      </c>
      <c r="Q2175">
        <v>39.659133333333301</v>
      </c>
      <c r="R2175">
        <v>32.909001399522502</v>
      </c>
      <c r="S2175">
        <v>36.872478440135801</v>
      </c>
      <c r="T2175">
        <v>37.526288468128101</v>
      </c>
      <c r="U2175">
        <v>40.102444924075698</v>
      </c>
      <c r="V2175">
        <v>41.562049238983001</v>
      </c>
      <c r="W2175">
        <v>43.670178016251498</v>
      </c>
      <c r="X2175">
        <v>45.401625792407998</v>
      </c>
      <c r="Y2175">
        <v>47.351860345060402</v>
      </c>
      <c r="Z2175">
        <v>49.175017467664098</v>
      </c>
      <c r="AA2175">
        <v>51.071984687415402</v>
      </c>
      <c r="AB2175">
        <v>52.926080954875196</v>
      </c>
      <c r="AC2175">
        <v>54.805077860884602</v>
      </c>
      <c r="AD2175">
        <v>56.669611785153798</v>
      </c>
      <c r="AE2175">
        <v>58.5425462104945</v>
      </c>
      <c r="AF2175">
        <v>60.410601391740201</v>
      </c>
      <c r="AG2175">
        <v>62.281490573331403</v>
      </c>
      <c r="AH2175">
        <v>64.150733688892302</v>
      </c>
      <c r="AI2175">
        <v>66.020932885273794</v>
      </c>
      <c r="AJ2175">
        <v>67.890576763388196</v>
      </c>
      <c r="AK2175">
        <v>69.760543185759502</v>
      </c>
      <c r="AL2175">
        <v>71.630322265477304</v>
      </c>
      <c r="AM2175">
        <v>73.500210159006102</v>
      </c>
      <c r="AN2175">
        <v>75.370034850454502</v>
      </c>
      <c r="AO2175">
        <v>77.239896251424696</v>
      </c>
      <c r="AP2175">
        <v>79.109736330486101</v>
      </c>
      <c r="AQ2175">
        <v>80.979588793903702</v>
      </c>
      <c r="AR2175">
        <v>82.849434064143693</v>
      </c>
      <c r="AS2175">
        <v>84.719283512380798</v>
      </c>
      <c r="AT2175">
        <v>86.589130533921207</v>
      </c>
      <c r="AU2175">
        <v>88.458978964954397</v>
      </c>
      <c r="AV2175">
        <v>90.328826577315098</v>
      </c>
      <c r="AW2175">
        <v>92.198674665183503</v>
      </c>
      <c r="AX2175">
        <v>94.068522476863805</v>
      </c>
      <c r="AY2175">
        <v>95.938370448961905</v>
      </c>
      <c r="AZ2175">
        <v>97.808218327884802</v>
      </c>
      <c r="BA2175">
        <v>99.678066260926499</v>
      </c>
    </row>
    <row r="2176" spans="1:53" x14ac:dyDescent="0.35">
      <c r="A2176">
        <v>47</v>
      </c>
      <c r="B2176">
        <v>4718</v>
      </c>
      <c r="C2176">
        <v>7</v>
      </c>
      <c r="D2176" t="b">
        <v>0</v>
      </c>
      <c r="E2176" t="s">
        <v>53</v>
      </c>
      <c r="F2176">
        <v>7.6285714285714201</v>
      </c>
      <c r="G2176">
        <v>23.2793846153846</v>
      </c>
      <c r="H2176">
        <v>8.5417000000000005</v>
      </c>
      <c r="I2176">
        <v>6.9766363636363602</v>
      </c>
      <c r="J2176">
        <v>26.892812500000002</v>
      </c>
      <c r="K2176">
        <v>15.205080000000001</v>
      </c>
      <c r="L2176">
        <v>24.7492894736842</v>
      </c>
      <c r="M2176">
        <v>65.9345294117647</v>
      </c>
      <c r="N2176">
        <v>76.7227125</v>
      </c>
      <c r="O2176">
        <v>86.608066666666602</v>
      </c>
      <c r="P2176">
        <v>102.93644444444401</v>
      </c>
      <c r="Q2176">
        <v>104.500086956521</v>
      </c>
      <c r="R2176">
        <v>89.479150174265101</v>
      </c>
      <c r="S2176">
        <v>91.370329100326899</v>
      </c>
      <c r="T2176">
        <v>93.243700425903199</v>
      </c>
      <c r="U2176">
        <v>95.114130329007693</v>
      </c>
      <c r="V2176">
        <v>96.984074374056107</v>
      </c>
      <c r="W2176">
        <v>98.853938166079601</v>
      </c>
      <c r="X2176">
        <v>100.723788702075</v>
      </c>
      <c r="Y2176">
        <v>102.593637048467</v>
      </c>
      <c r="Z2176">
        <v>104.46348503318499</v>
      </c>
      <c r="AA2176">
        <v>106.333332958163</v>
      </c>
      <c r="AB2176">
        <v>108.203180873273</v>
      </c>
      <c r="AC2176">
        <v>110.073028786752</v>
      </c>
      <c r="AD2176">
        <v>111.94287669996299</v>
      </c>
      <c r="AE2176">
        <v>113.81272461312901</v>
      </c>
      <c r="AF2176">
        <v>115.682572526288</v>
      </c>
      <c r="AG2176">
        <v>117.552420439446</v>
      </c>
      <c r="AH2176">
        <v>119.422268352603</v>
      </c>
      <c r="AI2176">
        <v>121.29211626576</v>
      </c>
      <c r="AJ2176">
        <v>123.161964178918</v>
      </c>
      <c r="AK2176">
        <v>125.031812092075</v>
      </c>
      <c r="AL2176">
        <v>126.901660005232</v>
      </c>
      <c r="AM2176">
        <v>128.77150791839</v>
      </c>
      <c r="AN2176">
        <v>130.641355831547</v>
      </c>
      <c r="AO2176">
        <v>132.51120374470401</v>
      </c>
      <c r="AP2176">
        <v>134.381051657862</v>
      </c>
      <c r="AQ2176">
        <v>136.250899571019</v>
      </c>
      <c r="AR2176">
        <v>138.12074748417601</v>
      </c>
      <c r="AS2176">
        <v>139.990595397334</v>
      </c>
      <c r="AT2176">
        <v>141.86044331049101</v>
      </c>
      <c r="AU2176">
        <v>143.730291223649</v>
      </c>
      <c r="AV2176">
        <v>145.60013913680601</v>
      </c>
      <c r="AW2176">
        <v>147.46998704996301</v>
      </c>
      <c r="AX2176">
        <v>149.33983496312101</v>
      </c>
      <c r="AY2176">
        <v>151.20968287627801</v>
      </c>
      <c r="AZ2176">
        <v>153.07953078943501</v>
      </c>
      <c r="BA2176">
        <v>154.94937870259301</v>
      </c>
    </row>
    <row r="2177" spans="1:53" x14ac:dyDescent="0.35">
      <c r="A2177">
        <v>47</v>
      </c>
      <c r="B2177">
        <v>4718</v>
      </c>
      <c r="C2177">
        <v>7</v>
      </c>
      <c r="D2177" t="b">
        <v>0</v>
      </c>
      <c r="E2177" t="s">
        <v>54</v>
      </c>
      <c r="F2177">
        <v>11.290374999999999</v>
      </c>
      <c r="G2177">
        <v>23.2793846153846</v>
      </c>
      <c r="H2177">
        <v>29.893999999999998</v>
      </c>
      <c r="I2177">
        <v>13.038</v>
      </c>
      <c r="J2177">
        <v>27.304971428571399</v>
      </c>
      <c r="K2177">
        <v>48.295000000000002</v>
      </c>
      <c r="L2177">
        <v>24.121666666666599</v>
      </c>
      <c r="M2177">
        <v>57.7653414634146</v>
      </c>
      <c r="N2177">
        <v>12.083</v>
      </c>
      <c r="O2177">
        <v>42.5545652173913</v>
      </c>
      <c r="P2177">
        <v>47.761812499999998</v>
      </c>
      <c r="Q2177">
        <v>55.045999999999999</v>
      </c>
      <c r="R2177">
        <v>54.508071482918098</v>
      </c>
      <c r="S2177">
        <v>57.9047153641067</v>
      </c>
      <c r="T2177">
        <v>58.786019409782597</v>
      </c>
      <c r="U2177">
        <v>61.295912881348897</v>
      </c>
      <c r="V2177">
        <v>62.7513549898527</v>
      </c>
      <c r="W2177">
        <v>64.8895153202659</v>
      </c>
      <c r="X2177">
        <v>66.5856408761463</v>
      </c>
      <c r="Y2177">
        <v>68.567967584457904</v>
      </c>
      <c r="Z2177">
        <v>70.364989641705506</v>
      </c>
      <c r="AA2177">
        <v>72.2819896005592</v>
      </c>
      <c r="AB2177">
        <v>74.121308309691699</v>
      </c>
      <c r="AC2177">
        <v>76.010922752267405</v>
      </c>
      <c r="AD2177">
        <v>77.867972569381095</v>
      </c>
      <c r="AE2177">
        <v>79.746106775942593</v>
      </c>
      <c r="AF2177">
        <v>81.6105896208784</v>
      </c>
      <c r="AG2177">
        <v>83.483911217094999</v>
      </c>
      <c r="AH2177">
        <v>85.351510049066903</v>
      </c>
      <c r="AI2177">
        <v>87.222814159031103</v>
      </c>
      <c r="AJ2177">
        <v>89.091719238664297</v>
      </c>
      <c r="AK2177">
        <v>90.962177601624902</v>
      </c>
      <c r="AL2177">
        <v>92.831630271133406</v>
      </c>
      <c r="AM2177">
        <v>94.701734089921501</v>
      </c>
      <c r="AN2177">
        <v>96.571416313656499</v>
      </c>
      <c r="AO2177">
        <v>98.441371504580999</v>
      </c>
      <c r="AP2177">
        <v>100.31114995935501</v>
      </c>
      <c r="AQ2177">
        <v>102.181042844244</v>
      </c>
      <c r="AR2177">
        <v>104.05086163987001</v>
      </c>
      <c r="AS2177">
        <v>105.920728405551</v>
      </c>
      <c r="AT2177">
        <v>107.79056411239701</v>
      </c>
      <c r="AU2177">
        <v>109.660419928689</v>
      </c>
      <c r="AV2177">
        <v>111.530262724859</v>
      </c>
      <c r="AW2177">
        <v>113.40011395107599</v>
      </c>
      <c r="AX2177">
        <v>115.26995971914999</v>
      </c>
      <c r="AY2177">
        <v>117.13980902117</v>
      </c>
      <c r="AZ2177">
        <v>119.00965603509</v>
      </c>
      <c r="BA2177">
        <v>120.87950453047</v>
      </c>
    </row>
    <row r="2178" spans="1:53" x14ac:dyDescent="0.35">
      <c r="A2178">
        <v>47</v>
      </c>
      <c r="B2178">
        <v>4718</v>
      </c>
      <c r="C2178">
        <v>7</v>
      </c>
      <c r="D2178" t="b">
        <v>1</v>
      </c>
      <c r="E2178" t="s">
        <v>53</v>
      </c>
      <c r="F2178">
        <v>7.8037000000000001</v>
      </c>
      <c r="G2178">
        <v>5.9449545454545403</v>
      </c>
      <c r="H2178">
        <v>8.6874500000000001</v>
      </c>
      <c r="I2178">
        <v>8.4597368421052597</v>
      </c>
      <c r="J2178">
        <v>25.2114851485148</v>
      </c>
      <c r="K2178">
        <v>22.967742857142799</v>
      </c>
      <c r="L2178">
        <v>107.63558620689599</v>
      </c>
      <c r="M2178">
        <v>37.852725490196001</v>
      </c>
      <c r="N2178">
        <v>14.872238095238</v>
      </c>
      <c r="O2178">
        <v>27.191487179487101</v>
      </c>
      <c r="P2178">
        <v>39.263263157894698</v>
      </c>
      <c r="Q2178">
        <v>113.17033333333301</v>
      </c>
      <c r="R2178">
        <v>68.514338215587998</v>
      </c>
      <c r="S2178">
        <v>72.780162015856604</v>
      </c>
      <c r="T2178">
        <v>74.039917452778596</v>
      </c>
      <c r="U2178">
        <v>76.065114520975996</v>
      </c>
      <c r="V2178">
        <v>77.8954055457735</v>
      </c>
      <c r="W2178">
        <v>79.775325914209503</v>
      </c>
      <c r="X2178">
        <v>81.642609056487501</v>
      </c>
      <c r="Y2178">
        <v>83.513110042751805</v>
      </c>
      <c r="Z2178">
        <v>85.382791662504005</v>
      </c>
      <c r="AA2178">
        <v>87.252681919307605</v>
      </c>
      <c r="AB2178">
        <v>89.122519050411498</v>
      </c>
      <c r="AC2178">
        <v>90.992369709026207</v>
      </c>
      <c r="AD2178">
        <v>92.862216923101897</v>
      </c>
      <c r="AE2178">
        <v>94.732065014267903</v>
      </c>
      <c r="AF2178">
        <v>96.601912882098503</v>
      </c>
      <c r="AG2178">
        <v>98.471760806797505</v>
      </c>
      <c r="AH2178">
        <v>100.341608717016</v>
      </c>
      <c r="AI2178">
        <v>102.21145663092101</v>
      </c>
      <c r="AJ2178">
        <v>104.081304543888</v>
      </c>
      <c r="AK2178">
        <v>105.951152457094</v>
      </c>
      <c r="AL2178">
        <v>107.82100037023901</v>
      </c>
      <c r="AM2178">
        <v>109.69084828339901</v>
      </c>
      <c r="AN2178">
        <v>111.56069619655599</v>
      </c>
      <c r="AO2178">
        <v>113.43054410971401</v>
      </c>
      <c r="AP2178">
        <v>115.30039202287099</v>
      </c>
      <c r="AQ2178">
        <v>117.170239936028</v>
      </c>
      <c r="AR2178">
        <v>119.04008784918599</v>
      </c>
      <c r="AS2178">
        <v>120.909935762343</v>
      </c>
      <c r="AT2178">
        <v>122.7797836755</v>
      </c>
      <c r="AU2178">
        <v>124.649631588658</v>
      </c>
      <c r="AV2178">
        <v>126.519479501815</v>
      </c>
      <c r="AW2178">
        <v>128.389327414972</v>
      </c>
      <c r="AX2178">
        <v>130.25917532813</v>
      </c>
      <c r="AY2178">
        <v>132.129023241287</v>
      </c>
      <c r="AZ2178">
        <v>133.998871154444</v>
      </c>
      <c r="BA2178">
        <v>135.868719067602</v>
      </c>
    </row>
    <row r="2179" spans="1:53" x14ac:dyDescent="0.35">
      <c r="A2179">
        <v>47</v>
      </c>
      <c r="B2179">
        <v>4718</v>
      </c>
      <c r="C2179">
        <v>7</v>
      </c>
      <c r="D2179" t="b">
        <v>1</v>
      </c>
      <c r="E2179" t="s">
        <v>54</v>
      </c>
      <c r="F2179">
        <v>3.5659999999999998</v>
      </c>
      <c r="G2179">
        <v>4.4078571428571403</v>
      </c>
      <c r="H2179">
        <v>19.121666666666599</v>
      </c>
      <c r="I2179">
        <v>2.367</v>
      </c>
      <c r="J2179">
        <v>21.559000000000001</v>
      </c>
      <c r="K2179">
        <v>17.630178571428502</v>
      </c>
      <c r="L2179">
        <v>3.6888000000000001</v>
      </c>
      <c r="M2179">
        <v>0.70499999999999996</v>
      </c>
      <c r="N2179">
        <v>5.7981666666666598</v>
      </c>
      <c r="O2179">
        <v>18.3569</v>
      </c>
      <c r="P2179">
        <v>25.7132857142857</v>
      </c>
      <c r="Q2179">
        <v>41.579562500000002</v>
      </c>
      <c r="R2179">
        <v>32.872693616148901</v>
      </c>
      <c r="S2179">
        <v>35.025799898509099</v>
      </c>
      <c r="T2179">
        <v>36.842123435971402</v>
      </c>
      <c r="U2179">
        <v>38.7220852913985</v>
      </c>
      <c r="V2179">
        <v>40.590022078514501</v>
      </c>
      <c r="W2179">
        <v>42.460231117200202</v>
      </c>
      <c r="X2179">
        <v>44.330010792237999</v>
      </c>
      <c r="Y2179">
        <v>46.199871599640197</v>
      </c>
      <c r="Z2179">
        <v>48.069717076306802</v>
      </c>
      <c r="AA2179">
        <v>49.9395654498623</v>
      </c>
      <c r="AB2179">
        <v>51.809413276023001</v>
      </c>
      <c r="AC2179">
        <v>53.679261205619198</v>
      </c>
      <c r="AD2179">
        <v>55.549109115670298</v>
      </c>
      <c r="AE2179">
        <v>57.418957029414599</v>
      </c>
      <c r="AF2179">
        <v>59.288804942461098</v>
      </c>
      <c r="AG2179">
        <v>61.158652855639403</v>
      </c>
      <c r="AH2179">
        <v>63.028500768792703</v>
      </c>
      <c r="AI2179">
        <v>64.898348681950907</v>
      </c>
      <c r="AJ2179">
        <v>66.768196595108094</v>
      </c>
      <c r="AK2179">
        <v>68.638044508265494</v>
      </c>
      <c r="AL2179">
        <v>70.507892421422795</v>
      </c>
      <c r="AM2179">
        <v>72.377740334580196</v>
      </c>
      <c r="AN2179">
        <v>74.247588247737497</v>
      </c>
      <c r="AO2179">
        <v>76.117436160894798</v>
      </c>
      <c r="AP2179">
        <v>77.987284074052198</v>
      </c>
      <c r="AQ2179">
        <v>79.857131987209598</v>
      </c>
      <c r="AR2179">
        <v>81.726979900366899</v>
      </c>
      <c r="AS2179">
        <v>83.5968278135242</v>
      </c>
      <c r="AT2179">
        <v>85.466675726681601</v>
      </c>
      <c r="AU2179">
        <v>87.336523639838902</v>
      </c>
      <c r="AV2179">
        <v>89.206371552996302</v>
      </c>
      <c r="AW2179">
        <v>91.076219466153702</v>
      </c>
      <c r="AX2179">
        <v>92.946067379311003</v>
      </c>
      <c r="AY2179">
        <v>94.815915292468304</v>
      </c>
      <c r="AZ2179">
        <v>96.685763205625705</v>
      </c>
      <c r="BA2179">
        <v>98.555611118783105</v>
      </c>
    </row>
    <row r="2180" spans="1:53" x14ac:dyDescent="0.35">
      <c r="A2180">
        <v>48</v>
      </c>
      <c r="B2180">
        <v>4801</v>
      </c>
      <c r="C2180">
        <v>2</v>
      </c>
      <c r="D2180" t="b">
        <v>0</v>
      </c>
      <c r="E2180" t="s">
        <v>53</v>
      </c>
      <c r="F2180">
        <v>125.680718200774</v>
      </c>
      <c r="G2180">
        <v>121.693492075763</v>
      </c>
      <c r="H2180">
        <v>126.475853535353</v>
      </c>
      <c r="I2180">
        <v>132.28441551863801</v>
      </c>
      <c r="J2180">
        <v>137.971760276845</v>
      </c>
      <c r="K2180">
        <v>134.82304135649201</v>
      </c>
      <c r="L2180">
        <v>139.67687584066201</v>
      </c>
      <c r="M2180">
        <v>157.449085504137</v>
      </c>
      <c r="N2180">
        <v>175.34300893675501</v>
      </c>
      <c r="O2180">
        <v>194.04748928046899</v>
      </c>
      <c r="P2180">
        <v>191.78510026308001</v>
      </c>
      <c r="Q2180">
        <v>192.56689624156701</v>
      </c>
      <c r="R2180">
        <v>164.151195819728</v>
      </c>
      <c r="S2180">
        <v>166.15356274416899</v>
      </c>
      <c r="T2180">
        <v>168.100569474651</v>
      </c>
      <c r="U2180">
        <v>170.015342889691</v>
      </c>
      <c r="V2180">
        <v>171.91134854851299</v>
      </c>
      <c r="W2180">
        <v>173.79642673467001</v>
      </c>
      <c r="X2180">
        <v>175.675142430953</v>
      </c>
      <c r="Y2180">
        <v>177.550153585608</v>
      </c>
      <c r="Z2180">
        <v>179.423007781439</v>
      </c>
      <c r="AA2180">
        <v>181.29460609412999</v>
      </c>
      <c r="AB2180">
        <v>183.165473172437</v>
      </c>
      <c r="AC2180">
        <v>185.03591449160299</v>
      </c>
      <c r="AD2180">
        <v>186.906107913721</v>
      </c>
      <c r="AE2180">
        <v>188.77615699848701</v>
      </c>
      <c r="AF2180">
        <v>190.646122043242</v>
      </c>
      <c r="AG2180">
        <v>192.51603815593899</v>
      </c>
      <c r="AH2180">
        <v>194.38592577808399</v>
      </c>
      <c r="AI2180">
        <v>196.255796811686</v>
      </c>
      <c r="AJ2180">
        <v>198.12565818665701</v>
      </c>
      <c r="AK2180">
        <v>199.995513937917</v>
      </c>
      <c r="AL2180">
        <v>201.86536641478699</v>
      </c>
      <c r="AM2180">
        <v>203.73521698515299</v>
      </c>
      <c r="AN2180">
        <v>205.605066445463</v>
      </c>
      <c r="AO2180">
        <v>207.474915259445</v>
      </c>
      <c r="AP2180">
        <v>209.34476369710501</v>
      </c>
      <c r="AQ2180">
        <v>211.21461191565299</v>
      </c>
      <c r="AR2180">
        <v>213.084460006623</v>
      </c>
      <c r="AS2180">
        <v>214.954308023311</v>
      </c>
      <c r="AT2180">
        <v>216.824155996749</v>
      </c>
      <c r="AU2180">
        <v>218.69400394500499</v>
      </c>
      <c r="AV2180">
        <v>220.563851878598</v>
      </c>
      <c r="AW2180">
        <v>222.43369980365401</v>
      </c>
      <c r="AX2180">
        <v>224.303547723739</v>
      </c>
      <c r="AY2180">
        <v>226.17339564093001</v>
      </c>
      <c r="AZ2180">
        <v>228.04324355643601</v>
      </c>
      <c r="BA2180">
        <v>229.91309147096101</v>
      </c>
    </row>
    <row r="2181" spans="1:53" x14ac:dyDescent="0.35">
      <c r="A2181">
        <v>48</v>
      </c>
      <c r="B2181">
        <v>4801</v>
      </c>
      <c r="C2181">
        <v>2</v>
      </c>
      <c r="D2181" t="b">
        <v>0</v>
      </c>
      <c r="E2181" t="s">
        <v>54</v>
      </c>
      <c r="F2181">
        <v>91.694794520547902</v>
      </c>
      <c r="G2181">
        <v>89.482776699029102</v>
      </c>
      <c r="H2181">
        <v>89.341461538461502</v>
      </c>
      <c r="I2181">
        <v>87.228429447852704</v>
      </c>
      <c r="J2181">
        <v>105.086293103448</v>
      </c>
      <c r="K2181">
        <v>92.736105263157896</v>
      </c>
      <c r="L2181">
        <v>88.740471285323594</v>
      </c>
      <c r="M2181">
        <v>98.980642642642593</v>
      </c>
      <c r="N2181">
        <v>120.635646017699</v>
      </c>
      <c r="O2181">
        <v>128.82493333333301</v>
      </c>
      <c r="P2181">
        <v>88.632407692307694</v>
      </c>
      <c r="Q2181">
        <v>98.026940298507398</v>
      </c>
      <c r="R2181">
        <v>108.02631578890799</v>
      </c>
      <c r="S2181">
        <v>110.05749565657899</v>
      </c>
      <c r="T2181">
        <v>111.897444477588</v>
      </c>
      <c r="U2181">
        <v>113.772833485899</v>
      </c>
      <c r="V2181">
        <v>115.64165448708999</v>
      </c>
      <c r="W2181">
        <v>117.511692714284</v>
      </c>
      <c r="X2181">
        <v>119.38150535720099</v>
      </c>
      <c r="Y2181">
        <v>121.251359806869</v>
      </c>
      <c r="Z2181">
        <v>123.121206508638</v>
      </c>
      <c r="AA2181">
        <v>124.991054646298</v>
      </c>
      <c r="AB2181">
        <v>126.860902517849</v>
      </c>
      <c r="AC2181">
        <v>128.730750438717</v>
      </c>
      <c r="AD2181">
        <v>130.60059835044501</v>
      </c>
      <c r="AE2181">
        <v>132.47044626386699</v>
      </c>
      <c r="AF2181">
        <v>134.34029417697599</v>
      </c>
      <c r="AG2181">
        <v>136.210142090142</v>
      </c>
      <c r="AH2181">
        <v>138.07999000329801</v>
      </c>
      <c r="AI2181">
        <v>139.94983791645501</v>
      </c>
      <c r="AJ2181">
        <v>141.81968582961301</v>
      </c>
      <c r="AK2181">
        <v>143.68953374277001</v>
      </c>
      <c r="AL2181">
        <v>145.55938165592701</v>
      </c>
      <c r="AM2181">
        <v>147.42922956908501</v>
      </c>
      <c r="AN2181">
        <v>149.29907748224201</v>
      </c>
      <c r="AO2181">
        <v>151.16892539539899</v>
      </c>
      <c r="AP2181">
        <v>153.03877330855701</v>
      </c>
      <c r="AQ2181">
        <v>154.90862122171399</v>
      </c>
      <c r="AR2181">
        <v>156.77846913487201</v>
      </c>
      <c r="AS2181">
        <v>158.64831704802901</v>
      </c>
      <c r="AT2181">
        <v>160.51816496118599</v>
      </c>
      <c r="AU2181">
        <v>162.38801287434401</v>
      </c>
      <c r="AV2181">
        <v>164.25786078750099</v>
      </c>
      <c r="AW2181">
        <v>166.12770870065799</v>
      </c>
      <c r="AX2181">
        <v>167.99755661381599</v>
      </c>
      <c r="AY2181">
        <v>169.86740452697299</v>
      </c>
      <c r="AZ2181">
        <v>171.73725244012999</v>
      </c>
      <c r="BA2181">
        <v>173.60710035328799</v>
      </c>
    </row>
    <row r="2182" spans="1:53" x14ac:dyDescent="0.35">
      <c r="A2182">
        <v>48</v>
      </c>
      <c r="B2182">
        <v>4801</v>
      </c>
      <c r="C2182">
        <v>2</v>
      </c>
      <c r="D2182" t="b">
        <v>1</v>
      </c>
      <c r="E2182" t="s">
        <v>53</v>
      </c>
      <c r="F2182">
        <v>59.315464322647301</v>
      </c>
      <c r="G2182">
        <v>78.609962719298196</v>
      </c>
      <c r="H2182">
        <v>68.478465558194699</v>
      </c>
      <c r="I2182">
        <v>73.612190571715104</v>
      </c>
      <c r="J2182">
        <v>60.721305676855899</v>
      </c>
      <c r="K2182">
        <v>55.6004675767918</v>
      </c>
      <c r="L2182">
        <v>62.483146551724097</v>
      </c>
      <c r="M2182">
        <v>50.548639060568597</v>
      </c>
      <c r="N2182">
        <v>56.1888588334742</v>
      </c>
      <c r="O2182">
        <v>90.881660343270099</v>
      </c>
      <c r="P2182">
        <v>67.1168542253521</v>
      </c>
      <c r="Q2182">
        <v>74.113113837095199</v>
      </c>
      <c r="R2182">
        <v>87.257150652780098</v>
      </c>
      <c r="S2182">
        <v>89.932213994701897</v>
      </c>
      <c r="T2182">
        <v>91.415739258014099</v>
      </c>
      <c r="U2182">
        <v>93.470935320811805</v>
      </c>
      <c r="V2182">
        <v>95.251857729371196</v>
      </c>
      <c r="W2182">
        <v>97.164369922605502</v>
      </c>
      <c r="X2182">
        <v>99.013748558667203</v>
      </c>
      <c r="Y2182">
        <v>100.893417129856</v>
      </c>
      <c r="Z2182">
        <v>102.758553331714</v>
      </c>
      <c r="AA2182">
        <v>104.63066180860299</v>
      </c>
      <c r="AB2182">
        <v>106.49942515862401</v>
      </c>
      <c r="AC2182">
        <v>108.369793418623</v>
      </c>
      <c r="AD2182">
        <v>110.239391682104</v>
      </c>
      <c r="AE2182">
        <v>112.109359371064</v>
      </c>
      <c r="AF2182">
        <v>113.979149818724</v>
      </c>
      <c r="AG2182">
        <v>115.84902530242</v>
      </c>
      <c r="AH2182">
        <v>117.718859987908</v>
      </c>
      <c r="AI2182">
        <v>119.588714247377</v>
      </c>
      <c r="AJ2182">
        <v>121.458559115729</v>
      </c>
      <c r="AK2182">
        <v>123.32840848971</v>
      </c>
      <c r="AL2182">
        <v>125.198255702</v>
      </c>
      <c r="AM2182">
        <v>127.06810395141601</v>
      </c>
      <c r="AN2182">
        <v>128.93795170324501</v>
      </c>
      <c r="AO2182">
        <v>130.80779969380399</v>
      </c>
      <c r="AP2182">
        <v>132.67764756982601</v>
      </c>
      <c r="AQ2182">
        <v>134.54749550080001</v>
      </c>
      <c r="AR2182">
        <v>136.41734340540901</v>
      </c>
      <c r="AS2182">
        <v>138.28719132266801</v>
      </c>
      <c r="AT2182">
        <v>140.15703923385701</v>
      </c>
      <c r="AU2182">
        <v>142.026887147959</v>
      </c>
      <c r="AV2182">
        <v>143.89673506066299</v>
      </c>
      <c r="AW2182">
        <v>145.76658297403799</v>
      </c>
      <c r="AX2182">
        <v>147.636430887091</v>
      </c>
      <c r="AY2182">
        <v>149.50627880029799</v>
      </c>
      <c r="AZ2182">
        <v>151.376126713432</v>
      </c>
      <c r="BA2182">
        <v>153.2459746266</v>
      </c>
    </row>
    <row r="2183" spans="1:53" x14ac:dyDescent="0.35">
      <c r="A2183">
        <v>48</v>
      </c>
      <c r="B2183">
        <v>4801</v>
      </c>
      <c r="C2183">
        <v>2</v>
      </c>
      <c r="D2183" t="b">
        <v>1</v>
      </c>
      <c r="E2183" t="s">
        <v>54</v>
      </c>
      <c r="F2183">
        <v>29.117568807339399</v>
      </c>
      <c r="G2183">
        <v>35.523623529411701</v>
      </c>
      <c r="H2183">
        <v>39.015189189189101</v>
      </c>
      <c r="I2183">
        <v>89.722674418604598</v>
      </c>
      <c r="J2183">
        <v>38.014733333333297</v>
      </c>
      <c r="K2183">
        <v>106.841232558139</v>
      </c>
      <c r="L2183">
        <v>70.450644891122195</v>
      </c>
      <c r="M2183">
        <v>70.812562130177497</v>
      </c>
      <c r="N2183">
        <v>78.825638297872302</v>
      </c>
      <c r="O2183">
        <v>128.815785714285</v>
      </c>
      <c r="P2183">
        <v>85.251499999999993</v>
      </c>
      <c r="Q2183">
        <v>83.559799999999996</v>
      </c>
      <c r="R2183">
        <v>86.406949611420799</v>
      </c>
      <c r="S2183">
        <v>87.975399277740905</v>
      </c>
      <c r="T2183">
        <v>90.025160961645796</v>
      </c>
      <c r="U2183">
        <v>91.787612878826806</v>
      </c>
      <c r="V2183">
        <v>93.721568724933505</v>
      </c>
      <c r="W2183">
        <v>95.553148665158801</v>
      </c>
      <c r="X2183">
        <v>97.445839894033199</v>
      </c>
      <c r="Y2183">
        <v>99.302051938003601</v>
      </c>
      <c r="Z2183">
        <v>101.180039515769</v>
      </c>
      <c r="AA2183">
        <v>103.04502861581901</v>
      </c>
      <c r="AB2183">
        <v>104.917776902143</v>
      </c>
      <c r="AC2183">
        <v>106.785893494437</v>
      </c>
      <c r="AD2183">
        <v>108.656774885619</v>
      </c>
      <c r="AE2183">
        <v>110.526005884344</v>
      </c>
      <c r="AF2183">
        <v>112.396222052469</v>
      </c>
      <c r="AG2183">
        <v>114.265850143048</v>
      </c>
      <c r="AH2183">
        <v>116.13582927498101</v>
      </c>
      <c r="AI2183">
        <v>118.005598859664</v>
      </c>
      <c r="AJ2183">
        <v>119.875493529468</v>
      </c>
      <c r="AK2183">
        <v>121.745313532162</v>
      </c>
      <c r="AL2183">
        <v>123.61517810592299</v>
      </c>
      <c r="AM2183">
        <v>125.48501607386</v>
      </c>
      <c r="AN2183">
        <v>127.354869923621</v>
      </c>
      <c r="AO2183">
        <v>129.224714293039</v>
      </c>
      <c r="AP2183">
        <v>131.09456432156199</v>
      </c>
      <c r="AQ2183">
        <v>132.964410971994</v>
      </c>
      <c r="AR2183">
        <v>134.83425963891099</v>
      </c>
      <c r="AS2183">
        <v>136.70410710212599</v>
      </c>
      <c r="AT2183">
        <v>138.57395528386701</v>
      </c>
      <c r="AU2183">
        <v>140.44380303669899</v>
      </c>
      <c r="AV2183">
        <v>142.31365104555999</v>
      </c>
      <c r="AW2183">
        <v>144.18349890158899</v>
      </c>
      <c r="AX2183">
        <v>146.05334684884801</v>
      </c>
      <c r="AY2183">
        <v>147.92319474164901</v>
      </c>
      <c r="AZ2183">
        <v>149.79304266695701</v>
      </c>
      <c r="BA2183">
        <v>151.66289057286099</v>
      </c>
    </row>
    <row r="2184" spans="1:53" x14ac:dyDescent="0.35">
      <c r="A2184">
        <v>48</v>
      </c>
      <c r="B2184">
        <v>4801</v>
      </c>
      <c r="C2184">
        <v>5</v>
      </c>
      <c r="D2184" t="b">
        <v>0</v>
      </c>
      <c r="E2184" t="s">
        <v>53</v>
      </c>
      <c r="F2184">
        <v>60.184117647058798</v>
      </c>
      <c r="G2184">
        <v>64.475074074074001</v>
      </c>
      <c r="H2184">
        <v>81.382999999999996</v>
      </c>
      <c r="I2184">
        <v>96.566095238095201</v>
      </c>
      <c r="J2184">
        <v>113.964115384615</v>
      </c>
      <c r="K2184">
        <v>87.705214285714206</v>
      </c>
      <c r="L2184">
        <v>117.692558823529</v>
      </c>
      <c r="M2184">
        <v>134.41548936170199</v>
      </c>
      <c r="N2184">
        <v>149.303921568627</v>
      </c>
      <c r="O2184">
        <v>261.91046666666603</v>
      </c>
      <c r="P2184">
        <v>149.29169565217299</v>
      </c>
      <c r="Q2184">
        <v>182.933482142857</v>
      </c>
      <c r="R2184">
        <v>141.78513060868099</v>
      </c>
      <c r="S2184">
        <v>147.47465730124301</v>
      </c>
      <c r="T2184">
        <v>147.52431935715001</v>
      </c>
      <c r="U2184">
        <v>150.26153773423101</v>
      </c>
      <c r="V2184">
        <v>151.71805888809601</v>
      </c>
      <c r="W2184">
        <v>153.78486878814701</v>
      </c>
      <c r="X2184">
        <v>155.560858698141</v>
      </c>
      <c r="Y2184">
        <v>157.47543262618399</v>
      </c>
      <c r="Z2184">
        <v>159.32396731787799</v>
      </c>
      <c r="AA2184">
        <v>161.203971588813</v>
      </c>
      <c r="AB2184">
        <v>163.06897970787901</v>
      </c>
      <c r="AC2184">
        <v>164.94113392092899</v>
      </c>
      <c r="AD2184">
        <v>166.809882816423</v>
      </c>
      <c r="AE2184">
        <v>168.68025444283501</v>
      </c>
      <c r="AF2184">
        <v>170.54985279169301</v>
      </c>
      <c r="AG2184">
        <v>172.419819629355</v>
      </c>
      <c r="AH2184">
        <v>174.28961087159499</v>
      </c>
      <c r="AI2184">
        <v>176.15948579005999</v>
      </c>
      <c r="AJ2184">
        <v>178.029320834418</v>
      </c>
      <c r="AK2184">
        <v>179.89917487992599</v>
      </c>
      <c r="AL2184">
        <v>181.76901987084301</v>
      </c>
      <c r="AM2184">
        <v>183.63886917653099</v>
      </c>
      <c r="AN2184">
        <v>185.50871642610801</v>
      </c>
      <c r="AO2184">
        <v>187.37856465548001</v>
      </c>
      <c r="AP2184">
        <v>189.24841241795201</v>
      </c>
      <c r="AQ2184">
        <v>191.11826040291601</v>
      </c>
      <c r="AR2184">
        <v>192.98810828185501</v>
      </c>
      <c r="AS2184">
        <v>194.857956211318</v>
      </c>
      <c r="AT2184">
        <v>196.72780411670601</v>
      </c>
      <c r="AU2184">
        <v>198.59765203356599</v>
      </c>
      <c r="AV2184">
        <v>200.46749994495801</v>
      </c>
      <c r="AW2184">
        <v>202.337347858957</v>
      </c>
      <c r="AX2184">
        <v>204.207195771713</v>
      </c>
      <c r="AY2184">
        <v>206.07704368506199</v>
      </c>
      <c r="AZ2184">
        <v>207.94689159812799</v>
      </c>
      <c r="BA2184">
        <v>209.81673951132899</v>
      </c>
    </row>
    <row r="2185" spans="1:53" x14ac:dyDescent="0.35">
      <c r="A2185">
        <v>48</v>
      </c>
      <c r="B2185">
        <v>4801</v>
      </c>
      <c r="C2185">
        <v>5</v>
      </c>
      <c r="D2185" t="b">
        <v>0</v>
      </c>
      <c r="E2185" t="s">
        <v>54</v>
      </c>
      <c r="F2185">
        <v>5.9020000000000001</v>
      </c>
      <c r="G2185">
        <v>32.218499999999999</v>
      </c>
      <c r="H2185">
        <v>6.298</v>
      </c>
      <c r="I2185">
        <v>8.9450000000000003</v>
      </c>
      <c r="J2185">
        <v>4.758</v>
      </c>
      <c r="K2185">
        <v>6.8795000000000002</v>
      </c>
      <c r="L2185">
        <v>6.8795000000000002</v>
      </c>
      <c r="M2185">
        <v>47.702666666666602</v>
      </c>
      <c r="N2185">
        <v>3.6709999999999998</v>
      </c>
      <c r="O2185">
        <v>5.1840000000000002</v>
      </c>
      <c r="P2185">
        <v>187.613</v>
      </c>
      <c r="Q2185">
        <v>187.613</v>
      </c>
      <c r="R2185">
        <v>144.383750091411</v>
      </c>
      <c r="S2185">
        <v>146.253598004568</v>
      </c>
      <c r="T2185">
        <v>148.12344591772501</v>
      </c>
      <c r="U2185">
        <v>149.993293830883</v>
      </c>
      <c r="V2185">
        <v>151.86314174404001</v>
      </c>
      <c r="W2185">
        <v>153.73298965719701</v>
      </c>
      <c r="X2185">
        <v>155.60283757035501</v>
      </c>
      <c r="Y2185">
        <v>157.47268548351201</v>
      </c>
      <c r="Z2185">
        <v>159.34253339666901</v>
      </c>
      <c r="AA2185">
        <v>161.21238130982701</v>
      </c>
      <c r="AB2185">
        <v>163.08222922298401</v>
      </c>
      <c r="AC2185">
        <v>164.95207713614101</v>
      </c>
      <c r="AD2185">
        <v>166.82192504929901</v>
      </c>
      <c r="AE2185">
        <v>168.69177296245601</v>
      </c>
      <c r="AF2185">
        <v>170.56162087561299</v>
      </c>
      <c r="AG2185">
        <v>172.43146878877101</v>
      </c>
      <c r="AH2185">
        <v>174.30131670192799</v>
      </c>
      <c r="AI2185">
        <v>176.17116461508601</v>
      </c>
      <c r="AJ2185">
        <v>178.04101252824299</v>
      </c>
      <c r="AK2185">
        <v>179.91086044139999</v>
      </c>
      <c r="AL2185">
        <v>181.78070835455799</v>
      </c>
      <c r="AM2185">
        <v>183.65055626771499</v>
      </c>
      <c r="AN2185">
        <v>185.52040418087199</v>
      </c>
      <c r="AO2185">
        <v>187.39025209402999</v>
      </c>
      <c r="AP2185">
        <v>189.26010000718699</v>
      </c>
      <c r="AQ2185">
        <v>191.12994792034399</v>
      </c>
      <c r="AR2185">
        <v>192.99979583350199</v>
      </c>
      <c r="AS2185">
        <v>194.86964374665899</v>
      </c>
      <c r="AT2185">
        <v>196.739491659816</v>
      </c>
      <c r="AU2185">
        <v>198.60933957297399</v>
      </c>
      <c r="AV2185">
        <v>200.479187486131</v>
      </c>
      <c r="AW2185">
        <v>202.349035399288</v>
      </c>
      <c r="AX2185">
        <v>204.218883312446</v>
      </c>
      <c r="AY2185">
        <v>206.088731225603</v>
      </c>
      <c r="AZ2185">
        <v>207.958579138761</v>
      </c>
      <c r="BA2185">
        <v>209.828427051918</v>
      </c>
    </row>
    <row r="2186" spans="1:53" x14ac:dyDescent="0.35">
      <c r="A2186">
        <v>48</v>
      </c>
      <c r="B2186">
        <v>4801</v>
      </c>
      <c r="C2186">
        <v>5</v>
      </c>
      <c r="D2186" t="b">
        <v>1</v>
      </c>
      <c r="E2186" t="s">
        <v>53</v>
      </c>
      <c r="F2186">
        <v>26.501897009966701</v>
      </c>
      <c r="G2186">
        <v>28.997762611275899</v>
      </c>
      <c r="H2186">
        <v>23.235082758620599</v>
      </c>
      <c r="I2186">
        <v>22.6386575875486</v>
      </c>
      <c r="J2186">
        <v>27.4090305343511</v>
      </c>
      <c r="K2186">
        <v>17.008179551122101</v>
      </c>
      <c r="L2186">
        <v>25.069561338289901</v>
      </c>
      <c r="M2186">
        <v>20.243444089456801</v>
      </c>
      <c r="N2186">
        <v>26.455879032258</v>
      </c>
      <c r="O2186">
        <v>27.8297375415282</v>
      </c>
      <c r="P2186">
        <v>45.767679144384999</v>
      </c>
      <c r="Q2186">
        <v>49.8849196940726</v>
      </c>
      <c r="R2186">
        <v>67.1814385727901</v>
      </c>
      <c r="S2186">
        <v>69.105414028453097</v>
      </c>
      <c r="T2186">
        <v>70.966485078159096</v>
      </c>
      <c r="U2186">
        <v>72.837756173091904</v>
      </c>
      <c r="V2186">
        <v>74.7073733151569</v>
      </c>
      <c r="W2186">
        <v>76.577258648198395</v>
      </c>
      <c r="X2186">
        <v>78.447100493664493</v>
      </c>
      <c r="Y2186">
        <v>80.316949390707194</v>
      </c>
      <c r="Z2186">
        <v>82.186797144326107</v>
      </c>
      <c r="AA2186">
        <v>84.056645083352805</v>
      </c>
      <c r="AB2186">
        <v>85.926492992315403</v>
      </c>
      <c r="AC2186">
        <v>87.796340906153006</v>
      </c>
      <c r="AD2186">
        <v>89.666188819200002</v>
      </c>
      <c r="AE2186">
        <v>91.536036732375294</v>
      </c>
      <c r="AF2186">
        <v>93.405884645529696</v>
      </c>
      <c r="AG2186">
        <v>95.275732558687594</v>
      </c>
      <c r="AH2186">
        <v>97.145580471844795</v>
      </c>
      <c r="AI2186">
        <v>99.015428385002195</v>
      </c>
      <c r="AJ2186">
        <v>100.885276298159</v>
      </c>
      <c r="AK2186">
        <v>102.755124211316</v>
      </c>
      <c r="AL2186">
        <v>104.624972124474</v>
      </c>
      <c r="AM2186">
        <v>106.494820037631</v>
      </c>
      <c r="AN2186">
        <v>108.364667950789</v>
      </c>
      <c r="AO2186">
        <v>110.234515863946</v>
      </c>
      <c r="AP2186">
        <v>112.104363777103</v>
      </c>
      <c r="AQ2186">
        <v>113.974211690261</v>
      </c>
      <c r="AR2186">
        <v>115.844059603418</v>
      </c>
      <c r="AS2186">
        <v>117.71390751657501</v>
      </c>
      <c r="AT2186">
        <v>119.583755429733</v>
      </c>
      <c r="AU2186">
        <v>121.45360334289001</v>
      </c>
      <c r="AV2186">
        <v>123.32345125604699</v>
      </c>
      <c r="AW2186">
        <v>125.19329916920501</v>
      </c>
      <c r="AX2186">
        <v>127.06314708236199</v>
      </c>
      <c r="AY2186">
        <v>128.93299499551901</v>
      </c>
      <c r="AZ2186">
        <v>130.80284290867701</v>
      </c>
      <c r="BA2186">
        <v>132.67269082183401</v>
      </c>
    </row>
    <row r="2187" spans="1:53" x14ac:dyDescent="0.35">
      <c r="A2187">
        <v>48</v>
      </c>
      <c r="B2187">
        <v>4801</v>
      </c>
      <c r="C2187">
        <v>5</v>
      </c>
      <c r="D2187" t="b">
        <v>1</v>
      </c>
      <c r="E2187" t="s">
        <v>54</v>
      </c>
      <c r="F2187">
        <v>7.3014999999999999</v>
      </c>
      <c r="G2187">
        <v>6.2024999999999997</v>
      </c>
      <c r="H2187">
        <v>20.954411764705799</v>
      </c>
      <c r="I2187">
        <v>10.6761428571428</v>
      </c>
      <c r="J2187">
        <v>45.006500000000003</v>
      </c>
      <c r="K2187">
        <v>38.155333333333303</v>
      </c>
      <c r="L2187">
        <v>38.704627906976697</v>
      </c>
      <c r="M2187">
        <v>49.320399999999999</v>
      </c>
      <c r="N2187">
        <v>66.037545454545395</v>
      </c>
      <c r="O2187">
        <v>126.83466949152501</v>
      </c>
      <c r="P2187">
        <v>53.380299999999998</v>
      </c>
      <c r="Q2187">
        <v>50.201111111111103</v>
      </c>
      <c r="R2187">
        <v>60.418222555487198</v>
      </c>
      <c r="S2187">
        <v>62.129755039090597</v>
      </c>
      <c r="T2187">
        <v>64.049565168787694</v>
      </c>
      <c r="U2187">
        <v>65.903645679559901</v>
      </c>
      <c r="V2187">
        <v>67.778469572471394</v>
      </c>
      <c r="W2187">
        <v>69.646747133461105</v>
      </c>
      <c r="X2187">
        <v>71.517090628604805</v>
      </c>
      <c r="Y2187">
        <v>73.386782142764403</v>
      </c>
      <c r="Z2187">
        <v>75.256679413338205</v>
      </c>
      <c r="AA2187">
        <v>77.126511749959903</v>
      </c>
      <c r="AB2187">
        <v>78.996364578862099</v>
      </c>
      <c r="AC2187">
        <v>80.866210940676595</v>
      </c>
      <c r="AD2187">
        <v>82.736059343416798</v>
      </c>
      <c r="AE2187">
        <v>84.6059071020684</v>
      </c>
      <c r="AF2187">
        <v>86.475755063985702</v>
      </c>
      <c r="AG2187">
        <v>88.345602961755105</v>
      </c>
      <c r="AH2187">
        <v>90.215450879768696</v>
      </c>
      <c r="AI2187">
        <v>92.085298791393498</v>
      </c>
      <c r="AJ2187">
        <v>93.955146705034494</v>
      </c>
      <c r="AK2187">
        <v>95.824994618039199</v>
      </c>
      <c r="AL2187">
        <v>97.694842531244703</v>
      </c>
      <c r="AM2187">
        <v>99.564690444386898</v>
      </c>
      <c r="AN2187">
        <v>101.434538357549</v>
      </c>
      <c r="AO2187">
        <v>103.304386270704</v>
      </c>
      <c r="AP2187">
        <v>105.174234183862</v>
      </c>
      <c r="AQ2187">
        <v>107.044082097019</v>
      </c>
      <c r="AR2187">
        <v>108.913930010177</v>
      </c>
      <c r="AS2187">
        <v>110.783777923334</v>
      </c>
      <c r="AT2187">
        <v>112.653625836492</v>
      </c>
      <c r="AU2187">
        <v>114.523473749649</v>
      </c>
      <c r="AV2187">
        <v>116.393321662806</v>
      </c>
      <c r="AW2187">
        <v>118.263169575964</v>
      </c>
      <c r="AX2187">
        <v>120.133017489121</v>
      </c>
      <c r="AY2187">
        <v>122.002865402278</v>
      </c>
      <c r="AZ2187">
        <v>123.872713315436</v>
      </c>
      <c r="BA2187">
        <v>125.742561228593</v>
      </c>
    </row>
    <row r="2188" spans="1:53" x14ac:dyDescent="0.35">
      <c r="A2188">
        <v>48</v>
      </c>
      <c r="B2188">
        <v>4802</v>
      </c>
      <c r="C2188">
        <v>1</v>
      </c>
      <c r="D2188" t="b">
        <v>0</v>
      </c>
      <c r="E2188" t="s">
        <v>53</v>
      </c>
      <c r="F2188">
        <v>126.958499503475</v>
      </c>
      <c r="G2188">
        <v>126.502326848249</v>
      </c>
      <c r="H2188">
        <v>131.17892013813901</v>
      </c>
      <c r="I2188">
        <v>124.83971641791</v>
      </c>
      <c r="J2188">
        <v>136.83787601410901</v>
      </c>
      <c r="K2188">
        <v>137.65835303643701</v>
      </c>
      <c r="L2188">
        <v>128.57110839046601</v>
      </c>
      <c r="M2188">
        <v>150.89209694080199</v>
      </c>
      <c r="N2188">
        <v>150.26644513876099</v>
      </c>
      <c r="O2188">
        <v>178.05770817490401</v>
      </c>
      <c r="P2188">
        <v>194.064608329913</v>
      </c>
      <c r="Q2188">
        <v>197.34702704443001</v>
      </c>
      <c r="R2188">
        <v>172.68263564346501</v>
      </c>
      <c r="S2188">
        <v>174.56287692792</v>
      </c>
      <c r="T2188">
        <v>176.43355193088999</v>
      </c>
      <c r="U2188">
        <v>178.30346566268699</v>
      </c>
      <c r="V2188">
        <v>180.173318813598</v>
      </c>
      <c r="W2188">
        <v>182.04316714356901</v>
      </c>
      <c r="X2188">
        <v>183.913015089895</v>
      </c>
      <c r="Y2188">
        <v>185.78286300569201</v>
      </c>
      <c r="Z2188">
        <v>187.65271091906001</v>
      </c>
      <c r="AA2188">
        <v>189.52255883223401</v>
      </c>
      <c r="AB2188">
        <v>191.392406745393</v>
      </c>
      <c r="AC2188">
        <v>193.26225465855001</v>
      </c>
      <c r="AD2188">
        <v>195.13210257170701</v>
      </c>
      <c r="AE2188">
        <v>197.00195048486501</v>
      </c>
      <c r="AF2188">
        <v>198.87179839802201</v>
      </c>
      <c r="AG2188">
        <v>200.74164631117901</v>
      </c>
      <c r="AH2188">
        <v>202.61149422433701</v>
      </c>
      <c r="AI2188">
        <v>204.48134213749401</v>
      </c>
      <c r="AJ2188">
        <v>206.35119005065101</v>
      </c>
      <c r="AK2188">
        <v>208.22103796380901</v>
      </c>
      <c r="AL2188">
        <v>210.09088587696601</v>
      </c>
      <c r="AM2188">
        <v>211.96073379012401</v>
      </c>
      <c r="AN2188">
        <v>213.83058170328101</v>
      </c>
      <c r="AO2188">
        <v>215.70042961643799</v>
      </c>
      <c r="AP2188">
        <v>217.57027752959601</v>
      </c>
      <c r="AQ2188">
        <v>219.44012544275299</v>
      </c>
      <c r="AR2188">
        <v>221.30997335590999</v>
      </c>
      <c r="AS2188">
        <v>223.17982126906799</v>
      </c>
      <c r="AT2188">
        <v>225.04966918222499</v>
      </c>
      <c r="AU2188">
        <v>226.91951709538199</v>
      </c>
      <c r="AV2188">
        <v>228.78936500853999</v>
      </c>
      <c r="AW2188">
        <v>230.65921292169699</v>
      </c>
      <c r="AX2188">
        <v>232.52906083485399</v>
      </c>
      <c r="AY2188">
        <v>234.39890874801199</v>
      </c>
      <c r="AZ2188">
        <v>236.26875666116899</v>
      </c>
      <c r="BA2188">
        <v>238.138604574326</v>
      </c>
    </row>
    <row r="2189" spans="1:53" x14ac:dyDescent="0.35">
      <c r="A2189">
        <v>48</v>
      </c>
      <c r="B2189">
        <v>4802</v>
      </c>
      <c r="C2189">
        <v>1</v>
      </c>
      <c r="D2189" t="b">
        <v>0</v>
      </c>
      <c r="E2189" t="s">
        <v>54</v>
      </c>
      <c r="F2189">
        <v>75.724923728813494</v>
      </c>
      <c r="G2189">
        <v>68.744681481481393</v>
      </c>
      <c r="H2189">
        <v>72.6893176470588</v>
      </c>
      <c r="I2189">
        <v>95.194798994974803</v>
      </c>
      <c r="J2189">
        <v>88.680139175257693</v>
      </c>
      <c r="K2189">
        <v>106.885891304347</v>
      </c>
      <c r="L2189">
        <v>79.238427083333306</v>
      </c>
      <c r="M2189">
        <v>93.874780172413793</v>
      </c>
      <c r="N2189">
        <v>104.526301136363</v>
      </c>
      <c r="O2189">
        <v>100.880969283276</v>
      </c>
      <c r="P2189">
        <v>97.1041958762886</v>
      </c>
      <c r="Q2189">
        <v>96.874215613382802</v>
      </c>
      <c r="R2189">
        <v>114.610181015744</v>
      </c>
      <c r="S2189">
        <v>116.457115090165</v>
      </c>
      <c r="T2189">
        <v>118.33719161033601</v>
      </c>
      <c r="U2189">
        <v>120.202473531621</v>
      </c>
      <c r="V2189">
        <v>122.074359677526</v>
      </c>
      <c r="W2189">
        <v>123.94329773520199</v>
      </c>
      <c r="X2189">
        <v>125.81355180266</v>
      </c>
      <c r="Y2189">
        <v>127.68321841085201</v>
      </c>
      <c r="Z2189">
        <v>129.55314725751299</v>
      </c>
      <c r="AA2189">
        <v>131.42295904241601</v>
      </c>
      <c r="AB2189">
        <v>133.29282308302001</v>
      </c>
      <c r="AC2189">
        <v>135.162663796977</v>
      </c>
      <c r="AD2189">
        <v>137.032514923816</v>
      </c>
      <c r="AE2189">
        <v>138.90236140240401</v>
      </c>
      <c r="AF2189">
        <v>140.77220995594499</v>
      </c>
      <c r="AG2189">
        <v>142.64205758323899</v>
      </c>
      <c r="AH2189">
        <v>144.51190562400399</v>
      </c>
      <c r="AI2189">
        <v>146.381753480198</v>
      </c>
      <c r="AJ2189">
        <v>148.25160141878399</v>
      </c>
      <c r="AK2189">
        <v>150.12144932058999</v>
      </c>
      <c r="AL2189">
        <v>151.99129723881401</v>
      </c>
      <c r="AM2189">
        <v>153.86114514971001</v>
      </c>
      <c r="AN2189">
        <v>155.73099306387701</v>
      </c>
      <c r="AO2189">
        <v>157.60084097658299</v>
      </c>
      <c r="AP2189">
        <v>159.47068888994201</v>
      </c>
      <c r="AQ2189">
        <v>161.34053680301</v>
      </c>
      <c r="AR2189">
        <v>163.21038471620699</v>
      </c>
      <c r="AS2189">
        <v>165.08023262934699</v>
      </c>
      <c r="AT2189">
        <v>166.95008054251201</v>
      </c>
      <c r="AU2189">
        <v>168.819928455666</v>
      </c>
      <c r="AV2189">
        <v>170.68977636882499</v>
      </c>
      <c r="AW2189">
        <v>172.559624281981</v>
      </c>
      <c r="AX2189">
        <v>174.429472195139</v>
      </c>
      <c r="AY2189">
        <v>176.299320108296</v>
      </c>
      <c r="AZ2189">
        <v>178.169168021454</v>
      </c>
      <c r="BA2189">
        <v>180.039015934611</v>
      </c>
    </row>
    <row r="2190" spans="1:53" x14ac:dyDescent="0.35">
      <c r="A2190">
        <v>48</v>
      </c>
      <c r="B2190">
        <v>4802</v>
      </c>
      <c r="C2190">
        <v>1</v>
      </c>
      <c r="D2190" t="b">
        <v>1</v>
      </c>
      <c r="E2190" t="s">
        <v>53</v>
      </c>
      <c r="F2190">
        <v>111.71107360406</v>
      </c>
      <c r="G2190">
        <v>82.950392504930903</v>
      </c>
      <c r="H2190">
        <v>94.900666225165494</v>
      </c>
      <c r="I2190">
        <v>75.171757318625296</v>
      </c>
      <c r="J2190">
        <v>92.404291514598498</v>
      </c>
      <c r="K2190">
        <v>78.598905931417903</v>
      </c>
      <c r="L2190">
        <v>96.249734030837004</v>
      </c>
      <c r="M2190">
        <v>91.878221707818895</v>
      </c>
      <c r="N2190">
        <v>107.890056683986</v>
      </c>
      <c r="O2190">
        <v>145.114167294244</v>
      </c>
      <c r="P2190">
        <v>119.63519182389901</v>
      </c>
      <c r="Q2190">
        <v>129.859203132197</v>
      </c>
      <c r="R2190">
        <v>120.32509228629</v>
      </c>
      <c r="S2190">
        <v>123.644103926208</v>
      </c>
      <c r="T2190">
        <v>124.742372625049</v>
      </c>
      <c r="U2190">
        <v>127.023032976423</v>
      </c>
      <c r="V2190">
        <v>128.67415174775999</v>
      </c>
      <c r="W2190">
        <v>130.66045776449599</v>
      </c>
      <c r="X2190">
        <v>132.468299811511</v>
      </c>
      <c r="Y2190">
        <v>134.37116154953699</v>
      </c>
      <c r="Z2190">
        <v>136.22343188979301</v>
      </c>
      <c r="AA2190">
        <v>138.10263864187101</v>
      </c>
      <c r="AB2190">
        <v>139.967503622149</v>
      </c>
      <c r="AC2190">
        <v>141.84000460159899</v>
      </c>
      <c r="AD2190">
        <v>143.70843994089199</v>
      </c>
      <c r="AE2190">
        <v>145.579039951699</v>
      </c>
      <c r="AF2190">
        <v>147.44848742500099</v>
      </c>
      <c r="AG2190">
        <v>149.31854854461901</v>
      </c>
      <c r="AH2190">
        <v>151.18828294011701</v>
      </c>
      <c r="AI2190">
        <v>153.058191293558</v>
      </c>
      <c r="AJ2190">
        <v>154.92800702645499</v>
      </c>
      <c r="AK2190">
        <v>156.79787207337</v>
      </c>
      <c r="AL2190">
        <v>158.66771086398899</v>
      </c>
      <c r="AM2190">
        <v>160.53756363426501</v>
      </c>
      <c r="AN2190">
        <v>162.40740896134301</v>
      </c>
      <c r="AO2190">
        <v>164.27725825140899</v>
      </c>
      <c r="AP2190">
        <v>166.14710543145799</v>
      </c>
      <c r="AQ2190">
        <v>168.01695373494499</v>
      </c>
      <c r="AR2190">
        <v>169.88680144027899</v>
      </c>
      <c r="AS2190">
        <v>171.75664946408801</v>
      </c>
      <c r="AT2190">
        <v>173.62649731833099</v>
      </c>
      <c r="AU2190">
        <v>175.49634526285601</v>
      </c>
      <c r="AV2190">
        <v>177.36619315931199</v>
      </c>
      <c r="AW2190">
        <v>179.236041081362</v>
      </c>
      <c r="AX2190">
        <v>181.10588898978401</v>
      </c>
      <c r="AY2190">
        <v>182.97573690546301</v>
      </c>
      <c r="AZ2190">
        <v>184.845584817278</v>
      </c>
      <c r="BA2190">
        <v>186.71543273115</v>
      </c>
    </row>
    <row r="2191" spans="1:53" x14ac:dyDescent="0.35">
      <c r="A2191">
        <v>48</v>
      </c>
      <c r="B2191">
        <v>4802</v>
      </c>
      <c r="C2191">
        <v>1</v>
      </c>
      <c r="D2191" t="b">
        <v>1</v>
      </c>
      <c r="E2191" t="s">
        <v>54</v>
      </c>
      <c r="F2191">
        <v>59.696857142857098</v>
      </c>
      <c r="G2191">
        <v>44.219999999999899</v>
      </c>
      <c r="H2191">
        <v>50.557979591836698</v>
      </c>
      <c r="I2191">
        <v>53.782579710144901</v>
      </c>
      <c r="J2191">
        <v>80.037830188679195</v>
      </c>
      <c r="K2191">
        <v>67.731642857142802</v>
      </c>
      <c r="L2191">
        <v>84.428840909090894</v>
      </c>
      <c r="M2191">
        <v>59.922254098360597</v>
      </c>
      <c r="N2191">
        <v>46.960906976744099</v>
      </c>
      <c r="O2191">
        <v>68.3291684210526</v>
      </c>
      <c r="P2191">
        <v>69.632466666666602</v>
      </c>
      <c r="Q2191">
        <v>85.477219178082095</v>
      </c>
      <c r="R2191">
        <v>90.591191868221102</v>
      </c>
      <c r="S2191">
        <v>93.254952378734004</v>
      </c>
      <c r="T2191">
        <v>94.873477828728596</v>
      </c>
      <c r="U2191">
        <v>96.822884852927402</v>
      </c>
      <c r="V2191">
        <v>98.667547384443793</v>
      </c>
      <c r="W2191">
        <v>100.545368029323</v>
      </c>
      <c r="X2191">
        <v>102.41269207955</v>
      </c>
      <c r="Y2191">
        <v>104.283338951497</v>
      </c>
      <c r="Z2191">
        <v>106.152933944759</v>
      </c>
      <c r="AA2191">
        <v>108.022861922714</v>
      </c>
      <c r="AB2191">
        <v>109.892684490409</v>
      </c>
      <c r="AC2191">
        <v>111.762540426973</v>
      </c>
      <c r="AD2191">
        <v>113.632385800226</v>
      </c>
      <c r="AE2191">
        <v>115.50223451742001</v>
      </c>
      <c r="AF2191">
        <v>117.37208217605</v>
      </c>
      <c r="AG2191">
        <v>119.241930169781</v>
      </c>
      <c r="AH2191">
        <v>121.11177805743201</v>
      </c>
      <c r="AI2191">
        <v>122.981625978664</v>
      </c>
      <c r="AJ2191">
        <v>124.85147388926499</v>
      </c>
      <c r="AK2191">
        <v>126.72132180323101</v>
      </c>
      <c r="AL2191">
        <v>128.59116971613301</v>
      </c>
      <c r="AM2191">
        <v>130.46101762937101</v>
      </c>
      <c r="AN2191">
        <v>132.33086554250301</v>
      </c>
      <c r="AO2191">
        <v>134.20071345566799</v>
      </c>
      <c r="AP2191">
        <v>136.07056136882301</v>
      </c>
      <c r="AQ2191">
        <v>137.940409281981</v>
      </c>
      <c r="AR2191">
        <v>139.81025719513801</v>
      </c>
      <c r="AS2191">
        <v>141.680105108296</v>
      </c>
      <c r="AT2191">
        <v>143.54995302145301</v>
      </c>
      <c r="AU2191">
        <v>145.41980093461001</v>
      </c>
      <c r="AV2191">
        <v>147.28964884776801</v>
      </c>
      <c r="AW2191">
        <v>149.15949676092501</v>
      </c>
      <c r="AX2191">
        <v>151.02934467408201</v>
      </c>
      <c r="AY2191">
        <v>152.89919258724001</v>
      </c>
      <c r="AZ2191">
        <v>154.76904050039701</v>
      </c>
      <c r="BA2191">
        <v>156.63888841355401</v>
      </c>
    </row>
    <row r="2192" spans="1:53" x14ac:dyDescent="0.35">
      <c r="A2192">
        <v>48</v>
      </c>
      <c r="B2192">
        <v>4802</v>
      </c>
      <c r="C2192">
        <v>3</v>
      </c>
      <c r="D2192" t="b">
        <v>0</v>
      </c>
      <c r="E2192" t="s">
        <v>53</v>
      </c>
      <c r="F2192">
        <v>65.217202702702593</v>
      </c>
      <c r="G2192">
        <v>82.121987179487107</v>
      </c>
      <c r="H2192">
        <v>101.863763257575</v>
      </c>
      <c r="I2192">
        <v>97.196729585006693</v>
      </c>
      <c r="J2192">
        <v>101.247742240215</v>
      </c>
      <c r="K2192">
        <v>89.304615827338097</v>
      </c>
      <c r="L2192">
        <v>103.31392156862699</v>
      </c>
      <c r="M2192">
        <v>102.70282</v>
      </c>
      <c r="N2192">
        <v>135.23420458265099</v>
      </c>
      <c r="O2192">
        <v>134.84580059523799</v>
      </c>
      <c r="P2192">
        <v>132.64926873857399</v>
      </c>
      <c r="Q2192">
        <v>131.62765260545899</v>
      </c>
      <c r="R2192">
        <v>133.496029962676</v>
      </c>
      <c r="S2192">
        <v>135.36575971264699</v>
      </c>
      <c r="T2192">
        <v>137.23560942299599</v>
      </c>
      <c r="U2192">
        <v>139.10545730881901</v>
      </c>
      <c r="V2192">
        <v>140.975305222392</v>
      </c>
      <c r="W2192">
        <v>142.845153135543</v>
      </c>
      <c r="X2192">
        <v>144.715001048701</v>
      </c>
      <c r="Y2192">
        <v>146.584848961858</v>
      </c>
      <c r="Z2192">
        <v>148.454696875016</v>
      </c>
      <c r="AA2192">
        <v>150.324544788173</v>
      </c>
      <c r="AB2192">
        <v>152.19439270133</v>
      </c>
      <c r="AC2192">
        <v>154.064240614488</v>
      </c>
      <c r="AD2192">
        <v>155.934088527645</v>
      </c>
      <c r="AE2192">
        <v>157.803936440802</v>
      </c>
      <c r="AF2192">
        <v>159.67378435396</v>
      </c>
      <c r="AG2192">
        <v>161.543632267117</v>
      </c>
      <c r="AH2192">
        <v>163.41348018027401</v>
      </c>
      <c r="AI2192">
        <v>165.283328093432</v>
      </c>
      <c r="AJ2192">
        <v>167.15317600658901</v>
      </c>
      <c r="AK2192">
        <v>169.02302391974601</v>
      </c>
      <c r="AL2192">
        <v>170.89287183290401</v>
      </c>
      <c r="AM2192">
        <v>172.76271974606101</v>
      </c>
      <c r="AN2192">
        <v>174.63256765921901</v>
      </c>
      <c r="AO2192">
        <v>176.50241557237601</v>
      </c>
      <c r="AP2192">
        <v>178.37226348553301</v>
      </c>
      <c r="AQ2192">
        <v>180.24211139869101</v>
      </c>
      <c r="AR2192">
        <v>182.11195931184801</v>
      </c>
      <c r="AS2192">
        <v>183.98180722500501</v>
      </c>
      <c r="AT2192">
        <v>185.85165513816301</v>
      </c>
      <c r="AU2192">
        <v>187.72150305132001</v>
      </c>
      <c r="AV2192">
        <v>189.59135096447699</v>
      </c>
      <c r="AW2192">
        <v>191.46119887763501</v>
      </c>
      <c r="AX2192">
        <v>193.33104679079199</v>
      </c>
      <c r="AY2192">
        <v>195.20089470394899</v>
      </c>
      <c r="AZ2192">
        <v>197.07074261710699</v>
      </c>
      <c r="BA2192">
        <v>198.94059053026399</v>
      </c>
    </row>
    <row r="2193" spans="1:53" x14ac:dyDescent="0.35">
      <c r="A2193">
        <v>48</v>
      </c>
      <c r="B2193">
        <v>4802</v>
      </c>
      <c r="C2193">
        <v>3</v>
      </c>
      <c r="D2193" t="b">
        <v>0</v>
      </c>
      <c r="E2193" t="s">
        <v>54</v>
      </c>
      <c r="F2193">
        <v>69.709857142857103</v>
      </c>
      <c r="G2193">
        <v>72.760750000000002</v>
      </c>
      <c r="H2193">
        <v>61.509729729729699</v>
      </c>
      <c r="I2193">
        <v>86.019289473684196</v>
      </c>
      <c r="J2193">
        <v>95.272705882352895</v>
      </c>
      <c r="K2193">
        <v>85.478384615384599</v>
      </c>
      <c r="L2193">
        <v>81.591093457943899</v>
      </c>
      <c r="M2193">
        <v>72.380774193548305</v>
      </c>
      <c r="N2193">
        <v>98.832407407407402</v>
      </c>
      <c r="O2193">
        <v>104.824958333333</v>
      </c>
      <c r="P2193">
        <v>118.939678571428</v>
      </c>
      <c r="Q2193">
        <v>131.42087804878</v>
      </c>
      <c r="R2193">
        <v>125.84920119704501</v>
      </c>
      <c r="S2193">
        <v>127.72688269052099</v>
      </c>
      <c r="T2193">
        <v>129.59700814476699</v>
      </c>
      <c r="U2193">
        <v>131.46686589110999</v>
      </c>
      <c r="V2193">
        <v>133.336714152654</v>
      </c>
      <c r="W2193">
        <v>135.206562078155</v>
      </c>
      <c r="X2193">
        <v>137.07640999174899</v>
      </c>
      <c r="Y2193">
        <v>138.94625790492199</v>
      </c>
      <c r="Z2193">
        <v>140.81610581807999</v>
      </c>
      <c r="AA2193">
        <v>142.68595373123699</v>
      </c>
      <c r="AB2193">
        <v>144.55580164439499</v>
      </c>
      <c r="AC2193">
        <v>146.42564955755199</v>
      </c>
      <c r="AD2193">
        <v>148.29549747070999</v>
      </c>
      <c r="AE2193">
        <v>150.16534538386699</v>
      </c>
      <c r="AF2193">
        <v>152.03519329702399</v>
      </c>
      <c r="AG2193">
        <v>153.90504121018199</v>
      </c>
      <c r="AH2193">
        <v>155.77488912333899</v>
      </c>
      <c r="AI2193">
        <v>157.644737036496</v>
      </c>
      <c r="AJ2193">
        <v>159.51458494965399</v>
      </c>
      <c r="AK2193">
        <v>161.384432862811</v>
      </c>
      <c r="AL2193">
        <v>163.254280775968</v>
      </c>
      <c r="AM2193">
        <v>165.124128689126</v>
      </c>
      <c r="AN2193">
        <v>166.993976602283</v>
      </c>
      <c r="AO2193">
        <v>168.86382451544</v>
      </c>
      <c r="AP2193">
        <v>170.733672428598</v>
      </c>
      <c r="AQ2193">
        <v>172.603520341755</v>
      </c>
      <c r="AR2193">
        <v>174.473368254912</v>
      </c>
      <c r="AS2193">
        <v>176.34321616807</v>
      </c>
      <c r="AT2193">
        <v>178.213064081227</v>
      </c>
      <c r="AU2193">
        <v>180.082911994385</v>
      </c>
      <c r="AV2193">
        <v>181.952759907542</v>
      </c>
      <c r="AW2193">
        <v>183.82260782069901</v>
      </c>
      <c r="AX2193">
        <v>185.692455733857</v>
      </c>
      <c r="AY2193">
        <v>187.56230364701401</v>
      </c>
      <c r="AZ2193">
        <v>189.43215156017101</v>
      </c>
      <c r="BA2193">
        <v>191.301999473329</v>
      </c>
    </row>
    <row r="2194" spans="1:53" x14ac:dyDescent="0.35">
      <c r="A2194">
        <v>48</v>
      </c>
      <c r="B2194">
        <v>4802</v>
      </c>
      <c r="C2194">
        <v>3</v>
      </c>
      <c r="D2194" t="b">
        <v>1</v>
      </c>
      <c r="E2194" t="s">
        <v>53</v>
      </c>
      <c r="F2194">
        <v>13.7362202380952</v>
      </c>
      <c r="G2194">
        <v>18.256496815286599</v>
      </c>
      <c r="H2194">
        <v>18.2200809716599</v>
      </c>
      <c r="I2194">
        <v>22.765452599388301</v>
      </c>
      <c r="J2194">
        <v>23.640361413043401</v>
      </c>
      <c r="K2194">
        <v>18.4667086834733</v>
      </c>
      <c r="L2194">
        <v>22.446808080808001</v>
      </c>
      <c r="M2194">
        <v>21.900518018018001</v>
      </c>
      <c r="N2194">
        <v>20.124952651515098</v>
      </c>
      <c r="O2194">
        <v>49.842794827586197</v>
      </c>
      <c r="P2194">
        <v>31.646915942028901</v>
      </c>
      <c r="Q2194">
        <v>34.410887905604703</v>
      </c>
      <c r="R2194">
        <v>68.458595049870297</v>
      </c>
      <c r="S2194">
        <v>70.643685271772995</v>
      </c>
      <c r="T2194">
        <v>72.362971339116598</v>
      </c>
      <c r="U2194">
        <v>74.304728601958203</v>
      </c>
      <c r="V2194">
        <v>76.1402321263093</v>
      </c>
      <c r="W2194">
        <v>78.026483150434203</v>
      </c>
      <c r="X2194">
        <v>79.888496827526595</v>
      </c>
      <c r="Y2194">
        <v>81.762086424492793</v>
      </c>
      <c r="Z2194">
        <v>83.630147284310297</v>
      </c>
      <c r="AA2194">
        <v>85.500848706155907</v>
      </c>
      <c r="AB2194">
        <v>87.370288977826206</v>
      </c>
      <c r="AC2194">
        <v>89.240331583298001</v>
      </c>
      <c r="AD2194">
        <v>91.110086510097204</v>
      </c>
      <c r="AE2194">
        <v>92.979978834164299</v>
      </c>
      <c r="AF2194">
        <v>94.8498055363726</v>
      </c>
      <c r="AG2194">
        <v>96.719663580021802</v>
      </c>
      <c r="AH2194">
        <v>98.589506654788195</v>
      </c>
      <c r="AI2194">
        <v>100.459356878793</v>
      </c>
      <c r="AJ2194">
        <v>102.32920368827401</v>
      </c>
      <c r="AK2194">
        <v>104.199052128555</v>
      </c>
      <c r="AL2194">
        <v>106.068899789954</v>
      </c>
      <c r="AM2194">
        <v>107.938747823353</v>
      </c>
      <c r="AN2194">
        <v>109.808595679082</v>
      </c>
      <c r="AO2194">
        <v>111.678443619668</v>
      </c>
      <c r="AP2194">
        <v>113.548291519725</v>
      </c>
      <c r="AQ2194">
        <v>115.418139439139</v>
      </c>
      <c r="AR2194">
        <v>117.287987349308</v>
      </c>
      <c r="AS2194">
        <v>119.15783526389301</v>
      </c>
      <c r="AT2194">
        <v>121.027683176368</v>
      </c>
      <c r="AU2194">
        <v>122.897531089851</v>
      </c>
      <c r="AV2194">
        <v>124.767379002853</v>
      </c>
      <c r="AW2194">
        <v>126.637226916085</v>
      </c>
      <c r="AX2194">
        <v>128.507074829207</v>
      </c>
      <c r="AY2194">
        <v>130.376922742381</v>
      </c>
      <c r="AZ2194">
        <v>132.24677065553001</v>
      </c>
      <c r="BA2194">
        <v>134.116618568691</v>
      </c>
    </row>
    <row r="2195" spans="1:53" x14ac:dyDescent="0.35">
      <c r="A2195">
        <v>48</v>
      </c>
      <c r="B2195">
        <v>4802</v>
      </c>
      <c r="C2195">
        <v>3</v>
      </c>
      <c r="D2195" t="b">
        <v>1</v>
      </c>
      <c r="E2195" t="s">
        <v>54</v>
      </c>
      <c r="F2195">
        <v>58.3472222222222</v>
      </c>
      <c r="G2195">
        <v>52.165476190476099</v>
      </c>
      <c r="H2195">
        <v>60.849874999999997</v>
      </c>
      <c r="I2195">
        <v>90.832652173913004</v>
      </c>
      <c r="J2195">
        <v>58.899642857142801</v>
      </c>
      <c r="K2195">
        <v>47.239524999999901</v>
      </c>
      <c r="L2195">
        <v>59.6986334519572</v>
      </c>
      <c r="M2195">
        <v>77.401867549668793</v>
      </c>
      <c r="N2195">
        <v>82.015211764705896</v>
      </c>
      <c r="O2195">
        <v>78.135571428571396</v>
      </c>
      <c r="P2195">
        <v>67.160098360655695</v>
      </c>
      <c r="Q2195">
        <v>82.840264705882305</v>
      </c>
      <c r="R2195">
        <v>84.622328817736204</v>
      </c>
      <c r="S2195">
        <v>86.608316657574903</v>
      </c>
      <c r="T2195">
        <v>88.464029044323695</v>
      </c>
      <c r="U2195">
        <v>90.335597408944693</v>
      </c>
      <c r="V2195">
        <v>92.205235923940705</v>
      </c>
      <c r="W2195">
        <v>94.075109323193402</v>
      </c>
      <c r="X2195">
        <v>95.944954134408206</v>
      </c>
      <c r="Y2195">
        <v>97.814802425106606</v>
      </c>
      <c r="Z2195">
        <v>99.684650292312995</v>
      </c>
      <c r="AA2195">
        <v>101.55449821106301</v>
      </c>
      <c r="AB2195">
        <v>103.424346123539</v>
      </c>
      <c r="AC2195">
        <v>105.29419403678</v>
      </c>
      <c r="AD2195">
        <v>107.164041949927</v>
      </c>
      <c r="AE2195">
        <v>109.03388986308499</v>
      </c>
      <c r="AF2195">
        <v>110.90373777624301</v>
      </c>
      <c r="AG2195">
        <v>112.77358568939999</v>
      </c>
      <c r="AH2195">
        <v>114.643433602557</v>
      </c>
      <c r="AI2195">
        <v>116.51328151571499</v>
      </c>
      <c r="AJ2195">
        <v>118.383129428872</v>
      </c>
      <c r="AK2195">
        <v>120.252977342029</v>
      </c>
      <c r="AL2195">
        <v>122.122825255187</v>
      </c>
      <c r="AM2195">
        <v>123.992673168344</v>
      </c>
      <c r="AN2195">
        <v>125.862521081501</v>
      </c>
      <c r="AO2195">
        <v>127.732368994659</v>
      </c>
      <c r="AP2195">
        <v>129.602216907816</v>
      </c>
      <c r="AQ2195">
        <v>131.472064820973</v>
      </c>
      <c r="AR2195">
        <v>133.341912734131</v>
      </c>
      <c r="AS2195">
        <v>135.211760647288</v>
      </c>
      <c r="AT2195">
        <v>137.081608560446</v>
      </c>
      <c r="AU2195">
        <v>138.951456473603</v>
      </c>
      <c r="AV2195">
        <v>140.82130438676</v>
      </c>
      <c r="AW2195">
        <v>142.691152299918</v>
      </c>
      <c r="AX2195">
        <v>144.561000213075</v>
      </c>
      <c r="AY2195">
        <v>146.43084812623201</v>
      </c>
      <c r="AZ2195">
        <v>148.30069603939</v>
      </c>
      <c r="BA2195">
        <v>150.17054395254701</v>
      </c>
    </row>
    <row r="2196" spans="1:53" x14ac:dyDescent="0.35">
      <c r="A2196">
        <v>48</v>
      </c>
      <c r="B2196">
        <v>4802</v>
      </c>
      <c r="C2196">
        <v>4</v>
      </c>
      <c r="D2196" t="b">
        <v>0</v>
      </c>
      <c r="E2196" t="s">
        <v>53</v>
      </c>
      <c r="F2196">
        <v>104.715821428571</v>
      </c>
      <c r="G2196">
        <v>118.030670588235</v>
      </c>
      <c r="H2196">
        <v>152.195134529147</v>
      </c>
      <c r="I2196">
        <v>137.08570619945999</v>
      </c>
      <c r="J2196">
        <v>126.2550330033</v>
      </c>
      <c r="K2196">
        <v>179.14821052631501</v>
      </c>
      <c r="L2196">
        <v>107.59300763358701</v>
      </c>
      <c r="M2196">
        <v>193.66320895522301</v>
      </c>
      <c r="N2196">
        <v>164.23290594059401</v>
      </c>
      <c r="O2196">
        <v>204.41971238938001</v>
      </c>
      <c r="P2196">
        <v>227.102933333333</v>
      </c>
      <c r="Q2196">
        <v>238.67851851851799</v>
      </c>
      <c r="R2196">
        <v>180.42533675072099</v>
      </c>
      <c r="S2196">
        <v>184.39519052044301</v>
      </c>
      <c r="T2196">
        <v>185.000085754943</v>
      </c>
      <c r="U2196">
        <v>187.631886438013</v>
      </c>
      <c r="V2196">
        <v>189.04276696577099</v>
      </c>
      <c r="W2196">
        <v>191.18907697629001</v>
      </c>
      <c r="X2196">
        <v>192.892396082153</v>
      </c>
      <c r="Y2196">
        <v>194.86255374454399</v>
      </c>
      <c r="Z2196">
        <v>196.67197940431001</v>
      </c>
      <c r="AA2196">
        <v>198.578223068955</v>
      </c>
      <c r="AB2196">
        <v>200.42614775595001</v>
      </c>
      <c r="AC2196">
        <v>202.30920127211601</v>
      </c>
      <c r="AD2196">
        <v>204.17109470131399</v>
      </c>
      <c r="AE2196">
        <v>206.04573405148599</v>
      </c>
      <c r="AF2196">
        <v>207.912695810271</v>
      </c>
      <c r="AG2196">
        <v>209.78428221796301</v>
      </c>
      <c r="AH2196">
        <v>211.653082937222</v>
      </c>
      <c r="AI2196">
        <v>213.52356163468099</v>
      </c>
      <c r="AJ2196">
        <v>215.39302959066401</v>
      </c>
      <c r="AK2196">
        <v>217.263106373585</v>
      </c>
      <c r="AL2196">
        <v>219.13281642549799</v>
      </c>
      <c r="AM2196">
        <v>221.00274738030501</v>
      </c>
      <c r="AN2196">
        <v>222.872545272765</v>
      </c>
      <c r="AO2196">
        <v>224.74242331622699</v>
      </c>
      <c r="AP2196">
        <v>226.612253080192</v>
      </c>
      <c r="AQ2196">
        <v>228.48211192563701</v>
      </c>
      <c r="AR2196">
        <v>230.351953253657</v>
      </c>
      <c r="AS2196">
        <v>232.22180513341701</v>
      </c>
      <c r="AT2196">
        <v>234.09165065726501</v>
      </c>
      <c r="AU2196">
        <v>235.961500009639</v>
      </c>
      <c r="AV2196">
        <v>237.83134705587401</v>
      </c>
      <c r="AW2196">
        <v>239.70119549122799</v>
      </c>
      <c r="AX2196">
        <v>241.57104308983699</v>
      </c>
      <c r="AY2196">
        <v>243.44089119246399</v>
      </c>
      <c r="AZ2196">
        <v>245.310738991493</v>
      </c>
      <c r="BA2196">
        <v>247.180586973396</v>
      </c>
    </row>
    <row r="2197" spans="1:53" x14ac:dyDescent="0.35">
      <c r="A2197">
        <v>48</v>
      </c>
      <c r="B2197">
        <v>4802</v>
      </c>
      <c r="C2197">
        <v>4</v>
      </c>
      <c r="D2197" t="b">
        <v>0</v>
      </c>
      <c r="E2197" t="s">
        <v>54</v>
      </c>
      <c r="F2197">
        <v>124.244</v>
      </c>
      <c r="G2197">
        <v>145.18100000000001</v>
      </c>
      <c r="H2197">
        <v>145.18100000000001</v>
      </c>
      <c r="I2197">
        <v>43.329888888888803</v>
      </c>
      <c r="J2197">
        <v>84.081199999999995</v>
      </c>
      <c r="K2197">
        <v>25.103000000000002</v>
      </c>
      <c r="L2197">
        <v>88.364999999999995</v>
      </c>
      <c r="M2197">
        <v>0.41399999999999998</v>
      </c>
      <c r="N2197">
        <v>61.812999999999903</v>
      </c>
      <c r="O2197">
        <v>91.495000000000005</v>
      </c>
      <c r="P2197">
        <v>154.345</v>
      </c>
      <c r="Q2197">
        <v>98.445666666666597</v>
      </c>
      <c r="R2197">
        <v>121.02125543181501</v>
      </c>
      <c r="S2197">
        <v>114.859365350611</v>
      </c>
      <c r="T2197">
        <v>121.03473695011201</v>
      </c>
      <c r="U2197">
        <v>120.596549637683</v>
      </c>
      <c r="V2197">
        <v>123.703651597182</v>
      </c>
      <c r="W2197">
        <v>124.910252451448</v>
      </c>
      <c r="X2197">
        <v>127.135643078269</v>
      </c>
      <c r="Y2197">
        <v>128.814897426713</v>
      </c>
      <c r="Z2197">
        <v>130.78691564322401</v>
      </c>
      <c r="AA2197">
        <v>132.60199375918</v>
      </c>
      <c r="AB2197">
        <v>134.50120177587999</v>
      </c>
      <c r="AC2197">
        <v>136.355310801473</v>
      </c>
      <c r="AD2197">
        <v>138.233595761912</v>
      </c>
      <c r="AE2197">
        <v>140.09892087976201</v>
      </c>
      <c r="AF2197">
        <v>141.97119329958699</v>
      </c>
      <c r="AG2197">
        <v>143.83974152257801</v>
      </c>
      <c r="AH2197">
        <v>145.71028615253601</v>
      </c>
      <c r="AI2197">
        <v>147.57976058106399</v>
      </c>
      <c r="AJ2197">
        <v>149.44980870579701</v>
      </c>
      <c r="AK2197">
        <v>151.31954929278399</v>
      </c>
      <c r="AL2197">
        <v>153.18945473961199</v>
      </c>
      <c r="AM2197">
        <v>155.05927181105301</v>
      </c>
      <c r="AN2197">
        <v>156.92913625733701</v>
      </c>
      <c r="AO2197">
        <v>158.798975307684</v>
      </c>
      <c r="AP2197">
        <v>160.66882797187299</v>
      </c>
      <c r="AQ2197">
        <v>162.53867333817499</v>
      </c>
      <c r="AR2197">
        <v>164.40852261660899</v>
      </c>
      <c r="AS2197">
        <v>166.278369797891</v>
      </c>
      <c r="AT2197">
        <v>168.14821810338</v>
      </c>
      <c r="AU2197">
        <v>170.01806580622301</v>
      </c>
      <c r="AV2197">
        <v>171.887913832122</v>
      </c>
      <c r="AW2197">
        <v>173.75776168484299</v>
      </c>
      <c r="AX2197">
        <v>175.62760963039801</v>
      </c>
      <c r="AY2197">
        <v>177.49745752618799</v>
      </c>
      <c r="AZ2197">
        <v>179.367305448655</v>
      </c>
      <c r="BA2197">
        <v>181.23715335682201</v>
      </c>
    </row>
    <row r="2198" spans="1:53" x14ac:dyDescent="0.35">
      <c r="A2198">
        <v>48</v>
      </c>
      <c r="B2198">
        <v>4802</v>
      </c>
      <c r="C2198">
        <v>4</v>
      </c>
      <c r="D2198" t="b">
        <v>1</v>
      </c>
      <c r="E2198" t="s">
        <v>53</v>
      </c>
      <c r="F2198">
        <v>123.171644628099</v>
      </c>
      <c r="G2198">
        <v>84.328649999999996</v>
      </c>
      <c r="H2198">
        <v>85.823010416666605</v>
      </c>
      <c r="I2198">
        <v>77.320583011582997</v>
      </c>
      <c r="J2198">
        <v>84.728360248447203</v>
      </c>
      <c r="K2198">
        <v>92.879695278969905</v>
      </c>
      <c r="L2198">
        <v>78.198691275167704</v>
      </c>
      <c r="M2198">
        <v>70.019496774193499</v>
      </c>
      <c r="N2198">
        <v>93.888945454545393</v>
      </c>
      <c r="O2198">
        <v>117.039510638297</v>
      </c>
      <c r="P2198">
        <v>119.453072115384</v>
      </c>
      <c r="Q2198">
        <v>177.01505841924401</v>
      </c>
      <c r="R2198">
        <v>143.58262612184799</v>
      </c>
      <c r="S2198">
        <v>146.815768190874</v>
      </c>
      <c r="T2198">
        <v>148.98232561749001</v>
      </c>
      <c r="U2198">
        <v>150.91674986217399</v>
      </c>
      <c r="V2198">
        <v>152.80065227107301</v>
      </c>
      <c r="W2198">
        <v>154.673559027089</v>
      </c>
      <c r="X2198">
        <v>156.54407267168301</v>
      </c>
      <c r="Y2198">
        <v>158.41406547569099</v>
      </c>
      <c r="Z2198">
        <v>160.28394492312401</v>
      </c>
      <c r="AA2198">
        <v>162.15379969945201</v>
      </c>
      <c r="AB2198">
        <v>164.02364910631999</v>
      </c>
      <c r="AC2198">
        <v>165.89349734457099</v>
      </c>
      <c r="AD2198">
        <v>167.76334532848301</v>
      </c>
      <c r="AE2198">
        <v>169.63319325703901</v>
      </c>
      <c r="AF2198">
        <v>171.50304117354801</v>
      </c>
      <c r="AG2198">
        <v>173.372889087435</v>
      </c>
      <c r="AH2198">
        <v>175.24273700075099</v>
      </c>
      <c r="AI2198">
        <v>177.11258491394301</v>
      </c>
      <c r="AJ2198">
        <v>178.982432827107</v>
      </c>
      <c r="AK2198">
        <v>180.852280740266</v>
      </c>
      <c r="AL2198">
        <v>182.72212865342399</v>
      </c>
      <c r="AM2198">
        <v>184.59197656658199</v>
      </c>
      <c r="AN2198">
        <v>186.46182447973899</v>
      </c>
      <c r="AO2198">
        <v>188.331672392896</v>
      </c>
      <c r="AP2198">
        <v>190.20152030605399</v>
      </c>
      <c r="AQ2198">
        <v>192.071368219211</v>
      </c>
      <c r="AR2198">
        <v>193.941216132368</v>
      </c>
      <c r="AS2198">
        <v>195.811064045526</v>
      </c>
      <c r="AT2198">
        <v>197.680911958683</v>
      </c>
      <c r="AU2198">
        <v>199.55075987184</v>
      </c>
      <c r="AV2198">
        <v>201.420607784998</v>
      </c>
      <c r="AW2198">
        <v>203.290455698155</v>
      </c>
      <c r="AX2198">
        <v>205.160303611312</v>
      </c>
      <c r="AY2198">
        <v>207.03015152447</v>
      </c>
      <c r="AZ2198">
        <v>208.899999437627</v>
      </c>
      <c r="BA2198">
        <v>210.769847350784</v>
      </c>
    </row>
    <row r="2199" spans="1:53" x14ac:dyDescent="0.35">
      <c r="A2199">
        <v>48</v>
      </c>
      <c r="B2199">
        <v>4802</v>
      </c>
      <c r="C2199">
        <v>4</v>
      </c>
      <c r="D2199" t="b">
        <v>1</v>
      </c>
      <c r="E2199" t="s">
        <v>54</v>
      </c>
      <c r="F2199">
        <v>64.772312803889704</v>
      </c>
      <c r="G2199">
        <v>52.641522364217202</v>
      </c>
      <c r="H2199">
        <v>40.759666666666597</v>
      </c>
      <c r="I2199">
        <v>105.277</v>
      </c>
      <c r="J2199">
        <v>54.895000000000003</v>
      </c>
      <c r="K2199">
        <v>137.50800000000001</v>
      </c>
      <c r="L2199">
        <v>59.704365695792802</v>
      </c>
      <c r="M2199">
        <v>55.375</v>
      </c>
      <c r="N2199">
        <v>34.558250000000001</v>
      </c>
      <c r="O2199">
        <v>69.381428076256498</v>
      </c>
      <c r="P2199">
        <v>27.100999999999999</v>
      </c>
      <c r="Q2199">
        <v>11.157714285714199</v>
      </c>
      <c r="R2199">
        <v>68.621880951527203</v>
      </c>
      <c r="S2199">
        <v>70.491728864684603</v>
      </c>
      <c r="T2199">
        <v>72.361576777841904</v>
      </c>
      <c r="U2199">
        <v>74.231424690999305</v>
      </c>
      <c r="V2199">
        <v>76.101272604156605</v>
      </c>
      <c r="W2199">
        <v>77.971120517314006</v>
      </c>
      <c r="X2199">
        <v>79.840968430471307</v>
      </c>
      <c r="Y2199">
        <v>81.710816343628693</v>
      </c>
      <c r="Z2199">
        <v>83.580664256785994</v>
      </c>
      <c r="AA2199">
        <v>85.450512169943394</v>
      </c>
      <c r="AB2199">
        <v>87.320360083100695</v>
      </c>
      <c r="AC2199">
        <v>89.190207996258096</v>
      </c>
      <c r="AD2199">
        <v>91.060055909415397</v>
      </c>
      <c r="AE2199">
        <v>92.929903822572797</v>
      </c>
      <c r="AF2199">
        <v>94.799751735730098</v>
      </c>
      <c r="AG2199">
        <v>96.669599648887498</v>
      </c>
      <c r="AH2199">
        <v>98.539447562044899</v>
      </c>
      <c r="AI2199">
        <v>100.409295475202</v>
      </c>
      <c r="AJ2199">
        <v>102.279143388359</v>
      </c>
      <c r="AK2199">
        <v>104.14899130151601</v>
      </c>
      <c r="AL2199">
        <v>106.018839214674</v>
      </c>
      <c r="AM2199">
        <v>107.88868712783101</v>
      </c>
      <c r="AN2199">
        <v>109.75853504098799</v>
      </c>
      <c r="AO2199">
        <v>111.62838295414601</v>
      </c>
      <c r="AP2199">
        <v>113.49823086730299</v>
      </c>
      <c r="AQ2199">
        <v>115.368078780461</v>
      </c>
      <c r="AR2199">
        <v>117.23792669361799</v>
      </c>
      <c r="AS2199">
        <v>119.107774606775</v>
      </c>
      <c r="AT2199">
        <v>120.97762251993301</v>
      </c>
      <c r="AU2199">
        <v>122.84747043309</v>
      </c>
      <c r="AV2199">
        <v>124.717318346247</v>
      </c>
      <c r="AW2199">
        <v>126.587166259405</v>
      </c>
      <c r="AX2199">
        <v>128.457014172562</v>
      </c>
      <c r="AY2199">
        <v>130.326862085719</v>
      </c>
      <c r="AZ2199">
        <v>132.196709998877</v>
      </c>
      <c r="BA2199">
        <v>134.066557912034</v>
      </c>
    </row>
    <row r="2200" spans="1:53" x14ac:dyDescent="0.35">
      <c r="A2200">
        <v>48</v>
      </c>
      <c r="B2200">
        <v>4802</v>
      </c>
      <c r="C2200">
        <v>5</v>
      </c>
      <c r="D2200" t="b">
        <v>0</v>
      </c>
      <c r="E2200" t="s">
        <v>53</v>
      </c>
      <c r="F2200">
        <v>90.456872628726202</v>
      </c>
      <c r="G2200">
        <v>126.709532163742</v>
      </c>
      <c r="H2200">
        <v>91.552804953560297</v>
      </c>
      <c r="I2200">
        <v>120.021952212389</v>
      </c>
      <c r="J2200">
        <v>115.813587360594</v>
      </c>
      <c r="K2200">
        <v>116.186041867954</v>
      </c>
      <c r="L2200">
        <v>126.818580976863</v>
      </c>
      <c r="M2200">
        <v>120.466409090909</v>
      </c>
      <c r="N2200">
        <v>142.298040431266</v>
      </c>
      <c r="O2200">
        <v>159.28280689655099</v>
      </c>
      <c r="P2200">
        <v>133.07145348837199</v>
      </c>
      <c r="Q2200">
        <v>154.59011979166601</v>
      </c>
      <c r="R2200">
        <v>130.560149689479</v>
      </c>
      <c r="S2200">
        <v>138.68747930362201</v>
      </c>
      <c r="T2200">
        <v>135.78525832428099</v>
      </c>
      <c r="U2200">
        <v>141.29437241558199</v>
      </c>
      <c r="V2200">
        <v>140.38885002002499</v>
      </c>
      <c r="W2200">
        <v>144.37524560335601</v>
      </c>
      <c r="X2200">
        <v>144.63097592432999</v>
      </c>
      <c r="Y2200">
        <v>147.73177915123301</v>
      </c>
      <c r="Z2200">
        <v>148.66287824474</v>
      </c>
      <c r="AA2200">
        <v>151.24863301215399</v>
      </c>
      <c r="AB2200">
        <v>152.57251739039901</v>
      </c>
      <c r="AC2200">
        <v>154.85872698480301</v>
      </c>
      <c r="AD2200">
        <v>156.411049937912</v>
      </c>
      <c r="AE2200">
        <v>158.523048137214</v>
      </c>
      <c r="AF2200">
        <v>160.20822785587399</v>
      </c>
      <c r="AG2200">
        <v>162.218907079215</v>
      </c>
      <c r="AH2200">
        <v>163.981354484224</v>
      </c>
      <c r="AI2200">
        <v>165.93310797033601</v>
      </c>
      <c r="AJ2200">
        <v>167.74049320993001</v>
      </c>
      <c r="AK2200">
        <v>169.65797628938799</v>
      </c>
      <c r="AL2200">
        <v>171.49149676186599</v>
      </c>
      <c r="AM2200">
        <v>173.389048639317</v>
      </c>
      <c r="AN2200">
        <v>175.23776900747799</v>
      </c>
      <c r="AO2200">
        <v>177.12372916915101</v>
      </c>
      <c r="AP2200">
        <v>178.98128958973501</v>
      </c>
      <c r="AQ2200">
        <v>180.86050816730301</v>
      </c>
      <c r="AR2200">
        <v>182.723209842041</v>
      </c>
      <c r="AS2200">
        <v>184.59850760606301</v>
      </c>
      <c r="AT2200">
        <v>186.464199364233</v>
      </c>
      <c r="AU2200">
        <v>188.337216836468</v>
      </c>
      <c r="AV2200">
        <v>190.20464758646</v>
      </c>
      <c r="AW2200">
        <v>192.07633887203201</v>
      </c>
      <c r="AX2200">
        <v>193.94478099599499</v>
      </c>
      <c r="AY2200">
        <v>195.81570098945599</v>
      </c>
      <c r="AZ2200">
        <v>197.684731314754</v>
      </c>
      <c r="BA2200">
        <v>199.55520273522299</v>
      </c>
    </row>
    <row r="2201" spans="1:53" x14ac:dyDescent="0.35">
      <c r="A2201">
        <v>48</v>
      </c>
      <c r="B2201">
        <v>4802</v>
      </c>
      <c r="C2201">
        <v>5</v>
      </c>
      <c r="D2201" t="b">
        <v>0</v>
      </c>
      <c r="E2201" t="s">
        <v>54</v>
      </c>
      <c r="F2201">
        <v>76.019666666666595</v>
      </c>
      <c r="G2201">
        <v>47.502999999999901</v>
      </c>
      <c r="H2201">
        <v>54.283323529411703</v>
      </c>
      <c r="I2201">
        <v>75.343000000000004</v>
      </c>
      <c r="J2201">
        <v>34.805</v>
      </c>
      <c r="K2201">
        <v>74.463727272727198</v>
      </c>
      <c r="L2201">
        <v>63.217833333333303</v>
      </c>
      <c r="M2201">
        <v>62.987583333333298</v>
      </c>
      <c r="N2201">
        <v>78.997461538461494</v>
      </c>
      <c r="O2201">
        <v>49.6265</v>
      </c>
      <c r="P2201">
        <v>72.561421052631502</v>
      </c>
      <c r="Q2201">
        <v>56.833380952380899</v>
      </c>
      <c r="R2201">
        <v>87.9232617083142</v>
      </c>
      <c r="S2201">
        <v>87.134779500074302</v>
      </c>
      <c r="T2201">
        <v>90.539122657053497</v>
      </c>
      <c r="U2201">
        <v>90.874475326389003</v>
      </c>
      <c r="V2201">
        <v>93.668973562658095</v>
      </c>
      <c r="W2201">
        <v>94.614171152703705</v>
      </c>
      <c r="X2201">
        <v>97.077739254362498</v>
      </c>
      <c r="Y2201">
        <v>98.353866979018406</v>
      </c>
      <c r="Z2201">
        <v>100.637857043254</v>
      </c>
      <c r="AA2201">
        <v>102.137681601144</v>
      </c>
      <c r="AB2201">
        <v>104.28010549880401</v>
      </c>
      <c r="AC2201">
        <v>105.949161580122</v>
      </c>
      <c r="AD2201">
        <v>107.966921862768</v>
      </c>
      <c r="AE2201">
        <v>109.727810816553</v>
      </c>
      <c r="AF2201">
        <v>111.677922840607</v>
      </c>
      <c r="AG2201">
        <v>113.488644569602</v>
      </c>
      <c r="AH2201">
        <v>115.40204751145799</v>
      </c>
      <c r="AI2201">
        <v>117.23981081520201</v>
      </c>
      <c r="AJ2201">
        <v>119.13329370672901</v>
      </c>
      <c r="AK2201">
        <v>120.98573102294399</v>
      </c>
      <c r="AL2201">
        <v>122.868404371401</v>
      </c>
      <c r="AM2201">
        <v>124.728804487267</v>
      </c>
      <c r="AN2201">
        <v>126.605612076379</v>
      </c>
      <c r="AO2201">
        <v>128.47033317659901</v>
      </c>
      <c r="AP2201">
        <v>130.343957732673</v>
      </c>
      <c r="AQ2201">
        <v>132.211023599382</v>
      </c>
      <c r="AR2201">
        <v>134.082920894122</v>
      </c>
      <c r="AS2201">
        <v>135.95125913986399</v>
      </c>
      <c r="AT2201">
        <v>137.82221914250499</v>
      </c>
      <c r="AU2201">
        <v>139.69124784011399</v>
      </c>
      <c r="AV2201">
        <v>141.56169922459699</v>
      </c>
      <c r="AW2201">
        <v>143.43110259340801</v>
      </c>
      <c r="AX2201">
        <v>145.30127797809101</v>
      </c>
      <c r="AY2201">
        <v>147.170884660871</v>
      </c>
      <c r="AZ2201">
        <v>149.04091027526499</v>
      </c>
      <c r="BA2201">
        <v>150.91062728563199</v>
      </c>
    </row>
    <row r="2202" spans="1:53" x14ac:dyDescent="0.35">
      <c r="A2202">
        <v>48</v>
      </c>
      <c r="B2202">
        <v>4802</v>
      </c>
      <c r="C2202">
        <v>5</v>
      </c>
      <c r="D2202" t="b">
        <v>1</v>
      </c>
      <c r="E2202" t="s">
        <v>53</v>
      </c>
      <c r="F2202">
        <v>29.161136312849099</v>
      </c>
      <c r="G2202">
        <v>16.693518139534799</v>
      </c>
      <c r="H2202">
        <v>23.676347058823499</v>
      </c>
      <c r="I2202">
        <v>22.096352459016401</v>
      </c>
      <c r="J2202">
        <v>28.0645133802816</v>
      </c>
      <c r="K2202">
        <v>26.001173285198501</v>
      </c>
      <c r="L2202">
        <v>25.2829421965317</v>
      </c>
      <c r="M2202">
        <v>31.137824561403502</v>
      </c>
      <c r="N2202">
        <v>31.0344165029469</v>
      </c>
      <c r="O2202">
        <v>58.645383378016</v>
      </c>
      <c r="P2202">
        <v>57.9391538461538</v>
      </c>
      <c r="Q2202">
        <v>57.715821428571402</v>
      </c>
      <c r="R2202">
        <v>74.583529878953598</v>
      </c>
      <c r="S2202">
        <v>76.450938334047606</v>
      </c>
      <c r="T2202">
        <v>78.321146808536596</v>
      </c>
      <c r="U2202">
        <v>80.190941429335396</v>
      </c>
      <c r="V2202">
        <v>82.060797219309293</v>
      </c>
      <c r="W2202">
        <v>83.930643968242705</v>
      </c>
      <c r="X2202">
        <v>85.800492053476901</v>
      </c>
      <c r="Y2202">
        <v>87.670339941200595</v>
      </c>
      <c r="Z2202">
        <v>89.540187858117207</v>
      </c>
      <c r="AA2202">
        <v>91.410035770718906</v>
      </c>
      <c r="AB2202">
        <v>93.279883683958403</v>
      </c>
      <c r="AC2202">
        <v>95.149731597103596</v>
      </c>
      <c r="AD2202">
        <v>97.019579510262702</v>
      </c>
      <c r="AE2202">
        <v>98.889427423419804</v>
      </c>
      <c r="AF2202">
        <v>100.75927533657701</v>
      </c>
      <c r="AG2202">
        <v>102.62912324973399</v>
      </c>
      <c r="AH2202">
        <v>104.498971162891</v>
      </c>
      <c r="AI2202">
        <v>106.36881907604899</v>
      </c>
      <c r="AJ2202">
        <v>108.238666989206</v>
      </c>
      <c r="AK2202">
        <v>110.10851490236401</v>
      </c>
      <c r="AL2202">
        <v>111.978362815521</v>
      </c>
      <c r="AM2202">
        <v>113.848210728678</v>
      </c>
      <c r="AN2202">
        <v>115.718058641836</v>
      </c>
      <c r="AO2202">
        <v>117.587906554993</v>
      </c>
      <c r="AP2202">
        <v>119.45775446815</v>
      </c>
      <c r="AQ2202">
        <v>121.327602381308</v>
      </c>
      <c r="AR2202">
        <v>123.197450294465</v>
      </c>
      <c r="AS2202">
        <v>125.067298207622</v>
      </c>
      <c r="AT2202">
        <v>126.93714612078</v>
      </c>
      <c r="AU2202">
        <v>128.806994033937</v>
      </c>
      <c r="AV2202">
        <v>130.676841947094</v>
      </c>
      <c r="AW2202">
        <v>132.546689860252</v>
      </c>
      <c r="AX2202">
        <v>134.416537773409</v>
      </c>
      <c r="AY2202">
        <v>136.28638568656601</v>
      </c>
      <c r="AZ2202">
        <v>138.156233599724</v>
      </c>
      <c r="BA2202">
        <v>140.02608151288101</v>
      </c>
    </row>
    <row r="2203" spans="1:53" x14ac:dyDescent="0.35">
      <c r="A2203">
        <v>48</v>
      </c>
      <c r="B2203">
        <v>4802</v>
      </c>
      <c r="C2203">
        <v>5</v>
      </c>
      <c r="D2203" t="b">
        <v>1</v>
      </c>
      <c r="E2203" t="s">
        <v>54</v>
      </c>
      <c r="F2203">
        <v>17.7083529411764</v>
      </c>
      <c r="G2203">
        <v>16.877800000000001</v>
      </c>
      <c r="H2203">
        <v>37.309903225806401</v>
      </c>
      <c r="I2203">
        <v>40.486380952380898</v>
      </c>
      <c r="J2203">
        <v>34.448957142857097</v>
      </c>
      <c r="K2203">
        <v>32.841567567567502</v>
      </c>
      <c r="L2203">
        <v>42.435165137614597</v>
      </c>
      <c r="M2203">
        <v>61.659944444444399</v>
      </c>
      <c r="N2203">
        <v>33.0804942528735</v>
      </c>
      <c r="O2203">
        <v>104.903157258064</v>
      </c>
      <c r="P2203">
        <v>58.486323943661901</v>
      </c>
      <c r="Q2203">
        <v>87.774639344262297</v>
      </c>
      <c r="R2203">
        <v>71.336926807276996</v>
      </c>
      <c r="S2203">
        <v>80.739293449656302</v>
      </c>
      <c r="T2203">
        <v>77.206848402936401</v>
      </c>
      <c r="U2203">
        <v>82.951199689197693</v>
      </c>
      <c r="V2203">
        <v>82.042268943055007</v>
      </c>
      <c r="W2203">
        <v>85.905046038048496</v>
      </c>
      <c r="X2203">
        <v>86.345572939789093</v>
      </c>
      <c r="Y2203">
        <v>89.240524289785697</v>
      </c>
      <c r="Z2203">
        <v>90.375172028996104</v>
      </c>
      <c r="AA2203">
        <v>92.772302630267603</v>
      </c>
      <c r="AB2203">
        <v>94.263985462624902</v>
      </c>
      <c r="AC2203">
        <v>96.405051892073701</v>
      </c>
      <c r="AD2203">
        <v>98.080382946551893</v>
      </c>
      <c r="AE2203">
        <v>100.089737589661</v>
      </c>
      <c r="AF2203">
        <v>101.85953182194901</v>
      </c>
      <c r="AG2203">
        <v>103.801137843543</v>
      </c>
      <c r="AH2203">
        <v>105.6195211221</v>
      </c>
      <c r="AI2203">
        <v>107.526279269825</v>
      </c>
      <c r="AJ2203">
        <v>109.36965530717001</v>
      </c>
      <c r="AK2203">
        <v>111.258488746083</v>
      </c>
      <c r="AL2203">
        <v>113.114720314454</v>
      </c>
      <c r="AM2203">
        <v>114.994333816815</v>
      </c>
      <c r="AN2203">
        <v>116.857177887605</v>
      </c>
      <c r="AO2203">
        <v>118.732048929104</v>
      </c>
      <c r="AP2203">
        <v>120.59829427426899</v>
      </c>
      <c r="AQ2203">
        <v>122.470725935095</v>
      </c>
      <c r="AR2203">
        <v>124.338720794534</v>
      </c>
      <c r="AS2203">
        <v>126.20989771056701</v>
      </c>
      <c r="AT2203">
        <v>128.07879246806201</v>
      </c>
      <c r="AU2203">
        <v>129.94932398073101</v>
      </c>
      <c r="AV2203">
        <v>131.81868161899399</v>
      </c>
      <c r="AW2203">
        <v>133.68888115538701</v>
      </c>
      <c r="AX2203">
        <v>135.55847688573499</v>
      </c>
      <c r="AY2203">
        <v>137.42850566341701</v>
      </c>
      <c r="AZ2203">
        <v>139.29822386124499</v>
      </c>
      <c r="BA2203">
        <v>141.16816480572899</v>
      </c>
    </row>
    <row r="2204" spans="1:53" x14ac:dyDescent="0.35">
      <c r="A2204">
        <v>48</v>
      </c>
      <c r="B2204">
        <v>4802</v>
      </c>
      <c r="C2204">
        <v>6</v>
      </c>
      <c r="D2204" t="b">
        <v>1</v>
      </c>
      <c r="E2204" t="s">
        <v>53</v>
      </c>
      <c r="F2204">
        <v>23.266171428571401</v>
      </c>
      <c r="G2204">
        <v>14.357433333333301</v>
      </c>
      <c r="H2204">
        <v>21.142863013698602</v>
      </c>
      <c r="I2204">
        <v>21.609325301204802</v>
      </c>
      <c r="J2204">
        <v>17.496190476190399</v>
      </c>
      <c r="K2204">
        <v>19.2895438596491</v>
      </c>
      <c r="L2204">
        <v>26.067966666666599</v>
      </c>
      <c r="M2204">
        <v>18.365017064846398</v>
      </c>
      <c r="N2204">
        <v>26.544279661016901</v>
      </c>
      <c r="O2204">
        <v>73.512225490196002</v>
      </c>
      <c r="P2204">
        <v>34.555199999999999</v>
      </c>
      <c r="Q2204">
        <v>42.503189024390203</v>
      </c>
      <c r="R2204">
        <v>62.088891871202499</v>
      </c>
      <c r="S2204">
        <v>64.746890525971807</v>
      </c>
      <c r="T2204">
        <v>66.265743947160502</v>
      </c>
      <c r="U2204">
        <v>68.291903498292498</v>
      </c>
      <c r="V2204">
        <v>70.092139697518803</v>
      </c>
      <c r="W2204">
        <v>71.992988441959199</v>
      </c>
      <c r="X2204">
        <v>73.849030466912296</v>
      </c>
      <c r="Y2204">
        <v>75.725026684525304</v>
      </c>
      <c r="Z2204">
        <v>77.592136516139405</v>
      </c>
      <c r="AA2204">
        <v>79.463203804588204</v>
      </c>
      <c r="AB2204">
        <v>81.332508682018599</v>
      </c>
      <c r="AC2204">
        <v>83.202598430321203</v>
      </c>
      <c r="AD2204">
        <v>85.072338644786598</v>
      </c>
      <c r="AE2204">
        <v>86.942234520403005</v>
      </c>
      <c r="AF2204">
        <v>88.812061073992894</v>
      </c>
      <c r="AG2204">
        <v>90.681918499404901</v>
      </c>
      <c r="AH2204">
        <v>92.551762176381501</v>
      </c>
      <c r="AI2204">
        <v>94.421611976076605</v>
      </c>
      <c r="AJ2204">
        <v>96.291459049084494</v>
      </c>
      <c r="AK2204">
        <v>98.161307336393406</v>
      </c>
      <c r="AL2204">
        <v>100.03115508292601</v>
      </c>
      <c r="AM2204">
        <v>101.901003070288</v>
      </c>
      <c r="AN2204">
        <v>103.77085095039899</v>
      </c>
      <c r="AO2204">
        <v>105.640698878273</v>
      </c>
      <c r="AP2204">
        <v>107.510546784876</v>
      </c>
      <c r="AQ2204">
        <v>109.380394700952</v>
      </c>
      <c r="AR2204">
        <v>111.25024261281</v>
      </c>
      <c r="AS2204">
        <v>113.12009052654599</v>
      </c>
      <c r="AT2204">
        <v>114.98993843944599</v>
      </c>
      <c r="AU2204">
        <v>116.859786352718</v>
      </c>
      <c r="AV2204">
        <v>118.729634265824</v>
      </c>
      <c r="AW2204">
        <v>120.599482179004</v>
      </c>
      <c r="AX2204">
        <v>122.469330092151</v>
      </c>
      <c r="AY2204">
        <v>124.339178005313</v>
      </c>
      <c r="AZ2204">
        <v>126.209025918469</v>
      </c>
      <c r="BA2204">
        <v>128.07887383162699</v>
      </c>
    </row>
    <row r="2205" spans="1:53" x14ac:dyDescent="0.35">
      <c r="A2205">
        <v>48</v>
      </c>
      <c r="B2205">
        <v>4802</v>
      </c>
      <c r="C2205">
        <v>6</v>
      </c>
      <c r="D2205" t="b">
        <v>1</v>
      </c>
      <c r="E2205" t="s">
        <v>54</v>
      </c>
      <c r="F2205">
        <v>12.782</v>
      </c>
      <c r="G2205">
        <v>174.56100000000001</v>
      </c>
      <c r="H2205">
        <v>174.56100000000001</v>
      </c>
      <c r="I2205">
        <v>94.236999999999995</v>
      </c>
      <c r="J2205">
        <v>28.327999999999999</v>
      </c>
      <c r="K2205">
        <v>11.212999999999999</v>
      </c>
      <c r="L2205">
        <v>0.23799999999999999</v>
      </c>
      <c r="M2205">
        <v>20.600999999999999</v>
      </c>
      <c r="N2205">
        <v>74.774500000000003</v>
      </c>
      <c r="O2205">
        <v>41.442999999999998</v>
      </c>
      <c r="P2205">
        <v>91.362666666666598</v>
      </c>
      <c r="Q2205">
        <v>287.02800000000002</v>
      </c>
      <c r="R2205">
        <v>227.95472917095799</v>
      </c>
      <c r="S2205">
        <v>254.961485800454</v>
      </c>
      <c r="T2205">
        <v>269.57298914199799</v>
      </c>
      <c r="U2205">
        <v>277.90145871336301</v>
      </c>
      <c r="V2205">
        <v>283.04511935504001</v>
      </c>
      <c r="W2205">
        <v>286.57443121400701</v>
      </c>
      <c r="X2205">
        <v>289.28544531955299</v>
      </c>
      <c r="Y2205">
        <v>291.58167222395298</v>
      </c>
      <c r="Z2205">
        <v>293.66764751576301</v>
      </c>
      <c r="AA2205">
        <v>295.64704830268602</v>
      </c>
      <c r="AB2205">
        <v>297.572427505885</v>
      </c>
      <c r="AC2205">
        <v>299.47042369181599</v>
      </c>
      <c r="AD2205">
        <v>301.354539691659</v>
      </c>
      <c r="AE2205">
        <v>303.23161995968599</v>
      </c>
      <c r="AF2205">
        <v>305.10513388343901</v>
      </c>
      <c r="AG2205">
        <v>306.97684006183999</v>
      </c>
      <c r="AH2205">
        <v>308.84762991164098</v>
      </c>
      <c r="AI2205">
        <v>310.71795528335502</v>
      </c>
      <c r="AJ2205">
        <v>312.58804521562797</v>
      </c>
      <c r="AK2205">
        <v>314.45801580592899</v>
      </c>
      <c r="AL2205">
        <v>316.32792590294201</v>
      </c>
      <c r="AM2205">
        <v>318.19780533649299</v>
      </c>
      <c r="AN2205">
        <v>320.06766922703298</v>
      </c>
      <c r="AO2205">
        <v>321.93752523897001</v>
      </c>
      <c r="AP2205">
        <v>323.80737725732098</v>
      </c>
      <c r="AQ2205">
        <v>325.67722725136099</v>
      </c>
      <c r="AR2205">
        <v>327.54707621929703</v>
      </c>
      <c r="AS2205">
        <v>329.41692466711203</v>
      </c>
      <c r="AT2205">
        <v>331.28677285128202</v>
      </c>
      <c r="AU2205">
        <v>333.15662090181303</v>
      </c>
      <c r="AV2205">
        <v>335.02646888460401</v>
      </c>
      <c r="AW2205">
        <v>336.89631683305799</v>
      </c>
      <c r="AX2205">
        <v>338.76616476410697</v>
      </c>
      <c r="AY2205">
        <v>340.636012686333</v>
      </c>
      <c r="AZ2205">
        <v>342.50586060408699</v>
      </c>
      <c r="BA2205">
        <v>344.37570851957503</v>
      </c>
    </row>
    <row r="2206" spans="1:53" x14ac:dyDescent="0.35">
      <c r="A2206">
        <v>48</v>
      </c>
      <c r="B2206">
        <v>4803</v>
      </c>
      <c r="C2206">
        <v>4</v>
      </c>
      <c r="D2206" t="b">
        <v>0</v>
      </c>
      <c r="E2206" t="s">
        <v>53</v>
      </c>
      <c r="F2206">
        <v>124.516455172413</v>
      </c>
      <c r="G2206">
        <v>132.337303370786</v>
      </c>
      <c r="H2206">
        <v>94.763049689441004</v>
      </c>
      <c r="I2206">
        <v>123.59802996254599</v>
      </c>
      <c r="J2206">
        <v>144.534973262032</v>
      </c>
      <c r="K2206">
        <v>129.93789940828401</v>
      </c>
      <c r="L2206">
        <v>147.33018134714999</v>
      </c>
      <c r="M2206">
        <v>168.80867647058801</v>
      </c>
      <c r="N2206">
        <v>177.305173611111</v>
      </c>
      <c r="O2206">
        <v>204.63319379844901</v>
      </c>
      <c r="P2206">
        <v>210.69172972972899</v>
      </c>
      <c r="Q2206">
        <v>214.18447368420999</v>
      </c>
      <c r="R2206">
        <v>177.32296214459501</v>
      </c>
      <c r="S2206">
        <v>179.20200114613499</v>
      </c>
      <c r="T2206">
        <v>181.07118228010299</v>
      </c>
      <c r="U2206">
        <v>182.94107856560399</v>
      </c>
      <c r="V2206">
        <v>184.81092296952801</v>
      </c>
      <c r="W2206">
        <v>186.68077113726699</v>
      </c>
      <c r="X2206">
        <v>188.55061903195599</v>
      </c>
      <c r="Y2206">
        <v>190.42046694645299</v>
      </c>
      <c r="Z2206">
        <v>192.29031485951299</v>
      </c>
      <c r="AA2206">
        <v>194.16016277267801</v>
      </c>
      <c r="AB2206">
        <v>196.03001068583399</v>
      </c>
      <c r="AC2206">
        <v>197.89985859899201</v>
      </c>
      <c r="AD2206">
        <v>199.76970651214901</v>
      </c>
      <c r="AE2206">
        <v>201.63955442530701</v>
      </c>
      <c r="AF2206">
        <v>203.50940233846401</v>
      </c>
      <c r="AG2206">
        <v>205.37925025162099</v>
      </c>
      <c r="AH2206">
        <v>207.24909816477901</v>
      </c>
      <c r="AI2206">
        <v>209.11894607793599</v>
      </c>
      <c r="AJ2206">
        <v>210.98879399109299</v>
      </c>
      <c r="AK2206">
        <v>212.85864190425099</v>
      </c>
      <c r="AL2206">
        <v>214.72848981740799</v>
      </c>
      <c r="AM2206">
        <v>216.59833773056499</v>
      </c>
      <c r="AN2206">
        <v>218.46818564372299</v>
      </c>
      <c r="AO2206">
        <v>220.33803355687999</v>
      </c>
      <c r="AP2206">
        <v>222.20788147003699</v>
      </c>
      <c r="AQ2206">
        <v>224.07772938319499</v>
      </c>
      <c r="AR2206">
        <v>225.94757729635199</v>
      </c>
      <c r="AS2206">
        <v>227.817425209509</v>
      </c>
      <c r="AT2206">
        <v>229.68727312266699</v>
      </c>
      <c r="AU2206">
        <v>231.557121035824</v>
      </c>
      <c r="AV2206">
        <v>233.42696894898199</v>
      </c>
      <c r="AW2206">
        <v>235.296816862139</v>
      </c>
      <c r="AX2206">
        <v>237.166664775296</v>
      </c>
      <c r="AY2206">
        <v>239.036512688454</v>
      </c>
      <c r="AZ2206">
        <v>240.906360601611</v>
      </c>
      <c r="BA2206">
        <v>242.776208514768</v>
      </c>
    </row>
    <row r="2207" spans="1:53" x14ac:dyDescent="0.35">
      <c r="A2207">
        <v>48</v>
      </c>
      <c r="B2207">
        <v>4803</v>
      </c>
      <c r="C2207">
        <v>4</v>
      </c>
      <c r="D2207" t="b">
        <v>0</v>
      </c>
      <c r="E2207" t="s">
        <v>54</v>
      </c>
      <c r="F2207">
        <v>12.087999999999999</v>
      </c>
      <c r="G2207">
        <v>116.80673617021201</v>
      </c>
      <c r="H2207">
        <v>37.982999999999997</v>
      </c>
      <c r="I2207">
        <v>1.996</v>
      </c>
      <c r="J2207">
        <v>129.29126562499999</v>
      </c>
      <c r="K2207">
        <v>48.841000000000001</v>
      </c>
      <c r="L2207">
        <v>35.523000000000003</v>
      </c>
      <c r="M2207">
        <v>43.6205</v>
      </c>
      <c r="N2207">
        <v>26.76275</v>
      </c>
      <c r="O2207">
        <v>9.3239999999999998</v>
      </c>
      <c r="P2207">
        <v>30.466076923076901</v>
      </c>
      <c r="Q2207">
        <v>180.665550724637</v>
      </c>
      <c r="R2207">
        <v>120.554668861501</v>
      </c>
      <c r="S2207">
        <v>136.38439846144701</v>
      </c>
      <c r="T2207">
        <v>132.23553664638999</v>
      </c>
      <c r="U2207">
        <v>136.700311049991</v>
      </c>
      <c r="V2207">
        <v>137.45137374258201</v>
      </c>
      <c r="W2207">
        <v>139.80357842937701</v>
      </c>
      <c r="X2207">
        <v>141.465461442036</v>
      </c>
      <c r="Y2207">
        <v>143.42497203270301</v>
      </c>
      <c r="Z2207">
        <v>145.25616248145701</v>
      </c>
      <c r="AA2207">
        <v>147.14267730213501</v>
      </c>
      <c r="AB2207">
        <v>149.00533938946</v>
      </c>
      <c r="AC2207">
        <v>150.87828542341899</v>
      </c>
      <c r="AD2207">
        <v>152.74679760249001</v>
      </c>
      <c r="AE2207">
        <v>154.61722140847499</v>
      </c>
      <c r="AF2207">
        <v>156.486821029287</v>
      </c>
      <c r="AG2207">
        <v>158.356775992031</v>
      </c>
      <c r="AH2207">
        <v>160.226577751474</v>
      </c>
      <c r="AI2207">
        <v>162.09644556349701</v>
      </c>
      <c r="AJ2207">
        <v>163.96628489739101</v>
      </c>
      <c r="AK2207">
        <v>165.83613650944099</v>
      </c>
      <c r="AL2207">
        <v>167.70598282784499</v>
      </c>
      <c r="AM2207">
        <v>169.57583142857001</v>
      </c>
      <c r="AN2207">
        <v>171.44567904528699</v>
      </c>
      <c r="AO2207">
        <v>173.31552708625301</v>
      </c>
      <c r="AP2207">
        <v>175.18537494430601</v>
      </c>
      <c r="AQ2207">
        <v>177.055222881221</v>
      </c>
      <c r="AR2207">
        <v>178.92507078413601</v>
      </c>
      <c r="AS2207">
        <v>180.79491870170901</v>
      </c>
      <c r="AT2207">
        <v>182.66476661296201</v>
      </c>
      <c r="AU2207">
        <v>184.534614526941</v>
      </c>
      <c r="AV2207">
        <v>186.40446243974401</v>
      </c>
      <c r="AW2207">
        <v>188.27431035305401</v>
      </c>
      <c r="AX2207">
        <v>190.14415826614601</v>
      </c>
      <c r="AY2207">
        <v>192.01400617933101</v>
      </c>
      <c r="AZ2207">
        <v>193.88385409247601</v>
      </c>
      <c r="BA2207">
        <v>195.75370200563901</v>
      </c>
    </row>
    <row r="2208" spans="1:53" x14ac:dyDescent="0.35">
      <c r="A2208">
        <v>48</v>
      </c>
      <c r="B2208">
        <v>4803</v>
      </c>
      <c r="C2208">
        <v>4</v>
      </c>
      <c r="D2208" t="b">
        <v>1</v>
      </c>
      <c r="E2208" t="s">
        <v>53</v>
      </c>
      <c r="F2208">
        <v>77.643795774647799</v>
      </c>
      <c r="G2208">
        <v>83.140584000000004</v>
      </c>
      <c r="H2208">
        <v>102.596961038961</v>
      </c>
      <c r="I2208">
        <v>117.87609230769201</v>
      </c>
      <c r="J2208">
        <v>133.021136363636</v>
      </c>
      <c r="K2208">
        <v>101.653633093525</v>
      </c>
      <c r="L2208">
        <v>98.755357142857093</v>
      </c>
      <c r="M2208">
        <v>108.822909999999</v>
      </c>
      <c r="N2208">
        <v>117.66586486486401</v>
      </c>
      <c r="O2208">
        <v>164.01620661157</v>
      </c>
      <c r="P2208">
        <v>142.68176388888801</v>
      </c>
      <c r="Q2208">
        <v>164.56395804195799</v>
      </c>
      <c r="R2208">
        <v>135.29712819319701</v>
      </c>
      <c r="S2208">
        <v>137.395441288022</v>
      </c>
      <c r="T2208">
        <v>139.232275090868</v>
      </c>
      <c r="U2208">
        <v>141.10689367179901</v>
      </c>
      <c r="V2208">
        <v>142.97605220484601</v>
      </c>
      <c r="W2208">
        <v>144.84599973612001</v>
      </c>
      <c r="X2208">
        <v>146.71583325407099</v>
      </c>
      <c r="Y2208">
        <v>148.58568324739099</v>
      </c>
      <c r="Z2208">
        <v>150.45553085995701</v>
      </c>
      <c r="AA2208">
        <v>152.32537881655099</v>
      </c>
      <c r="AB2208">
        <v>154.195226723432</v>
      </c>
      <c r="AC2208">
        <v>156.065074637496</v>
      </c>
      <c r="AD2208">
        <v>157.934922550522</v>
      </c>
      <c r="AE2208">
        <v>159.80477046369899</v>
      </c>
      <c r="AF2208">
        <v>161.674618376853</v>
      </c>
      <c r="AG2208">
        <v>163.544466290011</v>
      </c>
      <c r="AH2208">
        <v>165.414314203168</v>
      </c>
      <c r="AI2208">
        <v>167.284162116326</v>
      </c>
      <c r="AJ2208">
        <v>169.154010029483</v>
      </c>
      <c r="AK2208">
        <v>171.02385794264001</v>
      </c>
      <c r="AL2208">
        <v>172.893705855798</v>
      </c>
      <c r="AM2208">
        <v>174.76355376895501</v>
      </c>
      <c r="AN2208">
        <v>176.63340168211201</v>
      </c>
      <c r="AO2208">
        <v>178.50324959527001</v>
      </c>
      <c r="AP2208">
        <v>180.37309750842701</v>
      </c>
      <c r="AQ2208">
        <v>182.24294542158401</v>
      </c>
      <c r="AR2208">
        <v>184.11279333474201</v>
      </c>
      <c r="AS2208">
        <v>185.98264124789901</v>
      </c>
      <c r="AT2208">
        <v>187.85248916105601</v>
      </c>
      <c r="AU2208">
        <v>189.72233707421401</v>
      </c>
      <c r="AV2208">
        <v>191.59218498737101</v>
      </c>
      <c r="AW2208">
        <v>193.46203290052901</v>
      </c>
      <c r="AX2208">
        <v>195.33188081368601</v>
      </c>
      <c r="AY2208">
        <v>197.20172872684299</v>
      </c>
      <c r="AZ2208">
        <v>199.07157664000101</v>
      </c>
      <c r="BA2208">
        <v>200.94142455315799</v>
      </c>
    </row>
    <row r="2209" spans="1:53" x14ac:dyDescent="0.35">
      <c r="A2209">
        <v>48</v>
      </c>
      <c r="B2209">
        <v>4803</v>
      </c>
      <c r="C2209">
        <v>4</v>
      </c>
      <c r="D2209" t="b">
        <v>1</v>
      </c>
      <c r="E2209" t="s">
        <v>54</v>
      </c>
      <c r="F2209">
        <v>1.845</v>
      </c>
      <c r="G2209">
        <v>92.944000000000003</v>
      </c>
      <c r="H2209">
        <v>56.739161323681401</v>
      </c>
      <c r="I2209">
        <v>68.338845617529799</v>
      </c>
      <c r="J2209">
        <v>40.581000000000003</v>
      </c>
      <c r="K2209">
        <v>7.9420000000000002</v>
      </c>
      <c r="L2209">
        <v>39.44</v>
      </c>
      <c r="M2209">
        <v>57.5722173382173</v>
      </c>
      <c r="N2209">
        <v>13.747</v>
      </c>
      <c r="O2209">
        <v>22.88</v>
      </c>
      <c r="P2209">
        <v>22.643333333333299</v>
      </c>
      <c r="Q2209">
        <v>23.385999999999999</v>
      </c>
      <c r="R2209">
        <v>62.545905668003599</v>
      </c>
      <c r="S2209">
        <v>64.415753581160899</v>
      </c>
      <c r="T2209">
        <v>66.2856014943183</v>
      </c>
      <c r="U2209">
        <v>68.155449407475601</v>
      </c>
      <c r="V2209">
        <v>70.025297320633001</v>
      </c>
      <c r="W2209">
        <v>71.895145233790302</v>
      </c>
      <c r="X2209">
        <v>73.764993146947702</v>
      </c>
      <c r="Y2209">
        <v>75.634841060105003</v>
      </c>
      <c r="Z2209">
        <v>77.504688973262404</v>
      </c>
      <c r="AA2209">
        <v>79.374536886419705</v>
      </c>
      <c r="AB2209">
        <v>81.244384799577105</v>
      </c>
      <c r="AC2209">
        <v>83.114232712734406</v>
      </c>
      <c r="AD2209">
        <v>84.984080625891806</v>
      </c>
      <c r="AE2209">
        <v>86.853928539049093</v>
      </c>
      <c r="AF2209">
        <v>88.723776452206494</v>
      </c>
      <c r="AG2209">
        <v>90.593624365363894</v>
      </c>
      <c r="AH2209">
        <v>92.463472278521195</v>
      </c>
      <c r="AI2209">
        <v>94.333320191678595</v>
      </c>
      <c r="AJ2209">
        <v>96.203168104835896</v>
      </c>
      <c r="AK2209">
        <v>98.073016017993297</v>
      </c>
      <c r="AL2209">
        <v>99.942863931150598</v>
      </c>
      <c r="AM2209">
        <v>101.812711844308</v>
      </c>
      <c r="AN2209">
        <v>103.682559757465</v>
      </c>
      <c r="AO2209">
        <v>105.552407670622</v>
      </c>
      <c r="AP2209">
        <v>107.42225558378</v>
      </c>
      <c r="AQ2209">
        <v>109.292103496937</v>
      </c>
      <c r="AR2209">
        <v>111.16195141009401</v>
      </c>
      <c r="AS2209">
        <v>113.031799323252</v>
      </c>
      <c r="AT2209">
        <v>114.901647236409</v>
      </c>
      <c r="AU2209">
        <v>116.77149514956599</v>
      </c>
      <c r="AV2209">
        <v>118.641343062724</v>
      </c>
      <c r="AW2209">
        <v>120.51119097588099</v>
      </c>
      <c r="AX2209">
        <v>122.381038889038</v>
      </c>
      <c r="AY2209">
        <v>124.25088680219601</v>
      </c>
      <c r="AZ2209">
        <v>126.120734715353</v>
      </c>
      <c r="BA2209">
        <v>127.99058262851</v>
      </c>
    </row>
    <row r="2210" spans="1:53" x14ac:dyDescent="0.35">
      <c r="A2210">
        <v>48</v>
      </c>
      <c r="B2210">
        <v>4803</v>
      </c>
      <c r="C2210">
        <v>5</v>
      </c>
      <c r="D2210" t="b">
        <v>0</v>
      </c>
      <c r="E2210" t="s">
        <v>53</v>
      </c>
      <c r="F2210">
        <v>96.693032544378696</v>
      </c>
      <c r="G2210">
        <v>88.554789883268398</v>
      </c>
      <c r="H2210">
        <v>93.161590413943301</v>
      </c>
      <c r="I2210">
        <v>108.70073560517</v>
      </c>
      <c r="J2210">
        <v>117.072596982758</v>
      </c>
      <c r="K2210">
        <v>91.7135667215815</v>
      </c>
      <c r="L2210">
        <v>102.43460541586001</v>
      </c>
      <c r="M2210">
        <v>112.270577039274</v>
      </c>
      <c r="N2210">
        <v>129.92698977853399</v>
      </c>
      <c r="O2210">
        <v>161.50537931034401</v>
      </c>
      <c r="P2210">
        <v>184.74061</v>
      </c>
      <c r="Q2210">
        <v>188.35825</v>
      </c>
      <c r="R2210">
        <v>162.16338660761201</v>
      </c>
      <c r="S2210">
        <v>164.326946978677</v>
      </c>
      <c r="T2210">
        <v>166.315149691817</v>
      </c>
      <c r="U2210">
        <v>168.23269002762001</v>
      </c>
      <c r="V2210">
        <v>170.121756148896</v>
      </c>
      <c r="W2210">
        <v>171.999348259198</v>
      </c>
      <c r="X2210">
        <v>173.87231678532001</v>
      </c>
      <c r="Y2210">
        <v>175.74342218522401</v>
      </c>
      <c r="Z2210">
        <v>177.61377681707299</v>
      </c>
      <c r="AA2210">
        <v>179.48382891833299</v>
      </c>
      <c r="AB2210">
        <v>181.353759111426</v>
      </c>
      <c r="AC2210">
        <v>183.223640180226</v>
      </c>
      <c r="AD2210">
        <v>185.09350145382899</v>
      </c>
      <c r="AE2210">
        <v>186.96335475073101</v>
      </c>
      <c r="AF2210">
        <v>188.83320483333</v>
      </c>
      <c r="AG2210">
        <v>190.70305362068899</v>
      </c>
      <c r="AH2210">
        <v>192.572901886116</v>
      </c>
      <c r="AI2210">
        <v>194.44274994122401</v>
      </c>
      <c r="AJ2210">
        <v>196.312597911582</v>
      </c>
      <c r="AK2210">
        <v>198.18244584778901</v>
      </c>
      <c r="AL2210">
        <v>200.052293770235</v>
      </c>
      <c r="AM2210">
        <v>201.922141687135</v>
      </c>
      <c r="AN2210">
        <v>203.7919896018</v>
      </c>
      <c r="AO2210">
        <v>205.66183751556599</v>
      </c>
      <c r="AP2210">
        <v>207.53168542896799</v>
      </c>
      <c r="AQ2210">
        <v>209.40153334222401</v>
      </c>
      <c r="AR2210">
        <v>211.27138125542101</v>
      </c>
      <c r="AS2210">
        <v>213.14122916859401</v>
      </c>
      <c r="AT2210">
        <v>215.011077081758</v>
      </c>
      <c r="AU2210">
        <v>216.88092499491799</v>
      </c>
      <c r="AV2210">
        <v>218.75077290807599</v>
      </c>
      <c r="AW2210">
        <v>220.62062082123401</v>
      </c>
      <c r="AX2210">
        <v>222.49046873439201</v>
      </c>
      <c r="AY2210">
        <v>224.36031664754901</v>
      </c>
      <c r="AZ2210">
        <v>226.23016456070701</v>
      </c>
      <c r="BA2210">
        <v>228.10001247386401</v>
      </c>
    </row>
    <row r="2211" spans="1:53" x14ac:dyDescent="0.35">
      <c r="A2211">
        <v>48</v>
      </c>
      <c r="B2211">
        <v>4803</v>
      </c>
      <c r="C2211">
        <v>5</v>
      </c>
      <c r="D2211" t="b">
        <v>0</v>
      </c>
      <c r="E2211" t="s">
        <v>54</v>
      </c>
      <c r="F2211">
        <v>130.64974999999899</v>
      </c>
      <c r="G2211">
        <v>118.41374999999999</v>
      </c>
      <c r="H2211">
        <v>69.274285714285696</v>
      </c>
      <c r="I2211">
        <v>53.291090909090897</v>
      </c>
      <c r="J2211">
        <v>59.049714285714202</v>
      </c>
      <c r="K2211">
        <v>57.585450000000002</v>
      </c>
      <c r="L2211">
        <v>70.788181818181798</v>
      </c>
      <c r="M2211">
        <v>124.978695652173</v>
      </c>
      <c r="N2211">
        <v>93.959000000000003</v>
      </c>
      <c r="O2211">
        <v>148.60114999999999</v>
      </c>
      <c r="P2211">
        <v>110.37805555555499</v>
      </c>
      <c r="Q2211">
        <v>90.400090909090906</v>
      </c>
      <c r="R2211">
        <v>106.90994939696201</v>
      </c>
      <c r="S2211">
        <v>108.290272399811</v>
      </c>
      <c r="T2211">
        <v>110.268488441279</v>
      </c>
      <c r="U2211">
        <v>112.114346459364</v>
      </c>
      <c r="V2211">
        <v>113.989505113554</v>
      </c>
      <c r="W2211">
        <v>115.858177366283</v>
      </c>
      <c r="X2211">
        <v>117.72828554019</v>
      </c>
      <c r="Y2211">
        <v>119.59807583836201</v>
      </c>
      <c r="Z2211">
        <v>121.467936505984</v>
      </c>
      <c r="AA2211">
        <v>123.337781595634</v>
      </c>
      <c r="AB2211">
        <v>125.207630133842</v>
      </c>
      <c r="AC2211">
        <v>127.07747790863</v>
      </c>
      <c r="AD2211">
        <v>128.947325852419</v>
      </c>
      <c r="AE2211">
        <v>130.81717375879501</v>
      </c>
      <c r="AF2211">
        <v>132.68702167345299</v>
      </c>
      <c r="AG2211">
        <v>134.556869586278</v>
      </c>
      <c r="AH2211">
        <v>136.42671749950901</v>
      </c>
      <c r="AI2211">
        <v>138.29656541265001</v>
      </c>
      <c r="AJ2211">
        <v>140.16641332581099</v>
      </c>
      <c r="AK2211">
        <v>142.036261238968</v>
      </c>
      <c r="AL2211">
        <v>143.906109152125</v>
      </c>
      <c r="AM2211">
        <v>145.775957065283</v>
      </c>
      <c r="AN2211">
        <v>147.64580497844</v>
      </c>
      <c r="AO2211">
        <v>149.515652891597</v>
      </c>
      <c r="AP2211">
        <v>151.385500804755</v>
      </c>
      <c r="AQ2211">
        <v>153.255348717912</v>
      </c>
      <c r="AR2211">
        <v>155.12519663107</v>
      </c>
      <c r="AS2211">
        <v>156.995044544227</v>
      </c>
      <c r="AT2211">
        <v>158.864892457384</v>
      </c>
      <c r="AU2211">
        <v>160.734740370542</v>
      </c>
      <c r="AV2211">
        <v>162.604588283699</v>
      </c>
      <c r="AW2211">
        <v>164.474436196856</v>
      </c>
      <c r="AX2211">
        <v>166.344284110014</v>
      </c>
      <c r="AY2211">
        <v>168.214132023171</v>
      </c>
      <c r="AZ2211">
        <v>170.08397993632801</v>
      </c>
      <c r="BA2211">
        <v>171.953827849486</v>
      </c>
    </row>
    <row r="2212" spans="1:53" x14ac:dyDescent="0.35">
      <c r="A2212">
        <v>48</v>
      </c>
      <c r="B2212">
        <v>4803</v>
      </c>
      <c r="C2212">
        <v>5</v>
      </c>
      <c r="D2212" t="b">
        <v>1</v>
      </c>
      <c r="E2212" t="s">
        <v>53</v>
      </c>
      <c r="F2212">
        <v>30.820358284272402</v>
      </c>
      <c r="G2212">
        <v>27.618137813211799</v>
      </c>
      <c r="H2212">
        <v>46.702200396825397</v>
      </c>
      <c r="I2212">
        <v>46.222496373892</v>
      </c>
      <c r="J2212">
        <v>32.8015592592592</v>
      </c>
      <c r="K2212">
        <v>44.5439872673849</v>
      </c>
      <c r="L2212">
        <v>32.114953940634599</v>
      </c>
      <c r="M2212">
        <v>35.925686023621999</v>
      </c>
      <c r="N2212">
        <v>35.085476999292197</v>
      </c>
      <c r="O2212">
        <v>45.274270566727601</v>
      </c>
      <c r="P2212">
        <v>44.028105691056901</v>
      </c>
      <c r="Q2212">
        <v>60.895855944055903</v>
      </c>
      <c r="R2212">
        <v>78.323602382785296</v>
      </c>
      <c r="S2212">
        <v>81.745914272178894</v>
      </c>
      <c r="T2212">
        <v>82.949693963407697</v>
      </c>
      <c r="U2212">
        <v>85.105311390739999</v>
      </c>
      <c r="V2212">
        <v>86.852552921332901</v>
      </c>
      <c r="W2212">
        <v>88.775003804015995</v>
      </c>
      <c r="X2212">
        <v>90.622282970383395</v>
      </c>
      <c r="Y2212">
        <v>92.501813765253701</v>
      </c>
      <c r="Z2212">
        <v>94.367507340594301</v>
      </c>
      <c r="AA2212">
        <v>96.239137628380206</v>
      </c>
      <c r="AB2212">
        <v>98.1082208325859</v>
      </c>
      <c r="AC2212">
        <v>99.978396836017495</v>
      </c>
      <c r="AD2212">
        <v>101.84810398551799</v>
      </c>
      <c r="AE2212">
        <v>103.718012291831</v>
      </c>
      <c r="AF2212">
        <v>105.58783429394499</v>
      </c>
      <c r="AG2212">
        <v>107.457693323961</v>
      </c>
      <c r="AH2212">
        <v>109.327536467548</v>
      </c>
      <c r="AI2212">
        <v>111.19738642703901</v>
      </c>
      <c r="AJ2212">
        <v>113.06723346223799</v>
      </c>
      <c r="AK2212">
        <v>114.93708175207399</v>
      </c>
      <c r="AL2212">
        <v>116.806929503622</v>
      </c>
      <c r="AM2212">
        <v>118.67677748611599</v>
      </c>
      <c r="AN2212">
        <v>120.546625369525</v>
      </c>
      <c r="AO2212">
        <v>122.416473295446</v>
      </c>
      <c r="AP2212">
        <v>124.286321203127</v>
      </c>
      <c r="AQ2212">
        <v>126.156169118634</v>
      </c>
      <c r="AR2212">
        <v>128.02601703078301</v>
      </c>
      <c r="AS2212">
        <v>129.89586494437299</v>
      </c>
      <c r="AT2212">
        <v>131.76571285734499</v>
      </c>
      <c r="AU2212">
        <v>133.635560770582</v>
      </c>
      <c r="AV2212">
        <v>135.50540868370501</v>
      </c>
      <c r="AW2212">
        <v>137.37525659687699</v>
      </c>
      <c r="AX2212">
        <v>139.245104510028</v>
      </c>
      <c r="AY2212">
        <v>141.11495242318799</v>
      </c>
      <c r="AZ2212">
        <v>142.98480033634399</v>
      </c>
      <c r="BA2212">
        <v>144.85464824950199</v>
      </c>
    </row>
    <row r="2213" spans="1:53" x14ac:dyDescent="0.35">
      <c r="A2213">
        <v>48</v>
      </c>
      <c r="B2213">
        <v>4803</v>
      </c>
      <c r="C2213">
        <v>5</v>
      </c>
      <c r="D2213" t="b">
        <v>1</v>
      </c>
      <c r="E2213" t="s">
        <v>54</v>
      </c>
      <c r="F2213">
        <v>53.120281249999898</v>
      </c>
      <c r="G2213">
        <v>34.068639999999903</v>
      </c>
      <c r="H2213">
        <v>57.823700000000002</v>
      </c>
      <c r="I2213">
        <v>61.045964285714199</v>
      </c>
      <c r="J2213">
        <v>52.262891304347797</v>
      </c>
      <c r="K2213">
        <v>47.894050847457599</v>
      </c>
      <c r="L2213">
        <v>51.263495327102802</v>
      </c>
      <c r="M2213">
        <v>40.966448818897597</v>
      </c>
      <c r="N2213">
        <v>82.610981132075395</v>
      </c>
      <c r="O2213">
        <v>67.723275000000001</v>
      </c>
      <c r="P2213">
        <v>61.248741176470503</v>
      </c>
      <c r="Q2213">
        <v>58.195619999999998</v>
      </c>
      <c r="R2213">
        <v>73.505791245819097</v>
      </c>
      <c r="S2213">
        <v>75.081037763685799</v>
      </c>
      <c r="T2213">
        <v>77.080303823505005</v>
      </c>
      <c r="U2213">
        <v>78.893298453028507</v>
      </c>
      <c r="V2213">
        <v>80.788121966156396</v>
      </c>
      <c r="W2213">
        <v>82.646998119126494</v>
      </c>
      <c r="X2213">
        <v>84.521665917361602</v>
      </c>
      <c r="Y2213">
        <v>86.389396459033804</v>
      </c>
      <c r="Z2213">
        <v>88.260174531714497</v>
      </c>
      <c r="AA2213">
        <v>90.129613826570804</v>
      </c>
      <c r="AB2213">
        <v>91.999641245406195</v>
      </c>
      <c r="AC2213">
        <v>93.869410301869294</v>
      </c>
      <c r="AD2213">
        <v>95.739292856706498</v>
      </c>
      <c r="AE2213">
        <v>97.609125551802805</v>
      </c>
      <c r="AF2213">
        <v>99.478980150241696</v>
      </c>
      <c r="AG2213">
        <v>101.34882512656</v>
      </c>
      <c r="AH2213">
        <v>103.21867432986799</v>
      </c>
      <c r="AI2213">
        <v>105.088521676263</v>
      </c>
      <c r="AJ2213">
        <v>106.95836983839899</v>
      </c>
      <c r="AK2213">
        <v>108.82821764217999</v>
      </c>
      <c r="AL2213">
        <v>110.698065603386</v>
      </c>
      <c r="AM2213">
        <v>112.567913495436</v>
      </c>
      <c r="AN2213">
        <v>114.437761417866</v>
      </c>
      <c r="AO2213">
        <v>116.30760932695</v>
      </c>
      <c r="AP2213">
        <v>118.177457241897</v>
      </c>
      <c r="AQ2213">
        <v>120.047305154268</v>
      </c>
      <c r="AR2213">
        <v>121.917153067771</v>
      </c>
      <c r="AS2213">
        <v>123.787000980776</v>
      </c>
      <c r="AT2213">
        <v>125.65684889400001</v>
      </c>
      <c r="AU2213">
        <v>127.526696807128</v>
      </c>
      <c r="AV2213">
        <v>129.39654472029801</v>
      </c>
      <c r="AW2213">
        <v>131.26639263345001</v>
      </c>
      <c r="AX2213">
        <v>133.13624054661</v>
      </c>
      <c r="AY2213">
        <v>135.006088459766</v>
      </c>
      <c r="AZ2213">
        <v>136.875936372924</v>
      </c>
      <c r="BA2213">
        <v>138.745784286081</v>
      </c>
    </row>
    <row r="2214" spans="1:53" x14ac:dyDescent="0.35">
      <c r="A2214">
        <v>48</v>
      </c>
      <c r="B2214">
        <v>4803</v>
      </c>
      <c r="C2214">
        <v>6</v>
      </c>
      <c r="D2214" t="b">
        <v>0</v>
      </c>
      <c r="E2214" t="s">
        <v>53</v>
      </c>
      <c r="F2214">
        <v>117.71428496042201</v>
      </c>
      <c r="G2214">
        <v>103.85522256097499</v>
      </c>
      <c r="H2214">
        <v>110.642393805309</v>
      </c>
      <c r="I2214">
        <v>108.689673469387</v>
      </c>
      <c r="J2214">
        <v>126.596178489702</v>
      </c>
      <c r="K2214">
        <v>101.470221033868</v>
      </c>
      <c r="L2214">
        <v>102.040604534005</v>
      </c>
      <c r="M2214">
        <v>119.87581249999999</v>
      </c>
      <c r="N2214">
        <v>151.05891003460201</v>
      </c>
      <c r="O2214">
        <v>163.787024896265</v>
      </c>
      <c r="P2214">
        <v>159.11308172042999</v>
      </c>
      <c r="Q2214">
        <v>185.74977246653901</v>
      </c>
      <c r="R2214">
        <v>157.85223257283701</v>
      </c>
      <c r="S2214">
        <v>159.773062315441</v>
      </c>
      <c r="T2214">
        <v>161.64606449221901</v>
      </c>
      <c r="U2214">
        <v>163.51610756077</v>
      </c>
      <c r="V2214">
        <v>165.38596754826</v>
      </c>
      <c r="W2214">
        <v>167.255816208461</v>
      </c>
      <c r="X2214">
        <v>169.12566416783801</v>
      </c>
      <c r="Y2214">
        <v>170.995512083855</v>
      </c>
      <c r="Z2214">
        <v>172.86535999718899</v>
      </c>
      <c r="AA2214">
        <v>174.73520791035801</v>
      </c>
      <c r="AB2214">
        <v>176.60505582351601</v>
      </c>
      <c r="AC2214">
        <v>178.47490373667301</v>
      </c>
      <c r="AD2214">
        <v>180.34475164982999</v>
      </c>
      <c r="AE2214">
        <v>182.21459956298801</v>
      </c>
      <c r="AF2214">
        <v>184.08444747614499</v>
      </c>
      <c r="AG2214">
        <v>185.95429538930199</v>
      </c>
      <c r="AH2214">
        <v>187.82414330245999</v>
      </c>
      <c r="AI2214">
        <v>189.69399121561699</v>
      </c>
      <c r="AJ2214">
        <v>191.56383912877399</v>
      </c>
      <c r="AK2214">
        <v>193.43368704193199</v>
      </c>
      <c r="AL2214">
        <v>195.30353495508899</v>
      </c>
      <c r="AM2214">
        <v>197.17338286824599</v>
      </c>
      <c r="AN2214">
        <v>199.04323078140399</v>
      </c>
      <c r="AO2214">
        <v>200.91307869456099</v>
      </c>
      <c r="AP2214">
        <v>202.78292660771899</v>
      </c>
      <c r="AQ2214">
        <v>204.65277452087599</v>
      </c>
      <c r="AR2214">
        <v>206.522622434033</v>
      </c>
      <c r="AS2214">
        <v>208.39247034719099</v>
      </c>
      <c r="AT2214">
        <v>210.262318260348</v>
      </c>
      <c r="AU2214">
        <v>212.132166173505</v>
      </c>
      <c r="AV2214">
        <v>214.002014086663</v>
      </c>
      <c r="AW2214">
        <v>215.87186199982</v>
      </c>
      <c r="AX2214">
        <v>217.741709912977</v>
      </c>
      <c r="AY2214">
        <v>219.611557826135</v>
      </c>
      <c r="AZ2214">
        <v>221.481405739292</v>
      </c>
      <c r="BA2214">
        <v>223.351253652449</v>
      </c>
    </row>
    <row r="2215" spans="1:53" x14ac:dyDescent="0.35">
      <c r="A2215">
        <v>48</v>
      </c>
      <c r="B2215">
        <v>4803</v>
      </c>
      <c r="C2215">
        <v>6</v>
      </c>
      <c r="D2215" t="b">
        <v>0</v>
      </c>
      <c r="E2215" t="s">
        <v>54</v>
      </c>
      <c r="F2215">
        <v>90.322666666666606</v>
      </c>
      <c r="G2215">
        <v>96.398090909090897</v>
      </c>
      <c r="H2215">
        <v>42.998125000000002</v>
      </c>
      <c r="I2215">
        <v>156.25899999999999</v>
      </c>
      <c r="J2215">
        <v>65.099551724137896</v>
      </c>
      <c r="K2215">
        <v>67.076083333333301</v>
      </c>
      <c r="L2215">
        <v>68.133250000000004</v>
      </c>
      <c r="M2215">
        <v>90.929000000000002</v>
      </c>
      <c r="N2215">
        <v>102.425</v>
      </c>
      <c r="O2215">
        <v>18.2166</v>
      </c>
      <c r="P2215">
        <v>75.108363636363606</v>
      </c>
      <c r="Q2215">
        <v>64.1198571428571</v>
      </c>
      <c r="R2215">
        <v>92.206964333439302</v>
      </c>
      <c r="S2215">
        <v>94.076812246596603</v>
      </c>
      <c r="T2215">
        <v>95.946660159754003</v>
      </c>
      <c r="U2215">
        <v>97.816508072911304</v>
      </c>
      <c r="V2215">
        <v>99.686355986068705</v>
      </c>
      <c r="W2215">
        <v>101.55620389922601</v>
      </c>
      <c r="X2215">
        <v>103.42605181238299</v>
      </c>
      <c r="Y2215">
        <v>105.29589972554</v>
      </c>
      <c r="Z2215">
        <v>107.16574763869799</v>
      </c>
      <c r="AA2215">
        <v>109.035595551855</v>
      </c>
      <c r="AB2215">
        <v>110.905443465012</v>
      </c>
      <c r="AC2215">
        <v>112.77529137817</v>
      </c>
      <c r="AD2215">
        <v>114.645139291327</v>
      </c>
      <c r="AE2215">
        <v>116.514987204484</v>
      </c>
      <c r="AF2215">
        <v>118.384835117642</v>
      </c>
      <c r="AG2215">
        <v>120.254683030799</v>
      </c>
      <c r="AH2215">
        <v>122.124530943956</v>
      </c>
      <c r="AI2215">
        <v>123.994378857114</v>
      </c>
      <c r="AJ2215">
        <v>125.864226770271</v>
      </c>
      <c r="AK2215">
        <v>127.73407468342801</v>
      </c>
      <c r="AL2215">
        <v>129.60392259658599</v>
      </c>
      <c r="AM2215">
        <v>131.47377050974299</v>
      </c>
      <c r="AN2215">
        <v>133.34361842290099</v>
      </c>
      <c r="AO2215">
        <v>135.21346633605799</v>
      </c>
      <c r="AP2215">
        <v>137.08331424921499</v>
      </c>
      <c r="AQ2215">
        <v>138.95316216237299</v>
      </c>
      <c r="AR2215">
        <v>140.82301007552999</v>
      </c>
      <c r="AS2215">
        <v>142.692857988687</v>
      </c>
      <c r="AT2215">
        <v>144.56270590184499</v>
      </c>
      <c r="AU2215">
        <v>146.432553815002</v>
      </c>
      <c r="AV2215">
        <v>148.302401728159</v>
      </c>
      <c r="AW2215">
        <v>150.17224964131699</v>
      </c>
      <c r="AX2215">
        <v>152.042097554474</v>
      </c>
      <c r="AY2215">
        <v>153.911945467631</v>
      </c>
      <c r="AZ2215">
        <v>155.781793380789</v>
      </c>
      <c r="BA2215">
        <v>157.651641293946</v>
      </c>
    </row>
    <row r="2216" spans="1:53" x14ac:dyDescent="0.35">
      <c r="A2216">
        <v>48</v>
      </c>
      <c r="B2216">
        <v>4803</v>
      </c>
      <c r="C2216">
        <v>6</v>
      </c>
      <c r="D2216" t="b">
        <v>1</v>
      </c>
      <c r="E2216" t="s">
        <v>53</v>
      </c>
      <c r="F2216">
        <v>31.6074270462633</v>
      </c>
      <c r="G2216">
        <v>60.823753753753699</v>
      </c>
      <c r="H2216">
        <v>45.204946843853797</v>
      </c>
      <c r="I2216">
        <v>26.906064864864799</v>
      </c>
      <c r="J2216">
        <v>53.224335697399503</v>
      </c>
      <c r="K2216">
        <v>47.194752358490497</v>
      </c>
      <c r="L2216">
        <v>48.037438596491199</v>
      </c>
      <c r="M2216">
        <v>25.556889352818299</v>
      </c>
      <c r="N2216">
        <v>43.007633766233702</v>
      </c>
      <c r="O2216">
        <v>73.117076433120999</v>
      </c>
      <c r="P2216">
        <v>42.993631961258998</v>
      </c>
      <c r="Q2216">
        <v>68.718922794117603</v>
      </c>
      <c r="R2216">
        <v>75.855877214864805</v>
      </c>
      <c r="S2216">
        <v>81.422509951412295</v>
      </c>
      <c r="T2216">
        <v>81.310506363014696</v>
      </c>
      <c r="U2216">
        <v>84.242827631224898</v>
      </c>
      <c r="V2216">
        <v>85.543082096380999</v>
      </c>
      <c r="W2216">
        <v>87.718289851705705</v>
      </c>
      <c r="X2216">
        <v>89.424433927440603</v>
      </c>
      <c r="Y2216">
        <v>91.382043696238895</v>
      </c>
      <c r="Z2216">
        <v>93.204842356142194</v>
      </c>
      <c r="AA2216">
        <v>95.099913439611896</v>
      </c>
      <c r="AB2216">
        <v>96.956239175973593</v>
      </c>
      <c r="AC2216">
        <v>98.833336346977205</v>
      </c>
      <c r="AD2216">
        <v>100.699297922889</v>
      </c>
      <c r="AE2216">
        <v>102.57122930686501</v>
      </c>
      <c r="AF2216">
        <v>104.43996026841</v>
      </c>
      <c r="AG2216">
        <v>106.31040698088501</v>
      </c>
      <c r="AH2216">
        <v>108.179933876893</v>
      </c>
      <c r="AI2216">
        <v>110.049953887792</v>
      </c>
      <c r="AJ2216">
        <v>111.91970953911</v>
      </c>
      <c r="AK2216">
        <v>113.789606913968</v>
      </c>
      <c r="AL2216">
        <v>115.65942831063801</v>
      </c>
      <c r="AM2216">
        <v>117.529290439321</v>
      </c>
      <c r="AN2216">
        <v>119.399130731516</v>
      </c>
      <c r="AO2216">
        <v>121.268982730282</v>
      </c>
      <c r="AP2216">
        <v>123.138828453139</v>
      </c>
      <c r="AQ2216">
        <v>125.008677540519</v>
      </c>
      <c r="AR2216">
        <v>126.87852482417399</v>
      </c>
      <c r="AS2216">
        <v>128.748373074808</v>
      </c>
      <c r="AT2216">
        <v>130.618220807044</v>
      </c>
      <c r="AU2216">
        <v>132.48806881719401</v>
      </c>
      <c r="AV2216">
        <v>134.35791667835301</v>
      </c>
      <c r="AW2216">
        <v>136.22776461938699</v>
      </c>
      <c r="AX2216">
        <v>138.0976125176</v>
      </c>
      <c r="AY2216">
        <v>139.967460438769</v>
      </c>
      <c r="AZ2216">
        <v>141.83730834763099</v>
      </c>
      <c r="BA2216">
        <v>143.70715626309101</v>
      </c>
    </row>
    <row r="2217" spans="1:53" x14ac:dyDescent="0.35">
      <c r="A2217">
        <v>48</v>
      </c>
      <c r="B2217">
        <v>4803</v>
      </c>
      <c r="C2217">
        <v>6</v>
      </c>
      <c r="D2217" t="b">
        <v>1</v>
      </c>
      <c r="E2217" t="s">
        <v>54</v>
      </c>
      <c r="F2217">
        <v>4.1520000000000001</v>
      </c>
      <c r="G2217">
        <v>33.201500000000003</v>
      </c>
      <c r="H2217">
        <v>24.506071428571399</v>
      </c>
      <c r="I2217">
        <v>54.884799999999998</v>
      </c>
      <c r="J2217">
        <v>58.438749999999999</v>
      </c>
      <c r="K2217">
        <v>44.969434782608602</v>
      </c>
      <c r="L2217">
        <v>20.015888888888799</v>
      </c>
      <c r="M2217">
        <v>60.134355555555501</v>
      </c>
      <c r="N2217">
        <v>37.654000000000003</v>
      </c>
      <c r="O2217">
        <v>56.7327916666666</v>
      </c>
      <c r="P2217">
        <v>43.247275862068904</v>
      </c>
      <c r="Q2217">
        <v>61.316600000000001</v>
      </c>
      <c r="R2217">
        <v>65.952476221082094</v>
      </c>
      <c r="S2217">
        <v>70.979924417970807</v>
      </c>
      <c r="T2217">
        <v>70.983049788115494</v>
      </c>
      <c r="U2217">
        <v>73.956474069233394</v>
      </c>
      <c r="V2217">
        <v>75.173905368856197</v>
      </c>
      <c r="W2217">
        <v>77.429451499167797</v>
      </c>
      <c r="X2217">
        <v>79.071280824769502</v>
      </c>
      <c r="Y2217">
        <v>81.075929662479894</v>
      </c>
      <c r="Z2217">
        <v>82.866085435381706</v>
      </c>
      <c r="AA2217">
        <v>84.783046061152604</v>
      </c>
      <c r="AB2217">
        <v>86.625041695745395</v>
      </c>
      <c r="AC2217">
        <v>88.511355428385599</v>
      </c>
      <c r="AD2217">
        <v>90.371469013681306</v>
      </c>
      <c r="AE2217">
        <v>92.247071705033306</v>
      </c>
      <c r="AF2217">
        <v>94.113517485805104</v>
      </c>
      <c r="AG2217">
        <v>95.985376684954304</v>
      </c>
      <c r="AH2217">
        <v>97.8540355581559</v>
      </c>
      <c r="AI2217">
        <v>99.724586412626493</v>
      </c>
      <c r="AJ2217">
        <v>101.59401875817601</v>
      </c>
      <c r="AK2217">
        <v>103.46411234822401</v>
      </c>
      <c r="AL2217">
        <v>105.33381502115201</v>
      </c>
      <c r="AM2217">
        <v>107.203748797999</v>
      </c>
      <c r="AN2217">
        <v>109.073545949923</v>
      </c>
      <c r="AO2217">
        <v>110.943423872306</v>
      </c>
      <c r="AP2217">
        <v>112.813254044491</v>
      </c>
      <c r="AQ2217">
        <v>114.683112445826</v>
      </c>
      <c r="AR2217">
        <v>116.552954158541</v>
      </c>
      <c r="AS2217">
        <v>118.4228057373</v>
      </c>
      <c r="AT2217">
        <v>120.292651483413</v>
      </c>
      <c r="AU2217">
        <v>122.16250067769199</v>
      </c>
      <c r="AV2217">
        <v>124.03234783347099</v>
      </c>
      <c r="AW2217">
        <v>125.90219619437801</v>
      </c>
      <c r="AX2217">
        <v>127.772043842833</v>
      </c>
      <c r="AY2217">
        <v>129.641891912478</v>
      </c>
      <c r="AZ2217">
        <v>131.511739733122</v>
      </c>
      <c r="BA2217">
        <v>133.38158770097201</v>
      </c>
    </row>
    <row r="2218" spans="1:53" x14ac:dyDescent="0.35">
      <c r="A2218">
        <v>48</v>
      </c>
      <c r="B2218">
        <v>4803</v>
      </c>
      <c r="C2218">
        <v>7</v>
      </c>
      <c r="D2218" t="b">
        <v>1</v>
      </c>
      <c r="E2218" t="s">
        <v>53</v>
      </c>
      <c r="F2218">
        <v>52.74485</v>
      </c>
      <c r="G2218">
        <v>37.599042253521098</v>
      </c>
      <c r="H2218">
        <v>27.137047058823502</v>
      </c>
      <c r="I2218">
        <v>27.193750000000001</v>
      </c>
      <c r="J2218">
        <v>53.135307692307599</v>
      </c>
      <c r="K2218">
        <v>75.4133885350318</v>
      </c>
      <c r="L2218">
        <v>46.628349650349598</v>
      </c>
      <c r="M2218">
        <v>116.95119047619001</v>
      </c>
      <c r="N2218">
        <v>75.779090909090897</v>
      </c>
      <c r="O2218">
        <v>54.350067796610098</v>
      </c>
      <c r="P2218">
        <v>56.544697247706402</v>
      </c>
      <c r="Q2218">
        <v>146.90733333333301</v>
      </c>
      <c r="R2218">
        <v>102.991749753745</v>
      </c>
      <c r="S2218">
        <v>110.353351456114</v>
      </c>
      <c r="T2218">
        <v>110.30855931785101</v>
      </c>
      <c r="U2218">
        <v>112.845925598948</v>
      </c>
      <c r="V2218">
        <v>114.483050514795</v>
      </c>
      <c r="W2218">
        <v>116.434034762289</v>
      </c>
      <c r="X2218">
        <v>118.275595377562</v>
      </c>
      <c r="Y2218">
        <v>120.155305348553</v>
      </c>
      <c r="Z2218">
        <v>122.02171496282701</v>
      </c>
      <c r="AA2218">
        <v>123.892761601383</v>
      </c>
      <c r="AB2218">
        <v>125.762191592007</v>
      </c>
      <c r="AC2218">
        <v>127.632185209296</v>
      </c>
      <c r="AD2218">
        <v>129.50198232429699</v>
      </c>
      <c r="AE2218">
        <v>131.37184794767799</v>
      </c>
      <c r="AF2218">
        <v>133.241689686359</v>
      </c>
      <c r="AG2218">
        <v>135.11153975217999</v>
      </c>
      <c r="AH2218">
        <v>136.98138691483501</v>
      </c>
      <c r="AI2218">
        <v>138.85123508964699</v>
      </c>
      <c r="AJ2218">
        <v>140.72108291158099</v>
      </c>
      <c r="AK2218">
        <v>142.590930856542</v>
      </c>
      <c r="AL2218">
        <v>144.46077875861201</v>
      </c>
      <c r="AM2218">
        <v>146.33062667563499</v>
      </c>
      <c r="AN2218">
        <v>148.20047458744401</v>
      </c>
      <c r="AO2218">
        <v>150.07032250107201</v>
      </c>
      <c r="AP2218">
        <v>151.94017041406499</v>
      </c>
      <c r="AQ2218">
        <v>153.81001832728001</v>
      </c>
      <c r="AR2218">
        <v>155.679866240417</v>
      </c>
      <c r="AS2218">
        <v>157.54971415358099</v>
      </c>
      <c r="AT2218">
        <v>159.41956206673601</v>
      </c>
      <c r="AU2218">
        <v>161.289409979894</v>
      </c>
      <c r="AV2218">
        <v>163.159257893052</v>
      </c>
      <c r="AW2218">
        <v>165.029105806209</v>
      </c>
      <c r="AX2218">
        <v>166.89895371936601</v>
      </c>
      <c r="AY2218">
        <v>168.768801632524</v>
      </c>
      <c r="AZ2218">
        <v>170.63864954568101</v>
      </c>
      <c r="BA2218">
        <v>172.50849745883801</v>
      </c>
    </row>
    <row r="2219" spans="1:53" x14ac:dyDescent="0.35">
      <c r="A2219">
        <v>48</v>
      </c>
      <c r="B2219">
        <v>4803</v>
      </c>
      <c r="C2219">
        <v>7</v>
      </c>
      <c r="D2219" t="b">
        <v>1</v>
      </c>
      <c r="E2219" t="s">
        <v>54</v>
      </c>
      <c r="F2219">
        <v>69.328000000000003</v>
      </c>
      <c r="G2219">
        <v>232.90700000000001</v>
      </c>
      <c r="H2219">
        <v>84.232500000000002</v>
      </c>
      <c r="I2219">
        <v>219.26599999999999</v>
      </c>
      <c r="J2219">
        <v>182.17400000000001</v>
      </c>
      <c r="K2219">
        <v>113.92019999999999</v>
      </c>
      <c r="L2219">
        <v>72.287562500000007</v>
      </c>
      <c r="M2219">
        <v>85.627105939004807</v>
      </c>
      <c r="N2219">
        <v>76.077076923076902</v>
      </c>
      <c r="O2219">
        <v>76.077076923076902</v>
      </c>
      <c r="P2219">
        <v>70.203473684210493</v>
      </c>
      <c r="Q2219">
        <v>222.53899999999999</v>
      </c>
      <c r="R2219">
        <v>91.395174334941302</v>
      </c>
      <c r="S2219">
        <v>136.533109490436</v>
      </c>
      <c r="T2219">
        <v>105.79182015630199</v>
      </c>
      <c r="U2219">
        <v>132.24066705791199</v>
      </c>
      <c r="V2219">
        <v>115.585334855662</v>
      </c>
      <c r="W2219">
        <v>131.41760241290299</v>
      </c>
      <c r="X2219">
        <v>122.763981128837</v>
      </c>
      <c r="Y2219">
        <v>132.565362885545</v>
      </c>
      <c r="Z2219">
        <v>128.45721742670801</v>
      </c>
      <c r="AA2219">
        <v>134.83267616628399</v>
      </c>
      <c r="AB2219">
        <v>133.30664729338699</v>
      </c>
      <c r="AC2219">
        <v>137.73596596208401</v>
      </c>
      <c r="AD2219">
        <v>137.676741956212</v>
      </c>
      <c r="AE2219">
        <v>141.000530478276</v>
      </c>
      <c r="AF2219">
        <v>141.774544030166</v>
      </c>
      <c r="AG2219">
        <v>144.470321792162</v>
      </c>
      <c r="AH2219">
        <v>145.71766676207</v>
      </c>
      <c r="AI2219">
        <v>148.05669485426901</v>
      </c>
      <c r="AJ2219">
        <v>149.572921884517</v>
      </c>
      <c r="AK2219">
        <v>151.70929369279099</v>
      </c>
      <c r="AL2219">
        <v>153.37826267005599</v>
      </c>
      <c r="AM2219">
        <v>155.399512943844</v>
      </c>
      <c r="AN2219">
        <v>157.15524896815299</v>
      </c>
      <c r="AO2219">
        <v>159.111102958906</v>
      </c>
      <c r="AP2219">
        <v>160.91612813134799</v>
      </c>
      <c r="AQ2219">
        <v>162.83483291405801</v>
      </c>
      <c r="AR2219">
        <v>164.66785742733799</v>
      </c>
      <c r="AS2219">
        <v>166.56545911987101</v>
      </c>
      <c r="AT2219">
        <v>168.41438902241001</v>
      </c>
      <c r="AU2219">
        <v>170.30000283044899</v>
      </c>
      <c r="AV2219">
        <v>172.157967995961</v>
      </c>
      <c r="AW2219">
        <v>174.036771930497</v>
      </c>
      <c r="AX2219">
        <v>175.899869694503</v>
      </c>
      <c r="AY2219">
        <v>177.77480519193901</v>
      </c>
      <c r="AZ2219">
        <v>179.64081859519001</v>
      </c>
      <c r="BA2219">
        <v>181.51355657668199</v>
      </c>
    </row>
    <row r="2220" spans="1:53" x14ac:dyDescent="0.35">
      <c r="A2220">
        <v>48</v>
      </c>
      <c r="B2220">
        <v>4804</v>
      </c>
      <c r="C2220">
        <v>5</v>
      </c>
      <c r="D2220" t="b">
        <v>1</v>
      </c>
      <c r="E2220" t="s">
        <v>53</v>
      </c>
      <c r="F2220">
        <v>24.010750000000002</v>
      </c>
      <c r="G2220">
        <v>27.785066666666602</v>
      </c>
      <c r="H2220">
        <v>18.3192142857142</v>
      </c>
      <c r="I2220">
        <v>21.798558441558399</v>
      </c>
      <c r="J2220">
        <v>29.837221153846102</v>
      </c>
      <c r="K2220">
        <v>39.566333333333297</v>
      </c>
      <c r="L2220">
        <v>42.670203703703699</v>
      </c>
      <c r="M2220">
        <v>49.567860759493598</v>
      </c>
      <c r="N2220">
        <v>28.466859504132199</v>
      </c>
      <c r="O2220">
        <v>44.346545454545399</v>
      </c>
      <c r="P2220">
        <v>33.253721428571403</v>
      </c>
      <c r="Q2220">
        <v>34.1136261682243</v>
      </c>
      <c r="R2220">
        <v>56.612003925973703</v>
      </c>
      <c r="S2220">
        <v>58.575177450040599</v>
      </c>
      <c r="T2220">
        <v>60.4015452076858</v>
      </c>
      <c r="U2220">
        <v>62.291650410400997</v>
      </c>
      <c r="V2220">
        <v>64.152060505882801</v>
      </c>
      <c r="W2220">
        <v>66.026305473356004</v>
      </c>
      <c r="X2220">
        <v>67.894104810526699</v>
      </c>
      <c r="Y2220">
        <v>69.764907149822903</v>
      </c>
      <c r="Z2220">
        <v>71.634310398364207</v>
      </c>
      <c r="AA2220">
        <v>73.5043654795912</v>
      </c>
      <c r="AB2220">
        <v>75.374116873692302</v>
      </c>
      <c r="AC2220">
        <v>77.244009754822898</v>
      </c>
      <c r="AD2220">
        <v>79.1138367175204</v>
      </c>
      <c r="AE2220">
        <v>80.983694391441603</v>
      </c>
      <c r="AF2220">
        <v>82.853537757084894</v>
      </c>
      <c r="AG2220">
        <v>84.723387788916995</v>
      </c>
      <c r="AH2220">
        <v>86.593234714989407</v>
      </c>
      <c r="AI2220">
        <v>88.463083088027005</v>
      </c>
      <c r="AJ2220">
        <v>90.332930786927307</v>
      </c>
      <c r="AK2220">
        <v>92.202778799906497</v>
      </c>
      <c r="AL2220">
        <v>94.072626666557099</v>
      </c>
      <c r="AM2220">
        <v>95.942474601381804</v>
      </c>
      <c r="AN2220">
        <v>97.812322504444396</v>
      </c>
      <c r="AO2220">
        <v>99.682170422304907</v>
      </c>
      <c r="AP2220">
        <v>101.55201833327099</v>
      </c>
      <c r="AQ2220">
        <v>103.421866247449</v>
      </c>
      <c r="AR2220">
        <v>105.29171416013099</v>
      </c>
      <c r="AS2220">
        <v>107.16156207351</v>
      </c>
      <c r="AT2220">
        <v>109.031409986564</v>
      </c>
      <c r="AU2220">
        <v>110.90125789976901</v>
      </c>
      <c r="AV2220">
        <v>112.771105812904</v>
      </c>
      <c r="AW2220">
        <v>114.640953726072</v>
      </c>
      <c r="AX2220">
        <v>116.510801639224</v>
      </c>
      <c r="AY2220">
        <v>118.380649552384</v>
      </c>
      <c r="AZ2220">
        <v>120.25049746553999</v>
      </c>
      <c r="BA2220">
        <v>122.120345378698</v>
      </c>
    </row>
    <row r="2221" spans="1:53" x14ac:dyDescent="0.35">
      <c r="A2221">
        <v>48</v>
      </c>
      <c r="B2221">
        <v>4804</v>
      </c>
      <c r="C2221">
        <v>5</v>
      </c>
      <c r="D2221" t="b">
        <v>1</v>
      </c>
      <c r="E2221" t="s">
        <v>54</v>
      </c>
      <c r="F2221">
        <v>30.384</v>
      </c>
      <c r="G2221">
        <v>22.734500000000001</v>
      </c>
      <c r="H2221">
        <v>16.882000000000001</v>
      </c>
      <c r="I2221">
        <v>38.8436577916993</v>
      </c>
      <c r="J2221">
        <v>18.266999999999999</v>
      </c>
      <c r="K2221">
        <v>18.266999999999999</v>
      </c>
      <c r="L2221">
        <v>81.052000000000007</v>
      </c>
      <c r="M2221">
        <v>70.900571428571396</v>
      </c>
      <c r="N2221">
        <v>106.1066</v>
      </c>
      <c r="O2221">
        <v>59.091111111111097</v>
      </c>
      <c r="P2221">
        <v>81.328999999999994</v>
      </c>
      <c r="Q2221">
        <v>107.111</v>
      </c>
      <c r="R2221">
        <v>80.738373890796893</v>
      </c>
      <c r="S2221">
        <v>84.407342741766598</v>
      </c>
      <c r="T2221">
        <v>85.605070014503198</v>
      </c>
      <c r="U2221">
        <v>87.726010639542906</v>
      </c>
      <c r="V2221">
        <v>89.502054633926093</v>
      </c>
      <c r="W2221">
        <v>91.406946077863097</v>
      </c>
      <c r="X2221">
        <v>93.263702330612801</v>
      </c>
      <c r="Y2221">
        <v>95.138441062943201</v>
      </c>
      <c r="Z2221">
        <v>97.006461850171604</v>
      </c>
      <c r="AA2221">
        <v>98.876992346152406</v>
      </c>
      <c r="AB2221">
        <v>100.74658525810599</v>
      </c>
      <c r="AC2221">
        <v>102.616528435327</v>
      </c>
      <c r="AD2221">
        <v>104.486340759469</v>
      </c>
      <c r="AE2221">
        <v>106.35620196807</v>
      </c>
      <c r="AF2221">
        <v>108.22604491427801</v>
      </c>
      <c r="AG2221">
        <v>110.095894683002</v>
      </c>
      <c r="AH2221">
        <v>111.965741902952</v>
      </c>
      <c r="AI2221">
        <v>113.83559007508001</v>
      </c>
      <c r="AJ2221">
        <v>115.70543789149001</v>
      </c>
      <c r="AK2221">
        <v>117.575285840791</v>
      </c>
      <c r="AL2221">
        <v>119.445133740446</v>
      </c>
      <c r="AM2221">
        <v>121.314981658647</v>
      </c>
      <c r="AN2221">
        <v>123.18482956992</v>
      </c>
      <c r="AO2221">
        <v>125.05467748378101</v>
      </c>
      <c r="AP2221">
        <v>126.924525396676</v>
      </c>
      <c r="AQ2221">
        <v>128.79437330993099</v>
      </c>
      <c r="AR2221">
        <v>130.66422122305201</v>
      </c>
      <c r="AS2221">
        <v>132.534069136223</v>
      </c>
      <c r="AT2221">
        <v>134.403917049375</v>
      </c>
      <c r="AU2221">
        <v>136.27376496253501</v>
      </c>
      <c r="AV2221">
        <v>138.14361287569099</v>
      </c>
      <c r="AW2221">
        <v>140.01346078884899</v>
      </c>
      <c r="AX2221">
        <v>141.88330870200599</v>
      </c>
      <c r="AY2221">
        <v>143.75315661516299</v>
      </c>
      <c r="AZ2221">
        <v>145.62300452832099</v>
      </c>
      <c r="BA2221">
        <v>147.49285244147799</v>
      </c>
    </row>
    <row r="2222" spans="1:53" x14ac:dyDescent="0.35">
      <c r="A2222">
        <v>48</v>
      </c>
      <c r="B2222">
        <v>4804</v>
      </c>
      <c r="C2222">
        <v>6</v>
      </c>
      <c r="D2222" t="b">
        <v>0</v>
      </c>
      <c r="E2222" t="s">
        <v>53</v>
      </c>
      <c r="F2222">
        <v>119.52293004115199</v>
      </c>
      <c r="G2222">
        <v>93.347894736842093</v>
      </c>
      <c r="H2222">
        <v>114.50002580645101</v>
      </c>
      <c r="I2222">
        <v>90.295599999999894</v>
      </c>
      <c r="J2222">
        <v>102.959611111111</v>
      </c>
      <c r="K2222">
        <v>93.198160000000001</v>
      </c>
      <c r="L2222">
        <v>107.388566820276</v>
      </c>
      <c r="M2222">
        <v>126.579713768115</v>
      </c>
      <c r="N2222">
        <v>89.232053719008206</v>
      </c>
      <c r="O2222">
        <v>79.976793548386993</v>
      </c>
      <c r="P2222">
        <v>121.88266037735799</v>
      </c>
      <c r="Q2222">
        <v>134.117747826086</v>
      </c>
      <c r="R2222">
        <v>117.725234356805</v>
      </c>
      <c r="S2222">
        <v>120.094742718793</v>
      </c>
      <c r="T2222">
        <v>121.821792041834</v>
      </c>
      <c r="U2222">
        <v>123.732450544236</v>
      </c>
      <c r="V2222">
        <v>125.59063514760101</v>
      </c>
      <c r="W2222">
        <v>127.46381633278</v>
      </c>
      <c r="X2222">
        <v>129.33271162592001</v>
      </c>
      <c r="Y2222">
        <v>131.20283178955401</v>
      </c>
      <c r="Z2222">
        <v>133.072601895905</v>
      </c>
      <c r="AA2222">
        <v>134.942472045567</v>
      </c>
      <c r="AB2222">
        <v>136.81231360372601</v>
      </c>
      <c r="AC2222">
        <v>138.68216333308601</v>
      </c>
      <c r="AD2222">
        <v>140.55201072718901</v>
      </c>
      <c r="AE2222">
        <v>142.42185878868699</v>
      </c>
      <c r="AF2222">
        <v>144.29170665945</v>
      </c>
      <c r="AG2222">
        <v>146.161554584724</v>
      </c>
      <c r="AH2222">
        <v>148.03140249441799</v>
      </c>
      <c r="AI2222">
        <v>149.90125040856501</v>
      </c>
      <c r="AJ2222">
        <v>151.77109832144001</v>
      </c>
      <c r="AK2222">
        <v>153.64094623467801</v>
      </c>
      <c r="AL2222">
        <v>155.51079414781199</v>
      </c>
      <c r="AM2222">
        <v>157.38064206097599</v>
      </c>
      <c r="AN2222">
        <v>159.25048997413199</v>
      </c>
      <c r="AO2222">
        <v>161.120337887289</v>
      </c>
      <c r="AP2222">
        <v>162.99018580044699</v>
      </c>
      <c r="AQ2222">
        <v>164.860033713604</v>
      </c>
      <c r="AR2222">
        <v>166.729881626761</v>
      </c>
      <c r="AS2222">
        <v>168.599729539919</v>
      </c>
      <c r="AT2222">
        <v>170.469577453076</v>
      </c>
      <c r="AU2222">
        <v>172.339425366233</v>
      </c>
      <c r="AV2222">
        <v>174.209273279391</v>
      </c>
      <c r="AW2222">
        <v>176.079121192548</v>
      </c>
      <c r="AX2222">
        <v>177.948969105705</v>
      </c>
      <c r="AY2222">
        <v>179.818817018863</v>
      </c>
      <c r="AZ2222">
        <v>181.68866493202</v>
      </c>
      <c r="BA2222">
        <v>183.55851284517701</v>
      </c>
    </row>
    <row r="2223" spans="1:53" x14ac:dyDescent="0.35">
      <c r="A2223">
        <v>48</v>
      </c>
      <c r="B2223">
        <v>4804</v>
      </c>
      <c r="C2223">
        <v>6</v>
      </c>
      <c r="D2223" t="b">
        <v>0</v>
      </c>
      <c r="E2223" t="s">
        <v>54</v>
      </c>
      <c r="F2223">
        <v>3.448</v>
      </c>
      <c r="G2223">
        <v>3.448</v>
      </c>
      <c r="H2223">
        <v>58.881999999999998</v>
      </c>
      <c r="I2223">
        <v>9.0879999999999992</v>
      </c>
      <c r="J2223">
        <v>36.055999999999997</v>
      </c>
      <c r="K2223">
        <v>39.623199999999997</v>
      </c>
      <c r="L2223">
        <v>18.277999999999999</v>
      </c>
      <c r="M2223">
        <v>14.498666666666599</v>
      </c>
      <c r="N2223">
        <v>69.840999999999994</v>
      </c>
      <c r="O2223">
        <v>4.625</v>
      </c>
      <c r="P2223">
        <v>10.406000000000001</v>
      </c>
      <c r="Q2223">
        <v>7.0342857142857103</v>
      </c>
      <c r="R2223">
        <v>50.884092922010197</v>
      </c>
      <c r="S2223">
        <v>52.753940835167597</v>
      </c>
      <c r="T2223">
        <v>54.623788748324898</v>
      </c>
      <c r="U2223">
        <v>56.493636661482199</v>
      </c>
      <c r="V2223">
        <v>58.3634845746396</v>
      </c>
      <c r="W2223">
        <v>60.233332487797</v>
      </c>
      <c r="X2223">
        <v>62.103180400954301</v>
      </c>
      <c r="Y2223">
        <v>63.973028314111701</v>
      </c>
      <c r="Z2223">
        <v>65.842876227269002</v>
      </c>
      <c r="AA2223">
        <v>67.712724140426403</v>
      </c>
      <c r="AB2223">
        <v>69.582572053583704</v>
      </c>
      <c r="AC2223">
        <v>71.452419966741104</v>
      </c>
      <c r="AD2223">
        <v>73.322267879898405</v>
      </c>
      <c r="AE2223">
        <v>75.192115793055805</v>
      </c>
      <c r="AF2223">
        <v>77.061963706213106</v>
      </c>
      <c r="AG2223">
        <v>78.931811619370507</v>
      </c>
      <c r="AH2223">
        <v>80.801659532527793</v>
      </c>
      <c r="AI2223">
        <v>82.671507445685194</v>
      </c>
      <c r="AJ2223">
        <v>84.541355358842495</v>
      </c>
      <c r="AK2223">
        <v>86.411203271999895</v>
      </c>
      <c r="AL2223">
        <v>88.281051185157196</v>
      </c>
      <c r="AM2223">
        <v>90.150899098314596</v>
      </c>
      <c r="AN2223">
        <v>92.020747011471997</v>
      </c>
      <c r="AO2223">
        <v>93.890594924629298</v>
      </c>
      <c r="AP2223">
        <v>95.760442837786698</v>
      </c>
      <c r="AQ2223">
        <v>97.630290750943999</v>
      </c>
      <c r="AR2223">
        <v>99.5001386641013</v>
      </c>
      <c r="AS2223">
        <v>101.369986577258</v>
      </c>
      <c r="AT2223">
        <v>103.239834490416</v>
      </c>
      <c r="AU2223">
        <v>105.109682403573</v>
      </c>
      <c r="AV2223">
        <v>106.97953031673001</v>
      </c>
      <c r="AW2223">
        <v>108.849378229888</v>
      </c>
      <c r="AX2223">
        <v>110.71922614304501</v>
      </c>
      <c r="AY2223">
        <v>112.58907405620199</v>
      </c>
      <c r="AZ2223">
        <v>114.45892196936001</v>
      </c>
      <c r="BA2223">
        <v>116.32876988251699</v>
      </c>
    </row>
    <row r="2224" spans="1:53" x14ac:dyDescent="0.35">
      <c r="A2224">
        <v>48</v>
      </c>
      <c r="B2224">
        <v>4804</v>
      </c>
      <c r="C2224">
        <v>6</v>
      </c>
      <c r="D2224" t="b">
        <v>1</v>
      </c>
      <c r="E2224" t="s">
        <v>53</v>
      </c>
      <c r="F2224">
        <v>15.6140526315789</v>
      </c>
      <c r="G2224">
        <v>21.242095854922201</v>
      </c>
      <c r="H2224">
        <v>41.362304999999999</v>
      </c>
      <c r="I2224">
        <v>42.818864022662801</v>
      </c>
      <c r="J2224">
        <v>53.006962655601598</v>
      </c>
      <c r="K2224">
        <v>39.804293413173603</v>
      </c>
      <c r="L2224">
        <v>45.7981625344352</v>
      </c>
      <c r="M2224">
        <v>55.092354838709603</v>
      </c>
      <c r="N2224">
        <v>52.511076923076899</v>
      </c>
      <c r="O2224">
        <v>60.826100294985203</v>
      </c>
      <c r="P2224">
        <v>53.821438953488297</v>
      </c>
      <c r="Q2224">
        <v>76.738010362694197</v>
      </c>
      <c r="R2224">
        <v>72.185335726359597</v>
      </c>
      <c r="S2224">
        <v>74.757672867907601</v>
      </c>
      <c r="T2224">
        <v>76.453580695000298</v>
      </c>
      <c r="U2224">
        <v>78.366497102758601</v>
      </c>
      <c r="V2224">
        <v>80.225681026555193</v>
      </c>
      <c r="W2224">
        <v>82.098169400451695</v>
      </c>
      <c r="X2224">
        <v>83.967363521423096</v>
      </c>
      <c r="Y2224">
        <v>85.837373317018702</v>
      </c>
      <c r="Z2224">
        <v>87.707181147219401</v>
      </c>
      <c r="AA2224">
        <v>89.577038985130997</v>
      </c>
      <c r="AB2224">
        <v>91.446884440866199</v>
      </c>
      <c r="AC2224">
        <v>93.316732962494399</v>
      </c>
      <c r="AD2224">
        <v>95.186580724991103</v>
      </c>
      <c r="AE2224">
        <v>97.056428675452807</v>
      </c>
      <c r="AF2224">
        <v>98.926276579373393</v>
      </c>
      <c r="AG2224">
        <v>100.79612449481699</v>
      </c>
      <c r="AH2224">
        <v>102.66597240740801</v>
      </c>
      <c r="AI2224">
        <v>104.53582032070599</v>
      </c>
      <c r="AJ2224">
        <v>106.405668233829</v>
      </c>
      <c r="AK2224">
        <v>108.275516146995</v>
      </c>
      <c r="AL2224">
        <v>110.14536406015</v>
      </c>
      <c r="AM2224">
        <v>112.015211973308</v>
      </c>
      <c r="AN2224">
        <v>113.885059886465</v>
      </c>
      <c r="AO2224">
        <v>115.754907799622</v>
      </c>
      <c r="AP2224">
        <v>117.62475571278</v>
      </c>
      <c r="AQ2224">
        <v>119.494603625937</v>
      </c>
      <c r="AR2224">
        <v>121.36445153909401</v>
      </c>
      <c r="AS2224">
        <v>123.234299452252</v>
      </c>
      <c r="AT2224">
        <v>125.10414736540901</v>
      </c>
      <c r="AU2224">
        <v>126.97399527856599</v>
      </c>
      <c r="AV2224">
        <v>128.84384319172401</v>
      </c>
      <c r="AW2224">
        <v>130.71369110488101</v>
      </c>
      <c r="AX2224">
        <v>132.58353901803801</v>
      </c>
      <c r="AY2224">
        <v>134.45338693119601</v>
      </c>
      <c r="AZ2224">
        <v>136.32323484435301</v>
      </c>
      <c r="BA2224">
        <v>138.19308275751101</v>
      </c>
    </row>
    <row r="2225" spans="1:53" x14ac:dyDescent="0.35">
      <c r="A2225">
        <v>48</v>
      </c>
      <c r="B2225">
        <v>4804</v>
      </c>
      <c r="C2225">
        <v>6</v>
      </c>
      <c r="D2225" t="b">
        <v>1</v>
      </c>
      <c r="E2225" t="s">
        <v>54</v>
      </c>
      <c r="F2225">
        <v>30.599</v>
      </c>
      <c r="G2225">
        <v>28.227625</v>
      </c>
      <c r="H2225">
        <v>50.7083333333333</v>
      </c>
      <c r="I2225">
        <v>32.344090909090902</v>
      </c>
      <c r="J2225">
        <v>61.812499999999901</v>
      </c>
      <c r="K2225">
        <v>63.150592592592602</v>
      </c>
      <c r="L2225">
        <v>49.767279220779201</v>
      </c>
      <c r="M2225">
        <v>58.508416666666598</v>
      </c>
      <c r="N2225">
        <v>74.790583333333302</v>
      </c>
      <c r="O2225">
        <v>101.570525641025</v>
      </c>
      <c r="P2225">
        <v>123.32615686274499</v>
      </c>
      <c r="Q2225">
        <v>138.30556097560901</v>
      </c>
      <c r="R2225">
        <v>98.815474271594496</v>
      </c>
      <c r="S2225">
        <v>100.763664951477</v>
      </c>
      <c r="T2225">
        <v>102.641525328547</v>
      </c>
      <c r="U2225">
        <v>104.51219271209899</v>
      </c>
      <c r="V2225">
        <v>106.382124436146</v>
      </c>
      <c r="W2225">
        <v>108.251980921016</v>
      </c>
      <c r="X2225">
        <v>110.121829710841</v>
      </c>
      <c r="Y2225">
        <v>111.991677713659</v>
      </c>
      <c r="Z2225">
        <v>113.861525635986</v>
      </c>
      <c r="AA2225">
        <v>115.731373550081</v>
      </c>
      <c r="AB2225">
        <v>117.60122146333499</v>
      </c>
      <c r="AC2225">
        <v>119.471069376502</v>
      </c>
      <c r="AD2225">
        <v>121.34091728966</v>
      </c>
      <c r="AE2225">
        <v>123.210765202818</v>
      </c>
      <c r="AF2225">
        <v>125.080613115975</v>
      </c>
      <c r="AG2225">
        <v>126.950461029132</v>
      </c>
      <c r="AH2225">
        <v>128.82030894229001</v>
      </c>
      <c r="AI2225">
        <v>130.69015685544699</v>
      </c>
      <c r="AJ2225">
        <v>132.56000476860399</v>
      </c>
      <c r="AK2225">
        <v>134.42985268176199</v>
      </c>
      <c r="AL2225">
        <v>136.29970059491899</v>
      </c>
      <c r="AM2225">
        <v>138.16954850807701</v>
      </c>
      <c r="AN2225">
        <v>140.03939642123399</v>
      </c>
      <c r="AO2225">
        <v>141.90924433439099</v>
      </c>
      <c r="AP2225">
        <v>143.77909224754899</v>
      </c>
      <c r="AQ2225">
        <v>145.64894016070599</v>
      </c>
      <c r="AR2225">
        <v>147.51878807386299</v>
      </c>
      <c r="AS2225">
        <v>149.38863598702099</v>
      </c>
      <c r="AT2225">
        <v>151.25848390017799</v>
      </c>
      <c r="AU2225">
        <v>153.128331813335</v>
      </c>
      <c r="AV2225">
        <v>154.99817972649299</v>
      </c>
      <c r="AW2225">
        <v>156.86802763964999</v>
      </c>
      <c r="AX2225">
        <v>158.737875552807</v>
      </c>
      <c r="AY2225">
        <v>160.60772346596499</v>
      </c>
      <c r="AZ2225">
        <v>162.477571379122</v>
      </c>
      <c r="BA2225">
        <v>164.34741929227999</v>
      </c>
    </row>
    <row r="2226" spans="1:53" x14ac:dyDescent="0.35">
      <c r="A2226">
        <v>48</v>
      </c>
      <c r="B2226">
        <v>4804</v>
      </c>
      <c r="C2226">
        <v>7</v>
      </c>
      <c r="D2226" t="b">
        <v>1</v>
      </c>
      <c r="E2226" t="s">
        <v>53</v>
      </c>
      <c r="F2226">
        <v>9.9092546583850893</v>
      </c>
      <c r="G2226">
        <v>19.242740259740199</v>
      </c>
      <c r="H2226">
        <v>20.863935714285699</v>
      </c>
      <c r="I2226">
        <v>16.107571428571401</v>
      </c>
      <c r="J2226">
        <v>17.3072972972972</v>
      </c>
      <c r="K2226">
        <v>20.246644628099101</v>
      </c>
      <c r="L2226">
        <v>16.521026490066198</v>
      </c>
      <c r="M2226">
        <v>22.3314285714285</v>
      </c>
      <c r="N2226">
        <v>26.408415841584102</v>
      </c>
      <c r="O2226">
        <v>32.1170845070422</v>
      </c>
      <c r="P2226">
        <v>19.484647058823501</v>
      </c>
      <c r="Q2226">
        <v>21.626787234042499</v>
      </c>
      <c r="R2226">
        <v>44.1040052256159</v>
      </c>
      <c r="S2226">
        <v>46.037361687871503</v>
      </c>
      <c r="T2226">
        <v>47.891744977882702</v>
      </c>
      <c r="U2226">
        <v>49.765358597743301</v>
      </c>
      <c r="V2226">
        <v>51.6342895440375</v>
      </c>
      <c r="W2226">
        <v>53.504360742834002</v>
      </c>
      <c r="X2226">
        <v>55.374154284913601</v>
      </c>
      <c r="Y2226">
        <v>57.244015437677902</v>
      </c>
      <c r="Z2226">
        <v>59.113860126930199</v>
      </c>
      <c r="AA2226">
        <v>60.983708825123202</v>
      </c>
      <c r="AB2226">
        <v>62.853556547120803</v>
      </c>
      <c r="AC2226">
        <v>64.723404506826398</v>
      </c>
      <c r="AD2226">
        <v>66.593252408649093</v>
      </c>
      <c r="AE2226">
        <v>68.463100324566497</v>
      </c>
      <c r="AF2226">
        <v>70.332948237051696</v>
      </c>
      <c r="AG2226">
        <v>72.202796150372706</v>
      </c>
      <c r="AH2226">
        <v>74.072644063490202</v>
      </c>
      <c r="AI2226">
        <v>75.942491976657294</v>
      </c>
      <c r="AJ2226">
        <v>77.812339889812307</v>
      </c>
      <c r="AK2226">
        <v>79.682187802970205</v>
      </c>
      <c r="AL2226">
        <v>81.552035716127406</v>
      </c>
      <c r="AM2226">
        <v>83.421883629284807</v>
      </c>
      <c r="AN2226">
        <v>85.291731542442093</v>
      </c>
      <c r="AO2226">
        <v>87.161579455599494</v>
      </c>
      <c r="AP2226">
        <v>89.031427368756894</v>
      </c>
      <c r="AQ2226">
        <v>90.901275281914195</v>
      </c>
      <c r="AR2226">
        <v>92.771123195071596</v>
      </c>
      <c r="AS2226">
        <v>94.640971108228896</v>
      </c>
      <c r="AT2226">
        <v>96.510819021386297</v>
      </c>
      <c r="AU2226">
        <v>98.380666934543598</v>
      </c>
      <c r="AV2226">
        <v>100.250514847701</v>
      </c>
      <c r="AW2226">
        <v>102.120362760858</v>
      </c>
      <c r="AX2226">
        <v>103.990210674015</v>
      </c>
      <c r="AY2226">
        <v>105.860058587173</v>
      </c>
      <c r="AZ2226">
        <v>107.72990650033</v>
      </c>
      <c r="BA2226">
        <v>109.59975441348701</v>
      </c>
    </row>
    <row r="2227" spans="1:53" x14ac:dyDescent="0.35">
      <c r="A2227">
        <v>48</v>
      </c>
      <c r="B2227">
        <v>4804</v>
      </c>
      <c r="C2227">
        <v>7</v>
      </c>
      <c r="D2227" t="b">
        <v>1</v>
      </c>
      <c r="E2227" t="s">
        <v>54</v>
      </c>
      <c r="F2227">
        <v>9.9710000000000001</v>
      </c>
      <c r="G2227">
        <v>9.9710000000000001</v>
      </c>
      <c r="H2227">
        <v>7.2659565217391302</v>
      </c>
      <c r="I2227">
        <v>12.1633333333333</v>
      </c>
      <c r="J2227">
        <v>18.9946428571428</v>
      </c>
      <c r="K2227">
        <v>22.919499999999999</v>
      </c>
      <c r="L2227">
        <v>64.719789473684202</v>
      </c>
      <c r="M2227">
        <v>3.1549999999999998</v>
      </c>
      <c r="N2227">
        <v>151.023</v>
      </c>
      <c r="O2227">
        <v>70.489999999999995</v>
      </c>
      <c r="P2227">
        <v>42.373333333333299</v>
      </c>
      <c r="Q2227">
        <v>87.678624999999997</v>
      </c>
      <c r="R2227">
        <v>56.257192777269601</v>
      </c>
      <c r="S2227">
        <v>66.026245884911702</v>
      </c>
      <c r="T2227">
        <v>63.231480718542798</v>
      </c>
      <c r="U2227">
        <v>67.855860846773993</v>
      </c>
      <c r="V2227">
        <v>68.099111313471695</v>
      </c>
      <c r="W2227">
        <v>70.929492284964795</v>
      </c>
      <c r="X2227">
        <v>72.232129326025998</v>
      </c>
      <c r="Y2227">
        <v>74.436924767154395</v>
      </c>
      <c r="Z2227">
        <v>76.108980550412497</v>
      </c>
      <c r="AA2227">
        <v>78.095628031809895</v>
      </c>
      <c r="AB2227">
        <v>79.896503842042705</v>
      </c>
      <c r="AC2227">
        <v>81.807080938137204</v>
      </c>
      <c r="AD2227">
        <v>83.652877586038201</v>
      </c>
      <c r="AE2227">
        <v>85.536928174494093</v>
      </c>
      <c r="AF2227">
        <v>87.398389169812205</v>
      </c>
      <c r="AG2227">
        <v>89.273189698541202</v>
      </c>
      <c r="AH2227">
        <v>91.140113009184205</v>
      </c>
      <c r="AI2227">
        <v>93.011687949150598</v>
      </c>
      <c r="AJ2227">
        <v>94.8805160240275</v>
      </c>
      <c r="AK2227">
        <v>96.7509661687847</v>
      </c>
      <c r="AL2227">
        <v>98.620458454087299</v>
      </c>
      <c r="AM2227">
        <v>100.49051637145401</v>
      </c>
      <c r="AN2227">
        <v>102.360240273605</v>
      </c>
      <c r="AO2227">
        <v>104.23016141734</v>
      </c>
      <c r="AP2227">
        <v>106.099966086614</v>
      </c>
      <c r="AQ2227">
        <v>107.969839536009</v>
      </c>
      <c r="AR2227">
        <v>109.83967236959001</v>
      </c>
      <c r="AS2227">
        <v>111.70952918749001</v>
      </c>
      <c r="AT2227">
        <v>113.57937184224799</v>
      </c>
      <c r="AU2227">
        <v>115.449222860578</v>
      </c>
      <c r="AV2227">
        <v>117.31906894007901</v>
      </c>
      <c r="AW2227">
        <v>119.18891793604099</v>
      </c>
      <c r="AX2227">
        <v>121.058765209784</v>
      </c>
      <c r="AY2227">
        <v>122.928613500526</v>
      </c>
      <c r="AZ2227">
        <v>124.79846119071399</v>
      </c>
      <c r="BA2227">
        <v>126.668309235539</v>
      </c>
    </row>
    <row r="2228" spans="1:53" x14ac:dyDescent="0.35">
      <c r="A2228">
        <v>48</v>
      </c>
      <c r="B2228">
        <v>4805</v>
      </c>
      <c r="C2228">
        <v>3</v>
      </c>
      <c r="D2228" t="b">
        <v>0</v>
      </c>
      <c r="E2228" t="s">
        <v>53</v>
      </c>
      <c r="F2228">
        <v>83.259605108054998</v>
      </c>
      <c r="G2228">
        <v>83.457653696497999</v>
      </c>
      <c r="H2228">
        <v>122.1873875</v>
      </c>
      <c r="I2228">
        <v>103.07986417910401</v>
      </c>
      <c r="J2228">
        <v>108.272653685674</v>
      </c>
      <c r="K2228">
        <v>107.41188286334</v>
      </c>
      <c r="L2228">
        <v>133.88708703703699</v>
      </c>
      <c r="M2228">
        <v>128.71761521252699</v>
      </c>
      <c r="N2228">
        <v>132.89598176291699</v>
      </c>
      <c r="O2228">
        <v>141.47285074626799</v>
      </c>
      <c r="P2228">
        <v>171.24945841784901</v>
      </c>
      <c r="Q2228">
        <v>138.93159868421</v>
      </c>
      <c r="R2228">
        <v>146.466786052945</v>
      </c>
      <c r="S2228">
        <v>145.49161092644999</v>
      </c>
      <c r="T2228">
        <v>148.55523357562399</v>
      </c>
      <c r="U2228">
        <v>149.92417232196999</v>
      </c>
      <c r="V2228">
        <v>152.00420226179099</v>
      </c>
      <c r="W2228">
        <v>153.785857569863</v>
      </c>
      <c r="X2228">
        <v>155.692711195236</v>
      </c>
      <c r="Y2228">
        <v>157.547031471634</v>
      </c>
      <c r="Z2228">
        <v>159.423394797924</v>
      </c>
      <c r="AA2228">
        <v>161.290508836703</v>
      </c>
      <c r="AB2228">
        <v>163.161503886498</v>
      </c>
      <c r="AC2228">
        <v>165.03087045988499</v>
      </c>
      <c r="AD2228">
        <v>166.90092034372901</v>
      </c>
      <c r="AE2228">
        <v>168.77068350976899</v>
      </c>
      <c r="AF2228">
        <v>170.64056698290801</v>
      </c>
      <c r="AG2228">
        <v>172.51039997505899</v>
      </c>
      <c r="AH2228">
        <v>174.38025414908699</v>
      </c>
      <c r="AI2228">
        <v>176.250099435176</v>
      </c>
      <c r="AJ2228">
        <v>178.11994845065399</v>
      </c>
      <c r="AK2228">
        <v>179.98979590127601</v>
      </c>
      <c r="AL2228">
        <v>181.85964400851401</v>
      </c>
      <c r="AM2228">
        <v>183.729491840235</v>
      </c>
      <c r="AN2228">
        <v>185.599339787563</v>
      </c>
      <c r="AO2228">
        <v>187.46918768638201</v>
      </c>
      <c r="AP2228">
        <v>189.33903560555601</v>
      </c>
      <c r="AQ2228">
        <v>191.20888351618899</v>
      </c>
      <c r="AR2228">
        <v>193.07873143040601</v>
      </c>
      <c r="AS2228">
        <v>194.94857934311801</v>
      </c>
      <c r="AT2228">
        <v>196.818427256462</v>
      </c>
      <c r="AU2228">
        <v>198.68827516954099</v>
      </c>
      <c r="AV2228">
        <v>200.55812308273201</v>
      </c>
      <c r="AW2228">
        <v>202.427970995875</v>
      </c>
      <c r="AX2228">
        <v>204.297818909038</v>
      </c>
      <c r="AY2228">
        <v>206.16766682219301</v>
      </c>
      <c r="AZ2228">
        <v>208.037514735352</v>
      </c>
      <c r="BA2228">
        <v>209.90736264850801</v>
      </c>
    </row>
    <row r="2229" spans="1:53" x14ac:dyDescent="0.35">
      <c r="A2229">
        <v>48</v>
      </c>
      <c r="B2229">
        <v>4805</v>
      </c>
      <c r="C2229">
        <v>3</v>
      </c>
      <c r="D2229" t="b">
        <v>0</v>
      </c>
      <c r="E2229" t="s">
        <v>54</v>
      </c>
      <c r="F2229">
        <v>92.360866666666595</v>
      </c>
      <c r="G2229">
        <v>76.885333333333307</v>
      </c>
      <c r="H2229">
        <v>110.294222222222</v>
      </c>
      <c r="I2229">
        <v>112.918374999999</v>
      </c>
      <c r="J2229">
        <v>115.6545625</v>
      </c>
      <c r="K2229">
        <v>95.079285714285703</v>
      </c>
      <c r="L2229">
        <v>95.702769230769206</v>
      </c>
      <c r="M2229">
        <v>172.57252941176401</v>
      </c>
      <c r="N2229">
        <v>135.726857142857</v>
      </c>
      <c r="O2229">
        <v>119.800166666666</v>
      </c>
      <c r="P2229">
        <v>201.57742857142799</v>
      </c>
      <c r="Q2229">
        <v>115.78100000000001</v>
      </c>
      <c r="R2229">
        <v>146.52713197774901</v>
      </c>
      <c r="S2229">
        <v>132.42868112348</v>
      </c>
      <c r="T2229">
        <v>144.04098311473899</v>
      </c>
      <c r="U2229">
        <v>139.96684082290699</v>
      </c>
      <c r="V2229">
        <v>145.463189746361</v>
      </c>
      <c r="W2229">
        <v>145.12046510739</v>
      </c>
      <c r="X2229">
        <v>148.34023055387601</v>
      </c>
      <c r="Y2229">
        <v>149.38647729516001</v>
      </c>
      <c r="Z2229">
        <v>151.75881434084801</v>
      </c>
      <c r="AA2229">
        <v>153.322087498001</v>
      </c>
      <c r="AB2229">
        <v>155.378980413596</v>
      </c>
      <c r="AC2229">
        <v>157.134709886629</v>
      </c>
      <c r="AD2229">
        <v>159.07418285368701</v>
      </c>
      <c r="AE2229">
        <v>160.90155167121901</v>
      </c>
      <c r="AF2229">
        <v>162.79731659935899</v>
      </c>
      <c r="AG2229">
        <v>164.65135222518401</v>
      </c>
      <c r="AH2229">
        <v>166.53084740793801</v>
      </c>
      <c r="AI2229">
        <v>168.39480940410499</v>
      </c>
      <c r="AJ2229">
        <v>170.26824838709501</v>
      </c>
      <c r="AK2229">
        <v>172.135905344695</v>
      </c>
      <c r="AL2229">
        <v>174.007089986593</v>
      </c>
      <c r="AM2229">
        <v>175.876122345222</v>
      </c>
      <c r="AN2229">
        <v>177.74646783815601</v>
      </c>
      <c r="AO2229">
        <v>179.61601217181499</v>
      </c>
      <c r="AP2229">
        <v>181.48604530253201</v>
      </c>
      <c r="AQ2229">
        <v>183.35578021219499</v>
      </c>
      <c r="AR2229">
        <v>185.22569707016399</v>
      </c>
      <c r="AS2229">
        <v>187.09550291925001</v>
      </c>
      <c r="AT2229">
        <v>188.96537649621101</v>
      </c>
      <c r="AU2229">
        <v>190.83520875156799</v>
      </c>
      <c r="AV2229">
        <v>192.70506621774001</v>
      </c>
      <c r="AW2229">
        <v>194.57490830248699</v>
      </c>
      <c r="AX2229">
        <v>196.44475977162901</v>
      </c>
      <c r="AY2229">
        <v>198.314605515236</v>
      </c>
      <c r="AZ2229">
        <v>200.184454752063</v>
      </c>
      <c r="BA2229">
        <v>202.05430185763299</v>
      </c>
    </row>
    <row r="2230" spans="1:53" x14ac:dyDescent="0.35">
      <c r="A2230">
        <v>48</v>
      </c>
      <c r="B2230">
        <v>4805</v>
      </c>
      <c r="C2230">
        <v>3</v>
      </c>
      <c r="D2230" t="b">
        <v>1</v>
      </c>
      <c r="E2230" t="s">
        <v>53</v>
      </c>
      <c r="F2230">
        <v>119.18447572815499</v>
      </c>
      <c r="G2230">
        <v>177.75026666666599</v>
      </c>
      <c r="H2230">
        <v>118.377978593272</v>
      </c>
      <c r="I2230">
        <v>121.341391447368</v>
      </c>
      <c r="J2230">
        <v>123.682561151079</v>
      </c>
      <c r="K2230">
        <v>147.92186144578301</v>
      </c>
      <c r="L2230">
        <v>173.89494527363101</v>
      </c>
      <c r="M2230">
        <v>130.37592982456101</v>
      </c>
      <c r="N2230">
        <v>121.434949367088</v>
      </c>
      <c r="O2230">
        <v>158.294586363636</v>
      </c>
      <c r="P2230">
        <v>173.602685714285</v>
      </c>
      <c r="Q2230">
        <v>180.97965873015801</v>
      </c>
      <c r="R2230">
        <v>143.64493322284</v>
      </c>
      <c r="S2230">
        <v>145.97602854567401</v>
      </c>
      <c r="T2230">
        <v>147.682767877369</v>
      </c>
      <c r="U2230">
        <v>149.61029505069899</v>
      </c>
      <c r="V2230">
        <v>151.45974613970299</v>
      </c>
      <c r="W2230">
        <v>153.33680687830699</v>
      </c>
      <c r="X2230">
        <v>155.20410415659401</v>
      </c>
      <c r="Y2230">
        <v>157.07485403782101</v>
      </c>
      <c r="Z2230">
        <v>158.94438299258599</v>
      </c>
      <c r="AA2230">
        <v>160.81434369738099</v>
      </c>
      <c r="AB2230">
        <v>162.68415172460399</v>
      </c>
      <c r="AC2230">
        <v>164.554013742422</v>
      </c>
      <c r="AD2230">
        <v>166.42385666781999</v>
      </c>
      <c r="AE2230">
        <v>168.293706344773</v>
      </c>
      <c r="AF2230">
        <v>170.163553634208</v>
      </c>
      <c r="AG2230">
        <v>172.03340176792901</v>
      </c>
      <c r="AH2230">
        <v>173.90324960308999</v>
      </c>
      <c r="AI2230">
        <v>175.77309754382901</v>
      </c>
      <c r="AJ2230">
        <v>177.64294544723299</v>
      </c>
      <c r="AK2230">
        <v>179.51279336383899</v>
      </c>
      <c r="AL2230">
        <v>181.38264127577699</v>
      </c>
      <c r="AM2230">
        <v>183.25248918936501</v>
      </c>
      <c r="AN2230">
        <v>185.12233710237001</v>
      </c>
      <c r="AO2230">
        <v>186.99218501558099</v>
      </c>
      <c r="AP2230">
        <v>188.86203292872</v>
      </c>
      <c r="AQ2230">
        <v>190.73188084188399</v>
      </c>
      <c r="AR2230">
        <v>192.60172875503901</v>
      </c>
      <c r="AS2230">
        <v>194.471576668197</v>
      </c>
      <c r="AT2230">
        <v>196.341424581354</v>
      </c>
      <c r="AU2230">
        <v>198.211272494512</v>
      </c>
      <c r="AV2230">
        <v>200.081120407669</v>
      </c>
      <c r="AW2230">
        <v>201.95096832082601</v>
      </c>
      <c r="AX2230">
        <v>203.820816233984</v>
      </c>
      <c r="AY2230">
        <v>205.69066414714101</v>
      </c>
      <c r="AZ2230">
        <v>207.56051206029801</v>
      </c>
      <c r="BA2230">
        <v>209.43035997345601</v>
      </c>
    </row>
    <row r="2231" spans="1:53" x14ac:dyDescent="0.35">
      <c r="A2231">
        <v>48</v>
      </c>
      <c r="B2231">
        <v>4805</v>
      </c>
      <c r="C2231">
        <v>3</v>
      </c>
      <c r="D2231" t="b">
        <v>1</v>
      </c>
      <c r="E2231" t="s">
        <v>54</v>
      </c>
      <c r="F2231">
        <v>106.864875</v>
      </c>
      <c r="G2231">
        <v>124.001</v>
      </c>
      <c r="H2231">
        <v>164.97624999999999</v>
      </c>
      <c r="I2231">
        <v>159.2296</v>
      </c>
      <c r="J2231">
        <v>151.892</v>
      </c>
      <c r="K2231">
        <v>85.844499999999996</v>
      </c>
      <c r="L2231">
        <v>180.09710000000001</v>
      </c>
      <c r="M2231">
        <v>92.515500000000003</v>
      </c>
      <c r="N2231">
        <v>202.36250000000001</v>
      </c>
      <c r="O2231">
        <v>266.58696428571398</v>
      </c>
      <c r="P2231">
        <v>116.157545454545</v>
      </c>
      <c r="Q2231">
        <v>86.595460000000003</v>
      </c>
      <c r="R2231">
        <v>115.67591990075501</v>
      </c>
      <c r="S2231">
        <v>117.54576781391199</v>
      </c>
      <c r="T2231">
        <v>119.41561572707</v>
      </c>
      <c r="U2231">
        <v>121.28546364022699</v>
      </c>
      <c r="V2231">
        <v>123.155311553384</v>
      </c>
      <c r="W2231">
        <v>125.02515946654199</v>
      </c>
      <c r="X2231">
        <v>126.895007379699</v>
      </c>
      <c r="Y2231">
        <v>128.764855292856</v>
      </c>
      <c r="Z2231">
        <v>130.634703206014</v>
      </c>
      <c r="AA2231">
        <v>132.504551119171</v>
      </c>
      <c r="AB2231">
        <v>134.374399032328</v>
      </c>
      <c r="AC2231">
        <v>136.244246945486</v>
      </c>
      <c r="AD2231">
        <v>138.114094858643</v>
      </c>
      <c r="AE2231">
        <v>139.9839427718</v>
      </c>
      <c r="AF2231">
        <v>141.853790684958</v>
      </c>
      <c r="AG2231">
        <v>143.723638598115</v>
      </c>
      <c r="AH2231">
        <v>145.593486511273</v>
      </c>
      <c r="AI2231">
        <v>147.46333442443</v>
      </c>
      <c r="AJ2231">
        <v>149.333182337587</v>
      </c>
      <c r="AK2231">
        <v>151.203030250745</v>
      </c>
      <c r="AL2231">
        <v>153.072878163902</v>
      </c>
      <c r="AM2231">
        <v>154.94272607705901</v>
      </c>
      <c r="AN2231">
        <v>156.812573990217</v>
      </c>
      <c r="AO2231">
        <v>158.68242190337401</v>
      </c>
      <c r="AP2231">
        <v>160.55226981653101</v>
      </c>
      <c r="AQ2231">
        <v>162.42211772968901</v>
      </c>
      <c r="AR2231">
        <v>164.29196564284601</v>
      </c>
      <c r="AS2231">
        <v>166.16181355600301</v>
      </c>
      <c r="AT2231">
        <v>168.03166146916101</v>
      </c>
      <c r="AU2231">
        <v>169.90150938231801</v>
      </c>
      <c r="AV2231">
        <v>171.77135729547501</v>
      </c>
      <c r="AW2231">
        <v>173.64120520863301</v>
      </c>
      <c r="AX2231">
        <v>175.51105312179001</v>
      </c>
      <c r="AY2231">
        <v>177.38090103494699</v>
      </c>
      <c r="AZ2231">
        <v>179.25074894810501</v>
      </c>
      <c r="BA2231">
        <v>181.12059686126199</v>
      </c>
    </row>
    <row r="2232" spans="1:53" x14ac:dyDescent="0.35">
      <c r="A2232">
        <v>48</v>
      </c>
      <c r="B2232">
        <v>4805</v>
      </c>
      <c r="C2232">
        <v>4</v>
      </c>
      <c r="D2232" t="b">
        <v>1</v>
      </c>
      <c r="E2232" t="s">
        <v>53</v>
      </c>
      <c r="F2232">
        <v>11.987706422018301</v>
      </c>
      <c r="G2232">
        <v>11.9936008146639</v>
      </c>
      <c r="H2232">
        <v>13.570884984025501</v>
      </c>
      <c r="I2232">
        <v>14.3350088593576</v>
      </c>
      <c r="J2232">
        <v>14.9036218220338</v>
      </c>
      <c r="K2232">
        <v>15.995909695817399</v>
      </c>
      <c r="L2232">
        <v>18.0006089438629</v>
      </c>
      <c r="M2232">
        <v>24.3500884955752</v>
      </c>
      <c r="N2232">
        <v>26.735400646950001</v>
      </c>
      <c r="O2232">
        <v>41.564545924225001</v>
      </c>
      <c r="P2232">
        <v>48.553246588693902</v>
      </c>
      <c r="Q2232">
        <v>44.347454752851696</v>
      </c>
      <c r="R2232">
        <v>72.686975586479093</v>
      </c>
      <c r="S2232">
        <v>74.217958410482197</v>
      </c>
      <c r="T2232">
        <v>75.951777370954602</v>
      </c>
      <c r="U2232">
        <v>77.767019848023097</v>
      </c>
      <c r="V2232">
        <v>79.614947768476</v>
      </c>
      <c r="W2232">
        <v>81.475996446344993</v>
      </c>
      <c r="X2232">
        <v>83.342312125586901</v>
      </c>
      <c r="Y2232">
        <v>85.210742111387503</v>
      </c>
      <c r="Z2232">
        <v>87.080020832912197</v>
      </c>
      <c r="AA2232">
        <v>88.949640258260899</v>
      </c>
      <c r="AB2232">
        <v>90.819396450676507</v>
      </c>
      <c r="AC2232">
        <v>92.689207544825905</v>
      </c>
      <c r="AD2232">
        <v>94.559040677909195</v>
      </c>
      <c r="AE2232">
        <v>96.428882657973901</v>
      </c>
      <c r="AF2232">
        <v>98.298728189438904</v>
      </c>
      <c r="AG2232">
        <v>100.168575146525</v>
      </c>
      <c r="AH2232">
        <v>102.038422675891</v>
      </c>
      <c r="AI2232">
        <v>103.908270434985</v>
      </c>
      <c r="AJ2232">
        <v>105.778118286298</v>
      </c>
      <c r="AK2232">
        <v>107.647966174629</v>
      </c>
      <c r="AL2232">
        <v>109.51781407782001</v>
      </c>
      <c r="AM2232">
        <v>111.38766198697699</v>
      </c>
      <c r="AN2232">
        <v>113.25750989852899</v>
      </c>
      <c r="AO2232">
        <v>115.12735781104099</v>
      </c>
      <c r="AP2232">
        <v>116.99720572394</v>
      </c>
      <c r="AQ2232">
        <v>118.86705363699301</v>
      </c>
      <c r="AR2232">
        <v>120.736901550109</v>
      </c>
      <c r="AS2232">
        <v>122.60674946325</v>
      </c>
      <c r="AT2232">
        <v>124.47659737639999</v>
      </c>
      <c r="AU2232">
        <v>126.34644528955501</v>
      </c>
      <c r="AV2232">
        <v>128.216293202711</v>
      </c>
      <c r="AW2232">
        <v>130.086141115868</v>
      </c>
      <c r="AX2232">
        <v>131.95598902902501</v>
      </c>
      <c r="AY2232">
        <v>133.825836942183</v>
      </c>
      <c r="AZ2232">
        <v>135.69568485534001</v>
      </c>
      <c r="BA2232">
        <v>137.56553276849701</v>
      </c>
    </row>
    <row r="2233" spans="1:53" x14ac:dyDescent="0.35">
      <c r="A2233">
        <v>48</v>
      </c>
      <c r="B2233">
        <v>4805</v>
      </c>
      <c r="C2233">
        <v>4</v>
      </c>
      <c r="D2233" t="b">
        <v>1</v>
      </c>
      <c r="E2233" t="s">
        <v>54</v>
      </c>
      <c r="F2233">
        <v>46.294600000000003</v>
      </c>
      <c r="G2233">
        <v>51.640911764705798</v>
      </c>
      <c r="H2233">
        <v>52.470725490196003</v>
      </c>
      <c r="I2233">
        <v>47.282499999999899</v>
      </c>
      <c r="J2233">
        <v>81.057863636363606</v>
      </c>
      <c r="K2233">
        <v>44.030964285714198</v>
      </c>
      <c r="L2233">
        <v>57.535872093023201</v>
      </c>
      <c r="M2233">
        <v>57.644716666666604</v>
      </c>
      <c r="N2233">
        <v>48.107833333333303</v>
      </c>
      <c r="O2233">
        <v>70.548614583333304</v>
      </c>
      <c r="P2233">
        <v>41.5248214285714</v>
      </c>
      <c r="Q2233">
        <v>57.365977777777701</v>
      </c>
      <c r="R2233">
        <v>69.628538002102601</v>
      </c>
      <c r="S2233">
        <v>72.554102281776395</v>
      </c>
      <c r="T2233">
        <v>73.368233828417303</v>
      </c>
      <c r="U2233">
        <v>75.466391656625106</v>
      </c>
      <c r="V2233">
        <v>77.107929654732004</v>
      </c>
      <c r="W2233">
        <v>78.977777567889305</v>
      </c>
      <c r="X2233">
        <v>80.847625481046705</v>
      </c>
      <c r="Y2233">
        <v>82.717473394204006</v>
      </c>
      <c r="Z2233">
        <v>84.587321307361407</v>
      </c>
      <c r="AA2233">
        <v>86.457169220518693</v>
      </c>
      <c r="AB2233">
        <v>88.327017133676094</v>
      </c>
      <c r="AC2233">
        <v>90.196865046833494</v>
      </c>
      <c r="AD2233">
        <v>92.066712959990795</v>
      </c>
      <c r="AE2233">
        <v>93.936560873148096</v>
      </c>
      <c r="AF2233">
        <v>95.806408786305497</v>
      </c>
      <c r="AG2233">
        <v>97.676256699462897</v>
      </c>
      <c r="AH2233">
        <v>99.546104612620198</v>
      </c>
      <c r="AI2233">
        <v>101.415952525777</v>
      </c>
      <c r="AJ2233">
        <v>103.285800438934</v>
      </c>
      <c r="AK2233">
        <v>105.155648352092</v>
      </c>
      <c r="AL2233">
        <v>107.025496265249</v>
      </c>
      <c r="AM2233">
        <v>108.895344178407</v>
      </c>
      <c r="AN2233">
        <v>110.765192091564</v>
      </c>
      <c r="AO2233">
        <v>112.63504000472101</v>
      </c>
      <c r="AP2233">
        <v>114.504887917879</v>
      </c>
      <c r="AQ2233">
        <v>116.37473583103601</v>
      </c>
      <c r="AR2233">
        <v>118.24458374419299</v>
      </c>
      <c r="AS2233">
        <v>120.11443165735101</v>
      </c>
      <c r="AT2233">
        <v>121.98427957050799</v>
      </c>
      <c r="AU2233">
        <v>123.854127483665</v>
      </c>
      <c r="AV2233">
        <v>125.72397539682299</v>
      </c>
      <c r="AW2233">
        <v>127.59382330998</v>
      </c>
      <c r="AX2233">
        <v>129.463671223137</v>
      </c>
      <c r="AY2233">
        <v>131.333519136295</v>
      </c>
      <c r="AZ2233">
        <v>133.203367049452</v>
      </c>
      <c r="BA2233">
        <v>135.073214962609</v>
      </c>
    </row>
    <row r="2234" spans="1:53" x14ac:dyDescent="0.35">
      <c r="A2234">
        <v>48</v>
      </c>
      <c r="B2234">
        <v>4805</v>
      </c>
      <c r="C2234">
        <v>5</v>
      </c>
      <c r="D2234" t="b">
        <v>0</v>
      </c>
      <c r="E2234" t="s">
        <v>53</v>
      </c>
      <c r="F2234">
        <v>92.819176470588204</v>
      </c>
      <c r="G2234">
        <v>112.95637037037</v>
      </c>
      <c r="H2234">
        <v>91.469120000000004</v>
      </c>
      <c r="I2234">
        <v>116.893335135135</v>
      </c>
      <c r="J2234">
        <v>135.77396581196501</v>
      </c>
      <c r="K2234">
        <v>80.645234636871393</v>
      </c>
      <c r="L2234">
        <v>96.276566371681398</v>
      </c>
      <c r="M2234">
        <v>84.509666666666604</v>
      </c>
      <c r="N2234">
        <v>49.293329032258001</v>
      </c>
      <c r="O2234">
        <v>103.04796124031</v>
      </c>
      <c r="P2234">
        <v>126.892181208053</v>
      </c>
      <c r="Q2234">
        <v>102.679416666666</v>
      </c>
      <c r="R2234">
        <v>119.21481964326701</v>
      </c>
      <c r="S2234">
        <v>119.85489386506799</v>
      </c>
      <c r="T2234">
        <v>122.116691720967</v>
      </c>
      <c r="U2234">
        <v>123.861618472861</v>
      </c>
      <c r="V2234">
        <v>125.771280900143</v>
      </c>
      <c r="W2234">
        <v>127.628439245585</v>
      </c>
      <c r="X2234">
        <v>129.50233154135901</v>
      </c>
      <c r="Y2234">
        <v>131.370890440491</v>
      </c>
      <c r="Z2234">
        <v>133.24114918450101</v>
      </c>
      <c r="AA2234">
        <v>135.110866158828</v>
      </c>
      <c r="AB2234">
        <v>136.98075580443299</v>
      </c>
      <c r="AC2234">
        <v>138.85059041674401</v>
      </c>
      <c r="AD2234">
        <v>140.720442569109</v>
      </c>
      <c r="AE2234">
        <v>142.59028913115901</v>
      </c>
      <c r="AF2234">
        <v>144.460137474937</v>
      </c>
      <c r="AG2234">
        <v>146.32998525084801</v>
      </c>
      <c r="AH2234">
        <v>148.19983320774799</v>
      </c>
      <c r="AI2234">
        <v>150.069681106964</v>
      </c>
      <c r="AJ2234">
        <v>151.93952902456499</v>
      </c>
      <c r="AK2234">
        <v>153.80937693630599</v>
      </c>
      <c r="AL2234">
        <v>155.67922484991499</v>
      </c>
      <c r="AM2234">
        <v>157.54907276292801</v>
      </c>
      <c r="AN2234">
        <v>159.41892067613099</v>
      </c>
      <c r="AO2234">
        <v>161.28876858927401</v>
      </c>
      <c r="AP2234">
        <v>163.15861650243599</v>
      </c>
      <c r="AQ2234">
        <v>165.028464415592</v>
      </c>
      <c r="AR2234">
        <v>166.89831232875</v>
      </c>
      <c r="AS2234">
        <v>168.768160241907</v>
      </c>
      <c r="AT2234">
        <v>170.638008155064</v>
      </c>
      <c r="AU2234">
        <v>172.507856068222</v>
      </c>
      <c r="AV2234">
        <v>174.377703981379</v>
      </c>
      <c r="AW2234">
        <v>176.247551894536</v>
      </c>
      <c r="AX2234">
        <v>178.117399807694</v>
      </c>
      <c r="AY2234">
        <v>179.987247720851</v>
      </c>
      <c r="AZ2234">
        <v>181.857095634009</v>
      </c>
      <c r="BA2234">
        <v>183.726943547166</v>
      </c>
    </row>
    <row r="2235" spans="1:53" x14ac:dyDescent="0.35">
      <c r="A2235">
        <v>48</v>
      </c>
      <c r="B2235">
        <v>4805</v>
      </c>
      <c r="C2235">
        <v>5</v>
      </c>
      <c r="D2235" t="b">
        <v>0</v>
      </c>
      <c r="E2235" t="s">
        <v>54</v>
      </c>
      <c r="F2235">
        <v>87.2177289719626</v>
      </c>
      <c r="G2235">
        <v>125.455</v>
      </c>
      <c r="H2235">
        <v>82.6271586826347</v>
      </c>
      <c r="I2235">
        <v>88.102999999999994</v>
      </c>
      <c r="J2235">
        <v>123.76</v>
      </c>
      <c r="K2235">
        <v>100.173</v>
      </c>
      <c r="L2235">
        <v>107.73399999999999</v>
      </c>
      <c r="M2235">
        <v>94.667394514767906</v>
      </c>
      <c r="N2235">
        <v>164.80099999999999</v>
      </c>
      <c r="O2235">
        <v>166.885666666666</v>
      </c>
      <c r="P2235">
        <v>123.323777777777</v>
      </c>
      <c r="Q2235">
        <v>243.172</v>
      </c>
      <c r="R2235">
        <v>139.25928850057699</v>
      </c>
      <c r="S2235">
        <v>165.97590983327501</v>
      </c>
      <c r="T2235">
        <v>151.846339222365</v>
      </c>
      <c r="U2235">
        <v>164.01858691942999</v>
      </c>
      <c r="V2235">
        <v>159.25447865800501</v>
      </c>
      <c r="W2235">
        <v>165.39608610771401</v>
      </c>
      <c r="X2235">
        <v>164.51524814687701</v>
      </c>
      <c r="Y2235">
        <v>168.15632702766101</v>
      </c>
      <c r="Z2235">
        <v>168.88563789500799</v>
      </c>
      <c r="AA2235">
        <v>171.48990428697499</v>
      </c>
      <c r="AB2235">
        <v>172.886842964962</v>
      </c>
      <c r="AC2235">
        <v>175.06120819510201</v>
      </c>
      <c r="AD2235">
        <v>176.73497028576799</v>
      </c>
      <c r="AE2235">
        <v>178.73108244610501</v>
      </c>
      <c r="AF2235">
        <v>180.51962585742001</v>
      </c>
      <c r="AG2235">
        <v>182.44182764087299</v>
      </c>
      <c r="AH2235">
        <v>184.27796367248899</v>
      </c>
      <c r="AI2235">
        <v>186.16951945462799</v>
      </c>
      <c r="AJ2235">
        <v>188.02538916324201</v>
      </c>
      <c r="AK2235">
        <v>189.904237969229</v>
      </c>
      <c r="AL2235">
        <v>191.76828999697901</v>
      </c>
      <c r="AM2235">
        <v>193.64187001630501</v>
      </c>
      <c r="AN2235">
        <v>195.509314739014</v>
      </c>
      <c r="AO2235">
        <v>197.380710122707</v>
      </c>
      <c r="AP2235">
        <v>199.24956158339401</v>
      </c>
      <c r="AQ2235">
        <v>201.12005113560201</v>
      </c>
      <c r="AR2235">
        <v>202.989485882368</v>
      </c>
      <c r="AS2235">
        <v>204.85959984302801</v>
      </c>
      <c r="AT2235">
        <v>206.729276441976</v>
      </c>
      <c r="AU2235">
        <v>208.599234668359</v>
      </c>
      <c r="AV2235">
        <v>210.46901154824999</v>
      </c>
      <c r="AW2235">
        <v>212.338905201389</v>
      </c>
      <c r="AX2235">
        <v>214.208723661503</v>
      </c>
      <c r="AY2235">
        <v>216.07859054016399</v>
      </c>
      <c r="AZ2235">
        <v>217.94842624098999</v>
      </c>
      <c r="BA2235">
        <v>219.81828201795301</v>
      </c>
    </row>
    <row r="2236" spans="1:53" x14ac:dyDescent="0.35">
      <c r="A2236">
        <v>48</v>
      </c>
      <c r="B2236">
        <v>4805</v>
      </c>
      <c r="C2236">
        <v>5</v>
      </c>
      <c r="D2236" t="b">
        <v>1</v>
      </c>
      <c r="E2236" t="s">
        <v>53</v>
      </c>
      <c r="F2236">
        <v>15.460216475095701</v>
      </c>
      <c r="G2236">
        <v>17.755540805222999</v>
      </c>
      <c r="H2236">
        <v>15.8795413851351</v>
      </c>
      <c r="I2236">
        <v>21.118574679943102</v>
      </c>
      <c r="J2236">
        <v>19.795884297520601</v>
      </c>
      <c r="K2236">
        <v>13.8305613382899</v>
      </c>
      <c r="L2236">
        <v>15.305676429567599</v>
      </c>
      <c r="M2236">
        <v>14.387130872483199</v>
      </c>
      <c r="N2236">
        <v>16.650120358514702</v>
      </c>
      <c r="O2236">
        <v>21.419703601108001</v>
      </c>
      <c r="P2236">
        <v>24.916433570965602</v>
      </c>
      <c r="Q2236">
        <v>29.786421832884098</v>
      </c>
      <c r="R2236">
        <v>63.522945646392301</v>
      </c>
      <c r="S2236">
        <v>65.450352132793199</v>
      </c>
      <c r="T2236">
        <v>67.329049491692302</v>
      </c>
      <c r="U2236">
        <v>69.200257978705594</v>
      </c>
      <c r="V2236">
        <v>71.070315075722704</v>
      </c>
      <c r="W2236">
        <v>72.9401951502266</v>
      </c>
      <c r="X2236">
        <v>74.810048008087605</v>
      </c>
      <c r="Y2236">
        <v>76.679896681477302</v>
      </c>
      <c r="Z2236">
        <v>78.549744711517903</v>
      </c>
      <c r="AA2236">
        <v>80.419592642645696</v>
      </c>
      <c r="AB2236">
        <v>82.289440558566</v>
      </c>
      <c r="AC2236">
        <v>84.159288472148106</v>
      </c>
      <c r="AD2236">
        <v>86.029136385370805</v>
      </c>
      <c r="AE2236">
        <v>87.898984298538096</v>
      </c>
      <c r="AF2236">
        <v>89.768832211697003</v>
      </c>
      <c r="AG2236">
        <v>91.638680124854702</v>
      </c>
      <c r="AH2236">
        <v>93.508528038012003</v>
      </c>
      <c r="AI2236">
        <v>95.378375951169403</v>
      </c>
      <c r="AJ2236">
        <v>97.248223864326704</v>
      </c>
      <c r="AK2236">
        <v>99.118071777484104</v>
      </c>
      <c r="AL2236">
        <v>100.98791969064099</v>
      </c>
      <c r="AM2236">
        <v>102.857767603798</v>
      </c>
      <c r="AN2236">
        <v>104.72761551695601</v>
      </c>
      <c r="AO2236">
        <v>106.597463430113</v>
      </c>
      <c r="AP2236">
        <v>108.46731134327</v>
      </c>
      <c r="AQ2236">
        <v>110.337159256428</v>
      </c>
      <c r="AR2236">
        <v>112.207007169585</v>
      </c>
      <c r="AS2236">
        <v>114.076855082742</v>
      </c>
      <c r="AT2236">
        <v>115.9467029959</v>
      </c>
      <c r="AU2236">
        <v>117.816550909057</v>
      </c>
      <c r="AV2236">
        <v>119.686398822215</v>
      </c>
      <c r="AW2236">
        <v>121.556246735372</v>
      </c>
      <c r="AX2236">
        <v>123.426094648529</v>
      </c>
      <c r="AY2236">
        <v>125.295942561687</v>
      </c>
      <c r="AZ2236">
        <v>127.165790474844</v>
      </c>
      <c r="BA2236">
        <v>129.03563838800099</v>
      </c>
    </row>
    <row r="2237" spans="1:53" x14ac:dyDescent="0.35">
      <c r="A2237">
        <v>48</v>
      </c>
      <c r="B2237">
        <v>4805</v>
      </c>
      <c r="C2237">
        <v>5</v>
      </c>
      <c r="D2237" t="b">
        <v>1</v>
      </c>
      <c r="E2237" t="s">
        <v>54</v>
      </c>
      <c r="F2237">
        <v>56.891228070175401</v>
      </c>
      <c r="G2237">
        <v>30.8401063829787</v>
      </c>
      <c r="H2237">
        <v>47.664340425531897</v>
      </c>
      <c r="I2237">
        <v>58.461950000000002</v>
      </c>
      <c r="J2237">
        <v>54.746408602150503</v>
      </c>
      <c r="K2237">
        <v>38.831322834645597</v>
      </c>
      <c r="L2237">
        <v>75.103842465753402</v>
      </c>
      <c r="M2237">
        <v>44.266468531468497</v>
      </c>
      <c r="N2237">
        <v>67.030886597938107</v>
      </c>
      <c r="O2237">
        <v>75.676316326530596</v>
      </c>
      <c r="P2237">
        <v>56.454008695652099</v>
      </c>
      <c r="Q2237">
        <v>69.667156250000005</v>
      </c>
      <c r="R2237">
        <v>70.966811352793002</v>
      </c>
      <c r="S2237">
        <v>75.721107143936607</v>
      </c>
      <c r="T2237">
        <v>75.685029652703506</v>
      </c>
      <c r="U2237">
        <v>78.814235266453807</v>
      </c>
      <c r="V2237">
        <v>79.851951022503002</v>
      </c>
      <c r="W2237">
        <v>82.271637894494205</v>
      </c>
      <c r="X2237">
        <v>83.778174670028704</v>
      </c>
      <c r="Y2237">
        <v>85.888083751279297</v>
      </c>
      <c r="Z2237">
        <v>87.599309044708093</v>
      </c>
      <c r="AA2237">
        <v>89.573968309444695</v>
      </c>
      <c r="AB2237">
        <v>91.3745611602492</v>
      </c>
      <c r="AC2237">
        <v>93.290169991372295</v>
      </c>
      <c r="AD2237">
        <v>95.129780958060707</v>
      </c>
      <c r="AE2237">
        <v>97.019608211065403</v>
      </c>
      <c r="AF2237">
        <v>98.876254592079107</v>
      </c>
      <c r="AG2237">
        <v>100.75482553874301</v>
      </c>
      <c r="AH2237">
        <v>102.61890962746401</v>
      </c>
      <c r="AI2237">
        <v>104.492566040509</v>
      </c>
      <c r="AJ2237">
        <v>106.359897452417</v>
      </c>
      <c r="AK2237">
        <v>108.23140816686799</v>
      </c>
      <c r="AL2237">
        <v>110.10015736881201</v>
      </c>
      <c r="AM2237">
        <v>111.97073126548599</v>
      </c>
      <c r="AN2237">
        <v>113.84009947837301</v>
      </c>
      <c r="AO2237">
        <v>115.710264357886</v>
      </c>
      <c r="AP2237">
        <v>117.57990283261501</v>
      </c>
      <c r="AQ2237">
        <v>119.449889134136</v>
      </c>
      <c r="AR2237">
        <v>121.319645605912</v>
      </c>
      <c r="AS2237">
        <v>123.189553939801</v>
      </c>
      <c r="AT2237">
        <v>125.059361929405</v>
      </c>
      <c r="AU2237">
        <v>126.929236222417</v>
      </c>
      <c r="AV2237">
        <v>128.799066704843</v>
      </c>
      <c r="AW2237">
        <v>130.66892613551599</v>
      </c>
      <c r="AX2237">
        <v>132.53876643836901</v>
      </c>
      <c r="AY2237">
        <v>134.40861938010499</v>
      </c>
      <c r="AZ2237">
        <v>136.278463970583</v>
      </c>
      <c r="BA2237">
        <v>138.148314079231</v>
      </c>
    </row>
    <row r="2238" spans="1:53" x14ac:dyDescent="0.35">
      <c r="A2238">
        <v>48</v>
      </c>
      <c r="B2238">
        <v>4805</v>
      </c>
      <c r="C2238">
        <v>6</v>
      </c>
      <c r="D2238" t="b">
        <v>0</v>
      </c>
      <c r="E2238" t="s">
        <v>53</v>
      </c>
      <c r="F2238">
        <v>82.572315175097202</v>
      </c>
      <c r="G2238">
        <v>73.231554770317999</v>
      </c>
      <c r="H2238">
        <v>75.561356984478905</v>
      </c>
      <c r="I2238">
        <v>106.112498905908</v>
      </c>
      <c r="J2238">
        <v>111.44472727272699</v>
      </c>
      <c r="K2238">
        <v>86.195569204152207</v>
      </c>
      <c r="L2238">
        <v>77.923590998042997</v>
      </c>
      <c r="M2238">
        <v>117.03724274406299</v>
      </c>
      <c r="N2238">
        <v>116.14524285714199</v>
      </c>
      <c r="O2238">
        <v>137.85825438596399</v>
      </c>
      <c r="P2238">
        <v>135.14425060827199</v>
      </c>
      <c r="Q2238">
        <v>167.708381196581</v>
      </c>
      <c r="R2238">
        <v>143.825055455469</v>
      </c>
      <c r="S2238">
        <v>145.74959901084301</v>
      </c>
      <c r="T2238">
        <v>147.61627681392099</v>
      </c>
      <c r="U2238">
        <v>149.486308463798</v>
      </c>
      <c r="V2238">
        <v>151.35614572774099</v>
      </c>
      <c r="W2238">
        <v>153.225994258117</v>
      </c>
      <c r="X2238">
        <v>155.09584213550099</v>
      </c>
      <c r="Y2238">
        <v>156.96569005073201</v>
      </c>
      <c r="Z2238">
        <v>158.83553796376901</v>
      </c>
      <c r="AA2238">
        <v>160.705385876934</v>
      </c>
      <c r="AB2238">
        <v>162.57523379009001</v>
      </c>
      <c r="AC2238">
        <v>164.44508170324801</v>
      </c>
      <c r="AD2238">
        <v>166.31492961640501</v>
      </c>
      <c r="AE2238">
        <v>168.18477752956301</v>
      </c>
      <c r="AF2238">
        <v>170.05462544272001</v>
      </c>
      <c r="AG2238">
        <v>171.92447335587701</v>
      </c>
      <c r="AH2238">
        <v>173.79432126903501</v>
      </c>
      <c r="AI2238">
        <v>175.66416918219201</v>
      </c>
      <c r="AJ2238">
        <v>177.53401709534899</v>
      </c>
      <c r="AK2238">
        <v>179.40386500850701</v>
      </c>
      <c r="AL2238">
        <v>181.27371292166401</v>
      </c>
      <c r="AM2238">
        <v>183.14356083482099</v>
      </c>
      <c r="AN2238">
        <v>185.01340874797901</v>
      </c>
      <c r="AO2238">
        <v>186.88325666113599</v>
      </c>
      <c r="AP2238">
        <v>188.75310457429299</v>
      </c>
      <c r="AQ2238">
        <v>190.62295248745099</v>
      </c>
      <c r="AR2238">
        <v>192.49280040060799</v>
      </c>
      <c r="AS2238">
        <v>194.36264831376599</v>
      </c>
      <c r="AT2238">
        <v>196.23249622692299</v>
      </c>
      <c r="AU2238">
        <v>198.10234414007999</v>
      </c>
      <c r="AV2238">
        <v>199.97219205323799</v>
      </c>
      <c r="AW2238">
        <v>201.84203996639499</v>
      </c>
      <c r="AX2238">
        <v>203.71188787955199</v>
      </c>
      <c r="AY2238">
        <v>205.58173579270999</v>
      </c>
      <c r="AZ2238">
        <v>207.45158370586699</v>
      </c>
      <c r="BA2238">
        <v>209.321431619024</v>
      </c>
    </row>
    <row r="2239" spans="1:53" x14ac:dyDescent="0.35">
      <c r="A2239">
        <v>48</v>
      </c>
      <c r="B2239">
        <v>4805</v>
      </c>
      <c r="C2239">
        <v>6</v>
      </c>
      <c r="D2239" t="b">
        <v>0</v>
      </c>
      <c r="E2239" t="s">
        <v>54</v>
      </c>
      <c r="F2239">
        <v>34.938000000000002</v>
      </c>
      <c r="G2239">
        <v>45.740900000000003</v>
      </c>
      <c r="H2239">
        <v>53.317839999999997</v>
      </c>
      <c r="I2239">
        <v>48.5043636363636</v>
      </c>
      <c r="J2239">
        <v>70.271000000000001</v>
      </c>
      <c r="K2239">
        <v>57.669133333333299</v>
      </c>
      <c r="L2239">
        <v>61.2223893129771</v>
      </c>
      <c r="M2239">
        <v>66.296150684931504</v>
      </c>
      <c r="N2239">
        <v>125.3231</v>
      </c>
      <c r="O2239">
        <v>99.186023255813893</v>
      </c>
      <c r="P2239">
        <v>77.554833333333306</v>
      </c>
      <c r="Q2239">
        <v>100.845759999999</v>
      </c>
      <c r="R2239">
        <v>100.55416959562</v>
      </c>
      <c r="S2239">
        <v>103.210561399987</v>
      </c>
      <c r="T2239">
        <v>104.875997468469</v>
      </c>
      <c r="U2239">
        <v>106.79896918401199</v>
      </c>
      <c r="V2239">
        <v>108.65501095797801</v>
      </c>
      <c r="W2239">
        <v>110.52844689516201</v>
      </c>
      <c r="X2239">
        <v>112.39736233065599</v>
      </c>
      <c r="Y2239">
        <v>114.267452581821</v>
      </c>
      <c r="Z2239">
        <v>116.137237514692</v>
      </c>
      <c r="AA2239">
        <v>118.007101795552</v>
      </c>
      <c r="AB2239">
        <v>119.87694545497099</v>
      </c>
      <c r="AC2239">
        <v>121.74679447361601</v>
      </c>
      <c r="AD2239">
        <v>123.616642099472</v>
      </c>
      <c r="AE2239">
        <v>125.486490087295</v>
      </c>
      <c r="AF2239">
        <v>127.356337981048</v>
      </c>
      <c r="AG2239">
        <v>129.22618589924801</v>
      </c>
      <c r="AH2239">
        <v>131.096033811095</v>
      </c>
      <c r="AI2239">
        <v>132.965881724593</v>
      </c>
      <c r="AJ2239">
        <v>134.83572963766201</v>
      </c>
      <c r="AK2239">
        <v>136.70557755084201</v>
      </c>
      <c r="AL2239">
        <v>138.57542546399301</v>
      </c>
      <c r="AM2239">
        <v>140.44527337715201</v>
      </c>
      <c r="AN2239">
        <v>142.31512129030901</v>
      </c>
      <c r="AO2239">
        <v>144.18496920346701</v>
      </c>
      <c r="AP2239">
        <v>146.05481711662401</v>
      </c>
      <c r="AQ2239">
        <v>147.92466502978101</v>
      </c>
      <c r="AR2239">
        <v>149.79451294293901</v>
      </c>
      <c r="AS2239">
        <v>151.66436085609601</v>
      </c>
      <c r="AT2239">
        <v>153.53420876925401</v>
      </c>
      <c r="AU2239">
        <v>155.40405668241101</v>
      </c>
      <c r="AV2239">
        <v>157.27390459556801</v>
      </c>
      <c r="AW2239">
        <v>159.14375250872601</v>
      </c>
      <c r="AX2239">
        <v>161.01360042188301</v>
      </c>
      <c r="AY2239">
        <v>162.88344833503999</v>
      </c>
      <c r="AZ2239">
        <v>164.75329624819801</v>
      </c>
      <c r="BA2239">
        <v>166.62314416135499</v>
      </c>
    </row>
    <row r="2240" spans="1:53" x14ac:dyDescent="0.35">
      <c r="A2240">
        <v>48</v>
      </c>
      <c r="B2240">
        <v>4805</v>
      </c>
      <c r="C2240">
        <v>6</v>
      </c>
      <c r="D2240" t="b">
        <v>1</v>
      </c>
      <c r="E2240" t="s">
        <v>53</v>
      </c>
      <c r="F2240">
        <v>20.882578767123199</v>
      </c>
      <c r="G2240">
        <v>18.541079601989999</v>
      </c>
      <c r="H2240">
        <v>20.327728758169901</v>
      </c>
      <c r="I2240">
        <v>17.814707983193198</v>
      </c>
      <c r="J2240">
        <v>22.3822512562814</v>
      </c>
      <c r="K2240">
        <v>20.172002816901401</v>
      </c>
      <c r="L2240">
        <v>20.534431654676201</v>
      </c>
      <c r="M2240">
        <v>22.261673352435501</v>
      </c>
      <c r="N2240">
        <v>24.0561774193548</v>
      </c>
      <c r="O2240">
        <v>37.748143851508097</v>
      </c>
      <c r="P2240">
        <v>54.838141612200403</v>
      </c>
      <c r="Q2240">
        <v>48.4184320241691</v>
      </c>
      <c r="R2240">
        <v>68.681147002830002</v>
      </c>
      <c r="S2240">
        <v>70.406349016603698</v>
      </c>
      <c r="T2240">
        <v>72.245491406968895</v>
      </c>
      <c r="U2240">
        <v>74.108821132372796</v>
      </c>
      <c r="V2240">
        <v>75.977285360520995</v>
      </c>
      <c r="W2240">
        <v>77.846839544151393</v>
      </c>
      <c r="X2240">
        <v>79.716625104219503</v>
      </c>
      <c r="Y2240">
        <v>81.586459781023706</v>
      </c>
      <c r="Z2240">
        <v>83.456304884359696</v>
      </c>
      <c r="AA2240">
        <v>85.326152201046398</v>
      </c>
      <c r="AB2240">
        <v>87.1959999875845</v>
      </c>
      <c r="AC2240">
        <v>89.065847873863106</v>
      </c>
      <c r="AD2240">
        <v>90.935695781314607</v>
      </c>
      <c r="AE2240">
        <v>92.805543693260702</v>
      </c>
      <c r="AF2240">
        <v>94.6753916061609</v>
      </c>
      <c r="AG2240">
        <v>96.545239519263703</v>
      </c>
      <c r="AH2240">
        <v>98.415087432409507</v>
      </c>
      <c r="AI2240">
        <v>100.28493534556399</v>
      </c>
      <c r="AJ2240">
        <v>102.154783258721</v>
      </c>
      <c r="AK2240">
        <v>104.024631171878</v>
      </c>
      <c r="AL2240">
        <v>105.894479085035</v>
      </c>
      <c r="AM2240">
        <v>107.764326998193</v>
      </c>
      <c r="AN2240">
        <v>109.63417491135</v>
      </c>
      <c r="AO2240">
        <v>111.504022824507</v>
      </c>
      <c r="AP2240">
        <v>113.373870737665</v>
      </c>
      <c r="AQ2240">
        <v>115.243718650822</v>
      </c>
      <c r="AR2240">
        <v>117.11356656397901</v>
      </c>
      <c r="AS2240">
        <v>118.983414477137</v>
      </c>
      <c r="AT2240">
        <v>120.85326239029401</v>
      </c>
      <c r="AU2240">
        <v>122.72311030345099</v>
      </c>
      <c r="AV2240">
        <v>124.59295821660901</v>
      </c>
      <c r="AW2240">
        <v>126.46280612976599</v>
      </c>
      <c r="AX2240">
        <v>128.33265404292399</v>
      </c>
      <c r="AY2240">
        <v>130.20250195608099</v>
      </c>
      <c r="AZ2240">
        <v>132.072349869238</v>
      </c>
      <c r="BA2240">
        <v>133.94219778239599</v>
      </c>
    </row>
    <row r="2241" spans="1:53" x14ac:dyDescent="0.35">
      <c r="A2241">
        <v>48</v>
      </c>
      <c r="B2241">
        <v>4805</v>
      </c>
      <c r="C2241">
        <v>6</v>
      </c>
      <c r="D2241" t="b">
        <v>1</v>
      </c>
      <c r="E2241" t="s">
        <v>54</v>
      </c>
      <c r="F2241">
        <v>36.994071428571402</v>
      </c>
      <c r="G2241">
        <v>75.839555555555506</v>
      </c>
      <c r="H2241">
        <v>34.325258064516099</v>
      </c>
      <c r="I2241">
        <v>34.430941176470498</v>
      </c>
      <c r="J2241">
        <v>89.585714285714204</v>
      </c>
      <c r="K2241">
        <v>57.969066666666599</v>
      </c>
      <c r="L2241">
        <v>51.053677419354798</v>
      </c>
      <c r="M2241">
        <v>57.984250000000003</v>
      </c>
      <c r="N2241">
        <v>80.021099999999905</v>
      </c>
      <c r="O2241">
        <v>49.518071428571403</v>
      </c>
      <c r="P2241">
        <v>80.826975609756104</v>
      </c>
      <c r="Q2241">
        <v>103.73496</v>
      </c>
      <c r="R2241">
        <v>84.356087061816496</v>
      </c>
      <c r="S2241">
        <v>88.328945593303402</v>
      </c>
      <c r="T2241">
        <v>89.297671165910799</v>
      </c>
      <c r="U2241">
        <v>91.553642413663198</v>
      </c>
      <c r="V2241">
        <v>93.258039729482306</v>
      </c>
      <c r="W2241">
        <v>95.198781830343407</v>
      </c>
      <c r="X2241">
        <v>97.038252181068003</v>
      </c>
      <c r="Y2241">
        <v>98.921116623919005</v>
      </c>
      <c r="Z2241">
        <v>100.785387063714</v>
      </c>
      <c r="AA2241">
        <v>102.657624877239</v>
      </c>
      <c r="AB2241">
        <v>104.526448738214</v>
      </c>
      <c r="AC2241">
        <v>106.39673544910799</v>
      </c>
      <c r="AD2241">
        <v>108.266395341131</v>
      </c>
      <c r="AE2241">
        <v>110.136323819761</v>
      </c>
      <c r="AF2241">
        <v>112.006137211292</v>
      </c>
      <c r="AG2241">
        <v>113.875999916675</v>
      </c>
      <c r="AH2241">
        <v>115.74584149148799</v>
      </c>
      <c r="AI2241">
        <v>117.615692120573</v>
      </c>
      <c r="AJ2241">
        <v>119.485538869978</v>
      </c>
      <c r="AK2241">
        <v>121.355387281793</v>
      </c>
      <c r="AL2241">
        <v>123.22523498128</v>
      </c>
      <c r="AM2241">
        <v>125.095082985994</v>
      </c>
      <c r="AN2241">
        <v>126.96493085992</v>
      </c>
      <c r="AO2241">
        <v>128.834778789887</v>
      </c>
      <c r="AP2241">
        <v>130.70462669584199</v>
      </c>
      <c r="AQ2241">
        <v>132.574474612085</v>
      </c>
      <c r="AR2241">
        <v>134.44432252391999</v>
      </c>
      <c r="AS2241">
        <v>136.31417043764401</v>
      </c>
      <c r="AT2241">
        <v>138.184018350559</v>
      </c>
      <c r="AU2241">
        <v>140.05386626382</v>
      </c>
      <c r="AV2241">
        <v>141.923714176933</v>
      </c>
      <c r="AW2241">
        <v>143.79356209010999</v>
      </c>
      <c r="AX2241">
        <v>145.663410003259</v>
      </c>
      <c r="AY2241">
        <v>147.53325791642001</v>
      </c>
      <c r="AZ2241">
        <v>149.403105829575</v>
      </c>
      <c r="BA2241">
        <v>151.27295374273299</v>
      </c>
    </row>
    <row r="2242" spans="1:53" x14ac:dyDescent="0.35">
      <c r="A2242">
        <v>48</v>
      </c>
      <c r="B2242">
        <v>4805</v>
      </c>
      <c r="C2242">
        <v>7</v>
      </c>
      <c r="D2242" t="b">
        <v>1</v>
      </c>
      <c r="E2242" t="s">
        <v>53</v>
      </c>
      <c r="F2242">
        <v>20.170689655172399</v>
      </c>
      <c r="G2242">
        <v>16.094565656565599</v>
      </c>
      <c r="H2242">
        <v>5.6143636363636302</v>
      </c>
      <c r="I2242">
        <v>8.3269059405940595</v>
      </c>
      <c r="J2242">
        <v>22.711819148936101</v>
      </c>
      <c r="K2242">
        <v>31.343166666666601</v>
      </c>
      <c r="L2242">
        <v>21.255086956521701</v>
      </c>
      <c r="M2242">
        <v>23.055861111111099</v>
      </c>
      <c r="N2242">
        <v>27.723966666666598</v>
      </c>
      <c r="O2242">
        <v>22.498382978723399</v>
      </c>
      <c r="P2242">
        <v>25.5360821917808</v>
      </c>
      <c r="Q2242">
        <v>47.1389928057554</v>
      </c>
      <c r="R2242">
        <v>67.361496877713094</v>
      </c>
      <c r="S2242">
        <v>69.511872595063096</v>
      </c>
      <c r="T2242">
        <v>71.4269292824562</v>
      </c>
      <c r="U2242">
        <v>73.304062866542907</v>
      </c>
      <c r="V2242">
        <v>75.175084910204504</v>
      </c>
      <c r="W2242">
        <v>77.045122041685701</v>
      </c>
      <c r="X2242">
        <v>78.915000448535096</v>
      </c>
      <c r="Y2242">
        <v>80.784853275937806</v>
      </c>
      <c r="Z2242">
        <v>82.654701981055894</v>
      </c>
      <c r="AA2242">
        <v>84.524550021842501</v>
      </c>
      <c r="AB2242">
        <v>86.394397955568095</v>
      </c>
      <c r="AC2242">
        <v>88.264245872040206</v>
      </c>
      <c r="AD2242">
        <v>90.134093785731693</v>
      </c>
      <c r="AE2242">
        <v>92.003941698975098</v>
      </c>
      <c r="AF2242">
        <v>93.873789612146396</v>
      </c>
      <c r="AG2242">
        <v>95.743637525305999</v>
      </c>
      <c r="AH2242">
        <v>97.613485438463698</v>
      </c>
      <c r="AI2242">
        <v>99.483333351621098</v>
      </c>
      <c r="AJ2242">
        <v>101.353181264778</v>
      </c>
      <c r="AK2242">
        <v>103.223029177935</v>
      </c>
      <c r="AL2242">
        <v>105.092877091093</v>
      </c>
      <c r="AM2242">
        <v>106.96272500425</v>
      </c>
      <c r="AN2242">
        <v>108.83257291740701</v>
      </c>
      <c r="AO2242">
        <v>110.702420830565</v>
      </c>
      <c r="AP2242">
        <v>112.57226874372201</v>
      </c>
      <c r="AQ2242">
        <v>114.44211665687899</v>
      </c>
      <c r="AR2242">
        <v>116.31196457003701</v>
      </c>
      <c r="AS2242">
        <v>118.18181248319399</v>
      </c>
      <c r="AT2242">
        <v>120.05166039635201</v>
      </c>
      <c r="AU2242">
        <v>121.92150830950899</v>
      </c>
      <c r="AV2242">
        <v>123.791356222666</v>
      </c>
      <c r="AW2242">
        <v>125.66120413582399</v>
      </c>
      <c r="AX2242">
        <v>127.531052048981</v>
      </c>
      <c r="AY2242">
        <v>129.400899962138</v>
      </c>
      <c r="AZ2242">
        <v>131.270747875296</v>
      </c>
      <c r="BA2242">
        <v>133.140595788453</v>
      </c>
    </row>
    <row r="2243" spans="1:53" x14ac:dyDescent="0.35">
      <c r="A2243">
        <v>48</v>
      </c>
      <c r="B2243">
        <v>4805</v>
      </c>
      <c r="C2243">
        <v>7</v>
      </c>
      <c r="D2243" t="b">
        <v>1</v>
      </c>
      <c r="E2243" t="s">
        <v>54</v>
      </c>
      <c r="F2243">
        <v>57.987000000000002</v>
      </c>
      <c r="G2243">
        <v>28.335999999999899</v>
      </c>
      <c r="H2243">
        <v>44.44</v>
      </c>
      <c r="I2243">
        <v>25.694666666666599</v>
      </c>
      <c r="J2243">
        <v>15.025</v>
      </c>
      <c r="K2243">
        <v>12.771000000000001</v>
      </c>
      <c r="L2243">
        <v>32.850909090908999</v>
      </c>
      <c r="M2243">
        <v>27.189599999999999</v>
      </c>
      <c r="N2243">
        <v>18.154</v>
      </c>
      <c r="O2243">
        <v>6.1970000000000001</v>
      </c>
      <c r="P2243">
        <v>80.9729999999999</v>
      </c>
      <c r="Q2243">
        <v>105.49124999999999</v>
      </c>
      <c r="R2243">
        <v>87.645806605355702</v>
      </c>
      <c r="S2243">
        <v>89.545578684242898</v>
      </c>
      <c r="T2243">
        <v>91.416905036161893</v>
      </c>
      <c r="U2243">
        <v>93.286825993332997</v>
      </c>
      <c r="V2243">
        <v>95.156677515316105</v>
      </c>
      <c r="W2243">
        <v>97.026525606771798</v>
      </c>
      <c r="X2243">
        <v>98.896373528738195</v>
      </c>
      <c r="Y2243">
        <v>100.76622144232999</v>
      </c>
      <c r="Z2243">
        <v>102.63606935550899</v>
      </c>
      <c r="AA2243">
        <v>104.505917268668</v>
      </c>
      <c r="AB2243">
        <v>106.375765181825</v>
      </c>
      <c r="AC2243">
        <v>108.24561309498201</v>
      </c>
      <c r="AD2243">
        <v>110.11546100814</v>
      </c>
      <c r="AE2243">
        <v>111.985308921297</v>
      </c>
      <c r="AF2243">
        <v>113.85515683445399</v>
      </c>
      <c r="AG2243">
        <v>115.725004747612</v>
      </c>
      <c r="AH2243">
        <v>117.59485266076901</v>
      </c>
      <c r="AI2243">
        <v>119.464700573926</v>
      </c>
      <c r="AJ2243">
        <v>121.33454848708401</v>
      </c>
      <c r="AK2243">
        <v>123.204396400241</v>
      </c>
      <c r="AL2243">
        <v>125.074244313398</v>
      </c>
      <c r="AM2243">
        <v>126.94409222655599</v>
      </c>
      <c r="AN2243">
        <v>128.813940139713</v>
      </c>
      <c r="AO2243">
        <v>130.68378805287099</v>
      </c>
      <c r="AP2243">
        <v>132.553635966028</v>
      </c>
      <c r="AQ2243">
        <v>134.423483879185</v>
      </c>
      <c r="AR2243">
        <v>136.293331792343</v>
      </c>
      <c r="AS2243">
        <v>138.1631797055</v>
      </c>
      <c r="AT2243">
        <v>140.033027618657</v>
      </c>
      <c r="AU2243">
        <v>141.902875531815</v>
      </c>
      <c r="AV2243">
        <v>143.772723444972</v>
      </c>
      <c r="AW2243">
        <v>145.642571358129</v>
      </c>
      <c r="AX2243">
        <v>147.512419271287</v>
      </c>
      <c r="AY2243">
        <v>149.382267184444</v>
      </c>
      <c r="AZ2243">
        <v>151.25211509760101</v>
      </c>
      <c r="BA2243">
        <v>153.121963010759</v>
      </c>
    </row>
    <row r="2244" spans="1:53" x14ac:dyDescent="0.35">
      <c r="A2244">
        <v>48</v>
      </c>
      <c r="B2244">
        <v>4806</v>
      </c>
      <c r="C2244">
        <v>1</v>
      </c>
      <c r="D2244" t="b">
        <v>0</v>
      </c>
      <c r="E2244" t="s">
        <v>53</v>
      </c>
      <c r="F2244">
        <v>124.247744777191</v>
      </c>
      <c r="G2244">
        <v>129.69231848743701</v>
      </c>
      <c r="H2244">
        <v>128.51720724242699</v>
      </c>
      <c r="I2244">
        <v>133.55286513154999</v>
      </c>
      <c r="J2244">
        <v>135.05357298140501</v>
      </c>
      <c r="K2244">
        <v>136.43301154604899</v>
      </c>
      <c r="L2244">
        <v>144.11908108622001</v>
      </c>
      <c r="M2244">
        <v>162.925423272004</v>
      </c>
      <c r="N2244">
        <v>183.18196385355299</v>
      </c>
      <c r="O2244">
        <v>202.207205456634</v>
      </c>
      <c r="P2244">
        <v>211.14672157744101</v>
      </c>
      <c r="Q2244">
        <v>215.91905984052201</v>
      </c>
      <c r="R2244">
        <v>189.673115409872</v>
      </c>
      <c r="S2244">
        <v>193.11678216950801</v>
      </c>
      <c r="T2244">
        <v>196.26477913077201</v>
      </c>
      <c r="U2244">
        <v>199.17265311207001</v>
      </c>
      <c r="V2244">
        <v>201.88551547626901</v>
      </c>
      <c r="W2244">
        <v>204.440002616203</v>
      </c>
      <c r="X2244">
        <v>206.865868128183</v>
      </c>
      <c r="Y2244">
        <v>209.187275867463</v>
      </c>
      <c r="Z2244">
        <v>211.42385008029299</v>
      </c>
      <c r="AA2244">
        <v>213.59152825001999</v>
      </c>
      <c r="AB2244">
        <v>215.70325372093001</v>
      </c>
      <c r="AC2244">
        <v>217.76953820040001</v>
      </c>
      <c r="AD2244">
        <v>219.79891858504101</v>
      </c>
      <c r="AE2244">
        <v>221.79832796394399</v>
      </c>
      <c r="AF2244">
        <v>223.77339692238601</v>
      </c>
      <c r="AG2244">
        <v>225.72869824028101</v>
      </c>
      <c r="AH2244">
        <v>227.66794561968899</v>
      </c>
      <c r="AI2244">
        <v>229.59415507784101</v>
      </c>
      <c r="AJ2244">
        <v>231.50977601960699</v>
      </c>
      <c r="AK2244">
        <v>233.41679768568699</v>
      </c>
      <c r="AL2244">
        <v>235.316835602617</v>
      </c>
      <c r="AM2244">
        <v>237.21120179160499</v>
      </c>
      <c r="AN2244">
        <v>239.10096178739099</v>
      </c>
      <c r="AO2244">
        <v>240.98698094510701</v>
      </c>
      <c r="AP2244">
        <v>242.86996204756699</v>
      </c>
      <c r="AQ2244">
        <v>244.75047584736299</v>
      </c>
      <c r="AR2244">
        <v>246.62898587108401</v>
      </c>
      <c r="AS2244">
        <v>248.50586856362199</v>
      </c>
      <c r="AT2244">
        <v>250.38142964801901</v>
      </c>
      <c r="AU2244">
        <v>252.25591741181501</v>
      </c>
      <c r="AV2244">
        <v>254.129533497333</v>
      </c>
      <c r="AW2244">
        <v>256.00244166480599</v>
      </c>
      <c r="AX2244">
        <v>257.87477490920003</v>
      </c>
      <c r="AY2244">
        <v>259.74664124001799</v>
      </c>
      <c r="AZ2244">
        <v>261.61812837526003</v>
      </c>
      <c r="BA2244">
        <v>263.48930755354502</v>
      </c>
    </row>
    <row r="2245" spans="1:53" x14ac:dyDescent="0.35">
      <c r="A2245">
        <v>48</v>
      </c>
      <c r="B2245">
        <v>4806</v>
      </c>
      <c r="C2245">
        <v>1</v>
      </c>
      <c r="D2245" t="b">
        <v>0</v>
      </c>
      <c r="E2245" t="s">
        <v>54</v>
      </c>
      <c r="F2245">
        <v>75.532803503184695</v>
      </c>
      <c r="G2245">
        <v>128.929977722209</v>
      </c>
      <c r="H2245">
        <v>120.42510550954201</v>
      </c>
      <c r="I2245">
        <v>104.65659522737501</v>
      </c>
      <c r="J2245">
        <v>96.830888721804499</v>
      </c>
      <c r="K2245">
        <v>108.789910831366</v>
      </c>
      <c r="L2245">
        <v>123.324490050536</v>
      </c>
      <c r="M2245">
        <v>125.786137725515</v>
      </c>
      <c r="N2245">
        <v>123.07011770446999</v>
      </c>
      <c r="O2245">
        <v>131.08244546008501</v>
      </c>
      <c r="P2245">
        <v>149.13449510593401</v>
      </c>
      <c r="Q2245">
        <v>123.74782910400999</v>
      </c>
      <c r="R2245">
        <v>137.27429199811201</v>
      </c>
      <c r="S2245">
        <v>138.24333513987699</v>
      </c>
      <c r="T2245">
        <v>140.35315373185301</v>
      </c>
      <c r="U2245">
        <v>142.15907444510901</v>
      </c>
      <c r="V2245">
        <v>144.04595230087199</v>
      </c>
      <c r="W2245">
        <v>145.9112635075</v>
      </c>
      <c r="X2245">
        <v>147.78231998058101</v>
      </c>
      <c r="Y2245">
        <v>149.651845938355</v>
      </c>
      <c r="Z2245">
        <v>151.52177961909999</v>
      </c>
      <c r="AA2245">
        <v>153.39160468412501</v>
      </c>
      <c r="AB2245">
        <v>155.26145868393101</v>
      </c>
      <c r="AC2245">
        <v>157.13130497563</v>
      </c>
      <c r="AD2245">
        <v>159.00115332073699</v>
      </c>
      <c r="AE2245">
        <v>160.87100111882501</v>
      </c>
      <c r="AF2245">
        <v>162.74084906263701</v>
      </c>
      <c r="AG2245">
        <v>164.610696967628</v>
      </c>
      <c r="AH2245">
        <v>166.480544882961</v>
      </c>
      <c r="AI2245">
        <v>168.350392795538</v>
      </c>
      <c r="AJ2245">
        <v>170.22024070885001</v>
      </c>
      <c r="AK2245">
        <v>172.090088621966</v>
      </c>
      <c r="AL2245">
        <v>173.959936535135</v>
      </c>
      <c r="AM2245">
        <v>175.82978444828899</v>
      </c>
      <c r="AN2245">
        <v>177.69963236144699</v>
      </c>
      <c r="AO2245">
        <v>179.56948027460399</v>
      </c>
      <c r="AP2245">
        <v>181.43932818776199</v>
      </c>
      <c r="AQ2245">
        <v>183.30917610091899</v>
      </c>
      <c r="AR2245">
        <v>185.17902401407599</v>
      </c>
      <c r="AS2245">
        <v>187.04887192723399</v>
      </c>
      <c r="AT2245">
        <v>188.91871984039099</v>
      </c>
      <c r="AU2245">
        <v>190.78856775354899</v>
      </c>
      <c r="AV2245">
        <v>192.65841566670599</v>
      </c>
      <c r="AW2245">
        <v>194.52826357986299</v>
      </c>
      <c r="AX2245">
        <v>196.39811149302099</v>
      </c>
      <c r="AY2245">
        <v>198.26795940617799</v>
      </c>
      <c r="AZ2245">
        <v>200.137807319335</v>
      </c>
      <c r="BA2245">
        <v>202.00765523249299</v>
      </c>
    </row>
    <row r="2246" spans="1:53" x14ac:dyDescent="0.35">
      <c r="A2246">
        <v>48</v>
      </c>
      <c r="B2246">
        <v>4806</v>
      </c>
      <c r="C2246">
        <v>1</v>
      </c>
      <c r="D2246" t="b">
        <v>1</v>
      </c>
      <c r="E2246" t="s">
        <v>53</v>
      </c>
      <c r="F2246">
        <v>77.930647325475903</v>
      </c>
      <c r="G2246">
        <v>82.851551883674802</v>
      </c>
      <c r="H2246">
        <v>91.150387594799497</v>
      </c>
      <c r="I2246">
        <v>100.358508813161</v>
      </c>
      <c r="J2246">
        <v>103.343139650597</v>
      </c>
      <c r="K2246">
        <v>97.226710906244506</v>
      </c>
      <c r="L2246">
        <v>110.775205431201</v>
      </c>
      <c r="M2246">
        <v>111.51028017808299</v>
      </c>
      <c r="N2246">
        <v>102.6009752657</v>
      </c>
      <c r="O2246">
        <v>136.23422219207799</v>
      </c>
      <c r="P2246">
        <v>137.69271286956501</v>
      </c>
      <c r="Q2246">
        <v>144.508117573221</v>
      </c>
      <c r="R2246">
        <v>135.89117911020901</v>
      </c>
      <c r="S2246">
        <v>137.80281101713601</v>
      </c>
      <c r="T2246">
        <v>139.668032094409</v>
      </c>
      <c r="U2246">
        <v>141.53839234754099</v>
      </c>
      <c r="V2246">
        <v>143.40818352813699</v>
      </c>
      <c r="W2246">
        <v>145.278037723419</v>
      </c>
      <c r="X2246">
        <v>147.14788494094299</v>
      </c>
      <c r="Y2246">
        <v>149.01773293112899</v>
      </c>
      <c r="Z2246">
        <v>150.88758083575701</v>
      </c>
      <c r="AA2246">
        <v>152.757428749859</v>
      </c>
      <c r="AB2246">
        <v>154.62727666291201</v>
      </c>
      <c r="AC2246">
        <v>156.49712457608001</v>
      </c>
      <c r="AD2246">
        <v>158.36697248923701</v>
      </c>
      <c r="AE2246">
        <v>160.23682040239399</v>
      </c>
      <c r="AF2246">
        <v>162.10666831555099</v>
      </c>
      <c r="AG2246">
        <v>163.97651622870899</v>
      </c>
      <c r="AH2246">
        <v>165.84636414186599</v>
      </c>
      <c r="AI2246">
        <v>167.71621205502299</v>
      </c>
      <c r="AJ2246">
        <v>169.58605996818099</v>
      </c>
      <c r="AK2246">
        <v>171.45590788133799</v>
      </c>
      <c r="AL2246">
        <v>173.325755794495</v>
      </c>
      <c r="AM2246">
        <v>175.19560370765299</v>
      </c>
      <c r="AN2246">
        <v>177.06545162080999</v>
      </c>
      <c r="AO2246">
        <v>178.93529953396799</v>
      </c>
      <c r="AP2246">
        <v>180.80514744712499</v>
      </c>
      <c r="AQ2246">
        <v>182.674995360282</v>
      </c>
      <c r="AR2246">
        <v>184.54484327343999</v>
      </c>
      <c r="AS2246">
        <v>186.414691186597</v>
      </c>
      <c r="AT2246">
        <v>188.284539099754</v>
      </c>
      <c r="AU2246">
        <v>190.154387012912</v>
      </c>
      <c r="AV2246">
        <v>192.024234926069</v>
      </c>
      <c r="AW2246">
        <v>193.894082839226</v>
      </c>
      <c r="AX2246">
        <v>195.763930752384</v>
      </c>
      <c r="AY2246">
        <v>197.633778665541</v>
      </c>
      <c r="AZ2246">
        <v>199.503626578698</v>
      </c>
      <c r="BA2246">
        <v>201.373474491856</v>
      </c>
    </row>
    <row r="2247" spans="1:53" x14ac:dyDescent="0.35">
      <c r="A2247">
        <v>48</v>
      </c>
      <c r="B2247">
        <v>4806</v>
      </c>
      <c r="C2247">
        <v>1</v>
      </c>
      <c r="D2247" t="b">
        <v>1</v>
      </c>
      <c r="E2247" t="s">
        <v>54</v>
      </c>
      <c r="F2247">
        <v>76.187720754716906</v>
      </c>
      <c r="G2247">
        <v>71.292315126050397</v>
      </c>
      <c r="H2247">
        <v>24.990408216029799</v>
      </c>
      <c r="I2247">
        <v>69.316778554778494</v>
      </c>
      <c r="J2247">
        <v>73.964382789317497</v>
      </c>
      <c r="K2247">
        <v>80.088384965831395</v>
      </c>
      <c r="L2247">
        <v>79.914501514233706</v>
      </c>
      <c r="M2247">
        <v>89.235118825100102</v>
      </c>
      <c r="N2247">
        <v>81.982360937500005</v>
      </c>
      <c r="O2247">
        <v>90.293995153473304</v>
      </c>
      <c r="P2247">
        <v>86.816943653250704</v>
      </c>
      <c r="Q2247">
        <v>84.127694645441295</v>
      </c>
      <c r="R2247">
        <v>98.811453563199095</v>
      </c>
      <c r="S2247">
        <v>100.502798317086</v>
      </c>
      <c r="T2247">
        <v>102.43768440576299</v>
      </c>
      <c r="U2247">
        <v>104.28383545948</v>
      </c>
      <c r="V2247">
        <v>106.16231739631399</v>
      </c>
      <c r="W2247">
        <v>108.029019476369</v>
      </c>
      <c r="X2247">
        <v>109.9000135835</v>
      </c>
      <c r="Y2247">
        <v>111.769443877355</v>
      </c>
      <c r="Z2247">
        <v>113.639443951391</v>
      </c>
      <c r="AA2247">
        <v>115.509236424264</v>
      </c>
      <c r="AB2247">
        <v>117.379104537259</v>
      </c>
      <c r="AC2247">
        <v>119.248945090543</v>
      </c>
      <c r="AD2247">
        <v>121.11879568529299</v>
      </c>
      <c r="AE2247">
        <v>122.988642621404</v>
      </c>
      <c r="AF2247">
        <v>124.858490890551</v>
      </c>
      <c r="AG2247">
        <v>126.728338674003</v>
      </c>
      <c r="AH2247">
        <v>128.59818663441899</v>
      </c>
      <c r="AI2247">
        <v>130.46803453035699</v>
      </c>
      <c r="AJ2247">
        <v>132.337882449788</v>
      </c>
      <c r="AK2247">
        <v>134.20773036066001</v>
      </c>
      <c r="AL2247">
        <v>136.07757827464999</v>
      </c>
      <c r="AM2247">
        <v>137.94742618750399</v>
      </c>
      <c r="AN2247">
        <v>139.81727410077201</v>
      </c>
      <c r="AO2247">
        <v>141.687122013889</v>
      </c>
      <c r="AP2247">
        <v>143.556969927061</v>
      </c>
      <c r="AQ2247">
        <v>145.426817840213</v>
      </c>
      <c r="AR2247">
        <v>147.296665753372</v>
      </c>
      <c r="AS2247">
        <v>149.166513666529</v>
      </c>
      <c r="AT2247">
        <v>151.036361579687</v>
      </c>
      <c r="AU2247">
        <v>152.906209492844</v>
      </c>
      <c r="AV2247">
        <v>154.776057406001</v>
      </c>
      <c r="AW2247">
        <v>156.645905319159</v>
      </c>
      <c r="AX2247">
        <v>158.515753232316</v>
      </c>
      <c r="AY2247">
        <v>160.385601145473</v>
      </c>
      <c r="AZ2247">
        <v>162.255449058631</v>
      </c>
      <c r="BA2247">
        <v>164.125296971788</v>
      </c>
    </row>
    <row r="2248" spans="1:53" x14ac:dyDescent="0.35">
      <c r="A2248">
        <v>48</v>
      </c>
      <c r="B2248">
        <v>4806</v>
      </c>
      <c r="C2248">
        <v>3</v>
      </c>
      <c r="D2248" t="b">
        <v>0</v>
      </c>
      <c r="E2248" t="s">
        <v>53</v>
      </c>
      <c r="F2248">
        <v>117.837179674796</v>
      </c>
      <c r="G2248">
        <v>117.30129533678701</v>
      </c>
      <c r="H2248">
        <v>119.55710379241501</v>
      </c>
      <c r="I2248">
        <v>137.27818104575101</v>
      </c>
      <c r="J2248">
        <v>123.22872213561899</v>
      </c>
      <c r="K2248">
        <v>126.62175770218199</v>
      </c>
      <c r="L2248">
        <v>137.39550213592199</v>
      </c>
      <c r="M2248">
        <v>150.248408566721</v>
      </c>
      <c r="N2248">
        <v>144.13661387631899</v>
      </c>
      <c r="O2248">
        <v>189.456168164313</v>
      </c>
      <c r="P2248">
        <v>174.555237659033</v>
      </c>
      <c r="Q2248">
        <v>197.512995059985</v>
      </c>
      <c r="R2248">
        <v>167.486769014809</v>
      </c>
      <c r="S2248">
        <v>171.398509531493</v>
      </c>
      <c r="T2248">
        <v>172.40716619060299</v>
      </c>
      <c r="U2248">
        <v>174.64023123612401</v>
      </c>
      <c r="V2248">
        <v>176.35688822377901</v>
      </c>
      <c r="W2248">
        <v>178.291346138958</v>
      </c>
      <c r="X2248">
        <v>180.133944054457</v>
      </c>
      <c r="Y2248">
        <v>182.01528496172</v>
      </c>
      <c r="Z2248">
        <v>183.88028557488201</v>
      </c>
      <c r="AA2248">
        <v>185.75217789152799</v>
      </c>
      <c r="AB2248">
        <v>187.621163554437</v>
      </c>
      <c r="AC2248">
        <v>189.49137513136901</v>
      </c>
      <c r="AD2248">
        <v>191.36106966522499</v>
      </c>
      <c r="AE2248">
        <v>193.23098226783401</v>
      </c>
      <c r="AF2248">
        <v>195.10080289748501</v>
      </c>
      <c r="AG2248">
        <v>196.97066231776901</v>
      </c>
      <c r="AH2248">
        <v>198.84050537766601</v>
      </c>
      <c r="AI2248">
        <v>200.71035533774099</v>
      </c>
      <c r="AJ2248">
        <v>202.58020238758701</v>
      </c>
      <c r="AK2248">
        <v>204.45005066485601</v>
      </c>
      <c r="AL2248">
        <v>206.319898424445</v>
      </c>
      <c r="AM2248">
        <v>208.18974640237099</v>
      </c>
      <c r="AN2248">
        <v>210.059594288212</v>
      </c>
      <c r="AO2248">
        <v>211.92944221289</v>
      </c>
      <c r="AP2248">
        <v>213.79929012118899</v>
      </c>
      <c r="AQ2248">
        <v>215.669138036395</v>
      </c>
      <c r="AR2248">
        <v>217.53898594868801</v>
      </c>
      <c r="AS2248">
        <v>219.40883386221</v>
      </c>
      <c r="AT2248">
        <v>221.27868177521401</v>
      </c>
      <c r="AU2248">
        <v>223.14852968843601</v>
      </c>
      <c r="AV2248">
        <v>225.01837760156599</v>
      </c>
      <c r="AW2248">
        <v>226.88822551473501</v>
      </c>
      <c r="AX2248">
        <v>228.75807342788701</v>
      </c>
      <c r="AY2248">
        <v>230.627921341047</v>
      </c>
      <c r="AZ2248">
        <v>232.49776925420301</v>
      </c>
      <c r="BA2248">
        <v>234.367617167361</v>
      </c>
    </row>
    <row r="2249" spans="1:53" x14ac:dyDescent="0.35">
      <c r="A2249">
        <v>48</v>
      </c>
      <c r="B2249">
        <v>4806</v>
      </c>
      <c r="C2249">
        <v>3</v>
      </c>
      <c r="D2249" t="b">
        <v>0</v>
      </c>
      <c r="E2249" t="s">
        <v>54</v>
      </c>
      <c r="F2249">
        <v>87.726641025641001</v>
      </c>
      <c r="G2249">
        <v>103.224111111111</v>
      </c>
      <c r="H2249">
        <v>107.190209302325</v>
      </c>
      <c r="I2249">
        <v>99.078216216216205</v>
      </c>
      <c r="J2249">
        <v>87.806383561643798</v>
      </c>
      <c r="K2249">
        <v>118.523542857142</v>
      </c>
      <c r="L2249">
        <v>96.573557377049099</v>
      </c>
      <c r="M2249">
        <v>99.480516129032196</v>
      </c>
      <c r="N2249">
        <v>99.221955882352901</v>
      </c>
      <c r="O2249">
        <v>99.284089552238797</v>
      </c>
      <c r="P2249">
        <v>132.688867346938</v>
      </c>
      <c r="Q2249">
        <v>92.4686029411764</v>
      </c>
      <c r="R2249">
        <v>126.286477367648</v>
      </c>
      <c r="S2249">
        <v>118.076747781422</v>
      </c>
      <c r="T2249">
        <v>127.08261522140501</v>
      </c>
      <c r="U2249">
        <v>123.900388809983</v>
      </c>
      <c r="V2249">
        <v>129.34694428190301</v>
      </c>
      <c r="W2249">
        <v>128.68459727095399</v>
      </c>
      <c r="X2249">
        <v>132.34715846254599</v>
      </c>
      <c r="Y2249">
        <v>132.947822527304</v>
      </c>
      <c r="Z2249">
        <v>135.71621214281501</v>
      </c>
      <c r="AA2249">
        <v>136.949921176733</v>
      </c>
      <c r="AB2249">
        <v>139.270135135918</v>
      </c>
      <c r="AC2249">
        <v>140.82113824641701</v>
      </c>
      <c r="AD2249">
        <v>142.91671811490099</v>
      </c>
      <c r="AE2249">
        <v>144.626755000152</v>
      </c>
      <c r="AF2249">
        <v>146.609744026199</v>
      </c>
      <c r="AG2249">
        <v>148.399491638434</v>
      </c>
      <c r="AH2249">
        <v>150.32604801100101</v>
      </c>
      <c r="AI2249">
        <v>152.15574814279501</v>
      </c>
      <c r="AJ2249">
        <v>154.05401940522299</v>
      </c>
      <c r="AK2249">
        <v>155.90374449324901</v>
      </c>
      <c r="AL2249">
        <v>157.78783872507199</v>
      </c>
      <c r="AM2249">
        <v>159.647600698795</v>
      </c>
      <c r="AN2249">
        <v>161.52458913552601</v>
      </c>
      <c r="AO2249">
        <v>163.389381785637</v>
      </c>
      <c r="AP2249">
        <v>165.26280866386699</v>
      </c>
      <c r="AQ2249">
        <v>167.13012278385199</v>
      </c>
      <c r="AR2249">
        <v>169.001764541797</v>
      </c>
      <c r="AS2249">
        <v>170.87034247003399</v>
      </c>
      <c r="AT2249">
        <v>172.74108949202699</v>
      </c>
      <c r="AU2249">
        <v>174.610300864793</v>
      </c>
      <c r="AV2249">
        <v>176.48059942825401</v>
      </c>
      <c r="AW2249">
        <v>178.35012829536299</v>
      </c>
      <c r="AX2249">
        <v>180.220202082951</v>
      </c>
      <c r="AY2249">
        <v>182.08989008421199</v>
      </c>
      <c r="AZ2249">
        <v>183.959851209894</v>
      </c>
      <c r="BA2249">
        <v>185.829618972194</v>
      </c>
    </row>
    <row r="2250" spans="1:53" x14ac:dyDescent="0.35">
      <c r="A2250">
        <v>48</v>
      </c>
      <c r="B2250">
        <v>4806</v>
      </c>
      <c r="C2250">
        <v>3</v>
      </c>
      <c r="D2250" t="b">
        <v>1</v>
      </c>
      <c r="E2250" t="s">
        <v>53</v>
      </c>
      <c r="F2250">
        <v>61.992927710843297</v>
      </c>
      <c r="G2250">
        <v>23.211093023255799</v>
      </c>
      <c r="H2250">
        <v>37.3974074074074</v>
      </c>
      <c r="I2250">
        <v>72.280559322033895</v>
      </c>
      <c r="J2250">
        <v>85.426694444444394</v>
      </c>
      <c r="K2250">
        <v>81.535891891891893</v>
      </c>
      <c r="L2250">
        <v>90.345171428571405</v>
      </c>
      <c r="M2250">
        <v>81.481800000000007</v>
      </c>
      <c r="N2250">
        <v>66.027837837837794</v>
      </c>
      <c r="O2250">
        <v>82.660395833333297</v>
      </c>
      <c r="P2250">
        <v>45.898261538461497</v>
      </c>
      <c r="Q2250">
        <v>83.960999999999999</v>
      </c>
      <c r="R2250">
        <v>96.250970297631397</v>
      </c>
      <c r="S2250">
        <v>98.120818210788698</v>
      </c>
      <c r="T2250">
        <v>99.990666123945999</v>
      </c>
      <c r="U2250">
        <v>101.860514037103</v>
      </c>
      <c r="V2250">
        <v>103.73036195026</v>
      </c>
      <c r="W2250">
        <v>105.600209863418</v>
      </c>
      <c r="X2250">
        <v>107.470057776575</v>
      </c>
      <c r="Y2250">
        <v>109.33990568973201</v>
      </c>
      <c r="Z2250">
        <v>111.20975360289</v>
      </c>
      <c r="AA2250">
        <v>113.07960151604701</v>
      </c>
      <c r="AB2250">
        <v>114.94944942920399</v>
      </c>
      <c r="AC2250">
        <v>116.81929734236201</v>
      </c>
      <c r="AD2250">
        <v>118.68914525551899</v>
      </c>
      <c r="AE2250">
        <v>120.558993168676</v>
      </c>
      <c r="AF2250">
        <v>122.42884108183399</v>
      </c>
      <c r="AG2250">
        <v>124.298688994991</v>
      </c>
      <c r="AH2250">
        <v>126.16853690814899</v>
      </c>
      <c r="AI2250">
        <v>128.03838482130601</v>
      </c>
      <c r="AJ2250">
        <v>129.90823273446301</v>
      </c>
      <c r="AK2250">
        <v>131.77808064762101</v>
      </c>
      <c r="AL2250">
        <v>133.64792856077801</v>
      </c>
      <c r="AM2250">
        <v>135.51777647393499</v>
      </c>
      <c r="AN2250">
        <v>137.38762438709301</v>
      </c>
      <c r="AO2250">
        <v>139.25747230024999</v>
      </c>
      <c r="AP2250">
        <v>141.12732021340699</v>
      </c>
      <c r="AQ2250">
        <v>142.99716812656499</v>
      </c>
      <c r="AR2250">
        <v>144.86701603972199</v>
      </c>
      <c r="AS2250">
        <v>146.73686395287899</v>
      </c>
      <c r="AT2250">
        <v>148.60671186603699</v>
      </c>
      <c r="AU2250">
        <v>150.47655977919399</v>
      </c>
      <c r="AV2250">
        <v>152.34640769235099</v>
      </c>
      <c r="AW2250">
        <v>154.21625560550899</v>
      </c>
      <c r="AX2250">
        <v>156.08610351866599</v>
      </c>
      <c r="AY2250">
        <v>157.95595143182399</v>
      </c>
      <c r="AZ2250">
        <v>159.82579934498099</v>
      </c>
      <c r="BA2250">
        <v>161.695647258138</v>
      </c>
    </row>
    <row r="2251" spans="1:53" x14ac:dyDescent="0.35">
      <c r="A2251">
        <v>48</v>
      </c>
      <c r="B2251">
        <v>4806</v>
      </c>
      <c r="C2251">
        <v>3</v>
      </c>
      <c r="D2251" t="b">
        <v>1</v>
      </c>
      <c r="E2251" t="s">
        <v>54</v>
      </c>
      <c r="F2251">
        <v>144.12125</v>
      </c>
      <c r="G2251">
        <v>247.13974999999999</v>
      </c>
      <c r="H2251">
        <v>125.76</v>
      </c>
      <c r="I2251">
        <v>60.6533333333333</v>
      </c>
      <c r="J2251">
        <v>249.791</v>
      </c>
      <c r="K2251">
        <v>249.791</v>
      </c>
      <c r="L2251">
        <v>119.10525</v>
      </c>
      <c r="M2251">
        <v>36.409666666666602</v>
      </c>
      <c r="N2251">
        <v>27.568100000000001</v>
      </c>
      <c r="O2251">
        <v>84.449799999999996</v>
      </c>
      <c r="P2251">
        <v>102.444875</v>
      </c>
      <c r="Q2251">
        <v>56.841250000000002</v>
      </c>
      <c r="R2251">
        <v>105.441136988918</v>
      </c>
      <c r="S2251">
        <v>107.31098490207501</v>
      </c>
      <c r="T2251">
        <v>109.180832815233</v>
      </c>
      <c r="U2251">
        <v>111.05068072839001</v>
      </c>
      <c r="V2251">
        <v>112.92052864154699</v>
      </c>
      <c r="W2251">
        <v>114.79037655470501</v>
      </c>
      <c r="X2251">
        <v>116.66022446786199</v>
      </c>
      <c r="Y2251">
        <v>118.53007238102001</v>
      </c>
      <c r="Z2251">
        <v>120.39992029417699</v>
      </c>
      <c r="AA2251">
        <v>122.269768207334</v>
      </c>
      <c r="AB2251">
        <v>124.13961612049199</v>
      </c>
      <c r="AC2251">
        <v>126.009464033649</v>
      </c>
      <c r="AD2251">
        <v>127.879311946806</v>
      </c>
      <c r="AE2251">
        <v>129.74915985996401</v>
      </c>
      <c r="AF2251">
        <v>131.61900777312101</v>
      </c>
      <c r="AG2251">
        <v>133.48885568627799</v>
      </c>
      <c r="AH2251">
        <v>135.35870359943601</v>
      </c>
      <c r="AI2251">
        <v>137.22855151259299</v>
      </c>
      <c r="AJ2251">
        <v>139.09839942574999</v>
      </c>
      <c r="AK2251">
        <v>140.96824733890799</v>
      </c>
      <c r="AL2251">
        <v>142.83809525206499</v>
      </c>
      <c r="AM2251">
        <v>144.70794316522199</v>
      </c>
      <c r="AN2251">
        <v>146.57779107837999</v>
      </c>
      <c r="AO2251">
        <v>148.44763899153699</v>
      </c>
      <c r="AP2251">
        <v>150.31748690469499</v>
      </c>
      <c r="AQ2251">
        <v>152.18733481785199</v>
      </c>
      <c r="AR2251">
        <v>154.05718273100899</v>
      </c>
      <c r="AS2251">
        <v>155.92703064416699</v>
      </c>
      <c r="AT2251">
        <v>157.79687855732399</v>
      </c>
      <c r="AU2251">
        <v>159.666726470481</v>
      </c>
      <c r="AV2251">
        <v>161.53657438363899</v>
      </c>
      <c r="AW2251">
        <v>163.40642229679599</v>
      </c>
      <c r="AX2251">
        <v>165.276270209953</v>
      </c>
      <c r="AY2251">
        <v>167.14611812311099</v>
      </c>
      <c r="AZ2251">
        <v>169.015966036268</v>
      </c>
      <c r="BA2251">
        <v>170.885813949425</v>
      </c>
    </row>
    <row r="2252" spans="1:53" x14ac:dyDescent="0.35">
      <c r="A2252">
        <v>48</v>
      </c>
      <c r="B2252">
        <v>4806</v>
      </c>
      <c r="C2252">
        <v>4</v>
      </c>
      <c r="D2252" t="b">
        <v>0</v>
      </c>
      <c r="E2252" t="s">
        <v>53</v>
      </c>
      <c r="F2252">
        <v>124.43958095238</v>
      </c>
      <c r="G2252">
        <v>148.22778821362701</v>
      </c>
      <c r="H2252">
        <v>103.26838473520201</v>
      </c>
      <c r="I2252">
        <v>121.847385598141</v>
      </c>
      <c r="J2252">
        <v>112.642267299864</v>
      </c>
      <c r="K2252">
        <v>114.025342087076</v>
      </c>
      <c r="L2252">
        <v>146.48941586867301</v>
      </c>
      <c r="M2252">
        <v>169.388754303599</v>
      </c>
      <c r="N2252">
        <v>131.98605218617701</v>
      </c>
      <c r="O2252">
        <v>193.782851662404</v>
      </c>
      <c r="P2252">
        <v>225.67258860759401</v>
      </c>
      <c r="Q2252">
        <v>194.86302564102499</v>
      </c>
      <c r="R2252">
        <v>172.62839263907901</v>
      </c>
      <c r="S2252">
        <v>173.04756158160501</v>
      </c>
      <c r="T2252">
        <v>175.36258289025699</v>
      </c>
      <c r="U2252">
        <v>177.095819357279</v>
      </c>
      <c r="V2252">
        <v>179.00758955825501</v>
      </c>
      <c r="W2252">
        <v>180.864572676655</v>
      </c>
      <c r="X2252">
        <v>182.73836844077101</v>
      </c>
      <c r="Y2252">
        <v>184.607004867272</v>
      </c>
      <c r="Z2252">
        <v>186.47722455229501</v>
      </c>
      <c r="AA2252">
        <v>188.346958378913</v>
      </c>
      <c r="AB2252">
        <v>190.21684130208499</v>
      </c>
      <c r="AC2252">
        <v>192.086678471634</v>
      </c>
      <c r="AD2252">
        <v>193.95652968170899</v>
      </c>
      <c r="AE2252">
        <v>195.826376583133</v>
      </c>
      <c r="AF2252">
        <v>197.69622480676301</v>
      </c>
      <c r="AG2252">
        <v>199.56607262464499</v>
      </c>
      <c r="AH2252">
        <v>201.43592056704</v>
      </c>
      <c r="AI2252">
        <v>203.30576847122501</v>
      </c>
      <c r="AJ2252">
        <v>205.17561638713599</v>
      </c>
      <c r="AK2252">
        <v>207.04546429944801</v>
      </c>
      <c r="AL2252">
        <v>208.91531221286499</v>
      </c>
      <c r="AM2252">
        <v>210.78516012594201</v>
      </c>
      <c r="AN2252">
        <v>212.655008039124</v>
      </c>
      <c r="AO2252">
        <v>214.52485595227401</v>
      </c>
      <c r="AP2252">
        <v>216.394703865434</v>
      </c>
      <c r="AQ2252">
        <v>218.26455177859</v>
      </c>
      <c r="AR2252">
        <v>220.134399691748</v>
      </c>
      <c r="AS2252">
        <v>222.004247604905</v>
      </c>
      <c r="AT2252">
        <v>223.874095518063</v>
      </c>
      <c r="AU2252">
        <v>225.74394343122</v>
      </c>
      <c r="AV2252">
        <v>227.61379134437701</v>
      </c>
      <c r="AW2252">
        <v>229.483639257535</v>
      </c>
      <c r="AX2252">
        <v>231.35348717069201</v>
      </c>
      <c r="AY2252">
        <v>233.22333508384901</v>
      </c>
      <c r="AZ2252">
        <v>235.09318299700701</v>
      </c>
      <c r="BA2252">
        <v>236.96303091016401</v>
      </c>
    </row>
    <row r="2253" spans="1:53" x14ac:dyDescent="0.35">
      <c r="A2253">
        <v>48</v>
      </c>
      <c r="B2253">
        <v>4806</v>
      </c>
      <c r="C2253">
        <v>4</v>
      </c>
      <c r="D2253" t="b">
        <v>0</v>
      </c>
      <c r="E2253" t="s">
        <v>54</v>
      </c>
      <c r="F2253">
        <v>77.019166666666607</v>
      </c>
      <c r="G2253">
        <v>47.732333333333301</v>
      </c>
      <c r="H2253">
        <v>104.40883333333301</v>
      </c>
      <c r="I2253">
        <v>95.421000000000006</v>
      </c>
      <c r="J2253">
        <v>93.393222222222207</v>
      </c>
      <c r="K2253">
        <v>115.370142857142</v>
      </c>
      <c r="L2253">
        <v>91.1241304347826</v>
      </c>
      <c r="M2253">
        <v>106.004103448275</v>
      </c>
      <c r="N2253">
        <v>97.095086956521698</v>
      </c>
      <c r="O2253">
        <v>102.55256</v>
      </c>
      <c r="P2253">
        <v>106.80136363636301</v>
      </c>
      <c r="Q2253">
        <v>67.827285714285694</v>
      </c>
      <c r="R2253">
        <v>110.841823946772</v>
      </c>
      <c r="S2253">
        <v>112.711671859929</v>
      </c>
      <c r="T2253">
        <v>114.581519773086</v>
      </c>
      <c r="U2253">
        <v>116.451367686244</v>
      </c>
      <c r="V2253">
        <v>118.321215599401</v>
      </c>
      <c r="W2253">
        <v>120.191063512558</v>
      </c>
      <c r="X2253">
        <v>122.060911425716</v>
      </c>
      <c r="Y2253">
        <v>123.930759338873</v>
      </c>
      <c r="Z2253">
        <v>125.80060725203001</v>
      </c>
      <c r="AA2253">
        <v>127.670455165188</v>
      </c>
      <c r="AB2253">
        <v>129.540303078345</v>
      </c>
      <c r="AC2253">
        <v>131.41015099150201</v>
      </c>
      <c r="AD2253">
        <v>133.27999890466</v>
      </c>
      <c r="AE2253">
        <v>135.14984681781701</v>
      </c>
      <c r="AF2253">
        <v>137.01969473097401</v>
      </c>
      <c r="AG2253">
        <v>138.88954264413201</v>
      </c>
      <c r="AH2253">
        <v>140.75939055728901</v>
      </c>
      <c r="AI2253">
        <v>142.62923847044701</v>
      </c>
      <c r="AJ2253">
        <v>144.49908638360401</v>
      </c>
      <c r="AK2253">
        <v>146.36893429676101</v>
      </c>
      <c r="AL2253">
        <v>148.23878220991901</v>
      </c>
      <c r="AM2253">
        <v>150.10863012307601</v>
      </c>
      <c r="AN2253">
        <v>151.97847803623301</v>
      </c>
      <c r="AO2253">
        <v>153.84832594939101</v>
      </c>
      <c r="AP2253">
        <v>155.71817386254801</v>
      </c>
      <c r="AQ2253">
        <v>157.58802177570499</v>
      </c>
      <c r="AR2253">
        <v>159.45786968886301</v>
      </c>
      <c r="AS2253">
        <v>161.32771760201999</v>
      </c>
      <c r="AT2253">
        <v>163.19756551517699</v>
      </c>
      <c r="AU2253">
        <v>165.06741342833499</v>
      </c>
      <c r="AV2253">
        <v>166.93726134149199</v>
      </c>
      <c r="AW2253">
        <v>168.80710925464899</v>
      </c>
      <c r="AX2253">
        <v>170.67695716780699</v>
      </c>
      <c r="AY2253">
        <v>172.54680508096399</v>
      </c>
      <c r="AZ2253">
        <v>174.41665299412199</v>
      </c>
      <c r="BA2253">
        <v>176.28650090727899</v>
      </c>
    </row>
    <row r="2254" spans="1:53" x14ac:dyDescent="0.35">
      <c r="A2254">
        <v>48</v>
      </c>
      <c r="B2254">
        <v>4806</v>
      </c>
      <c r="C2254">
        <v>4</v>
      </c>
      <c r="D2254" t="b">
        <v>1</v>
      </c>
      <c r="E2254" t="s">
        <v>53</v>
      </c>
      <c r="F2254">
        <v>26.989816198224801</v>
      </c>
      <c r="G2254">
        <v>23.3268245270711</v>
      </c>
      <c r="H2254">
        <v>45.997913993755297</v>
      </c>
      <c r="I2254">
        <v>47.5285132408575</v>
      </c>
      <c r="J2254">
        <v>32.108860123647602</v>
      </c>
      <c r="K2254">
        <v>33.47823246878</v>
      </c>
      <c r="L2254">
        <v>33.9510201919894</v>
      </c>
      <c r="M2254">
        <v>61.923294414735601</v>
      </c>
      <c r="N2254">
        <v>43.630402432843297</v>
      </c>
      <c r="O2254">
        <v>56.641206165064602</v>
      </c>
      <c r="P2254">
        <v>48.694622022718903</v>
      </c>
      <c r="Q2254">
        <v>48.377213046905801</v>
      </c>
      <c r="R2254">
        <v>78.961327440951493</v>
      </c>
      <c r="S2254">
        <v>80.805057639647003</v>
      </c>
      <c r="T2254">
        <v>82.685500728193304</v>
      </c>
      <c r="U2254">
        <v>84.551050495672996</v>
      </c>
      <c r="V2254">
        <v>86.422642037943405</v>
      </c>
      <c r="W2254">
        <v>88.291782612934099</v>
      </c>
      <c r="X2254">
        <v>90.161917472024101</v>
      </c>
      <c r="Y2254">
        <v>92.031648979801204</v>
      </c>
      <c r="Z2254">
        <v>93.901544115138805</v>
      </c>
      <c r="AA2254">
        <v>95.771372871670394</v>
      </c>
      <c r="AB2254">
        <v>97.641228556097701</v>
      </c>
      <c r="AC2254">
        <v>99.511073316683294</v>
      </c>
      <c r="AD2254">
        <v>101.38092250874401</v>
      </c>
      <c r="AE2254">
        <v>103.250769903088</v>
      </c>
      <c r="AF2254">
        <v>105.120618026713</v>
      </c>
      <c r="AG2254">
        <v>106.99046585449</v>
      </c>
      <c r="AH2254">
        <v>108.860313802284</v>
      </c>
      <c r="AI2254">
        <v>110.73016170139</v>
      </c>
      <c r="AJ2254">
        <v>112.60000962024699</v>
      </c>
      <c r="AK2254">
        <v>114.469857531092</v>
      </c>
      <c r="AL2254">
        <v>116.339705445188</v>
      </c>
      <c r="AM2254">
        <v>118.20955335796501</v>
      </c>
      <c r="AN2254">
        <v>120.079401271276</v>
      </c>
      <c r="AO2254">
        <v>121.949249184371</v>
      </c>
      <c r="AP2254">
        <v>123.81909709755401</v>
      </c>
      <c r="AQ2254">
        <v>125.688945010701</v>
      </c>
      <c r="AR2254">
        <v>127.558792923862</v>
      </c>
      <c r="AS2254">
        <v>129.42864083701801</v>
      </c>
      <c r="AT2254">
        <v>131.29848875017601</v>
      </c>
      <c r="AU2254">
        <v>133.16833666333301</v>
      </c>
      <c r="AV2254">
        <v>135.03818457649101</v>
      </c>
      <c r="AW2254">
        <v>136.90803248964801</v>
      </c>
      <c r="AX2254">
        <v>138.77788040280501</v>
      </c>
      <c r="AY2254">
        <v>140.64772831596301</v>
      </c>
      <c r="AZ2254">
        <v>142.51757622912001</v>
      </c>
      <c r="BA2254">
        <v>144.38742414227701</v>
      </c>
    </row>
    <row r="2255" spans="1:53" x14ac:dyDescent="0.35">
      <c r="A2255">
        <v>48</v>
      </c>
      <c r="B2255">
        <v>4806</v>
      </c>
      <c r="C2255">
        <v>4</v>
      </c>
      <c r="D2255" t="b">
        <v>1</v>
      </c>
      <c r="E2255" t="s">
        <v>54</v>
      </c>
      <c r="F2255">
        <v>80.412632653061195</v>
      </c>
      <c r="G2255">
        <v>68.172102564102502</v>
      </c>
      <c r="H2255">
        <v>69.385953703703606</v>
      </c>
      <c r="I2255">
        <v>71.232810810810804</v>
      </c>
      <c r="J2255">
        <v>71.206374999999994</v>
      </c>
      <c r="K2255">
        <v>74.081572972972893</v>
      </c>
      <c r="L2255">
        <v>61.753726351351297</v>
      </c>
      <c r="M2255">
        <v>61.652980861243996</v>
      </c>
      <c r="N2255">
        <v>59.766719047618999</v>
      </c>
      <c r="O2255">
        <v>74.977922680412306</v>
      </c>
      <c r="P2255">
        <v>75.618035087719207</v>
      </c>
      <c r="Q2255">
        <v>71.607148409893995</v>
      </c>
      <c r="R2255">
        <v>83.0581993937638</v>
      </c>
      <c r="S2255">
        <v>84.882249072068404</v>
      </c>
      <c r="T2255">
        <v>86.759017970284901</v>
      </c>
      <c r="U2255">
        <v>88.627819990858299</v>
      </c>
      <c r="V2255">
        <v>90.497825958293703</v>
      </c>
      <c r="W2255">
        <v>92.367649986441094</v>
      </c>
      <c r="X2255">
        <v>94.237501509078101</v>
      </c>
      <c r="Y2255">
        <v>96.107348876774395</v>
      </c>
      <c r="Z2255">
        <v>97.977196872361304</v>
      </c>
      <c r="AA2255">
        <v>99.847044773061995</v>
      </c>
      <c r="AB2255">
        <v>101.716892688101</v>
      </c>
      <c r="AC2255">
        <v>103.586740600974</v>
      </c>
      <c r="AD2255">
        <v>105.456588514175</v>
      </c>
      <c r="AE2255">
        <v>107.32643642732501</v>
      </c>
      <c r="AF2255">
        <v>109.196284340484</v>
      </c>
      <c r="AG2255">
        <v>111.066132253641</v>
      </c>
      <c r="AH2255">
        <v>112.935980166798</v>
      </c>
      <c r="AI2255">
        <v>114.805828079956</v>
      </c>
      <c r="AJ2255">
        <v>116.675675993113</v>
      </c>
      <c r="AK2255">
        <v>118.54552390627001</v>
      </c>
      <c r="AL2255">
        <v>120.415371819428</v>
      </c>
      <c r="AM2255">
        <v>122.28521973258501</v>
      </c>
      <c r="AN2255">
        <v>124.15506764574199</v>
      </c>
      <c r="AO2255">
        <v>126.02491555890001</v>
      </c>
      <c r="AP2255">
        <v>127.89476347205699</v>
      </c>
      <c r="AQ2255">
        <v>129.76461138521401</v>
      </c>
      <c r="AR2255">
        <v>131.63445929837201</v>
      </c>
      <c r="AS2255">
        <v>133.50430721152901</v>
      </c>
      <c r="AT2255">
        <v>135.37415512468701</v>
      </c>
      <c r="AU2255">
        <v>137.24400303784401</v>
      </c>
      <c r="AV2255">
        <v>139.11385095100101</v>
      </c>
      <c r="AW2255">
        <v>140.98369886415901</v>
      </c>
      <c r="AX2255">
        <v>142.85354677731601</v>
      </c>
      <c r="AY2255">
        <v>144.72339469047299</v>
      </c>
      <c r="AZ2255">
        <v>146.59324260363101</v>
      </c>
      <c r="BA2255">
        <v>148.46309051678799</v>
      </c>
    </row>
    <row r="2256" spans="1:53" x14ac:dyDescent="0.35">
      <c r="A2256">
        <v>48</v>
      </c>
      <c r="B2256">
        <v>4806</v>
      </c>
      <c r="C2256">
        <v>5</v>
      </c>
      <c r="D2256" t="b">
        <v>0</v>
      </c>
      <c r="E2256" t="s">
        <v>53</v>
      </c>
      <c r="F2256">
        <v>96.674264705882294</v>
      </c>
      <c r="G2256">
        <v>115.579803056027</v>
      </c>
      <c r="H2256">
        <v>82.370320702402907</v>
      </c>
      <c r="I2256">
        <v>118.800894245723</v>
      </c>
      <c r="J2256">
        <v>125.67366384976501</v>
      </c>
      <c r="K2256">
        <v>105.926279141104</v>
      </c>
      <c r="L2256">
        <v>129.12026073926</v>
      </c>
      <c r="M2256">
        <v>133.09230710382499</v>
      </c>
      <c r="N2256">
        <v>124.43073212747601</v>
      </c>
      <c r="O2256">
        <v>138.49941193595299</v>
      </c>
      <c r="P2256">
        <v>161.08907445141</v>
      </c>
      <c r="Q2256">
        <v>183.96915661707101</v>
      </c>
      <c r="R2256">
        <v>155.89579778822801</v>
      </c>
      <c r="S2256">
        <v>158.809883382919</v>
      </c>
      <c r="T2256">
        <v>160.36424154958701</v>
      </c>
      <c r="U2256">
        <v>162.329406632293</v>
      </c>
      <c r="V2256">
        <v>164.17045689699401</v>
      </c>
      <c r="W2256">
        <v>166.049005284164</v>
      </c>
      <c r="X2256">
        <v>167.916224571302</v>
      </c>
      <c r="Y2256">
        <v>169.786866656678</v>
      </c>
      <c r="Z2256">
        <v>171.65647463098199</v>
      </c>
      <c r="AA2256">
        <v>173.52639503553601</v>
      </c>
      <c r="AB2256">
        <v>175.39622104726899</v>
      </c>
      <c r="AC2256">
        <v>177.266075577382</v>
      </c>
      <c r="AD2256">
        <v>179.135921491396</v>
      </c>
      <c r="AE2256">
        <v>181.00577000854301</v>
      </c>
      <c r="AF2256">
        <v>182.87561773921999</v>
      </c>
      <c r="AG2256">
        <v>184.745465707509</v>
      </c>
      <c r="AH2256">
        <v>186.61531360401</v>
      </c>
      <c r="AI2256">
        <v>188.4851615222</v>
      </c>
      <c r="AJ2256">
        <v>190.35500943383701</v>
      </c>
      <c r="AK2256">
        <v>192.22485734745399</v>
      </c>
      <c r="AL2256">
        <v>194.09470526047201</v>
      </c>
      <c r="AM2256">
        <v>195.96455317367099</v>
      </c>
      <c r="AN2256">
        <v>197.834401086816</v>
      </c>
      <c r="AO2256">
        <v>199.70424899997701</v>
      </c>
      <c r="AP2256">
        <v>201.57409691313299</v>
      </c>
      <c r="AQ2256">
        <v>203.44394482629099</v>
      </c>
      <c r="AR2256">
        <v>205.31379273944799</v>
      </c>
      <c r="AS2256">
        <v>207.18364065260599</v>
      </c>
      <c r="AT2256">
        <v>209.05348856576299</v>
      </c>
      <c r="AU2256">
        <v>210.92333647891999</v>
      </c>
      <c r="AV2256">
        <v>212.79318439207799</v>
      </c>
      <c r="AW2256">
        <v>214.66303230523499</v>
      </c>
      <c r="AX2256">
        <v>216.53288021839299</v>
      </c>
      <c r="AY2256">
        <v>218.40272813154999</v>
      </c>
      <c r="AZ2256">
        <v>220.27257604470699</v>
      </c>
      <c r="BA2256">
        <v>222.14242395786499</v>
      </c>
    </row>
    <row r="2257" spans="1:53" x14ac:dyDescent="0.35">
      <c r="A2257">
        <v>48</v>
      </c>
      <c r="B2257">
        <v>4806</v>
      </c>
      <c r="C2257">
        <v>5</v>
      </c>
      <c r="D2257" t="b">
        <v>0</v>
      </c>
      <c r="E2257" t="s">
        <v>54</v>
      </c>
      <c r="F2257">
        <v>86.376333333333307</v>
      </c>
      <c r="G2257">
        <v>108.71825</v>
      </c>
      <c r="H2257">
        <v>83.102346153846099</v>
      </c>
      <c r="I2257">
        <v>100.98480000000001</v>
      </c>
      <c r="J2257">
        <v>115.16426666666599</v>
      </c>
      <c r="K2257">
        <v>90.963138888888807</v>
      </c>
      <c r="L2257">
        <v>123.080311111111</v>
      </c>
      <c r="M2257">
        <v>96.271325925925893</v>
      </c>
      <c r="N2257">
        <v>99.197588235294106</v>
      </c>
      <c r="O2257">
        <v>114.26297435897401</v>
      </c>
      <c r="P2257">
        <v>127.329279999999</v>
      </c>
      <c r="Q2257">
        <v>76.259727272727204</v>
      </c>
      <c r="R2257">
        <v>115.500422373337</v>
      </c>
      <c r="S2257">
        <v>111.526205967244</v>
      </c>
      <c r="T2257">
        <v>115.479050790312</v>
      </c>
      <c r="U2257">
        <v>115.265901793558</v>
      </c>
      <c r="V2257">
        <v>117.399368230465</v>
      </c>
      <c r="W2257">
        <v>119.005597619873</v>
      </c>
      <c r="X2257">
        <v>120.875445533031</v>
      </c>
      <c r="Y2257">
        <v>122.745293446188</v>
      </c>
      <c r="Z2257">
        <v>124.615141359345</v>
      </c>
      <c r="AA2257">
        <v>126.484989272503</v>
      </c>
      <c r="AB2257">
        <v>128.35483718565999</v>
      </c>
      <c r="AC2257">
        <v>130.22468509881699</v>
      </c>
      <c r="AD2257">
        <v>132.09453301197499</v>
      </c>
      <c r="AE2257">
        <v>133.96438092513199</v>
      </c>
      <c r="AF2257">
        <v>135.83422883828899</v>
      </c>
      <c r="AG2257">
        <v>137.70407675144699</v>
      </c>
      <c r="AH2257">
        <v>139.57392466460399</v>
      </c>
      <c r="AI2257">
        <v>141.443772577761</v>
      </c>
      <c r="AJ2257">
        <v>143.31362049091899</v>
      </c>
      <c r="AK2257">
        <v>145.183468404076</v>
      </c>
      <c r="AL2257">
        <v>147.053316317233</v>
      </c>
      <c r="AM2257">
        <v>148.923164230391</v>
      </c>
      <c r="AN2257">
        <v>150.793012143548</v>
      </c>
      <c r="AO2257">
        <v>152.66286005670599</v>
      </c>
      <c r="AP2257">
        <v>154.532707969863</v>
      </c>
      <c r="AQ2257">
        <v>156.40255588302</v>
      </c>
      <c r="AR2257">
        <v>158.272403796178</v>
      </c>
      <c r="AS2257">
        <v>160.142251709335</v>
      </c>
      <c r="AT2257">
        <v>162.012099622492</v>
      </c>
      <c r="AU2257">
        <v>163.88194753565</v>
      </c>
      <c r="AV2257">
        <v>165.751795448807</v>
      </c>
      <c r="AW2257">
        <v>167.621643361964</v>
      </c>
      <c r="AX2257">
        <v>169.491491275122</v>
      </c>
      <c r="AY2257">
        <v>171.361339188279</v>
      </c>
      <c r="AZ2257">
        <v>173.23118710143601</v>
      </c>
      <c r="BA2257">
        <v>175.101035014594</v>
      </c>
    </row>
    <row r="2258" spans="1:53" x14ac:dyDescent="0.35">
      <c r="A2258">
        <v>48</v>
      </c>
      <c r="B2258">
        <v>4806</v>
      </c>
      <c r="C2258">
        <v>5</v>
      </c>
      <c r="D2258" t="b">
        <v>1</v>
      </c>
      <c r="E2258" t="s">
        <v>53</v>
      </c>
      <c r="F2258">
        <v>27.228023437499999</v>
      </c>
      <c r="G2258">
        <v>24.5592044310171</v>
      </c>
      <c r="H2258">
        <v>27.088431088082899</v>
      </c>
      <c r="I2258">
        <v>30.752841423948201</v>
      </c>
      <c r="J2258">
        <v>21.403155711550699</v>
      </c>
      <c r="K2258">
        <v>18.293630079402099</v>
      </c>
      <c r="L2258">
        <v>26.0655051975052</v>
      </c>
      <c r="M2258">
        <v>20.8684279279279</v>
      </c>
      <c r="N2258">
        <v>26.123711871069101</v>
      </c>
      <c r="O2258">
        <v>47.537629325111297</v>
      </c>
      <c r="P2258">
        <v>48.480913999353298</v>
      </c>
      <c r="Q2258">
        <v>46.044280449438197</v>
      </c>
      <c r="R2258">
        <v>74.570548476415496</v>
      </c>
      <c r="S2258">
        <v>76.4376456863627</v>
      </c>
      <c r="T2258">
        <v>78.307362896540099</v>
      </c>
      <c r="U2258">
        <v>80.177204599187704</v>
      </c>
      <c r="V2258">
        <v>82.047052217245195</v>
      </c>
      <c r="W2258">
        <v>83.916900116380603</v>
      </c>
      <c r="X2258">
        <v>85.7867480288716</v>
      </c>
      <c r="Y2258">
        <v>87.656595941997296</v>
      </c>
      <c r="Z2258">
        <v>89.526443855153204</v>
      </c>
      <c r="AA2258">
        <v>91.396291768310505</v>
      </c>
      <c r="AB2258">
        <v>93.266139681467806</v>
      </c>
      <c r="AC2258">
        <v>95.135987594625206</v>
      </c>
      <c r="AD2258">
        <v>97.005835507782507</v>
      </c>
      <c r="AE2258">
        <v>98.875683420939893</v>
      </c>
      <c r="AF2258">
        <v>100.745531334097</v>
      </c>
      <c r="AG2258">
        <v>102.615379247254</v>
      </c>
      <c r="AH2258">
        <v>104.485227160411</v>
      </c>
      <c r="AI2258">
        <v>106.355075073569</v>
      </c>
      <c r="AJ2258">
        <v>108.224922986726</v>
      </c>
      <c r="AK2258">
        <v>110.094770899884</v>
      </c>
      <c r="AL2258">
        <v>111.964618813041</v>
      </c>
      <c r="AM2258">
        <v>113.834466726198</v>
      </c>
      <c r="AN2258">
        <v>115.704314639356</v>
      </c>
      <c r="AO2258">
        <v>117.574162552513</v>
      </c>
      <c r="AP2258">
        <v>119.44401046567</v>
      </c>
      <c r="AQ2258">
        <v>121.313858378828</v>
      </c>
      <c r="AR2258">
        <v>123.183706291985</v>
      </c>
      <c r="AS2258">
        <v>125.05355420514201</v>
      </c>
      <c r="AT2258">
        <v>126.9234021183</v>
      </c>
      <c r="AU2258">
        <v>128.79325003145701</v>
      </c>
      <c r="AV2258">
        <v>130.66309794461401</v>
      </c>
      <c r="AW2258">
        <v>132.53294585777201</v>
      </c>
      <c r="AX2258">
        <v>134.40279377092901</v>
      </c>
      <c r="AY2258">
        <v>136.27264168408601</v>
      </c>
      <c r="AZ2258">
        <v>138.14248959724401</v>
      </c>
      <c r="BA2258">
        <v>140.01233751040101</v>
      </c>
    </row>
    <row r="2259" spans="1:53" x14ac:dyDescent="0.35">
      <c r="A2259">
        <v>48</v>
      </c>
      <c r="B2259">
        <v>4806</v>
      </c>
      <c r="C2259">
        <v>5</v>
      </c>
      <c r="D2259" t="b">
        <v>1</v>
      </c>
      <c r="E2259" t="s">
        <v>54</v>
      </c>
      <c r="F2259">
        <v>22.933902439024401</v>
      </c>
      <c r="G2259">
        <v>28.294142857142798</v>
      </c>
      <c r="H2259">
        <v>33.969137500000002</v>
      </c>
      <c r="I2259">
        <v>34.075941176470501</v>
      </c>
      <c r="J2259">
        <v>30.4224107142857</v>
      </c>
      <c r="K2259">
        <v>56.535234693877499</v>
      </c>
      <c r="L2259">
        <v>55.288115646258497</v>
      </c>
      <c r="M2259">
        <v>48.595529411764701</v>
      </c>
      <c r="N2259">
        <v>51.760223880597003</v>
      </c>
      <c r="O2259">
        <v>93.244392523364397</v>
      </c>
      <c r="P2259">
        <v>46.999391025641003</v>
      </c>
      <c r="Q2259">
        <v>66.214134020618502</v>
      </c>
      <c r="R2259">
        <v>71.690748846465596</v>
      </c>
      <c r="S2259">
        <v>76.446827033817499</v>
      </c>
      <c r="T2259">
        <v>76.734719768401604</v>
      </c>
      <c r="U2259">
        <v>79.471644092401803</v>
      </c>
      <c r="V2259">
        <v>80.8662437100175</v>
      </c>
      <c r="W2259">
        <v>82.996577250036395</v>
      </c>
      <c r="X2259">
        <v>84.723651875129505</v>
      </c>
      <c r="Y2259">
        <v>86.671754439149097</v>
      </c>
      <c r="Z2259">
        <v>88.498710642907596</v>
      </c>
      <c r="AA2259">
        <v>90.392067685744607</v>
      </c>
      <c r="AB2259">
        <v>92.249030144205904</v>
      </c>
      <c r="AC2259">
        <v>94.125940630286493</v>
      </c>
      <c r="AD2259">
        <v>95.991917516966893</v>
      </c>
      <c r="AE2259">
        <v>97.863887156320601</v>
      </c>
      <c r="AF2259">
        <v>99.732572142259698</v>
      </c>
      <c r="AG2259">
        <v>101.60305746080699</v>
      </c>
      <c r="AH2259">
        <v>103.472556009339</v>
      </c>
      <c r="AI2259">
        <v>105.342595410744</v>
      </c>
      <c r="AJ2259">
        <v>107.212338368373</v>
      </c>
      <c r="AK2259">
        <v>109.08224380810501</v>
      </c>
      <c r="AL2259">
        <v>110.9520601907</v>
      </c>
      <c r="AM2259">
        <v>112.821925385894</v>
      </c>
      <c r="AN2259">
        <v>114.69176382669301</v>
      </c>
      <c r="AO2259">
        <v>116.56161693169101</v>
      </c>
      <c r="AP2259">
        <v>118.431461999178</v>
      </c>
      <c r="AQ2259">
        <v>120.301311472059</v>
      </c>
      <c r="AR2259">
        <v>122.171158530325</v>
      </c>
      <c r="AS2259">
        <v>124.041006912052</v>
      </c>
      <c r="AT2259">
        <v>125.91085456838501</v>
      </c>
      <c r="AU2259">
        <v>127.78070262230899</v>
      </c>
      <c r="AV2259">
        <v>129.65055045831099</v>
      </c>
      <c r="AW2259">
        <v>131.52039841375799</v>
      </c>
      <c r="AX2259">
        <v>133.39024630373601</v>
      </c>
      <c r="AY2259">
        <v>135.260094229598</v>
      </c>
      <c r="AZ2259">
        <v>137.12994213579199</v>
      </c>
      <c r="BA2259">
        <v>138.999790052766</v>
      </c>
    </row>
    <row r="2260" spans="1:53" x14ac:dyDescent="0.35">
      <c r="A2260">
        <v>48</v>
      </c>
      <c r="B2260">
        <v>4806</v>
      </c>
      <c r="C2260">
        <v>7</v>
      </c>
      <c r="D2260" t="b">
        <v>1</v>
      </c>
      <c r="E2260" t="s">
        <v>53</v>
      </c>
      <c r="F2260">
        <v>54.491169373549802</v>
      </c>
      <c r="G2260">
        <v>52.190031765987698</v>
      </c>
      <c r="H2260">
        <v>62.428244609820503</v>
      </c>
      <c r="I2260">
        <v>70.858706508257697</v>
      </c>
      <c r="J2260">
        <v>43.036999999999999</v>
      </c>
      <c r="K2260">
        <v>67.874454586263596</v>
      </c>
      <c r="L2260">
        <v>74.941758037443506</v>
      </c>
      <c r="M2260">
        <v>85.477596309465397</v>
      </c>
      <c r="N2260">
        <v>76.167929891010203</v>
      </c>
      <c r="O2260">
        <v>14.782</v>
      </c>
      <c r="P2260">
        <v>15.0806875</v>
      </c>
      <c r="Q2260">
        <v>24.771999999999998</v>
      </c>
      <c r="R2260">
        <v>74.632069113452502</v>
      </c>
      <c r="S2260">
        <v>76.501917026609902</v>
      </c>
      <c r="T2260">
        <v>78.371764939767203</v>
      </c>
      <c r="U2260">
        <v>80.241612852924604</v>
      </c>
      <c r="V2260">
        <v>82.111460766081905</v>
      </c>
      <c r="W2260">
        <v>83.981308679239305</v>
      </c>
      <c r="X2260">
        <v>85.851156592396606</v>
      </c>
      <c r="Y2260">
        <v>87.721004505554006</v>
      </c>
      <c r="Z2260">
        <v>89.590852418711407</v>
      </c>
      <c r="AA2260">
        <v>91.460700331868694</v>
      </c>
      <c r="AB2260">
        <v>93.330548245026094</v>
      </c>
      <c r="AC2260">
        <v>95.200396158183395</v>
      </c>
      <c r="AD2260">
        <v>97.070244071340795</v>
      </c>
      <c r="AE2260">
        <v>98.940091984498096</v>
      </c>
      <c r="AF2260">
        <v>100.809939897655</v>
      </c>
      <c r="AG2260">
        <v>102.679787810812</v>
      </c>
      <c r="AH2260">
        <v>104.54963572397</v>
      </c>
      <c r="AI2260">
        <v>106.419483637127</v>
      </c>
      <c r="AJ2260">
        <v>108.289331550284</v>
      </c>
      <c r="AK2260">
        <v>110.159179463442</v>
      </c>
      <c r="AL2260">
        <v>112.029027376599</v>
      </c>
      <c r="AM2260">
        <v>113.89887528975601</v>
      </c>
      <c r="AN2260">
        <v>115.768723202914</v>
      </c>
      <c r="AO2260">
        <v>117.63857111607101</v>
      </c>
      <c r="AP2260">
        <v>119.508419029229</v>
      </c>
      <c r="AQ2260">
        <v>121.37826694238601</v>
      </c>
      <c r="AR2260">
        <v>123.24811485554299</v>
      </c>
      <c r="AS2260">
        <v>125.11796276870101</v>
      </c>
      <c r="AT2260">
        <v>126.98781068185799</v>
      </c>
      <c r="AU2260">
        <v>128.85765859501501</v>
      </c>
      <c r="AV2260">
        <v>130.72750650817301</v>
      </c>
      <c r="AW2260">
        <v>132.59735442133001</v>
      </c>
      <c r="AX2260">
        <v>134.46720233448701</v>
      </c>
      <c r="AY2260">
        <v>136.33705024764501</v>
      </c>
      <c r="AZ2260">
        <v>138.20689816080201</v>
      </c>
      <c r="BA2260">
        <v>140.07674607395899</v>
      </c>
    </row>
    <row r="2261" spans="1:53" x14ac:dyDescent="0.35">
      <c r="A2261">
        <v>48</v>
      </c>
      <c r="B2261">
        <v>4806</v>
      </c>
      <c r="C2261">
        <v>7</v>
      </c>
      <c r="D2261" t="b">
        <v>1</v>
      </c>
      <c r="E2261" t="s">
        <v>54</v>
      </c>
      <c r="F2261">
        <v>70.384911062906696</v>
      </c>
      <c r="G2261">
        <v>62.7332154150197</v>
      </c>
      <c r="H2261">
        <v>27.9451876899696</v>
      </c>
      <c r="I2261">
        <v>61.418803051317603</v>
      </c>
      <c r="J2261">
        <v>63.514237315875597</v>
      </c>
      <c r="K2261">
        <v>167.52525</v>
      </c>
      <c r="L2261">
        <v>74.765828089887606</v>
      </c>
      <c r="M2261">
        <v>86.887035367544996</v>
      </c>
      <c r="N2261">
        <v>76.964279891304301</v>
      </c>
      <c r="O2261">
        <v>86.340511443661896</v>
      </c>
      <c r="P2261">
        <v>79.109742920353895</v>
      </c>
      <c r="Q2261">
        <v>81.849902512562807</v>
      </c>
      <c r="R2261">
        <v>77.904864416023202</v>
      </c>
      <c r="S2261">
        <v>80.097997994884693</v>
      </c>
      <c r="T2261">
        <v>81.810807189756702</v>
      </c>
      <c r="U2261">
        <v>83.756937974865707</v>
      </c>
      <c r="V2261">
        <v>85.589730844421496</v>
      </c>
      <c r="W2261">
        <v>87.477578555189794</v>
      </c>
      <c r="X2261">
        <v>89.338682915984407</v>
      </c>
      <c r="Y2261">
        <v>91.212778082892697</v>
      </c>
      <c r="Z2261">
        <v>93.080562856987498</v>
      </c>
      <c r="AA2261">
        <v>94.9514129572147</v>
      </c>
      <c r="AB2261">
        <v>96.820774049613703</v>
      </c>
      <c r="AC2261">
        <v>98.690858440029501</v>
      </c>
      <c r="AD2261">
        <v>100.560591482379</v>
      </c>
      <c r="AE2261">
        <v>102.43049519499201</v>
      </c>
      <c r="AF2261">
        <v>104.300316003097</v>
      </c>
      <c r="AG2261">
        <v>106.170177082761</v>
      </c>
      <c r="AH2261">
        <v>108.04001860017701</v>
      </c>
      <c r="AI2261">
        <v>109.909869620119</v>
      </c>
      <c r="AJ2261">
        <v>111.77971602413</v>
      </c>
      <c r="AK2261">
        <v>113.64956467036799</v>
      </c>
      <c r="AL2261">
        <v>115.51941222742499</v>
      </c>
      <c r="AM2261">
        <v>117.389260313561</v>
      </c>
      <c r="AN2261">
        <v>119.25910814269299</v>
      </c>
      <c r="AO2261">
        <v>121.128956096666</v>
      </c>
      <c r="AP2261">
        <v>122.998803989997</v>
      </c>
      <c r="AQ2261">
        <v>124.868651912785</v>
      </c>
      <c r="AR2261">
        <v>126.738499821264</v>
      </c>
      <c r="AS2261">
        <v>128.60834773669399</v>
      </c>
      <c r="AT2261">
        <v>130.478195648747</v>
      </c>
      <c r="AU2261">
        <v>132.34804356244101</v>
      </c>
      <c r="AV2261">
        <v>134.21789147533801</v>
      </c>
      <c r="AW2261">
        <v>136.087739388622</v>
      </c>
      <c r="AX2261">
        <v>137.95758730171801</v>
      </c>
      <c r="AY2261">
        <v>139.82743521490499</v>
      </c>
      <c r="AZ2261">
        <v>141.69728312804801</v>
      </c>
      <c r="BA2261">
        <v>143.56713104121201</v>
      </c>
    </row>
    <row r="2262" spans="1:53" x14ac:dyDescent="0.35">
      <c r="A2262">
        <v>48</v>
      </c>
      <c r="B2262">
        <v>4807</v>
      </c>
      <c r="C2262">
        <v>5</v>
      </c>
      <c r="D2262" t="b">
        <v>1</v>
      </c>
      <c r="E2262" t="s">
        <v>53</v>
      </c>
      <c r="F2262">
        <v>16.410072847682098</v>
      </c>
      <c r="G2262">
        <v>17.368181034482699</v>
      </c>
      <c r="H2262">
        <v>18.935851162790701</v>
      </c>
      <c r="I2262">
        <v>17.4702164179104</v>
      </c>
      <c r="J2262">
        <v>15.134716129032199</v>
      </c>
      <c r="K2262">
        <v>27.0191823361823</v>
      </c>
      <c r="L2262">
        <v>22.586872122762099</v>
      </c>
      <c r="M2262">
        <v>21.846829565217298</v>
      </c>
      <c r="N2262">
        <v>31.729964426877402</v>
      </c>
      <c r="O2262">
        <v>31.700267469879499</v>
      </c>
      <c r="P2262">
        <v>39.797772727272701</v>
      </c>
      <c r="Q2262">
        <v>43.879084577114398</v>
      </c>
      <c r="R2262">
        <v>65.819548686985001</v>
      </c>
      <c r="S2262">
        <v>67.726315857848107</v>
      </c>
      <c r="T2262">
        <v>69.591197910124293</v>
      </c>
      <c r="U2262">
        <v>71.461713761258295</v>
      </c>
      <c r="V2262">
        <v>73.331471832764507</v>
      </c>
      <c r="W2262">
        <v>75.201331830161095</v>
      </c>
      <c r="X2262">
        <v>77.071178117916006</v>
      </c>
      <c r="Y2262">
        <v>78.941026249699703</v>
      </c>
      <c r="Z2262">
        <v>80.810874133450497</v>
      </c>
      <c r="AA2262">
        <v>82.680722050563205</v>
      </c>
      <c r="AB2262">
        <v>84.550569963188494</v>
      </c>
      <c r="AC2262">
        <v>86.420417876417403</v>
      </c>
      <c r="AD2262">
        <v>88.290265789565197</v>
      </c>
      <c r="AE2262">
        <v>90.160113702723805</v>
      </c>
      <c r="AF2262">
        <v>92.029961615881007</v>
      </c>
      <c r="AG2262">
        <v>93.899809529038393</v>
      </c>
      <c r="AH2262">
        <v>95.769657442195694</v>
      </c>
      <c r="AI2262">
        <v>97.639505355353094</v>
      </c>
      <c r="AJ2262">
        <v>99.509353268510395</v>
      </c>
      <c r="AK2262">
        <v>101.379201181667</v>
      </c>
      <c r="AL2262">
        <v>103.249049094825</v>
      </c>
      <c r="AM2262">
        <v>105.118897007982</v>
      </c>
      <c r="AN2262">
        <v>106.988744921139</v>
      </c>
      <c r="AO2262">
        <v>108.858592834297</v>
      </c>
      <c r="AP2262">
        <v>110.728440747454</v>
      </c>
      <c r="AQ2262">
        <v>112.598288660611</v>
      </c>
      <c r="AR2262">
        <v>114.468136573769</v>
      </c>
      <c r="AS2262">
        <v>116.337984486926</v>
      </c>
      <c r="AT2262">
        <v>118.20783240008301</v>
      </c>
      <c r="AU2262">
        <v>120.077680313241</v>
      </c>
      <c r="AV2262">
        <v>121.94752822639801</v>
      </c>
      <c r="AW2262">
        <v>123.817376139556</v>
      </c>
      <c r="AX2262">
        <v>125.68722405271301</v>
      </c>
      <c r="AY2262">
        <v>127.55707196586999</v>
      </c>
      <c r="AZ2262">
        <v>129.42691987902799</v>
      </c>
      <c r="BA2262">
        <v>131.29676779218499</v>
      </c>
    </row>
    <row r="2263" spans="1:53" x14ac:dyDescent="0.35">
      <c r="A2263">
        <v>48</v>
      </c>
      <c r="B2263">
        <v>4807</v>
      </c>
      <c r="C2263">
        <v>5</v>
      </c>
      <c r="D2263" t="b">
        <v>1</v>
      </c>
      <c r="E2263" t="s">
        <v>54</v>
      </c>
      <c r="F2263">
        <v>89.457499999999996</v>
      </c>
      <c r="G2263">
        <v>13.7056</v>
      </c>
      <c r="H2263">
        <v>72.192166666666594</v>
      </c>
      <c r="I2263">
        <v>18.042846153846099</v>
      </c>
      <c r="J2263">
        <v>41.813499999999898</v>
      </c>
      <c r="K2263">
        <v>28.415700000000001</v>
      </c>
      <c r="L2263">
        <v>5.8869999999999996</v>
      </c>
      <c r="M2263">
        <v>31.346875000000001</v>
      </c>
      <c r="N2263">
        <v>47.822499999999998</v>
      </c>
      <c r="O2263">
        <v>39.613727272727203</v>
      </c>
      <c r="P2263">
        <v>333.62284615384601</v>
      </c>
      <c r="Q2263">
        <v>242.49086666666599</v>
      </c>
      <c r="R2263">
        <v>174.358016515667</v>
      </c>
      <c r="S2263">
        <v>170.09638528975401</v>
      </c>
      <c r="T2263">
        <v>174.215430114443</v>
      </c>
      <c r="U2263">
        <v>175.26021010645101</v>
      </c>
      <c r="V2263">
        <v>177.43271585762099</v>
      </c>
      <c r="W2263">
        <v>179.19154046643899</v>
      </c>
      <c r="X2263">
        <v>181.10211481241399</v>
      </c>
      <c r="Y2263">
        <v>182.95702313842801</v>
      </c>
      <c r="Z2263">
        <v>184.832351307247</v>
      </c>
      <c r="AA2263">
        <v>186.70018891035801</v>
      </c>
      <c r="AB2263">
        <v>188.570774261097</v>
      </c>
      <c r="AC2263">
        <v>190.44035166166</v>
      </c>
      <c r="AD2263">
        <v>192.31029880635299</v>
      </c>
      <c r="AE2263">
        <v>194.18011031862599</v>
      </c>
      <c r="AF2263">
        <v>196.049971584639</v>
      </c>
      <c r="AG2263">
        <v>197.919814599598</v>
      </c>
      <c r="AH2263">
        <v>199.789664309551</v>
      </c>
      <c r="AI2263">
        <v>201.65951156359301</v>
      </c>
      <c r="AJ2263">
        <v>203.52935971853199</v>
      </c>
      <c r="AK2263">
        <v>205.399207542997</v>
      </c>
      <c r="AL2263">
        <v>207.26905548868999</v>
      </c>
      <c r="AM2263">
        <v>209.138903389912</v>
      </c>
      <c r="AN2263">
        <v>211.00875130744799</v>
      </c>
      <c r="AO2263">
        <v>212.878599218999</v>
      </c>
      <c r="AP2263">
        <v>214.74844713274501</v>
      </c>
      <c r="AQ2263">
        <v>216.61829504568701</v>
      </c>
      <c r="AR2263">
        <v>218.48814295892299</v>
      </c>
      <c r="AS2263">
        <v>220.357990872052</v>
      </c>
      <c r="AT2263">
        <v>222.22783878522</v>
      </c>
      <c r="AU2263">
        <v>224.097686698373</v>
      </c>
      <c r="AV2263">
        <v>225.96753461153199</v>
      </c>
      <c r="AW2263">
        <v>227.83738252468899</v>
      </c>
      <c r="AX2263">
        <v>229.70723043784599</v>
      </c>
      <c r="AY2263">
        <v>231.57707835100399</v>
      </c>
      <c r="AZ2263">
        <v>233.44692626416099</v>
      </c>
      <c r="BA2263">
        <v>235.316774177318</v>
      </c>
    </row>
    <row r="2264" spans="1:53" x14ac:dyDescent="0.35">
      <c r="A2264">
        <v>48</v>
      </c>
      <c r="B2264">
        <v>4807</v>
      </c>
      <c r="C2264">
        <v>6</v>
      </c>
      <c r="D2264" t="b">
        <v>0</v>
      </c>
      <c r="E2264" t="s">
        <v>53</v>
      </c>
      <c r="F2264">
        <v>74.469098280098194</v>
      </c>
      <c r="G2264">
        <v>76.746512064343094</v>
      </c>
      <c r="H2264">
        <v>79.656925278219404</v>
      </c>
      <c r="I2264">
        <v>85.526548476454195</v>
      </c>
      <c r="J2264">
        <v>99.993359036144597</v>
      </c>
      <c r="K2264">
        <v>93.844197674418496</v>
      </c>
      <c r="L2264">
        <v>103.668554376657</v>
      </c>
      <c r="M2264">
        <v>149.18041450777201</v>
      </c>
      <c r="N2264">
        <v>126.46890751445</v>
      </c>
      <c r="O2264">
        <v>161.878298850574</v>
      </c>
      <c r="P2264">
        <v>161.75254842931901</v>
      </c>
      <c r="Q2264">
        <v>175.06834008097101</v>
      </c>
      <c r="R2264">
        <v>142.277311950007</v>
      </c>
      <c r="S2264">
        <v>144.79107825965301</v>
      </c>
      <c r="T2264">
        <v>146.46067376276699</v>
      </c>
      <c r="U2264">
        <v>148.39279824380401</v>
      </c>
      <c r="V2264">
        <v>150.24327874507301</v>
      </c>
      <c r="W2264">
        <v>152.119149736509</v>
      </c>
      <c r="X2264">
        <v>153.987124530421</v>
      </c>
      <c r="Y2264">
        <v>155.857554965595</v>
      </c>
      <c r="Z2264">
        <v>157.727221720024</v>
      </c>
      <c r="AA2264">
        <v>159.59712597179899</v>
      </c>
      <c r="AB2264">
        <v>161.46695636419</v>
      </c>
      <c r="AC2264">
        <v>163.33680972613601</v>
      </c>
      <c r="AD2264">
        <v>165.20665594477299</v>
      </c>
      <c r="AE2264">
        <v>167.07650438491001</v>
      </c>
      <c r="AF2264">
        <v>168.94635213418101</v>
      </c>
      <c r="AG2264">
        <v>170.81620009830601</v>
      </c>
      <c r="AH2264">
        <v>172.686047995613</v>
      </c>
      <c r="AI2264">
        <v>174.555895913699</v>
      </c>
      <c r="AJ2264">
        <v>176.42574382532399</v>
      </c>
      <c r="AK2264">
        <v>178.295591738958</v>
      </c>
      <c r="AL2264">
        <v>180.16543965196701</v>
      </c>
      <c r="AM2264">
        <v>182.03528756516999</v>
      </c>
      <c r="AN2264">
        <v>183.90513547831301</v>
      </c>
      <c r="AO2264">
        <v>185.77498339147499</v>
      </c>
      <c r="AP2264">
        <v>187.644831304631</v>
      </c>
      <c r="AQ2264">
        <v>189.51467921778899</v>
      </c>
      <c r="AR2264">
        <v>191.384527130946</v>
      </c>
      <c r="AS2264">
        <v>193.25437504410399</v>
      </c>
      <c r="AT2264">
        <v>195.124222957261</v>
      </c>
      <c r="AU2264">
        <v>196.994070870418</v>
      </c>
      <c r="AV2264">
        <v>198.863918783576</v>
      </c>
      <c r="AW2264">
        <v>200.733766696733</v>
      </c>
      <c r="AX2264">
        <v>202.60361460989</v>
      </c>
      <c r="AY2264">
        <v>204.473462523048</v>
      </c>
      <c r="AZ2264">
        <v>206.343310436205</v>
      </c>
      <c r="BA2264">
        <v>208.213158349362</v>
      </c>
    </row>
    <row r="2265" spans="1:53" x14ac:dyDescent="0.35">
      <c r="A2265">
        <v>48</v>
      </c>
      <c r="B2265">
        <v>4807</v>
      </c>
      <c r="C2265">
        <v>6</v>
      </c>
      <c r="D2265" t="b">
        <v>0</v>
      </c>
      <c r="E2265" t="s">
        <v>54</v>
      </c>
      <c r="F2265">
        <v>101.626</v>
      </c>
      <c r="G2265">
        <v>80.156750000000002</v>
      </c>
      <c r="H2265">
        <v>120.112217391304</v>
      </c>
      <c r="I2265">
        <v>198.74342857142801</v>
      </c>
      <c r="J2265">
        <v>130.89966666666601</v>
      </c>
      <c r="K2265">
        <v>105.65347368421</v>
      </c>
      <c r="L2265">
        <v>92.962090909090904</v>
      </c>
      <c r="M2265">
        <v>103.66617777777699</v>
      </c>
      <c r="N2265">
        <v>82.7834</v>
      </c>
      <c r="O2265">
        <v>58.891166666666599</v>
      </c>
      <c r="P2265">
        <v>105.302837209302</v>
      </c>
      <c r="Q2265">
        <v>104.142891891891</v>
      </c>
      <c r="R2265">
        <v>101.194245311559</v>
      </c>
      <c r="S2265">
        <v>103.056607357765</v>
      </c>
      <c r="T2265">
        <v>104.9273057417</v>
      </c>
      <c r="U2265">
        <v>106.79705703270901</v>
      </c>
      <c r="V2265">
        <v>108.66691592312699</v>
      </c>
      <c r="W2265">
        <v>110.536762589156</v>
      </c>
      <c r="X2265">
        <v>112.406610644</v>
      </c>
      <c r="Y2265">
        <v>114.27645854105999</v>
      </c>
      <c r="Z2265">
        <v>116.14630645604601</v>
      </c>
      <c r="AA2265">
        <v>118.016154368996</v>
      </c>
      <c r="AB2265">
        <v>119.886002282177</v>
      </c>
      <c r="AC2265">
        <v>121.75585019533101</v>
      </c>
      <c r="AD2265">
        <v>123.625698108489</v>
      </c>
      <c r="AE2265">
        <v>125.49554602164601</v>
      </c>
      <c r="AF2265">
        <v>127.365393934804</v>
      </c>
      <c r="AG2265">
        <v>129.23524184796099</v>
      </c>
      <c r="AH2265">
        <v>131.10508976111899</v>
      </c>
      <c r="AI2265">
        <v>132.97493767427599</v>
      </c>
      <c r="AJ2265">
        <v>134.84478558743299</v>
      </c>
      <c r="AK2265">
        <v>136.71463350059099</v>
      </c>
      <c r="AL2265">
        <v>138.58448141374799</v>
      </c>
      <c r="AM2265">
        <v>140.454329326905</v>
      </c>
      <c r="AN2265">
        <v>142.32417724006299</v>
      </c>
      <c r="AO2265">
        <v>144.19402515322</v>
      </c>
      <c r="AP2265">
        <v>146.063873066377</v>
      </c>
      <c r="AQ2265">
        <v>147.933720979535</v>
      </c>
      <c r="AR2265">
        <v>149.803568892692</v>
      </c>
      <c r="AS2265">
        <v>151.673416805849</v>
      </c>
      <c r="AT2265">
        <v>153.543264719007</v>
      </c>
      <c r="AU2265">
        <v>155.413112632164</v>
      </c>
      <c r="AV2265">
        <v>157.282960545321</v>
      </c>
      <c r="AW2265">
        <v>159.152808458479</v>
      </c>
      <c r="AX2265">
        <v>161.022656371636</v>
      </c>
      <c r="AY2265">
        <v>162.892504284794</v>
      </c>
      <c r="AZ2265">
        <v>164.762352197951</v>
      </c>
      <c r="BA2265">
        <v>166.63220011110801</v>
      </c>
    </row>
    <row r="2266" spans="1:53" x14ac:dyDescent="0.35">
      <c r="A2266">
        <v>48</v>
      </c>
      <c r="B2266">
        <v>4807</v>
      </c>
      <c r="C2266">
        <v>6</v>
      </c>
      <c r="D2266" t="b">
        <v>1</v>
      </c>
      <c r="E2266" t="s">
        <v>53</v>
      </c>
      <c r="F2266">
        <v>12.225482124616899</v>
      </c>
      <c r="G2266">
        <v>16.435190166975801</v>
      </c>
      <c r="H2266">
        <v>15.1860365168539</v>
      </c>
      <c r="I2266">
        <v>16.405734186211799</v>
      </c>
      <c r="J2266">
        <v>17.2877401477832</v>
      </c>
      <c r="K2266">
        <v>23.141980916030501</v>
      </c>
      <c r="L2266">
        <v>25.703030441400301</v>
      </c>
      <c r="M2266">
        <v>22.4749078380706</v>
      </c>
      <c r="N2266">
        <v>24.500962121212101</v>
      </c>
      <c r="O2266">
        <v>31.5520883502736</v>
      </c>
      <c r="P2266">
        <v>45.4288897243107</v>
      </c>
      <c r="Q2266">
        <v>45.995431245965101</v>
      </c>
      <c r="R2266">
        <v>64.152864988207398</v>
      </c>
      <c r="S2266">
        <v>66.059949578165401</v>
      </c>
      <c r="T2266">
        <v>67.943298166812198</v>
      </c>
      <c r="U2266">
        <v>69.818040937790798</v>
      </c>
      <c r="V2266">
        <v>71.689663549785095</v>
      </c>
      <c r="W2266">
        <v>73.560154904708696</v>
      </c>
      <c r="X2266">
        <v>75.430236106634794</v>
      </c>
      <c r="Y2266">
        <v>77.300168601882504</v>
      </c>
      <c r="Z2266">
        <v>79.170047181454095</v>
      </c>
      <c r="AA2266">
        <v>81.039906213146693</v>
      </c>
      <c r="AB2266">
        <v>82.909758157483793</v>
      </c>
      <c r="AC2266">
        <v>84.779607532201496</v>
      </c>
      <c r="AD2266">
        <v>86.649455975267898</v>
      </c>
      <c r="AE2266">
        <v>88.519304080551194</v>
      </c>
      <c r="AF2266">
        <v>90.389152063366396</v>
      </c>
      <c r="AG2266">
        <v>92.259000001779299</v>
      </c>
      <c r="AH2266">
        <v>94.128847924093293</v>
      </c>
      <c r="AI2266">
        <v>95.998695840570605</v>
      </c>
      <c r="AJ2266">
        <v>97.868543754931594</v>
      </c>
      <c r="AK2266">
        <v>99.738391668525395</v>
      </c>
      <c r="AL2266">
        <v>101.60823958184</v>
      </c>
      <c r="AM2266">
        <v>103.47808749505499</v>
      </c>
      <c r="AN2266">
        <v>105.347935408233</v>
      </c>
      <c r="AO2266">
        <v>107.217783321398</v>
      </c>
      <c r="AP2266">
        <v>109.087631234558</v>
      </c>
      <c r="AQ2266">
        <v>110.957479147717</v>
      </c>
      <c r="AR2266">
        <v>112.827327060874</v>
      </c>
      <c r="AS2266">
        <v>114.697174974032</v>
      </c>
      <c r="AT2266">
        <v>116.567022887189</v>
      </c>
      <c r="AU2266">
        <v>118.43687080034699</v>
      </c>
      <c r="AV2266">
        <v>120.306718713504</v>
      </c>
      <c r="AW2266">
        <v>122.176566626661</v>
      </c>
      <c r="AX2266">
        <v>124.046414539819</v>
      </c>
      <c r="AY2266">
        <v>125.916262452976</v>
      </c>
      <c r="AZ2266">
        <v>127.786110366133</v>
      </c>
      <c r="BA2266">
        <v>129.65595827929101</v>
      </c>
    </row>
    <row r="2267" spans="1:53" x14ac:dyDescent="0.35">
      <c r="A2267">
        <v>48</v>
      </c>
      <c r="B2267">
        <v>4807</v>
      </c>
      <c r="C2267">
        <v>6</v>
      </c>
      <c r="D2267" t="b">
        <v>1</v>
      </c>
      <c r="E2267" t="s">
        <v>54</v>
      </c>
      <c r="F2267">
        <v>22.890684210526299</v>
      </c>
      <c r="G2267">
        <v>36.870190476190402</v>
      </c>
      <c r="H2267">
        <v>43.189607142857099</v>
      </c>
      <c r="I2267">
        <v>42.617076086956502</v>
      </c>
      <c r="J2267">
        <v>44.786981132075397</v>
      </c>
      <c r="K2267">
        <v>53.124382352941097</v>
      </c>
      <c r="L2267">
        <v>69.953953124999998</v>
      </c>
      <c r="M2267">
        <v>67.699312499999905</v>
      </c>
      <c r="N2267">
        <v>72.4222166666666</v>
      </c>
      <c r="O2267">
        <v>52.112176470588203</v>
      </c>
      <c r="P2267">
        <v>69.114000000000004</v>
      </c>
      <c r="Q2267">
        <v>92.656486301369796</v>
      </c>
      <c r="R2267">
        <v>81.006100049202104</v>
      </c>
      <c r="S2267">
        <v>83.038245025308598</v>
      </c>
      <c r="T2267">
        <v>84.927149951258201</v>
      </c>
      <c r="U2267">
        <v>86.799235549620505</v>
      </c>
      <c r="V2267">
        <v>88.669346213038395</v>
      </c>
      <c r="W2267">
        <v>90.539224978479794</v>
      </c>
      <c r="X2267">
        <v>92.409076514329698</v>
      </c>
      <c r="Y2267">
        <v>94.2789248528657</v>
      </c>
      <c r="Z2267">
        <v>96.148772815971199</v>
      </c>
      <c r="AA2267">
        <v>98.018620734993505</v>
      </c>
      <c r="AB2267">
        <v>99.888468648839506</v>
      </c>
      <c r="AC2267">
        <v>101.758316562077</v>
      </c>
      <c r="AD2267">
        <v>103.62816447524401</v>
      </c>
      <c r="AE2267">
        <v>105.498012388403</v>
      </c>
      <c r="AF2267">
        <v>107.36786030156</v>
      </c>
      <c r="AG2267">
        <v>109.237708214717</v>
      </c>
      <c r="AH2267">
        <v>111.107556127875</v>
      </c>
      <c r="AI2267">
        <v>112.977404041032</v>
      </c>
      <c r="AJ2267">
        <v>114.84725195419</v>
      </c>
      <c r="AK2267">
        <v>116.717099867347</v>
      </c>
      <c r="AL2267">
        <v>118.586947780504</v>
      </c>
      <c r="AM2267">
        <v>120.456795693662</v>
      </c>
      <c r="AN2267">
        <v>122.326643606819</v>
      </c>
      <c r="AO2267">
        <v>124.19649151997599</v>
      </c>
      <c r="AP2267">
        <v>126.066339433134</v>
      </c>
      <c r="AQ2267">
        <v>127.93618734629101</v>
      </c>
      <c r="AR2267">
        <v>129.80603525944801</v>
      </c>
      <c r="AS2267">
        <v>131.67588317260601</v>
      </c>
      <c r="AT2267">
        <v>133.54573108576301</v>
      </c>
      <c r="AU2267">
        <v>135.41557899892001</v>
      </c>
      <c r="AV2267">
        <v>137.28542691207801</v>
      </c>
      <c r="AW2267">
        <v>139.15527482523501</v>
      </c>
      <c r="AX2267">
        <v>141.02512273839201</v>
      </c>
      <c r="AY2267">
        <v>142.89497065155001</v>
      </c>
      <c r="AZ2267">
        <v>144.76481856470701</v>
      </c>
      <c r="BA2267">
        <v>146.63466647786501</v>
      </c>
    </row>
    <row r="2268" spans="1:53" x14ac:dyDescent="0.35">
      <c r="A2268">
        <v>48</v>
      </c>
      <c r="B2268">
        <v>4807</v>
      </c>
      <c r="C2268">
        <v>7</v>
      </c>
      <c r="D2268" t="b">
        <v>1</v>
      </c>
      <c r="E2268" t="s">
        <v>53</v>
      </c>
      <c r="F2268">
        <v>10.283071005917099</v>
      </c>
      <c r="G2268">
        <v>14.8386896551724</v>
      </c>
      <c r="H2268">
        <v>17.054699164345401</v>
      </c>
      <c r="I2268">
        <v>15.6897744186046</v>
      </c>
      <c r="J2268">
        <v>20.621072289156601</v>
      </c>
      <c r="K2268">
        <v>19.247484210526299</v>
      </c>
      <c r="L2268">
        <v>21.478100271002699</v>
      </c>
      <c r="M2268">
        <v>23.642338762214901</v>
      </c>
      <c r="N2268">
        <v>26.458457055214701</v>
      </c>
      <c r="O2268">
        <v>26.158550200803202</v>
      </c>
      <c r="P2268">
        <v>31.2238864864864</v>
      </c>
      <c r="Q2268">
        <v>24.612063444108699</v>
      </c>
      <c r="R2268">
        <v>51.5252458615523</v>
      </c>
      <c r="S2268">
        <v>52.908124248731099</v>
      </c>
      <c r="T2268">
        <v>54.964871198846701</v>
      </c>
      <c r="U2268">
        <v>56.762987210617098</v>
      </c>
      <c r="V2268">
        <v>58.660365847101502</v>
      </c>
      <c r="W2268">
        <v>60.519647461133196</v>
      </c>
      <c r="X2268">
        <v>62.3935507227784</v>
      </c>
      <c r="Y2268">
        <v>64.261842192079399</v>
      </c>
      <c r="Z2268">
        <v>66.132287468813601</v>
      </c>
      <c r="AA2268">
        <v>68.001906113667104</v>
      </c>
      <c r="AB2268">
        <v>69.871842020062005</v>
      </c>
      <c r="AC2268">
        <v>71.741656161390793</v>
      </c>
      <c r="AD2268">
        <v>73.611517036185205</v>
      </c>
      <c r="AE2268">
        <v>75.481359974662695</v>
      </c>
      <c r="AF2268">
        <v>77.351209797103493</v>
      </c>
      <c r="AG2268">
        <v>79.221056977477403</v>
      </c>
      <c r="AH2268">
        <v>81.090905171877196</v>
      </c>
      <c r="AI2268">
        <v>82.960752977093605</v>
      </c>
      <c r="AJ2268">
        <v>84.830600931678703</v>
      </c>
      <c r="AK2268">
        <v>86.700448828936103</v>
      </c>
      <c r="AL2268">
        <v>88.570296748195901</v>
      </c>
      <c r="AM2268">
        <v>90.440144659011096</v>
      </c>
      <c r="AN2268">
        <v>92.309992573067404</v>
      </c>
      <c r="AO2268">
        <v>94.179840485879694</v>
      </c>
      <c r="AP2268">
        <v>96.049688399169497</v>
      </c>
      <c r="AQ2268">
        <v>97.919536312275994</v>
      </c>
      <c r="AR2268">
        <v>99.789384225452906</v>
      </c>
      <c r="AS2268">
        <v>101.65923213860199</v>
      </c>
      <c r="AT2268">
        <v>103.529080051763</v>
      </c>
      <c r="AU2268">
        <v>105.398927964919</v>
      </c>
      <c r="AV2268">
        <v>107.26877587807699</v>
      </c>
      <c r="AW2268">
        <v>109.138623791234</v>
      </c>
      <c r="AX2268">
        <v>111.008471704391</v>
      </c>
      <c r="AY2268">
        <v>112.878319617548</v>
      </c>
      <c r="AZ2268">
        <v>114.748167530706</v>
      </c>
      <c r="BA2268">
        <v>116.618015443863</v>
      </c>
    </row>
    <row r="2269" spans="1:53" x14ac:dyDescent="0.35">
      <c r="A2269">
        <v>48</v>
      </c>
      <c r="B2269">
        <v>4807</v>
      </c>
      <c r="C2269">
        <v>7</v>
      </c>
      <c r="D2269" t="b">
        <v>1</v>
      </c>
      <c r="E2269" t="s">
        <v>54</v>
      </c>
      <c r="F2269">
        <v>5.2670000000000003</v>
      </c>
      <c r="G2269">
        <v>12.4148333333333</v>
      </c>
      <c r="H2269">
        <v>37.325299999999999</v>
      </c>
      <c r="I2269">
        <v>31.346399999999999</v>
      </c>
      <c r="J2269">
        <v>58.862699999999997</v>
      </c>
      <c r="K2269">
        <v>71.528866666666602</v>
      </c>
      <c r="L2269">
        <v>116.818916666666</v>
      </c>
      <c r="M2269">
        <v>16.476333333333301</v>
      </c>
      <c r="N2269">
        <v>9.7729999999999997</v>
      </c>
      <c r="O2269">
        <v>45.788375000000002</v>
      </c>
      <c r="P2269">
        <v>5.8140000000000001</v>
      </c>
      <c r="Q2269">
        <v>24.988499999999998</v>
      </c>
      <c r="R2269">
        <v>44.277354667320701</v>
      </c>
      <c r="S2269">
        <v>46.147202580478002</v>
      </c>
      <c r="T2269">
        <v>48.017050493635402</v>
      </c>
      <c r="U2269">
        <v>49.886898406792703</v>
      </c>
      <c r="V2269">
        <v>51.756746319950103</v>
      </c>
      <c r="W2269">
        <v>53.626594233107397</v>
      </c>
      <c r="X2269">
        <v>55.496442146264798</v>
      </c>
      <c r="Y2269">
        <v>57.366290059422099</v>
      </c>
      <c r="Z2269">
        <v>59.236137972579499</v>
      </c>
      <c r="AA2269">
        <v>61.1059858857368</v>
      </c>
      <c r="AB2269">
        <v>62.9758337988942</v>
      </c>
      <c r="AC2269">
        <v>64.845681712051501</v>
      </c>
      <c r="AD2269">
        <v>66.715529625208902</v>
      </c>
      <c r="AE2269">
        <v>68.585377538366203</v>
      </c>
      <c r="AF2269">
        <v>70.455225451523603</v>
      </c>
      <c r="AG2269">
        <v>72.325073364681003</v>
      </c>
      <c r="AH2269">
        <v>74.194921277838304</v>
      </c>
      <c r="AI2269">
        <v>76.064769190995705</v>
      </c>
      <c r="AJ2269">
        <v>77.934617104153006</v>
      </c>
      <c r="AK2269">
        <v>79.804465017310307</v>
      </c>
      <c r="AL2269">
        <v>81.674312930467707</v>
      </c>
      <c r="AM2269">
        <v>83.544160843625093</v>
      </c>
      <c r="AN2269">
        <v>85.414008756782394</v>
      </c>
      <c r="AO2269">
        <v>87.283856669939794</v>
      </c>
      <c r="AP2269">
        <v>89.153704583097095</v>
      </c>
      <c r="AQ2269">
        <v>91.023552496254496</v>
      </c>
      <c r="AR2269">
        <v>92.893400409411797</v>
      </c>
      <c r="AS2269">
        <v>94.763248322569197</v>
      </c>
      <c r="AT2269">
        <v>96.633096235726498</v>
      </c>
      <c r="AU2269">
        <v>98.502944148883898</v>
      </c>
      <c r="AV2269">
        <v>100.372792062041</v>
      </c>
      <c r="AW2269">
        <v>102.242639975198</v>
      </c>
      <c r="AX2269">
        <v>104.11248788835501</v>
      </c>
      <c r="AY2269">
        <v>105.982335801513</v>
      </c>
      <c r="AZ2269">
        <v>107.85218371467001</v>
      </c>
      <c r="BA2269">
        <v>109.722031627828</v>
      </c>
    </row>
    <row r="2270" spans="1:53" x14ac:dyDescent="0.35">
      <c r="A2270">
        <v>48</v>
      </c>
      <c r="B2270">
        <v>4808</v>
      </c>
      <c r="C2270">
        <v>2</v>
      </c>
      <c r="D2270" t="b">
        <v>0</v>
      </c>
      <c r="E2270" t="s">
        <v>53</v>
      </c>
      <c r="F2270">
        <v>123.07368779199599</v>
      </c>
      <c r="G2270">
        <v>120.862258921644</v>
      </c>
      <c r="H2270">
        <v>126.038470046914</v>
      </c>
      <c r="I2270">
        <v>121.784742189586</v>
      </c>
      <c r="J2270">
        <v>131.400363729508</v>
      </c>
      <c r="K2270">
        <v>137.591580183368</v>
      </c>
      <c r="L2270">
        <v>151.400459055673</v>
      </c>
      <c r="M2270">
        <v>154.02643437880599</v>
      </c>
      <c r="N2270">
        <v>165.28317924668701</v>
      </c>
      <c r="O2270">
        <v>206.09774863586699</v>
      </c>
      <c r="P2270">
        <v>216.636586269015</v>
      </c>
      <c r="Q2270">
        <v>224.48090050453999</v>
      </c>
      <c r="R2270">
        <v>189.29847941023999</v>
      </c>
      <c r="S2270">
        <v>191.950866271324</v>
      </c>
      <c r="T2270">
        <v>194.17025383658401</v>
      </c>
      <c r="U2270">
        <v>196.19623195733701</v>
      </c>
      <c r="V2270">
        <v>198.13581914493</v>
      </c>
      <c r="W2270">
        <v>200.03681776539599</v>
      </c>
      <c r="X2270">
        <v>201.920579883621</v>
      </c>
      <c r="Y2270">
        <v>203.79664290774701</v>
      </c>
      <c r="Z2270">
        <v>205.66926694819099</v>
      </c>
      <c r="AA2270">
        <v>207.540354884696</v>
      </c>
      <c r="AB2270">
        <v>209.41075668380401</v>
      </c>
      <c r="AC2270">
        <v>211.28085200330901</v>
      </c>
      <c r="AD2270">
        <v>213.15081042640199</v>
      </c>
      <c r="AE2270">
        <v>215.02070770145301</v>
      </c>
      <c r="AF2270">
        <v>216.890577663275</v>
      </c>
      <c r="AG2270">
        <v>218.760435424994</v>
      </c>
      <c r="AH2270">
        <v>220.630287737245</v>
      </c>
      <c r="AI2270">
        <v>222.500137615363</v>
      </c>
      <c r="AJ2270">
        <v>224.36998640621599</v>
      </c>
      <c r="AK2270">
        <v>226.23983471141801</v>
      </c>
      <c r="AL2270">
        <v>228.109682799691</v>
      </c>
      <c r="AM2270">
        <v>229.97953079106799</v>
      </c>
      <c r="AN2270">
        <v>231.849378739164</v>
      </c>
      <c r="AO2270">
        <v>233.71922666792699</v>
      </c>
      <c r="AP2270">
        <v>235.58907458805501</v>
      </c>
      <c r="AQ2270">
        <v>237.45892250432701</v>
      </c>
      <c r="AR2270">
        <v>239.328770418875</v>
      </c>
      <c r="AS2270">
        <v>241.19861833265301</v>
      </c>
      <c r="AT2270">
        <v>243.06846624608801</v>
      </c>
      <c r="AU2270">
        <v>244.93831415936901</v>
      </c>
      <c r="AV2270">
        <v>246.80816207258201</v>
      </c>
      <c r="AW2270">
        <v>248.67800998576399</v>
      </c>
      <c r="AX2270">
        <v>250.54785789893299</v>
      </c>
      <c r="AY2270">
        <v>252.41770581209499</v>
      </c>
      <c r="AZ2270">
        <v>254.28755372525501</v>
      </c>
      <c r="BA2270">
        <v>256.15740163841298</v>
      </c>
    </row>
    <row r="2271" spans="1:53" x14ac:dyDescent="0.35">
      <c r="A2271">
        <v>48</v>
      </c>
      <c r="B2271">
        <v>4808</v>
      </c>
      <c r="C2271">
        <v>2</v>
      </c>
      <c r="D2271" t="b">
        <v>0</v>
      </c>
      <c r="E2271" t="s">
        <v>54</v>
      </c>
      <c r="F2271">
        <v>69.481180616740005</v>
      </c>
      <c r="G2271">
        <v>84.5401811594202</v>
      </c>
      <c r="H2271">
        <v>113.169093632958</v>
      </c>
      <c r="I2271">
        <v>111.96938974358901</v>
      </c>
      <c r="J2271">
        <v>94.175358108108099</v>
      </c>
      <c r="K2271">
        <v>69.009162895927602</v>
      </c>
      <c r="L2271">
        <v>80.290350847457603</v>
      </c>
      <c r="M2271">
        <v>109.591390243902</v>
      </c>
      <c r="N2271">
        <v>88.309192771084298</v>
      </c>
      <c r="O2271">
        <v>97.665724050632903</v>
      </c>
      <c r="P2271">
        <v>110.48129903536901</v>
      </c>
      <c r="Q2271">
        <v>110.870538461538</v>
      </c>
      <c r="R2271">
        <v>122.99562622201999</v>
      </c>
      <c r="S2271">
        <v>124.866098963753</v>
      </c>
      <c r="T2271">
        <v>126.73598228055</v>
      </c>
      <c r="U2271">
        <v>128.605832199726</v>
      </c>
      <c r="V2271">
        <v>130.47568022654701</v>
      </c>
      <c r="W2271">
        <v>132.345528146145</v>
      </c>
      <c r="X2271">
        <v>134.21537605966699</v>
      </c>
      <c r="Y2271">
        <v>136.085223972845</v>
      </c>
      <c r="Z2271">
        <v>137.95507188600399</v>
      </c>
      <c r="AA2271">
        <v>139.82491979916099</v>
      </c>
      <c r="AB2271">
        <v>141.69476771231899</v>
      </c>
      <c r="AC2271">
        <v>143.56461562547599</v>
      </c>
      <c r="AD2271">
        <v>145.434463538633</v>
      </c>
      <c r="AE2271">
        <v>147.30431145179099</v>
      </c>
      <c r="AF2271">
        <v>149.174159364948</v>
      </c>
      <c r="AG2271">
        <v>151.044007278105</v>
      </c>
      <c r="AH2271">
        <v>152.913855191263</v>
      </c>
      <c r="AI2271">
        <v>154.78370310442</v>
      </c>
      <c r="AJ2271">
        <v>156.653551017577</v>
      </c>
      <c r="AK2271">
        <v>158.523398930735</v>
      </c>
      <c r="AL2271">
        <v>160.393246843892</v>
      </c>
      <c r="AM2271">
        <v>162.263094757049</v>
      </c>
      <c r="AN2271">
        <v>164.132942670207</v>
      </c>
      <c r="AO2271">
        <v>166.002790583364</v>
      </c>
      <c r="AP2271">
        <v>167.872638496522</v>
      </c>
      <c r="AQ2271">
        <v>169.742486409679</v>
      </c>
      <c r="AR2271">
        <v>171.61233432283601</v>
      </c>
      <c r="AS2271">
        <v>173.482182235994</v>
      </c>
      <c r="AT2271">
        <v>175.35203014915101</v>
      </c>
      <c r="AU2271">
        <v>177.22187806230801</v>
      </c>
      <c r="AV2271">
        <v>179.09172597546601</v>
      </c>
      <c r="AW2271">
        <v>180.96157388862301</v>
      </c>
      <c r="AX2271">
        <v>182.83142180178001</v>
      </c>
      <c r="AY2271">
        <v>184.70126971493801</v>
      </c>
      <c r="AZ2271">
        <v>186.57111762809501</v>
      </c>
      <c r="BA2271">
        <v>188.44096554125201</v>
      </c>
    </row>
    <row r="2272" spans="1:53" x14ac:dyDescent="0.35">
      <c r="A2272">
        <v>48</v>
      </c>
      <c r="B2272">
        <v>4808</v>
      </c>
      <c r="C2272">
        <v>2</v>
      </c>
      <c r="D2272" t="b">
        <v>1</v>
      </c>
      <c r="E2272" t="s">
        <v>53</v>
      </c>
      <c r="F2272">
        <v>65.8626041666666</v>
      </c>
      <c r="G2272">
        <v>58.9649491017964</v>
      </c>
      <c r="H2272">
        <v>100.222082417582</v>
      </c>
      <c r="I2272">
        <v>118.499172588832</v>
      </c>
      <c r="J2272">
        <v>97.331468468468401</v>
      </c>
      <c r="K2272">
        <v>96.843645569620193</v>
      </c>
      <c r="L2272">
        <v>86.400062015503806</v>
      </c>
      <c r="M2272">
        <v>122.321275590551</v>
      </c>
      <c r="N2272">
        <v>101.69754358974301</v>
      </c>
      <c r="O2272">
        <v>154.992019867549</v>
      </c>
      <c r="P2272">
        <v>143.394349753694</v>
      </c>
      <c r="Q2272">
        <v>123.98307627118599</v>
      </c>
      <c r="R2272">
        <v>124.591527596285</v>
      </c>
      <c r="S2272">
        <v>125.49968944790101</v>
      </c>
      <c r="T2272">
        <v>127.67225516625</v>
      </c>
      <c r="U2272">
        <v>129.44681411428201</v>
      </c>
      <c r="V2272">
        <v>131.346656916141</v>
      </c>
      <c r="W2272">
        <v>133.207063092293</v>
      </c>
      <c r="X2272">
        <v>135.079883058408</v>
      </c>
      <c r="Y2272">
        <v>136.94879543409201</v>
      </c>
      <c r="Z2272">
        <v>138.818937834049</v>
      </c>
      <c r="AA2272">
        <v>140.68869304918201</v>
      </c>
      <c r="AB2272">
        <v>142.55857014165599</v>
      </c>
      <c r="AC2272">
        <v>144.42840886980099</v>
      </c>
      <c r="AD2272">
        <v>146.29825967420001</v>
      </c>
      <c r="AE2272">
        <v>148.16810667725801</v>
      </c>
      <c r="AF2272">
        <v>150.03795487689499</v>
      </c>
      <c r="AG2272">
        <v>151.907802699874</v>
      </c>
      <c r="AH2272">
        <v>153.77765064141801</v>
      </c>
      <c r="AI2272">
        <v>155.64749854563999</v>
      </c>
      <c r="AJ2272">
        <v>157.51734646161</v>
      </c>
      <c r="AK2272">
        <v>159.38719437388201</v>
      </c>
      <c r="AL2272">
        <v>161.257042287318</v>
      </c>
      <c r="AM2272">
        <v>163.12689020038701</v>
      </c>
      <c r="AN2272">
        <v>164.99673811357201</v>
      </c>
      <c r="AO2272">
        <v>166.866586026721</v>
      </c>
      <c r="AP2272">
        <v>168.73643393988101</v>
      </c>
      <c r="AQ2272">
        <v>170.60628185303801</v>
      </c>
      <c r="AR2272">
        <v>172.47612976619499</v>
      </c>
      <c r="AS2272">
        <v>174.34597767935199</v>
      </c>
      <c r="AT2272">
        <v>176.21582559250999</v>
      </c>
      <c r="AU2272">
        <v>178.08567350566699</v>
      </c>
      <c r="AV2272">
        <v>179.95552141882499</v>
      </c>
      <c r="AW2272">
        <v>181.82536933198199</v>
      </c>
      <c r="AX2272">
        <v>183.69521724513899</v>
      </c>
      <c r="AY2272">
        <v>185.56506515829699</v>
      </c>
      <c r="AZ2272">
        <v>187.43491307145399</v>
      </c>
      <c r="BA2272">
        <v>189.30476098461099</v>
      </c>
    </row>
    <row r="2273" spans="1:53" x14ac:dyDescent="0.35">
      <c r="A2273">
        <v>48</v>
      </c>
      <c r="B2273">
        <v>4808</v>
      </c>
      <c r="C2273">
        <v>2</v>
      </c>
      <c r="D2273" t="b">
        <v>1</v>
      </c>
      <c r="E2273" t="s">
        <v>54</v>
      </c>
      <c r="F2273">
        <v>87.512833333333305</v>
      </c>
      <c r="G2273">
        <v>71.986874999999998</v>
      </c>
      <c r="H2273">
        <v>192.8775</v>
      </c>
      <c r="I2273">
        <v>83.846936507936405</v>
      </c>
      <c r="J2273">
        <v>111.78366666666599</v>
      </c>
      <c r="K2273">
        <v>157.51478571428501</v>
      </c>
      <c r="L2273">
        <v>65.677844444444403</v>
      </c>
      <c r="M2273">
        <v>48.1812368421052</v>
      </c>
      <c r="N2273">
        <v>96.780772727272705</v>
      </c>
      <c r="O2273">
        <v>100.14360869565201</v>
      </c>
      <c r="P2273">
        <v>84.270830188679199</v>
      </c>
      <c r="Q2273">
        <v>77.315523809523796</v>
      </c>
      <c r="R2273">
        <v>94.734007772178899</v>
      </c>
      <c r="S2273">
        <v>96.603855685336299</v>
      </c>
      <c r="T2273">
        <v>98.4737035984936</v>
      </c>
      <c r="U2273">
        <v>100.343551511651</v>
      </c>
      <c r="V2273">
        <v>102.213399424808</v>
      </c>
      <c r="W2273">
        <v>104.08324733796501</v>
      </c>
      <c r="X2273">
        <v>105.953095251123</v>
      </c>
      <c r="Y2273">
        <v>107.82294316428001</v>
      </c>
      <c r="Z2273">
        <v>109.69279107743699</v>
      </c>
      <c r="AA2273">
        <v>111.562638990595</v>
      </c>
      <c r="AB2273">
        <v>113.43248690375199</v>
      </c>
      <c r="AC2273">
        <v>115.302334816909</v>
      </c>
      <c r="AD2273">
        <v>117.17218273006699</v>
      </c>
      <c r="AE2273">
        <v>119.042030643224</v>
      </c>
      <c r="AF2273">
        <v>120.911878556381</v>
      </c>
      <c r="AG2273">
        <v>122.781726469539</v>
      </c>
      <c r="AH2273">
        <v>124.651574382696</v>
      </c>
      <c r="AI2273">
        <v>126.521422295853</v>
      </c>
      <c r="AJ2273">
        <v>128.391270209011</v>
      </c>
      <c r="AK2273">
        <v>130.261118122168</v>
      </c>
      <c r="AL2273">
        <v>132.130966035326</v>
      </c>
      <c r="AM2273">
        <v>134.000813948483</v>
      </c>
      <c r="AN2273">
        <v>135.87066186164</v>
      </c>
      <c r="AO2273">
        <v>137.740509774798</v>
      </c>
      <c r="AP2273">
        <v>139.610357687955</v>
      </c>
      <c r="AQ2273">
        <v>141.480205601112</v>
      </c>
      <c r="AR2273">
        <v>143.35005351427</v>
      </c>
      <c r="AS2273">
        <v>145.219901427427</v>
      </c>
      <c r="AT2273">
        <v>147.08974934058401</v>
      </c>
      <c r="AU2273">
        <v>148.959597253742</v>
      </c>
      <c r="AV2273">
        <v>150.82944516689901</v>
      </c>
      <c r="AW2273">
        <v>152.69929308005601</v>
      </c>
      <c r="AX2273">
        <v>154.56914099321401</v>
      </c>
      <c r="AY2273">
        <v>156.43898890637101</v>
      </c>
      <c r="AZ2273">
        <v>158.30883681952801</v>
      </c>
      <c r="BA2273">
        <v>160.17868473268601</v>
      </c>
    </row>
    <row r="2274" spans="1:53" x14ac:dyDescent="0.35">
      <c r="A2274">
        <v>48</v>
      </c>
      <c r="B2274">
        <v>4808</v>
      </c>
      <c r="C2274">
        <v>3</v>
      </c>
      <c r="D2274" t="b">
        <v>0</v>
      </c>
      <c r="E2274" t="s">
        <v>53</v>
      </c>
      <c r="F2274">
        <v>110.96650317572301</v>
      </c>
      <c r="G2274">
        <v>109.384576898118</v>
      </c>
      <c r="H2274">
        <v>121.51020096684999</v>
      </c>
      <c r="I2274">
        <v>120.70542256410199</v>
      </c>
      <c r="J2274">
        <v>134.15920041862799</v>
      </c>
      <c r="K2274">
        <v>136.68384210526301</v>
      </c>
      <c r="L2274">
        <v>143.10419255759001</v>
      </c>
      <c r="M2274">
        <v>136.100374305126</v>
      </c>
      <c r="N2274">
        <v>154.46343077913701</v>
      </c>
      <c r="O2274">
        <v>189.40779912344701</v>
      </c>
      <c r="P2274">
        <v>205.07835201640401</v>
      </c>
      <c r="Q2274">
        <v>200.81196491227999</v>
      </c>
      <c r="R2274">
        <v>171.76708410095799</v>
      </c>
      <c r="S2274">
        <v>173.30382394006301</v>
      </c>
      <c r="T2274">
        <v>175.04203951129401</v>
      </c>
      <c r="U2274">
        <v>176.859871052616</v>
      </c>
      <c r="V2274">
        <v>178.70916396462999</v>
      </c>
      <c r="W2274">
        <v>180.57088927989901</v>
      </c>
      <c r="X2274">
        <v>182.43752743422499</v>
      </c>
      <c r="Y2274">
        <v>184.30610696602301</v>
      </c>
      <c r="Z2274">
        <v>186.17545366044101</v>
      </c>
      <c r="AA2274">
        <v>188.04510350996199</v>
      </c>
      <c r="AB2274">
        <v>189.91487315548699</v>
      </c>
      <c r="AC2274">
        <v>191.784690140088</v>
      </c>
      <c r="AD2274">
        <v>193.654525831391</v>
      </c>
      <c r="AE2274">
        <v>195.52436891491101</v>
      </c>
      <c r="AF2274">
        <v>197.39421491956901</v>
      </c>
      <c r="AG2274">
        <v>199.26406207855601</v>
      </c>
      <c r="AH2274">
        <v>201.133909693692</v>
      </c>
      <c r="AI2274">
        <v>203.003757489083</v>
      </c>
      <c r="AJ2274">
        <v>204.87360535570301</v>
      </c>
      <c r="AK2274">
        <v>206.74345325047</v>
      </c>
      <c r="AL2274">
        <v>208.61330115636</v>
      </c>
      <c r="AM2274">
        <v>210.48314906664601</v>
      </c>
      <c r="AN2274">
        <v>212.35299697866901</v>
      </c>
      <c r="AO2274">
        <v>214.222844891378</v>
      </c>
      <c r="AP2274">
        <v>216.09269280435799</v>
      </c>
      <c r="AQ2274">
        <v>217.96254071744499</v>
      </c>
      <c r="AR2274">
        <v>219.832388630575</v>
      </c>
      <c r="AS2274">
        <v>221.702236543721</v>
      </c>
      <c r="AT2274">
        <v>223.57208445687399</v>
      </c>
      <c r="AU2274">
        <v>225.44193237003</v>
      </c>
      <c r="AV2274">
        <v>227.31178028318701</v>
      </c>
      <c r="AW2274">
        <v>229.18162819634401</v>
      </c>
      <c r="AX2274">
        <v>231.05147610950101</v>
      </c>
      <c r="AY2274">
        <v>232.92132402265801</v>
      </c>
      <c r="AZ2274">
        <v>234.79117193581499</v>
      </c>
      <c r="BA2274">
        <v>236.66101984897301</v>
      </c>
    </row>
    <row r="2275" spans="1:53" x14ac:dyDescent="0.35">
      <c r="A2275">
        <v>48</v>
      </c>
      <c r="B2275">
        <v>4808</v>
      </c>
      <c r="C2275">
        <v>3</v>
      </c>
      <c r="D2275" t="b">
        <v>0</v>
      </c>
      <c r="E2275" t="s">
        <v>54</v>
      </c>
      <c r="F2275">
        <v>67.822428571428503</v>
      </c>
      <c r="G2275">
        <v>94.6099393939393</v>
      </c>
      <c r="H2275">
        <v>99.1105625</v>
      </c>
      <c r="I2275">
        <v>83.705840909090895</v>
      </c>
      <c r="J2275">
        <v>92.850200000000001</v>
      </c>
      <c r="K2275">
        <v>104.75540624999999</v>
      </c>
      <c r="L2275">
        <v>101.81276744186</v>
      </c>
      <c r="M2275">
        <v>121.908065217391</v>
      </c>
      <c r="N2275">
        <v>117.507928571428</v>
      </c>
      <c r="O2275">
        <v>147.45732000000001</v>
      </c>
      <c r="P2275">
        <v>96.091086956521707</v>
      </c>
      <c r="Q2275">
        <v>111.32612962962899</v>
      </c>
      <c r="R2275">
        <v>116.07729984219</v>
      </c>
      <c r="S2275">
        <v>120.082424897133</v>
      </c>
      <c r="T2275">
        <v>120.821762475875</v>
      </c>
      <c r="U2275">
        <v>123.290152653739</v>
      </c>
      <c r="V2275">
        <v>124.843105770153</v>
      </c>
      <c r="W2275">
        <v>126.880731830526</v>
      </c>
      <c r="X2275">
        <v>128.66175055818599</v>
      </c>
      <c r="Y2275">
        <v>130.57862857822599</v>
      </c>
      <c r="Z2275">
        <v>132.423576668864</v>
      </c>
      <c r="AA2275">
        <v>134.306607651391</v>
      </c>
      <c r="AB2275">
        <v>136.16947586347399</v>
      </c>
      <c r="AC2275">
        <v>138.043019139655</v>
      </c>
      <c r="AD2275">
        <v>139.91091056388399</v>
      </c>
      <c r="AE2275">
        <v>141.78179432897301</v>
      </c>
      <c r="AF2275">
        <v>143.65109381621801</v>
      </c>
      <c r="AG2275">
        <v>145.521232090355</v>
      </c>
      <c r="AH2275">
        <v>147.39092627354401</v>
      </c>
      <c r="AI2275">
        <v>149.26085557815799</v>
      </c>
      <c r="AJ2275">
        <v>151.13066039907201</v>
      </c>
      <c r="AK2275">
        <v>153.000531127172</v>
      </c>
      <c r="AL2275">
        <v>154.870366961088</v>
      </c>
      <c r="AM2275">
        <v>156.74022126953099</v>
      </c>
      <c r="AN2275">
        <v>158.610065796741</v>
      </c>
      <c r="AO2275">
        <v>160.47991550256901</v>
      </c>
      <c r="AP2275">
        <v>162.34976246660699</v>
      </c>
      <c r="AQ2275">
        <v>164.21961088226999</v>
      </c>
      <c r="AR2275">
        <v>166.08945852937799</v>
      </c>
      <c r="AS2275">
        <v>167.95930658339401</v>
      </c>
      <c r="AT2275">
        <v>169.82915442197501</v>
      </c>
      <c r="AU2275">
        <v>171.69900237461599</v>
      </c>
      <c r="AV2275">
        <v>173.56885026686899</v>
      </c>
      <c r="AW2275">
        <v>175.43869819109401</v>
      </c>
      <c r="AX2275">
        <v>177.30854609839199</v>
      </c>
      <c r="AY2275">
        <v>179.17839401465099</v>
      </c>
      <c r="AZ2275">
        <v>181.04824192616601</v>
      </c>
      <c r="BA2275">
        <v>182.91808984019301</v>
      </c>
    </row>
    <row r="2276" spans="1:53" x14ac:dyDescent="0.35">
      <c r="A2276">
        <v>48</v>
      </c>
      <c r="B2276">
        <v>4808</v>
      </c>
      <c r="C2276">
        <v>3</v>
      </c>
      <c r="D2276" t="b">
        <v>1</v>
      </c>
      <c r="E2276" t="s">
        <v>53</v>
      </c>
      <c r="F2276">
        <v>128.76615697674401</v>
      </c>
      <c r="G2276">
        <v>88.438524691357998</v>
      </c>
      <c r="H2276">
        <v>112.518034090909</v>
      </c>
      <c r="I2276">
        <v>88.613142061281295</v>
      </c>
      <c r="J2276">
        <v>129.01053271027999</v>
      </c>
      <c r="K2276">
        <v>150.31859629629599</v>
      </c>
      <c r="L2276">
        <v>166.915956937799</v>
      </c>
      <c r="M2276">
        <v>126.655410714285</v>
      </c>
      <c r="N2276">
        <v>84.448992337164697</v>
      </c>
      <c r="O2276">
        <v>153.718150862068</v>
      </c>
      <c r="P2276">
        <v>161.56127363184001</v>
      </c>
      <c r="Q2276">
        <v>193.28314516129001</v>
      </c>
      <c r="R2276">
        <v>150.16926591829699</v>
      </c>
      <c r="S2276">
        <v>152.57489527025001</v>
      </c>
      <c r="T2276">
        <v>154.34627020061299</v>
      </c>
      <c r="U2276">
        <v>156.234216777961</v>
      </c>
      <c r="V2276">
        <v>158.10073827978999</v>
      </c>
      <c r="W2276">
        <v>159.971197564715</v>
      </c>
      <c r="X2276">
        <v>161.84093311190199</v>
      </c>
      <c r="Y2276">
        <v>163.71080167715999</v>
      </c>
      <c r="Z2276">
        <v>165.58064579460199</v>
      </c>
      <c r="AA2276">
        <v>167.450494405386</v>
      </c>
      <c r="AB2276">
        <v>169.320342190324</v>
      </c>
      <c r="AC2276">
        <v>171.190190127047</v>
      </c>
      <c r="AD2276">
        <v>173.06003803587299</v>
      </c>
      <c r="AE2276">
        <v>174.929885949827</v>
      </c>
      <c r="AF2276">
        <v>176.799733862838</v>
      </c>
      <c r="AG2276">
        <v>178.669581776022</v>
      </c>
      <c r="AH2276">
        <v>180.539429689174</v>
      </c>
      <c r="AI2276">
        <v>182.40927760233299</v>
      </c>
      <c r="AJ2276">
        <v>184.27912551548999</v>
      </c>
      <c r="AK2276">
        <v>186.148973428647</v>
      </c>
      <c r="AL2276">
        <v>188.01882134180499</v>
      </c>
      <c r="AM2276">
        <v>189.888669254962</v>
      </c>
      <c r="AN2276">
        <v>191.758517168119</v>
      </c>
      <c r="AO2276">
        <v>193.628365081277</v>
      </c>
      <c r="AP2276">
        <v>195.498212994434</v>
      </c>
      <c r="AQ2276">
        <v>197.368060907591</v>
      </c>
      <c r="AR2276">
        <v>199.237908820749</v>
      </c>
      <c r="AS2276">
        <v>201.107756733906</v>
      </c>
      <c r="AT2276">
        <v>202.977604647063</v>
      </c>
      <c r="AU2276">
        <v>204.847452560221</v>
      </c>
      <c r="AV2276">
        <v>206.717300473378</v>
      </c>
      <c r="AW2276">
        <v>208.58714838653501</v>
      </c>
      <c r="AX2276">
        <v>210.456996299693</v>
      </c>
      <c r="AY2276">
        <v>212.32684421285001</v>
      </c>
      <c r="AZ2276">
        <v>214.196692126008</v>
      </c>
      <c r="BA2276">
        <v>216.06654003916501</v>
      </c>
    </row>
    <row r="2277" spans="1:53" x14ac:dyDescent="0.35">
      <c r="A2277">
        <v>48</v>
      </c>
      <c r="B2277">
        <v>4808</v>
      </c>
      <c r="C2277">
        <v>3</v>
      </c>
      <c r="D2277" t="b">
        <v>1</v>
      </c>
      <c r="E2277" t="s">
        <v>54</v>
      </c>
      <c r="F2277">
        <v>7.7279999999999998</v>
      </c>
      <c r="G2277">
        <v>130.33216666666601</v>
      </c>
      <c r="H2277">
        <v>118.99466666666601</v>
      </c>
      <c r="I2277">
        <v>157.577</v>
      </c>
      <c r="J2277">
        <v>97.335888888888803</v>
      </c>
      <c r="K2277">
        <v>57.435749999999999</v>
      </c>
      <c r="L2277">
        <v>80.626210526315703</v>
      </c>
      <c r="M2277">
        <v>69.016333333333293</v>
      </c>
      <c r="N2277">
        <v>108.962444444444</v>
      </c>
      <c r="O2277">
        <v>64.493857142857095</v>
      </c>
      <c r="P2277">
        <v>73.013428571428506</v>
      </c>
      <c r="Q2277">
        <v>83.4850909090909</v>
      </c>
      <c r="R2277">
        <v>89.713876038149195</v>
      </c>
      <c r="S2277">
        <v>91.583723951306595</v>
      </c>
      <c r="T2277">
        <v>93.453571864463896</v>
      </c>
      <c r="U2277">
        <v>95.323419777621297</v>
      </c>
      <c r="V2277">
        <v>97.193267690778598</v>
      </c>
      <c r="W2277">
        <v>99.063115603935998</v>
      </c>
      <c r="X2277">
        <v>100.932963517093</v>
      </c>
      <c r="Y2277">
        <v>102.80281143025</v>
      </c>
      <c r="Z2277">
        <v>104.672659343408</v>
      </c>
      <c r="AA2277">
        <v>106.542507256565</v>
      </c>
      <c r="AB2277">
        <v>108.41235516972201</v>
      </c>
      <c r="AC2277">
        <v>110.28220308288</v>
      </c>
      <c r="AD2277">
        <v>112.152050996037</v>
      </c>
      <c r="AE2277">
        <v>114.02189890919399</v>
      </c>
      <c r="AF2277">
        <v>115.891746822352</v>
      </c>
      <c r="AG2277">
        <v>117.76159473550899</v>
      </c>
      <c r="AH2277">
        <v>119.631442648666</v>
      </c>
      <c r="AI2277">
        <v>121.50129056182401</v>
      </c>
      <c r="AJ2277">
        <v>123.371138474981</v>
      </c>
      <c r="AK2277">
        <v>125.240986388138</v>
      </c>
      <c r="AL2277">
        <v>127.11083430129599</v>
      </c>
      <c r="AM2277">
        <v>128.980682214453</v>
      </c>
      <c r="AN2277">
        <v>130.85053012761099</v>
      </c>
      <c r="AO2277">
        <v>132.720378040768</v>
      </c>
      <c r="AP2277">
        <v>134.590225953925</v>
      </c>
      <c r="AQ2277">
        <v>136.460073867083</v>
      </c>
      <c r="AR2277">
        <v>138.32992178024</v>
      </c>
      <c r="AS2277">
        <v>140.199769693397</v>
      </c>
      <c r="AT2277">
        <v>142.069617606555</v>
      </c>
      <c r="AU2277">
        <v>143.939465519712</v>
      </c>
      <c r="AV2277">
        <v>145.809313432869</v>
      </c>
      <c r="AW2277">
        <v>147.679161346027</v>
      </c>
      <c r="AX2277">
        <v>149.549009259184</v>
      </c>
      <c r="AY2277">
        <v>151.41885717234101</v>
      </c>
      <c r="AZ2277">
        <v>153.288705085499</v>
      </c>
      <c r="BA2277">
        <v>155.15855299865601</v>
      </c>
    </row>
    <row r="2278" spans="1:53" x14ac:dyDescent="0.35">
      <c r="A2278">
        <v>48</v>
      </c>
      <c r="B2278">
        <v>4808</v>
      </c>
      <c r="C2278">
        <v>4</v>
      </c>
      <c r="D2278" t="b">
        <v>0</v>
      </c>
      <c r="E2278" t="s">
        <v>53</v>
      </c>
      <c r="F2278">
        <v>120.487777509068</v>
      </c>
      <c r="G2278">
        <v>167.45991359999999</v>
      </c>
      <c r="H2278">
        <v>140.867319474835</v>
      </c>
      <c r="I2278">
        <v>150.93433421750601</v>
      </c>
      <c r="J2278">
        <v>150.40655129274299</v>
      </c>
      <c r="K2278">
        <v>165.50805851063799</v>
      </c>
      <c r="L2278">
        <v>188.160308994709</v>
      </c>
      <c r="M2278">
        <v>170.82700620347299</v>
      </c>
      <c r="N2278">
        <v>176.868402484472</v>
      </c>
      <c r="O2278">
        <v>220.56867916207199</v>
      </c>
      <c r="P2278">
        <v>248.71173174603101</v>
      </c>
      <c r="Q2278">
        <v>257.738866108786</v>
      </c>
      <c r="R2278">
        <v>198.02862073077199</v>
      </c>
      <c r="S2278">
        <v>199.89919266742999</v>
      </c>
      <c r="T2278">
        <v>201.76904975058099</v>
      </c>
      <c r="U2278">
        <v>203.63889777987899</v>
      </c>
      <c r="V2278">
        <v>205.50874569450701</v>
      </c>
      <c r="W2278">
        <v>207.378593607683</v>
      </c>
      <c r="X2278">
        <v>209.248441520841</v>
      </c>
      <c r="Y2278">
        <v>211.118289433998</v>
      </c>
      <c r="Z2278">
        <v>212.988137347156</v>
      </c>
      <c r="AA2278">
        <v>214.857985260313</v>
      </c>
      <c r="AB2278">
        <v>216.72783317347</v>
      </c>
      <c r="AC2278">
        <v>218.597681086628</v>
      </c>
      <c r="AD2278">
        <v>220.467528999785</v>
      </c>
      <c r="AE2278">
        <v>222.33737691294201</v>
      </c>
      <c r="AF2278">
        <v>224.2072248261</v>
      </c>
      <c r="AG2278">
        <v>226.07707273925701</v>
      </c>
      <c r="AH2278">
        <v>227.94692065241401</v>
      </c>
      <c r="AI2278">
        <v>229.816768565572</v>
      </c>
      <c r="AJ2278">
        <v>231.68661647872901</v>
      </c>
      <c r="AK2278">
        <v>233.55646439188601</v>
      </c>
      <c r="AL2278">
        <v>235.42631230504401</v>
      </c>
      <c r="AM2278">
        <v>237.29616021820101</v>
      </c>
      <c r="AN2278">
        <v>239.16600813135801</v>
      </c>
      <c r="AO2278">
        <v>241.03585604451601</v>
      </c>
      <c r="AP2278">
        <v>242.90570395767301</v>
      </c>
      <c r="AQ2278">
        <v>244.77555187083101</v>
      </c>
      <c r="AR2278">
        <v>246.64539978398801</v>
      </c>
      <c r="AS2278">
        <v>248.51524769714501</v>
      </c>
      <c r="AT2278">
        <v>250.38509561030301</v>
      </c>
      <c r="AU2278">
        <v>252.25494352346001</v>
      </c>
      <c r="AV2278">
        <v>254.12479143661699</v>
      </c>
      <c r="AW2278">
        <v>255.99463934977501</v>
      </c>
      <c r="AX2278">
        <v>257.86448726293202</v>
      </c>
      <c r="AY2278">
        <v>259.73433517608902</v>
      </c>
      <c r="AZ2278">
        <v>261.60418308924699</v>
      </c>
      <c r="BA2278">
        <v>263.47403100240399</v>
      </c>
    </row>
    <row r="2279" spans="1:53" x14ac:dyDescent="0.35">
      <c r="A2279">
        <v>48</v>
      </c>
      <c r="B2279">
        <v>4808</v>
      </c>
      <c r="C2279">
        <v>4</v>
      </c>
      <c r="D2279" t="b">
        <v>0</v>
      </c>
      <c r="E2279" t="s">
        <v>54</v>
      </c>
      <c r="F2279">
        <v>74.141095238095204</v>
      </c>
      <c r="G2279">
        <v>39.798812499999997</v>
      </c>
      <c r="H2279">
        <v>68.198045454545394</v>
      </c>
      <c r="I2279">
        <v>94.361099999999993</v>
      </c>
      <c r="J2279">
        <v>79.539111111111097</v>
      </c>
      <c r="K2279">
        <v>38.724294117646998</v>
      </c>
      <c r="L2279">
        <v>118.029918918918</v>
      </c>
      <c r="M2279">
        <v>116.70979166666601</v>
      </c>
      <c r="N2279">
        <v>95.785466666666593</v>
      </c>
      <c r="O2279">
        <v>105.81278947368401</v>
      </c>
      <c r="P2279">
        <v>136.64433333333301</v>
      </c>
      <c r="Q2279">
        <v>106.7196</v>
      </c>
      <c r="R2279">
        <v>119.736479968936</v>
      </c>
      <c r="S2279">
        <v>119.91439526238401</v>
      </c>
      <c r="T2279">
        <v>122.35319362992</v>
      </c>
      <c r="U2279">
        <v>124.03171913711</v>
      </c>
      <c r="V2279">
        <v>125.965903518836</v>
      </c>
      <c r="W2279">
        <v>127.814116845249</v>
      </c>
      <c r="X2279">
        <v>129.69123987552101</v>
      </c>
      <c r="Y2279">
        <v>131.558641366676</v>
      </c>
      <c r="Z2279">
        <v>133.429311944338</v>
      </c>
      <c r="AA2279">
        <v>135.298883218025</v>
      </c>
      <c r="AB2279">
        <v>137.16882415743501</v>
      </c>
      <c r="AC2279">
        <v>139.038640788419</v>
      </c>
      <c r="AD2279">
        <v>140.90849922091201</v>
      </c>
      <c r="AE2279">
        <v>142.77834359670601</v>
      </c>
      <c r="AF2279">
        <v>144.64819269938201</v>
      </c>
      <c r="AG2279">
        <v>146.51804021253699</v>
      </c>
      <c r="AH2279">
        <v>148.38788826020399</v>
      </c>
      <c r="AI2279">
        <v>150.25773612812901</v>
      </c>
      <c r="AJ2279">
        <v>152.127584056497</v>
      </c>
      <c r="AK2279">
        <v>153.997431964539</v>
      </c>
      <c r="AL2279">
        <v>155.867279879417</v>
      </c>
      <c r="AM2279">
        <v>157.73712779199599</v>
      </c>
      <c r="AN2279">
        <v>159.60697570534799</v>
      </c>
      <c r="AO2279">
        <v>161.476823618439</v>
      </c>
      <c r="AP2279">
        <v>163.34667153161899</v>
      </c>
      <c r="AQ2279">
        <v>165.21651944476901</v>
      </c>
      <c r="AR2279">
        <v>167.08636735792899</v>
      </c>
      <c r="AS2279">
        <v>168.956215271085</v>
      </c>
      <c r="AT2279">
        <v>170.826063184243</v>
      </c>
      <c r="AU2279">
        <v>172.6959110974</v>
      </c>
      <c r="AV2279">
        <v>174.565759010557</v>
      </c>
      <c r="AW2279">
        <v>176.435606923715</v>
      </c>
      <c r="AX2279">
        <v>178.305454836872</v>
      </c>
      <c r="AY2279">
        <v>180.175302750029</v>
      </c>
      <c r="AZ2279">
        <v>182.045150663187</v>
      </c>
      <c r="BA2279">
        <v>183.914998576344</v>
      </c>
    </row>
    <row r="2280" spans="1:53" x14ac:dyDescent="0.35">
      <c r="A2280">
        <v>48</v>
      </c>
      <c r="B2280">
        <v>4808</v>
      </c>
      <c r="C2280">
        <v>4</v>
      </c>
      <c r="D2280" t="b">
        <v>1</v>
      </c>
      <c r="E2280" t="s">
        <v>53</v>
      </c>
      <c r="F2280">
        <v>26.084661578434499</v>
      </c>
      <c r="G2280">
        <v>22.169038167938901</v>
      </c>
      <c r="H2280">
        <v>27.472976486860301</v>
      </c>
      <c r="I2280">
        <v>32.434557393483701</v>
      </c>
      <c r="J2280">
        <v>29.484212747122999</v>
      </c>
      <c r="K2280">
        <v>31.987650478796098</v>
      </c>
      <c r="L2280">
        <v>41.374746212121202</v>
      </c>
      <c r="M2280">
        <v>33.431926695021197</v>
      </c>
      <c r="N2280">
        <v>39.939179225137202</v>
      </c>
      <c r="O2280">
        <v>47.593799513973202</v>
      </c>
      <c r="P2280">
        <v>42.425410529224798</v>
      </c>
      <c r="Q2280">
        <v>54.0738809917355</v>
      </c>
      <c r="R2280">
        <v>77.8705751929771</v>
      </c>
      <c r="S2280">
        <v>80.819671858255802</v>
      </c>
      <c r="T2280">
        <v>82.224937236594997</v>
      </c>
      <c r="U2280">
        <v>84.294773272262404</v>
      </c>
      <c r="V2280">
        <v>86.078532608799506</v>
      </c>
      <c r="W2280">
        <v>87.985438937884197</v>
      </c>
      <c r="X2280">
        <v>89.839334372269605</v>
      </c>
      <c r="Y2280">
        <v>91.716049324198096</v>
      </c>
      <c r="Z2280">
        <v>93.582941193836504</v>
      </c>
      <c r="AA2280">
        <v>95.454061590458295</v>
      </c>
      <c r="AB2280">
        <v>97.323361739634194</v>
      </c>
      <c r="AC2280">
        <v>99.193445447902207</v>
      </c>
      <c r="AD2280">
        <v>101.063191858704</v>
      </c>
      <c r="AE2280">
        <v>102.933083465423</v>
      </c>
      <c r="AF2280">
        <v>104.80291256987999</v>
      </c>
      <c r="AG2280">
        <v>106.672768579589</v>
      </c>
      <c r="AH2280">
        <v>108.542613007437</v>
      </c>
      <c r="AI2280">
        <v>110.41246242091</v>
      </c>
      <c r="AJ2280">
        <v>112.28230968822901</v>
      </c>
      <c r="AK2280">
        <v>114.152157879399</v>
      </c>
      <c r="AL2280">
        <v>116.02200567288099</v>
      </c>
      <c r="AM2280">
        <v>117.891853637555</v>
      </c>
      <c r="AN2280">
        <v>119.76170152853599</v>
      </c>
      <c r="AO2280">
        <v>121.631549451239</v>
      </c>
      <c r="AP2280">
        <v>123.501397360287</v>
      </c>
      <c r="AQ2280">
        <v>125.37124527521399</v>
      </c>
      <c r="AR2280">
        <v>127.24109318761001</v>
      </c>
      <c r="AS2280">
        <v>129.11094110109499</v>
      </c>
      <c r="AT2280">
        <v>130.980789014111</v>
      </c>
      <c r="AU2280">
        <v>132.85063692732899</v>
      </c>
      <c r="AV2280">
        <v>134.72048484045999</v>
      </c>
      <c r="AW2280">
        <v>136.59033275362901</v>
      </c>
      <c r="AX2280">
        <v>138.46018066678101</v>
      </c>
      <c r="AY2280">
        <v>140.330028579941</v>
      </c>
      <c r="AZ2280">
        <v>142.19987649309701</v>
      </c>
      <c r="BA2280">
        <v>144.06972440625501</v>
      </c>
    </row>
    <row r="2281" spans="1:53" x14ac:dyDescent="0.35">
      <c r="A2281">
        <v>48</v>
      </c>
      <c r="B2281">
        <v>4808</v>
      </c>
      <c r="C2281">
        <v>4</v>
      </c>
      <c r="D2281" t="b">
        <v>1</v>
      </c>
      <c r="E2281" t="s">
        <v>54</v>
      </c>
      <c r="F2281">
        <v>46.313676470588199</v>
      </c>
      <c r="G2281">
        <v>45.360794871794802</v>
      </c>
      <c r="H2281">
        <v>48.485085501858698</v>
      </c>
      <c r="I2281">
        <v>51.293566433566397</v>
      </c>
      <c r="J2281">
        <v>63.130564593301401</v>
      </c>
      <c r="K2281">
        <v>38.991337899543304</v>
      </c>
      <c r="L2281">
        <v>62.206332467532398</v>
      </c>
      <c r="M2281">
        <v>64.458798387096707</v>
      </c>
      <c r="N2281">
        <v>53.780550847457597</v>
      </c>
      <c r="O2281">
        <v>60.355906666666598</v>
      </c>
      <c r="P2281">
        <v>56.902855361596004</v>
      </c>
      <c r="Q2281">
        <v>81.198005780346804</v>
      </c>
      <c r="R2281">
        <v>79.141992172272495</v>
      </c>
      <c r="S2281">
        <v>85.092980921239104</v>
      </c>
      <c r="T2281">
        <v>84.597303657005497</v>
      </c>
      <c r="U2281">
        <v>87.838265577249302</v>
      </c>
      <c r="V2281">
        <v>88.913383576560605</v>
      </c>
      <c r="W2281">
        <v>91.2438756321433</v>
      </c>
      <c r="X2281">
        <v>92.846723370456402</v>
      </c>
      <c r="Y2281">
        <v>94.871330862214904</v>
      </c>
      <c r="Z2281">
        <v>96.651476485166796</v>
      </c>
      <c r="AA2281">
        <v>98.573317954657398</v>
      </c>
      <c r="AB2281">
        <v>100.413029180178</v>
      </c>
      <c r="AC2281">
        <v>102.30034502601301</v>
      </c>
      <c r="AD2281">
        <v>104.16006811471399</v>
      </c>
      <c r="AE2281">
        <v>106.035784614164</v>
      </c>
      <c r="AF2281">
        <v>107.90223095673301</v>
      </c>
      <c r="AG2281">
        <v>109.77405050017499</v>
      </c>
      <c r="AH2281">
        <v>111.642755610066</v>
      </c>
      <c r="AI2281">
        <v>113.513265918865</v>
      </c>
      <c r="AJ2281">
        <v>115.382729891935</v>
      </c>
      <c r="AK2281">
        <v>117.25280034579301</v>
      </c>
      <c r="AL2281">
        <v>119.12251926912801</v>
      </c>
      <c r="AM2281">
        <v>120.992441947819</v>
      </c>
      <c r="AN2281">
        <v>122.86224652511601</v>
      </c>
      <c r="AO2281">
        <v>124.732119556757</v>
      </c>
      <c r="AP2281">
        <v>126.60195291065099</v>
      </c>
      <c r="AQ2281">
        <v>128.471809262699</v>
      </c>
      <c r="AR2281">
        <v>130.34165228447699</v>
      </c>
      <c r="AS2281">
        <v>132.21150303279299</v>
      </c>
      <c r="AT2281">
        <v>134.08134930262599</v>
      </c>
      <c r="AU2281">
        <v>135.95119816829299</v>
      </c>
      <c r="AV2281">
        <v>137.821045529353</v>
      </c>
      <c r="AW2281">
        <v>139.69089376251901</v>
      </c>
      <c r="AX2281">
        <v>141.56074149019199</v>
      </c>
      <c r="AY2281">
        <v>143.43058951085999</v>
      </c>
      <c r="AZ2281">
        <v>145.300437361702</v>
      </c>
      <c r="BA2281">
        <v>147.17028531097901</v>
      </c>
    </row>
    <row r="2282" spans="1:53" x14ac:dyDescent="0.35">
      <c r="A2282">
        <v>48</v>
      </c>
      <c r="B2282">
        <v>4808</v>
      </c>
      <c r="C2282">
        <v>5</v>
      </c>
      <c r="D2282" t="b">
        <v>0</v>
      </c>
      <c r="E2282" t="s">
        <v>53</v>
      </c>
      <c r="F2282">
        <v>128.400031988873</v>
      </c>
      <c r="G2282">
        <v>120.640534615384</v>
      </c>
      <c r="H2282">
        <v>111.406619850187</v>
      </c>
      <c r="I2282">
        <v>90.488493406593406</v>
      </c>
      <c r="J2282">
        <v>112.987018774703</v>
      </c>
      <c r="K2282">
        <v>109.549464743589</v>
      </c>
      <c r="L2282">
        <v>117.52026657458499</v>
      </c>
      <c r="M2282">
        <v>104.294517680339</v>
      </c>
      <c r="N2282">
        <v>105.673583647798</v>
      </c>
      <c r="O2282">
        <v>142.066972789115</v>
      </c>
      <c r="P2282">
        <v>147.297844580777</v>
      </c>
      <c r="Q2282">
        <v>157.46421478873199</v>
      </c>
      <c r="R2282">
        <v>144.48432792197499</v>
      </c>
      <c r="S2282">
        <v>146.366251941717</v>
      </c>
      <c r="T2282">
        <v>148.23551125191199</v>
      </c>
      <c r="U2282">
        <v>150.10538785423699</v>
      </c>
      <c r="V2282">
        <v>151.975234369052</v>
      </c>
      <c r="W2282">
        <v>153.845082350366</v>
      </c>
      <c r="X2282">
        <v>155.71493026020201</v>
      </c>
      <c r="Y2282">
        <v>157.58477817352099</v>
      </c>
      <c r="Z2282">
        <v>159.45462608667</v>
      </c>
      <c r="AA2282">
        <v>161.324473999828</v>
      </c>
      <c r="AB2282">
        <v>163.194321912985</v>
      </c>
      <c r="AC2282">
        <v>165.064169826143</v>
      </c>
      <c r="AD2282">
        <v>166.9340177393</v>
      </c>
      <c r="AE2282">
        <v>168.80386565245701</v>
      </c>
      <c r="AF2282">
        <v>170.673713565615</v>
      </c>
      <c r="AG2282">
        <v>172.54356147877201</v>
      </c>
      <c r="AH2282">
        <v>174.41340939192901</v>
      </c>
      <c r="AI2282">
        <v>176.28325730508701</v>
      </c>
      <c r="AJ2282">
        <v>178.15310521824401</v>
      </c>
      <c r="AK2282">
        <v>180.02295313140201</v>
      </c>
      <c r="AL2282">
        <v>181.89280104455901</v>
      </c>
      <c r="AM2282">
        <v>183.76264895771601</v>
      </c>
      <c r="AN2282">
        <v>185.63249687087401</v>
      </c>
      <c r="AO2282">
        <v>187.50234478403101</v>
      </c>
      <c r="AP2282">
        <v>189.37219269718801</v>
      </c>
      <c r="AQ2282">
        <v>191.24204061034601</v>
      </c>
      <c r="AR2282">
        <v>193.11188852350301</v>
      </c>
      <c r="AS2282">
        <v>194.98173643665999</v>
      </c>
      <c r="AT2282">
        <v>196.85158434981801</v>
      </c>
      <c r="AU2282">
        <v>198.72143226297499</v>
      </c>
      <c r="AV2282">
        <v>200.59128017613199</v>
      </c>
      <c r="AW2282">
        <v>202.46112808929001</v>
      </c>
      <c r="AX2282">
        <v>204.33097600244699</v>
      </c>
      <c r="AY2282">
        <v>206.20082391560399</v>
      </c>
      <c r="AZ2282">
        <v>208.07067182876199</v>
      </c>
      <c r="BA2282">
        <v>209.94051974191899</v>
      </c>
    </row>
    <row r="2283" spans="1:53" x14ac:dyDescent="0.35">
      <c r="A2283">
        <v>48</v>
      </c>
      <c r="B2283">
        <v>4808</v>
      </c>
      <c r="C2283">
        <v>5</v>
      </c>
      <c r="D2283" t="b">
        <v>0</v>
      </c>
      <c r="E2283" t="s">
        <v>54</v>
      </c>
      <c r="F2283">
        <v>59.993842105263099</v>
      </c>
      <c r="G2283">
        <v>61.385517241379297</v>
      </c>
      <c r="H2283">
        <v>75.386263157894703</v>
      </c>
      <c r="I2283">
        <v>77.288525000000007</v>
      </c>
      <c r="J2283">
        <v>81.872406249999997</v>
      </c>
      <c r="K2283">
        <v>69.014904761904702</v>
      </c>
      <c r="L2283">
        <v>75.887962962962902</v>
      </c>
      <c r="M2283">
        <v>99.3755897435897</v>
      </c>
      <c r="N2283">
        <v>116.67727499999999</v>
      </c>
      <c r="O2283">
        <v>101.386</v>
      </c>
      <c r="P2283">
        <v>88.6178653846153</v>
      </c>
      <c r="Q2283">
        <v>68.971999999999994</v>
      </c>
      <c r="R2283">
        <v>96.537327926383099</v>
      </c>
      <c r="S2283">
        <v>98.4071758395404</v>
      </c>
      <c r="T2283">
        <v>100.277023752697</v>
      </c>
      <c r="U2283">
        <v>102.146871665855</v>
      </c>
      <c r="V2283">
        <v>104.016719579012</v>
      </c>
      <c r="W2283">
        <v>105.88656749216899</v>
      </c>
      <c r="X2283">
        <v>107.756415405327</v>
      </c>
      <c r="Y2283">
        <v>109.62626331848401</v>
      </c>
      <c r="Z2283">
        <v>111.496111231641</v>
      </c>
      <c r="AA2283">
        <v>113.36595914479901</v>
      </c>
      <c r="AB2283">
        <v>115.23580705795599</v>
      </c>
      <c r="AC2283">
        <v>117.10565497111401</v>
      </c>
      <c r="AD2283">
        <v>118.97550288427099</v>
      </c>
      <c r="AE2283">
        <v>120.845350797428</v>
      </c>
      <c r="AF2283">
        <v>122.71519871058599</v>
      </c>
      <c r="AG2283">
        <v>124.585046623743</v>
      </c>
      <c r="AH2283">
        <v>126.4548945369</v>
      </c>
      <c r="AI2283">
        <v>128.32474245005801</v>
      </c>
      <c r="AJ2283">
        <v>130.19459036321501</v>
      </c>
      <c r="AK2283">
        <v>132.06443827637199</v>
      </c>
      <c r="AL2283">
        <v>133.93428618953001</v>
      </c>
      <c r="AM2283">
        <v>135.80413410268699</v>
      </c>
      <c r="AN2283">
        <v>137.67398201584399</v>
      </c>
      <c r="AO2283">
        <v>139.54382992900199</v>
      </c>
      <c r="AP2283">
        <v>141.41367784215899</v>
      </c>
      <c r="AQ2283">
        <v>143.28352575531599</v>
      </c>
      <c r="AR2283">
        <v>145.15337366847399</v>
      </c>
      <c r="AS2283">
        <v>147.02322158163099</v>
      </c>
      <c r="AT2283">
        <v>148.89306949478799</v>
      </c>
      <c r="AU2283">
        <v>150.76291740794599</v>
      </c>
      <c r="AV2283">
        <v>152.63276532110299</v>
      </c>
      <c r="AW2283">
        <v>154.50261323426099</v>
      </c>
      <c r="AX2283">
        <v>156.37246114741799</v>
      </c>
      <c r="AY2283">
        <v>158.242309060575</v>
      </c>
      <c r="AZ2283">
        <v>160.11215697373299</v>
      </c>
      <c r="BA2283">
        <v>161.98200488689</v>
      </c>
    </row>
    <row r="2284" spans="1:53" x14ac:dyDescent="0.35">
      <c r="A2284">
        <v>48</v>
      </c>
      <c r="B2284">
        <v>4808</v>
      </c>
      <c r="C2284">
        <v>5</v>
      </c>
      <c r="D2284" t="b">
        <v>1</v>
      </c>
      <c r="E2284" t="s">
        <v>53</v>
      </c>
      <c r="F2284">
        <v>18.146288888888801</v>
      </c>
      <c r="G2284">
        <v>16.019985486211901</v>
      </c>
      <c r="H2284">
        <v>17.493002722940702</v>
      </c>
      <c r="I2284">
        <v>18.694183673469301</v>
      </c>
      <c r="J2284">
        <v>21.876576944291202</v>
      </c>
      <c r="K2284">
        <v>16.7110022016732</v>
      </c>
      <c r="L2284">
        <v>22.6539730941704</v>
      </c>
      <c r="M2284">
        <v>26.906558462359801</v>
      </c>
      <c r="N2284">
        <v>22.2820419947506</v>
      </c>
      <c r="O2284">
        <v>29.164719448406998</v>
      </c>
      <c r="P2284">
        <v>43.556845316934698</v>
      </c>
      <c r="Q2284">
        <v>44.050891044776101</v>
      </c>
      <c r="R2284">
        <v>72.285766980153795</v>
      </c>
      <c r="S2284">
        <v>74.157499862891697</v>
      </c>
      <c r="T2284">
        <v>76.027512435985201</v>
      </c>
      <c r="U2284">
        <v>77.897374732873104</v>
      </c>
      <c r="V2284">
        <v>79.767223902509201</v>
      </c>
      <c r="W2284">
        <v>81.637071925425204</v>
      </c>
      <c r="X2284">
        <v>83.506919848170398</v>
      </c>
      <c r="Y2284">
        <v>85.376767762165301</v>
      </c>
      <c r="Z2284">
        <v>87.246615675395802</v>
      </c>
      <c r="AA2284">
        <v>89.116463588559597</v>
      </c>
      <c r="AB2284">
        <v>90.986311501717495</v>
      </c>
      <c r="AC2284">
        <v>92.856159414874895</v>
      </c>
      <c r="AD2284">
        <v>94.726007328032296</v>
      </c>
      <c r="AE2284">
        <v>96.595855241189597</v>
      </c>
      <c r="AF2284">
        <v>98.465703154346897</v>
      </c>
      <c r="AG2284">
        <v>100.335551067504</v>
      </c>
      <c r="AH2284">
        <v>102.205398980661</v>
      </c>
      <c r="AI2284">
        <v>104.075246893819</v>
      </c>
      <c r="AJ2284">
        <v>105.945094806976</v>
      </c>
      <c r="AK2284">
        <v>107.814942720133</v>
      </c>
      <c r="AL2284">
        <v>109.684790633291</v>
      </c>
      <c r="AM2284">
        <v>111.554638546448</v>
      </c>
      <c r="AN2284">
        <v>113.42448645960501</v>
      </c>
      <c r="AO2284">
        <v>115.294334372763</v>
      </c>
      <c r="AP2284">
        <v>117.16418228592001</v>
      </c>
      <c r="AQ2284">
        <v>119.03403019907699</v>
      </c>
      <c r="AR2284">
        <v>120.90387811223501</v>
      </c>
      <c r="AS2284">
        <v>122.77372602539199</v>
      </c>
      <c r="AT2284">
        <v>124.643573938549</v>
      </c>
      <c r="AU2284">
        <v>126.51342185170699</v>
      </c>
      <c r="AV2284">
        <v>128.383269764864</v>
      </c>
      <c r="AW2284">
        <v>130.25311767802199</v>
      </c>
      <c r="AX2284">
        <v>132.122965591179</v>
      </c>
      <c r="AY2284">
        <v>133.992813504336</v>
      </c>
      <c r="AZ2284">
        <v>135.862661417494</v>
      </c>
      <c r="BA2284">
        <v>137.732509330651</v>
      </c>
    </row>
    <row r="2285" spans="1:53" x14ac:dyDescent="0.35">
      <c r="A2285">
        <v>48</v>
      </c>
      <c r="B2285">
        <v>4808</v>
      </c>
      <c r="C2285">
        <v>5</v>
      </c>
      <c r="D2285" t="b">
        <v>1</v>
      </c>
      <c r="E2285" t="s">
        <v>54</v>
      </c>
      <c r="F2285">
        <v>37.637153846153801</v>
      </c>
      <c r="G2285">
        <v>29.7014888888888</v>
      </c>
      <c r="H2285">
        <v>55.749252252252198</v>
      </c>
      <c r="I2285">
        <v>71.132595959595903</v>
      </c>
      <c r="J2285">
        <v>32.804532467532397</v>
      </c>
      <c r="K2285">
        <v>47.2109047619047</v>
      </c>
      <c r="L2285">
        <v>30.605019607843101</v>
      </c>
      <c r="M2285">
        <v>87.868918918918894</v>
      </c>
      <c r="N2285">
        <v>76.354289017341003</v>
      </c>
      <c r="O2285">
        <v>57.015315789473597</v>
      </c>
      <c r="P2285">
        <v>69.696178571428504</v>
      </c>
      <c r="Q2285">
        <v>108.938518181818</v>
      </c>
      <c r="R2285">
        <v>90.939092004564799</v>
      </c>
      <c r="S2285">
        <v>94.651122199206398</v>
      </c>
      <c r="T2285">
        <v>95.956505847040802</v>
      </c>
      <c r="U2285">
        <v>97.999311621116206</v>
      </c>
      <c r="V2285">
        <v>99.816163404153201</v>
      </c>
      <c r="W2285">
        <v>101.702249895845</v>
      </c>
      <c r="X2285">
        <v>103.56712213564199</v>
      </c>
      <c r="Y2285">
        <v>105.438494648095</v>
      </c>
      <c r="Z2285">
        <v>107.307875407795</v>
      </c>
      <c r="AA2285">
        <v>109.177866461745</v>
      </c>
      <c r="AB2285">
        <v>111.04767051504</v>
      </c>
      <c r="AC2285">
        <v>112.91753186732601</v>
      </c>
      <c r="AD2285">
        <v>114.787375662591</v>
      </c>
      <c r="AE2285">
        <v>116.657224837515</v>
      </c>
      <c r="AF2285">
        <v>118.527072364053</v>
      </c>
      <c r="AG2285">
        <v>120.396920395675</v>
      </c>
      <c r="AH2285">
        <v>122.26676827253399</v>
      </c>
      <c r="AI2285">
        <v>124.13661619681299</v>
      </c>
      <c r="AJ2285">
        <v>126.006464106563</v>
      </c>
      <c r="AK2285">
        <v>127.876312020764</v>
      </c>
      <c r="AL2285">
        <v>129.746159933602</v>
      </c>
      <c r="AM2285">
        <v>131.616007846857</v>
      </c>
      <c r="AN2285">
        <v>133.48585575998399</v>
      </c>
      <c r="AO2285">
        <v>135.355703673151</v>
      </c>
      <c r="AP2285">
        <v>137.22555158630499</v>
      </c>
      <c r="AQ2285">
        <v>139.09539949946401</v>
      </c>
      <c r="AR2285">
        <v>140.96524741262101</v>
      </c>
      <c r="AS2285">
        <v>142.83509532577801</v>
      </c>
      <c r="AT2285">
        <v>144.70494323893499</v>
      </c>
      <c r="AU2285">
        <v>146.57479115209301</v>
      </c>
      <c r="AV2285">
        <v>148.44463906524999</v>
      </c>
      <c r="AW2285">
        <v>150.31448697840699</v>
      </c>
      <c r="AX2285">
        <v>152.18433489156499</v>
      </c>
      <c r="AY2285">
        <v>154.05418280472199</v>
      </c>
      <c r="AZ2285">
        <v>155.92403071787899</v>
      </c>
      <c r="BA2285">
        <v>157.79387863103699</v>
      </c>
    </row>
    <row r="2286" spans="1:53" x14ac:dyDescent="0.35">
      <c r="A2286">
        <v>48</v>
      </c>
      <c r="B2286">
        <v>4808</v>
      </c>
      <c r="C2286">
        <v>7</v>
      </c>
      <c r="D2286" t="b">
        <v>1</v>
      </c>
      <c r="E2286" t="s">
        <v>53</v>
      </c>
      <c r="F2286">
        <v>13.3079166666666</v>
      </c>
      <c r="G2286">
        <v>6.2336888888888797</v>
      </c>
      <c r="H2286">
        <v>5.0079367088607496</v>
      </c>
      <c r="I2286">
        <v>5.3777637795275499</v>
      </c>
      <c r="J2286">
        <v>9.5060256410256407</v>
      </c>
      <c r="K2286">
        <v>10.8908111111111</v>
      </c>
      <c r="L2286">
        <v>13.0454148148148</v>
      </c>
      <c r="M2286">
        <v>107.08882285714201</v>
      </c>
      <c r="N2286">
        <v>108.757932203389</v>
      </c>
      <c r="O2286">
        <v>47.585582089552197</v>
      </c>
      <c r="P2286">
        <v>25.3720438596491</v>
      </c>
      <c r="Q2286">
        <v>50.700695652173899</v>
      </c>
      <c r="R2286">
        <v>70.330519265289496</v>
      </c>
      <c r="S2286">
        <v>72.270958446692504</v>
      </c>
      <c r="T2286">
        <v>74.146076661071703</v>
      </c>
      <c r="U2286">
        <v>76.016318051717903</v>
      </c>
      <c r="V2286">
        <v>77.886195341665697</v>
      </c>
      <c r="W2286">
        <v>79.756045448076407</v>
      </c>
      <c r="X2286">
        <v>81.625893524980697</v>
      </c>
      <c r="Y2286">
        <v>83.495741450363298</v>
      </c>
      <c r="Z2286">
        <v>85.365589364433404</v>
      </c>
      <c r="AA2286">
        <v>87.235437277658804</v>
      </c>
      <c r="AB2286">
        <v>89.105285190821306</v>
      </c>
      <c r="AC2286">
        <v>90.975133103979005</v>
      </c>
      <c r="AD2286">
        <v>92.844981017136405</v>
      </c>
      <c r="AE2286">
        <v>94.714828930293706</v>
      </c>
      <c r="AF2286">
        <v>96.584676843451106</v>
      </c>
      <c r="AG2286">
        <v>98.454524756608507</v>
      </c>
      <c r="AH2286">
        <v>100.324372669765</v>
      </c>
      <c r="AI2286">
        <v>102.19422058292299</v>
      </c>
      <c r="AJ2286">
        <v>104.06406849608</v>
      </c>
      <c r="AK2286">
        <v>105.933916409237</v>
      </c>
      <c r="AL2286">
        <v>107.803764322395</v>
      </c>
      <c r="AM2286">
        <v>109.673612235552</v>
      </c>
      <c r="AN2286">
        <v>111.543460148709</v>
      </c>
      <c r="AO2286">
        <v>113.413308061867</v>
      </c>
      <c r="AP2286">
        <v>115.283155975024</v>
      </c>
      <c r="AQ2286">
        <v>117.153003888182</v>
      </c>
      <c r="AR2286">
        <v>119.022851801339</v>
      </c>
      <c r="AS2286">
        <v>120.892699714496</v>
      </c>
      <c r="AT2286">
        <v>122.762547627654</v>
      </c>
      <c r="AU2286">
        <v>124.632395540811</v>
      </c>
      <c r="AV2286">
        <v>126.50224345396801</v>
      </c>
      <c r="AW2286">
        <v>128.37209136712599</v>
      </c>
      <c r="AX2286">
        <v>130.24193928028299</v>
      </c>
      <c r="AY2286">
        <v>132.11178719343999</v>
      </c>
      <c r="AZ2286">
        <v>133.98163510659799</v>
      </c>
      <c r="BA2286">
        <v>135.85148301975499</v>
      </c>
    </row>
    <row r="2287" spans="1:53" x14ac:dyDescent="0.35">
      <c r="A2287">
        <v>48</v>
      </c>
      <c r="B2287">
        <v>4808</v>
      </c>
      <c r="C2287">
        <v>7</v>
      </c>
      <c r="D2287" t="b">
        <v>1</v>
      </c>
      <c r="E2287" t="s">
        <v>54</v>
      </c>
      <c r="F2287">
        <v>3.09</v>
      </c>
      <c r="G2287">
        <v>3.09</v>
      </c>
      <c r="H2287">
        <v>15.837</v>
      </c>
      <c r="I2287">
        <v>2.8130000000000002</v>
      </c>
      <c r="J2287">
        <v>3.867</v>
      </c>
      <c r="K2287">
        <v>4.8911818181818099</v>
      </c>
      <c r="L2287">
        <v>16.151166666666601</v>
      </c>
      <c r="M2287">
        <v>3.4980000000000002</v>
      </c>
      <c r="N2287">
        <v>17.353199999999902</v>
      </c>
      <c r="O2287">
        <v>45.758249999999997</v>
      </c>
      <c r="P2287">
        <v>0.48599999999999999</v>
      </c>
      <c r="Q2287">
        <v>0.48599999999999999</v>
      </c>
      <c r="R2287">
        <v>38.119135829784597</v>
      </c>
      <c r="S2287">
        <v>39.988983742941997</v>
      </c>
      <c r="T2287">
        <v>41.858831656099298</v>
      </c>
      <c r="U2287">
        <v>43.728679569256698</v>
      </c>
      <c r="V2287">
        <v>45.598527482413999</v>
      </c>
      <c r="W2287">
        <v>47.4683753955714</v>
      </c>
      <c r="X2287">
        <v>49.338223308728701</v>
      </c>
      <c r="Y2287">
        <v>51.208071221886101</v>
      </c>
      <c r="Z2287">
        <v>53.077919135043402</v>
      </c>
      <c r="AA2287">
        <v>54.947767048200802</v>
      </c>
      <c r="AB2287">
        <v>56.817614961358103</v>
      </c>
      <c r="AC2287">
        <v>58.687462874515496</v>
      </c>
      <c r="AD2287">
        <v>60.557310787672797</v>
      </c>
      <c r="AE2287">
        <v>62.427158700830198</v>
      </c>
      <c r="AF2287">
        <v>64.297006613987506</v>
      </c>
      <c r="AG2287">
        <v>66.166854527144906</v>
      </c>
      <c r="AH2287">
        <v>68.036702440302193</v>
      </c>
      <c r="AI2287">
        <v>69.906550353459593</v>
      </c>
      <c r="AJ2287">
        <v>71.776398266616894</v>
      </c>
      <c r="AK2287">
        <v>73.646246179774295</v>
      </c>
      <c r="AL2287">
        <v>75.516094092931596</v>
      </c>
      <c r="AM2287">
        <v>77.385942006088996</v>
      </c>
      <c r="AN2287">
        <v>79.255789919246297</v>
      </c>
      <c r="AO2287">
        <v>81.125637832403697</v>
      </c>
      <c r="AP2287">
        <v>82.995485745561098</v>
      </c>
      <c r="AQ2287">
        <v>84.865333658718399</v>
      </c>
      <c r="AR2287">
        <v>86.7351815718757</v>
      </c>
      <c r="AS2287">
        <v>88.6050294850331</v>
      </c>
      <c r="AT2287">
        <v>90.4748773981905</v>
      </c>
      <c r="AU2287">
        <v>92.344725311347801</v>
      </c>
      <c r="AV2287">
        <v>94.214573224505202</v>
      </c>
      <c r="AW2287">
        <v>96.084421137662503</v>
      </c>
      <c r="AX2287">
        <v>97.954269050819903</v>
      </c>
      <c r="AY2287">
        <v>99.824116963977204</v>
      </c>
      <c r="AZ2287">
        <v>101.69396487713399</v>
      </c>
      <c r="BA2287">
        <v>103.563812790291</v>
      </c>
    </row>
    <row r="2288" spans="1:53" x14ac:dyDescent="0.35">
      <c r="A2288">
        <v>48</v>
      </c>
      <c r="B2288">
        <v>4809</v>
      </c>
      <c r="C2288">
        <v>5</v>
      </c>
      <c r="D2288" t="b">
        <v>1</v>
      </c>
      <c r="E2288" t="s">
        <v>53</v>
      </c>
      <c r="F2288">
        <v>14.996213812677301</v>
      </c>
      <c r="G2288">
        <v>11.2403469767441</v>
      </c>
      <c r="H2288">
        <v>15.6765280764635</v>
      </c>
      <c r="I2288">
        <v>18.044341704718398</v>
      </c>
      <c r="J2288">
        <v>12.652928714859399</v>
      </c>
      <c r="K2288">
        <v>11.626303030302999</v>
      </c>
      <c r="L2288">
        <v>13.3723112290008</v>
      </c>
      <c r="M2288">
        <v>15.104067746686299</v>
      </c>
      <c r="N2288">
        <v>18.723678300455202</v>
      </c>
      <c r="O2288">
        <v>30.153882812500001</v>
      </c>
      <c r="P2288">
        <v>34.7566476717681</v>
      </c>
      <c r="Q2288">
        <v>35.601802727272698</v>
      </c>
      <c r="R2288">
        <v>61.694089549687597</v>
      </c>
      <c r="S2288">
        <v>63.622113689504097</v>
      </c>
      <c r="T2288">
        <v>65.513547252361406</v>
      </c>
      <c r="U2288">
        <v>67.391404283671207</v>
      </c>
      <c r="V2288">
        <v>69.26422389212</v>
      </c>
      <c r="W2288">
        <v>71.135174420164304</v>
      </c>
      <c r="X2288">
        <v>73.005431446460605</v>
      </c>
      <c r="Y2288">
        <v>74.875431156553105</v>
      </c>
      <c r="Z2288">
        <v>76.745335392295402</v>
      </c>
      <c r="AA2288">
        <v>78.6152042033291</v>
      </c>
      <c r="AB2288">
        <v>80.485059870413806</v>
      </c>
      <c r="AC2288">
        <v>82.3549106605807</v>
      </c>
      <c r="AD2288">
        <v>84.224759641220899</v>
      </c>
      <c r="AE2288">
        <v>86.094607950455995</v>
      </c>
      <c r="AF2288">
        <v>87.964456010573699</v>
      </c>
      <c r="AG2288">
        <v>89.834303978259001</v>
      </c>
      <c r="AH2288">
        <v>91.704151911648395</v>
      </c>
      <c r="AI2288">
        <v>93.573999832312595</v>
      </c>
      <c r="AJ2288">
        <v>95.443847748255294</v>
      </c>
      <c r="AK2288">
        <v>97.313695662446094</v>
      </c>
      <c r="AL2288">
        <v>99.183543575986903</v>
      </c>
      <c r="AM2288">
        <v>101.053391489286</v>
      </c>
      <c r="AN2288">
        <v>102.92323940249599</v>
      </c>
      <c r="AO2288">
        <v>104.79308731567301</v>
      </c>
      <c r="AP2288">
        <v>106.66293522883799</v>
      </c>
      <c r="AQ2288">
        <v>108.532783141998</v>
      </c>
      <c r="AR2288">
        <v>110.40263105515599</v>
      </c>
      <c r="AS2288">
        <v>112.272478968314</v>
      </c>
      <c r="AT2288">
        <v>114.14232688147101</v>
      </c>
      <c r="AU2288">
        <v>116.012174794629</v>
      </c>
      <c r="AV2288">
        <v>117.88202270778601</v>
      </c>
      <c r="AW2288">
        <v>119.751870620944</v>
      </c>
      <c r="AX2288">
        <v>121.62171853410101</v>
      </c>
      <c r="AY2288">
        <v>123.49156644725799</v>
      </c>
      <c r="AZ2288">
        <v>125.36141436041601</v>
      </c>
      <c r="BA2288">
        <v>127.23126227357299</v>
      </c>
    </row>
    <row r="2289" spans="1:53" x14ac:dyDescent="0.35">
      <c r="A2289">
        <v>48</v>
      </c>
      <c r="B2289">
        <v>4809</v>
      </c>
      <c r="C2289">
        <v>5</v>
      </c>
      <c r="D2289" t="b">
        <v>1</v>
      </c>
      <c r="E2289" t="s">
        <v>54</v>
      </c>
      <c r="F2289">
        <v>29.065987499999999</v>
      </c>
      <c r="G2289">
        <v>30.836038461538401</v>
      </c>
      <c r="H2289">
        <v>28.1717624309392</v>
      </c>
      <c r="I2289">
        <v>33.563980519480502</v>
      </c>
      <c r="J2289">
        <v>31.515558333333299</v>
      </c>
      <c r="K2289">
        <v>34.263034883720898</v>
      </c>
      <c r="L2289">
        <v>41.018057142857103</v>
      </c>
      <c r="M2289">
        <v>43.952577259475198</v>
      </c>
      <c r="N2289">
        <v>51.350365671641697</v>
      </c>
      <c r="O2289">
        <v>43.189187192118197</v>
      </c>
      <c r="P2289">
        <v>51.3671845637583</v>
      </c>
      <c r="Q2289">
        <v>73.369467181467101</v>
      </c>
      <c r="R2289">
        <v>75.005655270044201</v>
      </c>
      <c r="S2289">
        <v>77.3737869592984</v>
      </c>
      <c r="T2289">
        <v>79.349681350327799</v>
      </c>
      <c r="U2289">
        <v>81.242098441950503</v>
      </c>
      <c r="V2289">
        <v>83.116749605784506</v>
      </c>
      <c r="W2289">
        <v>84.987619763375704</v>
      </c>
      <c r="X2289">
        <v>86.857685234131594</v>
      </c>
      <c r="Y2289">
        <v>88.727579448650104</v>
      </c>
      <c r="Z2289">
        <v>90.597437215823405</v>
      </c>
      <c r="AA2289">
        <v>92.467287226146496</v>
      </c>
      <c r="AB2289">
        <v>94.337135585629994</v>
      </c>
      <c r="AC2289">
        <v>96.206983593775902</v>
      </c>
      <c r="AD2289">
        <v>98.076831527149096</v>
      </c>
      <c r="AE2289">
        <v>99.946679444608904</v>
      </c>
      <c r="AF2289">
        <v>101.816527358681</v>
      </c>
      <c r="AG2289">
        <v>103.686375272034</v>
      </c>
      <c r="AH2289">
        <v>105.556223185232</v>
      </c>
      <c r="AI2289">
        <v>107.42607109839901</v>
      </c>
      <c r="AJ2289">
        <v>109.295919011558</v>
      </c>
      <c r="AK2289">
        <v>111.165766924716</v>
      </c>
      <c r="AL2289">
        <v>113.035614837873</v>
      </c>
      <c r="AM2289">
        <v>114.90546275103</v>
      </c>
      <c r="AN2289">
        <v>116.775310664188</v>
      </c>
      <c r="AO2289">
        <v>118.645158577345</v>
      </c>
      <c r="AP2289">
        <v>120.515006490503</v>
      </c>
      <c r="AQ2289">
        <v>122.38485440366</v>
      </c>
      <c r="AR2289">
        <v>124.254702316817</v>
      </c>
      <c r="AS2289">
        <v>126.124550229975</v>
      </c>
      <c r="AT2289">
        <v>127.994398143132</v>
      </c>
      <c r="AU2289">
        <v>129.86424605628901</v>
      </c>
      <c r="AV2289">
        <v>131.734093969447</v>
      </c>
      <c r="AW2289">
        <v>133.603941882604</v>
      </c>
      <c r="AX2289">
        <v>135.47378979576101</v>
      </c>
      <c r="AY2289">
        <v>137.343637708919</v>
      </c>
      <c r="AZ2289">
        <v>139.21348562207601</v>
      </c>
      <c r="BA2289">
        <v>141.08333353523301</v>
      </c>
    </row>
    <row r="2290" spans="1:53" x14ac:dyDescent="0.35">
      <c r="A2290">
        <v>48</v>
      </c>
      <c r="B2290">
        <v>4809</v>
      </c>
      <c r="C2290">
        <v>6</v>
      </c>
      <c r="D2290" t="b">
        <v>0</v>
      </c>
      <c r="E2290" t="s">
        <v>53</v>
      </c>
      <c r="F2290">
        <v>91.323599999999999</v>
      </c>
      <c r="G2290">
        <v>120.44311405835499</v>
      </c>
      <c r="H2290">
        <v>116.364034764826</v>
      </c>
      <c r="I2290">
        <v>134.50223128119799</v>
      </c>
      <c r="J2290">
        <v>140.497167794316</v>
      </c>
      <c r="K2290">
        <v>134.04248818897599</v>
      </c>
      <c r="L2290">
        <v>144.42793078758899</v>
      </c>
      <c r="M2290">
        <v>158.51005274261601</v>
      </c>
      <c r="N2290">
        <v>162.65657202215999</v>
      </c>
      <c r="O2290">
        <v>189.46985507246299</v>
      </c>
      <c r="P2290">
        <v>187.98938195777299</v>
      </c>
      <c r="Q2290">
        <v>223.49619088937001</v>
      </c>
      <c r="R2290">
        <v>168.48684770398299</v>
      </c>
      <c r="S2290">
        <v>170.36332865635401</v>
      </c>
      <c r="T2290">
        <v>172.23330478131899</v>
      </c>
      <c r="U2290">
        <v>174.10315517271701</v>
      </c>
      <c r="V2290">
        <v>175.97300313377701</v>
      </c>
      <c r="W2290">
        <v>177.84285104785999</v>
      </c>
      <c r="X2290">
        <v>179.71269896103601</v>
      </c>
      <c r="Y2290">
        <v>181.58254687419301</v>
      </c>
      <c r="Z2290">
        <v>183.45239478735101</v>
      </c>
      <c r="AA2290">
        <v>185.32224270050801</v>
      </c>
      <c r="AB2290">
        <v>187.19209061366499</v>
      </c>
      <c r="AC2290">
        <v>189.06193852682301</v>
      </c>
      <c r="AD2290">
        <v>190.93178643997999</v>
      </c>
      <c r="AE2290">
        <v>192.80163435313699</v>
      </c>
      <c r="AF2290">
        <v>194.67148226629499</v>
      </c>
      <c r="AG2290">
        <v>196.54133017945199</v>
      </c>
      <c r="AH2290">
        <v>198.41117809260999</v>
      </c>
      <c r="AI2290">
        <v>200.28102600576699</v>
      </c>
      <c r="AJ2290">
        <v>202.15087391892399</v>
      </c>
      <c r="AK2290">
        <v>204.02072183208199</v>
      </c>
      <c r="AL2290">
        <v>205.89056974523899</v>
      </c>
      <c r="AM2290">
        <v>207.76041765839599</v>
      </c>
      <c r="AN2290">
        <v>209.63026557155399</v>
      </c>
      <c r="AO2290">
        <v>211.50011348471099</v>
      </c>
      <c r="AP2290">
        <v>213.369961397868</v>
      </c>
      <c r="AQ2290">
        <v>215.23980931102599</v>
      </c>
      <c r="AR2290">
        <v>217.109657224183</v>
      </c>
      <c r="AS2290">
        <v>218.97950513734</v>
      </c>
      <c r="AT2290">
        <v>220.849353050498</v>
      </c>
      <c r="AU2290">
        <v>222.719200963655</v>
      </c>
      <c r="AV2290">
        <v>224.589048876812</v>
      </c>
      <c r="AW2290">
        <v>226.45889678997</v>
      </c>
      <c r="AX2290">
        <v>228.328744703127</v>
      </c>
      <c r="AY2290">
        <v>230.198592616285</v>
      </c>
      <c r="AZ2290">
        <v>232.068440529442</v>
      </c>
      <c r="BA2290">
        <v>233.938288442599</v>
      </c>
    </row>
    <row r="2291" spans="1:53" x14ac:dyDescent="0.35">
      <c r="A2291">
        <v>48</v>
      </c>
      <c r="B2291">
        <v>4809</v>
      </c>
      <c r="C2291">
        <v>6</v>
      </c>
      <c r="D2291" t="b">
        <v>0</v>
      </c>
      <c r="E2291" t="s">
        <v>54</v>
      </c>
      <c r="F2291">
        <v>47.203470588235298</v>
      </c>
      <c r="G2291">
        <v>62.395214285714196</v>
      </c>
      <c r="H2291">
        <v>80.585658536585299</v>
      </c>
      <c r="I2291">
        <v>83.328941176470494</v>
      </c>
      <c r="J2291">
        <v>51.777392156862703</v>
      </c>
      <c r="K2291">
        <v>50.8778461538461</v>
      </c>
      <c r="L2291">
        <v>74.296888888888901</v>
      </c>
      <c r="M2291">
        <v>71.667083333333295</v>
      </c>
      <c r="N2291">
        <v>88.972299999999905</v>
      </c>
      <c r="O2291">
        <v>60.2325555555555</v>
      </c>
      <c r="P2291">
        <v>108.04289285714199</v>
      </c>
      <c r="Q2291">
        <v>59.233719999999899</v>
      </c>
      <c r="R2291">
        <v>94.531595462313504</v>
      </c>
      <c r="S2291">
        <v>85.546700281329194</v>
      </c>
      <c r="T2291">
        <v>94.655798575378896</v>
      </c>
      <c r="U2291">
        <v>91.697642212181293</v>
      </c>
      <c r="V2291">
        <v>96.787385013078193</v>
      </c>
      <c r="W2291">
        <v>96.509819109958102</v>
      </c>
      <c r="X2291">
        <v>99.811821257683206</v>
      </c>
      <c r="Y2291">
        <v>100.72653619365499</v>
      </c>
      <c r="Z2291">
        <v>103.233381842173</v>
      </c>
      <c r="AA2291">
        <v>104.678402925405</v>
      </c>
      <c r="AB2291">
        <v>106.831576548225</v>
      </c>
      <c r="AC2291">
        <v>108.512468745544</v>
      </c>
      <c r="AD2291">
        <v>110.508335093775</v>
      </c>
      <c r="AE2291">
        <v>112.294138732812</v>
      </c>
      <c r="AF2291">
        <v>114.220037492881</v>
      </c>
      <c r="AG2291">
        <v>116.052503948796</v>
      </c>
      <c r="AH2291">
        <v>117.947282321038</v>
      </c>
      <c r="AI2291">
        <v>119.80050360067099</v>
      </c>
      <c r="AJ2291">
        <v>121.681440156096</v>
      </c>
      <c r="AK2291">
        <v>123.54389282672599</v>
      </c>
      <c r="AL2291">
        <v>125.418672778515</v>
      </c>
      <c r="AM2291">
        <v>127.285231414143</v>
      </c>
      <c r="AN2291">
        <v>129.157273013821</v>
      </c>
      <c r="AO2291">
        <v>131.02565791252999</v>
      </c>
      <c r="AP2291">
        <v>132.896481539973</v>
      </c>
      <c r="AQ2291">
        <v>134.765678729299</v>
      </c>
      <c r="AR2291">
        <v>136.63596062350101</v>
      </c>
      <c r="AS2291">
        <v>138.50551910581501</v>
      </c>
      <c r="AT2291">
        <v>140.375560046327</v>
      </c>
      <c r="AU2291">
        <v>142.24527922559</v>
      </c>
      <c r="AV2291">
        <v>144.11521299401701</v>
      </c>
      <c r="AW2291">
        <v>145.985003648537</v>
      </c>
      <c r="AX2291">
        <v>147.854889748652</v>
      </c>
      <c r="AY2291">
        <v>149.72471219414601</v>
      </c>
      <c r="AZ2291">
        <v>151.59457709220899</v>
      </c>
      <c r="BA2291">
        <v>153.46441367778499</v>
      </c>
    </row>
    <row r="2292" spans="1:53" x14ac:dyDescent="0.35">
      <c r="A2292">
        <v>48</v>
      </c>
      <c r="B2292">
        <v>4809</v>
      </c>
      <c r="C2292">
        <v>6</v>
      </c>
      <c r="D2292" t="b">
        <v>1</v>
      </c>
      <c r="E2292" t="s">
        <v>53</v>
      </c>
      <c r="F2292">
        <v>26.806612903225801</v>
      </c>
      <c r="G2292">
        <v>30.700210526315701</v>
      </c>
      <c r="H2292">
        <v>57.176861111111101</v>
      </c>
      <c r="I2292">
        <v>55.434944444444398</v>
      </c>
      <c r="J2292">
        <v>60.290788461538398</v>
      </c>
      <c r="K2292">
        <v>56.116747368421002</v>
      </c>
      <c r="L2292">
        <v>84.564892857142794</v>
      </c>
      <c r="M2292">
        <v>86.406195652173906</v>
      </c>
      <c r="N2292">
        <v>38.626305785123897</v>
      </c>
      <c r="O2292">
        <v>47.263784313725402</v>
      </c>
      <c r="P2292">
        <v>65.202611111111096</v>
      </c>
      <c r="Q2292">
        <v>60.247810126582202</v>
      </c>
      <c r="R2292">
        <v>71.011455717791804</v>
      </c>
      <c r="S2292">
        <v>72.855426332502404</v>
      </c>
      <c r="T2292">
        <v>74.727918969269098</v>
      </c>
      <c r="U2292">
        <v>76.597496585162503</v>
      </c>
      <c r="V2292">
        <v>78.467372123365607</v>
      </c>
      <c r="W2292">
        <v>80.337217213175293</v>
      </c>
      <c r="X2292">
        <v>82.207065414885705</v>
      </c>
      <c r="Y2292">
        <v>84.076913298552299</v>
      </c>
      <c r="Z2292">
        <v>85.946761214723693</v>
      </c>
      <c r="AA2292">
        <v>87.816609127573003</v>
      </c>
      <c r="AB2292">
        <v>89.686457040761795</v>
      </c>
      <c r="AC2292">
        <v>91.556304953915898</v>
      </c>
      <c r="AD2292">
        <v>93.426152867073597</v>
      </c>
      <c r="AE2292">
        <v>95.296000780230898</v>
      </c>
      <c r="AF2292">
        <v>97.165848693388298</v>
      </c>
      <c r="AG2292">
        <v>99.035696606545599</v>
      </c>
      <c r="AH2292">
        <v>100.905544519703</v>
      </c>
      <c r="AI2292">
        <v>102.77539243286</v>
      </c>
      <c r="AJ2292">
        <v>104.645240346017</v>
      </c>
      <c r="AK2292">
        <v>106.515088259175</v>
      </c>
      <c r="AL2292">
        <v>108.384936172332</v>
      </c>
      <c r="AM2292">
        <v>110.25478408548901</v>
      </c>
      <c r="AN2292">
        <v>112.124631998647</v>
      </c>
      <c r="AO2292">
        <v>113.99447991180401</v>
      </c>
      <c r="AP2292">
        <v>115.86432782496099</v>
      </c>
      <c r="AQ2292">
        <v>117.73417573811901</v>
      </c>
      <c r="AR2292">
        <v>119.60402365127599</v>
      </c>
      <c r="AS2292">
        <v>121.473871564433</v>
      </c>
      <c r="AT2292">
        <v>123.34371947759099</v>
      </c>
      <c r="AU2292">
        <v>125.213567390748</v>
      </c>
      <c r="AV2292">
        <v>127.083415303905</v>
      </c>
      <c r="AW2292">
        <v>128.95326321706301</v>
      </c>
      <c r="AX2292">
        <v>130.82311113022001</v>
      </c>
      <c r="AY2292">
        <v>132.69295904337801</v>
      </c>
      <c r="AZ2292">
        <v>134.56280695653501</v>
      </c>
      <c r="BA2292">
        <v>136.43265486969199</v>
      </c>
    </row>
    <row r="2293" spans="1:53" x14ac:dyDescent="0.35">
      <c r="A2293">
        <v>48</v>
      </c>
      <c r="B2293">
        <v>4809</v>
      </c>
      <c r="C2293">
        <v>6</v>
      </c>
      <c r="D2293" t="b">
        <v>1</v>
      </c>
      <c r="E2293" t="s">
        <v>54</v>
      </c>
      <c r="F2293">
        <v>44.820636363636297</v>
      </c>
      <c r="G2293">
        <v>93.804266666666607</v>
      </c>
      <c r="H2293">
        <v>72.791240000000002</v>
      </c>
      <c r="I2293">
        <v>66.725399999999993</v>
      </c>
      <c r="J2293">
        <v>47.212249999999997</v>
      </c>
      <c r="K2293">
        <v>99.473692307692303</v>
      </c>
      <c r="L2293">
        <v>108.07465217391299</v>
      </c>
      <c r="M2293">
        <v>204.89684615384601</v>
      </c>
      <c r="N2293">
        <v>122.53870000000001</v>
      </c>
      <c r="O2293">
        <v>84.311285714285603</v>
      </c>
      <c r="P2293">
        <v>121.05464705882299</v>
      </c>
      <c r="Q2293">
        <v>73.143909090909005</v>
      </c>
      <c r="R2293">
        <v>77.564169275706305</v>
      </c>
      <c r="S2293">
        <v>79.276315505193693</v>
      </c>
      <c r="T2293">
        <v>81.146163418351094</v>
      </c>
      <c r="U2293">
        <v>83.016011331508494</v>
      </c>
      <c r="V2293">
        <v>84.885859244665795</v>
      </c>
      <c r="W2293">
        <v>86.755707157823196</v>
      </c>
      <c r="X2293">
        <v>88.625555070980496</v>
      </c>
      <c r="Y2293">
        <v>90.495402984137897</v>
      </c>
      <c r="Z2293">
        <v>92.365250897295198</v>
      </c>
      <c r="AA2293">
        <v>94.235098810452598</v>
      </c>
      <c r="AB2293">
        <v>96.104946723609899</v>
      </c>
      <c r="AC2293">
        <v>97.974794636767299</v>
      </c>
      <c r="AD2293">
        <v>99.8446425499246</v>
      </c>
      <c r="AE2293">
        <v>101.714490463082</v>
      </c>
      <c r="AF2293">
        <v>103.584338376239</v>
      </c>
      <c r="AG2293">
        <v>105.45418628939601</v>
      </c>
      <c r="AH2293">
        <v>107.324034202554</v>
      </c>
      <c r="AI2293">
        <v>109.19388211571101</v>
      </c>
      <c r="AJ2293">
        <v>111.06373002886799</v>
      </c>
      <c r="AK2293">
        <v>112.93357794202601</v>
      </c>
      <c r="AL2293">
        <v>114.80342585518299</v>
      </c>
      <c r="AM2293">
        <v>116.67327376834</v>
      </c>
      <c r="AN2293">
        <v>118.54312168149799</v>
      </c>
      <c r="AO2293">
        <v>120.412969594655</v>
      </c>
      <c r="AP2293">
        <v>122.282817507812</v>
      </c>
      <c r="AQ2293">
        <v>124.15266542097</v>
      </c>
      <c r="AR2293">
        <v>126.022513334127</v>
      </c>
      <c r="AS2293">
        <v>127.892361247284</v>
      </c>
      <c r="AT2293">
        <v>129.76220916044201</v>
      </c>
      <c r="AU2293">
        <v>131.63205707359899</v>
      </c>
      <c r="AV2293">
        <v>133.50190498675599</v>
      </c>
      <c r="AW2293">
        <v>135.37175289991399</v>
      </c>
      <c r="AX2293">
        <v>137.24160081307099</v>
      </c>
      <c r="AY2293">
        <v>139.11144872622901</v>
      </c>
      <c r="AZ2293">
        <v>140.98129663938599</v>
      </c>
      <c r="BA2293">
        <v>142.85114455254299</v>
      </c>
    </row>
    <row r="2294" spans="1:53" x14ac:dyDescent="0.35">
      <c r="A2294">
        <v>48</v>
      </c>
      <c r="B2294">
        <v>4809</v>
      </c>
      <c r="C2294">
        <v>7</v>
      </c>
      <c r="D2294" t="b">
        <v>1</v>
      </c>
      <c r="E2294" t="s">
        <v>53</v>
      </c>
      <c r="F2294">
        <v>4.5674054054053999</v>
      </c>
      <c r="G2294">
        <v>21.721458333333299</v>
      </c>
      <c r="H2294">
        <v>14.7944736842105</v>
      </c>
      <c r="I2294">
        <v>4.7450303030303003</v>
      </c>
      <c r="J2294">
        <v>6.9176582278480998</v>
      </c>
      <c r="K2294">
        <v>6.6295862068965503</v>
      </c>
      <c r="L2294">
        <v>16.8058979591836</v>
      </c>
      <c r="M2294">
        <v>10.009567164179099</v>
      </c>
      <c r="N2294">
        <v>12.2318421052631</v>
      </c>
      <c r="O2294">
        <v>7.4673717948717897</v>
      </c>
      <c r="P2294">
        <v>11.8459152542372</v>
      </c>
      <c r="Q2294">
        <v>7.4079600000000001</v>
      </c>
      <c r="R2294">
        <v>42.354114572274703</v>
      </c>
      <c r="S2294">
        <v>43.771395665544503</v>
      </c>
      <c r="T2294">
        <v>45.814370771824002</v>
      </c>
      <c r="U2294">
        <v>47.541319037863701</v>
      </c>
      <c r="V2294">
        <v>49.483153393994797</v>
      </c>
      <c r="W2294">
        <v>51.316737760834599</v>
      </c>
      <c r="X2294">
        <v>53.204853624694898</v>
      </c>
      <c r="Y2294">
        <v>55.065498962352201</v>
      </c>
      <c r="Z2294">
        <v>56.939982720942403</v>
      </c>
      <c r="AA2294">
        <v>58.807495302770299</v>
      </c>
      <c r="AB2294">
        <v>60.678519651272097</v>
      </c>
      <c r="AC2294">
        <v>62.547774928985298</v>
      </c>
      <c r="AD2294">
        <v>64.417921385340307</v>
      </c>
      <c r="AE2294">
        <v>66.287618905803896</v>
      </c>
      <c r="AF2294">
        <v>68.157542580065595</v>
      </c>
      <c r="AG2294">
        <v>70.027352328171304</v>
      </c>
      <c r="AH2294">
        <v>71.897219467172505</v>
      </c>
      <c r="AI2294">
        <v>73.767057695210696</v>
      </c>
      <c r="AJ2294">
        <v>75.636910487297399</v>
      </c>
      <c r="AK2294">
        <v>77.506755942668605</v>
      </c>
      <c r="AL2294">
        <v>79.376605093948498</v>
      </c>
      <c r="AM2294">
        <v>81.246452383395194</v>
      </c>
      <c r="AN2294">
        <v>83.116300610750102</v>
      </c>
      <c r="AO2294">
        <v>84.986148365628793</v>
      </c>
      <c r="AP2294">
        <v>86.855996358519803</v>
      </c>
      <c r="AQ2294">
        <v>88.725844231510905</v>
      </c>
      <c r="AR2294">
        <v>90.595692164902204</v>
      </c>
      <c r="AS2294">
        <v>92.465540067866598</v>
      </c>
      <c r="AT2294">
        <v>94.335387986158693</v>
      </c>
      <c r="AU2294">
        <v>96.205235896729405</v>
      </c>
      <c r="AV2294">
        <v>98.075083811189799</v>
      </c>
      <c r="AW2294">
        <v>99.9449317236908</v>
      </c>
      <c r="AX2294">
        <v>101.81477963717801</v>
      </c>
      <c r="AY2294">
        <v>103.684627550169</v>
      </c>
      <c r="AZ2294">
        <v>105.55447546341</v>
      </c>
      <c r="BA2294">
        <v>107.424323376525</v>
      </c>
    </row>
    <row r="2295" spans="1:53" x14ac:dyDescent="0.35">
      <c r="A2295">
        <v>48</v>
      </c>
      <c r="B2295">
        <v>4809</v>
      </c>
      <c r="C2295">
        <v>7</v>
      </c>
      <c r="D2295" t="b">
        <v>1</v>
      </c>
      <c r="E2295" t="s">
        <v>54</v>
      </c>
      <c r="F2295">
        <v>32.308204419889499</v>
      </c>
      <c r="G2295">
        <v>39.345620967741901</v>
      </c>
      <c r="H2295">
        <v>38.565706563706499</v>
      </c>
      <c r="I2295">
        <v>5.3546666666666596</v>
      </c>
      <c r="J2295">
        <v>27.113</v>
      </c>
      <c r="K2295">
        <v>3.81466666666666</v>
      </c>
      <c r="L2295">
        <v>2.3119999999999998</v>
      </c>
      <c r="M2295">
        <v>18.396000000000001</v>
      </c>
      <c r="N2295">
        <v>20.908999999999999</v>
      </c>
      <c r="O2295">
        <v>8.7810000000000006</v>
      </c>
      <c r="P2295">
        <v>4.2910571428571398</v>
      </c>
      <c r="Q2295">
        <v>8.8510000000000009</v>
      </c>
      <c r="R2295">
        <v>36.587288284420097</v>
      </c>
      <c r="S2295">
        <v>38.457136197577398</v>
      </c>
      <c r="T2295">
        <v>40.326984110734799</v>
      </c>
      <c r="U2295">
        <v>42.1968320238921</v>
      </c>
      <c r="V2295">
        <v>44.0666799370495</v>
      </c>
      <c r="W2295">
        <v>45.936527850206801</v>
      </c>
      <c r="X2295">
        <v>47.806375763364201</v>
      </c>
      <c r="Y2295">
        <v>49.676223676521502</v>
      </c>
      <c r="Z2295">
        <v>51.546071589678903</v>
      </c>
      <c r="AA2295">
        <v>53.415919502836203</v>
      </c>
      <c r="AB2295">
        <v>55.285767415993597</v>
      </c>
      <c r="AC2295">
        <v>57.155615329150898</v>
      </c>
      <c r="AD2295">
        <v>59.025463242308298</v>
      </c>
      <c r="AE2295">
        <v>60.895311155465599</v>
      </c>
      <c r="AF2295">
        <v>62.765159068622999</v>
      </c>
      <c r="AG2295">
        <v>64.635006981780407</v>
      </c>
      <c r="AH2295">
        <v>66.504854894937694</v>
      </c>
      <c r="AI2295">
        <v>68.374702808095094</v>
      </c>
      <c r="AJ2295">
        <v>70.244550721252395</v>
      </c>
      <c r="AK2295">
        <v>72.114398634409795</v>
      </c>
      <c r="AL2295">
        <v>73.984246547567096</v>
      </c>
      <c r="AM2295">
        <v>75.854094460724497</v>
      </c>
      <c r="AN2295">
        <v>77.723942373881798</v>
      </c>
      <c r="AO2295">
        <v>79.593790287039198</v>
      </c>
      <c r="AP2295">
        <v>81.463638200196499</v>
      </c>
      <c r="AQ2295">
        <v>83.333486113353899</v>
      </c>
      <c r="AR2295">
        <v>85.2033340265112</v>
      </c>
      <c r="AS2295">
        <v>87.073181939668601</v>
      </c>
      <c r="AT2295">
        <v>88.943029852825902</v>
      </c>
      <c r="AU2295">
        <v>90.812877765983302</v>
      </c>
      <c r="AV2295">
        <v>92.682725679140603</v>
      </c>
      <c r="AW2295">
        <v>94.552573592298003</v>
      </c>
      <c r="AX2295">
        <v>96.422421505455304</v>
      </c>
      <c r="AY2295">
        <v>98.292269418612705</v>
      </c>
      <c r="AZ2295">
        <v>100.16211733177001</v>
      </c>
      <c r="BA2295">
        <v>102.03196524492699</v>
      </c>
    </row>
    <row r="2296" spans="1:53" x14ac:dyDescent="0.35">
      <c r="A2296">
        <v>48</v>
      </c>
      <c r="B2296">
        <v>4810</v>
      </c>
      <c r="C2296">
        <v>1</v>
      </c>
      <c r="D2296" t="b">
        <v>1</v>
      </c>
      <c r="E2296" t="s">
        <v>53</v>
      </c>
      <c r="F2296">
        <v>274.63038281249999</v>
      </c>
      <c r="G2296">
        <v>173.44788944723601</v>
      </c>
      <c r="H2296">
        <v>197.56098275862001</v>
      </c>
      <c r="I2296">
        <v>183.52788888888799</v>
      </c>
      <c r="J2296">
        <v>214.51801351351301</v>
      </c>
      <c r="K2296">
        <v>181.77221590908999</v>
      </c>
      <c r="L2296">
        <v>348.50191208791199</v>
      </c>
      <c r="M2296">
        <v>304.072585365853</v>
      </c>
      <c r="N2296">
        <v>206.627319444444</v>
      </c>
      <c r="O2296">
        <v>276.43235526315698</v>
      </c>
      <c r="P2296">
        <v>234.26447107438</v>
      </c>
      <c r="Q2296">
        <v>285.85148148148102</v>
      </c>
      <c r="R2296">
        <v>193.453274707498</v>
      </c>
      <c r="S2296">
        <v>200.68822537736699</v>
      </c>
      <c r="T2296">
        <v>200.111197724259</v>
      </c>
      <c r="U2296">
        <v>203.09699817519399</v>
      </c>
      <c r="V2296">
        <v>204.45789087880101</v>
      </c>
      <c r="W2296">
        <v>206.55985924203</v>
      </c>
      <c r="X2296">
        <v>208.32384341250301</v>
      </c>
      <c r="Y2296">
        <v>210.241972862301</v>
      </c>
      <c r="Z2296">
        <v>212.08980089668501</v>
      </c>
      <c r="AA2296">
        <v>213.96969146993399</v>
      </c>
      <c r="AB2296">
        <v>215.83495920248501</v>
      </c>
      <c r="AC2296">
        <v>217.70689600983999</v>
      </c>
      <c r="AD2296">
        <v>219.5757912359</v>
      </c>
      <c r="AE2296">
        <v>221.446073643397</v>
      </c>
      <c r="AF2296">
        <v>223.31572339565599</v>
      </c>
      <c r="AG2296">
        <v>225.18566168454001</v>
      </c>
      <c r="AH2296">
        <v>227.055468379818</v>
      </c>
      <c r="AI2296">
        <v>228.925335091314</v>
      </c>
      <c r="AJ2296">
        <v>230.79517443106701</v>
      </c>
      <c r="AK2296">
        <v>232.66502625431801</v>
      </c>
      <c r="AL2296">
        <v>234.53487238418899</v>
      </c>
      <c r="AM2296">
        <v>236.40472111065401</v>
      </c>
      <c r="AN2296">
        <v>238.27456865288499</v>
      </c>
      <c r="AO2296">
        <v>240.14441673521199</v>
      </c>
      <c r="AP2296">
        <v>242.01426457121499</v>
      </c>
      <c r="AQ2296">
        <v>243.88411251956001</v>
      </c>
      <c r="AR2296">
        <v>245.75396041667</v>
      </c>
      <c r="AS2296">
        <v>247.62380833714599</v>
      </c>
      <c r="AT2296">
        <v>249.493656246965</v>
      </c>
      <c r="AU2296">
        <v>251.36350416164501</v>
      </c>
      <c r="AV2296">
        <v>253.23335207410801</v>
      </c>
      <c r="AW2296">
        <v>255.103199987582</v>
      </c>
      <c r="AX2296">
        <v>256.97304790059502</v>
      </c>
      <c r="AY2296">
        <v>258.84289581381802</v>
      </c>
      <c r="AZ2296">
        <v>260.71274372694597</v>
      </c>
      <c r="BA2296">
        <v>262.58259164011702</v>
      </c>
    </row>
    <row r="2297" spans="1:53" x14ac:dyDescent="0.35">
      <c r="A2297">
        <v>48</v>
      </c>
      <c r="B2297">
        <v>4810</v>
      </c>
      <c r="C2297">
        <v>1</v>
      </c>
      <c r="D2297" t="b">
        <v>1</v>
      </c>
      <c r="E2297" t="s">
        <v>54</v>
      </c>
      <c r="F2297">
        <v>206.50049999999999</v>
      </c>
      <c r="G2297">
        <v>152.90899999999999</v>
      </c>
      <c r="H2297">
        <v>12.0815</v>
      </c>
      <c r="I2297">
        <v>42.1965</v>
      </c>
      <c r="J2297">
        <v>39.314</v>
      </c>
      <c r="K2297">
        <v>72.380873697916599</v>
      </c>
      <c r="L2297">
        <v>26.062000000000001</v>
      </c>
      <c r="M2297">
        <v>86.258943764345801</v>
      </c>
      <c r="N2297">
        <v>74.342500000000001</v>
      </c>
      <c r="O2297">
        <v>10.497999999999999</v>
      </c>
      <c r="P2297">
        <v>88.204698667474204</v>
      </c>
      <c r="Q2297">
        <v>92.635499999999993</v>
      </c>
      <c r="R2297">
        <v>100.542589085904</v>
      </c>
      <c r="S2297">
        <v>102.455710916508</v>
      </c>
      <c r="T2297">
        <v>104.31951081024</v>
      </c>
      <c r="U2297">
        <v>106.19020400252001</v>
      </c>
      <c r="V2297">
        <v>108.059933778359</v>
      </c>
      <c r="W2297">
        <v>109.929798202543</v>
      </c>
      <c r="X2297">
        <v>111.799643808097</v>
      </c>
      <c r="Y2297">
        <v>113.669492043768</v>
      </c>
      <c r="Z2297">
        <v>115.539339911851</v>
      </c>
      <c r="AA2297">
        <v>117.409187831308</v>
      </c>
      <c r="AB2297">
        <v>119.279035743585</v>
      </c>
      <c r="AC2297">
        <v>121.148883656865</v>
      </c>
      <c r="AD2297">
        <v>123.018731570005</v>
      </c>
      <c r="AE2297">
        <v>124.888579483165</v>
      </c>
      <c r="AF2297">
        <v>126.75842739632201</v>
      </c>
      <c r="AG2297">
        <v>128.62827530947899</v>
      </c>
      <c r="AH2297">
        <v>130.49812322263699</v>
      </c>
      <c r="AI2297">
        <v>132.36797113579399</v>
      </c>
      <c r="AJ2297">
        <v>134.237819048951</v>
      </c>
      <c r="AK2297">
        <v>136.10766696210899</v>
      </c>
      <c r="AL2297">
        <v>137.977514875266</v>
      </c>
      <c r="AM2297">
        <v>139.84736278842399</v>
      </c>
      <c r="AN2297">
        <v>141.717210701581</v>
      </c>
      <c r="AO2297">
        <v>143.587058614738</v>
      </c>
      <c r="AP2297">
        <v>145.456906527896</v>
      </c>
      <c r="AQ2297">
        <v>147.326754441053</v>
      </c>
      <c r="AR2297">
        <v>149.19660235421</v>
      </c>
      <c r="AS2297">
        <v>151.066450267368</v>
      </c>
      <c r="AT2297">
        <v>152.936298180525</v>
      </c>
      <c r="AU2297">
        <v>154.806146093682</v>
      </c>
      <c r="AV2297">
        <v>156.67599400684</v>
      </c>
      <c r="AW2297">
        <v>158.545841919997</v>
      </c>
      <c r="AX2297">
        <v>160.415689833154</v>
      </c>
      <c r="AY2297">
        <v>162.285537746312</v>
      </c>
      <c r="AZ2297">
        <v>164.155385659469</v>
      </c>
      <c r="BA2297">
        <v>166.02523357262601</v>
      </c>
    </row>
    <row r="2298" spans="1:53" x14ac:dyDescent="0.35">
      <c r="A2298">
        <v>48</v>
      </c>
      <c r="B2298">
        <v>4810</v>
      </c>
      <c r="C2298">
        <v>3</v>
      </c>
      <c r="D2298" t="b">
        <v>0</v>
      </c>
      <c r="E2298" t="s">
        <v>53</v>
      </c>
      <c r="F2298">
        <v>96.584731209557006</v>
      </c>
      <c r="G2298">
        <v>83.785286223277893</v>
      </c>
      <c r="H2298">
        <v>96.803958176943695</v>
      </c>
      <c r="I2298">
        <v>97.739559201141205</v>
      </c>
      <c r="J2298">
        <v>97.036943055021098</v>
      </c>
      <c r="K2298">
        <v>104.208761940298</v>
      </c>
      <c r="L2298">
        <v>95.507753974562803</v>
      </c>
      <c r="M2298">
        <v>87.073786149584393</v>
      </c>
      <c r="N2298">
        <v>114.351373747016</v>
      </c>
      <c r="O2298">
        <v>140.227744444444</v>
      </c>
      <c r="P2298">
        <v>165.53299710703899</v>
      </c>
      <c r="Q2298">
        <v>170.13545371050699</v>
      </c>
      <c r="R2298">
        <v>157.86754014809</v>
      </c>
      <c r="S2298">
        <v>160.130740671051</v>
      </c>
      <c r="T2298">
        <v>162.16321579018501</v>
      </c>
      <c r="U2298">
        <v>164.10030008989401</v>
      </c>
      <c r="V2298">
        <v>165.997946129751</v>
      </c>
      <c r="W2298">
        <v>167.87928686528701</v>
      </c>
      <c r="X2298">
        <v>169.75388635640601</v>
      </c>
      <c r="Y2298">
        <v>171.62569875595301</v>
      </c>
      <c r="Z2298">
        <v>173.496358863881</v>
      </c>
      <c r="AA2298">
        <v>175.366542569817</v>
      </c>
      <c r="AB2298">
        <v>177.23652931271701</v>
      </c>
      <c r="AC2298">
        <v>179.106434623468</v>
      </c>
      <c r="AD2298">
        <v>180.976306267014</v>
      </c>
      <c r="AE2298">
        <v>182.846163991233</v>
      </c>
      <c r="AF2298">
        <v>184.71601596066299</v>
      </c>
      <c r="AG2298">
        <v>186.58586555084099</v>
      </c>
      <c r="AH2298">
        <v>188.455714157344</v>
      </c>
      <c r="AI2298">
        <v>190.325562357157</v>
      </c>
      <c r="AJ2298">
        <v>192.195410388829</v>
      </c>
      <c r="AK2298">
        <v>194.065258350985</v>
      </c>
      <c r="AL2298">
        <v>195.93510628440001</v>
      </c>
      <c r="AM2298">
        <v>197.804954205933</v>
      </c>
      <c r="AN2298">
        <v>199.67480212255299</v>
      </c>
      <c r="AO2298">
        <v>201.54465003714199</v>
      </c>
      <c r="AP2298">
        <v>203.41449795089099</v>
      </c>
      <c r="AQ2298">
        <v>205.28434586429299</v>
      </c>
      <c r="AR2298">
        <v>207.154193777551</v>
      </c>
      <c r="AS2298">
        <v>209.02404169075101</v>
      </c>
      <c r="AT2298">
        <v>210.893889603925</v>
      </c>
      <c r="AU2298">
        <v>212.76373751708999</v>
      </c>
      <c r="AV2298">
        <v>214.63358543025001</v>
      </c>
      <c r="AW2298">
        <v>216.503433343409</v>
      </c>
      <c r="AX2298">
        <v>218.373281256566</v>
      </c>
      <c r="AY2298">
        <v>220.243129169724</v>
      </c>
      <c r="AZ2298">
        <v>222.112977082881</v>
      </c>
      <c r="BA2298">
        <v>223.982824996039</v>
      </c>
    </row>
    <row r="2299" spans="1:53" x14ac:dyDescent="0.35">
      <c r="A2299">
        <v>48</v>
      </c>
      <c r="B2299">
        <v>4810</v>
      </c>
      <c r="C2299">
        <v>3</v>
      </c>
      <c r="D2299" t="b">
        <v>0</v>
      </c>
      <c r="E2299" t="s">
        <v>54</v>
      </c>
      <c r="F2299">
        <v>107.536305084745</v>
      </c>
      <c r="G2299">
        <v>125.49338636363601</v>
      </c>
      <c r="H2299">
        <v>104.906471910112</v>
      </c>
      <c r="I2299">
        <v>118.902297297297</v>
      </c>
      <c r="J2299">
        <v>151.93881914893601</v>
      </c>
      <c r="K2299">
        <v>137.33116071428501</v>
      </c>
      <c r="L2299">
        <v>117.687448275862</v>
      </c>
      <c r="M2299">
        <v>97.420591463414596</v>
      </c>
      <c r="N2299">
        <v>102.400649999999</v>
      </c>
      <c r="O2299">
        <v>125.711746031746</v>
      </c>
      <c r="P2299">
        <v>132.59569387755101</v>
      </c>
      <c r="Q2299">
        <v>100.721327102803</v>
      </c>
      <c r="R2299">
        <v>123.239058036567</v>
      </c>
      <c r="S2299">
        <v>125.108905949725</v>
      </c>
      <c r="T2299">
        <v>126.978753862882</v>
      </c>
      <c r="U2299">
        <v>128.848601776039</v>
      </c>
      <c r="V2299">
        <v>130.718449689197</v>
      </c>
      <c r="W2299">
        <v>132.588297602354</v>
      </c>
      <c r="X2299">
        <v>134.45814551551101</v>
      </c>
      <c r="Y2299">
        <v>136.327993428669</v>
      </c>
      <c r="Z2299">
        <v>138.19784134182601</v>
      </c>
      <c r="AA2299">
        <v>140.06768925498301</v>
      </c>
      <c r="AB2299">
        <v>141.93753716814101</v>
      </c>
      <c r="AC2299">
        <v>143.80738508129801</v>
      </c>
      <c r="AD2299">
        <v>145.67723299445501</v>
      </c>
      <c r="AE2299">
        <v>147.54708090761301</v>
      </c>
      <c r="AF2299">
        <v>149.41692882077001</v>
      </c>
      <c r="AG2299">
        <v>151.28677673392701</v>
      </c>
      <c r="AH2299">
        <v>153.15662464708501</v>
      </c>
      <c r="AI2299">
        <v>155.02647256024201</v>
      </c>
      <c r="AJ2299">
        <v>156.89632047340001</v>
      </c>
      <c r="AK2299">
        <v>158.76616838655701</v>
      </c>
      <c r="AL2299">
        <v>160.63601629971399</v>
      </c>
      <c r="AM2299">
        <v>162.50586421287201</v>
      </c>
      <c r="AN2299">
        <v>164.37571212602899</v>
      </c>
      <c r="AO2299">
        <v>166.24556003918599</v>
      </c>
      <c r="AP2299">
        <v>168.11540795234399</v>
      </c>
      <c r="AQ2299">
        <v>169.98525586550099</v>
      </c>
      <c r="AR2299">
        <v>171.85510377865799</v>
      </c>
      <c r="AS2299">
        <v>173.72495169181599</v>
      </c>
      <c r="AT2299">
        <v>175.59479960497299</v>
      </c>
      <c r="AU2299">
        <v>177.46464751812999</v>
      </c>
      <c r="AV2299">
        <v>179.33449543128799</v>
      </c>
      <c r="AW2299">
        <v>181.20434334444499</v>
      </c>
      <c r="AX2299">
        <v>183.074191257602</v>
      </c>
      <c r="AY2299">
        <v>184.94403917075999</v>
      </c>
      <c r="AZ2299">
        <v>186.813887083917</v>
      </c>
      <c r="BA2299">
        <v>188.68373499707499</v>
      </c>
    </row>
    <row r="2300" spans="1:53" x14ac:dyDescent="0.35">
      <c r="A2300">
        <v>48</v>
      </c>
      <c r="B2300">
        <v>4810</v>
      </c>
      <c r="C2300">
        <v>3</v>
      </c>
      <c r="D2300" t="b">
        <v>1</v>
      </c>
      <c r="E2300" t="s">
        <v>53</v>
      </c>
      <c r="F2300">
        <v>30.094215686274499</v>
      </c>
      <c r="G2300">
        <v>43.8705882352941</v>
      </c>
      <c r="H2300">
        <v>84.178404040404004</v>
      </c>
      <c r="I2300">
        <v>36.567691358024597</v>
      </c>
      <c r="J2300">
        <v>50.256014084507001</v>
      </c>
      <c r="K2300">
        <v>65.765604938271593</v>
      </c>
      <c r="L2300">
        <v>83.509378378378301</v>
      </c>
      <c r="M2300">
        <v>78.516666666666595</v>
      </c>
      <c r="N2300">
        <v>63.894925531914801</v>
      </c>
      <c r="O2300">
        <v>109.275081967213</v>
      </c>
      <c r="P2300">
        <v>135.30956976744099</v>
      </c>
      <c r="Q2300">
        <v>100.71531081081</v>
      </c>
      <c r="R2300">
        <v>110.39843454654699</v>
      </c>
      <c r="S2300">
        <v>111.364599875362</v>
      </c>
      <c r="T2300">
        <v>113.441003330057</v>
      </c>
      <c r="U2300">
        <v>115.263638657203</v>
      </c>
      <c r="V2300">
        <v>117.144277993633</v>
      </c>
      <c r="W2300">
        <v>119.01165930146099</v>
      </c>
      <c r="X2300">
        <v>120.882071008818</v>
      </c>
      <c r="Y2300">
        <v>122.751790055028</v>
      </c>
      <c r="Z2300">
        <v>124.62166742342001</v>
      </c>
      <c r="AA2300">
        <v>126.491508603968</v>
      </c>
      <c r="AB2300">
        <v>128.36135805600401</v>
      </c>
      <c r="AC2300">
        <v>130.231205617418</v>
      </c>
      <c r="AD2300">
        <v>132.10105361097399</v>
      </c>
      <c r="AE2300">
        <v>133.970901505754</v>
      </c>
      <c r="AF2300">
        <v>135.84074942311199</v>
      </c>
      <c r="AG2300">
        <v>137.71059733530899</v>
      </c>
      <c r="AH2300">
        <v>139.580445248686</v>
      </c>
      <c r="AI2300">
        <v>141.45029316179301</v>
      </c>
      <c r="AJ2300">
        <v>143.32014107496201</v>
      </c>
      <c r="AK2300">
        <v>145.18998898811699</v>
      </c>
      <c r="AL2300">
        <v>147.05983690127499</v>
      </c>
      <c r="AM2300">
        <v>148.92968481443199</v>
      </c>
      <c r="AN2300">
        <v>150.799532727589</v>
      </c>
      <c r="AO2300">
        <v>152.66938064074699</v>
      </c>
      <c r="AP2300">
        <v>154.539228553904</v>
      </c>
      <c r="AQ2300">
        <v>156.409076467061</v>
      </c>
      <c r="AR2300">
        <v>158.278924380219</v>
      </c>
      <c r="AS2300">
        <v>160.148772293376</v>
      </c>
      <c r="AT2300">
        <v>162.018620206534</v>
      </c>
      <c r="AU2300">
        <v>163.888468119691</v>
      </c>
      <c r="AV2300">
        <v>165.758316032848</v>
      </c>
      <c r="AW2300">
        <v>167.628163946006</v>
      </c>
      <c r="AX2300">
        <v>169.498011859163</v>
      </c>
      <c r="AY2300">
        <v>171.36785977232</v>
      </c>
      <c r="AZ2300">
        <v>173.237707685478</v>
      </c>
      <c r="BA2300">
        <v>175.107555598635</v>
      </c>
    </row>
    <row r="2301" spans="1:53" x14ac:dyDescent="0.35">
      <c r="A2301">
        <v>48</v>
      </c>
      <c r="B2301">
        <v>4810</v>
      </c>
      <c r="C2301">
        <v>3</v>
      </c>
      <c r="D2301" t="b">
        <v>1</v>
      </c>
      <c r="E2301" t="s">
        <v>54</v>
      </c>
      <c r="F2301">
        <v>96.5058333333333</v>
      </c>
      <c r="G2301">
        <v>76.150800000000004</v>
      </c>
      <c r="H2301">
        <v>55.050517241379303</v>
      </c>
      <c r="I2301">
        <v>136.667</v>
      </c>
      <c r="J2301">
        <v>289.35039999999998</v>
      </c>
      <c r="K2301">
        <v>163.6354</v>
      </c>
      <c r="L2301">
        <v>77.084452830188596</v>
      </c>
      <c r="M2301">
        <v>152.39400000000001</v>
      </c>
      <c r="N2301">
        <v>117.4689</v>
      </c>
      <c r="O2301">
        <v>83.913333333333298</v>
      </c>
      <c r="P2301">
        <v>43.1458235294117</v>
      </c>
      <c r="Q2301">
        <v>197.65763636363599</v>
      </c>
      <c r="R2301">
        <v>136.25311729935601</v>
      </c>
      <c r="S2301">
        <v>139.66255865144399</v>
      </c>
      <c r="T2301">
        <v>141.31506477871201</v>
      </c>
      <c r="U2301">
        <v>143.21559446193899</v>
      </c>
      <c r="V2301">
        <v>145.08111108182601</v>
      </c>
      <c r="W2301">
        <v>146.95157043628399</v>
      </c>
      <c r="X2301">
        <v>148.82133203331301</v>
      </c>
      <c r="Y2301">
        <v>150.691192131571</v>
      </c>
      <c r="Z2301">
        <v>152.56103832457899</v>
      </c>
      <c r="AA2301">
        <v>154.43088648056701</v>
      </c>
      <c r="AB2301">
        <v>156.30073435944399</v>
      </c>
      <c r="AC2301">
        <v>158.17058227744101</v>
      </c>
      <c r="AD2301">
        <v>160.04043018991501</v>
      </c>
      <c r="AE2301">
        <v>161.91027810316899</v>
      </c>
      <c r="AF2301">
        <v>163.78012601631201</v>
      </c>
      <c r="AG2301">
        <v>165.649973929472</v>
      </c>
      <c r="AH2301">
        <v>167.519821842629</v>
      </c>
      <c r="AI2301">
        <v>169.389669755786</v>
      </c>
      <c r="AJ2301">
        <v>171.259517668944</v>
      </c>
      <c r="AK2301">
        <v>173.129365582101</v>
      </c>
      <c r="AL2301">
        <v>174.999213495258</v>
      </c>
      <c r="AM2301">
        <v>176.869061408416</v>
      </c>
      <c r="AN2301">
        <v>178.738909321573</v>
      </c>
      <c r="AO2301">
        <v>180.60875723473001</v>
      </c>
      <c r="AP2301">
        <v>182.478605147888</v>
      </c>
      <c r="AQ2301">
        <v>184.34845306104501</v>
      </c>
      <c r="AR2301">
        <v>186.21830097420201</v>
      </c>
      <c r="AS2301">
        <v>188.08814888736001</v>
      </c>
      <c r="AT2301">
        <v>189.95799680051701</v>
      </c>
      <c r="AU2301">
        <v>191.82784471367401</v>
      </c>
      <c r="AV2301">
        <v>193.69769262683201</v>
      </c>
      <c r="AW2301">
        <v>195.56754053998901</v>
      </c>
      <c r="AX2301">
        <v>197.43738845314601</v>
      </c>
      <c r="AY2301">
        <v>199.30723636630401</v>
      </c>
      <c r="AZ2301">
        <v>201.17708427946101</v>
      </c>
      <c r="BA2301">
        <v>203.04693219261901</v>
      </c>
    </row>
    <row r="2302" spans="1:53" x14ac:dyDescent="0.35">
      <c r="A2302">
        <v>48</v>
      </c>
      <c r="B2302">
        <v>4810</v>
      </c>
      <c r="C2302">
        <v>4</v>
      </c>
      <c r="D2302" t="b">
        <v>0</v>
      </c>
      <c r="E2302" t="s">
        <v>53</v>
      </c>
      <c r="F2302">
        <v>45.472527272727199</v>
      </c>
      <c r="G2302">
        <v>47.383435897435803</v>
      </c>
      <c r="H2302">
        <v>39.188405405405398</v>
      </c>
      <c r="I2302">
        <v>67.416622641509406</v>
      </c>
      <c r="J2302">
        <v>73.526821428571395</v>
      </c>
      <c r="K2302">
        <v>54.639612903225803</v>
      </c>
      <c r="L2302">
        <v>81.739022388059695</v>
      </c>
      <c r="M2302">
        <v>81.838969696969698</v>
      </c>
      <c r="N2302">
        <v>73.791614457831301</v>
      </c>
      <c r="O2302">
        <v>111.38469124423899</v>
      </c>
      <c r="P2302">
        <v>82.133295081967205</v>
      </c>
      <c r="Q2302">
        <v>78.673438596491195</v>
      </c>
      <c r="R2302">
        <v>108.81860221277699</v>
      </c>
      <c r="S2302">
        <v>110.375719767738</v>
      </c>
      <c r="T2302">
        <v>112.378533807892</v>
      </c>
      <c r="U2302">
        <v>114.191847424122</v>
      </c>
      <c r="V2302">
        <v>116.0857324872</v>
      </c>
      <c r="W2302">
        <v>117.945360328512</v>
      </c>
      <c r="X2302">
        <v>119.819553593297</v>
      </c>
      <c r="Y2302">
        <v>121.68755395772401</v>
      </c>
      <c r="Z2302">
        <v>123.558187408302</v>
      </c>
      <c r="AA2302">
        <v>125.42770132808199</v>
      </c>
      <c r="AB2302">
        <v>127.297691247939</v>
      </c>
      <c r="AC2302">
        <v>129.16747878294501</v>
      </c>
      <c r="AD2302">
        <v>131.03735236757501</v>
      </c>
      <c r="AE2302">
        <v>132.90718936578199</v>
      </c>
      <c r="AF2302">
        <v>134.77704191973899</v>
      </c>
      <c r="AG2302">
        <v>136.64688785972899</v>
      </c>
      <c r="AH2302">
        <v>138.51673661183401</v>
      </c>
      <c r="AI2302">
        <v>140.386584168289</v>
      </c>
      <c r="AJ2302">
        <v>142.256432233109</v>
      </c>
      <c r="AK2302">
        <v>144.12628008178299</v>
      </c>
      <c r="AL2302">
        <v>145.996128022357</v>
      </c>
      <c r="AM2302">
        <v>147.86597592385701</v>
      </c>
      <c r="AN2302">
        <v>149.73582384197101</v>
      </c>
      <c r="AO2302">
        <v>151.605671753021</v>
      </c>
      <c r="AP2302">
        <v>153.475519667074</v>
      </c>
      <c r="AQ2302">
        <v>155.345367579851</v>
      </c>
      <c r="AR2302">
        <v>157.21521549317001</v>
      </c>
      <c r="AS2302">
        <v>159.085063406258</v>
      </c>
      <c r="AT2302">
        <v>160.95491131944499</v>
      </c>
      <c r="AU2302">
        <v>162.82475923259</v>
      </c>
      <c r="AV2302">
        <v>164.694607145753</v>
      </c>
      <c r="AW2302">
        <v>166.56445505890801</v>
      </c>
      <c r="AX2302">
        <v>168.43430297206601</v>
      </c>
      <c r="AY2302">
        <v>170.30415088522301</v>
      </c>
      <c r="AZ2302">
        <v>172.17399879838101</v>
      </c>
      <c r="BA2302">
        <v>174.04384671153801</v>
      </c>
    </row>
    <row r="2303" spans="1:53" x14ac:dyDescent="0.35">
      <c r="A2303">
        <v>48</v>
      </c>
      <c r="B2303">
        <v>4810</v>
      </c>
      <c r="C2303">
        <v>4</v>
      </c>
      <c r="D2303" t="b">
        <v>0</v>
      </c>
      <c r="E2303" t="s">
        <v>54</v>
      </c>
      <c r="F2303">
        <v>143.53800000000001</v>
      </c>
      <c r="G2303">
        <v>3.0245000000000002</v>
      </c>
      <c r="H2303">
        <v>60.411000000000001</v>
      </c>
      <c r="I2303">
        <v>311.31733333333301</v>
      </c>
      <c r="J2303">
        <v>54.93</v>
      </c>
      <c r="K2303">
        <v>52.659928571428502</v>
      </c>
      <c r="L2303">
        <v>238.405</v>
      </c>
      <c r="M2303">
        <v>180.7535</v>
      </c>
      <c r="N2303">
        <v>75.660499999999999</v>
      </c>
      <c r="O2303">
        <v>72.766000000000005</v>
      </c>
      <c r="P2303">
        <v>14.1555</v>
      </c>
      <c r="Q2303">
        <v>14.1555</v>
      </c>
      <c r="R2303">
        <v>94.283830430899599</v>
      </c>
      <c r="S2303">
        <v>96.153678344056999</v>
      </c>
      <c r="T2303">
        <v>98.0235262572143</v>
      </c>
      <c r="U2303">
        <v>99.893374170371601</v>
      </c>
      <c r="V2303">
        <v>101.763222083529</v>
      </c>
      <c r="W2303">
        <v>103.633069996686</v>
      </c>
      <c r="X2303">
        <v>105.50291790984301</v>
      </c>
      <c r="Y2303">
        <v>107.372765823001</v>
      </c>
      <c r="Z2303">
        <v>109.24261373615801</v>
      </c>
      <c r="AA2303">
        <v>111.11246164931499</v>
      </c>
      <c r="AB2303">
        <v>112.98230956247301</v>
      </c>
      <c r="AC2303">
        <v>114.85215747562999</v>
      </c>
      <c r="AD2303">
        <v>116.722005388787</v>
      </c>
      <c r="AE2303">
        <v>118.59185330194499</v>
      </c>
      <c r="AF2303">
        <v>120.461701215102</v>
      </c>
      <c r="AG2303">
        <v>122.331549128259</v>
      </c>
      <c r="AH2303">
        <v>124.201397041417</v>
      </c>
      <c r="AI2303">
        <v>126.071244954574</v>
      </c>
      <c r="AJ2303">
        <v>127.941092867731</v>
      </c>
      <c r="AK2303">
        <v>129.81094078088901</v>
      </c>
      <c r="AL2303">
        <v>131.68078869404599</v>
      </c>
      <c r="AM2303">
        <v>133.55063660720401</v>
      </c>
      <c r="AN2303">
        <v>135.42048452036099</v>
      </c>
      <c r="AO2303">
        <v>137.29033243351799</v>
      </c>
      <c r="AP2303">
        <v>139.16018034667599</v>
      </c>
      <c r="AQ2303">
        <v>141.03002825983299</v>
      </c>
      <c r="AR2303">
        <v>142.89987617298999</v>
      </c>
      <c r="AS2303">
        <v>144.76972408614799</v>
      </c>
      <c r="AT2303">
        <v>146.63957199930499</v>
      </c>
      <c r="AU2303">
        <v>148.50941991246199</v>
      </c>
      <c r="AV2303">
        <v>150.37926782561999</v>
      </c>
      <c r="AW2303">
        <v>152.24911573877699</v>
      </c>
      <c r="AX2303">
        <v>154.118963651934</v>
      </c>
      <c r="AY2303">
        <v>155.98881156509199</v>
      </c>
      <c r="AZ2303">
        <v>157.858659478249</v>
      </c>
      <c r="BA2303">
        <v>159.728507391406</v>
      </c>
    </row>
    <row r="2304" spans="1:53" x14ac:dyDescent="0.35">
      <c r="A2304">
        <v>48</v>
      </c>
      <c r="B2304">
        <v>4810</v>
      </c>
      <c r="C2304">
        <v>4</v>
      </c>
      <c r="D2304" t="b">
        <v>1</v>
      </c>
      <c r="E2304" t="s">
        <v>53</v>
      </c>
      <c r="F2304">
        <v>18.452124863088699</v>
      </c>
      <c r="G2304">
        <v>20.975992491467501</v>
      </c>
      <c r="H2304">
        <v>16.0411062937062</v>
      </c>
      <c r="I2304">
        <v>18.869181289947701</v>
      </c>
      <c r="J2304">
        <v>17.131505997818898</v>
      </c>
      <c r="K2304">
        <v>17.489028243178499</v>
      </c>
      <c r="L2304">
        <v>18.3393467336683</v>
      </c>
      <c r="M2304">
        <v>21.015105916727499</v>
      </c>
      <c r="N2304">
        <v>23.1140979965156</v>
      </c>
      <c r="O2304">
        <v>27.703835996240599</v>
      </c>
      <c r="P2304">
        <v>39.959680970149201</v>
      </c>
      <c r="Q2304">
        <v>40.162772380952298</v>
      </c>
      <c r="R2304">
        <v>73.085428697442694</v>
      </c>
      <c r="S2304">
        <v>74.958803660019498</v>
      </c>
      <c r="T2304">
        <v>76.829308907843597</v>
      </c>
      <c r="U2304">
        <v>78.699279328176999</v>
      </c>
      <c r="V2304">
        <v>80.569150072943401</v>
      </c>
      <c r="W2304">
        <v>82.439002241217906</v>
      </c>
      <c r="X2304">
        <v>84.308850947399506</v>
      </c>
      <c r="Y2304">
        <v>86.178699008352496</v>
      </c>
      <c r="Z2304">
        <v>88.048546949054398</v>
      </c>
      <c r="AA2304">
        <v>89.918394867345299</v>
      </c>
      <c r="AB2304">
        <v>91.788242781459303</v>
      </c>
      <c r="AC2304">
        <v>93.658090694795007</v>
      </c>
      <c r="AD2304">
        <v>95.527938607985604</v>
      </c>
      <c r="AE2304">
        <v>97.397786521149101</v>
      </c>
      <c r="AF2304">
        <v>99.267634434307595</v>
      </c>
      <c r="AG2304">
        <v>101.137482347465</v>
      </c>
      <c r="AH2304">
        <v>103.007330260622</v>
      </c>
      <c r="AI2304">
        <v>104.877178173779</v>
      </c>
      <c r="AJ2304">
        <v>106.747026086937</v>
      </c>
      <c r="AK2304">
        <v>108.616874000094</v>
      </c>
      <c r="AL2304">
        <v>110.486721913252</v>
      </c>
      <c r="AM2304">
        <v>112.356569826409</v>
      </c>
      <c r="AN2304">
        <v>114.226417739566</v>
      </c>
      <c r="AO2304">
        <v>116.096265652724</v>
      </c>
      <c r="AP2304">
        <v>117.966113565881</v>
      </c>
      <c r="AQ2304">
        <v>119.835961479038</v>
      </c>
      <c r="AR2304">
        <v>121.705809392196</v>
      </c>
      <c r="AS2304">
        <v>123.575657305353</v>
      </c>
      <c r="AT2304">
        <v>125.44550521850999</v>
      </c>
      <c r="AU2304">
        <v>127.315353131668</v>
      </c>
      <c r="AV2304">
        <v>129.18520104482499</v>
      </c>
      <c r="AW2304">
        <v>131.055048957982</v>
      </c>
      <c r="AX2304">
        <v>132.92489687113999</v>
      </c>
      <c r="AY2304">
        <v>134.794744784297</v>
      </c>
      <c r="AZ2304">
        <v>136.664592697454</v>
      </c>
      <c r="BA2304">
        <v>138.53444061061199</v>
      </c>
    </row>
    <row r="2305" spans="1:53" x14ac:dyDescent="0.35">
      <c r="A2305">
        <v>48</v>
      </c>
      <c r="B2305">
        <v>4810</v>
      </c>
      <c r="C2305">
        <v>4</v>
      </c>
      <c r="D2305" t="b">
        <v>1</v>
      </c>
      <c r="E2305" t="s">
        <v>54</v>
      </c>
      <c r="F2305">
        <v>68.198772727272697</v>
      </c>
      <c r="G2305">
        <v>41.744599999999899</v>
      </c>
      <c r="H2305">
        <v>37.810022471910102</v>
      </c>
      <c r="I2305">
        <v>45.407443298969</v>
      </c>
      <c r="J2305">
        <v>62.491638095238002</v>
      </c>
      <c r="K2305">
        <v>49.386604651162799</v>
      </c>
      <c r="L2305">
        <v>62.324321888412001</v>
      </c>
      <c r="M2305">
        <v>70.0163825136611</v>
      </c>
      <c r="N2305">
        <v>85.832007194244596</v>
      </c>
      <c r="O2305">
        <v>89.112752066115704</v>
      </c>
      <c r="P2305">
        <v>75.359292207792194</v>
      </c>
      <c r="Q2305">
        <v>56.396267515923498</v>
      </c>
      <c r="R2305">
        <v>76.432332745710795</v>
      </c>
      <c r="S2305">
        <v>78.302180658868195</v>
      </c>
      <c r="T2305">
        <v>80.172028572025596</v>
      </c>
      <c r="U2305">
        <v>82.041876485182897</v>
      </c>
      <c r="V2305">
        <v>83.911724398340198</v>
      </c>
      <c r="W2305">
        <v>85.781572311497598</v>
      </c>
      <c r="X2305">
        <v>87.651420224654998</v>
      </c>
      <c r="Y2305">
        <v>89.521268137812299</v>
      </c>
      <c r="Z2305">
        <v>91.3911160509697</v>
      </c>
      <c r="AA2305">
        <v>93.260963964127001</v>
      </c>
      <c r="AB2305">
        <v>95.130811877284401</v>
      </c>
      <c r="AC2305">
        <v>97.000659790441702</v>
      </c>
      <c r="AD2305">
        <v>98.870507703599102</v>
      </c>
      <c r="AE2305">
        <v>100.74035561675601</v>
      </c>
      <c r="AF2305">
        <v>102.61020352991299</v>
      </c>
      <c r="AG2305">
        <v>104.48005144307101</v>
      </c>
      <c r="AH2305">
        <v>106.34989935622799</v>
      </c>
      <c r="AI2305">
        <v>108.219747269385</v>
      </c>
      <c r="AJ2305">
        <v>110.08959518254299</v>
      </c>
      <c r="AK2305">
        <v>111.9594430957</v>
      </c>
      <c r="AL2305">
        <v>113.829291008857</v>
      </c>
      <c r="AM2305">
        <v>115.699138922015</v>
      </c>
      <c r="AN2305">
        <v>117.568986835172</v>
      </c>
      <c r="AO2305">
        <v>119.438834748329</v>
      </c>
      <c r="AP2305">
        <v>121.308682661487</v>
      </c>
      <c r="AQ2305">
        <v>123.178530574644</v>
      </c>
      <c r="AR2305">
        <v>125.048378487802</v>
      </c>
      <c r="AS2305">
        <v>126.918226400959</v>
      </c>
      <c r="AT2305">
        <v>128.78807431411599</v>
      </c>
      <c r="AU2305">
        <v>130.65792222727401</v>
      </c>
      <c r="AV2305">
        <v>132.52777014043099</v>
      </c>
      <c r="AW2305">
        <v>134.39761805358799</v>
      </c>
      <c r="AX2305">
        <v>136.26746596674599</v>
      </c>
      <c r="AY2305">
        <v>138.13731387990299</v>
      </c>
      <c r="AZ2305">
        <v>140.00716179305999</v>
      </c>
      <c r="BA2305">
        <v>141.87700970621799</v>
      </c>
    </row>
    <row r="2306" spans="1:53" x14ac:dyDescent="0.35">
      <c r="A2306">
        <v>48</v>
      </c>
      <c r="B2306">
        <v>4810</v>
      </c>
      <c r="C2306">
        <v>5</v>
      </c>
      <c r="D2306" t="b">
        <v>0</v>
      </c>
      <c r="E2306" t="s">
        <v>53</v>
      </c>
      <c r="F2306">
        <v>105.313177242888</v>
      </c>
      <c r="G2306">
        <v>97.274614084506993</v>
      </c>
      <c r="H2306">
        <v>92.508577464788701</v>
      </c>
      <c r="I2306">
        <v>99.192381856539996</v>
      </c>
      <c r="J2306">
        <v>117.067742168674</v>
      </c>
      <c r="K2306">
        <v>116.65327309236901</v>
      </c>
      <c r="L2306">
        <v>109.17112253829301</v>
      </c>
      <c r="M2306">
        <v>127.114579852579</v>
      </c>
      <c r="N2306">
        <v>151.48946124030999</v>
      </c>
      <c r="O2306">
        <v>168.98803118039999</v>
      </c>
      <c r="P2306">
        <v>175.87744743935301</v>
      </c>
      <c r="Q2306">
        <v>194.50988020833299</v>
      </c>
      <c r="R2306">
        <v>168.27352807371599</v>
      </c>
      <c r="S2306">
        <v>173.24364975471801</v>
      </c>
      <c r="T2306">
        <v>176.90196200645701</v>
      </c>
      <c r="U2306">
        <v>179.80352677105901</v>
      </c>
      <c r="V2306">
        <v>182.26854431583399</v>
      </c>
      <c r="W2306">
        <v>184.48172954087499</v>
      </c>
      <c r="X2306">
        <v>186.54963949125599</v>
      </c>
      <c r="Y2306">
        <v>188.53374405299499</v>
      </c>
      <c r="Z2306">
        <v>190.46950354581799</v>
      </c>
      <c r="AA2306">
        <v>192.37737407199501</v>
      </c>
      <c r="AB2306">
        <v>194.26915620533401</v>
      </c>
      <c r="AC2306">
        <v>196.151657378663</v>
      </c>
      <c r="AD2306">
        <v>198.02880461642201</v>
      </c>
      <c r="AE2306">
        <v>199.90286331311799</v>
      </c>
      <c r="AF2306">
        <v>201.775140313755</v>
      </c>
      <c r="AG2306">
        <v>203.64638950198</v>
      </c>
      <c r="AH2306">
        <v>205.51704577293901</v>
      </c>
      <c r="AI2306">
        <v>207.38736000591501</v>
      </c>
      <c r="AJ2306">
        <v>209.25747692640201</v>
      </c>
      <c r="AK2306">
        <v>211.12748002263299</v>
      </c>
      <c r="AL2306">
        <v>212.99741745672199</v>
      </c>
      <c r="AM2306">
        <v>214.86731701209101</v>
      </c>
      <c r="AN2306">
        <v>216.73719471624699</v>
      </c>
      <c r="AO2306">
        <v>218.607059815029</v>
      </c>
      <c r="AP2306">
        <v>220.47691764210899</v>
      </c>
      <c r="AQ2306">
        <v>222.34677127434099</v>
      </c>
      <c r="AR2306">
        <v>224.216622486679</v>
      </c>
      <c r="AS2306">
        <v>226.08647230304399</v>
      </c>
      <c r="AT2306">
        <v>227.95632131411099</v>
      </c>
      <c r="AU2306">
        <v>229.826169860623</v>
      </c>
      <c r="AV2306">
        <v>231.696018139145</v>
      </c>
      <c r="AW2306">
        <v>233.565866263072</v>
      </c>
      <c r="AX2306">
        <v>235.43571429781599</v>
      </c>
      <c r="AY2306">
        <v>237.30556228111399</v>
      </c>
      <c r="AZ2306">
        <v>239.17541023473299</v>
      </c>
      <c r="BA2306">
        <v>241.04525817123201</v>
      </c>
    </row>
    <row r="2307" spans="1:53" x14ac:dyDescent="0.35">
      <c r="A2307">
        <v>48</v>
      </c>
      <c r="B2307">
        <v>4810</v>
      </c>
      <c r="C2307">
        <v>5</v>
      </c>
      <c r="D2307" t="b">
        <v>0</v>
      </c>
      <c r="E2307" t="s">
        <v>54</v>
      </c>
      <c r="F2307">
        <v>122.10688888888799</v>
      </c>
      <c r="G2307">
        <v>126.98099999999999</v>
      </c>
      <c r="H2307">
        <v>191.41927272727199</v>
      </c>
      <c r="I2307">
        <v>137.74252380952299</v>
      </c>
      <c r="J2307">
        <v>153.857956521739</v>
      </c>
      <c r="K2307">
        <v>142.44459999999901</v>
      </c>
      <c r="L2307">
        <v>103.81016666666601</v>
      </c>
      <c r="M2307">
        <v>114.196692307692</v>
      </c>
      <c r="N2307">
        <v>127.426</v>
      </c>
      <c r="O2307">
        <v>122.64700000000001</v>
      </c>
      <c r="P2307">
        <v>100.98555</v>
      </c>
      <c r="Q2307">
        <v>111.9294</v>
      </c>
      <c r="R2307">
        <v>120.294539218521</v>
      </c>
      <c r="S2307">
        <v>122.164387131678</v>
      </c>
      <c r="T2307">
        <v>124.034235044836</v>
      </c>
      <c r="U2307">
        <v>125.904082957993</v>
      </c>
      <c r="V2307">
        <v>127.77393087115</v>
      </c>
      <c r="W2307">
        <v>129.64377878430801</v>
      </c>
      <c r="X2307">
        <v>131.51362669746501</v>
      </c>
      <c r="Y2307">
        <v>133.38347461062199</v>
      </c>
      <c r="Z2307">
        <v>135.25332252378001</v>
      </c>
      <c r="AA2307">
        <v>137.12317043693699</v>
      </c>
      <c r="AB2307">
        <v>138.99301835009399</v>
      </c>
      <c r="AC2307">
        <v>140.86286626325199</v>
      </c>
      <c r="AD2307">
        <v>142.73271417640899</v>
      </c>
      <c r="AE2307">
        <v>144.60256208956599</v>
      </c>
      <c r="AF2307">
        <v>146.47241000272399</v>
      </c>
      <c r="AG2307">
        <v>148.34225791588099</v>
      </c>
      <c r="AH2307">
        <v>150.21210582903899</v>
      </c>
      <c r="AI2307">
        <v>152.08195374219599</v>
      </c>
      <c r="AJ2307">
        <v>153.95180165535299</v>
      </c>
      <c r="AK2307">
        <v>155.82164956851099</v>
      </c>
      <c r="AL2307">
        <v>157.69149748166799</v>
      </c>
      <c r="AM2307">
        <v>159.561345394825</v>
      </c>
      <c r="AN2307">
        <v>161.43119330798299</v>
      </c>
      <c r="AO2307">
        <v>163.30104122114</v>
      </c>
      <c r="AP2307">
        <v>165.170889134297</v>
      </c>
      <c r="AQ2307">
        <v>167.040737047455</v>
      </c>
      <c r="AR2307">
        <v>168.910584960612</v>
      </c>
      <c r="AS2307">
        <v>170.780432873769</v>
      </c>
      <c r="AT2307">
        <v>172.650280786927</v>
      </c>
      <c r="AU2307">
        <v>174.520128700084</v>
      </c>
      <c r="AV2307">
        <v>176.389976613241</v>
      </c>
      <c r="AW2307">
        <v>178.259824526399</v>
      </c>
      <c r="AX2307">
        <v>180.129672439556</v>
      </c>
      <c r="AY2307">
        <v>181.999520352714</v>
      </c>
      <c r="AZ2307">
        <v>183.869368265871</v>
      </c>
      <c r="BA2307">
        <v>185.73921617902801</v>
      </c>
    </row>
    <row r="2308" spans="1:53" x14ac:dyDescent="0.35">
      <c r="A2308">
        <v>48</v>
      </c>
      <c r="B2308">
        <v>4810</v>
      </c>
      <c r="C2308">
        <v>5</v>
      </c>
      <c r="D2308" t="b">
        <v>1</v>
      </c>
      <c r="E2308" t="s">
        <v>53</v>
      </c>
      <c r="F2308">
        <v>67.839027334851906</v>
      </c>
      <c r="G2308">
        <v>47.419456953642303</v>
      </c>
      <c r="H2308">
        <v>52.351934545454498</v>
      </c>
      <c r="I2308">
        <v>65.515001792114603</v>
      </c>
      <c r="J2308">
        <v>60.908571709233698</v>
      </c>
      <c r="K2308">
        <v>87.832214837712499</v>
      </c>
      <c r="L2308">
        <v>51.3213534201954</v>
      </c>
      <c r="M2308">
        <v>59.115755999999998</v>
      </c>
      <c r="N2308">
        <v>48.059108891108899</v>
      </c>
      <c r="O2308">
        <v>40.7085024875621</v>
      </c>
      <c r="P2308">
        <v>43.010613486842097</v>
      </c>
      <c r="Q2308">
        <v>58.782393897364699</v>
      </c>
      <c r="R2308">
        <v>77.666658376329295</v>
      </c>
      <c r="S2308">
        <v>79.536506289486596</v>
      </c>
      <c r="T2308">
        <v>81.406354202643996</v>
      </c>
      <c r="U2308">
        <v>83.276202115801297</v>
      </c>
      <c r="V2308">
        <v>85.146050028958697</v>
      </c>
      <c r="W2308">
        <v>87.015897942115998</v>
      </c>
      <c r="X2308">
        <v>88.885745855273399</v>
      </c>
      <c r="Y2308">
        <v>90.7555937684307</v>
      </c>
      <c r="Z2308">
        <v>92.6254416815881</v>
      </c>
      <c r="AA2308">
        <v>94.495289594745401</v>
      </c>
      <c r="AB2308">
        <v>96.365137507902801</v>
      </c>
      <c r="AC2308">
        <v>98.234985421060102</v>
      </c>
      <c r="AD2308">
        <v>100.10483333421701</v>
      </c>
      <c r="AE2308">
        <v>101.97468124737399</v>
      </c>
      <c r="AF2308">
        <v>103.84452916053201</v>
      </c>
      <c r="AG2308">
        <v>105.71437707368899</v>
      </c>
      <c r="AH2308">
        <v>107.584224986846</v>
      </c>
      <c r="AI2308">
        <v>109.45407290000399</v>
      </c>
      <c r="AJ2308">
        <v>111.323920813161</v>
      </c>
      <c r="AK2308">
        <v>113.19376872631901</v>
      </c>
      <c r="AL2308">
        <v>115.063616639476</v>
      </c>
      <c r="AM2308">
        <v>116.933464552633</v>
      </c>
      <c r="AN2308">
        <v>118.803312465791</v>
      </c>
      <c r="AO2308">
        <v>120.673160378948</v>
      </c>
      <c r="AP2308">
        <v>122.543008292105</v>
      </c>
      <c r="AQ2308">
        <v>124.412856205263</v>
      </c>
      <c r="AR2308">
        <v>126.28270411842</v>
      </c>
      <c r="AS2308">
        <v>128.15255203157699</v>
      </c>
      <c r="AT2308">
        <v>130.02239994473501</v>
      </c>
      <c r="AU2308">
        <v>131.89224785789199</v>
      </c>
      <c r="AV2308">
        <v>133.76209577104899</v>
      </c>
      <c r="AW2308">
        <v>135.63194368420699</v>
      </c>
      <c r="AX2308">
        <v>137.50179159736399</v>
      </c>
      <c r="AY2308">
        <v>139.37163951052099</v>
      </c>
      <c r="AZ2308">
        <v>141.24148742367899</v>
      </c>
      <c r="BA2308">
        <v>143.11133533683599</v>
      </c>
    </row>
    <row r="2309" spans="1:53" x14ac:dyDescent="0.35">
      <c r="A2309">
        <v>48</v>
      </c>
      <c r="B2309">
        <v>4810</v>
      </c>
      <c r="C2309">
        <v>5</v>
      </c>
      <c r="D2309" t="b">
        <v>1</v>
      </c>
      <c r="E2309" t="s">
        <v>54</v>
      </c>
      <c r="F2309">
        <v>113.25416666666599</v>
      </c>
      <c r="G2309">
        <v>56.358352941176399</v>
      </c>
      <c r="H2309">
        <v>109.127829268292</v>
      </c>
      <c r="I2309">
        <v>95.303195121951205</v>
      </c>
      <c r="J2309">
        <v>91.957758064516099</v>
      </c>
      <c r="K2309">
        <v>100.662914285714</v>
      </c>
      <c r="L2309">
        <v>57.9997462686567</v>
      </c>
      <c r="M2309">
        <v>79.403234234234205</v>
      </c>
      <c r="N2309">
        <v>95.153217054263493</v>
      </c>
      <c r="O2309">
        <v>119.57896428571399</v>
      </c>
      <c r="P2309">
        <v>89.102401869158797</v>
      </c>
      <c r="Q2309">
        <v>96.267927999999998</v>
      </c>
      <c r="R2309">
        <v>89.740404581473797</v>
      </c>
      <c r="S2309">
        <v>91.610252494631098</v>
      </c>
      <c r="T2309">
        <v>93.480100407788498</v>
      </c>
      <c r="U2309">
        <v>95.349948320945799</v>
      </c>
      <c r="V2309">
        <v>97.2197962341032</v>
      </c>
      <c r="W2309">
        <v>99.089644147260501</v>
      </c>
      <c r="X2309">
        <v>100.95949206041701</v>
      </c>
      <c r="Y2309">
        <v>102.829339973575</v>
      </c>
      <c r="Z2309">
        <v>104.69918788673201</v>
      </c>
      <c r="AA2309">
        <v>106.56903579988899</v>
      </c>
      <c r="AB2309">
        <v>108.43888371304701</v>
      </c>
      <c r="AC2309">
        <v>110.30873162620399</v>
      </c>
      <c r="AD2309">
        <v>112.178579539362</v>
      </c>
      <c r="AE2309">
        <v>114.04842745251899</v>
      </c>
      <c r="AF2309">
        <v>115.918275365676</v>
      </c>
      <c r="AG2309">
        <v>117.78812327883399</v>
      </c>
      <c r="AH2309">
        <v>119.657971191991</v>
      </c>
      <c r="AI2309">
        <v>121.527819105148</v>
      </c>
      <c r="AJ2309">
        <v>123.397667018306</v>
      </c>
      <c r="AK2309">
        <v>125.267514931463</v>
      </c>
      <c r="AL2309">
        <v>127.13736284462</v>
      </c>
      <c r="AM2309">
        <v>129.00721075777801</v>
      </c>
      <c r="AN2309">
        <v>130.87705867093501</v>
      </c>
      <c r="AO2309">
        <v>132.74690658409199</v>
      </c>
      <c r="AP2309">
        <v>134.61675449725001</v>
      </c>
      <c r="AQ2309">
        <v>136.48660241040699</v>
      </c>
      <c r="AR2309">
        <v>138.35645032356399</v>
      </c>
      <c r="AS2309">
        <v>140.22629823672199</v>
      </c>
      <c r="AT2309">
        <v>142.09614614987899</v>
      </c>
      <c r="AU2309">
        <v>143.96599406303699</v>
      </c>
      <c r="AV2309">
        <v>145.83584197619399</v>
      </c>
      <c r="AW2309">
        <v>147.70568988935099</v>
      </c>
      <c r="AX2309">
        <v>149.57553780250899</v>
      </c>
      <c r="AY2309">
        <v>151.44538571566599</v>
      </c>
      <c r="AZ2309">
        <v>153.31523362882299</v>
      </c>
      <c r="BA2309">
        <v>155.18508154198099</v>
      </c>
    </row>
    <row r="2310" spans="1:53" x14ac:dyDescent="0.35">
      <c r="A2310">
        <v>48</v>
      </c>
      <c r="B2310">
        <v>4810</v>
      </c>
      <c r="C2310">
        <v>6</v>
      </c>
      <c r="D2310" t="b">
        <v>0</v>
      </c>
      <c r="E2310" t="s">
        <v>53</v>
      </c>
      <c r="F2310">
        <v>13.387888888888799</v>
      </c>
      <c r="G2310">
        <v>14.333600000000001</v>
      </c>
      <c r="H2310">
        <v>36.959000000000003</v>
      </c>
      <c r="I2310">
        <v>26.868375</v>
      </c>
      <c r="J2310">
        <v>25.696468750000001</v>
      </c>
      <c r="K2310">
        <v>14.9038947368421</v>
      </c>
      <c r="L2310">
        <v>10.4557272727272</v>
      </c>
      <c r="M2310">
        <v>24.189777777777699</v>
      </c>
      <c r="N2310">
        <v>18.90606</v>
      </c>
      <c r="O2310">
        <v>24.769285714285701</v>
      </c>
      <c r="P2310">
        <v>31.796333333333301</v>
      </c>
      <c r="Q2310">
        <v>19.88175</v>
      </c>
      <c r="R2310">
        <v>74.237943119978894</v>
      </c>
      <c r="S2310">
        <v>75.590893923219099</v>
      </c>
      <c r="T2310">
        <v>77.613000398501896</v>
      </c>
      <c r="U2310">
        <v>79.437998632108503</v>
      </c>
      <c r="V2310">
        <v>81.321057583960396</v>
      </c>
      <c r="W2310">
        <v>83.187014019070702</v>
      </c>
      <c r="X2310">
        <v>85.0580082161608</v>
      </c>
      <c r="Y2310">
        <v>86.927518476930402</v>
      </c>
      <c r="Z2310">
        <v>88.797465849856593</v>
      </c>
      <c r="AA2310">
        <v>90.667284465884705</v>
      </c>
      <c r="AB2310">
        <v>92.537141008880894</v>
      </c>
      <c r="AC2310">
        <v>94.406986380010395</v>
      </c>
      <c r="AD2310">
        <v>96.2768350419542</v>
      </c>
      <c r="AE2310">
        <v>98.146682734546999</v>
      </c>
      <c r="AF2310">
        <v>100.016530712674</v>
      </c>
      <c r="AG2310">
        <v>101.886378606694</v>
      </c>
      <c r="AH2310">
        <v>103.756226525488</v>
      </c>
      <c r="AI2310">
        <v>105.62607443698499</v>
      </c>
      <c r="AJ2310">
        <v>107.495922350632</v>
      </c>
      <c r="AK2310">
        <v>109.365770263645</v>
      </c>
      <c r="AL2310">
        <v>111.23561817684499</v>
      </c>
      <c r="AM2310">
        <v>113.10546608998899</v>
      </c>
      <c r="AN2310">
        <v>114.97531400315</v>
      </c>
      <c r="AO2310">
        <v>116.84516191630701</v>
      </c>
      <c r="AP2310">
        <v>118.71500982946399</v>
      </c>
      <c r="AQ2310">
        <v>120.58485774262201</v>
      </c>
      <c r="AR2310">
        <v>122.45470565577899</v>
      </c>
      <c r="AS2310">
        <v>124.324553568936</v>
      </c>
      <c r="AT2310">
        <v>126.19440148209399</v>
      </c>
      <c r="AU2310">
        <v>128.06424939525101</v>
      </c>
      <c r="AV2310">
        <v>129.93409730840801</v>
      </c>
      <c r="AW2310">
        <v>131.80394522156601</v>
      </c>
      <c r="AX2310">
        <v>133.67379313472301</v>
      </c>
      <c r="AY2310">
        <v>135.54364104787999</v>
      </c>
      <c r="AZ2310">
        <v>137.41348896103801</v>
      </c>
      <c r="BA2310">
        <v>139.28333687419499</v>
      </c>
    </row>
    <row r="2311" spans="1:53" x14ac:dyDescent="0.35">
      <c r="A2311">
        <v>48</v>
      </c>
      <c r="B2311">
        <v>4810</v>
      </c>
      <c r="C2311">
        <v>6</v>
      </c>
      <c r="D2311" t="b">
        <v>0</v>
      </c>
      <c r="E2311" t="s">
        <v>54</v>
      </c>
      <c r="F2311">
        <v>87.591602564102502</v>
      </c>
      <c r="G2311">
        <v>64.248000000000005</v>
      </c>
      <c r="H2311">
        <v>92.429000000000002</v>
      </c>
      <c r="I2311">
        <v>27.546500000000002</v>
      </c>
      <c r="J2311">
        <v>99.8737142857142</v>
      </c>
      <c r="K2311">
        <v>93.417595441595395</v>
      </c>
      <c r="L2311">
        <v>95.084666666666607</v>
      </c>
      <c r="M2311">
        <v>51.167499999999997</v>
      </c>
      <c r="N2311">
        <v>86.145433551198195</v>
      </c>
      <c r="O2311">
        <v>334.54250000000002</v>
      </c>
      <c r="P2311">
        <v>55.500999999999998</v>
      </c>
      <c r="Q2311">
        <v>120.4055</v>
      </c>
      <c r="R2311">
        <v>99.790648647168695</v>
      </c>
      <c r="S2311">
        <v>108.772320220841</v>
      </c>
      <c r="T2311">
        <v>105.838150658001</v>
      </c>
      <c r="U2311">
        <v>110.249309673691</v>
      </c>
      <c r="V2311">
        <v>110.774811494828</v>
      </c>
      <c r="W2311">
        <v>113.35581453312101</v>
      </c>
      <c r="X2311">
        <v>114.84946347861001</v>
      </c>
      <c r="Y2311">
        <v>116.918319538194</v>
      </c>
      <c r="Z2311">
        <v>118.68289272774</v>
      </c>
      <c r="AA2311">
        <v>120.608430659775</v>
      </c>
      <c r="AB2311">
        <v>122.44881871688899</v>
      </c>
      <c r="AC2311">
        <v>124.334250807168</v>
      </c>
      <c r="AD2311">
        <v>126.195854736505</v>
      </c>
      <c r="AE2311">
        <v>128.07006369283499</v>
      </c>
      <c r="AF2311">
        <v>129.937604626992</v>
      </c>
      <c r="AG2311">
        <v>131.808672925249</v>
      </c>
      <c r="AH2311">
        <v>133.677875258282</v>
      </c>
      <c r="AI2311">
        <v>135.54806468142499</v>
      </c>
      <c r="AJ2311">
        <v>137.41773193680501</v>
      </c>
      <c r="AK2311">
        <v>139.28767541739401</v>
      </c>
      <c r="AL2311">
        <v>141.15747277566101</v>
      </c>
      <c r="AM2311">
        <v>143.02734743220699</v>
      </c>
      <c r="AN2311">
        <v>144.89718119819099</v>
      </c>
      <c r="AO2311">
        <v>146.76703659516099</v>
      </c>
      <c r="AP2311">
        <v>148.636880549403</v>
      </c>
      <c r="AQ2311">
        <v>150.506730556815</v>
      </c>
      <c r="AR2311">
        <v>152.37657736211801</v>
      </c>
      <c r="AS2311">
        <v>154.246425861327</v>
      </c>
      <c r="AT2311">
        <v>156.116273464465</v>
      </c>
      <c r="AU2311">
        <v>157.986121541622</v>
      </c>
      <c r="AV2311">
        <v>159.85596936802401</v>
      </c>
      <c r="AW2311">
        <v>161.725817327074</v>
      </c>
      <c r="AX2311">
        <v>163.595665215954</v>
      </c>
      <c r="AY2311">
        <v>165.46551314195401</v>
      </c>
      <c r="AZ2311">
        <v>167.33536104831799</v>
      </c>
      <c r="BA2311">
        <v>169.205208965069</v>
      </c>
    </row>
    <row r="2312" spans="1:53" x14ac:dyDescent="0.35">
      <c r="A2312">
        <v>48</v>
      </c>
      <c r="B2312">
        <v>4810</v>
      </c>
      <c r="C2312">
        <v>6</v>
      </c>
      <c r="D2312" t="b">
        <v>1</v>
      </c>
      <c r="E2312" t="s">
        <v>53</v>
      </c>
      <c r="F2312">
        <v>11.1421937984496</v>
      </c>
      <c r="G2312">
        <v>14.070902255639</v>
      </c>
      <c r="H2312">
        <v>15.3664426229508</v>
      </c>
      <c r="I2312">
        <v>13.1746849315068</v>
      </c>
      <c r="J2312">
        <v>18.7135294117647</v>
      </c>
      <c r="K2312">
        <v>14.6612892561983</v>
      </c>
      <c r="L2312">
        <v>23.507736842105199</v>
      </c>
      <c r="M2312">
        <v>13.3715490196078</v>
      </c>
      <c r="N2312">
        <v>19.8229166666666</v>
      </c>
      <c r="O2312">
        <v>15.527666666666599</v>
      </c>
      <c r="P2312">
        <v>18.107100529100499</v>
      </c>
      <c r="Q2312">
        <v>21.672876190476099</v>
      </c>
      <c r="R2312">
        <v>56.229997251663697</v>
      </c>
      <c r="S2312">
        <v>59.179604267509703</v>
      </c>
      <c r="T2312">
        <v>60.209163911508199</v>
      </c>
      <c r="U2312">
        <v>62.732939514210202</v>
      </c>
      <c r="V2312">
        <v>64.093888947110003</v>
      </c>
      <c r="W2312">
        <v>66.359770959066296</v>
      </c>
      <c r="X2312">
        <v>67.921417897970201</v>
      </c>
      <c r="Y2312">
        <v>70.031113442477604</v>
      </c>
      <c r="Z2312">
        <v>71.71430754507</v>
      </c>
      <c r="AA2312">
        <v>73.729412865199805</v>
      </c>
      <c r="AB2312">
        <v>75.4862188092889</v>
      </c>
      <c r="AC2312">
        <v>77.444038048915402</v>
      </c>
      <c r="AD2312">
        <v>79.245425067906297</v>
      </c>
      <c r="AE2312">
        <v>81.168550500207502</v>
      </c>
      <c r="AF2312">
        <v>82.996936874179895</v>
      </c>
      <c r="AG2312">
        <v>84.899050914949996</v>
      </c>
      <c r="AH2312">
        <v>86.743788737850494</v>
      </c>
      <c r="AI2312">
        <v>88.633177782198899</v>
      </c>
      <c r="AJ2312">
        <v>90.487818429897601</v>
      </c>
      <c r="AK2312">
        <v>92.369500914987796</v>
      </c>
      <c r="AL2312">
        <v>94.230138947959006</v>
      </c>
      <c r="AM2312">
        <v>96.107154158211998</v>
      </c>
      <c r="AN2312">
        <v>97.971424349768299</v>
      </c>
      <c r="AO2312">
        <v>99.845612947823199</v>
      </c>
      <c r="AP2312">
        <v>101.712082860655</v>
      </c>
      <c r="AQ2312">
        <v>103.584559595407</v>
      </c>
      <c r="AR2312">
        <v>105.45236171155101</v>
      </c>
      <c r="AS2312">
        <v>107.323801701337</v>
      </c>
      <c r="AT2312">
        <v>109.192410631363</v>
      </c>
      <c r="AU2312">
        <v>111.06322274383901</v>
      </c>
      <c r="AV2312">
        <v>112.932320299463</v>
      </c>
      <c r="AW2312">
        <v>114.802752154567</v>
      </c>
      <c r="AX2312">
        <v>116.672145633428</v>
      </c>
      <c r="AY2312">
        <v>118.54234719566099</v>
      </c>
      <c r="AZ2312">
        <v>120.41191989264399</v>
      </c>
      <c r="BA2312">
        <v>122.281981984059</v>
      </c>
    </row>
    <row r="2313" spans="1:53" x14ac:dyDescent="0.35">
      <c r="A2313">
        <v>48</v>
      </c>
      <c r="B2313">
        <v>4810</v>
      </c>
      <c r="C2313">
        <v>6</v>
      </c>
      <c r="D2313" t="b">
        <v>1</v>
      </c>
      <c r="E2313" t="s">
        <v>54</v>
      </c>
      <c r="F2313">
        <v>60.110999999999997</v>
      </c>
      <c r="G2313">
        <v>76.776250000000005</v>
      </c>
      <c r="H2313">
        <v>28.307851851851801</v>
      </c>
      <c r="I2313">
        <v>40.22</v>
      </c>
      <c r="J2313">
        <v>61.763599999999997</v>
      </c>
      <c r="K2313">
        <v>61.763599999999997</v>
      </c>
      <c r="L2313">
        <v>38.151181818181797</v>
      </c>
      <c r="M2313">
        <v>22.885714285714201</v>
      </c>
      <c r="N2313">
        <v>35.617750000000001</v>
      </c>
      <c r="O2313">
        <v>26.4931428571428</v>
      </c>
      <c r="P2313">
        <v>85.584625000000003</v>
      </c>
      <c r="Q2313">
        <v>123.32837499999999</v>
      </c>
      <c r="R2313">
        <v>102.08037914157801</v>
      </c>
      <c r="S2313">
        <v>104.05289161720999</v>
      </c>
      <c r="T2313">
        <v>105.93031175197299</v>
      </c>
      <c r="U2313">
        <v>107.80071816885</v>
      </c>
      <c r="V2313">
        <v>109.67060727552</v>
      </c>
      <c r="W2313">
        <v>111.540458226984</v>
      </c>
      <c r="X2313">
        <v>113.410306364237</v>
      </c>
      <c r="Y2313">
        <v>115.280154293923</v>
      </c>
      <c r="Z2313">
        <v>117.15000220829999</v>
      </c>
      <c r="AA2313">
        <v>119.01985012154699</v>
      </c>
      <c r="AB2313">
        <v>120.889698034711</v>
      </c>
      <c r="AC2313">
        <v>122.759545947869</v>
      </c>
      <c r="AD2313">
        <v>124.629393861026</v>
      </c>
      <c r="AE2313">
        <v>126.499241774184</v>
      </c>
      <c r="AF2313">
        <v>128.36908968734099</v>
      </c>
      <c r="AG2313">
        <v>130.23893760049799</v>
      </c>
      <c r="AH2313">
        <v>132.10878551365599</v>
      </c>
      <c r="AI2313">
        <v>133.97863342681299</v>
      </c>
      <c r="AJ2313">
        <v>135.84848133996999</v>
      </c>
      <c r="AK2313">
        <v>137.71832925312799</v>
      </c>
      <c r="AL2313">
        <v>139.58817716628499</v>
      </c>
      <c r="AM2313">
        <v>141.45802507944299</v>
      </c>
      <c r="AN2313">
        <v>143.32787299259999</v>
      </c>
      <c r="AO2313">
        <v>145.197720905757</v>
      </c>
      <c r="AP2313">
        <v>147.06756881891499</v>
      </c>
      <c r="AQ2313">
        <v>148.93741673207199</v>
      </c>
      <c r="AR2313">
        <v>150.807264645229</v>
      </c>
      <c r="AS2313">
        <v>152.67711255838699</v>
      </c>
      <c r="AT2313">
        <v>154.546960471544</v>
      </c>
      <c r="AU2313">
        <v>156.416808384701</v>
      </c>
      <c r="AV2313">
        <v>158.286656297859</v>
      </c>
      <c r="AW2313">
        <v>160.156504211016</v>
      </c>
      <c r="AX2313">
        <v>162.026352124173</v>
      </c>
      <c r="AY2313">
        <v>163.896200037331</v>
      </c>
      <c r="AZ2313">
        <v>165.766047950488</v>
      </c>
      <c r="BA2313">
        <v>167.635895863645</v>
      </c>
    </row>
    <row r="2314" spans="1:53" x14ac:dyDescent="0.35">
      <c r="A2314">
        <v>48</v>
      </c>
      <c r="B2314">
        <v>4810</v>
      </c>
      <c r="C2314">
        <v>7</v>
      </c>
      <c r="D2314" t="b">
        <v>1</v>
      </c>
      <c r="E2314" t="s">
        <v>53</v>
      </c>
      <c r="F2314">
        <v>11.3221538461538</v>
      </c>
      <c r="G2314">
        <v>18.258749999999999</v>
      </c>
      <c r="H2314">
        <v>13.475227272727199</v>
      </c>
      <c r="I2314">
        <v>17.2104117647058</v>
      </c>
      <c r="J2314">
        <v>22.650205479452001</v>
      </c>
      <c r="K2314">
        <v>27.0152</v>
      </c>
      <c r="L2314">
        <v>30.546714285714199</v>
      </c>
      <c r="M2314">
        <v>27.675355555555502</v>
      </c>
      <c r="N2314">
        <v>32.256142857142798</v>
      </c>
      <c r="O2314">
        <v>32.375449999999901</v>
      </c>
      <c r="P2314">
        <v>33.519176470588199</v>
      </c>
      <c r="Q2314">
        <v>33.2752424242424</v>
      </c>
      <c r="R2314">
        <v>60.328811843580297</v>
      </c>
      <c r="S2314">
        <v>62.197440068851101</v>
      </c>
      <c r="T2314">
        <v>64.067409951679807</v>
      </c>
      <c r="U2314">
        <v>65.937245667781795</v>
      </c>
      <c r="V2314">
        <v>67.807094800653502</v>
      </c>
      <c r="W2314">
        <v>69.676942591838497</v>
      </c>
      <c r="X2314">
        <v>71.546790517193202</v>
      </c>
      <c r="Y2314">
        <v>73.416638429130799</v>
      </c>
      <c r="Z2314">
        <v>75.2864863424101</v>
      </c>
      <c r="AA2314">
        <v>77.156334255555294</v>
      </c>
      <c r="AB2314">
        <v>79.026182168713902</v>
      </c>
      <c r="AC2314">
        <v>80.896030081871103</v>
      </c>
      <c r="AD2314">
        <v>82.765877995028404</v>
      </c>
      <c r="AE2314">
        <v>84.635725908185805</v>
      </c>
      <c r="AF2314">
        <v>86.505573821343205</v>
      </c>
      <c r="AG2314">
        <v>88.375421734500506</v>
      </c>
      <c r="AH2314">
        <v>90.245269647657807</v>
      </c>
      <c r="AI2314">
        <v>92.115117560815193</v>
      </c>
      <c r="AJ2314">
        <v>93.984965473972593</v>
      </c>
      <c r="AK2314">
        <v>95.854813387129894</v>
      </c>
      <c r="AL2314">
        <v>97.724661300287295</v>
      </c>
      <c r="AM2314">
        <v>99.594509213444596</v>
      </c>
      <c r="AN2314">
        <v>101.464357126602</v>
      </c>
      <c r="AO2314">
        <v>103.334205039759</v>
      </c>
      <c r="AP2314">
        <v>105.204052952916</v>
      </c>
      <c r="AQ2314">
        <v>107.073900866074</v>
      </c>
      <c r="AR2314">
        <v>108.943748779231</v>
      </c>
      <c r="AS2314">
        <v>110.813596692388</v>
      </c>
      <c r="AT2314">
        <v>112.683444605546</v>
      </c>
      <c r="AU2314">
        <v>114.553292518703</v>
      </c>
      <c r="AV2314">
        <v>116.42314043186001</v>
      </c>
      <c r="AW2314">
        <v>118.292988345018</v>
      </c>
      <c r="AX2314">
        <v>120.16283625817501</v>
      </c>
      <c r="AY2314">
        <v>122.03268417133199</v>
      </c>
      <c r="AZ2314">
        <v>123.90253208449001</v>
      </c>
      <c r="BA2314">
        <v>125.77237999764699</v>
      </c>
    </row>
    <row r="2315" spans="1:53" x14ac:dyDescent="0.35">
      <c r="A2315">
        <v>48</v>
      </c>
      <c r="B2315">
        <v>4810</v>
      </c>
      <c r="C2315">
        <v>7</v>
      </c>
      <c r="D2315" t="b">
        <v>1</v>
      </c>
      <c r="E2315" t="s">
        <v>54</v>
      </c>
      <c r="F2315">
        <v>59.758428571428503</v>
      </c>
      <c r="G2315">
        <v>111.324</v>
      </c>
      <c r="H2315">
        <v>111.324</v>
      </c>
      <c r="I2315">
        <v>94.703999999999994</v>
      </c>
      <c r="J2315">
        <v>66.674833333333297</v>
      </c>
      <c r="K2315">
        <v>10.864000000000001</v>
      </c>
      <c r="L2315">
        <v>55.353000000000002</v>
      </c>
      <c r="M2315">
        <v>2.77</v>
      </c>
      <c r="N2315">
        <v>58.221499999999999</v>
      </c>
      <c r="O2315">
        <v>27.0535</v>
      </c>
      <c r="P2315">
        <v>83.5916</v>
      </c>
      <c r="Q2315">
        <v>34.871333333333297</v>
      </c>
      <c r="R2315">
        <v>69.386103295705695</v>
      </c>
      <c r="S2315">
        <v>67.287049168678095</v>
      </c>
      <c r="T2315">
        <v>69.518717196396693</v>
      </c>
      <c r="U2315">
        <v>71.026744994992796</v>
      </c>
      <c r="V2315">
        <v>72.896592908150097</v>
      </c>
      <c r="W2315">
        <v>74.766440821307498</v>
      </c>
      <c r="X2315">
        <v>76.636288734464898</v>
      </c>
      <c r="Y2315">
        <v>78.506136647622199</v>
      </c>
      <c r="Z2315">
        <v>80.3759845607796</v>
      </c>
      <c r="AA2315">
        <v>82.2458324739369</v>
      </c>
      <c r="AB2315">
        <v>84.115680387094301</v>
      </c>
      <c r="AC2315">
        <v>85.985528300251602</v>
      </c>
      <c r="AD2315">
        <v>87.855376213409002</v>
      </c>
      <c r="AE2315">
        <v>89.725224126566303</v>
      </c>
      <c r="AF2315">
        <v>91.595072039723703</v>
      </c>
      <c r="AG2315">
        <v>93.464919952881004</v>
      </c>
      <c r="AH2315">
        <v>95.334767866038405</v>
      </c>
      <c r="AI2315">
        <v>97.204615779195706</v>
      </c>
      <c r="AJ2315">
        <v>99.074463692353106</v>
      </c>
      <c r="AK2315">
        <v>100.94431160550999</v>
      </c>
      <c r="AL2315">
        <v>102.814159518667</v>
      </c>
      <c r="AM2315">
        <v>104.68400743182499</v>
      </c>
      <c r="AN2315">
        <v>106.553855344982</v>
      </c>
      <c r="AO2315">
        <v>108.423703258139</v>
      </c>
      <c r="AP2315">
        <v>110.293551171297</v>
      </c>
      <c r="AQ2315">
        <v>112.163399084454</v>
      </c>
      <c r="AR2315">
        <v>114.033246997611</v>
      </c>
      <c r="AS2315">
        <v>115.903094910769</v>
      </c>
      <c r="AT2315">
        <v>117.772942823926</v>
      </c>
      <c r="AU2315">
        <v>119.642790737083</v>
      </c>
      <c r="AV2315">
        <v>121.512638650241</v>
      </c>
      <c r="AW2315">
        <v>123.382486563398</v>
      </c>
      <c r="AX2315">
        <v>125.252334476556</v>
      </c>
      <c r="AY2315">
        <v>127.122182389713</v>
      </c>
      <c r="AZ2315">
        <v>128.99203030287001</v>
      </c>
      <c r="BA2315">
        <v>130.861878216028</v>
      </c>
    </row>
    <row r="2316" spans="1:53" x14ac:dyDescent="0.35">
      <c r="A2316">
        <v>48</v>
      </c>
      <c r="B2316">
        <v>4811</v>
      </c>
      <c r="C2316">
        <v>1</v>
      </c>
      <c r="D2316" t="b">
        <v>0</v>
      </c>
      <c r="E2316" t="s">
        <v>53</v>
      </c>
      <c r="F2316">
        <v>112.12603368264401</v>
      </c>
      <c r="G2316">
        <v>116.373715590267</v>
      </c>
      <c r="H2316">
        <v>114.908643809173</v>
      </c>
      <c r="I2316">
        <v>119.56497549927499</v>
      </c>
      <c r="J2316">
        <v>122.653041588646</v>
      </c>
      <c r="K2316">
        <v>126.399415198471</v>
      </c>
      <c r="L2316">
        <v>135.92721370918801</v>
      </c>
      <c r="M2316">
        <v>150.17133374631399</v>
      </c>
      <c r="N2316">
        <v>171.143214144307</v>
      </c>
      <c r="O2316">
        <v>192.18932715915801</v>
      </c>
      <c r="P2316">
        <v>198.87156460035101</v>
      </c>
      <c r="Q2316">
        <v>211.188317684249</v>
      </c>
      <c r="R2316">
        <v>186.62421411530701</v>
      </c>
      <c r="S2316">
        <v>192.712947030842</v>
      </c>
      <c r="T2316">
        <v>198.07470791866601</v>
      </c>
      <c r="U2316">
        <v>202.83476407778701</v>
      </c>
      <c r="V2316">
        <v>207.09679752524499</v>
      </c>
      <c r="W2316">
        <v>210.94662443767001</v>
      </c>
      <c r="X2316">
        <v>214.45527368179901</v>
      </c>
      <c r="Y2316">
        <v>217.68153487175601</v>
      </c>
      <c r="Z2316">
        <v>220.674067360956</v>
      </c>
      <c r="AA2316">
        <v>223.47314582563001</v>
      </c>
      <c r="AB2316">
        <v>226.11210506025401</v>
      </c>
      <c r="AC2316">
        <v>228.61853581482001</v>
      </c>
      <c r="AD2316">
        <v>231.01527457286099</v>
      </c>
      <c r="AE2316">
        <v>233.321222777077</v>
      </c>
      <c r="AF2316">
        <v>235.55202489110599</v>
      </c>
      <c r="AG2316">
        <v>237.7206296219</v>
      </c>
      <c r="AH2316">
        <v>239.837754435752</v>
      </c>
      <c r="AI2316">
        <v>241.912270031812</v>
      </c>
      <c r="AJ2316">
        <v>243.95151856551701</v>
      </c>
      <c r="AK2316">
        <v>245.96157703773801</v>
      </c>
      <c r="AL2316">
        <v>247.94747529834601</v>
      </c>
      <c r="AM2316">
        <v>249.91337648476099</v>
      </c>
      <c r="AN2316">
        <v>251.862726368453</v>
      </c>
      <c r="AO2316">
        <v>253.79837696697999</v>
      </c>
      <c r="AP2316">
        <v>255.72268885597001</v>
      </c>
      <c r="AQ2316">
        <v>257.63761585133801</v>
      </c>
      <c r="AR2316">
        <v>259.54477509959298</v>
      </c>
      <c r="AS2316">
        <v>261.44550509061003</v>
      </c>
      <c r="AT2316">
        <v>263.34091367401697</v>
      </c>
      <c r="AU2316">
        <v>265.23191780168003</v>
      </c>
      <c r="AV2316">
        <v>267.11927642202301</v>
      </c>
      <c r="AW2316">
        <v>269.00361770619702</v>
      </c>
      <c r="AX2316">
        <v>270.88546158280701</v>
      </c>
      <c r="AY2316">
        <v>272.765238389594</v>
      </c>
      <c r="AZ2316">
        <v>274.643304311176</v>
      </c>
      <c r="BA2316">
        <v>276.51995415665101</v>
      </c>
    </row>
    <row r="2317" spans="1:53" x14ac:dyDescent="0.35">
      <c r="A2317">
        <v>48</v>
      </c>
      <c r="B2317">
        <v>4811</v>
      </c>
      <c r="C2317">
        <v>1</v>
      </c>
      <c r="D2317" t="b">
        <v>0</v>
      </c>
      <c r="E2317" t="s">
        <v>54</v>
      </c>
      <c r="F2317">
        <v>96.662387814666104</v>
      </c>
      <c r="G2317">
        <v>100.133025651465</v>
      </c>
      <c r="H2317">
        <v>90.380193277310894</v>
      </c>
      <c r="I2317">
        <v>99.939129629629605</v>
      </c>
      <c r="J2317">
        <v>107.280947984395</v>
      </c>
      <c r="K2317">
        <v>115.891023540201</v>
      </c>
      <c r="L2317">
        <v>105.643117241379</v>
      </c>
      <c r="M2317">
        <v>125.82000277777701</v>
      </c>
      <c r="N2317">
        <v>129.11083951515101</v>
      </c>
      <c r="O2317">
        <v>128.19400153744701</v>
      </c>
      <c r="P2317">
        <v>107.125271753986</v>
      </c>
      <c r="Q2317">
        <v>122.204578067765</v>
      </c>
      <c r="R2317">
        <v>126.498080671916</v>
      </c>
      <c r="S2317">
        <v>129.393173032927</v>
      </c>
      <c r="T2317">
        <v>130.884956832645</v>
      </c>
      <c r="U2317">
        <v>132.89421781374901</v>
      </c>
      <c r="V2317">
        <v>134.712656447836</v>
      </c>
      <c r="W2317">
        <v>136.60146179456501</v>
      </c>
      <c r="X2317">
        <v>138.46431905751101</v>
      </c>
      <c r="Y2317">
        <v>140.33674480854799</v>
      </c>
      <c r="Z2317">
        <v>142.20564213085399</v>
      </c>
      <c r="AA2317">
        <v>144.075840579231</v>
      </c>
      <c r="AB2317">
        <v>145.94555923074</v>
      </c>
      <c r="AC2317">
        <v>147.815454809789</v>
      </c>
      <c r="AD2317">
        <v>149.68528514590599</v>
      </c>
      <c r="AE2317">
        <v>151.55513954068601</v>
      </c>
      <c r="AF2317">
        <v>153.424985063712</v>
      </c>
      <c r="AG2317">
        <v>155.29483385824301</v>
      </c>
      <c r="AH2317">
        <v>157.16468144638901</v>
      </c>
      <c r="AI2317">
        <v>159.03452947939601</v>
      </c>
      <c r="AJ2317">
        <v>160.904377348358</v>
      </c>
      <c r="AK2317">
        <v>162.774225277813</v>
      </c>
      <c r="AL2317">
        <v>164.644073184961</v>
      </c>
      <c r="AM2317">
        <v>166.51392110033399</v>
      </c>
      <c r="AN2317">
        <v>168.38376901267401</v>
      </c>
      <c r="AO2317">
        <v>170.25361692613299</v>
      </c>
      <c r="AP2317">
        <v>172.12346483917901</v>
      </c>
      <c r="AQ2317">
        <v>173.99331275237699</v>
      </c>
      <c r="AR2317">
        <v>175.86316066552001</v>
      </c>
      <c r="AS2317">
        <v>177.73300857868301</v>
      </c>
      <c r="AT2317">
        <v>179.602856491838</v>
      </c>
      <c r="AU2317">
        <v>181.47270440499599</v>
      </c>
      <c r="AV2317">
        <v>183.342552318153</v>
      </c>
      <c r="AW2317">
        <v>185.21240023131</v>
      </c>
      <c r="AX2317">
        <v>187.082248144468</v>
      </c>
      <c r="AY2317">
        <v>188.952096057625</v>
      </c>
      <c r="AZ2317">
        <v>190.821943970782</v>
      </c>
      <c r="BA2317">
        <v>192.69179188394</v>
      </c>
    </row>
    <row r="2318" spans="1:53" x14ac:dyDescent="0.35">
      <c r="A2318">
        <v>48</v>
      </c>
      <c r="B2318">
        <v>4811</v>
      </c>
      <c r="C2318">
        <v>1</v>
      </c>
      <c r="D2318" t="b">
        <v>1</v>
      </c>
      <c r="E2318" t="s">
        <v>53</v>
      </c>
      <c r="F2318">
        <v>49.104544064386303</v>
      </c>
      <c r="G2318">
        <v>45.715494068943499</v>
      </c>
      <c r="H2318">
        <v>54.1388500080038</v>
      </c>
      <c r="I2318">
        <v>61.771874433087397</v>
      </c>
      <c r="J2318">
        <v>63.045086863414298</v>
      </c>
      <c r="K2318">
        <v>57.330885318071701</v>
      </c>
      <c r="L2318">
        <v>66.895425178147207</v>
      </c>
      <c r="M2318">
        <v>66.379463905876094</v>
      </c>
      <c r="N2318">
        <v>60.292338856781598</v>
      </c>
      <c r="O2318">
        <v>72.388467413532496</v>
      </c>
      <c r="P2318">
        <v>79.724780487804793</v>
      </c>
      <c r="Q2318">
        <v>87.939904261123999</v>
      </c>
      <c r="R2318">
        <v>104.57259361649599</v>
      </c>
      <c r="S2318">
        <v>106.48767140745601</v>
      </c>
      <c r="T2318">
        <v>108.362265520929</v>
      </c>
      <c r="U2318">
        <v>110.23261147693999</v>
      </c>
      <c r="V2318">
        <v>112.102511652259</v>
      </c>
      <c r="W2318">
        <v>113.972365049549</v>
      </c>
      <c r="X2318">
        <v>115.84221353818501</v>
      </c>
      <c r="Y2318">
        <v>117.71206151173</v>
      </c>
      <c r="Z2318">
        <v>119.58190943122401</v>
      </c>
      <c r="AA2318">
        <v>121.451757345046</v>
      </c>
      <c r="AB2318">
        <v>123.321605258273</v>
      </c>
      <c r="AC2318">
        <v>125.191453171438</v>
      </c>
      <c r="AD2318">
        <v>127.061301084596</v>
      </c>
      <c r="AE2318">
        <v>128.93114899775401</v>
      </c>
      <c r="AF2318">
        <v>130.80099691091101</v>
      </c>
      <c r="AG2318">
        <v>132.67084482406801</v>
      </c>
      <c r="AH2318">
        <v>134.54069273722601</v>
      </c>
      <c r="AI2318">
        <v>136.41054065038301</v>
      </c>
      <c r="AJ2318">
        <v>138.28038856353999</v>
      </c>
      <c r="AK2318">
        <v>140.15023647669801</v>
      </c>
      <c r="AL2318">
        <v>142.02008438985499</v>
      </c>
      <c r="AM2318">
        <v>143.88993230301301</v>
      </c>
      <c r="AN2318">
        <v>145.75978021616999</v>
      </c>
      <c r="AO2318">
        <v>147.62962812932699</v>
      </c>
      <c r="AP2318">
        <v>149.49947604248501</v>
      </c>
      <c r="AQ2318">
        <v>151.36932395564199</v>
      </c>
      <c r="AR2318">
        <v>153.23917186879899</v>
      </c>
      <c r="AS2318">
        <v>155.10901978195699</v>
      </c>
      <c r="AT2318">
        <v>156.97886769511399</v>
      </c>
      <c r="AU2318">
        <v>158.84871560827099</v>
      </c>
      <c r="AV2318">
        <v>160.71856352142899</v>
      </c>
      <c r="AW2318">
        <v>162.58841143458599</v>
      </c>
      <c r="AX2318">
        <v>164.458259347743</v>
      </c>
      <c r="AY2318">
        <v>166.32810726090099</v>
      </c>
      <c r="AZ2318">
        <v>168.197955174058</v>
      </c>
      <c r="BA2318">
        <v>170.067803087215</v>
      </c>
    </row>
    <row r="2319" spans="1:53" x14ac:dyDescent="0.35">
      <c r="A2319">
        <v>48</v>
      </c>
      <c r="B2319">
        <v>4811</v>
      </c>
      <c r="C2319">
        <v>1</v>
      </c>
      <c r="D2319" t="b">
        <v>1</v>
      </c>
      <c r="E2319" t="s">
        <v>54</v>
      </c>
      <c r="F2319">
        <v>78.747165577342003</v>
      </c>
      <c r="G2319">
        <v>124.165156462585</v>
      </c>
      <c r="H2319">
        <v>63.575983561643802</v>
      </c>
      <c r="I2319">
        <v>59.973130052724002</v>
      </c>
      <c r="J2319">
        <v>55.0052545968882</v>
      </c>
      <c r="K2319">
        <v>57.123640362224997</v>
      </c>
      <c r="L2319">
        <v>60.115947976878601</v>
      </c>
      <c r="M2319">
        <v>77.425393194706999</v>
      </c>
      <c r="N2319">
        <v>77.1992677345537</v>
      </c>
      <c r="O2319">
        <v>62.549955396966901</v>
      </c>
      <c r="P2319">
        <v>79.228741228070106</v>
      </c>
      <c r="Q2319">
        <v>79.858368996960394</v>
      </c>
      <c r="R2319">
        <v>92.178634649492594</v>
      </c>
      <c r="S2319">
        <v>94.135370811247299</v>
      </c>
      <c r="T2319">
        <v>95.959571473660802</v>
      </c>
      <c r="U2319">
        <v>97.853400437582906</v>
      </c>
      <c r="V2319">
        <v>99.710649765142904</v>
      </c>
      <c r="W2319">
        <v>101.587116419097</v>
      </c>
      <c r="X2319">
        <v>103.45348713797701</v>
      </c>
      <c r="Y2319">
        <v>105.325161815531</v>
      </c>
      <c r="Z2319">
        <v>107.194050027304</v>
      </c>
      <c r="AA2319">
        <v>109.06440212520999</v>
      </c>
      <c r="AB2319">
        <v>110.933985161954</v>
      </c>
      <c r="AC2319">
        <v>112.803972229488</v>
      </c>
      <c r="AD2319">
        <v>114.673747037078</v>
      </c>
      <c r="AE2319">
        <v>116.54363335667399</v>
      </c>
      <c r="AF2319">
        <v>118.413461092783</v>
      </c>
      <c r="AG2319">
        <v>120.283319606071</v>
      </c>
      <c r="AH2319">
        <v>122.153161950388</v>
      </c>
      <c r="AI2319">
        <v>124.02301278916801</v>
      </c>
      <c r="AJ2319">
        <v>125.892859165332</v>
      </c>
      <c r="AK2319">
        <v>127.76270788595799</v>
      </c>
      <c r="AL2319">
        <v>129.63255537490701</v>
      </c>
      <c r="AM2319">
        <v>131.50240351092501</v>
      </c>
      <c r="AN2319">
        <v>133.37225130700099</v>
      </c>
      <c r="AO2319">
        <v>135.242099281668</v>
      </c>
      <c r="AP2319">
        <v>137.111947162511</v>
      </c>
      <c r="AQ2319">
        <v>138.981795092645</v>
      </c>
      <c r="AR2319">
        <v>140.85164299688299</v>
      </c>
      <c r="AS2319">
        <v>142.72149091472599</v>
      </c>
      <c r="AT2319">
        <v>144.59133882542201</v>
      </c>
      <c r="AU2319">
        <v>146.46118673987201</v>
      </c>
      <c r="AV2319">
        <v>148.33103465235001</v>
      </c>
      <c r="AW2319">
        <v>150.20088256586499</v>
      </c>
      <c r="AX2319">
        <v>152.070730478835</v>
      </c>
      <c r="AY2319">
        <v>153.94057839209</v>
      </c>
      <c r="AZ2319">
        <v>155.81042630519599</v>
      </c>
      <c r="BA2319">
        <v>157.68027421838099</v>
      </c>
    </row>
    <row r="2320" spans="1:53" x14ac:dyDescent="0.35">
      <c r="A2320">
        <v>48</v>
      </c>
      <c r="B2320">
        <v>4811</v>
      </c>
      <c r="C2320">
        <v>3</v>
      </c>
      <c r="D2320" t="b">
        <v>0</v>
      </c>
      <c r="E2320" t="s">
        <v>53</v>
      </c>
      <c r="F2320">
        <v>74.117690391459007</v>
      </c>
      <c r="G2320">
        <v>90.723117370891998</v>
      </c>
      <c r="H2320">
        <v>106.22742245989301</v>
      </c>
      <c r="I2320">
        <v>102.628362453531</v>
      </c>
      <c r="J2320">
        <v>112.54487928221801</v>
      </c>
      <c r="K2320">
        <v>119.907911330049</v>
      </c>
      <c r="L2320">
        <v>118.62050240000001</v>
      </c>
      <c r="M2320">
        <v>137.52886987104301</v>
      </c>
      <c r="N2320">
        <v>150.79820098039201</v>
      </c>
      <c r="O2320">
        <v>158.88279886148001</v>
      </c>
      <c r="P2320">
        <v>172.352509499136</v>
      </c>
      <c r="Q2320">
        <v>181.24431781376501</v>
      </c>
      <c r="R2320">
        <v>162.99564645732499</v>
      </c>
      <c r="S2320">
        <v>166.438747764113</v>
      </c>
      <c r="T2320">
        <v>169.24447093937599</v>
      </c>
      <c r="U2320">
        <v>171.67103940992601</v>
      </c>
      <c r="V2320">
        <v>173.87206156346801</v>
      </c>
      <c r="W2320">
        <v>175.93891383732</v>
      </c>
      <c r="X2320">
        <v>177.925952985181</v>
      </c>
      <c r="Y2320">
        <v>179.86551400236701</v>
      </c>
      <c r="Z2320">
        <v>181.776831884552</v>
      </c>
      <c r="AA2320">
        <v>183.671348880446</v>
      </c>
      <c r="AB2320">
        <v>185.55587159701699</v>
      </c>
      <c r="AC2320">
        <v>187.43444905466299</v>
      </c>
      <c r="AD2320">
        <v>189.30948987874501</v>
      </c>
      <c r="AE2320">
        <v>191.18242687907301</v>
      </c>
      <c r="AF2320">
        <v>193.05411238576499</v>
      </c>
      <c r="AG2320">
        <v>194.92505342119901</v>
      </c>
      <c r="AH2320">
        <v>196.795551595847</v>
      </c>
      <c r="AI2320">
        <v>198.66578632758399</v>
      </c>
      <c r="AJ2320">
        <v>200.53586434603801</v>
      </c>
      <c r="AK2320">
        <v>202.40584914105801</v>
      </c>
      <c r="AL2320">
        <v>204.27577848060901</v>
      </c>
      <c r="AM2320">
        <v>206.14567483157501</v>
      </c>
      <c r="AN2320">
        <v>208.01555155874701</v>
      </c>
      <c r="AO2320">
        <v>209.88541661238801</v>
      </c>
      <c r="AP2320">
        <v>211.75527472184001</v>
      </c>
      <c r="AQ2320">
        <v>213.62512870042801</v>
      </c>
      <c r="AR2320">
        <v>215.49498022170499</v>
      </c>
      <c r="AS2320">
        <v>217.364830281211</v>
      </c>
      <c r="AT2320">
        <v>219.23467947115799</v>
      </c>
      <c r="AU2320">
        <v>221.10452814383501</v>
      </c>
      <c r="AV2320">
        <v>222.97437650880499</v>
      </c>
      <c r="AW2320">
        <v>224.84422469072999</v>
      </c>
      <c r="AX2320">
        <v>226.714072763768</v>
      </c>
      <c r="AY2320">
        <v>228.583920772033</v>
      </c>
      <c r="AZ2320">
        <v>230.45376874176699</v>
      </c>
      <c r="BA2320">
        <v>232.32361668857999</v>
      </c>
    </row>
    <row r="2321" spans="1:53" x14ac:dyDescent="0.35">
      <c r="A2321">
        <v>48</v>
      </c>
      <c r="B2321">
        <v>4811</v>
      </c>
      <c r="C2321">
        <v>3</v>
      </c>
      <c r="D2321" t="b">
        <v>0</v>
      </c>
      <c r="E2321" t="s">
        <v>54</v>
      </c>
      <c r="F2321">
        <v>161.96476923076901</v>
      </c>
      <c r="G2321">
        <v>84.6308333333333</v>
      </c>
      <c r="H2321">
        <v>96.093607142857095</v>
      </c>
      <c r="I2321">
        <v>107.082576923076</v>
      </c>
      <c r="J2321">
        <v>71.498545454545393</v>
      </c>
      <c r="K2321">
        <v>77.022714285714201</v>
      </c>
      <c r="L2321">
        <v>82.444833333333307</v>
      </c>
      <c r="M2321">
        <v>68.468999999999994</v>
      </c>
      <c r="N2321">
        <v>92.233177777777698</v>
      </c>
      <c r="O2321">
        <v>56.132526315789399</v>
      </c>
      <c r="P2321">
        <v>61.725319999999897</v>
      </c>
      <c r="Q2321">
        <v>108.95635294117599</v>
      </c>
      <c r="R2321">
        <v>104.346081598868</v>
      </c>
      <c r="S2321">
        <v>112.419858407522</v>
      </c>
      <c r="T2321">
        <v>111.109893958382</v>
      </c>
      <c r="U2321">
        <v>114.609548858328</v>
      </c>
      <c r="V2321">
        <v>115.644042193435</v>
      </c>
      <c r="W2321">
        <v>117.94204956150099</v>
      </c>
      <c r="X2321">
        <v>119.59244513233</v>
      </c>
      <c r="Y2321">
        <v>121.57477294053901</v>
      </c>
      <c r="Z2321">
        <v>123.386969490049</v>
      </c>
      <c r="AA2321">
        <v>125.28636650377101</v>
      </c>
      <c r="AB2321">
        <v>127.14106907969899</v>
      </c>
      <c r="AC2321">
        <v>129.01867970763999</v>
      </c>
      <c r="AD2321">
        <v>130.88454885559</v>
      </c>
      <c r="AE2321">
        <v>132.75643607754799</v>
      </c>
      <c r="AF2321">
        <v>134.62523874672499</v>
      </c>
      <c r="AG2321">
        <v>136.495622397765</v>
      </c>
      <c r="AH2321">
        <v>138.36519571945399</v>
      </c>
      <c r="AI2321">
        <v>140.23518437396399</v>
      </c>
      <c r="AJ2321">
        <v>142.10496015039999</v>
      </c>
      <c r="AK2321">
        <v>143.97484503710101</v>
      </c>
      <c r="AL2321">
        <v>145.84467399953601</v>
      </c>
      <c r="AM2321">
        <v>147.714531625852</v>
      </c>
      <c r="AN2321">
        <v>149.58437456054801</v>
      </c>
      <c r="AO2321">
        <v>151.454225025406</v>
      </c>
      <c r="AP2321">
        <v>153.32407163069399</v>
      </c>
      <c r="AQ2321">
        <v>155.19392021419699</v>
      </c>
      <c r="AR2321">
        <v>157.06376778377</v>
      </c>
      <c r="AS2321">
        <v>158.93361587303099</v>
      </c>
      <c r="AT2321">
        <v>160.80346369592701</v>
      </c>
      <c r="AU2321">
        <v>162.67331165534799</v>
      </c>
      <c r="AV2321">
        <v>164.54315954479301</v>
      </c>
      <c r="AW2321">
        <v>166.41300747010399</v>
      </c>
      <c r="AX2321">
        <v>168.28285537703201</v>
      </c>
      <c r="AY2321">
        <v>170.15270329338199</v>
      </c>
      <c r="AZ2321">
        <v>172.02255120490301</v>
      </c>
      <c r="BA2321">
        <v>173.89239911889899</v>
      </c>
    </row>
    <row r="2322" spans="1:53" x14ac:dyDescent="0.35">
      <c r="A2322">
        <v>48</v>
      </c>
      <c r="B2322">
        <v>4811</v>
      </c>
      <c r="C2322">
        <v>3</v>
      </c>
      <c r="D2322" t="b">
        <v>1</v>
      </c>
      <c r="E2322" t="s">
        <v>53</v>
      </c>
      <c r="F2322">
        <v>30.351857142857099</v>
      </c>
      <c r="G2322">
        <v>26.752083333333299</v>
      </c>
      <c r="H2322">
        <v>56.335999999999899</v>
      </c>
      <c r="I2322">
        <v>121.30888</v>
      </c>
      <c r="J2322">
        <v>123.09423076922999</v>
      </c>
      <c r="K2322">
        <v>226.26728</v>
      </c>
      <c r="L2322">
        <v>101.76238461538399</v>
      </c>
      <c r="M2322">
        <v>79.553615384615398</v>
      </c>
      <c r="N2322">
        <v>98.9122891566265</v>
      </c>
      <c r="O2322">
        <v>171.21272727272699</v>
      </c>
      <c r="P2322">
        <v>136.278588235294</v>
      </c>
      <c r="Q2322">
        <v>128.054555555555</v>
      </c>
      <c r="R2322">
        <v>118.898165396849</v>
      </c>
      <c r="S2322">
        <v>120.56955792578999</v>
      </c>
      <c r="T2322">
        <v>122.483003873702</v>
      </c>
      <c r="U2322">
        <v>124.3432738727</v>
      </c>
      <c r="V2322">
        <v>126.215225927481</v>
      </c>
      <c r="W2322">
        <v>128.08461158842999</v>
      </c>
      <c r="X2322">
        <v>129.95456105231099</v>
      </c>
      <c r="Y2322">
        <v>131.82438665611201</v>
      </c>
      <c r="Z2322">
        <v>133.69423947034099</v>
      </c>
      <c r="AA2322">
        <v>135.56408630679701</v>
      </c>
      <c r="AB2322">
        <v>137.43393445649201</v>
      </c>
      <c r="AC2322">
        <v>139.30378231768501</v>
      </c>
      <c r="AD2322">
        <v>141.17363024225801</v>
      </c>
      <c r="AE2322">
        <v>143.04347815290799</v>
      </c>
      <c r="AF2322">
        <v>144.91332606661601</v>
      </c>
      <c r="AG2322">
        <v>146.78317397965199</v>
      </c>
      <c r="AH2322">
        <v>148.65302189283599</v>
      </c>
      <c r="AI2322">
        <v>150.52286980598799</v>
      </c>
      <c r="AJ2322">
        <v>152.39271771914599</v>
      </c>
      <c r="AK2322">
        <v>154.26256563230299</v>
      </c>
      <c r="AL2322">
        <v>156.13241354546099</v>
      </c>
      <c r="AM2322">
        <v>158.00226145861799</v>
      </c>
      <c r="AN2322">
        <v>159.872109371775</v>
      </c>
      <c r="AO2322">
        <v>161.74195728493299</v>
      </c>
      <c r="AP2322">
        <v>163.61180519809</v>
      </c>
      <c r="AQ2322">
        <v>165.481653111247</v>
      </c>
      <c r="AR2322">
        <v>167.351501024405</v>
      </c>
      <c r="AS2322">
        <v>169.221348937562</v>
      </c>
      <c r="AT2322">
        <v>171.09119685072</v>
      </c>
      <c r="AU2322">
        <v>172.961044763877</v>
      </c>
      <c r="AV2322">
        <v>174.830892677034</v>
      </c>
      <c r="AW2322">
        <v>176.700740590192</v>
      </c>
      <c r="AX2322">
        <v>178.570588503349</v>
      </c>
      <c r="AY2322">
        <v>180.440436416506</v>
      </c>
      <c r="AZ2322">
        <v>182.310284329664</v>
      </c>
      <c r="BA2322">
        <v>184.180132242821</v>
      </c>
    </row>
    <row r="2323" spans="1:53" x14ac:dyDescent="0.35">
      <c r="A2323">
        <v>48</v>
      </c>
      <c r="B2323">
        <v>4811</v>
      </c>
      <c r="C2323">
        <v>3</v>
      </c>
      <c r="D2323" t="b">
        <v>1</v>
      </c>
      <c r="E2323" t="s">
        <v>54</v>
      </c>
      <c r="F2323">
        <v>73.153134482758603</v>
      </c>
      <c r="G2323">
        <v>8.1020000000000003</v>
      </c>
      <c r="H2323">
        <v>58.509506000000002</v>
      </c>
      <c r="I2323">
        <v>107.057</v>
      </c>
      <c r="J2323">
        <v>35.756999999999998</v>
      </c>
      <c r="K2323">
        <v>2.8780000000000001</v>
      </c>
      <c r="L2323">
        <v>3.0289999999999999</v>
      </c>
      <c r="M2323">
        <v>36.226999999999997</v>
      </c>
      <c r="N2323">
        <v>30.337800000000001</v>
      </c>
      <c r="O2323">
        <v>0.50049999999999994</v>
      </c>
      <c r="P2323">
        <v>79.261201748486798</v>
      </c>
      <c r="Q2323">
        <v>23.390250000000002</v>
      </c>
      <c r="R2323">
        <v>69.111784462811201</v>
      </c>
      <c r="S2323">
        <v>66.486550583106407</v>
      </c>
      <c r="T2323">
        <v>70.159533984400298</v>
      </c>
      <c r="U2323">
        <v>71.306080801292794</v>
      </c>
      <c r="V2323">
        <v>73.466070236981295</v>
      </c>
      <c r="W2323">
        <v>75.219532175429904</v>
      </c>
      <c r="X2323">
        <v>77.136066598641804</v>
      </c>
      <c r="Y2323">
        <v>78.987186909727399</v>
      </c>
      <c r="Z2323">
        <v>80.864547123096301</v>
      </c>
      <c r="AA2323">
        <v>82.731381588282503</v>
      </c>
      <c r="AB2323">
        <v>84.602438301463707</v>
      </c>
      <c r="AC2323">
        <v>86.471801322394001</v>
      </c>
      <c r="AD2323">
        <v>88.341843742886894</v>
      </c>
      <c r="AE2323">
        <v>90.211613632307305</v>
      </c>
      <c r="AF2323">
        <v>92.081492843531194</v>
      </c>
      <c r="AG2323">
        <v>93.951328201932697</v>
      </c>
      <c r="AH2323">
        <v>95.821181151244403</v>
      </c>
      <c r="AI2323">
        <v>97.691027044223006</v>
      </c>
      <c r="AJ2323">
        <v>99.560875767745102</v>
      </c>
      <c r="AK2323">
        <v>101.43072335583599</v>
      </c>
      <c r="AL2323">
        <v>103.300571399389</v>
      </c>
      <c r="AM2323">
        <v>105.17041926024</v>
      </c>
      <c r="AN2323">
        <v>107.040267194379</v>
      </c>
      <c r="AO2323">
        <v>108.91011509912001</v>
      </c>
      <c r="AP2323">
        <v>110.779963015654</v>
      </c>
      <c r="AQ2323">
        <v>112.649810927457</v>
      </c>
      <c r="AR2323">
        <v>114.519658841157</v>
      </c>
      <c r="AS2323">
        <v>116.389506754097</v>
      </c>
      <c r="AT2323">
        <v>118.259354667341</v>
      </c>
      <c r="AU2323">
        <v>120.129202580464</v>
      </c>
      <c r="AV2323">
        <v>121.999050493635</v>
      </c>
      <c r="AW2323">
        <v>123.868898406787</v>
      </c>
      <c r="AX2323">
        <v>125.738746319947</v>
      </c>
      <c r="AY2323">
        <v>127.60859423310301</v>
      </c>
      <c r="AZ2323">
        <v>129.47844214626099</v>
      </c>
      <c r="BA2323">
        <v>131.34829005941799</v>
      </c>
    </row>
    <row r="2324" spans="1:53" x14ac:dyDescent="0.35">
      <c r="A2324">
        <v>48</v>
      </c>
      <c r="B2324">
        <v>4811</v>
      </c>
      <c r="C2324">
        <v>4</v>
      </c>
      <c r="D2324" t="b">
        <v>0</v>
      </c>
      <c r="E2324" t="s">
        <v>53</v>
      </c>
      <c r="F2324">
        <v>94.2936428571428</v>
      </c>
      <c r="G2324">
        <v>60.869162962962903</v>
      </c>
      <c r="H2324">
        <v>73.000361111111104</v>
      </c>
      <c r="I2324">
        <v>69.003056338028102</v>
      </c>
      <c r="J2324">
        <v>140.978659574468</v>
      </c>
      <c r="K2324">
        <v>126.13319387755099</v>
      </c>
      <c r="L2324">
        <v>122.65747</v>
      </c>
      <c r="M2324">
        <v>175.500608108108</v>
      </c>
      <c r="N2324">
        <v>125.170756302521</v>
      </c>
      <c r="O2324">
        <v>142.15229411764699</v>
      </c>
      <c r="P2324">
        <v>150.31387222222199</v>
      </c>
      <c r="Q2324">
        <v>166.22970181818101</v>
      </c>
      <c r="R2324">
        <v>146.40769421638799</v>
      </c>
      <c r="S2324">
        <v>149.67423825479199</v>
      </c>
      <c r="T2324">
        <v>150.95895497596101</v>
      </c>
      <c r="U2324">
        <v>153.07393746467</v>
      </c>
      <c r="V2324">
        <v>154.841088818571</v>
      </c>
      <c r="W2324">
        <v>156.75396037806399</v>
      </c>
      <c r="X2324">
        <v>158.60578398585599</v>
      </c>
      <c r="Y2324">
        <v>160.48318299269201</v>
      </c>
      <c r="Z2324">
        <v>162.34986745435501</v>
      </c>
      <c r="AA2324">
        <v>164.22104066233501</v>
      </c>
      <c r="AB2324">
        <v>166.09033335712701</v>
      </c>
      <c r="AC2324">
        <v>167.96041387319499</v>
      </c>
      <c r="AD2324">
        <v>169.83016433980299</v>
      </c>
      <c r="AE2324">
        <v>171.70005307717</v>
      </c>
      <c r="AF2324">
        <v>173.56988388745299</v>
      </c>
      <c r="AG2324">
        <v>175.43973896567999</v>
      </c>
      <c r="AH2324">
        <v>177.309583877107</v>
      </c>
      <c r="AI2324">
        <v>179.179433047808</v>
      </c>
      <c r="AJ2324">
        <v>181.04928043413</v>
      </c>
      <c r="AK2324">
        <v>182.919128567999</v>
      </c>
      <c r="AL2324">
        <v>184.78897638869199</v>
      </c>
      <c r="AM2324">
        <v>186.65882434058599</v>
      </c>
      <c r="AN2324">
        <v>188.528672237515</v>
      </c>
      <c r="AO2324">
        <v>190.39852015747101</v>
      </c>
      <c r="AP2324">
        <v>192.26836806777999</v>
      </c>
      <c r="AQ2324">
        <v>194.13821598213099</v>
      </c>
      <c r="AR2324">
        <v>196.00806389478799</v>
      </c>
      <c r="AS2324">
        <v>197.87791180815501</v>
      </c>
      <c r="AT2324">
        <v>199.74775972122501</v>
      </c>
      <c r="AU2324">
        <v>201.61760763441899</v>
      </c>
      <c r="AV2324">
        <v>203.48745554756101</v>
      </c>
      <c r="AW2324">
        <v>205.35730346072501</v>
      </c>
      <c r="AX2324">
        <v>207.227151373879</v>
      </c>
      <c r="AY2324">
        <v>209.09699928703799</v>
      </c>
      <c r="AZ2324">
        <v>210.96684720019499</v>
      </c>
      <c r="BA2324">
        <v>212.83669511335199</v>
      </c>
    </row>
    <row r="2325" spans="1:53" x14ac:dyDescent="0.35">
      <c r="A2325">
        <v>48</v>
      </c>
      <c r="B2325">
        <v>4811</v>
      </c>
      <c r="C2325">
        <v>4</v>
      </c>
      <c r="D2325" t="b">
        <v>0</v>
      </c>
      <c r="E2325" t="s">
        <v>54</v>
      </c>
      <c r="F2325">
        <v>161.90233333333299</v>
      </c>
      <c r="G2325">
        <v>128.095</v>
      </c>
      <c r="H2325">
        <v>158.31333333333299</v>
      </c>
      <c r="I2325">
        <v>131.56587500000001</v>
      </c>
      <c r="J2325">
        <v>144.496777777777</v>
      </c>
      <c r="K2325">
        <v>217.91499999999999</v>
      </c>
      <c r="L2325">
        <v>217.32300000000001</v>
      </c>
      <c r="M2325">
        <v>135.15633333333301</v>
      </c>
      <c r="N2325">
        <v>103.72199999999999</v>
      </c>
      <c r="O2325">
        <v>149.81899999999999</v>
      </c>
      <c r="P2325">
        <v>166.76050000000001</v>
      </c>
      <c r="Q2325">
        <v>91.609750000000005</v>
      </c>
      <c r="R2325">
        <v>132.44889795907099</v>
      </c>
      <c r="S2325">
        <v>134.31874587222799</v>
      </c>
      <c r="T2325">
        <v>136.18859378538599</v>
      </c>
      <c r="U2325">
        <v>138.05844169854299</v>
      </c>
      <c r="V2325">
        <v>139.9282896117</v>
      </c>
      <c r="W2325">
        <v>141.79813752485799</v>
      </c>
      <c r="X2325">
        <v>143.66798543801499</v>
      </c>
      <c r="Y2325">
        <v>145.537833351172</v>
      </c>
      <c r="Z2325">
        <v>147.40768126432999</v>
      </c>
      <c r="AA2325">
        <v>149.277529177487</v>
      </c>
      <c r="AB2325">
        <v>151.147377090644</v>
      </c>
      <c r="AC2325">
        <v>153.017225003802</v>
      </c>
      <c r="AD2325">
        <v>154.887072916959</v>
      </c>
      <c r="AE2325">
        <v>156.756920830116</v>
      </c>
      <c r="AF2325">
        <v>158.626768743274</v>
      </c>
      <c r="AG2325">
        <v>160.496616656431</v>
      </c>
      <c r="AH2325">
        <v>162.366464569588</v>
      </c>
      <c r="AI2325">
        <v>164.236312482746</v>
      </c>
      <c r="AJ2325">
        <v>166.106160395903</v>
      </c>
      <c r="AK2325">
        <v>167.97600830906001</v>
      </c>
      <c r="AL2325">
        <v>169.845856222218</v>
      </c>
      <c r="AM2325">
        <v>171.71570413537501</v>
      </c>
      <c r="AN2325">
        <v>173.585552048533</v>
      </c>
      <c r="AO2325">
        <v>175.45539996169001</v>
      </c>
      <c r="AP2325">
        <v>177.32524787484701</v>
      </c>
      <c r="AQ2325">
        <v>179.19509578800501</v>
      </c>
      <c r="AR2325">
        <v>181.06494370116201</v>
      </c>
      <c r="AS2325">
        <v>182.93479161431901</v>
      </c>
      <c r="AT2325">
        <v>184.80463952747701</v>
      </c>
      <c r="AU2325">
        <v>186.67448744063401</v>
      </c>
      <c r="AV2325">
        <v>188.54433535379101</v>
      </c>
      <c r="AW2325">
        <v>190.41418326694901</v>
      </c>
      <c r="AX2325">
        <v>192.28403118010601</v>
      </c>
      <c r="AY2325">
        <v>194.15387909326299</v>
      </c>
      <c r="AZ2325">
        <v>196.02372700642101</v>
      </c>
      <c r="BA2325">
        <v>197.89357491957799</v>
      </c>
    </row>
    <row r="2326" spans="1:53" x14ac:dyDescent="0.35">
      <c r="A2326">
        <v>48</v>
      </c>
      <c r="B2326">
        <v>4811</v>
      </c>
      <c r="C2326">
        <v>4</v>
      </c>
      <c r="D2326" t="b">
        <v>1</v>
      </c>
      <c r="E2326" t="s">
        <v>53</v>
      </c>
      <c r="F2326">
        <v>15.284296983758701</v>
      </c>
      <c r="G2326">
        <v>12.7473017751479</v>
      </c>
      <c r="H2326">
        <v>11.941787516600201</v>
      </c>
      <c r="I2326">
        <v>18.267494845360801</v>
      </c>
      <c r="J2326">
        <v>14.7576567884217</v>
      </c>
      <c r="K2326">
        <v>13.460750563063</v>
      </c>
      <c r="L2326">
        <v>17.297812236286902</v>
      </c>
      <c r="M2326">
        <v>22.985552093476102</v>
      </c>
      <c r="N2326">
        <v>23.5967232901207</v>
      </c>
      <c r="O2326">
        <v>41.220586338418798</v>
      </c>
      <c r="P2326">
        <v>43.078784875183501</v>
      </c>
      <c r="Q2326">
        <v>39.634710629921202</v>
      </c>
      <c r="R2326">
        <v>70.543980769355002</v>
      </c>
      <c r="S2326">
        <v>72.4026305975339</v>
      </c>
      <c r="T2326">
        <v>74.271575496899004</v>
      </c>
      <c r="U2326">
        <v>76.1413505910065</v>
      </c>
      <c r="V2326">
        <v>78.011192632034195</v>
      </c>
      <c r="W2326">
        <v>79.881040071662895</v>
      </c>
      <c r="X2326">
        <v>81.750887946634904</v>
      </c>
      <c r="Y2326">
        <v>83.620735856712997</v>
      </c>
      <c r="Z2326">
        <v>85.490583769622006</v>
      </c>
      <c r="AA2326">
        <v>87.360431682759398</v>
      </c>
      <c r="AB2326">
        <v>89.230279595915107</v>
      </c>
      <c r="AC2326">
        <v>91.100127509072294</v>
      </c>
      <c r="AD2326">
        <v>92.969975422229695</v>
      </c>
      <c r="AE2326">
        <v>94.839823335386995</v>
      </c>
      <c r="AF2326">
        <v>96.709671248544396</v>
      </c>
      <c r="AG2326">
        <v>98.579519161701697</v>
      </c>
      <c r="AH2326">
        <v>100.449367074859</v>
      </c>
      <c r="AI2326">
        <v>102.319214988016</v>
      </c>
      <c r="AJ2326">
        <v>104.189062901173</v>
      </c>
      <c r="AK2326">
        <v>106.058910814331</v>
      </c>
      <c r="AL2326">
        <v>107.928758727488</v>
      </c>
      <c r="AM2326">
        <v>109.798606640645</v>
      </c>
      <c r="AN2326">
        <v>111.668454553803</v>
      </c>
      <c r="AO2326">
        <v>113.53830246696</v>
      </c>
      <c r="AP2326">
        <v>115.40815038011699</v>
      </c>
      <c r="AQ2326">
        <v>117.277998293275</v>
      </c>
      <c r="AR2326">
        <v>119.14784620643201</v>
      </c>
      <c r="AS2326">
        <v>121.017694119589</v>
      </c>
      <c r="AT2326">
        <v>122.88754203274701</v>
      </c>
      <c r="AU2326">
        <v>124.75738994590399</v>
      </c>
      <c r="AV2326">
        <v>126.62723785906201</v>
      </c>
      <c r="AW2326">
        <v>128.49708577221901</v>
      </c>
      <c r="AX2326">
        <v>130.36693368537601</v>
      </c>
      <c r="AY2326">
        <v>132.23678159853401</v>
      </c>
      <c r="AZ2326">
        <v>134.10662951169101</v>
      </c>
      <c r="BA2326">
        <v>135.97647742484801</v>
      </c>
    </row>
    <row r="2327" spans="1:53" x14ac:dyDescent="0.35">
      <c r="A2327">
        <v>48</v>
      </c>
      <c r="B2327">
        <v>4811</v>
      </c>
      <c r="C2327">
        <v>4</v>
      </c>
      <c r="D2327" t="b">
        <v>1</v>
      </c>
      <c r="E2327" t="s">
        <v>54</v>
      </c>
      <c r="F2327">
        <v>26.869333333333302</v>
      </c>
      <c r="G2327">
        <v>30.957435897435801</v>
      </c>
      <c r="H2327">
        <v>35.886365079365</v>
      </c>
      <c r="I2327">
        <v>80.330224999999999</v>
      </c>
      <c r="J2327">
        <v>46.226833333333303</v>
      </c>
      <c r="K2327">
        <v>43.450330434782501</v>
      </c>
      <c r="L2327">
        <v>54.238402116402099</v>
      </c>
      <c r="M2327">
        <v>25.4238644067796</v>
      </c>
      <c r="N2327">
        <v>67.781406474820102</v>
      </c>
      <c r="O2327">
        <v>29.1436021505376</v>
      </c>
      <c r="P2327">
        <v>58.660825242718403</v>
      </c>
      <c r="Q2327">
        <v>35.5620153846153</v>
      </c>
      <c r="R2327">
        <v>68.845977769003596</v>
      </c>
      <c r="S2327">
        <v>65.234852249258196</v>
      </c>
      <c r="T2327">
        <v>70.880480680989706</v>
      </c>
      <c r="U2327">
        <v>70.149236160664202</v>
      </c>
      <c r="V2327">
        <v>73.810947190398196</v>
      </c>
      <c r="W2327">
        <v>74.446400897791506</v>
      </c>
      <c r="X2327">
        <v>77.166608998134905</v>
      </c>
      <c r="Y2327">
        <v>78.450653409805895</v>
      </c>
      <c r="Z2327">
        <v>80.724054720129303</v>
      </c>
      <c r="AA2327">
        <v>82.315899268760802</v>
      </c>
      <c r="AB2327">
        <v>84.377260550980196</v>
      </c>
      <c r="AC2327">
        <v>86.115177073335701</v>
      </c>
      <c r="AD2327">
        <v>88.075911027317005</v>
      </c>
      <c r="AE2327">
        <v>89.883148576356604</v>
      </c>
      <c r="AF2327">
        <v>91.796128060208602</v>
      </c>
      <c r="AG2327">
        <v>93.636263122837207</v>
      </c>
      <c r="AH2327">
        <v>95.526579882185999</v>
      </c>
      <c r="AI2327">
        <v>97.382327039039097</v>
      </c>
      <c r="AJ2327">
        <v>99.261888803504604</v>
      </c>
      <c r="AK2327">
        <v>101.125044954518</v>
      </c>
      <c r="AL2327">
        <v>102.999502746823</v>
      </c>
      <c r="AM2327">
        <v>104.866174966448</v>
      </c>
      <c r="AN2327">
        <v>106.73821057891099</v>
      </c>
      <c r="AO2327">
        <v>108.60655141079501</v>
      </c>
      <c r="AP2327">
        <v>110.477437535172</v>
      </c>
      <c r="AQ2327">
        <v>112.34657023637899</v>
      </c>
      <c r="AR2327">
        <v>114.216910850948</v>
      </c>
      <c r="AS2327">
        <v>116.086419347684</v>
      </c>
      <c r="AT2327">
        <v>117.95650108097</v>
      </c>
      <c r="AU2327">
        <v>119.826187918089</v>
      </c>
      <c r="AV2327">
        <v>121.696146794705</v>
      </c>
      <c r="AW2327">
        <v>123.565918266392</v>
      </c>
      <c r="AX2327">
        <v>125.435818839212</v>
      </c>
      <c r="AY2327">
        <v>127.305630475724</v>
      </c>
      <c r="AZ2327">
        <v>129.17550337945201</v>
      </c>
      <c r="BA2327">
        <v>131.045334076888</v>
      </c>
    </row>
    <row r="2328" spans="1:53" x14ac:dyDescent="0.35">
      <c r="A2328">
        <v>48</v>
      </c>
      <c r="B2328">
        <v>4811</v>
      </c>
      <c r="C2328">
        <v>5</v>
      </c>
      <c r="D2328" t="b">
        <v>1</v>
      </c>
      <c r="E2328" t="s">
        <v>53</v>
      </c>
      <c r="F2328">
        <v>13.2582296296296</v>
      </c>
      <c r="G2328">
        <v>11.214824088747999</v>
      </c>
      <c r="H2328">
        <v>10.3472368896925</v>
      </c>
      <c r="I2328">
        <v>19.5858357256778</v>
      </c>
      <c r="J2328">
        <v>26.554403458213201</v>
      </c>
      <c r="K2328">
        <v>13.954789329685299</v>
      </c>
      <c r="L2328">
        <v>23.275541577825098</v>
      </c>
      <c r="M2328">
        <v>12.7330535279805</v>
      </c>
      <c r="N2328">
        <v>19.8042451612903</v>
      </c>
      <c r="O2328">
        <v>23.6558008356545</v>
      </c>
      <c r="P2328">
        <v>37.881094965674997</v>
      </c>
      <c r="Q2328">
        <v>30.204819018404901</v>
      </c>
      <c r="R2328">
        <v>64.467520550103401</v>
      </c>
      <c r="S2328">
        <v>65.668992237132798</v>
      </c>
      <c r="T2328">
        <v>67.817754718834806</v>
      </c>
      <c r="U2328">
        <v>69.571211094553504</v>
      </c>
      <c r="V2328">
        <v>71.489629399921</v>
      </c>
      <c r="W2328">
        <v>73.339208803431006</v>
      </c>
      <c r="X2328">
        <v>75.217514801125702</v>
      </c>
      <c r="Y2328">
        <v>77.083833140807499</v>
      </c>
      <c r="Z2328">
        <v>78.955153951151502</v>
      </c>
      <c r="AA2328">
        <v>80.824387221735904</v>
      </c>
      <c r="AB2328">
        <v>82.694491626314303</v>
      </c>
      <c r="AC2328">
        <v>84.564232505152901</v>
      </c>
      <c r="AD2328">
        <v>86.434125083918701</v>
      </c>
      <c r="AE2328">
        <v>88.303954358039505</v>
      </c>
      <c r="AF2328">
        <v>90.173810049299405</v>
      </c>
      <c r="AG2328">
        <v>92.043654716641001</v>
      </c>
      <c r="AH2328">
        <v>93.913503984282897</v>
      </c>
      <c r="AI2328">
        <v>95.783351332211495</v>
      </c>
      <c r="AJ2328">
        <v>97.653199481239795</v>
      </c>
      <c r="AK2328">
        <v>99.5230472959678</v>
      </c>
      <c r="AL2328">
        <v>101.392895250199</v>
      </c>
      <c r="AM2328">
        <v>103.262743146216</v>
      </c>
      <c r="AN2328">
        <v>105.132591066526</v>
      </c>
      <c r="AO2328">
        <v>107.002438976699</v>
      </c>
      <c r="AP2328">
        <v>108.87228689110199</v>
      </c>
      <c r="AQ2328">
        <v>110.74213480373901</v>
      </c>
      <c r="AR2328">
        <v>112.611982717114</v>
      </c>
      <c r="AS2328">
        <v>114.48183063018</v>
      </c>
      <c r="AT2328">
        <v>116.351678543376</v>
      </c>
      <c r="AU2328">
        <v>118.221526456517</v>
      </c>
      <c r="AV2328">
        <v>120.09137436968101</v>
      </c>
      <c r="AW2328">
        <v>121.961222282836</v>
      </c>
      <c r="AX2328">
        <v>123.831070195994</v>
      </c>
      <c r="AY2328">
        <v>125.700918109151</v>
      </c>
      <c r="AZ2328">
        <v>127.570766022309</v>
      </c>
      <c r="BA2328">
        <v>129.44061393546599</v>
      </c>
    </row>
    <row r="2329" spans="1:53" x14ac:dyDescent="0.35">
      <c r="A2329">
        <v>48</v>
      </c>
      <c r="B2329">
        <v>4811</v>
      </c>
      <c r="C2329">
        <v>5</v>
      </c>
      <c r="D2329" t="b">
        <v>1</v>
      </c>
      <c r="E2329" t="s">
        <v>54</v>
      </c>
      <c r="F2329">
        <v>44.409810810810797</v>
      </c>
      <c r="G2329">
        <v>53.431103448275799</v>
      </c>
      <c r="H2329">
        <v>20.171284090909001</v>
      </c>
      <c r="I2329">
        <v>31.7573478260869</v>
      </c>
      <c r="J2329">
        <v>43.846200000000003</v>
      </c>
      <c r="K2329">
        <v>28.216955882352899</v>
      </c>
      <c r="L2329">
        <v>45.331276699029097</v>
      </c>
      <c r="M2329">
        <v>27.199365853658499</v>
      </c>
      <c r="N2329">
        <v>52.873408450704197</v>
      </c>
      <c r="O2329">
        <v>42.613844827586199</v>
      </c>
      <c r="P2329">
        <v>87.935840909090899</v>
      </c>
      <c r="Q2329">
        <v>89.244488888888796</v>
      </c>
      <c r="R2329">
        <v>84.338976077002997</v>
      </c>
      <c r="S2329">
        <v>86.337303058526402</v>
      </c>
      <c r="T2329">
        <v>88.150219534615502</v>
      </c>
      <c r="U2329">
        <v>90.045294814128098</v>
      </c>
      <c r="V2329">
        <v>91.903964017490097</v>
      </c>
      <c r="W2329">
        <v>93.778765422459799</v>
      </c>
      <c r="X2329">
        <v>95.646418352333299</v>
      </c>
      <c r="Y2329">
        <v>97.517238902934906</v>
      </c>
      <c r="Z2329">
        <v>99.3866558225604</v>
      </c>
      <c r="AA2329">
        <v>101.25669471687399</v>
      </c>
      <c r="AB2329">
        <v>103.12645800276999</v>
      </c>
      <c r="AC2329">
        <v>104.99634341582301</v>
      </c>
      <c r="AD2329">
        <v>106.866174712087</v>
      </c>
      <c r="AE2329">
        <v>108.73602998849501</v>
      </c>
      <c r="AF2329">
        <v>110.605874638861</v>
      </c>
      <c r="AG2329">
        <v>112.47572399782101</v>
      </c>
      <c r="AH2329">
        <v>114.345571270317</v>
      </c>
      <c r="AI2329">
        <v>116.21541946736301</v>
      </c>
      <c r="AJ2329">
        <v>118.085267254724</v>
      </c>
      <c r="AK2329">
        <v>119.95511522362401</v>
      </c>
      <c r="AL2329">
        <v>121.82496311208099</v>
      </c>
      <c r="AM2329">
        <v>123.694811036183</v>
      </c>
      <c r="AN2329">
        <v>125.564658944491</v>
      </c>
      <c r="AO2329">
        <v>127.434506859797</v>
      </c>
      <c r="AP2329">
        <v>129.304354772002</v>
      </c>
      <c r="AQ2329">
        <v>131.174202685582</v>
      </c>
      <c r="AR2329">
        <v>133.04405059855199</v>
      </c>
      <c r="AS2329">
        <v>134.91389851179201</v>
      </c>
      <c r="AT2329">
        <v>136.78374642491301</v>
      </c>
      <c r="AU2329">
        <v>138.65359433808601</v>
      </c>
      <c r="AV2329">
        <v>140.52344225123699</v>
      </c>
      <c r="AW2329">
        <v>142.393290164397</v>
      </c>
      <c r="AX2329">
        <v>144.26313807755301</v>
      </c>
      <c r="AY2329">
        <v>146.13298599071101</v>
      </c>
      <c r="AZ2329">
        <v>148.00283390386801</v>
      </c>
      <c r="BA2329">
        <v>149.87268181702601</v>
      </c>
    </row>
    <row r="2330" spans="1:53" x14ac:dyDescent="0.35">
      <c r="A2330">
        <v>48</v>
      </c>
      <c r="B2330">
        <v>4811</v>
      </c>
      <c r="C2330">
        <v>6</v>
      </c>
      <c r="D2330" t="b">
        <v>0</v>
      </c>
      <c r="E2330" t="s">
        <v>53</v>
      </c>
      <c r="F2330">
        <v>99.251409756097502</v>
      </c>
      <c r="G2330">
        <v>79.529138392857107</v>
      </c>
      <c r="H2330">
        <v>94.95975</v>
      </c>
      <c r="I2330">
        <v>109.960467640918</v>
      </c>
      <c r="J2330">
        <v>103.517165236051</v>
      </c>
      <c r="K2330">
        <v>103.364212686567</v>
      </c>
      <c r="L2330">
        <v>145.18037037037001</v>
      </c>
      <c r="M2330">
        <v>111.43550999999999</v>
      </c>
      <c r="N2330">
        <v>126.363754838709</v>
      </c>
      <c r="O2330">
        <v>128.06433552631501</v>
      </c>
      <c r="P2330">
        <v>152.822884931506</v>
      </c>
      <c r="Q2330">
        <v>144.809079059829</v>
      </c>
      <c r="R2330">
        <v>134.742731202637</v>
      </c>
      <c r="S2330">
        <v>135.696830474009</v>
      </c>
      <c r="T2330">
        <v>138.00446251689499</v>
      </c>
      <c r="U2330">
        <v>139.66502271124301</v>
      </c>
      <c r="V2330">
        <v>141.634923016139</v>
      </c>
      <c r="W2330">
        <v>143.45693973714799</v>
      </c>
      <c r="X2330">
        <v>145.34965389970299</v>
      </c>
      <c r="Y2330">
        <v>147.208570340362</v>
      </c>
      <c r="Z2330">
        <v>149.08364416918701</v>
      </c>
      <c r="AA2330">
        <v>150.950993773487</v>
      </c>
      <c r="AB2330">
        <v>152.822036031816</v>
      </c>
      <c r="AC2330">
        <v>154.691312974581</v>
      </c>
      <c r="AD2330">
        <v>156.56143384667601</v>
      </c>
      <c r="AE2330">
        <v>158.43115126868599</v>
      </c>
      <c r="AF2330">
        <v>160.301061564631</v>
      </c>
      <c r="AG2330">
        <v>162.170879654982</v>
      </c>
      <c r="AH2330">
        <v>164.04074182527401</v>
      </c>
      <c r="AI2330">
        <v>165.91058292264501</v>
      </c>
      <c r="AJ2330">
        <v>167.78043409416699</v>
      </c>
      <c r="AK2330">
        <v>169.650280449626</v>
      </c>
      <c r="AL2330">
        <v>171.52012910745901</v>
      </c>
      <c r="AM2330">
        <v>173.38997666461501</v>
      </c>
      <c r="AN2330">
        <v>175.25982474796299</v>
      </c>
      <c r="AO2330">
        <v>177.12967257975899</v>
      </c>
      <c r="AP2330">
        <v>178.99952053181201</v>
      </c>
      <c r="AQ2330">
        <v>180.86936842637499</v>
      </c>
      <c r="AR2330">
        <v>182.739216348421</v>
      </c>
      <c r="AS2330">
        <v>184.60906425732901</v>
      </c>
      <c r="AT2330">
        <v>186.47891217251799</v>
      </c>
      <c r="AU2330">
        <v>188.348760084704</v>
      </c>
      <c r="AV2330">
        <v>190.21860799832601</v>
      </c>
      <c r="AW2330">
        <v>192.08845591126101</v>
      </c>
      <c r="AX2330">
        <v>193.95830382452499</v>
      </c>
      <c r="AY2330">
        <v>195.828151737631</v>
      </c>
      <c r="AZ2330">
        <v>197.69799965081299</v>
      </c>
      <c r="BA2330">
        <v>199.56784756395899</v>
      </c>
    </row>
    <row r="2331" spans="1:53" x14ac:dyDescent="0.35">
      <c r="A2331">
        <v>48</v>
      </c>
      <c r="B2331">
        <v>4811</v>
      </c>
      <c r="C2331">
        <v>6</v>
      </c>
      <c r="D2331" t="b">
        <v>0</v>
      </c>
      <c r="E2331" t="s">
        <v>54</v>
      </c>
      <c r="F2331">
        <v>174.319444444444</v>
      </c>
      <c r="G2331">
        <v>98.042400000000001</v>
      </c>
      <c r="H2331">
        <v>103.216703703703</v>
      </c>
      <c r="I2331">
        <v>162.08464705882301</v>
      </c>
      <c r="J2331">
        <v>142.7889375</v>
      </c>
      <c r="K2331">
        <v>201.38435294117599</v>
      </c>
      <c r="L2331">
        <v>162.36223076923</v>
      </c>
      <c r="M2331">
        <v>124.749333333333</v>
      </c>
      <c r="N2331">
        <v>141.07616666666601</v>
      </c>
      <c r="O2331">
        <v>107.917347826086</v>
      </c>
      <c r="P2331">
        <v>142.89309523809499</v>
      </c>
      <c r="Q2331">
        <v>171.163428571428</v>
      </c>
      <c r="R2331">
        <v>133.87685632258999</v>
      </c>
      <c r="S2331">
        <v>137.09817556291199</v>
      </c>
      <c r="T2331">
        <v>138.550135584598</v>
      </c>
      <c r="U2331">
        <v>140.54919844026099</v>
      </c>
      <c r="V2331">
        <v>142.37909185435899</v>
      </c>
      <c r="W2331">
        <v>144.261294081686</v>
      </c>
      <c r="X2331">
        <v>146.12732192245599</v>
      </c>
      <c r="Y2331">
        <v>147.99835103862</v>
      </c>
      <c r="Z2331">
        <v>149.86783371248299</v>
      </c>
      <c r="AA2331">
        <v>151.73779456113201</v>
      </c>
      <c r="AB2331">
        <v>153.60760755355199</v>
      </c>
      <c r="AC2331">
        <v>155.47746626453599</v>
      </c>
      <c r="AD2331">
        <v>157.34731083890199</v>
      </c>
      <c r="AE2331">
        <v>159.21715978444601</v>
      </c>
      <c r="AF2331">
        <v>161.08700737838001</v>
      </c>
      <c r="AG2331">
        <v>162.95685539024399</v>
      </c>
      <c r="AH2331">
        <v>164.82670327288</v>
      </c>
      <c r="AI2331">
        <v>166.696551195475</v>
      </c>
      <c r="AJ2331">
        <v>168.566399105714</v>
      </c>
      <c r="AK2331">
        <v>170.43624701977399</v>
      </c>
      <c r="AL2331">
        <v>172.306094932652</v>
      </c>
      <c r="AM2331">
        <v>174.175942845896</v>
      </c>
      <c r="AN2331">
        <v>176.045790759027</v>
      </c>
      <c r="AO2331">
        <v>177.91563867219199</v>
      </c>
      <c r="AP2331">
        <v>179.785486585347</v>
      </c>
      <c r="AQ2331">
        <v>181.655334498505</v>
      </c>
      <c r="AR2331">
        <v>183.525182411662</v>
      </c>
      <c r="AS2331">
        <v>185.39503032482</v>
      </c>
      <c r="AT2331">
        <v>187.264878237977</v>
      </c>
      <c r="AU2331">
        <v>189.134726151134</v>
      </c>
      <c r="AV2331">
        <v>191.004574064292</v>
      </c>
      <c r="AW2331">
        <v>192.874421977449</v>
      </c>
      <c r="AX2331">
        <v>194.74426989060601</v>
      </c>
      <c r="AY2331">
        <v>196.614117803764</v>
      </c>
      <c r="AZ2331">
        <v>198.48396571692101</v>
      </c>
      <c r="BA2331">
        <v>200.35381363007801</v>
      </c>
    </row>
    <row r="2332" spans="1:53" x14ac:dyDescent="0.35">
      <c r="A2332">
        <v>48</v>
      </c>
      <c r="B2332">
        <v>4811</v>
      </c>
      <c r="C2332">
        <v>6</v>
      </c>
      <c r="D2332" t="b">
        <v>1</v>
      </c>
      <c r="E2332" t="s">
        <v>53</v>
      </c>
      <c r="F2332">
        <v>62.788363636363599</v>
      </c>
      <c r="G2332">
        <v>48.779142857142801</v>
      </c>
      <c r="H2332">
        <v>84.970642857142806</v>
      </c>
      <c r="I2332">
        <v>43.6381836734693</v>
      </c>
      <c r="J2332">
        <v>81.572899999999905</v>
      </c>
      <c r="K2332">
        <v>92.188803571428494</v>
      </c>
      <c r="L2332">
        <v>66.131309523809506</v>
      </c>
      <c r="M2332">
        <v>99.917290322580598</v>
      </c>
      <c r="N2332">
        <v>93.352234042553206</v>
      </c>
      <c r="O2332">
        <v>56.838641025641003</v>
      </c>
      <c r="P2332">
        <v>64.239792452830102</v>
      </c>
      <c r="Q2332">
        <v>76.564712328767101</v>
      </c>
      <c r="R2332">
        <v>80.335413600117604</v>
      </c>
      <c r="S2332">
        <v>83.277220688368203</v>
      </c>
      <c r="T2332">
        <v>84.249318961359805</v>
      </c>
      <c r="U2332">
        <v>86.591544098897202</v>
      </c>
      <c r="V2332">
        <v>88.212836922606897</v>
      </c>
      <c r="W2332">
        <v>90.213469364106899</v>
      </c>
      <c r="X2332">
        <v>92.0145011733903</v>
      </c>
      <c r="Y2332">
        <v>93.920558691861004</v>
      </c>
      <c r="Z2332">
        <v>95.771353862373303</v>
      </c>
      <c r="AA2332">
        <v>97.651226933196895</v>
      </c>
      <c r="AB2332">
        <v>99.5157998165013</v>
      </c>
      <c r="AC2332">
        <v>101.388423340863</v>
      </c>
      <c r="AD2332">
        <v>103.25681078502301</v>
      </c>
      <c r="AE2332">
        <v>105.127427166649</v>
      </c>
      <c r="AF2332">
        <v>106.996870727651</v>
      </c>
      <c r="AG2332">
        <v>108.866931402519</v>
      </c>
      <c r="AH2332">
        <v>110.736667364881</v>
      </c>
      <c r="AI2332">
        <v>112.606574184222</v>
      </c>
      <c r="AJ2332">
        <v>114.47639110216799</v>
      </c>
      <c r="AK2332">
        <v>116.346255324363</v>
      </c>
      <c r="AL2332">
        <v>118.216094656043</v>
      </c>
      <c r="AM2332">
        <v>120.08594708459501</v>
      </c>
      <c r="AN2332">
        <v>121.955792621846</v>
      </c>
      <c r="AO2332">
        <v>123.82564178515599</v>
      </c>
      <c r="AP2332">
        <v>125.695489040509</v>
      </c>
      <c r="AQ2332">
        <v>127.56533729978899</v>
      </c>
      <c r="AR2332">
        <v>129.43518503082399</v>
      </c>
      <c r="AS2332">
        <v>131.30503303981101</v>
      </c>
      <c r="AT2332">
        <v>133.174880902545</v>
      </c>
      <c r="AU2332">
        <v>135.04472884223401</v>
      </c>
      <c r="AV2332">
        <v>136.91457674143101</v>
      </c>
      <c r="AW2332">
        <v>138.784424661934</v>
      </c>
      <c r="AX2332">
        <v>140.65427257122599</v>
      </c>
      <c r="AY2332">
        <v>142.52412048641699</v>
      </c>
      <c r="AZ2332">
        <v>144.393968398504</v>
      </c>
      <c r="BA2332">
        <v>146.263816312225</v>
      </c>
    </row>
    <row r="2333" spans="1:53" x14ac:dyDescent="0.35">
      <c r="A2333">
        <v>48</v>
      </c>
      <c r="B2333">
        <v>4811</v>
      </c>
      <c r="C2333">
        <v>6</v>
      </c>
      <c r="D2333" t="b">
        <v>1</v>
      </c>
      <c r="E2333" t="s">
        <v>54</v>
      </c>
      <c r="F2333">
        <v>73.808000000000007</v>
      </c>
      <c r="G2333">
        <v>40.348111111111102</v>
      </c>
      <c r="H2333">
        <v>40.348111111111102</v>
      </c>
      <c r="I2333">
        <v>116.51949999999999</v>
      </c>
      <c r="J2333">
        <v>125.806</v>
      </c>
      <c r="K2333">
        <v>69.805000000000007</v>
      </c>
      <c r="L2333">
        <v>40.637999999999998</v>
      </c>
      <c r="M2333">
        <v>53.938749999999999</v>
      </c>
      <c r="N2333">
        <v>48.851999999999997</v>
      </c>
      <c r="O2333">
        <v>51.241999999999997</v>
      </c>
      <c r="P2333">
        <v>173.84566666666601</v>
      </c>
      <c r="Q2333">
        <v>180.70349999999999</v>
      </c>
      <c r="R2333">
        <v>127.565788348547</v>
      </c>
      <c r="S2333">
        <v>129.463555113653</v>
      </c>
      <c r="T2333">
        <v>131.33592225709299</v>
      </c>
      <c r="U2333">
        <v>133.20599749053</v>
      </c>
      <c r="V2333">
        <v>135.07586591571001</v>
      </c>
      <c r="W2333">
        <v>136.94571567975001</v>
      </c>
      <c r="X2333">
        <v>138.81556375992</v>
      </c>
      <c r="Y2333">
        <v>140.68541168814701</v>
      </c>
      <c r="Z2333">
        <v>142.55525960266399</v>
      </c>
      <c r="AA2333">
        <v>144.42510751594401</v>
      </c>
      <c r="AB2333">
        <v>146.294955429113</v>
      </c>
      <c r="AC2333">
        <v>148.164803342271</v>
      </c>
      <c r="AD2333">
        <v>150.034651255429</v>
      </c>
      <c r="AE2333">
        <v>151.904499168586</v>
      </c>
      <c r="AF2333">
        <v>153.774347081743</v>
      </c>
      <c r="AG2333">
        <v>155.644194994901</v>
      </c>
      <c r="AH2333">
        <v>157.514042908058</v>
      </c>
      <c r="AI2333">
        <v>159.383890821215</v>
      </c>
      <c r="AJ2333">
        <v>161.253738734373</v>
      </c>
      <c r="AK2333">
        <v>163.12358664753</v>
      </c>
      <c r="AL2333">
        <v>164.99343456068701</v>
      </c>
      <c r="AM2333">
        <v>166.863282473845</v>
      </c>
      <c r="AN2333">
        <v>168.73313038700201</v>
      </c>
      <c r="AO2333">
        <v>170.60297830016</v>
      </c>
      <c r="AP2333">
        <v>172.47282621331701</v>
      </c>
      <c r="AQ2333">
        <v>174.34267412647401</v>
      </c>
      <c r="AR2333">
        <v>176.21252203963201</v>
      </c>
      <c r="AS2333">
        <v>178.08236995278901</v>
      </c>
      <c r="AT2333">
        <v>179.95221786594601</v>
      </c>
      <c r="AU2333">
        <v>181.82206577910401</v>
      </c>
      <c r="AV2333">
        <v>183.69191369226101</v>
      </c>
      <c r="AW2333">
        <v>185.56176160541801</v>
      </c>
      <c r="AX2333">
        <v>187.43160951857601</v>
      </c>
      <c r="AY2333">
        <v>189.30145743173301</v>
      </c>
      <c r="AZ2333">
        <v>191.17130534488999</v>
      </c>
      <c r="BA2333">
        <v>193.04115325804801</v>
      </c>
    </row>
    <row r="2334" spans="1:53" x14ac:dyDescent="0.35">
      <c r="A2334">
        <v>48</v>
      </c>
      <c r="B2334">
        <v>4811</v>
      </c>
      <c r="C2334">
        <v>7</v>
      </c>
      <c r="D2334" t="b">
        <v>1</v>
      </c>
      <c r="E2334" t="s">
        <v>53</v>
      </c>
      <c r="F2334">
        <v>10.6515555555555</v>
      </c>
      <c r="G2334">
        <v>11.3641153846153</v>
      </c>
      <c r="H2334">
        <v>10.947240000000001</v>
      </c>
      <c r="I2334">
        <v>10.133055555555501</v>
      </c>
      <c r="J2334">
        <v>10.524194444444401</v>
      </c>
      <c r="K2334">
        <v>12.5945555555555</v>
      </c>
      <c r="L2334">
        <v>10.681351851851799</v>
      </c>
      <c r="M2334">
        <v>17.3550375939849</v>
      </c>
      <c r="N2334">
        <v>16.485423076922999</v>
      </c>
      <c r="O2334">
        <v>60.0927354260089</v>
      </c>
      <c r="P2334">
        <v>51.498914438502602</v>
      </c>
      <c r="Q2334">
        <v>60.786817391304297</v>
      </c>
      <c r="R2334">
        <v>70.876801693003898</v>
      </c>
      <c r="S2334">
        <v>72.995945900058999</v>
      </c>
      <c r="T2334">
        <v>74.808033452507303</v>
      </c>
      <c r="U2334">
        <v>76.691264072712102</v>
      </c>
      <c r="V2334">
        <v>78.558011298032298</v>
      </c>
      <c r="W2334">
        <v>80.428577620778199</v>
      </c>
      <c r="X2334">
        <v>82.298259083017598</v>
      </c>
      <c r="Y2334">
        <v>84.168145561790595</v>
      </c>
      <c r="Z2334">
        <v>86.037984539540901</v>
      </c>
      <c r="AA2334">
        <v>87.907834522974994</v>
      </c>
      <c r="AB2334">
        <v>89.777681956462402</v>
      </c>
      <c r="AC2334">
        <v>91.647529980756303</v>
      </c>
      <c r="AD2334">
        <v>93.517377868164004</v>
      </c>
      <c r="AE2334">
        <v>95.387225787287406</v>
      </c>
      <c r="AF2334">
        <v>97.257073699062403</v>
      </c>
      <c r="AG2334">
        <v>99.126921612540002</v>
      </c>
      <c r="AH2334">
        <v>100.99676952562299</v>
      </c>
      <c r="AI2334">
        <v>102.86661743879699</v>
      </c>
      <c r="AJ2334">
        <v>104.736465351951</v>
      </c>
      <c r="AK2334">
        <v>106.60631326510899</v>
      </c>
      <c r="AL2334">
        <v>108.476161178266</v>
      </c>
      <c r="AM2334">
        <v>110.346009091423</v>
      </c>
      <c r="AN2334">
        <v>112.215857004581</v>
      </c>
      <c r="AO2334">
        <v>114.085704917738</v>
      </c>
      <c r="AP2334">
        <v>115.955552830896</v>
      </c>
      <c r="AQ2334">
        <v>117.825400744053</v>
      </c>
      <c r="AR2334">
        <v>119.69524865721</v>
      </c>
      <c r="AS2334">
        <v>121.565096570368</v>
      </c>
      <c r="AT2334">
        <v>123.434944483525</v>
      </c>
      <c r="AU2334">
        <v>125.304792396682</v>
      </c>
      <c r="AV2334">
        <v>127.17464030984</v>
      </c>
      <c r="AW2334">
        <v>129.04448822299699</v>
      </c>
      <c r="AX2334">
        <v>130.91433613615399</v>
      </c>
      <c r="AY2334">
        <v>132.78418404931199</v>
      </c>
      <c r="AZ2334">
        <v>134.65403196246899</v>
      </c>
      <c r="BA2334">
        <v>136.52387987562599</v>
      </c>
    </row>
    <row r="2335" spans="1:53" x14ac:dyDescent="0.35">
      <c r="A2335">
        <v>48</v>
      </c>
      <c r="B2335">
        <v>4811</v>
      </c>
      <c r="C2335">
        <v>7</v>
      </c>
      <c r="D2335" t="b">
        <v>1</v>
      </c>
      <c r="E2335" t="s">
        <v>54</v>
      </c>
      <c r="F2335">
        <v>68.897837171052601</v>
      </c>
      <c r="G2335">
        <v>87.084000000000003</v>
      </c>
      <c r="H2335">
        <v>22.363</v>
      </c>
      <c r="I2335">
        <v>55.351507092198503</v>
      </c>
      <c r="J2335">
        <v>50.817966942148701</v>
      </c>
      <c r="K2335">
        <v>49.438333333333297</v>
      </c>
      <c r="L2335">
        <v>11.207000000000001</v>
      </c>
      <c r="M2335">
        <v>34.878999999999998</v>
      </c>
      <c r="N2335">
        <v>53.109000000000002</v>
      </c>
      <c r="O2335">
        <v>46.832384615384598</v>
      </c>
      <c r="P2335">
        <v>67.040000000000006</v>
      </c>
      <c r="Q2335">
        <v>1.0629999999999999</v>
      </c>
      <c r="R2335">
        <v>58.866667265261299</v>
      </c>
      <c r="S2335">
        <v>60.736515178418699</v>
      </c>
      <c r="T2335">
        <v>62.606363091576</v>
      </c>
      <c r="U2335">
        <v>64.476211004733401</v>
      </c>
      <c r="V2335">
        <v>66.346058917890701</v>
      </c>
      <c r="W2335">
        <v>68.215906831048102</v>
      </c>
      <c r="X2335">
        <v>70.085754744205403</v>
      </c>
      <c r="Y2335">
        <v>71.955602657362803</v>
      </c>
      <c r="Z2335">
        <v>73.825450570520104</v>
      </c>
      <c r="AA2335">
        <v>75.695298483677504</v>
      </c>
      <c r="AB2335">
        <v>77.565146396834805</v>
      </c>
      <c r="AC2335">
        <v>79.434994309992206</v>
      </c>
      <c r="AD2335">
        <v>81.304842223149507</v>
      </c>
      <c r="AE2335">
        <v>83.174690136306907</v>
      </c>
      <c r="AF2335">
        <v>85.044538049464293</v>
      </c>
      <c r="AG2335">
        <v>86.914385962621594</v>
      </c>
      <c r="AH2335">
        <v>88.784233875778995</v>
      </c>
      <c r="AI2335">
        <v>90.654081788936296</v>
      </c>
      <c r="AJ2335">
        <v>92.523929702093696</v>
      </c>
      <c r="AK2335">
        <v>94.393777615250997</v>
      </c>
      <c r="AL2335">
        <v>96.263625528408298</v>
      </c>
      <c r="AM2335">
        <v>98.133473441565698</v>
      </c>
      <c r="AN2335">
        <v>100.003321354723</v>
      </c>
      <c r="AO2335">
        <v>101.87316926788</v>
      </c>
      <c r="AP2335">
        <v>103.743017181037</v>
      </c>
      <c r="AQ2335">
        <v>105.612865094195</v>
      </c>
      <c r="AR2335">
        <v>107.482713007352</v>
      </c>
      <c r="AS2335">
        <v>109.35256092050901</v>
      </c>
      <c r="AT2335">
        <v>111.222408833667</v>
      </c>
      <c r="AU2335">
        <v>113.09225674682401</v>
      </c>
      <c r="AV2335">
        <v>114.96210465998099</v>
      </c>
      <c r="AW2335">
        <v>116.83195257313901</v>
      </c>
      <c r="AX2335">
        <v>118.70180048629599</v>
      </c>
      <c r="AY2335">
        <v>120.571648399453</v>
      </c>
      <c r="AZ2335">
        <v>122.44149631261099</v>
      </c>
      <c r="BA2335">
        <v>124.311344225768</v>
      </c>
    </row>
    <row r="2336" spans="1:53" x14ac:dyDescent="0.35">
      <c r="A2336">
        <v>48</v>
      </c>
      <c r="B2336">
        <v>4812</v>
      </c>
      <c r="C2336">
        <v>3</v>
      </c>
      <c r="D2336" t="b">
        <v>0</v>
      </c>
      <c r="E2336" t="s">
        <v>53</v>
      </c>
      <c r="F2336">
        <v>86.971820967741905</v>
      </c>
      <c r="G2336">
        <v>59.362514734774003</v>
      </c>
      <c r="H2336">
        <v>85.807308892355607</v>
      </c>
      <c r="I2336">
        <v>104.07336952554699</v>
      </c>
      <c r="J2336">
        <v>117.545447041636</v>
      </c>
      <c r="K2336">
        <v>116.997427906976</v>
      </c>
      <c r="L2336">
        <v>115.571371835443</v>
      </c>
      <c r="M2336">
        <v>111.919179431072</v>
      </c>
      <c r="N2336">
        <v>118.312446153846</v>
      </c>
      <c r="O2336">
        <v>151.786828337874</v>
      </c>
      <c r="P2336">
        <v>193.62548108747001</v>
      </c>
      <c r="Q2336">
        <v>188.846364102564</v>
      </c>
      <c r="R2336">
        <v>161.056528159772</v>
      </c>
      <c r="S2336">
        <v>162.707796351117</v>
      </c>
      <c r="T2336">
        <v>164.511535967138</v>
      </c>
      <c r="U2336">
        <v>166.36138977053</v>
      </c>
      <c r="V2336">
        <v>168.22519056944299</v>
      </c>
      <c r="W2336">
        <v>170.09320956442801</v>
      </c>
      <c r="X2336">
        <v>171.96250433082099</v>
      </c>
      <c r="Y2336">
        <v>173.83218494762301</v>
      </c>
      <c r="Z2336">
        <v>175.70198226286999</v>
      </c>
      <c r="AA2336">
        <v>177.57181487295401</v>
      </c>
      <c r="AB2336">
        <v>179.441658157776</v>
      </c>
      <c r="AC2336">
        <v>181.311504671118</v>
      </c>
      <c r="AD2336">
        <v>183.18135216090801</v>
      </c>
      <c r="AE2336">
        <v>185.05119994602001</v>
      </c>
      <c r="AF2336">
        <v>186.92104782045101</v>
      </c>
      <c r="AG2336">
        <v>188.79089572189599</v>
      </c>
      <c r="AH2336">
        <v>190.660743631511</v>
      </c>
      <c r="AI2336">
        <v>192.53059154359701</v>
      </c>
      <c r="AJ2336">
        <v>194.40043945643001</v>
      </c>
      <c r="AK2336">
        <v>196.27028736948901</v>
      </c>
      <c r="AL2336">
        <v>198.140135282617</v>
      </c>
      <c r="AM2336">
        <v>200.00998319576499</v>
      </c>
      <c r="AN2336">
        <v>201.87983110892</v>
      </c>
      <c r="AO2336">
        <v>203.749679022077</v>
      </c>
      <c r="AP2336">
        <v>205.61952693523401</v>
      </c>
      <c r="AQ2336">
        <v>207.48937484839101</v>
      </c>
      <c r="AR2336">
        <v>209.35922276154801</v>
      </c>
      <c r="AS2336">
        <v>211.22907067470601</v>
      </c>
      <c r="AT2336">
        <v>213.09891858786301</v>
      </c>
      <c r="AU2336">
        <v>214.96876650102001</v>
      </c>
      <c r="AV2336">
        <v>216.83861441417801</v>
      </c>
      <c r="AW2336">
        <v>218.70846232733501</v>
      </c>
      <c r="AX2336">
        <v>220.57831024049199</v>
      </c>
      <c r="AY2336">
        <v>222.44815815365001</v>
      </c>
      <c r="AZ2336">
        <v>224.31800606680699</v>
      </c>
      <c r="BA2336">
        <v>226.18785397996399</v>
      </c>
    </row>
    <row r="2337" spans="1:53" x14ac:dyDescent="0.35">
      <c r="A2337">
        <v>48</v>
      </c>
      <c r="B2337">
        <v>4812</v>
      </c>
      <c r="C2337">
        <v>3</v>
      </c>
      <c r="D2337" t="b">
        <v>0</v>
      </c>
      <c r="E2337" t="s">
        <v>54</v>
      </c>
      <c r="F2337">
        <v>124.52709090909001</v>
      </c>
      <c r="G2337">
        <v>106.599999999999</v>
      </c>
      <c r="H2337">
        <v>105.89129166666601</v>
      </c>
      <c r="I2337">
        <v>132.109821428571</v>
      </c>
      <c r="J2337">
        <v>123.302818181818</v>
      </c>
      <c r="K2337">
        <v>79.492909090908995</v>
      </c>
      <c r="L2337">
        <v>70.2359024390244</v>
      </c>
      <c r="M2337">
        <v>101.45011764705799</v>
      </c>
      <c r="N2337">
        <v>107.70350000000001</v>
      </c>
      <c r="O2337">
        <v>83.520954545454501</v>
      </c>
      <c r="P2337">
        <v>83.288062499999995</v>
      </c>
      <c r="Q2337">
        <v>155.0472</v>
      </c>
      <c r="R2337">
        <v>139.14460466471701</v>
      </c>
      <c r="S2337">
        <v>141.12837164595001</v>
      </c>
      <c r="T2337">
        <v>143.004638613091</v>
      </c>
      <c r="U2337">
        <v>144.87484822385301</v>
      </c>
      <c r="V2337">
        <v>146.74471651776301</v>
      </c>
      <c r="W2337">
        <v>148.61456557932499</v>
      </c>
      <c r="X2337">
        <v>150.484413557192</v>
      </c>
      <c r="Y2337">
        <v>152.35426147399599</v>
      </c>
      <c r="Z2337">
        <v>154.22410938735899</v>
      </c>
      <c r="AA2337">
        <v>156.09395730052799</v>
      </c>
      <c r="AB2337">
        <v>157.96380521368599</v>
      </c>
      <c r="AC2337">
        <v>159.83365312684299</v>
      </c>
      <c r="AD2337">
        <v>161.70350103999999</v>
      </c>
      <c r="AE2337">
        <v>163.57334895315799</v>
      </c>
      <c r="AF2337">
        <v>165.44319686631499</v>
      </c>
      <c r="AG2337">
        <v>167.31304477947199</v>
      </c>
      <c r="AH2337">
        <v>169.18289269262999</v>
      </c>
      <c r="AI2337">
        <v>171.05274060578699</v>
      </c>
      <c r="AJ2337">
        <v>172.922588518944</v>
      </c>
      <c r="AK2337">
        <v>174.79243643210199</v>
      </c>
      <c r="AL2337">
        <v>176.662284345259</v>
      </c>
      <c r="AM2337">
        <v>178.532132258416</v>
      </c>
      <c r="AN2337">
        <v>180.401980171574</v>
      </c>
      <c r="AO2337">
        <v>182.271828084731</v>
      </c>
      <c r="AP2337">
        <v>184.141675997888</v>
      </c>
      <c r="AQ2337">
        <v>186.011523911046</v>
      </c>
      <c r="AR2337">
        <v>187.881371824203</v>
      </c>
      <c r="AS2337">
        <v>189.751219737361</v>
      </c>
      <c r="AT2337">
        <v>191.621067650518</v>
      </c>
      <c r="AU2337">
        <v>193.490915563675</v>
      </c>
      <c r="AV2337">
        <v>195.360763476833</v>
      </c>
      <c r="AW2337">
        <v>197.23061138999</v>
      </c>
      <c r="AX2337">
        <v>199.10045930314701</v>
      </c>
      <c r="AY2337">
        <v>200.970307216305</v>
      </c>
      <c r="AZ2337">
        <v>202.840155129462</v>
      </c>
      <c r="BA2337">
        <v>204.71000304261901</v>
      </c>
    </row>
    <row r="2338" spans="1:53" x14ac:dyDescent="0.35">
      <c r="A2338">
        <v>48</v>
      </c>
      <c r="B2338">
        <v>4812</v>
      </c>
      <c r="C2338">
        <v>3</v>
      </c>
      <c r="D2338" t="b">
        <v>1</v>
      </c>
      <c r="E2338" t="s">
        <v>53</v>
      </c>
      <c r="F2338">
        <v>49.351363636363601</v>
      </c>
      <c r="G2338">
        <v>69.383945454545398</v>
      </c>
      <c r="H2338">
        <v>111.541</v>
      </c>
      <c r="I2338">
        <v>57.210623853210997</v>
      </c>
      <c r="J2338">
        <v>91.198675213675202</v>
      </c>
      <c r="K2338">
        <v>87.293110091743102</v>
      </c>
      <c r="L2338">
        <v>91.406686567164201</v>
      </c>
      <c r="M2338">
        <v>106.90079365079301</v>
      </c>
      <c r="N2338">
        <v>109.613120481927</v>
      </c>
      <c r="O2338">
        <v>133.138805084745</v>
      </c>
      <c r="P2338">
        <v>171.23232608695599</v>
      </c>
      <c r="Q2338">
        <v>77.203856115107897</v>
      </c>
      <c r="R2338">
        <v>118.135738782357</v>
      </c>
      <c r="S2338">
        <v>103.40237453191899</v>
      </c>
      <c r="T2338">
        <v>115.13895802179</v>
      </c>
      <c r="U2338">
        <v>111.145333856078</v>
      </c>
      <c r="V2338">
        <v>116.49964778663001</v>
      </c>
      <c r="W2338">
        <v>116.298793688579</v>
      </c>
      <c r="X2338">
        <v>119.399190787126</v>
      </c>
      <c r="Y2338">
        <v>120.53776433561499</v>
      </c>
      <c r="Z2338">
        <v>122.842184229129</v>
      </c>
      <c r="AA2338">
        <v>124.453780499353</v>
      </c>
      <c r="AB2338">
        <v>126.477098755958</v>
      </c>
      <c r="AC2338">
        <v>128.25574435942099</v>
      </c>
      <c r="AD2338">
        <v>130.17979076530801</v>
      </c>
      <c r="AE2338">
        <v>132.01743032076001</v>
      </c>
      <c r="AF2338">
        <v>133.90641858734401</v>
      </c>
      <c r="AG2338">
        <v>135.76489202643899</v>
      </c>
      <c r="AH2338">
        <v>137.64149941040199</v>
      </c>
      <c r="AI2338">
        <v>139.50733039536399</v>
      </c>
      <c r="AJ2338">
        <v>141.379565435057</v>
      </c>
      <c r="AK2338">
        <v>143.24799475848101</v>
      </c>
      <c r="AL2338">
        <v>145.11868569223299</v>
      </c>
      <c r="AM2338">
        <v>146.98803262634999</v>
      </c>
      <c r="AN2338">
        <v>148.85817825465301</v>
      </c>
      <c r="AO2338">
        <v>150.72784924562299</v>
      </c>
      <c r="AP2338">
        <v>152.59780229773901</v>
      </c>
      <c r="AQ2338">
        <v>154.46758773031701</v>
      </c>
      <c r="AR2338">
        <v>156.33747277360001</v>
      </c>
      <c r="AS2338">
        <v>158.20729862156199</v>
      </c>
      <c r="AT2338">
        <v>160.07715964732901</v>
      </c>
      <c r="AU2338">
        <v>161.946999768099</v>
      </c>
      <c r="AV2338">
        <v>163.816852312013</v>
      </c>
      <c r="AW2338">
        <v>165.68669747326601</v>
      </c>
      <c r="AX2338">
        <v>167.55654702178799</v>
      </c>
      <c r="AY2338">
        <v>169.42639396310301</v>
      </c>
      <c r="AZ2338">
        <v>171.29624245379401</v>
      </c>
      <c r="BA2338">
        <v>173.16609002374199</v>
      </c>
    </row>
    <row r="2339" spans="1:53" x14ac:dyDescent="0.35">
      <c r="A2339">
        <v>48</v>
      </c>
      <c r="B2339">
        <v>4812</v>
      </c>
      <c r="C2339">
        <v>3</v>
      </c>
      <c r="D2339" t="b">
        <v>1</v>
      </c>
      <c r="E2339" t="s">
        <v>54</v>
      </c>
      <c r="F2339">
        <v>85.078833333333293</v>
      </c>
      <c r="G2339">
        <v>85.078833333333293</v>
      </c>
      <c r="H2339">
        <v>125.0415</v>
      </c>
      <c r="I2339">
        <v>79.905846153846099</v>
      </c>
      <c r="J2339">
        <v>125.43533333333301</v>
      </c>
      <c r="K2339">
        <v>57.473016393442599</v>
      </c>
      <c r="L2339">
        <v>57.473016393442599</v>
      </c>
      <c r="M2339">
        <v>96.206666666666607</v>
      </c>
      <c r="N2339">
        <v>151.61259999999999</v>
      </c>
      <c r="O2339">
        <v>104.87207692307599</v>
      </c>
      <c r="P2339">
        <v>147.821</v>
      </c>
      <c r="Q2339">
        <v>157.98050000000001</v>
      </c>
      <c r="R2339">
        <v>120.615251347135</v>
      </c>
      <c r="S2339">
        <v>123.44923219339501</v>
      </c>
      <c r="T2339">
        <v>124.899046337569</v>
      </c>
      <c r="U2339">
        <v>126.95188599494401</v>
      </c>
      <c r="V2339">
        <v>128.74201179782199</v>
      </c>
      <c r="W2339">
        <v>130.64659141373801</v>
      </c>
      <c r="X2339">
        <v>132.501308127128</v>
      </c>
      <c r="Y2339">
        <v>134.37774809273901</v>
      </c>
      <c r="Z2339">
        <v>136.24472411495401</v>
      </c>
      <c r="AA2339">
        <v>138.11582319497401</v>
      </c>
      <c r="AB2339">
        <v>139.98512602527501</v>
      </c>
      <c r="AC2339">
        <v>141.85521140901201</v>
      </c>
      <c r="AD2339">
        <v>143.72495586583099</v>
      </c>
      <c r="AE2339">
        <v>145.59484885073601</v>
      </c>
      <c r="AF2339">
        <v>147.46467712795399</v>
      </c>
      <c r="AG2339">
        <v>149.334533595697</v>
      </c>
      <c r="AH2339">
        <v>151.204377781967</v>
      </c>
      <c r="AI2339">
        <v>153.07422731877799</v>
      </c>
      <c r="AJ2339">
        <v>154.944074524575</v>
      </c>
      <c r="AK2339">
        <v>156.81392274590101</v>
      </c>
      <c r="AL2339">
        <v>158.68377052480199</v>
      </c>
      <c r="AM2339">
        <v>160.55361849644899</v>
      </c>
      <c r="AN2339">
        <v>162.42346638412499</v>
      </c>
      <c r="AO2339">
        <v>164.293314308383</v>
      </c>
      <c r="AP2339">
        <v>166.16316221670399</v>
      </c>
      <c r="AQ2339">
        <v>168.03301013196901</v>
      </c>
      <c r="AR2339">
        <v>169.90285804420799</v>
      </c>
      <c r="AS2339">
        <v>171.772705957765</v>
      </c>
      <c r="AT2339">
        <v>173.642553870749</v>
      </c>
      <c r="AU2339">
        <v>175.512401783982</v>
      </c>
      <c r="AV2339">
        <v>177.382249697106</v>
      </c>
      <c r="AW2339">
        <v>179.25209761027801</v>
      </c>
      <c r="AX2339">
        <v>181.12194552342899</v>
      </c>
      <c r="AY2339">
        <v>182.99179343658901</v>
      </c>
      <c r="AZ2339">
        <v>184.86164134974501</v>
      </c>
      <c r="BA2339">
        <v>186.73148926290301</v>
      </c>
    </row>
    <row r="2340" spans="1:53" x14ac:dyDescent="0.35">
      <c r="A2340">
        <v>48</v>
      </c>
      <c r="B2340">
        <v>4812</v>
      </c>
      <c r="C2340">
        <v>4</v>
      </c>
      <c r="D2340" t="b">
        <v>1</v>
      </c>
      <c r="E2340" t="s">
        <v>53</v>
      </c>
      <c r="F2340">
        <v>8.9133999999999993</v>
      </c>
      <c r="G2340">
        <v>8.9133999999999993</v>
      </c>
      <c r="H2340">
        <v>8.2134285714285706</v>
      </c>
      <c r="I2340">
        <v>14.740399999999999</v>
      </c>
      <c r="J2340">
        <v>14.65</v>
      </c>
      <c r="K2340">
        <v>6.7141666666666602</v>
      </c>
      <c r="L2340">
        <v>12.31625</v>
      </c>
      <c r="M2340">
        <v>5.0304444444444396</v>
      </c>
      <c r="N2340">
        <v>21.358555555555501</v>
      </c>
      <c r="O2340">
        <v>20.8773275862068</v>
      </c>
      <c r="P2340">
        <v>20.518166666666598</v>
      </c>
      <c r="Q2340">
        <v>38.571083333333299</v>
      </c>
      <c r="R2340">
        <v>63.998347041694799</v>
      </c>
      <c r="S2340">
        <v>67.451117387026898</v>
      </c>
      <c r="T2340">
        <v>68.658091644084195</v>
      </c>
      <c r="U2340">
        <v>70.805528322818503</v>
      </c>
      <c r="V2340">
        <v>72.559131575978498</v>
      </c>
      <c r="W2340">
        <v>74.4776587681759</v>
      </c>
      <c r="X2340">
        <v>76.327121467871294</v>
      </c>
      <c r="Y2340">
        <v>78.205506009673996</v>
      </c>
      <c r="Z2340">
        <v>80.071779075368298</v>
      </c>
      <c r="AA2340">
        <v>81.943124012106594</v>
      </c>
      <c r="AB2340">
        <v>83.812345023102395</v>
      </c>
      <c r="AC2340">
        <v>85.682455461396401</v>
      </c>
      <c r="AD2340">
        <v>87.552193438025199</v>
      </c>
      <c r="AE2340">
        <v>89.422087388832395</v>
      </c>
      <c r="AF2340">
        <v>91.291916022999999</v>
      </c>
      <c r="AG2340">
        <v>93.161772009537401</v>
      </c>
      <c r="AH2340">
        <v>95.031616541839995</v>
      </c>
      <c r="AI2340">
        <v>96.901465870783397</v>
      </c>
      <c r="AJ2340">
        <v>98.771313191058098</v>
      </c>
      <c r="AK2340">
        <v>100.641161352494</v>
      </c>
      <c r="AL2340">
        <v>102.511009161681</v>
      </c>
      <c r="AM2340">
        <v>104.38085711837699</v>
      </c>
      <c r="AN2340">
        <v>106.250705013302</v>
      </c>
      <c r="AO2340">
        <v>108.12055293409399</v>
      </c>
      <c r="AP2340">
        <v>109.99040084405399</v>
      </c>
      <c r="AQ2340">
        <v>111.86024875855099</v>
      </c>
      <c r="AR2340">
        <v>113.730096671147</v>
      </c>
      <c r="AS2340">
        <v>115.59994458454</v>
      </c>
      <c r="AT2340">
        <v>117.469792497599</v>
      </c>
      <c r="AU2340">
        <v>119.339640410797</v>
      </c>
      <c r="AV2340">
        <v>121.20948832393699</v>
      </c>
      <c r="AW2340">
        <v>123.079336237102</v>
      </c>
      <c r="AX2340">
        <v>124.949184150256</v>
      </c>
      <c r="AY2340">
        <v>126.81903206341499</v>
      </c>
      <c r="AZ2340">
        <v>128.688879976572</v>
      </c>
      <c r="BA2340">
        <v>130.558727889729</v>
      </c>
    </row>
    <row r="2341" spans="1:53" x14ac:dyDescent="0.35">
      <c r="A2341">
        <v>48</v>
      </c>
      <c r="B2341">
        <v>4812</v>
      </c>
      <c r="C2341">
        <v>4</v>
      </c>
      <c r="D2341" t="b">
        <v>1</v>
      </c>
      <c r="E2341" t="s">
        <v>54</v>
      </c>
      <c r="F2341">
        <v>50.749939075630202</v>
      </c>
      <c r="G2341">
        <v>45.2827815631262</v>
      </c>
      <c r="H2341">
        <v>12.098000000000001</v>
      </c>
      <c r="I2341">
        <v>33.686999999999998</v>
      </c>
      <c r="J2341">
        <v>55.278117117117098</v>
      </c>
      <c r="K2341">
        <v>6.673</v>
      </c>
      <c r="L2341">
        <v>57.551385311521003</v>
      </c>
      <c r="M2341">
        <v>56.522934769230702</v>
      </c>
      <c r="N2341">
        <v>57.174211948790898</v>
      </c>
      <c r="O2341">
        <v>55.963172922251999</v>
      </c>
      <c r="P2341">
        <v>58.260809318996401</v>
      </c>
      <c r="Q2341">
        <v>6.7746666666666604</v>
      </c>
      <c r="R2341">
        <v>67.243016041320502</v>
      </c>
      <c r="S2341">
        <v>69.112863954477902</v>
      </c>
      <c r="T2341">
        <v>70.982711867635203</v>
      </c>
      <c r="U2341">
        <v>72.852559780792603</v>
      </c>
      <c r="V2341">
        <v>74.722407693949904</v>
      </c>
      <c r="W2341">
        <v>76.592255607107305</v>
      </c>
      <c r="X2341">
        <v>78.462103520264606</v>
      </c>
      <c r="Y2341">
        <v>80.331951433422006</v>
      </c>
      <c r="Z2341">
        <v>82.201799346579307</v>
      </c>
      <c r="AA2341">
        <v>84.071647259736693</v>
      </c>
      <c r="AB2341">
        <v>85.941495172894093</v>
      </c>
      <c r="AC2341">
        <v>87.811343086051394</v>
      </c>
      <c r="AD2341">
        <v>89.681190999208695</v>
      </c>
      <c r="AE2341">
        <v>91.551038912366096</v>
      </c>
      <c r="AF2341">
        <v>93.420886825523496</v>
      </c>
      <c r="AG2341">
        <v>95.290734738680797</v>
      </c>
      <c r="AH2341">
        <v>97.160582651838098</v>
      </c>
      <c r="AI2341">
        <v>99.030430564995498</v>
      </c>
      <c r="AJ2341">
        <v>100.900278478152</v>
      </c>
      <c r="AK2341">
        <v>102.77012639131</v>
      </c>
      <c r="AL2341">
        <v>104.639974304467</v>
      </c>
      <c r="AM2341">
        <v>106.50982221762401</v>
      </c>
      <c r="AN2341">
        <v>108.379670130782</v>
      </c>
      <c r="AO2341">
        <v>110.24951804393901</v>
      </c>
      <c r="AP2341">
        <v>112.119365957097</v>
      </c>
      <c r="AQ2341">
        <v>113.98921387025401</v>
      </c>
      <c r="AR2341">
        <v>115.85906178341099</v>
      </c>
      <c r="AS2341">
        <v>117.728909696569</v>
      </c>
      <c r="AT2341">
        <v>119.59875760972599</v>
      </c>
      <c r="AU2341">
        <v>121.468605522883</v>
      </c>
      <c r="AV2341">
        <v>123.33845343604099</v>
      </c>
      <c r="AW2341">
        <v>125.208301349198</v>
      </c>
      <c r="AX2341">
        <v>127.078149262355</v>
      </c>
      <c r="AY2341">
        <v>128.947997175513</v>
      </c>
      <c r="AZ2341">
        <v>130.81784508867</v>
      </c>
      <c r="BA2341">
        <v>132.687693001827</v>
      </c>
    </row>
    <row r="2342" spans="1:53" x14ac:dyDescent="0.35">
      <c r="A2342">
        <v>48</v>
      </c>
      <c r="B2342">
        <v>4812</v>
      </c>
      <c r="C2342">
        <v>5</v>
      </c>
      <c r="D2342" t="b">
        <v>0</v>
      </c>
      <c r="E2342" t="s">
        <v>53</v>
      </c>
      <c r="F2342">
        <v>56.947549327354203</v>
      </c>
      <c r="G2342">
        <v>51.8550300546448</v>
      </c>
      <c r="H2342">
        <v>64.064541772151898</v>
      </c>
      <c r="I2342">
        <v>62.778659340659303</v>
      </c>
      <c r="J2342">
        <v>79.435080152671702</v>
      </c>
      <c r="K2342">
        <v>63.159407991587798</v>
      </c>
      <c r="L2342">
        <v>93.829436090225499</v>
      </c>
      <c r="M2342">
        <v>90.904711409395901</v>
      </c>
      <c r="N2342">
        <v>87.486510500807697</v>
      </c>
      <c r="O2342">
        <v>91.928292721519</v>
      </c>
      <c r="P2342">
        <v>130.08810516252299</v>
      </c>
      <c r="Q2342">
        <v>128.59407465277701</v>
      </c>
      <c r="R2342">
        <v>125.63546014144799</v>
      </c>
      <c r="S2342">
        <v>127.458771571668</v>
      </c>
      <c r="T2342">
        <v>129.340234655648</v>
      </c>
      <c r="U2342">
        <v>131.207183505861</v>
      </c>
      <c r="V2342">
        <v>133.07775500424</v>
      </c>
      <c r="W2342">
        <v>134.94742231574</v>
      </c>
      <c r="X2342">
        <v>136.81731530576999</v>
      </c>
      <c r="Y2342">
        <v>138.687151968065</v>
      </c>
      <c r="Z2342">
        <v>140.55700268935601</v>
      </c>
      <c r="AA2342">
        <v>142.426849901623</v>
      </c>
      <c r="AB2342">
        <v>144.29669798971801</v>
      </c>
      <c r="AC2342">
        <v>146.16654585921199</v>
      </c>
      <c r="AD2342">
        <v>148.03639378326801</v>
      </c>
      <c r="AE2342">
        <v>149.906241693705</v>
      </c>
      <c r="AF2342">
        <v>151.776089607541</v>
      </c>
      <c r="AG2342">
        <v>153.645937520529</v>
      </c>
      <c r="AH2342">
        <v>155.51578543372901</v>
      </c>
      <c r="AI2342">
        <v>157.38563334687501</v>
      </c>
      <c r="AJ2342">
        <v>159.255481260035</v>
      </c>
      <c r="AK2342">
        <v>161.125329173192</v>
      </c>
      <c r="AL2342">
        <v>162.99517708635</v>
      </c>
      <c r="AM2342">
        <v>164.865024999507</v>
      </c>
      <c r="AN2342">
        <v>166.734872912664</v>
      </c>
      <c r="AO2342">
        <v>168.604720825822</v>
      </c>
      <c r="AP2342">
        <v>170.474568738979</v>
      </c>
      <c r="AQ2342">
        <v>172.344416652136</v>
      </c>
      <c r="AR2342">
        <v>174.214264565294</v>
      </c>
      <c r="AS2342">
        <v>176.084112478451</v>
      </c>
      <c r="AT2342">
        <v>177.95396039160801</v>
      </c>
      <c r="AU2342">
        <v>179.823808304766</v>
      </c>
      <c r="AV2342">
        <v>181.69365621792301</v>
      </c>
      <c r="AW2342">
        <v>183.56350413108001</v>
      </c>
      <c r="AX2342">
        <v>185.43335204423801</v>
      </c>
      <c r="AY2342">
        <v>187.30319995739501</v>
      </c>
      <c r="AZ2342">
        <v>189.17304787055201</v>
      </c>
      <c r="BA2342">
        <v>191.04289578371001</v>
      </c>
    </row>
    <row r="2343" spans="1:53" x14ac:dyDescent="0.35">
      <c r="A2343">
        <v>48</v>
      </c>
      <c r="B2343">
        <v>4812</v>
      </c>
      <c r="C2343">
        <v>5</v>
      </c>
      <c r="D2343" t="b">
        <v>0</v>
      </c>
      <c r="E2343" t="s">
        <v>54</v>
      </c>
      <c r="F2343">
        <v>97.898444444444394</v>
      </c>
      <c r="G2343">
        <v>92.090119999999999</v>
      </c>
      <c r="H2343">
        <v>108.906882352941</v>
      </c>
      <c r="I2343">
        <v>112.54388888888801</v>
      </c>
      <c r="J2343">
        <v>53.414869565217302</v>
      </c>
      <c r="K2343">
        <v>62.218625000000003</v>
      </c>
      <c r="L2343">
        <v>85.856416666666604</v>
      </c>
      <c r="M2343">
        <v>119.742666666666</v>
      </c>
      <c r="N2343">
        <v>119.11980769230701</v>
      </c>
      <c r="O2343">
        <v>141.04192307692301</v>
      </c>
      <c r="P2343">
        <v>172.058071428571</v>
      </c>
      <c r="Q2343">
        <v>139.35599999999999</v>
      </c>
      <c r="R2343">
        <v>123.352498302955</v>
      </c>
      <c r="S2343">
        <v>125.21757536229001</v>
      </c>
      <c r="T2343">
        <v>127.08750476867699</v>
      </c>
      <c r="U2343">
        <v>128.95735128980999</v>
      </c>
      <c r="V2343">
        <v>130.82719922674499</v>
      </c>
      <c r="W2343">
        <v>132.69704713949599</v>
      </c>
      <c r="X2343">
        <v>134.56689505266101</v>
      </c>
      <c r="Y2343">
        <v>136.43674296581801</v>
      </c>
      <c r="Z2343">
        <v>138.30659087897499</v>
      </c>
      <c r="AA2343">
        <v>140.17643879213301</v>
      </c>
      <c r="AB2343">
        <v>142.04628670528999</v>
      </c>
      <c r="AC2343">
        <v>143.91613461844699</v>
      </c>
      <c r="AD2343">
        <v>145.78598253160499</v>
      </c>
      <c r="AE2343">
        <v>147.65583044476199</v>
      </c>
      <c r="AF2343">
        <v>149.52567835791899</v>
      </c>
      <c r="AG2343">
        <v>151.39552627107699</v>
      </c>
      <c r="AH2343">
        <v>153.26537418423399</v>
      </c>
      <c r="AI2343">
        <v>155.13522209739099</v>
      </c>
      <c r="AJ2343">
        <v>157.00507001054899</v>
      </c>
      <c r="AK2343">
        <v>158.87491792370599</v>
      </c>
      <c r="AL2343">
        <v>160.744765836863</v>
      </c>
      <c r="AM2343">
        <v>162.61461375002099</v>
      </c>
      <c r="AN2343">
        <v>164.484461663178</v>
      </c>
      <c r="AO2343">
        <v>166.354309576335</v>
      </c>
      <c r="AP2343">
        <v>168.224157489493</v>
      </c>
      <c r="AQ2343">
        <v>170.09400540265</v>
      </c>
      <c r="AR2343">
        <v>171.963853315808</v>
      </c>
      <c r="AS2343">
        <v>173.833701228965</v>
      </c>
      <c r="AT2343">
        <v>175.703549142122</v>
      </c>
      <c r="AU2343">
        <v>177.57339705528</v>
      </c>
      <c r="AV2343">
        <v>179.443244968437</v>
      </c>
      <c r="AW2343">
        <v>181.313092881594</v>
      </c>
      <c r="AX2343">
        <v>183.182940794752</v>
      </c>
      <c r="AY2343">
        <v>185.052788707909</v>
      </c>
      <c r="AZ2343">
        <v>186.922636621066</v>
      </c>
      <c r="BA2343">
        <v>188.792484534224</v>
      </c>
    </row>
    <row r="2344" spans="1:53" x14ac:dyDescent="0.35">
      <c r="A2344">
        <v>48</v>
      </c>
      <c r="B2344">
        <v>4812</v>
      </c>
      <c r="C2344">
        <v>5</v>
      </c>
      <c r="D2344" t="b">
        <v>1</v>
      </c>
      <c r="E2344" t="s">
        <v>53</v>
      </c>
      <c r="F2344">
        <v>15.033112464183301</v>
      </c>
      <c r="G2344">
        <v>14.300155089820301</v>
      </c>
      <c r="H2344">
        <v>17.829230240549801</v>
      </c>
      <c r="I2344">
        <v>17.7119557195571</v>
      </c>
      <c r="J2344">
        <v>21.211363779527499</v>
      </c>
      <c r="K2344">
        <v>17.1113222049689</v>
      </c>
      <c r="L2344">
        <v>20.606681466184799</v>
      </c>
      <c r="M2344">
        <v>29.412315950920199</v>
      </c>
      <c r="N2344">
        <v>29.796337056504601</v>
      </c>
      <c r="O2344">
        <v>53.197530270102398</v>
      </c>
      <c r="P2344">
        <v>56.168050393241998</v>
      </c>
      <c r="Q2344">
        <v>68.255719081877302</v>
      </c>
      <c r="R2344">
        <v>80.4403998245715</v>
      </c>
      <c r="S2344">
        <v>82.450841273918101</v>
      </c>
      <c r="T2344">
        <v>84.342132493685796</v>
      </c>
      <c r="U2344">
        <v>86.215250936988795</v>
      </c>
      <c r="V2344">
        <v>88.085597670949696</v>
      </c>
      <c r="W2344">
        <v>89.955521664186705</v>
      </c>
      <c r="X2344">
        <v>91.8253811810672</v>
      </c>
      <c r="Y2344">
        <v>93.695230864022804</v>
      </c>
      <c r="Z2344">
        <v>95.565079047109506</v>
      </c>
      <c r="AA2344">
        <v>97.434927001436506</v>
      </c>
      <c r="AB2344">
        <v>99.304774920873001</v>
      </c>
      <c r="AC2344">
        <v>101.174622834988</v>
      </c>
      <c r="AD2344">
        <v>103.044470748291</v>
      </c>
      <c r="AE2344">
        <v>104.914318661471</v>
      </c>
      <c r="AF2344">
        <v>106.784166574631</v>
      </c>
      <c r="AG2344">
        <v>108.654014487789</v>
      </c>
      <c r="AH2344">
        <v>110.523862400947</v>
      </c>
      <c r="AI2344">
        <v>112.393710314104</v>
      </c>
      <c r="AJ2344">
        <v>114.263558227261</v>
      </c>
      <c r="AK2344">
        <v>116.133406140419</v>
      </c>
      <c r="AL2344">
        <v>118.003254053576</v>
      </c>
      <c r="AM2344">
        <v>119.873101966733</v>
      </c>
      <c r="AN2344">
        <v>121.742949879891</v>
      </c>
      <c r="AO2344">
        <v>123.612797793048</v>
      </c>
      <c r="AP2344">
        <v>125.482645706206</v>
      </c>
      <c r="AQ2344">
        <v>127.352493619363</v>
      </c>
      <c r="AR2344">
        <v>129.22234153252001</v>
      </c>
      <c r="AS2344">
        <v>131.092189445678</v>
      </c>
      <c r="AT2344">
        <v>132.962037358835</v>
      </c>
      <c r="AU2344">
        <v>134.83188527199201</v>
      </c>
      <c r="AV2344">
        <v>136.70173318515</v>
      </c>
      <c r="AW2344">
        <v>138.57158109830701</v>
      </c>
      <c r="AX2344">
        <v>140.44142901146401</v>
      </c>
      <c r="AY2344">
        <v>142.31127692462201</v>
      </c>
      <c r="AZ2344">
        <v>144.18112483777901</v>
      </c>
      <c r="BA2344">
        <v>146.05097275093601</v>
      </c>
    </row>
    <row r="2345" spans="1:53" x14ac:dyDescent="0.35">
      <c r="A2345">
        <v>48</v>
      </c>
      <c r="B2345">
        <v>4812</v>
      </c>
      <c r="C2345">
        <v>5</v>
      </c>
      <c r="D2345" t="b">
        <v>1</v>
      </c>
      <c r="E2345" t="s">
        <v>54</v>
      </c>
      <c r="F2345">
        <v>48.394500000000001</v>
      </c>
      <c r="G2345">
        <v>41.729886363636297</v>
      </c>
      <c r="H2345">
        <v>41.459327731092401</v>
      </c>
      <c r="I2345">
        <v>49.942181818181801</v>
      </c>
      <c r="J2345">
        <v>42.976813008130001</v>
      </c>
      <c r="K2345">
        <v>64.128909090909005</v>
      </c>
      <c r="L2345">
        <v>51.513110526315799</v>
      </c>
      <c r="M2345">
        <v>69.213959390862897</v>
      </c>
      <c r="N2345">
        <v>46.279809523809497</v>
      </c>
      <c r="O2345">
        <v>38.203581560283602</v>
      </c>
      <c r="P2345">
        <v>41.452705069124399</v>
      </c>
      <c r="Q2345">
        <v>74.802694444444398</v>
      </c>
      <c r="R2345">
        <v>67.738363404989599</v>
      </c>
      <c r="S2345">
        <v>72.8013397996517</v>
      </c>
      <c r="T2345">
        <v>73.273881023347798</v>
      </c>
      <c r="U2345">
        <v>75.755187572047802</v>
      </c>
      <c r="V2345">
        <v>77.357462399210803</v>
      </c>
      <c r="W2345">
        <v>79.344399764028296</v>
      </c>
      <c r="X2345">
        <v>81.163009565403499</v>
      </c>
      <c r="Y2345">
        <v>83.055279174638301</v>
      </c>
      <c r="Z2345">
        <v>84.915315398068898</v>
      </c>
      <c r="AA2345">
        <v>86.789456887187796</v>
      </c>
      <c r="AB2345">
        <v>88.657425940021298</v>
      </c>
      <c r="AC2345">
        <v>90.528096038729402</v>
      </c>
      <c r="AD2345">
        <v>92.397584165120705</v>
      </c>
      <c r="AE2345">
        <v>94.267589520253097</v>
      </c>
      <c r="AF2345">
        <v>96.137368537114497</v>
      </c>
      <c r="AG2345">
        <v>98.0072465991543</v>
      </c>
      <c r="AH2345">
        <v>99.877081319220494</v>
      </c>
      <c r="AI2345">
        <v>101.746935005648</v>
      </c>
      <c r="AJ2345">
        <v>103.61678039243399</v>
      </c>
      <c r="AK2345">
        <v>105.486629411126</v>
      </c>
      <c r="AL2345">
        <v>107.35647684050301</v>
      </c>
      <c r="AM2345">
        <v>109.226324965362</v>
      </c>
      <c r="AN2345">
        <v>111.09617278587901</v>
      </c>
      <c r="AO2345">
        <v>112.966020739576</v>
      </c>
      <c r="AP2345">
        <v>114.83586863499301</v>
      </c>
      <c r="AQ2345">
        <v>116.70571655591399</v>
      </c>
      <c r="AR2345">
        <v>118.57556446567401</v>
      </c>
      <c r="AS2345">
        <v>120.445412380318</v>
      </c>
      <c r="AT2345">
        <v>122.315260292825</v>
      </c>
      <c r="AU2345">
        <v>124.185108206267</v>
      </c>
      <c r="AV2345">
        <v>126.05495611929901</v>
      </c>
      <c r="AW2345">
        <v>127.92480403251101</v>
      </c>
      <c r="AX2345">
        <v>129.794651945645</v>
      </c>
      <c r="AY2345">
        <v>131.664499858813</v>
      </c>
      <c r="AZ2345">
        <v>133.534347771965</v>
      </c>
      <c r="BA2345">
        <v>135.40419568512499</v>
      </c>
    </row>
    <row r="2346" spans="1:53" x14ac:dyDescent="0.35">
      <c r="A2346">
        <v>48</v>
      </c>
      <c r="B2346">
        <v>4812</v>
      </c>
      <c r="C2346">
        <v>6</v>
      </c>
      <c r="D2346" t="b">
        <v>0</v>
      </c>
      <c r="E2346" t="s">
        <v>53</v>
      </c>
      <c r="F2346">
        <v>47.879596153846101</v>
      </c>
      <c r="G2346">
        <v>43.779255172413798</v>
      </c>
      <c r="H2346">
        <v>75.302625000000006</v>
      </c>
      <c r="I2346">
        <v>94.596229437229397</v>
      </c>
      <c r="J2346">
        <v>85.682430769230706</v>
      </c>
      <c r="K2346">
        <v>101.198834196891</v>
      </c>
      <c r="L2346">
        <v>117.609067988668</v>
      </c>
      <c r="M2346">
        <v>98.699839895013099</v>
      </c>
      <c r="N2346">
        <v>91.528620567375796</v>
      </c>
      <c r="O2346">
        <v>108.748531249999</v>
      </c>
      <c r="P2346">
        <v>149.77107843137199</v>
      </c>
      <c r="Q2346">
        <v>144.217295620437</v>
      </c>
      <c r="R2346">
        <v>129.80508451312301</v>
      </c>
      <c r="S2346">
        <v>131.629932859843</v>
      </c>
      <c r="T2346">
        <v>133.49405237682601</v>
      </c>
      <c r="U2346">
        <v>135.36317107134201</v>
      </c>
      <c r="V2346">
        <v>137.232926155754</v>
      </c>
      <c r="W2346">
        <v>139.102762251912</v>
      </c>
      <c r="X2346">
        <v>140.972608660779</v>
      </c>
      <c r="Y2346">
        <v>142.84245638244099</v>
      </c>
      <c r="Z2346">
        <v>144.712304271222</v>
      </c>
      <c r="AA2346">
        <v>146.582152181276</v>
      </c>
      <c r="AB2346">
        <v>148.452000094038</v>
      </c>
      <c r="AC2346">
        <v>150.32184800714501</v>
      </c>
      <c r="AD2346">
        <v>152.19169592029601</v>
      </c>
      <c r="AE2346">
        <v>154.06154383345299</v>
      </c>
      <c r="AF2346">
        <v>155.93139174660999</v>
      </c>
      <c r="AG2346">
        <v>157.80123965976699</v>
      </c>
      <c r="AH2346">
        <v>159.67108757292499</v>
      </c>
      <c r="AI2346">
        <v>161.54093548608199</v>
      </c>
      <c r="AJ2346">
        <v>163.41078339923899</v>
      </c>
      <c r="AK2346">
        <v>165.28063131239699</v>
      </c>
      <c r="AL2346">
        <v>167.15047922555399</v>
      </c>
      <c r="AM2346">
        <v>169.020327138711</v>
      </c>
      <c r="AN2346">
        <v>170.89017505186899</v>
      </c>
      <c r="AO2346">
        <v>172.760022965026</v>
      </c>
      <c r="AP2346">
        <v>174.629870878183</v>
      </c>
      <c r="AQ2346">
        <v>176.499718791341</v>
      </c>
      <c r="AR2346">
        <v>178.369566704498</v>
      </c>
      <c r="AS2346">
        <v>180.239414617656</v>
      </c>
      <c r="AT2346">
        <v>182.109262530813</v>
      </c>
      <c r="AU2346">
        <v>183.97911044397</v>
      </c>
      <c r="AV2346">
        <v>185.848958357128</v>
      </c>
      <c r="AW2346">
        <v>187.718806270285</v>
      </c>
      <c r="AX2346">
        <v>189.588654183442</v>
      </c>
      <c r="AY2346">
        <v>191.4585020966</v>
      </c>
      <c r="AZ2346">
        <v>193.328350009757</v>
      </c>
      <c r="BA2346">
        <v>195.19819792291401</v>
      </c>
    </row>
    <row r="2347" spans="1:53" x14ac:dyDescent="0.35">
      <c r="A2347">
        <v>48</v>
      </c>
      <c r="B2347">
        <v>4812</v>
      </c>
      <c r="C2347">
        <v>6</v>
      </c>
      <c r="D2347" t="b">
        <v>0</v>
      </c>
      <c r="E2347" t="s">
        <v>54</v>
      </c>
      <c r="F2347">
        <v>106.873</v>
      </c>
      <c r="G2347">
        <v>67.852166666666605</v>
      </c>
      <c r="H2347">
        <v>57.144500000000001</v>
      </c>
      <c r="I2347">
        <v>89.654499999999999</v>
      </c>
      <c r="J2347">
        <v>72.365499999999997</v>
      </c>
      <c r="K2347">
        <v>71.748545454545393</v>
      </c>
      <c r="L2347">
        <v>89.862521739130401</v>
      </c>
      <c r="M2347">
        <v>46.4187916666666</v>
      </c>
      <c r="N2347">
        <v>121.20491666666599</v>
      </c>
      <c r="O2347">
        <v>211.52500000000001</v>
      </c>
      <c r="P2347">
        <v>148.93804</v>
      </c>
      <c r="Q2347">
        <v>121.572076923076</v>
      </c>
      <c r="R2347">
        <v>112.08248759202399</v>
      </c>
      <c r="S2347">
        <v>113.878770062177</v>
      </c>
      <c r="T2347">
        <v>115.754012092946</v>
      </c>
      <c r="U2347">
        <v>117.623464487452</v>
      </c>
      <c r="V2347">
        <v>119.49334140164601</v>
      </c>
      <c r="W2347">
        <v>121.36318718832899</v>
      </c>
      <c r="X2347">
        <v>123.23303525740801</v>
      </c>
      <c r="Y2347">
        <v>125.102883159133</v>
      </c>
      <c r="Z2347">
        <v>126.972731073129</v>
      </c>
      <c r="AA2347">
        <v>128.84257898622499</v>
      </c>
      <c r="AB2347">
        <v>130.712426899386</v>
      </c>
      <c r="AC2347">
        <v>132.58227481254301</v>
      </c>
      <c r="AD2347">
        <v>134.452122725701</v>
      </c>
      <c r="AE2347">
        <v>136.32197063885801</v>
      </c>
      <c r="AF2347">
        <v>138.19181855201501</v>
      </c>
      <c r="AG2347">
        <v>140.061666465173</v>
      </c>
      <c r="AH2347">
        <v>141.93151437833001</v>
      </c>
      <c r="AI2347">
        <v>143.801362291488</v>
      </c>
      <c r="AJ2347">
        <v>145.67121020464501</v>
      </c>
      <c r="AK2347">
        <v>147.54105811780201</v>
      </c>
      <c r="AL2347">
        <v>149.41090603096001</v>
      </c>
      <c r="AM2347">
        <v>151.28075394411701</v>
      </c>
      <c r="AN2347">
        <v>153.15060185727401</v>
      </c>
      <c r="AO2347">
        <v>155.02044977043201</v>
      </c>
      <c r="AP2347">
        <v>156.89029768358901</v>
      </c>
      <c r="AQ2347">
        <v>158.76014559674601</v>
      </c>
      <c r="AR2347">
        <v>160.62999350990401</v>
      </c>
      <c r="AS2347">
        <v>162.49984142306101</v>
      </c>
      <c r="AT2347">
        <v>164.36968933621799</v>
      </c>
      <c r="AU2347">
        <v>166.23953724937601</v>
      </c>
      <c r="AV2347">
        <v>168.10938516253299</v>
      </c>
      <c r="AW2347">
        <v>169.97923307568999</v>
      </c>
      <c r="AX2347">
        <v>171.84908098884799</v>
      </c>
      <c r="AY2347">
        <v>173.71892890200499</v>
      </c>
      <c r="AZ2347">
        <v>175.58877681516199</v>
      </c>
      <c r="BA2347">
        <v>177.45862472831999</v>
      </c>
    </row>
    <row r="2348" spans="1:53" x14ac:dyDescent="0.35">
      <c r="A2348">
        <v>48</v>
      </c>
      <c r="B2348">
        <v>4812</v>
      </c>
      <c r="C2348">
        <v>6</v>
      </c>
      <c r="D2348" t="b">
        <v>1</v>
      </c>
      <c r="E2348" t="s">
        <v>53</v>
      </c>
      <c r="F2348">
        <v>19.936785942492001</v>
      </c>
      <c r="G2348">
        <v>22.144841201716702</v>
      </c>
      <c r="H2348">
        <v>53.934362924281899</v>
      </c>
      <c r="I2348">
        <v>45.257151960784299</v>
      </c>
      <c r="J2348">
        <v>33.972244343891397</v>
      </c>
      <c r="K2348">
        <v>28.590421052631498</v>
      </c>
      <c r="L2348">
        <v>33.798131868131797</v>
      </c>
      <c r="M2348">
        <v>39.915263456090599</v>
      </c>
      <c r="N2348">
        <v>40.593647564469897</v>
      </c>
      <c r="O2348">
        <v>40.593476595744598</v>
      </c>
      <c r="P2348">
        <v>38.341702349869401</v>
      </c>
      <c r="Q2348">
        <v>62.759035422343302</v>
      </c>
      <c r="R2348">
        <v>72.896236562225596</v>
      </c>
      <c r="S2348">
        <v>74.814897839785104</v>
      </c>
      <c r="T2348">
        <v>76.681659198106999</v>
      </c>
      <c r="U2348">
        <v>78.551702279552103</v>
      </c>
      <c r="V2348">
        <v>80.421537851875598</v>
      </c>
      <c r="W2348">
        <v>82.291386545365498</v>
      </c>
      <c r="X2348">
        <v>84.161234409181105</v>
      </c>
      <c r="Y2348">
        <v>86.031082325458399</v>
      </c>
      <c r="Z2348">
        <v>87.900930238418496</v>
      </c>
      <c r="AA2348">
        <v>89.770778151588303</v>
      </c>
      <c r="AB2348">
        <v>91.640626064744893</v>
      </c>
      <c r="AC2348">
        <v>93.510473977902294</v>
      </c>
      <c r="AD2348">
        <v>95.380321891059594</v>
      </c>
      <c r="AE2348">
        <v>97.250169804216995</v>
      </c>
      <c r="AF2348">
        <v>99.120017717374296</v>
      </c>
      <c r="AG2348">
        <v>100.989865630531</v>
      </c>
      <c r="AH2348">
        <v>102.859713543689</v>
      </c>
      <c r="AI2348">
        <v>104.729561456846</v>
      </c>
      <c r="AJ2348">
        <v>106.599409370003</v>
      </c>
      <c r="AK2348">
        <v>108.469257283161</v>
      </c>
      <c r="AL2348">
        <v>110.339105196318</v>
      </c>
      <c r="AM2348">
        <v>112.208953109475</v>
      </c>
      <c r="AN2348">
        <v>114.078801022633</v>
      </c>
      <c r="AO2348">
        <v>115.94864893579</v>
      </c>
      <c r="AP2348">
        <v>117.81849684894701</v>
      </c>
      <c r="AQ2348">
        <v>119.688344762105</v>
      </c>
      <c r="AR2348">
        <v>121.55819267526201</v>
      </c>
      <c r="AS2348">
        <v>123.42804058841899</v>
      </c>
      <c r="AT2348">
        <v>125.29788850157701</v>
      </c>
      <c r="AU2348">
        <v>127.16773641473399</v>
      </c>
      <c r="AV2348">
        <v>129.03758432789101</v>
      </c>
      <c r="AW2348">
        <v>130.90743224104901</v>
      </c>
      <c r="AX2348">
        <v>132.77728015420601</v>
      </c>
      <c r="AY2348">
        <v>134.64712806736401</v>
      </c>
      <c r="AZ2348">
        <v>136.51697598052101</v>
      </c>
      <c r="BA2348">
        <v>138.38682389367801</v>
      </c>
    </row>
    <row r="2349" spans="1:53" x14ac:dyDescent="0.35">
      <c r="A2349">
        <v>48</v>
      </c>
      <c r="B2349">
        <v>4812</v>
      </c>
      <c r="C2349">
        <v>6</v>
      </c>
      <c r="D2349" t="b">
        <v>1</v>
      </c>
      <c r="E2349" t="s">
        <v>54</v>
      </c>
      <c r="F2349">
        <v>46.591666666666598</v>
      </c>
      <c r="G2349">
        <v>26.414000000000001</v>
      </c>
      <c r="H2349">
        <v>39.269380952380899</v>
      </c>
      <c r="I2349">
        <v>76.224571428571394</v>
      </c>
      <c r="J2349">
        <v>31.4902727272727</v>
      </c>
      <c r="K2349">
        <v>17.387</v>
      </c>
      <c r="L2349">
        <v>39.757230769230702</v>
      </c>
      <c r="M2349">
        <v>57.484166666666603</v>
      </c>
      <c r="N2349">
        <v>90.279414285714196</v>
      </c>
      <c r="O2349">
        <v>25.9357857142857</v>
      </c>
      <c r="P2349">
        <v>38.691581395348798</v>
      </c>
      <c r="Q2349">
        <v>27.011304347826002</v>
      </c>
      <c r="R2349">
        <v>54.022160155309699</v>
      </c>
      <c r="S2349">
        <v>55.892008068467</v>
      </c>
      <c r="T2349">
        <v>57.7618559816244</v>
      </c>
      <c r="U2349">
        <v>59.631703894781701</v>
      </c>
      <c r="V2349">
        <v>61.501551807939101</v>
      </c>
      <c r="W2349">
        <v>63.371399721096402</v>
      </c>
      <c r="X2349">
        <v>65.241247634253796</v>
      </c>
      <c r="Y2349">
        <v>67.111095547411097</v>
      </c>
      <c r="Z2349">
        <v>68.980943460568497</v>
      </c>
      <c r="AA2349">
        <v>70.850791373725798</v>
      </c>
      <c r="AB2349">
        <v>72.720639286883198</v>
      </c>
      <c r="AC2349">
        <v>74.590487200040499</v>
      </c>
      <c r="AD2349">
        <v>76.4603351131979</v>
      </c>
      <c r="AE2349">
        <v>78.330183026355201</v>
      </c>
      <c r="AF2349">
        <v>80.200030939512601</v>
      </c>
      <c r="AG2349">
        <v>82.069878852669902</v>
      </c>
      <c r="AH2349">
        <v>83.939726765827302</v>
      </c>
      <c r="AI2349">
        <v>85.809574678984603</v>
      </c>
      <c r="AJ2349">
        <v>87.679422592142004</v>
      </c>
      <c r="AK2349">
        <v>89.549270505299305</v>
      </c>
      <c r="AL2349">
        <v>91.419118418456705</v>
      </c>
      <c r="AM2349">
        <v>93.288966331614006</v>
      </c>
      <c r="AN2349">
        <v>95.158814244771406</v>
      </c>
      <c r="AO2349">
        <v>97.028662157928693</v>
      </c>
      <c r="AP2349">
        <v>98.898510071086093</v>
      </c>
      <c r="AQ2349">
        <v>100.768357984243</v>
      </c>
      <c r="AR2349">
        <v>102.6382058974</v>
      </c>
      <c r="AS2349">
        <v>104.508053810558</v>
      </c>
      <c r="AT2349">
        <v>106.377901723715</v>
      </c>
      <c r="AU2349">
        <v>108.247749636872</v>
      </c>
      <c r="AV2349">
        <v>110.11759755003</v>
      </c>
      <c r="AW2349">
        <v>111.987445463187</v>
      </c>
      <c r="AX2349">
        <v>113.857293376344</v>
      </c>
      <c r="AY2349">
        <v>115.727141289502</v>
      </c>
      <c r="AZ2349">
        <v>117.596989202659</v>
      </c>
      <c r="BA2349">
        <v>119.466837115817</v>
      </c>
    </row>
    <row r="2350" spans="1:53" x14ac:dyDescent="0.35">
      <c r="A2350">
        <v>48</v>
      </c>
      <c r="B2350">
        <v>4812</v>
      </c>
      <c r="C2350">
        <v>7</v>
      </c>
      <c r="D2350" t="b">
        <v>1</v>
      </c>
      <c r="E2350" t="s">
        <v>53</v>
      </c>
      <c r="F2350">
        <v>14.3304642857142</v>
      </c>
      <c r="G2350">
        <v>18.666386363636299</v>
      </c>
      <c r="H2350">
        <v>21.920382022471902</v>
      </c>
      <c r="I2350">
        <v>30.213208774583901</v>
      </c>
      <c r="J2350">
        <v>31.783148387096698</v>
      </c>
      <c r="K2350">
        <v>25.4700248756218</v>
      </c>
      <c r="L2350">
        <v>19.425747126436701</v>
      </c>
      <c r="M2350">
        <v>15.577833333333301</v>
      </c>
      <c r="N2350">
        <v>14.0134459459459</v>
      </c>
      <c r="O2350">
        <v>20.668252427184399</v>
      </c>
      <c r="P2350">
        <v>15.5932957746478</v>
      </c>
      <c r="Q2350">
        <v>26.790490909090899</v>
      </c>
      <c r="R2350">
        <v>52.793768233884201</v>
      </c>
      <c r="S2350">
        <v>54.671634006367498</v>
      </c>
      <c r="T2350">
        <v>56.541785342192902</v>
      </c>
      <c r="U2350">
        <v>58.411644737880899</v>
      </c>
      <c r="V2350">
        <v>60.281493085575697</v>
      </c>
      <c r="W2350">
        <v>62.151341015177401</v>
      </c>
      <c r="X2350">
        <v>64.021188928957002</v>
      </c>
      <c r="Y2350">
        <v>65.891036842137893</v>
      </c>
      <c r="Z2350">
        <v>67.760884755296203</v>
      </c>
      <c r="AA2350">
        <v>69.630732668453604</v>
      </c>
      <c r="AB2350">
        <v>71.500580581610905</v>
      </c>
      <c r="AC2350">
        <v>73.370428494768305</v>
      </c>
      <c r="AD2350">
        <v>75.240276407925606</v>
      </c>
      <c r="AE2350">
        <v>77.110124321082907</v>
      </c>
      <c r="AF2350">
        <v>78.979972234240293</v>
      </c>
      <c r="AG2350">
        <v>80.849820147397693</v>
      </c>
      <c r="AH2350">
        <v>82.719668060554994</v>
      </c>
      <c r="AI2350">
        <v>84.589515973712395</v>
      </c>
      <c r="AJ2350">
        <v>86.459363886869696</v>
      </c>
      <c r="AK2350">
        <v>88.329211800027096</v>
      </c>
      <c r="AL2350">
        <v>90.199059713184397</v>
      </c>
      <c r="AM2350">
        <v>92.068907626341797</v>
      </c>
      <c r="AN2350">
        <v>93.938755539499098</v>
      </c>
      <c r="AO2350">
        <v>95.808603452656499</v>
      </c>
      <c r="AP2350">
        <v>97.6784513658138</v>
      </c>
      <c r="AQ2350">
        <v>99.5482992789712</v>
      </c>
      <c r="AR2350">
        <v>101.418147192128</v>
      </c>
      <c r="AS2350">
        <v>103.28799510528501</v>
      </c>
      <c r="AT2350">
        <v>105.157843018443</v>
      </c>
      <c r="AU2350">
        <v>107.02769093160001</v>
      </c>
      <c r="AV2350">
        <v>108.89753884475699</v>
      </c>
      <c r="AW2350">
        <v>110.76738675791501</v>
      </c>
      <c r="AX2350">
        <v>112.63723467107199</v>
      </c>
      <c r="AY2350">
        <v>114.50708258423001</v>
      </c>
      <c r="AZ2350">
        <v>116.37693049738699</v>
      </c>
      <c r="BA2350">
        <v>118.246778410544</v>
      </c>
    </row>
    <row r="2351" spans="1:53" x14ac:dyDescent="0.35">
      <c r="A2351">
        <v>48</v>
      </c>
      <c r="B2351">
        <v>4812</v>
      </c>
      <c r="C2351">
        <v>7</v>
      </c>
      <c r="D2351" t="b">
        <v>1</v>
      </c>
      <c r="E2351" t="s">
        <v>54</v>
      </c>
      <c r="F2351">
        <v>97.290999999999997</v>
      </c>
      <c r="G2351">
        <v>67.897000000000006</v>
      </c>
      <c r="H2351">
        <v>86.026428571428497</v>
      </c>
      <c r="I2351">
        <v>75.421399999999906</v>
      </c>
      <c r="J2351">
        <v>55.1104615384615</v>
      </c>
      <c r="K2351">
        <v>41.713000000000001</v>
      </c>
      <c r="L2351">
        <v>50.807333333333297</v>
      </c>
      <c r="M2351">
        <v>54.428181818181798</v>
      </c>
      <c r="N2351">
        <v>24.642285714285698</v>
      </c>
      <c r="O2351">
        <v>151.51985714285701</v>
      </c>
      <c r="P2351">
        <v>233.47624999999999</v>
      </c>
      <c r="Q2351">
        <v>96.506200000000007</v>
      </c>
      <c r="R2351">
        <v>91.658164967670103</v>
      </c>
      <c r="S2351">
        <v>91.434050085539695</v>
      </c>
      <c r="T2351">
        <v>93.670045126941005</v>
      </c>
      <c r="U2351">
        <v>95.475869113874396</v>
      </c>
      <c r="V2351">
        <v>97.356912152741998</v>
      </c>
      <c r="W2351">
        <v>99.224802503358902</v>
      </c>
      <c r="X2351">
        <v>101.094992712904</v>
      </c>
      <c r="Y2351">
        <v>102.964780772639</v>
      </c>
      <c r="Z2351">
        <v>104.834639151674</v>
      </c>
      <c r="AA2351">
        <v>106.704485234784</v>
      </c>
      <c r="AB2351">
        <v>108.574333467941</v>
      </c>
      <c r="AC2351">
        <v>110.444181325144</v>
      </c>
      <c r="AD2351">
        <v>112.31402924808501</v>
      </c>
      <c r="AE2351">
        <v>114.183877159532</v>
      </c>
      <c r="AF2351">
        <v>116.053725072988</v>
      </c>
      <c r="AG2351">
        <v>117.92357298609301</v>
      </c>
      <c r="AH2351">
        <v>119.79342089926</v>
      </c>
      <c r="AI2351">
        <v>121.66326881241601</v>
      </c>
      <c r="AJ2351">
        <v>123.533116725573</v>
      </c>
      <c r="AK2351">
        <v>125.40296463873101</v>
      </c>
      <c r="AL2351">
        <v>127.27281255188799</v>
      </c>
      <c r="AM2351">
        <v>129.142660465045</v>
      </c>
      <c r="AN2351">
        <v>131.01250837820299</v>
      </c>
      <c r="AO2351">
        <v>132.88235629136</v>
      </c>
      <c r="AP2351">
        <v>134.752204204517</v>
      </c>
      <c r="AQ2351">
        <v>136.622052117675</v>
      </c>
      <c r="AR2351">
        <v>138.491900030832</v>
      </c>
      <c r="AS2351">
        <v>140.361747943989</v>
      </c>
      <c r="AT2351">
        <v>142.231595857147</v>
      </c>
      <c r="AU2351">
        <v>144.101443770304</v>
      </c>
      <c r="AV2351">
        <v>145.971291683461</v>
      </c>
      <c r="AW2351">
        <v>147.841139596619</v>
      </c>
      <c r="AX2351">
        <v>149.710987509776</v>
      </c>
      <c r="AY2351">
        <v>151.58083542293301</v>
      </c>
      <c r="AZ2351">
        <v>153.450683336091</v>
      </c>
      <c r="BA2351">
        <v>155.32053124924801</v>
      </c>
    </row>
    <row r="2352" spans="1:53" x14ac:dyDescent="0.35">
      <c r="A2352">
        <v>48</v>
      </c>
      <c r="B2352">
        <v>4813</v>
      </c>
      <c r="C2352">
        <v>4</v>
      </c>
      <c r="D2352" t="b">
        <v>0</v>
      </c>
      <c r="E2352" t="s">
        <v>53</v>
      </c>
      <c r="F2352">
        <v>14.509</v>
      </c>
      <c r="G2352">
        <v>13.2804285714285</v>
      </c>
      <c r="H2352">
        <v>12.21</v>
      </c>
      <c r="I2352">
        <v>4.3436666666666603</v>
      </c>
      <c r="J2352">
        <v>24.444947368421001</v>
      </c>
      <c r="K2352">
        <v>34.765999999999998</v>
      </c>
      <c r="L2352">
        <v>22.176047619047601</v>
      </c>
      <c r="M2352">
        <v>23.852739130434699</v>
      </c>
      <c r="N2352">
        <v>30.126294117646999</v>
      </c>
      <c r="O2352">
        <v>28.107209302325501</v>
      </c>
      <c r="P2352">
        <v>28.738305555555499</v>
      </c>
      <c r="Q2352">
        <v>28.372589285714199</v>
      </c>
      <c r="R2352">
        <v>74.225629521092003</v>
      </c>
      <c r="S2352">
        <v>76.093160734973296</v>
      </c>
      <c r="T2352">
        <v>77.963269411960795</v>
      </c>
      <c r="U2352">
        <v>79.833087973973704</v>
      </c>
      <c r="V2352">
        <v>81.702939190847204</v>
      </c>
      <c r="W2352">
        <v>83.572786732143797</v>
      </c>
      <c r="X2352">
        <v>85.442634687157195</v>
      </c>
      <c r="Y2352">
        <v>87.312482595603299</v>
      </c>
      <c r="Z2352">
        <v>89.182330509290907</v>
      </c>
      <c r="AA2352">
        <v>91.052178422388593</v>
      </c>
      <c r="AB2352">
        <v>92.922026335552601</v>
      </c>
      <c r="AC2352">
        <v>94.791874248709206</v>
      </c>
      <c r="AD2352">
        <v>96.661722161866706</v>
      </c>
      <c r="AE2352">
        <v>98.531570075024007</v>
      </c>
      <c r="AF2352">
        <v>100.401417988181</v>
      </c>
      <c r="AG2352">
        <v>102.271265901338</v>
      </c>
      <c r="AH2352">
        <v>104.14111381449599</v>
      </c>
      <c r="AI2352">
        <v>106.010961727653</v>
      </c>
      <c r="AJ2352">
        <v>107.88080964081</v>
      </c>
      <c r="AK2352">
        <v>109.750657553968</v>
      </c>
      <c r="AL2352">
        <v>111.620505467125</v>
      </c>
      <c r="AM2352">
        <v>113.490353380282</v>
      </c>
      <c r="AN2352">
        <v>115.36020129344</v>
      </c>
      <c r="AO2352">
        <v>117.230049206597</v>
      </c>
      <c r="AP2352">
        <v>119.099897119754</v>
      </c>
      <c r="AQ2352">
        <v>120.969745032912</v>
      </c>
      <c r="AR2352">
        <v>122.839592946069</v>
      </c>
      <c r="AS2352">
        <v>124.70944085922601</v>
      </c>
      <c r="AT2352">
        <v>126.579288772384</v>
      </c>
      <c r="AU2352">
        <v>128.44913668554099</v>
      </c>
      <c r="AV2352">
        <v>130.31898459869899</v>
      </c>
      <c r="AW2352">
        <v>132.18883251185599</v>
      </c>
      <c r="AX2352">
        <v>134.05868042501299</v>
      </c>
      <c r="AY2352">
        <v>135.92852833817099</v>
      </c>
      <c r="AZ2352">
        <v>137.79837625132799</v>
      </c>
      <c r="BA2352">
        <v>139.668224164485</v>
      </c>
    </row>
    <row r="2353" spans="1:53" x14ac:dyDescent="0.35">
      <c r="A2353">
        <v>48</v>
      </c>
      <c r="B2353">
        <v>4813</v>
      </c>
      <c r="C2353">
        <v>4</v>
      </c>
      <c r="D2353" t="b">
        <v>0</v>
      </c>
      <c r="E2353" t="s">
        <v>54</v>
      </c>
      <c r="F2353">
        <v>72.777212765957401</v>
      </c>
      <c r="G2353">
        <v>57.0013823529411</v>
      </c>
      <c r="H2353">
        <v>72.284999999999997</v>
      </c>
      <c r="I2353">
        <v>95.196573643410801</v>
      </c>
      <c r="J2353">
        <v>277.61</v>
      </c>
      <c r="K2353">
        <v>80.433999999999997</v>
      </c>
      <c r="L2353">
        <v>151.47833333333301</v>
      </c>
      <c r="M2353">
        <v>141.19300000000001</v>
      </c>
      <c r="N2353">
        <v>101.906666666666</v>
      </c>
      <c r="O2353">
        <v>142.81633333333301</v>
      </c>
      <c r="P2353">
        <v>209.68422222222199</v>
      </c>
      <c r="Q2353">
        <v>144.40700000000001</v>
      </c>
      <c r="R2353">
        <v>141.65664848416799</v>
      </c>
      <c r="S2353">
        <v>134.47168877632399</v>
      </c>
      <c r="T2353">
        <v>141.110818737481</v>
      </c>
      <c r="U2353">
        <v>140.46862529035499</v>
      </c>
      <c r="V2353">
        <v>143.66159725704199</v>
      </c>
      <c r="W2353">
        <v>144.834538945362</v>
      </c>
      <c r="X2353">
        <v>147.07145620845799</v>
      </c>
      <c r="Y2353">
        <v>148.74796403816899</v>
      </c>
      <c r="Z2353">
        <v>150.71964662609099</v>
      </c>
      <c r="AA2353">
        <v>152.53585692412199</v>
      </c>
      <c r="AB2353">
        <v>154.43395644964099</v>
      </c>
      <c r="AC2353">
        <v>156.28892388015299</v>
      </c>
      <c r="AD2353">
        <v>158.16660953230101</v>
      </c>
      <c r="AE2353">
        <v>160.03232920889801</v>
      </c>
      <c r="AF2353">
        <v>161.90435151662501</v>
      </c>
      <c r="AG2353">
        <v>163.77305414857699</v>
      </c>
      <c r="AH2353">
        <v>165.643505295875</v>
      </c>
      <c r="AI2353">
        <v>167.513035477958</v>
      </c>
      <c r="AJ2353">
        <v>169.383050744103</v>
      </c>
      <c r="AK2353">
        <v>171.252810510318</v>
      </c>
      <c r="AL2353">
        <v>173.122704851588</v>
      </c>
      <c r="AM2353">
        <v>174.99252831046999</v>
      </c>
      <c r="AN2353">
        <v>176.862389104004</v>
      </c>
      <c r="AO2353">
        <v>178.73223023290399</v>
      </c>
      <c r="AP2353">
        <v>180.60208171941599</v>
      </c>
      <c r="AQ2353">
        <v>182.47192775044201</v>
      </c>
      <c r="AR2353">
        <v>184.34177665494201</v>
      </c>
      <c r="AS2353">
        <v>186.211624045946</v>
      </c>
      <c r="AT2353">
        <v>188.081472234128</v>
      </c>
      <c r="AU2353">
        <v>189.951320002427</v>
      </c>
      <c r="AV2353">
        <v>191.82116799188299</v>
      </c>
      <c r="AW2353">
        <v>193.691015864853</v>
      </c>
      <c r="AX2353">
        <v>195.56086379917701</v>
      </c>
      <c r="AY2353">
        <v>197.430711701186</v>
      </c>
      <c r="AZ2353">
        <v>199.30055962021501</v>
      </c>
      <c r="BA2353">
        <v>201.17040753027999</v>
      </c>
    </row>
    <row r="2354" spans="1:53" x14ac:dyDescent="0.35">
      <c r="A2354">
        <v>48</v>
      </c>
      <c r="B2354">
        <v>4813</v>
      </c>
      <c r="C2354">
        <v>4</v>
      </c>
      <c r="D2354" t="b">
        <v>1</v>
      </c>
      <c r="E2354" t="s">
        <v>53</v>
      </c>
      <c r="F2354">
        <v>10.9410181818181</v>
      </c>
      <c r="G2354">
        <v>9.5020845070422499</v>
      </c>
      <c r="H2354">
        <v>8.9510625000000008</v>
      </c>
      <c r="I2354">
        <v>10.726055555555501</v>
      </c>
      <c r="J2354">
        <v>8.5734930555555504</v>
      </c>
      <c r="K2354">
        <v>9.1489296875000008</v>
      </c>
      <c r="L2354">
        <v>15.3770471698113</v>
      </c>
      <c r="M2354">
        <v>15.2939666666666</v>
      </c>
      <c r="N2354">
        <v>22.981694736842101</v>
      </c>
      <c r="O2354">
        <v>53.112647887323902</v>
      </c>
      <c r="P2354">
        <v>38.185480620154998</v>
      </c>
      <c r="Q2354">
        <v>35.14696</v>
      </c>
      <c r="R2354">
        <v>62.0285764075239</v>
      </c>
      <c r="S2354">
        <v>63.8727286470358</v>
      </c>
      <c r="T2354">
        <v>65.745918309876004</v>
      </c>
      <c r="U2354">
        <v>67.615331624933404</v>
      </c>
      <c r="V2354">
        <v>69.485236058035795</v>
      </c>
      <c r="W2354">
        <v>71.3550766207142</v>
      </c>
      <c r="X2354">
        <v>73.224925489809195</v>
      </c>
      <c r="Y2354">
        <v>75.094773278645803</v>
      </c>
      <c r="Z2354">
        <v>76.964621207971206</v>
      </c>
      <c r="AA2354">
        <v>78.834469119025897</v>
      </c>
      <c r="AB2354">
        <v>80.7043170324567</v>
      </c>
      <c r="AC2354">
        <v>82.574164945578502</v>
      </c>
      <c r="AD2354">
        <v>84.444012858740507</v>
      </c>
      <c r="AE2354">
        <v>86.313860771897197</v>
      </c>
      <c r="AF2354">
        <v>88.183708685054697</v>
      </c>
      <c r="AG2354">
        <v>90.053556598211998</v>
      </c>
      <c r="AH2354">
        <v>91.923404511369398</v>
      </c>
      <c r="AI2354">
        <v>93.793252424526699</v>
      </c>
      <c r="AJ2354">
        <v>95.663100337684099</v>
      </c>
      <c r="AK2354">
        <v>97.5329482508414</v>
      </c>
      <c r="AL2354">
        <v>99.402796163998801</v>
      </c>
      <c r="AM2354">
        <v>101.272644077156</v>
      </c>
      <c r="AN2354">
        <v>103.142491990313</v>
      </c>
      <c r="AO2354">
        <v>105.01233990346999</v>
      </c>
      <c r="AP2354">
        <v>106.882187816628</v>
      </c>
      <c r="AQ2354">
        <v>108.75203572978501</v>
      </c>
      <c r="AR2354">
        <v>110.621883642942</v>
      </c>
      <c r="AS2354">
        <v>112.49173155610001</v>
      </c>
      <c r="AT2354">
        <v>114.36157946925699</v>
      </c>
      <c r="AU2354">
        <v>116.231427382414</v>
      </c>
      <c r="AV2354">
        <v>118.10127529557199</v>
      </c>
      <c r="AW2354">
        <v>119.971123208729</v>
      </c>
      <c r="AX2354">
        <v>121.84097112188699</v>
      </c>
      <c r="AY2354">
        <v>123.710819035044</v>
      </c>
      <c r="AZ2354">
        <v>125.580666948201</v>
      </c>
      <c r="BA2354">
        <v>127.450514861359</v>
      </c>
    </row>
    <row r="2355" spans="1:53" x14ac:dyDescent="0.35">
      <c r="A2355">
        <v>48</v>
      </c>
      <c r="B2355">
        <v>4813</v>
      </c>
      <c r="C2355">
        <v>4</v>
      </c>
      <c r="D2355" t="b">
        <v>1</v>
      </c>
      <c r="E2355" t="s">
        <v>54</v>
      </c>
      <c r="F2355">
        <v>123.9876</v>
      </c>
      <c r="G2355">
        <v>96.429500000000004</v>
      </c>
      <c r="H2355">
        <v>20.411999999999999</v>
      </c>
      <c r="I2355">
        <v>47.914000000000001</v>
      </c>
      <c r="J2355">
        <v>60.537500000000001</v>
      </c>
      <c r="K2355">
        <v>88.195666666666597</v>
      </c>
      <c r="L2355">
        <v>21.466200000000001</v>
      </c>
      <c r="M2355">
        <v>10.2542016129032</v>
      </c>
      <c r="N2355">
        <v>14.2761428571428</v>
      </c>
      <c r="O2355">
        <v>85.90625</v>
      </c>
      <c r="P2355">
        <v>26.370166666666599</v>
      </c>
      <c r="Q2355">
        <v>65.170500000000004</v>
      </c>
      <c r="R2355">
        <v>63.613615260379397</v>
      </c>
      <c r="S2355">
        <v>66.918161357882099</v>
      </c>
      <c r="T2355">
        <v>68.288092992614594</v>
      </c>
      <c r="U2355">
        <v>70.305600346044898</v>
      </c>
      <c r="V2355">
        <v>72.131834335746106</v>
      </c>
      <c r="W2355">
        <v>74.014564420986204</v>
      </c>
      <c r="X2355">
        <v>75.880607348386206</v>
      </c>
      <c r="Y2355">
        <v>77.751579133862606</v>
      </c>
      <c r="Z2355">
        <v>79.621095090721099</v>
      </c>
      <c r="AA2355">
        <v>81.491041053258698</v>
      </c>
      <c r="AB2355">
        <v>83.360860005733599</v>
      </c>
      <c r="AC2355">
        <v>85.2307164729596</v>
      </c>
      <c r="AD2355">
        <v>87.100561859515906</v>
      </c>
      <c r="AE2355">
        <v>88.970410518951198</v>
      </c>
      <c r="AF2355">
        <v>90.840258211681601</v>
      </c>
      <c r="AG2355">
        <v>92.710106189946103</v>
      </c>
      <c r="AH2355">
        <v>94.579954083872906</v>
      </c>
      <c r="AI2355">
        <v>96.4498020027103</v>
      </c>
      <c r="AJ2355">
        <v>98.319649914189995</v>
      </c>
      <c r="AK2355">
        <v>100.189497827842</v>
      </c>
      <c r="AL2355">
        <v>102.059345740853</v>
      </c>
      <c r="AM2355">
        <v>103.929193654054</v>
      </c>
      <c r="AN2355">
        <v>105.799041567199</v>
      </c>
      <c r="AO2355">
        <v>107.66888948035999</v>
      </c>
      <c r="AP2355">
        <v>109.538737393516</v>
      </c>
      <c r="AQ2355">
        <v>111.408585306674</v>
      </c>
      <c r="AR2355">
        <v>113.278433219831</v>
      </c>
      <c r="AS2355">
        <v>115.148281132988</v>
      </c>
      <c r="AT2355">
        <v>117.018129046146</v>
      </c>
      <c r="AU2355">
        <v>118.887976959303</v>
      </c>
      <c r="AV2355">
        <v>120.75782487246001</v>
      </c>
      <c r="AW2355">
        <v>122.627672785618</v>
      </c>
      <c r="AX2355">
        <v>124.49752069877501</v>
      </c>
      <c r="AY2355">
        <v>126.36736861193199</v>
      </c>
      <c r="AZ2355">
        <v>128.23721652508999</v>
      </c>
      <c r="BA2355">
        <v>130.10706443824699</v>
      </c>
    </row>
    <row r="2356" spans="1:53" x14ac:dyDescent="0.35">
      <c r="A2356">
        <v>48</v>
      </c>
      <c r="B2356">
        <v>4813</v>
      </c>
      <c r="C2356">
        <v>5</v>
      </c>
      <c r="D2356" t="b">
        <v>0</v>
      </c>
      <c r="E2356" t="s">
        <v>53</v>
      </c>
      <c r="F2356">
        <v>70.008901408450598</v>
      </c>
      <c r="G2356">
        <v>65.236409090909007</v>
      </c>
      <c r="H2356">
        <v>82.310717557251806</v>
      </c>
      <c r="I2356">
        <v>117.703596638655</v>
      </c>
      <c r="J2356">
        <v>103.24579494007899</v>
      </c>
      <c r="K2356">
        <v>118.63650410509</v>
      </c>
      <c r="L2356">
        <v>131.507683250414</v>
      </c>
      <c r="M2356">
        <v>122.332346975088</v>
      </c>
      <c r="N2356">
        <v>149.305713216957</v>
      </c>
      <c r="O2356">
        <v>149.84168302658401</v>
      </c>
      <c r="P2356">
        <v>132.72876511226201</v>
      </c>
      <c r="Q2356">
        <v>175.39264941569201</v>
      </c>
      <c r="R2356">
        <v>138.30399701354401</v>
      </c>
      <c r="S2356">
        <v>142.03977793614999</v>
      </c>
      <c r="T2356">
        <v>143.357765904855</v>
      </c>
      <c r="U2356">
        <v>145.39082943012099</v>
      </c>
      <c r="V2356">
        <v>147.21240542881199</v>
      </c>
      <c r="W2356">
        <v>149.09653002601999</v>
      </c>
      <c r="X2356">
        <v>150.962155531392</v>
      </c>
      <c r="Y2356">
        <v>152.833252244862</v>
      </c>
      <c r="Z2356">
        <v>154.70273081846199</v>
      </c>
      <c r="AA2356">
        <v>156.572687965824</v>
      </c>
      <c r="AB2356">
        <v>158.44250357236501</v>
      </c>
      <c r="AC2356">
        <v>160.312361040382</v>
      </c>
      <c r="AD2356">
        <v>162.18220612763699</v>
      </c>
      <c r="AE2356">
        <v>164.05205487657</v>
      </c>
      <c r="AF2356">
        <v>165.921902542542</v>
      </c>
      <c r="AG2356">
        <v>167.79175052880601</v>
      </c>
      <c r="AH2356">
        <v>169.66159842034199</v>
      </c>
      <c r="AI2356">
        <v>171.53144633989399</v>
      </c>
      <c r="AJ2356">
        <v>173.40129425116001</v>
      </c>
      <c r="AK2356">
        <v>175.27114216487701</v>
      </c>
      <c r="AL2356">
        <v>177.14099007786899</v>
      </c>
      <c r="AM2356">
        <v>179.01083799107499</v>
      </c>
      <c r="AN2356">
        <v>180.88068590421801</v>
      </c>
      <c r="AO2356">
        <v>182.75053381737899</v>
      </c>
      <c r="AP2356">
        <v>184.620381730535</v>
      </c>
      <c r="AQ2356">
        <v>186.490229643693</v>
      </c>
      <c r="AR2356">
        <v>188.36007755685</v>
      </c>
      <c r="AS2356">
        <v>190.229925470008</v>
      </c>
      <c r="AT2356">
        <v>192.099773383165</v>
      </c>
      <c r="AU2356">
        <v>193.969621296322</v>
      </c>
      <c r="AV2356">
        <v>195.83946920948</v>
      </c>
      <c r="AW2356">
        <v>197.709317122637</v>
      </c>
      <c r="AX2356">
        <v>199.57916503579401</v>
      </c>
      <c r="AY2356">
        <v>201.449012948952</v>
      </c>
      <c r="AZ2356">
        <v>203.31886086210901</v>
      </c>
      <c r="BA2356">
        <v>205.188708775267</v>
      </c>
    </row>
    <row r="2357" spans="1:53" x14ac:dyDescent="0.35">
      <c r="A2357">
        <v>48</v>
      </c>
      <c r="B2357">
        <v>4813</v>
      </c>
      <c r="C2357">
        <v>5</v>
      </c>
      <c r="D2357" t="b">
        <v>0</v>
      </c>
      <c r="E2357" t="s">
        <v>54</v>
      </c>
      <c r="F2357">
        <v>60.103499999999997</v>
      </c>
      <c r="G2357">
        <v>5.0460000000000003</v>
      </c>
      <c r="H2357">
        <v>81.720333333333301</v>
      </c>
      <c r="I2357">
        <v>53.616636363636303</v>
      </c>
      <c r="J2357">
        <v>79.534999999999997</v>
      </c>
      <c r="K2357">
        <v>68.1999</v>
      </c>
      <c r="L2357">
        <v>79.958500000000001</v>
      </c>
      <c r="M2357">
        <v>68.007000000000005</v>
      </c>
      <c r="N2357">
        <v>92.747454545454502</v>
      </c>
      <c r="O2357">
        <v>27.710899999999999</v>
      </c>
      <c r="P2357">
        <v>65.046944444444406</v>
      </c>
      <c r="Q2357">
        <v>90.934629629629598</v>
      </c>
      <c r="R2357">
        <v>85.484761050420502</v>
      </c>
      <c r="S2357">
        <v>93.812129736544605</v>
      </c>
      <c r="T2357">
        <v>91.1209037756893</v>
      </c>
      <c r="U2357">
        <v>96.212327834801997</v>
      </c>
      <c r="V2357">
        <v>95.806713181277004</v>
      </c>
      <c r="W2357">
        <v>99.283765039892302</v>
      </c>
      <c r="X2357">
        <v>100.01841320943799</v>
      </c>
      <c r="Y2357">
        <v>102.690075019044</v>
      </c>
      <c r="Z2357">
        <v>103.993586013825</v>
      </c>
      <c r="AA2357">
        <v>106.26344882637</v>
      </c>
      <c r="AB2357">
        <v>107.85075835197</v>
      </c>
      <c r="AC2357">
        <v>109.920168682842</v>
      </c>
      <c r="AD2357">
        <v>111.649061737057</v>
      </c>
      <c r="AE2357">
        <v>113.618468838197</v>
      </c>
      <c r="AF2357">
        <v>115.417996139591</v>
      </c>
      <c r="AG2357">
        <v>117.33751288331</v>
      </c>
      <c r="AH2357">
        <v>119.17227872497401</v>
      </c>
      <c r="AI2357">
        <v>121.06690579492501</v>
      </c>
      <c r="AJ2357">
        <v>122.919251702491</v>
      </c>
      <c r="AK2357">
        <v>124.80146162628</v>
      </c>
      <c r="AL2357">
        <v>126.662578008297</v>
      </c>
      <c r="AM2357">
        <v>128.53859317355699</v>
      </c>
      <c r="AN2357">
        <v>130.40408503530799</v>
      </c>
      <c r="AO2357">
        <v>132.27700971321201</v>
      </c>
      <c r="AP2357">
        <v>134.144684446941</v>
      </c>
      <c r="AQ2357">
        <v>136.01606731945199</v>
      </c>
      <c r="AR2357">
        <v>137.88483106064101</v>
      </c>
      <c r="AS2357">
        <v>139.75544474577401</v>
      </c>
      <c r="AT2357">
        <v>141.62475177913001</v>
      </c>
      <c r="AU2357">
        <v>143.49498172632499</v>
      </c>
      <c r="AV2357">
        <v>145.36455980133101</v>
      </c>
      <c r="AW2357">
        <v>147.234598306479</v>
      </c>
      <c r="AX2357">
        <v>149.10431160076701</v>
      </c>
      <c r="AY2357">
        <v>150.974254597878</v>
      </c>
      <c r="AZ2357">
        <v>152.844035351369</v>
      </c>
      <c r="BA2357">
        <v>154.713930700719</v>
      </c>
    </row>
    <row r="2358" spans="1:53" x14ac:dyDescent="0.35">
      <c r="A2358">
        <v>48</v>
      </c>
      <c r="B2358">
        <v>4813</v>
      </c>
      <c r="C2358">
        <v>5</v>
      </c>
      <c r="D2358" t="b">
        <v>1</v>
      </c>
      <c r="E2358" t="s">
        <v>53</v>
      </c>
      <c r="F2358">
        <v>13.454033867276801</v>
      </c>
      <c r="G2358">
        <v>14.9502330852503</v>
      </c>
      <c r="H2358">
        <v>14.5805981308411</v>
      </c>
      <c r="I2358">
        <v>15.141293510324401</v>
      </c>
      <c r="J2358">
        <v>15.486550719670999</v>
      </c>
      <c r="K2358">
        <v>13.635764143426201</v>
      </c>
      <c r="L2358">
        <v>15.4684151322397</v>
      </c>
      <c r="M2358">
        <v>13.915937831155</v>
      </c>
      <c r="N2358">
        <v>19.724658749010199</v>
      </c>
      <c r="O2358">
        <v>34.720779764705803</v>
      </c>
      <c r="P2358">
        <v>36.297269825761198</v>
      </c>
      <c r="Q2358">
        <v>30.590276638119899</v>
      </c>
      <c r="R2358">
        <v>55.635254833837102</v>
      </c>
      <c r="S2358">
        <v>57.272122807504203</v>
      </c>
      <c r="T2358">
        <v>59.075399102583603</v>
      </c>
      <c r="U2358">
        <v>60.926224861545201</v>
      </c>
      <c r="V2358">
        <v>62.790637390064198</v>
      </c>
      <c r="W2358">
        <v>64.658932198044198</v>
      </c>
      <c r="X2358">
        <v>66.528336327393703</v>
      </c>
      <c r="Y2358">
        <v>68.398057433898799</v>
      </c>
      <c r="Z2358">
        <v>70.2678691133613</v>
      </c>
      <c r="AA2358">
        <v>72.137706673113598</v>
      </c>
      <c r="AB2358">
        <v>74.007551627892099</v>
      </c>
      <c r="AC2358">
        <v>75.877398695723102</v>
      </c>
      <c r="AD2358">
        <v>77.747246367337198</v>
      </c>
      <c r="AE2358">
        <v>79.617094211476001</v>
      </c>
      <c r="AF2358">
        <v>81.486942104912103</v>
      </c>
      <c r="AG2358">
        <v>83.356790012434303</v>
      </c>
      <c r="AH2358">
        <v>85.2266379239814</v>
      </c>
      <c r="AI2358">
        <v>87.096485836678696</v>
      </c>
      <c r="AJ2358">
        <v>88.966333749704503</v>
      </c>
      <c r="AK2358">
        <v>90.836181662824302</v>
      </c>
      <c r="AL2358">
        <v>92.706029575970902</v>
      </c>
      <c r="AM2358">
        <v>94.575877489125205</v>
      </c>
      <c r="AN2358">
        <v>96.445725402281695</v>
      </c>
      <c r="AO2358">
        <v>98.315573315438797</v>
      </c>
      <c r="AP2358">
        <v>100.185421228596</v>
      </c>
      <c r="AQ2358">
        <v>102.055269141753</v>
      </c>
      <c r="AR2358">
        <v>103.92511705491</v>
      </c>
      <c r="AS2358">
        <v>105.794964968068</v>
      </c>
      <c r="AT2358">
        <v>107.664812881225</v>
      </c>
      <c r="AU2358">
        <v>109.53466079438201</v>
      </c>
      <c r="AV2358">
        <v>111.40450870754</v>
      </c>
      <c r="AW2358">
        <v>113.27435662069701</v>
      </c>
      <c r="AX2358">
        <v>115.14420453385399</v>
      </c>
      <c r="AY2358">
        <v>117.01405244701201</v>
      </c>
      <c r="AZ2358">
        <v>118.88390036016899</v>
      </c>
      <c r="BA2358">
        <v>120.753748273326</v>
      </c>
    </row>
    <row r="2359" spans="1:53" x14ac:dyDescent="0.35">
      <c r="A2359">
        <v>48</v>
      </c>
      <c r="B2359">
        <v>4813</v>
      </c>
      <c r="C2359">
        <v>5</v>
      </c>
      <c r="D2359" t="b">
        <v>1</v>
      </c>
      <c r="E2359" t="s">
        <v>54</v>
      </c>
      <c r="F2359">
        <v>37.538465753424603</v>
      </c>
      <c r="G2359">
        <v>46.515875000000001</v>
      </c>
      <c r="H2359">
        <v>27.3662515337423</v>
      </c>
      <c r="I2359">
        <v>32.086088082901497</v>
      </c>
      <c r="J2359">
        <v>37.3514965986394</v>
      </c>
      <c r="K2359">
        <v>31.857531645569601</v>
      </c>
      <c r="L2359">
        <v>55.748399071925697</v>
      </c>
      <c r="M2359">
        <v>38.971114285714201</v>
      </c>
      <c r="N2359">
        <v>49.483578171091402</v>
      </c>
      <c r="O2359">
        <v>64.933911585365806</v>
      </c>
      <c r="P2359">
        <v>53.505417204300997</v>
      </c>
      <c r="Q2359">
        <v>69.474399999999903</v>
      </c>
      <c r="R2359">
        <v>63.385463610987699</v>
      </c>
      <c r="S2359">
        <v>68.081620141286507</v>
      </c>
      <c r="T2359">
        <v>68.269933697174494</v>
      </c>
      <c r="U2359">
        <v>71.140223592332006</v>
      </c>
      <c r="V2359">
        <v>72.4148507447469</v>
      </c>
      <c r="W2359">
        <v>74.638829892291795</v>
      </c>
      <c r="X2359">
        <v>76.297984665289803</v>
      </c>
      <c r="Y2359">
        <v>78.293186105613401</v>
      </c>
      <c r="Z2359">
        <v>80.0884539600127</v>
      </c>
      <c r="AA2359">
        <v>82.002673860860298</v>
      </c>
      <c r="AB2359">
        <v>83.846122313835195</v>
      </c>
      <c r="AC2359">
        <v>85.731676791746693</v>
      </c>
      <c r="AD2359">
        <v>87.592179961690704</v>
      </c>
      <c r="AE2359">
        <v>89.467587602712797</v>
      </c>
      <c r="AF2359">
        <v>91.334127712410606</v>
      </c>
      <c r="AG2359">
        <v>93.205943629037407</v>
      </c>
      <c r="AH2359">
        <v>95.074620663179999</v>
      </c>
      <c r="AI2359">
        <v>96.945165199940107</v>
      </c>
      <c r="AJ2359">
        <v>98.814598651451206</v>
      </c>
      <c r="AK2359">
        <v>100.68469315179701</v>
      </c>
      <c r="AL2359">
        <v>102.55439435598301</v>
      </c>
      <c r="AM2359">
        <v>104.42432955478699</v>
      </c>
      <c r="AN2359">
        <v>106.29412553666801</v>
      </c>
      <c r="AO2359">
        <v>108.16400434674399</v>
      </c>
      <c r="AP2359">
        <v>110.033833877539</v>
      </c>
      <c r="AQ2359">
        <v>111.90369272742601</v>
      </c>
      <c r="AR2359">
        <v>113.773534133691</v>
      </c>
      <c r="AS2359">
        <v>115.643385918174</v>
      </c>
      <c r="AT2359">
        <v>117.513231528056</v>
      </c>
      <c r="AU2359">
        <v>119.38308081156499</v>
      </c>
      <c r="AV2359">
        <v>121.252927909421</v>
      </c>
      <c r="AW2359">
        <v>123.122776307648</v>
      </c>
      <c r="AX2359">
        <v>124.992623932209</v>
      </c>
      <c r="AY2359">
        <v>126.862472017069</v>
      </c>
      <c r="AZ2359">
        <v>128.73231982807101</v>
      </c>
      <c r="BA2359">
        <v>130.60216780200699</v>
      </c>
    </row>
    <row r="2360" spans="1:53" x14ac:dyDescent="0.35">
      <c r="A2360">
        <v>48</v>
      </c>
      <c r="B2360">
        <v>4813</v>
      </c>
      <c r="C2360">
        <v>6</v>
      </c>
      <c r="D2360" t="b">
        <v>0</v>
      </c>
      <c r="E2360" t="s">
        <v>53</v>
      </c>
      <c r="F2360">
        <v>54.515018404907899</v>
      </c>
      <c r="G2360">
        <v>56.756644736842098</v>
      </c>
      <c r="H2360">
        <v>47.527580573951397</v>
      </c>
      <c r="I2360">
        <v>69.729057052297904</v>
      </c>
      <c r="J2360">
        <v>59.5943474025974</v>
      </c>
      <c r="K2360">
        <v>48.675590214067199</v>
      </c>
      <c r="L2360">
        <v>49.182403903903896</v>
      </c>
      <c r="M2360">
        <v>68.361893162393102</v>
      </c>
      <c r="N2360">
        <v>61.651895049504901</v>
      </c>
      <c r="O2360">
        <v>93.435717081850498</v>
      </c>
      <c r="P2360">
        <v>89.733438333333297</v>
      </c>
      <c r="Q2360">
        <v>109.30516068375999</v>
      </c>
      <c r="R2360">
        <v>105.035413779446</v>
      </c>
      <c r="S2360">
        <v>108.10878416870401</v>
      </c>
      <c r="T2360">
        <v>109.556564707512</v>
      </c>
      <c r="U2360">
        <v>111.57442885802899</v>
      </c>
      <c r="V2360">
        <v>113.392368455468</v>
      </c>
      <c r="W2360">
        <v>115.280420271715</v>
      </c>
      <c r="X2360">
        <v>117.143884196428</v>
      </c>
      <c r="Y2360">
        <v>119.01597093212</v>
      </c>
      <c r="Z2360">
        <v>120.885033705018</v>
      </c>
      <c r="AA2360">
        <v>122.75515696167299</v>
      </c>
      <c r="AB2360">
        <v>124.624908313687</v>
      </c>
      <c r="AC2360">
        <v>126.494790090199</v>
      </c>
      <c r="AD2360">
        <v>128.364626127701</v>
      </c>
      <c r="AE2360">
        <v>130.234478205572</v>
      </c>
      <c r="AF2360">
        <v>132.10432465819201</v>
      </c>
      <c r="AG2360">
        <v>133.97417308355</v>
      </c>
      <c r="AH2360">
        <v>135.844020817082</v>
      </c>
      <c r="AI2360">
        <v>137.71386879323299</v>
      </c>
      <c r="AJ2360">
        <v>139.58371668429899</v>
      </c>
      <c r="AK2360">
        <v>141.45356460520401</v>
      </c>
      <c r="AL2360">
        <v>143.32341251564401</v>
      </c>
      <c r="AM2360">
        <v>145.19326042975399</v>
      </c>
      <c r="AN2360">
        <v>147.063108342578</v>
      </c>
      <c r="AO2360">
        <v>148.93295625585199</v>
      </c>
      <c r="AP2360">
        <v>150.80280416896801</v>
      </c>
      <c r="AQ2360">
        <v>152.67265208213999</v>
      </c>
      <c r="AR2360">
        <v>154.54249999529199</v>
      </c>
      <c r="AS2360">
        <v>156.41234790845101</v>
      </c>
      <c r="AT2360">
        <v>158.28219582160801</v>
      </c>
      <c r="AU2360">
        <v>160.15204373476601</v>
      </c>
      <c r="AV2360">
        <v>162.02189164792301</v>
      </c>
      <c r="AW2360">
        <v>163.89173956107999</v>
      </c>
      <c r="AX2360">
        <v>165.76158747423801</v>
      </c>
      <c r="AY2360">
        <v>167.63143538739499</v>
      </c>
      <c r="AZ2360">
        <v>169.50128330055199</v>
      </c>
      <c r="BA2360">
        <v>171.37113121370999</v>
      </c>
    </row>
    <row r="2361" spans="1:53" x14ac:dyDescent="0.35">
      <c r="A2361">
        <v>48</v>
      </c>
      <c r="B2361">
        <v>4813</v>
      </c>
      <c r="C2361">
        <v>6</v>
      </c>
      <c r="D2361" t="b">
        <v>0</v>
      </c>
      <c r="E2361" t="s">
        <v>54</v>
      </c>
      <c r="F2361">
        <v>82.512703703703593</v>
      </c>
      <c r="G2361">
        <v>120.510272727272</v>
      </c>
      <c r="H2361">
        <v>79.357257142857094</v>
      </c>
      <c r="I2361">
        <v>125.520913043478</v>
      </c>
      <c r="J2361">
        <v>127.03709090909</v>
      </c>
      <c r="K2361">
        <v>117.24084999999999</v>
      </c>
      <c r="L2361">
        <v>110.634733333333</v>
      </c>
      <c r="M2361">
        <v>91.169272727272698</v>
      </c>
      <c r="N2361">
        <v>97.510559999999998</v>
      </c>
      <c r="O2361">
        <v>85.641918918918904</v>
      </c>
      <c r="P2361">
        <v>89.930583333333303</v>
      </c>
      <c r="Q2361">
        <v>121.42368</v>
      </c>
      <c r="R2361">
        <v>98.094218850057501</v>
      </c>
      <c r="S2361">
        <v>104.98898942336599</v>
      </c>
      <c r="T2361">
        <v>102.83117052813201</v>
      </c>
      <c r="U2361">
        <v>107.257697756935</v>
      </c>
      <c r="V2361">
        <v>107.504618691765</v>
      </c>
      <c r="W2361">
        <v>110.404666974935</v>
      </c>
      <c r="X2361">
        <v>111.620565069926</v>
      </c>
      <c r="Y2361">
        <v>113.905526758159</v>
      </c>
      <c r="Z2361">
        <v>115.511869060533</v>
      </c>
      <c r="AA2361">
        <v>117.548984867659</v>
      </c>
      <c r="AB2361">
        <v>119.31265459254401</v>
      </c>
      <c r="AC2361">
        <v>121.24990221641301</v>
      </c>
      <c r="AD2361">
        <v>123.076966191758</v>
      </c>
      <c r="AE2361">
        <v>124.97397246087</v>
      </c>
      <c r="AF2361">
        <v>126.826580813205</v>
      </c>
      <c r="AG2361">
        <v>128.70737204184999</v>
      </c>
      <c r="AH2361">
        <v>130.57027336541</v>
      </c>
      <c r="AI2361">
        <v>132.44453082950201</v>
      </c>
      <c r="AJ2361">
        <v>134.311579651225</v>
      </c>
      <c r="AK2361">
        <v>136.18320436954301</v>
      </c>
      <c r="AL2361">
        <v>138.051924403653</v>
      </c>
      <c r="AM2361">
        <v>139.922488271026</v>
      </c>
      <c r="AN2361">
        <v>141.79188171130301</v>
      </c>
      <c r="AO2361">
        <v>143.66201811441499</v>
      </c>
      <c r="AP2361">
        <v>145.531682900135</v>
      </c>
      <c r="AQ2361">
        <v>147.40164705878999</v>
      </c>
      <c r="AR2361">
        <v>149.27142118171801</v>
      </c>
      <c r="AS2361">
        <v>151.14131593538099</v>
      </c>
      <c r="AT2361">
        <v>153.01113411515701</v>
      </c>
      <c r="AU2361">
        <v>154.88100090244799</v>
      </c>
      <c r="AV2361">
        <v>156.750836834697</v>
      </c>
      <c r="AW2361">
        <v>158.62069235308701</v>
      </c>
      <c r="AX2361">
        <v>160.490535438601</v>
      </c>
      <c r="AY2361">
        <v>162.360386416246</v>
      </c>
      <c r="AZ2361">
        <v>164.23023238413001</v>
      </c>
      <c r="BA2361">
        <v>166.100081532106</v>
      </c>
    </row>
    <row r="2362" spans="1:53" x14ac:dyDescent="0.35">
      <c r="A2362">
        <v>48</v>
      </c>
      <c r="B2362">
        <v>4813</v>
      </c>
      <c r="C2362">
        <v>6</v>
      </c>
      <c r="D2362" t="b">
        <v>1</v>
      </c>
      <c r="E2362" t="s">
        <v>53</v>
      </c>
      <c r="F2362">
        <v>26.941853333333299</v>
      </c>
      <c r="G2362">
        <v>31.920187500000001</v>
      </c>
      <c r="H2362">
        <v>36.1875739910313</v>
      </c>
      <c r="I2362">
        <v>39.458513636363598</v>
      </c>
      <c r="J2362">
        <v>36.228079136690603</v>
      </c>
      <c r="K2362">
        <v>33.854879569892397</v>
      </c>
      <c r="L2362">
        <v>25.723427659574401</v>
      </c>
      <c r="M2362">
        <v>32.315918518518501</v>
      </c>
      <c r="N2362">
        <v>47.685112318840503</v>
      </c>
      <c r="O2362">
        <v>60.6784117647058</v>
      </c>
      <c r="P2362">
        <v>42.250326347305297</v>
      </c>
      <c r="Q2362">
        <v>62.134062706270598</v>
      </c>
      <c r="R2362">
        <v>66.1319158441908</v>
      </c>
      <c r="S2362">
        <v>68.900128070978894</v>
      </c>
      <c r="T2362">
        <v>70.499925638499107</v>
      </c>
      <c r="U2362">
        <v>72.450951296667299</v>
      </c>
      <c r="V2362">
        <v>74.2963969959726</v>
      </c>
      <c r="W2362">
        <v>76.173580269835099</v>
      </c>
      <c r="X2362">
        <v>78.041223156964904</v>
      </c>
      <c r="Y2362">
        <v>79.911733905936003</v>
      </c>
      <c r="Z2362">
        <v>81.781382569147794</v>
      </c>
      <c r="AA2362">
        <v>83.651290377289598</v>
      </c>
      <c r="AB2362">
        <v>85.521120285879107</v>
      </c>
      <c r="AC2362">
        <v>87.390973611250303</v>
      </c>
      <c r="AD2362">
        <v>89.260819897483898</v>
      </c>
      <c r="AE2362">
        <v>91.1306682996982</v>
      </c>
      <c r="AF2362">
        <v>93.000516065843996</v>
      </c>
      <c r="AG2362">
        <v>94.870364023193304</v>
      </c>
      <c r="AH2362">
        <v>96.740211923066497</v>
      </c>
      <c r="AI2362">
        <v>98.610059840217104</v>
      </c>
      <c r="AJ2362">
        <v>100.479907752174</v>
      </c>
      <c r="AK2362">
        <v>102.349755665692</v>
      </c>
      <c r="AL2362">
        <v>104.219603578741</v>
      </c>
      <c r="AM2362">
        <v>106.089451491931</v>
      </c>
      <c r="AN2362">
        <v>107.959299405078</v>
      </c>
      <c r="AO2362">
        <v>109.829147318238</v>
      </c>
      <c r="AP2362">
        <v>111.698995231395</v>
      </c>
      <c r="AQ2362">
        <v>113.568843144553</v>
      </c>
      <c r="AR2362">
        <v>115.43869105771</v>
      </c>
      <c r="AS2362">
        <v>117.308538970867</v>
      </c>
      <c r="AT2362">
        <v>119.178386884025</v>
      </c>
      <c r="AU2362">
        <v>121.048234797182</v>
      </c>
      <c r="AV2362">
        <v>122.91808271033899</v>
      </c>
      <c r="AW2362">
        <v>124.787930623497</v>
      </c>
      <c r="AX2362">
        <v>126.65777853665401</v>
      </c>
      <c r="AY2362">
        <v>128.52762644981101</v>
      </c>
      <c r="AZ2362">
        <v>130.39747436296901</v>
      </c>
      <c r="BA2362">
        <v>132.26732227612601</v>
      </c>
    </row>
    <row r="2363" spans="1:53" x14ac:dyDescent="0.35">
      <c r="A2363">
        <v>48</v>
      </c>
      <c r="B2363">
        <v>4813</v>
      </c>
      <c r="C2363">
        <v>6</v>
      </c>
      <c r="D2363" t="b">
        <v>1</v>
      </c>
      <c r="E2363" t="s">
        <v>54</v>
      </c>
      <c r="F2363">
        <v>139.94484615384599</v>
      </c>
      <c r="G2363">
        <v>122.520799999999</v>
      </c>
      <c r="H2363">
        <v>68.382899999999907</v>
      </c>
      <c r="I2363">
        <v>89.495090909090905</v>
      </c>
      <c r="J2363">
        <v>127.8706</v>
      </c>
      <c r="K2363">
        <v>58.152307692307602</v>
      </c>
      <c r="L2363">
        <v>91.070947368421002</v>
      </c>
      <c r="M2363">
        <v>68.418217391304296</v>
      </c>
      <c r="N2363">
        <v>86.930352941176395</v>
      </c>
      <c r="O2363">
        <v>97.996411764705798</v>
      </c>
      <c r="P2363">
        <v>113.406948717948</v>
      </c>
      <c r="Q2363">
        <v>100.033277777777</v>
      </c>
      <c r="R2363">
        <v>83.045513274417999</v>
      </c>
      <c r="S2363">
        <v>83.798987484502106</v>
      </c>
      <c r="T2363">
        <v>86.124981615262996</v>
      </c>
      <c r="U2363">
        <v>87.808449849947706</v>
      </c>
      <c r="V2363">
        <v>89.754451818991001</v>
      </c>
      <c r="W2363">
        <v>91.593183463060399</v>
      </c>
      <c r="X2363">
        <v>93.475745370117295</v>
      </c>
      <c r="Y2363">
        <v>95.3403983918042</v>
      </c>
      <c r="Z2363">
        <v>97.212368918642397</v>
      </c>
      <c r="AA2363">
        <v>99.081349539602499</v>
      </c>
      <c r="AB2363">
        <v>100.951551825183</v>
      </c>
      <c r="AC2363">
        <v>102.821254943063</v>
      </c>
      <c r="AD2363">
        <v>104.691162019042</v>
      </c>
      <c r="AE2363">
        <v>106.560985758486</v>
      </c>
      <c r="AF2363">
        <v>108.43084354893401</v>
      </c>
      <c r="AG2363">
        <v>110.300687426267</v>
      </c>
      <c r="AH2363">
        <v>112.170536988447</v>
      </c>
      <c r="AI2363">
        <v>114.04038422782</v>
      </c>
      <c r="AJ2363">
        <v>115.91023241628299</v>
      </c>
      <c r="AK2363">
        <v>117.780080216952</v>
      </c>
      <c r="AL2363">
        <v>119.649928176072</v>
      </c>
      <c r="AM2363">
        <v>121.519776070449</v>
      </c>
      <c r="AN2363">
        <v>123.38962399128</v>
      </c>
      <c r="AO2363">
        <v>125.25947190130201</v>
      </c>
      <c r="AP2363">
        <v>127.12931981574</v>
      </c>
      <c r="AQ2363">
        <v>128.999167728374</v>
      </c>
      <c r="AR2363">
        <v>130.86901564174499</v>
      </c>
      <c r="AS2363">
        <v>132.738863554815</v>
      </c>
      <c r="AT2363">
        <v>134.60871146800801</v>
      </c>
      <c r="AU2363">
        <v>136.478559381151</v>
      </c>
      <c r="AV2363">
        <v>138.348407294314</v>
      </c>
      <c r="AW2363">
        <v>140.21825520746901</v>
      </c>
      <c r="AX2363">
        <v>142.08810312062801</v>
      </c>
      <c r="AY2363">
        <v>143.95795103378501</v>
      </c>
      <c r="AZ2363">
        <v>145.82779894694201</v>
      </c>
      <c r="BA2363">
        <v>147.69764686009901</v>
      </c>
    </row>
    <row r="2364" spans="1:53" x14ac:dyDescent="0.35">
      <c r="A2364">
        <v>48</v>
      </c>
      <c r="B2364">
        <v>4813</v>
      </c>
      <c r="C2364">
        <v>7</v>
      </c>
      <c r="D2364" t="b">
        <v>0</v>
      </c>
      <c r="E2364" t="s">
        <v>53</v>
      </c>
      <c r="F2364">
        <v>63.337621394230702</v>
      </c>
      <c r="G2364">
        <v>6.4880000000000004</v>
      </c>
      <c r="H2364">
        <v>67.788845601436194</v>
      </c>
      <c r="I2364">
        <v>94.994387240356005</v>
      </c>
      <c r="J2364">
        <v>82.7649090909091</v>
      </c>
      <c r="K2364">
        <v>3.665</v>
      </c>
      <c r="L2364">
        <v>15.359</v>
      </c>
      <c r="M2364">
        <v>14.163</v>
      </c>
      <c r="N2364">
        <v>29.69</v>
      </c>
      <c r="O2364">
        <v>23.4</v>
      </c>
      <c r="P2364">
        <v>5.8029999999999999</v>
      </c>
      <c r="Q2364">
        <v>137.57466209677401</v>
      </c>
      <c r="R2364">
        <v>99.524912798620406</v>
      </c>
      <c r="S2364">
        <v>107.450729158738</v>
      </c>
      <c r="T2364">
        <v>107.484548685467</v>
      </c>
      <c r="U2364">
        <v>109.911037582687</v>
      </c>
      <c r="V2364">
        <v>111.612124932321</v>
      </c>
      <c r="W2364">
        <v>113.533137112243</v>
      </c>
      <c r="X2364">
        <v>115.38747321305</v>
      </c>
      <c r="Y2364">
        <v>117.262023945921</v>
      </c>
      <c r="Z2364">
        <v>119.130446073828</v>
      </c>
      <c r="AA2364">
        <v>121.000726251819</v>
      </c>
      <c r="AB2364">
        <v>122.870443112361</v>
      </c>
      <c r="AC2364">
        <v>124.740330757614</v>
      </c>
      <c r="AD2364">
        <v>126.610166624927</v>
      </c>
      <c r="AE2364">
        <v>128.48001819010301</v>
      </c>
      <c r="AF2364">
        <v>130.34986499605401</v>
      </c>
      <c r="AG2364">
        <v>132.21971324488999</v>
      </c>
      <c r="AH2364">
        <v>134.089561056278</v>
      </c>
      <c r="AI2364">
        <v>135.95940900028901</v>
      </c>
      <c r="AJ2364">
        <v>137.82925690409201</v>
      </c>
      <c r="AK2364">
        <v>139.69910482008601</v>
      </c>
      <c r="AL2364">
        <v>141.568952732383</v>
      </c>
      <c r="AM2364">
        <v>143.438800645801</v>
      </c>
      <c r="AN2364">
        <v>145.30864855888001</v>
      </c>
      <c r="AO2364">
        <v>147.178496472061</v>
      </c>
      <c r="AP2364">
        <v>149.04834438521101</v>
      </c>
      <c r="AQ2364">
        <v>150.918192298371</v>
      </c>
      <c r="AR2364">
        <v>152.788040211527</v>
      </c>
      <c r="AS2364">
        <v>154.657888124685</v>
      </c>
      <c r="AT2364">
        <v>156.527736037842</v>
      </c>
      <c r="AU2364">
        <v>158.39758395099901</v>
      </c>
      <c r="AV2364">
        <v>160.267431864157</v>
      </c>
      <c r="AW2364">
        <v>162.13727977731401</v>
      </c>
      <c r="AX2364">
        <v>164.00712769047101</v>
      </c>
      <c r="AY2364">
        <v>165.87697560362901</v>
      </c>
      <c r="AZ2364">
        <v>167.74682351678601</v>
      </c>
      <c r="BA2364">
        <v>169.61667142994401</v>
      </c>
    </row>
    <row r="2365" spans="1:53" x14ac:dyDescent="0.35">
      <c r="A2365">
        <v>48</v>
      </c>
      <c r="B2365">
        <v>4813</v>
      </c>
      <c r="C2365">
        <v>7</v>
      </c>
      <c r="D2365" t="b">
        <v>0</v>
      </c>
      <c r="E2365" t="s">
        <v>54</v>
      </c>
      <c r="F2365">
        <v>77.390599999999907</v>
      </c>
      <c r="G2365">
        <v>102.857461538461</v>
      </c>
      <c r="H2365">
        <v>79.512108695652103</v>
      </c>
      <c r="I2365">
        <v>102.257764705882</v>
      </c>
      <c r="J2365">
        <v>140.04446153846101</v>
      </c>
      <c r="K2365">
        <v>97.203000000000003</v>
      </c>
      <c r="L2365">
        <v>107.69047727272699</v>
      </c>
      <c r="M2365">
        <v>306.27600000000001</v>
      </c>
      <c r="N2365">
        <v>94.351617021276596</v>
      </c>
      <c r="O2365">
        <v>65.667969230769202</v>
      </c>
      <c r="P2365">
        <v>97.111500000000007</v>
      </c>
      <c r="Q2365">
        <v>106.32516981132</v>
      </c>
      <c r="R2365">
        <v>94.396639733293298</v>
      </c>
      <c r="S2365">
        <v>96.910008306235298</v>
      </c>
      <c r="T2365">
        <v>98.5393410809166</v>
      </c>
      <c r="U2365">
        <v>100.49908126242001</v>
      </c>
      <c r="V2365">
        <v>102.335332039199</v>
      </c>
      <c r="W2365">
        <v>104.21773684510801</v>
      </c>
      <c r="X2365">
        <v>106.08289163341701</v>
      </c>
      <c r="Y2365">
        <v>107.954493596822</v>
      </c>
      <c r="Z2365">
        <v>109.823685935629</v>
      </c>
      <c r="AA2365">
        <v>111.693778868979</v>
      </c>
      <c r="AB2365">
        <v>113.56353520610899</v>
      </c>
      <c r="AC2365">
        <v>115.433417345706</v>
      </c>
      <c r="AD2365">
        <v>117.303252466769</v>
      </c>
      <c r="AE2365">
        <v>119.17310516095699</v>
      </c>
      <c r="AF2365">
        <v>121.04295128721</v>
      </c>
      <c r="AG2365">
        <v>122.912799868221</v>
      </c>
      <c r="AH2365">
        <v>124.782647531769</v>
      </c>
      <c r="AI2365">
        <v>126.652495538217</v>
      </c>
      <c r="AJ2365">
        <v>128.522343416507</v>
      </c>
      <c r="AK2365">
        <v>130.39219134269601</v>
      </c>
      <c r="AL2365">
        <v>132.26203925098301</v>
      </c>
      <c r="AM2365">
        <v>134.13188716596099</v>
      </c>
      <c r="AN2365">
        <v>136.001735078438</v>
      </c>
      <c r="AO2365">
        <v>137.87158299184901</v>
      </c>
      <c r="AP2365">
        <v>139.74143090491199</v>
      </c>
      <c r="AQ2365">
        <v>141.61127881810401</v>
      </c>
      <c r="AR2365">
        <v>143.48112673124899</v>
      </c>
      <c r="AS2365">
        <v>145.350974644411</v>
      </c>
      <c r="AT2365">
        <v>147.22082255756601</v>
      </c>
      <c r="AU2365">
        <v>149.09067047072401</v>
      </c>
      <c r="AV2365">
        <v>150.96051838388101</v>
      </c>
      <c r="AW2365">
        <v>152.83036629703901</v>
      </c>
      <c r="AX2365">
        <v>154.70021421019601</v>
      </c>
      <c r="AY2365">
        <v>156.57006212335401</v>
      </c>
      <c r="AZ2365">
        <v>158.43991003651101</v>
      </c>
      <c r="BA2365">
        <v>160.30975794966801</v>
      </c>
    </row>
    <row r="2366" spans="1:53" x14ac:dyDescent="0.35">
      <c r="A2366">
        <v>48</v>
      </c>
      <c r="B2366">
        <v>4813</v>
      </c>
      <c r="C2366">
        <v>7</v>
      </c>
      <c r="D2366" t="b">
        <v>1</v>
      </c>
      <c r="E2366" t="s">
        <v>53</v>
      </c>
      <c r="F2366">
        <v>9.7866451612903198</v>
      </c>
      <c r="G2366">
        <v>11.2248562874251</v>
      </c>
      <c r="H2366">
        <v>11.90765625</v>
      </c>
      <c r="I2366">
        <v>14.6718571428571</v>
      </c>
      <c r="J2366">
        <v>16.1699615384615</v>
      </c>
      <c r="K2366">
        <v>9.71425157232704</v>
      </c>
      <c r="L2366">
        <v>13.728748201438799</v>
      </c>
      <c r="M2366">
        <v>23.129829629629601</v>
      </c>
      <c r="N2366">
        <v>17.9468296943231</v>
      </c>
      <c r="O2366">
        <v>23.644478260869501</v>
      </c>
      <c r="P2366">
        <v>26.8058926829268</v>
      </c>
      <c r="Q2366">
        <v>22.177967567567499</v>
      </c>
      <c r="R2366">
        <v>46.652586976972799</v>
      </c>
      <c r="S2366">
        <v>48.360460212569897</v>
      </c>
      <c r="T2366">
        <v>50.273162239911301</v>
      </c>
      <c r="U2366">
        <v>52.1316721147397</v>
      </c>
      <c r="V2366">
        <v>54.004519765859101</v>
      </c>
      <c r="W2366">
        <v>55.8735740295703</v>
      </c>
      <c r="X2366">
        <v>57.743631920882898</v>
      </c>
      <c r="Y2366">
        <v>59.613424279505502</v>
      </c>
      <c r="Z2366">
        <v>61.4832868908886</v>
      </c>
      <c r="AA2366">
        <v>63.353130915293399</v>
      </c>
      <c r="AB2366">
        <v>65.222979857309397</v>
      </c>
      <c r="AC2366">
        <v>67.0928274982586</v>
      </c>
      <c r="AD2366">
        <v>68.962675483434893</v>
      </c>
      <c r="AE2366">
        <v>70.832523377537996</v>
      </c>
      <c r="AF2366">
        <v>72.702371295736498</v>
      </c>
      <c r="AG2366">
        <v>74.572219207560096</v>
      </c>
      <c r="AH2366">
        <v>76.442067121070295</v>
      </c>
      <c r="AI2366">
        <v>78.311915034134302</v>
      </c>
      <c r="AJ2366">
        <v>80.1817629473164</v>
      </c>
      <c r="AK2366">
        <v>82.051610860467207</v>
      </c>
      <c r="AL2366">
        <v>83.921458773626298</v>
      </c>
      <c r="AM2366">
        <v>85.791306686783201</v>
      </c>
      <c r="AN2366">
        <v>87.661154599940701</v>
      </c>
      <c r="AO2366">
        <v>89.531002513098002</v>
      </c>
      <c r="AP2366">
        <v>91.400850426255303</v>
      </c>
      <c r="AQ2366">
        <v>93.270698339412704</v>
      </c>
      <c r="AR2366">
        <v>95.140546252570005</v>
      </c>
      <c r="AS2366">
        <v>97.010394165727405</v>
      </c>
      <c r="AT2366">
        <v>98.880242078884706</v>
      </c>
      <c r="AU2366">
        <v>100.75008999204201</v>
      </c>
      <c r="AV2366">
        <v>102.619937905199</v>
      </c>
      <c r="AW2366">
        <v>104.489785818356</v>
      </c>
      <c r="AX2366">
        <v>106.35963373151399</v>
      </c>
      <c r="AY2366">
        <v>108.229481644671</v>
      </c>
      <c r="AZ2366">
        <v>110.099329557828</v>
      </c>
      <c r="BA2366">
        <v>111.969177470986</v>
      </c>
    </row>
    <row r="2367" spans="1:53" x14ac:dyDescent="0.35">
      <c r="A2367">
        <v>48</v>
      </c>
      <c r="B2367">
        <v>4813</v>
      </c>
      <c r="C2367">
        <v>7</v>
      </c>
      <c r="D2367" t="b">
        <v>1</v>
      </c>
      <c r="E2367" t="s">
        <v>54</v>
      </c>
      <c r="F2367">
        <v>88.393600000000006</v>
      </c>
      <c r="G2367">
        <v>88.393600000000006</v>
      </c>
      <c r="H2367">
        <v>22.072857142857099</v>
      </c>
      <c r="I2367">
        <v>43.2543333333333</v>
      </c>
      <c r="J2367">
        <v>19.454333333333299</v>
      </c>
      <c r="K2367">
        <v>57.181555555555498</v>
      </c>
      <c r="L2367">
        <v>33.655733333333302</v>
      </c>
      <c r="M2367">
        <v>15.196999999999999</v>
      </c>
      <c r="N2367">
        <v>16.543500000000002</v>
      </c>
      <c r="O2367">
        <v>108.6045</v>
      </c>
      <c r="P2367">
        <v>40.428727272727201</v>
      </c>
      <c r="Q2367">
        <v>45.98</v>
      </c>
      <c r="R2367">
        <v>48.983131755526301</v>
      </c>
      <c r="S2367">
        <v>51.373064326122403</v>
      </c>
      <c r="T2367">
        <v>53.017784101447397</v>
      </c>
      <c r="U2367">
        <v>54.985082838656098</v>
      </c>
      <c r="V2367">
        <v>56.812747383711503</v>
      </c>
      <c r="W2367">
        <v>58.700855137786</v>
      </c>
      <c r="X2367">
        <v>60.562798945479003</v>
      </c>
      <c r="Y2367">
        <v>62.436068294971697</v>
      </c>
      <c r="Z2367">
        <v>64.304435176954897</v>
      </c>
      <c r="AA2367">
        <v>66.174924181491406</v>
      </c>
      <c r="AB2367">
        <v>68.044494586542498</v>
      </c>
      <c r="AC2367">
        <v>69.914462624149394</v>
      </c>
      <c r="AD2367">
        <v>71.784258539245897</v>
      </c>
      <c r="AE2367">
        <v>73.654128960713095</v>
      </c>
      <c r="AF2367">
        <v>75.523967130737702</v>
      </c>
      <c r="AG2367">
        <v>77.393819261387904</v>
      </c>
      <c r="AH2367">
        <v>79.263665348926494</v>
      </c>
      <c r="AI2367">
        <v>81.133514052336196</v>
      </c>
      <c r="AJ2367">
        <v>83.0033616234184</v>
      </c>
      <c r="AK2367">
        <v>84.873209684649197</v>
      </c>
      <c r="AL2367">
        <v>86.743057533710299</v>
      </c>
      <c r="AM2367">
        <v>88.612905474612901</v>
      </c>
      <c r="AN2367">
        <v>90.482753375760197</v>
      </c>
      <c r="AO2367">
        <v>92.352601294116297</v>
      </c>
      <c r="AP2367">
        <v>94.222449205023295</v>
      </c>
      <c r="AQ2367">
        <v>96.092297119154793</v>
      </c>
      <c r="AR2367">
        <v>97.962145031890401</v>
      </c>
      <c r="AS2367">
        <v>99.831992945230297</v>
      </c>
      <c r="AT2367">
        <v>101.701840858308</v>
      </c>
      <c r="AU2367">
        <v>103.57168877150001</v>
      </c>
      <c r="AV2367">
        <v>105.441536684642</v>
      </c>
      <c r="AW2367">
        <v>107.311384597806</v>
      </c>
      <c r="AX2367">
        <v>109.181232510961</v>
      </c>
      <c r="AY2367">
        <v>111.05108042411899</v>
      </c>
      <c r="AZ2367">
        <v>112.920928337276</v>
      </c>
      <c r="BA2367">
        <v>114.79077625043401</v>
      </c>
    </row>
    <row r="2368" spans="1:53" x14ac:dyDescent="0.35">
      <c r="A2368">
        <v>48</v>
      </c>
      <c r="B2368">
        <v>4814</v>
      </c>
      <c r="C2368">
        <v>6</v>
      </c>
      <c r="D2368" t="b">
        <v>0</v>
      </c>
      <c r="E2368" t="s">
        <v>53</v>
      </c>
      <c r="F2368">
        <v>79.505219224283294</v>
      </c>
      <c r="G2368">
        <v>88.014378294573604</v>
      </c>
      <c r="H2368">
        <v>86.447461271676303</v>
      </c>
      <c r="I2368">
        <v>102.625435915493</v>
      </c>
      <c r="J2368">
        <v>114.659978798586</v>
      </c>
      <c r="K2368">
        <v>116.572158904109</v>
      </c>
      <c r="L2368">
        <v>104.254460233298</v>
      </c>
      <c r="M2368">
        <v>102.130759174311</v>
      </c>
      <c r="N2368">
        <v>152.519407291666</v>
      </c>
      <c r="O2368">
        <v>161.19389119170901</v>
      </c>
      <c r="P2368">
        <v>148.324114182692</v>
      </c>
      <c r="Q2368">
        <v>178.81565813953401</v>
      </c>
      <c r="R2368">
        <v>151.53368632295701</v>
      </c>
      <c r="S2368">
        <v>153.40360314195399</v>
      </c>
      <c r="T2368">
        <v>155.273451201602</v>
      </c>
      <c r="U2368">
        <v>157.14329911507099</v>
      </c>
      <c r="V2368">
        <v>159.01314702822901</v>
      </c>
      <c r="W2368">
        <v>160.88299494138599</v>
      </c>
      <c r="X2368">
        <v>162.75284285454401</v>
      </c>
      <c r="Y2368">
        <v>164.62269076770099</v>
      </c>
      <c r="Z2368">
        <v>166.49253868085799</v>
      </c>
      <c r="AA2368">
        <v>168.36238659401599</v>
      </c>
      <c r="AB2368">
        <v>170.23223450717299</v>
      </c>
      <c r="AC2368">
        <v>172.10208242032999</v>
      </c>
      <c r="AD2368">
        <v>173.97193033348799</v>
      </c>
      <c r="AE2368">
        <v>175.84177824664499</v>
      </c>
      <c r="AF2368">
        <v>177.71162615980199</v>
      </c>
      <c r="AG2368">
        <v>179.58147407295999</v>
      </c>
      <c r="AH2368">
        <v>181.45132198611699</v>
      </c>
      <c r="AI2368">
        <v>183.321169899274</v>
      </c>
      <c r="AJ2368">
        <v>185.19101781243199</v>
      </c>
      <c r="AK2368">
        <v>187.060865725589</v>
      </c>
      <c r="AL2368">
        <v>188.930713638746</v>
      </c>
      <c r="AM2368">
        <v>190.800561551904</v>
      </c>
      <c r="AN2368">
        <v>192.670409465061</v>
      </c>
      <c r="AO2368">
        <v>194.540257378219</v>
      </c>
      <c r="AP2368">
        <v>196.410105291376</v>
      </c>
      <c r="AQ2368">
        <v>198.279953204533</v>
      </c>
      <c r="AR2368">
        <v>200.149801117691</v>
      </c>
      <c r="AS2368">
        <v>202.019649030848</v>
      </c>
      <c r="AT2368">
        <v>203.889496944005</v>
      </c>
      <c r="AU2368">
        <v>205.759344857163</v>
      </c>
      <c r="AV2368">
        <v>207.62919277032</v>
      </c>
      <c r="AW2368">
        <v>209.49904068347701</v>
      </c>
      <c r="AX2368">
        <v>211.368888596635</v>
      </c>
      <c r="AY2368">
        <v>213.23873650979201</v>
      </c>
      <c r="AZ2368">
        <v>215.10858442294901</v>
      </c>
      <c r="BA2368">
        <v>216.97843233610701</v>
      </c>
    </row>
    <row r="2369" spans="1:53" x14ac:dyDescent="0.35">
      <c r="A2369">
        <v>48</v>
      </c>
      <c r="B2369">
        <v>4814</v>
      </c>
      <c r="C2369">
        <v>6</v>
      </c>
      <c r="D2369" t="b">
        <v>0</v>
      </c>
      <c r="E2369" t="s">
        <v>54</v>
      </c>
      <c r="F2369">
        <v>102.627466666666</v>
      </c>
      <c r="G2369">
        <v>80.265214285714293</v>
      </c>
      <c r="H2369">
        <v>124.063675</v>
      </c>
      <c r="I2369">
        <v>101.38056410256399</v>
      </c>
      <c r="J2369">
        <v>105.794358974358</v>
      </c>
      <c r="K2369">
        <v>115.107217391304</v>
      </c>
      <c r="L2369">
        <v>109.67579797979801</v>
      </c>
      <c r="M2369">
        <v>104.63527777777701</v>
      </c>
      <c r="N2369">
        <v>149.46881818181799</v>
      </c>
      <c r="O2369">
        <v>126.75089795918301</v>
      </c>
      <c r="P2369">
        <v>144.93101923076901</v>
      </c>
      <c r="Q2369">
        <v>128.95139999999901</v>
      </c>
      <c r="R2369">
        <v>124.15210008082499</v>
      </c>
      <c r="S2369">
        <v>122.45331361744699</v>
      </c>
      <c r="T2369">
        <v>126.70814221787199</v>
      </c>
      <c r="U2369">
        <v>126.984065879209</v>
      </c>
      <c r="V2369">
        <v>129.91916121097401</v>
      </c>
      <c r="W2369">
        <v>131.07708566757199</v>
      </c>
      <c r="X2369">
        <v>133.422724461934</v>
      </c>
      <c r="Y2369">
        <v>134.97459301852999</v>
      </c>
      <c r="Z2369">
        <v>137.05695208983099</v>
      </c>
      <c r="AA2369">
        <v>138.784775084063</v>
      </c>
      <c r="AB2369">
        <v>140.74954073129101</v>
      </c>
      <c r="AC2369">
        <v>142.55595346483901</v>
      </c>
      <c r="AD2369">
        <v>144.468196216553</v>
      </c>
      <c r="AE2369">
        <v>146.30971091859101</v>
      </c>
      <c r="AF2369">
        <v>148.19849441163601</v>
      </c>
      <c r="AG2369">
        <v>150.05568734600601</v>
      </c>
      <c r="AH2369">
        <v>151.933992802532</v>
      </c>
      <c r="AI2369">
        <v>153.79818839172799</v>
      </c>
      <c r="AJ2369">
        <v>155.67181385171801</v>
      </c>
      <c r="AK2369">
        <v>157.53913716434499</v>
      </c>
      <c r="AL2369">
        <v>159.41067231213401</v>
      </c>
      <c r="AM2369">
        <v>161.279392616916</v>
      </c>
      <c r="AN2369">
        <v>163.149994130447</v>
      </c>
      <c r="AO2369">
        <v>165.01933839931101</v>
      </c>
      <c r="AP2369">
        <v>166.889522906747</v>
      </c>
      <c r="AQ2369">
        <v>168.759145868069</v>
      </c>
      <c r="AR2369">
        <v>170.629144120467</v>
      </c>
      <c r="AS2369">
        <v>172.498891559284</v>
      </c>
      <c r="AT2369">
        <v>174.36880662119799</v>
      </c>
      <c r="AU2369">
        <v>176.23860965766801</v>
      </c>
      <c r="AV2369">
        <v>178.108487562699</v>
      </c>
      <c r="AW2369">
        <v>179.97831543176301</v>
      </c>
      <c r="AX2369">
        <v>181.84817674073801</v>
      </c>
      <c r="AY2369">
        <v>183.71801570123699</v>
      </c>
      <c r="AZ2369">
        <v>185.58786959761201</v>
      </c>
      <c r="BA2369">
        <v>187.45771351208001</v>
      </c>
    </row>
    <row r="2370" spans="1:53" x14ac:dyDescent="0.35">
      <c r="A2370">
        <v>48</v>
      </c>
      <c r="B2370">
        <v>4814</v>
      </c>
      <c r="C2370">
        <v>6</v>
      </c>
      <c r="D2370" t="b">
        <v>1</v>
      </c>
      <c r="E2370" t="s">
        <v>53</v>
      </c>
      <c r="F2370">
        <v>16.7186899618805</v>
      </c>
      <c r="G2370">
        <v>13.2245930599369</v>
      </c>
      <c r="H2370">
        <v>25.2175724637681</v>
      </c>
      <c r="I2370">
        <v>25.422965566714399</v>
      </c>
      <c r="J2370">
        <v>17.839950369588099</v>
      </c>
      <c r="K2370">
        <v>23.133501057082398</v>
      </c>
      <c r="L2370">
        <v>18.650080128205101</v>
      </c>
      <c r="M2370">
        <v>21.655824742267999</v>
      </c>
      <c r="N2370">
        <v>22.8406689008042</v>
      </c>
      <c r="O2370">
        <v>75.243728191000898</v>
      </c>
      <c r="P2370">
        <v>62.188680034873499</v>
      </c>
      <c r="Q2370">
        <v>55.514969244288203</v>
      </c>
      <c r="R2370">
        <v>74.714731400970706</v>
      </c>
      <c r="S2370">
        <v>76.467500905243796</v>
      </c>
      <c r="T2370">
        <v>78.359279216941999</v>
      </c>
      <c r="U2370">
        <v>80.225019264398497</v>
      </c>
      <c r="V2370">
        <v>82.095636637380494</v>
      </c>
      <c r="W2370">
        <v>83.9653404201147</v>
      </c>
      <c r="X2370">
        <v>85.835215330885504</v>
      </c>
      <c r="Y2370">
        <v>87.705058187017997</v>
      </c>
      <c r="Z2370">
        <v>89.574907047425697</v>
      </c>
      <c r="AA2370">
        <v>91.444754783150003</v>
      </c>
      <c r="AB2370">
        <v>93.314602729542997</v>
      </c>
      <c r="AC2370">
        <v>95.184450636474907</v>
      </c>
      <c r="AD2370">
        <v>97.054298550798407</v>
      </c>
      <c r="AE2370">
        <v>98.924146463737301</v>
      </c>
      <c r="AF2370">
        <v>100.793994376935</v>
      </c>
      <c r="AG2370">
        <v>102.663842290085</v>
      </c>
      <c r="AH2370">
        <v>104.53369020324401</v>
      </c>
      <c r="AI2370">
        <v>106.40353811640099</v>
      </c>
      <c r="AJ2370">
        <v>108.273386029558</v>
      </c>
      <c r="AK2370">
        <v>110.143233942715</v>
      </c>
      <c r="AL2370">
        <v>112.013081855873</v>
      </c>
      <c r="AM2370">
        <v>113.88292976903</v>
      </c>
      <c r="AN2370">
        <v>115.752777682187</v>
      </c>
      <c r="AO2370">
        <v>117.622625595345</v>
      </c>
      <c r="AP2370">
        <v>119.492473508502</v>
      </c>
      <c r="AQ2370">
        <v>121.36232142166</v>
      </c>
      <c r="AR2370">
        <v>123.232169334817</v>
      </c>
      <c r="AS2370">
        <v>125.102017247974</v>
      </c>
      <c r="AT2370">
        <v>126.971865161132</v>
      </c>
      <c r="AU2370">
        <v>128.841713074289</v>
      </c>
      <c r="AV2370">
        <v>130.71156098744601</v>
      </c>
      <c r="AW2370">
        <v>132.581408900604</v>
      </c>
      <c r="AX2370">
        <v>134.45125681376101</v>
      </c>
      <c r="AY2370">
        <v>136.32110472691801</v>
      </c>
      <c r="AZ2370">
        <v>138.19095264007601</v>
      </c>
      <c r="BA2370">
        <v>140.06080055323301</v>
      </c>
    </row>
    <row r="2371" spans="1:53" x14ac:dyDescent="0.35">
      <c r="A2371">
        <v>48</v>
      </c>
      <c r="B2371">
        <v>4814</v>
      </c>
      <c r="C2371">
        <v>6</v>
      </c>
      <c r="D2371" t="b">
        <v>1</v>
      </c>
      <c r="E2371" t="s">
        <v>54</v>
      </c>
      <c r="F2371">
        <v>58.691306451612803</v>
      </c>
      <c r="G2371">
        <v>40.073171428571399</v>
      </c>
      <c r="H2371">
        <v>25.709112244897899</v>
      </c>
      <c r="I2371">
        <v>31.653356589147201</v>
      </c>
      <c r="J2371">
        <v>38.915976470588198</v>
      </c>
      <c r="K2371">
        <v>92.268827586206896</v>
      </c>
      <c r="L2371">
        <v>54.496784023668603</v>
      </c>
      <c r="M2371">
        <v>53.140352941176403</v>
      </c>
      <c r="N2371">
        <v>33.696787234042503</v>
      </c>
      <c r="O2371">
        <v>31.155973509933698</v>
      </c>
      <c r="P2371">
        <v>30.4759621848739</v>
      </c>
      <c r="Q2371">
        <v>50.221531914893603</v>
      </c>
      <c r="R2371">
        <v>61.361970038572601</v>
      </c>
      <c r="S2371">
        <v>63.7789827580525</v>
      </c>
      <c r="T2371">
        <v>65.520018352804001</v>
      </c>
      <c r="U2371">
        <v>67.420190974680494</v>
      </c>
      <c r="V2371">
        <v>69.282899912542007</v>
      </c>
      <c r="W2371">
        <v>71.154428467342001</v>
      </c>
      <c r="X2371">
        <v>73.023880727592001</v>
      </c>
      <c r="Y2371">
        <v>74.893821784474397</v>
      </c>
      <c r="Z2371">
        <v>76.763647769943802</v>
      </c>
      <c r="AA2371">
        <v>78.6335008452685</v>
      </c>
      <c r="AB2371">
        <v>80.503347543160004</v>
      </c>
      <c r="AC2371">
        <v>82.373195742412506</v>
      </c>
      <c r="AD2371">
        <v>84.243043588218001</v>
      </c>
      <c r="AE2371">
        <v>86.112891517231105</v>
      </c>
      <c r="AF2371">
        <v>87.982739426655698</v>
      </c>
      <c r="AG2371">
        <v>89.852587340691898</v>
      </c>
      <c r="AH2371">
        <v>91.722435253642303</v>
      </c>
      <c r="AI2371">
        <v>93.592283166848404</v>
      </c>
      <c r="AJ2371">
        <v>95.462131079994293</v>
      </c>
      <c r="AK2371">
        <v>97.331978993154294</v>
      </c>
      <c r="AL2371">
        <v>99.201826906310998</v>
      </c>
      <c r="AM2371">
        <v>101.071674819468</v>
      </c>
      <c r="AN2371">
        <v>102.941522732625</v>
      </c>
      <c r="AO2371">
        <v>104.811370645783</v>
      </c>
      <c r="AP2371">
        <v>106.68121855894</v>
      </c>
      <c r="AQ2371">
        <v>108.55106647209701</v>
      </c>
      <c r="AR2371">
        <v>110.420914385255</v>
      </c>
      <c r="AS2371">
        <v>112.29076229841201</v>
      </c>
      <c r="AT2371">
        <v>114.16061021157</v>
      </c>
      <c r="AU2371">
        <v>116.03045812472701</v>
      </c>
      <c r="AV2371">
        <v>117.90030603788399</v>
      </c>
      <c r="AW2371">
        <v>119.770153951042</v>
      </c>
      <c r="AX2371">
        <v>121.64000186419899</v>
      </c>
      <c r="AY2371">
        <v>123.509849777356</v>
      </c>
      <c r="AZ2371">
        <v>125.37969769051401</v>
      </c>
      <c r="BA2371">
        <v>127.249545603671</v>
      </c>
    </row>
    <row r="2372" spans="1:53" x14ac:dyDescent="0.35">
      <c r="A2372">
        <v>48</v>
      </c>
      <c r="B2372">
        <v>4815</v>
      </c>
      <c r="C2372">
        <v>3</v>
      </c>
      <c r="D2372" t="b">
        <v>0</v>
      </c>
      <c r="E2372" t="s">
        <v>53</v>
      </c>
      <c r="F2372">
        <v>81.8601687429218</v>
      </c>
      <c r="G2372">
        <v>73.589098574821804</v>
      </c>
      <c r="H2372">
        <v>75.720557902973397</v>
      </c>
      <c r="I2372">
        <v>102.041074554294</v>
      </c>
      <c r="J2372">
        <v>93.990696296296306</v>
      </c>
      <c r="K2372">
        <v>91.073001809954704</v>
      </c>
      <c r="L2372">
        <v>98.005282820097193</v>
      </c>
      <c r="M2372">
        <v>116.957645583424</v>
      </c>
      <c r="N2372">
        <v>127.173183708838</v>
      </c>
      <c r="O2372">
        <v>149.657918491484</v>
      </c>
      <c r="P2372">
        <v>120.936330220713</v>
      </c>
      <c r="Q2372">
        <v>154.65842912621301</v>
      </c>
      <c r="R2372">
        <v>142.52987371996301</v>
      </c>
      <c r="S2372">
        <v>147.29371551268</v>
      </c>
      <c r="T2372">
        <v>147.96460503511801</v>
      </c>
      <c r="U2372">
        <v>150.331171767493</v>
      </c>
      <c r="V2372">
        <v>151.99523306847499</v>
      </c>
      <c r="W2372">
        <v>153.95033672011499</v>
      </c>
      <c r="X2372">
        <v>155.78486386644801</v>
      </c>
      <c r="Y2372">
        <v>157.66934488925</v>
      </c>
      <c r="Z2372">
        <v>159.53313042276201</v>
      </c>
      <c r="AA2372">
        <v>161.40548993105199</v>
      </c>
      <c r="AB2372">
        <v>163.274297310544</v>
      </c>
      <c r="AC2372">
        <v>165.144576308431</v>
      </c>
      <c r="AD2372">
        <v>167.01424562665201</v>
      </c>
      <c r="AE2372">
        <v>168.88416753025501</v>
      </c>
      <c r="AF2372">
        <v>170.75398478976601</v>
      </c>
      <c r="AG2372">
        <v>172.623845402482</v>
      </c>
      <c r="AH2372">
        <v>174.49368805431499</v>
      </c>
      <c r="AI2372">
        <v>176.363538147197</v>
      </c>
      <c r="AJ2372">
        <v>178.233385157312</v>
      </c>
      <c r="AK2372">
        <v>180.10323344459201</v>
      </c>
      <c r="AL2372">
        <v>181.97308120275301</v>
      </c>
      <c r="AM2372">
        <v>183.842929180124</v>
      </c>
      <c r="AN2372">
        <v>185.712777066678</v>
      </c>
      <c r="AO2372">
        <v>187.582624990857</v>
      </c>
      <c r="AP2372">
        <v>189.45247289944899</v>
      </c>
      <c r="AQ2372">
        <v>191.322320814498</v>
      </c>
      <c r="AR2372">
        <v>193.19216872687099</v>
      </c>
      <c r="AS2372">
        <v>195.06201664035299</v>
      </c>
      <c r="AT2372">
        <v>196.93186455337599</v>
      </c>
      <c r="AU2372">
        <v>198.80171246658901</v>
      </c>
      <c r="AV2372">
        <v>200.67156037972299</v>
      </c>
      <c r="AW2372">
        <v>202.54140829289</v>
      </c>
      <c r="AX2372">
        <v>204.41125620604399</v>
      </c>
      <c r="AY2372">
        <v>206.28110411920301</v>
      </c>
      <c r="AZ2372">
        <v>208.15095203235899</v>
      </c>
      <c r="BA2372">
        <v>210.02079994551701</v>
      </c>
    </row>
    <row r="2373" spans="1:53" x14ac:dyDescent="0.35">
      <c r="A2373">
        <v>48</v>
      </c>
      <c r="B2373">
        <v>4815</v>
      </c>
      <c r="C2373">
        <v>3</v>
      </c>
      <c r="D2373" t="b">
        <v>0</v>
      </c>
      <c r="E2373" t="s">
        <v>54</v>
      </c>
      <c r="F2373">
        <v>94.499350000000007</v>
      </c>
      <c r="G2373">
        <v>97.905352941176403</v>
      </c>
      <c r="H2373">
        <v>109.51024193548299</v>
      </c>
      <c r="I2373">
        <v>86.2367741935483</v>
      </c>
      <c r="J2373">
        <v>117.04835294117601</v>
      </c>
      <c r="K2373">
        <v>114.277</v>
      </c>
      <c r="L2373">
        <v>97.141847222222196</v>
      </c>
      <c r="M2373">
        <v>148.14896551724101</v>
      </c>
      <c r="N2373">
        <v>136.48208</v>
      </c>
      <c r="O2373">
        <v>152.20086363636301</v>
      </c>
      <c r="P2373">
        <v>114.23941935483801</v>
      </c>
      <c r="Q2373">
        <v>145.11834285714201</v>
      </c>
      <c r="R2373">
        <v>127.266347801072</v>
      </c>
      <c r="S2373">
        <v>135.25812742172999</v>
      </c>
      <c r="T2373">
        <v>133.27304403372699</v>
      </c>
      <c r="U2373">
        <v>137.57031127246401</v>
      </c>
      <c r="V2373">
        <v>137.91163270308101</v>
      </c>
      <c r="W2373">
        <v>140.743981484221</v>
      </c>
      <c r="X2373">
        <v>142.00775031961999</v>
      </c>
      <c r="Y2373">
        <v>144.25924136756799</v>
      </c>
      <c r="Z2373">
        <v>145.888771659349</v>
      </c>
      <c r="AA2373">
        <v>147.90994565145101</v>
      </c>
      <c r="AB2373">
        <v>149.68450474626201</v>
      </c>
      <c r="AC2373">
        <v>151.61435526416</v>
      </c>
      <c r="AD2373">
        <v>153.44642001830499</v>
      </c>
      <c r="AE2373">
        <v>155.34005968368899</v>
      </c>
      <c r="AF2373">
        <v>157.194926121268</v>
      </c>
      <c r="AG2373">
        <v>159.074207749453</v>
      </c>
      <c r="AH2373">
        <v>160.93811532791099</v>
      </c>
      <c r="AI2373">
        <v>162.81170382219</v>
      </c>
      <c r="AJ2373">
        <v>164.679196321413</v>
      </c>
      <c r="AK2373">
        <v>166.55052741983499</v>
      </c>
      <c r="AL2373">
        <v>168.41944138312601</v>
      </c>
      <c r="AM2373">
        <v>170.28987739702399</v>
      </c>
      <c r="AN2373">
        <v>172.15935498786101</v>
      </c>
      <c r="AO2373">
        <v>174.029436090014</v>
      </c>
      <c r="AP2373">
        <v>175.89913716593099</v>
      </c>
      <c r="AQ2373">
        <v>177.769077541321</v>
      </c>
      <c r="AR2373">
        <v>179.63886723175199</v>
      </c>
      <c r="AS2373">
        <v>181.50875180729301</v>
      </c>
      <c r="AT2373">
        <v>183.378576634441</v>
      </c>
      <c r="AU2373">
        <v>185.248439084674</v>
      </c>
      <c r="AV2373">
        <v>187.11827784395101</v>
      </c>
      <c r="AW2373">
        <v>188.98813152123299</v>
      </c>
      <c r="AX2373">
        <v>190.85797580476799</v>
      </c>
      <c r="AY2373">
        <v>192.72782600347</v>
      </c>
      <c r="AZ2373">
        <v>194.59767247743801</v>
      </c>
      <c r="BA2373">
        <v>196.467521296841</v>
      </c>
    </row>
    <row r="2374" spans="1:53" x14ac:dyDescent="0.35">
      <c r="A2374">
        <v>48</v>
      </c>
      <c r="B2374">
        <v>4815</v>
      </c>
      <c r="C2374">
        <v>3</v>
      </c>
      <c r="D2374" t="b">
        <v>1</v>
      </c>
      <c r="E2374" t="s">
        <v>53</v>
      </c>
      <c r="F2374">
        <v>105.142928571428</v>
      </c>
      <c r="G2374">
        <v>95.006575931232106</v>
      </c>
      <c r="H2374">
        <v>103.119524561403</v>
      </c>
      <c r="I2374">
        <v>123.042314878892</v>
      </c>
      <c r="J2374">
        <v>140.18876857749399</v>
      </c>
      <c r="K2374">
        <v>107.141995294117</v>
      </c>
      <c r="L2374">
        <v>91.625591397849405</v>
      </c>
      <c r="M2374">
        <v>108.100089947089</v>
      </c>
      <c r="N2374">
        <v>177.94251162790599</v>
      </c>
      <c r="O2374">
        <v>179.33079870129799</v>
      </c>
      <c r="P2374">
        <v>147.63229978118099</v>
      </c>
      <c r="Q2374">
        <v>203.19033190578099</v>
      </c>
      <c r="R2374">
        <v>156.68225858204599</v>
      </c>
      <c r="S2374">
        <v>158.61652601777701</v>
      </c>
      <c r="T2374">
        <v>160.48327174500699</v>
      </c>
      <c r="U2374">
        <v>162.35326904700099</v>
      </c>
      <c r="V2374">
        <v>164.22310976619099</v>
      </c>
      <c r="W2374">
        <v>166.092958025781</v>
      </c>
      <c r="X2374">
        <v>167.962805922255</v>
      </c>
      <c r="Y2374">
        <v>169.832653836216</v>
      </c>
      <c r="Z2374">
        <v>171.702501749335</v>
      </c>
      <c r="AA2374">
        <v>173.57234966249399</v>
      </c>
      <c r="AB2374">
        <v>175.44219757565099</v>
      </c>
      <c r="AC2374">
        <v>177.31204548880899</v>
      </c>
      <c r="AD2374">
        <v>179.18189340196599</v>
      </c>
      <c r="AE2374">
        <v>181.051741315123</v>
      </c>
      <c r="AF2374">
        <v>182.92158922828099</v>
      </c>
      <c r="AG2374">
        <v>184.791437141438</v>
      </c>
      <c r="AH2374">
        <v>186.661285054595</v>
      </c>
      <c r="AI2374">
        <v>188.531132967753</v>
      </c>
      <c r="AJ2374">
        <v>190.40098088091</v>
      </c>
      <c r="AK2374">
        <v>192.270828794067</v>
      </c>
      <c r="AL2374">
        <v>194.140676707225</v>
      </c>
      <c r="AM2374">
        <v>196.010524620382</v>
      </c>
      <c r="AN2374">
        <v>197.88037253354</v>
      </c>
      <c r="AO2374">
        <v>199.750220446697</v>
      </c>
      <c r="AP2374">
        <v>201.620068359854</v>
      </c>
      <c r="AQ2374">
        <v>203.489916273012</v>
      </c>
      <c r="AR2374">
        <v>205.359764186169</v>
      </c>
      <c r="AS2374">
        <v>207.229612099326</v>
      </c>
      <c r="AT2374">
        <v>209.099460012484</v>
      </c>
      <c r="AU2374">
        <v>210.969307925641</v>
      </c>
      <c r="AV2374">
        <v>212.83915583879801</v>
      </c>
      <c r="AW2374">
        <v>214.709003751956</v>
      </c>
      <c r="AX2374">
        <v>216.57885166511301</v>
      </c>
      <c r="AY2374">
        <v>218.44869957827001</v>
      </c>
      <c r="AZ2374">
        <v>220.31854749142801</v>
      </c>
      <c r="BA2374">
        <v>222.18839540458501</v>
      </c>
    </row>
    <row r="2375" spans="1:53" x14ac:dyDescent="0.35">
      <c r="A2375">
        <v>48</v>
      </c>
      <c r="B2375">
        <v>4815</v>
      </c>
      <c r="C2375">
        <v>3</v>
      </c>
      <c r="D2375" t="b">
        <v>1</v>
      </c>
      <c r="E2375" t="s">
        <v>54</v>
      </c>
      <c r="F2375">
        <v>193.667</v>
      </c>
      <c r="G2375">
        <v>91.795692307692306</v>
      </c>
      <c r="H2375">
        <v>53.693666666666601</v>
      </c>
      <c r="I2375">
        <v>139.76522222222201</v>
      </c>
      <c r="J2375">
        <v>77.248000000000005</v>
      </c>
      <c r="K2375">
        <v>120.09462499999999</v>
      </c>
      <c r="L2375">
        <v>53.954999999999998</v>
      </c>
      <c r="M2375">
        <v>107.157</v>
      </c>
      <c r="N2375">
        <v>95.1488333333333</v>
      </c>
      <c r="O2375">
        <v>159.15444444444401</v>
      </c>
      <c r="P2375">
        <v>65.133535714285699</v>
      </c>
      <c r="Q2375">
        <v>66.178299999999993</v>
      </c>
      <c r="R2375">
        <v>95.404175349035398</v>
      </c>
      <c r="S2375">
        <v>97.274023262192799</v>
      </c>
      <c r="T2375">
        <v>99.1438711753501</v>
      </c>
      <c r="U2375">
        <v>101.013719088507</v>
      </c>
      <c r="V2375">
        <v>102.88356700166401</v>
      </c>
      <c r="W2375">
        <v>104.753414914822</v>
      </c>
      <c r="X2375">
        <v>106.623262827979</v>
      </c>
      <c r="Y2375">
        <v>108.49311074113599</v>
      </c>
      <c r="Z2375">
        <v>110.362958654294</v>
      </c>
      <c r="AA2375">
        <v>112.23280656745099</v>
      </c>
      <c r="AB2375">
        <v>114.102654480609</v>
      </c>
      <c r="AC2375">
        <v>115.97250239376601</v>
      </c>
      <c r="AD2375">
        <v>117.842350306923</v>
      </c>
      <c r="AE2375">
        <v>119.71219822008101</v>
      </c>
      <c r="AF2375">
        <v>121.58204613323799</v>
      </c>
      <c r="AG2375">
        <v>123.451894046395</v>
      </c>
      <c r="AH2375">
        <v>125.32174195955299</v>
      </c>
      <c r="AI2375">
        <v>127.19158987271</v>
      </c>
      <c r="AJ2375">
        <v>129.06143778586701</v>
      </c>
      <c r="AK2375">
        <v>130.93128569902501</v>
      </c>
      <c r="AL2375">
        <v>132.80113361218201</v>
      </c>
      <c r="AM2375">
        <v>134.67098152533899</v>
      </c>
      <c r="AN2375">
        <v>136.54082943849701</v>
      </c>
      <c r="AO2375">
        <v>138.41067735165399</v>
      </c>
      <c r="AP2375">
        <v>140.28052526481099</v>
      </c>
      <c r="AQ2375">
        <v>142.15037317796899</v>
      </c>
      <c r="AR2375">
        <v>144.02022109112599</v>
      </c>
      <c r="AS2375">
        <v>145.89006900428399</v>
      </c>
      <c r="AT2375">
        <v>147.75991691744099</v>
      </c>
      <c r="AU2375">
        <v>149.62976483059799</v>
      </c>
      <c r="AV2375">
        <v>151.49961274375599</v>
      </c>
      <c r="AW2375">
        <v>153.36946065691299</v>
      </c>
      <c r="AX2375">
        <v>155.23930857006999</v>
      </c>
      <c r="AY2375">
        <v>157.10915648322799</v>
      </c>
      <c r="AZ2375">
        <v>158.97900439638499</v>
      </c>
      <c r="BA2375">
        <v>160.848852309542</v>
      </c>
    </row>
    <row r="2376" spans="1:53" x14ac:dyDescent="0.35">
      <c r="A2376">
        <v>48</v>
      </c>
      <c r="B2376">
        <v>4815</v>
      </c>
      <c r="C2376">
        <v>4</v>
      </c>
      <c r="D2376" t="b">
        <v>1</v>
      </c>
      <c r="E2376" t="s">
        <v>53</v>
      </c>
      <c r="F2376">
        <v>26.044640000000001</v>
      </c>
      <c r="G2376">
        <v>29.4912806122449</v>
      </c>
      <c r="H2376">
        <v>32.0686907894736</v>
      </c>
      <c r="I2376">
        <v>58.074204081632601</v>
      </c>
      <c r="J2376">
        <v>70.161944444444401</v>
      </c>
      <c r="K2376">
        <v>47.257167883211601</v>
      </c>
      <c r="L2376">
        <v>53.498357664233502</v>
      </c>
      <c r="M2376">
        <v>64.3242023809523</v>
      </c>
      <c r="N2376">
        <v>92.322775438596494</v>
      </c>
      <c r="O2376">
        <v>107.43628899082501</v>
      </c>
      <c r="P2376">
        <v>87.283252066115693</v>
      </c>
      <c r="Q2376">
        <v>83.696562499999999</v>
      </c>
      <c r="R2376">
        <v>94.872480065086805</v>
      </c>
      <c r="S2376">
        <v>96.692616843598501</v>
      </c>
      <c r="T2376">
        <v>98.554188220591897</v>
      </c>
      <c r="U2376">
        <v>100.422658151706</v>
      </c>
      <c r="V2376">
        <v>102.292276641047</v>
      </c>
      <c r="W2376">
        <v>104.162086356836</v>
      </c>
      <c r="X2376">
        <v>106.03192791041501</v>
      </c>
      <c r="Y2376">
        <v>107.90177476474901</v>
      </c>
      <c r="Z2376">
        <v>109.77162250162</v>
      </c>
      <c r="AA2376">
        <v>111.641470385427</v>
      </c>
      <c r="AB2376">
        <v>113.511318293698</v>
      </c>
      <c r="AC2376">
        <v>115.381166206042</v>
      </c>
      <c r="AD2376">
        <v>117.251014119064</v>
      </c>
      <c r="AE2376">
        <v>119.120862032198</v>
      </c>
      <c r="AF2376">
        <v>120.99070994535199</v>
      </c>
      <c r="AG2376">
        <v>122.860557858509</v>
      </c>
      <c r="AH2376">
        <v>124.730405771666</v>
      </c>
      <c r="AI2376">
        <v>126.600253684823</v>
      </c>
      <c r="AJ2376">
        <v>128.470101597981</v>
      </c>
      <c r="AK2376">
        <v>130.339949511138</v>
      </c>
      <c r="AL2376">
        <v>132.209797424295</v>
      </c>
      <c r="AM2376">
        <v>134.079645337453</v>
      </c>
      <c r="AN2376">
        <v>135.94949325061</v>
      </c>
      <c r="AO2376">
        <v>137.81934116376701</v>
      </c>
      <c r="AP2376">
        <v>139.689189076925</v>
      </c>
      <c r="AQ2376">
        <v>141.55903699008201</v>
      </c>
      <c r="AR2376">
        <v>143.42888490323901</v>
      </c>
      <c r="AS2376">
        <v>145.29873281639701</v>
      </c>
      <c r="AT2376">
        <v>147.16858072955401</v>
      </c>
      <c r="AU2376">
        <v>149.03842864271101</v>
      </c>
      <c r="AV2376">
        <v>150.90827655586901</v>
      </c>
      <c r="AW2376">
        <v>152.77812446902601</v>
      </c>
      <c r="AX2376">
        <v>154.64797238218401</v>
      </c>
      <c r="AY2376">
        <v>156.51782029534101</v>
      </c>
      <c r="AZ2376">
        <v>158.38766820849801</v>
      </c>
      <c r="BA2376">
        <v>160.25751612165601</v>
      </c>
    </row>
    <row r="2377" spans="1:53" x14ac:dyDescent="0.35">
      <c r="A2377">
        <v>48</v>
      </c>
      <c r="B2377">
        <v>4815</v>
      </c>
      <c r="C2377">
        <v>4</v>
      </c>
      <c r="D2377" t="b">
        <v>1</v>
      </c>
      <c r="E2377" t="s">
        <v>54</v>
      </c>
      <c r="F2377">
        <v>21.276125</v>
      </c>
      <c r="G2377">
        <v>21.276125</v>
      </c>
      <c r="H2377">
        <v>63.319705882352899</v>
      </c>
      <c r="I2377">
        <v>24.065615384615299</v>
      </c>
      <c r="J2377">
        <v>104.024714285714</v>
      </c>
      <c r="K2377">
        <v>26.156285714285701</v>
      </c>
      <c r="L2377">
        <v>46.889262500000001</v>
      </c>
      <c r="M2377">
        <v>94.640600000000006</v>
      </c>
      <c r="N2377">
        <v>26.424478260869499</v>
      </c>
      <c r="O2377">
        <v>30.233897435897401</v>
      </c>
      <c r="P2377">
        <v>44.998428571428498</v>
      </c>
      <c r="Q2377">
        <v>60.960888888888803</v>
      </c>
      <c r="R2377">
        <v>71.362424264960097</v>
      </c>
      <c r="S2377">
        <v>75.981230690340993</v>
      </c>
      <c r="T2377">
        <v>76.237770331151594</v>
      </c>
      <c r="U2377">
        <v>79.054436310150606</v>
      </c>
      <c r="V2377">
        <v>80.368615808802005</v>
      </c>
      <c r="W2377">
        <v>82.564574300135803</v>
      </c>
      <c r="X2377">
        <v>84.243034496406096</v>
      </c>
      <c r="Y2377">
        <v>86.225203998087395</v>
      </c>
      <c r="Z2377">
        <v>88.029132637773301</v>
      </c>
      <c r="AA2377">
        <v>89.937667242172395</v>
      </c>
      <c r="AB2377">
        <v>91.784810717000695</v>
      </c>
      <c r="AC2377">
        <v>93.667983406800602</v>
      </c>
      <c r="AD2377">
        <v>95.530011277462194</v>
      </c>
      <c r="AE2377">
        <v>97.404448615739099</v>
      </c>
      <c r="AF2377">
        <v>99.271603087915906</v>
      </c>
      <c r="AG2377">
        <v>101.143031727226</v>
      </c>
      <c r="AH2377">
        <v>103.011951944106</v>
      </c>
      <c r="AI2377">
        <v>104.88234430348599</v>
      </c>
      <c r="AJ2377">
        <v>106.751872692143</v>
      </c>
      <c r="AK2377">
        <v>108.621908127781</v>
      </c>
      <c r="AL2377">
        <v>110.49164598777899</v>
      </c>
      <c r="AM2377">
        <v>112.36155848891499</v>
      </c>
      <c r="AN2377">
        <v>114.231368496691</v>
      </c>
      <c r="AO2377">
        <v>116.101238655752</v>
      </c>
      <c r="AP2377">
        <v>117.971073513237</v>
      </c>
      <c r="AQ2377">
        <v>119.84092908850501</v>
      </c>
      <c r="AR2377">
        <v>121.71077250492399</v>
      </c>
      <c r="AS2377">
        <v>123.580623057126</v>
      </c>
      <c r="AT2377">
        <v>125.450469421482</v>
      </c>
      <c r="AU2377">
        <v>127.3203182436</v>
      </c>
      <c r="AV2377">
        <v>129.190165623306</v>
      </c>
      <c r="AW2377">
        <v>131.06001384953501</v>
      </c>
      <c r="AX2377">
        <v>132.929861578957</v>
      </c>
      <c r="AY2377">
        <v>134.799709599945</v>
      </c>
      <c r="AZ2377">
        <v>136.669557449819</v>
      </c>
      <c r="BA2377">
        <v>138.53940540011601</v>
      </c>
    </row>
    <row r="2378" spans="1:53" x14ac:dyDescent="0.35">
      <c r="A2378">
        <v>48</v>
      </c>
      <c r="B2378">
        <v>4815</v>
      </c>
      <c r="C2378">
        <v>5</v>
      </c>
      <c r="D2378" t="b">
        <v>0</v>
      </c>
      <c r="E2378" t="s">
        <v>53</v>
      </c>
      <c r="F2378">
        <v>51.865888157894702</v>
      </c>
      <c r="G2378">
        <v>52.2121197452229</v>
      </c>
      <c r="H2378">
        <v>41.566698943661898</v>
      </c>
      <c r="I2378">
        <v>67.308712707182295</v>
      </c>
      <c r="J2378">
        <v>77.320516733600996</v>
      </c>
      <c r="K2378">
        <v>103.296964006259</v>
      </c>
      <c r="L2378">
        <v>66.765963486454595</v>
      </c>
      <c r="M2378">
        <v>107.042029929577</v>
      </c>
      <c r="N2378">
        <v>117.17066355140101</v>
      </c>
      <c r="O2378">
        <v>121.022677700348</v>
      </c>
      <c r="P2378">
        <v>83.352498905908007</v>
      </c>
      <c r="Q2378">
        <v>118.046712078651</v>
      </c>
      <c r="R2378">
        <v>116.7580550892</v>
      </c>
      <c r="S2378">
        <v>122.548876364666</v>
      </c>
      <c r="T2378">
        <v>122.55458947647</v>
      </c>
      <c r="U2378">
        <v>125.310696549412</v>
      </c>
      <c r="V2378">
        <v>126.75919333617399</v>
      </c>
      <c r="W2378">
        <v>128.829362757724</v>
      </c>
      <c r="X2378">
        <v>130.60397250914201</v>
      </c>
      <c r="Y2378">
        <v>132.51909917206601</v>
      </c>
      <c r="Z2378">
        <v>134.36742036586</v>
      </c>
      <c r="AA2378">
        <v>136.24750265273499</v>
      </c>
      <c r="AB2378">
        <v>138.11248487300099</v>
      </c>
      <c r="AC2378">
        <v>139.98464606569701</v>
      </c>
      <c r="AD2378">
        <v>141.85339418436601</v>
      </c>
      <c r="AE2378">
        <v>143.723764969012</v>
      </c>
      <c r="AF2378">
        <v>145.59336429518601</v>
      </c>
      <c r="AG2378">
        <v>147.46333039319299</v>
      </c>
      <c r="AH2378">
        <v>149.333122118136</v>
      </c>
      <c r="AI2378">
        <v>151.20299674466199</v>
      </c>
      <c r="AJ2378">
        <v>153.072831957575</v>
      </c>
      <c r="AK2378">
        <v>154.94268590876499</v>
      </c>
      <c r="AL2378">
        <v>156.81253095128099</v>
      </c>
      <c r="AM2378">
        <v>158.68238022921801</v>
      </c>
      <c r="AN2378">
        <v>160.55222749352299</v>
      </c>
      <c r="AO2378">
        <v>162.42207571516201</v>
      </c>
      <c r="AP2378">
        <v>164.29192348165901</v>
      </c>
      <c r="AQ2378">
        <v>166.16177146454299</v>
      </c>
      <c r="AR2378">
        <v>168.03161934454999</v>
      </c>
      <c r="AS2378">
        <v>169.901467273468</v>
      </c>
      <c r="AT2378">
        <v>171.77131517913199</v>
      </c>
      <c r="AU2378">
        <v>173.64116309585199</v>
      </c>
      <c r="AV2378">
        <v>175.511011007316</v>
      </c>
      <c r="AW2378">
        <v>177.38085892127799</v>
      </c>
      <c r="AX2378">
        <v>179.25070683405301</v>
      </c>
      <c r="AY2378">
        <v>181.12055474739199</v>
      </c>
      <c r="AZ2378">
        <v>182.99040266046299</v>
      </c>
      <c r="BA2378">
        <v>184.86025057366101</v>
      </c>
    </row>
    <row r="2379" spans="1:53" x14ac:dyDescent="0.35">
      <c r="A2379">
        <v>48</v>
      </c>
      <c r="B2379">
        <v>4815</v>
      </c>
      <c r="C2379">
        <v>5</v>
      </c>
      <c r="D2379" t="b">
        <v>0</v>
      </c>
      <c r="E2379" t="s">
        <v>54</v>
      </c>
      <c r="F2379">
        <v>62.612227272727203</v>
      </c>
      <c r="G2379">
        <v>51.891775000000003</v>
      </c>
      <c r="H2379">
        <v>56.031552238805901</v>
      </c>
      <c r="I2379">
        <v>86.873937499999997</v>
      </c>
      <c r="J2379">
        <v>82.661477611940199</v>
      </c>
      <c r="K2379">
        <v>103.254782608695</v>
      </c>
      <c r="L2379">
        <v>72.981426666666593</v>
      </c>
      <c r="M2379">
        <v>95.643487179487096</v>
      </c>
      <c r="N2379">
        <v>100.55946</v>
      </c>
      <c r="O2379">
        <v>139.33120930232499</v>
      </c>
      <c r="P2379">
        <v>73.989101265822697</v>
      </c>
      <c r="Q2379">
        <v>92.914730769230701</v>
      </c>
      <c r="R2379">
        <v>100.60905297310801</v>
      </c>
      <c r="S2379">
        <v>104.190859948574</v>
      </c>
      <c r="T2379">
        <v>104.722895644606</v>
      </c>
      <c r="U2379">
        <v>107.28966971383799</v>
      </c>
      <c r="V2379">
        <v>108.7964576543</v>
      </c>
      <c r="W2379">
        <v>110.855439728408</v>
      </c>
      <c r="X2379">
        <v>112.626759206792</v>
      </c>
      <c r="Y2379">
        <v>114.547934983779</v>
      </c>
      <c r="Z2379">
        <v>116.391043919387</v>
      </c>
      <c r="AA2379">
        <v>118.274821360622</v>
      </c>
      <c r="AB2379">
        <v>120.13741276024599</v>
      </c>
      <c r="AC2379">
        <v>122.011040915517</v>
      </c>
      <c r="AD2379">
        <v>123.87891953166</v>
      </c>
      <c r="AE2379">
        <v>125.74979333961799</v>
      </c>
      <c r="AF2379">
        <v>127.619106818338</v>
      </c>
      <c r="AG2379">
        <v>129.48923314227201</v>
      </c>
      <c r="AH2379">
        <v>131.358936018816</v>
      </c>
      <c r="AI2379">
        <v>133.22885948802499</v>
      </c>
      <c r="AJ2379">
        <v>135.09866804065999</v>
      </c>
      <c r="AK2379">
        <v>136.96853645847199</v>
      </c>
      <c r="AL2379">
        <v>138.83837368983899</v>
      </c>
      <c r="AM2379">
        <v>140.70822716761799</v>
      </c>
      <c r="AN2379">
        <v>142.57807218191499</v>
      </c>
      <c r="AO2379">
        <v>144.447921605218</v>
      </c>
      <c r="AP2379">
        <v>146.317768731673</v>
      </c>
      <c r="AQ2379">
        <v>148.187617054659</v>
      </c>
      <c r="AR2379">
        <v>150.057464754318</v>
      </c>
      <c r="AS2379">
        <v>151.92731277869601</v>
      </c>
      <c r="AT2379">
        <v>153.79716063391399</v>
      </c>
      <c r="AU2379">
        <v>155.66700857725499</v>
      </c>
      <c r="AV2379">
        <v>157.53685647468799</v>
      </c>
      <c r="AW2379">
        <v>159.40670439603699</v>
      </c>
      <c r="AX2379">
        <v>161.27655230492701</v>
      </c>
      <c r="AY2379">
        <v>163.14640022030699</v>
      </c>
      <c r="AZ2379">
        <v>165.016248132307</v>
      </c>
      <c r="BA2379">
        <v>166.886096046067</v>
      </c>
    </row>
    <row r="2380" spans="1:53" x14ac:dyDescent="0.35">
      <c r="A2380">
        <v>48</v>
      </c>
      <c r="B2380">
        <v>4815</v>
      </c>
      <c r="C2380">
        <v>5</v>
      </c>
      <c r="D2380" t="b">
        <v>1</v>
      </c>
      <c r="E2380" t="s">
        <v>53</v>
      </c>
      <c r="F2380">
        <v>108.91806329113901</v>
      </c>
      <c r="G2380">
        <v>82.440961325966796</v>
      </c>
      <c r="H2380">
        <v>52.022085106382903</v>
      </c>
      <c r="I2380">
        <v>147.93434426229501</v>
      </c>
      <c r="J2380">
        <v>77.611868327402107</v>
      </c>
      <c r="K2380">
        <v>99.179397769516697</v>
      </c>
      <c r="L2380">
        <v>75.521132352941095</v>
      </c>
      <c r="M2380">
        <v>106.726787610619</v>
      </c>
      <c r="N2380">
        <v>72.2474295774647</v>
      </c>
      <c r="O2380">
        <v>97.500033898305006</v>
      </c>
      <c r="P2380">
        <v>142.60854325259501</v>
      </c>
      <c r="Q2380">
        <v>156.207957081545</v>
      </c>
      <c r="R2380">
        <v>124.80185128477299</v>
      </c>
      <c r="S2380">
        <v>128.49686127965401</v>
      </c>
      <c r="T2380">
        <v>129.42111007259601</v>
      </c>
      <c r="U2380">
        <v>131.780863898826</v>
      </c>
      <c r="V2380">
        <v>133.39689621663001</v>
      </c>
      <c r="W2380">
        <v>135.39824357636601</v>
      </c>
      <c r="X2380">
        <v>137.199962876597</v>
      </c>
      <c r="Y2380">
        <v>139.105107576319</v>
      </c>
      <c r="Z2380">
        <v>140.956668559972</v>
      </c>
      <c r="AA2380">
        <v>142.835990757426</v>
      </c>
      <c r="AB2380">
        <v>144.70093013397499</v>
      </c>
      <c r="AC2380">
        <v>146.57332111327699</v>
      </c>
      <c r="AD2380">
        <v>148.44185148804499</v>
      </c>
      <c r="AE2380">
        <v>150.31238200531399</v>
      </c>
      <c r="AF2380">
        <v>152.181876267772</v>
      </c>
      <c r="AG2380">
        <v>154.05190740399399</v>
      </c>
      <c r="AH2380">
        <v>155.92166039102301</v>
      </c>
      <c r="AI2380">
        <v>157.79155748450501</v>
      </c>
      <c r="AJ2380">
        <v>159.661379917804</v>
      </c>
      <c r="AK2380">
        <v>161.53124103183401</v>
      </c>
      <c r="AL2380">
        <v>163.40108210574499</v>
      </c>
      <c r="AM2380">
        <v>165.270933562251</v>
      </c>
      <c r="AN2380">
        <v>167.140779639633</v>
      </c>
      <c r="AO2380">
        <v>169.010628503888</v>
      </c>
      <c r="AP2380">
        <v>170.88047592429001</v>
      </c>
      <c r="AQ2380">
        <v>172.75032409273899</v>
      </c>
      <c r="AR2380">
        <v>174.62017187363301</v>
      </c>
      <c r="AS2380">
        <v>176.49001985531501</v>
      </c>
      <c r="AT2380">
        <v>178.35986773297</v>
      </c>
      <c r="AU2380">
        <v>180.229715664521</v>
      </c>
      <c r="AV2380">
        <v>182.09956356814899</v>
      </c>
      <c r="AW2380">
        <v>183.96941148624299</v>
      </c>
      <c r="AX2380">
        <v>185.83925939684201</v>
      </c>
      <c r="AY2380">
        <v>187.709107311325</v>
      </c>
      <c r="AZ2380">
        <v>189.57895522379599</v>
      </c>
      <c r="BA2380">
        <v>191.448803137309</v>
      </c>
    </row>
    <row r="2381" spans="1:53" x14ac:dyDescent="0.35">
      <c r="A2381">
        <v>48</v>
      </c>
      <c r="B2381">
        <v>4815</v>
      </c>
      <c r="C2381">
        <v>5</v>
      </c>
      <c r="D2381" t="b">
        <v>1</v>
      </c>
      <c r="E2381" t="s">
        <v>54</v>
      </c>
      <c r="F2381">
        <v>192.7</v>
      </c>
      <c r="G2381">
        <v>39.383749999999999</v>
      </c>
      <c r="H2381">
        <v>59.170250000000003</v>
      </c>
      <c r="I2381">
        <v>100.161555555555</v>
      </c>
      <c r="J2381">
        <v>117.744333333333</v>
      </c>
      <c r="K2381">
        <v>56.104055555555497</v>
      </c>
      <c r="L2381">
        <v>126.01659090909</v>
      </c>
      <c r="M2381">
        <v>65.975187500000004</v>
      </c>
      <c r="N2381">
        <v>107.020363636363</v>
      </c>
      <c r="O2381">
        <v>105.363399999999</v>
      </c>
      <c r="P2381">
        <v>96.615418604651097</v>
      </c>
      <c r="Q2381">
        <v>159.093769230769</v>
      </c>
      <c r="R2381">
        <v>101.468140190037</v>
      </c>
      <c r="S2381">
        <v>116.84675595901599</v>
      </c>
      <c r="T2381">
        <v>109.833314128306</v>
      </c>
      <c r="U2381">
        <v>117.54476340109299</v>
      </c>
      <c r="V2381">
        <v>115.573207124053</v>
      </c>
      <c r="W2381">
        <v>119.969140821572</v>
      </c>
      <c r="X2381">
        <v>120.177848934279</v>
      </c>
      <c r="Y2381">
        <v>123.14005303491101</v>
      </c>
      <c r="Z2381">
        <v>124.29157366460301</v>
      </c>
      <c r="AA2381">
        <v>126.633789558175</v>
      </c>
      <c r="AB2381">
        <v>128.19301094487699</v>
      </c>
      <c r="AC2381">
        <v>130.26712511429699</v>
      </c>
      <c r="AD2381">
        <v>132.00264868650501</v>
      </c>
      <c r="AE2381">
        <v>133.960827530584</v>
      </c>
      <c r="AF2381">
        <v>135.77258952050201</v>
      </c>
      <c r="AG2381">
        <v>137.68063441000001</v>
      </c>
      <c r="AH2381">
        <v>139.52536420640601</v>
      </c>
      <c r="AI2381">
        <v>141.41172965182801</v>
      </c>
      <c r="AJ2381">
        <v>143.27071572869301</v>
      </c>
      <c r="AK2381">
        <v>145.14770632429</v>
      </c>
      <c r="AL2381">
        <v>147.012857249658</v>
      </c>
      <c r="AM2381">
        <v>148.88579387556101</v>
      </c>
      <c r="AN2381">
        <v>150.75361066859401</v>
      </c>
      <c r="AO2381">
        <v>152.624794234918</v>
      </c>
      <c r="AP2381">
        <v>154.493763830067</v>
      </c>
      <c r="AQ2381">
        <v>156.36418932020601</v>
      </c>
      <c r="AR2381">
        <v>158.23365742198899</v>
      </c>
      <c r="AS2381">
        <v>160.103755096969</v>
      </c>
      <c r="AT2381">
        <v>161.973438768157</v>
      </c>
      <c r="AU2381">
        <v>163.84339468591</v>
      </c>
      <c r="AV2381">
        <v>165.71317157585301</v>
      </c>
      <c r="AW2381">
        <v>167.58306619347599</v>
      </c>
      <c r="AX2381">
        <v>169.45288339403999</v>
      </c>
      <c r="AY2381">
        <v>171.32275150362599</v>
      </c>
      <c r="AZ2381">
        <v>173.19258613572501</v>
      </c>
      <c r="BA2381">
        <v>175.06244278243199</v>
      </c>
    </row>
    <row r="2382" spans="1:53" x14ac:dyDescent="0.35">
      <c r="A2382">
        <v>48</v>
      </c>
      <c r="B2382">
        <v>4815</v>
      </c>
      <c r="C2382">
        <v>6</v>
      </c>
      <c r="D2382" t="b">
        <v>0</v>
      </c>
      <c r="E2382" t="s">
        <v>53</v>
      </c>
      <c r="F2382">
        <v>65.258176470588197</v>
      </c>
      <c r="G2382">
        <v>55.880541176470501</v>
      </c>
      <c r="H2382">
        <v>78.685165137614604</v>
      </c>
      <c r="I2382">
        <v>109.526490196078</v>
      </c>
      <c r="J2382">
        <v>116.778452322738</v>
      </c>
      <c r="K2382">
        <v>102.00617748917701</v>
      </c>
      <c r="L2382">
        <v>86.5934189189189</v>
      </c>
      <c r="M2382">
        <v>141.60342937853099</v>
      </c>
      <c r="N2382">
        <v>131.40348275861999</v>
      </c>
      <c r="O2382">
        <v>167.83407662835199</v>
      </c>
      <c r="P2382">
        <v>118.866099337748</v>
      </c>
      <c r="Q2382">
        <v>166.372961325966</v>
      </c>
      <c r="R2382">
        <v>133.88231846859</v>
      </c>
      <c r="S2382">
        <v>142.00188115765599</v>
      </c>
      <c r="T2382">
        <v>140.66599773962699</v>
      </c>
      <c r="U2382">
        <v>144.18019483290399</v>
      </c>
      <c r="V2382">
        <v>145.20658958457599</v>
      </c>
      <c r="W2382">
        <v>147.50907871787101</v>
      </c>
      <c r="X2382">
        <v>149.15700746122801</v>
      </c>
      <c r="Y2382">
        <v>151.14068668687401</v>
      </c>
      <c r="Z2382">
        <v>152.95214591862799</v>
      </c>
      <c r="AA2382">
        <v>154.851943746633</v>
      </c>
      <c r="AB2382">
        <v>156.70642913784599</v>
      </c>
      <c r="AC2382">
        <v>158.58415710948401</v>
      </c>
      <c r="AD2382">
        <v>160.449963022123</v>
      </c>
      <c r="AE2382">
        <v>162.32188424072999</v>
      </c>
      <c r="AF2382">
        <v>164.190668671716</v>
      </c>
      <c r="AG2382">
        <v>166.06106208786699</v>
      </c>
      <c r="AH2382">
        <v>167.93063019048901</v>
      </c>
      <c r="AI2382">
        <v>169.80062162978001</v>
      </c>
      <c r="AJ2382">
        <v>171.670395922582</v>
      </c>
      <c r="AK2382">
        <v>173.54028159859499</v>
      </c>
      <c r="AL2382">
        <v>175.41011014165699</v>
      </c>
      <c r="AM2382">
        <v>177.279967990519</v>
      </c>
      <c r="AN2382">
        <v>179.14981080725201</v>
      </c>
      <c r="AO2382">
        <v>181.01966133457199</v>
      </c>
      <c r="AP2382">
        <v>182.88950790682</v>
      </c>
      <c r="AQ2382">
        <v>184.75935650778399</v>
      </c>
      <c r="AR2382">
        <v>186.629204068137</v>
      </c>
      <c r="AS2382">
        <v>188.49905216226199</v>
      </c>
      <c r="AT2382">
        <v>190.368899982594</v>
      </c>
      <c r="AU2382">
        <v>192.23874794336501</v>
      </c>
      <c r="AV2382">
        <v>194.10859583209901</v>
      </c>
      <c r="AW2382">
        <v>195.97844375778399</v>
      </c>
      <c r="AX2382">
        <v>197.84829166451601</v>
      </c>
      <c r="AY2382">
        <v>199.71813958096899</v>
      </c>
      <c r="AZ2382">
        <v>201.58798749243601</v>
      </c>
      <c r="BA2382">
        <v>203.45783540645999</v>
      </c>
    </row>
    <row r="2383" spans="1:53" x14ac:dyDescent="0.35">
      <c r="A2383">
        <v>48</v>
      </c>
      <c r="B2383">
        <v>4815</v>
      </c>
      <c r="C2383">
        <v>6</v>
      </c>
      <c r="D2383" t="b">
        <v>0</v>
      </c>
      <c r="E2383" t="s">
        <v>54</v>
      </c>
      <c r="F2383">
        <v>109.87675</v>
      </c>
      <c r="G2383">
        <v>64.392571428571401</v>
      </c>
      <c r="H2383">
        <v>36.370212121212099</v>
      </c>
      <c r="I2383">
        <v>92.169307692307697</v>
      </c>
      <c r="J2383">
        <v>62.281444444444404</v>
      </c>
      <c r="K2383">
        <v>20.531500000000001</v>
      </c>
      <c r="L2383">
        <v>55.5264693877551</v>
      </c>
      <c r="M2383">
        <v>38.1258571428571</v>
      </c>
      <c r="N2383">
        <v>33.519952380952297</v>
      </c>
      <c r="O2383">
        <v>22.812473684210499</v>
      </c>
      <c r="P2383">
        <v>22.185344827586199</v>
      </c>
      <c r="Q2383">
        <v>23.0918070175438</v>
      </c>
      <c r="R2383">
        <v>73.747175298762897</v>
      </c>
      <c r="S2383">
        <v>75.617023211920298</v>
      </c>
      <c r="T2383">
        <v>77.486871125077599</v>
      </c>
      <c r="U2383">
        <v>79.356719038234999</v>
      </c>
      <c r="V2383">
        <v>81.2265669513923</v>
      </c>
      <c r="W2383">
        <v>83.0964148645497</v>
      </c>
      <c r="X2383">
        <v>84.966262777707001</v>
      </c>
      <c r="Y2383">
        <v>86.836110690864402</v>
      </c>
      <c r="Z2383">
        <v>88.705958604021703</v>
      </c>
      <c r="AA2383">
        <v>90.575806517179103</v>
      </c>
      <c r="AB2383">
        <v>92.445654430336404</v>
      </c>
      <c r="AC2383">
        <v>94.315502343493804</v>
      </c>
      <c r="AD2383">
        <v>96.185350256651105</v>
      </c>
      <c r="AE2383">
        <v>98.055198169808506</v>
      </c>
      <c r="AF2383">
        <v>99.925046082965807</v>
      </c>
      <c r="AG2383">
        <v>101.79489399612299</v>
      </c>
      <c r="AH2383">
        <v>103.66474190928</v>
      </c>
      <c r="AI2383">
        <v>105.534589822437</v>
      </c>
      <c r="AJ2383">
        <v>107.404437735595</v>
      </c>
      <c r="AK2383">
        <v>109.274285648752</v>
      </c>
      <c r="AL2383">
        <v>111.144133561909</v>
      </c>
      <c r="AM2383">
        <v>113.013981475067</v>
      </c>
      <c r="AN2383">
        <v>114.883829388224</v>
      </c>
      <c r="AO2383">
        <v>116.753677301382</v>
      </c>
      <c r="AP2383">
        <v>118.623525214539</v>
      </c>
      <c r="AQ2383">
        <v>120.493373127696</v>
      </c>
      <c r="AR2383">
        <v>122.363221040854</v>
      </c>
      <c r="AS2383">
        <v>124.233068954011</v>
      </c>
      <c r="AT2383">
        <v>126.10291686716801</v>
      </c>
      <c r="AU2383">
        <v>127.972764780326</v>
      </c>
      <c r="AV2383">
        <v>129.84261269348301</v>
      </c>
      <c r="AW2383">
        <v>131.71246060664001</v>
      </c>
      <c r="AX2383">
        <v>133.582308519798</v>
      </c>
      <c r="AY2383">
        <v>135.45215643295501</v>
      </c>
      <c r="AZ2383">
        <v>137.32200434611201</v>
      </c>
      <c r="BA2383">
        <v>139.19185225927001</v>
      </c>
    </row>
    <row r="2384" spans="1:53" x14ac:dyDescent="0.35">
      <c r="A2384">
        <v>48</v>
      </c>
      <c r="B2384">
        <v>4815</v>
      </c>
      <c r="C2384">
        <v>6</v>
      </c>
      <c r="D2384" t="b">
        <v>1</v>
      </c>
      <c r="E2384" t="s">
        <v>53</v>
      </c>
      <c r="F2384">
        <v>43.5986464646464</v>
      </c>
      <c r="G2384">
        <v>35.907553903345701</v>
      </c>
      <c r="H2384">
        <v>28.518122282608601</v>
      </c>
      <c r="I2384">
        <v>62.624254032258001</v>
      </c>
      <c r="J2384">
        <v>52.673945652173899</v>
      </c>
      <c r="K2384">
        <v>57.137427807486603</v>
      </c>
      <c r="L2384">
        <v>32.619351498637599</v>
      </c>
      <c r="M2384">
        <v>53.500999999999998</v>
      </c>
      <c r="N2384">
        <v>59.172183783783701</v>
      </c>
      <c r="O2384">
        <v>86.507807909604495</v>
      </c>
      <c r="P2384">
        <v>58.124133152173897</v>
      </c>
      <c r="Q2384">
        <v>73.391520270270206</v>
      </c>
      <c r="R2384">
        <v>80.050100815187193</v>
      </c>
      <c r="S2384">
        <v>83.776240648005995</v>
      </c>
      <c r="T2384">
        <v>84.730707231245106</v>
      </c>
      <c r="U2384">
        <v>87.051951269272607</v>
      </c>
      <c r="V2384">
        <v>88.699205106182006</v>
      </c>
      <c r="W2384">
        <v>90.6788194086608</v>
      </c>
      <c r="X2384">
        <v>92.494538926185299</v>
      </c>
      <c r="Y2384">
        <v>94.391078827954999</v>
      </c>
      <c r="Z2384">
        <v>96.247764291943994</v>
      </c>
      <c r="AA2384">
        <v>98.124102919248799</v>
      </c>
      <c r="AB2384">
        <v>99.990750108163695</v>
      </c>
      <c r="AC2384">
        <v>101.86217637394</v>
      </c>
      <c r="AD2384">
        <v>103.731245964192</v>
      </c>
      <c r="AE2384">
        <v>105.601477686732</v>
      </c>
      <c r="AF2384">
        <v>107.47113633443</v>
      </c>
      <c r="AG2384">
        <v>109.34107757885</v>
      </c>
      <c r="AH2384">
        <v>111.21087946816</v>
      </c>
      <c r="AI2384">
        <v>113.080750076762</v>
      </c>
      <c r="AJ2384">
        <v>114.95058679826001</v>
      </c>
      <c r="AK2384">
        <v>116.82044023028899</v>
      </c>
      <c r="AL2384">
        <v>118.69028542196099</v>
      </c>
      <c r="AM2384">
        <v>120.560134677147</v>
      </c>
      <c r="AN2384">
        <v>122.429981928518</v>
      </c>
      <c r="AO2384">
        <v>124.299830168018</v>
      </c>
      <c r="AP2384">
        <v>126.16967792024801</v>
      </c>
      <c r="AQ2384">
        <v>128.039525912762</v>
      </c>
      <c r="AR2384">
        <v>129.909373786787</v>
      </c>
      <c r="AS2384">
        <v>131.77922171924101</v>
      </c>
      <c r="AT2384">
        <v>133.64906962288299</v>
      </c>
      <c r="AU2384">
        <v>135.51891754073301</v>
      </c>
      <c r="AV2384">
        <v>137.38876545157601</v>
      </c>
      <c r="AW2384">
        <v>139.25861336587499</v>
      </c>
      <c r="AX2384">
        <v>141.12846127846899</v>
      </c>
      <c r="AY2384">
        <v>142.99830919190401</v>
      </c>
      <c r="AZ2384">
        <v>144.86815710492499</v>
      </c>
      <c r="BA2384">
        <v>146.73800501814901</v>
      </c>
    </row>
    <row r="2385" spans="1:53" x14ac:dyDescent="0.35">
      <c r="A2385">
        <v>48</v>
      </c>
      <c r="B2385">
        <v>4815</v>
      </c>
      <c r="C2385">
        <v>6</v>
      </c>
      <c r="D2385" t="b">
        <v>1</v>
      </c>
      <c r="E2385" t="s">
        <v>54</v>
      </c>
      <c r="F2385">
        <v>29.460999999999999</v>
      </c>
      <c r="G2385">
        <v>93.990666666666598</v>
      </c>
      <c r="H2385">
        <v>37.991163265306099</v>
      </c>
      <c r="I2385">
        <v>42.068761904761899</v>
      </c>
      <c r="J2385">
        <v>39.824111111111101</v>
      </c>
      <c r="K2385">
        <v>65.656333333333293</v>
      </c>
      <c r="L2385">
        <v>55.156916387959797</v>
      </c>
      <c r="M2385">
        <v>52.119599999999899</v>
      </c>
      <c r="N2385">
        <v>28.8076153846153</v>
      </c>
      <c r="O2385">
        <v>19.4076818181818</v>
      </c>
      <c r="P2385">
        <v>28.3731529411764</v>
      </c>
      <c r="Q2385">
        <v>68.828478260869502</v>
      </c>
      <c r="R2385">
        <v>61.303844158408303</v>
      </c>
      <c r="S2385">
        <v>70.864083734792203</v>
      </c>
      <c r="T2385">
        <v>67.992059538713093</v>
      </c>
      <c r="U2385">
        <v>72.785731372032203</v>
      </c>
      <c r="V2385">
        <v>72.852758348821695</v>
      </c>
      <c r="W2385">
        <v>75.834220168067603</v>
      </c>
      <c r="X2385">
        <v>77.018650327702005</v>
      </c>
      <c r="Y2385">
        <v>79.311124742985101</v>
      </c>
      <c r="Z2385">
        <v>80.920382440349201</v>
      </c>
      <c r="AA2385">
        <v>82.950909487980098</v>
      </c>
      <c r="AB2385">
        <v>84.721683135526305</v>
      </c>
      <c r="AC2385">
        <v>86.652619939525295</v>
      </c>
      <c r="AD2385">
        <v>88.484800628391397</v>
      </c>
      <c r="AE2385">
        <v>90.377874037482002</v>
      </c>
      <c r="AF2385">
        <v>92.233401180487206</v>
      </c>
      <c r="AG2385">
        <v>94.112079236963794</v>
      </c>
      <c r="AH2385">
        <v>95.976482510607397</v>
      </c>
      <c r="AI2385">
        <v>97.849687571929095</v>
      </c>
      <c r="AJ2385">
        <v>99.717465477738997</v>
      </c>
      <c r="AK2385">
        <v>101.58858975113</v>
      </c>
      <c r="AL2385">
        <v>103.45765066444901</v>
      </c>
      <c r="AM2385">
        <v>105.32798383931301</v>
      </c>
      <c r="AN2385">
        <v>107.197532541578</v>
      </c>
      <c r="AO2385">
        <v>109.067564947262</v>
      </c>
      <c r="AP2385">
        <v>110.937299102889</v>
      </c>
      <c r="AQ2385">
        <v>112.80721715859301</v>
      </c>
      <c r="AR2385">
        <v>114.67702182206899</v>
      </c>
      <c r="AS2385">
        <v>116.546896402849</v>
      </c>
      <c r="AT2385">
        <v>118.416727872831</v>
      </c>
      <c r="AU2385">
        <v>120.28658592479999</v>
      </c>
      <c r="AV2385">
        <v>122.156427586397</v>
      </c>
      <c r="AW2385">
        <v>124.026279354248</v>
      </c>
      <c r="AX2385">
        <v>125.896124890613</v>
      </c>
      <c r="AY2385">
        <v>127.765974269293</v>
      </c>
      <c r="AZ2385">
        <v>129.63582127881401</v>
      </c>
      <c r="BA2385">
        <v>131.505669749151</v>
      </c>
    </row>
    <row r="2386" spans="1:53" x14ac:dyDescent="0.35">
      <c r="A2386">
        <v>48</v>
      </c>
      <c r="B2386">
        <v>4815</v>
      </c>
      <c r="C2386">
        <v>7</v>
      </c>
      <c r="D2386" t="b">
        <v>1</v>
      </c>
      <c r="E2386" t="s">
        <v>53</v>
      </c>
      <c r="F2386">
        <v>13.705937499999999</v>
      </c>
      <c r="G2386">
        <v>11.659951530612201</v>
      </c>
      <c r="H2386">
        <v>15.712638554216801</v>
      </c>
      <c r="I2386">
        <v>19.0474682926829</v>
      </c>
      <c r="J2386">
        <v>17.555934065934</v>
      </c>
      <c r="K2386">
        <v>57.959206557377001</v>
      </c>
      <c r="L2386">
        <v>16.616219262295001</v>
      </c>
      <c r="M2386">
        <v>25.1281258741258</v>
      </c>
      <c r="N2386">
        <v>27.671564102563998</v>
      </c>
      <c r="O2386">
        <v>30.035458193979899</v>
      </c>
      <c r="P2386">
        <v>45.984938411669297</v>
      </c>
      <c r="Q2386">
        <v>37.134836065573701</v>
      </c>
      <c r="R2386">
        <v>64.951119253000101</v>
      </c>
      <c r="S2386">
        <v>65.554786688752401</v>
      </c>
      <c r="T2386">
        <v>68.101939585115403</v>
      </c>
      <c r="U2386">
        <v>69.609483665239907</v>
      </c>
      <c r="V2386">
        <v>71.673135065282906</v>
      </c>
      <c r="W2386">
        <v>73.439313659750994</v>
      </c>
      <c r="X2386">
        <v>75.364616342119206</v>
      </c>
      <c r="Y2386">
        <v>77.204800402295604</v>
      </c>
      <c r="Z2386">
        <v>79.090516097182004</v>
      </c>
      <c r="AA2386">
        <v>80.951876020017906</v>
      </c>
      <c r="AB2386">
        <v>82.826264327095998</v>
      </c>
      <c r="AC2386">
        <v>84.693683493733303</v>
      </c>
      <c r="AD2386">
        <v>86.564830591446295</v>
      </c>
      <c r="AE2386">
        <v>88.433983545086093</v>
      </c>
      <c r="AF2386">
        <v>90.304203205836103</v>
      </c>
      <c r="AG2386">
        <v>92.173852263852794</v>
      </c>
      <c r="AH2386">
        <v>94.043806548558393</v>
      </c>
      <c r="AI2386">
        <v>95.913597561470496</v>
      </c>
      <c r="AJ2386">
        <v>97.783475911694595</v>
      </c>
      <c r="AK2386">
        <v>99.653307543462901</v>
      </c>
      <c r="AL2386">
        <v>101.523164165857</v>
      </c>
      <c r="AM2386">
        <v>103.393007420271</v>
      </c>
      <c r="AN2386">
        <v>105.262857825482</v>
      </c>
      <c r="AO2386">
        <v>107.132704405591</v>
      </c>
      <c r="AP2386">
        <v>109.002553031822</v>
      </c>
      <c r="AQ2386">
        <v>110.872400563542</v>
      </c>
      <c r="AR2386">
        <v>112.742248680738</v>
      </c>
      <c r="AS2386">
        <v>114.61209648475101</v>
      </c>
      <c r="AT2386">
        <v>116.481944456292</v>
      </c>
      <c r="AU2386">
        <v>118.351792338219</v>
      </c>
      <c r="AV2386">
        <v>120.221640268082</v>
      </c>
      <c r="AW2386">
        <v>122.091488172303</v>
      </c>
      <c r="AX2386">
        <v>123.96133609024</v>
      </c>
      <c r="AY2386">
        <v>125.83118400084101</v>
      </c>
      <c r="AZ2386">
        <v>127.701031915366</v>
      </c>
      <c r="BA2386">
        <v>129.570879827792</v>
      </c>
    </row>
    <row r="2387" spans="1:53" x14ac:dyDescent="0.35">
      <c r="A2387">
        <v>48</v>
      </c>
      <c r="B2387">
        <v>4815</v>
      </c>
      <c r="C2387">
        <v>7</v>
      </c>
      <c r="D2387" t="b">
        <v>1</v>
      </c>
      <c r="E2387" t="s">
        <v>54</v>
      </c>
      <c r="F2387">
        <v>56.288400000000003</v>
      </c>
      <c r="G2387">
        <v>39.8363829787234</v>
      </c>
      <c r="H2387">
        <v>44.992604651162701</v>
      </c>
      <c r="I2387">
        <v>48.282689189189099</v>
      </c>
      <c r="J2387">
        <v>42.437266666666602</v>
      </c>
      <c r="K2387">
        <v>41.111804878048702</v>
      </c>
      <c r="L2387">
        <v>77.914806615776001</v>
      </c>
      <c r="M2387">
        <v>110.015524064171</v>
      </c>
      <c r="N2387">
        <v>151.050815217391</v>
      </c>
      <c r="O2387">
        <v>105.75564516129</v>
      </c>
      <c r="P2387">
        <v>75.359691780821905</v>
      </c>
      <c r="Q2387">
        <v>108.427214285714</v>
      </c>
      <c r="R2387">
        <v>92.324015078322304</v>
      </c>
      <c r="S2387">
        <v>94.400982046746506</v>
      </c>
      <c r="T2387">
        <v>96.294011605055005</v>
      </c>
      <c r="U2387">
        <v>98.166454106485403</v>
      </c>
      <c r="V2387">
        <v>100.03659241699199</v>
      </c>
      <c r="W2387">
        <v>101.906472832655</v>
      </c>
      <c r="X2387">
        <v>103.77632438363101</v>
      </c>
      <c r="Y2387">
        <v>105.646172703948</v>
      </c>
      <c r="Z2387">
        <v>107.51602066267699</v>
      </c>
      <c r="AA2387">
        <v>109.385868580935</v>
      </c>
      <c r="AB2387">
        <v>111.25571649466301</v>
      </c>
      <c r="AC2387">
        <v>113.125564407884</v>
      </c>
      <c r="AD2387">
        <v>114.995412321049</v>
      </c>
      <c r="AE2387">
        <v>116.865260234207</v>
      </c>
      <c r="AF2387">
        <v>118.735108147364</v>
      </c>
      <c r="AG2387">
        <v>120.604956060522</v>
      </c>
      <c r="AH2387">
        <v>122.474803973679</v>
      </c>
      <c r="AI2387">
        <v>124.344651886836</v>
      </c>
      <c r="AJ2387">
        <v>126.214499799994</v>
      </c>
      <c r="AK2387">
        <v>128.084347713151</v>
      </c>
      <c r="AL2387">
        <v>129.95419562630801</v>
      </c>
      <c r="AM2387">
        <v>131.824043539466</v>
      </c>
      <c r="AN2387">
        <v>133.69389145262301</v>
      </c>
      <c r="AO2387">
        <v>135.56373936578001</v>
      </c>
      <c r="AP2387">
        <v>137.43358727893801</v>
      </c>
      <c r="AQ2387">
        <v>139.30343519209501</v>
      </c>
      <c r="AR2387">
        <v>141.17328310525201</v>
      </c>
      <c r="AS2387">
        <v>143.04313101841001</v>
      </c>
      <c r="AT2387">
        <v>144.91297893156701</v>
      </c>
      <c r="AU2387">
        <v>146.78282684472501</v>
      </c>
      <c r="AV2387">
        <v>148.65267475788201</v>
      </c>
      <c r="AW2387">
        <v>150.52252267103901</v>
      </c>
      <c r="AX2387">
        <v>152.39237058419701</v>
      </c>
      <c r="AY2387">
        <v>154.26221849735401</v>
      </c>
      <c r="AZ2387">
        <v>156.13206641051099</v>
      </c>
      <c r="BA2387">
        <v>158.00191432366901</v>
      </c>
    </row>
    <row r="2388" spans="1:53" x14ac:dyDescent="0.35">
      <c r="A2388">
        <v>48</v>
      </c>
      <c r="B2388">
        <v>4816</v>
      </c>
      <c r="C2388">
        <v>2</v>
      </c>
      <c r="D2388" t="b">
        <v>0</v>
      </c>
      <c r="E2388" t="s">
        <v>53</v>
      </c>
      <c r="F2388">
        <v>109.939592894969</v>
      </c>
      <c r="G2388">
        <v>119.532505056513</v>
      </c>
      <c r="H2388">
        <v>132.651236823104</v>
      </c>
      <c r="I2388">
        <v>136.88674436263199</v>
      </c>
      <c r="J2388">
        <v>138.46864945054901</v>
      </c>
      <c r="K2388">
        <v>140.977194</v>
      </c>
      <c r="L2388">
        <v>149.84762792772599</v>
      </c>
      <c r="M2388">
        <v>162.54663891091701</v>
      </c>
      <c r="N2388">
        <v>171.464363684489</v>
      </c>
      <c r="O2388">
        <v>202.24253355602801</v>
      </c>
      <c r="P2388">
        <v>201.40976368969999</v>
      </c>
      <c r="Q2388">
        <v>210.88348290752</v>
      </c>
      <c r="R2388">
        <v>183.91909123454101</v>
      </c>
      <c r="S2388">
        <v>186.63311280938299</v>
      </c>
      <c r="T2388">
        <v>188.859331791985</v>
      </c>
      <c r="U2388">
        <v>190.87962308533901</v>
      </c>
      <c r="V2388">
        <v>192.81298123427499</v>
      </c>
      <c r="W2388">
        <v>194.709640231066</v>
      </c>
      <c r="X2388">
        <v>196.59080654348301</v>
      </c>
      <c r="Y2388">
        <v>198.46543256123201</v>
      </c>
      <c r="Z2388">
        <v>200.33729756911799</v>
      </c>
      <c r="AA2388">
        <v>202.20799700636101</v>
      </c>
      <c r="AB2388">
        <v>204.07820439359699</v>
      </c>
      <c r="AC2388">
        <v>205.948204060081</v>
      </c>
      <c r="AD2388">
        <v>207.81811603647299</v>
      </c>
      <c r="AE2388">
        <v>209.68799099416501</v>
      </c>
      <c r="AF2388">
        <v>211.557850324274</v>
      </c>
      <c r="AG2388">
        <v>213.42770305714001</v>
      </c>
      <c r="AH2388">
        <v>215.29755300495501</v>
      </c>
      <c r="AI2388">
        <v>217.167401777051</v>
      </c>
      <c r="AJ2388">
        <v>219.037250052812</v>
      </c>
      <c r="AK2388">
        <v>220.90709811904401</v>
      </c>
      <c r="AL2388">
        <v>222.776946096823</v>
      </c>
      <c r="AM2388">
        <v>224.64679403726001</v>
      </c>
      <c r="AN2388">
        <v>226.516641961934</v>
      </c>
      <c r="AO2388">
        <v>228.38648987995299</v>
      </c>
      <c r="AP2388">
        <v>230.25633779516301</v>
      </c>
      <c r="AQ2388">
        <v>232.12618570918599</v>
      </c>
      <c r="AR2388">
        <v>233.99603362271</v>
      </c>
      <c r="AS2388">
        <v>235.86588153602099</v>
      </c>
      <c r="AT2388">
        <v>237.73572944924399</v>
      </c>
      <c r="AU2388">
        <v>239.60557736242899</v>
      </c>
      <c r="AV2388">
        <v>241.47542527559801</v>
      </c>
      <c r="AW2388">
        <v>243.34527318875999</v>
      </c>
      <c r="AX2388">
        <v>245.21512110191901</v>
      </c>
      <c r="AY2388">
        <v>247.084969015078</v>
      </c>
      <c r="AZ2388">
        <v>248.954816928235</v>
      </c>
      <c r="BA2388">
        <v>250.824664841393</v>
      </c>
    </row>
    <row r="2389" spans="1:53" x14ac:dyDescent="0.35">
      <c r="A2389">
        <v>48</v>
      </c>
      <c r="B2389">
        <v>4816</v>
      </c>
      <c r="C2389">
        <v>2</v>
      </c>
      <c r="D2389" t="b">
        <v>0</v>
      </c>
      <c r="E2389" t="s">
        <v>54</v>
      </c>
      <c r="F2389">
        <v>136.61448888888799</v>
      </c>
      <c r="G2389">
        <v>133.36772566371599</v>
      </c>
      <c r="H2389">
        <v>136.48251968503899</v>
      </c>
      <c r="I2389">
        <v>122.88035779816499</v>
      </c>
      <c r="J2389">
        <v>145.18365591397799</v>
      </c>
      <c r="K2389">
        <v>154.651958677685</v>
      </c>
      <c r="L2389">
        <v>101.07154743082999</v>
      </c>
      <c r="M2389">
        <v>142.61420454545399</v>
      </c>
      <c r="N2389">
        <v>162.940106796116</v>
      </c>
      <c r="O2389">
        <v>172.62995939086201</v>
      </c>
      <c r="P2389">
        <v>137.450272506082</v>
      </c>
      <c r="Q2389">
        <v>129.196360294117</v>
      </c>
      <c r="R2389">
        <v>137.23708239620601</v>
      </c>
      <c r="S2389">
        <v>139.10693030936301</v>
      </c>
      <c r="T2389">
        <v>140.97677822252001</v>
      </c>
      <c r="U2389">
        <v>142.84662613567801</v>
      </c>
      <c r="V2389">
        <v>144.71647404883501</v>
      </c>
      <c r="W2389">
        <v>146.58632196199201</v>
      </c>
      <c r="X2389">
        <v>148.45616987515001</v>
      </c>
      <c r="Y2389">
        <v>150.32601778830701</v>
      </c>
      <c r="Z2389">
        <v>152.19586570146501</v>
      </c>
      <c r="AA2389">
        <v>154.06571361462201</v>
      </c>
      <c r="AB2389">
        <v>155.93556152777899</v>
      </c>
      <c r="AC2389">
        <v>157.80540944093701</v>
      </c>
      <c r="AD2389">
        <v>159.67525735409399</v>
      </c>
      <c r="AE2389">
        <v>161.54510526725099</v>
      </c>
      <c r="AF2389">
        <v>163.41495318040899</v>
      </c>
      <c r="AG2389">
        <v>165.28480109356599</v>
      </c>
      <c r="AH2389">
        <v>167.15464900672299</v>
      </c>
      <c r="AI2389">
        <v>169.02449691988099</v>
      </c>
      <c r="AJ2389">
        <v>170.89434483303799</v>
      </c>
      <c r="AK2389">
        <v>172.76419274619499</v>
      </c>
      <c r="AL2389">
        <v>174.63404065935299</v>
      </c>
      <c r="AM2389">
        <v>176.50388857250999</v>
      </c>
      <c r="AN2389">
        <v>178.373736485667</v>
      </c>
      <c r="AO2389">
        <v>180.24358439882499</v>
      </c>
      <c r="AP2389">
        <v>182.113432311982</v>
      </c>
      <c r="AQ2389">
        <v>183.983280225139</v>
      </c>
      <c r="AR2389">
        <v>185.853128138297</v>
      </c>
      <c r="AS2389">
        <v>187.722976051454</v>
      </c>
      <c r="AT2389">
        <v>189.59282396461199</v>
      </c>
      <c r="AU2389">
        <v>191.462671877769</v>
      </c>
      <c r="AV2389">
        <v>193.332519790926</v>
      </c>
      <c r="AW2389">
        <v>195.202367704084</v>
      </c>
      <c r="AX2389">
        <v>197.072215617241</v>
      </c>
      <c r="AY2389">
        <v>198.942063530398</v>
      </c>
      <c r="AZ2389">
        <v>200.811911443556</v>
      </c>
      <c r="BA2389">
        <v>202.681759356713</v>
      </c>
    </row>
    <row r="2390" spans="1:53" x14ac:dyDescent="0.35">
      <c r="A2390">
        <v>48</v>
      </c>
      <c r="B2390">
        <v>4816</v>
      </c>
      <c r="C2390">
        <v>2</v>
      </c>
      <c r="D2390" t="b">
        <v>1</v>
      </c>
      <c r="E2390" t="s">
        <v>53</v>
      </c>
      <c r="F2390">
        <v>53.295850000000002</v>
      </c>
      <c r="G2390">
        <v>48.093392405063298</v>
      </c>
      <c r="H2390">
        <v>53.035381878821497</v>
      </c>
      <c r="I2390">
        <v>51.335703448275801</v>
      </c>
      <c r="J2390">
        <v>63.415902004454303</v>
      </c>
      <c r="K2390">
        <v>75.800222665602504</v>
      </c>
      <c r="L2390">
        <v>61.062794160583898</v>
      </c>
      <c r="M2390">
        <v>60.169591943957897</v>
      </c>
      <c r="N2390">
        <v>69.305194383259902</v>
      </c>
      <c r="O2390">
        <v>81.065467905405399</v>
      </c>
      <c r="P2390">
        <v>78.396463963963896</v>
      </c>
      <c r="Q2390">
        <v>105.746850626118</v>
      </c>
      <c r="R2390">
        <v>112.40069719362</v>
      </c>
      <c r="S2390">
        <v>114.373950948683</v>
      </c>
      <c r="T2390">
        <v>116.234806974129</v>
      </c>
      <c r="U2390">
        <v>118.105436797119</v>
      </c>
      <c r="V2390">
        <v>119.975216717547</v>
      </c>
      <c r="W2390">
        <v>121.84507054316499</v>
      </c>
      <c r="X2390">
        <v>123.71491794219099</v>
      </c>
      <c r="Y2390">
        <v>125.584765900056</v>
      </c>
      <c r="Z2390">
        <v>127.45461380932601</v>
      </c>
      <c r="AA2390">
        <v>129.32446172282101</v>
      </c>
      <c r="AB2390">
        <v>131.194309635949</v>
      </c>
      <c r="AC2390">
        <v>133.06415754910901</v>
      </c>
      <c r="AD2390">
        <v>134.93400546226599</v>
      </c>
      <c r="AE2390">
        <v>136.80385337542401</v>
      </c>
      <c r="AF2390">
        <v>138.67370128858099</v>
      </c>
      <c r="AG2390">
        <v>140.54354920173901</v>
      </c>
      <c r="AH2390">
        <v>142.41339711489599</v>
      </c>
      <c r="AI2390">
        <v>144.28324502805299</v>
      </c>
      <c r="AJ2390">
        <v>146.15309294121101</v>
      </c>
      <c r="AK2390">
        <v>148.02294085436799</v>
      </c>
      <c r="AL2390">
        <v>149.89278876752499</v>
      </c>
      <c r="AM2390">
        <v>151.76263668068299</v>
      </c>
      <c r="AN2390">
        <v>153.63248459383999</v>
      </c>
      <c r="AO2390">
        <v>155.50233250699699</v>
      </c>
      <c r="AP2390">
        <v>157.37218042015499</v>
      </c>
      <c r="AQ2390">
        <v>159.24202833331199</v>
      </c>
      <c r="AR2390">
        <v>161.111876246469</v>
      </c>
      <c r="AS2390">
        <v>162.98172415962699</v>
      </c>
      <c r="AT2390">
        <v>164.85157207278399</v>
      </c>
      <c r="AU2390">
        <v>166.721419985941</v>
      </c>
      <c r="AV2390">
        <v>168.59126789909899</v>
      </c>
      <c r="AW2390">
        <v>170.461115812256</v>
      </c>
      <c r="AX2390">
        <v>172.330963725413</v>
      </c>
      <c r="AY2390">
        <v>174.200811638571</v>
      </c>
      <c r="AZ2390">
        <v>176.070659551728</v>
      </c>
      <c r="BA2390">
        <v>177.940507464886</v>
      </c>
    </row>
    <row r="2391" spans="1:53" x14ac:dyDescent="0.35">
      <c r="A2391">
        <v>48</v>
      </c>
      <c r="B2391">
        <v>4816</v>
      </c>
      <c r="C2391">
        <v>2</v>
      </c>
      <c r="D2391" t="b">
        <v>1</v>
      </c>
      <c r="E2391" t="s">
        <v>54</v>
      </c>
      <c r="F2391">
        <v>44.9990456621004</v>
      </c>
      <c r="G2391">
        <v>80.5861764705882</v>
      </c>
      <c r="H2391">
        <v>105.54454123711299</v>
      </c>
      <c r="I2391">
        <v>86.621315573770403</v>
      </c>
      <c r="J2391">
        <v>66.332233050847407</v>
      </c>
      <c r="K2391">
        <v>82.564537815126002</v>
      </c>
      <c r="L2391">
        <v>76.595568221070806</v>
      </c>
      <c r="M2391">
        <v>81.265891089108905</v>
      </c>
      <c r="N2391">
        <v>100.10256</v>
      </c>
      <c r="O2391">
        <v>122.98347773279301</v>
      </c>
      <c r="P2391">
        <v>89.071874213836495</v>
      </c>
      <c r="Q2391">
        <v>95.872240687678996</v>
      </c>
      <c r="R2391">
        <v>100.781633799744</v>
      </c>
      <c r="S2391">
        <v>102.655313314474</v>
      </c>
      <c r="T2391">
        <v>104.525032604419</v>
      </c>
      <c r="U2391">
        <v>106.39488483533501</v>
      </c>
      <c r="V2391">
        <v>108.26473260354901</v>
      </c>
      <c r="W2391">
        <v>110.134580521572</v>
      </c>
      <c r="X2391">
        <v>112.00442843456599</v>
      </c>
      <c r="Y2391">
        <v>113.87427634772899</v>
      </c>
      <c r="Z2391">
        <v>115.744124260886</v>
      </c>
      <c r="AA2391">
        <v>117.61397217404399</v>
      </c>
      <c r="AB2391">
        <v>119.483820087201</v>
      </c>
      <c r="AC2391">
        <v>121.353668000358</v>
      </c>
      <c r="AD2391">
        <v>123.223515913516</v>
      </c>
      <c r="AE2391">
        <v>125.093363826673</v>
      </c>
      <c r="AF2391">
        <v>126.96321173983</v>
      </c>
      <c r="AG2391">
        <v>128.833059652988</v>
      </c>
      <c r="AH2391">
        <v>130.702907566145</v>
      </c>
      <c r="AI2391">
        <v>132.572755479302</v>
      </c>
      <c r="AJ2391">
        <v>134.44260339246</v>
      </c>
      <c r="AK2391">
        <v>136.312451305617</v>
      </c>
      <c r="AL2391">
        <v>138.18229921877401</v>
      </c>
      <c r="AM2391">
        <v>140.052147131932</v>
      </c>
      <c r="AN2391">
        <v>141.92199504508901</v>
      </c>
      <c r="AO2391">
        <v>143.79184295824601</v>
      </c>
      <c r="AP2391">
        <v>145.66169087140401</v>
      </c>
      <c r="AQ2391">
        <v>147.53153878456101</v>
      </c>
      <c r="AR2391">
        <v>149.40138669771801</v>
      </c>
      <c r="AS2391">
        <v>151.27123461087601</v>
      </c>
      <c r="AT2391">
        <v>153.14108252403301</v>
      </c>
      <c r="AU2391">
        <v>155.01093043719101</v>
      </c>
      <c r="AV2391">
        <v>156.88077835034801</v>
      </c>
      <c r="AW2391">
        <v>158.75062626350501</v>
      </c>
      <c r="AX2391">
        <v>160.62047417666301</v>
      </c>
      <c r="AY2391">
        <v>162.49032208982001</v>
      </c>
      <c r="AZ2391">
        <v>164.36017000297699</v>
      </c>
      <c r="BA2391">
        <v>166.23001791613501</v>
      </c>
    </row>
    <row r="2392" spans="1:53" x14ac:dyDescent="0.35">
      <c r="A2392">
        <v>48</v>
      </c>
      <c r="B2392">
        <v>4816</v>
      </c>
      <c r="C2392">
        <v>7</v>
      </c>
      <c r="D2392" t="b">
        <v>1</v>
      </c>
      <c r="E2392" t="s">
        <v>53</v>
      </c>
      <c r="F2392">
        <v>32.738986286137802</v>
      </c>
      <c r="G2392">
        <v>28.582260318492001</v>
      </c>
      <c r="H2392">
        <v>4.415</v>
      </c>
      <c r="I2392">
        <v>30.565516015073001</v>
      </c>
      <c r="J2392">
        <v>37.172323747680799</v>
      </c>
      <c r="K2392">
        <v>44.995412836079701</v>
      </c>
      <c r="L2392">
        <v>35.458044943820198</v>
      </c>
      <c r="M2392">
        <v>42.811488684582699</v>
      </c>
      <c r="N2392">
        <v>48.184721691678</v>
      </c>
      <c r="O2392">
        <v>7.2009999999999996</v>
      </c>
      <c r="P2392">
        <v>47.054133269107197</v>
      </c>
      <c r="Q2392">
        <v>57.640235965746903</v>
      </c>
      <c r="R2392">
        <v>72.168777073395603</v>
      </c>
      <c r="S2392">
        <v>74.690525671454196</v>
      </c>
      <c r="T2392">
        <v>76.331593033196299</v>
      </c>
      <c r="U2392">
        <v>78.281730079220296</v>
      </c>
      <c r="V2392">
        <v>80.123401013099496</v>
      </c>
      <c r="W2392">
        <v>82.003137464504704</v>
      </c>
      <c r="X2392">
        <v>83.8695150557473</v>
      </c>
      <c r="Y2392">
        <v>85.740580857119298</v>
      </c>
      <c r="Z2392">
        <v>87.610001359869301</v>
      </c>
      <c r="AA2392">
        <v>89.479999270090502</v>
      </c>
      <c r="AB2392">
        <v>91.349794542697296</v>
      </c>
      <c r="AC2392">
        <v>93.219660929733294</v>
      </c>
      <c r="AD2392">
        <v>95.089502359596096</v>
      </c>
      <c r="AE2392">
        <v>96.959352548026004</v>
      </c>
      <c r="AF2392">
        <v>98.829199662690399</v>
      </c>
      <c r="AG2392">
        <v>100.69904785607299</v>
      </c>
      <c r="AH2392">
        <v>102.568895670887</v>
      </c>
      <c r="AI2392">
        <v>104.43874361855799</v>
      </c>
      <c r="AJ2392">
        <v>106.308591519603</v>
      </c>
      <c r="AK2392">
        <v>108.17843943701099</v>
      </c>
      <c r="AL2392">
        <v>110.048287348676</v>
      </c>
      <c r="AM2392">
        <v>111.918135262357</v>
      </c>
      <c r="AN2392">
        <v>113.78798317533099</v>
      </c>
      <c r="AO2392">
        <v>115.657831088553</v>
      </c>
      <c r="AP2392">
        <v>117.527679001688</v>
      </c>
      <c r="AQ2392">
        <v>119.397526914853</v>
      </c>
      <c r="AR2392">
        <v>121.26737482800699</v>
      </c>
      <c r="AS2392">
        <v>123.137222741166</v>
      </c>
      <c r="AT2392">
        <v>125.007070654323</v>
      </c>
      <c r="AU2392">
        <v>126.87691856748</v>
      </c>
      <c r="AV2392">
        <v>128.74676648063701</v>
      </c>
      <c r="AW2392">
        <v>130.616614393795</v>
      </c>
      <c r="AX2392">
        <v>132.48646230695201</v>
      </c>
      <c r="AY2392">
        <v>134.35631022011</v>
      </c>
      <c r="AZ2392">
        <v>136.22615813326701</v>
      </c>
      <c r="BA2392">
        <v>138.09600604642401</v>
      </c>
    </row>
    <row r="2393" spans="1:53" x14ac:dyDescent="0.35">
      <c r="A2393">
        <v>48</v>
      </c>
      <c r="B2393">
        <v>4816</v>
      </c>
      <c r="C2393">
        <v>7</v>
      </c>
      <c r="D2393" t="b">
        <v>1</v>
      </c>
      <c r="E2393" t="s">
        <v>54</v>
      </c>
      <c r="F2393">
        <v>0.45</v>
      </c>
      <c r="G2393">
        <v>62.039502415458898</v>
      </c>
      <c r="H2393">
        <v>0.248</v>
      </c>
      <c r="I2393">
        <v>71.3844194373401</v>
      </c>
      <c r="J2393">
        <v>58.405312320916899</v>
      </c>
      <c r="K2393">
        <v>16.187000000000001</v>
      </c>
      <c r="L2393">
        <v>74.855901734103995</v>
      </c>
      <c r="M2393">
        <v>89.861178609625597</v>
      </c>
      <c r="N2393">
        <v>97.231732447817805</v>
      </c>
      <c r="O2393">
        <v>104.748748898678</v>
      </c>
      <c r="P2393">
        <v>74.477241830065296</v>
      </c>
      <c r="Q2393">
        <v>94.514664466446604</v>
      </c>
      <c r="R2393">
        <v>78.4462541579516</v>
      </c>
      <c r="S2393">
        <v>84.228201073331704</v>
      </c>
      <c r="T2393">
        <v>83.653443265680394</v>
      </c>
      <c r="U2393">
        <v>87.050884710293701</v>
      </c>
      <c r="V2393">
        <v>87.966164785585505</v>
      </c>
      <c r="W2393">
        <v>90.432506293618701</v>
      </c>
      <c r="X2393">
        <v>91.929615261869301</v>
      </c>
      <c r="Y2393">
        <v>94.032381553771501</v>
      </c>
      <c r="Z2393">
        <v>95.756682638784298</v>
      </c>
      <c r="AA2393">
        <v>97.717480348591906</v>
      </c>
      <c r="AB2393">
        <v>99.530495243701594</v>
      </c>
      <c r="AC2393">
        <v>101.435857166338</v>
      </c>
      <c r="AD2393">
        <v>103.283512964548</v>
      </c>
      <c r="AE2393">
        <v>105.167228361919</v>
      </c>
      <c r="AF2393">
        <v>107.02841071440901</v>
      </c>
      <c r="AG2393">
        <v>108.90367359256901</v>
      </c>
      <c r="AH2393">
        <v>110.770137783991</v>
      </c>
      <c r="AI2393">
        <v>112.64210012868701</v>
      </c>
      <c r="AJ2393">
        <v>114.51062676867799</v>
      </c>
      <c r="AK2393">
        <v>116.381300323502</v>
      </c>
      <c r="AL2393">
        <v>118.25063230688799</v>
      </c>
      <c r="AM2393">
        <v>120.120802615995</v>
      </c>
      <c r="AN2393">
        <v>121.990449069276</v>
      </c>
      <c r="AO2393">
        <v>123.860422871365</v>
      </c>
      <c r="AP2393">
        <v>125.730192118619</v>
      </c>
      <c r="AQ2393">
        <v>127.60008918879301</v>
      </c>
      <c r="AR2393">
        <v>129.46990638454699</v>
      </c>
      <c r="AS2393">
        <v>131.3397734925</v>
      </c>
      <c r="AT2393">
        <v>133.20960941114799</v>
      </c>
      <c r="AU2393">
        <v>135.07946481947499</v>
      </c>
      <c r="AV2393">
        <v>136.94930804902501</v>
      </c>
      <c r="AW2393">
        <v>138.819158888891</v>
      </c>
      <c r="AX2393">
        <v>140.689004973197</v>
      </c>
      <c r="AY2393">
        <v>142.55885402917301</v>
      </c>
      <c r="AZ2393">
        <v>144.42870122820199</v>
      </c>
      <c r="BA2393">
        <v>146.298549587606</v>
      </c>
    </row>
    <row r="2394" spans="1:53" x14ac:dyDescent="0.35">
      <c r="A2394">
        <v>48</v>
      </c>
      <c r="B2394">
        <v>4817</v>
      </c>
      <c r="C2394">
        <v>5</v>
      </c>
      <c r="D2394" t="b">
        <v>1</v>
      </c>
      <c r="E2394" t="s">
        <v>53</v>
      </c>
      <c r="F2394">
        <v>6.4625624999999998</v>
      </c>
      <c r="G2394">
        <v>5.3607500000000003</v>
      </c>
      <c r="H2394">
        <v>6.8819999999999997</v>
      </c>
      <c r="I2394">
        <v>11.106999999999999</v>
      </c>
      <c r="J2394">
        <v>7.5652499999999998</v>
      </c>
      <c r="K2394">
        <v>6.389875</v>
      </c>
      <c r="L2394">
        <v>17.771076923076901</v>
      </c>
      <c r="M2394">
        <v>30.30125</v>
      </c>
      <c r="N2394">
        <v>14.5313571428571</v>
      </c>
      <c r="O2394">
        <v>34.106555555555502</v>
      </c>
      <c r="P2394">
        <v>13.7956666666666</v>
      </c>
      <c r="Q2394">
        <v>24.7936923076923</v>
      </c>
      <c r="R2394">
        <v>45.212775021819397</v>
      </c>
      <c r="S2394">
        <v>49.578123982526598</v>
      </c>
      <c r="T2394">
        <v>49.766869106698103</v>
      </c>
      <c r="U2394">
        <v>52.769197645303699</v>
      </c>
      <c r="V2394">
        <v>53.876146123983702</v>
      </c>
      <c r="W2394">
        <v>56.259923842249599</v>
      </c>
      <c r="X2394">
        <v>57.783561189973902</v>
      </c>
      <c r="Y2394">
        <v>59.886635030925298</v>
      </c>
      <c r="Z2394">
        <v>61.599369502650397</v>
      </c>
      <c r="AA2394">
        <v>63.575057421300201</v>
      </c>
      <c r="AB2394">
        <v>65.3736058539006</v>
      </c>
      <c r="AC2394">
        <v>67.291484905227605</v>
      </c>
      <c r="AD2394">
        <v>69.128976478396893</v>
      </c>
      <c r="AE2394">
        <v>71.020621350304793</v>
      </c>
      <c r="AF2394">
        <v>72.875785667884003</v>
      </c>
      <c r="AG2394">
        <v>74.755525235265694</v>
      </c>
      <c r="AH2394">
        <v>76.618709601829593</v>
      </c>
      <c r="AI2394">
        <v>78.493046435868706</v>
      </c>
      <c r="AJ2394">
        <v>80.359870372169297</v>
      </c>
      <c r="AK2394">
        <v>82.231755397646296</v>
      </c>
      <c r="AL2394">
        <v>84.100231003144103</v>
      </c>
      <c r="AM2394">
        <v>85.9710033760351</v>
      </c>
      <c r="AN2394">
        <v>87.840228523741004</v>
      </c>
      <c r="AO2394">
        <v>89.710495964968004</v>
      </c>
      <c r="AP2394">
        <v>91.580061261610894</v>
      </c>
      <c r="AQ2394">
        <v>93.4500995603468</v>
      </c>
      <c r="AR2394">
        <v>95.319819219609997</v>
      </c>
      <c r="AS2394">
        <v>97.189753531440402</v>
      </c>
      <c r="AT2394">
        <v>99.059543241837105</v>
      </c>
      <c r="AU2394">
        <v>100.929430363482</v>
      </c>
      <c r="AV2394">
        <v>102.79925186370799</v>
      </c>
      <c r="AW2394">
        <v>104.669117570027</v>
      </c>
      <c r="AX2394">
        <v>106.53895349676</v>
      </c>
      <c r="AY2394">
        <v>108.408809484613</v>
      </c>
      <c r="AZ2394">
        <v>110.278651958224</v>
      </c>
      <c r="BA2394">
        <v>112.14850353575</v>
      </c>
    </row>
    <row r="2395" spans="1:53" x14ac:dyDescent="0.35">
      <c r="A2395">
        <v>48</v>
      </c>
      <c r="B2395">
        <v>4817</v>
      </c>
      <c r="C2395">
        <v>5</v>
      </c>
      <c r="D2395" t="b">
        <v>1</v>
      </c>
      <c r="E2395" t="s">
        <v>54</v>
      </c>
      <c r="F2395">
        <v>36.7148407643312</v>
      </c>
      <c r="G2395">
        <v>35.3611093525179</v>
      </c>
      <c r="H2395">
        <v>18.909749999999999</v>
      </c>
      <c r="I2395">
        <v>50.902000000000001</v>
      </c>
      <c r="J2395">
        <v>37.913152034261202</v>
      </c>
      <c r="K2395">
        <v>42.005786318758801</v>
      </c>
      <c r="L2395">
        <v>51.488109894121898</v>
      </c>
      <c r="M2395">
        <v>53.6021721958925</v>
      </c>
      <c r="N2395">
        <v>53.491200439319002</v>
      </c>
      <c r="O2395">
        <v>63.956615652173902</v>
      </c>
      <c r="P2395">
        <v>54.402731755424</v>
      </c>
      <c r="Q2395">
        <v>61.663837436135601</v>
      </c>
      <c r="R2395">
        <v>57.555510843894197</v>
      </c>
      <c r="S2395">
        <v>60.571620067526297</v>
      </c>
      <c r="T2395">
        <v>61.797389083535698</v>
      </c>
      <c r="U2395">
        <v>64.0291419322959</v>
      </c>
      <c r="V2395">
        <v>65.695637145972398</v>
      </c>
      <c r="W2395">
        <v>67.679747994829299</v>
      </c>
      <c r="X2395">
        <v>69.485392096048002</v>
      </c>
      <c r="Y2395">
        <v>71.391315832412801</v>
      </c>
      <c r="Z2395">
        <v>73.240892908359797</v>
      </c>
      <c r="AA2395">
        <v>75.122130910631498</v>
      </c>
      <c r="AB2395">
        <v>76.985578785710203</v>
      </c>
      <c r="AC2395">
        <v>78.859022850486497</v>
      </c>
      <c r="AD2395">
        <v>80.726850102781</v>
      </c>
      <c r="AE2395">
        <v>82.597833415875598</v>
      </c>
      <c r="AF2395">
        <v>84.467043353090901</v>
      </c>
      <c r="AG2395">
        <v>86.337249741961799</v>
      </c>
      <c r="AH2395">
        <v>88.206896229283601</v>
      </c>
      <c r="AI2395">
        <v>90.076857322680794</v>
      </c>
      <c r="AJ2395">
        <v>91.946641640387895</v>
      </c>
      <c r="AK2395">
        <v>93.816525287532897</v>
      </c>
      <c r="AL2395">
        <v>95.686353121928903</v>
      </c>
      <c r="AM2395">
        <v>97.556212317248793</v>
      </c>
      <c r="AN2395">
        <v>99.426053891011506</v>
      </c>
      <c r="AO2395">
        <v>101.29590536624499</v>
      </c>
      <c r="AP2395">
        <v>103.16575127788801</v>
      </c>
      <c r="AQ2395">
        <v>105.03560031568701</v>
      </c>
      <c r="AR2395">
        <v>106.90544759691301</v>
      </c>
      <c r="AS2395">
        <v>108.77529586515</v>
      </c>
      <c r="AT2395">
        <v>110.64514357879</v>
      </c>
      <c r="AU2395">
        <v>112.514991604055</v>
      </c>
      <c r="AV2395">
        <v>114.38483945421901</v>
      </c>
      <c r="AW2395">
        <v>116.25468740277201</v>
      </c>
      <c r="AX2395">
        <v>118.124535296041</v>
      </c>
      <c r="AY2395">
        <v>119.994383220374</v>
      </c>
      <c r="AZ2395">
        <v>121.864231127252</v>
      </c>
      <c r="BA2395">
        <v>123.734079043937</v>
      </c>
    </row>
    <row r="2396" spans="1:53" x14ac:dyDescent="0.35">
      <c r="A2396">
        <v>48</v>
      </c>
      <c r="B2396">
        <v>4817</v>
      </c>
      <c r="C2396">
        <v>6</v>
      </c>
      <c r="D2396" t="b">
        <v>0</v>
      </c>
      <c r="E2396" t="s">
        <v>53</v>
      </c>
      <c r="F2396">
        <v>24.977639627659499</v>
      </c>
      <c r="G2396">
        <v>25.754897196261599</v>
      </c>
      <c r="H2396">
        <v>32.640455445544497</v>
      </c>
      <c r="I2396">
        <v>42.688701062215401</v>
      </c>
      <c r="J2396">
        <v>42.178268337975801</v>
      </c>
      <c r="K2396">
        <v>49.611531265887102</v>
      </c>
      <c r="L2396">
        <v>48.661113522537498</v>
      </c>
      <c r="M2396">
        <v>61.305989847715701</v>
      </c>
      <c r="N2396">
        <v>45.086905123339598</v>
      </c>
      <c r="O2396">
        <v>60.794754689754598</v>
      </c>
      <c r="P2396">
        <v>82.000495518565899</v>
      </c>
      <c r="Q2396">
        <v>82.190097154072603</v>
      </c>
      <c r="R2396">
        <v>90.269602419183101</v>
      </c>
      <c r="S2396">
        <v>92.139714067379998</v>
      </c>
      <c r="T2396">
        <v>94.009548069942298</v>
      </c>
      <c r="U2396">
        <v>95.879396716808202</v>
      </c>
      <c r="V2396">
        <v>97.749244591266404</v>
      </c>
      <c r="W2396">
        <v>99.619092506464895</v>
      </c>
      <c r="X2396">
        <v>101.48894041951399</v>
      </c>
      <c r="Y2396">
        <v>103.35878833267699</v>
      </c>
      <c r="Z2396">
        <v>105.228636245834</v>
      </c>
      <c r="AA2396">
        <v>107.09848415899199</v>
      </c>
      <c r="AB2396">
        <v>108.968332072149</v>
      </c>
      <c r="AC2396">
        <v>110.838179985306</v>
      </c>
      <c r="AD2396">
        <v>112.708027898464</v>
      </c>
      <c r="AE2396">
        <v>114.577875811621</v>
      </c>
      <c r="AF2396">
        <v>116.447723724778</v>
      </c>
      <c r="AG2396">
        <v>118.317571637936</v>
      </c>
      <c r="AH2396">
        <v>120.187419551093</v>
      </c>
      <c r="AI2396">
        <v>122.05726746425</v>
      </c>
      <c r="AJ2396">
        <v>123.927115377408</v>
      </c>
      <c r="AK2396">
        <v>125.796963290565</v>
      </c>
      <c r="AL2396">
        <v>127.66681120372201</v>
      </c>
      <c r="AM2396">
        <v>129.53665911688</v>
      </c>
      <c r="AN2396">
        <v>131.40650703003701</v>
      </c>
      <c r="AO2396">
        <v>133.276354943195</v>
      </c>
      <c r="AP2396">
        <v>135.14620285635201</v>
      </c>
      <c r="AQ2396">
        <v>137.01605076950901</v>
      </c>
      <c r="AR2396">
        <v>138.885898682667</v>
      </c>
      <c r="AS2396">
        <v>140.75574659582401</v>
      </c>
      <c r="AT2396">
        <v>142.62559450898101</v>
      </c>
      <c r="AU2396">
        <v>144.49544242213901</v>
      </c>
      <c r="AV2396">
        <v>146.36529033529601</v>
      </c>
      <c r="AW2396">
        <v>148.23513824845301</v>
      </c>
      <c r="AX2396">
        <v>150.10498616161101</v>
      </c>
      <c r="AY2396">
        <v>151.97483407476801</v>
      </c>
      <c r="AZ2396">
        <v>153.84468198792499</v>
      </c>
      <c r="BA2396">
        <v>155.71452990108301</v>
      </c>
    </row>
    <row r="2397" spans="1:53" x14ac:dyDescent="0.35">
      <c r="A2397">
        <v>48</v>
      </c>
      <c r="B2397">
        <v>4817</v>
      </c>
      <c r="C2397">
        <v>6</v>
      </c>
      <c r="D2397" t="b">
        <v>0</v>
      </c>
      <c r="E2397" t="s">
        <v>54</v>
      </c>
      <c r="F2397">
        <v>79.409944444444406</v>
      </c>
      <c r="G2397">
        <v>75.076857142857094</v>
      </c>
      <c r="H2397">
        <v>146.598905660377</v>
      </c>
      <c r="I2397">
        <v>80.1322857142857</v>
      </c>
      <c r="J2397">
        <v>49.028780219780202</v>
      </c>
      <c r="K2397">
        <v>94.798157894736804</v>
      </c>
      <c r="L2397">
        <v>111.758061224489</v>
      </c>
      <c r="M2397">
        <v>59.817179104477603</v>
      </c>
      <c r="N2397">
        <v>64.312918032786797</v>
      </c>
      <c r="O2397">
        <v>109.444492307692</v>
      </c>
      <c r="P2397">
        <v>116.85748484848401</v>
      </c>
      <c r="Q2397">
        <v>92.744500000000002</v>
      </c>
      <c r="R2397">
        <v>90.537949269686806</v>
      </c>
      <c r="S2397">
        <v>91.783767452160404</v>
      </c>
      <c r="T2397">
        <v>93.795585643445406</v>
      </c>
      <c r="U2397">
        <v>95.633134518783606</v>
      </c>
      <c r="V2397">
        <v>97.510330644945796</v>
      </c>
      <c r="W2397">
        <v>99.3785067982611</v>
      </c>
      <c r="X2397">
        <v>101.248735046197</v>
      </c>
      <c r="Y2397">
        <v>103.11849643105</v>
      </c>
      <c r="Z2397">
        <v>104.988364029884</v>
      </c>
      <c r="AA2397">
        <v>106.858207464439</v>
      </c>
      <c r="AB2397">
        <v>108.728056396504</v>
      </c>
      <c r="AC2397">
        <v>110.597904077854</v>
      </c>
      <c r="AD2397">
        <v>112.467752043749</v>
      </c>
      <c r="AE2397">
        <v>114.33759994490801</v>
      </c>
      <c r="AF2397">
        <v>116.207447860795</v>
      </c>
      <c r="AG2397">
        <v>118.077295773331</v>
      </c>
      <c r="AH2397">
        <v>119.94714368663</v>
      </c>
      <c r="AI2397">
        <v>121.816991599755</v>
      </c>
      <c r="AJ2397">
        <v>123.68683951292</v>
      </c>
      <c r="AK2397">
        <v>125.556687426076</v>
      </c>
      <c r="AL2397">
        <v>127.426535339233</v>
      </c>
      <c r="AM2397">
        <v>129.296383252391</v>
      </c>
      <c r="AN2397">
        <v>131.166231165548</v>
      </c>
      <c r="AO2397">
        <v>133.036079078705</v>
      </c>
      <c r="AP2397">
        <v>134.905926991863</v>
      </c>
      <c r="AQ2397">
        <v>136.77577490502</v>
      </c>
      <c r="AR2397">
        <v>138.645622818177</v>
      </c>
      <c r="AS2397">
        <v>140.515470731335</v>
      </c>
      <c r="AT2397">
        <v>142.385318644492</v>
      </c>
      <c r="AU2397">
        <v>144.25516655764901</v>
      </c>
      <c r="AV2397">
        <v>146.125014470807</v>
      </c>
      <c r="AW2397">
        <v>147.994862383964</v>
      </c>
      <c r="AX2397">
        <v>149.86471029712101</v>
      </c>
      <c r="AY2397">
        <v>151.734558210279</v>
      </c>
      <c r="AZ2397">
        <v>153.60440612343601</v>
      </c>
      <c r="BA2397">
        <v>155.47425403659301</v>
      </c>
    </row>
    <row r="2398" spans="1:53" x14ac:dyDescent="0.35">
      <c r="A2398">
        <v>48</v>
      </c>
      <c r="B2398">
        <v>4817</v>
      </c>
      <c r="C2398">
        <v>6</v>
      </c>
      <c r="D2398" t="b">
        <v>1</v>
      </c>
      <c r="E2398" t="s">
        <v>53</v>
      </c>
      <c r="F2398">
        <v>10.952625538019999</v>
      </c>
      <c r="G2398">
        <v>12.682283091787401</v>
      </c>
      <c r="H2398">
        <v>17.859912857142799</v>
      </c>
      <c r="I2398">
        <v>19.270699882766699</v>
      </c>
      <c r="J2398">
        <v>20.084719887955099</v>
      </c>
      <c r="K2398">
        <v>15.2590323020928</v>
      </c>
      <c r="L2398">
        <v>17.368781983345901</v>
      </c>
      <c r="M2398">
        <v>53.068261794019897</v>
      </c>
      <c r="N2398">
        <v>25.202821229050201</v>
      </c>
      <c r="O2398">
        <v>21.945763401109001</v>
      </c>
      <c r="P2398">
        <v>24.043904615384601</v>
      </c>
      <c r="Q2398">
        <v>36.610002049180302</v>
      </c>
      <c r="R2398">
        <v>49.548069234138097</v>
      </c>
      <c r="S2398">
        <v>52.171007703037397</v>
      </c>
      <c r="T2398">
        <v>53.780128867844603</v>
      </c>
      <c r="U2398">
        <v>55.740242734793298</v>
      </c>
      <c r="V2398">
        <v>57.578839759940799</v>
      </c>
      <c r="W2398">
        <v>59.459507012620797</v>
      </c>
      <c r="X2398">
        <v>61.325609172771998</v>
      </c>
      <c r="Y2398">
        <v>63.196753899431997</v>
      </c>
      <c r="Z2398">
        <v>65.066152844048801</v>
      </c>
      <c r="AA2398">
        <v>66.936156194167594</v>
      </c>
      <c r="AB2398">
        <v>68.805950293645793</v>
      </c>
      <c r="AC2398">
        <v>70.675816837584605</v>
      </c>
      <c r="AD2398">
        <v>72.545658300597296</v>
      </c>
      <c r="AE2398">
        <v>74.415508446852996</v>
      </c>
      <c r="AF2398">
        <v>76.285355586891498</v>
      </c>
      <c r="AG2398">
        <v>78.155203767709594</v>
      </c>
      <c r="AH2398">
        <v>80.025051588200398</v>
      </c>
      <c r="AI2398">
        <v>81.894899533439698</v>
      </c>
      <c r="AJ2398">
        <v>83.764747435489994</v>
      </c>
      <c r="AK2398">
        <v>85.634595352492695</v>
      </c>
      <c r="AL2398">
        <v>87.504443264318795</v>
      </c>
      <c r="AM2398">
        <v>89.374291177936996</v>
      </c>
      <c r="AN2398">
        <v>91.244139090934794</v>
      </c>
      <c r="AO2398">
        <v>93.113987004147404</v>
      </c>
      <c r="AP2398">
        <v>94.983834917285606</v>
      </c>
      <c r="AQ2398">
        <v>96.8536828304496</v>
      </c>
      <c r="AR2398">
        <v>98.723530743604698</v>
      </c>
      <c r="AS2398">
        <v>100.593378656762</v>
      </c>
      <c r="AT2398">
        <v>102.463226569919</v>
      </c>
      <c r="AU2398">
        <v>104.333074483077</v>
      </c>
      <c r="AV2398">
        <v>106.202922396234</v>
      </c>
      <c r="AW2398">
        <v>108.072770309392</v>
      </c>
      <c r="AX2398">
        <v>109.942618222549</v>
      </c>
      <c r="AY2398">
        <v>111.812466135706</v>
      </c>
      <c r="AZ2398">
        <v>113.682314048864</v>
      </c>
      <c r="BA2398">
        <v>115.552161962021</v>
      </c>
    </row>
    <row r="2399" spans="1:53" x14ac:dyDescent="0.35">
      <c r="A2399">
        <v>48</v>
      </c>
      <c r="B2399">
        <v>4817</v>
      </c>
      <c r="C2399">
        <v>6</v>
      </c>
      <c r="D2399" t="b">
        <v>1</v>
      </c>
      <c r="E2399" t="s">
        <v>54</v>
      </c>
      <c r="F2399">
        <v>74.393686274509804</v>
      </c>
      <c r="G2399">
        <v>36.897350000000003</v>
      </c>
      <c r="H2399">
        <v>53.223236111111099</v>
      </c>
      <c r="I2399">
        <v>42.4554210526315</v>
      </c>
      <c r="J2399">
        <v>47.357008264462799</v>
      </c>
      <c r="K2399">
        <v>41.812985074626802</v>
      </c>
      <c r="L2399">
        <v>53.342961783439499</v>
      </c>
      <c r="M2399">
        <v>45.545257790368197</v>
      </c>
      <c r="N2399">
        <v>32.093459893048099</v>
      </c>
      <c r="O2399">
        <v>33.209122666666602</v>
      </c>
      <c r="P2399">
        <v>52.750556701030902</v>
      </c>
      <c r="Q2399">
        <v>42.357589108910801</v>
      </c>
      <c r="R2399">
        <v>50.625890748346201</v>
      </c>
      <c r="S2399">
        <v>49.738023315520898</v>
      </c>
      <c r="T2399">
        <v>53.616822325951297</v>
      </c>
      <c r="U2399">
        <v>54.023181805788703</v>
      </c>
      <c r="V2399">
        <v>56.9591574098433</v>
      </c>
      <c r="W2399">
        <v>58.052348516277902</v>
      </c>
      <c r="X2399">
        <v>60.4879783714849</v>
      </c>
      <c r="Y2399">
        <v>61.945663276247103</v>
      </c>
      <c r="Z2399">
        <v>64.115765285309294</v>
      </c>
      <c r="AA2399">
        <v>65.766882938178</v>
      </c>
      <c r="AB2399">
        <v>67.796072313844803</v>
      </c>
      <c r="AC2399">
        <v>69.549842544649707</v>
      </c>
      <c r="AD2399">
        <v>71.504251174949403</v>
      </c>
      <c r="AE2399">
        <v>73.3124979711761</v>
      </c>
      <c r="AF2399">
        <v>75.2272213032672</v>
      </c>
      <c r="AG2399">
        <v>77.064378198390799</v>
      </c>
      <c r="AH2399">
        <v>78.958040990283095</v>
      </c>
      <c r="AI2399">
        <v>80.810540148850606</v>
      </c>
      <c r="AJ2399">
        <v>82.693026349574595</v>
      </c>
      <c r="AK2399">
        <v>84.553667474325906</v>
      </c>
      <c r="AL2399">
        <v>86.4302223841635</v>
      </c>
      <c r="AM2399">
        <v>88.295184358545598</v>
      </c>
      <c r="AN2399">
        <v>90.168591599201406</v>
      </c>
      <c r="AO2399">
        <v>92.035846599753</v>
      </c>
      <c r="AP2399">
        <v>93.907583407872593</v>
      </c>
      <c r="AQ2399">
        <v>95.776055291552296</v>
      </c>
      <c r="AR2399">
        <v>97.646905619963704</v>
      </c>
      <c r="AS2399">
        <v>99.516023289795697</v>
      </c>
      <c r="AT2399">
        <v>101.38640317342301</v>
      </c>
      <c r="AU2399">
        <v>103.255863554683</v>
      </c>
      <c r="AV2399">
        <v>105.12599377857001</v>
      </c>
      <c r="AW2399">
        <v>106.99563603292</v>
      </c>
      <c r="AX2399">
        <v>108.865633765197</v>
      </c>
      <c r="AY2399">
        <v>110.735372537545</v>
      </c>
      <c r="AZ2399">
        <v>112.60529995802</v>
      </c>
      <c r="BA2399">
        <v>114.47508995138</v>
      </c>
    </row>
    <row r="2400" spans="1:53" x14ac:dyDescent="0.35">
      <c r="A2400">
        <v>48</v>
      </c>
      <c r="B2400">
        <v>4817</v>
      </c>
      <c r="C2400">
        <v>7</v>
      </c>
      <c r="D2400" t="b">
        <v>1</v>
      </c>
      <c r="E2400" t="s">
        <v>53</v>
      </c>
      <c r="F2400">
        <v>9.0232371134020593</v>
      </c>
      <c r="G2400">
        <v>8.3541964285714201</v>
      </c>
      <c r="H2400">
        <v>7.7514162790697601</v>
      </c>
      <c r="I2400">
        <v>9.6819608540925195</v>
      </c>
      <c r="J2400">
        <v>12.049374449339201</v>
      </c>
      <c r="K2400">
        <v>9.6750259740259708</v>
      </c>
      <c r="L2400">
        <v>14.371361904761899</v>
      </c>
      <c r="M2400">
        <v>16.0256549520766</v>
      </c>
      <c r="N2400">
        <v>15.1992597864768</v>
      </c>
      <c r="O2400">
        <v>11.248520446096601</v>
      </c>
      <c r="P2400">
        <v>27.349235294117602</v>
      </c>
      <c r="Q2400">
        <v>14.235158273381201</v>
      </c>
      <c r="R2400">
        <v>42.386068601997401</v>
      </c>
      <c r="S2400">
        <v>40.515748403494797</v>
      </c>
      <c r="T2400">
        <v>45.2103645300298</v>
      </c>
      <c r="U2400">
        <v>44.946801531941396</v>
      </c>
      <c r="V2400">
        <v>48.427911599164197</v>
      </c>
      <c r="W2400">
        <v>49.0808510792398</v>
      </c>
      <c r="X2400">
        <v>51.869771119033402</v>
      </c>
      <c r="Y2400">
        <v>53.045488273460997</v>
      </c>
      <c r="Z2400">
        <v>55.439579601526603</v>
      </c>
      <c r="AA2400">
        <v>56.913491799952602</v>
      </c>
      <c r="AB2400">
        <v>59.082370822975697</v>
      </c>
      <c r="AC2400">
        <v>60.726374990947797</v>
      </c>
      <c r="AD2400">
        <v>62.766791769873699</v>
      </c>
      <c r="AE2400">
        <v>64.507817262265306</v>
      </c>
      <c r="AF2400">
        <v>66.474958523872701</v>
      </c>
      <c r="AG2400">
        <v>68.271325473108107</v>
      </c>
      <c r="AH2400">
        <v>70.196670006999696</v>
      </c>
      <c r="AI2400">
        <v>72.024604004653895</v>
      </c>
      <c r="AJ2400">
        <v>73.926107472501997</v>
      </c>
      <c r="AK2400">
        <v>75.772047475106206</v>
      </c>
      <c r="AL2400">
        <v>77.659951877641205</v>
      </c>
      <c r="AM2400">
        <v>79.516162597037095</v>
      </c>
      <c r="AN2400">
        <v>81.396310023560403</v>
      </c>
      <c r="AO2400">
        <v>83.258379212045298</v>
      </c>
      <c r="AP2400">
        <v>85.134102020003994</v>
      </c>
      <c r="AQ2400">
        <v>86.999512909049997</v>
      </c>
      <c r="AR2400">
        <v>88.872711892078399</v>
      </c>
      <c r="AS2400">
        <v>90.740028904118503</v>
      </c>
      <c r="AT2400">
        <v>92.611788284572</v>
      </c>
      <c r="AU2400">
        <v>94.480192558861305</v>
      </c>
      <c r="AV2400">
        <v>96.351130782685004</v>
      </c>
      <c r="AW2400">
        <v>98.220155236890506</v>
      </c>
      <c r="AX2400">
        <v>100.090625068796</v>
      </c>
      <c r="AY2400">
        <v>101.96000327678</v>
      </c>
      <c r="AZ2400">
        <v>103.83020593555401</v>
      </c>
      <c r="BA2400">
        <v>105.699785926492</v>
      </c>
    </row>
    <row r="2401" spans="1:53" x14ac:dyDescent="0.35">
      <c r="A2401">
        <v>48</v>
      </c>
      <c r="B2401">
        <v>4817</v>
      </c>
      <c r="C2401">
        <v>7</v>
      </c>
      <c r="D2401" t="b">
        <v>1</v>
      </c>
      <c r="E2401" t="s">
        <v>54</v>
      </c>
      <c r="F2401">
        <v>36.0045</v>
      </c>
      <c r="G2401">
        <v>70.804499999999905</v>
      </c>
      <c r="H2401">
        <v>74.1228571428571</v>
      </c>
      <c r="I2401">
        <v>56.683909090908998</v>
      </c>
      <c r="J2401">
        <v>42.686250000000001</v>
      </c>
      <c r="K2401">
        <v>61.636499999999998</v>
      </c>
      <c r="L2401">
        <v>60.921242424242401</v>
      </c>
      <c r="M2401">
        <v>40.8559285714285</v>
      </c>
      <c r="N2401">
        <v>35.445633333333298</v>
      </c>
      <c r="O2401">
        <v>78.620215686274506</v>
      </c>
      <c r="P2401">
        <v>35.707625</v>
      </c>
      <c r="Q2401">
        <v>60.833878787878703</v>
      </c>
      <c r="R2401">
        <v>51.938947419896401</v>
      </c>
      <c r="S2401">
        <v>53.808795333053801</v>
      </c>
      <c r="T2401">
        <v>55.678643246211102</v>
      </c>
      <c r="U2401">
        <v>57.548491159368503</v>
      </c>
      <c r="V2401">
        <v>59.418339072525796</v>
      </c>
      <c r="W2401">
        <v>61.288186985683197</v>
      </c>
      <c r="X2401">
        <v>63.158034898840597</v>
      </c>
      <c r="Y2401">
        <v>65.027882811997898</v>
      </c>
      <c r="Z2401">
        <v>66.897730725155299</v>
      </c>
      <c r="AA2401">
        <v>68.7675786383126</v>
      </c>
      <c r="AB2401">
        <v>70.63742655147</v>
      </c>
      <c r="AC2401">
        <v>72.507274464627301</v>
      </c>
      <c r="AD2401">
        <v>74.377122377784701</v>
      </c>
      <c r="AE2401">
        <v>76.246970290942002</v>
      </c>
      <c r="AF2401">
        <v>78.116818204099403</v>
      </c>
      <c r="AG2401">
        <v>79.986666117256704</v>
      </c>
      <c r="AH2401">
        <v>81.856514030414104</v>
      </c>
      <c r="AI2401">
        <v>83.726361943571405</v>
      </c>
      <c r="AJ2401">
        <v>85.596209856728805</v>
      </c>
      <c r="AK2401">
        <v>87.466057769886106</v>
      </c>
      <c r="AL2401">
        <v>89.335905683043507</v>
      </c>
      <c r="AM2401">
        <v>91.205753596200793</v>
      </c>
      <c r="AN2401">
        <v>93.075601509358194</v>
      </c>
      <c r="AO2401">
        <v>94.945449422515495</v>
      </c>
      <c r="AP2401">
        <v>96.815297335672895</v>
      </c>
      <c r="AQ2401">
        <v>98.685145248830295</v>
      </c>
      <c r="AR2401">
        <v>100.554993161987</v>
      </c>
      <c r="AS2401">
        <v>102.424841075144</v>
      </c>
      <c r="AT2401">
        <v>104.294688988302</v>
      </c>
      <c r="AU2401">
        <v>106.164536901459</v>
      </c>
      <c r="AV2401">
        <v>108.034384814617</v>
      </c>
      <c r="AW2401">
        <v>109.904232727774</v>
      </c>
      <c r="AX2401">
        <v>111.774080640931</v>
      </c>
      <c r="AY2401">
        <v>113.643928554089</v>
      </c>
      <c r="AZ2401">
        <v>115.513776467246</v>
      </c>
      <c r="BA2401">
        <v>117.38362438040301</v>
      </c>
    </row>
    <row r="2402" spans="1:53" x14ac:dyDescent="0.35">
      <c r="A2402">
        <v>48</v>
      </c>
      <c r="B2402">
        <v>4818</v>
      </c>
      <c r="C2402">
        <v>5</v>
      </c>
      <c r="D2402" t="b">
        <v>0</v>
      </c>
      <c r="E2402" t="s">
        <v>53</v>
      </c>
      <c r="F2402">
        <v>67.890046874999996</v>
      </c>
      <c r="G2402">
        <v>69.392029411764696</v>
      </c>
      <c r="H2402">
        <v>83.441630630630598</v>
      </c>
      <c r="I2402">
        <v>105.100861111111</v>
      </c>
      <c r="J2402">
        <v>128.373947368421</v>
      </c>
      <c r="K2402">
        <v>136.578761904761</v>
      </c>
      <c r="L2402">
        <v>159.74476744186001</v>
      </c>
      <c r="M2402">
        <v>122.816791044776</v>
      </c>
      <c r="N2402">
        <v>92.061833333333297</v>
      </c>
      <c r="O2402">
        <v>92.275285714285701</v>
      </c>
      <c r="P2402">
        <v>198.165672413793</v>
      </c>
      <c r="Q2402">
        <v>248.124613445378</v>
      </c>
      <c r="R2402">
        <v>186.730661481563</v>
      </c>
      <c r="S2402">
        <v>192.621817055214</v>
      </c>
      <c r="T2402">
        <v>196.105129183016</v>
      </c>
      <c r="U2402">
        <v>198.62234531361099</v>
      </c>
      <c r="V2402">
        <v>200.75193596239501</v>
      </c>
      <c r="W2402">
        <v>202.72600012666601</v>
      </c>
      <c r="X2402">
        <v>204.63766259517399</v>
      </c>
      <c r="Y2402">
        <v>206.52428770978099</v>
      </c>
      <c r="Z2402">
        <v>208.40086711837401</v>
      </c>
      <c r="AA2402">
        <v>210.27341590097799</v>
      </c>
      <c r="AB2402">
        <v>212.14434748058699</v>
      </c>
      <c r="AC2402">
        <v>214.01463019187099</v>
      </c>
      <c r="AD2402">
        <v>215.88465255853399</v>
      </c>
      <c r="AE2402">
        <v>217.754570467452</v>
      </c>
      <c r="AF2402">
        <v>219.62444646492</v>
      </c>
      <c r="AG2402">
        <v>221.49430564631001</v>
      </c>
      <c r="AH2402">
        <v>223.36415808060701</v>
      </c>
      <c r="AI2402">
        <v>225.23400780777499</v>
      </c>
      <c r="AJ2402">
        <v>227.10385644876499</v>
      </c>
      <c r="AK2402">
        <v>228.97370465394999</v>
      </c>
      <c r="AL2402">
        <v>230.843552684278</v>
      </c>
      <c r="AM2402">
        <v>232.71340064444701</v>
      </c>
      <c r="AN2402">
        <v>234.58324857646701</v>
      </c>
      <c r="AO2402">
        <v>236.45309649719201</v>
      </c>
      <c r="AP2402">
        <v>238.32294441338601</v>
      </c>
      <c r="AQ2402">
        <v>240.19279232776199</v>
      </c>
      <c r="AR2402">
        <v>242.06264024140799</v>
      </c>
      <c r="AS2402">
        <v>243.93248815476201</v>
      </c>
      <c r="AT2402">
        <v>245.802336067998</v>
      </c>
      <c r="AU2402">
        <v>247.672183981187</v>
      </c>
      <c r="AV2402">
        <v>249.542031894357</v>
      </c>
      <c r="AW2402">
        <v>251.411879807519</v>
      </c>
      <c r="AX2402">
        <v>253.28172772067899</v>
      </c>
      <c r="AY2402">
        <v>255.15157563383701</v>
      </c>
      <c r="AZ2402">
        <v>257.02142354699401</v>
      </c>
      <c r="BA2402">
        <v>258.89127146015198</v>
      </c>
    </row>
    <row r="2403" spans="1:53" x14ac:dyDescent="0.35">
      <c r="A2403">
        <v>48</v>
      </c>
      <c r="B2403">
        <v>4818</v>
      </c>
      <c r="C2403">
        <v>5</v>
      </c>
      <c r="D2403" t="b">
        <v>0</v>
      </c>
      <c r="E2403" t="s">
        <v>54</v>
      </c>
      <c r="F2403">
        <v>74.556999999999903</v>
      </c>
      <c r="G2403">
        <v>10.898</v>
      </c>
      <c r="H2403">
        <v>74.289666666666605</v>
      </c>
      <c r="I2403">
        <v>12.0353333333333</v>
      </c>
      <c r="J2403">
        <v>123.5566</v>
      </c>
      <c r="K2403">
        <v>25.169333333333299</v>
      </c>
      <c r="L2403">
        <v>353.78699999999998</v>
      </c>
      <c r="M2403">
        <v>72.570999999999998</v>
      </c>
      <c r="N2403">
        <v>133.71600000000001</v>
      </c>
      <c r="O2403">
        <v>116.708</v>
      </c>
      <c r="P2403">
        <v>104.31</v>
      </c>
      <c r="Q2403">
        <v>65.100750000000005</v>
      </c>
      <c r="R2403">
        <v>91.239851165667702</v>
      </c>
      <c r="S2403">
        <v>83.970613074456793</v>
      </c>
      <c r="T2403">
        <v>92.103402007080405</v>
      </c>
      <c r="U2403">
        <v>89.159447413927893</v>
      </c>
      <c r="V2403">
        <v>94.417898405228797</v>
      </c>
      <c r="W2403">
        <v>93.902390706860203</v>
      </c>
      <c r="X2403">
        <v>97.451373432276398</v>
      </c>
      <c r="Y2403">
        <v>98.139219926393395</v>
      </c>
      <c r="Z2403">
        <v>100.841119765586</v>
      </c>
      <c r="AA2403">
        <v>102.125257377159</v>
      </c>
      <c r="AB2403">
        <v>104.407407151111</v>
      </c>
      <c r="AC2403">
        <v>105.98702143860901</v>
      </c>
      <c r="AD2403">
        <v>108.061174899408</v>
      </c>
      <c r="AE2403">
        <v>109.78720502886701</v>
      </c>
      <c r="AF2403">
        <v>111.75829128404</v>
      </c>
      <c r="AG2403">
        <v>113.556874005713</v>
      </c>
      <c r="AH2403">
        <v>115.476887966794</v>
      </c>
      <c r="AI2403">
        <v>117.31142225331401</v>
      </c>
      <c r="AJ2403">
        <v>119.206128656983</v>
      </c>
      <c r="AK2403">
        <v>121.05847781372999</v>
      </c>
      <c r="AL2403">
        <v>122.940643710385</v>
      </c>
      <c r="AM2403">
        <v>124.80182056636001</v>
      </c>
      <c r="AN2403">
        <v>126.677772338373</v>
      </c>
      <c r="AO2403">
        <v>128.54332353290101</v>
      </c>
      <c r="AP2403">
        <v>130.41619605580399</v>
      </c>
      <c r="AQ2403">
        <v>132.28391484092199</v>
      </c>
      <c r="AR2403">
        <v>134.15526152138801</v>
      </c>
      <c r="AS2403">
        <v>136.024054400088</v>
      </c>
      <c r="AT2403">
        <v>137.89464498870899</v>
      </c>
      <c r="AU2403">
        <v>139.76397010676601</v>
      </c>
      <c r="AV2403">
        <v>141.634186033585</v>
      </c>
      <c r="AW2403">
        <v>143.50377488912099</v>
      </c>
      <c r="AX2403">
        <v>145.37380516195199</v>
      </c>
      <c r="AY2403">
        <v>147.24352470579001</v>
      </c>
      <c r="AZ2403">
        <v>149.113462982578</v>
      </c>
      <c r="BA2403">
        <v>150.98324728563199</v>
      </c>
    </row>
    <row r="2404" spans="1:53" x14ac:dyDescent="0.35">
      <c r="A2404">
        <v>48</v>
      </c>
      <c r="B2404">
        <v>4818</v>
      </c>
      <c r="C2404">
        <v>5</v>
      </c>
      <c r="D2404" t="b">
        <v>1</v>
      </c>
      <c r="E2404" t="s">
        <v>53</v>
      </c>
      <c r="F2404">
        <v>15.2428115942029</v>
      </c>
      <c r="G2404">
        <v>16.614532751091701</v>
      </c>
      <c r="H2404">
        <v>17.4679999999999</v>
      </c>
      <c r="I2404">
        <v>17.755342494714501</v>
      </c>
      <c r="J2404">
        <v>23.819800000000001</v>
      </c>
      <c r="K2404">
        <v>48.038427450980301</v>
      </c>
      <c r="L2404">
        <v>24.2752792792792</v>
      </c>
      <c r="M2404">
        <v>28.751427118643999</v>
      </c>
      <c r="N2404">
        <v>27.552758542141198</v>
      </c>
      <c r="O2404">
        <v>37.695714285714203</v>
      </c>
      <c r="P2404">
        <v>65.863018181818106</v>
      </c>
      <c r="Q2404">
        <v>44.179524096385499</v>
      </c>
      <c r="R2404">
        <v>63.024147748861999</v>
      </c>
      <c r="S2404">
        <v>63.381280387888403</v>
      </c>
      <c r="T2404">
        <v>65.816177356119198</v>
      </c>
      <c r="U2404">
        <v>67.474960807841299</v>
      </c>
      <c r="V2404">
        <v>69.423648259762501</v>
      </c>
      <c r="W2404">
        <v>71.264047004498806</v>
      </c>
      <c r="X2404">
        <v>73.144895153505999</v>
      </c>
      <c r="Y2404">
        <v>75.010634115706793</v>
      </c>
      <c r="Z2404">
        <v>76.882016857589093</v>
      </c>
      <c r="AA2404">
        <v>78.751291461587996</v>
      </c>
      <c r="AB2404">
        <v>80.621353524627906</v>
      </c>
      <c r="AC2404">
        <v>82.491121445739907</v>
      </c>
      <c r="AD2404">
        <v>84.360999238564901</v>
      </c>
      <c r="AE2404">
        <v>86.230835990680802</v>
      </c>
      <c r="AF2404">
        <v>88.100688072855306</v>
      </c>
      <c r="AG2404">
        <v>89.9705344287472</v>
      </c>
      <c r="AH2404">
        <v>91.840382923594603</v>
      </c>
      <c r="AI2404">
        <v>93.710230619471503</v>
      </c>
      <c r="AJ2404">
        <v>95.580078613790207</v>
      </c>
      <c r="AK2404">
        <v>97.449926496631093</v>
      </c>
      <c r="AL2404">
        <v>99.319774421112697</v>
      </c>
      <c r="AM2404">
        <v>101.18962233004</v>
      </c>
      <c r="AN2404">
        <v>103.059470244777</v>
      </c>
      <c r="AO2404">
        <v>104.929318157344</v>
      </c>
      <c r="AP2404">
        <v>106.79916607072199</v>
      </c>
      <c r="AQ2404">
        <v>108.669013983797</v>
      </c>
      <c r="AR2404">
        <v>110.538861896985</v>
      </c>
      <c r="AS2404">
        <v>112.408709810131</v>
      </c>
      <c r="AT2404">
        <v>114.27855772329301</v>
      </c>
      <c r="AU2404">
        <v>116.148405636448</v>
      </c>
      <c r="AV2404">
        <v>118.018253549606</v>
      </c>
      <c r="AW2404">
        <v>119.888101462763</v>
      </c>
      <c r="AX2404">
        <v>121.757949375921</v>
      </c>
      <c r="AY2404">
        <v>123.627797289078</v>
      </c>
      <c r="AZ2404">
        <v>125.497645202236</v>
      </c>
      <c r="BA2404">
        <v>127.367493115393</v>
      </c>
    </row>
    <row r="2405" spans="1:53" x14ac:dyDescent="0.35">
      <c r="A2405">
        <v>48</v>
      </c>
      <c r="B2405">
        <v>4818</v>
      </c>
      <c r="C2405">
        <v>5</v>
      </c>
      <c r="D2405" t="b">
        <v>1</v>
      </c>
      <c r="E2405" t="s">
        <v>54</v>
      </c>
      <c r="F2405">
        <v>25.774566473988401</v>
      </c>
      <c r="G2405">
        <v>26.1429891304347</v>
      </c>
      <c r="H2405">
        <v>26.4378274111675</v>
      </c>
      <c r="I2405">
        <v>25.038372093023199</v>
      </c>
      <c r="J2405">
        <v>19.145040000000002</v>
      </c>
      <c r="K2405">
        <v>30.273573170731702</v>
      </c>
      <c r="L2405">
        <v>52.214997326203203</v>
      </c>
      <c r="M2405">
        <v>44.4045135135135</v>
      </c>
      <c r="N2405">
        <v>42.846218905472597</v>
      </c>
      <c r="O2405">
        <v>35.510011049723701</v>
      </c>
      <c r="P2405">
        <v>40.251664756446999</v>
      </c>
      <c r="Q2405">
        <v>22.323557874762798</v>
      </c>
      <c r="R2405">
        <v>43.305710959006298</v>
      </c>
      <c r="S2405">
        <v>45.175558872163599</v>
      </c>
      <c r="T2405">
        <v>47.045406785320999</v>
      </c>
      <c r="U2405">
        <v>48.9152546984783</v>
      </c>
      <c r="V2405">
        <v>50.7851026116357</v>
      </c>
      <c r="W2405">
        <v>52.654950524793001</v>
      </c>
      <c r="X2405">
        <v>54.524798437950402</v>
      </c>
      <c r="Y2405">
        <v>56.394646351107703</v>
      </c>
      <c r="Z2405">
        <v>58.264494264265103</v>
      </c>
      <c r="AA2405">
        <v>60.134342177422397</v>
      </c>
      <c r="AB2405">
        <v>62.004190090579797</v>
      </c>
      <c r="AC2405">
        <v>63.874038003737198</v>
      </c>
      <c r="AD2405">
        <v>65.743885916894499</v>
      </c>
      <c r="AE2405">
        <v>67.613733830051899</v>
      </c>
      <c r="AF2405">
        <v>69.4835817432092</v>
      </c>
      <c r="AG2405">
        <v>71.3534296563666</v>
      </c>
      <c r="AH2405">
        <v>73.223277569523901</v>
      </c>
      <c r="AI2405">
        <v>75.093125482681302</v>
      </c>
      <c r="AJ2405">
        <v>76.962973395838603</v>
      </c>
      <c r="AK2405">
        <v>78.832821308996003</v>
      </c>
      <c r="AL2405">
        <v>80.702669222153304</v>
      </c>
      <c r="AM2405">
        <v>82.572517135310704</v>
      </c>
      <c r="AN2405">
        <v>84.442365048468005</v>
      </c>
      <c r="AO2405">
        <v>86.312212961625406</v>
      </c>
      <c r="AP2405">
        <v>88.182060874782707</v>
      </c>
      <c r="AQ2405">
        <v>90.051908787940107</v>
      </c>
      <c r="AR2405">
        <v>91.921756701097394</v>
      </c>
      <c r="AS2405">
        <v>93.791604614254794</v>
      </c>
      <c r="AT2405">
        <v>95.661452527412095</v>
      </c>
      <c r="AU2405">
        <v>97.531300440569495</v>
      </c>
      <c r="AV2405">
        <v>99.401148353726796</v>
      </c>
      <c r="AW2405">
        <v>101.270996266884</v>
      </c>
      <c r="AX2405">
        <v>103.140844180041</v>
      </c>
      <c r="AY2405">
        <v>105.010692093198</v>
      </c>
      <c r="AZ2405">
        <v>106.880540006356</v>
      </c>
      <c r="BA2405">
        <v>108.750387919513</v>
      </c>
    </row>
    <row r="2406" spans="1:53" x14ac:dyDescent="0.35">
      <c r="A2406">
        <v>48</v>
      </c>
      <c r="B2406">
        <v>4818</v>
      </c>
      <c r="C2406">
        <v>6</v>
      </c>
      <c r="D2406" t="b">
        <v>0</v>
      </c>
      <c r="E2406" t="s">
        <v>53</v>
      </c>
      <c r="F2406">
        <v>11.12575</v>
      </c>
      <c r="G2406">
        <v>14.016492211838001</v>
      </c>
      <c r="H2406">
        <v>12.8042438271604</v>
      </c>
      <c r="I2406">
        <v>11.3877743190661</v>
      </c>
      <c r="J2406">
        <v>13.913811643835601</v>
      </c>
      <c r="K2406">
        <v>11.0296059322033</v>
      </c>
      <c r="L2406">
        <v>10.069044642857101</v>
      </c>
      <c r="M2406">
        <v>12.950066666666601</v>
      </c>
      <c r="N2406">
        <v>18.604597633135999</v>
      </c>
      <c r="O2406">
        <v>69.114171511627802</v>
      </c>
      <c r="P2406">
        <v>157.558379900213</v>
      </c>
      <c r="Q2406">
        <v>108.059261627906</v>
      </c>
      <c r="R2406">
        <v>102.765680609938</v>
      </c>
      <c r="S2406">
        <v>104.609163927976</v>
      </c>
      <c r="T2406">
        <v>106.47815134697601</v>
      </c>
      <c r="U2406">
        <v>108.347971175113</v>
      </c>
      <c r="V2406">
        <v>110.217818171624</v>
      </c>
      <c r="W2406">
        <v>112.087666054864</v>
      </c>
      <c r="X2406">
        <v>113.957513967045</v>
      </c>
      <c r="Y2406">
        <v>115.82736188017</v>
      </c>
      <c r="Z2406">
        <v>117.697209793327</v>
      </c>
      <c r="AA2406">
        <v>119.56705770648399</v>
      </c>
      <c r="AB2406">
        <v>121.436905619641</v>
      </c>
      <c r="AC2406">
        <v>123.30675353279899</v>
      </c>
      <c r="AD2406">
        <v>125.176601445956</v>
      </c>
      <c r="AE2406">
        <v>127.046449359113</v>
      </c>
      <c r="AF2406">
        <v>128.91629727227101</v>
      </c>
      <c r="AG2406">
        <v>130.78614518542801</v>
      </c>
      <c r="AH2406">
        <v>132.65599309858499</v>
      </c>
      <c r="AI2406">
        <v>134.52584101174301</v>
      </c>
      <c r="AJ2406">
        <v>136.39568892490001</v>
      </c>
      <c r="AK2406">
        <v>138.26553683805699</v>
      </c>
      <c r="AL2406">
        <v>140.13538475121501</v>
      </c>
      <c r="AM2406">
        <v>142.00523266437199</v>
      </c>
      <c r="AN2406">
        <v>143.87508057752899</v>
      </c>
      <c r="AO2406">
        <v>145.74492849068699</v>
      </c>
      <c r="AP2406">
        <v>147.61477640384399</v>
      </c>
      <c r="AQ2406">
        <v>149.48462431700199</v>
      </c>
      <c r="AR2406">
        <v>151.35447223015899</v>
      </c>
      <c r="AS2406">
        <v>153.22432014331599</v>
      </c>
      <c r="AT2406">
        <v>155.09416805647399</v>
      </c>
      <c r="AU2406">
        <v>156.96401596963099</v>
      </c>
      <c r="AV2406">
        <v>158.83386388278799</v>
      </c>
      <c r="AW2406">
        <v>160.70371179594599</v>
      </c>
      <c r="AX2406">
        <v>162.57355970910299</v>
      </c>
      <c r="AY2406">
        <v>164.44340762226</v>
      </c>
      <c r="AZ2406">
        <v>166.31325553541799</v>
      </c>
      <c r="BA2406">
        <v>168.183103448575</v>
      </c>
    </row>
    <row r="2407" spans="1:53" x14ac:dyDescent="0.35">
      <c r="A2407">
        <v>48</v>
      </c>
      <c r="B2407">
        <v>4818</v>
      </c>
      <c r="C2407">
        <v>6</v>
      </c>
      <c r="D2407" t="b">
        <v>0</v>
      </c>
      <c r="E2407" t="s">
        <v>54</v>
      </c>
      <c r="F2407">
        <v>33.759399999999999</v>
      </c>
      <c r="G2407">
        <v>139.898666666666</v>
      </c>
      <c r="H2407">
        <v>36.381250000000001</v>
      </c>
      <c r="I2407">
        <v>48.079666666666597</v>
      </c>
      <c r="J2407">
        <v>41.028647058823502</v>
      </c>
      <c r="K2407">
        <v>61.441454545454498</v>
      </c>
      <c r="L2407">
        <v>85.024351851851804</v>
      </c>
      <c r="M2407">
        <v>63.023899999999998</v>
      </c>
      <c r="N2407">
        <v>49.438499999999998</v>
      </c>
      <c r="O2407">
        <v>62.088000000000001</v>
      </c>
      <c r="P2407">
        <v>49.747772727272697</v>
      </c>
      <c r="Q2407">
        <v>54.659695652173902</v>
      </c>
      <c r="R2407">
        <v>67.888924377116197</v>
      </c>
      <c r="S2407">
        <v>70.581086915712007</v>
      </c>
      <c r="T2407">
        <v>71.628620203430899</v>
      </c>
      <c r="U2407">
        <v>74.066807621707497</v>
      </c>
      <c r="V2407">
        <v>75.3683160297456</v>
      </c>
      <c r="W2407">
        <v>77.647497406302094</v>
      </c>
      <c r="X2407">
        <v>79.108011856060301</v>
      </c>
      <c r="Y2407">
        <v>81.287644421411599</v>
      </c>
      <c r="Z2407">
        <v>82.858938550263005</v>
      </c>
      <c r="AA2407">
        <v>84.9650157869374</v>
      </c>
      <c r="AB2407">
        <v>86.647948322622497</v>
      </c>
      <c r="AC2407">
        <v>88.665692177805397</v>
      </c>
      <c r="AD2407">
        <v>90.418518099709701</v>
      </c>
      <c r="AE2407">
        <v>92.380959131037002</v>
      </c>
      <c r="AF2407">
        <v>94.177543160708595</v>
      </c>
      <c r="AG2407">
        <v>96.105360788349003</v>
      </c>
      <c r="AH2407">
        <v>97.929340428663494</v>
      </c>
      <c r="AI2407">
        <v>99.835481404023199</v>
      </c>
      <c r="AJ2407">
        <v>101.676612596833</v>
      </c>
      <c r="AK2407">
        <v>103.569182484314</v>
      </c>
      <c r="AL2407">
        <v>105.421051738665</v>
      </c>
      <c r="AM2407">
        <v>107.305125183806</v>
      </c>
      <c r="AN2407">
        <v>109.16371720950301</v>
      </c>
      <c r="AO2407">
        <v>111.04247129240299</v>
      </c>
      <c r="AP2407">
        <v>112.905272239271</v>
      </c>
      <c r="AQ2407">
        <v>114.780696032444</v>
      </c>
      <c r="AR2407">
        <v>116.646132055907</v>
      </c>
      <c r="AS2407">
        <v>118.519470856712</v>
      </c>
      <c r="AT2407">
        <v>120.386556620901</v>
      </c>
      <c r="AU2407">
        <v>122.258590071863</v>
      </c>
      <c r="AV2407">
        <v>124.126708688176</v>
      </c>
      <c r="AW2407">
        <v>125.997924899594</v>
      </c>
      <c r="AX2407">
        <v>127.86669015297799</v>
      </c>
      <c r="AY2407">
        <v>129.73739471575499</v>
      </c>
      <c r="AZ2407">
        <v>131.606564808798</v>
      </c>
      <c r="BA2407">
        <v>133.47694904403701</v>
      </c>
    </row>
    <row r="2408" spans="1:53" x14ac:dyDescent="0.35">
      <c r="A2408">
        <v>48</v>
      </c>
      <c r="B2408">
        <v>4818</v>
      </c>
      <c r="C2408">
        <v>6</v>
      </c>
      <c r="D2408" t="b">
        <v>1</v>
      </c>
      <c r="E2408" t="s">
        <v>53</v>
      </c>
      <c r="F2408">
        <v>7.7344999999999997</v>
      </c>
      <c r="G2408">
        <v>6.5531324503311197</v>
      </c>
      <c r="H2408">
        <v>11.2325280898876</v>
      </c>
      <c r="I2408">
        <v>11.550092307692299</v>
      </c>
      <c r="J2408">
        <v>9.69330882352941</v>
      </c>
      <c r="K2408">
        <v>11.6066875</v>
      </c>
      <c r="L2408">
        <v>13.8025217391304</v>
      </c>
      <c r="M2408">
        <v>8.9923709677419303</v>
      </c>
      <c r="N2408">
        <v>12.7861494252873</v>
      </c>
      <c r="O2408">
        <v>16.801337499999899</v>
      </c>
      <c r="P2408">
        <v>24.432134453781501</v>
      </c>
      <c r="Q2408">
        <v>10.4652894736842</v>
      </c>
      <c r="R2408">
        <v>42.621091621166698</v>
      </c>
      <c r="S2408">
        <v>42.6290770067897</v>
      </c>
      <c r="T2408">
        <v>45.460287598701498</v>
      </c>
      <c r="U2408">
        <v>46.8337410754093</v>
      </c>
      <c r="V2408">
        <v>48.959899579755103</v>
      </c>
      <c r="W2408">
        <v>50.697402900927798</v>
      </c>
      <c r="X2408">
        <v>52.635586230684098</v>
      </c>
      <c r="Y2408">
        <v>54.470149519878198</v>
      </c>
      <c r="Z2408">
        <v>56.3582164583989</v>
      </c>
      <c r="AA2408">
        <v>58.218657076028997</v>
      </c>
      <c r="AB2408">
        <v>60.093362395516898</v>
      </c>
      <c r="AC2408">
        <v>61.960702213101897</v>
      </c>
      <c r="AD2408">
        <v>63.831845167886797</v>
      </c>
      <c r="AE2408">
        <v>65.701024393281301</v>
      </c>
      <c r="AF2408">
        <v>67.571217579760102</v>
      </c>
      <c r="AG2408">
        <v>69.440887212899298</v>
      </c>
      <c r="AH2408">
        <v>71.310827179982994</v>
      </c>
      <c r="AI2408">
        <v>73.180627561591706</v>
      </c>
      <c r="AJ2408">
        <v>75.050500017407899</v>
      </c>
      <c r="AK2408">
        <v>76.920335258095704</v>
      </c>
      <c r="AL2408">
        <v>78.790189714614399</v>
      </c>
      <c r="AM2408">
        <v>80.660034249142399</v>
      </c>
      <c r="AN2408">
        <v>82.529883906836801</v>
      </c>
      <c r="AO2408">
        <v>84.399730919211905</v>
      </c>
      <c r="AP2408">
        <v>86.269579297483304</v>
      </c>
      <c r="AQ2408">
        <v>88.139426970481495</v>
      </c>
      <c r="AR2408">
        <v>90.009275007643694</v>
      </c>
      <c r="AS2408">
        <v>91.879122856771801</v>
      </c>
      <c r="AT2408">
        <v>93.7489708029903</v>
      </c>
      <c r="AU2408">
        <v>95.618818699076698</v>
      </c>
      <c r="AV2408">
        <v>97.488666621048594</v>
      </c>
      <c r="AW2408">
        <v>99.358514529654599</v>
      </c>
      <c r="AX2408">
        <v>101.22836244516201</v>
      </c>
      <c r="AY2408">
        <v>103.098210357105</v>
      </c>
      <c r="AZ2408">
        <v>104.968058270889</v>
      </c>
      <c r="BA2408">
        <v>106.83790618372301</v>
      </c>
    </row>
    <row r="2409" spans="1:53" x14ac:dyDescent="0.35">
      <c r="A2409">
        <v>48</v>
      </c>
      <c r="B2409">
        <v>4818</v>
      </c>
      <c r="C2409">
        <v>6</v>
      </c>
      <c r="D2409" t="b">
        <v>1</v>
      </c>
      <c r="E2409" t="s">
        <v>54</v>
      </c>
      <c r="F2409">
        <v>58.573</v>
      </c>
      <c r="G2409">
        <v>52.159374999999997</v>
      </c>
      <c r="H2409">
        <v>36.538131578947301</v>
      </c>
      <c r="I2409">
        <v>28.816812500000001</v>
      </c>
      <c r="J2409">
        <v>28.6035217391304</v>
      </c>
      <c r="K2409">
        <v>22.460750000000001</v>
      </c>
      <c r="L2409">
        <v>100.987380434782</v>
      </c>
      <c r="M2409">
        <v>57.356555555555502</v>
      </c>
      <c r="N2409">
        <v>42.8436666666666</v>
      </c>
      <c r="O2409">
        <v>35.153571428571396</v>
      </c>
      <c r="P2409">
        <v>100.797538461538</v>
      </c>
      <c r="Q2409">
        <v>54.410923076922998</v>
      </c>
      <c r="R2409">
        <v>63.716379837435497</v>
      </c>
      <c r="S2409">
        <v>60.846183934440504</v>
      </c>
      <c r="T2409">
        <v>64.858883910947</v>
      </c>
      <c r="U2409">
        <v>65.760003444473696</v>
      </c>
      <c r="V2409">
        <v>68.067788576701204</v>
      </c>
      <c r="W2409">
        <v>69.739656321341101</v>
      </c>
      <c r="X2409">
        <v>71.699005983651901</v>
      </c>
      <c r="Y2409">
        <v>73.528392454829898</v>
      </c>
      <c r="Z2409">
        <v>75.416531946671896</v>
      </c>
      <c r="AA2409">
        <v>77.278110706917005</v>
      </c>
      <c r="AB2409">
        <v>79.151696891716398</v>
      </c>
      <c r="AC2409">
        <v>81.019854828280302</v>
      </c>
      <c r="AD2409">
        <v>82.890466736449298</v>
      </c>
      <c r="AE2409">
        <v>84.759969267084699</v>
      </c>
      <c r="AF2409">
        <v>86.629973318809206</v>
      </c>
      <c r="AG2409">
        <v>88.4997506457307</v>
      </c>
      <c r="AH2409">
        <v>90.369630469112295</v>
      </c>
      <c r="AI2409">
        <v>92.239463956476897</v>
      </c>
      <c r="AJ2409">
        <v>94.109318391164607</v>
      </c>
      <c r="AK2409">
        <v>95.979163356105602</v>
      </c>
      <c r="AL2409">
        <v>97.849012602075902</v>
      </c>
      <c r="AM2409">
        <v>99.718859912702698</v>
      </c>
      <c r="AN2409">
        <v>101.58870809824801</v>
      </c>
      <c r="AO2409">
        <v>103.45855588826601</v>
      </c>
      <c r="AP2409">
        <v>105.328403857091</v>
      </c>
      <c r="AQ2409">
        <v>107.198251745082</v>
      </c>
      <c r="AR2409">
        <v>109.068099669617</v>
      </c>
      <c r="AS2409">
        <v>110.93794757763099</v>
      </c>
      <c r="AT2409">
        <v>112.80779549311301</v>
      </c>
      <c r="AU2409">
        <v>114.67764340522</v>
      </c>
      <c r="AV2409">
        <v>116.547491318852</v>
      </c>
      <c r="AW2409">
        <v>118.417339231795</v>
      </c>
      <c r="AX2409">
        <v>120.287187145049</v>
      </c>
      <c r="AY2409">
        <v>122.157035058163</v>
      </c>
      <c r="AZ2409">
        <v>124.02688297134</v>
      </c>
      <c r="BA2409">
        <v>125.89673088448799</v>
      </c>
    </row>
    <row r="2410" spans="1:53" x14ac:dyDescent="0.35">
      <c r="A2410">
        <v>48</v>
      </c>
      <c r="B2410">
        <v>4818</v>
      </c>
      <c r="C2410">
        <v>7</v>
      </c>
      <c r="D2410" t="b">
        <v>1</v>
      </c>
      <c r="E2410" t="s">
        <v>53</v>
      </c>
      <c r="F2410">
        <v>12.783589707271</v>
      </c>
      <c r="G2410">
        <v>13.6394229620145</v>
      </c>
      <c r="H2410">
        <v>14.212845658073199</v>
      </c>
      <c r="I2410">
        <v>17.8895475070555</v>
      </c>
      <c r="J2410">
        <v>19.159636897274599</v>
      </c>
      <c r="K2410">
        <v>29.064409842519598</v>
      </c>
      <c r="L2410">
        <v>19.771619202603699</v>
      </c>
      <c r="M2410">
        <v>30.0520871267743</v>
      </c>
      <c r="N2410">
        <v>26.9249802105263</v>
      </c>
      <c r="O2410">
        <v>30.124621110176601</v>
      </c>
      <c r="P2410">
        <v>13.506</v>
      </c>
      <c r="Q2410">
        <v>33.746036396396399</v>
      </c>
      <c r="R2410">
        <v>40.413367141949003</v>
      </c>
      <c r="S2410">
        <v>47.969503326225698</v>
      </c>
      <c r="T2410">
        <v>44.153062968263697</v>
      </c>
      <c r="U2410">
        <v>50.717018446197599</v>
      </c>
      <c r="V2410">
        <v>48.693636721017697</v>
      </c>
      <c r="W2410">
        <v>53.779630713132498</v>
      </c>
      <c r="X2410">
        <v>52.992662419165001</v>
      </c>
      <c r="Y2410">
        <v>57.057271448623901</v>
      </c>
      <c r="Z2410">
        <v>57.114055912111198</v>
      </c>
      <c r="AA2410">
        <v>60.481651825319098</v>
      </c>
      <c r="AB2410">
        <v>61.114229706882199</v>
      </c>
      <c r="AC2410">
        <v>64.006170209066298</v>
      </c>
      <c r="AD2410">
        <v>65.031680803879993</v>
      </c>
      <c r="AE2410">
        <v>67.599024731392106</v>
      </c>
      <c r="AF2410">
        <v>68.892680310666606</v>
      </c>
      <c r="AG2410">
        <v>71.238513173978205</v>
      </c>
      <c r="AH2410">
        <v>72.715156145919906</v>
      </c>
      <c r="AI2410">
        <v>74.909825517710104</v>
      </c>
      <c r="AJ2410">
        <v>76.511342672708196</v>
      </c>
      <c r="AK2410">
        <v>78.602855115288506</v>
      </c>
      <c r="AL2410">
        <v>80.289588860165694</v>
      </c>
      <c r="AM2410">
        <v>82.310704992519902</v>
      </c>
      <c r="AN2410">
        <v>84.055592208458094</v>
      </c>
      <c r="AO2410">
        <v>86.028668519043606</v>
      </c>
      <c r="AP2410">
        <v>87.813240803361495</v>
      </c>
      <c r="AQ2410">
        <v>89.753533798057802</v>
      </c>
      <c r="AR2410">
        <v>91.565187950810596</v>
      </c>
      <c r="AS2410">
        <v>93.483108968236394</v>
      </c>
      <c r="AT2410">
        <v>95.313244318776398</v>
      </c>
      <c r="AU2410">
        <v>97.215898260453002</v>
      </c>
      <c r="AV2410">
        <v>99.058645542568897</v>
      </c>
      <c r="AW2410">
        <v>100.95088093254</v>
      </c>
      <c r="AX2410">
        <v>102.80223484394</v>
      </c>
      <c r="AY2410">
        <v>104.68736041003901</v>
      </c>
      <c r="AZ2410">
        <v>106.54458765394</v>
      </c>
      <c r="BA2410">
        <v>108.424861336886</v>
      </c>
    </row>
    <row r="2411" spans="1:53" x14ac:dyDescent="0.35">
      <c r="A2411">
        <v>48</v>
      </c>
      <c r="B2411">
        <v>4819</v>
      </c>
      <c r="C2411">
        <v>2</v>
      </c>
      <c r="D2411" t="b">
        <v>0</v>
      </c>
      <c r="E2411" t="s">
        <v>53</v>
      </c>
      <c r="F2411">
        <v>71.177299500831893</v>
      </c>
      <c r="G2411">
        <v>65.786133921719099</v>
      </c>
      <c r="H2411">
        <v>72.501218276762302</v>
      </c>
      <c r="I2411">
        <v>81.254404618040496</v>
      </c>
      <c r="J2411">
        <v>93.124057318715103</v>
      </c>
      <c r="K2411">
        <v>100.825814439387</v>
      </c>
      <c r="L2411">
        <v>99.0266542056074</v>
      </c>
      <c r="M2411">
        <v>110.946237231008</v>
      </c>
      <c r="N2411">
        <v>109.16647861618</v>
      </c>
      <c r="O2411">
        <v>142.651536065573</v>
      </c>
      <c r="P2411">
        <v>152.244995305164</v>
      </c>
      <c r="Q2411">
        <v>156.875367610837</v>
      </c>
      <c r="R2411">
        <v>145.18242384064601</v>
      </c>
      <c r="S2411">
        <v>147.20171639281199</v>
      </c>
      <c r="T2411">
        <v>149.10953316549001</v>
      </c>
      <c r="U2411">
        <v>150.98902768961301</v>
      </c>
      <c r="V2411">
        <v>152.86132648236699</v>
      </c>
      <c r="W2411">
        <v>154.73179708164901</v>
      </c>
      <c r="X2411">
        <v>156.60180319841999</v>
      </c>
      <c r="Y2411">
        <v>158.471691305798</v>
      </c>
      <c r="Z2411">
        <v>160.34154943095601</v>
      </c>
      <c r="AA2411">
        <v>162.21139993864</v>
      </c>
      <c r="AB2411">
        <v>164.08124851097901</v>
      </c>
      <c r="AC2411">
        <v>165.95109659161199</v>
      </c>
      <c r="AD2411">
        <v>167.82094454732001</v>
      </c>
      <c r="AE2411">
        <v>169.69079247128701</v>
      </c>
      <c r="AF2411">
        <v>171.560640387191</v>
      </c>
      <c r="AG2411">
        <v>173.43048830104701</v>
      </c>
      <c r="AH2411">
        <v>175.30033621438099</v>
      </c>
      <c r="AI2411">
        <v>177.17018412758401</v>
      </c>
      <c r="AJ2411">
        <v>179.04003204075201</v>
      </c>
      <c r="AK2411">
        <v>180.90987995391299</v>
      </c>
      <c r="AL2411">
        <v>182.77972786707099</v>
      </c>
      <c r="AM2411">
        <v>184.64957578022799</v>
      </c>
      <c r="AN2411">
        <v>186.51942369338599</v>
      </c>
      <c r="AO2411">
        <v>188.38927160654299</v>
      </c>
      <c r="AP2411">
        <v>190.25911951969999</v>
      </c>
      <c r="AQ2411">
        <v>192.12896743285799</v>
      </c>
      <c r="AR2411">
        <v>193.99881534601499</v>
      </c>
      <c r="AS2411">
        <v>195.868663259172</v>
      </c>
      <c r="AT2411">
        <v>197.73851117232999</v>
      </c>
      <c r="AU2411">
        <v>199.608359085487</v>
      </c>
      <c r="AV2411">
        <v>201.47820699864499</v>
      </c>
      <c r="AW2411">
        <v>203.348054911802</v>
      </c>
      <c r="AX2411">
        <v>205.217902824959</v>
      </c>
      <c r="AY2411">
        <v>207.08775073811699</v>
      </c>
      <c r="AZ2411">
        <v>208.957598651274</v>
      </c>
      <c r="BA2411">
        <v>210.827446564431</v>
      </c>
    </row>
    <row r="2412" spans="1:53" x14ac:dyDescent="0.35">
      <c r="A2412">
        <v>48</v>
      </c>
      <c r="B2412">
        <v>4819</v>
      </c>
      <c r="C2412">
        <v>2</v>
      </c>
      <c r="D2412" t="b">
        <v>0</v>
      </c>
      <c r="E2412" t="s">
        <v>54</v>
      </c>
      <c r="F2412">
        <v>94.516820512820502</v>
      </c>
      <c r="G2412">
        <v>87.781686440677902</v>
      </c>
      <c r="H2412">
        <v>110.70741142857101</v>
      </c>
      <c r="I2412">
        <v>122.97021126760499</v>
      </c>
      <c r="J2412">
        <v>116.784958115183</v>
      </c>
      <c r="K2412">
        <v>103.746395721925</v>
      </c>
      <c r="L2412">
        <v>102.62748169556799</v>
      </c>
      <c r="M2412">
        <v>80.470076530612204</v>
      </c>
      <c r="N2412">
        <v>90.621156424581002</v>
      </c>
      <c r="O2412">
        <v>132.86948616600699</v>
      </c>
      <c r="P2412">
        <v>104.651876288659</v>
      </c>
      <c r="Q2412">
        <v>98.859126582278407</v>
      </c>
      <c r="R2412">
        <v>109.993223679819</v>
      </c>
      <c r="S2412">
        <v>111.86307159297699</v>
      </c>
      <c r="T2412">
        <v>113.732919506134</v>
      </c>
      <c r="U2412">
        <v>115.602767419291</v>
      </c>
      <c r="V2412">
        <v>117.472615332449</v>
      </c>
      <c r="W2412">
        <v>119.342463245606</v>
      </c>
      <c r="X2412">
        <v>121.212311158763</v>
      </c>
      <c r="Y2412">
        <v>123.082159071921</v>
      </c>
      <c r="Z2412">
        <v>124.952006985078</v>
      </c>
      <c r="AA2412">
        <v>126.821854898235</v>
      </c>
      <c r="AB2412">
        <v>128.69170281139299</v>
      </c>
      <c r="AC2412">
        <v>130.56155072454999</v>
      </c>
      <c r="AD2412">
        <v>132.43139863770801</v>
      </c>
      <c r="AE2412">
        <v>134.30124655086499</v>
      </c>
      <c r="AF2412">
        <v>136.17109446402199</v>
      </c>
      <c r="AG2412">
        <v>138.04094237717999</v>
      </c>
      <c r="AH2412">
        <v>139.91079029033699</v>
      </c>
      <c r="AI2412">
        <v>141.78063820349399</v>
      </c>
      <c r="AJ2412">
        <v>143.65048611665199</v>
      </c>
      <c r="AK2412">
        <v>145.52033402980899</v>
      </c>
      <c r="AL2412">
        <v>147.390181942966</v>
      </c>
      <c r="AM2412">
        <v>149.26002985612399</v>
      </c>
      <c r="AN2412">
        <v>151.12987776928099</v>
      </c>
      <c r="AO2412">
        <v>152.999725682438</v>
      </c>
      <c r="AP2412">
        <v>154.86957359559599</v>
      </c>
      <c r="AQ2412">
        <v>156.739421508753</v>
      </c>
      <c r="AR2412">
        <v>158.60926942191</v>
      </c>
      <c r="AS2412">
        <v>160.479117335068</v>
      </c>
      <c r="AT2412">
        <v>162.348965248225</v>
      </c>
      <c r="AU2412">
        <v>164.218813161383</v>
      </c>
      <c r="AV2412">
        <v>166.08866107454</v>
      </c>
      <c r="AW2412">
        <v>167.958508987697</v>
      </c>
      <c r="AX2412">
        <v>169.828356900855</v>
      </c>
      <c r="AY2412">
        <v>171.698204814012</v>
      </c>
      <c r="AZ2412">
        <v>173.568052727169</v>
      </c>
      <c r="BA2412">
        <v>175.437900640327</v>
      </c>
    </row>
    <row r="2413" spans="1:53" x14ac:dyDescent="0.35">
      <c r="A2413">
        <v>48</v>
      </c>
      <c r="B2413">
        <v>4819</v>
      </c>
      <c r="C2413">
        <v>2</v>
      </c>
      <c r="D2413" t="b">
        <v>1</v>
      </c>
      <c r="E2413" t="s">
        <v>53</v>
      </c>
      <c r="F2413">
        <v>69.137675000000002</v>
      </c>
      <c r="G2413">
        <v>60.8419951923076</v>
      </c>
      <c r="H2413">
        <v>63.2172508361204</v>
      </c>
      <c r="I2413">
        <v>52.057204968944099</v>
      </c>
      <c r="J2413">
        <v>31.879734567901199</v>
      </c>
      <c r="K2413">
        <v>81.882034398034406</v>
      </c>
      <c r="L2413">
        <v>76.352486646884202</v>
      </c>
      <c r="M2413">
        <v>86.551594262294998</v>
      </c>
      <c r="N2413">
        <v>93.924082089552201</v>
      </c>
      <c r="O2413">
        <v>79.347985428050904</v>
      </c>
      <c r="P2413">
        <v>127.46270320855599</v>
      </c>
      <c r="Q2413">
        <v>139.02099999999999</v>
      </c>
      <c r="R2413">
        <v>118.674376617438</v>
      </c>
      <c r="S2413">
        <v>120.806613068711</v>
      </c>
      <c r="T2413">
        <v>122.62055151298399</v>
      </c>
      <c r="U2413">
        <v>124.50231255593501</v>
      </c>
      <c r="V2413">
        <v>126.369622032146</v>
      </c>
      <c r="W2413">
        <v>128.240010832731</v>
      </c>
      <c r="X2413">
        <v>130.10974349417401</v>
      </c>
      <c r="Y2413">
        <v>131.979615965043</v>
      </c>
      <c r="Z2413">
        <v>133.84945864547001</v>
      </c>
      <c r="AA2413">
        <v>135.71930767361201</v>
      </c>
      <c r="AB2413">
        <v>137.58915534918901</v>
      </c>
      <c r="AC2413">
        <v>139.45900331297</v>
      </c>
      <c r="AD2413">
        <v>141.32885121533999</v>
      </c>
      <c r="AE2413">
        <v>143.198699130796</v>
      </c>
      <c r="AF2413">
        <v>145.06854704346401</v>
      </c>
      <c r="AG2413">
        <v>146.93839495672501</v>
      </c>
      <c r="AH2413">
        <v>148.808242869861</v>
      </c>
      <c r="AI2413">
        <v>150.67809078302301</v>
      </c>
      <c r="AJ2413">
        <v>152.54793869617899</v>
      </c>
      <c r="AK2413">
        <v>154.41778660933701</v>
      </c>
      <c r="AL2413">
        <v>156.28763452249399</v>
      </c>
      <c r="AM2413">
        <v>158.15748243565099</v>
      </c>
      <c r="AN2413">
        <v>160.02733034880899</v>
      </c>
      <c r="AO2413">
        <v>161.89717826196599</v>
      </c>
      <c r="AP2413">
        <v>163.76702617512299</v>
      </c>
      <c r="AQ2413">
        <v>165.63687408828099</v>
      </c>
      <c r="AR2413">
        <v>167.50672200143799</v>
      </c>
      <c r="AS2413">
        <v>169.376569914595</v>
      </c>
      <c r="AT2413">
        <v>171.24641782775299</v>
      </c>
      <c r="AU2413">
        <v>173.11626574090999</v>
      </c>
      <c r="AV2413">
        <v>174.986113654067</v>
      </c>
      <c r="AW2413">
        <v>176.85596156722499</v>
      </c>
      <c r="AX2413">
        <v>178.725809480382</v>
      </c>
      <c r="AY2413">
        <v>180.595657393539</v>
      </c>
      <c r="AZ2413">
        <v>182.465505306697</v>
      </c>
      <c r="BA2413">
        <v>184.335353219854</v>
      </c>
    </row>
    <row r="2414" spans="1:53" x14ac:dyDescent="0.35">
      <c r="A2414">
        <v>48</v>
      </c>
      <c r="B2414">
        <v>4819</v>
      </c>
      <c r="C2414">
        <v>2</v>
      </c>
      <c r="D2414" t="b">
        <v>1</v>
      </c>
      <c r="E2414" t="s">
        <v>54</v>
      </c>
      <c r="F2414">
        <v>42.460624999999901</v>
      </c>
      <c r="G2414">
        <v>59.450117647058804</v>
      </c>
      <c r="H2414">
        <v>30.279692307692301</v>
      </c>
      <c r="I2414">
        <v>55.45628</v>
      </c>
      <c r="J2414">
        <v>29.215119999999999</v>
      </c>
      <c r="K2414">
        <v>13.1197</v>
      </c>
      <c r="L2414">
        <v>41.577555555555499</v>
      </c>
      <c r="M2414">
        <v>77.870159999999998</v>
      </c>
      <c r="N2414">
        <v>29.4065333333333</v>
      </c>
      <c r="O2414">
        <v>56.347057142857103</v>
      </c>
      <c r="P2414">
        <v>82.540187500000002</v>
      </c>
      <c r="Q2414">
        <v>64.900538461538403</v>
      </c>
      <c r="R2414">
        <v>78.683421618675197</v>
      </c>
      <c r="S2414">
        <v>79.088228350943794</v>
      </c>
      <c r="T2414">
        <v>81.555173109183301</v>
      </c>
      <c r="U2414">
        <v>83.181666332344307</v>
      </c>
      <c r="V2414">
        <v>85.150696657251103</v>
      </c>
      <c r="W2414">
        <v>86.980121471101896</v>
      </c>
      <c r="X2414">
        <v>88.866444351228907</v>
      </c>
      <c r="Y2414">
        <v>90.729577674428896</v>
      </c>
      <c r="Z2414">
        <v>92.602162207233405</v>
      </c>
      <c r="AA2414">
        <v>94.470894774980096</v>
      </c>
      <c r="AB2414">
        <v>96.341197261861794</v>
      </c>
      <c r="AC2414">
        <v>98.210859907505693</v>
      </c>
      <c r="AD2414">
        <v>100.08078332888</v>
      </c>
      <c r="AE2414">
        <v>101.950600467668</v>
      </c>
      <c r="AF2414">
        <v>103.820460923325</v>
      </c>
      <c r="AG2414">
        <v>105.690303724621</v>
      </c>
      <c r="AH2414">
        <v>107.560153721185</v>
      </c>
      <c r="AI2414">
        <v>109.430000785223</v>
      </c>
      <c r="AJ2414">
        <v>111.29984904445</v>
      </c>
      <c r="AK2414">
        <v>113.16969681656199</v>
      </c>
      <c r="AL2414">
        <v>115.03954478720399</v>
      </c>
      <c r="AM2414">
        <v>116.909392676933</v>
      </c>
      <c r="AN2414">
        <v>118.779240599639</v>
      </c>
      <c r="AO2414">
        <v>120.649088508905</v>
      </c>
      <c r="AP2414">
        <v>122.518936423648</v>
      </c>
      <c r="AQ2414">
        <v>124.38878433615901</v>
      </c>
      <c r="AR2414">
        <v>126.25863224958</v>
      </c>
      <c r="AS2414">
        <v>128.12848016263001</v>
      </c>
      <c r="AT2414">
        <v>129.99832807583101</v>
      </c>
      <c r="AU2414">
        <v>131.86817598896999</v>
      </c>
      <c r="AV2414">
        <v>133.73802390213501</v>
      </c>
      <c r="AW2414">
        <v>135.607871815289</v>
      </c>
      <c r="AX2414">
        <v>137.47771972844799</v>
      </c>
      <c r="AY2414">
        <v>139.347567641605</v>
      </c>
      <c r="AZ2414">
        <v>141.217415554762</v>
      </c>
      <c r="BA2414">
        <v>143.08726346792</v>
      </c>
    </row>
    <row r="2415" spans="1:53" x14ac:dyDescent="0.35">
      <c r="A2415">
        <v>48</v>
      </c>
      <c r="B2415">
        <v>4819</v>
      </c>
      <c r="C2415">
        <v>4</v>
      </c>
      <c r="D2415" t="b">
        <v>0</v>
      </c>
      <c r="E2415" t="s">
        <v>53</v>
      </c>
      <c r="F2415">
        <v>77.363150684931497</v>
      </c>
      <c r="G2415">
        <v>59.663610638297797</v>
      </c>
      <c r="H2415">
        <v>97.445764150943404</v>
      </c>
      <c r="I2415">
        <v>102.539432795698</v>
      </c>
      <c r="J2415">
        <v>117.800922535211</v>
      </c>
      <c r="K2415">
        <v>98.174676015473906</v>
      </c>
      <c r="L2415">
        <v>119.868221485411</v>
      </c>
      <c r="M2415">
        <v>138.38060144057599</v>
      </c>
      <c r="N2415">
        <v>130.278772401433</v>
      </c>
      <c r="O2415">
        <v>148.403148669796</v>
      </c>
      <c r="P2415">
        <v>178.790412296564</v>
      </c>
      <c r="Q2415">
        <v>185.77656603773499</v>
      </c>
      <c r="R2415">
        <v>152.64664160698501</v>
      </c>
      <c r="S2415">
        <v>154.52727375678199</v>
      </c>
      <c r="T2415">
        <v>156.396522458574</v>
      </c>
      <c r="U2415">
        <v>158.266403666092</v>
      </c>
      <c r="V2415">
        <v>160.13624972929301</v>
      </c>
      <c r="W2415">
        <v>162.00609774524099</v>
      </c>
      <c r="X2415">
        <v>163.87594565268699</v>
      </c>
      <c r="Y2415">
        <v>165.74579356616201</v>
      </c>
      <c r="Z2415">
        <v>167.61564147930099</v>
      </c>
      <c r="AA2415">
        <v>169.48548939246001</v>
      </c>
      <c r="AB2415">
        <v>171.35533730561701</v>
      </c>
      <c r="AC2415">
        <v>173.22518521877399</v>
      </c>
      <c r="AD2415">
        <v>175.09503313193201</v>
      </c>
      <c r="AE2415">
        <v>176.96488104508899</v>
      </c>
      <c r="AF2415">
        <v>178.83472895824599</v>
      </c>
      <c r="AG2415">
        <v>180.70457687140399</v>
      </c>
      <c r="AH2415">
        <v>182.57442478456099</v>
      </c>
      <c r="AI2415">
        <v>184.44427269771799</v>
      </c>
      <c r="AJ2415">
        <v>186.31412061087599</v>
      </c>
      <c r="AK2415">
        <v>188.18396852403299</v>
      </c>
      <c r="AL2415">
        <v>190.05381643719099</v>
      </c>
      <c r="AM2415">
        <v>191.92366435034799</v>
      </c>
      <c r="AN2415">
        <v>193.79351226350499</v>
      </c>
      <c r="AO2415">
        <v>195.66336017666299</v>
      </c>
      <c r="AP2415">
        <v>197.53320808981999</v>
      </c>
      <c r="AQ2415">
        <v>199.403056002977</v>
      </c>
      <c r="AR2415">
        <v>201.27290391613499</v>
      </c>
      <c r="AS2415">
        <v>203.142751829292</v>
      </c>
      <c r="AT2415">
        <v>205.012599742449</v>
      </c>
      <c r="AU2415">
        <v>206.882447655607</v>
      </c>
      <c r="AV2415">
        <v>208.752295568764</v>
      </c>
      <c r="AW2415">
        <v>210.622143481921</v>
      </c>
      <c r="AX2415">
        <v>212.491991395079</v>
      </c>
      <c r="AY2415">
        <v>214.361839308236</v>
      </c>
      <c r="AZ2415">
        <v>216.231687221393</v>
      </c>
      <c r="BA2415">
        <v>218.101535134551</v>
      </c>
    </row>
    <row r="2416" spans="1:53" x14ac:dyDescent="0.35">
      <c r="A2416">
        <v>48</v>
      </c>
      <c r="B2416">
        <v>4819</v>
      </c>
      <c r="C2416">
        <v>4</v>
      </c>
      <c r="D2416" t="b">
        <v>0</v>
      </c>
      <c r="E2416" t="s">
        <v>54</v>
      </c>
      <c r="F2416">
        <v>54.139333333333298</v>
      </c>
      <c r="G2416">
        <v>76.599411764705806</v>
      </c>
      <c r="H2416">
        <v>75.886624999999995</v>
      </c>
      <c r="I2416">
        <v>96.457322580645098</v>
      </c>
      <c r="J2416">
        <v>158.75891666666601</v>
      </c>
      <c r="K2416">
        <v>40.342433333333297</v>
      </c>
      <c r="L2416">
        <v>233.321</v>
      </c>
      <c r="M2416">
        <v>62.514879999999899</v>
      </c>
      <c r="N2416">
        <v>66.795111111111098</v>
      </c>
      <c r="O2416">
        <v>90.104851851851805</v>
      </c>
      <c r="P2416">
        <v>81.841181818181795</v>
      </c>
      <c r="Q2416">
        <v>151.389526315789</v>
      </c>
      <c r="R2416">
        <v>104.160984436794</v>
      </c>
      <c r="S2416">
        <v>122.22350611895401</v>
      </c>
      <c r="T2416">
        <v>113.043680444279</v>
      </c>
      <c r="U2416">
        <v>122.453684364986</v>
      </c>
      <c r="V2416">
        <v>119.178226204959</v>
      </c>
      <c r="W2416">
        <v>124.559165209632</v>
      </c>
      <c r="X2416">
        <v>124.033089444474</v>
      </c>
      <c r="Y2416">
        <v>127.537885048446</v>
      </c>
      <c r="Z2416">
        <v>128.29206555704801</v>
      </c>
      <c r="AA2416">
        <v>130.923230645416</v>
      </c>
      <c r="AB2416">
        <v>132.27356545018199</v>
      </c>
      <c r="AC2416">
        <v>134.497922467531</v>
      </c>
      <c r="AD2416">
        <v>136.12585789970399</v>
      </c>
      <c r="AE2416">
        <v>138.16078379749999</v>
      </c>
      <c r="AF2416">
        <v>139.91798460414401</v>
      </c>
      <c r="AG2416">
        <v>141.86470146280999</v>
      </c>
      <c r="AH2416">
        <v>143.68209499017399</v>
      </c>
      <c r="AI2416">
        <v>145.587737105668</v>
      </c>
      <c r="AJ2416">
        <v>147.433159512711</v>
      </c>
      <c r="AK2416">
        <v>149.31967507900799</v>
      </c>
      <c r="AL2416">
        <v>151.178149198726</v>
      </c>
      <c r="AM2416">
        <v>153.05575844313401</v>
      </c>
      <c r="AN2416">
        <v>154.92031012306001</v>
      </c>
      <c r="AO2416">
        <v>156.79377211807301</v>
      </c>
      <c r="AP2416">
        <v>158.66115382797099</v>
      </c>
      <c r="AQ2416">
        <v>160.532684646707</v>
      </c>
      <c r="AR2416">
        <v>162.40138416661</v>
      </c>
      <c r="AS2416">
        <v>164.27201572864399</v>
      </c>
      <c r="AT2416">
        <v>166.14132888982499</v>
      </c>
      <c r="AU2416">
        <v>168.01154171089499</v>
      </c>
      <c r="AV2416">
        <v>169.881140615558</v>
      </c>
      <c r="AW2416">
        <v>171.751158448929</v>
      </c>
      <c r="AX2416">
        <v>173.62089041070499</v>
      </c>
      <c r="AY2416">
        <v>175.49081744760301</v>
      </c>
      <c r="AZ2416">
        <v>177.360611367731</v>
      </c>
      <c r="BA2416">
        <v>179.23049612504099</v>
      </c>
    </row>
    <row r="2417" spans="1:53" x14ac:dyDescent="0.35">
      <c r="A2417">
        <v>48</v>
      </c>
      <c r="B2417">
        <v>4819</v>
      </c>
      <c r="C2417">
        <v>4</v>
      </c>
      <c r="D2417" t="b">
        <v>1</v>
      </c>
      <c r="E2417" t="s">
        <v>53</v>
      </c>
      <c r="F2417">
        <v>27.259718611987299</v>
      </c>
      <c r="G2417">
        <v>30.0152667958656</v>
      </c>
      <c r="H2417">
        <v>35.497692090395397</v>
      </c>
      <c r="I2417">
        <v>43.568675871434998</v>
      </c>
      <c r="J2417">
        <v>39.103877125850303</v>
      </c>
      <c r="K2417">
        <v>39.731688969258499</v>
      </c>
      <c r="L2417">
        <v>56.727111693759802</v>
      </c>
      <c r="M2417">
        <v>44.970574556213002</v>
      </c>
      <c r="N2417">
        <v>47.1871716042481</v>
      </c>
      <c r="O2417">
        <v>68.666372048500307</v>
      </c>
      <c r="P2417">
        <v>56.639291235334703</v>
      </c>
      <c r="Q2417">
        <v>73.347936204146706</v>
      </c>
      <c r="R2417">
        <v>76.923229696146095</v>
      </c>
      <c r="S2417">
        <v>80.653066730923598</v>
      </c>
      <c r="T2417">
        <v>81.645287618118701</v>
      </c>
      <c r="U2417">
        <v>83.929239671857502</v>
      </c>
      <c r="V2417">
        <v>85.603694514639997</v>
      </c>
      <c r="W2417">
        <v>87.565737719293196</v>
      </c>
      <c r="X2417">
        <v>89.392083722389501</v>
      </c>
      <c r="Y2417">
        <v>91.282457805031797</v>
      </c>
      <c r="Z2417">
        <v>93.142620542684597</v>
      </c>
      <c r="AA2417">
        <v>95.0170383598673</v>
      </c>
      <c r="AB2417">
        <v>96.884729985532402</v>
      </c>
      <c r="AC2417">
        <v>98.755595332693503</v>
      </c>
      <c r="AD2417">
        <v>100.62496317445201</v>
      </c>
      <c r="AE2417">
        <v>102.495037607017</v>
      </c>
      <c r="AF2417">
        <v>104.364778638068</v>
      </c>
      <c r="AG2417">
        <v>106.23467698303899</v>
      </c>
      <c r="AH2417">
        <v>108.104501100185</v>
      </c>
      <c r="AI2417">
        <v>109.974360241377</v>
      </c>
      <c r="AJ2417">
        <v>111.84420285664</v>
      </c>
      <c r="AK2417">
        <v>113.714053269584</v>
      </c>
      <c r="AL2417">
        <v>115.583900003229</v>
      </c>
      <c r="AM2417">
        <v>117.453748472933</v>
      </c>
      <c r="AN2417">
        <v>119.323596123486</v>
      </c>
      <c r="AO2417">
        <v>121.193444160552</v>
      </c>
      <c r="AP2417">
        <v>123.063292015244</v>
      </c>
      <c r="AQ2417">
        <v>124.933139955988</v>
      </c>
      <c r="AR2417">
        <v>126.80298785612899</v>
      </c>
      <c r="AS2417">
        <v>128.67283577542801</v>
      </c>
      <c r="AT2417">
        <v>130.542683685687</v>
      </c>
      <c r="AU2417">
        <v>132.41253160021199</v>
      </c>
      <c r="AV2417">
        <v>134.28237951272399</v>
      </c>
      <c r="AW2417">
        <v>136.15222742618599</v>
      </c>
      <c r="AX2417">
        <v>138.0220753392</v>
      </c>
      <c r="AY2417">
        <v>139.89192325242499</v>
      </c>
      <c r="AZ2417">
        <v>141.76177116554999</v>
      </c>
      <c r="BA2417">
        <v>143.63161907872299</v>
      </c>
    </row>
    <row r="2418" spans="1:53" x14ac:dyDescent="0.35">
      <c r="A2418">
        <v>48</v>
      </c>
      <c r="B2418">
        <v>4819</v>
      </c>
      <c r="C2418">
        <v>4</v>
      </c>
      <c r="D2418" t="b">
        <v>1</v>
      </c>
      <c r="E2418" t="s">
        <v>54</v>
      </c>
      <c r="F2418">
        <v>26.853918181818099</v>
      </c>
      <c r="G2418">
        <v>21.659516129032198</v>
      </c>
      <c r="H2418">
        <v>62.414142857142799</v>
      </c>
      <c r="I2418">
        <v>36.674634730538898</v>
      </c>
      <c r="J2418">
        <v>41.097999999999999</v>
      </c>
      <c r="K2418">
        <v>27.560533783783701</v>
      </c>
      <c r="L2418">
        <v>54.356911764705799</v>
      </c>
      <c r="M2418">
        <v>42.467760563380203</v>
      </c>
      <c r="N2418">
        <v>36.211312236286901</v>
      </c>
      <c r="O2418">
        <v>45.0717402985074</v>
      </c>
      <c r="P2418">
        <v>55.372147208121802</v>
      </c>
      <c r="Q2418">
        <v>31.816434782608599</v>
      </c>
      <c r="R2418">
        <v>58.990191594521399</v>
      </c>
      <c r="S2418">
        <v>57.747440815380699</v>
      </c>
      <c r="T2418">
        <v>61.095580740582101</v>
      </c>
      <c r="U2418">
        <v>61.770216257733701</v>
      </c>
      <c r="V2418">
        <v>64.314654015413893</v>
      </c>
      <c r="W2418">
        <v>65.803756665340899</v>
      </c>
      <c r="X2418">
        <v>67.888501017644799</v>
      </c>
      <c r="Y2418">
        <v>69.637059228689907</v>
      </c>
      <c r="Z2418">
        <v>71.5753642642496</v>
      </c>
      <c r="AA2418">
        <v>73.406574292030101</v>
      </c>
      <c r="AB2418">
        <v>75.298229814593199</v>
      </c>
      <c r="AC2418">
        <v>77.155769294632194</v>
      </c>
      <c r="AD2418">
        <v>79.032564210691604</v>
      </c>
      <c r="AE2418">
        <v>80.898491165847503</v>
      </c>
      <c r="AF2418">
        <v>82.770552106963294</v>
      </c>
      <c r="AG2418">
        <v>84.6391509649808</v>
      </c>
      <c r="AH2418">
        <v>86.509703857366404</v>
      </c>
      <c r="AI2418">
        <v>88.379153873188102</v>
      </c>
      <c r="AJ2418">
        <v>90.249226363586004</v>
      </c>
      <c r="AK2418">
        <v>92.118947523100005</v>
      </c>
      <c r="AL2418">
        <v>93.988866977282896</v>
      </c>
      <c r="AM2418">
        <v>95.858674511968999</v>
      </c>
      <c r="AN2418">
        <v>97.728545215139903</v>
      </c>
      <c r="AO2418">
        <v>99.598380265385401</v>
      </c>
      <c r="AP2418">
        <v>101.46823543849899</v>
      </c>
      <c r="AQ2418">
        <v>103.338079254064</v>
      </c>
      <c r="AR2418">
        <v>105.207929479943</v>
      </c>
      <c r="AS2418">
        <v>107.077776087777</v>
      </c>
      <c r="AT2418">
        <v>108.947624737672</v>
      </c>
      <c r="AU2418">
        <v>110.817472235007</v>
      </c>
      <c r="AV2418">
        <v>112.687320382859</v>
      </c>
      <c r="AW2418">
        <v>114.557168163553</v>
      </c>
      <c r="AX2418">
        <v>116.42701615147401</v>
      </c>
      <c r="AY2418">
        <v>118.29686402243399</v>
      </c>
      <c r="AZ2418">
        <v>120.166711959408</v>
      </c>
      <c r="BA2418">
        <v>122.036559859123</v>
      </c>
    </row>
    <row r="2419" spans="1:53" x14ac:dyDescent="0.35">
      <c r="A2419">
        <v>48</v>
      </c>
      <c r="B2419">
        <v>4819</v>
      </c>
      <c r="C2419">
        <v>5</v>
      </c>
      <c r="D2419" t="b">
        <v>1</v>
      </c>
      <c r="E2419" t="s">
        <v>53</v>
      </c>
      <c r="F2419">
        <v>9.8400233160621706</v>
      </c>
      <c r="G2419">
        <v>11.4573407258064</v>
      </c>
      <c r="H2419">
        <v>19.059082661290301</v>
      </c>
      <c r="I2419">
        <v>13.6800811881188</v>
      </c>
      <c r="J2419">
        <v>16.2933428571428</v>
      </c>
      <c r="K2419">
        <v>9.7802414698162696</v>
      </c>
      <c r="L2419">
        <v>19.899039325842601</v>
      </c>
      <c r="M2419">
        <v>28.190643067846601</v>
      </c>
      <c r="N2419">
        <v>31.913597864768601</v>
      </c>
      <c r="O2419">
        <v>28.103819488817798</v>
      </c>
      <c r="P2419">
        <v>36.456845333333298</v>
      </c>
      <c r="Q2419">
        <v>37.076016233766197</v>
      </c>
      <c r="R2419">
        <v>59.591029675693903</v>
      </c>
      <c r="S2419">
        <v>61.4650978972739</v>
      </c>
      <c r="T2419">
        <v>63.334453061132301</v>
      </c>
      <c r="U2419">
        <v>65.204358506073405</v>
      </c>
      <c r="V2419">
        <v>67.074199702009395</v>
      </c>
      <c r="W2419">
        <v>68.944048399447396</v>
      </c>
      <c r="X2419">
        <v>70.813896221034696</v>
      </c>
      <c r="Y2419">
        <v>72.683744144883406</v>
      </c>
      <c r="Z2419">
        <v>74.553592056792496</v>
      </c>
      <c r="AA2419">
        <v>76.4234399700956</v>
      </c>
      <c r="AB2419">
        <v>78.293287883235905</v>
      </c>
      <c r="AC2419">
        <v>80.163135796395295</v>
      </c>
      <c r="AD2419">
        <v>82.032983709552397</v>
      </c>
      <c r="AE2419">
        <v>83.902831622709797</v>
      </c>
      <c r="AF2419">
        <v>85.772679535867098</v>
      </c>
      <c r="AG2419">
        <v>87.642527449024499</v>
      </c>
      <c r="AH2419">
        <v>89.5123753621818</v>
      </c>
      <c r="AI2419">
        <v>91.3822232753392</v>
      </c>
      <c r="AJ2419">
        <v>93.252071188496501</v>
      </c>
      <c r="AK2419">
        <v>95.121919101653901</v>
      </c>
      <c r="AL2419">
        <v>96.991767014811202</v>
      </c>
      <c r="AM2419">
        <v>98.861614927968603</v>
      </c>
      <c r="AN2419">
        <v>100.73146284112499</v>
      </c>
      <c r="AO2419">
        <v>102.60131075428301</v>
      </c>
      <c r="AP2419">
        <v>104.47115866743999</v>
      </c>
      <c r="AQ2419">
        <v>106.34100658059801</v>
      </c>
      <c r="AR2419">
        <v>108.21085449375499</v>
      </c>
      <c r="AS2419">
        <v>110.080702406912</v>
      </c>
      <c r="AT2419">
        <v>111.95055032006999</v>
      </c>
      <c r="AU2419">
        <v>113.820398233227</v>
      </c>
      <c r="AV2419">
        <v>115.690246146384</v>
      </c>
      <c r="AW2419">
        <v>117.560094059542</v>
      </c>
      <c r="AX2419">
        <v>119.429941972699</v>
      </c>
      <c r="AY2419">
        <v>121.299789885856</v>
      </c>
      <c r="AZ2419">
        <v>123.169637799014</v>
      </c>
      <c r="BA2419">
        <v>125.039485712171</v>
      </c>
    </row>
    <row r="2420" spans="1:53" x14ac:dyDescent="0.35">
      <c r="A2420">
        <v>48</v>
      </c>
      <c r="B2420">
        <v>4819</v>
      </c>
      <c r="C2420">
        <v>5</v>
      </c>
      <c r="D2420" t="b">
        <v>1</v>
      </c>
      <c r="E2420" t="s">
        <v>54</v>
      </c>
      <c r="F2420">
        <v>25.969703703703701</v>
      </c>
      <c r="G2420">
        <v>34.534999999999997</v>
      </c>
      <c r="H2420">
        <v>28.125693877551001</v>
      </c>
      <c r="I2420">
        <v>29.9652173913043</v>
      </c>
      <c r="J2420">
        <v>29.135208333333299</v>
      </c>
      <c r="K2420">
        <v>46.974836734693802</v>
      </c>
      <c r="L2420">
        <v>49.509272108843497</v>
      </c>
      <c r="M2420">
        <v>67.899485074626796</v>
      </c>
      <c r="N2420">
        <v>46.868213333333301</v>
      </c>
      <c r="O2420">
        <v>62.780779220779202</v>
      </c>
      <c r="P2420">
        <v>45.470436974789898</v>
      </c>
      <c r="Q2420">
        <v>52.998601769911502</v>
      </c>
      <c r="R2420">
        <v>57.568870172509101</v>
      </c>
      <c r="S2420">
        <v>60.799041969532702</v>
      </c>
      <c r="T2420">
        <v>61.851114705179803</v>
      </c>
      <c r="U2420">
        <v>64.212578070277303</v>
      </c>
      <c r="V2420">
        <v>65.786885400603396</v>
      </c>
      <c r="W2420">
        <v>67.834401114387305</v>
      </c>
      <c r="X2420">
        <v>69.597441877484002</v>
      </c>
      <c r="Y2420">
        <v>71.531498202429304</v>
      </c>
      <c r="Z2420">
        <v>73.362746451219707</v>
      </c>
      <c r="AA2420">
        <v>75.255799020087295</v>
      </c>
      <c r="AB2420">
        <v>77.111697173435601</v>
      </c>
      <c r="AC2420">
        <v>78.989931153646097</v>
      </c>
      <c r="AD2420">
        <v>80.854737681031693</v>
      </c>
      <c r="AE2420">
        <v>82.727616284301405</v>
      </c>
      <c r="AF2420">
        <v>84.595642261393394</v>
      </c>
      <c r="AG2420">
        <v>86.466585453481699</v>
      </c>
      <c r="AH2420">
        <v>88.335774926444898</v>
      </c>
      <c r="AI2420">
        <v>90.206018668899205</v>
      </c>
      <c r="AJ2420">
        <v>92.075628624480899</v>
      </c>
      <c r="AK2420">
        <v>93.945619588716696</v>
      </c>
      <c r="AL2420">
        <v>95.815381504985794</v>
      </c>
      <c r="AM2420">
        <v>97.685281116214</v>
      </c>
      <c r="AN2420">
        <v>99.555097950449905</v>
      </c>
      <c r="AO2420">
        <v>101.424964547077</v>
      </c>
      <c r="AP2420">
        <v>103.29480122843999</v>
      </c>
      <c r="AQ2420">
        <v>105.16465589372601</v>
      </c>
      <c r="AR2420">
        <v>107.03449974775999</v>
      </c>
      <c r="AS2420">
        <v>108.904350101109</v>
      </c>
      <c r="AT2420">
        <v>110.774196547315</v>
      </c>
      <c r="AU2420">
        <v>112.64404534234799</v>
      </c>
      <c r="AV2420">
        <v>114.51389272535501</v>
      </c>
      <c r="AW2420">
        <v>116.383740957219</v>
      </c>
      <c r="AX2420">
        <v>118.25358867878199</v>
      </c>
      <c r="AY2420">
        <v>120.123436707118</v>
      </c>
      <c r="AZ2420">
        <v>121.99328455103399</v>
      </c>
      <c r="BA2420">
        <v>123.86313250581701</v>
      </c>
    </row>
    <row r="2421" spans="1:53" x14ac:dyDescent="0.35">
      <c r="A2421">
        <v>48</v>
      </c>
      <c r="B2421">
        <v>4819</v>
      </c>
      <c r="C2421">
        <v>6</v>
      </c>
      <c r="D2421" t="b">
        <v>0</v>
      </c>
      <c r="E2421" t="s">
        <v>53</v>
      </c>
      <c r="F2421">
        <v>49.6929130434782</v>
      </c>
      <c r="G2421">
        <v>46.018360000000001</v>
      </c>
      <c r="H2421">
        <v>68.370163398692796</v>
      </c>
      <c r="I2421">
        <v>67.363948382126296</v>
      </c>
      <c r="J2421">
        <v>64.866102830188595</v>
      </c>
      <c r="K2421">
        <v>73.444417209908707</v>
      </c>
      <c r="L2421">
        <v>77.873855462184807</v>
      </c>
      <c r="M2421">
        <v>76.167348894348805</v>
      </c>
      <c r="N2421">
        <v>95.509134920634907</v>
      </c>
      <c r="O2421">
        <v>127.61034595959499</v>
      </c>
      <c r="P2421">
        <v>135.6635</v>
      </c>
      <c r="Q2421">
        <v>128.33254909819601</v>
      </c>
      <c r="R2421">
        <v>116.790589941188</v>
      </c>
      <c r="S2421">
        <v>118.315738851777</v>
      </c>
      <c r="T2421">
        <v>120.079881922673</v>
      </c>
      <c r="U2421">
        <v>121.917314558751</v>
      </c>
      <c r="V2421">
        <v>123.777222055124</v>
      </c>
      <c r="W2421">
        <v>125.644021656042</v>
      </c>
      <c r="X2421">
        <v>127.512934778667</v>
      </c>
      <c r="Y2421">
        <v>129.382496030461</v>
      </c>
      <c r="Z2421">
        <v>131.252256036506</v>
      </c>
      <c r="AA2421">
        <v>133.122076992209</v>
      </c>
      <c r="AB2421">
        <v>134.99191663863701</v>
      </c>
      <c r="AC2421">
        <v>136.861762016732</v>
      </c>
      <c r="AD2421">
        <v>138.73160915249201</v>
      </c>
      <c r="AE2421">
        <v>140.601456827253</v>
      </c>
      <c r="AF2421">
        <v>142.47130466730499</v>
      </c>
      <c r="AG2421">
        <v>144.34115255804301</v>
      </c>
      <c r="AH2421">
        <v>146.21100046432599</v>
      </c>
      <c r="AI2421">
        <v>148.08084837537501</v>
      </c>
      <c r="AJ2421">
        <v>149.95069628788599</v>
      </c>
      <c r="AK2421">
        <v>151.82054420084501</v>
      </c>
      <c r="AL2421">
        <v>153.69039211394099</v>
      </c>
      <c r="AM2421">
        <v>155.56024002708</v>
      </c>
      <c r="AN2421">
        <v>157.430087940232</v>
      </c>
      <c r="AO2421">
        <v>159.29993585338701</v>
      </c>
      <c r="AP2421">
        <v>161.16978376654399</v>
      </c>
      <c r="AQ2421">
        <v>163.03963167970099</v>
      </c>
      <c r="AR2421">
        <v>164.90947959285899</v>
      </c>
      <c r="AS2421">
        <v>166.77932750601599</v>
      </c>
      <c r="AT2421">
        <v>168.64917541917299</v>
      </c>
      <c r="AU2421">
        <v>170.51902333233099</v>
      </c>
      <c r="AV2421">
        <v>172.38887124548799</v>
      </c>
      <c r="AW2421">
        <v>174.25871915864499</v>
      </c>
      <c r="AX2421">
        <v>176.12856707180299</v>
      </c>
      <c r="AY2421">
        <v>177.99841498495999</v>
      </c>
      <c r="AZ2421">
        <v>179.86826289811799</v>
      </c>
      <c r="BA2421">
        <v>181.73811081127499</v>
      </c>
    </row>
    <row r="2422" spans="1:53" x14ac:dyDescent="0.35">
      <c r="A2422">
        <v>48</v>
      </c>
      <c r="B2422">
        <v>4819</v>
      </c>
      <c r="C2422">
        <v>6</v>
      </c>
      <c r="D2422" t="b">
        <v>0</v>
      </c>
      <c r="E2422" t="s">
        <v>54</v>
      </c>
      <c r="F2422">
        <v>58.940736842105203</v>
      </c>
      <c r="G2422">
        <v>74.849000000000004</v>
      </c>
      <c r="H2422">
        <v>73.131954545454505</v>
      </c>
      <c r="I2422">
        <v>64.954842105263097</v>
      </c>
      <c r="J2422">
        <v>75.840217391304293</v>
      </c>
      <c r="K2422">
        <v>83.588238095238097</v>
      </c>
      <c r="L2422">
        <v>63.037678571428501</v>
      </c>
      <c r="M2422">
        <v>75.008264705882297</v>
      </c>
      <c r="N2422">
        <v>82.505260869565205</v>
      </c>
      <c r="O2422">
        <v>76.552846153846104</v>
      </c>
      <c r="P2422">
        <v>77.342133333333294</v>
      </c>
      <c r="Q2422">
        <v>72.019499999999994</v>
      </c>
      <c r="R2422">
        <v>83.455905652403999</v>
      </c>
      <c r="S2422">
        <v>85.325753565561399</v>
      </c>
      <c r="T2422">
        <v>87.1956014787187</v>
      </c>
      <c r="U2422">
        <v>89.065449391876101</v>
      </c>
      <c r="V2422">
        <v>90.935297305033401</v>
      </c>
      <c r="W2422">
        <v>92.805145218190802</v>
      </c>
      <c r="X2422">
        <v>94.674993131348103</v>
      </c>
      <c r="Y2422">
        <v>96.544841044505503</v>
      </c>
      <c r="Z2422">
        <v>98.414688957662804</v>
      </c>
      <c r="AA2422">
        <v>100.28453687082001</v>
      </c>
      <c r="AB2422">
        <v>102.15438478397699</v>
      </c>
      <c r="AC2422">
        <v>104.024232697134</v>
      </c>
      <c r="AD2422">
        <v>105.89408061029199</v>
      </c>
      <c r="AE2422">
        <v>107.763928523449</v>
      </c>
      <c r="AF2422">
        <v>109.633776436606</v>
      </c>
      <c r="AG2422">
        <v>111.503624349764</v>
      </c>
      <c r="AH2422">
        <v>113.373472262921</v>
      </c>
      <c r="AI2422">
        <v>115.243320176079</v>
      </c>
      <c r="AJ2422">
        <v>117.113168089236</v>
      </c>
      <c r="AK2422">
        <v>118.983016002393</v>
      </c>
      <c r="AL2422">
        <v>120.852863915551</v>
      </c>
      <c r="AM2422">
        <v>122.722711828708</v>
      </c>
      <c r="AN2422">
        <v>124.592559741865</v>
      </c>
      <c r="AO2422">
        <v>126.462407655023</v>
      </c>
      <c r="AP2422">
        <v>128.33225556817999</v>
      </c>
      <c r="AQ2422">
        <v>130.20210348133699</v>
      </c>
      <c r="AR2422">
        <v>132.07195139449499</v>
      </c>
      <c r="AS2422">
        <v>133.94179930765199</v>
      </c>
      <c r="AT2422">
        <v>135.81164722080899</v>
      </c>
      <c r="AU2422">
        <v>137.68149513396699</v>
      </c>
      <c r="AV2422">
        <v>139.55134304712399</v>
      </c>
      <c r="AW2422">
        <v>141.421190960281</v>
      </c>
      <c r="AX2422">
        <v>143.29103887343899</v>
      </c>
      <c r="AY2422">
        <v>145.160886786596</v>
      </c>
      <c r="AZ2422">
        <v>147.03073469975399</v>
      </c>
      <c r="BA2422">
        <v>148.90058261291099</v>
      </c>
    </row>
    <row r="2423" spans="1:53" x14ac:dyDescent="0.35">
      <c r="A2423">
        <v>48</v>
      </c>
      <c r="B2423">
        <v>4819</v>
      </c>
      <c r="C2423">
        <v>6</v>
      </c>
      <c r="D2423" t="b">
        <v>1</v>
      </c>
      <c r="E2423" t="s">
        <v>53</v>
      </c>
      <c r="F2423">
        <v>31.584845528455201</v>
      </c>
      <c r="G2423">
        <v>34.155985971943799</v>
      </c>
      <c r="H2423">
        <v>65.514453296703294</v>
      </c>
      <c r="I2423">
        <v>54.865166439290498</v>
      </c>
      <c r="J2423">
        <v>45.120098696461802</v>
      </c>
      <c r="K2423">
        <v>47.174169054441201</v>
      </c>
      <c r="L2423">
        <v>81.870550084889601</v>
      </c>
      <c r="M2423">
        <v>70.5081986607142</v>
      </c>
      <c r="N2423">
        <v>55.680123711340201</v>
      </c>
      <c r="O2423">
        <v>56.8564061624649</v>
      </c>
      <c r="P2423">
        <v>97.803874608150394</v>
      </c>
      <c r="Q2423">
        <v>96.5734449648712</v>
      </c>
      <c r="R2423">
        <v>86.317626036051195</v>
      </c>
      <c r="S2423">
        <v>88.184358893558198</v>
      </c>
      <c r="T2423">
        <v>90.054428465690094</v>
      </c>
      <c r="U2423">
        <v>91.924260606191496</v>
      </c>
      <c r="V2423">
        <v>93.794109641688607</v>
      </c>
      <c r="W2423">
        <v>95.663957474983306</v>
      </c>
      <c r="X2423">
        <v>97.5338053938234</v>
      </c>
      <c r="Y2423">
        <v>99.403653306576402</v>
      </c>
      <c r="Z2423">
        <v>101.273501219762</v>
      </c>
      <c r="AA2423">
        <v>103.143349132917</v>
      </c>
      <c r="AB2423">
        <v>105.01319704607501</v>
      </c>
      <c r="AC2423">
        <v>106.883044959232</v>
      </c>
      <c r="AD2423">
        <v>108.75289287239001</v>
      </c>
      <c r="AE2423">
        <v>110.62274078554699</v>
      </c>
      <c r="AF2423">
        <v>112.492588698704</v>
      </c>
      <c r="AG2423">
        <v>114.36243661186199</v>
      </c>
      <c r="AH2423">
        <v>116.232284525019</v>
      </c>
      <c r="AI2423">
        <v>118.102132438176</v>
      </c>
      <c r="AJ2423">
        <v>119.971980351334</v>
      </c>
      <c r="AK2423">
        <v>121.841828264491</v>
      </c>
      <c r="AL2423">
        <v>123.711676177648</v>
      </c>
      <c r="AM2423">
        <v>125.581524090806</v>
      </c>
      <c r="AN2423">
        <v>127.451372003963</v>
      </c>
      <c r="AO2423">
        <v>129.32121991712</v>
      </c>
      <c r="AP2423">
        <v>131.191067830278</v>
      </c>
      <c r="AQ2423">
        <v>133.060915743435</v>
      </c>
      <c r="AR2423">
        <v>134.930763656593</v>
      </c>
      <c r="AS2423">
        <v>136.80061156975</v>
      </c>
      <c r="AT2423">
        <v>138.67045948290701</v>
      </c>
      <c r="AU2423">
        <v>140.540307396065</v>
      </c>
      <c r="AV2423">
        <v>142.41015530922201</v>
      </c>
      <c r="AW2423">
        <v>144.28000322237901</v>
      </c>
      <c r="AX2423">
        <v>146.14985113553701</v>
      </c>
      <c r="AY2423">
        <v>148.01969904869401</v>
      </c>
      <c r="AZ2423">
        <v>149.88954696185101</v>
      </c>
      <c r="BA2423">
        <v>151.75939487500901</v>
      </c>
    </row>
    <row r="2424" spans="1:53" x14ac:dyDescent="0.35">
      <c r="A2424">
        <v>48</v>
      </c>
      <c r="B2424">
        <v>4819</v>
      </c>
      <c r="C2424">
        <v>6</v>
      </c>
      <c r="D2424" t="b">
        <v>1</v>
      </c>
      <c r="E2424" t="s">
        <v>54</v>
      </c>
      <c r="F2424">
        <v>75.010291666666603</v>
      </c>
      <c r="G2424">
        <v>62.854138888888798</v>
      </c>
      <c r="H2424">
        <v>51.647808510638299</v>
      </c>
      <c r="I2424">
        <v>76.102878787878794</v>
      </c>
      <c r="J2424">
        <v>51.823447368421</v>
      </c>
      <c r="K2424">
        <v>45.172370370370302</v>
      </c>
      <c r="L2424">
        <v>59.072875000000003</v>
      </c>
      <c r="M2424">
        <v>61.861712328767098</v>
      </c>
      <c r="N2424">
        <v>41.558599999999998</v>
      </c>
      <c r="O2424">
        <v>84.149370370370306</v>
      </c>
      <c r="P2424">
        <v>61.022500000000001</v>
      </c>
      <c r="Q2424">
        <v>84.197159999999997</v>
      </c>
      <c r="R2424">
        <v>64.866583381090507</v>
      </c>
      <c r="S2424">
        <v>71.542253157271801</v>
      </c>
      <c r="T2424">
        <v>70.317107041928793</v>
      </c>
      <c r="U2424">
        <v>74.180159928028104</v>
      </c>
      <c r="V2424">
        <v>74.766365279172007</v>
      </c>
      <c r="W2424">
        <v>77.462890954717494</v>
      </c>
      <c r="X2424">
        <v>78.800350691406905</v>
      </c>
      <c r="Y2424">
        <v>81.013061547464801</v>
      </c>
      <c r="Z2424">
        <v>82.662102532875593</v>
      </c>
      <c r="AA2424">
        <v>84.674152163513398</v>
      </c>
      <c r="AB2424">
        <v>86.452420846522699</v>
      </c>
      <c r="AC2424">
        <v>88.381246636622095</v>
      </c>
      <c r="AD2424">
        <v>90.213112247864899</v>
      </c>
      <c r="AE2424">
        <v>92.107421117121902</v>
      </c>
      <c r="AF2424">
        <v>93.961515946786406</v>
      </c>
      <c r="AG2424">
        <v>95.841508992395703</v>
      </c>
      <c r="AH2424">
        <v>97.704823345789094</v>
      </c>
      <c r="AI2424">
        <v>99.578878932270698</v>
      </c>
      <c r="AJ2424">
        <v>101.44601706462799</v>
      </c>
      <c r="AK2424">
        <v>103.317610101852</v>
      </c>
      <c r="AL2424">
        <v>105.186334138861</v>
      </c>
      <c r="AM2424">
        <v>107.056905838723</v>
      </c>
      <c r="AN2424">
        <v>108.926287626503</v>
      </c>
      <c r="AO2424">
        <v>110.79643572874301</v>
      </c>
      <c r="AP2424">
        <v>112.666090317336</v>
      </c>
      <c r="AQ2424">
        <v>114.536062733313</v>
      </c>
      <c r="AR2424">
        <v>116.405830465495</v>
      </c>
      <c r="AS2424">
        <v>118.275730015947</v>
      </c>
      <c r="AT2424">
        <v>120.14554467420599</v>
      </c>
      <c r="AU2424">
        <v>122.015414003828</v>
      </c>
      <c r="AV2424">
        <v>123.885248124583</v>
      </c>
      <c r="AW2424">
        <v>125.755104920175</v>
      </c>
      <c r="AX2424">
        <v>127.624947112962</v>
      </c>
      <c r="AY2424">
        <v>129.494798710091</v>
      </c>
      <c r="AZ2424">
        <v>131.36464425073601</v>
      </c>
      <c r="BA2424">
        <v>133.23449369181401</v>
      </c>
    </row>
    <row r="2425" spans="1:53" x14ac:dyDescent="0.35">
      <c r="A2425">
        <v>48</v>
      </c>
      <c r="B2425">
        <v>4819</v>
      </c>
      <c r="C2425">
        <v>7</v>
      </c>
      <c r="D2425" t="b">
        <v>1</v>
      </c>
      <c r="E2425" t="s">
        <v>53</v>
      </c>
      <c r="F2425">
        <v>16.546799999999902</v>
      </c>
      <c r="G2425">
        <v>9.0749999999999993</v>
      </c>
      <c r="H2425">
        <v>8.7608571428571391</v>
      </c>
      <c r="I2425">
        <v>13.765000000000001</v>
      </c>
      <c r="J2425">
        <v>7.8920000000000003</v>
      </c>
      <c r="K2425">
        <v>16.534749999999999</v>
      </c>
      <c r="L2425">
        <v>19.538846153846102</v>
      </c>
      <c r="M2425">
        <v>17.593545454545399</v>
      </c>
      <c r="N2425">
        <v>19.4474444444444</v>
      </c>
      <c r="O2425">
        <v>21.007750000000001</v>
      </c>
      <c r="P2425">
        <v>18.329499999999999</v>
      </c>
      <c r="Q2425">
        <v>32.616199999999999</v>
      </c>
      <c r="R2425">
        <v>47.601644275656597</v>
      </c>
      <c r="S2425">
        <v>51.277250972311997</v>
      </c>
      <c r="T2425">
        <v>52.239197582824502</v>
      </c>
      <c r="U2425">
        <v>54.565521068952599</v>
      </c>
      <c r="V2425">
        <v>56.205861712859502</v>
      </c>
      <c r="W2425">
        <v>58.191101532523497</v>
      </c>
      <c r="X2425">
        <v>60.002932581418897</v>
      </c>
      <c r="Y2425">
        <v>61.9019502746821</v>
      </c>
      <c r="Z2425">
        <v>63.7571321750818</v>
      </c>
      <c r="AA2425">
        <v>65.6343538815768</v>
      </c>
      <c r="AB2425">
        <v>67.5004943911552</v>
      </c>
      <c r="AC2425">
        <v>69.372206316587906</v>
      </c>
      <c r="AD2425">
        <v>71.241117039690707</v>
      </c>
      <c r="AE2425">
        <v>73.111436154250498</v>
      </c>
      <c r="AF2425">
        <v>74.981047156270506</v>
      </c>
      <c r="AG2425">
        <v>76.851014183858993</v>
      </c>
      <c r="AH2425">
        <v>78.720802208537293</v>
      </c>
      <c r="AI2425">
        <v>80.590680232487202</v>
      </c>
      <c r="AJ2425">
        <v>82.460513006508506</v>
      </c>
      <c r="AK2425">
        <v>84.330368531336603</v>
      </c>
      <c r="AL2425">
        <v>86.200212617490195</v>
      </c>
      <c r="AM2425">
        <v>88.070062454792506</v>
      </c>
      <c r="AN2425">
        <v>89.939909400526204</v>
      </c>
      <c r="AO2425">
        <v>91.809757800085805</v>
      </c>
      <c r="AP2425">
        <v>93.679605468689402</v>
      </c>
      <c r="AQ2425">
        <v>95.549453504803793</v>
      </c>
      <c r="AR2425">
        <v>97.419301356140593</v>
      </c>
      <c r="AS2425">
        <v>99.289149300380103</v>
      </c>
      <c r="AT2425">
        <v>101.15899719791</v>
      </c>
      <c r="AU2425">
        <v>103.028845118924</v>
      </c>
      <c r="AV2425">
        <v>104.89869302813101</v>
      </c>
      <c r="AW2425">
        <v>106.768540943275</v>
      </c>
      <c r="AX2425">
        <v>108.63838885543301</v>
      </c>
      <c r="AY2425">
        <v>110.508236769093</v>
      </c>
      <c r="AZ2425">
        <v>112.378084681998</v>
      </c>
      <c r="BA2425">
        <v>114.24793259528199</v>
      </c>
    </row>
    <row r="2426" spans="1:53" x14ac:dyDescent="0.35">
      <c r="A2426">
        <v>48</v>
      </c>
      <c r="B2426">
        <v>4819</v>
      </c>
      <c r="C2426">
        <v>7</v>
      </c>
      <c r="D2426" t="b">
        <v>1</v>
      </c>
      <c r="E2426" t="s">
        <v>54</v>
      </c>
      <c r="F2426">
        <v>36.087644128113801</v>
      </c>
      <c r="G2426">
        <v>3.7469999999999999</v>
      </c>
      <c r="H2426">
        <v>48.102875471698098</v>
      </c>
      <c r="I2426">
        <v>43.133328605200902</v>
      </c>
      <c r="J2426">
        <v>8.327</v>
      </c>
      <c r="K2426">
        <v>37.03</v>
      </c>
      <c r="L2426">
        <v>60.880018250950499</v>
      </c>
      <c r="M2426">
        <v>76.502572234762994</v>
      </c>
      <c r="N2426">
        <v>3.024</v>
      </c>
      <c r="O2426">
        <v>7.468</v>
      </c>
      <c r="P2426">
        <v>6.9420000000000002</v>
      </c>
      <c r="Q2426">
        <v>62.573</v>
      </c>
      <c r="R2426">
        <v>51.372181656379503</v>
      </c>
      <c r="S2426">
        <v>55.025158479330997</v>
      </c>
      <c r="T2426">
        <v>56.443534542655101</v>
      </c>
      <c r="U2426">
        <v>58.4276909783609</v>
      </c>
      <c r="V2426">
        <v>60.268597024307603</v>
      </c>
      <c r="W2426">
        <v>62.1457727522154</v>
      </c>
      <c r="X2426">
        <v>64.013765330033607</v>
      </c>
      <c r="Y2426">
        <v>65.884082997044999</v>
      </c>
      <c r="Z2426">
        <v>67.753811972844403</v>
      </c>
      <c r="AA2426">
        <v>69.623689999847599</v>
      </c>
      <c r="AB2426">
        <v>71.493530288456</v>
      </c>
      <c r="AC2426">
        <v>73.363380132079001</v>
      </c>
      <c r="AD2426">
        <v>75.233227556460207</v>
      </c>
      <c r="AE2426">
        <v>77.103075593371202</v>
      </c>
      <c r="AF2426">
        <v>78.972923475195202</v>
      </c>
      <c r="AG2426">
        <v>80.842771396285897</v>
      </c>
      <c r="AH2426">
        <v>82.712619307434593</v>
      </c>
      <c r="AI2426">
        <v>84.582467221100501</v>
      </c>
      <c r="AJ2426">
        <v>86.452315134129094</v>
      </c>
      <c r="AK2426">
        <v>88.322163047319094</v>
      </c>
      <c r="AL2426">
        <v>90.192010960468195</v>
      </c>
      <c r="AM2426">
        <v>92.0618588736276</v>
      </c>
      <c r="AN2426">
        <v>93.931706786784403</v>
      </c>
      <c r="AO2426">
        <v>95.801554699941903</v>
      </c>
      <c r="AP2426">
        <v>97.671402613099204</v>
      </c>
      <c r="AQ2426">
        <v>99.541250526256604</v>
      </c>
      <c r="AR2426">
        <v>101.411098439413</v>
      </c>
      <c r="AS2426">
        <v>103.28094635257099</v>
      </c>
      <c r="AT2426">
        <v>105.150794265728</v>
      </c>
      <c r="AU2426">
        <v>107.02064217888601</v>
      </c>
      <c r="AV2426">
        <v>108.890490092043</v>
      </c>
      <c r="AW2426">
        <v>110.7603380052</v>
      </c>
      <c r="AX2426">
        <v>112.63018591835799</v>
      </c>
      <c r="AY2426">
        <v>114.500033831515</v>
      </c>
      <c r="AZ2426">
        <v>116.369881744672</v>
      </c>
      <c r="BA2426">
        <v>118.23972965783</v>
      </c>
    </row>
    <row r="2427" spans="1:53" x14ac:dyDescent="0.35">
      <c r="A2427">
        <v>59</v>
      </c>
      <c r="B2427">
        <v>5901</v>
      </c>
      <c r="C2427">
        <v>3</v>
      </c>
      <c r="D2427" t="b">
        <v>0</v>
      </c>
      <c r="E2427" t="s">
        <v>53</v>
      </c>
      <c r="F2427">
        <v>114.10781294964001</v>
      </c>
      <c r="G2427">
        <v>85.526922958397506</v>
      </c>
      <c r="H2427">
        <v>110.292251173708</v>
      </c>
      <c r="I2427">
        <v>110.200301530153</v>
      </c>
      <c r="J2427">
        <v>115.828270121278</v>
      </c>
      <c r="K2427">
        <v>125.592242368177</v>
      </c>
      <c r="L2427">
        <v>135.45229036295299</v>
      </c>
      <c r="M2427">
        <v>166.94546894409899</v>
      </c>
      <c r="N2427">
        <v>190.46000612744999</v>
      </c>
      <c r="O2427">
        <v>185.28594842406801</v>
      </c>
      <c r="P2427">
        <v>209.651388663967</v>
      </c>
      <c r="Q2427">
        <v>194.63159970014999</v>
      </c>
      <c r="R2427">
        <v>171.953896609439</v>
      </c>
      <c r="S2427">
        <v>173.81371729342499</v>
      </c>
      <c r="T2427">
        <v>175.68393160576301</v>
      </c>
      <c r="U2427">
        <v>177.55376613054</v>
      </c>
      <c r="V2427">
        <v>179.423614532914</v>
      </c>
      <c r="W2427">
        <v>181.293462428195</v>
      </c>
      <c r="X2427">
        <v>183.16331034200601</v>
      </c>
      <c r="Y2427">
        <v>185.033158255139</v>
      </c>
      <c r="Z2427">
        <v>186.90300616829799</v>
      </c>
      <c r="AA2427">
        <v>188.77285408145499</v>
      </c>
      <c r="AB2427">
        <v>190.642701994612</v>
      </c>
      <c r="AC2427">
        <v>192.51254990776999</v>
      </c>
      <c r="AD2427">
        <v>194.382397820927</v>
      </c>
      <c r="AE2427">
        <v>196.252245734084</v>
      </c>
      <c r="AF2427">
        <v>198.122093647242</v>
      </c>
      <c r="AG2427">
        <v>199.991941560399</v>
      </c>
      <c r="AH2427">
        <v>201.861789473556</v>
      </c>
      <c r="AI2427">
        <v>203.731637386714</v>
      </c>
      <c r="AJ2427">
        <v>205.601485299871</v>
      </c>
      <c r="AK2427">
        <v>207.471333213028</v>
      </c>
      <c r="AL2427">
        <v>209.341181126186</v>
      </c>
      <c r="AM2427">
        <v>211.211029039343</v>
      </c>
      <c r="AN2427">
        <v>213.08087695250001</v>
      </c>
      <c r="AO2427">
        <v>214.950724865658</v>
      </c>
      <c r="AP2427">
        <v>216.82057277881501</v>
      </c>
      <c r="AQ2427">
        <v>218.69042069197201</v>
      </c>
      <c r="AR2427">
        <v>220.56026860513001</v>
      </c>
      <c r="AS2427">
        <v>222.43011651828701</v>
      </c>
      <c r="AT2427">
        <v>224.29996443144501</v>
      </c>
      <c r="AU2427">
        <v>226.16981234460201</v>
      </c>
      <c r="AV2427">
        <v>228.03966025775901</v>
      </c>
      <c r="AW2427">
        <v>229.90950817091701</v>
      </c>
      <c r="AX2427">
        <v>231.77935608407401</v>
      </c>
      <c r="AY2427">
        <v>233.64920399723101</v>
      </c>
      <c r="AZ2427">
        <v>235.51905191038901</v>
      </c>
      <c r="BA2427">
        <v>237.38889982354601</v>
      </c>
    </row>
    <row r="2428" spans="1:53" x14ac:dyDescent="0.35">
      <c r="A2428">
        <v>59</v>
      </c>
      <c r="B2428">
        <v>5901</v>
      </c>
      <c r="C2428">
        <v>3</v>
      </c>
      <c r="D2428" t="b">
        <v>0</v>
      </c>
      <c r="E2428" t="s">
        <v>54</v>
      </c>
      <c r="F2428">
        <v>40.4790833333333</v>
      </c>
      <c r="G2428">
        <v>41.1667142857142</v>
      </c>
      <c r="H2428">
        <v>58.606596491227997</v>
      </c>
      <c r="I2428">
        <v>74.666634146341394</v>
      </c>
      <c r="J2428">
        <v>66.57714</v>
      </c>
      <c r="K2428">
        <v>79.319928571428505</v>
      </c>
      <c r="L2428">
        <v>87.312033333333304</v>
      </c>
      <c r="M2428">
        <v>101.115675</v>
      </c>
      <c r="N2428">
        <v>141.65098076922999</v>
      </c>
      <c r="O2428">
        <v>81.754615384615306</v>
      </c>
      <c r="P2428">
        <v>138.000934782608</v>
      </c>
      <c r="Q2428">
        <v>89.879149999999996</v>
      </c>
      <c r="R2428">
        <v>129.09246159148</v>
      </c>
      <c r="S2428">
        <v>118.16721514383001</v>
      </c>
      <c r="T2428">
        <v>129.36765881231099</v>
      </c>
      <c r="U2428">
        <v>124.433335166099</v>
      </c>
      <c r="V2428">
        <v>131.265004577409</v>
      </c>
      <c r="W2428">
        <v>129.51653211684899</v>
      </c>
      <c r="X2428">
        <v>134.02497602378199</v>
      </c>
      <c r="Y2428">
        <v>133.97067458053101</v>
      </c>
      <c r="Z2428">
        <v>137.24367430415899</v>
      </c>
      <c r="AA2428">
        <v>138.090298631959</v>
      </c>
      <c r="AB2428">
        <v>140.706314206961</v>
      </c>
      <c r="AC2428">
        <v>142.03203257937099</v>
      </c>
      <c r="AD2428">
        <v>144.29867731481599</v>
      </c>
      <c r="AE2428">
        <v>145.879168178985</v>
      </c>
      <c r="AF2428">
        <v>147.960024590941</v>
      </c>
      <c r="AG2428">
        <v>149.67599829670999</v>
      </c>
      <c r="AH2428">
        <v>151.65805624801399</v>
      </c>
      <c r="AI2428">
        <v>153.44607697990099</v>
      </c>
      <c r="AJ2428">
        <v>155.37559591452199</v>
      </c>
      <c r="AK2428">
        <v>157.201929793012</v>
      </c>
      <c r="AL2428">
        <v>159.103509544616</v>
      </c>
      <c r="AM2428">
        <v>160.950217577068</v>
      </c>
      <c r="AN2428">
        <v>162.83693983805</v>
      </c>
      <c r="AO2428">
        <v>164.694482432173</v>
      </c>
      <c r="AP2428">
        <v>166.57330378111001</v>
      </c>
      <c r="AQ2428">
        <v>168.43660797528901</v>
      </c>
      <c r="AR2428">
        <v>170.311227779517</v>
      </c>
      <c r="AS2428">
        <v>172.17759587569799</v>
      </c>
      <c r="AT2428">
        <v>174.049981383702</v>
      </c>
      <c r="AU2428">
        <v>175.91797880079901</v>
      </c>
      <c r="AV2428">
        <v>177.78917615540601</v>
      </c>
      <c r="AW2428">
        <v>179.658040012307</v>
      </c>
      <c r="AX2428">
        <v>181.528605531046</v>
      </c>
      <c r="AY2428">
        <v>183.397930143053</v>
      </c>
      <c r="AZ2428">
        <v>185.268159664298</v>
      </c>
      <c r="BA2428">
        <v>187.137729296522</v>
      </c>
    </row>
    <row r="2429" spans="1:53" x14ac:dyDescent="0.35">
      <c r="A2429">
        <v>59</v>
      </c>
      <c r="B2429">
        <v>5901</v>
      </c>
      <c r="C2429">
        <v>3</v>
      </c>
      <c r="D2429" t="b">
        <v>1</v>
      </c>
      <c r="E2429" t="s">
        <v>53</v>
      </c>
      <c r="F2429">
        <v>89.369296296296298</v>
      </c>
      <c r="G2429">
        <v>58.518678200692001</v>
      </c>
      <c r="H2429">
        <v>52.898755043227602</v>
      </c>
      <c r="I2429">
        <v>100.523967391304</v>
      </c>
      <c r="J2429">
        <v>88.046122377622297</v>
      </c>
      <c r="K2429">
        <v>70.396527653213695</v>
      </c>
      <c r="L2429">
        <v>60.903783529411697</v>
      </c>
      <c r="M2429">
        <v>76.494190355329906</v>
      </c>
      <c r="N2429">
        <v>79.545642701524997</v>
      </c>
      <c r="O2429">
        <v>71.174370370370298</v>
      </c>
      <c r="P2429">
        <v>79.414263707571806</v>
      </c>
      <c r="Q2429">
        <v>110.35836842105201</v>
      </c>
      <c r="R2429">
        <v>112.77427411808399</v>
      </c>
      <c r="S2429">
        <v>114.709708870418</v>
      </c>
      <c r="T2429">
        <v>116.57528655532801</v>
      </c>
      <c r="U2429">
        <v>118.44541249452701</v>
      </c>
      <c r="V2429">
        <v>120.315242305963</v>
      </c>
      <c r="W2429">
        <v>122.185091397688</v>
      </c>
      <c r="X2429">
        <v>124.054939234111</v>
      </c>
      <c r="Y2429">
        <v>125.924787152264</v>
      </c>
      <c r="Z2429">
        <v>127.794635065096</v>
      </c>
      <c r="AA2429">
        <v>129.664482978275</v>
      </c>
      <c r="AB2429">
        <v>131.53433089143101</v>
      </c>
      <c r="AC2429">
        <v>133.40417880458801</v>
      </c>
      <c r="AD2429">
        <v>135.27402671774601</v>
      </c>
      <c r="AE2429">
        <v>137.14387463090301</v>
      </c>
      <c r="AF2429">
        <v>139.01372254405999</v>
      </c>
      <c r="AG2429">
        <v>140.88357045721801</v>
      </c>
      <c r="AH2429">
        <v>142.75341837037499</v>
      </c>
      <c r="AI2429">
        <v>144.62326628353199</v>
      </c>
      <c r="AJ2429">
        <v>146.49311419668999</v>
      </c>
      <c r="AK2429">
        <v>148.36296210984699</v>
      </c>
      <c r="AL2429">
        <v>150.23281002300499</v>
      </c>
      <c r="AM2429">
        <v>152.10265793616199</v>
      </c>
      <c r="AN2429">
        <v>153.97250584931899</v>
      </c>
      <c r="AO2429">
        <v>155.84235376247699</v>
      </c>
      <c r="AP2429">
        <v>157.71220167563399</v>
      </c>
      <c r="AQ2429">
        <v>159.58204958879099</v>
      </c>
      <c r="AR2429">
        <v>161.45189750194899</v>
      </c>
      <c r="AS2429">
        <v>163.32174541510599</v>
      </c>
      <c r="AT2429">
        <v>165.191593328263</v>
      </c>
      <c r="AU2429">
        <v>167.06144124142099</v>
      </c>
      <c r="AV2429">
        <v>168.931289154578</v>
      </c>
      <c r="AW2429">
        <v>170.801137067735</v>
      </c>
      <c r="AX2429">
        <v>172.670984980893</v>
      </c>
      <c r="AY2429">
        <v>174.54083289405</v>
      </c>
      <c r="AZ2429">
        <v>176.410680807207</v>
      </c>
      <c r="BA2429">
        <v>178.280528720365</v>
      </c>
    </row>
    <row r="2430" spans="1:53" x14ac:dyDescent="0.35">
      <c r="A2430">
        <v>59</v>
      </c>
      <c r="B2430">
        <v>5901</v>
      </c>
      <c r="C2430">
        <v>3</v>
      </c>
      <c r="D2430" t="b">
        <v>1</v>
      </c>
      <c r="E2430" t="s">
        <v>54</v>
      </c>
      <c r="F2430">
        <v>30.1166666666666</v>
      </c>
      <c r="G2430">
        <v>15.7422142857142</v>
      </c>
      <c r="H2430">
        <v>24.921673469387699</v>
      </c>
      <c r="I2430">
        <v>58.109833333333299</v>
      </c>
      <c r="J2430">
        <v>90.850399999999993</v>
      </c>
      <c r="K2430">
        <v>37.896692307692298</v>
      </c>
      <c r="L2430">
        <v>42.9106511627906</v>
      </c>
      <c r="M2430">
        <v>44.791083333333297</v>
      </c>
      <c r="N2430">
        <v>129.561166666666</v>
      </c>
      <c r="O2430">
        <v>73.721717948717895</v>
      </c>
      <c r="P2430">
        <v>90.785931034482701</v>
      </c>
      <c r="Q2430">
        <v>45.736066666666602</v>
      </c>
      <c r="R2430">
        <v>82.865414070487205</v>
      </c>
      <c r="S2430">
        <v>81.016990367129097</v>
      </c>
      <c r="T2430">
        <v>84.3975441655152</v>
      </c>
      <c r="U2430">
        <v>85.653603601916899</v>
      </c>
      <c r="V2430">
        <v>87.772829172155994</v>
      </c>
      <c r="W2430">
        <v>89.541356812602601</v>
      </c>
      <c r="X2430">
        <v>91.452370393054693</v>
      </c>
      <c r="Y2430">
        <v>93.305493004172504</v>
      </c>
      <c r="Z2430">
        <v>95.1821362821739</v>
      </c>
      <c r="AA2430">
        <v>97.049223289533899</v>
      </c>
      <c r="AB2430">
        <v>98.920192938020605</v>
      </c>
      <c r="AC2430">
        <v>100.789585098522</v>
      </c>
      <c r="AD2430">
        <v>102.65961818056699</v>
      </c>
      <c r="AE2430">
        <v>104.529390860993</v>
      </c>
      <c r="AF2430">
        <v>106.39926934064501</v>
      </c>
      <c r="AG2430">
        <v>108.269104834865</v>
      </c>
      <c r="AH2430">
        <v>110.138957793744</v>
      </c>
      <c r="AI2430">
        <v>112.008803656862</v>
      </c>
      <c r="AJ2430">
        <v>113.878652402935</v>
      </c>
      <c r="AK2430">
        <v>115.748499977685</v>
      </c>
      <c r="AL2430">
        <v>117.61834802833501</v>
      </c>
      <c r="AM2430">
        <v>119.48819588563001</v>
      </c>
      <c r="AN2430">
        <v>121.358043821484</v>
      </c>
      <c r="AO2430">
        <v>123.22789172541999</v>
      </c>
      <c r="AP2430">
        <v>125.097739642324</v>
      </c>
      <c r="AQ2430">
        <v>126.96758755395901</v>
      </c>
      <c r="AR2430">
        <v>128.837435467734</v>
      </c>
      <c r="AS2430">
        <v>130.707283380641</v>
      </c>
      <c r="AT2430">
        <v>132.57713129390001</v>
      </c>
      <c r="AU2430">
        <v>134.446979207016</v>
      </c>
      <c r="AV2430">
        <v>136.31682712019</v>
      </c>
      <c r="AW2430">
        <v>138.186675033341</v>
      </c>
      <c r="AX2430">
        <v>140.05652294650099</v>
      </c>
      <c r="AY2430">
        <v>141.926370859657</v>
      </c>
      <c r="AZ2430">
        <v>143.796218772815</v>
      </c>
      <c r="BA2430">
        <v>145.666066685972</v>
      </c>
    </row>
    <row r="2431" spans="1:53" x14ac:dyDescent="0.35">
      <c r="A2431">
        <v>59</v>
      </c>
      <c r="B2431">
        <v>5901</v>
      </c>
      <c r="C2431">
        <v>4</v>
      </c>
      <c r="D2431" t="b">
        <v>0</v>
      </c>
      <c r="E2431" t="s">
        <v>53</v>
      </c>
      <c r="F2431">
        <v>112.535113675213</v>
      </c>
      <c r="G2431">
        <v>329.11399999999998</v>
      </c>
      <c r="H2431">
        <v>111.445651121304</v>
      </c>
      <c r="I2431">
        <v>26.731999999999999</v>
      </c>
      <c r="J2431">
        <v>59.097000000000001</v>
      </c>
      <c r="K2431">
        <v>127.076887600707</v>
      </c>
      <c r="L2431">
        <v>120.65200373744401</v>
      </c>
      <c r="M2431">
        <v>137.57789035916801</v>
      </c>
      <c r="N2431">
        <v>656.89800000000002</v>
      </c>
      <c r="O2431">
        <v>180.00454898648599</v>
      </c>
      <c r="P2431">
        <v>185.68730055274</v>
      </c>
      <c r="Q2431">
        <v>204.11437658826699</v>
      </c>
      <c r="R2431">
        <v>169.24469707465499</v>
      </c>
      <c r="S2431">
        <v>172.91608441621699</v>
      </c>
      <c r="T2431">
        <v>173.989310063071</v>
      </c>
      <c r="U2431">
        <v>176.21141617561301</v>
      </c>
      <c r="V2431">
        <v>177.92549912426699</v>
      </c>
      <c r="W2431">
        <v>179.864224707863</v>
      </c>
      <c r="X2431">
        <v>181.70361562126899</v>
      </c>
      <c r="Y2431">
        <v>183.58693130747901</v>
      </c>
      <c r="Z2431">
        <v>185.45082390946101</v>
      </c>
      <c r="AA2431">
        <v>187.32330520016799</v>
      </c>
      <c r="AB2431">
        <v>189.19198866076999</v>
      </c>
      <c r="AC2431">
        <v>191.06235148290901</v>
      </c>
      <c r="AD2431">
        <v>192.93197170859301</v>
      </c>
      <c r="AE2431">
        <v>194.801920302817</v>
      </c>
      <c r="AF2431">
        <v>196.67172369583901</v>
      </c>
      <c r="AG2431">
        <v>198.54159129534401</v>
      </c>
      <c r="AH2431">
        <v>200.4114305034</v>
      </c>
      <c r="AI2431">
        <v>202.28128226586401</v>
      </c>
      <c r="AJ2431">
        <v>204.15112847689801</v>
      </c>
      <c r="AK2431">
        <v>206.02097714271699</v>
      </c>
      <c r="AL2431">
        <v>207.890824723055</v>
      </c>
      <c r="AM2431">
        <v>209.76067278338101</v>
      </c>
      <c r="AN2431">
        <v>211.63052063146199</v>
      </c>
      <c r="AO2431">
        <v>213.500368573396</v>
      </c>
      <c r="AP2431">
        <v>215.37021647382801</v>
      </c>
      <c r="AQ2431">
        <v>217.240064392612</v>
      </c>
      <c r="AR2431">
        <v>219.10991230328199</v>
      </c>
      <c r="AS2431">
        <v>220.979760217539</v>
      </c>
      <c r="AT2431">
        <v>222.84960813020999</v>
      </c>
      <c r="AU2431">
        <v>224.71945604358299</v>
      </c>
      <c r="AV2431">
        <v>226.58930395664501</v>
      </c>
      <c r="AW2431">
        <v>228.45915186984399</v>
      </c>
      <c r="AX2431">
        <v>230.328999782983</v>
      </c>
      <c r="AY2431">
        <v>232.19884769614799</v>
      </c>
      <c r="AZ2431">
        <v>234.06869560930201</v>
      </c>
      <c r="BA2431">
        <v>235.938543522461</v>
      </c>
    </row>
    <row r="2432" spans="1:53" x14ac:dyDescent="0.35">
      <c r="A2432">
        <v>59</v>
      </c>
      <c r="B2432">
        <v>5901</v>
      </c>
      <c r="C2432">
        <v>4</v>
      </c>
      <c r="D2432" t="b">
        <v>1</v>
      </c>
      <c r="E2432" t="s">
        <v>53</v>
      </c>
      <c r="F2432">
        <v>101.40933898305001</v>
      </c>
      <c r="G2432">
        <v>83.038574074074006</v>
      </c>
      <c r="H2432">
        <v>65.356275641025604</v>
      </c>
      <c r="I2432">
        <v>68.838999999999999</v>
      </c>
      <c r="J2432">
        <v>41.664377049180302</v>
      </c>
      <c r="K2432">
        <v>80.4428990825688</v>
      </c>
      <c r="L2432">
        <v>88.687215999999907</v>
      </c>
      <c r="M2432">
        <v>149.33367346938701</v>
      </c>
      <c r="N2432">
        <v>82.508047297297296</v>
      </c>
      <c r="O2432">
        <v>54.351500000000001</v>
      </c>
      <c r="P2432">
        <v>86.345790909090894</v>
      </c>
      <c r="Q2432">
        <v>80.197734848484799</v>
      </c>
      <c r="R2432">
        <v>96.344489083408803</v>
      </c>
      <c r="S2432">
        <v>98.107987664081506</v>
      </c>
      <c r="T2432">
        <v>99.977835577238906</v>
      </c>
      <c r="U2432">
        <v>101.84768349039599</v>
      </c>
      <c r="V2432">
        <v>103.717531403553</v>
      </c>
      <c r="W2432">
        <v>105.58737931671</v>
      </c>
      <c r="X2432">
        <v>107.457227229868</v>
      </c>
      <c r="Y2432">
        <v>109.327075143025</v>
      </c>
      <c r="Z2432">
        <v>111.196923056183</v>
      </c>
      <c r="AA2432">
        <v>113.06677096934</v>
      </c>
      <c r="AB2432">
        <v>114.936618882497</v>
      </c>
      <c r="AC2432">
        <v>116.806466795655</v>
      </c>
      <c r="AD2432">
        <v>118.676314708812</v>
      </c>
      <c r="AE2432">
        <v>120.546162621969</v>
      </c>
      <c r="AF2432">
        <v>122.416010535127</v>
      </c>
      <c r="AG2432">
        <v>124.285858448284</v>
      </c>
      <c r="AH2432">
        <v>126.15570636144101</v>
      </c>
      <c r="AI2432">
        <v>128.02555427459899</v>
      </c>
      <c r="AJ2432">
        <v>129.89540218775599</v>
      </c>
      <c r="AK2432">
        <v>131.76525010091299</v>
      </c>
      <c r="AL2432">
        <v>133.63509801407099</v>
      </c>
      <c r="AM2432">
        <v>135.50494592722799</v>
      </c>
      <c r="AN2432">
        <v>137.374793840385</v>
      </c>
      <c r="AO2432">
        <v>139.24464175354299</v>
      </c>
      <c r="AP2432">
        <v>141.1144896667</v>
      </c>
      <c r="AQ2432">
        <v>142.98433757985799</v>
      </c>
      <c r="AR2432">
        <v>144.854185493015</v>
      </c>
      <c r="AS2432">
        <v>146.724033406172</v>
      </c>
      <c r="AT2432">
        <v>148.59388131932999</v>
      </c>
      <c r="AU2432">
        <v>150.463729232487</v>
      </c>
      <c r="AV2432">
        <v>152.333577145644</v>
      </c>
      <c r="AW2432">
        <v>154.203425058802</v>
      </c>
      <c r="AX2432">
        <v>156.073272971959</v>
      </c>
      <c r="AY2432">
        <v>157.943120885116</v>
      </c>
      <c r="AZ2432">
        <v>159.812968798274</v>
      </c>
      <c r="BA2432">
        <v>161.682816711431</v>
      </c>
    </row>
    <row r="2433" spans="1:53" x14ac:dyDescent="0.35">
      <c r="A2433">
        <v>59</v>
      </c>
      <c r="B2433">
        <v>5901</v>
      </c>
      <c r="C2433">
        <v>4</v>
      </c>
      <c r="D2433" t="b">
        <v>1</v>
      </c>
      <c r="E2433" t="s">
        <v>54</v>
      </c>
      <c r="F2433">
        <v>17.876000000000001</v>
      </c>
      <c r="G2433">
        <v>17.876000000000001</v>
      </c>
      <c r="H2433">
        <v>32.515250000000002</v>
      </c>
      <c r="I2433">
        <v>41.863684210526301</v>
      </c>
      <c r="J2433">
        <v>68.854500000000002</v>
      </c>
      <c r="K2433">
        <v>68.854500000000002</v>
      </c>
      <c r="L2433">
        <v>15.4145</v>
      </c>
      <c r="M2433">
        <v>14.638999999999999</v>
      </c>
      <c r="N2433">
        <v>6.5145</v>
      </c>
      <c r="O2433">
        <v>57.939909090908998</v>
      </c>
      <c r="P2433">
        <v>72.713862068965497</v>
      </c>
      <c r="Q2433">
        <v>20.500699999999998</v>
      </c>
      <c r="R2433">
        <v>60.997615927753301</v>
      </c>
      <c r="S2433">
        <v>62.867463840910602</v>
      </c>
      <c r="T2433">
        <v>64.737311754068003</v>
      </c>
      <c r="U2433">
        <v>66.607159667225304</v>
      </c>
      <c r="V2433">
        <v>68.477007580382704</v>
      </c>
      <c r="W2433">
        <v>70.346855493540005</v>
      </c>
      <c r="X2433">
        <v>72.216703406697405</v>
      </c>
      <c r="Y2433">
        <v>74.086551319854706</v>
      </c>
      <c r="Z2433">
        <v>75.956399233012107</v>
      </c>
      <c r="AA2433">
        <v>77.826247146169393</v>
      </c>
      <c r="AB2433">
        <v>79.696095059326794</v>
      </c>
      <c r="AC2433">
        <v>81.565942972484095</v>
      </c>
      <c r="AD2433">
        <v>83.435790885641495</v>
      </c>
      <c r="AE2433">
        <v>85.305638798798796</v>
      </c>
      <c r="AF2433">
        <v>87.175486711956196</v>
      </c>
      <c r="AG2433">
        <v>89.045334625113597</v>
      </c>
      <c r="AH2433">
        <v>90.915182538270898</v>
      </c>
      <c r="AI2433">
        <v>92.785030451428298</v>
      </c>
      <c r="AJ2433">
        <v>94.654878364585599</v>
      </c>
      <c r="AK2433">
        <v>96.524726277743</v>
      </c>
      <c r="AL2433">
        <v>98.3945741909003</v>
      </c>
      <c r="AM2433">
        <v>100.264422104057</v>
      </c>
      <c r="AN2433">
        <v>102.134270017215</v>
      </c>
      <c r="AO2433">
        <v>104.004117930372</v>
      </c>
      <c r="AP2433">
        <v>105.87396584352901</v>
      </c>
      <c r="AQ2433">
        <v>107.743813756687</v>
      </c>
      <c r="AR2433">
        <v>109.61366166984401</v>
      </c>
      <c r="AS2433">
        <v>111.48350958300099</v>
      </c>
      <c r="AT2433">
        <v>113.35335749615901</v>
      </c>
      <c r="AU2433">
        <v>115.22320540931599</v>
      </c>
      <c r="AV2433">
        <v>117.093053322473</v>
      </c>
      <c r="AW2433">
        <v>118.96290123563099</v>
      </c>
      <c r="AX2433">
        <v>120.832749148788</v>
      </c>
      <c r="AY2433">
        <v>122.702597061945</v>
      </c>
      <c r="AZ2433">
        <v>124.572444975103</v>
      </c>
      <c r="BA2433">
        <v>126.44229288826</v>
      </c>
    </row>
    <row r="2434" spans="1:53" x14ac:dyDescent="0.35">
      <c r="A2434">
        <v>59</v>
      </c>
      <c r="B2434">
        <v>5901</v>
      </c>
      <c r="C2434">
        <v>5</v>
      </c>
      <c r="D2434" t="b">
        <v>0</v>
      </c>
      <c r="E2434" t="s">
        <v>53</v>
      </c>
      <c r="F2434">
        <v>82.854381322957096</v>
      </c>
      <c r="G2434">
        <v>69.4199145728643</v>
      </c>
      <c r="H2434">
        <v>92.269142180094804</v>
      </c>
      <c r="I2434">
        <v>96.502003846153798</v>
      </c>
      <c r="J2434">
        <v>110.03191666666601</v>
      </c>
      <c r="K2434">
        <v>111.817948849104</v>
      </c>
      <c r="L2434">
        <v>95.266983908046001</v>
      </c>
      <c r="M2434">
        <v>121.056645901639</v>
      </c>
      <c r="N2434">
        <v>124.999604651162</v>
      </c>
      <c r="O2434">
        <v>194.771473484848</v>
      </c>
      <c r="P2434">
        <v>141.408933884297</v>
      </c>
      <c r="Q2434">
        <v>203.638315602836</v>
      </c>
      <c r="R2434">
        <v>148.93611007216799</v>
      </c>
      <c r="S2434">
        <v>165.03695290874001</v>
      </c>
      <c r="T2434">
        <v>157.28247869626799</v>
      </c>
      <c r="U2434">
        <v>165.661188208798</v>
      </c>
      <c r="V2434">
        <v>163.12913864109601</v>
      </c>
      <c r="W2434">
        <v>167.975958968886</v>
      </c>
      <c r="X2434">
        <v>167.832501302797</v>
      </c>
      <c r="Y2434">
        <v>171.06393366850099</v>
      </c>
      <c r="Z2434">
        <v>172.012951559367</v>
      </c>
      <c r="AA2434">
        <v>174.50555036275901</v>
      </c>
      <c r="AB2434">
        <v>175.954236213538</v>
      </c>
      <c r="AC2434">
        <v>178.108913077675</v>
      </c>
      <c r="AD2434">
        <v>179.78613316757199</v>
      </c>
      <c r="AE2434">
        <v>181.786253927525</v>
      </c>
      <c r="AF2434">
        <v>183.56799922744</v>
      </c>
      <c r="AG2434">
        <v>185.49743032044699</v>
      </c>
      <c r="AH2434">
        <v>187.326982546674</v>
      </c>
      <c r="AI2434">
        <v>189.224082150481</v>
      </c>
      <c r="AJ2434">
        <v>191.07549993625199</v>
      </c>
      <c r="AK2434">
        <v>192.95781201538901</v>
      </c>
      <c r="AL2434">
        <v>194.81923050045199</v>
      </c>
      <c r="AM2434">
        <v>196.69477917674999</v>
      </c>
      <c r="AN2434">
        <v>198.56077170374999</v>
      </c>
      <c r="AO2434">
        <v>200.433226987544</v>
      </c>
      <c r="AP2434">
        <v>202.30131155421401</v>
      </c>
      <c r="AQ2434">
        <v>204.17235200624199</v>
      </c>
      <c r="AR2434">
        <v>206.04139341371999</v>
      </c>
      <c r="AS2434">
        <v>207.911786761016</v>
      </c>
      <c r="AT2434">
        <v>209.78126580088801</v>
      </c>
      <c r="AU2434">
        <v>211.65136318046299</v>
      </c>
      <c r="AV2434">
        <v>213.52104238122999</v>
      </c>
      <c r="AW2434">
        <v>215.39100439339401</v>
      </c>
      <c r="AX2434">
        <v>217.26077514219301</v>
      </c>
      <c r="AY2434">
        <v>219.13067524106501</v>
      </c>
      <c r="AZ2434">
        <v>221.00048786139001</v>
      </c>
      <c r="BA2434">
        <v>222.870359642843</v>
      </c>
    </row>
    <row r="2435" spans="1:53" x14ac:dyDescent="0.35">
      <c r="A2435">
        <v>59</v>
      </c>
      <c r="B2435">
        <v>5901</v>
      </c>
      <c r="C2435">
        <v>5</v>
      </c>
      <c r="D2435" t="b">
        <v>0</v>
      </c>
      <c r="E2435" t="s">
        <v>54</v>
      </c>
      <c r="F2435">
        <v>33.311500000000002</v>
      </c>
      <c r="G2435">
        <v>43.964199999999998</v>
      </c>
      <c r="H2435">
        <v>67.044833333333301</v>
      </c>
      <c r="I2435">
        <v>68.310666666666606</v>
      </c>
      <c r="J2435">
        <v>35.888222222222197</v>
      </c>
      <c r="K2435">
        <v>84.460214285714201</v>
      </c>
      <c r="L2435">
        <v>30.3651428571428</v>
      </c>
      <c r="M2435">
        <v>40.6102631578947</v>
      </c>
      <c r="N2435">
        <v>118.920066666666</v>
      </c>
      <c r="O2435">
        <v>43.1815</v>
      </c>
      <c r="P2435">
        <v>117.09270588235201</v>
      </c>
      <c r="Q2435">
        <v>41.187576923076897</v>
      </c>
      <c r="R2435">
        <v>110.223700342963</v>
      </c>
      <c r="S2435">
        <v>89.585909435454298</v>
      </c>
      <c r="T2435">
        <v>108.788781523838</v>
      </c>
      <c r="U2435">
        <v>97.310551060016493</v>
      </c>
      <c r="V2435">
        <v>109.459689797254</v>
      </c>
      <c r="W2435">
        <v>103.413505390114</v>
      </c>
      <c r="X2435">
        <v>111.379451640055</v>
      </c>
      <c r="Y2435">
        <v>108.55472360555601</v>
      </c>
      <c r="Z2435">
        <v>114.03984182945101</v>
      </c>
      <c r="AA2435">
        <v>113.125587500908</v>
      </c>
      <c r="AB2435">
        <v>117.139459131799</v>
      </c>
      <c r="AC2435">
        <v>117.35820471352901</v>
      </c>
      <c r="AD2435">
        <v>120.499558574264</v>
      </c>
      <c r="AE2435">
        <v>121.390225885497</v>
      </c>
      <c r="AF2435">
        <v>124.014136060818</v>
      </c>
      <c r="AG2435">
        <v>125.303284260254</v>
      </c>
      <c r="AH2435">
        <v>127.620326224137</v>
      </c>
      <c r="AI2435">
        <v>129.145792154182</v>
      </c>
      <c r="AJ2435">
        <v>131.28084697270799</v>
      </c>
      <c r="AK2435">
        <v>132.946460326265</v>
      </c>
      <c r="AL2435">
        <v>134.97358828941699</v>
      </c>
      <c r="AM2435">
        <v>136.72231559411901</v>
      </c>
      <c r="AN2435">
        <v>138.68543790408</v>
      </c>
      <c r="AO2435">
        <v>140.48345565381601</v>
      </c>
      <c r="AP2435">
        <v>142.40861962962299</v>
      </c>
      <c r="AQ2435">
        <v>144.23586890954201</v>
      </c>
      <c r="AR2435">
        <v>146.138521824842</v>
      </c>
      <c r="AS2435">
        <v>147.98310676396</v>
      </c>
      <c r="AT2435">
        <v>149.872409571665</v>
      </c>
      <c r="AU2435">
        <v>151.727275364299</v>
      </c>
      <c r="AV2435">
        <v>153.608660936262</v>
      </c>
      <c r="AW2435">
        <v>155.46962375398101</v>
      </c>
      <c r="AX2435">
        <v>157.34631403631101</v>
      </c>
      <c r="AY2435">
        <v>159.210892673947</v>
      </c>
      <c r="AZ2435">
        <v>161.084798430787</v>
      </c>
      <c r="BA2435">
        <v>162.951521418082</v>
      </c>
    </row>
    <row r="2436" spans="1:53" x14ac:dyDescent="0.35">
      <c r="A2436">
        <v>59</v>
      </c>
      <c r="B2436">
        <v>5901</v>
      </c>
      <c r="C2436">
        <v>5</v>
      </c>
      <c r="D2436" t="b">
        <v>1</v>
      </c>
      <c r="E2436" t="s">
        <v>53</v>
      </c>
      <c r="F2436">
        <v>47.406874490627501</v>
      </c>
      <c r="G2436">
        <v>46.886912073490798</v>
      </c>
      <c r="H2436">
        <v>44.860979540918102</v>
      </c>
      <c r="I2436">
        <v>70.807684487291795</v>
      </c>
      <c r="J2436">
        <v>74.041600684540697</v>
      </c>
      <c r="K2436">
        <v>68.389764063132304</v>
      </c>
      <c r="L2436">
        <v>50.5419141778235</v>
      </c>
      <c r="M2436">
        <v>84.843751760563293</v>
      </c>
      <c r="N2436">
        <v>76.917231641791005</v>
      </c>
      <c r="O2436">
        <v>103.376457780138</v>
      </c>
      <c r="P2436">
        <v>92.277388618494896</v>
      </c>
      <c r="Q2436">
        <v>123.14547156937</v>
      </c>
      <c r="R2436">
        <v>106.796809765753</v>
      </c>
      <c r="S2436">
        <v>112.001520284466</v>
      </c>
      <c r="T2436">
        <v>112.321206194642</v>
      </c>
      <c r="U2436">
        <v>114.9116241941</v>
      </c>
      <c r="V2436">
        <v>116.446525664064</v>
      </c>
      <c r="W2436">
        <v>118.472068522017</v>
      </c>
      <c r="X2436">
        <v>120.269543922113</v>
      </c>
      <c r="Y2436">
        <v>122.17303313719999</v>
      </c>
      <c r="Z2436">
        <v>124.02724338423801</v>
      </c>
      <c r="AA2436">
        <v>125.904360237289</v>
      </c>
      <c r="AB2436">
        <v>127.770829290278</v>
      </c>
      <c r="AC2436">
        <v>129.64224781706</v>
      </c>
      <c r="AD2436">
        <v>131.51136565349401</v>
      </c>
      <c r="AE2436">
        <v>133.38155293211599</v>
      </c>
      <c r="AF2436">
        <v>135.251243096211</v>
      </c>
      <c r="AG2436">
        <v>137.12116433670801</v>
      </c>
      <c r="AH2436">
        <v>138.99097816472599</v>
      </c>
      <c r="AI2436">
        <v>140.86084192186101</v>
      </c>
      <c r="AJ2436">
        <v>142.73068247017801</v>
      </c>
      <c r="AK2436">
        <v>144.600533806773</v>
      </c>
      <c r="AL2436">
        <v>146.47038012859599</v>
      </c>
      <c r="AM2436">
        <v>148.340228781462</v>
      </c>
      <c r="AN2436">
        <v>150.21007635077601</v>
      </c>
      <c r="AO2436">
        <v>152.079924423764</v>
      </c>
      <c r="AP2436">
        <v>153.94977226262699</v>
      </c>
      <c r="AQ2436">
        <v>155.81962021031899</v>
      </c>
      <c r="AR2436">
        <v>157.68946810742301</v>
      </c>
      <c r="AS2436">
        <v>159.55931602804199</v>
      </c>
      <c r="AT2436">
        <v>161.429163937731</v>
      </c>
      <c r="AU2436">
        <v>163.299011852501</v>
      </c>
      <c r="AV2436">
        <v>165.168859764909</v>
      </c>
      <c r="AW2436">
        <v>167.038707678414</v>
      </c>
      <c r="AX2436">
        <v>168.90855559140999</v>
      </c>
      <c r="AY2436">
        <v>170.77840350464299</v>
      </c>
      <c r="AZ2436">
        <v>172.64825141776501</v>
      </c>
      <c r="BA2436">
        <v>174.51809933093801</v>
      </c>
    </row>
    <row r="2437" spans="1:53" x14ac:dyDescent="0.35">
      <c r="A2437">
        <v>59</v>
      </c>
      <c r="B2437">
        <v>5901</v>
      </c>
      <c r="C2437">
        <v>5</v>
      </c>
      <c r="D2437" t="b">
        <v>1</v>
      </c>
      <c r="E2437" t="s">
        <v>54</v>
      </c>
      <c r="F2437">
        <v>40.863399999999999</v>
      </c>
      <c r="G2437">
        <v>68.169296296296295</v>
      </c>
      <c r="H2437">
        <v>33.725439999999999</v>
      </c>
      <c r="I2437">
        <v>52.289782608695603</v>
      </c>
      <c r="J2437">
        <v>28.588833333333302</v>
      </c>
      <c r="K2437">
        <v>37.276295081967199</v>
      </c>
      <c r="L2437">
        <v>38.664643312101902</v>
      </c>
      <c r="M2437">
        <v>59.3332058823529</v>
      </c>
      <c r="N2437">
        <v>85.770448275861995</v>
      </c>
      <c r="O2437">
        <v>64.679052631578898</v>
      </c>
      <c r="P2437">
        <v>64.980284810126506</v>
      </c>
      <c r="Q2437">
        <v>58.900975903614402</v>
      </c>
      <c r="R2437">
        <v>75.706021067356502</v>
      </c>
      <c r="S2437">
        <v>76.718922439798007</v>
      </c>
      <c r="T2437">
        <v>79.043777781373905</v>
      </c>
      <c r="U2437">
        <v>80.672033307982701</v>
      </c>
      <c r="V2437">
        <v>82.670157986732804</v>
      </c>
      <c r="W2437">
        <v>84.471895605414403</v>
      </c>
      <c r="X2437">
        <v>86.377907606371593</v>
      </c>
      <c r="Y2437">
        <v>88.228553704936004</v>
      </c>
      <c r="Z2437">
        <v>90.108597082878802</v>
      </c>
      <c r="AA2437">
        <v>91.973031575253003</v>
      </c>
      <c r="AB2437">
        <v>93.8457538178492</v>
      </c>
      <c r="AC2437">
        <v>95.714075566672804</v>
      </c>
      <c r="AD2437">
        <v>97.584733817553499</v>
      </c>
      <c r="AE2437">
        <v>99.454151470868297</v>
      </c>
      <c r="AF2437">
        <v>101.32422783634399</v>
      </c>
      <c r="AG2437">
        <v>103.19395444963401</v>
      </c>
      <c r="AH2437">
        <v>105.063866768607</v>
      </c>
      <c r="AI2437">
        <v>106.93368048462</v>
      </c>
      <c r="AJ2437">
        <v>108.803546555216</v>
      </c>
      <c r="AK2437">
        <v>110.67338482743401</v>
      </c>
      <c r="AL2437">
        <v>112.54323785958</v>
      </c>
      <c r="AM2437">
        <v>114.41308305474099</v>
      </c>
      <c r="AN2437">
        <v>116.282932411055</v>
      </c>
      <c r="AO2437">
        <v>118.15277955794799</v>
      </c>
      <c r="AP2437">
        <v>120.022627877964</v>
      </c>
      <c r="AQ2437">
        <v>121.892475575094</v>
      </c>
      <c r="AR2437">
        <v>123.762323602954</v>
      </c>
      <c r="AS2437">
        <v>125.632171455209</v>
      </c>
      <c r="AT2437">
        <v>127.50201940070301</v>
      </c>
      <c r="AU2437">
        <v>129.37186729669099</v>
      </c>
      <c r="AV2437">
        <v>131.241715218965</v>
      </c>
      <c r="AW2437">
        <v>133.11156312728201</v>
      </c>
      <c r="AX2437">
        <v>134.98141104300899</v>
      </c>
      <c r="AY2437">
        <v>136.85125895480201</v>
      </c>
      <c r="AZ2437">
        <v>138.72110686868399</v>
      </c>
      <c r="BA2437">
        <v>140.59095478145599</v>
      </c>
    </row>
    <row r="2438" spans="1:53" x14ac:dyDescent="0.35">
      <c r="A2438">
        <v>59</v>
      </c>
      <c r="B2438">
        <v>5901</v>
      </c>
      <c r="C2438">
        <v>6</v>
      </c>
      <c r="D2438" t="b">
        <v>0</v>
      </c>
      <c r="E2438" t="s">
        <v>53</v>
      </c>
      <c r="F2438">
        <v>95.143549575070793</v>
      </c>
      <c r="G2438">
        <v>116.726116279069</v>
      </c>
      <c r="H2438">
        <v>123.920328257191</v>
      </c>
      <c r="I2438">
        <v>110.676680451127</v>
      </c>
      <c r="J2438">
        <v>132.964319047619</v>
      </c>
      <c r="K2438">
        <v>140.04648370927299</v>
      </c>
      <c r="L2438">
        <v>105.71561968085101</v>
      </c>
      <c r="M2438">
        <v>166.980689320388</v>
      </c>
      <c r="N2438">
        <v>200.53435988200499</v>
      </c>
      <c r="O2438">
        <v>176.59488012618201</v>
      </c>
      <c r="P2438">
        <v>216.41705643340799</v>
      </c>
      <c r="Q2438">
        <v>236.728713541666</v>
      </c>
      <c r="R2438">
        <v>182.07201032416901</v>
      </c>
      <c r="S2438">
        <v>184.12128654478099</v>
      </c>
      <c r="T2438">
        <v>185.967284986398</v>
      </c>
      <c r="U2438">
        <v>187.840302952825</v>
      </c>
      <c r="V2438">
        <v>189.709729504959</v>
      </c>
      <c r="W2438">
        <v>191.579633425097</v>
      </c>
      <c r="X2438">
        <v>193.44947389385001</v>
      </c>
      <c r="Y2438">
        <v>195.31932279651201</v>
      </c>
      <c r="Z2438">
        <v>197.189170578145</v>
      </c>
      <c r="AA2438">
        <v>199.05901850878399</v>
      </c>
      <c r="AB2438">
        <v>200.928866419618</v>
      </c>
      <c r="AC2438">
        <v>202.79871433308401</v>
      </c>
      <c r="AD2438">
        <v>204.6685622462</v>
      </c>
      <c r="AE2438">
        <v>206.538410159363</v>
      </c>
      <c r="AF2438">
        <v>208.40825807252</v>
      </c>
      <c r="AG2438">
        <v>210.278105985677</v>
      </c>
      <c r="AH2438">
        <v>212.147953898835</v>
      </c>
      <c r="AI2438">
        <v>214.017801811992</v>
      </c>
      <c r="AJ2438">
        <v>215.887649725149</v>
      </c>
      <c r="AK2438">
        <v>217.757497638307</v>
      </c>
      <c r="AL2438">
        <v>219.627345551464</v>
      </c>
      <c r="AM2438">
        <v>221.49719346462101</v>
      </c>
      <c r="AN2438">
        <v>223.367041377779</v>
      </c>
      <c r="AO2438">
        <v>225.23688929093601</v>
      </c>
      <c r="AP2438">
        <v>227.10673720409301</v>
      </c>
      <c r="AQ2438">
        <v>228.97658511725101</v>
      </c>
      <c r="AR2438">
        <v>230.84643303040801</v>
      </c>
      <c r="AS2438">
        <v>232.71628094356601</v>
      </c>
      <c r="AT2438">
        <v>234.58612885672301</v>
      </c>
      <c r="AU2438">
        <v>236.45597676988001</v>
      </c>
      <c r="AV2438">
        <v>238.32582468303801</v>
      </c>
      <c r="AW2438">
        <v>240.19567259619501</v>
      </c>
      <c r="AX2438">
        <v>242.06552050935201</v>
      </c>
      <c r="AY2438">
        <v>243.93536842251001</v>
      </c>
      <c r="AZ2438">
        <v>245.80521633566701</v>
      </c>
      <c r="BA2438">
        <v>247.67506424882399</v>
      </c>
    </row>
    <row r="2439" spans="1:53" x14ac:dyDescent="0.35">
      <c r="A2439">
        <v>59</v>
      </c>
      <c r="B2439">
        <v>5901</v>
      </c>
      <c r="C2439">
        <v>6</v>
      </c>
      <c r="D2439" t="b">
        <v>0</v>
      </c>
      <c r="E2439" t="s">
        <v>54</v>
      </c>
      <c r="F2439">
        <v>42.575166666666597</v>
      </c>
      <c r="G2439">
        <v>108.92400000000001</v>
      </c>
      <c r="H2439">
        <v>78.656826086956499</v>
      </c>
      <c r="I2439">
        <v>32.893833333333298</v>
      </c>
      <c r="J2439">
        <v>42.694000000000003</v>
      </c>
      <c r="K2439">
        <v>126.855692307692</v>
      </c>
      <c r="L2439">
        <v>46.99532</v>
      </c>
      <c r="M2439">
        <v>44.310499999999898</v>
      </c>
      <c r="N2439">
        <v>101.3182</v>
      </c>
      <c r="O2439">
        <v>65.785499999999999</v>
      </c>
      <c r="P2439">
        <v>86.773233333333295</v>
      </c>
      <c r="Q2439">
        <v>79.322500000000005</v>
      </c>
      <c r="R2439">
        <v>98.494895047726402</v>
      </c>
      <c r="S2439">
        <v>99.734022774028503</v>
      </c>
      <c r="T2439">
        <v>101.863390539108</v>
      </c>
      <c r="U2439">
        <v>103.62645488176</v>
      </c>
      <c r="V2439">
        <v>105.540240593299</v>
      </c>
      <c r="W2439">
        <v>107.39200960052101</v>
      </c>
      <c r="X2439">
        <v>109.26929636705501</v>
      </c>
      <c r="Y2439">
        <v>111.136083445682</v>
      </c>
      <c r="Z2439">
        <v>113.007190787887</v>
      </c>
      <c r="AA2439">
        <v>114.876520488932</v>
      </c>
      <c r="AB2439">
        <v>116.746581628705</v>
      </c>
      <c r="AC2439">
        <v>118.61634180638001</v>
      </c>
      <c r="AD2439">
        <v>120.486225819697</v>
      </c>
      <c r="AE2439">
        <v>122.35605887886901</v>
      </c>
      <c r="AF2439">
        <v>124.225912903935</v>
      </c>
      <c r="AG2439">
        <v>126.095758302251</v>
      </c>
      <c r="AH2439">
        <v>127.96560725018</v>
      </c>
      <c r="AI2439">
        <v>129.83545473756399</v>
      </c>
      <c r="AJ2439">
        <v>131.70530282591201</v>
      </c>
      <c r="AK2439">
        <v>133.575150666984</v>
      </c>
      <c r="AL2439">
        <v>135.44499860980201</v>
      </c>
      <c r="AM2439">
        <v>137.31484651075499</v>
      </c>
      <c r="AN2439">
        <v>139.18469442893399</v>
      </c>
      <c r="AO2439">
        <v>141.05454234002499</v>
      </c>
      <c r="AP2439">
        <v>142.924390254033</v>
      </c>
      <c r="AQ2439">
        <v>144.79423816684101</v>
      </c>
      <c r="AR2439">
        <v>146.664086080142</v>
      </c>
      <c r="AS2439">
        <v>148.53393399324</v>
      </c>
      <c r="AT2439">
        <v>150.40378190642201</v>
      </c>
      <c r="AU2439">
        <v>152.27362981956901</v>
      </c>
      <c r="AV2439">
        <v>154.14347773272999</v>
      </c>
      <c r="AW2439">
        <v>156.013325645886</v>
      </c>
      <c r="AX2439">
        <v>157.883173559044</v>
      </c>
      <c r="AY2439">
        <v>159.753021472201</v>
      </c>
      <c r="AZ2439">
        <v>161.622869385359</v>
      </c>
      <c r="BA2439">
        <v>163.492717298516</v>
      </c>
    </row>
    <row r="2440" spans="1:53" x14ac:dyDescent="0.35">
      <c r="A2440">
        <v>59</v>
      </c>
      <c r="B2440">
        <v>5901</v>
      </c>
      <c r="C2440">
        <v>6</v>
      </c>
      <c r="D2440" t="b">
        <v>1</v>
      </c>
      <c r="E2440" t="s">
        <v>53</v>
      </c>
      <c r="F2440">
        <v>62.437295492487401</v>
      </c>
      <c r="G2440">
        <v>54.148681372548999</v>
      </c>
      <c r="H2440">
        <v>81.541154704944105</v>
      </c>
      <c r="I2440">
        <v>108.647673160173</v>
      </c>
      <c r="J2440">
        <v>98.482941471571905</v>
      </c>
      <c r="K2440">
        <v>81.894396436525597</v>
      </c>
      <c r="L2440">
        <v>91.692306122448898</v>
      </c>
      <c r="M2440">
        <v>118.034222958057</v>
      </c>
      <c r="N2440">
        <v>120.082530164533</v>
      </c>
      <c r="O2440">
        <v>124.420699145299</v>
      </c>
      <c r="P2440">
        <v>111.528084153005</v>
      </c>
      <c r="Q2440">
        <v>130.46350319488801</v>
      </c>
      <c r="R2440">
        <v>115.332488012018</v>
      </c>
      <c r="S2440">
        <v>117.270682402243</v>
      </c>
      <c r="T2440">
        <v>119.146337314224</v>
      </c>
      <c r="U2440">
        <v>121.016678613973</v>
      </c>
      <c r="V2440">
        <v>122.88656844729201</v>
      </c>
      <c r="W2440">
        <v>124.756419922159</v>
      </c>
      <c r="X2440">
        <v>126.62626813793401</v>
      </c>
      <c r="Y2440">
        <v>128.49611607680299</v>
      </c>
      <c r="Z2440">
        <v>130.365963992145</v>
      </c>
      <c r="AA2440">
        <v>132.23581190548799</v>
      </c>
      <c r="AB2440">
        <v>134.105659818661</v>
      </c>
      <c r="AC2440">
        <v>135.97550773181999</v>
      </c>
      <c r="AD2440">
        <v>137.84535564497699</v>
      </c>
      <c r="AE2440">
        <v>139.71520355813499</v>
      </c>
      <c r="AF2440">
        <v>141.58505147129199</v>
      </c>
      <c r="AG2440">
        <v>143.45489938444899</v>
      </c>
      <c r="AH2440">
        <v>145.32474729760699</v>
      </c>
      <c r="AI2440">
        <v>147.19459521076399</v>
      </c>
      <c r="AJ2440">
        <v>149.064443123921</v>
      </c>
      <c r="AK2440">
        <v>150.93429103707899</v>
      </c>
      <c r="AL2440">
        <v>152.80413895023599</v>
      </c>
      <c r="AM2440">
        <v>154.673986863393</v>
      </c>
      <c r="AN2440">
        <v>156.54383477655099</v>
      </c>
      <c r="AO2440">
        <v>158.413682689708</v>
      </c>
      <c r="AP2440">
        <v>160.28353060286599</v>
      </c>
      <c r="AQ2440">
        <v>162.153378516023</v>
      </c>
      <c r="AR2440">
        <v>164.02322642918</v>
      </c>
      <c r="AS2440">
        <v>165.893074342338</v>
      </c>
      <c r="AT2440">
        <v>167.762922255495</v>
      </c>
      <c r="AU2440">
        <v>169.632770168652</v>
      </c>
      <c r="AV2440">
        <v>171.50261808181</v>
      </c>
      <c r="AW2440">
        <v>173.372465994967</v>
      </c>
      <c r="AX2440">
        <v>175.242313908124</v>
      </c>
      <c r="AY2440">
        <v>177.112161821282</v>
      </c>
      <c r="AZ2440">
        <v>178.982009734439</v>
      </c>
      <c r="BA2440">
        <v>180.85185764759601</v>
      </c>
    </row>
    <row r="2441" spans="1:53" x14ac:dyDescent="0.35">
      <c r="A2441">
        <v>59</v>
      </c>
      <c r="B2441">
        <v>5901</v>
      </c>
      <c r="C2441">
        <v>6</v>
      </c>
      <c r="D2441" t="b">
        <v>1</v>
      </c>
      <c r="E2441" t="s">
        <v>54</v>
      </c>
      <c r="F2441">
        <v>40.724899999999998</v>
      </c>
      <c r="G2441">
        <v>29.553555555555501</v>
      </c>
      <c r="H2441">
        <v>30.0787878787878</v>
      </c>
      <c r="I2441">
        <v>57.972692307692299</v>
      </c>
      <c r="J2441">
        <v>24.353208333333299</v>
      </c>
      <c r="K2441">
        <v>129.14490000000001</v>
      </c>
      <c r="L2441">
        <v>26.281462616822399</v>
      </c>
      <c r="M2441">
        <v>35.480564102564102</v>
      </c>
      <c r="N2441">
        <v>14.766360000000001</v>
      </c>
      <c r="O2441">
        <v>20.122781249999999</v>
      </c>
      <c r="P2441">
        <v>34.268242857142802</v>
      </c>
      <c r="Q2441">
        <v>42.729624999999999</v>
      </c>
      <c r="R2441">
        <v>60.276015506664599</v>
      </c>
      <c r="S2441">
        <v>63.778737763453897</v>
      </c>
      <c r="T2441">
        <v>64.634152390768406</v>
      </c>
      <c r="U2441">
        <v>67.134223257357107</v>
      </c>
      <c r="V2441">
        <v>68.6125412625602</v>
      </c>
      <c r="W2441">
        <v>70.725629552774606</v>
      </c>
      <c r="X2441">
        <v>72.444362877163996</v>
      </c>
      <c r="Y2441">
        <v>74.408091663286598</v>
      </c>
      <c r="Z2441">
        <v>76.219615503430404</v>
      </c>
      <c r="AA2441">
        <v>78.125697607700801</v>
      </c>
      <c r="AB2441">
        <v>79.973034805508902</v>
      </c>
      <c r="AC2441">
        <v>81.856867639813103</v>
      </c>
      <c r="AD2441">
        <v>83.718027334206695</v>
      </c>
      <c r="AE2441">
        <v>85.593272857010504</v>
      </c>
      <c r="AF2441">
        <v>87.459767471788993</v>
      </c>
      <c r="AG2441">
        <v>89.331698642305497</v>
      </c>
      <c r="AH2441">
        <v>91.200252318942802</v>
      </c>
      <c r="AI2441">
        <v>93.070904284543502</v>
      </c>
      <c r="AJ2441">
        <v>94.940252675147093</v>
      </c>
      <c r="AK2441">
        <v>96.810410919780693</v>
      </c>
      <c r="AL2441">
        <v>98.680066037588901</v>
      </c>
      <c r="AM2441">
        <v>100.55003372604899</v>
      </c>
      <c r="AN2441">
        <v>102.419807228058</v>
      </c>
      <c r="AO2441">
        <v>104.289701369602</v>
      </c>
      <c r="AP2441">
        <v>106.15952056308799</v>
      </c>
      <c r="AQ2441">
        <v>108.029386318519</v>
      </c>
      <c r="AR2441">
        <v>109.899223147054</v>
      </c>
      <c r="AS2441">
        <v>111.769077946601</v>
      </c>
      <c r="AT2441">
        <v>113.638921581546</v>
      </c>
      <c r="AU2441">
        <v>115.50877215256899</v>
      </c>
      <c r="AV2441">
        <v>117.378618414511</v>
      </c>
      <c r="AW2441">
        <v>119.248467353496</v>
      </c>
      <c r="AX2441">
        <v>121.118314629352</v>
      </c>
      <c r="AY2441">
        <v>122.988162938437</v>
      </c>
      <c r="AZ2441">
        <v>124.858010605622</v>
      </c>
      <c r="BA2441">
        <v>126.72785867159099</v>
      </c>
    </row>
    <row r="2442" spans="1:53" x14ac:dyDescent="0.35">
      <c r="A2442">
        <v>59</v>
      </c>
      <c r="B2442">
        <v>5901</v>
      </c>
      <c r="C2442">
        <v>7</v>
      </c>
      <c r="D2442" t="b">
        <v>1</v>
      </c>
      <c r="E2442" t="s">
        <v>53</v>
      </c>
      <c r="F2442">
        <v>85.494962962962902</v>
      </c>
      <c r="G2442">
        <v>57.637809523809501</v>
      </c>
      <c r="H2442">
        <v>38.038230769230701</v>
      </c>
      <c r="I2442">
        <v>112.153272727272</v>
      </c>
      <c r="J2442">
        <v>129.90989999999999</v>
      </c>
      <c r="K2442">
        <v>22.9874032258064</v>
      </c>
      <c r="L2442">
        <v>36.732971014492698</v>
      </c>
      <c r="M2442">
        <v>160.105083333333</v>
      </c>
      <c r="N2442">
        <v>176.940539473684</v>
      </c>
      <c r="O2442">
        <v>66.897363636363593</v>
      </c>
      <c r="P2442">
        <v>97.336760869565197</v>
      </c>
      <c r="Q2442">
        <v>115.419</v>
      </c>
      <c r="R2442">
        <v>103.216904312545</v>
      </c>
      <c r="S2442">
        <v>105.13893575735401</v>
      </c>
      <c r="T2442">
        <v>107.00481916436701</v>
      </c>
      <c r="U2442">
        <v>108.874968270419</v>
      </c>
      <c r="V2442">
        <v>110.744793301241</v>
      </c>
      <c r="W2442">
        <v>112.614642952823</v>
      </c>
      <c r="X2442">
        <v>114.484490733908</v>
      </c>
      <c r="Y2442">
        <v>116.3543386571</v>
      </c>
      <c r="Z2442">
        <v>118.224186569495</v>
      </c>
      <c r="AA2442">
        <v>120.09403448271</v>
      </c>
      <c r="AB2442">
        <v>121.963882395863</v>
      </c>
      <c r="AC2442">
        <v>123.83373030902101</v>
      </c>
      <c r="AD2442">
        <v>125.703578222178</v>
      </c>
      <c r="AE2442">
        <v>127.573426135335</v>
      </c>
      <c r="AF2442">
        <v>129.44327404849301</v>
      </c>
      <c r="AG2442">
        <v>131.31312196165001</v>
      </c>
      <c r="AH2442">
        <v>133.18296987480699</v>
      </c>
      <c r="AI2442">
        <v>135.05281778796501</v>
      </c>
      <c r="AJ2442">
        <v>136.92266570112201</v>
      </c>
      <c r="AK2442">
        <v>138.79251361427899</v>
      </c>
      <c r="AL2442">
        <v>140.66236152743701</v>
      </c>
      <c r="AM2442">
        <v>142.53220944059399</v>
      </c>
      <c r="AN2442">
        <v>144.40205735375099</v>
      </c>
      <c r="AO2442">
        <v>146.27190526690899</v>
      </c>
      <c r="AP2442">
        <v>148.14175318006599</v>
      </c>
      <c r="AQ2442">
        <v>150.01160109322399</v>
      </c>
      <c r="AR2442">
        <v>151.88144900638099</v>
      </c>
      <c r="AS2442">
        <v>153.75129691953799</v>
      </c>
      <c r="AT2442">
        <v>155.62114483269599</v>
      </c>
      <c r="AU2442">
        <v>157.49099274585299</v>
      </c>
      <c r="AV2442">
        <v>159.36084065900999</v>
      </c>
      <c r="AW2442">
        <v>161.23068857216799</v>
      </c>
      <c r="AX2442">
        <v>163.10053648532499</v>
      </c>
      <c r="AY2442">
        <v>164.970384398482</v>
      </c>
      <c r="AZ2442">
        <v>166.84023231163999</v>
      </c>
      <c r="BA2442">
        <v>168.710080224797</v>
      </c>
    </row>
    <row r="2443" spans="1:53" x14ac:dyDescent="0.35">
      <c r="A2443">
        <v>59</v>
      </c>
      <c r="B2443">
        <v>5901</v>
      </c>
      <c r="C2443">
        <v>7</v>
      </c>
      <c r="D2443" t="b">
        <v>1</v>
      </c>
      <c r="E2443" t="s">
        <v>54</v>
      </c>
      <c r="F2443">
        <v>48.8889833333333</v>
      </c>
      <c r="G2443">
        <v>57.377469565217297</v>
      </c>
      <c r="H2443">
        <v>3.1859999999999999</v>
      </c>
      <c r="I2443">
        <v>36.518999999999998</v>
      </c>
      <c r="J2443">
        <v>67.700999999999993</v>
      </c>
      <c r="K2443">
        <v>198.92500000000001</v>
      </c>
      <c r="L2443">
        <v>3.6989999999999998</v>
      </c>
      <c r="M2443">
        <v>41.130666666666599</v>
      </c>
      <c r="N2443">
        <v>69.453000000000003</v>
      </c>
      <c r="O2443">
        <v>67.623458333333303</v>
      </c>
      <c r="P2443">
        <v>71.799908450704194</v>
      </c>
      <c r="Q2443">
        <v>75.224104417670603</v>
      </c>
      <c r="R2443">
        <v>75.3185619114617</v>
      </c>
      <c r="S2443">
        <v>77.500514519457596</v>
      </c>
      <c r="T2443">
        <v>79.237106625373002</v>
      </c>
      <c r="U2443">
        <v>81.163849261542794</v>
      </c>
      <c r="V2443">
        <v>83.009405479098604</v>
      </c>
      <c r="W2443">
        <v>84.889624942444698</v>
      </c>
      <c r="X2443">
        <v>86.755044632266703</v>
      </c>
      <c r="Y2443">
        <v>88.626783213795804</v>
      </c>
      <c r="Z2443">
        <v>90.495823889688594</v>
      </c>
      <c r="AA2443">
        <v>92.366016459799496</v>
      </c>
      <c r="AB2443">
        <v>94.235717218680406</v>
      </c>
      <c r="AC2443">
        <v>96.105627960632802</v>
      </c>
      <c r="AD2443">
        <v>97.975449048491001</v>
      </c>
      <c r="AE2443">
        <v>99.845308414942494</v>
      </c>
      <c r="AF2443">
        <v>101.71515143801599</v>
      </c>
      <c r="AG2443">
        <v>103.585001439037</v>
      </c>
      <c r="AH2443">
        <v>105.454848460763</v>
      </c>
      <c r="AI2443">
        <v>107.32469675452499</v>
      </c>
      <c r="AJ2443">
        <v>109.19454450518</v>
      </c>
      <c r="AK2443">
        <v>111.064392487719</v>
      </c>
      <c r="AL2443">
        <v>112.934240371253</v>
      </c>
      <c r="AM2443">
        <v>114.804088297058</v>
      </c>
      <c r="AN2443">
        <v>116.67393620481501</v>
      </c>
      <c r="AO2443">
        <v>118.543784120278</v>
      </c>
      <c r="AP2443">
        <v>120.41363203245101</v>
      </c>
      <c r="AQ2443">
        <v>122.283479946029</v>
      </c>
      <c r="AR2443">
        <v>124.15332785900701</v>
      </c>
      <c r="AS2443">
        <v>126.023175772241</v>
      </c>
      <c r="AT2443">
        <v>127.89302368536499</v>
      </c>
      <c r="AU2443">
        <v>129.762871598537</v>
      </c>
      <c r="AV2443">
        <v>131.63271951168801</v>
      </c>
      <c r="AW2443">
        <v>133.502567424848</v>
      </c>
      <c r="AX2443">
        <v>135.372415338004</v>
      </c>
      <c r="AY2443">
        <v>137.242263251162</v>
      </c>
      <c r="AZ2443">
        <v>139.112111164319</v>
      </c>
      <c r="BA2443">
        <v>140.981959077477</v>
      </c>
    </row>
    <row r="2444" spans="1:53" x14ac:dyDescent="0.35">
      <c r="A2444">
        <v>59</v>
      </c>
      <c r="B2444">
        <v>5903</v>
      </c>
      <c r="C2444">
        <v>3</v>
      </c>
      <c r="D2444" t="b">
        <v>0</v>
      </c>
      <c r="E2444" t="s">
        <v>53</v>
      </c>
      <c r="F2444">
        <v>88.864738197424799</v>
      </c>
      <c r="G2444">
        <v>111.06462274368199</v>
      </c>
      <c r="H2444">
        <v>95.8229865951742</v>
      </c>
      <c r="I2444">
        <v>100.95841795231399</v>
      </c>
      <c r="J2444">
        <v>109.54300958904101</v>
      </c>
      <c r="K2444">
        <v>115.089432823129</v>
      </c>
      <c r="L2444">
        <v>108.22192588832399</v>
      </c>
      <c r="M2444">
        <v>126.92481257142801</v>
      </c>
      <c r="N2444">
        <v>106.617667590027</v>
      </c>
      <c r="O2444">
        <v>146.00155497382201</v>
      </c>
      <c r="P2444">
        <v>188.43757743362801</v>
      </c>
      <c r="Q2444">
        <v>221.57547208737799</v>
      </c>
      <c r="R2444">
        <v>189.770221578574</v>
      </c>
      <c r="S2444">
        <v>192.91013986070499</v>
      </c>
      <c r="T2444">
        <v>195.131624491347</v>
      </c>
      <c r="U2444">
        <v>197.098827940153</v>
      </c>
      <c r="V2444">
        <v>198.99563009287101</v>
      </c>
      <c r="W2444">
        <v>200.872940663652</v>
      </c>
      <c r="X2444">
        <v>202.74485471778499</v>
      </c>
      <c r="Y2444">
        <v>204.61527467092401</v>
      </c>
      <c r="Z2444">
        <v>206.48528096133799</v>
      </c>
      <c r="AA2444">
        <v>208.35517272345101</v>
      </c>
      <c r="AB2444">
        <v>210.225032776803</v>
      </c>
      <c r="AC2444">
        <v>212.09488405114399</v>
      </c>
      <c r="AD2444">
        <v>213.964732894891</v>
      </c>
      <c r="AE2444">
        <v>215.834581065696</v>
      </c>
      <c r="AF2444">
        <v>217.70442905018601</v>
      </c>
      <c r="AG2444">
        <v>219.574276983093</v>
      </c>
      <c r="AH2444">
        <v>221.444124901718</v>
      </c>
      <c r="AI2444">
        <v>223.31397281638999</v>
      </c>
      <c r="AJ2444">
        <v>225.18382072996599</v>
      </c>
      <c r="AK2444">
        <v>227.05366864323901</v>
      </c>
      <c r="AL2444">
        <v>228.92351655642901</v>
      </c>
      <c r="AM2444">
        <v>230.79336446959499</v>
      </c>
      <c r="AN2444">
        <v>232.66321238275501</v>
      </c>
      <c r="AO2444">
        <v>234.533060295913</v>
      </c>
      <c r="AP2444">
        <v>236.40290820907001</v>
      </c>
      <c r="AQ2444">
        <v>238.272756122228</v>
      </c>
      <c r="AR2444">
        <v>240.14260403538501</v>
      </c>
      <c r="AS2444">
        <v>242.012451948543</v>
      </c>
      <c r="AT2444">
        <v>243.88229986170001</v>
      </c>
      <c r="AU2444">
        <v>245.75214777485701</v>
      </c>
      <c r="AV2444">
        <v>247.62199568801501</v>
      </c>
      <c r="AW2444">
        <v>249.49184360117201</v>
      </c>
      <c r="AX2444">
        <v>251.36169151432901</v>
      </c>
      <c r="AY2444">
        <v>253.23153942748701</v>
      </c>
      <c r="AZ2444">
        <v>255.10138734064401</v>
      </c>
      <c r="BA2444">
        <v>256.97123525380101</v>
      </c>
    </row>
    <row r="2445" spans="1:53" x14ac:dyDescent="0.35">
      <c r="A2445">
        <v>59</v>
      </c>
      <c r="B2445">
        <v>5903</v>
      </c>
      <c r="C2445">
        <v>3</v>
      </c>
      <c r="D2445" t="b">
        <v>0</v>
      </c>
      <c r="E2445" t="s">
        <v>54</v>
      </c>
      <c r="F2445">
        <v>42.47175</v>
      </c>
      <c r="G2445">
        <v>73.4495</v>
      </c>
      <c r="H2445">
        <v>63.7131785714285</v>
      </c>
      <c r="I2445">
        <v>64.9263571428571</v>
      </c>
      <c r="J2445">
        <v>49.737176470588203</v>
      </c>
      <c r="K2445">
        <v>81.692458333333306</v>
      </c>
      <c r="L2445">
        <v>91.186178571428499</v>
      </c>
      <c r="M2445">
        <v>76.263565217391303</v>
      </c>
      <c r="N2445">
        <v>107.180576923076</v>
      </c>
      <c r="O2445">
        <v>98.801818181818106</v>
      </c>
      <c r="P2445">
        <v>120.422030075187</v>
      </c>
      <c r="Q2445">
        <v>149.40237499999901</v>
      </c>
      <c r="R2445">
        <v>137.60748285867501</v>
      </c>
      <c r="S2445">
        <v>140.438558391274</v>
      </c>
      <c r="T2445">
        <v>142.06083370055899</v>
      </c>
      <c r="U2445">
        <v>143.994446109189</v>
      </c>
      <c r="V2445">
        <v>145.84787091728899</v>
      </c>
      <c r="W2445">
        <v>147.721948745193</v>
      </c>
      <c r="X2445">
        <v>149.590707206709</v>
      </c>
      <c r="Y2445">
        <v>151.460835717691</v>
      </c>
      <c r="Z2445">
        <v>153.330611360418</v>
      </c>
      <c r="AA2445">
        <v>155.20047788745899</v>
      </c>
      <c r="AB2445">
        <v>157.07032100644699</v>
      </c>
      <c r="AC2445">
        <v>158.94017015438499</v>
      </c>
      <c r="AD2445">
        <v>160.81001774951301</v>
      </c>
      <c r="AE2445">
        <v>162.679865744582</v>
      </c>
      <c r="AF2445">
        <v>164.549713636642</v>
      </c>
      <c r="AG2445">
        <v>166.419561555233</v>
      </c>
      <c r="AH2445">
        <v>168.289409466991</v>
      </c>
      <c r="AI2445">
        <v>170.15925738050899</v>
      </c>
      <c r="AJ2445">
        <v>172.02910529357399</v>
      </c>
      <c r="AK2445">
        <v>173.89895320675501</v>
      </c>
      <c r="AL2445">
        <v>175.76880111990599</v>
      </c>
      <c r="AM2445">
        <v>177.63864903306501</v>
      </c>
      <c r="AN2445">
        <v>179.50849694622201</v>
      </c>
      <c r="AO2445">
        <v>181.37834485937901</v>
      </c>
      <c r="AP2445">
        <v>183.24819277253701</v>
      </c>
      <c r="AQ2445">
        <v>185.11804068569401</v>
      </c>
      <c r="AR2445">
        <v>186.98788859885099</v>
      </c>
      <c r="AS2445">
        <v>188.85773651200901</v>
      </c>
      <c r="AT2445">
        <v>190.72758442516599</v>
      </c>
      <c r="AU2445">
        <v>192.59743233832299</v>
      </c>
      <c r="AV2445">
        <v>194.46728025148099</v>
      </c>
      <c r="AW2445">
        <v>196.33712816463799</v>
      </c>
      <c r="AX2445">
        <v>198.20697607779499</v>
      </c>
      <c r="AY2445">
        <v>200.07682399095299</v>
      </c>
      <c r="AZ2445">
        <v>201.94667190410999</v>
      </c>
      <c r="BA2445">
        <v>203.81651981726799</v>
      </c>
    </row>
    <row r="2446" spans="1:53" x14ac:dyDescent="0.35">
      <c r="A2446">
        <v>59</v>
      </c>
      <c r="B2446">
        <v>5903</v>
      </c>
      <c r="C2446">
        <v>3</v>
      </c>
      <c r="D2446" t="b">
        <v>1</v>
      </c>
      <c r="E2446" t="s">
        <v>53</v>
      </c>
      <c r="F2446">
        <v>99.654267326732594</v>
      </c>
      <c r="G2446">
        <v>107.121938534278</v>
      </c>
      <c r="H2446">
        <v>108.13213916786199</v>
      </c>
      <c r="I2446">
        <v>108.379070208728</v>
      </c>
      <c r="J2446">
        <v>96.517162162162094</v>
      </c>
      <c r="K2446">
        <v>90.698811827957002</v>
      </c>
      <c r="L2446">
        <v>92.293288088642598</v>
      </c>
      <c r="M2446">
        <v>109.24051302083301</v>
      </c>
      <c r="N2446">
        <v>130.38247230320701</v>
      </c>
      <c r="O2446">
        <v>140.528959564541</v>
      </c>
      <c r="P2446">
        <v>134.46155928853699</v>
      </c>
      <c r="Q2446">
        <v>175.93973193916301</v>
      </c>
      <c r="R2446">
        <v>152.133697084429</v>
      </c>
      <c r="S2446">
        <v>155.47806031325601</v>
      </c>
      <c r="T2446">
        <v>157.74107709447699</v>
      </c>
      <c r="U2446">
        <v>159.715760648995</v>
      </c>
      <c r="V2446">
        <v>161.613562229373</v>
      </c>
      <c r="W2446">
        <v>163.49086378616701</v>
      </c>
      <c r="X2446">
        <v>165.362699159611</v>
      </c>
      <c r="Y2446">
        <v>167.233077014711</v>
      </c>
      <c r="Z2446">
        <v>169.103066233063</v>
      </c>
      <c r="AA2446">
        <v>170.97295182423099</v>
      </c>
      <c r="AB2446">
        <v>172.84280978395799</v>
      </c>
      <c r="AC2446">
        <v>174.71266037596001</v>
      </c>
      <c r="AD2446">
        <v>176.58250900341201</v>
      </c>
      <c r="AE2446">
        <v>178.45235710703099</v>
      </c>
      <c r="AF2446">
        <v>180.32220507097401</v>
      </c>
      <c r="AG2446">
        <v>182.19205299767299</v>
      </c>
      <c r="AH2446">
        <v>184.061900914441</v>
      </c>
      <c r="AI2446">
        <v>185.93174882856101</v>
      </c>
      <c r="AJ2446">
        <v>187.801596741975</v>
      </c>
      <c r="AK2446">
        <v>189.67144465520099</v>
      </c>
      <c r="AL2446">
        <v>191.54129256837601</v>
      </c>
      <c r="AM2446">
        <v>193.41114048153901</v>
      </c>
      <c r="AN2446">
        <v>195.280988394697</v>
      </c>
      <c r="AO2446">
        <v>197.150836307855</v>
      </c>
      <c r="AP2446">
        <v>199.020684221012</v>
      </c>
      <c r="AQ2446">
        <v>200.89053213417</v>
      </c>
      <c r="AR2446">
        <v>202.760380047327</v>
      </c>
      <c r="AS2446">
        <v>204.630227960485</v>
      </c>
      <c r="AT2446">
        <v>206.500075873642</v>
      </c>
      <c r="AU2446">
        <v>208.36992378679901</v>
      </c>
      <c r="AV2446">
        <v>210.239771699957</v>
      </c>
      <c r="AW2446">
        <v>212.10961961311401</v>
      </c>
      <c r="AX2446">
        <v>213.97946752627101</v>
      </c>
      <c r="AY2446">
        <v>215.84931543942901</v>
      </c>
      <c r="AZ2446">
        <v>217.71916335258601</v>
      </c>
      <c r="BA2446">
        <v>219.58901126574301</v>
      </c>
    </row>
    <row r="2447" spans="1:53" x14ac:dyDescent="0.35">
      <c r="A2447">
        <v>59</v>
      </c>
      <c r="B2447">
        <v>5903</v>
      </c>
      <c r="C2447">
        <v>3</v>
      </c>
      <c r="D2447" t="b">
        <v>1</v>
      </c>
      <c r="E2447" t="s">
        <v>54</v>
      </c>
      <c r="F2447">
        <v>42.279499999999999</v>
      </c>
      <c r="G2447">
        <v>64.380499999999998</v>
      </c>
      <c r="H2447">
        <v>33.618074074074002</v>
      </c>
      <c r="I2447">
        <v>86.714499999999902</v>
      </c>
      <c r="J2447">
        <v>34.361550000000001</v>
      </c>
      <c r="K2447">
        <v>101.09225000000001</v>
      </c>
      <c r="L2447">
        <v>48.315526315789398</v>
      </c>
      <c r="M2447">
        <v>33.059516129032197</v>
      </c>
      <c r="N2447">
        <v>40.993562500000003</v>
      </c>
      <c r="O2447">
        <v>56.464571428571404</v>
      </c>
      <c r="P2447">
        <v>120.63675000000001</v>
      </c>
      <c r="Q2447">
        <v>21.481000000000002</v>
      </c>
      <c r="R2447">
        <v>99.978209964864106</v>
      </c>
      <c r="S2447">
        <v>75.395733174005699</v>
      </c>
      <c r="T2447">
        <v>97.002339595231106</v>
      </c>
      <c r="U2447">
        <v>81.102614447237002</v>
      </c>
      <c r="V2447">
        <v>96.721562171062999</v>
      </c>
      <c r="W2447">
        <v>87.953127163568197</v>
      </c>
      <c r="X2447">
        <v>98.054282221068405</v>
      </c>
      <c r="Y2447">
        <v>93.555205956341993</v>
      </c>
      <c r="Z2447">
        <v>100.352970477678</v>
      </c>
      <c r="AA2447">
        <v>98.409872684636895</v>
      </c>
      <c r="AB2447">
        <v>103.229964304088</v>
      </c>
      <c r="AC2447">
        <v>102.817078971824</v>
      </c>
      <c r="AD2447">
        <v>106.453177943711</v>
      </c>
      <c r="AE2447">
        <v>106.95639977003999</v>
      </c>
      <c r="AF2447">
        <v>109.883666362138</v>
      </c>
      <c r="AG2447">
        <v>110.935342960296</v>
      </c>
      <c r="AH2447">
        <v>113.438245985888</v>
      </c>
      <c r="AI2447">
        <v>114.81827133006399</v>
      </c>
      <c r="AJ2447">
        <v>117.06711649696901</v>
      </c>
      <c r="AK2447">
        <v>118.643717574549</v>
      </c>
      <c r="AL2447">
        <v>120.74046345524</v>
      </c>
      <c r="AM2447">
        <v>122.43475043670099</v>
      </c>
      <c r="AN2447">
        <v>124.440437560201</v>
      </c>
      <c r="AO2447">
        <v>126.20518070495601</v>
      </c>
      <c r="AP2447">
        <v>128.15635279772999</v>
      </c>
      <c r="AQ2447">
        <v>129.96327661818501</v>
      </c>
      <c r="AR2447">
        <v>131.881811667948</v>
      </c>
      <c r="AS2447">
        <v>133.71398820327499</v>
      </c>
      <c r="AT2447">
        <v>135.61298411745699</v>
      </c>
      <c r="AU2447">
        <v>137.46027894090301</v>
      </c>
      <c r="AV2447">
        <v>139.34757717098199</v>
      </c>
      <c r="AW2447">
        <v>141.20392300683801</v>
      </c>
      <c r="AX2447">
        <v>143.084218070742</v>
      </c>
      <c r="AY2447">
        <v>144.94598256411999</v>
      </c>
      <c r="AZ2447">
        <v>146.8220849745</v>
      </c>
      <c r="BA2447">
        <v>148.68709350821501</v>
      </c>
    </row>
    <row r="2448" spans="1:53" x14ac:dyDescent="0.35">
      <c r="A2448">
        <v>59</v>
      </c>
      <c r="B2448">
        <v>5903</v>
      </c>
      <c r="C2448">
        <v>5</v>
      </c>
      <c r="D2448" t="b">
        <v>0</v>
      </c>
      <c r="E2448" t="s">
        <v>53</v>
      </c>
      <c r="F2448">
        <v>152.807174228675</v>
      </c>
      <c r="G2448">
        <v>124.300025761124</v>
      </c>
      <c r="H2448">
        <v>161.85734979423799</v>
      </c>
      <c r="I2448">
        <v>124.863274074074</v>
      </c>
      <c r="J2448">
        <v>136.29448971193401</v>
      </c>
      <c r="K2448">
        <v>155.80667131473999</v>
      </c>
      <c r="L2448">
        <v>139.88156203288401</v>
      </c>
      <c r="M2448">
        <v>139.92734710743801</v>
      </c>
      <c r="N2448">
        <v>96.274819133034299</v>
      </c>
      <c r="O2448">
        <v>165.50891699604699</v>
      </c>
      <c r="P2448">
        <v>153.13239999999999</v>
      </c>
      <c r="Q2448">
        <v>170.58648072562301</v>
      </c>
      <c r="R2448">
        <v>148.067825224573</v>
      </c>
      <c r="S2448">
        <v>153.299430074469</v>
      </c>
      <c r="T2448">
        <v>153.08278959882799</v>
      </c>
      <c r="U2448">
        <v>156.24762518614199</v>
      </c>
      <c r="V2448">
        <v>157.31373362717</v>
      </c>
      <c r="W2448">
        <v>159.68242577796099</v>
      </c>
      <c r="X2448">
        <v>161.24266394561101</v>
      </c>
      <c r="Y2448">
        <v>163.304672431711</v>
      </c>
      <c r="Z2448">
        <v>165.055255088107</v>
      </c>
      <c r="AA2448">
        <v>166.99912547763699</v>
      </c>
      <c r="AB2448">
        <v>168.82303103375699</v>
      </c>
      <c r="AC2448">
        <v>170.72139326139799</v>
      </c>
      <c r="AD2448">
        <v>172.57354364698099</v>
      </c>
      <c r="AE2448">
        <v>174.454375604044</v>
      </c>
      <c r="AF2448">
        <v>176.317406224785</v>
      </c>
      <c r="AG2448">
        <v>178.19148531876201</v>
      </c>
      <c r="AH2448">
        <v>180.05870713199101</v>
      </c>
      <c r="AI2448">
        <v>181.930184944963</v>
      </c>
      <c r="AJ2448">
        <v>183.79902125403899</v>
      </c>
      <c r="AK2448">
        <v>185.66949702346599</v>
      </c>
      <c r="AL2448">
        <v>187.538955255025</v>
      </c>
      <c r="AM2448">
        <v>189.40904502568301</v>
      </c>
      <c r="AN2448">
        <v>191.27874282897901</v>
      </c>
      <c r="AO2448">
        <v>193.14868390844401</v>
      </c>
      <c r="AP2448">
        <v>195.01847399754601</v>
      </c>
      <c r="AQ2448">
        <v>196.88835779944401</v>
      </c>
      <c r="AR2448">
        <v>198.75818343810599</v>
      </c>
      <c r="AS2448">
        <v>200.628045176021</v>
      </c>
      <c r="AT2448">
        <v>202.49788450878501</v>
      </c>
      <c r="AU2448">
        <v>204.36773774739899</v>
      </c>
      <c r="AV2448">
        <v>206.23758235528899</v>
      </c>
      <c r="AW2448">
        <v>208.10743231987399</v>
      </c>
      <c r="AX2448">
        <v>209.97727895980501</v>
      </c>
      <c r="AY2448">
        <v>211.84712766319601</v>
      </c>
      <c r="AZ2448">
        <v>213.71697508589099</v>
      </c>
      <c r="BA2448">
        <v>215.58682330345599</v>
      </c>
    </row>
    <row r="2449" spans="1:53" x14ac:dyDescent="0.35">
      <c r="A2449">
        <v>59</v>
      </c>
      <c r="B2449">
        <v>5903</v>
      </c>
      <c r="C2449">
        <v>5</v>
      </c>
      <c r="D2449" t="b">
        <v>0</v>
      </c>
      <c r="E2449" t="s">
        <v>54</v>
      </c>
      <c r="F2449">
        <v>52.643999999999998</v>
      </c>
      <c r="G2449">
        <v>45.638300000000001</v>
      </c>
      <c r="H2449">
        <v>75.874545454545398</v>
      </c>
      <c r="I2449">
        <v>27.314111111111099</v>
      </c>
      <c r="J2449">
        <v>38.422230769230701</v>
      </c>
      <c r="K2449">
        <v>47.175923076922999</v>
      </c>
      <c r="L2449">
        <v>42.475107142857098</v>
      </c>
      <c r="M2449">
        <v>74.098692307692303</v>
      </c>
      <c r="N2449">
        <v>72.250571428571405</v>
      </c>
      <c r="O2449">
        <v>122.153782608695</v>
      </c>
      <c r="P2449">
        <v>111.23775000000001</v>
      </c>
      <c r="Q2449">
        <v>79.681222222222203</v>
      </c>
      <c r="R2449">
        <v>105.632709516175</v>
      </c>
      <c r="S2449">
        <v>105.68320797092601</v>
      </c>
      <c r="T2449">
        <v>108.17085115719399</v>
      </c>
      <c r="U2449">
        <v>109.830914744578</v>
      </c>
      <c r="V2449">
        <v>111.771998980277</v>
      </c>
      <c r="W2449">
        <v>113.61765722325499</v>
      </c>
      <c r="X2449">
        <v>115.495719206461</v>
      </c>
      <c r="Y2449">
        <v>117.362777873371</v>
      </c>
      <c r="Z2449">
        <v>119.233572929003</v>
      </c>
      <c r="AA2449">
        <v>121.103099221626</v>
      </c>
      <c r="AB2449">
        <v>122.973056347252</v>
      </c>
      <c r="AC2449">
        <v>124.842867175205</v>
      </c>
      <c r="AD2449">
        <v>126.71272768135999</v>
      </c>
      <c r="AE2449">
        <v>128.58257131832201</v>
      </c>
      <c r="AF2449">
        <v>130.45242068354401</v>
      </c>
      <c r="AG2449">
        <v>132.32226810362499</v>
      </c>
      <c r="AH2449">
        <v>134.19211618421599</v>
      </c>
      <c r="AI2449">
        <v>136.06196404051801</v>
      </c>
      <c r="AJ2449">
        <v>137.93181197298199</v>
      </c>
      <c r="AK2449">
        <v>139.80165987958301</v>
      </c>
      <c r="AL2449">
        <v>141.671507794967</v>
      </c>
      <c r="AM2449">
        <v>143.54135570736801</v>
      </c>
      <c r="AN2449">
        <v>145.411203620782</v>
      </c>
      <c r="AO2449">
        <v>147.28105153385201</v>
      </c>
      <c r="AP2449">
        <v>149.150899447039</v>
      </c>
      <c r="AQ2449">
        <v>151.02074736018699</v>
      </c>
      <c r="AR2449">
        <v>152.890595273347</v>
      </c>
      <c r="AS2449">
        <v>154.76044318650301</v>
      </c>
      <c r="AT2449">
        <v>156.63029109966101</v>
      </c>
      <c r="AU2449">
        <v>158.50013901281801</v>
      </c>
      <c r="AV2449">
        <v>160.36998692597601</v>
      </c>
      <c r="AW2449">
        <v>162.23983483913301</v>
      </c>
      <c r="AX2449">
        <v>164.10968275229101</v>
      </c>
      <c r="AY2449">
        <v>165.97953066544801</v>
      </c>
      <c r="AZ2449">
        <v>167.84937857860501</v>
      </c>
      <c r="BA2449">
        <v>169.71922649176301</v>
      </c>
    </row>
    <row r="2450" spans="1:53" x14ac:dyDescent="0.35">
      <c r="A2450">
        <v>59</v>
      </c>
      <c r="B2450">
        <v>5903</v>
      </c>
      <c r="C2450">
        <v>5</v>
      </c>
      <c r="D2450" t="b">
        <v>1</v>
      </c>
      <c r="E2450" t="s">
        <v>53</v>
      </c>
      <c r="F2450">
        <v>39.881901535681997</v>
      </c>
      <c r="G2450">
        <v>51.891082089552199</v>
      </c>
      <c r="H2450">
        <v>32.462934615384597</v>
      </c>
      <c r="I2450">
        <v>40.308583877995602</v>
      </c>
      <c r="J2450">
        <v>53.769190255220401</v>
      </c>
      <c r="K2450">
        <v>33.734028985507202</v>
      </c>
      <c r="L2450">
        <v>41.413546702080502</v>
      </c>
      <c r="M2450">
        <v>41.9455406504065</v>
      </c>
      <c r="N2450">
        <v>46.340901325478598</v>
      </c>
      <c r="O2450">
        <v>59.683919744318104</v>
      </c>
      <c r="P2450">
        <v>51.945321531100397</v>
      </c>
      <c r="Q2450">
        <v>88.735004794520506</v>
      </c>
      <c r="R2450">
        <v>85.330345841540606</v>
      </c>
      <c r="S2450">
        <v>94.348478940295706</v>
      </c>
      <c r="T2450">
        <v>91.762228381852296</v>
      </c>
      <c r="U2450">
        <v>96.409919242379701</v>
      </c>
      <c r="V2450">
        <v>96.548115243122794</v>
      </c>
      <c r="W2450">
        <v>99.497440435082694</v>
      </c>
      <c r="X2450">
        <v>100.694363733831</v>
      </c>
      <c r="Y2450">
        <v>102.983699435726</v>
      </c>
      <c r="Z2450">
        <v>104.59204702458</v>
      </c>
      <c r="AA2450">
        <v>106.624909026458</v>
      </c>
      <c r="AB2450">
        <v>108.39313720666701</v>
      </c>
      <c r="AC2450">
        <v>110.32633283538399</v>
      </c>
      <c r="AD2450">
        <v>112.156691045605</v>
      </c>
      <c r="AE2450">
        <v>114.051156052279</v>
      </c>
      <c r="AF2450">
        <v>115.90565816012101</v>
      </c>
      <c r="AG2450">
        <v>117.785072342368</v>
      </c>
      <c r="AH2450">
        <v>119.648956834095</v>
      </c>
      <c r="AI2450">
        <v>121.52252222528099</v>
      </c>
      <c r="AJ2450">
        <v>123.390052736749</v>
      </c>
      <c r="AK2450">
        <v>125.261345271918</v>
      </c>
      <c r="AL2450">
        <v>127.13029263651499</v>
      </c>
      <c r="AM2450">
        <v>129.000701933691</v>
      </c>
      <c r="AN2450">
        <v>130.870199891243</v>
      </c>
      <c r="AO2450">
        <v>132.740265959748</v>
      </c>
      <c r="AP2450">
        <v>134.60997787921099</v>
      </c>
      <c r="AQ2450">
        <v>136.479910568126</v>
      </c>
      <c r="AR2450">
        <v>138.34970563376601</v>
      </c>
      <c r="AS2450">
        <v>140.219586491012</v>
      </c>
      <c r="AT2450">
        <v>142.089413867481</v>
      </c>
      <c r="AU2450">
        <v>143.95927458280099</v>
      </c>
      <c r="AV2450">
        <v>145.829114515345</v>
      </c>
      <c r="AW2450">
        <v>147.698967403457</v>
      </c>
      <c r="AX2450">
        <v>149.568812215327</v>
      </c>
      <c r="AY2450">
        <v>151.438662061765</v>
      </c>
      <c r="AZ2450">
        <v>153.30850876975401</v>
      </c>
      <c r="BA2450">
        <v>155.17835743418999</v>
      </c>
    </row>
    <row r="2451" spans="1:53" x14ac:dyDescent="0.35">
      <c r="A2451">
        <v>59</v>
      </c>
      <c r="B2451">
        <v>5903</v>
      </c>
      <c r="C2451">
        <v>5</v>
      </c>
      <c r="D2451" t="b">
        <v>1</v>
      </c>
      <c r="E2451" t="s">
        <v>54</v>
      </c>
      <c r="F2451">
        <v>83.795266666666606</v>
      </c>
      <c r="G2451">
        <v>42.409933333333299</v>
      </c>
      <c r="H2451">
        <v>46.221029850746199</v>
      </c>
      <c r="I2451">
        <v>37.824315789473602</v>
      </c>
      <c r="J2451">
        <v>46.141488372093001</v>
      </c>
      <c r="K2451">
        <v>42.794361111111101</v>
      </c>
      <c r="L2451">
        <v>34.690086956521696</v>
      </c>
      <c r="M2451">
        <v>37.220500000000001</v>
      </c>
      <c r="N2451">
        <v>46.5178636363636</v>
      </c>
      <c r="O2451">
        <v>97.406199999999998</v>
      </c>
      <c r="P2451">
        <v>55.7828421052631</v>
      </c>
      <c r="Q2451">
        <v>81.0817499999999</v>
      </c>
      <c r="R2451">
        <v>78.187659376987199</v>
      </c>
      <c r="S2451">
        <v>83.960312598101893</v>
      </c>
      <c r="T2451">
        <v>83.662309450251101</v>
      </c>
      <c r="U2451">
        <v>86.7363112608965</v>
      </c>
      <c r="V2451">
        <v>87.937300212792294</v>
      </c>
      <c r="W2451">
        <v>90.178672323141697</v>
      </c>
      <c r="X2451">
        <v>91.842153517613198</v>
      </c>
      <c r="Y2451">
        <v>93.826629826183407</v>
      </c>
      <c r="Z2451">
        <v>95.632806285345595</v>
      </c>
      <c r="AA2451">
        <v>97.538021125164093</v>
      </c>
      <c r="AB2451">
        <v>99.388224135889203</v>
      </c>
      <c r="AC2451">
        <v>101.268984000635</v>
      </c>
      <c r="AD2451">
        <v>103.13277076444901</v>
      </c>
      <c r="AE2451">
        <v>105.005985401795</v>
      </c>
      <c r="AF2451">
        <v>106.873963235349</v>
      </c>
      <c r="AG2451">
        <v>108.74484990236</v>
      </c>
      <c r="AH2451">
        <v>110.614120829614</v>
      </c>
      <c r="AI2451">
        <v>112.48428923518701</v>
      </c>
      <c r="AJ2451">
        <v>114.353959127724</v>
      </c>
      <c r="AK2451">
        <v>116.223905924162</v>
      </c>
      <c r="AL2451">
        <v>118.09369891164199</v>
      </c>
      <c r="AM2451">
        <v>119.96357733379899</v>
      </c>
      <c r="AN2451">
        <v>121.833408300437</v>
      </c>
      <c r="AO2451">
        <v>123.703265626703</v>
      </c>
      <c r="AP2451">
        <v>125.573108311258</v>
      </c>
      <c r="AQ2451">
        <v>127.442959128693</v>
      </c>
      <c r="AR2451">
        <v>129.31280542864101</v>
      </c>
      <c r="AS2451">
        <v>131.18265423787099</v>
      </c>
      <c r="AT2451">
        <v>133.05250165329599</v>
      </c>
      <c r="AU2451">
        <v>134.92234984292401</v>
      </c>
      <c r="AV2451">
        <v>136.792197602513</v>
      </c>
      <c r="AW2451">
        <v>138.662045600971</v>
      </c>
      <c r="AX2451">
        <v>140.53189346674699</v>
      </c>
      <c r="AY2451">
        <v>142.40174140622301</v>
      </c>
      <c r="AZ2451">
        <v>144.27158930476199</v>
      </c>
      <c r="BA2451">
        <v>146.14143722603899</v>
      </c>
    </row>
    <row r="2452" spans="1:53" x14ac:dyDescent="0.35">
      <c r="A2452">
        <v>59</v>
      </c>
      <c r="B2452">
        <v>5903</v>
      </c>
      <c r="C2452">
        <v>6</v>
      </c>
      <c r="D2452" t="b">
        <v>0</v>
      </c>
      <c r="E2452" t="s">
        <v>53</v>
      </c>
      <c r="F2452">
        <v>36.475972049689403</v>
      </c>
      <c r="G2452">
        <v>37.4496280701754</v>
      </c>
      <c r="H2452">
        <v>64.637851851851806</v>
      </c>
      <c r="I2452">
        <v>48.961726384364802</v>
      </c>
      <c r="J2452">
        <v>56.699069306930603</v>
      </c>
      <c r="K2452">
        <v>78.732837499999903</v>
      </c>
      <c r="L2452">
        <v>77.697564102564101</v>
      </c>
      <c r="M2452">
        <v>86.926053571428497</v>
      </c>
      <c r="N2452">
        <v>125.077479838709</v>
      </c>
      <c r="O2452">
        <v>104.188582474226</v>
      </c>
      <c r="P2452">
        <v>93.145990384615402</v>
      </c>
      <c r="Q2452">
        <v>123.168555555555</v>
      </c>
      <c r="R2452">
        <v>123.225144110378</v>
      </c>
      <c r="S2452">
        <v>125.887046006185</v>
      </c>
      <c r="T2452">
        <v>127.57495597946399</v>
      </c>
      <c r="U2452">
        <v>129.48659575869601</v>
      </c>
      <c r="V2452">
        <v>131.34684391453399</v>
      </c>
      <c r="W2452">
        <v>133.218896930006</v>
      </c>
      <c r="X2452">
        <v>135.08823832241899</v>
      </c>
      <c r="Y2452">
        <v>136.95820258539999</v>
      </c>
      <c r="Z2452">
        <v>138.828023772541</v>
      </c>
      <c r="AA2452">
        <v>140.69787782476999</v>
      </c>
      <c r="AB2452">
        <v>142.56772432775901</v>
      </c>
      <c r="AC2452">
        <v>144.43757256483701</v>
      </c>
      <c r="AD2452">
        <v>146.30742040358899</v>
      </c>
      <c r="AE2452">
        <v>148.17726833383699</v>
      </c>
      <c r="AF2452">
        <v>150.04711624306901</v>
      </c>
      <c r="AG2452">
        <v>151.91696415712801</v>
      </c>
      <c r="AH2452">
        <v>153.78681207007801</v>
      </c>
      <c r="AI2452">
        <v>155.65665998328299</v>
      </c>
      <c r="AJ2452">
        <v>157.52650789642999</v>
      </c>
      <c r="AK2452">
        <v>159.39635580958901</v>
      </c>
      <c r="AL2452">
        <v>161.26620372274601</v>
      </c>
      <c r="AM2452">
        <v>163.13605163590401</v>
      </c>
      <c r="AN2452">
        <v>165.00589954906101</v>
      </c>
      <c r="AO2452">
        <v>166.87574746221799</v>
      </c>
      <c r="AP2452">
        <v>168.74559537537601</v>
      </c>
      <c r="AQ2452">
        <v>170.61544328853299</v>
      </c>
      <c r="AR2452">
        <v>172.48529120168999</v>
      </c>
      <c r="AS2452">
        <v>174.35513911484799</v>
      </c>
      <c r="AT2452">
        <v>176.22498702800499</v>
      </c>
      <c r="AU2452">
        <v>178.09483494116299</v>
      </c>
      <c r="AV2452">
        <v>179.96468285431999</v>
      </c>
      <c r="AW2452">
        <v>181.83453076747699</v>
      </c>
      <c r="AX2452">
        <v>183.70437868063499</v>
      </c>
      <c r="AY2452">
        <v>185.57422659379199</v>
      </c>
      <c r="AZ2452">
        <v>187.44407450694899</v>
      </c>
      <c r="BA2452">
        <v>189.31392242010699</v>
      </c>
    </row>
    <row r="2453" spans="1:53" x14ac:dyDescent="0.35">
      <c r="A2453">
        <v>59</v>
      </c>
      <c r="B2453">
        <v>5903</v>
      </c>
      <c r="C2453">
        <v>6</v>
      </c>
      <c r="D2453" t="b">
        <v>0</v>
      </c>
      <c r="E2453" t="s">
        <v>54</v>
      </c>
      <c r="F2453">
        <v>166.27225000000001</v>
      </c>
      <c r="G2453">
        <v>96.243499999999997</v>
      </c>
      <c r="H2453">
        <v>94.530749999999998</v>
      </c>
      <c r="I2453">
        <v>103.07825</v>
      </c>
      <c r="J2453">
        <v>37.134230769230697</v>
      </c>
      <c r="K2453">
        <v>47.9315</v>
      </c>
      <c r="L2453">
        <v>85.574111111111094</v>
      </c>
      <c r="M2453">
        <v>66.972700000000003</v>
      </c>
      <c r="N2453">
        <v>81.355666666666593</v>
      </c>
      <c r="O2453">
        <v>66.684799999999996</v>
      </c>
      <c r="P2453">
        <v>98.577923076923</v>
      </c>
      <c r="Q2453">
        <v>36.3055555555555</v>
      </c>
      <c r="R2453">
        <v>99.064687170311899</v>
      </c>
      <c r="S2453">
        <v>100.934535083469</v>
      </c>
      <c r="T2453">
        <v>102.804382996626</v>
      </c>
      <c r="U2453">
        <v>104.674230909784</v>
      </c>
      <c r="V2453">
        <v>106.544078822941</v>
      </c>
      <c r="W2453">
        <v>108.41392673609801</v>
      </c>
      <c r="X2453">
        <v>110.283774649256</v>
      </c>
      <c r="Y2453">
        <v>112.15362256241301</v>
      </c>
      <c r="Z2453">
        <v>114.02347047556999</v>
      </c>
      <c r="AA2453">
        <v>115.89331838872801</v>
      </c>
      <c r="AB2453">
        <v>117.76316630188499</v>
      </c>
      <c r="AC2453">
        <v>119.633014215042</v>
      </c>
      <c r="AD2453">
        <v>121.50286212819999</v>
      </c>
      <c r="AE2453">
        <v>123.372710041357</v>
      </c>
      <c r="AF2453">
        <v>125.242557954514</v>
      </c>
      <c r="AG2453">
        <v>127.112405867672</v>
      </c>
      <c r="AH2453">
        <v>128.98225378082901</v>
      </c>
      <c r="AI2453">
        <v>130.85210169398599</v>
      </c>
      <c r="AJ2453">
        <v>132.72194960714401</v>
      </c>
      <c r="AK2453">
        <v>134.59179752030099</v>
      </c>
      <c r="AL2453">
        <v>136.46164543345901</v>
      </c>
      <c r="AM2453">
        <v>138.33149334661601</v>
      </c>
      <c r="AN2453">
        <v>140.20134125977299</v>
      </c>
      <c r="AO2453">
        <v>142.07118917293101</v>
      </c>
      <c r="AP2453">
        <v>143.94103708608799</v>
      </c>
      <c r="AQ2453">
        <v>145.81088499924499</v>
      </c>
      <c r="AR2453">
        <v>147.68073291240299</v>
      </c>
      <c r="AS2453">
        <v>149.55058082555999</v>
      </c>
      <c r="AT2453">
        <v>151.42042873871699</v>
      </c>
      <c r="AU2453">
        <v>153.29027665187499</v>
      </c>
      <c r="AV2453">
        <v>155.16012456503199</v>
      </c>
      <c r="AW2453">
        <v>157.02997247818899</v>
      </c>
      <c r="AX2453">
        <v>158.89982039134699</v>
      </c>
      <c r="AY2453">
        <v>160.76966830450399</v>
      </c>
      <c r="AZ2453">
        <v>162.639516217661</v>
      </c>
      <c r="BA2453">
        <v>164.50936413081899</v>
      </c>
    </row>
    <row r="2454" spans="1:53" x14ac:dyDescent="0.35">
      <c r="A2454">
        <v>59</v>
      </c>
      <c r="B2454">
        <v>5903</v>
      </c>
      <c r="C2454">
        <v>6</v>
      </c>
      <c r="D2454" t="b">
        <v>1</v>
      </c>
      <c r="E2454" t="s">
        <v>53</v>
      </c>
      <c r="F2454">
        <v>44.188972499999998</v>
      </c>
      <c r="G2454">
        <v>27.4548882235528</v>
      </c>
      <c r="H2454">
        <v>35.308483535528602</v>
      </c>
      <c r="I2454">
        <v>32.972382775119598</v>
      </c>
      <c r="J2454">
        <v>33.6467145454545</v>
      </c>
      <c r="K2454">
        <v>53.105310691823803</v>
      </c>
      <c r="L2454">
        <v>41.890519430051803</v>
      </c>
      <c r="M2454">
        <v>50.930732142857103</v>
      </c>
      <c r="N2454">
        <v>78.332304147465393</v>
      </c>
      <c r="O2454">
        <v>58.2655890410959</v>
      </c>
      <c r="P2454">
        <v>66.395671195652099</v>
      </c>
      <c r="Q2454">
        <v>86.226666666666603</v>
      </c>
      <c r="R2454">
        <v>88.856121578819696</v>
      </c>
      <c r="S2454">
        <v>92.022138841712305</v>
      </c>
      <c r="T2454">
        <v>93.423351063456394</v>
      </c>
      <c r="U2454">
        <v>95.462636258332594</v>
      </c>
      <c r="V2454">
        <v>97.271223382006099</v>
      </c>
      <c r="W2454">
        <v>99.163220401252204</v>
      </c>
      <c r="X2454">
        <v>101.02506020833199</v>
      </c>
      <c r="Y2454">
        <v>102.89780348722999</v>
      </c>
      <c r="Z2454">
        <v>104.766604568254</v>
      </c>
      <c r="AA2454">
        <v>106.63683096814199</v>
      </c>
      <c r="AB2454">
        <v>108.506542037768</v>
      </c>
      <c r="AC2454">
        <v>110.376439427302</v>
      </c>
      <c r="AD2454">
        <v>112.24626945206001</v>
      </c>
      <c r="AE2454">
        <v>114.116123832846</v>
      </c>
      <c r="AF2454">
        <v>115.985969407604</v>
      </c>
      <c r="AG2454">
        <v>117.85581816622</v>
      </c>
      <c r="AH2454">
        <v>119.725665773698</v>
      </c>
      <c r="AI2454">
        <v>121.59551379737501</v>
      </c>
      <c r="AJ2454">
        <v>123.465361670574</v>
      </c>
      <c r="AK2454">
        <v>125.335209598178</v>
      </c>
      <c r="AL2454">
        <v>127.205057506112</v>
      </c>
      <c r="AM2454">
        <v>129.07490542115801</v>
      </c>
      <c r="AN2454">
        <v>130.944753333633</v>
      </c>
      <c r="AO2454">
        <v>132.81460124703699</v>
      </c>
      <c r="AP2454">
        <v>134.684449160105</v>
      </c>
      <c r="AQ2454">
        <v>136.55429707329401</v>
      </c>
      <c r="AR2454">
        <v>138.42414498644001</v>
      </c>
      <c r="AS2454">
        <v>140.29399289960199</v>
      </c>
      <c r="AT2454">
        <v>142.163840812758</v>
      </c>
      <c r="AU2454">
        <v>144.033688725915</v>
      </c>
      <c r="AV2454">
        <v>145.903536639073</v>
      </c>
      <c r="AW2454">
        <v>147.77338455223</v>
      </c>
      <c r="AX2454">
        <v>149.643232465387</v>
      </c>
      <c r="AY2454">
        <v>151.513080378545</v>
      </c>
      <c r="AZ2454">
        <v>153.382928291702</v>
      </c>
      <c r="BA2454">
        <v>155.252776204859</v>
      </c>
    </row>
    <row r="2455" spans="1:53" x14ac:dyDescent="0.35">
      <c r="A2455">
        <v>59</v>
      </c>
      <c r="B2455">
        <v>5903</v>
      </c>
      <c r="C2455">
        <v>6</v>
      </c>
      <c r="D2455" t="b">
        <v>1</v>
      </c>
      <c r="E2455" t="s">
        <v>54</v>
      </c>
      <c r="F2455">
        <v>34.466999999999999</v>
      </c>
      <c r="G2455">
        <v>30.259727272727201</v>
      </c>
      <c r="H2455">
        <v>64.244500000000002</v>
      </c>
      <c r="I2455">
        <v>69.642941176470501</v>
      </c>
      <c r="J2455">
        <v>47.907269230769202</v>
      </c>
      <c r="K2455">
        <v>54.8001875</v>
      </c>
      <c r="L2455">
        <v>60.424814814814802</v>
      </c>
      <c r="M2455">
        <v>80.463749999999905</v>
      </c>
      <c r="N2455">
        <v>39.9652777777777</v>
      </c>
      <c r="O2455">
        <v>115.205277777777</v>
      </c>
      <c r="P2455">
        <v>81.881465116279003</v>
      </c>
      <c r="Q2455">
        <v>106.33173333333301</v>
      </c>
      <c r="R2455">
        <v>87.014629825841894</v>
      </c>
      <c r="S2455">
        <v>93.762380853205698</v>
      </c>
      <c r="T2455">
        <v>92.551007128384796</v>
      </c>
      <c r="U2455">
        <v>96.367168151922598</v>
      </c>
      <c r="V2455">
        <v>97.007589828113595</v>
      </c>
      <c r="W2455">
        <v>99.654028549851404</v>
      </c>
      <c r="X2455">
        <v>101.03332789178199</v>
      </c>
      <c r="Y2455">
        <v>103.213040276774</v>
      </c>
      <c r="Z2455">
        <v>104.88715631639801</v>
      </c>
      <c r="AA2455">
        <v>106.880642044791</v>
      </c>
      <c r="AB2455">
        <v>108.672391745939</v>
      </c>
      <c r="AC2455">
        <v>110.591571901885</v>
      </c>
      <c r="AD2455">
        <v>112.43025815185</v>
      </c>
      <c r="AE2455">
        <v>114.31978993093399</v>
      </c>
      <c r="AF2455">
        <v>116.177204150311</v>
      </c>
      <c r="AG2455">
        <v>118.05490604609599</v>
      </c>
      <c r="AH2455">
        <v>119.919792839557</v>
      </c>
      <c r="AI2455">
        <v>121.792774539712</v>
      </c>
      <c r="AJ2455">
        <v>123.660642935835</v>
      </c>
      <c r="AK2455">
        <v>125.531741249129</v>
      </c>
      <c r="AL2455">
        <v>127.40079932290899</v>
      </c>
      <c r="AM2455">
        <v>129.27114615335199</v>
      </c>
      <c r="AN2455">
        <v>131.14067891577699</v>
      </c>
      <c r="AO2455">
        <v>133.01072589997599</v>
      </c>
      <c r="AP2455">
        <v>134.88044806606899</v>
      </c>
      <c r="AQ2455">
        <v>136.75037540978599</v>
      </c>
      <c r="AR2455">
        <v>138.62017314909701</v>
      </c>
      <c r="AS2455">
        <v>140.49005275553299</v>
      </c>
      <c r="AT2455">
        <v>142.359880649019</v>
      </c>
      <c r="AU2455">
        <v>144.22974120798801</v>
      </c>
      <c r="AV2455">
        <v>146.09958113317501</v>
      </c>
      <c r="AW2455">
        <v>147.96943409208799</v>
      </c>
      <c r="AX2455">
        <v>149.83927881799599</v>
      </c>
      <c r="AY2455">
        <v>151.70912874444099</v>
      </c>
      <c r="AZ2455">
        <v>153.57897538586701</v>
      </c>
      <c r="BA2455">
        <v>155.44882410233799</v>
      </c>
    </row>
    <row r="2456" spans="1:53" x14ac:dyDescent="0.35">
      <c r="A2456">
        <v>59</v>
      </c>
      <c r="B2456">
        <v>5903</v>
      </c>
      <c r="C2456">
        <v>7</v>
      </c>
      <c r="D2456" t="b">
        <v>1</v>
      </c>
      <c r="E2456" t="s">
        <v>53</v>
      </c>
      <c r="F2456">
        <v>322.65600000000001</v>
      </c>
      <c r="G2456">
        <v>51.893444444444398</v>
      </c>
      <c r="H2456">
        <v>86.270095238095195</v>
      </c>
      <c r="I2456">
        <v>7.7537142857142802</v>
      </c>
      <c r="J2456">
        <v>100.012615384615</v>
      </c>
      <c r="K2456">
        <v>302.95811111111101</v>
      </c>
      <c r="L2456">
        <v>208.504413793103</v>
      </c>
      <c r="M2456">
        <v>132.80185</v>
      </c>
      <c r="N2456">
        <v>153.59705</v>
      </c>
      <c r="O2456">
        <v>154.23425</v>
      </c>
      <c r="P2456">
        <v>158.05517647058801</v>
      </c>
      <c r="Q2456">
        <v>241.56125</v>
      </c>
      <c r="R2456">
        <v>159.826960797167</v>
      </c>
      <c r="S2456">
        <v>162.93130152889299</v>
      </c>
      <c r="T2456">
        <v>164.58887934531501</v>
      </c>
      <c r="U2456">
        <v>166.49522693938599</v>
      </c>
      <c r="V2456">
        <v>168.35879876030401</v>
      </c>
      <c r="W2456">
        <v>170.229725842725</v>
      </c>
      <c r="X2456">
        <v>172.09938819355199</v>
      </c>
      <c r="Y2456">
        <v>173.96926801401099</v>
      </c>
      <c r="Z2456">
        <v>175.83911044073199</v>
      </c>
      <c r="AA2456">
        <v>177.708959297278</v>
      </c>
      <c r="AB2456">
        <v>179.57880704822</v>
      </c>
      <c r="AC2456">
        <v>181.44865498927001</v>
      </c>
      <c r="AD2456">
        <v>183.31850289763199</v>
      </c>
      <c r="AE2456">
        <v>185.18835081161399</v>
      </c>
      <c r="AF2456">
        <v>187.05819872462899</v>
      </c>
      <c r="AG2456">
        <v>188.92804663781101</v>
      </c>
      <c r="AH2456">
        <v>190.797894550964</v>
      </c>
      <c r="AI2456">
        <v>192.667742464122</v>
      </c>
      <c r="AJ2456">
        <v>194.537590377279</v>
      </c>
      <c r="AK2456">
        <v>196.407438290437</v>
      </c>
      <c r="AL2456">
        <v>198.277286203594</v>
      </c>
      <c r="AM2456">
        <v>200.147134116751</v>
      </c>
      <c r="AN2456">
        <v>202.016982029909</v>
      </c>
      <c r="AO2456">
        <v>203.886829943066</v>
      </c>
      <c r="AP2456">
        <v>205.75667785622301</v>
      </c>
      <c r="AQ2456">
        <v>207.626525769381</v>
      </c>
      <c r="AR2456">
        <v>209.49637368253801</v>
      </c>
      <c r="AS2456">
        <v>211.36622159569501</v>
      </c>
      <c r="AT2456">
        <v>213.23606950885301</v>
      </c>
      <c r="AU2456">
        <v>215.10591742201001</v>
      </c>
      <c r="AV2456">
        <v>216.97576533516801</v>
      </c>
      <c r="AW2456">
        <v>218.84561324832501</v>
      </c>
      <c r="AX2456">
        <v>220.71546116148201</v>
      </c>
      <c r="AY2456">
        <v>222.58530907464001</v>
      </c>
      <c r="AZ2456">
        <v>224.45515698779701</v>
      </c>
      <c r="BA2456">
        <v>226.32500490095401</v>
      </c>
    </row>
    <row r="2457" spans="1:53" x14ac:dyDescent="0.35">
      <c r="A2457">
        <v>59</v>
      </c>
      <c r="B2457">
        <v>5903</v>
      </c>
      <c r="C2457">
        <v>7</v>
      </c>
      <c r="D2457" t="b">
        <v>1</v>
      </c>
      <c r="E2457" t="s">
        <v>54</v>
      </c>
      <c r="F2457">
        <v>52.015823529411698</v>
      </c>
      <c r="G2457">
        <v>55.293712871287099</v>
      </c>
      <c r="H2457">
        <v>47.133746268656701</v>
      </c>
      <c r="I2457">
        <v>270.75700000000001</v>
      </c>
      <c r="J2457">
        <v>54.552654411764699</v>
      </c>
      <c r="K2457">
        <v>67.197957831325297</v>
      </c>
      <c r="L2457">
        <v>7.976</v>
      </c>
      <c r="M2457">
        <v>12.172000000000001</v>
      </c>
      <c r="N2457">
        <v>66.002434782608702</v>
      </c>
      <c r="O2457">
        <v>84.884096774193495</v>
      </c>
      <c r="P2457">
        <v>91.153322115384597</v>
      </c>
      <c r="Q2457">
        <v>211.583</v>
      </c>
      <c r="R2457">
        <v>116.962097380529</v>
      </c>
      <c r="S2457">
        <v>131.207645769344</v>
      </c>
      <c r="T2457">
        <v>127.46697619848599</v>
      </c>
      <c r="U2457">
        <v>131.88034934485</v>
      </c>
      <c r="V2457">
        <v>132.597091393818</v>
      </c>
      <c r="W2457">
        <v>134.989699261022</v>
      </c>
      <c r="X2457">
        <v>136.622554216254</v>
      </c>
      <c r="Y2457">
        <v>138.599842765733</v>
      </c>
      <c r="Z2457">
        <v>140.420982521339</v>
      </c>
      <c r="AA2457">
        <v>142.312912252822</v>
      </c>
      <c r="AB2457">
        <v>144.17274938493</v>
      </c>
      <c r="AC2457">
        <v>146.047135680558</v>
      </c>
      <c r="AD2457">
        <v>147.91492612034199</v>
      </c>
      <c r="AE2457">
        <v>149.78570678800199</v>
      </c>
      <c r="AF2457">
        <v>151.65513183738199</v>
      </c>
      <c r="AG2457">
        <v>153.525171455617</v>
      </c>
      <c r="AH2457">
        <v>155.39493245937601</v>
      </c>
      <c r="AI2457">
        <v>157.264819772864</v>
      </c>
      <c r="AJ2457">
        <v>159.13464982390201</v>
      </c>
      <c r="AK2457">
        <v>161.00450583484201</v>
      </c>
      <c r="AL2457">
        <v>162.87435007687299</v>
      </c>
      <c r="AM2457">
        <v>164.74419965433401</v>
      </c>
      <c r="AN2457">
        <v>166.61404681298001</v>
      </c>
      <c r="AO2457">
        <v>168.48389506819501</v>
      </c>
      <c r="AP2457">
        <v>170.35374282628101</v>
      </c>
      <c r="AQ2457">
        <v>172.22359080973999</v>
      </c>
      <c r="AR2457">
        <v>174.09343869102599</v>
      </c>
      <c r="AS2457">
        <v>175.963286618632</v>
      </c>
      <c r="AT2457">
        <v>177.83313452523899</v>
      </c>
      <c r="AU2457">
        <v>179.702982441366</v>
      </c>
      <c r="AV2457">
        <v>181.57283035317701</v>
      </c>
      <c r="AW2457">
        <v>183.44267826694499</v>
      </c>
      <c r="AX2457">
        <v>185.312526179825</v>
      </c>
      <c r="AY2457">
        <v>187.182374093108</v>
      </c>
      <c r="AZ2457">
        <v>189.05222200620901</v>
      </c>
      <c r="BA2457">
        <v>190.92206991939199</v>
      </c>
    </row>
    <row r="2458" spans="1:53" x14ac:dyDescent="0.35">
      <c r="A2458">
        <v>59</v>
      </c>
      <c r="B2458">
        <v>5905</v>
      </c>
      <c r="C2458">
        <v>5</v>
      </c>
      <c r="D2458" t="b">
        <v>1</v>
      </c>
      <c r="E2458" t="s">
        <v>53</v>
      </c>
      <c r="F2458">
        <v>37.6436520467836</v>
      </c>
      <c r="G2458">
        <v>69.541897849462302</v>
      </c>
      <c r="H2458">
        <v>75.720467391304297</v>
      </c>
      <c r="I2458">
        <v>85.740917620137296</v>
      </c>
      <c r="J2458">
        <v>77.371254957507006</v>
      </c>
      <c r="K2458">
        <v>60.4877708333333</v>
      </c>
      <c r="L2458">
        <v>156.50649999999999</v>
      </c>
      <c r="M2458">
        <v>30.041569721115501</v>
      </c>
      <c r="N2458">
        <v>35.120078014184301</v>
      </c>
      <c r="O2458">
        <v>50.091220930232502</v>
      </c>
      <c r="P2458">
        <v>98.068153594771204</v>
      </c>
      <c r="Q2458">
        <v>132.60312101910799</v>
      </c>
      <c r="R2458">
        <v>112.476572772606</v>
      </c>
      <c r="S2458">
        <v>116.783035980528</v>
      </c>
      <c r="T2458">
        <v>117.73757871101201</v>
      </c>
      <c r="U2458">
        <v>119.951257502695</v>
      </c>
      <c r="V2458">
        <v>121.691946666109</v>
      </c>
      <c r="W2458">
        <v>123.610312567839</v>
      </c>
      <c r="X2458">
        <v>125.46193488482299</v>
      </c>
      <c r="Y2458">
        <v>127.338629173225</v>
      </c>
      <c r="Z2458">
        <v>129.20590527180099</v>
      </c>
      <c r="AA2458">
        <v>131.07671927723399</v>
      </c>
      <c r="AB2458">
        <v>132.94620428153601</v>
      </c>
      <c r="AC2458">
        <v>134.81618852001199</v>
      </c>
      <c r="AD2458">
        <v>136.68598522308699</v>
      </c>
      <c r="AE2458">
        <v>138.55585237311499</v>
      </c>
      <c r="AF2458">
        <v>140.42569306001599</v>
      </c>
      <c r="AG2458">
        <v>142.29554368768899</v>
      </c>
      <c r="AH2458">
        <v>144.16539058114901</v>
      </c>
      <c r="AI2458">
        <v>146.03523887735199</v>
      </c>
      <c r="AJ2458">
        <v>147.905086646619</v>
      </c>
      <c r="AK2458">
        <v>149.77493461382801</v>
      </c>
      <c r="AL2458">
        <v>151.644782506681</v>
      </c>
      <c r="AM2458">
        <v>153.51463042746599</v>
      </c>
      <c r="AN2458">
        <v>155.384478337758</v>
      </c>
      <c r="AO2458">
        <v>157.25432625199201</v>
      </c>
      <c r="AP2458">
        <v>159.124174164745</v>
      </c>
      <c r="AQ2458">
        <v>160.994022078054</v>
      </c>
      <c r="AR2458">
        <v>162.86386999115399</v>
      </c>
      <c r="AS2458">
        <v>164.73371790433299</v>
      </c>
      <c r="AT2458">
        <v>166.603565817483</v>
      </c>
      <c r="AU2458">
        <v>168.47341373064299</v>
      </c>
      <c r="AV2458">
        <v>170.343261643799</v>
      </c>
      <c r="AW2458">
        <v>172.21310955695699</v>
      </c>
      <c r="AX2458">
        <v>174.082957470114</v>
      </c>
      <c r="AY2458">
        <v>175.952805383271</v>
      </c>
      <c r="AZ2458">
        <v>177.822653296429</v>
      </c>
      <c r="BA2458">
        <v>179.692501209586</v>
      </c>
    </row>
    <row r="2459" spans="1:53" x14ac:dyDescent="0.35">
      <c r="A2459">
        <v>59</v>
      </c>
      <c r="B2459">
        <v>5905</v>
      </c>
      <c r="C2459">
        <v>5</v>
      </c>
      <c r="D2459" t="b">
        <v>1</v>
      </c>
      <c r="E2459" t="s">
        <v>54</v>
      </c>
      <c r="F2459">
        <v>44.729900000000001</v>
      </c>
      <c r="G2459">
        <v>31.274249999999999</v>
      </c>
      <c r="H2459">
        <v>73.0439333333333</v>
      </c>
      <c r="I2459">
        <v>60.718281249999997</v>
      </c>
      <c r="J2459">
        <v>45.533928571428497</v>
      </c>
      <c r="K2459">
        <v>77.562545454545401</v>
      </c>
      <c r="L2459">
        <v>74.628200000000007</v>
      </c>
      <c r="M2459">
        <v>100.228176470588</v>
      </c>
      <c r="N2459">
        <v>25.196105263157801</v>
      </c>
      <c r="O2459">
        <v>162.70802702702699</v>
      </c>
      <c r="P2459">
        <v>68.371040540540506</v>
      </c>
      <c r="Q2459">
        <v>36.473999999999997</v>
      </c>
      <c r="R2459">
        <v>77.177031958731703</v>
      </c>
      <c r="S2459">
        <v>79.046879871889104</v>
      </c>
      <c r="T2459">
        <v>80.916727785046405</v>
      </c>
      <c r="U2459">
        <v>82.786575698203805</v>
      </c>
      <c r="V2459">
        <v>84.656423611361106</v>
      </c>
      <c r="W2459">
        <v>86.526271524518506</v>
      </c>
      <c r="X2459">
        <v>88.396119437675793</v>
      </c>
      <c r="Y2459">
        <v>90.265967350833193</v>
      </c>
      <c r="Z2459">
        <v>92.135815263990594</v>
      </c>
      <c r="AA2459">
        <v>94.005663177147895</v>
      </c>
      <c r="AB2459">
        <v>95.875511090305295</v>
      </c>
      <c r="AC2459">
        <v>97.745359003462596</v>
      </c>
      <c r="AD2459">
        <v>99.615206916619996</v>
      </c>
      <c r="AE2459">
        <v>101.485054829777</v>
      </c>
      <c r="AF2459">
        <v>103.354902742934</v>
      </c>
      <c r="AG2459">
        <v>105.224750656092</v>
      </c>
      <c r="AH2459">
        <v>107.094598569249</v>
      </c>
      <c r="AI2459">
        <v>108.964446482406</v>
      </c>
      <c r="AJ2459">
        <v>110.834294395564</v>
      </c>
      <c r="AK2459">
        <v>112.704142308721</v>
      </c>
      <c r="AL2459">
        <v>114.57399022187801</v>
      </c>
      <c r="AM2459">
        <v>116.443838135036</v>
      </c>
      <c r="AN2459">
        <v>118.31368604819301</v>
      </c>
      <c r="AO2459">
        <v>120.18353396134999</v>
      </c>
      <c r="AP2459">
        <v>122.05338187450801</v>
      </c>
      <c r="AQ2459">
        <v>123.92322978766499</v>
      </c>
      <c r="AR2459">
        <v>125.793077700822</v>
      </c>
      <c r="AS2459">
        <v>127.66292561397999</v>
      </c>
      <c r="AT2459">
        <v>129.53277352713701</v>
      </c>
      <c r="AU2459">
        <v>131.40262144029401</v>
      </c>
      <c r="AV2459">
        <v>133.27246935345201</v>
      </c>
      <c r="AW2459">
        <v>135.14231726660901</v>
      </c>
      <c r="AX2459">
        <v>137.01216517976701</v>
      </c>
      <c r="AY2459">
        <v>138.88201309292401</v>
      </c>
      <c r="AZ2459">
        <v>140.75186100608099</v>
      </c>
      <c r="BA2459">
        <v>142.62170891923901</v>
      </c>
    </row>
    <row r="2460" spans="1:53" x14ac:dyDescent="0.35">
      <c r="A2460">
        <v>59</v>
      </c>
      <c r="B2460">
        <v>5905</v>
      </c>
      <c r="C2460">
        <v>6</v>
      </c>
      <c r="D2460" t="b">
        <v>0</v>
      </c>
      <c r="E2460" t="s">
        <v>53</v>
      </c>
      <c r="F2460">
        <v>64.131937815125994</v>
      </c>
      <c r="G2460">
        <v>90.366431372549002</v>
      </c>
      <c r="H2460">
        <v>88.015498089171899</v>
      </c>
      <c r="I2460">
        <v>102.17412331606199</v>
      </c>
      <c r="J2460">
        <v>112.133656750572</v>
      </c>
      <c r="K2460">
        <v>110.18017619493899</v>
      </c>
      <c r="L2460">
        <v>101.58246235138699</v>
      </c>
      <c r="M2460">
        <v>103.85501372756001</v>
      </c>
      <c r="N2460">
        <v>106.653071614583</v>
      </c>
      <c r="O2460">
        <v>151.172315904139</v>
      </c>
      <c r="P2460">
        <v>189.160188340807</v>
      </c>
      <c r="Q2460">
        <v>195.58833008356501</v>
      </c>
      <c r="R2460">
        <v>164.70264895843599</v>
      </c>
      <c r="S2460">
        <v>167.356905347679</v>
      </c>
      <c r="T2460">
        <v>169.61426573965699</v>
      </c>
      <c r="U2460">
        <v>171.675552075295</v>
      </c>
      <c r="V2460">
        <v>173.63997415471701</v>
      </c>
      <c r="W2460">
        <v>175.55654347734199</v>
      </c>
      <c r="X2460">
        <v>177.44947264184901</v>
      </c>
      <c r="Y2460">
        <v>179.330723125475</v>
      </c>
      <c r="Z2460">
        <v>181.20620412200901</v>
      </c>
      <c r="AA2460">
        <v>183.078834883859</v>
      </c>
      <c r="AB2460">
        <v>184.95005757639299</v>
      </c>
      <c r="AC2460">
        <v>186.82058465631101</v>
      </c>
      <c r="AD2460">
        <v>188.69076809056901</v>
      </c>
      <c r="AE2460">
        <v>190.560781757434</v>
      </c>
      <c r="AF2460">
        <v>192.43071155602701</v>
      </c>
      <c r="AG2460">
        <v>194.30059992212401</v>
      </c>
      <c r="AH2460">
        <v>196.17046781979101</v>
      </c>
      <c r="AI2460">
        <v>198.04032560567001</v>
      </c>
      <c r="AJ2460">
        <v>199.91017839613701</v>
      </c>
      <c r="AK2460">
        <v>201.780028718777</v>
      </c>
      <c r="AL2460">
        <v>203.64987782226299</v>
      </c>
      <c r="AM2460">
        <v>205.51972632346599</v>
      </c>
      <c r="AN2460">
        <v>207.38957452712799</v>
      </c>
      <c r="AO2460">
        <v>209.25942258380101</v>
      </c>
      <c r="AP2460">
        <v>211.12927056785699</v>
      </c>
      <c r="AQ2460">
        <v>212.99911851604</v>
      </c>
      <c r="AR2460">
        <v>214.86896644650099</v>
      </c>
      <c r="AS2460">
        <v>216.73881436820599</v>
      </c>
      <c r="AT2460">
        <v>218.60866228558601</v>
      </c>
      <c r="AU2460">
        <v>220.47851020082999</v>
      </c>
      <c r="AV2460">
        <v>222.34835811501799</v>
      </c>
      <c r="AW2460">
        <v>224.21820602868399</v>
      </c>
      <c r="AX2460">
        <v>226.08805394209301</v>
      </c>
      <c r="AY2460">
        <v>227.95790185537501</v>
      </c>
      <c r="AZ2460">
        <v>229.827749768594</v>
      </c>
      <c r="BA2460">
        <v>231.69759768178099</v>
      </c>
    </row>
    <row r="2461" spans="1:53" x14ac:dyDescent="0.35">
      <c r="A2461">
        <v>59</v>
      </c>
      <c r="B2461">
        <v>5905</v>
      </c>
      <c r="C2461">
        <v>6</v>
      </c>
      <c r="D2461" t="b">
        <v>0</v>
      </c>
      <c r="E2461" t="s">
        <v>54</v>
      </c>
      <c r="F2461">
        <v>50.275777777777698</v>
      </c>
      <c r="G2461">
        <v>69.671428571428507</v>
      </c>
      <c r="H2461">
        <v>64.008785714285693</v>
      </c>
      <c r="I2461">
        <v>94.067740740740703</v>
      </c>
      <c r="J2461">
        <v>48.886548387096703</v>
      </c>
      <c r="K2461">
        <v>61.048625000000001</v>
      </c>
      <c r="L2461">
        <v>66.232666666666603</v>
      </c>
      <c r="M2461">
        <v>130.96021428571399</v>
      </c>
      <c r="N2461">
        <v>82.761099999999999</v>
      </c>
      <c r="O2461">
        <v>60.205695652173901</v>
      </c>
      <c r="P2461">
        <v>68.669518518518501</v>
      </c>
      <c r="Q2461">
        <v>78.854479999999995</v>
      </c>
      <c r="R2461">
        <v>95.2064119594706</v>
      </c>
      <c r="S2461">
        <v>97.701740287748294</v>
      </c>
      <c r="T2461">
        <v>99.352380465242902</v>
      </c>
      <c r="U2461">
        <v>101.29905257658901</v>
      </c>
      <c r="V2461">
        <v>103.141976451643</v>
      </c>
      <c r="W2461">
        <v>105.021260243662</v>
      </c>
      <c r="X2461">
        <v>106.88780123051301</v>
      </c>
      <c r="Y2461">
        <v>108.758808098947</v>
      </c>
      <c r="Z2461">
        <v>110.628249841174</v>
      </c>
      <c r="AA2461">
        <v>112.49824010221</v>
      </c>
      <c r="AB2461">
        <v>114.368038127704</v>
      </c>
      <c r="AC2461">
        <v>116.237903524641</v>
      </c>
      <c r="AD2461">
        <v>118.10774531038101</v>
      </c>
      <c r="AE2461">
        <v>119.977595370971</v>
      </c>
      <c r="AF2461">
        <v>121.84744253153301</v>
      </c>
      <c r="AG2461">
        <v>123.717290708447</v>
      </c>
      <c r="AH2461">
        <v>125.58713852916701</v>
      </c>
      <c r="AI2461">
        <v>127.45698647472</v>
      </c>
      <c r="AJ2461">
        <v>129.326834376524</v>
      </c>
      <c r="AK2461">
        <v>131.19668229366101</v>
      </c>
      <c r="AL2461">
        <v>133.06653020542399</v>
      </c>
      <c r="AM2461">
        <v>134.93637811907001</v>
      </c>
      <c r="AN2461">
        <v>136.806226032056</v>
      </c>
      <c r="AO2461">
        <v>138.676073945273</v>
      </c>
      <c r="AP2461">
        <v>140.545921858409</v>
      </c>
      <c r="AQ2461">
        <v>142.41576977157399</v>
      </c>
      <c r="AR2461">
        <v>144.285617684729</v>
      </c>
      <c r="AS2461">
        <v>146.155465597887</v>
      </c>
      <c r="AT2461">
        <v>148.025313511044</v>
      </c>
      <c r="AU2461">
        <v>149.895161424202</v>
      </c>
      <c r="AV2461">
        <v>151.765009337359</v>
      </c>
      <c r="AW2461">
        <v>153.63485725051601</v>
      </c>
      <c r="AX2461">
        <v>155.504705163674</v>
      </c>
      <c r="AY2461">
        <v>157.37455307683101</v>
      </c>
      <c r="AZ2461">
        <v>159.24440098998801</v>
      </c>
      <c r="BA2461">
        <v>161.11424890314601</v>
      </c>
    </row>
    <row r="2462" spans="1:53" x14ac:dyDescent="0.35">
      <c r="A2462">
        <v>59</v>
      </c>
      <c r="B2462">
        <v>5905</v>
      </c>
      <c r="C2462">
        <v>6</v>
      </c>
      <c r="D2462" t="b">
        <v>1</v>
      </c>
      <c r="E2462" t="s">
        <v>53</v>
      </c>
      <c r="F2462">
        <v>62.707489795918299</v>
      </c>
      <c r="G2462">
        <v>107.36973134328299</v>
      </c>
      <c r="H2462">
        <v>91.769955963302706</v>
      </c>
      <c r="I2462">
        <v>113.667671361502</v>
      </c>
      <c r="J2462">
        <v>107.08199566160501</v>
      </c>
      <c r="K2462">
        <v>87.489029876977099</v>
      </c>
      <c r="L2462">
        <v>95.209249488752505</v>
      </c>
      <c r="M2462">
        <v>97.911060185185207</v>
      </c>
      <c r="N2462">
        <v>81.264517605633799</v>
      </c>
      <c r="O2462">
        <v>156.57761960784299</v>
      </c>
      <c r="P2462">
        <v>112.857949367088</v>
      </c>
      <c r="Q2462">
        <v>190.86831081080999</v>
      </c>
      <c r="R2462">
        <v>113.254383734009</v>
      </c>
      <c r="S2462">
        <v>140.950986534473</v>
      </c>
      <c r="T2462">
        <v>121.80514636351801</v>
      </c>
      <c r="U2462">
        <v>140.77583205423699</v>
      </c>
      <c r="V2462">
        <v>128.73042525272399</v>
      </c>
      <c r="W2462">
        <v>141.92336249593899</v>
      </c>
      <c r="X2462">
        <v>134.579411983884</v>
      </c>
      <c r="Y2462">
        <v>143.94669093780001</v>
      </c>
      <c r="Z2462">
        <v>139.71574636377699</v>
      </c>
      <c r="AA2462">
        <v>146.54991722559399</v>
      </c>
      <c r="AB2462">
        <v>144.38020759104299</v>
      </c>
      <c r="AC2462">
        <v>149.53711505894901</v>
      </c>
      <c r="AD2462">
        <v>148.73222436797599</v>
      </c>
      <c r="AE2462">
        <v>152.77855447784</v>
      </c>
      <c r="AF2462">
        <v>152.877360261772</v>
      </c>
      <c r="AG2462">
        <v>156.18833653712699</v>
      </c>
      <c r="AH2462">
        <v>156.88551276616201</v>
      </c>
      <c r="AI2462">
        <v>159.70958440762399</v>
      </c>
      <c r="AJ2462">
        <v>160.80296356487199</v>
      </c>
      <c r="AK2462">
        <v>163.30463786320499</v>
      </c>
      <c r="AL2462">
        <v>164.66035745121701</v>
      </c>
      <c r="AM2462">
        <v>166.94856069254499</v>
      </c>
      <c r="AN2462">
        <v>168.47798546220099</v>
      </c>
      <c r="AO2462">
        <v>170.62484171928901</v>
      </c>
      <c r="AP2462">
        <v>172.269283034593</v>
      </c>
      <c r="AQ2462">
        <v>174.32254829047301</v>
      </c>
      <c r="AR2462">
        <v>176.04314626182801</v>
      </c>
      <c r="AS2462">
        <v>178.034441497236</v>
      </c>
      <c r="AT2462">
        <v>179.805465572315</v>
      </c>
      <c r="AU2462">
        <v>181.75572819360701</v>
      </c>
      <c r="AV2462">
        <v>183.560141233862</v>
      </c>
      <c r="AW2462">
        <v>185.48323466256099</v>
      </c>
      <c r="AX2462">
        <v>187.30975575624799</v>
      </c>
      <c r="AY2462">
        <v>189.21485947012999</v>
      </c>
      <c r="AZ2462">
        <v>191.056019113529</v>
      </c>
      <c r="BA2462">
        <v>192.94921118012499</v>
      </c>
    </row>
    <row r="2463" spans="1:53" x14ac:dyDescent="0.35">
      <c r="A2463">
        <v>59</v>
      </c>
      <c r="B2463">
        <v>5905</v>
      </c>
      <c r="C2463">
        <v>6</v>
      </c>
      <c r="D2463" t="b">
        <v>1</v>
      </c>
      <c r="E2463" t="s">
        <v>54</v>
      </c>
      <c r="F2463">
        <v>45.023695652173899</v>
      </c>
      <c r="G2463">
        <v>9.4469999999999992</v>
      </c>
      <c r="H2463">
        <v>41.614208333333302</v>
      </c>
      <c r="I2463">
        <v>58.684227272727199</v>
      </c>
      <c r="J2463">
        <v>75.835972222222196</v>
      </c>
      <c r="K2463">
        <v>62.432899999999997</v>
      </c>
      <c r="L2463">
        <v>32.612757575757499</v>
      </c>
      <c r="M2463">
        <v>44.6517428571428</v>
      </c>
      <c r="N2463">
        <v>27.040076923076899</v>
      </c>
      <c r="O2463">
        <v>46.604500000000002</v>
      </c>
      <c r="P2463">
        <v>33.281626865671598</v>
      </c>
      <c r="Q2463">
        <v>62.737875000000003</v>
      </c>
      <c r="R2463">
        <v>67.277857673406601</v>
      </c>
      <c r="S2463">
        <v>71.506198257205796</v>
      </c>
      <c r="T2463">
        <v>72.432250285372902</v>
      </c>
      <c r="U2463">
        <v>74.679776146658895</v>
      </c>
      <c r="V2463">
        <v>76.398489015924696</v>
      </c>
      <c r="W2463">
        <v>78.328816503294107</v>
      </c>
      <c r="X2463">
        <v>80.174462359782794</v>
      </c>
      <c r="Y2463">
        <v>82.0539951881305</v>
      </c>
      <c r="Z2463">
        <v>83.919967497510598</v>
      </c>
      <c r="AA2463">
        <v>85.791366307536194</v>
      </c>
      <c r="AB2463">
        <v>87.660593599692504</v>
      </c>
      <c r="AC2463">
        <v>89.530689866196099</v>
      </c>
      <c r="AD2463">
        <v>91.400438396018899</v>
      </c>
      <c r="AE2463">
        <v>93.270326079315595</v>
      </c>
      <c r="AF2463">
        <v>95.140158077692107</v>
      </c>
      <c r="AG2463">
        <v>97.010012359453</v>
      </c>
      <c r="AH2463">
        <v>98.879857724092005</v>
      </c>
      <c r="AI2463">
        <v>100.749706657087</v>
      </c>
      <c r="AJ2463">
        <v>102.61955416213701</v>
      </c>
      <c r="AK2463">
        <v>104.489402238606</v>
      </c>
      <c r="AL2463">
        <v>106.359250086411</v>
      </c>
      <c r="AM2463">
        <v>108.229098025721</v>
      </c>
      <c r="AN2463">
        <v>110.098945928413</v>
      </c>
      <c r="AO2463">
        <v>111.968793845758</v>
      </c>
      <c r="AP2463">
        <v>113.838641757239</v>
      </c>
      <c r="AQ2463">
        <v>115.708489671067</v>
      </c>
      <c r="AR2463">
        <v>117.578337583956</v>
      </c>
      <c r="AS2463">
        <v>119.448185497221</v>
      </c>
      <c r="AT2463">
        <v>121.318033410335</v>
      </c>
      <c r="AU2463">
        <v>123.18788132351</v>
      </c>
      <c r="AV2463">
        <v>125.05772923665999</v>
      </c>
      <c r="AW2463">
        <v>126.927577149821</v>
      </c>
      <c r="AX2463">
        <v>128.797425062977</v>
      </c>
      <c r="AY2463">
        <v>130.667272976135</v>
      </c>
      <c r="AZ2463">
        <v>132.537120889292</v>
      </c>
      <c r="BA2463">
        <v>134.406968802449</v>
      </c>
    </row>
    <row r="2464" spans="1:53" x14ac:dyDescent="0.35">
      <c r="A2464">
        <v>59</v>
      </c>
      <c r="B2464">
        <v>5907</v>
      </c>
      <c r="C2464">
        <v>3</v>
      </c>
      <c r="D2464" t="b">
        <v>0</v>
      </c>
      <c r="E2464" t="s">
        <v>53</v>
      </c>
      <c r="F2464">
        <v>108.936777150916</v>
      </c>
      <c r="G2464">
        <v>90.727882022471903</v>
      </c>
      <c r="H2464">
        <v>102.998459896507</v>
      </c>
      <c r="I2464">
        <v>122.542121170553</v>
      </c>
      <c r="J2464">
        <v>112.043851590106</v>
      </c>
      <c r="K2464">
        <v>114.37340890316599</v>
      </c>
      <c r="L2464">
        <v>90.048718114602494</v>
      </c>
      <c r="M2464">
        <v>79.293096296296298</v>
      </c>
      <c r="N2464">
        <v>67.888795698924696</v>
      </c>
      <c r="O2464">
        <v>161.02705655355899</v>
      </c>
      <c r="P2464">
        <v>167.566055480378</v>
      </c>
      <c r="Q2464">
        <v>200.446687007874</v>
      </c>
      <c r="R2464">
        <v>169.10954434846099</v>
      </c>
      <c r="S2464">
        <v>170.981445189456</v>
      </c>
      <c r="T2464">
        <v>172.85127016197799</v>
      </c>
      <c r="U2464">
        <v>174.72111833148799</v>
      </c>
      <c r="V2464">
        <v>176.59096624178</v>
      </c>
      <c r="W2464">
        <v>178.46081415497</v>
      </c>
      <c r="X2464">
        <v>180.330662068127</v>
      </c>
      <c r="Y2464">
        <v>182.200509981284</v>
      </c>
      <c r="Z2464">
        <v>184.070357894441</v>
      </c>
      <c r="AA2464">
        <v>185.940205807599</v>
      </c>
      <c r="AB2464">
        <v>187.810053720756</v>
      </c>
      <c r="AC2464">
        <v>189.679901633913</v>
      </c>
      <c r="AD2464">
        <v>191.549749547071</v>
      </c>
      <c r="AE2464">
        <v>193.419597460228</v>
      </c>
      <c r="AF2464">
        <v>195.289445373386</v>
      </c>
      <c r="AG2464">
        <v>197.159293286543</v>
      </c>
      <c r="AH2464">
        <v>199.02914119970001</v>
      </c>
      <c r="AI2464">
        <v>200.898989112858</v>
      </c>
      <c r="AJ2464">
        <v>202.76883702601501</v>
      </c>
      <c r="AK2464">
        <v>204.63868493917201</v>
      </c>
      <c r="AL2464">
        <v>206.50853285233001</v>
      </c>
      <c r="AM2464">
        <v>208.37838076548701</v>
      </c>
      <c r="AN2464">
        <v>210.24822867864401</v>
      </c>
      <c r="AO2464">
        <v>212.11807659180201</v>
      </c>
      <c r="AP2464">
        <v>213.98792450495901</v>
      </c>
      <c r="AQ2464">
        <v>215.85777241811601</v>
      </c>
      <c r="AR2464">
        <v>217.72762033127401</v>
      </c>
      <c r="AS2464">
        <v>219.59746824443101</v>
      </c>
      <c r="AT2464">
        <v>221.46731615758799</v>
      </c>
      <c r="AU2464">
        <v>223.33716407074601</v>
      </c>
      <c r="AV2464">
        <v>225.20701198390299</v>
      </c>
      <c r="AW2464">
        <v>227.07685989705999</v>
      </c>
      <c r="AX2464">
        <v>228.94670781021799</v>
      </c>
      <c r="AY2464">
        <v>230.81655572337499</v>
      </c>
      <c r="AZ2464">
        <v>232.68640363653299</v>
      </c>
      <c r="BA2464">
        <v>234.55625154968999</v>
      </c>
    </row>
    <row r="2465" spans="1:53" x14ac:dyDescent="0.35">
      <c r="A2465">
        <v>59</v>
      </c>
      <c r="B2465">
        <v>5907</v>
      </c>
      <c r="C2465">
        <v>3</v>
      </c>
      <c r="D2465" t="b">
        <v>0</v>
      </c>
      <c r="E2465" t="s">
        <v>54</v>
      </c>
      <c r="F2465">
        <v>105.111269230769</v>
      </c>
      <c r="G2465">
        <v>78.893413793103406</v>
      </c>
      <c r="H2465">
        <v>93.605136363636305</v>
      </c>
      <c r="I2465">
        <v>84.286491525423699</v>
      </c>
      <c r="J2465">
        <v>76.750652173912997</v>
      </c>
      <c r="K2465">
        <v>89.609094594594495</v>
      </c>
      <c r="L2465">
        <v>86.795113095237994</v>
      </c>
      <c r="M2465">
        <v>102.783684210526</v>
      </c>
      <c r="N2465">
        <v>120.467942307692</v>
      </c>
      <c r="O2465">
        <v>87.690949152542302</v>
      </c>
      <c r="P2465">
        <v>107.421632911392</v>
      </c>
      <c r="Q2465">
        <v>143.74915909090899</v>
      </c>
      <c r="R2465">
        <v>127.97315340748101</v>
      </c>
      <c r="S2465">
        <v>131.340031402618</v>
      </c>
      <c r="T2465">
        <v>132.78010260611899</v>
      </c>
      <c r="U2465">
        <v>134.77333349092501</v>
      </c>
      <c r="V2465">
        <v>136.60775985295899</v>
      </c>
      <c r="W2465">
        <v>138.487776805387</v>
      </c>
      <c r="X2465">
        <v>140.354705327484</v>
      </c>
      <c r="Y2465">
        <v>142.22539135759001</v>
      </c>
      <c r="Z2465">
        <v>144.094998658919</v>
      </c>
      <c r="AA2465">
        <v>145.96491564841699</v>
      </c>
      <c r="AB2465">
        <v>147.83474373070899</v>
      </c>
      <c r="AC2465">
        <v>149.70459733703399</v>
      </c>
      <c r="AD2465">
        <v>151.57444361576199</v>
      </c>
      <c r="AE2465">
        <v>153.44429199814101</v>
      </c>
      <c r="AF2465">
        <v>155.31413977659099</v>
      </c>
      <c r="AG2465">
        <v>157.18398772842099</v>
      </c>
      <c r="AH2465">
        <v>159.05383563047599</v>
      </c>
      <c r="AI2465">
        <v>160.923683546821</v>
      </c>
      <c r="AJ2465">
        <v>162.79353145906299</v>
      </c>
      <c r="AK2465">
        <v>164.66337937248301</v>
      </c>
      <c r="AL2465">
        <v>166.533227285565</v>
      </c>
      <c r="AM2465">
        <v>168.40307519874401</v>
      </c>
      <c r="AN2465">
        <v>170.27292311189501</v>
      </c>
      <c r="AO2465">
        <v>172.142771025055</v>
      </c>
      <c r="AP2465">
        <v>174.01261893821101</v>
      </c>
      <c r="AQ2465">
        <v>175.882466851369</v>
      </c>
      <c r="AR2465">
        <v>177.75231476452601</v>
      </c>
      <c r="AS2465">
        <v>179.622162677684</v>
      </c>
      <c r="AT2465">
        <v>181.49201059084101</v>
      </c>
      <c r="AU2465">
        <v>183.36185850399801</v>
      </c>
      <c r="AV2465">
        <v>185.231706417156</v>
      </c>
      <c r="AW2465">
        <v>187.10155433031301</v>
      </c>
      <c r="AX2465">
        <v>188.97140224347001</v>
      </c>
      <c r="AY2465">
        <v>190.84125015662801</v>
      </c>
      <c r="AZ2465">
        <v>192.71109806978501</v>
      </c>
      <c r="BA2465">
        <v>194.58094598294201</v>
      </c>
    </row>
    <row r="2466" spans="1:53" x14ac:dyDescent="0.35">
      <c r="A2466">
        <v>59</v>
      </c>
      <c r="B2466">
        <v>5907</v>
      </c>
      <c r="C2466">
        <v>3</v>
      </c>
      <c r="D2466" t="b">
        <v>1</v>
      </c>
      <c r="E2466" t="s">
        <v>53</v>
      </c>
      <c r="F2466">
        <v>123.456861861861</v>
      </c>
      <c r="G2466">
        <v>98.826203252032499</v>
      </c>
      <c r="H2466">
        <v>105.444310283687</v>
      </c>
      <c r="I2466">
        <v>105.756388086642</v>
      </c>
      <c r="J2466">
        <v>135.289086956521</v>
      </c>
      <c r="K2466">
        <v>104.070952076677</v>
      </c>
      <c r="L2466">
        <v>106.372338574423</v>
      </c>
      <c r="M2466">
        <v>78.790335227272706</v>
      </c>
      <c r="N2466">
        <v>68.5791083032491</v>
      </c>
      <c r="O2466">
        <v>159.92409448818799</v>
      </c>
      <c r="P2466">
        <v>159.81152401129901</v>
      </c>
      <c r="Q2466">
        <v>193.718802867383</v>
      </c>
      <c r="R2466">
        <v>147.57405603910701</v>
      </c>
      <c r="S2466">
        <v>149.840807067209</v>
      </c>
      <c r="T2466">
        <v>151.64992609782701</v>
      </c>
      <c r="U2466">
        <v>153.529065944042</v>
      </c>
      <c r="V2466">
        <v>155.39749212809201</v>
      </c>
      <c r="W2466">
        <v>157.267557575496</v>
      </c>
      <c r="X2466">
        <v>159.13737220443099</v>
      </c>
      <c r="Y2466">
        <v>161.00722521030099</v>
      </c>
      <c r="Z2466">
        <v>162.877072344238</v>
      </c>
      <c r="AA2466">
        <v>164.746920376622</v>
      </c>
      <c r="AB2466">
        <v>166.61676827153701</v>
      </c>
      <c r="AC2466">
        <v>168.486616187485</v>
      </c>
      <c r="AD2466">
        <v>170.35646410021599</v>
      </c>
      <c r="AE2466">
        <v>172.22631201343799</v>
      </c>
      <c r="AF2466">
        <v>174.09615992658601</v>
      </c>
      <c r="AG2466">
        <v>175.96600783974401</v>
      </c>
      <c r="AH2466">
        <v>177.83585575290201</v>
      </c>
      <c r="AI2466">
        <v>179.70570366605901</v>
      </c>
      <c r="AJ2466">
        <v>181.57555157921601</v>
      </c>
      <c r="AK2466">
        <v>183.44539949237401</v>
      </c>
      <c r="AL2466">
        <v>185.31524740553101</v>
      </c>
      <c r="AM2466">
        <v>187.18509531868801</v>
      </c>
      <c r="AN2466">
        <v>189.05494323184601</v>
      </c>
      <c r="AO2466">
        <v>190.92479114500301</v>
      </c>
      <c r="AP2466">
        <v>192.79463905815999</v>
      </c>
      <c r="AQ2466">
        <v>194.66448697131801</v>
      </c>
      <c r="AR2466">
        <v>196.53433488447499</v>
      </c>
      <c r="AS2466">
        <v>198.40418279763301</v>
      </c>
      <c r="AT2466">
        <v>200.27403071078999</v>
      </c>
      <c r="AU2466">
        <v>202.14387862394699</v>
      </c>
      <c r="AV2466">
        <v>204.01372653710499</v>
      </c>
      <c r="AW2466">
        <v>205.88357445026199</v>
      </c>
      <c r="AX2466">
        <v>207.75342236341899</v>
      </c>
      <c r="AY2466">
        <v>209.62327027657699</v>
      </c>
      <c r="AZ2466">
        <v>211.49311818973399</v>
      </c>
      <c r="BA2466">
        <v>213.36296610289099</v>
      </c>
    </row>
    <row r="2467" spans="1:53" x14ac:dyDescent="0.35">
      <c r="A2467">
        <v>59</v>
      </c>
      <c r="B2467">
        <v>5907</v>
      </c>
      <c r="C2467">
        <v>3</v>
      </c>
      <c r="D2467" t="b">
        <v>1</v>
      </c>
      <c r="E2467" t="s">
        <v>54</v>
      </c>
      <c r="F2467">
        <v>27.584333333333301</v>
      </c>
      <c r="G2467">
        <v>39.588000000000001</v>
      </c>
      <c r="H2467">
        <v>31.237696969696898</v>
      </c>
      <c r="I2467">
        <v>49.903500000000001</v>
      </c>
      <c r="J2467">
        <v>88.050599999999903</v>
      </c>
      <c r="K2467">
        <v>95.546421052631601</v>
      </c>
      <c r="L2467">
        <v>62.0297641509434</v>
      </c>
      <c r="M2467">
        <v>45.006799999999998</v>
      </c>
      <c r="N2467">
        <v>96.153941176470497</v>
      </c>
      <c r="O2467">
        <v>36.493695652173898</v>
      </c>
      <c r="P2467">
        <v>35.212902912621303</v>
      </c>
      <c r="Q2467">
        <v>63.315588235294101</v>
      </c>
      <c r="R2467">
        <v>73.422155734641805</v>
      </c>
      <c r="S2467">
        <v>76.312935577614994</v>
      </c>
      <c r="T2467">
        <v>77.907591197352502</v>
      </c>
      <c r="U2467">
        <v>79.851617217929203</v>
      </c>
      <c r="V2467">
        <v>81.701470415566206</v>
      </c>
      <c r="W2467">
        <v>83.5767079060887</v>
      </c>
      <c r="X2467">
        <v>85.445103058182994</v>
      </c>
      <c r="Y2467">
        <v>87.315342563215495</v>
      </c>
      <c r="Z2467">
        <v>89.185084922747706</v>
      </c>
      <c r="AA2467">
        <v>91.054961287894201</v>
      </c>
      <c r="AB2467">
        <v>92.924801531815305</v>
      </c>
      <c r="AC2467">
        <v>94.794651512216006</v>
      </c>
      <c r="AD2467">
        <v>96.664498868147703</v>
      </c>
      <c r="AE2467">
        <v>98.534346931505297</v>
      </c>
      <c r="AF2467">
        <v>100.404194804176</v>
      </c>
      <c r="AG2467">
        <v>102.274042728246</v>
      </c>
      <c r="AH2467">
        <v>104.143890638462</v>
      </c>
      <c r="AI2467">
        <v>106.01373855241199</v>
      </c>
      <c r="AJ2467">
        <v>107.883586465356</v>
      </c>
      <c r="AK2467">
        <v>109.753434378571</v>
      </c>
      <c r="AL2467">
        <v>111.623282291713</v>
      </c>
      <c r="AM2467">
        <v>113.49313020487401</v>
      </c>
      <c r="AN2467">
        <v>115.36297811803</v>
      </c>
      <c r="AO2467">
        <v>117.232826031188</v>
      </c>
      <c r="AP2467">
        <v>119.102673944345</v>
      </c>
      <c r="AQ2467">
        <v>120.972521857503</v>
      </c>
      <c r="AR2467">
        <v>122.84236977066</v>
      </c>
      <c r="AS2467">
        <v>124.712217683817</v>
      </c>
      <c r="AT2467">
        <v>126.582065596975</v>
      </c>
      <c r="AU2467">
        <v>128.45191351013199</v>
      </c>
      <c r="AV2467">
        <v>130.32176142328899</v>
      </c>
      <c r="AW2467">
        <v>132.19160933644699</v>
      </c>
      <c r="AX2467">
        <v>134.06145724960399</v>
      </c>
      <c r="AY2467">
        <v>135.93130516276099</v>
      </c>
      <c r="AZ2467">
        <v>137.80115307591899</v>
      </c>
      <c r="BA2467">
        <v>139.67100098907599</v>
      </c>
    </row>
    <row r="2468" spans="1:53" x14ac:dyDescent="0.35">
      <c r="A2468">
        <v>59</v>
      </c>
      <c r="B2468">
        <v>5907</v>
      </c>
      <c r="C2468">
        <v>4</v>
      </c>
      <c r="D2468" t="b">
        <v>0</v>
      </c>
      <c r="E2468" t="s">
        <v>53</v>
      </c>
      <c r="F2468">
        <v>80.312184027777704</v>
      </c>
      <c r="G2468">
        <v>95.688784671532801</v>
      </c>
      <c r="H2468">
        <v>100.040864686468</v>
      </c>
      <c r="I2468">
        <v>99.024147572815494</v>
      </c>
      <c r="J2468">
        <v>107.24183454987801</v>
      </c>
      <c r="K2468">
        <v>110.685422374429</v>
      </c>
      <c r="L2468">
        <v>94.0884103773584</v>
      </c>
      <c r="M2468">
        <v>93.953045918367295</v>
      </c>
      <c r="N2468">
        <v>87.498857638888893</v>
      </c>
      <c r="O2468">
        <v>186.854002949852</v>
      </c>
      <c r="P2468">
        <v>176.45577889447199</v>
      </c>
      <c r="Q2468">
        <v>173.84526285714199</v>
      </c>
      <c r="R2468">
        <v>153.07637919488201</v>
      </c>
      <c r="S2468">
        <v>154.91975782321899</v>
      </c>
      <c r="T2468">
        <v>156.79337507474901</v>
      </c>
      <c r="U2468">
        <v>158.66268621814299</v>
      </c>
      <c r="V2468">
        <v>160.53261056958999</v>
      </c>
      <c r="W2468">
        <v>162.402447597611</v>
      </c>
      <c r="X2468">
        <v>164.27229706085799</v>
      </c>
      <c r="Y2468">
        <v>166.142144753276</v>
      </c>
      <c r="Z2468">
        <v>168.01199269786699</v>
      </c>
      <c r="AA2468">
        <v>169.881840606548</v>
      </c>
      <c r="AB2468">
        <v>171.75168852034301</v>
      </c>
      <c r="AC2468">
        <v>173.62153643341</v>
      </c>
      <c r="AD2468">
        <v>175.49138434657999</v>
      </c>
      <c r="AE2468">
        <v>177.361232259735</v>
      </c>
      <c r="AF2468">
        <v>179.231080172893</v>
      </c>
      <c r="AG2468">
        <v>181.10092808605</v>
      </c>
      <c r="AH2468">
        <v>182.970775999208</v>
      </c>
      <c r="AI2468">
        <v>184.840623912365</v>
      </c>
      <c r="AJ2468">
        <v>186.71047182552201</v>
      </c>
      <c r="AK2468">
        <v>188.58031973868</v>
      </c>
      <c r="AL2468">
        <v>190.45016765183701</v>
      </c>
      <c r="AM2468">
        <v>192.32001556499401</v>
      </c>
      <c r="AN2468">
        <v>194.18986347815201</v>
      </c>
      <c r="AO2468">
        <v>196.05971139130901</v>
      </c>
      <c r="AP2468">
        <v>197.92955930446601</v>
      </c>
      <c r="AQ2468">
        <v>199.79940721762401</v>
      </c>
      <c r="AR2468">
        <v>201.66925513078101</v>
      </c>
      <c r="AS2468">
        <v>203.53910304393901</v>
      </c>
      <c r="AT2468">
        <v>205.40895095709601</v>
      </c>
      <c r="AU2468">
        <v>207.27879887025301</v>
      </c>
      <c r="AV2468">
        <v>209.14864678341101</v>
      </c>
      <c r="AW2468">
        <v>211.01849469656801</v>
      </c>
      <c r="AX2468">
        <v>212.88834260972499</v>
      </c>
      <c r="AY2468">
        <v>214.75819052288301</v>
      </c>
      <c r="AZ2468">
        <v>216.62803843603999</v>
      </c>
      <c r="BA2468">
        <v>218.49788634919699</v>
      </c>
    </row>
    <row r="2469" spans="1:53" x14ac:dyDescent="0.35">
      <c r="A2469">
        <v>59</v>
      </c>
      <c r="B2469">
        <v>5907</v>
      </c>
      <c r="C2469">
        <v>4</v>
      </c>
      <c r="D2469" t="b">
        <v>0</v>
      </c>
      <c r="E2469" t="s">
        <v>54</v>
      </c>
      <c r="F2469">
        <v>216.00800000000001</v>
      </c>
      <c r="G2469">
        <v>44.500999999999998</v>
      </c>
      <c r="H2469">
        <v>32.8073571428571</v>
      </c>
      <c r="I2469">
        <v>97.811666666666596</v>
      </c>
      <c r="J2469">
        <v>45.3617142857142</v>
      </c>
      <c r="K2469">
        <v>116.328999999999</v>
      </c>
      <c r="L2469">
        <v>73.7847222222222</v>
      </c>
      <c r="M2469">
        <v>79.886222222222202</v>
      </c>
      <c r="N2469">
        <v>66.518599999999907</v>
      </c>
      <c r="O2469">
        <v>54.563714285714198</v>
      </c>
      <c r="P2469">
        <v>94.587964285714307</v>
      </c>
      <c r="Q2469">
        <v>92.001090909090905</v>
      </c>
      <c r="R2469">
        <v>104.825094341664</v>
      </c>
      <c r="S2469">
        <v>106.403995617418</v>
      </c>
      <c r="T2469">
        <v>108.4118334705</v>
      </c>
      <c r="U2469">
        <v>110.216235624633</v>
      </c>
      <c r="V2469">
        <v>112.11712310036</v>
      </c>
      <c r="W2469">
        <v>113.972249594454</v>
      </c>
      <c r="X2469">
        <v>115.849079570543</v>
      </c>
      <c r="Y2469">
        <v>117.715616036443</v>
      </c>
      <c r="Z2469">
        <v>119.587034500174</v>
      </c>
      <c r="AA2469">
        <v>121.456137533853</v>
      </c>
      <c r="AB2469">
        <v>123.32633872785701</v>
      </c>
      <c r="AC2469">
        <v>125.196019087256</v>
      </c>
      <c r="AD2469">
        <v>127.06594646767699</v>
      </c>
      <c r="AE2469">
        <v>128.93575669116299</v>
      </c>
      <c r="AF2469">
        <v>130.805622479748</v>
      </c>
      <c r="AG2469">
        <v>132.675461914962</v>
      </c>
      <c r="AH2469">
        <v>134.545313849031</v>
      </c>
      <c r="AI2469">
        <v>136.415159855154</v>
      </c>
      <c r="AJ2469">
        <v>138.28500867277799</v>
      </c>
      <c r="AK2469">
        <v>140.154856156965</v>
      </c>
      <c r="AL2469">
        <v>142.024704273574</v>
      </c>
      <c r="AM2469">
        <v>143.89455209023899</v>
      </c>
      <c r="AN2469">
        <v>145.764400049161</v>
      </c>
      <c r="AO2469">
        <v>147.63424794061299</v>
      </c>
      <c r="AP2469">
        <v>149.50409586406499</v>
      </c>
      <c r="AQ2469">
        <v>151.37394377234</v>
      </c>
      <c r="AR2469">
        <v>153.24379168781201</v>
      </c>
      <c r="AS2469">
        <v>155.11363959987199</v>
      </c>
      <c r="AT2469">
        <v>156.98348751354999</v>
      </c>
      <c r="AU2469">
        <v>158.85333542646001</v>
      </c>
      <c r="AV2469">
        <v>160.72318333973499</v>
      </c>
      <c r="AW2469">
        <v>162.593031252836</v>
      </c>
      <c r="AX2469">
        <v>164.46287916602</v>
      </c>
      <c r="AY2469">
        <v>166.33272707916501</v>
      </c>
      <c r="AZ2469">
        <v>168.20257499232801</v>
      </c>
      <c r="BA2469">
        <v>170.07242290548299</v>
      </c>
    </row>
    <row r="2470" spans="1:53" x14ac:dyDescent="0.35">
      <c r="A2470">
        <v>59</v>
      </c>
      <c r="B2470">
        <v>5907</v>
      </c>
      <c r="C2470">
        <v>4</v>
      </c>
      <c r="D2470" t="b">
        <v>1</v>
      </c>
      <c r="E2470" t="s">
        <v>53</v>
      </c>
      <c r="F2470">
        <v>82.053381818181805</v>
      </c>
      <c r="G2470">
        <v>73.630110465116203</v>
      </c>
      <c r="H2470">
        <v>62.123846067415698</v>
      </c>
      <c r="I2470">
        <v>106.106517241379</v>
      </c>
      <c r="J2470">
        <v>112.80895336787501</v>
      </c>
      <c r="K2470">
        <v>111.27761090909</v>
      </c>
      <c r="L2470">
        <v>75.548236421725207</v>
      </c>
      <c r="M2470">
        <v>70.445642201834801</v>
      </c>
      <c r="N2470">
        <v>103.570779291553</v>
      </c>
      <c r="O2470">
        <v>123.244</v>
      </c>
      <c r="P2470">
        <v>103.00600690448699</v>
      </c>
      <c r="Q2470">
        <v>191.43852727272699</v>
      </c>
      <c r="R2470">
        <v>135.15281473365701</v>
      </c>
      <c r="S2470">
        <v>139.647474282612</v>
      </c>
      <c r="T2470">
        <v>140.87779913368601</v>
      </c>
      <c r="U2470">
        <v>142.903463845793</v>
      </c>
      <c r="V2470">
        <v>144.73534772563499</v>
      </c>
      <c r="W2470">
        <v>146.61444539771</v>
      </c>
      <c r="X2470">
        <v>148.482039650427</v>
      </c>
      <c r="Y2470">
        <v>150.352436657396</v>
      </c>
      <c r="Z2470">
        <v>152.22215078641801</v>
      </c>
      <c r="AA2470">
        <v>154.09203129545301</v>
      </c>
      <c r="AB2470">
        <v>155.96187126677799</v>
      </c>
      <c r="AC2470">
        <v>157.83172111492499</v>
      </c>
      <c r="AD2470">
        <v>159.701568556631</v>
      </c>
      <c r="AE2470">
        <v>161.57141658465599</v>
      </c>
      <c r="AF2470">
        <v>163.441264469826</v>
      </c>
      <c r="AG2470">
        <v>165.31111238980199</v>
      </c>
      <c r="AH2470">
        <v>167.180960301298</v>
      </c>
      <c r="AI2470">
        <v>169.05080821486101</v>
      </c>
      <c r="AJ2470">
        <v>170.92065612791899</v>
      </c>
      <c r="AK2470">
        <v>172.790504041101</v>
      </c>
      <c r="AL2470">
        <v>174.66035195425201</v>
      </c>
      <c r="AM2470">
        <v>176.530199867411</v>
      </c>
      <c r="AN2470">
        <v>178.400047780568</v>
      </c>
      <c r="AO2470">
        <v>180.269895693725</v>
      </c>
      <c r="AP2470">
        <v>182.139743606883</v>
      </c>
      <c r="AQ2470">
        <v>184.00959152004</v>
      </c>
      <c r="AR2470">
        <v>185.87943943319701</v>
      </c>
      <c r="AS2470">
        <v>187.749287346355</v>
      </c>
      <c r="AT2470">
        <v>189.61913525951201</v>
      </c>
      <c r="AU2470">
        <v>191.48898317266901</v>
      </c>
      <c r="AV2470">
        <v>193.35883108582701</v>
      </c>
      <c r="AW2470">
        <v>195.22867899898401</v>
      </c>
      <c r="AX2470">
        <v>197.09852691214201</v>
      </c>
      <c r="AY2470">
        <v>198.96837482529901</v>
      </c>
      <c r="AZ2470">
        <v>200.83822273845601</v>
      </c>
      <c r="BA2470">
        <v>202.70807065161401</v>
      </c>
    </row>
    <row r="2471" spans="1:53" x14ac:dyDescent="0.35">
      <c r="A2471">
        <v>59</v>
      </c>
      <c r="B2471">
        <v>5907</v>
      </c>
      <c r="C2471">
        <v>4</v>
      </c>
      <c r="D2471" t="b">
        <v>1</v>
      </c>
      <c r="E2471" t="s">
        <v>54</v>
      </c>
      <c r="F2471">
        <v>125.217</v>
      </c>
      <c r="G2471">
        <v>31.245750000000001</v>
      </c>
      <c r="H2471">
        <v>42.812142857142803</v>
      </c>
      <c r="I2471">
        <v>18.390499999999999</v>
      </c>
      <c r="J2471">
        <v>48.83</v>
      </c>
      <c r="K2471">
        <v>32.33</v>
      </c>
      <c r="L2471">
        <v>18.593</v>
      </c>
      <c r="M2471">
        <v>120.324</v>
      </c>
      <c r="N2471">
        <v>74.966624999999993</v>
      </c>
      <c r="O2471">
        <v>55.374894736842101</v>
      </c>
      <c r="P2471">
        <v>52.8675</v>
      </c>
      <c r="Q2471">
        <v>45.509685185185099</v>
      </c>
      <c r="R2471">
        <v>66.803026223811401</v>
      </c>
      <c r="S2471">
        <v>67.978473683316906</v>
      </c>
      <c r="T2471">
        <v>70.150007880099807</v>
      </c>
      <c r="U2471">
        <v>71.888786446673194</v>
      </c>
      <c r="V2471">
        <v>73.815578193694904</v>
      </c>
      <c r="W2471">
        <v>75.660686529676596</v>
      </c>
      <c r="X2471">
        <v>77.541282694879797</v>
      </c>
      <c r="Y2471">
        <v>79.406460967920793</v>
      </c>
      <c r="Z2471">
        <v>81.2783376331695</v>
      </c>
      <c r="AA2471">
        <v>83.147304143275306</v>
      </c>
      <c r="AB2471">
        <v>85.017534987073901</v>
      </c>
      <c r="AC2471">
        <v>86.887216533804803</v>
      </c>
      <c r="AD2471">
        <v>88.757136725815997</v>
      </c>
      <c r="AE2471">
        <v>90.626953237008294</v>
      </c>
      <c r="AF2471">
        <v>92.496814792930493</v>
      </c>
      <c r="AG2471">
        <v>94.366656778909999</v>
      </c>
      <c r="AH2471">
        <v>96.236507267164001</v>
      </c>
      <c r="AI2471">
        <v>98.106354061555706</v>
      </c>
      <c r="AJ2471">
        <v>99.976202460767198</v>
      </c>
      <c r="AK2471">
        <v>101.84605016275501</v>
      </c>
      <c r="AL2471">
        <v>103.71589816765599</v>
      </c>
      <c r="AM2471">
        <v>105.585746040955</v>
      </c>
      <c r="AN2471">
        <v>107.455593971429</v>
      </c>
      <c r="AO2471">
        <v>109.325441877063</v>
      </c>
      <c r="AP2471">
        <v>111.195289793489</v>
      </c>
      <c r="AQ2471">
        <v>113.06513770522599</v>
      </c>
      <c r="AR2471">
        <v>114.934985619</v>
      </c>
      <c r="AS2471">
        <v>116.80483353189</v>
      </c>
      <c r="AT2471">
        <v>118.674681445164</v>
      </c>
      <c r="AU2471">
        <v>120.54452935827</v>
      </c>
      <c r="AV2471">
        <v>122.41437727144999</v>
      </c>
      <c r="AW2471">
        <v>124.284225184598</v>
      </c>
      <c r="AX2471">
        <v>126.154073097759</v>
      </c>
      <c r="AY2471">
        <v>128.02392101091499</v>
      </c>
      <c r="AZ2471">
        <v>129.89376892407299</v>
      </c>
      <c r="BA2471">
        <v>131.76361683722999</v>
      </c>
    </row>
    <row r="2472" spans="1:53" x14ac:dyDescent="0.35">
      <c r="A2472">
        <v>59</v>
      </c>
      <c r="B2472">
        <v>5907</v>
      </c>
      <c r="C2472">
        <v>5</v>
      </c>
      <c r="D2472" t="b">
        <v>0</v>
      </c>
      <c r="E2472" t="s">
        <v>53</v>
      </c>
      <c r="F2472">
        <v>46.249148888888797</v>
      </c>
      <c r="G2472">
        <v>60.004624390243897</v>
      </c>
      <c r="H2472">
        <v>58.764952380952302</v>
      </c>
      <c r="I2472">
        <v>79.223241960183699</v>
      </c>
      <c r="J2472">
        <v>76.204106699751804</v>
      </c>
      <c r="K2472">
        <v>67.561398258977107</v>
      </c>
      <c r="L2472">
        <v>58.912995242626003</v>
      </c>
      <c r="M2472">
        <v>105.185731301939</v>
      </c>
      <c r="N2472">
        <v>80.733438848920798</v>
      </c>
      <c r="O2472">
        <v>120.44582421420201</v>
      </c>
      <c r="P2472">
        <v>127.97307472959599</v>
      </c>
      <c r="Q2472">
        <v>114.785722964763</v>
      </c>
      <c r="R2472">
        <v>123.062738964754</v>
      </c>
      <c r="S2472">
        <v>123.740130705441</v>
      </c>
      <c r="T2472">
        <v>126.11708589394</v>
      </c>
      <c r="U2472">
        <v>127.771279936841</v>
      </c>
      <c r="V2472">
        <v>129.732837423136</v>
      </c>
      <c r="W2472">
        <v>131.56368466454501</v>
      </c>
      <c r="X2472">
        <v>133.450118113375</v>
      </c>
      <c r="Y2472">
        <v>135.31291281485099</v>
      </c>
      <c r="Z2472">
        <v>137.185760196703</v>
      </c>
      <c r="AA2472">
        <v>139.05433254734299</v>
      </c>
      <c r="AB2472">
        <v>140.92472290981399</v>
      </c>
      <c r="AC2472">
        <v>142.79434013944601</v>
      </c>
      <c r="AD2472">
        <v>144.66428615372999</v>
      </c>
      <c r="AE2472">
        <v>146.53409234812599</v>
      </c>
      <c r="AF2472">
        <v>148.403958002721</v>
      </c>
      <c r="AG2472">
        <v>150.27379837110499</v>
      </c>
      <c r="AH2472">
        <v>152.14364949277399</v>
      </c>
      <c r="AI2472">
        <v>154.01349604147001</v>
      </c>
      <c r="AJ2472">
        <v>155.88334453488201</v>
      </c>
      <c r="AK2472">
        <v>157.75319220127901</v>
      </c>
      <c r="AL2472">
        <v>159.62304021937399</v>
      </c>
      <c r="AM2472">
        <v>161.49288808790601</v>
      </c>
      <c r="AN2472">
        <v>163.36273602004101</v>
      </c>
      <c r="AO2472">
        <v>165.23258392512801</v>
      </c>
      <c r="AP2472">
        <v>167.10243184171699</v>
      </c>
      <c r="AQ2472">
        <v>168.97227975341499</v>
      </c>
      <c r="AR2472">
        <v>170.84212766719301</v>
      </c>
      <c r="AS2472">
        <v>172.711975580086</v>
      </c>
      <c r="AT2472">
        <v>174.58182349335601</v>
      </c>
      <c r="AU2472">
        <v>176.45167140646601</v>
      </c>
      <c r="AV2472">
        <v>178.32151931964299</v>
      </c>
      <c r="AW2472">
        <v>180.191367232792</v>
      </c>
      <c r="AX2472">
        <v>182.06121514595301</v>
      </c>
      <c r="AY2472">
        <v>183.93106305910899</v>
      </c>
      <c r="AZ2472">
        <v>185.80091097226699</v>
      </c>
      <c r="BA2472">
        <v>187.67075888542399</v>
      </c>
    </row>
    <row r="2473" spans="1:53" x14ac:dyDescent="0.35">
      <c r="A2473">
        <v>59</v>
      </c>
      <c r="B2473">
        <v>5907</v>
      </c>
      <c r="C2473">
        <v>5</v>
      </c>
      <c r="D2473" t="b">
        <v>0</v>
      </c>
      <c r="E2473" t="s">
        <v>54</v>
      </c>
      <c r="F2473">
        <v>47.521692307692298</v>
      </c>
      <c r="G2473">
        <v>35.895930232558101</v>
      </c>
      <c r="H2473">
        <v>34.6446964285714</v>
      </c>
      <c r="I2473">
        <v>64.5954571428571</v>
      </c>
      <c r="J2473">
        <v>74.609200000000001</v>
      </c>
      <c r="K2473">
        <v>53.9744363636363</v>
      </c>
      <c r="L2473">
        <v>57.543619999999898</v>
      </c>
      <c r="M2473">
        <v>77.279702127659505</v>
      </c>
      <c r="N2473">
        <v>26.861173913043402</v>
      </c>
      <c r="O2473">
        <v>62.019521739130397</v>
      </c>
      <c r="P2473">
        <v>26.615870370370299</v>
      </c>
      <c r="Q2473">
        <v>76.947619047619</v>
      </c>
      <c r="R2473">
        <v>82.9885716412238</v>
      </c>
      <c r="S2473">
        <v>90.5361466518127</v>
      </c>
      <c r="T2473">
        <v>86.728267467538501</v>
      </c>
      <c r="U2473">
        <v>91.6289014323239</v>
      </c>
      <c r="V2473">
        <v>90.467963293853202</v>
      </c>
      <c r="W2473">
        <v>93.943559219522001</v>
      </c>
      <c r="X2473">
        <v>94.207659120167904</v>
      </c>
      <c r="Y2473">
        <v>96.916054954187999</v>
      </c>
      <c r="Z2473">
        <v>97.947354946482605</v>
      </c>
      <c r="AA2473">
        <v>100.242711995242</v>
      </c>
      <c r="AB2473">
        <v>101.68705077279699</v>
      </c>
      <c r="AC2473">
        <v>103.760039445972</v>
      </c>
      <c r="AD2473">
        <v>105.42674659911199</v>
      </c>
      <c r="AE2473">
        <v>107.380018441264</v>
      </c>
      <c r="AF2473">
        <v>109.166442425426</v>
      </c>
      <c r="AG2473">
        <v>111.055262118787</v>
      </c>
      <c r="AH2473">
        <v>112.906138251741</v>
      </c>
      <c r="AI2473">
        <v>114.775986164898</v>
      </c>
      <c r="AJ2473">
        <v>116.645834078056</v>
      </c>
      <c r="AK2473">
        <v>118.515681991213</v>
      </c>
      <c r="AL2473">
        <v>120.38552990437</v>
      </c>
      <c r="AM2473">
        <v>122.255377817528</v>
      </c>
      <c r="AN2473">
        <v>124.125225730685</v>
      </c>
      <c r="AO2473">
        <v>125.99507364384201</v>
      </c>
      <c r="AP2473">
        <v>127.864921557</v>
      </c>
      <c r="AQ2473">
        <v>129.734769470157</v>
      </c>
      <c r="AR2473">
        <v>131.60461738331401</v>
      </c>
      <c r="AS2473">
        <v>133.474465296472</v>
      </c>
      <c r="AT2473">
        <v>135.34431320962901</v>
      </c>
      <c r="AU2473">
        <v>137.214161122787</v>
      </c>
      <c r="AV2473">
        <v>139.08400903594401</v>
      </c>
      <c r="AW2473">
        <v>140.95385694910101</v>
      </c>
      <c r="AX2473">
        <v>142.82370486225901</v>
      </c>
      <c r="AY2473">
        <v>144.69355277541601</v>
      </c>
      <c r="AZ2473">
        <v>146.56340068857301</v>
      </c>
      <c r="BA2473">
        <v>148.43324860173101</v>
      </c>
    </row>
    <row r="2474" spans="1:53" x14ac:dyDescent="0.35">
      <c r="A2474">
        <v>59</v>
      </c>
      <c r="B2474">
        <v>5907</v>
      </c>
      <c r="C2474">
        <v>5</v>
      </c>
      <c r="D2474" t="b">
        <v>1</v>
      </c>
      <c r="E2474" t="s">
        <v>53</v>
      </c>
      <c r="F2474">
        <v>55.587407317073101</v>
      </c>
      <c r="G2474">
        <v>37.8874379084967</v>
      </c>
      <c r="H2474">
        <v>51.683396423248801</v>
      </c>
      <c r="I2474">
        <v>63.750508710801398</v>
      </c>
      <c r="J2474">
        <v>64.035184999999998</v>
      </c>
      <c r="K2474">
        <v>63.420131578947299</v>
      </c>
      <c r="L2474">
        <v>100.596379966887</v>
      </c>
      <c r="M2474">
        <v>67.459071865443406</v>
      </c>
      <c r="N2474">
        <v>84.764500442869704</v>
      </c>
      <c r="O2474">
        <v>135.522766850068</v>
      </c>
      <c r="P2474">
        <v>102.536569456427</v>
      </c>
      <c r="Q2474">
        <v>151.43263990646901</v>
      </c>
      <c r="R2474">
        <v>109.093836074569</v>
      </c>
      <c r="S2474">
        <v>118.671161572497</v>
      </c>
      <c r="T2474">
        <v>116.21341634023401</v>
      </c>
      <c r="U2474">
        <v>120.513120484086</v>
      </c>
      <c r="V2474">
        <v>121.018653152385</v>
      </c>
      <c r="W2474">
        <v>123.654536546918</v>
      </c>
      <c r="X2474">
        <v>125.094270994043</v>
      </c>
      <c r="Y2474">
        <v>127.20561893971799</v>
      </c>
      <c r="Z2474">
        <v>128.93986945750899</v>
      </c>
      <c r="AA2474">
        <v>130.88585257213401</v>
      </c>
      <c r="AB2474">
        <v>132.71295210589301</v>
      </c>
      <c r="AC2474">
        <v>134.606802371523</v>
      </c>
      <c r="AD2474">
        <v>136.46317344807699</v>
      </c>
      <c r="AE2474">
        <v>138.34058833305701</v>
      </c>
      <c r="AF2474">
        <v>140.20618754421901</v>
      </c>
      <c r="AG2474">
        <v>142.07842101781799</v>
      </c>
      <c r="AH2474">
        <v>143.94692948692199</v>
      </c>
      <c r="AI2474">
        <v>145.81752947088799</v>
      </c>
      <c r="AJ2474">
        <v>147.686955111462</v>
      </c>
      <c r="AK2474">
        <v>149.557040122155</v>
      </c>
      <c r="AL2474">
        <v>151.42675490983001</v>
      </c>
      <c r="AM2474">
        <v>153.29667757025899</v>
      </c>
      <c r="AN2474">
        <v>155.16648351433099</v>
      </c>
      <c r="AO2474">
        <v>157.03635499228301</v>
      </c>
      <c r="AP2474">
        <v>158.90618967428401</v>
      </c>
      <c r="AQ2474">
        <v>160.776045016469</v>
      </c>
      <c r="AR2474">
        <v>162.645888758377</v>
      </c>
      <c r="AS2474">
        <v>164.515739013607</v>
      </c>
      <c r="AT2474">
        <v>166.38558561173801</v>
      </c>
      <c r="AU2474">
        <v>168.25543426325601</v>
      </c>
      <c r="AV2474">
        <v>170.12528176183801</v>
      </c>
      <c r="AW2474">
        <v>171.995129907771</v>
      </c>
      <c r="AX2474">
        <v>173.86497769023001</v>
      </c>
      <c r="AY2474">
        <v>175.734825676772</v>
      </c>
      <c r="AZ2474">
        <v>177.604673548725</v>
      </c>
      <c r="BA2474">
        <v>179.47452148501799</v>
      </c>
    </row>
    <row r="2475" spans="1:53" x14ac:dyDescent="0.35">
      <c r="A2475">
        <v>59</v>
      </c>
      <c r="B2475">
        <v>5907</v>
      </c>
      <c r="C2475">
        <v>5</v>
      </c>
      <c r="D2475" t="b">
        <v>1</v>
      </c>
      <c r="E2475" t="s">
        <v>54</v>
      </c>
      <c r="F2475">
        <v>80.402047619047593</v>
      </c>
      <c r="G2475">
        <v>36.224045454545397</v>
      </c>
      <c r="H2475">
        <v>33.7791</v>
      </c>
      <c r="I2475">
        <v>77.040903614457804</v>
      </c>
      <c r="J2475">
        <v>48.562750000000001</v>
      </c>
      <c r="K2475">
        <v>44.3142702702702</v>
      </c>
      <c r="L2475">
        <v>43.3480707964601</v>
      </c>
      <c r="M2475">
        <v>14.333923076923</v>
      </c>
      <c r="N2475">
        <v>56.406039999999997</v>
      </c>
      <c r="O2475">
        <v>37.053253968253898</v>
      </c>
      <c r="P2475">
        <v>39.647350000000003</v>
      </c>
      <c r="Q2475">
        <v>39.467927272727202</v>
      </c>
      <c r="R2475">
        <v>60.096675068328402</v>
      </c>
      <c r="S2475">
        <v>61.966522981485802</v>
      </c>
      <c r="T2475">
        <v>63.836370894643103</v>
      </c>
      <c r="U2475">
        <v>65.706218807800497</v>
      </c>
      <c r="V2475">
        <v>67.576066720957897</v>
      </c>
      <c r="W2475">
        <v>69.445914634115198</v>
      </c>
      <c r="X2475">
        <v>71.315762547272598</v>
      </c>
      <c r="Y2475">
        <v>73.185610460429899</v>
      </c>
      <c r="Z2475">
        <v>75.0554583735873</v>
      </c>
      <c r="AA2475">
        <v>76.9253062867446</v>
      </c>
      <c r="AB2475">
        <v>78.795154199902001</v>
      </c>
      <c r="AC2475">
        <v>80.665002113059302</v>
      </c>
      <c r="AD2475">
        <v>82.534850026216702</v>
      </c>
      <c r="AE2475">
        <v>84.404697939374003</v>
      </c>
      <c r="AF2475">
        <v>86.274545852531404</v>
      </c>
      <c r="AG2475">
        <v>88.144393765688704</v>
      </c>
      <c r="AH2475">
        <v>90.014241678846105</v>
      </c>
      <c r="AI2475">
        <v>91.884089592003406</v>
      </c>
      <c r="AJ2475">
        <v>93.753937505160806</v>
      </c>
      <c r="AK2475">
        <v>95.623785418318107</v>
      </c>
      <c r="AL2475">
        <v>97.493633331475493</v>
      </c>
      <c r="AM2475">
        <v>99.363481244632794</v>
      </c>
      <c r="AN2475">
        <v>101.23332915779</v>
      </c>
      <c r="AO2475">
        <v>103.103177070947</v>
      </c>
      <c r="AP2475">
        <v>104.973024984104</v>
      </c>
      <c r="AQ2475">
        <v>106.842872897262</v>
      </c>
      <c r="AR2475">
        <v>108.712720810419</v>
      </c>
      <c r="AS2475">
        <v>110.582568723576</v>
      </c>
      <c r="AT2475">
        <v>112.452416636734</v>
      </c>
      <c r="AU2475">
        <v>114.322264549891</v>
      </c>
      <c r="AV2475">
        <v>116.192112463049</v>
      </c>
      <c r="AW2475">
        <v>118.061960376206</v>
      </c>
      <c r="AX2475">
        <v>119.931808289363</v>
      </c>
      <c r="AY2475">
        <v>121.801656202521</v>
      </c>
      <c r="AZ2475">
        <v>123.671504115678</v>
      </c>
      <c r="BA2475">
        <v>125.54135202883501</v>
      </c>
    </row>
    <row r="2476" spans="1:53" x14ac:dyDescent="0.35">
      <c r="A2476">
        <v>59</v>
      </c>
      <c r="B2476">
        <v>5907</v>
      </c>
      <c r="C2476">
        <v>6</v>
      </c>
      <c r="D2476" t="b">
        <v>0</v>
      </c>
      <c r="E2476" t="s">
        <v>53</v>
      </c>
      <c r="F2476">
        <v>8.7878058252427191</v>
      </c>
      <c r="G2476">
        <v>32.023236111111103</v>
      </c>
      <c r="H2476">
        <v>51.193889502762403</v>
      </c>
      <c r="I2476">
        <v>70.448336683416997</v>
      </c>
      <c r="J2476">
        <v>73.311111111111103</v>
      </c>
      <c r="K2476">
        <v>63.850947368420996</v>
      </c>
      <c r="L2476">
        <v>60.614345911949599</v>
      </c>
      <c r="M2476">
        <v>82.283375000000007</v>
      </c>
      <c r="N2476">
        <v>78.400532608695599</v>
      </c>
      <c r="O2476">
        <v>103.94514102564099</v>
      </c>
      <c r="P2476">
        <v>90.947339805825195</v>
      </c>
      <c r="Q2476">
        <v>111.535144736842</v>
      </c>
      <c r="R2476">
        <v>115.61673874448699</v>
      </c>
      <c r="S2476">
        <v>117.487294741247</v>
      </c>
      <c r="T2476">
        <v>119.357148527091</v>
      </c>
      <c r="U2476">
        <v>121.226996488955</v>
      </c>
      <c r="V2476">
        <v>123.096844402516</v>
      </c>
      <c r="W2476">
        <v>124.96669231567699</v>
      </c>
      <c r="X2476">
        <v>126.836540228834</v>
      </c>
      <c r="Y2476">
        <v>128.706388141991</v>
      </c>
      <c r="Z2476">
        <v>130.576236055149</v>
      </c>
      <c r="AA2476">
        <v>132.446083968306</v>
      </c>
      <c r="AB2476">
        <v>134.315931881463</v>
      </c>
      <c r="AC2476">
        <v>136.185779794621</v>
      </c>
      <c r="AD2476">
        <v>138.055627707778</v>
      </c>
      <c r="AE2476">
        <v>139.925475620936</v>
      </c>
      <c r="AF2476">
        <v>141.795323534093</v>
      </c>
      <c r="AG2476">
        <v>143.66517144725</v>
      </c>
      <c r="AH2476">
        <v>145.535019360408</v>
      </c>
      <c r="AI2476">
        <v>147.404867273565</v>
      </c>
      <c r="AJ2476">
        <v>149.27471518672201</v>
      </c>
      <c r="AK2476">
        <v>151.14456309988</v>
      </c>
      <c r="AL2476">
        <v>153.01441101303701</v>
      </c>
      <c r="AM2476">
        <v>154.88425892619401</v>
      </c>
      <c r="AN2476">
        <v>156.754106839352</v>
      </c>
      <c r="AO2476">
        <v>158.62395475250901</v>
      </c>
      <c r="AP2476">
        <v>160.49380266566601</v>
      </c>
      <c r="AQ2476">
        <v>162.36365057882401</v>
      </c>
      <c r="AR2476">
        <v>164.23349849198101</v>
      </c>
      <c r="AS2476">
        <v>166.10334640513801</v>
      </c>
      <c r="AT2476">
        <v>167.97319431829601</v>
      </c>
      <c r="AU2476">
        <v>169.84304223145301</v>
      </c>
      <c r="AV2476">
        <v>171.71289014461101</v>
      </c>
      <c r="AW2476">
        <v>173.58273805776801</v>
      </c>
      <c r="AX2476">
        <v>175.45258597092501</v>
      </c>
      <c r="AY2476">
        <v>177.32243388408301</v>
      </c>
      <c r="AZ2476">
        <v>179.19228179724001</v>
      </c>
      <c r="BA2476">
        <v>181.06212971039699</v>
      </c>
    </row>
    <row r="2477" spans="1:53" x14ac:dyDescent="0.35">
      <c r="A2477">
        <v>59</v>
      </c>
      <c r="B2477">
        <v>5907</v>
      </c>
      <c r="C2477">
        <v>6</v>
      </c>
      <c r="D2477" t="b">
        <v>0</v>
      </c>
      <c r="E2477" t="s">
        <v>54</v>
      </c>
      <c r="F2477">
        <v>4.7930000000000001</v>
      </c>
      <c r="G2477">
        <v>4.7930000000000001</v>
      </c>
      <c r="H2477">
        <v>77.116500000000002</v>
      </c>
      <c r="I2477">
        <v>113.249</v>
      </c>
      <c r="J2477">
        <v>58.432666666666599</v>
      </c>
      <c r="K2477">
        <v>190.06049999999999</v>
      </c>
      <c r="L2477">
        <v>128.98025000000001</v>
      </c>
      <c r="M2477">
        <v>33.890500000000003</v>
      </c>
      <c r="N2477">
        <v>21.578666666666599</v>
      </c>
      <c r="O2477">
        <v>96.841750000000005</v>
      </c>
      <c r="P2477">
        <v>103.345727272727</v>
      </c>
      <c r="Q2477">
        <v>103.345727272727</v>
      </c>
      <c r="R2477">
        <v>103.67987997429999</v>
      </c>
      <c r="S2477">
        <v>105.549727887457</v>
      </c>
      <c r="T2477">
        <v>107.419575800614</v>
      </c>
      <c r="U2477">
        <v>109.289423713772</v>
      </c>
      <c r="V2477">
        <v>111.159271626929</v>
      </c>
      <c r="W2477">
        <v>113.029119540086</v>
      </c>
      <c r="X2477">
        <v>114.898967453244</v>
      </c>
      <c r="Y2477">
        <v>116.768815366401</v>
      </c>
      <c r="Z2477">
        <v>118.638663279558</v>
      </c>
      <c r="AA2477">
        <v>120.508511192716</v>
      </c>
      <c r="AB2477">
        <v>122.378359105873</v>
      </c>
      <c r="AC2477">
        <v>124.24820701903</v>
      </c>
      <c r="AD2477">
        <v>126.118054932188</v>
      </c>
      <c r="AE2477">
        <v>127.987902845345</v>
      </c>
      <c r="AF2477">
        <v>129.85775075850299</v>
      </c>
      <c r="AG2477">
        <v>131.72759867165999</v>
      </c>
      <c r="AH2477">
        <v>133.59744658481699</v>
      </c>
      <c r="AI2477">
        <v>135.46729449797499</v>
      </c>
      <c r="AJ2477">
        <v>137.33714241113199</v>
      </c>
      <c r="AK2477">
        <v>139.20699032428899</v>
      </c>
      <c r="AL2477">
        <v>141.07683823744699</v>
      </c>
      <c r="AM2477">
        <v>142.94668615060399</v>
      </c>
      <c r="AN2477">
        <v>144.816534063761</v>
      </c>
      <c r="AO2477">
        <v>146.68638197691899</v>
      </c>
      <c r="AP2477">
        <v>148.556229890076</v>
      </c>
      <c r="AQ2477">
        <v>150.426077803233</v>
      </c>
      <c r="AR2477">
        <v>152.295925716391</v>
      </c>
      <c r="AS2477">
        <v>154.165773629548</v>
      </c>
      <c r="AT2477">
        <v>156.035621542705</v>
      </c>
      <c r="AU2477">
        <v>157.905469455863</v>
      </c>
      <c r="AV2477">
        <v>159.77531736902</v>
      </c>
      <c r="AW2477">
        <v>161.645165282178</v>
      </c>
      <c r="AX2477">
        <v>163.515013195335</v>
      </c>
      <c r="AY2477">
        <v>165.384861108492</v>
      </c>
      <c r="AZ2477">
        <v>167.25470902165</v>
      </c>
      <c r="BA2477">
        <v>169.124556934807</v>
      </c>
    </row>
    <row r="2478" spans="1:53" x14ac:dyDescent="0.35">
      <c r="A2478">
        <v>59</v>
      </c>
      <c r="B2478">
        <v>5907</v>
      </c>
      <c r="C2478">
        <v>6</v>
      </c>
      <c r="D2478" t="b">
        <v>1</v>
      </c>
      <c r="E2478" t="s">
        <v>53</v>
      </c>
      <c r="F2478">
        <v>12.570660550458699</v>
      </c>
      <c r="G2478">
        <v>10.301299999999999</v>
      </c>
      <c r="H2478">
        <v>19.630094339622602</v>
      </c>
      <c r="I2478">
        <v>65.458028301886799</v>
      </c>
      <c r="J2478">
        <v>42.338736842105199</v>
      </c>
      <c r="K2478">
        <v>32.4686891385767</v>
      </c>
      <c r="L2478">
        <v>33.160699604743002</v>
      </c>
      <c r="M2478">
        <v>47.161300970873803</v>
      </c>
      <c r="N2478">
        <v>21.7921656804733</v>
      </c>
      <c r="O2478">
        <v>41.096392523364401</v>
      </c>
      <c r="P2478">
        <v>48.679401360544198</v>
      </c>
      <c r="Q2478">
        <v>66.7051364605543</v>
      </c>
      <c r="R2478">
        <v>75.379470737003103</v>
      </c>
      <c r="S2478">
        <v>77.682387967037201</v>
      </c>
      <c r="T2478">
        <v>79.457305629471193</v>
      </c>
      <c r="U2478">
        <v>81.3479625728489</v>
      </c>
      <c r="V2478">
        <v>83.2132490765987</v>
      </c>
      <c r="W2478">
        <v>85.084096866038706</v>
      </c>
      <c r="X2478">
        <v>86.953725602952204</v>
      </c>
      <c r="Y2478">
        <v>88.823621560279406</v>
      </c>
      <c r="Z2478">
        <v>90.6934589419931</v>
      </c>
      <c r="AA2478">
        <v>92.563309163678298</v>
      </c>
      <c r="AB2478">
        <v>94.433156570798602</v>
      </c>
      <c r="AC2478">
        <v>96.303004594881003</v>
      </c>
      <c r="AD2478">
        <v>98.172852483723204</v>
      </c>
      <c r="AE2478">
        <v>100.04270040221</v>
      </c>
      <c r="AF2478">
        <v>101.912548314199</v>
      </c>
      <c r="AG2478">
        <v>103.78239622761301</v>
      </c>
      <c r="AH2478">
        <v>105.652244140714</v>
      </c>
      <c r="AI2478">
        <v>107.522092053883</v>
      </c>
      <c r="AJ2478">
        <v>109.391939967038</v>
      </c>
      <c r="AK2478">
        <v>111.261787880196</v>
      </c>
      <c r="AL2478">
        <v>113.131635793353</v>
      </c>
      <c r="AM2478">
        <v>115.001483706511</v>
      </c>
      <c r="AN2478">
        <v>116.871331619668</v>
      </c>
      <c r="AO2478">
        <v>118.741179532825</v>
      </c>
      <c r="AP2478">
        <v>120.611027445983</v>
      </c>
      <c r="AQ2478">
        <v>122.48087535914</v>
      </c>
      <c r="AR2478">
        <v>124.350723272297</v>
      </c>
      <c r="AS2478">
        <v>126.220571185455</v>
      </c>
      <c r="AT2478">
        <v>128.09041909861199</v>
      </c>
      <c r="AU2478">
        <v>129.96026701176899</v>
      </c>
      <c r="AV2478">
        <v>131.83011492492699</v>
      </c>
      <c r="AW2478">
        <v>133.69996283808399</v>
      </c>
      <c r="AX2478">
        <v>135.56981075124099</v>
      </c>
      <c r="AY2478">
        <v>137.43965866439899</v>
      </c>
      <c r="AZ2478">
        <v>139.30950657755599</v>
      </c>
      <c r="BA2478">
        <v>141.17935449071399</v>
      </c>
    </row>
    <row r="2479" spans="1:53" x14ac:dyDescent="0.35">
      <c r="A2479">
        <v>59</v>
      </c>
      <c r="B2479">
        <v>5907</v>
      </c>
      <c r="C2479">
        <v>6</v>
      </c>
      <c r="D2479" t="b">
        <v>1</v>
      </c>
      <c r="E2479" t="s">
        <v>54</v>
      </c>
      <c r="F2479">
        <v>26.101199999999999</v>
      </c>
      <c r="G2479">
        <v>169.87125</v>
      </c>
      <c r="H2479">
        <v>35.0869</v>
      </c>
      <c r="I2479">
        <v>64.171857142857107</v>
      </c>
      <c r="J2479">
        <v>23.119800000000001</v>
      </c>
      <c r="K2479">
        <v>134.68187499999999</v>
      </c>
      <c r="L2479">
        <v>81.343071428571406</v>
      </c>
      <c r="M2479">
        <v>80.491749999999996</v>
      </c>
      <c r="N2479">
        <v>21.245000000000001</v>
      </c>
      <c r="O2479">
        <v>117.1726</v>
      </c>
      <c r="P2479">
        <v>125.781278688524</v>
      </c>
      <c r="Q2479">
        <v>59.636999999999901</v>
      </c>
      <c r="R2479">
        <v>89.706173070840904</v>
      </c>
      <c r="S2479">
        <v>74.675415744501805</v>
      </c>
      <c r="T2479">
        <v>88.6268021528182</v>
      </c>
      <c r="U2479">
        <v>81.860061592274306</v>
      </c>
      <c r="V2479">
        <v>89.903846748106204</v>
      </c>
      <c r="W2479">
        <v>87.360204173375493</v>
      </c>
      <c r="X2479">
        <v>92.385072541233797</v>
      </c>
      <c r="Y2479">
        <v>91.999527790263201</v>
      </c>
      <c r="Z2479">
        <v>95.481661944488494</v>
      </c>
      <c r="AA2479">
        <v>96.198953602372995</v>
      </c>
      <c r="AB2479">
        <v>98.892715959338204</v>
      </c>
      <c r="AC2479">
        <v>100.17358176632101</v>
      </c>
      <c r="AD2479">
        <v>102.464468446307</v>
      </c>
      <c r="AE2479">
        <v>104.03333328830701</v>
      </c>
      <c r="AF2479">
        <v>106.11834145809701</v>
      </c>
      <c r="AG2479">
        <v>107.834380268782</v>
      </c>
      <c r="AH2479">
        <v>109.814179900597</v>
      </c>
      <c r="AI2479">
        <v>111.605427911399</v>
      </c>
      <c r="AJ2479">
        <v>113.53146361976</v>
      </c>
      <c r="AK2479">
        <v>115.36114521928</v>
      </c>
      <c r="AL2479">
        <v>117.259706356463</v>
      </c>
      <c r="AM2479">
        <v>119.10902838214599</v>
      </c>
      <c r="AN2479">
        <v>120.993549397015</v>
      </c>
      <c r="AO2479">
        <v>122.85290812113701</v>
      </c>
      <c r="AP2479">
        <v>124.730254318487</v>
      </c>
      <c r="AQ2479">
        <v>126.59474202070299</v>
      </c>
      <c r="AR2479">
        <v>128.46842172532101</v>
      </c>
      <c r="AS2479">
        <v>130.335530450421</v>
      </c>
      <c r="AT2479">
        <v>132.207336494988</v>
      </c>
      <c r="AU2479">
        <v>134.07578462158901</v>
      </c>
      <c r="AV2479">
        <v>135.94663318383101</v>
      </c>
      <c r="AW2479">
        <v>137.81576577465199</v>
      </c>
      <c r="AX2479">
        <v>139.686125041943</v>
      </c>
      <c r="AY2479">
        <v>141.55560740933601</v>
      </c>
      <c r="AZ2479">
        <v>143.42571663592901</v>
      </c>
      <c r="BA2479">
        <v>145.29537774699901</v>
      </c>
    </row>
    <row r="2480" spans="1:53" x14ac:dyDescent="0.35">
      <c r="A2480">
        <v>59</v>
      </c>
      <c r="B2480">
        <v>5907</v>
      </c>
      <c r="C2480">
        <v>7</v>
      </c>
      <c r="D2480" t="b">
        <v>1</v>
      </c>
      <c r="E2480" t="s">
        <v>53</v>
      </c>
      <c r="F2480">
        <v>13.49268</v>
      </c>
      <c r="G2480">
        <v>12.908099999999999</v>
      </c>
      <c r="H2480">
        <v>9.40888888888888</v>
      </c>
      <c r="I2480">
        <v>5.6453333333333298</v>
      </c>
      <c r="J2480">
        <v>1.8079000000000001</v>
      </c>
      <c r="K2480">
        <v>1.3885333333333301</v>
      </c>
      <c r="L2480">
        <v>1.9550000000000001</v>
      </c>
      <c r="M2480">
        <v>13.9646666666666</v>
      </c>
      <c r="N2480">
        <v>6.4616530612244896</v>
      </c>
      <c r="O2480">
        <v>5.5118124999999996</v>
      </c>
      <c r="P2480">
        <v>4.1188750000000001</v>
      </c>
      <c r="Q2480">
        <v>11.0973846153846</v>
      </c>
      <c r="R2480">
        <v>45.761586998999299</v>
      </c>
      <c r="S2480">
        <v>47.766941725709401</v>
      </c>
      <c r="T2480">
        <v>49.6100856980608</v>
      </c>
      <c r="U2480">
        <v>51.485196080579499</v>
      </c>
      <c r="V2480">
        <v>53.354006933926797</v>
      </c>
      <c r="W2480">
        <v>55.224059217499601</v>
      </c>
      <c r="X2480">
        <v>57.093866855962702</v>
      </c>
      <c r="Y2480">
        <v>58.963722705939098</v>
      </c>
      <c r="Z2480">
        <v>60.833569055010202</v>
      </c>
      <c r="AA2480">
        <v>62.703417276397502</v>
      </c>
      <c r="AB2480">
        <v>64.573265128812906</v>
      </c>
      <c r="AC2480">
        <v>66.443113053940493</v>
      </c>
      <c r="AD2480">
        <v>68.312960964738906</v>
      </c>
      <c r="AE2480">
        <v>70.182808878361101</v>
      </c>
      <c r="AF2480">
        <v>72.052656791426898</v>
      </c>
      <c r="AG2480">
        <v>73.922504704602304</v>
      </c>
      <c r="AH2480">
        <v>75.792352617756094</v>
      </c>
      <c r="AI2480">
        <v>77.662200530914106</v>
      </c>
      <c r="AJ2480">
        <v>79.532048444071293</v>
      </c>
      <c r="AK2480">
        <v>81.401896357228694</v>
      </c>
      <c r="AL2480">
        <v>83.271744270385994</v>
      </c>
      <c r="AM2480">
        <v>85.141592183543395</v>
      </c>
      <c r="AN2480">
        <v>87.011440096700795</v>
      </c>
      <c r="AO2480">
        <v>88.881288009858096</v>
      </c>
      <c r="AP2480">
        <v>90.751135923015497</v>
      </c>
      <c r="AQ2480">
        <v>92.620983836172798</v>
      </c>
      <c r="AR2480">
        <v>94.490831749330198</v>
      </c>
      <c r="AS2480">
        <v>96.360679662487499</v>
      </c>
      <c r="AT2480">
        <v>98.230527575644899</v>
      </c>
      <c r="AU2480">
        <v>100.100375488802</v>
      </c>
      <c r="AV2480">
        <v>101.970223401959</v>
      </c>
      <c r="AW2480">
        <v>103.84007131511601</v>
      </c>
      <c r="AX2480">
        <v>105.709919228274</v>
      </c>
      <c r="AY2480">
        <v>107.57976714143101</v>
      </c>
      <c r="AZ2480">
        <v>109.44961505458799</v>
      </c>
      <c r="BA2480">
        <v>111.31946296774601</v>
      </c>
    </row>
    <row r="2481" spans="1:53" x14ac:dyDescent="0.35">
      <c r="A2481">
        <v>59</v>
      </c>
      <c r="B2481">
        <v>5907</v>
      </c>
      <c r="C2481">
        <v>7</v>
      </c>
      <c r="D2481" t="b">
        <v>1</v>
      </c>
      <c r="E2481" t="s">
        <v>54</v>
      </c>
      <c r="F2481">
        <v>46.2917054263566</v>
      </c>
      <c r="G2481">
        <v>47.091888111888103</v>
      </c>
      <c r="H2481">
        <v>11.9175</v>
      </c>
      <c r="I2481">
        <v>7.5529999999999999</v>
      </c>
      <c r="J2481">
        <v>13.085000000000001</v>
      </c>
      <c r="K2481">
        <v>51.747878453038602</v>
      </c>
      <c r="L2481">
        <v>50.673675324675301</v>
      </c>
      <c r="M2481">
        <v>238.68799999999999</v>
      </c>
      <c r="N2481">
        <v>483.85599999999999</v>
      </c>
      <c r="O2481">
        <v>61.0260395778364</v>
      </c>
      <c r="P2481">
        <v>327.08757142857098</v>
      </c>
      <c r="Q2481">
        <v>65.874567796610094</v>
      </c>
      <c r="R2481">
        <v>147.52275935928901</v>
      </c>
      <c r="S2481">
        <v>98.608330847235095</v>
      </c>
      <c r="T2481">
        <v>132.145512916607</v>
      </c>
      <c r="U2481">
        <v>114.268696642509</v>
      </c>
      <c r="V2481">
        <v>128.45188752924</v>
      </c>
      <c r="W2481">
        <v>122.64355680184001</v>
      </c>
      <c r="X2481">
        <v>129.30125374696499</v>
      </c>
      <c r="Y2481">
        <v>128.18556310650899</v>
      </c>
      <c r="Z2481">
        <v>131.91709053286701</v>
      </c>
      <c r="AA2481">
        <v>132.62605891034499</v>
      </c>
      <c r="AB2481">
        <v>135.21979151300101</v>
      </c>
      <c r="AC2481">
        <v>136.63824974481301</v>
      </c>
      <c r="AD2481">
        <v>138.78956879195201</v>
      </c>
      <c r="AE2481">
        <v>140.483900953334</v>
      </c>
      <c r="AF2481">
        <v>142.46319447352499</v>
      </c>
      <c r="AG2481">
        <v>144.26479585736601</v>
      </c>
      <c r="AH2481">
        <v>146.177199967067</v>
      </c>
      <c r="AI2481">
        <v>148.02051129466599</v>
      </c>
      <c r="AJ2481">
        <v>149.90690651304101</v>
      </c>
      <c r="AK2481">
        <v>151.766436093821</v>
      </c>
      <c r="AL2481">
        <v>153.642718165389</v>
      </c>
      <c r="AM2481">
        <v>155.508553957891</v>
      </c>
      <c r="AN2481">
        <v>157.38090369197499</v>
      </c>
      <c r="AO2481">
        <v>159.24919155535201</v>
      </c>
      <c r="AP2481">
        <v>161.12001226208201</v>
      </c>
      <c r="AQ2481">
        <v>162.98925357451</v>
      </c>
      <c r="AR2481">
        <v>164.85947974309099</v>
      </c>
      <c r="AS2481">
        <v>166.72909178913099</v>
      </c>
      <c r="AT2481">
        <v>168.59908678093799</v>
      </c>
      <c r="AU2481">
        <v>170.46884298089</v>
      </c>
      <c r="AV2481">
        <v>172.33874808325899</v>
      </c>
      <c r="AW2481">
        <v>174.20856033518399</v>
      </c>
      <c r="AX2481">
        <v>176.078430485464</v>
      </c>
      <c r="AY2481">
        <v>177.948264532314</v>
      </c>
      <c r="AZ2481">
        <v>179.818121092025</v>
      </c>
      <c r="BA2481">
        <v>181.68796361348799</v>
      </c>
    </row>
    <row r="2482" spans="1:53" x14ac:dyDescent="0.35">
      <c r="A2482">
        <v>59</v>
      </c>
      <c r="B2482">
        <v>5909</v>
      </c>
      <c r="C2482">
        <v>1</v>
      </c>
      <c r="D2482" t="b">
        <v>0</v>
      </c>
      <c r="E2482" t="s">
        <v>53</v>
      </c>
      <c r="F2482">
        <v>102.450585568232</v>
      </c>
      <c r="G2482">
        <v>107.480276336477</v>
      </c>
      <c r="H2482">
        <v>120.874974188289</v>
      </c>
      <c r="I2482">
        <v>124.36020899357599</v>
      </c>
      <c r="J2482">
        <v>129.37320175438501</v>
      </c>
      <c r="K2482">
        <v>135.568747898308</v>
      </c>
      <c r="L2482">
        <v>150.596937246507</v>
      </c>
      <c r="M2482">
        <v>159.94136793673599</v>
      </c>
      <c r="N2482">
        <v>176.77561198697001</v>
      </c>
      <c r="O2482">
        <v>191.05513172263099</v>
      </c>
      <c r="P2482">
        <v>196.86636061246</v>
      </c>
      <c r="Q2482">
        <v>215.781324183686</v>
      </c>
      <c r="R2482">
        <v>194.88042969884401</v>
      </c>
      <c r="S2482">
        <v>202.767387134665</v>
      </c>
      <c r="T2482">
        <v>209.43671429383201</v>
      </c>
      <c r="U2482">
        <v>215.13481245673401</v>
      </c>
      <c r="V2482">
        <v>220.05822081331999</v>
      </c>
      <c r="W2482">
        <v>224.36370662196001</v>
      </c>
      <c r="X2482">
        <v>228.17631351035899</v>
      </c>
      <c r="Y2482">
        <v>231.595781111599</v>
      </c>
      <c r="Z2482">
        <v>234.70166561411</v>
      </c>
      <c r="AA2482">
        <v>237.557424110342</v>
      </c>
      <c r="AB2482">
        <v>240.21367243121401</v>
      </c>
      <c r="AC2482">
        <v>242.71078372085901</v>
      </c>
      <c r="AD2482">
        <v>245.08096116032701</v>
      </c>
      <c r="AE2482">
        <v>247.34989125217001</v>
      </c>
      <c r="AF2482">
        <v>249.538062544159</v>
      </c>
      <c r="AG2482">
        <v>251.661817494319</v>
      </c>
      <c r="AH2482">
        <v>253.73419147915999</v>
      </c>
      <c r="AI2482">
        <v>255.76558201908099</v>
      </c>
      <c r="AJ2482">
        <v>257.76428257844299</v>
      </c>
      <c r="AK2482">
        <v>259.73690834514099</v>
      </c>
      <c r="AL2482">
        <v>261.68873584885699</v>
      </c>
      <c r="AM2482">
        <v>263.62397385371798</v>
      </c>
      <c r="AN2482">
        <v>265.54597943275297</v>
      </c>
      <c r="AO2482">
        <v>267.45743031722998</v>
      </c>
      <c r="AP2482">
        <v>269.36046236916201</v>
      </c>
      <c r="AQ2482">
        <v>271.25677923468601</v>
      </c>
      <c r="AR2482">
        <v>273.14773980784599</v>
      </c>
      <c r="AS2482">
        <v>275.03442799508002</v>
      </c>
      <c r="AT2482">
        <v>276.91770836208002</v>
      </c>
      <c r="AU2482">
        <v>278.79827051987502</v>
      </c>
      <c r="AV2482">
        <v>280.67666452889199</v>
      </c>
      <c r="AW2482">
        <v>282.55332913859701</v>
      </c>
      <c r="AX2482">
        <v>284.428614312533</v>
      </c>
      <c r="AY2482">
        <v>286.30279919515499</v>
      </c>
      <c r="AZ2482">
        <v>288.17610644287402</v>
      </c>
      <c r="BA2482">
        <v>290.048713655055</v>
      </c>
    </row>
    <row r="2483" spans="1:53" x14ac:dyDescent="0.35">
      <c r="A2483">
        <v>59</v>
      </c>
      <c r="B2483">
        <v>5909</v>
      </c>
      <c r="C2483">
        <v>1</v>
      </c>
      <c r="D2483" t="b">
        <v>0</v>
      </c>
      <c r="E2483" t="s">
        <v>54</v>
      </c>
      <c r="F2483">
        <v>73.897218543046307</v>
      </c>
      <c r="G2483">
        <v>68.879121568627397</v>
      </c>
      <c r="H2483">
        <v>69.940787139689505</v>
      </c>
      <c r="I2483">
        <v>76.728094555873895</v>
      </c>
      <c r="J2483">
        <v>106.11131043956</v>
      </c>
      <c r="K2483">
        <v>86.136512096774197</v>
      </c>
      <c r="L2483">
        <v>71.416923177083305</v>
      </c>
      <c r="M2483">
        <v>94.1105249042145</v>
      </c>
      <c r="N2483">
        <v>92.083514106582996</v>
      </c>
      <c r="O2483">
        <v>106.49828928571399</v>
      </c>
      <c r="P2483">
        <v>124.02441176470499</v>
      </c>
      <c r="Q2483">
        <v>115.327350473613</v>
      </c>
      <c r="R2483">
        <v>129.97505264556699</v>
      </c>
      <c r="S2483">
        <v>131.75592086002399</v>
      </c>
      <c r="T2483">
        <v>133.63849691860699</v>
      </c>
      <c r="U2483">
        <v>135.506524127847</v>
      </c>
      <c r="V2483">
        <v>137.376632484505</v>
      </c>
      <c r="W2483">
        <v>139.246443142392</v>
      </c>
      <c r="X2483">
        <v>141.11629638474801</v>
      </c>
      <c r="Y2483">
        <v>142.98614353558801</v>
      </c>
      <c r="Z2483">
        <v>144.85599155779099</v>
      </c>
      <c r="AA2483">
        <v>146.72583945535001</v>
      </c>
      <c r="AB2483">
        <v>148.595687370739</v>
      </c>
      <c r="AC2483">
        <v>150.465535283577</v>
      </c>
      <c r="AD2483">
        <v>152.33538319677999</v>
      </c>
      <c r="AE2483">
        <v>154.20523110993099</v>
      </c>
      <c r="AF2483">
        <v>156.07507902308899</v>
      </c>
      <c r="AG2483">
        <v>157.94492693624599</v>
      </c>
      <c r="AH2483">
        <v>159.81477484940399</v>
      </c>
      <c r="AI2483">
        <v>161.68462276256099</v>
      </c>
      <c r="AJ2483">
        <v>163.55447067571799</v>
      </c>
      <c r="AK2483">
        <v>165.42431858887599</v>
      </c>
      <c r="AL2483">
        <v>167.29416650203299</v>
      </c>
      <c r="AM2483">
        <v>169.16401441519</v>
      </c>
      <c r="AN2483">
        <v>171.03386232834799</v>
      </c>
      <c r="AO2483">
        <v>172.903710241505</v>
      </c>
      <c r="AP2483">
        <v>174.773558154662</v>
      </c>
      <c r="AQ2483">
        <v>176.64340606782</v>
      </c>
      <c r="AR2483">
        <v>178.513253980977</v>
      </c>
      <c r="AS2483">
        <v>180.383101894134</v>
      </c>
      <c r="AT2483">
        <v>182.252949807292</v>
      </c>
      <c r="AU2483">
        <v>184.122797720449</v>
      </c>
      <c r="AV2483">
        <v>185.992645633606</v>
      </c>
      <c r="AW2483">
        <v>187.862493546764</v>
      </c>
      <c r="AX2483">
        <v>189.732341459921</v>
      </c>
      <c r="AY2483">
        <v>191.602189373079</v>
      </c>
      <c r="AZ2483">
        <v>193.472037286236</v>
      </c>
      <c r="BA2483">
        <v>195.341885199393</v>
      </c>
    </row>
    <row r="2484" spans="1:53" x14ac:dyDescent="0.35">
      <c r="A2484">
        <v>59</v>
      </c>
      <c r="B2484">
        <v>5909</v>
      </c>
      <c r="C2484">
        <v>1</v>
      </c>
      <c r="D2484" t="b">
        <v>1</v>
      </c>
      <c r="E2484" t="s">
        <v>53</v>
      </c>
      <c r="F2484">
        <v>81.278404026845607</v>
      </c>
      <c r="G2484">
        <v>84.765112889637706</v>
      </c>
      <c r="H2484">
        <v>96.765158371040698</v>
      </c>
      <c r="I2484">
        <v>107.996135832821</v>
      </c>
      <c r="J2484">
        <v>99.217176381909496</v>
      </c>
      <c r="K2484">
        <v>129.407374638579</v>
      </c>
      <c r="L2484">
        <v>118.08312542955299</v>
      </c>
      <c r="M2484">
        <v>139.04516828478901</v>
      </c>
      <c r="N2484">
        <v>132.81991001191801</v>
      </c>
      <c r="O2484">
        <v>152.15057859281401</v>
      </c>
      <c r="P2484">
        <v>150.44639527656901</v>
      </c>
      <c r="Q2484">
        <v>186.39666163522</v>
      </c>
      <c r="R2484">
        <v>149.13226869021301</v>
      </c>
      <c r="S2484">
        <v>154.34434791784199</v>
      </c>
      <c r="T2484">
        <v>154.77301426816601</v>
      </c>
      <c r="U2484">
        <v>157.264304595574</v>
      </c>
      <c r="V2484">
        <v>158.86618441630699</v>
      </c>
      <c r="W2484">
        <v>160.85158108653499</v>
      </c>
      <c r="X2484">
        <v>162.67160398082601</v>
      </c>
      <c r="Y2484">
        <v>164.56293661236501</v>
      </c>
      <c r="Z2484">
        <v>166.42352024154599</v>
      </c>
      <c r="AA2484">
        <v>168.297362945609</v>
      </c>
      <c r="AB2484">
        <v>170.165488291278</v>
      </c>
      <c r="AC2484">
        <v>172.03607898142201</v>
      </c>
      <c r="AD2484">
        <v>173.90560660660501</v>
      </c>
      <c r="AE2484">
        <v>175.775592629031</v>
      </c>
      <c r="AF2484">
        <v>177.64538098899999</v>
      </c>
      <c r="AG2484">
        <v>179.51525458169499</v>
      </c>
      <c r="AH2484">
        <v>181.385091421748</v>
      </c>
      <c r="AI2484">
        <v>183.25494410966601</v>
      </c>
      <c r="AJ2484">
        <v>185.12478996393</v>
      </c>
      <c r="AK2484">
        <v>186.994638764889</v>
      </c>
      <c r="AL2484">
        <v>188.864486295224</v>
      </c>
      <c r="AM2484">
        <v>190.73433437345599</v>
      </c>
      <c r="AN2484">
        <v>192.60418221543199</v>
      </c>
      <c r="AO2484">
        <v>194.47403015928299</v>
      </c>
      <c r="AP2484">
        <v>196.343878059205</v>
      </c>
      <c r="AQ2484">
        <v>198.21372597806999</v>
      </c>
      <c r="AR2484">
        <v>200.08357388876601</v>
      </c>
      <c r="AS2484">
        <v>201.953421802984</v>
      </c>
      <c r="AT2484">
        <v>203.82326971568401</v>
      </c>
      <c r="AU2484">
        <v>205.69311762903899</v>
      </c>
      <c r="AV2484">
        <v>207.56296554211099</v>
      </c>
      <c r="AW2484">
        <v>209.43281345530499</v>
      </c>
      <c r="AX2484">
        <v>211.30266136844699</v>
      </c>
      <c r="AY2484">
        <v>213.17250928161101</v>
      </c>
      <c r="AZ2484">
        <v>215.042357194765</v>
      </c>
      <c r="BA2484">
        <v>216.912205107924</v>
      </c>
    </row>
    <row r="2485" spans="1:53" x14ac:dyDescent="0.35">
      <c r="A2485">
        <v>59</v>
      </c>
      <c r="B2485">
        <v>5909</v>
      </c>
      <c r="C2485">
        <v>1</v>
      </c>
      <c r="D2485" t="b">
        <v>1</v>
      </c>
      <c r="E2485" t="s">
        <v>54</v>
      </c>
      <c r="F2485">
        <v>50.843590909090899</v>
      </c>
      <c r="G2485">
        <v>40.722787234042499</v>
      </c>
      <c r="H2485">
        <v>35.203561983470998</v>
      </c>
      <c r="I2485">
        <v>50.950551724137902</v>
      </c>
      <c r="J2485">
        <v>65.146076433120996</v>
      </c>
      <c r="K2485">
        <v>62.065159999999999</v>
      </c>
      <c r="L2485">
        <v>62.184646539027902</v>
      </c>
      <c r="M2485">
        <v>50.300960000000003</v>
      </c>
      <c r="N2485">
        <v>49.478731092436902</v>
      </c>
      <c r="O2485">
        <v>84.016347368420995</v>
      </c>
      <c r="P2485">
        <v>105.62693081761</v>
      </c>
      <c r="Q2485">
        <v>56.642960396039598</v>
      </c>
      <c r="R2485">
        <v>85.902296038824204</v>
      </c>
      <c r="S2485">
        <v>87.660619179776901</v>
      </c>
      <c r="T2485">
        <v>89.537992760376298</v>
      </c>
      <c r="U2485">
        <v>91.407332843126795</v>
      </c>
      <c r="V2485">
        <v>93.277215024569799</v>
      </c>
      <c r="W2485">
        <v>95.147060625310701</v>
      </c>
      <c r="X2485">
        <v>97.016908694509397</v>
      </c>
      <c r="Y2485">
        <v>98.886756597137094</v>
      </c>
      <c r="Z2485">
        <v>100.75660451100499</v>
      </c>
      <c r="AA2485">
        <v>102.62645242411401</v>
      </c>
      <c r="AB2485">
        <v>104.496300337275</v>
      </c>
      <c r="AC2485">
        <v>106.366148250432</v>
      </c>
      <c r="AD2485">
        <v>108.23599616358899</v>
      </c>
      <c r="AE2485">
        <v>110.105844076746</v>
      </c>
      <c r="AF2485">
        <v>111.97569198990401</v>
      </c>
      <c r="AG2485">
        <v>113.845539903061</v>
      </c>
      <c r="AH2485">
        <v>115.715387816218</v>
      </c>
      <c r="AI2485">
        <v>117.585235729376</v>
      </c>
      <c r="AJ2485">
        <v>119.455083642533</v>
      </c>
      <c r="AK2485">
        <v>121.32493155569099</v>
      </c>
      <c r="AL2485">
        <v>123.194779468848</v>
      </c>
      <c r="AM2485">
        <v>125.064627382005</v>
      </c>
      <c r="AN2485">
        <v>126.934475295163</v>
      </c>
      <c r="AO2485">
        <v>128.80432320832</v>
      </c>
      <c r="AP2485">
        <v>130.674171121477</v>
      </c>
      <c r="AQ2485">
        <v>132.544019034635</v>
      </c>
      <c r="AR2485">
        <v>134.413866947792</v>
      </c>
      <c r="AS2485">
        <v>136.283714860949</v>
      </c>
      <c r="AT2485">
        <v>138.153562774107</v>
      </c>
      <c r="AU2485">
        <v>140.023410687264</v>
      </c>
      <c r="AV2485">
        <v>141.89325860042101</v>
      </c>
      <c r="AW2485">
        <v>143.763106513579</v>
      </c>
      <c r="AX2485">
        <v>145.63295442673601</v>
      </c>
      <c r="AY2485">
        <v>147.50280233989301</v>
      </c>
      <c r="AZ2485">
        <v>149.37265025305101</v>
      </c>
      <c r="BA2485">
        <v>151.24249816620801</v>
      </c>
    </row>
    <row r="2486" spans="1:53" x14ac:dyDescent="0.35">
      <c r="A2486">
        <v>59</v>
      </c>
      <c r="B2486">
        <v>5909</v>
      </c>
      <c r="C2486">
        <v>2</v>
      </c>
      <c r="D2486" t="b">
        <v>0</v>
      </c>
      <c r="E2486" t="s">
        <v>53</v>
      </c>
      <c r="F2486">
        <v>114.22341711995399</v>
      </c>
      <c r="G2486">
        <v>111.504504332129</v>
      </c>
      <c r="H2486">
        <v>114.728958333333</v>
      </c>
      <c r="I2486">
        <v>128.40089483971801</v>
      </c>
      <c r="J2486">
        <v>135.81933289873899</v>
      </c>
      <c r="K2486">
        <v>131.04587377172999</v>
      </c>
      <c r="L2486">
        <v>139.69485031184999</v>
      </c>
      <c r="M2486">
        <v>164.32143648648599</v>
      </c>
      <c r="N2486">
        <v>186.38696529142101</v>
      </c>
      <c r="O2486">
        <v>178.91062977707</v>
      </c>
      <c r="P2486">
        <v>190.770547939068</v>
      </c>
      <c r="Q2486">
        <v>200.28225569216701</v>
      </c>
      <c r="R2486">
        <v>178.275510450063</v>
      </c>
      <c r="S2486">
        <v>180.81930838160201</v>
      </c>
      <c r="T2486">
        <v>182.94286027633899</v>
      </c>
      <c r="U2486">
        <v>184.90821335829801</v>
      </c>
      <c r="V2486">
        <v>186.81401355415599</v>
      </c>
      <c r="W2486">
        <v>188.69739546392901</v>
      </c>
      <c r="X2486">
        <v>190.572338159688</v>
      </c>
      <c r="Y2486">
        <v>192.444103969716</v>
      </c>
      <c r="Z2486">
        <v>194.31467386233601</v>
      </c>
      <c r="AA2486">
        <v>196.18479355983899</v>
      </c>
      <c r="AB2486">
        <v>198.054743784397</v>
      </c>
      <c r="AC2486">
        <v>199.92463021199799</v>
      </c>
      <c r="AD2486">
        <v>201.79449262366001</v>
      </c>
      <c r="AE2486">
        <v>203.66434599468201</v>
      </c>
      <c r="AF2486">
        <v>205.53419596241699</v>
      </c>
      <c r="AG2486">
        <v>207.40404464900601</v>
      </c>
      <c r="AH2486">
        <v>209.273892853316</v>
      </c>
      <c r="AI2486">
        <v>211.14374087607601</v>
      </c>
      <c r="AJ2486">
        <v>213.01358883049301</v>
      </c>
      <c r="AK2486">
        <v>214.88343675918199</v>
      </c>
      <c r="AL2486">
        <v>216.75328467818599</v>
      </c>
      <c r="AM2486">
        <v>218.62313259354499</v>
      </c>
      <c r="AN2486">
        <v>220.49298050753001</v>
      </c>
      <c r="AO2486">
        <v>222.36282842099999</v>
      </c>
      <c r="AP2486">
        <v>224.232676334274</v>
      </c>
      <c r="AQ2486">
        <v>226.102524247476</v>
      </c>
      <c r="AR2486">
        <v>227.97237216065</v>
      </c>
      <c r="AS2486">
        <v>229.84222007381399</v>
      </c>
      <c r="AT2486">
        <v>231.71206798697301</v>
      </c>
      <c r="AU2486">
        <v>233.581915900132</v>
      </c>
      <c r="AV2486">
        <v>235.45176381328901</v>
      </c>
      <c r="AW2486">
        <v>237.321611726447</v>
      </c>
      <c r="AX2486">
        <v>239.19145963960401</v>
      </c>
      <c r="AY2486">
        <v>241.06130755276101</v>
      </c>
      <c r="AZ2486">
        <v>242.93115546591901</v>
      </c>
      <c r="BA2486">
        <v>244.80100337907601</v>
      </c>
    </row>
    <row r="2487" spans="1:53" x14ac:dyDescent="0.35">
      <c r="A2487">
        <v>59</v>
      </c>
      <c r="B2487">
        <v>5909</v>
      </c>
      <c r="C2487">
        <v>2</v>
      </c>
      <c r="D2487" t="b">
        <v>0</v>
      </c>
      <c r="E2487" t="s">
        <v>54</v>
      </c>
      <c r="F2487">
        <v>77.543784946236499</v>
      </c>
      <c r="G2487">
        <v>65.9474905660377</v>
      </c>
      <c r="H2487">
        <v>67.339470833333294</v>
      </c>
      <c r="I2487">
        <v>94.424154320987597</v>
      </c>
      <c r="J2487">
        <v>100.158526717557</v>
      </c>
      <c r="K2487">
        <v>86.879837037037007</v>
      </c>
      <c r="L2487">
        <v>78.591625360230495</v>
      </c>
      <c r="M2487">
        <v>80.651369047618999</v>
      </c>
      <c r="N2487">
        <v>81.303966216216196</v>
      </c>
      <c r="O2487">
        <v>102.850174418604</v>
      </c>
      <c r="P2487">
        <v>108.878968468468</v>
      </c>
      <c r="Q2487">
        <v>86.887853773584894</v>
      </c>
      <c r="R2487">
        <v>110.70731202944999</v>
      </c>
      <c r="S2487">
        <v>112.50309718554701</v>
      </c>
      <c r="T2487">
        <v>114.37294509870399</v>
      </c>
      <c r="U2487">
        <v>116.24279301186201</v>
      </c>
      <c r="V2487">
        <v>118.11264092501899</v>
      </c>
      <c r="W2487">
        <v>119.982488838176</v>
      </c>
      <c r="X2487">
        <v>121.85233675133399</v>
      </c>
      <c r="Y2487">
        <v>123.722184664491</v>
      </c>
      <c r="Z2487">
        <v>125.59203257764899</v>
      </c>
      <c r="AA2487">
        <v>127.461880490806</v>
      </c>
      <c r="AB2487">
        <v>129.33172840396301</v>
      </c>
      <c r="AC2487">
        <v>131.20157631712101</v>
      </c>
      <c r="AD2487">
        <v>133.07142423027801</v>
      </c>
      <c r="AE2487">
        <v>134.94127214343499</v>
      </c>
      <c r="AF2487">
        <v>136.81112005659301</v>
      </c>
      <c r="AG2487">
        <v>138.68096796974999</v>
      </c>
      <c r="AH2487">
        <v>140.55081588290699</v>
      </c>
      <c r="AI2487">
        <v>142.42066379606501</v>
      </c>
      <c r="AJ2487">
        <v>144.29051170922199</v>
      </c>
      <c r="AK2487">
        <v>146.16035962237899</v>
      </c>
      <c r="AL2487">
        <v>148.03020753553699</v>
      </c>
      <c r="AM2487">
        <v>149.90005544869399</v>
      </c>
      <c r="AN2487">
        <v>151.76990336185099</v>
      </c>
      <c r="AO2487">
        <v>153.63975127500899</v>
      </c>
      <c r="AP2487">
        <v>155.50959918816599</v>
      </c>
      <c r="AQ2487">
        <v>157.37944710132399</v>
      </c>
      <c r="AR2487">
        <v>159.24929501448099</v>
      </c>
      <c r="AS2487">
        <v>161.11914292763799</v>
      </c>
      <c r="AT2487">
        <v>162.98899084079599</v>
      </c>
      <c r="AU2487">
        <v>164.85883875395299</v>
      </c>
      <c r="AV2487">
        <v>166.72868666711</v>
      </c>
      <c r="AW2487">
        <v>168.59853458026799</v>
      </c>
      <c r="AX2487">
        <v>170.468382493425</v>
      </c>
      <c r="AY2487">
        <v>172.338230406582</v>
      </c>
      <c r="AZ2487">
        <v>174.20807831974</v>
      </c>
      <c r="BA2487">
        <v>176.077926232897</v>
      </c>
    </row>
    <row r="2488" spans="1:53" x14ac:dyDescent="0.35">
      <c r="A2488">
        <v>59</v>
      </c>
      <c r="B2488">
        <v>5909</v>
      </c>
      <c r="C2488">
        <v>2</v>
      </c>
      <c r="D2488" t="b">
        <v>1</v>
      </c>
      <c r="E2488" t="s">
        <v>53</v>
      </c>
      <c r="F2488">
        <v>87.792295051353804</v>
      </c>
      <c r="G2488">
        <v>90.114031446540807</v>
      </c>
      <c r="H2488">
        <v>98.329086290322493</v>
      </c>
      <c r="I2488">
        <v>130.985852420306</v>
      </c>
      <c r="J2488">
        <v>125.189932258064</v>
      </c>
      <c r="K2488">
        <v>123.00124086870601</v>
      </c>
      <c r="L2488">
        <v>126.216328170377</v>
      </c>
      <c r="M2488">
        <v>131.12986440677901</v>
      </c>
      <c r="N2488">
        <v>129.61830447414201</v>
      </c>
      <c r="O2488">
        <v>153.629675271037</v>
      </c>
      <c r="P2488">
        <v>162.11062110311701</v>
      </c>
      <c r="Q2488">
        <v>183.21661720321899</v>
      </c>
      <c r="R2488">
        <v>154.53135080648099</v>
      </c>
      <c r="S2488">
        <v>156.920157158427</v>
      </c>
      <c r="T2488">
        <v>158.90508800906201</v>
      </c>
      <c r="U2488">
        <v>160.80045642927499</v>
      </c>
      <c r="V2488">
        <v>162.675963706841</v>
      </c>
      <c r="W2488">
        <v>164.54706662662599</v>
      </c>
      <c r="X2488">
        <v>166.41719284694301</v>
      </c>
      <c r="Y2488">
        <v>168.28710247680701</v>
      </c>
      <c r="Z2488">
        <v>170.15696407610801</v>
      </c>
      <c r="AA2488">
        <v>172.026815024271</v>
      </c>
      <c r="AB2488">
        <v>173.896663610464</v>
      </c>
      <c r="AC2488">
        <v>175.76651167287201</v>
      </c>
      <c r="AD2488">
        <v>177.63635961912601</v>
      </c>
      <c r="AE2488">
        <v>179.50620753962301</v>
      </c>
      <c r="AF2488">
        <v>181.376055454408</v>
      </c>
      <c r="AG2488">
        <v>183.24590336792701</v>
      </c>
      <c r="AH2488">
        <v>185.11575128116399</v>
      </c>
      <c r="AI2488">
        <v>186.98559919433899</v>
      </c>
      <c r="AJ2488">
        <v>188.8554471075</v>
      </c>
      <c r="AK2488">
        <v>190.72529502065899</v>
      </c>
      <c r="AL2488">
        <v>192.59514293381599</v>
      </c>
      <c r="AM2488">
        <v>194.46499084697399</v>
      </c>
      <c r="AN2488">
        <v>196.33483876013099</v>
      </c>
      <c r="AO2488">
        <v>198.20468667328799</v>
      </c>
      <c r="AP2488">
        <v>200.07453458644599</v>
      </c>
      <c r="AQ2488">
        <v>201.94438249960299</v>
      </c>
      <c r="AR2488">
        <v>203.81423041276</v>
      </c>
      <c r="AS2488">
        <v>205.68407832591799</v>
      </c>
      <c r="AT2488">
        <v>207.553926239075</v>
      </c>
      <c r="AU2488">
        <v>209.423774152232</v>
      </c>
      <c r="AV2488">
        <v>211.29362206539</v>
      </c>
      <c r="AW2488">
        <v>213.163469978547</v>
      </c>
      <c r="AX2488">
        <v>215.033317891704</v>
      </c>
      <c r="AY2488">
        <v>216.903165804862</v>
      </c>
      <c r="AZ2488">
        <v>218.773013718019</v>
      </c>
      <c r="BA2488">
        <v>220.642861631176</v>
      </c>
    </row>
    <row r="2489" spans="1:53" x14ac:dyDescent="0.35">
      <c r="A2489">
        <v>59</v>
      </c>
      <c r="B2489">
        <v>5909</v>
      </c>
      <c r="C2489">
        <v>2</v>
      </c>
      <c r="D2489" t="b">
        <v>1</v>
      </c>
      <c r="E2489" t="s">
        <v>54</v>
      </c>
      <c r="F2489">
        <v>38.457968749999999</v>
      </c>
      <c r="G2489">
        <v>59.098019607843099</v>
      </c>
      <c r="H2489">
        <v>62.781367924528297</v>
      </c>
      <c r="I2489">
        <v>90.364103896103899</v>
      </c>
      <c r="J2489">
        <v>68.080942307692297</v>
      </c>
      <c r="K2489">
        <v>61.238959459459402</v>
      </c>
      <c r="L2489">
        <v>35.789126394051998</v>
      </c>
      <c r="M2489">
        <v>42.955823899370998</v>
      </c>
      <c r="N2489">
        <v>63.866079999999997</v>
      </c>
      <c r="O2489">
        <v>46.5467412587412</v>
      </c>
      <c r="P2489">
        <v>66.044317948717904</v>
      </c>
      <c r="Q2489">
        <v>81.001913461538393</v>
      </c>
      <c r="R2489">
        <v>92.142486436901706</v>
      </c>
      <c r="S2489">
        <v>94.199946571416305</v>
      </c>
      <c r="T2489">
        <v>96.040079480519097</v>
      </c>
      <c r="U2489">
        <v>97.914633811305194</v>
      </c>
      <c r="V2489">
        <v>99.783736297443397</v>
      </c>
      <c r="W2489">
        <v>101.653702275227</v>
      </c>
      <c r="X2489">
        <v>103.523531488692</v>
      </c>
      <c r="Y2489">
        <v>105.393382363604</v>
      </c>
      <c r="Z2489">
        <v>107.263229807663</v>
      </c>
      <c r="AA2489">
        <v>109.13307779511899</v>
      </c>
      <c r="AB2489">
        <v>111.002925696509</v>
      </c>
      <c r="AC2489">
        <v>112.87277361152999</v>
      </c>
      <c r="AD2489">
        <v>114.74262152439201</v>
      </c>
      <c r="AE2489">
        <v>116.612469437596</v>
      </c>
      <c r="AF2489">
        <v>118.482317350746</v>
      </c>
      <c r="AG2489">
        <v>120.352165263904</v>
      </c>
      <c r="AH2489">
        <v>122.222013177062</v>
      </c>
      <c r="AI2489">
        <v>124.091861090219</v>
      </c>
      <c r="AJ2489">
        <v>125.961709003376</v>
      </c>
      <c r="AK2489">
        <v>127.831556916534</v>
      </c>
      <c r="AL2489">
        <v>129.701404829691</v>
      </c>
      <c r="AM2489">
        <v>131.571252742848</v>
      </c>
      <c r="AN2489">
        <v>133.441100656006</v>
      </c>
      <c r="AO2489">
        <v>135.310948569163</v>
      </c>
      <c r="AP2489">
        <v>137.18079648232001</v>
      </c>
      <c r="AQ2489">
        <v>139.050644395478</v>
      </c>
      <c r="AR2489">
        <v>140.920492308635</v>
      </c>
      <c r="AS2489">
        <v>142.790340221793</v>
      </c>
      <c r="AT2489">
        <v>144.66018813495</v>
      </c>
      <c r="AU2489">
        <v>146.53003604810701</v>
      </c>
      <c r="AV2489">
        <v>148.399883961265</v>
      </c>
      <c r="AW2489">
        <v>150.26973187442201</v>
      </c>
      <c r="AX2489">
        <v>152.13957978757901</v>
      </c>
      <c r="AY2489">
        <v>154.00942770073701</v>
      </c>
      <c r="AZ2489">
        <v>155.87927561389401</v>
      </c>
      <c r="BA2489">
        <v>157.74912352705101</v>
      </c>
    </row>
    <row r="2490" spans="1:53" x14ac:dyDescent="0.35">
      <c r="A2490">
        <v>59</v>
      </c>
      <c r="B2490">
        <v>5909</v>
      </c>
      <c r="C2490">
        <v>4</v>
      </c>
      <c r="D2490" t="b">
        <v>1</v>
      </c>
      <c r="E2490" t="s">
        <v>53</v>
      </c>
      <c r="F2490">
        <v>57.1317381818181</v>
      </c>
      <c r="G2490">
        <v>92.620649999999998</v>
      </c>
      <c r="H2490">
        <v>88.132443076923096</v>
      </c>
      <c r="I2490">
        <v>74.316407407407397</v>
      </c>
      <c r="J2490">
        <v>71.775801346801302</v>
      </c>
      <c r="K2490">
        <v>60.043772486772397</v>
      </c>
      <c r="L2490">
        <v>84.608013745704397</v>
      </c>
      <c r="M2490">
        <v>89.984060185185101</v>
      </c>
      <c r="N2490">
        <v>77.532692699490596</v>
      </c>
      <c r="O2490">
        <v>104.821270618556</v>
      </c>
      <c r="P2490">
        <v>108.66531698564501</v>
      </c>
      <c r="Q2490">
        <v>98.447225382932103</v>
      </c>
      <c r="R2490">
        <v>104.829073069538</v>
      </c>
      <c r="S2490">
        <v>106.404382462166</v>
      </c>
      <c r="T2490">
        <v>108.344950538408</v>
      </c>
      <c r="U2490">
        <v>110.197818188821</v>
      </c>
      <c r="V2490">
        <v>112.071743147481</v>
      </c>
      <c r="W2490">
        <v>113.940612141744</v>
      </c>
      <c r="X2490">
        <v>115.810695098195</v>
      </c>
      <c r="Y2490">
        <v>117.680486576289</v>
      </c>
      <c r="Z2490">
        <v>119.550348039786</v>
      </c>
      <c r="AA2490">
        <v>121.420192699439</v>
      </c>
      <c r="AB2490">
        <v>123.29004139377901</v>
      </c>
      <c r="AC2490">
        <v>125.15988911937001</v>
      </c>
      <c r="AD2490">
        <v>127.029737077563</v>
      </c>
      <c r="AE2490">
        <v>128.89958497990699</v>
      </c>
      <c r="AF2490">
        <v>130.769432895661</v>
      </c>
      <c r="AG2490">
        <v>132.639280808195</v>
      </c>
      <c r="AH2490">
        <v>134.50912872150201</v>
      </c>
      <c r="AI2490">
        <v>136.378976634623</v>
      </c>
      <c r="AJ2490">
        <v>138.24882454778901</v>
      </c>
      <c r="AK2490">
        <v>140.11867246094499</v>
      </c>
      <c r="AL2490">
        <v>141.98852037410299</v>
      </c>
      <c r="AM2490">
        <v>143.85836828725999</v>
      </c>
      <c r="AN2490">
        <v>145.72821620041699</v>
      </c>
      <c r="AO2490">
        <v>147.59806411357499</v>
      </c>
      <c r="AP2490">
        <v>149.46791202673199</v>
      </c>
      <c r="AQ2490">
        <v>151.337759939889</v>
      </c>
      <c r="AR2490">
        <v>153.20760785304699</v>
      </c>
      <c r="AS2490">
        <v>155.077455766204</v>
      </c>
      <c r="AT2490">
        <v>156.947303679361</v>
      </c>
      <c r="AU2490">
        <v>158.817151592519</v>
      </c>
      <c r="AV2490">
        <v>160.686999505676</v>
      </c>
      <c r="AW2490">
        <v>162.556847418833</v>
      </c>
      <c r="AX2490">
        <v>164.426695331991</v>
      </c>
      <c r="AY2490">
        <v>166.296543245148</v>
      </c>
      <c r="AZ2490">
        <v>168.166391158305</v>
      </c>
      <c r="BA2490">
        <v>170.036239071463</v>
      </c>
    </row>
    <row r="2491" spans="1:53" x14ac:dyDescent="0.35">
      <c r="A2491">
        <v>59</v>
      </c>
      <c r="B2491">
        <v>5909</v>
      </c>
      <c r="C2491">
        <v>4</v>
      </c>
      <c r="D2491" t="b">
        <v>1</v>
      </c>
      <c r="E2491" t="s">
        <v>54</v>
      </c>
      <c r="F2491">
        <v>37.221615384615298</v>
      </c>
      <c r="G2491">
        <v>19.759467741935399</v>
      </c>
      <c r="H2491">
        <v>103.379444444444</v>
      </c>
      <c r="I2491">
        <v>47.096450980392099</v>
      </c>
      <c r="J2491">
        <v>14.9129122807017</v>
      </c>
      <c r="K2491">
        <v>82.561541666666599</v>
      </c>
      <c r="L2491">
        <v>76.100847133757895</v>
      </c>
      <c r="M2491">
        <v>30.037289855072402</v>
      </c>
      <c r="N2491">
        <v>30.500734042553098</v>
      </c>
      <c r="O2491">
        <v>104.790954954954</v>
      </c>
      <c r="P2491">
        <v>36.869717647058799</v>
      </c>
      <c r="Q2491">
        <v>25.043695652173898</v>
      </c>
      <c r="R2491">
        <v>65.144811611137698</v>
      </c>
      <c r="S2491">
        <v>67.014659524295098</v>
      </c>
      <c r="T2491">
        <v>68.884507437452399</v>
      </c>
      <c r="U2491">
        <v>70.7543553506097</v>
      </c>
      <c r="V2491">
        <v>72.6242032637671</v>
      </c>
      <c r="W2491">
        <v>74.494051176924401</v>
      </c>
      <c r="X2491">
        <v>76.363899090081802</v>
      </c>
      <c r="Y2491">
        <v>78.233747003239102</v>
      </c>
      <c r="Z2491">
        <v>80.103594916396503</v>
      </c>
      <c r="AA2491">
        <v>81.973442829553804</v>
      </c>
      <c r="AB2491">
        <v>83.843290742711204</v>
      </c>
      <c r="AC2491">
        <v>85.713138655868505</v>
      </c>
      <c r="AD2491">
        <v>87.582986569025906</v>
      </c>
      <c r="AE2491">
        <v>89.452834482183206</v>
      </c>
      <c r="AF2491">
        <v>91.322682395340607</v>
      </c>
      <c r="AG2491">
        <v>93.192530308497993</v>
      </c>
      <c r="AH2491">
        <v>95.062378221655294</v>
      </c>
      <c r="AI2491">
        <v>96.932226134812694</v>
      </c>
      <c r="AJ2491">
        <v>98.802074047969995</v>
      </c>
      <c r="AK2491">
        <v>100.671921961127</v>
      </c>
      <c r="AL2491">
        <v>102.541769874284</v>
      </c>
      <c r="AM2491">
        <v>104.411617787442</v>
      </c>
      <c r="AN2491">
        <v>106.281465700599</v>
      </c>
      <c r="AO2491">
        <v>108.151313613756</v>
      </c>
      <c r="AP2491">
        <v>110.021161526914</v>
      </c>
      <c r="AQ2491">
        <v>111.891009440071</v>
      </c>
      <c r="AR2491">
        <v>113.760857353228</v>
      </c>
      <c r="AS2491">
        <v>115.630705266386</v>
      </c>
      <c r="AT2491">
        <v>117.500553179543</v>
      </c>
      <c r="AU2491">
        <v>119.37040109270001</v>
      </c>
      <c r="AV2491">
        <v>121.240249005858</v>
      </c>
      <c r="AW2491">
        <v>123.11009691901501</v>
      </c>
      <c r="AX2491">
        <v>124.979944832172</v>
      </c>
      <c r="AY2491">
        <v>126.84979274533001</v>
      </c>
      <c r="AZ2491">
        <v>128.71964065848701</v>
      </c>
      <c r="BA2491">
        <v>130.58948857164501</v>
      </c>
    </row>
    <row r="2492" spans="1:53" x14ac:dyDescent="0.35">
      <c r="A2492">
        <v>59</v>
      </c>
      <c r="B2492">
        <v>5909</v>
      </c>
      <c r="C2492">
        <v>5</v>
      </c>
      <c r="D2492" t="b">
        <v>0</v>
      </c>
      <c r="E2492" t="s">
        <v>53</v>
      </c>
      <c r="F2492">
        <v>78.885148148148104</v>
      </c>
      <c r="G2492">
        <v>65.370999999999995</v>
      </c>
      <c r="H2492">
        <v>74.917396039603901</v>
      </c>
      <c r="I2492">
        <v>101.432724409448</v>
      </c>
      <c r="J2492">
        <v>99.770730769230696</v>
      </c>
      <c r="K2492">
        <v>150.01109333333301</v>
      </c>
      <c r="L2492">
        <v>109.3467734375</v>
      </c>
      <c r="M2492">
        <v>125.053522123893</v>
      </c>
      <c r="N2492">
        <v>180.36508148148101</v>
      </c>
      <c r="O2492">
        <v>164.99839772727199</v>
      </c>
      <c r="P2492">
        <v>155.84415527950301</v>
      </c>
      <c r="Q2492">
        <v>195.94531221719399</v>
      </c>
      <c r="R2492">
        <v>158.93133933580199</v>
      </c>
      <c r="S2492">
        <v>162.64439985664899</v>
      </c>
      <c r="T2492">
        <v>163.95539205652301</v>
      </c>
      <c r="U2492">
        <v>165.99468309684099</v>
      </c>
      <c r="V2492">
        <v>167.81315643752899</v>
      </c>
      <c r="W2492">
        <v>169.69858094408801</v>
      </c>
      <c r="X2492">
        <v>171.563706087783</v>
      </c>
      <c r="Y2492">
        <v>173.43498592837301</v>
      </c>
      <c r="Z2492">
        <v>175.30439968606501</v>
      </c>
      <c r="AA2492">
        <v>177.17437923366401</v>
      </c>
      <c r="AB2492">
        <v>179.044187235712</v>
      </c>
      <c r="AC2492">
        <v>180.91404724978</v>
      </c>
      <c r="AD2492">
        <v>182.78389149398299</v>
      </c>
      <c r="AE2492">
        <v>184.65374051955499</v>
      </c>
      <c r="AF2492">
        <v>186.52358809543199</v>
      </c>
      <c r="AG2492">
        <v>188.39343611085101</v>
      </c>
      <c r="AH2492">
        <v>190.263283993003</v>
      </c>
      <c r="AI2492">
        <v>192.13313191556099</v>
      </c>
      <c r="AJ2492">
        <v>194.00297982586801</v>
      </c>
      <c r="AK2492">
        <v>195.87282773989</v>
      </c>
      <c r="AL2492">
        <v>197.74267565278501</v>
      </c>
      <c r="AM2492">
        <v>199.61252356602199</v>
      </c>
      <c r="AN2492">
        <v>201.48237147915501</v>
      </c>
      <c r="AO2492">
        <v>203.35221939231999</v>
      </c>
      <c r="AP2492">
        <v>205.22206730547501</v>
      </c>
      <c r="AQ2492">
        <v>207.09191521863301</v>
      </c>
      <c r="AR2492">
        <v>208.96176313179001</v>
      </c>
      <c r="AS2492">
        <v>210.831611044948</v>
      </c>
      <c r="AT2492">
        <v>212.70145895810501</v>
      </c>
      <c r="AU2492">
        <v>214.57130687126201</v>
      </c>
      <c r="AV2492">
        <v>216.44115478442001</v>
      </c>
      <c r="AW2492">
        <v>218.31100269757701</v>
      </c>
      <c r="AX2492">
        <v>220.18085061073401</v>
      </c>
      <c r="AY2492">
        <v>222.05069852389201</v>
      </c>
      <c r="AZ2492">
        <v>223.92054643704901</v>
      </c>
      <c r="BA2492">
        <v>225.79039435020599</v>
      </c>
    </row>
    <row r="2493" spans="1:53" x14ac:dyDescent="0.35">
      <c r="A2493">
        <v>59</v>
      </c>
      <c r="B2493">
        <v>5909</v>
      </c>
      <c r="C2493">
        <v>5</v>
      </c>
      <c r="D2493" t="b">
        <v>0</v>
      </c>
      <c r="E2493" t="s">
        <v>54</v>
      </c>
      <c r="F2493">
        <v>149.73228571428501</v>
      </c>
      <c r="G2493">
        <v>82.138400000000004</v>
      </c>
      <c r="H2493">
        <v>60.291099999999901</v>
      </c>
      <c r="I2493">
        <v>101.296833333333</v>
      </c>
      <c r="J2493">
        <v>46.829333333333302</v>
      </c>
      <c r="K2493">
        <v>44.1398333333333</v>
      </c>
      <c r="L2493">
        <v>66.517555555555504</v>
      </c>
      <c r="M2493">
        <v>65.219065573770493</v>
      </c>
      <c r="N2493">
        <v>45.952800000000003</v>
      </c>
      <c r="O2493">
        <v>56.425899999999999</v>
      </c>
      <c r="P2493">
        <v>41.678777777777697</v>
      </c>
      <c r="Q2493">
        <v>91.313888888888897</v>
      </c>
      <c r="R2493">
        <v>96.231833717057199</v>
      </c>
      <c r="S2493">
        <v>101.15594730504201</v>
      </c>
      <c r="T2493">
        <v>101.954323491298</v>
      </c>
      <c r="U2493">
        <v>104.20005607978401</v>
      </c>
      <c r="V2493">
        <v>105.938039301042</v>
      </c>
      <c r="W2493">
        <v>107.85414687337401</v>
      </c>
      <c r="X2493">
        <v>109.707766363015</v>
      </c>
      <c r="Y2493">
        <v>111.58330739485299</v>
      </c>
      <c r="Z2493">
        <v>113.45115809612599</v>
      </c>
      <c r="AA2493">
        <v>115.321706654314</v>
      </c>
      <c r="AB2493">
        <v>117.19130877309</v>
      </c>
      <c r="AC2493">
        <v>119.06124291376</v>
      </c>
      <c r="AD2493">
        <v>120.931060577308</v>
      </c>
      <c r="AE2493">
        <v>122.800919102378</v>
      </c>
      <c r="AF2493">
        <v>124.670763292754</v>
      </c>
      <c r="AG2493">
        <v>126.54061251190601</v>
      </c>
      <c r="AH2493">
        <v>128.41045996690599</v>
      </c>
      <c r="AI2493">
        <v>130.28030804079</v>
      </c>
      <c r="AJ2493">
        <v>132.150155897562</v>
      </c>
      <c r="AK2493">
        <v>134.0200038305</v>
      </c>
      <c r="AL2493">
        <v>135.88985173671799</v>
      </c>
      <c r="AM2493">
        <v>137.75969965230999</v>
      </c>
      <c r="AN2493">
        <v>139.629547564614</v>
      </c>
      <c r="AO2493">
        <v>141.49939547807</v>
      </c>
      <c r="AP2493">
        <v>143.36924339112301</v>
      </c>
      <c r="AQ2493">
        <v>145.23909130431699</v>
      </c>
      <c r="AR2493">
        <v>147.108939217461</v>
      </c>
      <c r="AS2493">
        <v>148.978787130623</v>
      </c>
      <c r="AT2493">
        <v>150.84863504377901</v>
      </c>
      <c r="AU2493">
        <v>152.71848295693701</v>
      </c>
      <c r="AV2493">
        <v>154.58833087009401</v>
      </c>
      <c r="AW2493">
        <v>156.45817878325099</v>
      </c>
      <c r="AX2493">
        <v>158.32802669640901</v>
      </c>
      <c r="AY2493">
        <v>160.19787460956599</v>
      </c>
      <c r="AZ2493">
        <v>162.06772252272401</v>
      </c>
      <c r="BA2493">
        <v>163.93757043588101</v>
      </c>
    </row>
    <row r="2494" spans="1:53" x14ac:dyDescent="0.35">
      <c r="A2494">
        <v>59</v>
      </c>
      <c r="B2494">
        <v>5909</v>
      </c>
      <c r="C2494">
        <v>5</v>
      </c>
      <c r="D2494" t="b">
        <v>1</v>
      </c>
      <c r="E2494" t="s">
        <v>53</v>
      </c>
      <c r="F2494">
        <v>38.306718266253803</v>
      </c>
      <c r="G2494">
        <v>75.995178571428497</v>
      </c>
      <c r="H2494">
        <v>70.266922131147496</v>
      </c>
      <c r="I2494">
        <v>67.9343720930232</v>
      </c>
      <c r="J2494">
        <v>109.173653061224</v>
      </c>
      <c r="K2494">
        <v>91.915273333333303</v>
      </c>
      <c r="L2494">
        <v>121.78560674157301</v>
      </c>
      <c r="M2494">
        <v>132.149323076923</v>
      </c>
      <c r="N2494">
        <v>94.048251428571405</v>
      </c>
      <c r="O2494">
        <v>150.465208695652</v>
      </c>
      <c r="P2494">
        <v>133.51687356321801</v>
      </c>
      <c r="Q2494">
        <v>148.83739999999901</v>
      </c>
      <c r="R2494">
        <v>121.378060150927</v>
      </c>
      <c r="S2494">
        <v>125.681182917249</v>
      </c>
      <c r="T2494">
        <v>126.179628429671</v>
      </c>
      <c r="U2494">
        <v>128.82240363556599</v>
      </c>
      <c r="V2494">
        <v>130.25662696505799</v>
      </c>
      <c r="W2494">
        <v>132.37199444994801</v>
      </c>
      <c r="X2494">
        <v>134.10346665529599</v>
      </c>
      <c r="Y2494">
        <v>136.05130361175699</v>
      </c>
      <c r="Z2494">
        <v>137.87719662147299</v>
      </c>
      <c r="AA2494">
        <v>139.77181767524999</v>
      </c>
      <c r="AB2494">
        <v>141.627703357846</v>
      </c>
      <c r="AC2494">
        <v>143.50542043403101</v>
      </c>
      <c r="AD2494">
        <v>145.37083325879101</v>
      </c>
      <c r="AE2494">
        <v>147.24318080361499</v>
      </c>
      <c r="AF2494">
        <v>149.111619915435</v>
      </c>
      <c r="AG2494">
        <v>150.98226183405899</v>
      </c>
      <c r="AH2494">
        <v>152.85166224289799</v>
      </c>
      <c r="AI2494">
        <v>154.721762371088</v>
      </c>
      <c r="AJ2494">
        <v>156.59146813495201</v>
      </c>
      <c r="AK2494">
        <v>158.46139616395899</v>
      </c>
      <c r="AL2494">
        <v>160.33119892353699</v>
      </c>
      <c r="AM2494">
        <v>162.20107228541301</v>
      </c>
      <c r="AN2494">
        <v>164.070905855582</v>
      </c>
      <c r="AO2494">
        <v>165.94076185249901</v>
      </c>
      <c r="AP2494">
        <v>167.810605209621</v>
      </c>
      <c r="AQ2494">
        <v>169.680455690576</v>
      </c>
      <c r="AR2494">
        <v>171.550302156513</v>
      </c>
      <c r="AS2494">
        <v>173.42015088532901</v>
      </c>
      <c r="AT2494">
        <v>175.28999833877799</v>
      </c>
      <c r="AU2494">
        <v>177.159846511029</v>
      </c>
      <c r="AV2494">
        <v>179.02969427816001</v>
      </c>
      <c r="AW2494">
        <v>180.89954227361801</v>
      </c>
      <c r="AX2494">
        <v>182.76939014039101</v>
      </c>
      <c r="AY2494">
        <v>184.63923807969101</v>
      </c>
      <c r="AZ2494">
        <v>186.509085978114</v>
      </c>
      <c r="BA2494">
        <v>188.378933899576</v>
      </c>
    </row>
    <row r="2495" spans="1:53" x14ac:dyDescent="0.35">
      <c r="A2495">
        <v>59</v>
      </c>
      <c r="B2495">
        <v>5909</v>
      </c>
      <c r="C2495">
        <v>5</v>
      </c>
      <c r="D2495" t="b">
        <v>1</v>
      </c>
      <c r="E2495" t="s">
        <v>54</v>
      </c>
      <c r="F2495">
        <v>45.5246</v>
      </c>
      <c r="G2495">
        <v>152.12799999999999</v>
      </c>
      <c r="H2495">
        <v>95.384142857142805</v>
      </c>
      <c r="I2495">
        <v>94.4405</v>
      </c>
      <c r="J2495">
        <v>43.124222222222201</v>
      </c>
      <c r="K2495">
        <v>43.124222222222201</v>
      </c>
      <c r="L2495">
        <v>68.524928571428504</v>
      </c>
      <c r="M2495">
        <v>39.415872727272699</v>
      </c>
      <c r="N2495">
        <v>54.7696153846153</v>
      </c>
      <c r="O2495">
        <v>43.073181818181801</v>
      </c>
      <c r="P2495">
        <v>61.070599999999899</v>
      </c>
      <c r="Q2495">
        <v>61.701999999999998</v>
      </c>
      <c r="R2495">
        <v>74.144140054394001</v>
      </c>
      <c r="S2495">
        <v>76.176917705976393</v>
      </c>
      <c r="T2495">
        <v>77.9297178206848</v>
      </c>
      <c r="U2495">
        <v>79.883652207276597</v>
      </c>
      <c r="V2495">
        <v>81.6930928756302</v>
      </c>
      <c r="W2495">
        <v>83.606337010269201</v>
      </c>
      <c r="X2495">
        <v>85.445009324456507</v>
      </c>
      <c r="Y2495">
        <v>87.337253610799294</v>
      </c>
      <c r="Z2495">
        <v>89.191012096698401</v>
      </c>
      <c r="AA2495">
        <v>91.072418562990904</v>
      </c>
      <c r="AB2495">
        <v>92.933962877242394</v>
      </c>
      <c r="AC2495">
        <v>94.809776048679396</v>
      </c>
      <c r="AD2495">
        <v>96.675338554178396</v>
      </c>
      <c r="AE2495">
        <v>98.548265079851305</v>
      </c>
      <c r="AF2495">
        <v>100.41590133526699</v>
      </c>
      <c r="AG2495">
        <v>102.28733809078101</v>
      </c>
      <c r="AH2495">
        <v>104.156044588616</v>
      </c>
      <c r="AI2495">
        <v>106.02671248805601</v>
      </c>
      <c r="AJ2495">
        <v>107.895971327726</v>
      </c>
      <c r="AK2495">
        <v>109.76624242793</v>
      </c>
      <c r="AL2495">
        <v>111.635786325918</v>
      </c>
      <c r="AM2495">
        <v>113.505852641846</v>
      </c>
      <c r="AN2495">
        <v>115.37554365569299</v>
      </c>
      <c r="AO2495">
        <v>117.245504284424</v>
      </c>
      <c r="AP2495">
        <v>119.115271223354</v>
      </c>
      <c r="AQ2495">
        <v>120.985177307936</v>
      </c>
      <c r="AR2495">
        <v>122.854983431072</v>
      </c>
      <c r="AS2495">
        <v>124.724861365943</v>
      </c>
      <c r="AT2495">
        <v>126.59468771167199</v>
      </c>
      <c r="AU2495">
        <v>128.46455111874801</v>
      </c>
      <c r="AV2495">
        <v>130.33438790116199</v>
      </c>
      <c r="AW2495">
        <v>132.204243810582</v>
      </c>
      <c r="AX2495">
        <v>134.07408597927</v>
      </c>
      <c r="AY2495">
        <v>135.94393801922101</v>
      </c>
      <c r="AZ2495">
        <v>137.813782967713</v>
      </c>
      <c r="BA2495">
        <v>139.68363301066901</v>
      </c>
    </row>
    <row r="2496" spans="1:53" x14ac:dyDescent="0.35">
      <c r="A2496">
        <v>59</v>
      </c>
      <c r="B2496">
        <v>5909</v>
      </c>
      <c r="C2496">
        <v>7</v>
      </c>
      <c r="D2496" t="b">
        <v>1</v>
      </c>
      <c r="E2496" t="s">
        <v>53</v>
      </c>
      <c r="F2496">
        <v>57.079142857142799</v>
      </c>
      <c r="G2496">
        <v>152.81700000000001</v>
      </c>
      <c r="H2496">
        <v>63.281500000000001</v>
      </c>
      <c r="I2496">
        <v>68.439380952380901</v>
      </c>
      <c r="J2496">
        <v>66.292965517241299</v>
      </c>
      <c r="K2496">
        <v>39.405250000000002</v>
      </c>
      <c r="L2496">
        <v>72.119690476190399</v>
      </c>
      <c r="M2496">
        <v>43.774776315789403</v>
      </c>
      <c r="N2496">
        <v>16.070497252747199</v>
      </c>
      <c r="O2496">
        <v>84.5600746268656</v>
      </c>
      <c r="P2496">
        <v>179.41003260869499</v>
      </c>
      <c r="Q2496">
        <v>184.187978723404</v>
      </c>
      <c r="R2496">
        <v>136.74873836685299</v>
      </c>
      <c r="S2496">
        <v>138.691682148914</v>
      </c>
      <c r="T2496">
        <v>140.54874409376501</v>
      </c>
      <c r="U2496">
        <v>142.42082853530599</v>
      </c>
      <c r="V2496">
        <v>144.29028523372699</v>
      </c>
      <c r="W2496">
        <v>146.16020157837499</v>
      </c>
      <c r="X2496">
        <v>148.03003752145901</v>
      </c>
      <c r="Y2496">
        <v>149.899887528428</v>
      </c>
      <c r="Z2496">
        <v>151.76973507533501</v>
      </c>
      <c r="AA2496">
        <v>153.63958305255699</v>
      </c>
      <c r="AB2496">
        <v>155.50943095450799</v>
      </c>
      <c r="AC2496">
        <v>157.37927886962601</v>
      </c>
      <c r="AD2496">
        <v>159.24912678243999</v>
      </c>
      <c r="AE2496">
        <v>161.11897469565699</v>
      </c>
      <c r="AF2496">
        <v>162.98882260880401</v>
      </c>
      <c r="AG2496">
        <v>164.85867052196301</v>
      </c>
      <c r="AH2496">
        <v>166.72851843512001</v>
      </c>
      <c r="AI2496">
        <v>168.59836634827801</v>
      </c>
      <c r="AJ2496">
        <v>170.46821426143501</v>
      </c>
      <c r="AK2496">
        <v>172.33806217459301</v>
      </c>
      <c r="AL2496">
        <v>174.20791008775001</v>
      </c>
      <c r="AM2496">
        <v>176.07775800090701</v>
      </c>
      <c r="AN2496">
        <v>177.94760591406501</v>
      </c>
      <c r="AO2496">
        <v>179.81745382722201</v>
      </c>
      <c r="AP2496">
        <v>181.68730174037901</v>
      </c>
      <c r="AQ2496">
        <v>183.55714965353701</v>
      </c>
      <c r="AR2496">
        <v>185.42699756669401</v>
      </c>
      <c r="AS2496">
        <v>187.29684547985099</v>
      </c>
      <c r="AT2496">
        <v>189.16669339300901</v>
      </c>
      <c r="AU2496">
        <v>191.03654130616599</v>
      </c>
      <c r="AV2496">
        <v>192.90638921932299</v>
      </c>
      <c r="AW2496">
        <v>194.77623713248099</v>
      </c>
      <c r="AX2496">
        <v>196.64608504563799</v>
      </c>
      <c r="AY2496">
        <v>198.51593295879499</v>
      </c>
      <c r="AZ2496">
        <v>200.38578087195299</v>
      </c>
      <c r="BA2496">
        <v>202.25562878510999</v>
      </c>
    </row>
    <row r="2497" spans="1:53" x14ac:dyDescent="0.35">
      <c r="A2497">
        <v>59</v>
      </c>
      <c r="B2497">
        <v>5909</v>
      </c>
      <c r="C2497">
        <v>7</v>
      </c>
      <c r="D2497" t="b">
        <v>1</v>
      </c>
      <c r="E2497" t="s">
        <v>54</v>
      </c>
      <c r="F2497">
        <v>23.661999999999999</v>
      </c>
      <c r="G2497">
        <v>54.736333333333299</v>
      </c>
      <c r="H2497">
        <v>28.220500000000001</v>
      </c>
      <c r="I2497">
        <v>96.164000000000001</v>
      </c>
      <c r="J2497">
        <v>118.669333333333</v>
      </c>
      <c r="K2497">
        <v>4.8663999999999996</v>
      </c>
      <c r="L2497">
        <v>18.6873529411764</v>
      </c>
      <c r="M2497">
        <v>32.619599999999998</v>
      </c>
      <c r="N2497">
        <v>9.3645384615384604</v>
      </c>
      <c r="O2497">
        <v>150.087625</v>
      </c>
      <c r="P2497">
        <v>84.787800000000004</v>
      </c>
      <c r="Q2497">
        <v>8.9879999999999995</v>
      </c>
      <c r="R2497">
        <v>52.525879716084397</v>
      </c>
      <c r="S2497">
        <v>54.395727629241797</v>
      </c>
      <c r="T2497">
        <v>56.265575542399098</v>
      </c>
      <c r="U2497">
        <v>58.135423455556499</v>
      </c>
      <c r="V2497">
        <v>60.0052713687138</v>
      </c>
      <c r="W2497">
        <v>61.8751192818712</v>
      </c>
      <c r="X2497">
        <v>63.744967195028501</v>
      </c>
      <c r="Y2497">
        <v>65.614815108185894</v>
      </c>
      <c r="Z2497">
        <v>67.484663021343195</v>
      </c>
      <c r="AA2497">
        <v>69.354510934500595</v>
      </c>
      <c r="AB2497">
        <v>71.224358847657896</v>
      </c>
      <c r="AC2497">
        <v>73.094206760815297</v>
      </c>
      <c r="AD2497">
        <v>74.964054673972697</v>
      </c>
      <c r="AE2497">
        <v>76.833902587129998</v>
      </c>
      <c r="AF2497">
        <v>78.703750500287299</v>
      </c>
      <c r="AG2497">
        <v>80.573598413444699</v>
      </c>
      <c r="AH2497">
        <v>82.4434463266021</v>
      </c>
      <c r="AI2497">
        <v>84.313294239759401</v>
      </c>
      <c r="AJ2497">
        <v>86.183142152916702</v>
      </c>
      <c r="AK2497">
        <v>88.052990066074102</v>
      </c>
      <c r="AL2497">
        <v>89.922837979231403</v>
      </c>
      <c r="AM2497">
        <v>91.792685892388803</v>
      </c>
      <c r="AN2497">
        <v>93.662533805546204</v>
      </c>
      <c r="AO2497">
        <v>95.532381718703505</v>
      </c>
      <c r="AP2497">
        <v>97.402229631860905</v>
      </c>
      <c r="AQ2497">
        <v>99.272077545018206</v>
      </c>
      <c r="AR2497">
        <v>101.141925458175</v>
      </c>
      <c r="AS2497">
        <v>103.011773371332</v>
      </c>
      <c r="AT2497">
        <v>104.88162128449</v>
      </c>
      <c r="AU2497">
        <v>106.751469197647</v>
      </c>
      <c r="AV2497">
        <v>108.62131711080499</v>
      </c>
      <c r="AW2497">
        <v>110.491165023962</v>
      </c>
      <c r="AX2497">
        <v>112.361012937119</v>
      </c>
      <c r="AY2497">
        <v>114.230860850277</v>
      </c>
      <c r="AZ2497">
        <v>116.100708763434</v>
      </c>
      <c r="BA2497">
        <v>117.970556676591</v>
      </c>
    </row>
    <row r="2498" spans="1:53" x14ac:dyDescent="0.35">
      <c r="A2498">
        <v>59</v>
      </c>
      <c r="B2498">
        <v>5915</v>
      </c>
      <c r="C2498">
        <v>1</v>
      </c>
      <c r="D2498" t="b">
        <v>0</v>
      </c>
      <c r="E2498" t="s">
        <v>53</v>
      </c>
      <c r="F2498">
        <v>105.436708650371</v>
      </c>
      <c r="G2498">
        <v>102.368395320232</v>
      </c>
      <c r="H2498">
        <v>106.94527728263</v>
      </c>
      <c r="I2498">
        <v>117.3079939831</v>
      </c>
      <c r="J2498">
        <v>123.227378495396</v>
      </c>
      <c r="K2498">
        <v>128.32568913672401</v>
      </c>
      <c r="L2498">
        <v>135.99906047816199</v>
      </c>
      <c r="M2498">
        <v>152.88982594769399</v>
      </c>
      <c r="N2498">
        <v>170.03060021797501</v>
      </c>
      <c r="O2498">
        <v>184.45325626292001</v>
      </c>
      <c r="P2498">
        <v>190.894768603329</v>
      </c>
      <c r="Q2498">
        <v>201.652048587216</v>
      </c>
      <c r="R2498">
        <v>185.72264591947501</v>
      </c>
      <c r="S2498">
        <v>191.45455080398199</v>
      </c>
      <c r="T2498">
        <v>196.59699004864399</v>
      </c>
      <c r="U2498">
        <v>201.23993377641199</v>
      </c>
      <c r="V2498">
        <v>205.45961997306699</v>
      </c>
      <c r="W2498">
        <v>209.32065042290299</v>
      </c>
      <c r="X2498">
        <v>212.87776674181299</v>
      </c>
      <c r="Y2498">
        <v>216.17735533449701</v>
      </c>
      <c r="Z2498">
        <v>219.258722650095</v>
      </c>
      <c r="AA2498">
        <v>222.15517579559</v>
      </c>
      <c r="AB2498">
        <v>224.89493821522601</v>
      </c>
      <c r="AC2498">
        <v>227.50192560979701</v>
      </c>
      <c r="AD2498">
        <v>229.99640342740199</v>
      </c>
      <c r="AE2498">
        <v>232.39554400140199</v>
      </c>
      <c r="AF2498">
        <v>234.71389865243401</v>
      </c>
      <c r="AG2498">
        <v>236.96379773349901</v>
      </c>
      <c r="AH2498">
        <v>239.15568961619101</v>
      </c>
      <c r="AI2498">
        <v>241.29842793745999</v>
      </c>
      <c r="AJ2498">
        <v>243.39951500391399</v>
      </c>
      <c r="AK2498">
        <v>245.46530804532699</v>
      </c>
      <c r="AL2498">
        <v>247.50119398768399</v>
      </c>
      <c r="AM2498">
        <v>249.51173755061899</v>
      </c>
      <c r="AN2498">
        <v>251.50080674074201</v>
      </c>
      <c r="AO2498">
        <v>253.471679190934</v>
      </c>
      <c r="AP2498">
        <v>255.427132269064</v>
      </c>
      <c r="AQ2498">
        <v>257.36951943342899</v>
      </c>
      <c r="AR2498">
        <v>259.30083493405499</v>
      </c>
      <c r="AS2498">
        <v>261.22276863864698</v>
      </c>
      <c r="AT2498">
        <v>263.13675249045201</v>
      </c>
      <c r="AU2498">
        <v>265.04399987526398</v>
      </c>
      <c r="AV2498">
        <v>266.94553897983798</v>
      </c>
      <c r="AW2498">
        <v>268.84224105881498</v>
      </c>
      <c r="AX2498">
        <v>270.734844387267</v>
      </c>
      <c r="AY2498">
        <v>272.62397455736499</v>
      </c>
      <c r="AZ2498">
        <v>274.51016167716301</v>
      </c>
      <c r="BA2498">
        <v>276.393854944341</v>
      </c>
    </row>
    <row r="2499" spans="1:53" x14ac:dyDescent="0.35">
      <c r="A2499">
        <v>59</v>
      </c>
      <c r="B2499">
        <v>5915</v>
      </c>
      <c r="C2499">
        <v>1</v>
      </c>
      <c r="D2499" t="b">
        <v>0</v>
      </c>
      <c r="E2499" t="s">
        <v>54</v>
      </c>
      <c r="F2499">
        <v>70.795911986459402</v>
      </c>
      <c r="G2499">
        <v>68.432091590998795</v>
      </c>
      <c r="H2499">
        <v>70.9163521165475</v>
      </c>
      <c r="I2499">
        <v>139.12952224601401</v>
      </c>
      <c r="J2499">
        <v>97.638346967915297</v>
      </c>
      <c r="K2499">
        <v>159.08784831029101</v>
      </c>
      <c r="L2499">
        <v>123.95081018535799</v>
      </c>
      <c r="M2499">
        <v>105.58223750651599</v>
      </c>
      <c r="N2499">
        <v>102.32107256894</v>
      </c>
      <c r="O2499">
        <v>126.56258976370199</v>
      </c>
      <c r="P2499">
        <v>127.470675322593</v>
      </c>
      <c r="Q2499">
        <v>110.45933958432001</v>
      </c>
      <c r="R2499">
        <v>132.086517625536</v>
      </c>
      <c r="S2499">
        <v>131.80802703044299</v>
      </c>
      <c r="T2499">
        <v>134.757566884006</v>
      </c>
      <c r="U2499">
        <v>136.084793286772</v>
      </c>
      <c r="V2499">
        <v>138.22734686023901</v>
      </c>
      <c r="W2499">
        <v>139.960140904833</v>
      </c>
      <c r="X2499">
        <v>141.89886807362001</v>
      </c>
      <c r="Y2499">
        <v>143.73409929258401</v>
      </c>
      <c r="Z2499">
        <v>145.621344541208</v>
      </c>
      <c r="AA2499">
        <v>147.482449063686</v>
      </c>
      <c r="AB2499">
        <v>149.35669114862401</v>
      </c>
      <c r="AC2499">
        <v>151.22433067989101</v>
      </c>
      <c r="AD2499">
        <v>153.095288461032</v>
      </c>
      <c r="AE2499">
        <v>154.96457858708499</v>
      </c>
      <c r="AF2499">
        <v>156.83470682768501</v>
      </c>
      <c r="AG2499">
        <v>158.70441385648999</v>
      </c>
      <c r="AH2499">
        <v>160.574332573992</v>
      </c>
      <c r="AI2499">
        <v>162.44414490296199</v>
      </c>
      <c r="AJ2499">
        <v>164.314010699688</v>
      </c>
      <c r="AK2499">
        <v>166.18384962508799</v>
      </c>
      <c r="AL2499">
        <v>168.053702055229</v>
      </c>
      <c r="AM2499">
        <v>169.92354769828299</v>
      </c>
      <c r="AN2499">
        <v>171.793396752327</v>
      </c>
      <c r="AO2499">
        <v>173.66324409210799</v>
      </c>
      <c r="AP2499">
        <v>175.53309229342801</v>
      </c>
      <c r="AQ2499">
        <v>177.40294006176299</v>
      </c>
      <c r="AR2499">
        <v>179.27278804770401</v>
      </c>
      <c r="AS2499">
        <v>181.14263592428301</v>
      </c>
      <c r="AT2499">
        <v>183.01248385582301</v>
      </c>
      <c r="AU2499">
        <v>184.88233175974199</v>
      </c>
      <c r="AV2499">
        <v>186.75217967754199</v>
      </c>
      <c r="AW2499">
        <v>188.622027588366</v>
      </c>
      <c r="AX2499">
        <v>190.49187550269599</v>
      </c>
      <c r="AY2499">
        <v>192.36172341526401</v>
      </c>
      <c r="AZ2499">
        <v>194.23157132871799</v>
      </c>
      <c r="BA2499">
        <v>196.10141924172601</v>
      </c>
    </row>
    <row r="2500" spans="1:53" x14ac:dyDescent="0.35">
      <c r="A2500">
        <v>59</v>
      </c>
      <c r="B2500">
        <v>5915</v>
      </c>
      <c r="C2500">
        <v>1</v>
      </c>
      <c r="D2500" t="b">
        <v>1</v>
      </c>
      <c r="E2500" t="s">
        <v>53</v>
      </c>
      <c r="F2500">
        <v>89.025794436416106</v>
      </c>
      <c r="G2500">
        <v>95.231787576964805</v>
      </c>
      <c r="H2500">
        <v>99.402557501262805</v>
      </c>
      <c r="I2500">
        <v>100.892910792951</v>
      </c>
      <c r="J2500">
        <v>115.61985890223499</v>
      </c>
      <c r="K2500">
        <v>113.979194760941</v>
      </c>
      <c r="L2500">
        <v>120.942697424892</v>
      </c>
      <c r="M2500">
        <v>142.81527829883501</v>
      </c>
      <c r="N2500">
        <v>170.13368442503599</v>
      </c>
      <c r="O2500">
        <v>187.29262192289801</v>
      </c>
      <c r="P2500">
        <v>193.16562922723801</v>
      </c>
      <c r="Q2500">
        <v>199.46025593247299</v>
      </c>
      <c r="R2500">
        <v>166.474891319938</v>
      </c>
      <c r="S2500">
        <v>169.836877258512</v>
      </c>
      <c r="T2500">
        <v>172.734134500724</v>
      </c>
      <c r="U2500">
        <v>175.311403517993</v>
      </c>
      <c r="V2500">
        <v>177.668345138001</v>
      </c>
      <c r="W2500">
        <v>179.87358066947399</v>
      </c>
      <c r="X2500">
        <v>181.974359208376</v>
      </c>
      <c r="Y2500">
        <v>184.00321404663899</v>
      </c>
      <c r="Z2500">
        <v>185.98254593209299</v>
      </c>
      <c r="AA2500">
        <v>187.92777886500201</v>
      </c>
      <c r="AB2500">
        <v>189.84953301688901</v>
      </c>
      <c r="AC2500">
        <v>191.755120890424</v>
      </c>
      <c r="AD2500">
        <v>193.64957749800999</v>
      </c>
      <c r="AE2500">
        <v>195.53636968964599</v>
      </c>
      <c r="AF2500">
        <v>197.41788455953699</v>
      </c>
      <c r="AG2500">
        <v>199.29576573770501</v>
      </c>
      <c r="AH2500">
        <v>201.17114494305699</v>
      </c>
      <c r="AI2500">
        <v>203.044801418899</v>
      </c>
      <c r="AJ2500">
        <v>204.917271712</v>
      </c>
      <c r="AK2500">
        <v>206.788925260811</v>
      </c>
      <c r="AL2500">
        <v>208.66001644160499</v>
      </c>
      <c r="AM2500">
        <v>210.53072040476999</v>
      </c>
      <c r="AN2500">
        <v>212.40115774983499</v>
      </c>
      <c r="AO2500">
        <v>214.27141151542099</v>
      </c>
      <c r="AP2500">
        <v>216.14153887763999</v>
      </c>
      <c r="AQ2500">
        <v>218.011579205017</v>
      </c>
      <c r="AR2500">
        <v>219.881559604687</v>
      </c>
      <c r="AS2500">
        <v>221.751498741228</v>
      </c>
      <c r="AT2500">
        <v>223.62140946610501</v>
      </c>
      <c r="AU2500">
        <v>225.491300628175</v>
      </c>
      <c r="AV2500">
        <v>227.36117832030399</v>
      </c>
      <c r="AW2500">
        <v>229.23104673772599</v>
      </c>
      <c r="AX2500">
        <v>231.10090876906401</v>
      </c>
      <c r="AY2500">
        <v>232.97076640327199</v>
      </c>
      <c r="AZ2500">
        <v>234.840621009844</v>
      </c>
      <c r="BA2500">
        <v>236.710473531741</v>
      </c>
    </row>
    <row r="2501" spans="1:53" x14ac:dyDescent="0.35">
      <c r="A2501">
        <v>59</v>
      </c>
      <c r="B2501">
        <v>5915</v>
      </c>
      <c r="C2501">
        <v>1</v>
      </c>
      <c r="D2501" t="b">
        <v>1</v>
      </c>
      <c r="E2501" t="s">
        <v>54</v>
      </c>
      <c r="F2501">
        <v>69.042805668016101</v>
      </c>
      <c r="G2501">
        <v>51.505068852458997</v>
      </c>
      <c r="H2501">
        <v>48.2146007604562</v>
      </c>
      <c r="I2501">
        <v>88.736175182481702</v>
      </c>
      <c r="J2501">
        <v>79.153798634812205</v>
      </c>
      <c r="K2501">
        <v>61.099097560975601</v>
      </c>
      <c r="L2501">
        <v>87.280288778054796</v>
      </c>
      <c r="M2501">
        <v>62.508369351669899</v>
      </c>
      <c r="N2501">
        <v>92.188457556935802</v>
      </c>
      <c r="O2501">
        <v>77.391480475381996</v>
      </c>
      <c r="P2501">
        <v>83.798149171270694</v>
      </c>
      <c r="Q2501">
        <v>73.037810439560403</v>
      </c>
      <c r="R2501">
        <v>96.334804930887998</v>
      </c>
      <c r="S2501">
        <v>96.537426878512207</v>
      </c>
      <c r="T2501">
        <v>99.335372551617695</v>
      </c>
      <c r="U2501">
        <v>100.68857456924</v>
      </c>
      <c r="V2501">
        <v>102.84602470803701</v>
      </c>
      <c r="W2501">
        <v>104.555772558642</v>
      </c>
      <c r="X2501">
        <v>106.514743669551</v>
      </c>
      <c r="Y2501">
        <v>108.33497920747899</v>
      </c>
      <c r="Z2501">
        <v>110.232444933259</v>
      </c>
      <c r="AA2501">
        <v>112.08691878761501</v>
      </c>
      <c r="AB2501">
        <v>113.96532500650299</v>
      </c>
      <c r="AC2501">
        <v>115.83040875179</v>
      </c>
      <c r="AD2501">
        <v>117.70290874308201</v>
      </c>
      <c r="AE2501">
        <v>119.571280319002</v>
      </c>
      <c r="AF2501">
        <v>121.441950067538</v>
      </c>
      <c r="AG2501">
        <v>123.311340488076</v>
      </c>
      <c r="AH2501">
        <v>125.181443074496</v>
      </c>
      <c r="AI2501">
        <v>127.05114921821701</v>
      </c>
      <c r="AJ2501">
        <v>128.92107605042801</v>
      </c>
      <c r="AK2501">
        <v>130.79088003157</v>
      </c>
      <c r="AL2501">
        <v>132.66075240044401</v>
      </c>
      <c r="AM2501">
        <v>134.530586699792</v>
      </c>
      <c r="AN2501">
        <v>136.400442191374</v>
      </c>
      <c r="AO2501">
        <v>138.27028588583599</v>
      </c>
      <c r="AP2501">
        <v>140.140136147422</v>
      </c>
      <c r="AQ2501">
        <v>142.00998275327501</v>
      </c>
      <c r="AR2501">
        <v>143.87983139417199</v>
      </c>
      <c r="AS2501">
        <v>145.749678902217</v>
      </c>
      <c r="AT2501">
        <v>147.61952704088901</v>
      </c>
      <c r="AU2501">
        <v>149.489374828509</v>
      </c>
      <c r="AV2501">
        <v>151.35922281155001</v>
      </c>
      <c r="AW2501">
        <v>153.229070685805</v>
      </c>
      <c r="AX2501">
        <v>155.09891862061801</v>
      </c>
      <c r="AY2501">
        <v>156.96876652172</v>
      </c>
      <c r="AZ2501">
        <v>158.83861444158799</v>
      </c>
      <c r="BA2501">
        <v>160.70846235101001</v>
      </c>
    </row>
    <row r="2502" spans="1:53" x14ac:dyDescent="0.35">
      <c r="A2502">
        <v>59</v>
      </c>
      <c r="B2502">
        <v>5917</v>
      </c>
      <c r="C2502">
        <v>1</v>
      </c>
      <c r="D2502" t="b">
        <v>0</v>
      </c>
      <c r="E2502" t="s">
        <v>53</v>
      </c>
      <c r="F2502">
        <v>115.970726920182</v>
      </c>
      <c r="G2502">
        <v>115.177434242342</v>
      </c>
      <c r="H2502">
        <v>111.70956452131</v>
      </c>
      <c r="I2502">
        <v>121.813987542302</v>
      </c>
      <c r="J2502">
        <v>127.881313642896</v>
      </c>
      <c r="K2502">
        <v>135.04896081158401</v>
      </c>
      <c r="L2502">
        <v>140.90814324751901</v>
      </c>
      <c r="M2502">
        <v>161.04830785429701</v>
      </c>
      <c r="N2502">
        <v>182.842877618572</v>
      </c>
      <c r="O2502">
        <v>202.14499517332101</v>
      </c>
      <c r="P2502">
        <v>213.098417482061</v>
      </c>
      <c r="Q2502">
        <v>224.21539329517501</v>
      </c>
      <c r="R2502">
        <v>189.621951316382</v>
      </c>
      <c r="S2502">
        <v>195.21425211845701</v>
      </c>
      <c r="T2502">
        <v>200.13034961314801</v>
      </c>
      <c r="U2502">
        <v>204.49307971713699</v>
      </c>
      <c r="V2502">
        <v>208.402964551444</v>
      </c>
      <c r="W2502">
        <v>211.94226586073901</v>
      </c>
      <c r="X2502">
        <v>215.178302107539</v>
      </c>
      <c r="Y2502">
        <v>218.166162998657</v>
      </c>
      <c r="Z2502">
        <v>220.95093090352199</v>
      </c>
      <c r="AA2502">
        <v>223.569498740086</v>
      </c>
      <c r="AB2502">
        <v>226.05205763211299</v>
      </c>
      <c r="AC2502">
        <v>228.42331432563</v>
      </c>
      <c r="AD2502">
        <v>230.70348745523299</v>
      </c>
      <c r="AE2502">
        <v>232.909122833319</v>
      </c>
      <c r="AF2502">
        <v>235.05376063772499</v>
      </c>
      <c r="AG2502">
        <v>237.148481401179</v>
      </c>
      <c r="AH2502">
        <v>239.20235281887901</v>
      </c>
      <c r="AI2502">
        <v>241.22279539110599</v>
      </c>
      <c r="AJ2502">
        <v>243.21588164491101</v>
      </c>
      <c r="AK2502">
        <v>245.186581000606</v>
      </c>
      <c r="AL2502">
        <v>247.13896015695099</v>
      </c>
      <c r="AM2502">
        <v>249.07634707530801</v>
      </c>
      <c r="AN2502">
        <v>251.00146517521301</v>
      </c>
      <c r="AO2502">
        <v>252.916543152598</v>
      </c>
      <c r="AP2502">
        <v>254.82340484896201</v>
      </c>
      <c r="AQ2502">
        <v>256.723542795323</v>
      </c>
      <c r="AR2502">
        <v>258.618178396524</v>
      </c>
      <c r="AS2502">
        <v>260.50831118274402</v>
      </c>
      <c r="AT2502">
        <v>262.39475911420197</v>
      </c>
      <c r="AU2502">
        <v>264.27819156430502</v>
      </c>
      <c r="AV2502">
        <v>266.15915631123403</v>
      </c>
      <c r="AW2502">
        <v>268.03810162635602</v>
      </c>
      <c r="AX2502">
        <v>269.91539435016801</v>
      </c>
      <c r="AY2502">
        <v>271.79133468464403</v>
      </c>
      <c r="AZ2502">
        <v>273.66616829847999</v>
      </c>
      <c r="BA2502">
        <v>275.540096233349</v>
      </c>
    </row>
    <row r="2503" spans="1:53" x14ac:dyDescent="0.35">
      <c r="A2503">
        <v>59</v>
      </c>
      <c r="B2503">
        <v>5917</v>
      </c>
      <c r="C2503">
        <v>1</v>
      </c>
      <c r="D2503" t="b">
        <v>0</v>
      </c>
      <c r="E2503" t="s">
        <v>54</v>
      </c>
      <c r="F2503">
        <v>56.6843898734177</v>
      </c>
      <c r="G2503">
        <v>57.055238325281799</v>
      </c>
      <c r="H2503">
        <v>66.480928057553896</v>
      </c>
      <c r="I2503">
        <v>82.165899999999993</v>
      </c>
      <c r="J2503">
        <v>87.276740696278495</v>
      </c>
      <c r="K2503">
        <v>79.592244698205505</v>
      </c>
      <c r="L2503">
        <v>83.390329496402799</v>
      </c>
      <c r="M2503">
        <v>97.730984888888898</v>
      </c>
      <c r="N2503">
        <v>90.447091205211706</v>
      </c>
      <c r="O2503">
        <v>94.767360847333805</v>
      </c>
      <c r="P2503">
        <v>109.002838735818</v>
      </c>
      <c r="Q2503">
        <v>85.979420218037603</v>
      </c>
      <c r="R2503">
        <v>110.22955112699201</v>
      </c>
      <c r="S2503">
        <v>111.741029219533</v>
      </c>
      <c r="T2503">
        <v>113.67410772320299</v>
      </c>
      <c r="U2503">
        <v>115.532799262842</v>
      </c>
      <c r="V2503">
        <v>117.404615600919</v>
      </c>
      <c r="W2503">
        <v>119.274116206176</v>
      </c>
      <c r="X2503">
        <v>121.144025398164</v>
      </c>
      <c r="Y2503">
        <v>123.01386249931601</v>
      </c>
      <c r="Z2503">
        <v>124.883712320138</v>
      </c>
      <c r="AA2503">
        <v>126.753559896708</v>
      </c>
      <c r="AB2503">
        <v>128.62340786925199</v>
      </c>
      <c r="AC2503">
        <v>130.49325577193201</v>
      </c>
      <c r="AD2503">
        <v>132.36310368693799</v>
      </c>
      <c r="AE2503">
        <v>134.232951599769</v>
      </c>
      <c r="AF2503">
        <v>136.10279951298401</v>
      </c>
      <c r="AG2503">
        <v>137.972647426131</v>
      </c>
      <c r="AH2503">
        <v>139.84249533929</v>
      </c>
      <c r="AI2503">
        <v>141.712343252447</v>
      </c>
      <c r="AJ2503">
        <v>143.582191165605</v>
      </c>
      <c r="AK2503">
        <v>145.452039078762</v>
      </c>
      <c r="AL2503">
        <v>147.321886991919</v>
      </c>
      <c r="AM2503">
        <v>149.191734905077</v>
      </c>
      <c r="AN2503">
        <v>151.061582818234</v>
      </c>
      <c r="AO2503">
        <v>152.931430731391</v>
      </c>
      <c r="AP2503">
        <v>154.801278644549</v>
      </c>
      <c r="AQ2503">
        <v>156.671126557706</v>
      </c>
      <c r="AR2503">
        <v>158.54097447086301</v>
      </c>
      <c r="AS2503">
        <v>160.410822384021</v>
      </c>
      <c r="AT2503">
        <v>162.28067029717801</v>
      </c>
      <c r="AU2503">
        <v>164.15051821033501</v>
      </c>
      <c r="AV2503">
        <v>166.02036612349301</v>
      </c>
      <c r="AW2503">
        <v>167.89021403665001</v>
      </c>
      <c r="AX2503">
        <v>169.76006194980701</v>
      </c>
      <c r="AY2503">
        <v>171.62990986296501</v>
      </c>
      <c r="AZ2503">
        <v>173.49975777612201</v>
      </c>
      <c r="BA2503">
        <v>175.36960568928001</v>
      </c>
    </row>
    <row r="2504" spans="1:53" x14ac:dyDescent="0.35">
      <c r="A2504">
        <v>59</v>
      </c>
      <c r="B2504">
        <v>5917</v>
      </c>
      <c r="C2504">
        <v>1</v>
      </c>
      <c r="D2504" t="b">
        <v>1</v>
      </c>
      <c r="E2504" t="s">
        <v>53</v>
      </c>
      <c r="F2504">
        <v>120.720255355612</v>
      </c>
      <c r="G2504">
        <v>106.92040920501999</v>
      </c>
      <c r="H2504">
        <v>125.577340565417</v>
      </c>
      <c r="I2504">
        <v>124.029275569687</v>
      </c>
      <c r="J2504">
        <v>119.786752469494</v>
      </c>
      <c r="K2504">
        <v>128.48180497737499</v>
      </c>
      <c r="L2504">
        <v>132.31013417950999</v>
      </c>
      <c r="M2504">
        <v>141.29551973318499</v>
      </c>
      <c r="N2504">
        <v>170.69090176211401</v>
      </c>
      <c r="O2504">
        <v>172.91241180048601</v>
      </c>
      <c r="P2504">
        <v>194.63111262026001</v>
      </c>
      <c r="Q2504">
        <v>181.279706979222</v>
      </c>
      <c r="R2504">
        <v>148.36161891197</v>
      </c>
      <c r="S2504">
        <v>150.19134909408899</v>
      </c>
      <c r="T2504">
        <v>152.06430697614601</v>
      </c>
      <c r="U2504">
        <v>153.93391380122799</v>
      </c>
      <c r="V2504">
        <v>155.80378040378801</v>
      </c>
      <c r="W2504">
        <v>157.67362686812299</v>
      </c>
      <c r="X2504">
        <v>159.54347489359401</v>
      </c>
      <c r="Y2504">
        <v>161.41332279804499</v>
      </c>
      <c r="Z2504">
        <v>163.28317071187701</v>
      </c>
      <c r="AA2504">
        <v>165.153018624982</v>
      </c>
      <c r="AB2504">
        <v>167.022866538144</v>
      </c>
      <c r="AC2504">
        <v>168.892714451301</v>
      </c>
      <c r="AD2504">
        <v>170.76256236445801</v>
      </c>
      <c r="AE2504">
        <v>172.63241027761501</v>
      </c>
      <c r="AF2504">
        <v>174.50225819077301</v>
      </c>
      <c r="AG2504">
        <v>176.37210610393001</v>
      </c>
      <c r="AH2504">
        <v>178.24195401708701</v>
      </c>
      <c r="AI2504">
        <v>180.11180193024501</v>
      </c>
      <c r="AJ2504">
        <v>181.98164984340201</v>
      </c>
      <c r="AK2504">
        <v>183.85149775656001</v>
      </c>
      <c r="AL2504">
        <v>185.72134566971701</v>
      </c>
      <c r="AM2504">
        <v>187.59119358287401</v>
      </c>
      <c r="AN2504">
        <v>189.46104149603201</v>
      </c>
      <c r="AO2504">
        <v>191.33088940918901</v>
      </c>
      <c r="AP2504">
        <v>193.20073732234599</v>
      </c>
      <c r="AQ2504">
        <v>195.07058523550401</v>
      </c>
      <c r="AR2504">
        <v>196.94043314866099</v>
      </c>
      <c r="AS2504">
        <v>198.81028106181799</v>
      </c>
      <c r="AT2504">
        <v>200.68012897497599</v>
      </c>
      <c r="AU2504">
        <v>202.54997688813299</v>
      </c>
      <c r="AV2504">
        <v>204.41982480128999</v>
      </c>
      <c r="AW2504">
        <v>206.28967271444799</v>
      </c>
      <c r="AX2504">
        <v>208.15952062760499</v>
      </c>
      <c r="AY2504">
        <v>210.02936854076199</v>
      </c>
      <c r="AZ2504">
        <v>211.89921645391999</v>
      </c>
      <c r="BA2504">
        <v>213.76906436707699</v>
      </c>
    </row>
    <row r="2505" spans="1:53" x14ac:dyDescent="0.35">
      <c r="A2505">
        <v>59</v>
      </c>
      <c r="B2505">
        <v>5917</v>
      </c>
      <c r="C2505">
        <v>1</v>
      </c>
      <c r="D2505" t="b">
        <v>1</v>
      </c>
      <c r="E2505" t="s">
        <v>54</v>
      </c>
      <c r="F2505">
        <v>33.457313725490202</v>
      </c>
      <c r="G2505">
        <v>56.052291666666598</v>
      </c>
      <c r="H2505">
        <v>42.713999999999999</v>
      </c>
      <c r="I2505">
        <v>69.033638888888902</v>
      </c>
      <c r="J2505">
        <v>77.403672131147502</v>
      </c>
      <c r="K2505">
        <v>38.737791666666602</v>
      </c>
      <c r="L2505">
        <v>56.584929133858203</v>
      </c>
      <c r="M2505">
        <v>49.230967213114702</v>
      </c>
      <c r="N2505">
        <v>62.760306122448902</v>
      </c>
      <c r="O2505">
        <v>63.943102564102503</v>
      </c>
      <c r="P2505">
        <v>58.128605263157802</v>
      </c>
      <c r="Q2505">
        <v>54.7539193548387</v>
      </c>
      <c r="R2505">
        <v>77.655357975260202</v>
      </c>
      <c r="S2505">
        <v>79.476636271025299</v>
      </c>
      <c r="T2505">
        <v>81.3464841841827</v>
      </c>
      <c r="U2505">
        <v>83.21633209734</v>
      </c>
      <c r="V2505">
        <v>85.086180010497401</v>
      </c>
      <c r="W2505">
        <v>86.956027923654702</v>
      </c>
      <c r="X2505">
        <v>88.825875836812102</v>
      </c>
      <c r="Y2505">
        <v>90.695723749969403</v>
      </c>
      <c r="Z2505">
        <v>92.565571663126804</v>
      </c>
      <c r="AA2505">
        <v>94.435419576284104</v>
      </c>
      <c r="AB2505">
        <v>96.305267489441505</v>
      </c>
      <c r="AC2505">
        <v>98.175115402598806</v>
      </c>
      <c r="AD2505">
        <v>100.04496331575599</v>
      </c>
      <c r="AE2505">
        <v>101.914811228913</v>
      </c>
      <c r="AF2505">
        <v>103.78465914207</v>
      </c>
      <c r="AG2505">
        <v>105.654507055228</v>
      </c>
      <c r="AH2505">
        <v>107.524354968385</v>
      </c>
      <c r="AI2505">
        <v>109.394202881542</v>
      </c>
      <c r="AJ2505">
        <v>111.2640507947</v>
      </c>
      <c r="AK2505">
        <v>113.133898707857</v>
      </c>
      <c r="AL2505">
        <v>115.003746621015</v>
      </c>
      <c r="AM2505">
        <v>116.873594534172</v>
      </c>
      <c r="AN2505">
        <v>118.743442447329</v>
      </c>
      <c r="AO2505">
        <v>120.613290360487</v>
      </c>
      <c r="AP2505">
        <v>122.483138273644</v>
      </c>
      <c r="AQ2505">
        <v>124.352986186801</v>
      </c>
      <c r="AR2505">
        <v>126.222834099959</v>
      </c>
      <c r="AS2505">
        <v>128.09268201311599</v>
      </c>
      <c r="AT2505">
        <v>129.96252992627299</v>
      </c>
      <c r="AU2505">
        <v>131.83237783943099</v>
      </c>
      <c r="AV2505">
        <v>133.70222575258799</v>
      </c>
      <c r="AW2505">
        <v>135.57207366574499</v>
      </c>
      <c r="AX2505">
        <v>137.44192157890299</v>
      </c>
      <c r="AY2505">
        <v>139.31176949205999</v>
      </c>
      <c r="AZ2505">
        <v>141.181617405217</v>
      </c>
      <c r="BA2505">
        <v>143.05146531837499</v>
      </c>
    </row>
    <row r="2506" spans="1:53" x14ac:dyDescent="0.35">
      <c r="A2506">
        <v>59</v>
      </c>
      <c r="B2506">
        <v>5917</v>
      </c>
      <c r="C2506">
        <v>5</v>
      </c>
      <c r="D2506" t="b">
        <v>1</v>
      </c>
      <c r="E2506" t="s">
        <v>53</v>
      </c>
      <c r="F2506">
        <v>67.079495192307704</v>
      </c>
      <c r="G2506">
        <v>47.5070153310104</v>
      </c>
      <c r="H2506">
        <v>41.910471131639703</v>
      </c>
      <c r="I2506">
        <v>64.536492106695704</v>
      </c>
      <c r="J2506">
        <v>63.562668028004602</v>
      </c>
      <c r="K2506">
        <v>51.903486035686498</v>
      </c>
      <c r="L2506">
        <v>52.560017003528998</v>
      </c>
      <c r="M2506">
        <v>70.713230348258705</v>
      </c>
      <c r="N2506">
        <v>77.883391646696296</v>
      </c>
      <c r="O2506">
        <v>87.619350413749203</v>
      </c>
      <c r="P2506">
        <v>75.545075589459003</v>
      </c>
      <c r="Q2506">
        <v>81.137876829883893</v>
      </c>
      <c r="R2506">
        <v>85.348122537744999</v>
      </c>
      <c r="S2506">
        <v>87.218072693534495</v>
      </c>
      <c r="T2506">
        <v>89.087919988464293</v>
      </c>
      <c r="U2506">
        <v>90.957767905359901</v>
      </c>
      <c r="V2506">
        <v>92.827615818494607</v>
      </c>
      <c r="W2506">
        <v>94.697463731652107</v>
      </c>
      <c r="X2506">
        <v>96.567311644809493</v>
      </c>
      <c r="Y2506">
        <v>98.437159557966794</v>
      </c>
      <c r="Z2506">
        <v>100.307007471124</v>
      </c>
      <c r="AA2506">
        <v>102.176855384281</v>
      </c>
      <c r="AB2506">
        <v>104.046703297438</v>
      </c>
      <c r="AC2506">
        <v>105.916551210596</v>
      </c>
      <c r="AD2506">
        <v>107.786399123753</v>
      </c>
      <c r="AE2506">
        <v>109.656247036911</v>
      </c>
      <c r="AF2506">
        <v>111.526094950068</v>
      </c>
      <c r="AG2506">
        <v>113.395942863225</v>
      </c>
      <c r="AH2506">
        <v>115.265790776383</v>
      </c>
      <c r="AI2506">
        <v>117.13563868954</v>
      </c>
      <c r="AJ2506">
        <v>119.005486602697</v>
      </c>
      <c r="AK2506">
        <v>120.875334515855</v>
      </c>
      <c r="AL2506">
        <v>122.745182429012</v>
      </c>
      <c r="AM2506">
        <v>124.61503034216901</v>
      </c>
      <c r="AN2506">
        <v>126.484878255327</v>
      </c>
      <c r="AO2506">
        <v>128.35472616848401</v>
      </c>
      <c r="AP2506">
        <v>130.22457408164101</v>
      </c>
      <c r="AQ2506">
        <v>132.09442199479901</v>
      </c>
      <c r="AR2506">
        <v>133.96426990795601</v>
      </c>
      <c r="AS2506">
        <v>135.83411782111301</v>
      </c>
      <c r="AT2506">
        <v>137.70396573427101</v>
      </c>
      <c r="AU2506">
        <v>139.57381364742801</v>
      </c>
      <c r="AV2506">
        <v>141.44366156058501</v>
      </c>
      <c r="AW2506">
        <v>143.31350947374301</v>
      </c>
      <c r="AX2506">
        <v>145.18335738690001</v>
      </c>
      <c r="AY2506">
        <v>147.05320530005801</v>
      </c>
      <c r="AZ2506">
        <v>148.92305321321501</v>
      </c>
      <c r="BA2506">
        <v>150.79290112637199</v>
      </c>
    </row>
    <row r="2507" spans="1:53" x14ac:dyDescent="0.35">
      <c r="A2507">
        <v>59</v>
      </c>
      <c r="B2507">
        <v>5917</v>
      </c>
      <c r="C2507">
        <v>5</v>
      </c>
      <c r="D2507" t="b">
        <v>1</v>
      </c>
      <c r="E2507" t="s">
        <v>54</v>
      </c>
      <c r="F2507">
        <v>22.417423076923001</v>
      </c>
      <c r="G2507">
        <v>26.135039215686199</v>
      </c>
      <c r="H2507">
        <v>37.013125000000002</v>
      </c>
      <c r="I2507">
        <v>47.008487804878001</v>
      </c>
      <c r="J2507">
        <v>26.402973684210501</v>
      </c>
      <c r="K2507">
        <v>38.6232258064516</v>
      </c>
      <c r="L2507">
        <v>31.406396907216401</v>
      </c>
      <c r="M2507">
        <v>42.659735042735001</v>
      </c>
      <c r="N2507">
        <v>51.6154895833333</v>
      </c>
      <c r="O2507">
        <v>35.614846153846102</v>
      </c>
      <c r="P2507">
        <v>32.176616666666597</v>
      </c>
      <c r="Q2507">
        <v>50.959669724770599</v>
      </c>
      <c r="R2507">
        <v>59.139512549901802</v>
      </c>
      <c r="S2507">
        <v>62.225560054233398</v>
      </c>
      <c r="T2507">
        <v>63.657745620539501</v>
      </c>
      <c r="U2507">
        <v>65.685090980038197</v>
      </c>
      <c r="V2507">
        <v>67.498261763480102</v>
      </c>
      <c r="W2507">
        <v>69.388505544046097</v>
      </c>
      <c r="X2507">
        <v>71.251013787579396</v>
      </c>
      <c r="Y2507">
        <v>73.123502958846103</v>
      </c>
      <c r="Z2507">
        <v>74.992400387205393</v>
      </c>
      <c r="AA2507">
        <v>76.862590342417704</v>
      </c>
      <c r="AB2507">
        <v>78.732315168106894</v>
      </c>
      <c r="AC2507">
        <v>80.602207375597601</v>
      </c>
      <c r="AD2507">
        <v>82.472039348968394</v>
      </c>
      <c r="AE2507">
        <v>84.341892998227394</v>
      </c>
      <c r="AF2507">
        <v>86.211738847187604</v>
      </c>
      <c r="AG2507">
        <v>88.081587503168194</v>
      </c>
      <c r="AH2507">
        <v>89.951435149012696</v>
      </c>
      <c r="AI2507">
        <v>91.821283158365404</v>
      </c>
      <c r="AJ2507">
        <v>93.691131036905901</v>
      </c>
      <c r="AK2507">
        <v>95.560978962520494</v>
      </c>
      <c r="AL2507">
        <v>97.430826871194995</v>
      </c>
      <c r="AM2507">
        <v>99.300674785965498</v>
      </c>
      <c r="AN2507">
        <v>101.170522698542</v>
      </c>
      <c r="AO2507">
        <v>103.040370611908</v>
      </c>
      <c r="AP2507">
        <v>104.91021852499</v>
      </c>
      <c r="AQ2507">
        <v>106.780066438175</v>
      </c>
      <c r="AR2507">
        <v>108.649914351322</v>
      </c>
      <c r="AS2507">
        <v>110.51976226448301</v>
      </c>
      <c r="AT2507">
        <v>112.389610177639</v>
      </c>
      <c r="AU2507">
        <v>114.259458090797</v>
      </c>
      <c r="AV2507">
        <v>116.129306003954</v>
      </c>
      <c r="AW2507">
        <v>117.999153917112</v>
      </c>
      <c r="AX2507">
        <v>119.869001830269</v>
      </c>
      <c r="AY2507">
        <v>121.738849743426</v>
      </c>
      <c r="AZ2507">
        <v>123.608697656584</v>
      </c>
      <c r="BA2507">
        <v>125.478545569741</v>
      </c>
    </row>
    <row r="2508" spans="1:53" x14ac:dyDescent="0.35">
      <c r="A2508">
        <v>59</v>
      </c>
      <c r="B2508">
        <v>5917</v>
      </c>
      <c r="C2508">
        <v>7</v>
      </c>
      <c r="D2508" t="b">
        <v>1</v>
      </c>
      <c r="E2508" t="s">
        <v>53</v>
      </c>
      <c r="F2508">
        <v>10.44659375</v>
      </c>
      <c r="G2508">
        <v>4.6700888888888796</v>
      </c>
      <c r="H2508">
        <v>4.0115147058823499</v>
      </c>
      <c r="I2508">
        <v>6.3273571428571396</v>
      </c>
      <c r="J2508">
        <v>5.8380000000000001</v>
      </c>
      <c r="K2508">
        <v>7.1696818181818101</v>
      </c>
      <c r="L2508">
        <v>5.09335526315789</v>
      </c>
      <c r="M2508">
        <v>11.0564444444444</v>
      </c>
      <c r="N2508">
        <v>10.6948918918918</v>
      </c>
      <c r="O2508">
        <v>140.05431746031701</v>
      </c>
      <c r="P2508">
        <v>34.744552173913</v>
      </c>
      <c r="Q2508">
        <v>80.322011235955003</v>
      </c>
      <c r="R2508">
        <v>64.909482829531598</v>
      </c>
      <c r="S2508">
        <v>75.188900777705499</v>
      </c>
      <c r="T2508">
        <v>71.950163611475006</v>
      </c>
      <c r="U2508">
        <v>76.923338021073505</v>
      </c>
      <c r="V2508">
        <v>76.9079994894809</v>
      </c>
      <c r="W2508">
        <v>79.923046896002703</v>
      </c>
      <c r="X2508">
        <v>81.097217263178095</v>
      </c>
      <c r="Y2508">
        <v>83.389670365027698</v>
      </c>
      <c r="Z2508">
        <v>85.002797119738702</v>
      </c>
      <c r="AA2508">
        <v>87.028596154551593</v>
      </c>
      <c r="AB2508">
        <v>88.803708002739398</v>
      </c>
      <c r="AC2508">
        <v>90.731105498808603</v>
      </c>
      <c r="AD2508">
        <v>92.565993605535397</v>
      </c>
      <c r="AE2508">
        <v>94.457078650289901</v>
      </c>
      <c r="AF2508">
        <v>96.314025583592795</v>
      </c>
      <c r="AG2508">
        <v>98.191710491141095</v>
      </c>
      <c r="AH2508">
        <v>100.05679764335</v>
      </c>
      <c r="AI2508">
        <v>101.929537589304</v>
      </c>
      <c r="AJ2508">
        <v>103.797628671192</v>
      </c>
      <c r="AK2508">
        <v>105.668543811565</v>
      </c>
      <c r="AL2508">
        <v>107.537743413215</v>
      </c>
      <c r="AM2508">
        <v>109.40798515797999</v>
      </c>
      <c r="AN2508">
        <v>111.27759382914699</v>
      </c>
      <c r="AO2508">
        <v>113.147587075307</v>
      </c>
      <c r="AP2508">
        <v>115.017346702618</v>
      </c>
      <c r="AQ2508">
        <v>116.88724824702599</v>
      </c>
      <c r="AR2508">
        <v>118.757063580657</v>
      </c>
      <c r="AS2508">
        <v>120.62693128498999</v>
      </c>
      <c r="AT2508">
        <v>122.49676717554701</v>
      </c>
      <c r="AU2508">
        <v>124.366622392107</v>
      </c>
      <c r="AV2508">
        <v>126.23646586864599</v>
      </c>
      <c r="AW2508">
        <v>128.10631647692799</v>
      </c>
      <c r="AX2508">
        <v>129.97616275287001</v>
      </c>
      <c r="AY2508">
        <v>131.84601166059099</v>
      </c>
      <c r="AZ2508">
        <v>133.71585896957799</v>
      </c>
      <c r="BA2508">
        <v>135.585707249753</v>
      </c>
    </row>
    <row r="2509" spans="1:53" x14ac:dyDescent="0.35">
      <c r="A2509">
        <v>59</v>
      </c>
      <c r="B2509">
        <v>5917</v>
      </c>
      <c r="C2509">
        <v>7</v>
      </c>
      <c r="D2509" t="b">
        <v>1</v>
      </c>
      <c r="E2509" t="s">
        <v>54</v>
      </c>
      <c r="F2509">
        <v>28.048207547169799</v>
      </c>
      <c r="G2509">
        <v>36.389515337423298</v>
      </c>
      <c r="H2509">
        <v>30.518119601328898</v>
      </c>
      <c r="I2509">
        <v>49.951493589743599</v>
      </c>
      <c r="J2509">
        <v>54.4813741496598</v>
      </c>
      <c r="K2509">
        <v>10.891</v>
      </c>
      <c r="L2509">
        <v>2.0449999999999999</v>
      </c>
      <c r="M2509">
        <v>51.744716417910404</v>
      </c>
      <c r="N2509">
        <v>52.524261194029798</v>
      </c>
      <c r="O2509">
        <v>46.154000000000003</v>
      </c>
      <c r="P2509">
        <v>5.0365000000000002</v>
      </c>
      <c r="Q2509">
        <v>75.014604790419099</v>
      </c>
      <c r="R2509">
        <v>55.140351863775102</v>
      </c>
      <c r="S2509">
        <v>61.991692964146701</v>
      </c>
      <c r="T2509">
        <v>61.981907186762299</v>
      </c>
      <c r="U2509">
        <v>64.560984778219193</v>
      </c>
      <c r="V2509">
        <v>66.163223774217798</v>
      </c>
      <c r="W2509">
        <v>68.134046780118894</v>
      </c>
      <c r="X2509">
        <v>69.965794433154699</v>
      </c>
      <c r="Y2509">
        <v>71.850018464044496</v>
      </c>
      <c r="Z2509">
        <v>73.714441932318806</v>
      </c>
      <c r="AA2509">
        <v>75.586336615183896</v>
      </c>
      <c r="AB2509">
        <v>77.455412234341296</v>
      </c>
      <c r="AC2509">
        <v>79.325551552056794</v>
      </c>
      <c r="AD2509">
        <v>81.195289511470406</v>
      </c>
      <c r="AE2509">
        <v>83.065178912742596</v>
      </c>
      <c r="AF2509">
        <v>84.935011171465504</v>
      </c>
      <c r="AG2509">
        <v>86.804864991406504</v>
      </c>
      <c r="AH2509">
        <v>88.674710675796405</v>
      </c>
      <c r="AI2509">
        <v>90.544559429919801</v>
      </c>
      <c r="AJ2509">
        <v>92.414407025760994</v>
      </c>
      <c r="AK2509">
        <v>94.284255058649194</v>
      </c>
      <c r="AL2509">
        <v>96.154102926629307</v>
      </c>
      <c r="AM2509">
        <v>98.023950856833096</v>
      </c>
      <c r="AN2509">
        <v>99.893798763558394</v>
      </c>
      <c r="AO2509">
        <v>101.763646679142</v>
      </c>
      <c r="AP2509">
        <v>103.63349459138399</v>
      </c>
      <c r="AQ2509">
        <v>105.503342504887</v>
      </c>
      <c r="AR2509">
        <v>107.373190417914</v>
      </c>
      <c r="AS2509">
        <v>109.24303833112</v>
      </c>
      <c r="AT2509">
        <v>111.112886244259</v>
      </c>
      <c r="AU2509">
        <v>112.982734157423</v>
      </c>
      <c r="AV2509">
        <v>114.85258207057799</v>
      </c>
      <c r="AW2509">
        <v>116.72242998373601</v>
      </c>
      <c r="AX2509">
        <v>118.59227789689299</v>
      </c>
      <c r="AY2509">
        <v>120.46212581005101</v>
      </c>
      <c r="AZ2509">
        <v>122.33197372320799</v>
      </c>
      <c r="BA2509">
        <v>124.20182163636601</v>
      </c>
    </row>
    <row r="2510" spans="1:53" x14ac:dyDescent="0.35">
      <c r="A2510">
        <v>59</v>
      </c>
      <c r="B2510">
        <v>5919</v>
      </c>
      <c r="C2510">
        <v>3</v>
      </c>
      <c r="D2510" t="b">
        <v>0</v>
      </c>
      <c r="E2510" t="s">
        <v>53</v>
      </c>
      <c r="F2510">
        <v>122.86739594843399</v>
      </c>
      <c r="G2510">
        <v>100.88695757575699</v>
      </c>
      <c r="H2510">
        <v>120.16206093906</v>
      </c>
      <c r="I2510">
        <v>126.742110535405</v>
      </c>
      <c r="J2510">
        <v>140.64351251738501</v>
      </c>
      <c r="K2510">
        <v>158.398312879298</v>
      </c>
      <c r="L2510">
        <v>146.60057272042201</v>
      </c>
      <c r="M2510">
        <v>159.85497294860201</v>
      </c>
      <c r="N2510">
        <v>175.51029043600499</v>
      </c>
      <c r="O2510">
        <v>218.24031751509901</v>
      </c>
      <c r="P2510">
        <v>209.312770588235</v>
      </c>
      <c r="Q2510">
        <v>206.920260092653</v>
      </c>
      <c r="R2510">
        <v>179.040542799934</v>
      </c>
      <c r="S2510">
        <v>180.90727203246499</v>
      </c>
      <c r="T2510">
        <v>182.77696070846099</v>
      </c>
      <c r="U2510">
        <v>184.64680049110601</v>
      </c>
      <c r="V2510">
        <v>186.516647989126</v>
      </c>
      <c r="W2510">
        <v>188.386495881087</v>
      </c>
      <c r="X2510">
        <v>190.25634379316199</v>
      </c>
      <c r="Y2510">
        <v>192.126191706264</v>
      </c>
      <c r="Z2510">
        <v>193.99603961941901</v>
      </c>
      <c r="AA2510">
        <v>195.86588753257601</v>
      </c>
      <c r="AB2510">
        <v>197.73573544573301</v>
      </c>
      <c r="AC2510">
        <v>199.60558335888999</v>
      </c>
      <c r="AD2510">
        <v>201.47543127204801</v>
      </c>
      <c r="AE2510">
        <v>203.34527918520499</v>
      </c>
      <c r="AF2510">
        <v>205.21512709836199</v>
      </c>
      <c r="AG2510">
        <v>207.08497501151999</v>
      </c>
      <c r="AH2510">
        <v>208.95482292467699</v>
      </c>
      <c r="AI2510">
        <v>210.82467083783499</v>
      </c>
      <c r="AJ2510">
        <v>212.69451875099199</v>
      </c>
      <c r="AK2510">
        <v>214.56436666414899</v>
      </c>
      <c r="AL2510">
        <v>216.43421457730699</v>
      </c>
      <c r="AM2510">
        <v>218.30406249046399</v>
      </c>
      <c r="AN2510">
        <v>220.17391040362099</v>
      </c>
      <c r="AO2510">
        <v>222.04375831677899</v>
      </c>
      <c r="AP2510">
        <v>223.91360622993599</v>
      </c>
      <c r="AQ2510">
        <v>225.783454143093</v>
      </c>
      <c r="AR2510">
        <v>227.65330205625099</v>
      </c>
      <c r="AS2510">
        <v>229.523149969408</v>
      </c>
      <c r="AT2510">
        <v>231.392997882565</v>
      </c>
      <c r="AU2510">
        <v>233.262845795723</v>
      </c>
      <c r="AV2510">
        <v>235.13269370888</v>
      </c>
      <c r="AW2510">
        <v>237.002541622037</v>
      </c>
      <c r="AX2510">
        <v>238.872389535195</v>
      </c>
      <c r="AY2510">
        <v>240.742237448352</v>
      </c>
      <c r="AZ2510">
        <v>242.61208536151</v>
      </c>
      <c r="BA2510">
        <v>244.481933274667</v>
      </c>
    </row>
    <row r="2511" spans="1:53" x14ac:dyDescent="0.35">
      <c r="A2511">
        <v>59</v>
      </c>
      <c r="B2511">
        <v>5919</v>
      </c>
      <c r="C2511">
        <v>3</v>
      </c>
      <c r="D2511" t="b">
        <v>0</v>
      </c>
      <c r="E2511" t="s">
        <v>54</v>
      </c>
      <c r="F2511">
        <v>77.4341923076923</v>
      </c>
      <c r="G2511">
        <v>71.694434782608596</v>
      </c>
      <c r="H2511">
        <v>81.500657894736804</v>
      </c>
      <c r="I2511">
        <v>69.445444444444405</v>
      </c>
      <c r="J2511">
        <v>73.211576923076905</v>
      </c>
      <c r="K2511">
        <v>82.617435897435897</v>
      </c>
      <c r="L2511">
        <v>30.722481481481399</v>
      </c>
      <c r="M2511">
        <v>40.585883720930198</v>
      </c>
      <c r="N2511">
        <v>75.928692307692302</v>
      </c>
      <c r="O2511">
        <v>51.298394736842098</v>
      </c>
      <c r="P2511">
        <v>75.9226046511628</v>
      </c>
      <c r="Q2511">
        <v>64.117684210526306</v>
      </c>
      <c r="R2511">
        <v>104.111220719879</v>
      </c>
      <c r="S2511">
        <v>105.981068633036</v>
      </c>
      <c r="T2511">
        <v>107.850916546194</v>
      </c>
      <c r="U2511">
        <v>109.720764459351</v>
      </c>
      <c r="V2511">
        <v>111.59061237250801</v>
      </c>
      <c r="W2511">
        <v>113.460460285666</v>
      </c>
      <c r="X2511">
        <v>115.330308198823</v>
      </c>
      <c r="Y2511">
        <v>117.20015611197999</v>
      </c>
      <c r="Z2511">
        <v>119.070004025138</v>
      </c>
      <c r="AA2511">
        <v>120.93985193829501</v>
      </c>
      <c r="AB2511">
        <v>122.809699851452</v>
      </c>
      <c r="AC2511">
        <v>124.67954776461001</v>
      </c>
      <c r="AD2511">
        <v>126.549395677767</v>
      </c>
      <c r="AE2511">
        <v>128.419243590924</v>
      </c>
      <c r="AF2511">
        <v>130.28909150408199</v>
      </c>
      <c r="AG2511">
        <v>132.158939417239</v>
      </c>
      <c r="AH2511">
        <v>134.02878733039699</v>
      </c>
      <c r="AI2511">
        <v>135.898635243554</v>
      </c>
      <c r="AJ2511">
        <v>137.768483156711</v>
      </c>
      <c r="AK2511">
        <v>139.638331069869</v>
      </c>
      <c r="AL2511">
        <v>141.508178983026</v>
      </c>
      <c r="AM2511">
        <v>143.378026896183</v>
      </c>
      <c r="AN2511">
        <v>145.247874809341</v>
      </c>
      <c r="AO2511">
        <v>147.117722722498</v>
      </c>
      <c r="AP2511">
        <v>148.987570635655</v>
      </c>
      <c r="AQ2511">
        <v>150.857418548813</v>
      </c>
      <c r="AR2511">
        <v>152.72726646197</v>
      </c>
      <c r="AS2511">
        <v>154.59711437512701</v>
      </c>
      <c r="AT2511">
        <v>156.466962288285</v>
      </c>
      <c r="AU2511">
        <v>158.33681020144201</v>
      </c>
      <c r="AV2511">
        <v>160.20665811459901</v>
      </c>
      <c r="AW2511">
        <v>162.07650602775701</v>
      </c>
      <c r="AX2511">
        <v>163.94635394091401</v>
      </c>
      <c r="AY2511">
        <v>165.81620185407101</v>
      </c>
      <c r="AZ2511">
        <v>167.68604976722901</v>
      </c>
      <c r="BA2511">
        <v>169.55589768038601</v>
      </c>
    </row>
    <row r="2512" spans="1:53" x14ac:dyDescent="0.35">
      <c r="A2512">
        <v>59</v>
      </c>
      <c r="B2512">
        <v>5919</v>
      </c>
      <c r="C2512">
        <v>3</v>
      </c>
      <c r="D2512" t="b">
        <v>1</v>
      </c>
      <c r="E2512" t="s">
        <v>53</v>
      </c>
      <c r="F2512">
        <v>92.219637188208594</v>
      </c>
      <c r="G2512">
        <v>117.42862047244</v>
      </c>
      <c r="H2512">
        <v>94.189072115384604</v>
      </c>
      <c r="I2512">
        <v>113.784768336314</v>
      </c>
      <c r="J2512">
        <v>129.88538084112099</v>
      </c>
      <c r="K2512">
        <v>117.91334140435799</v>
      </c>
      <c r="L2512">
        <v>124.562323962516</v>
      </c>
      <c r="M2512">
        <v>148.51346644295299</v>
      </c>
      <c r="N2512">
        <v>121.97086490250599</v>
      </c>
      <c r="O2512">
        <v>138.34814267185399</v>
      </c>
      <c r="P2512">
        <v>169.01207422402101</v>
      </c>
      <c r="Q2512">
        <v>181.67552577319501</v>
      </c>
      <c r="R2512">
        <v>149.21235348806201</v>
      </c>
      <c r="S2512">
        <v>151.44024356564699</v>
      </c>
      <c r="T2512">
        <v>153.224950191538</v>
      </c>
      <c r="U2512">
        <v>155.11504443185299</v>
      </c>
      <c r="V2512">
        <v>156.98007783284399</v>
      </c>
      <c r="W2512">
        <v>158.85107062167299</v>
      </c>
      <c r="X2512">
        <v>160.72064628703899</v>
      </c>
      <c r="Y2512">
        <v>162.59055893985499</v>
      </c>
      <c r="Z2512">
        <v>164.46039145812699</v>
      </c>
      <c r="AA2512">
        <v>166.33024303213901</v>
      </c>
      <c r="AB2512">
        <v>168.20009007475699</v>
      </c>
      <c r="AC2512">
        <v>170.06993819492601</v>
      </c>
      <c r="AD2512">
        <v>171.93978605885701</v>
      </c>
      <c r="AE2512">
        <v>173.80963398372</v>
      </c>
      <c r="AF2512">
        <v>175.67948189409401</v>
      </c>
      <c r="AG2512">
        <v>177.54932980791301</v>
      </c>
      <c r="AH2512">
        <v>179.41917772091301</v>
      </c>
      <c r="AI2512">
        <v>181.28902563410799</v>
      </c>
      <c r="AJ2512">
        <v>183.15887354725601</v>
      </c>
      <c r="AK2512">
        <v>185.02872146041599</v>
      </c>
      <c r="AL2512">
        <v>186.898569373573</v>
      </c>
      <c r="AM2512">
        <v>188.76841728673</v>
      </c>
      <c r="AN2512">
        <v>190.638265199887</v>
      </c>
      <c r="AO2512">
        <v>192.508113113045</v>
      </c>
      <c r="AP2512">
        <v>194.377961026202</v>
      </c>
      <c r="AQ2512">
        <v>196.247808939359</v>
      </c>
      <c r="AR2512">
        <v>198.117656852517</v>
      </c>
      <c r="AS2512">
        <v>199.987504765674</v>
      </c>
      <c r="AT2512">
        <v>201.85735267883101</v>
      </c>
      <c r="AU2512">
        <v>203.727200591989</v>
      </c>
      <c r="AV2512">
        <v>205.59704850514601</v>
      </c>
      <c r="AW2512">
        <v>207.466896418304</v>
      </c>
      <c r="AX2512">
        <v>209.33674433146101</v>
      </c>
      <c r="AY2512">
        <v>211.20659224461801</v>
      </c>
      <c r="AZ2512">
        <v>213.07644015777601</v>
      </c>
      <c r="BA2512">
        <v>214.94628807093301</v>
      </c>
    </row>
    <row r="2513" spans="1:53" x14ac:dyDescent="0.35">
      <c r="A2513">
        <v>59</v>
      </c>
      <c r="B2513">
        <v>5919</v>
      </c>
      <c r="C2513">
        <v>3</v>
      </c>
      <c r="D2513" t="b">
        <v>1</v>
      </c>
      <c r="E2513" t="s">
        <v>54</v>
      </c>
      <c r="F2513">
        <v>100.757461538461</v>
      </c>
      <c r="G2513">
        <v>33.643250000000002</v>
      </c>
      <c r="H2513">
        <v>55.790129032258001</v>
      </c>
      <c r="I2513">
        <v>43.0471111111111</v>
      </c>
      <c r="J2513">
        <v>56.817218750000002</v>
      </c>
      <c r="K2513">
        <v>40.837189189189097</v>
      </c>
      <c r="L2513">
        <v>57.706307692307597</v>
      </c>
      <c r="M2513">
        <v>18.2394629629629</v>
      </c>
      <c r="N2513">
        <v>25.617833333333301</v>
      </c>
      <c r="O2513">
        <v>44.993454545454497</v>
      </c>
      <c r="P2513">
        <v>61.115394736842099</v>
      </c>
      <c r="Q2513">
        <v>52.572590909090898</v>
      </c>
      <c r="R2513">
        <v>81.279772669317097</v>
      </c>
      <c r="S2513">
        <v>81.221241204005494</v>
      </c>
      <c r="T2513">
        <v>84.386786253642597</v>
      </c>
      <c r="U2513">
        <v>85.386042472952496</v>
      </c>
      <c r="V2513">
        <v>87.840849537486406</v>
      </c>
      <c r="W2513">
        <v>89.317657623595807</v>
      </c>
      <c r="X2513">
        <v>91.451592875642206</v>
      </c>
      <c r="Y2513">
        <v>93.143997899397405</v>
      </c>
      <c r="Z2513">
        <v>95.133071441211698</v>
      </c>
      <c r="AA2513">
        <v>96.922810477780402</v>
      </c>
      <c r="AB2513">
        <v>98.846484335750006</v>
      </c>
      <c r="AC2513">
        <v>100.680166065354</v>
      </c>
      <c r="AD2513">
        <v>102.574314394182</v>
      </c>
      <c r="AE2513">
        <v>104.427834618218</v>
      </c>
      <c r="AF2513">
        <v>106.30865326684101</v>
      </c>
      <c r="AG2513">
        <v>108.171129834564</v>
      </c>
      <c r="AH2513">
        <v>110.04593062747</v>
      </c>
      <c r="AI2513">
        <v>111.91245065184199</v>
      </c>
      <c r="AJ2513">
        <v>113.784534606319</v>
      </c>
      <c r="AK2513">
        <v>115.652880101245</v>
      </c>
      <c r="AL2513">
        <v>117.52373750404</v>
      </c>
      <c r="AM2513">
        <v>119.392907131147</v>
      </c>
      <c r="AN2513">
        <v>121.26321079139601</v>
      </c>
      <c r="AO2513">
        <v>123.132752483584</v>
      </c>
      <c r="AP2513">
        <v>125.002806149633</v>
      </c>
      <c r="AQ2513">
        <v>126.87251581539201</v>
      </c>
      <c r="AR2513">
        <v>128.74245661833999</v>
      </c>
      <c r="AS2513">
        <v>130.61224211793001</v>
      </c>
      <c r="AT2513">
        <v>132.48213196738001</v>
      </c>
      <c r="AU2513">
        <v>134.35195170312801</v>
      </c>
      <c r="AV2513">
        <v>136.22181854896499</v>
      </c>
      <c r="AW2513">
        <v>138.091653741068</v>
      </c>
      <c r="AX2513">
        <v>139.96151020162699</v>
      </c>
      <c r="AY2513">
        <v>141.831352371701</v>
      </c>
      <c r="AZ2513">
        <v>143.70120414369299</v>
      </c>
      <c r="BA2513">
        <v>145.57104946406099</v>
      </c>
    </row>
    <row r="2514" spans="1:53" x14ac:dyDescent="0.35">
      <c r="A2514">
        <v>59</v>
      </c>
      <c r="B2514">
        <v>5919</v>
      </c>
      <c r="C2514">
        <v>4</v>
      </c>
      <c r="D2514" t="b">
        <v>0</v>
      </c>
      <c r="E2514" t="s">
        <v>53</v>
      </c>
      <c r="F2514">
        <v>140.015714876033</v>
      </c>
      <c r="G2514">
        <v>138.58872582001601</v>
      </c>
      <c r="H2514">
        <v>113.03281987000901</v>
      </c>
      <c r="I2514">
        <v>128.72928583473799</v>
      </c>
      <c r="J2514">
        <v>148.318213385826</v>
      </c>
      <c r="K2514">
        <v>135.84992429022</v>
      </c>
      <c r="L2514">
        <v>142.42106341911699</v>
      </c>
      <c r="M2514">
        <v>133.58665284474401</v>
      </c>
      <c r="N2514">
        <v>143.92461502711001</v>
      </c>
      <c r="O2514">
        <v>177.62417391304299</v>
      </c>
      <c r="P2514">
        <v>190.047148669796</v>
      </c>
      <c r="Q2514">
        <v>200.887377865612</v>
      </c>
      <c r="R2514">
        <v>173.60111433276899</v>
      </c>
      <c r="S2514">
        <v>175.54142053049799</v>
      </c>
      <c r="T2514">
        <v>177.41930174139401</v>
      </c>
      <c r="U2514">
        <v>179.290065570585</v>
      </c>
      <c r="V2514">
        <v>181.16001791186201</v>
      </c>
      <c r="W2514">
        <v>183.02987773138599</v>
      </c>
      <c r="X2514">
        <v>184.899727002047</v>
      </c>
      <c r="Y2514">
        <v>186.76957506998099</v>
      </c>
      <c r="Z2514">
        <v>188.639423000785</v>
      </c>
      <c r="AA2514">
        <v>190.509270915954</v>
      </c>
      <c r="AB2514">
        <v>192.379118829341</v>
      </c>
      <c r="AC2514">
        <v>194.248966742524</v>
      </c>
      <c r="AD2514">
        <v>196.11881465568499</v>
      </c>
      <c r="AE2514">
        <v>197.98866256884199</v>
      </c>
      <c r="AF2514">
        <v>199.85851048200001</v>
      </c>
      <c r="AG2514">
        <v>201.72835839515699</v>
      </c>
      <c r="AH2514">
        <v>203.59820630831399</v>
      </c>
      <c r="AI2514">
        <v>205.46805422147199</v>
      </c>
      <c r="AJ2514">
        <v>207.33790213462899</v>
      </c>
      <c r="AK2514">
        <v>209.20775004778599</v>
      </c>
      <c r="AL2514">
        <v>211.07759796094399</v>
      </c>
      <c r="AM2514">
        <v>212.94744587410099</v>
      </c>
      <c r="AN2514">
        <v>214.81729378725899</v>
      </c>
      <c r="AO2514">
        <v>216.68714170041599</v>
      </c>
      <c r="AP2514">
        <v>218.55698961357299</v>
      </c>
      <c r="AQ2514">
        <v>220.42683752673099</v>
      </c>
      <c r="AR2514">
        <v>222.29668543988799</v>
      </c>
      <c r="AS2514">
        <v>224.166533353045</v>
      </c>
      <c r="AT2514">
        <v>226.03638126620299</v>
      </c>
      <c r="AU2514">
        <v>227.90622917936</v>
      </c>
      <c r="AV2514">
        <v>229.776077092517</v>
      </c>
      <c r="AW2514">
        <v>231.645925005675</v>
      </c>
      <c r="AX2514">
        <v>233.515772918832</v>
      </c>
      <c r="AY2514">
        <v>235.385620831989</v>
      </c>
      <c r="AZ2514">
        <v>237.255468745147</v>
      </c>
      <c r="BA2514">
        <v>239.125316658304</v>
      </c>
    </row>
    <row r="2515" spans="1:53" x14ac:dyDescent="0.35">
      <c r="A2515">
        <v>59</v>
      </c>
      <c r="B2515">
        <v>5919</v>
      </c>
      <c r="C2515">
        <v>4</v>
      </c>
      <c r="D2515" t="b">
        <v>0</v>
      </c>
      <c r="E2515" t="s">
        <v>54</v>
      </c>
      <c r="F2515">
        <v>70.602499999999907</v>
      </c>
      <c r="G2515">
        <v>84.914769230769195</v>
      </c>
      <c r="H2515">
        <v>46.1377666666666</v>
      </c>
      <c r="I2515">
        <v>48.665409090909002</v>
      </c>
      <c r="J2515">
        <v>80.823999999999998</v>
      </c>
      <c r="K2515">
        <v>49.287260869565202</v>
      </c>
      <c r="L2515">
        <v>61.840318181818098</v>
      </c>
      <c r="M2515">
        <v>41.069740740740698</v>
      </c>
      <c r="N2515">
        <v>57.885807692307601</v>
      </c>
      <c r="O2515">
        <v>84.502124999999893</v>
      </c>
      <c r="P2515">
        <v>45.420758620689597</v>
      </c>
      <c r="Q2515">
        <v>77.047333333333299</v>
      </c>
      <c r="R2515">
        <v>94.714208049611102</v>
      </c>
      <c r="S2515">
        <v>101.385489915809</v>
      </c>
      <c r="T2515">
        <v>99.815547050343596</v>
      </c>
      <c r="U2515">
        <v>103.754116248421</v>
      </c>
      <c r="V2515">
        <v>104.37981647059701</v>
      </c>
      <c r="W2515">
        <v>106.997906057612</v>
      </c>
      <c r="X2515">
        <v>108.41775466075499</v>
      </c>
      <c r="Y2515">
        <v>110.558236228905</v>
      </c>
      <c r="Z2515">
        <v>112.26532261424499</v>
      </c>
      <c r="AA2515">
        <v>114.233056782303</v>
      </c>
      <c r="AB2515">
        <v>116.044035016446</v>
      </c>
      <c r="AC2515">
        <v>117.94928768699999</v>
      </c>
      <c r="AD2515">
        <v>119.797842858846</v>
      </c>
      <c r="AE2515">
        <v>121.680496419207</v>
      </c>
      <c r="AF2515">
        <v>123.542642900318</v>
      </c>
      <c r="AG2515">
        <v>125.41712252436299</v>
      </c>
      <c r="AH2515">
        <v>127.28418488470101</v>
      </c>
      <c r="AI2515">
        <v>129.15570805451699</v>
      </c>
      <c r="AJ2515">
        <v>131.02454845316899</v>
      </c>
      <c r="AK2515">
        <v>132.89500229466199</v>
      </c>
      <c r="AL2515">
        <v>134.76448579703799</v>
      </c>
      <c r="AM2515">
        <v>136.634552870135</v>
      </c>
      <c r="AN2515">
        <v>138.50426897852299</v>
      </c>
      <c r="AO2515">
        <v>140.37419616026099</v>
      </c>
      <c r="AP2515">
        <v>142.243996400577</v>
      </c>
      <c r="AQ2515">
        <v>144.11387298461199</v>
      </c>
      <c r="AR2515">
        <v>145.98370365484399</v>
      </c>
      <c r="AS2515">
        <v>147.85356193805299</v>
      </c>
      <c r="AT2515">
        <v>149.72340361456699</v>
      </c>
      <c r="AU2515">
        <v>151.59325527849799</v>
      </c>
      <c r="AV2515">
        <v>153.463100935906</v>
      </c>
      <c r="AW2515">
        <v>155.33295020569199</v>
      </c>
      <c r="AX2515">
        <v>157.20279730296099</v>
      </c>
      <c r="AY2515">
        <v>159.07264570680101</v>
      </c>
      <c r="AZ2515">
        <v>160.942493324857</v>
      </c>
      <c r="BA2515">
        <v>162.81234141549101</v>
      </c>
    </row>
    <row r="2516" spans="1:53" x14ac:dyDescent="0.35">
      <c r="A2516">
        <v>59</v>
      </c>
      <c r="B2516">
        <v>5919</v>
      </c>
      <c r="C2516">
        <v>4</v>
      </c>
      <c r="D2516" t="b">
        <v>1</v>
      </c>
      <c r="E2516" t="s">
        <v>53</v>
      </c>
      <c r="F2516">
        <v>100.74775320512801</v>
      </c>
      <c r="G2516">
        <v>116.86939082751699</v>
      </c>
      <c r="H2516">
        <v>104.377227272727</v>
      </c>
      <c r="I2516">
        <v>126.757569336778</v>
      </c>
      <c r="J2516">
        <v>118.76035963302699</v>
      </c>
      <c r="K2516">
        <v>107.981967259786</v>
      </c>
      <c r="L2516">
        <v>105.646855143457</v>
      </c>
      <c r="M2516">
        <v>109.982061242344</v>
      </c>
      <c r="N2516">
        <v>128.79832269021699</v>
      </c>
      <c r="O2516">
        <v>138.51570683229801</v>
      </c>
      <c r="P2516">
        <v>141.69730523627001</v>
      </c>
      <c r="Q2516">
        <v>168.05977538726299</v>
      </c>
      <c r="R2516">
        <v>139.26215425345299</v>
      </c>
      <c r="S2516">
        <v>141.31331691628901</v>
      </c>
      <c r="T2516">
        <v>143.16189952281101</v>
      </c>
      <c r="U2516">
        <v>145.03424151473001</v>
      </c>
      <c r="V2516">
        <v>146.903796912525</v>
      </c>
      <c r="W2516">
        <v>148.77367913303399</v>
      </c>
      <c r="X2516">
        <v>150.64352302249</v>
      </c>
      <c r="Y2516">
        <v>152.513371407563</v>
      </c>
      <c r="Z2516">
        <v>154.38321926537299</v>
      </c>
      <c r="AA2516">
        <v>156.253067185021</v>
      </c>
      <c r="AB2516">
        <v>158.12291509741701</v>
      </c>
      <c r="AC2516">
        <v>159.99276301066399</v>
      </c>
      <c r="AD2516">
        <v>161.86261092381099</v>
      </c>
      <c r="AE2516">
        <v>163.73245883696899</v>
      </c>
      <c r="AF2516">
        <v>165.60230675012701</v>
      </c>
      <c r="AG2516">
        <v>167.47215466328399</v>
      </c>
      <c r="AH2516">
        <v>169.34200257644099</v>
      </c>
      <c r="AI2516">
        <v>171.21185048959899</v>
      </c>
      <c r="AJ2516">
        <v>173.08169840275599</v>
      </c>
      <c r="AK2516">
        <v>174.95154631591299</v>
      </c>
      <c r="AL2516">
        <v>176.82139422907099</v>
      </c>
      <c r="AM2516">
        <v>178.69124214222799</v>
      </c>
      <c r="AN2516">
        <v>180.56109005538599</v>
      </c>
      <c r="AO2516">
        <v>182.43093796854299</v>
      </c>
      <c r="AP2516">
        <v>184.30078588169999</v>
      </c>
      <c r="AQ2516">
        <v>186.17063379485799</v>
      </c>
      <c r="AR2516">
        <v>188.04048170801499</v>
      </c>
      <c r="AS2516">
        <v>189.910329621172</v>
      </c>
      <c r="AT2516">
        <v>191.78017753432999</v>
      </c>
      <c r="AU2516">
        <v>193.650025447487</v>
      </c>
      <c r="AV2516">
        <v>195.519873360644</v>
      </c>
      <c r="AW2516">
        <v>197.389721273802</v>
      </c>
      <c r="AX2516">
        <v>199.259569186959</v>
      </c>
      <c r="AY2516">
        <v>201.129417100116</v>
      </c>
      <c r="AZ2516">
        <v>202.999265013274</v>
      </c>
      <c r="BA2516">
        <v>204.869112926431</v>
      </c>
    </row>
    <row r="2517" spans="1:53" x14ac:dyDescent="0.35">
      <c r="A2517">
        <v>59</v>
      </c>
      <c r="B2517">
        <v>5919</v>
      </c>
      <c r="C2517">
        <v>4</v>
      </c>
      <c r="D2517" t="b">
        <v>1</v>
      </c>
      <c r="E2517" t="s">
        <v>54</v>
      </c>
      <c r="F2517">
        <v>25.145</v>
      </c>
      <c r="G2517">
        <v>60.593363636363598</v>
      </c>
      <c r="H2517">
        <v>37.5041612903225</v>
      </c>
      <c r="I2517">
        <v>34.5182</v>
      </c>
      <c r="J2517">
        <v>47.336359999999999</v>
      </c>
      <c r="K2517">
        <v>57.750903225806397</v>
      </c>
      <c r="L2517">
        <v>53.882276836158198</v>
      </c>
      <c r="M2517">
        <v>50.115952380952301</v>
      </c>
      <c r="N2517">
        <v>26.9363469387755</v>
      </c>
      <c r="O2517">
        <v>43.501379310344802</v>
      </c>
      <c r="P2517">
        <v>68.828794871794798</v>
      </c>
      <c r="Q2517">
        <v>29.041290322580601</v>
      </c>
      <c r="R2517">
        <v>74.522749318559804</v>
      </c>
      <c r="S2517">
        <v>73.600721640722</v>
      </c>
      <c r="T2517">
        <v>75.546931183134603</v>
      </c>
      <c r="U2517">
        <v>77.340417467036701</v>
      </c>
      <c r="V2517">
        <v>79.210265380194002</v>
      </c>
      <c r="W2517">
        <v>81.080113293351403</v>
      </c>
      <c r="X2517">
        <v>82.949961206508704</v>
      </c>
      <c r="Y2517">
        <v>84.819809119666104</v>
      </c>
      <c r="Z2517">
        <v>86.689657032823405</v>
      </c>
      <c r="AA2517">
        <v>88.559504945980805</v>
      </c>
      <c r="AB2517">
        <v>90.429352859138106</v>
      </c>
      <c r="AC2517">
        <v>92.299200772295507</v>
      </c>
      <c r="AD2517">
        <v>94.169048685452793</v>
      </c>
      <c r="AE2517">
        <v>96.038896598610194</v>
      </c>
      <c r="AF2517">
        <v>97.908744511767495</v>
      </c>
      <c r="AG2517">
        <v>99.778592424924895</v>
      </c>
      <c r="AH2517">
        <v>101.648440338082</v>
      </c>
      <c r="AI2517">
        <v>103.518288251239</v>
      </c>
      <c r="AJ2517">
        <v>105.388136164396</v>
      </c>
      <c r="AK2517">
        <v>107.257984077554</v>
      </c>
      <c r="AL2517">
        <v>109.127831990711</v>
      </c>
      <c r="AM2517">
        <v>110.997679903869</v>
      </c>
      <c r="AN2517">
        <v>112.867527817026</v>
      </c>
      <c r="AO2517">
        <v>114.737375730183</v>
      </c>
      <c r="AP2517">
        <v>116.607223643341</v>
      </c>
      <c r="AQ2517">
        <v>118.477071556498</v>
      </c>
      <c r="AR2517">
        <v>120.34691946965501</v>
      </c>
      <c r="AS2517">
        <v>122.216767382813</v>
      </c>
      <c r="AT2517">
        <v>124.08661529597001</v>
      </c>
      <c r="AU2517">
        <v>125.95646320912699</v>
      </c>
      <c r="AV2517">
        <v>127.82631112228501</v>
      </c>
      <c r="AW2517">
        <v>129.69615903544201</v>
      </c>
      <c r="AX2517">
        <v>131.56600694859901</v>
      </c>
      <c r="AY2517">
        <v>133.43585486175701</v>
      </c>
      <c r="AZ2517">
        <v>135.30570277491401</v>
      </c>
      <c r="BA2517">
        <v>137.17555068807101</v>
      </c>
    </row>
    <row r="2518" spans="1:53" x14ac:dyDescent="0.35">
      <c r="A2518">
        <v>59</v>
      </c>
      <c r="B2518">
        <v>5919</v>
      </c>
      <c r="C2518">
        <v>5</v>
      </c>
      <c r="D2518" t="b">
        <v>1</v>
      </c>
      <c r="E2518" t="s">
        <v>53</v>
      </c>
      <c r="F2518">
        <v>102.627</v>
      </c>
      <c r="G2518">
        <v>50.622799999999998</v>
      </c>
      <c r="H2518">
        <v>10.2469</v>
      </c>
      <c r="I2518">
        <v>58.132928571428501</v>
      </c>
      <c r="J2518">
        <v>55.3048</v>
      </c>
      <c r="K2518">
        <v>58.278571428571396</v>
      </c>
      <c r="L2518">
        <v>39.897777777777698</v>
      </c>
      <c r="M2518">
        <v>62.322857142857103</v>
      </c>
      <c r="N2518">
        <v>105.75028</v>
      </c>
      <c r="O2518">
        <v>52.930780487804803</v>
      </c>
      <c r="P2518">
        <v>206.632322580645</v>
      </c>
      <c r="Q2518">
        <v>229.632736842105</v>
      </c>
      <c r="R2518">
        <v>166.48008458284201</v>
      </c>
      <c r="S2518">
        <v>168.702098342082</v>
      </c>
      <c r="T2518">
        <v>170.510319681792</v>
      </c>
      <c r="U2518">
        <v>172.390951816637</v>
      </c>
      <c r="V2518">
        <v>174.25891256601301</v>
      </c>
      <c r="W2518">
        <v>176.129090719705</v>
      </c>
      <c r="X2518">
        <v>177.99888084306599</v>
      </c>
      <c r="Y2518">
        <v>179.86873886903601</v>
      </c>
      <c r="Z2518">
        <v>181.73858501252101</v>
      </c>
      <c r="AA2518">
        <v>183.608433235359</v>
      </c>
      <c r="AB2518">
        <v>185.47828109432399</v>
      </c>
      <c r="AC2518">
        <v>187.348129016965</v>
      </c>
      <c r="AD2518">
        <v>189.217976928463</v>
      </c>
      <c r="AE2518">
        <v>191.08782484190999</v>
      </c>
      <c r="AF2518">
        <v>192.957672755017</v>
      </c>
      <c r="AG2518">
        <v>194.82752066818301</v>
      </c>
      <c r="AH2518">
        <v>196.69736858133899</v>
      </c>
      <c r="AI2518">
        <v>198.56721649449699</v>
      </c>
      <c r="AJ2518">
        <v>200.43706440765399</v>
      </c>
      <c r="AK2518">
        <v>202.30691232081099</v>
      </c>
      <c r="AL2518">
        <v>204.17676023396899</v>
      </c>
      <c r="AM2518">
        <v>206.04660814712599</v>
      </c>
      <c r="AN2518">
        <v>207.916456060283</v>
      </c>
      <c r="AO2518">
        <v>209.78630397344099</v>
      </c>
      <c r="AP2518">
        <v>211.656151886598</v>
      </c>
      <c r="AQ2518">
        <v>213.525999799755</v>
      </c>
      <c r="AR2518">
        <v>215.395847712913</v>
      </c>
      <c r="AS2518">
        <v>217.26569562607</v>
      </c>
      <c r="AT2518">
        <v>219.135543539227</v>
      </c>
      <c r="AU2518">
        <v>221.005391452385</v>
      </c>
      <c r="AV2518">
        <v>222.875239365542</v>
      </c>
      <c r="AW2518">
        <v>224.7450872787</v>
      </c>
      <c r="AX2518">
        <v>226.614935191857</v>
      </c>
      <c r="AY2518">
        <v>228.484783105014</v>
      </c>
      <c r="AZ2518">
        <v>230.354631018172</v>
      </c>
      <c r="BA2518">
        <v>232.224478931329</v>
      </c>
    </row>
    <row r="2519" spans="1:53" x14ac:dyDescent="0.35">
      <c r="A2519">
        <v>59</v>
      </c>
      <c r="B2519">
        <v>5919</v>
      </c>
      <c r="C2519">
        <v>5</v>
      </c>
      <c r="D2519" t="b">
        <v>1</v>
      </c>
      <c r="E2519" t="s">
        <v>54</v>
      </c>
      <c r="F2519">
        <v>43.784300813008102</v>
      </c>
      <c r="G2519">
        <v>42.709636000000003</v>
      </c>
      <c r="H2519">
        <v>73.230999999999995</v>
      </c>
      <c r="I2519">
        <v>57.970813102119401</v>
      </c>
      <c r="J2519">
        <v>44.439171075837699</v>
      </c>
      <c r="K2519">
        <v>63.069000000000003</v>
      </c>
      <c r="L2519">
        <v>8.1609999999999996</v>
      </c>
      <c r="M2519">
        <v>51.079264268960102</v>
      </c>
      <c r="N2519">
        <v>13.211</v>
      </c>
      <c r="O2519">
        <v>6.3148</v>
      </c>
      <c r="P2519">
        <v>58.0918954854669</v>
      </c>
      <c r="Q2519">
        <v>11.404</v>
      </c>
      <c r="R2519">
        <v>67.975265659811598</v>
      </c>
      <c r="S2519">
        <v>69.845113572968998</v>
      </c>
      <c r="T2519">
        <v>71.714961486126299</v>
      </c>
      <c r="U2519">
        <v>73.584809399283699</v>
      </c>
      <c r="V2519">
        <v>75.454657312441</v>
      </c>
      <c r="W2519">
        <v>77.324505225598401</v>
      </c>
      <c r="X2519">
        <v>79.194353138755702</v>
      </c>
      <c r="Y2519">
        <v>81.064201051913102</v>
      </c>
      <c r="Z2519">
        <v>82.934048965070502</v>
      </c>
      <c r="AA2519">
        <v>84.803896878227803</v>
      </c>
      <c r="AB2519">
        <v>86.673744791385104</v>
      </c>
      <c r="AC2519">
        <v>88.543592704542505</v>
      </c>
      <c r="AD2519">
        <v>90.413440617699905</v>
      </c>
      <c r="AE2519">
        <v>92.283288530857206</v>
      </c>
      <c r="AF2519">
        <v>94.153136444014507</v>
      </c>
      <c r="AG2519">
        <v>96.022984357171893</v>
      </c>
      <c r="AH2519">
        <v>97.892832270329293</v>
      </c>
      <c r="AI2519">
        <v>99.762680183486594</v>
      </c>
      <c r="AJ2519">
        <v>101.63252809664399</v>
      </c>
      <c r="AK2519">
        <v>103.502376009801</v>
      </c>
      <c r="AL2519">
        <v>105.372223922958</v>
      </c>
      <c r="AM2519">
        <v>107.242071836116</v>
      </c>
      <c r="AN2519">
        <v>109.111919749273</v>
      </c>
      <c r="AO2519">
        <v>110.98176766243</v>
      </c>
      <c r="AP2519">
        <v>112.851615575588</v>
      </c>
      <c r="AQ2519">
        <v>114.721463488745</v>
      </c>
      <c r="AR2519">
        <v>116.591311401902</v>
      </c>
      <c r="AS2519">
        <v>118.46115931506</v>
      </c>
      <c r="AT2519">
        <v>120.331007228217</v>
      </c>
      <c r="AU2519">
        <v>122.20085514137401</v>
      </c>
      <c r="AV2519">
        <v>124.070703054532</v>
      </c>
      <c r="AW2519">
        <v>125.94055096768901</v>
      </c>
      <c r="AX2519">
        <v>127.81039888084599</v>
      </c>
      <c r="AY2519">
        <v>129.68024679400401</v>
      </c>
      <c r="AZ2519">
        <v>131.55009470716101</v>
      </c>
      <c r="BA2519">
        <v>133.41994262031801</v>
      </c>
    </row>
    <row r="2520" spans="1:53" x14ac:dyDescent="0.35">
      <c r="A2520">
        <v>59</v>
      </c>
      <c r="B2520">
        <v>5919</v>
      </c>
      <c r="C2520">
        <v>7</v>
      </c>
      <c r="D2520" t="b">
        <v>1</v>
      </c>
      <c r="E2520" t="s">
        <v>53</v>
      </c>
      <c r="F2520">
        <v>124.9282</v>
      </c>
      <c r="G2520">
        <v>91.937428571428498</v>
      </c>
      <c r="H2520">
        <v>58.322749999999999</v>
      </c>
      <c r="I2520">
        <v>221.27671232876699</v>
      </c>
      <c r="J2520">
        <v>148.566518518518</v>
      </c>
      <c r="K2520">
        <v>108.212</v>
      </c>
      <c r="L2520">
        <v>154.6302</v>
      </c>
      <c r="M2520">
        <v>17.059999999999999</v>
      </c>
      <c r="N2520">
        <v>231.62146153846101</v>
      </c>
      <c r="O2520">
        <v>123.1772</v>
      </c>
      <c r="P2520">
        <v>26.1230625</v>
      </c>
      <c r="Q2520">
        <v>172.061733333333</v>
      </c>
      <c r="R2520">
        <v>109.498439991048</v>
      </c>
      <c r="S2520">
        <v>117.534094873022</v>
      </c>
      <c r="T2520">
        <v>113.23813581736199</v>
      </c>
      <c r="U2520">
        <v>115.388712086887</v>
      </c>
      <c r="V2520">
        <v>116.97783164367701</v>
      </c>
      <c r="W2520">
        <v>118.847679556834</v>
      </c>
      <c r="X2520">
        <v>120.71752746999201</v>
      </c>
      <c r="Y2520">
        <v>122.58737538314899</v>
      </c>
      <c r="Z2520">
        <v>124.457223296306</v>
      </c>
      <c r="AA2520">
        <v>126.32707120946399</v>
      </c>
      <c r="AB2520">
        <v>128.19691912262101</v>
      </c>
      <c r="AC2520">
        <v>130.06676703577801</v>
      </c>
      <c r="AD2520">
        <v>131.93661494893601</v>
      </c>
      <c r="AE2520">
        <v>133.80646286209301</v>
      </c>
      <c r="AF2520">
        <v>135.67631077525101</v>
      </c>
      <c r="AG2520">
        <v>137.54615868840801</v>
      </c>
      <c r="AH2520">
        <v>139.41600660156499</v>
      </c>
      <c r="AI2520">
        <v>141.28585451472301</v>
      </c>
      <c r="AJ2520">
        <v>143.15570242787999</v>
      </c>
      <c r="AK2520">
        <v>145.02555034103699</v>
      </c>
      <c r="AL2520">
        <v>146.89539825419499</v>
      </c>
      <c r="AM2520">
        <v>148.76524616735199</v>
      </c>
      <c r="AN2520">
        <v>150.63509408050899</v>
      </c>
      <c r="AO2520">
        <v>152.50494199366699</v>
      </c>
      <c r="AP2520">
        <v>154.37478990682399</v>
      </c>
      <c r="AQ2520">
        <v>156.24463781998099</v>
      </c>
      <c r="AR2520">
        <v>158.11448573313899</v>
      </c>
      <c r="AS2520">
        <v>159.98433364629599</v>
      </c>
      <c r="AT2520">
        <v>161.854181559453</v>
      </c>
      <c r="AU2520">
        <v>163.72402947261099</v>
      </c>
      <c r="AV2520">
        <v>165.593877385768</v>
      </c>
      <c r="AW2520">
        <v>167.46372529892599</v>
      </c>
      <c r="AX2520">
        <v>169.333573212083</v>
      </c>
      <c r="AY2520">
        <v>171.20342112524</v>
      </c>
      <c r="AZ2520">
        <v>173.073269038398</v>
      </c>
      <c r="BA2520">
        <v>174.943116951555</v>
      </c>
    </row>
    <row r="2521" spans="1:53" x14ac:dyDescent="0.35">
      <c r="A2521">
        <v>59</v>
      </c>
      <c r="B2521">
        <v>5919</v>
      </c>
      <c r="C2521">
        <v>7</v>
      </c>
      <c r="D2521" t="b">
        <v>1</v>
      </c>
      <c r="E2521" t="s">
        <v>54</v>
      </c>
      <c r="F2521">
        <v>56.746753086419702</v>
      </c>
      <c r="G2521">
        <v>66.111962500000004</v>
      </c>
      <c r="H2521">
        <v>43.250634482758599</v>
      </c>
      <c r="I2521">
        <v>33.297750000000001</v>
      </c>
      <c r="J2521">
        <v>78.092788135593196</v>
      </c>
      <c r="K2521">
        <v>50.624691729323303</v>
      </c>
      <c r="L2521">
        <v>38.673000000000002</v>
      </c>
      <c r="M2521">
        <v>57.608854961832002</v>
      </c>
      <c r="N2521">
        <v>60.129357541899402</v>
      </c>
      <c r="O2521">
        <v>70.248999999999995</v>
      </c>
      <c r="P2521">
        <v>71.432000000000002</v>
      </c>
      <c r="Q2521">
        <v>95.147405594405598</v>
      </c>
      <c r="R2521">
        <v>83.401099186655003</v>
      </c>
      <c r="S2521">
        <v>86.545722950126304</v>
      </c>
      <c r="T2521">
        <v>87.997595714762596</v>
      </c>
      <c r="U2521">
        <v>90.004489858234194</v>
      </c>
      <c r="V2521">
        <v>91.829402876793594</v>
      </c>
      <c r="W2521">
        <v>93.713984101096401</v>
      </c>
      <c r="X2521">
        <v>95.579001237209496</v>
      </c>
      <c r="Y2521">
        <v>97.450433071769197</v>
      </c>
      <c r="Z2521">
        <v>99.319761646736097</v>
      </c>
      <c r="AA2521">
        <v>101.189779841168</v>
      </c>
      <c r="AB2521">
        <v>103.059571922282</v>
      </c>
      <c r="AC2521">
        <v>104.92943814172099</v>
      </c>
      <c r="AD2521">
        <v>106.799280052591</v>
      </c>
      <c r="AE2521">
        <v>108.669129933786</v>
      </c>
      <c r="AF2521">
        <v>110.538977201661</v>
      </c>
      <c r="AG2521">
        <v>112.40882532639399</v>
      </c>
      <c r="AH2521">
        <v>114.27867317018</v>
      </c>
      <c r="AI2521">
        <v>116.148521106083</v>
      </c>
      <c r="AJ2521">
        <v>118.01836901178299</v>
      </c>
      <c r="AK2521">
        <v>119.888216927385</v>
      </c>
      <c r="AL2521">
        <v>121.758064839741</v>
      </c>
      <c r="AM2521">
        <v>123.627912753161</v>
      </c>
      <c r="AN2521">
        <v>125.497760666232</v>
      </c>
      <c r="AO2521">
        <v>127.367608579418</v>
      </c>
      <c r="AP2521">
        <v>129.237456492566</v>
      </c>
      <c r="AQ2521">
        <v>131.10730440572601</v>
      </c>
      <c r="AR2521">
        <v>132.97715231888299</v>
      </c>
      <c r="AS2521">
        <v>134.84700023203999</v>
      </c>
      <c r="AT2521">
        <v>136.71684814519801</v>
      </c>
      <c r="AU2521">
        <v>138.58669605835499</v>
      </c>
      <c r="AV2521">
        <v>140.45654397151199</v>
      </c>
      <c r="AW2521">
        <v>142.32639188466999</v>
      </c>
      <c r="AX2521">
        <v>144.19623979782699</v>
      </c>
      <c r="AY2521">
        <v>146.06608771098399</v>
      </c>
      <c r="AZ2521">
        <v>147.93593562414199</v>
      </c>
      <c r="BA2521">
        <v>149.80578353729899</v>
      </c>
    </row>
    <row r="2522" spans="1:53" x14ac:dyDescent="0.35">
      <c r="A2522">
        <v>59</v>
      </c>
      <c r="B2522">
        <v>5921</v>
      </c>
      <c r="C2522">
        <v>2</v>
      </c>
      <c r="D2522" t="b">
        <v>0</v>
      </c>
      <c r="E2522" t="s">
        <v>53</v>
      </c>
      <c r="F2522">
        <v>126.67770978001499</v>
      </c>
      <c r="G2522">
        <v>109.111833655083</v>
      </c>
      <c r="H2522">
        <v>114.938307276413</v>
      </c>
      <c r="I2522">
        <v>128.62417496765801</v>
      </c>
      <c r="J2522">
        <v>133.687024880206</v>
      </c>
      <c r="K2522">
        <v>134.583500070551</v>
      </c>
      <c r="L2522">
        <v>152.75298902821299</v>
      </c>
      <c r="M2522">
        <v>162.70482244677001</v>
      </c>
      <c r="N2522">
        <v>184.25069167666999</v>
      </c>
      <c r="O2522">
        <v>184.20005332167801</v>
      </c>
      <c r="P2522">
        <v>193.07227477102401</v>
      </c>
      <c r="Q2522">
        <v>220.98177366591699</v>
      </c>
      <c r="R2522">
        <v>194.10162130005699</v>
      </c>
      <c r="S2522">
        <v>199.31351220804899</v>
      </c>
      <c r="T2522">
        <v>202.81888452041301</v>
      </c>
      <c r="U2522">
        <v>205.489123112127</v>
      </c>
      <c r="V2522">
        <v>207.75066511351099</v>
      </c>
      <c r="W2522">
        <v>209.812199740247</v>
      </c>
      <c r="X2522">
        <v>211.77585503336499</v>
      </c>
      <c r="Y2522">
        <v>213.69161027296599</v>
      </c>
      <c r="Z2522">
        <v>215.58392425032901</v>
      </c>
      <c r="AA2522">
        <v>217.464766575054</v>
      </c>
      <c r="AB2522">
        <v>219.339994918207</v>
      </c>
      <c r="AC2522">
        <v>221.21247589878701</v>
      </c>
      <c r="AD2522">
        <v>223.08361237885401</v>
      </c>
      <c r="AE2522">
        <v>224.954090889112</v>
      </c>
      <c r="AF2522">
        <v>226.82424740300999</v>
      </c>
      <c r="AG2522">
        <v>228.69424633877199</v>
      </c>
      <c r="AH2522">
        <v>230.56416815916501</v>
      </c>
      <c r="AI2522">
        <v>232.434052240943</v>
      </c>
      <c r="AJ2522">
        <v>234.30391785424999</v>
      </c>
      <c r="AK2522">
        <v>236.17377442948199</v>
      </c>
      <c r="AL2522">
        <v>238.043626581674</v>
      </c>
      <c r="AM2522">
        <v>239.91347656932399</v>
      </c>
      <c r="AN2522">
        <v>241.78332549769399</v>
      </c>
      <c r="AO2522">
        <v>243.65317390767399</v>
      </c>
      <c r="AP2522">
        <v>245.52302206396601</v>
      </c>
      <c r="AQ2522">
        <v>247.39287009610899</v>
      </c>
      <c r="AR2522">
        <v>249.262718067495</v>
      </c>
      <c r="AS2522">
        <v>251.13256600914801</v>
      </c>
      <c r="AT2522">
        <v>253.002413936251</v>
      </c>
      <c r="AU2522">
        <v>254.872261856232</v>
      </c>
      <c r="AV2522">
        <v>256.74210977272998</v>
      </c>
      <c r="AW2522">
        <v>258.611957687521</v>
      </c>
      <c r="AX2522">
        <v>260.48180560147898</v>
      </c>
      <c r="AY2522">
        <v>262.35165351502701</v>
      </c>
      <c r="AZ2522">
        <v>264.22150142837597</v>
      </c>
      <c r="BA2522">
        <v>266.09134934162699</v>
      </c>
    </row>
    <row r="2523" spans="1:53" x14ac:dyDescent="0.35">
      <c r="A2523">
        <v>59</v>
      </c>
      <c r="B2523">
        <v>5921</v>
      </c>
      <c r="C2523">
        <v>2</v>
      </c>
      <c r="D2523" t="b">
        <v>0</v>
      </c>
      <c r="E2523" t="s">
        <v>54</v>
      </c>
      <c r="F2523">
        <v>55.065698795180701</v>
      </c>
      <c r="G2523">
        <v>53.5257536231884</v>
      </c>
      <c r="H2523">
        <v>46.636374193548299</v>
      </c>
      <c r="I2523">
        <v>67.471876623376602</v>
      </c>
      <c r="J2523">
        <v>66.120494252873499</v>
      </c>
      <c r="K2523">
        <v>56.943141975308599</v>
      </c>
      <c r="L2523">
        <v>70.470498583569395</v>
      </c>
      <c r="M2523">
        <v>67.345086776859503</v>
      </c>
      <c r="N2523">
        <v>83.868190082644603</v>
      </c>
      <c r="O2523">
        <v>93.111923076923006</v>
      </c>
      <c r="P2523">
        <v>71.757491329479706</v>
      </c>
      <c r="Q2523">
        <v>131.85769758064501</v>
      </c>
      <c r="R2523">
        <v>112.693044830578</v>
      </c>
      <c r="S2523">
        <v>131.05317398843599</v>
      </c>
      <c r="T2523">
        <v>120.707300746443</v>
      </c>
      <c r="U2523">
        <v>131.62634807142601</v>
      </c>
      <c r="V2523">
        <v>126.79270226899099</v>
      </c>
      <c r="W2523">
        <v>133.62838483225701</v>
      </c>
      <c r="X2523">
        <v>131.81962651134501</v>
      </c>
      <c r="Y2523">
        <v>136.41452364156299</v>
      </c>
      <c r="Z2523">
        <v>136.265701231534</v>
      </c>
      <c r="AA2523">
        <v>139.630945942739</v>
      </c>
      <c r="AB2523">
        <v>140.39302922591901</v>
      </c>
      <c r="AC2523">
        <v>143.08349042180501</v>
      </c>
      <c r="AD2523">
        <v>144.34544190862101</v>
      </c>
      <c r="AE2523">
        <v>146.66560920233999</v>
      </c>
      <c r="AF2523">
        <v>148.20186814256999</v>
      </c>
      <c r="AG2523">
        <v>150.31883311899901</v>
      </c>
      <c r="AH2523">
        <v>152.00562089553301</v>
      </c>
      <c r="AI2523">
        <v>154.011076658577</v>
      </c>
      <c r="AJ2523">
        <v>155.780468572465</v>
      </c>
      <c r="AK2523">
        <v>157.72473258909699</v>
      </c>
      <c r="AL2523">
        <v>159.53945431271299</v>
      </c>
      <c r="AM2523">
        <v>161.45013877376101</v>
      </c>
      <c r="AN2523">
        <v>163.28973566362899</v>
      </c>
      <c r="AO2523">
        <v>165.18199302267001</v>
      </c>
      <c r="AP2523">
        <v>167.03524039772299</v>
      </c>
      <c r="AQ2523">
        <v>168.91738570845101</v>
      </c>
      <c r="AR2523">
        <v>170.778123917691</v>
      </c>
      <c r="AS2523">
        <v>172.654720145277</v>
      </c>
      <c r="AT2523">
        <v>174.51956902135899</v>
      </c>
      <c r="AU2523">
        <v>176.39312013654501</v>
      </c>
      <c r="AV2523">
        <v>178.26022478033701</v>
      </c>
      <c r="AW2523">
        <v>180.13210486099501</v>
      </c>
      <c r="AX2523">
        <v>182.00044737887399</v>
      </c>
      <c r="AY2523">
        <v>183.871410463366</v>
      </c>
      <c r="AZ2523">
        <v>185.740432276479</v>
      </c>
      <c r="BA2523">
        <v>187.61089215056299</v>
      </c>
    </row>
    <row r="2524" spans="1:53" x14ac:dyDescent="0.35">
      <c r="A2524">
        <v>59</v>
      </c>
      <c r="B2524">
        <v>5921</v>
      </c>
      <c r="C2524">
        <v>2</v>
      </c>
      <c r="D2524" t="b">
        <v>1</v>
      </c>
      <c r="E2524" t="s">
        <v>53</v>
      </c>
      <c r="F2524">
        <v>106.328215827338</v>
      </c>
      <c r="G2524">
        <v>104.844209595959</v>
      </c>
      <c r="H2524">
        <v>119.74513664596201</v>
      </c>
      <c r="I2524">
        <v>131.03094376528099</v>
      </c>
      <c r="J2524">
        <v>110.546049555273</v>
      </c>
      <c r="K2524">
        <v>112.118869266055</v>
      </c>
      <c r="L2524">
        <v>131.42765028089801</v>
      </c>
      <c r="M2524">
        <v>150.07388091822</v>
      </c>
      <c r="N2524">
        <v>138.75492909896599</v>
      </c>
      <c r="O2524">
        <v>152.738034941763</v>
      </c>
      <c r="P2524">
        <v>179.83806950672599</v>
      </c>
      <c r="Q2524">
        <v>168.617185798816</v>
      </c>
      <c r="R2524">
        <v>145.371979716515</v>
      </c>
      <c r="S2524">
        <v>147.24149735856099</v>
      </c>
      <c r="T2524">
        <v>149.111347805723</v>
      </c>
      <c r="U2524">
        <v>150.98119569943799</v>
      </c>
      <c r="V2524">
        <v>152.85104361274401</v>
      </c>
      <c r="W2524">
        <v>154.72089152590101</v>
      </c>
      <c r="X2524">
        <v>156.59073943905801</v>
      </c>
      <c r="Y2524">
        <v>158.46058735221499</v>
      </c>
      <c r="Z2524">
        <v>160.33043526537301</v>
      </c>
      <c r="AA2524">
        <v>162.20028317852999</v>
      </c>
      <c r="AB2524">
        <v>164.07013109168699</v>
      </c>
      <c r="AC2524">
        <v>165.93997900484499</v>
      </c>
      <c r="AD2524">
        <v>167.80982691800199</v>
      </c>
      <c r="AE2524">
        <v>169.67967483115899</v>
      </c>
      <c r="AF2524">
        <v>171.54952274431699</v>
      </c>
      <c r="AG2524">
        <v>173.41937065747399</v>
      </c>
      <c r="AH2524">
        <v>175.28921857063099</v>
      </c>
      <c r="AI2524">
        <v>177.15906648378899</v>
      </c>
      <c r="AJ2524">
        <v>179.02891439694599</v>
      </c>
      <c r="AK2524">
        <v>180.898762310103</v>
      </c>
      <c r="AL2524">
        <v>182.76861022326099</v>
      </c>
      <c r="AM2524">
        <v>184.638458136418</v>
      </c>
      <c r="AN2524">
        <v>186.50830604957599</v>
      </c>
      <c r="AO2524">
        <v>188.37815396273299</v>
      </c>
      <c r="AP2524">
        <v>190.24800187589</v>
      </c>
      <c r="AQ2524">
        <v>192.11784978904799</v>
      </c>
      <c r="AR2524">
        <v>193.987697702205</v>
      </c>
      <c r="AS2524">
        <v>195.857545615362</v>
      </c>
      <c r="AT2524">
        <v>197.72739352852</v>
      </c>
      <c r="AU2524">
        <v>199.597241441677</v>
      </c>
      <c r="AV2524">
        <v>201.467089354834</v>
      </c>
      <c r="AW2524">
        <v>203.336937267992</v>
      </c>
      <c r="AX2524">
        <v>205.206785181149</v>
      </c>
      <c r="AY2524">
        <v>207.076633094306</v>
      </c>
      <c r="AZ2524">
        <v>208.946481007464</v>
      </c>
      <c r="BA2524">
        <v>210.816328920621</v>
      </c>
    </row>
    <row r="2525" spans="1:53" x14ac:dyDescent="0.35">
      <c r="A2525">
        <v>59</v>
      </c>
      <c r="B2525">
        <v>5921</v>
      </c>
      <c r="C2525">
        <v>2</v>
      </c>
      <c r="D2525" t="b">
        <v>1</v>
      </c>
      <c r="E2525" t="s">
        <v>54</v>
      </c>
      <c r="F2525">
        <v>33.362000000000002</v>
      </c>
      <c r="G2525">
        <v>59.9235714285714</v>
      </c>
      <c r="H2525">
        <v>28.1259743589743</v>
      </c>
      <c r="I2525">
        <v>58.526715447154402</v>
      </c>
      <c r="J2525">
        <v>66.275499999999994</v>
      </c>
      <c r="K2525">
        <v>77.384428571428501</v>
      </c>
      <c r="L2525">
        <v>50.664629629629601</v>
      </c>
      <c r="M2525">
        <v>73.118316602316597</v>
      </c>
      <c r="N2525">
        <v>64.584153846153797</v>
      </c>
      <c r="O2525">
        <v>35.217666666666602</v>
      </c>
      <c r="P2525">
        <v>57.788507462686503</v>
      </c>
      <c r="Q2525">
        <v>107.50415151515099</v>
      </c>
      <c r="R2525">
        <v>98.613050790736096</v>
      </c>
      <c r="S2525">
        <v>103.323193186155</v>
      </c>
      <c r="T2525">
        <v>104.232947624571</v>
      </c>
      <c r="U2525">
        <v>106.427332125747</v>
      </c>
      <c r="V2525">
        <v>108.187478223681</v>
      </c>
      <c r="W2525">
        <v>110.09440820618801</v>
      </c>
      <c r="X2525">
        <v>111.95172141456899</v>
      </c>
      <c r="Y2525">
        <v>113.82580638424901</v>
      </c>
      <c r="Z2525">
        <v>115.694222062001</v>
      </c>
      <c r="AA2525">
        <v>117.56455410801</v>
      </c>
      <c r="AB2525">
        <v>119.43423837166</v>
      </c>
      <c r="AC2525">
        <v>121.304141602611</v>
      </c>
      <c r="AD2525">
        <v>123.17397081691399</v>
      </c>
      <c r="AE2525">
        <v>125.04382505077101</v>
      </c>
      <c r="AF2525">
        <v>126.91367082736799</v>
      </c>
      <c r="AG2525">
        <v>128.78351946273801</v>
      </c>
      <c r="AH2525">
        <v>130.65336713176899</v>
      </c>
      <c r="AI2525">
        <v>132.523215127447</v>
      </c>
      <c r="AJ2525">
        <v>134.39306301271</v>
      </c>
      <c r="AK2525">
        <v>136.26291093529699</v>
      </c>
      <c r="AL2525">
        <v>138.13275884526701</v>
      </c>
      <c r="AM2525">
        <v>140.00260675950099</v>
      </c>
      <c r="AN2525">
        <v>141.87245467229499</v>
      </c>
      <c r="AO2525">
        <v>143.742302585575</v>
      </c>
      <c r="AP2525">
        <v>145.61215049869099</v>
      </c>
      <c r="AQ2525">
        <v>147.48199841186201</v>
      </c>
      <c r="AR2525">
        <v>149.351846325015</v>
      </c>
      <c r="AS2525">
        <v>151.221694238174</v>
      </c>
      <c r="AT2525">
        <v>153.091542151331</v>
      </c>
      <c r="AU2525">
        <v>154.961390064488</v>
      </c>
      <c r="AV2525">
        <v>156.831237977645</v>
      </c>
      <c r="AW2525">
        <v>158.701085890803</v>
      </c>
      <c r="AX2525">
        <v>160.57093380396</v>
      </c>
      <c r="AY2525">
        <v>162.440781717118</v>
      </c>
      <c r="AZ2525">
        <v>164.310629630275</v>
      </c>
      <c r="BA2525">
        <v>166.180477543432</v>
      </c>
    </row>
    <row r="2526" spans="1:53" x14ac:dyDescent="0.35">
      <c r="A2526">
        <v>59</v>
      </c>
      <c r="B2526">
        <v>5921</v>
      </c>
      <c r="C2526">
        <v>3</v>
      </c>
      <c r="D2526" t="b">
        <v>0</v>
      </c>
      <c r="E2526" t="s">
        <v>53</v>
      </c>
      <c r="F2526">
        <v>100.723995967741</v>
      </c>
      <c r="G2526">
        <v>107.690397390272</v>
      </c>
      <c r="H2526">
        <v>102.31361593554099</v>
      </c>
      <c r="I2526">
        <v>105.19394085532301</v>
      </c>
      <c r="J2526">
        <v>120.754107249255</v>
      </c>
      <c r="K2526">
        <v>122.181812919463</v>
      </c>
      <c r="L2526">
        <v>98.813927737226294</v>
      </c>
      <c r="M2526">
        <v>134.00548671726699</v>
      </c>
      <c r="N2526">
        <v>160.21130871956001</v>
      </c>
      <c r="O2526">
        <v>192.329819782062</v>
      </c>
      <c r="P2526">
        <v>141.14612532188801</v>
      </c>
      <c r="Q2526">
        <v>213.40704410517299</v>
      </c>
      <c r="R2526">
        <v>159.36623795414101</v>
      </c>
      <c r="S2526">
        <v>173.46141552720599</v>
      </c>
      <c r="T2526">
        <v>168.21987950254501</v>
      </c>
      <c r="U2526">
        <v>174.226366910743</v>
      </c>
      <c r="V2526">
        <v>173.68996219268899</v>
      </c>
      <c r="W2526">
        <v>176.95950948311901</v>
      </c>
      <c r="X2526">
        <v>178.01516261002399</v>
      </c>
      <c r="Y2526">
        <v>180.35862161476601</v>
      </c>
      <c r="Z2526">
        <v>181.95297345516599</v>
      </c>
      <c r="AA2526">
        <v>183.983075398377</v>
      </c>
      <c r="AB2526">
        <v>185.75970472627</v>
      </c>
      <c r="AC2526">
        <v>187.683777201742</v>
      </c>
      <c r="AD2526">
        <v>189.52208308763201</v>
      </c>
      <c r="AE2526">
        <v>191.41027876500601</v>
      </c>
      <c r="AF2526">
        <v>193.26945391927899</v>
      </c>
      <c r="AG2526">
        <v>195.14551009742499</v>
      </c>
      <c r="AH2526">
        <v>197.01174670870699</v>
      </c>
      <c r="AI2526">
        <v>198.883695289484</v>
      </c>
      <c r="AJ2526">
        <v>200.75232125980801</v>
      </c>
      <c r="AK2526">
        <v>202.622879968083</v>
      </c>
      <c r="AL2526">
        <v>204.49231441697199</v>
      </c>
      <c r="AM2526">
        <v>206.362402839239</v>
      </c>
      <c r="AN2526">
        <v>208.23211085002399</v>
      </c>
      <c r="AO2526">
        <v>210.10204014335801</v>
      </c>
      <c r="AP2526">
        <v>211.971840718268</v>
      </c>
      <c r="AQ2526">
        <v>213.84171616773401</v>
      </c>
      <c r="AR2526">
        <v>215.711548063224</v>
      </c>
      <c r="AS2526">
        <v>217.58140529374</v>
      </c>
      <c r="AT2526">
        <v>219.451247787059</v>
      </c>
      <c r="AU2526">
        <v>221.321098852896</v>
      </c>
      <c r="AV2526">
        <v>223.19094493216301</v>
      </c>
      <c r="AW2526">
        <v>225.06079391208101</v>
      </c>
      <c r="AX2526">
        <v>226.930641204712</v>
      </c>
      <c r="AY2526">
        <v>228.800489478825</v>
      </c>
      <c r="AZ2526">
        <v>230.67033718201699</v>
      </c>
      <c r="BA2526">
        <v>232.54018521730899</v>
      </c>
    </row>
    <row r="2527" spans="1:53" x14ac:dyDescent="0.35">
      <c r="A2527">
        <v>59</v>
      </c>
      <c r="B2527">
        <v>5921</v>
      </c>
      <c r="C2527">
        <v>3</v>
      </c>
      <c r="D2527" t="b">
        <v>0</v>
      </c>
      <c r="E2527" t="s">
        <v>54</v>
      </c>
      <c r="F2527">
        <v>62.634599999999999</v>
      </c>
      <c r="G2527">
        <v>47.091823529411698</v>
      </c>
      <c r="H2527">
        <v>42.293916666666597</v>
      </c>
      <c r="I2527">
        <v>52.939777777777699</v>
      </c>
      <c r="J2527">
        <v>46.947000000000003</v>
      </c>
      <c r="K2527">
        <v>113.709374999999</v>
      </c>
      <c r="L2527">
        <v>46.868607142857101</v>
      </c>
      <c r="M2527">
        <v>61.455947368421</v>
      </c>
      <c r="N2527">
        <v>49.128515151515103</v>
      </c>
      <c r="O2527">
        <v>54.006432432432398</v>
      </c>
      <c r="P2527">
        <v>97.085562499999995</v>
      </c>
      <c r="Q2527">
        <v>95.173089285714198</v>
      </c>
      <c r="R2527">
        <v>113.973355683241</v>
      </c>
      <c r="S2527">
        <v>115.618007147044</v>
      </c>
      <c r="T2527">
        <v>117.59713982586599</v>
      </c>
      <c r="U2527">
        <v>119.41395333266099</v>
      </c>
      <c r="V2527">
        <v>121.309538119948</v>
      </c>
      <c r="W2527">
        <v>123.166896279087</v>
      </c>
      <c r="X2527">
        <v>125.042805299535</v>
      </c>
      <c r="Y2527">
        <v>126.90971183998499</v>
      </c>
      <c r="Z2527">
        <v>128.780987161203</v>
      </c>
      <c r="AA2527">
        <v>130.650142372696</v>
      </c>
      <c r="AB2527">
        <v>132.52032644452399</v>
      </c>
      <c r="AC2527">
        <v>134.390011224463</v>
      </c>
      <c r="AD2527">
        <v>136.259938303946</v>
      </c>
      <c r="AE2527">
        <v>138.12974779876501</v>
      </c>
      <c r="AF2527">
        <v>139.99961435581801</v>
      </c>
      <c r="AG2527">
        <v>141.86945322134699</v>
      </c>
      <c r="AH2527">
        <v>143.73930552519499</v>
      </c>
      <c r="AI2527">
        <v>145.609151307611</v>
      </c>
      <c r="AJ2527">
        <v>147.47900025478799</v>
      </c>
      <c r="AK2527">
        <v>149.34884766614999</v>
      </c>
      <c r="AL2527">
        <v>151.21869582282201</v>
      </c>
      <c r="AM2527">
        <v>153.08854361780499</v>
      </c>
      <c r="AN2527">
        <v>154.95839158831001</v>
      </c>
      <c r="AO2527">
        <v>156.82823947363701</v>
      </c>
      <c r="AP2527">
        <v>158.69808740030001</v>
      </c>
      <c r="AQ2527">
        <v>160.56793530690399</v>
      </c>
      <c r="AR2527">
        <v>162.43778322324201</v>
      </c>
      <c r="AS2527">
        <v>164.307631134855</v>
      </c>
      <c r="AT2527">
        <v>166.177479048762</v>
      </c>
      <c r="AU2527">
        <v>168.047326961556</v>
      </c>
      <c r="AV2527">
        <v>169.91717487488901</v>
      </c>
      <c r="AW2527">
        <v>171.78702278796101</v>
      </c>
      <c r="AX2527">
        <v>173.65687070115999</v>
      </c>
      <c r="AY2527">
        <v>175.52671861429701</v>
      </c>
      <c r="AZ2527">
        <v>177.39656652746399</v>
      </c>
      <c r="BA2527">
        <v>179.26641444061701</v>
      </c>
    </row>
    <row r="2528" spans="1:53" x14ac:dyDescent="0.35">
      <c r="A2528">
        <v>59</v>
      </c>
      <c r="B2528">
        <v>5921</v>
      </c>
      <c r="C2528">
        <v>3</v>
      </c>
      <c r="D2528" t="b">
        <v>1</v>
      </c>
      <c r="E2528" t="s">
        <v>53</v>
      </c>
      <c r="F2528">
        <v>111.513669354838</v>
      </c>
      <c r="G2528">
        <v>93.030880466472297</v>
      </c>
      <c r="H2528">
        <v>69.956152454780295</v>
      </c>
      <c r="I2528">
        <v>110.200506903353</v>
      </c>
      <c r="J2528">
        <v>138.24020037453101</v>
      </c>
      <c r="K2528">
        <v>98.457038116591903</v>
      </c>
      <c r="L2528">
        <v>92.944635111875996</v>
      </c>
      <c r="M2528">
        <v>130.47310569105599</v>
      </c>
      <c r="N2528">
        <v>139.523294701986</v>
      </c>
      <c r="O2528">
        <v>150.18913142857099</v>
      </c>
      <c r="P2528">
        <v>141.40802292263601</v>
      </c>
      <c r="Q2528">
        <v>132.62426410835201</v>
      </c>
      <c r="R2528">
        <v>124.267892512328</v>
      </c>
      <c r="S2528">
        <v>126.13742089869</v>
      </c>
      <c r="T2528">
        <v>128.00727153728201</v>
      </c>
      <c r="U2528">
        <v>129.87711942719201</v>
      </c>
      <c r="V2528">
        <v>131.746967340548</v>
      </c>
      <c r="W2528">
        <v>133.61681525370301</v>
      </c>
      <c r="X2528">
        <v>135.48666316686101</v>
      </c>
      <c r="Y2528">
        <v>137.35651108001801</v>
      </c>
      <c r="Z2528">
        <v>139.22635899317601</v>
      </c>
      <c r="AA2528">
        <v>141.09620690633301</v>
      </c>
      <c r="AB2528">
        <v>142.96605481949001</v>
      </c>
      <c r="AC2528">
        <v>144.83590273264801</v>
      </c>
      <c r="AD2528">
        <v>146.70575064580501</v>
      </c>
      <c r="AE2528">
        <v>148.57559855896201</v>
      </c>
      <c r="AF2528">
        <v>150.44544647212001</v>
      </c>
      <c r="AG2528">
        <v>152.31529438527701</v>
      </c>
      <c r="AH2528">
        <v>154.18514229843399</v>
      </c>
      <c r="AI2528">
        <v>156.05499021159201</v>
      </c>
      <c r="AJ2528">
        <v>157.92483812474899</v>
      </c>
      <c r="AK2528">
        <v>159.79468603790599</v>
      </c>
      <c r="AL2528">
        <v>161.66453395106399</v>
      </c>
      <c r="AM2528">
        <v>163.53438186422099</v>
      </c>
      <c r="AN2528">
        <v>165.40422977737799</v>
      </c>
      <c r="AO2528">
        <v>167.27407769053599</v>
      </c>
      <c r="AP2528">
        <v>169.14392560369299</v>
      </c>
      <c r="AQ2528">
        <v>171.01377351684999</v>
      </c>
      <c r="AR2528">
        <v>172.88362143000799</v>
      </c>
      <c r="AS2528">
        <v>174.75346934316499</v>
      </c>
      <c r="AT2528">
        <v>176.62331725632299</v>
      </c>
      <c r="AU2528">
        <v>178.49316516947999</v>
      </c>
      <c r="AV2528">
        <v>180.363013082637</v>
      </c>
      <c r="AW2528">
        <v>182.23286099579499</v>
      </c>
      <c r="AX2528">
        <v>184.102708908952</v>
      </c>
      <c r="AY2528">
        <v>185.972556822109</v>
      </c>
      <c r="AZ2528">
        <v>187.842404735267</v>
      </c>
      <c r="BA2528">
        <v>189.712252648424</v>
      </c>
    </row>
    <row r="2529" spans="1:53" x14ac:dyDescent="0.35">
      <c r="A2529">
        <v>59</v>
      </c>
      <c r="B2529">
        <v>5921</v>
      </c>
      <c r="C2529">
        <v>3</v>
      </c>
      <c r="D2529" t="b">
        <v>1</v>
      </c>
      <c r="E2529" t="s">
        <v>54</v>
      </c>
      <c r="F2529">
        <v>93.936499999999995</v>
      </c>
      <c r="G2529">
        <v>32.773000000000003</v>
      </c>
      <c r="H2529">
        <v>32.483499999999999</v>
      </c>
      <c r="I2529">
        <v>107.417333333333</v>
      </c>
      <c r="J2529">
        <v>94.511894736842095</v>
      </c>
      <c r="K2529">
        <v>31.4437</v>
      </c>
      <c r="L2529">
        <v>62.447400000000002</v>
      </c>
      <c r="M2529">
        <v>27.0885833333333</v>
      </c>
      <c r="N2529">
        <v>49.359833333333299</v>
      </c>
      <c r="O2529">
        <v>55.132304347826</v>
      </c>
      <c r="P2529">
        <v>82.228499999999997</v>
      </c>
      <c r="Q2529">
        <v>96.543750000000003</v>
      </c>
      <c r="R2529">
        <v>96.822364069790694</v>
      </c>
      <c r="S2529">
        <v>99.0548233300254</v>
      </c>
      <c r="T2529">
        <v>100.843054809349</v>
      </c>
      <c r="U2529">
        <v>102.73127292058599</v>
      </c>
      <c r="V2529">
        <v>104.596986076052</v>
      </c>
      <c r="W2529">
        <v>106.467764639009</v>
      </c>
      <c r="X2529">
        <v>108.337403081839</v>
      </c>
      <c r="Y2529">
        <v>110.20729814250301</v>
      </c>
      <c r="Z2529">
        <v>112.077135443716</v>
      </c>
      <c r="AA2529">
        <v>113.946985745406</v>
      </c>
      <c r="AB2529">
        <v>115.816833120954</v>
      </c>
      <c r="AC2529">
        <v>117.68668115511601</v>
      </c>
      <c r="AD2529">
        <v>119.556529041038</v>
      </c>
      <c r="AE2529">
        <v>121.426376960325</v>
      </c>
      <c r="AF2529">
        <v>123.296224872103</v>
      </c>
      <c r="AG2529">
        <v>125.166072785571</v>
      </c>
      <c r="AH2529">
        <v>127.035920698658</v>
      </c>
      <c r="AI2529">
        <v>128.90576861183101</v>
      </c>
      <c r="AJ2529">
        <v>130.775616524985</v>
      </c>
      <c r="AK2529">
        <v>132.64546443814299</v>
      </c>
      <c r="AL2529">
        <v>134.5153123513</v>
      </c>
      <c r="AM2529">
        <v>136.38516026445799</v>
      </c>
      <c r="AN2529">
        <v>138.255008177615</v>
      </c>
      <c r="AO2529">
        <v>140.12485609077299</v>
      </c>
      <c r="AP2529">
        <v>141.99470400393</v>
      </c>
      <c r="AQ2529">
        <v>143.864551917087</v>
      </c>
      <c r="AR2529">
        <v>145.734399830245</v>
      </c>
      <c r="AS2529">
        <v>147.604247743402</v>
      </c>
      <c r="AT2529">
        <v>149.474095656559</v>
      </c>
      <c r="AU2529">
        <v>151.343943569717</v>
      </c>
      <c r="AV2529">
        <v>153.213791482874</v>
      </c>
      <c r="AW2529">
        <v>155.083639396031</v>
      </c>
      <c r="AX2529">
        <v>156.953487309189</v>
      </c>
      <c r="AY2529">
        <v>158.823335222346</v>
      </c>
      <c r="AZ2529">
        <v>160.69318313550301</v>
      </c>
      <c r="BA2529">
        <v>162.563031048661</v>
      </c>
    </row>
    <row r="2530" spans="1:53" x14ac:dyDescent="0.35">
      <c r="A2530">
        <v>59</v>
      </c>
      <c r="B2530">
        <v>5921</v>
      </c>
      <c r="C2530">
        <v>4</v>
      </c>
      <c r="D2530" t="b">
        <v>0</v>
      </c>
      <c r="E2530" t="s">
        <v>53</v>
      </c>
      <c r="F2530">
        <v>109.459245454545</v>
      </c>
      <c r="G2530">
        <v>114.758867256637</v>
      </c>
      <c r="H2530">
        <v>124.01466901408401</v>
      </c>
      <c r="I2530">
        <v>75.7391414141414</v>
      </c>
      <c r="J2530">
        <v>155.07277894736799</v>
      </c>
      <c r="K2530">
        <v>117.593640718562</v>
      </c>
      <c r="L2530">
        <v>111.904993670886</v>
      </c>
      <c r="M2530">
        <v>123.0016875</v>
      </c>
      <c r="N2530">
        <v>154.528678571428</v>
      </c>
      <c r="O2530">
        <v>123.56116091954</v>
      </c>
      <c r="P2530">
        <v>176.59410828025401</v>
      </c>
      <c r="Q2530">
        <v>208.88149999999999</v>
      </c>
      <c r="R2530">
        <v>167.555159648547</v>
      </c>
      <c r="S2530">
        <v>172.87512567295499</v>
      </c>
      <c r="T2530">
        <v>173.150014816246</v>
      </c>
      <c r="U2530">
        <v>175.757197914909</v>
      </c>
      <c r="V2530">
        <v>177.28618236121301</v>
      </c>
      <c r="W2530">
        <v>179.31360840887299</v>
      </c>
      <c r="X2530">
        <v>181.11060935869199</v>
      </c>
      <c r="Y2530">
        <v>183.01413377198301</v>
      </c>
      <c r="Z2530">
        <v>184.86841334008801</v>
      </c>
      <c r="AA2530">
        <v>186.74545836003199</v>
      </c>
      <c r="AB2530">
        <v>188.61197911504101</v>
      </c>
      <c r="AC2530">
        <v>190.483365143676</v>
      </c>
      <c r="AD2530">
        <v>192.35250199979399</v>
      </c>
      <c r="AE2530">
        <v>194.22267862826601</v>
      </c>
      <c r="AF2530">
        <v>196.092374579271</v>
      </c>
      <c r="AG2530">
        <v>197.96229274317301</v>
      </c>
      <c r="AH2530">
        <v>199.832108180039</v>
      </c>
      <c r="AI2530">
        <v>201.70197110669599</v>
      </c>
      <c r="AJ2530">
        <v>203.571812079246</v>
      </c>
      <c r="AK2530">
        <v>205.44166320098401</v>
      </c>
      <c r="AL2530">
        <v>207.311509630844</v>
      </c>
      <c r="AM2530">
        <v>209.18135822971601</v>
      </c>
      <c r="AN2530">
        <v>211.05120582587401</v>
      </c>
      <c r="AO2530">
        <v>212.92105388557701</v>
      </c>
      <c r="AP2530">
        <v>214.790901730988</v>
      </c>
      <c r="AQ2530">
        <v>216.66074967546399</v>
      </c>
      <c r="AR2530">
        <v>218.530597574143</v>
      </c>
      <c r="AS2530">
        <v>220.400445493993</v>
      </c>
      <c r="AT2530">
        <v>222.27029340405599</v>
      </c>
      <c r="AU2530">
        <v>224.140141318644</v>
      </c>
      <c r="AV2530">
        <v>226.00998923114</v>
      </c>
      <c r="AW2530">
        <v>227.87983714460299</v>
      </c>
      <c r="AX2530">
        <v>229.74968505761899</v>
      </c>
      <c r="AY2530">
        <v>231.61953297084199</v>
      </c>
      <c r="AZ2530">
        <v>233.48938088396901</v>
      </c>
      <c r="BA2530">
        <v>235.35922879714099</v>
      </c>
    </row>
    <row r="2531" spans="1:53" x14ac:dyDescent="0.35">
      <c r="A2531">
        <v>59</v>
      </c>
      <c r="B2531">
        <v>5921</v>
      </c>
      <c r="C2531">
        <v>4</v>
      </c>
      <c r="D2531" t="b">
        <v>0</v>
      </c>
      <c r="E2531" t="s">
        <v>54</v>
      </c>
      <c r="F2531">
        <v>9.2880000000000003</v>
      </c>
      <c r="G2531">
        <v>9.2880000000000003</v>
      </c>
      <c r="H2531">
        <v>84.317999999999998</v>
      </c>
      <c r="I2531">
        <v>84.317999999999998</v>
      </c>
      <c r="J2531">
        <v>1.361</v>
      </c>
      <c r="K2531">
        <v>92.896000000000001</v>
      </c>
      <c r="L2531">
        <v>74.89</v>
      </c>
      <c r="M2531">
        <v>11.413600000000001</v>
      </c>
      <c r="N2531">
        <v>7.4894999999999996</v>
      </c>
      <c r="O2531">
        <v>38.616999999999997</v>
      </c>
      <c r="P2531">
        <v>38.368000000000002</v>
      </c>
      <c r="Q2531">
        <v>25.831</v>
      </c>
      <c r="R2531">
        <v>78.870471243619207</v>
      </c>
      <c r="S2531">
        <v>80.740319156776593</v>
      </c>
      <c r="T2531">
        <v>82.610167069933894</v>
      </c>
      <c r="U2531">
        <v>84.480014983091195</v>
      </c>
      <c r="V2531">
        <v>86.349862896248595</v>
      </c>
      <c r="W2531">
        <v>88.219710809405996</v>
      </c>
      <c r="X2531">
        <v>90.089558722563297</v>
      </c>
      <c r="Y2531">
        <v>91.959406635720597</v>
      </c>
      <c r="Z2531">
        <v>93.829254548877998</v>
      </c>
      <c r="AA2531">
        <v>95.699102462035398</v>
      </c>
      <c r="AB2531">
        <v>97.568950375192699</v>
      </c>
      <c r="AC2531">
        <v>99.4387982883501</v>
      </c>
      <c r="AD2531">
        <v>101.308646201507</v>
      </c>
      <c r="AE2531">
        <v>103.17849411466401</v>
      </c>
      <c r="AF2531">
        <v>105.048342027822</v>
      </c>
      <c r="AG2531">
        <v>106.918189940979</v>
      </c>
      <c r="AH2531">
        <v>108.78803785413599</v>
      </c>
      <c r="AI2531">
        <v>110.657885767294</v>
      </c>
      <c r="AJ2531">
        <v>112.52773368045101</v>
      </c>
      <c r="AK2531">
        <v>114.397581593608</v>
      </c>
      <c r="AL2531">
        <v>116.26742950676601</v>
      </c>
      <c r="AM2531">
        <v>118.137277419923</v>
      </c>
      <c r="AN2531">
        <v>120.00712533308</v>
      </c>
      <c r="AO2531">
        <v>121.87697324623799</v>
      </c>
      <c r="AP2531">
        <v>123.746821159395</v>
      </c>
      <c r="AQ2531">
        <v>125.61666907255299</v>
      </c>
      <c r="AR2531">
        <v>127.48651698571</v>
      </c>
      <c r="AS2531">
        <v>129.35636489886701</v>
      </c>
      <c r="AT2531">
        <v>131.22621281202501</v>
      </c>
      <c r="AU2531">
        <v>133.09606072518201</v>
      </c>
      <c r="AV2531">
        <v>134.96590863833899</v>
      </c>
      <c r="AW2531">
        <v>136.83575655149701</v>
      </c>
      <c r="AX2531">
        <v>138.70560446465399</v>
      </c>
      <c r="AY2531">
        <v>140.57545237781099</v>
      </c>
      <c r="AZ2531">
        <v>142.44530029096899</v>
      </c>
      <c r="BA2531">
        <v>144.31514820412599</v>
      </c>
    </row>
    <row r="2532" spans="1:53" x14ac:dyDescent="0.35">
      <c r="A2532">
        <v>59</v>
      </c>
      <c r="B2532">
        <v>5921</v>
      </c>
      <c r="C2532">
        <v>4</v>
      </c>
      <c r="D2532" t="b">
        <v>1</v>
      </c>
      <c r="E2532" t="s">
        <v>53</v>
      </c>
      <c r="F2532">
        <v>107.391239193083</v>
      </c>
      <c r="G2532">
        <v>113.784509459459</v>
      </c>
      <c r="H2532">
        <v>94.205432166302003</v>
      </c>
      <c r="I2532">
        <v>135.92103069767401</v>
      </c>
      <c r="J2532">
        <v>124.837241985522</v>
      </c>
      <c r="K2532">
        <v>118.921105307497</v>
      </c>
      <c r="L2532">
        <v>124.59982612533</v>
      </c>
      <c r="M2532">
        <v>127.563177598385</v>
      </c>
      <c r="N2532">
        <v>160.1294608076</v>
      </c>
      <c r="O2532">
        <v>157.526126234906</v>
      </c>
      <c r="P2532">
        <v>146.79125642857099</v>
      </c>
      <c r="Q2532">
        <v>172.62845045871501</v>
      </c>
      <c r="R2532">
        <v>135.836092629852</v>
      </c>
      <c r="S2532">
        <v>139.875725301046</v>
      </c>
      <c r="T2532">
        <v>140.85633666295101</v>
      </c>
      <c r="U2532">
        <v>143.09061779518899</v>
      </c>
      <c r="V2532">
        <v>144.81111110637599</v>
      </c>
      <c r="W2532">
        <v>146.742168579919</v>
      </c>
      <c r="X2532">
        <v>148.586931157686</v>
      </c>
      <c r="Y2532">
        <v>150.467059720593</v>
      </c>
      <c r="Z2532">
        <v>152.33269434508401</v>
      </c>
      <c r="AA2532">
        <v>154.20426897803199</v>
      </c>
      <c r="AB2532">
        <v>156.07340923466001</v>
      </c>
      <c r="AC2532">
        <v>157.94354716462601</v>
      </c>
      <c r="AD2532">
        <v>159.813276221042</v>
      </c>
      <c r="AE2532">
        <v>161.68317284491101</v>
      </c>
      <c r="AF2532">
        <v>163.553000795099</v>
      </c>
      <c r="AG2532">
        <v>165.42285688962201</v>
      </c>
      <c r="AH2532">
        <v>167.292701449834</v>
      </c>
      <c r="AI2532">
        <v>169.16255073711901</v>
      </c>
      <c r="AJ2532">
        <v>171.032398087122</v>
      </c>
      <c r="AK2532">
        <v>172.902246231075</v>
      </c>
      <c r="AL2532">
        <v>174.772094049646</v>
      </c>
      <c r="AM2532">
        <v>176.641942001568</v>
      </c>
      <c r="AN2532">
        <v>178.511789898838</v>
      </c>
      <c r="AO2532">
        <v>180.38163781850699</v>
      </c>
      <c r="AP2532">
        <v>182.25148572899599</v>
      </c>
      <c r="AQ2532">
        <v>184.121333643246</v>
      </c>
      <c r="AR2532">
        <v>185.99118155595599</v>
      </c>
      <c r="AS2532">
        <v>187.86102946929699</v>
      </c>
      <c r="AT2532">
        <v>189.73087738237899</v>
      </c>
      <c r="AU2532">
        <v>191.600725295567</v>
      </c>
      <c r="AV2532">
        <v>193.47057320871201</v>
      </c>
      <c r="AW2532">
        <v>195.34042112187399</v>
      </c>
      <c r="AX2532">
        <v>197.210269035029</v>
      </c>
      <c r="AY2532">
        <v>199.08011694818799</v>
      </c>
      <c r="AZ2532">
        <v>200.94996486134499</v>
      </c>
      <c r="BA2532">
        <v>202.819812774502</v>
      </c>
    </row>
    <row r="2533" spans="1:53" x14ac:dyDescent="0.35">
      <c r="A2533">
        <v>59</v>
      </c>
      <c r="B2533">
        <v>5921</v>
      </c>
      <c r="C2533">
        <v>4</v>
      </c>
      <c r="D2533" t="b">
        <v>1</v>
      </c>
      <c r="E2533" t="s">
        <v>54</v>
      </c>
      <c r="F2533">
        <v>35.786099999999998</v>
      </c>
      <c r="G2533">
        <v>24.426296296296201</v>
      </c>
      <c r="H2533">
        <v>47.570565217391298</v>
      </c>
      <c r="I2533">
        <v>25.934473684210499</v>
      </c>
      <c r="J2533">
        <v>23.644500000000001</v>
      </c>
      <c r="K2533">
        <v>22.879124999999998</v>
      </c>
      <c r="L2533">
        <v>64.875441747572793</v>
      </c>
      <c r="M2533">
        <v>38.486444444444402</v>
      </c>
      <c r="N2533">
        <v>29.440300000000001</v>
      </c>
      <c r="O2533">
        <v>50.694371794871799</v>
      </c>
      <c r="P2533">
        <v>45.138788461538397</v>
      </c>
      <c r="Q2533">
        <v>48.154695652173899</v>
      </c>
      <c r="R2533">
        <v>70.471577466679193</v>
      </c>
      <c r="S2533">
        <v>72.634911056061398</v>
      </c>
      <c r="T2533">
        <v>74.375283833018401</v>
      </c>
      <c r="U2533">
        <v>76.302251436341606</v>
      </c>
      <c r="V2533">
        <v>78.146900233279496</v>
      </c>
      <c r="W2533">
        <v>80.027865074004197</v>
      </c>
      <c r="X2533">
        <v>81.892808605695905</v>
      </c>
      <c r="Y2533">
        <v>83.764820152412497</v>
      </c>
      <c r="Z2533">
        <v>85.633713549651503</v>
      </c>
      <c r="AA2533">
        <v>87.503982560288307</v>
      </c>
      <c r="AB2533">
        <v>89.3736447006536</v>
      </c>
      <c r="AC2533">
        <v>91.243574569965901</v>
      </c>
      <c r="AD2533">
        <v>93.113386327068</v>
      </c>
      <c r="AE2533">
        <v>94.983250190953299</v>
      </c>
      <c r="AF2533">
        <v>96.853091067233393</v>
      </c>
      <c r="AG2533">
        <v>98.722942084803407</v>
      </c>
      <c r="AH2533">
        <v>100.59278862840701</v>
      </c>
      <c r="AI2533">
        <v>102.46263714576099</v>
      </c>
      <c r="AJ2533">
        <v>104.332484792369</v>
      </c>
      <c r="AK2533">
        <v>106.202332823118</v>
      </c>
      <c r="AL2533">
        <v>108.07218068439801</v>
      </c>
      <c r="AM2533">
        <v>109.942028620442</v>
      </c>
      <c r="AN2533">
        <v>111.811876523503</v>
      </c>
      <c r="AO2533">
        <v>113.681724441114</v>
      </c>
      <c r="AP2533">
        <v>115.55157235230701</v>
      </c>
      <c r="AQ2533">
        <v>117.421420266331</v>
      </c>
      <c r="AR2533">
        <v>119.291268179106</v>
      </c>
      <c r="AS2533">
        <v>121.161116092432</v>
      </c>
      <c r="AT2533">
        <v>123.030964005515</v>
      </c>
      <c r="AU2533">
        <v>124.900811918705</v>
      </c>
      <c r="AV2533">
        <v>126.77065983184799</v>
      </c>
      <c r="AW2533">
        <v>128.640507745012</v>
      </c>
      <c r="AX2533">
        <v>130.51035565816599</v>
      </c>
      <c r="AY2533">
        <v>132.38020357132501</v>
      </c>
      <c r="AZ2533">
        <v>134.25005148448199</v>
      </c>
      <c r="BA2533">
        <v>136.11989939763899</v>
      </c>
    </row>
    <row r="2534" spans="1:53" x14ac:dyDescent="0.35">
      <c r="A2534">
        <v>59</v>
      </c>
      <c r="B2534">
        <v>5921</v>
      </c>
      <c r="C2534">
        <v>5</v>
      </c>
      <c r="D2534" t="b">
        <v>1</v>
      </c>
      <c r="E2534" t="s">
        <v>53</v>
      </c>
      <c r="F2534">
        <v>74.655447204968894</v>
      </c>
      <c r="G2534">
        <v>70.847655844155796</v>
      </c>
      <c r="H2534">
        <v>82.255196506550206</v>
      </c>
      <c r="I2534">
        <v>102.657907630522</v>
      </c>
      <c r="J2534">
        <v>103.98891025640999</v>
      </c>
      <c r="K2534">
        <v>62.817976303317501</v>
      </c>
      <c r="L2534">
        <v>55.341565022421499</v>
      </c>
      <c r="M2534">
        <v>113.182952531645</v>
      </c>
      <c r="N2534">
        <v>119.333894736842</v>
      </c>
      <c r="O2534">
        <v>116.67203115264699</v>
      </c>
      <c r="P2534">
        <v>153.499062355658</v>
      </c>
      <c r="Q2534">
        <v>171.629514195583</v>
      </c>
      <c r="R2534">
        <v>138.640361892074</v>
      </c>
      <c r="S2534">
        <v>140.64646483803901</v>
      </c>
      <c r="T2534">
        <v>142.53301748321701</v>
      </c>
      <c r="U2534">
        <v>144.404913379969</v>
      </c>
      <c r="V2534">
        <v>146.275012373886</v>
      </c>
      <c r="W2534">
        <v>148.14489106929599</v>
      </c>
      <c r="X2534">
        <v>150.014742756327</v>
      </c>
      <c r="Y2534">
        <v>151.884591132157</v>
      </c>
      <c r="Z2534">
        <v>153.75443910203799</v>
      </c>
      <c r="AA2534">
        <v>155.62428702214899</v>
      </c>
      <c r="AB2534">
        <v>157.49413493615901</v>
      </c>
      <c r="AC2534">
        <v>159.36398284942101</v>
      </c>
      <c r="AD2534">
        <v>161.233830762591</v>
      </c>
      <c r="AE2534">
        <v>163.10367867574999</v>
      </c>
      <c r="AF2534">
        <v>164.97352658890799</v>
      </c>
      <c r="AG2534">
        <v>166.84337450206499</v>
      </c>
      <c r="AH2534">
        <v>168.71322241522299</v>
      </c>
      <c r="AI2534">
        <v>170.58307032837999</v>
      </c>
      <c r="AJ2534">
        <v>172.45291824153699</v>
      </c>
      <c r="AK2534">
        <v>174.32276615469499</v>
      </c>
      <c r="AL2534">
        <v>176.19261406785199</v>
      </c>
      <c r="AM2534">
        <v>178.06246198100899</v>
      </c>
      <c r="AN2534">
        <v>179.93230989416699</v>
      </c>
      <c r="AO2534">
        <v>181.80215780732399</v>
      </c>
      <c r="AP2534">
        <v>183.67200572048199</v>
      </c>
      <c r="AQ2534">
        <v>185.54185363363899</v>
      </c>
      <c r="AR2534">
        <v>187.411701546796</v>
      </c>
      <c r="AS2534">
        <v>189.28154945995399</v>
      </c>
      <c r="AT2534">
        <v>191.151397373111</v>
      </c>
      <c r="AU2534">
        <v>193.021245286268</v>
      </c>
      <c r="AV2534">
        <v>194.891093199426</v>
      </c>
      <c r="AW2534">
        <v>196.760941112583</v>
      </c>
      <c r="AX2534">
        <v>198.63078902574</v>
      </c>
      <c r="AY2534">
        <v>200.500636938898</v>
      </c>
      <c r="AZ2534">
        <v>202.370484852055</v>
      </c>
      <c r="BA2534">
        <v>204.240332765212</v>
      </c>
    </row>
    <row r="2535" spans="1:53" x14ac:dyDescent="0.35">
      <c r="A2535">
        <v>59</v>
      </c>
      <c r="B2535">
        <v>5921</v>
      </c>
      <c r="C2535">
        <v>5</v>
      </c>
      <c r="D2535" t="b">
        <v>1</v>
      </c>
      <c r="E2535" t="s">
        <v>54</v>
      </c>
      <c r="F2535">
        <v>5.6812500000000004</v>
      </c>
      <c r="G2535">
        <v>22.310500000000001</v>
      </c>
      <c r="H2535">
        <v>77.487899999999996</v>
      </c>
      <c r="I2535">
        <v>5.4770000000000003</v>
      </c>
      <c r="J2535">
        <v>71.325333333333305</v>
      </c>
      <c r="K2535">
        <v>24.594249999999999</v>
      </c>
      <c r="L2535">
        <v>14.073153846153801</v>
      </c>
      <c r="M2535">
        <v>57.492600000000003</v>
      </c>
      <c r="N2535">
        <v>13.61553125</v>
      </c>
      <c r="O2535">
        <v>53.4943888888888</v>
      </c>
      <c r="P2535">
        <v>22.438593749999999</v>
      </c>
      <c r="Q2535">
        <v>6.71929411764705</v>
      </c>
      <c r="R2535">
        <v>55.144715787639697</v>
      </c>
      <c r="S2535">
        <v>57.014563700796998</v>
      </c>
      <c r="T2535">
        <v>58.884411613954398</v>
      </c>
      <c r="U2535">
        <v>60.754259527111699</v>
      </c>
      <c r="V2535">
        <v>62.6241074402691</v>
      </c>
      <c r="W2535">
        <v>64.493955353426401</v>
      </c>
      <c r="X2535">
        <v>66.363803266583801</v>
      </c>
      <c r="Y2535">
        <v>68.233651179741102</v>
      </c>
      <c r="Z2535">
        <v>70.103499092898502</v>
      </c>
      <c r="AA2535">
        <v>71.973347006055803</v>
      </c>
      <c r="AB2535">
        <v>73.843194919213204</v>
      </c>
      <c r="AC2535">
        <v>75.713042832370505</v>
      </c>
      <c r="AD2535">
        <v>77.582890745527905</v>
      </c>
      <c r="AE2535">
        <v>79.452738658685206</v>
      </c>
      <c r="AF2535">
        <v>81.322586571842606</v>
      </c>
      <c r="AG2535">
        <v>83.192434484999893</v>
      </c>
      <c r="AH2535">
        <v>85.062282398157294</v>
      </c>
      <c r="AI2535">
        <v>86.932130311314694</v>
      </c>
      <c r="AJ2535">
        <v>88.801978224471995</v>
      </c>
      <c r="AK2535">
        <v>90.671826137629395</v>
      </c>
      <c r="AL2535">
        <v>92.541674050786696</v>
      </c>
      <c r="AM2535">
        <v>94.411521963944097</v>
      </c>
      <c r="AN2535">
        <v>96.281369877101397</v>
      </c>
      <c r="AO2535">
        <v>98.151217790258798</v>
      </c>
      <c r="AP2535">
        <v>100.021065703416</v>
      </c>
      <c r="AQ2535">
        <v>101.890913616573</v>
      </c>
      <c r="AR2535">
        <v>103.76076152973</v>
      </c>
      <c r="AS2535">
        <v>105.630609442888</v>
      </c>
      <c r="AT2535">
        <v>107.500457356045</v>
      </c>
      <c r="AU2535">
        <v>109.37030526920201</v>
      </c>
      <c r="AV2535">
        <v>111.24015318236</v>
      </c>
      <c r="AW2535">
        <v>113.11000109551701</v>
      </c>
      <c r="AX2535">
        <v>114.97984900867399</v>
      </c>
      <c r="AY2535">
        <v>116.84969692183201</v>
      </c>
      <c r="AZ2535">
        <v>118.71954483498899</v>
      </c>
      <c r="BA2535">
        <v>120.58939274814701</v>
      </c>
    </row>
    <row r="2536" spans="1:53" x14ac:dyDescent="0.35">
      <c r="A2536">
        <v>59</v>
      </c>
      <c r="B2536">
        <v>5921</v>
      </c>
      <c r="C2536">
        <v>7</v>
      </c>
      <c r="D2536" t="b">
        <v>1</v>
      </c>
      <c r="E2536" t="s">
        <v>53</v>
      </c>
      <c r="F2536">
        <v>79.256799999999998</v>
      </c>
      <c r="G2536">
        <v>19.158999999999999</v>
      </c>
      <c r="H2536">
        <v>32.097000000000001</v>
      </c>
      <c r="I2536">
        <v>46.267666666666599</v>
      </c>
      <c r="J2536">
        <v>59.627000000000002</v>
      </c>
      <c r="K2536">
        <v>14.3935</v>
      </c>
      <c r="L2536">
        <v>14.3935</v>
      </c>
      <c r="M2536">
        <v>42.326999999999998</v>
      </c>
      <c r="N2536">
        <v>156.20499999999899</v>
      </c>
      <c r="O2536">
        <v>176.469333333333</v>
      </c>
      <c r="P2536">
        <v>234.06714285714199</v>
      </c>
      <c r="Q2536">
        <v>467.36</v>
      </c>
      <c r="R2536">
        <v>354.279450638566</v>
      </c>
      <c r="S2536">
        <v>404.48687257045401</v>
      </c>
      <c r="T2536">
        <v>437.47327856337398</v>
      </c>
      <c r="U2536">
        <v>459.37392459552802</v>
      </c>
      <c r="V2536">
        <v>474.13828584963699</v>
      </c>
      <c r="W2536">
        <v>484.30877527054901</v>
      </c>
      <c r="X2536">
        <v>491.52203147050199</v>
      </c>
      <c r="Y2536">
        <v>496.83161498635201</v>
      </c>
      <c r="Z2536">
        <v>500.91573895355202</v>
      </c>
      <c r="AA2536">
        <v>504.210992482091</v>
      </c>
      <c r="AB2536">
        <v>506.99842299054097</v>
      </c>
      <c r="AC2536">
        <v>509.45895036370501</v>
      </c>
      <c r="AD2536">
        <v>511.70903895085002</v>
      </c>
      <c r="AE2536">
        <v>513.82366085725403</v>
      </c>
      <c r="AF2536">
        <v>515.85107820437497</v>
      </c>
      <c r="AG2536">
        <v>517.82235897888302</v>
      </c>
      <c r="AH2536">
        <v>519.75750271181505</v>
      </c>
      <c r="AI2536">
        <v>521.66938378881196</v>
      </c>
      <c r="AJ2536">
        <v>523.56628989449302</v>
      </c>
      <c r="AK2536">
        <v>525.45355609634703</v>
      </c>
      <c r="AL2536">
        <v>527.33461676072204</v>
      </c>
      <c r="AM2536">
        <v>529.21168270729402</v>
      </c>
      <c r="AN2536">
        <v>531.08617711669297</v>
      </c>
      <c r="AO2536">
        <v>532.95901613921103</v>
      </c>
      <c r="AP2536">
        <v>534.83078953228903</v>
      </c>
      <c r="AQ2536">
        <v>536.70187694306298</v>
      </c>
      <c r="AR2536">
        <v>538.57252276344502</v>
      </c>
      <c r="AS2536">
        <v>540.44288431691302</v>
      </c>
      <c r="AT2536">
        <v>542.31306287799498</v>
      </c>
      <c r="AU2536">
        <v>544.18312364058897</v>
      </c>
      <c r="AV2536">
        <v>546.05310857224504</v>
      </c>
      <c r="AW2536">
        <v>547.92304468891996</v>
      </c>
      <c r="AX2536">
        <v>549.79294938171404</v>
      </c>
      <c r="AY2536">
        <v>551.66283384587598</v>
      </c>
      <c r="AZ2536">
        <v>553.53270528817097</v>
      </c>
      <c r="BA2536">
        <v>555.40256834784304</v>
      </c>
    </row>
    <row r="2537" spans="1:53" x14ac:dyDescent="0.35">
      <c r="A2537">
        <v>59</v>
      </c>
      <c r="B2537">
        <v>5921</v>
      </c>
      <c r="C2537">
        <v>7</v>
      </c>
      <c r="D2537" t="b">
        <v>1</v>
      </c>
      <c r="E2537" t="s">
        <v>54</v>
      </c>
      <c r="F2537">
        <v>39.316938144329797</v>
      </c>
      <c r="G2537">
        <v>49.314433333333298</v>
      </c>
      <c r="H2537">
        <v>36.796500000000002</v>
      </c>
      <c r="I2537">
        <v>61.346296296296302</v>
      </c>
      <c r="J2537">
        <v>62.982825688073298</v>
      </c>
      <c r="K2537">
        <v>46.433179856115103</v>
      </c>
      <c r="L2537">
        <v>57.621356626506</v>
      </c>
      <c r="M2537">
        <v>71.198907161803703</v>
      </c>
      <c r="N2537">
        <v>51.929494565217297</v>
      </c>
      <c r="O2537">
        <v>65.666512499999996</v>
      </c>
      <c r="P2537">
        <v>292.601</v>
      </c>
      <c r="Q2537">
        <v>99.8308092783505</v>
      </c>
      <c r="R2537">
        <v>151.46323811495401</v>
      </c>
      <c r="S2537">
        <v>111.109391168063</v>
      </c>
      <c r="T2537">
        <v>140.925866875336</v>
      </c>
      <c r="U2537">
        <v>124.298659813756</v>
      </c>
      <c r="V2537">
        <v>138.41116702946101</v>
      </c>
      <c r="W2537">
        <v>132.17795707730099</v>
      </c>
      <c r="X2537">
        <v>139.41098182533199</v>
      </c>
      <c r="Y2537">
        <v>137.73109996483899</v>
      </c>
      <c r="Z2537">
        <v>141.950410119108</v>
      </c>
      <c r="AA2537">
        <v>142.26521774064</v>
      </c>
      <c r="AB2537">
        <v>145.164301308776</v>
      </c>
      <c r="AC2537">
        <v>146.352928266319</v>
      </c>
      <c r="AD2537">
        <v>148.673656391528</v>
      </c>
      <c r="AE2537">
        <v>150.245079889018</v>
      </c>
      <c r="AF2537">
        <v>152.31244618840299</v>
      </c>
      <c r="AG2537">
        <v>154.051562462828</v>
      </c>
      <c r="AH2537">
        <v>156.00793782131399</v>
      </c>
      <c r="AI2537">
        <v>157.82051575095599</v>
      </c>
      <c r="AJ2537">
        <v>159.72826898998301</v>
      </c>
      <c r="AK2537">
        <v>161.57302847738799</v>
      </c>
      <c r="AL2537">
        <v>163.45948168524399</v>
      </c>
      <c r="AM2537">
        <v>165.318339039856</v>
      </c>
      <c r="AN2537">
        <v>167.19546128203501</v>
      </c>
      <c r="AO2537">
        <v>169.060494529723</v>
      </c>
      <c r="AP2537">
        <v>170.933529129036</v>
      </c>
      <c r="AQ2537">
        <v>172.801267867897</v>
      </c>
      <c r="AR2537">
        <v>174.67251178178799</v>
      </c>
      <c r="AS2537">
        <v>176.541435722919</v>
      </c>
      <c r="AT2537">
        <v>178.41189518611699</v>
      </c>
      <c r="AU2537">
        <v>180.28133833220201</v>
      </c>
      <c r="AV2537">
        <v>182.15145414883801</v>
      </c>
      <c r="AW2537">
        <v>184.021124744524</v>
      </c>
      <c r="AX2537">
        <v>185.89109001892501</v>
      </c>
      <c r="AY2537">
        <v>187.76086025411001</v>
      </c>
      <c r="AZ2537">
        <v>189.63075958004401</v>
      </c>
      <c r="BA2537">
        <v>191.50057346458999</v>
      </c>
    </row>
    <row r="2538" spans="1:53" x14ac:dyDescent="0.35">
      <c r="A2538">
        <v>59</v>
      </c>
      <c r="B2538">
        <v>5923</v>
      </c>
      <c r="C2538">
        <v>3</v>
      </c>
      <c r="D2538" t="b">
        <v>0</v>
      </c>
      <c r="E2538" t="s">
        <v>53</v>
      </c>
      <c r="F2538">
        <v>104.796100204498</v>
      </c>
      <c r="G2538">
        <v>116.13898255813901</v>
      </c>
      <c r="H2538">
        <v>101.23812553191399</v>
      </c>
      <c r="I2538">
        <v>119.35728947368401</v>
      </c>
      <c r="J2538">
        <v>117.119342368045</v>
      </c>
      <c r="K2538">
        <v>118.275241331484</v>
      </c>
      <c r="L2538">
        <v>121.133093143596</v>
      </c>
      <c r="M2538">
        <v>138.35828322784801</v>
      </c>
      <c r="N2538">
        <v>156.19635458167301</v>
      </c>
      <c r="O2538">
        <v>150.980916805324</v>
      </c>
      <c r="P2538">
        <v>152.30907729468501</v>
      </c>
      <c r="Q2538">
        <v>183.75295840266199</v>
      </c>
      <c r="R2538">
        <v>159.616113742002</v>
      </c>
      <c r="S2538">
        <v>161.73900547906601</v>
      </c>
      <c r="T2538">
        <v>163.576750767801</v>
      </c>
      <c r="U2538">
        <v>165.450671408278</v>
      </c>
      <c r="V2538">
        <v>167.32000263134799</v>
      </c>
      <c r="W2538">
        <v>169.189916094842</v>
      </c>
      <c r="X2538">
        <v>171.059755691899</v>
      </c>
      <c r="Y2538">
        <v>172.929604660086</v>
      </c>
      <c r="Z2538">
        <v>174.79945243939599</v>
      </c>
      <c r="AA2538">
        <v>176.669300369534</v>
      </c>
      <c r="AB2538">
        <v>178.53914828053701</v>
      </c>
      <c r="AC2538">
        <v>180.40899619396799</v>
      </c>
      <c r="AD2538">
        <v>182.27884410709001</v>
      </c>
      <c r="AE2538">
        <v>184.14869202025201</v>
      </c>
      <c r="AF2538">
        <v>186.01853993340899</v>
      </c>
      <c r="AG2538">
        <v>187.88838784656599</v>
      </c>
      <c r="AH2538">
        <v>189.75823575972399</v>
      </c>
      <c r="AI2538">
        <v>191.62808367288099</v>
      </c>
      <c r="AJ2538">
        <v>193.49793158603799</v>
      </c>
      <c r="AK2538">
        <v>195.36777949919599</v>
      </c>
      <c r="AL2538">
        <v>197.23762741235299</v>
      </c>
      <c r="AM2538">
        <v>199.10747532550999</v>
      </c>
      <c r="AN2538">
        <v>200.97732323866799</v>
      </c>
      <c r="AO2538">
        <v>202.84717115182499</v>
      </c>
      <c r="AP2538">
        <v>204.71701906498299</v>
      </c>
      <c r="AQ2538">
        <v>206.58686697813999</v>
      </c>
      <c r="AR2538">
        <v>208.456714891297</v>
      </c>
      <c r="AS2538">
        <v>210.32656280445499</v>
      </c>
      <c r="AT2538">
        <v>212.196410717612</v>
      </c>
      <c r="AU2538">
        <v>214.066258630769</v>
      </c>
      <c r="AV2538">
        <v>215.936106543927</v>
      </c>
      <c r="AW2538">
        <v>217.805954457084</v>
      </c>
      <c r="AX2538">
        <v>219.675802370241</v>
      </c>
      <c r="AY2538">
        <v>221.545650283399</v>
      </c>
      <c r="AZ2538">
        <v>223.415498196556</v>
      </c>
      <c r="BA2538">
        <v>225.285346109713</v>
      </c>
    </row>
    <row r="2539" spans="1:53" x14ac:dyDescent="0.35">
      <c r="A2539">
        <v>59</v>
      </c>
      <c r="B2539">
        <v>5923</v>
      </c>
      <c r="C2539">
        <v>3</v>
      </c>
      <c r="D2539" t="b">
        <v>0</v>
      </c>
      <c r="E2539" t="s">
        <v>54</v>
      </c>
      <c r="F2539">
        <v>65.36</v>
      </c>
      <c r="G2539">
        <v>50.879249999999999</v>
      </c>
      <c r="H2539">
        <v>70.119187499999995</v>
      </c>
      <c r="I2539">
        <v>113.283705882352</v>
      </c>
      <c r="J2539">
        <v>71.406384615384596</v>
      </c>
      <c r="K2539">
        <v>116.20820000000001</v>
      </c>
      <c r="L2539">
        <v>75.941896551724099</v>
      </c>
      <c r="M2539">
        <v>99.846148936170195</v>
      </c>
      <c r="N2539">
        <v>138.867788461538</v>
      </c>
      <c r="O2539">
        <v>111.521296296296</v>
      </c>
      <c r="P2539">
        <v>106.226585365853</v>
      </c>
      <c r="Q2539">
        <v>114.24079999999999</v>
      </c>
      <c r="R2539">
        <v>117.014928696344</v>
      </c>
      <c r="S2539">
        <v>119.96748005062101</v>
      </c>
      <c r="T2539">
        <v>121.27453483197699</v>
      </c>
      <c r="U2539">
        <v>123.43692463349799</v>
      </c>
      <c r="V2539">
        <v>125.154708223885</v>
      </c>
      <c r="W2539">
        <v>127.10359971739599</v>
      </c>
      <c r="X2539">
        <v>128.93236049399599</v>
      </c>
      <c r="Y2539">
        <v>130.82356564809501</v>
      </c>
      <c r="Z2539">
        <v>132.68231199081299</v>
      </c>
      <c r="AA2539">
        <v>134.55793054009999</v>
      </c>
      <c r="AB2539">
        <v>136.424778855901</v>
      </c>
      <c r="AC2539">
        <v>138.296185970522</v>
      </c>
      <c r="AD2539">
        <v>140.16522340516701</v>
      </c>
      <c r="AE2539">
        <v>142.035492607962</v>
      </c>
      <c r="AF2539">
        <v>143.905121533255</v>
      </c>
      <c r="AG2539">
        <v>145.77508327708901</v>
      </c>
      <c r="AH2539">
        <v>147.644872020652</v>
      </c>
      <c r="AI2539">
        <v>149.51475069037701</v>
      </c>
      <c r="AJ2539">
        <v>151.38458261616</v>
      </c>
      <c r="AK2539">
        <v>153.25443883961199</v>
      </c>
      <c r="AL2539">
        <v>155.12428243304899</v>
      </c>
      <c r="AM2539">
        <v>156.99413259161199</v>
      </c>
      <c r="AN2539">
        <v>158.8639793376</v>
      </c>
      <c r="AO2539">
        <v>160.73382785745599</v>
      </c>
      <c r="AP2539">
        <v>162.603675455249</v>
      </c>
      <c r="AQ2539">
        <v>164.47352353233401</v>
      </c>
      <c r="AR2539">
        <v>166.343371360281</v>
      </c>
      <c r="AS2539">
        <v>168.21321931773099</v>
      </c>
      <c r="AT2539">
        <v>170.08306720786501</v>
      </c>
      <c r="AU2539">
        <v>171.95291513299</v>
      </c>
      <c r="AV2539">
        <v>173.822763039927</v>
      </c>
      <c r="AW2539">
        <v>175.692610956317</v>
      </c>
      <c r="AX2539">
        <v>177.56245886779399</v>
      </c>
      <c r="AY2539">
        <v>179.43230678182499</v>
      </c>
      <c r="AZ2539">
        <v>181.30215469452801</v>
      </c>
      <c r="BA2539">
        <v>183.172002607922</v>
      </c>
    </row>
    <row r="2540" spans="1:53" x14ac:dyDescent="0.35">
      <c r="A2540">
        <v>59</v>
      </c>
      <c r="B2540">
        <v>5923</v>
      </c>
      <c r="C2540">
        <v>3</v>
      </c>
      <c r="D2540" t="b">
        <v>1</v>
      </c>
      <c r="E2540" t="s">
        <v>53</v>
      </c>
      <c r="F2540">
        <v>92.765560846560803</v>
      </c>
      <c r="G2540">
        <v>67.4771111111111</v>
      </c>
      <c r="H2540">
        <v>64.440118367346898</v>
      </c>
      <c r="I2540">
        <v>97.998090128755294</v>
      </c>
      <c r="J2540">
        <v>144.47393382352899</v>
      </c>
      <c r="K2540">
        <v>81.956231182795605</v>
      </c>
      <c r="L2540">
        <v>81.386479591836704</v>
      </c>
      <c r="M2540">
        <v>102.63258947368401</v>
      </c>
      <c r="N2540">
        <v>138.814270408163</v>
      </c>
      <c r="O2540">
        <v>123.777548895899</v>
      </c>
      <c r="P2540">
        <v>134.28756502242101</v>
      </c>
      <c r="Q2540">
        <v>128.23331250000001</v>
      </c>
      <c r="R2540">
        <v>118.489031874061</v>
      </c>
      <c r="S2540">
        <v>120.30618252735</v>
      </c>
      <c r="T2540">
        <v>122.182983353303</v>
      </c>
      <c r="U2540">
        <v>124.05191389435301</v>
      </c>
      <c r="V2540">
        <v>125.921882846218</v>
      </c>
      <c r="W2540">
        <v>127.791714789445</v>
      </c>
      <c r="X2540">
        <v>129.66156480968601</v>
      </c>
      <c r="Y2540">
        <v>131.53141244483299</v>
      </c>
      <c r="Z2540">
        <v>133.401260394671</v>
      </c>
      <c r="AA2540">
        <v>135.27110830298901</v>
      </c>
      <c r="AB2540">
        <v>137.14095621678501</v>
      </c>
      <c r="AC2540">
        <v>139.010804129858</v>
      </c>
      <c r="AD2540">
        <v>140.880652043027</v>
      </c>
      <c r="AE2540">
        <v>142.75049995618201</v>
      </c>
      <c r="AF2540">
        <v>144.62034786934001</v>
      </c>
      <c r="AG2540">
        <v>146.49019578249701</v>
      </c>
      <c r="AH2540">
        <v>148.36004369565501</v>
      </c>
      <c r="AI2540">
        <v>150.22989160881201</v>
      </c>
      <c r="AJ2540">
        <v>152.09973952196901</v>
      </c>
      <c r="AK2540">
        <v>153.96958743512701</v>
      </c>
      <c r="AL2540">
        <v>155.83943534828401</v>
      </c>
      <c r="AM2540">
        <v>157.70928326144099</v>
      </c>
      <c r="AN2540">
        <v>159.57913117459901</v>
      </c>
      <c r="AO2540">
        <v>161.44897908775599</v>
      </c>
      <c r="AP2540">
        <v>163.31882700091401</v>
      </c>
      <c r="AQ2540">
        <v>165.18867491407099</v>
      </c>
      <c r="AR2540">
        <v>167.05852282722799</v>
      </c>
      <c r="AS2540">
        <v>168.92837074038599</v>
      </c>
      <c r="AT2540">
        <v>170.79821865354299</v>
      </c>
      <c r="AU2540">
        <v>172.66806656669999</v>
      </c>
      <c r="AV2540">
        <v>174.53791447985799</v>
      </c>
      <c r="AW2540">
        <v>176.40776239301499</v>
      </c>
      <c r="AX2540">
        <v>178.27761030617199</v>
      </c>
      <c r="AY2540">
        <v>180.14745821932999</v>
      </c>
      <c r="AZ2540">
        <v>182.01730613248699</v>
      </c>
      <c r="BA2540">
        <v>183.887154045644</v>
      </c>
    </row>
    <row r="2541" spans="1:53" x14ac:dyDescent="0.35">
      <c r="A2541">
        <v>59</v>
      </c>
      <c r="B2541">
        <v>5923</v>
      </c>
      <c r="C2541">
        <v>3</v>
      </c>
      <c r="D2541" t="b">
        <v>1</v>
      </c>
      <c r="E2541" t="s">
        <v>54</v>
      </c>
      <c r="F2541">
        <v>143.387</v>
      </c>
      <c r="G2541">
        <v>52.121000000000002</v>
      </c>
      <c r="H2541">
        <v>31.86</v>
      </c>
      <c r="I2541">
        <v>29.91</v>
      </c>
      <c r="J2541">
        <v>11.254</v>
      </c>
      <c r="K2541">
        <v>47.198</v>
      </c>
      <c r="L2541">
        <v>53.434125000000002</v>
      </c>
      <c r="M2541">
        <v>3.8173333333333299</v>
      </c>
      <c r="N2541">
        <v>60.311066666666598</v>
      </c>
      <c r="O2541">
        <v>103.2244</v>
      </c>
      <c r="P2541">
        <v>17.692846153846101</v>
      </c>
      <c r="Q2541">
        <v>17.692846153846101</v>
      </c>
      <c r="R2541">
        <v>65.980699770117596</v>
      </c>
      <c r="S2541">
        <v>67.850547683274996</v>
      </c>
      <c r="T2541">
        <v>69.720395596432297</v>
      </c>
      <c r="U2541">
        <v>71.590243509589698</v>
      </c>
      <c r="V2541">
        <v>73.460091422746999</v>
      </c>
      <c r="W2541">
        <v>75.329939335904399</v>
      </c>
      <c r="X2541">
        <v>77.1997872490617</v>
      </c>
      <c r="Y2541">
        <v>79.0696351622191</v>
      </c>
      <c r="Z2541">
        <v>80.939483075376401</v>
      </c>
      <c r="AA2541">
        <v>82.809330988533802</v>
      </c>
      <c r="AB2541">
        <v>84.679178901691103</v>
      </c>
      <c r="AC2541">
        <v>86.549026814848503</v>
      </c>
      <c r="AD2541">
        <v>88.418874728005804</v>
      </c>
      <c r="AE2541">
        <v>90.288722641163204</v>
      </c>
      <c r="AF2541">
        <v>92.158570554320605</v>
      </c>
      <c r="AG2541">
        <v>94.028418467477906</v>
      </c>
      <c r="AH2541">
        <v>95.898266380635306</v>
      </c>
      <c r="AI2541">
        <v>97.768114293792607</v>
      </c>
      <c r="AJ2541">
        <v>99.637962206949993</v>
      </c>
      <c r="AK2541">
        <v>101.507810120107</v>
      </c>
      <c r="AL2541">
        <v>103.377658033264</v>
      </c>
      <c r="AM2541">
        <v>105.247505946422</v>
      </c>
      <c r="AN2541">
        <v>107.117353859579</v>
      </c>
      <c r="AO2541">
        <v>108.987201772736</v>
      </c>
      <c r="AP2541">
        <v>110.857049685894</v>
      </c>
      <c r="AQ2541">
        <v>112.726897599051</v>
      </c>
      <c r="AR2541">
        <v>114.596745512208</v>
      </c>
      <c r="AS2541">
        <v>116.466593425366</v>
      </c>
      <c r="AT2541">
        <v>118.336441338523</v>
      </c>
      <c r="AU2541">
        <v>120.20628925168</v>
      </c>
      <c r="AV2541">
        <v>122.076137164838</v>
      </c>
      <c r="AW2541">
        <v>123.945985077995</v>
      </c>
      <c r="AX2541">
        <v>125.81583299115201</v>
      </c>
      <c r="AY2541">
        <v>127.68568090431</v>
      </c>
      <c r="AZ2541">
        <v>129.55552881746701</v>
      </c>
      <c r="BA2541">
        <v>131.425376730625</v>
      </c>
    </row>
    <row r="2542" spans="1:53" x14ac:dyDescent="0.35">
      <c r="A2542">
        <v>59</v>
      </c>
      <c r="B2542">
        <v>5923</v>
      </c>
      <c r="C2542">
        <v>5</v>
      </c>
      <c r="D2542" t="b">
        <v>0</v>
      </c>
      <c r="E2542" t="s">
        <v>53</v>
      </c>
      <c r="F2542">
        <v>69.146190476190398</v>
      </c>
      <c r="G2542">
        <v>43.081638888888797</v>
      </c>
      <c r="H2542">
        <v>49.4169029850746</v>
      </c>
      <c r="I2542">
        <v>69.656276190476106</v>
      </c>
      <c r="J2542">
        <v>110.8308</v>
      </c>
      <c r="K2542">
        <v>56.7452816901408</v>
      </c>
      <c r="L2542">
        <v>79.098267326732596</v>
      </c>
      <c r="M2542">
        <v>123.068875968992</v>
      </c>
      <c r="N2542">
        <v>136.473279411764</v>
      </c>
      <c r="O2542">
        <v>117.220939759036</v>
      </c>
      <c r="P2542">
        <v>85.587283018867893</v>
      </c>
      <c r="Q2542">
        <v>120.45742105263101</v>
      </c>
      <c r="R2542">
        <v>120.599331256455</v>
      </c>
      <c r="S2542">
        <v>123.04173195196201</v>
      </c>
      <c r="T2542">
        <v>124.807824285998</v>
      </c>
      <c r="U2542">
        <v>126.696474343745</v>
      </c>
      <c r="V2542">
        <v>128.562915012259</v>
      </c>
      <c r="W2542">
        <v>130.43338037179399</v>
      </c>
      <c r="X2542">
        <v>132.303116393946</v>
      </c>
      <c r="Y2542">
        <v>134.17298458351499</v>
      </c>
      <c r="Z2542">
        <v>136.04282882226701</v>
      </c>
      <c r="AA2542">
        <v>137.91267740128501</v>
      </c>
      <c r="AB2542">
        <v>139.78252519377801</v>
      </c>
      <c r="AC2542">
        <v>141.652373128801</v>
      </c>
      <c r="AD2542">
        <v>143.52222103799599</v>
      </c>
      <c r="AE2542">
        <v>145.39206895187101</v>
      </c>
      <c r="AF2542">
        <v>147.26191686489901</v>
      </c>
      <c r="AG2542">
        <v>149.13176477808</v>
      </c>
      <c r="AH2542">
        <v>151.00161269123299</v>
      </c>
      <c r="AI2542">
        <v>152.87146060439099</v>
      </c>
      <c r="AJ2542">
        <v>154.74130851754799</v>
      </c>
      <c r="AK2542">
        <v>156.61115643070499</v>
      </c>
      <c r="AL2542">
        <v>158.48100434386299</v>
      </c>
      <c r="AM2542">
        <v>160.35085225701999</v>
      </c>
      <c r="AN2542">
        <v>162.220700170177</v>
      </c>
      <c r="AO2542">
        <v>164.09054808333499</v>
      </c>
      <c r="AP2542">
        <v>165.960395996492</v>
      </c>
      <c r="AQ2542">
        <v>167.83024390964999</v>
      </c>
      <c r="AR2542">
        <v>169.700091822807</v>
      </c>
      <c r="AS2542">
        <v>171.569939735964</v>
      </c>
      <c r="AT2542">
        <v>173.439787649122</v>
      </c>
      <c r="AU2542">
        <v>175.309635562279</v>
      </c>
      <c r="AV2542">
        <v>177.179483475436</v>
      </c>
      <c r="AW2542">
        <v>179.049331388594</v>
      </c>
      <c r="AX2542">
        <v>180.919179301751</v>
      </c>
      <c r="AY2542">
        <v>182.789027214908</v>
      </c>
      <c r="AZ2542">
        <v>184.658875128066</v>
      </c>
      <c r="BA2542">
        <v>186.528723041223</v>
      </c>
    </row>
    <row r="2543" spans="1:53" x14ac:dyDescent="0.35">
      <c r="A2543">
        <v>59</v>
      </c>
      <c r="B2543">
        <v>5923</v>
      </c>
      <c r="C2543">
        <v>5</v>
      </c>
      <c r="D2543" t="b">
        <v>0</v>
      </c>
      <c r="E2543" t="s">
        <v>54</v>
      </c>
      <c r="F2543">
        <v>64.141400000000004</v>
      </c>
      <c r="G2543">
        <v>40.228250000000003</v>
      </c>
      <c r="H2543">
        <v>131.30835999999999</v>
      </c>
      <c r="I2543">
        <v>9.7173333333333307</v>
      </c>
      <c r="J2543">
        <v>42.713500000000003</v>
      </c>
      <c r="K2543">
        <v>42.713500000000003</v>
      </c>
      <c r="L2543">
        <v>39.140250000000002</v>
      </c>
      <c r="M2543">
        <v>59.226500000000001</v>
      </c>
      <c r="N2543">
        <v>195.21700000000001</v>
      </c>
      <c r="O2543">
        <v>111.6335</v>
      </c>
      <c r="P2543">
        <v>89.441666666666606</v>
      </c>
      <c r="Q2543">
        <v>48.380249999999997</v>
      </c>
      <c r="R2543">
        <v>88.595972110136898</v>
      </c>
      <c r="S2543">
        <v>86.836139139186002</v>
      </c>
      <c r="T2543">
        <v>90.232149276734603</v>
      </c>
      <c r="U2543">
        <v>91.460295836652705</v>
      </c>
      <c r="V2543">
        <v>93.599958203455898</v>
      </c>
      <c r="W2543">
        <v>95.3563579541172</v>
      </c>
      <c r="X2543">
        <v>97.2739071130745</v>
      </c>
      <c r="Y2543">
        <v>99.123698210847607</v>
      </c>
      <c r="Z2543">
        <v>101.001979359586</v>
      </c>
      <c r="AA2543">
        <v>102.868281372708</v>
      </c>
      <c r="AB2543">
        <v>104.73962022098</v>
      </c>
      <c r="AC2543">
        <v>106.608841244633</v>
      </c>
      <c r="AD2543">
        <v>108.478952744346</v>
      </c>
      <c r="AE2543">
        <v>110.348689827968</v>
      </c>
      <c r="AF2543">
        <v>112.218584341324</v>
      </c>
      <c r="AG2543">
        <v>114.08841266061999</v>
      </c>
      <c r="AH2543">
        <v>115.958268812356</v>
      </c>
      <c r="AI2543">
        <v>117.828113261461</v>
      </c>
      <c r="AJ2543">
        <v>119.69796263113901</v>
      </c>
      <c r="AK2543">
        <v>121.56780993187699</v>
      </c>
      <c r="AL2543">
        <v>123.437658102537</v>
      </c>
      <c r="AM2543">
        <v>125.30750590742301</v>
      </c>
      <c r="AN2543">
        <v>127.177353866104</v>
      </c>
      <c r="AO2543">
        <v>129.04720176012</v>
      </c>
      <c r="AP2543">
        <v>130.91704968132601</v>
      </c>
      <c r="AQ2543">
        <v>132.78689759109901</v>
      </c>
      <c r="AR2543">
        <v>134.65674550567999</v>
      </c>
      <c r="AS2543">
        <v>136.526593418239</v>
      </c>
      <c r="AT2543">
        <v>138.396441331647</v>
      </c>
      <c r="AU2543">
        <v>140.26628924469901</v>
      </c>
      <c r="AV2543">
        <v>142.136137157901</v>
      </c>
      <c r="AW2543">
        <v>144.00598507103999</v>
      </c>
      <c r="AX2543">
        <v>145.875832984205</v>
      </c>
      <c r="AY2543">
        <v>147.74568089735899</v>
      </c>
      <c r="AZ2543">
        <v>149.61552881051799</v>
      </c>
      <c r="BA2543">
        <v>151.48537672367399</v>
      </c>
    </row>
    <row r="2544" spans="1:53" x14ac:dyDescent="0.35">
      <c r="A2544">
        <v>59</v>
      </c>
      <c r="B2544">
        <v>5923</v>
      </c>
      <c r="C2544">
        <v>5</v>
      </c>
      <c r="D2544" t="b">
        <v>1</v>
      </c>
      <c r="E2544" t="s">
        <v>53</v>
      </c>
      <c r="F2544">
        <v>25.517013698630102</v>
      </c>
      <c r="G2544">
        <v>72.540068965517193</v>
      </c>
      <c r="H2544">
        <v>17.262265392781298</v>
      </c>
      <c r="I2544">
        <v>33.844524390243897</v>
      </c>
      <c r="J2544">
        <v>60.781076923076903</v>
      </c>
      <c r="K2544">
        <v>54.129399999999997</v>
      </c>
      <c r="L2544">
        <v>45.200684210526298</v>
      </c>
      <c r="M2544">
        <v>63.403304347826001</v>
      </c>
      <c r="N2544">
        <v>92.398954545454501</v>
      </c>
      <c r="O2544">
        <v>47.4414915254237</v>
      </c>
      <c r="P2544">
        <v>64.584799180327806</v>
      </c>
      <c r="Q2544">
        <v>127.763042105263</v>
      </c>
      <c r="R2544">
        <v>98.263503137393101</v>
      </c>
      <c r="S2544">
        <v>105.80648631837499</v>
      </c>
      <c r="T2544">
        <v>105.272160020011</v>
      </c>
      <c r="U2544">
        <v>108.160854367542</v>
      </c>
      <c r="V2544">
        <v>109.598933213441</v>
      </c>
      <c r="W2544">
        <v>111.651757207342</v>
      </c>
      <c r="X2544">
        <v>113.44406309939799</v>
      </c>
      <c r="Y2544">
        <v>115.34677194723101</v>
      </c>
      <c r="Z2544">
        <v>117.202693978493</v>
      </c>
      <c r="AA2544">
        <v>119.078443433663</v>
      </c>
      <c r="AB2544">
        <v>120.945790377877</v>
      </c>
      <c r="AC2544">
        <v>122.816698157361</v>
      </c>
      <c r="AD2544">
        <v>124.68609691794801</v>
      </c>
      <c r="AE2544">
        <v>126.556135174007</v>
      </c>
      <c r="AF2544">
        <v>128.42590242321501</v>
      </c>
      <c r="AG2544">
        <v>130.29578452032499</v>
      </c>
      <c r="AH2544">
        <v>132.16561794692899</v>
      </c>
      <c r="AI2544">
        <v>134.03547199923099</v>
      </c>
      <c r="AJ2544">
        <v>135.90531731072701</v>
      </c>
      <c r="AK2544">
        <v>137.77516632642201</v>
      </c>
      <c r="AL2544">
        <v>139.64501377234399</v>
      </c>
      <c r="AM2544">
        <v>141.514861883507</v>
      </c>
      <c r="AN2544">
        <v>143.38470971275299</v>
      </c>
      <c r="AO2544">
        <v>145.25455766147101</v>
      </c>
      <c r="AP2544">
        <v>147.124405559558</v>
      </c>
      <c r="AQ2544">
        <v>148.99425347910201</v>
      </c>
      <c r="AR2544">
        <v>150.86410138955301</v>
      </c>
      <c r="AS2544">
        <v>152.733949303857</v>
      </c>
      <c r="AT2544">
        <v>154.60379721652799</v>
      </c>
      <c r="AU2544">
        <v>156.47364512989199</v>
      </c>
      <c r="AV2544">
        <v>158.343493042962</v>
      </c>
      <c r="AW2544">
        <v>160.213340956156</v>
      </c>
      <c r="AX2544">
        <v>162.083188869298</v>
      </c>
      <c r="AY2544">
        <v>163.95303678246199</v>
      </c>
      <c r="AZ2544">
        <v>165.82288469561601</v>
      </c>
      <c r="BA2544">
        <v>167.692732608775</v>
      </c>
    </row>
    <row r="2545" spans="1:53" x14ac:dyDescent="0.35">
      <c r="A2545">
        <v>59</v>
      </c>
      <c r="B2545">
        <v>5923</v>
      </c>
      <c r="C2545">
        <v>5</v>
      </c>
      <c r="D2545" t="b">
        <v>1</v>
      </c>
      <c r="E2545" t="s">
        <v>54</v>
      </c>
      <c r="F2545">
        <v>6.2146666666666599</v>
      </c>
      <c r="G2545">
        <v>7.8258333333333301</v>
      </c>
      <c r="H2545">
        <v>10.978</v>
      </c>
      <c r="I2545">
        <v>19.484500000000001</v>
      </c>
      <c r="J2545">
        <v>19.484500000000001</v>
      </c>
      <c r="K2545">
        <v>88.728939999999994</v>
      </c>
      <c r="L2545">
        <v>48.541274509803898</v>
      </c>
      <c r="M2545">
        <v>31.9928387096774</v>
      </c>
      <c r="N2545">
        <v>38.818100000000001</v>
      </c>
      <c r="O2545">
        <v>45.1473333333333</v>
      </c>
      <c r="P2545">
        <v>33.171812500000001</v>
      </c>
      <c r="Q2545">
        <v>45.927599999999998</v>
      </c>
      <c r="R2545">
        <v>60.984551844573801</v>
      </c>
      <c r="S2545">
        <v>63.4761624764541</v>
      </c>
      <c r="T2545">
        <v>65.151877831705406</v>
      </c>
      <c r="U2545">
        <v>67.082339623604994</v>
      </c>
      <c r="V2545">
        <v>68.933262105934006</v>
      </c>
      <c r="W2545">
        <v>70.809019093703796</v>
      </c>
      <c r="X2545">
        <v>72.677022020446202</v>
      </c>
      <c r="Y2545">
        <v>74.547445992478202</v>
      </c>
      <c r="Z2545">
        <v>76.417114043158307</v>
      </c>
      <c r="AA2545">
        <v>78.287018114656703</v>
      </c>
      <c r="AB2545">
        <v>80.156848493532806</v>
      </c>
      <c r="AC2545">
        <v>82.026701881407007</v>
      </c>
      <c r="AD2545">
        <v>83.896548085197196</v>
      </c>
      <c r="AE2545">
        <v>85.766396532069095</v>
      </c>
      <c r="AF2545">
        <v>87.636244278585096</v>
      </c>
      <c r="AG2545">
        <v>89.506092243772798</v>
      </c>
      <c r="AH2545">
        <v>91.375940140684705</v>
      </c>
      <c r="AI2545">
        <v>93.2457880589144</v>
      </c>
      <c r="AJ2545">
        <v>95.115635970488</v>
      </c>
      <c r="AK2545">
        <v>96.985483884139896</v>
      </c>
      <c r="AL2545">
        <v>98.855331797142796</v>
      </c>
      <c r="AM2545">
        <v>100.725179710348</v>
      </c>
      <c r="AN2545">
        <v>102.59502762349</v>
      </c>
      <c r="AO2545">
        <v>104.464875536652</v>
      </c>
      <c r="AP2545">
        <v>106.334723449808</v>
      </c>
      <c r="AQ2545">
        <v>108.20457136296601</v>
      </c>
      <c r="AR2545">
        <v>110.074419276123</v>
      </c>
      <c r="AS2545">
        <v>111.94426718928101</v>
      </c>
      <c r="AT2545">
        <v>113.814115102438</v>
      </c>
      <c r="AU2545">
        <v>115.683963015595</v>
      </c>
      <c r="AV2545">
        <v>117.55381092875299</v>
      </c>
      <c r="AW2545">
        <v>119.42365884191</v>
      </c>
      <c r="AX2545">
        <v>121.293506755067</v>
      </c>
      <c r="AY2545">
        <v>123.163354668225</v>
      </c>
      <c r="AZ2545">
        <v>125.033202581382</v>
      </c>
      <c r="BA2545">
        <v>126.903050494539</v>
      </c>
    </row>
    <row r="2546" spans="1:53" x14ac:dyDescent="0.35">
      <c r="A2546">
        <v>59</v>
      </c>
      <c r="B2546">
        <v>5923</v>
      </c>
      <c r="C2546">
        <v>6</v>
      </c>
      <c r="D2546" t="b">
        <v>1</v>
      </c>
      <c r="E2546" t="s">
        <v>53</v>
      </c>
      <c r="F2546">
        <v>39.793423913043398</v>
      </c>
      <c r="G2546">
        <v>31.963554744525499</v>
      </c>
      <c r="H2546">
        <v>55.200864864864798</v>
      </c>
      <c r="I2546">
        <v>45.787353846153799</v>
      </c>
      <c r="J2546">
        <v>71.064635593220302</v>
      </c>
      <c r="K2546">
        <v>50.907664233576597</v>
      </c>
      <c r="L2546">
        <v>53.0126575342465</v>
      </c>
      <c r="M2546">
        <v>108.787490683229</v>
      </c>
      <c r="N2546">
        <v>62.126176000000001</v>
      </c>
      <c r="O2546">
        <v>92.438642857142796</v>
      </c>
      <c r="P2546">
        <v>64.216769480519503</v>
      </c>
      <c r="Q2546">
        <v>72.114199029126198</v>
      </c>
      <c r="R2546">
        <v>78.130550203175204</v>
      </c>
      <c r="S2546">
        <v>81.703667367097694</v>
      </c>
      <c r="T2546">
        <v>82.454857939486402</v>
      </c>
      <c r="U2546">
        <v>85.059407219144404</v>
      </c>
      <c r="V2546">
        <v>86.446724800388793</v>
      </c>
      <c r="W2546">
        <v>88.633484498160101</v>
      </c>
      <c r="X2546">
        <v>90.295194036204293</v>
      </c>
      <c r="Y2546">
        <v>92.301741136006001</v>
      </c>
      <c r="Z2546">
        <v>94.081809028448404</v>
      </c>
      <c r="AA2546">
        <v>96.010621828796701</v>
      </c>
      <c r="AB2546">
        <v>97.841743331626304</v>
      </c>
      <c r="AC2546">
        <v>99.737025616463498</v>
      </c>
      <c r="AD2546">
        <v>101.59016897948899</v>
      </c>
      <c r="AE2546">
        <v>103.47098795175501</v>
      </c>
      <c r="AF2546">
        <v>105.333630394724</v>
      </c>
      <c r="AG2546">
        <v>107.208210649592</v>
      </c>
      <c r="AH2546">
        <v>109.07495049936399</v>
      </c>
      <c r="AI2546">
        <v>110.946839697492</v>
      </c>
      <c r="AJ2546">
        <v>112.815346954487</v>
      </c>
      <c r="AK2546">
        <v>114.686075371333</v>
      </c>
      <c r="AL2546">
        <v>116.55534499546501</v>
      </c>
      <c r="AM2546">
        <v>118.425572711911</v>
      </c>
      <c r="AN2546">
        <v>120.295171181396</v>
      </c>
      <c r="AO2546">
        <v>122.165182921849</v>
      </c>
      <c r="AP2546">
        <v>124.034923238039</v>
      </c>
      <c r="AQ2546">
        <v>125.90484181773201</v>
      </c>
      <c r="AR2546">
        <v>127.77464331917901</v>
      </c>
      <c r="AS2546">
        <v>129.64452171418799</v>
      </c>
      <c r="AT2546">
        <v>131.51434960775799</v>
      </c>
      <c r="AU2546">
        <v>133.384210669194</v>
      </c>
      <c r="AV2546">
        <v>135.25404994694699</v>
      </c>
      <c r="AW2546">
        <v>137.123903531585</v>
      </c>
      <c r="AX2546">
        <v>138.99374771987999</v>
      </c>
      <c r="AY2546">
        <v>140.86359807941801</v>
      </c>
      <c r="AZ2546">
        <v>142.733444385864</v>
      </c>
      <c r="BA2546">
        <v>144.60329335426201</v>
      </c>
    </row>
    <row r="2547" spans="1:53" x14ac:dyDescent="0.35">
      <c r="A2547">
        <v>59</v>
      </c>
      <c r="B2547">
        <v>5923</v>
      </c>
      <c r="C2547">
        <v>6</v>
      </c>
      <c r="D2547" t="b">
        <v>1</v>
      </c>
      <c r="E2547" t="s">
        <v>54</v>
      </c>
      <c r="F2547">
        <v>188.3075</v>
      </c>
      <c r="G2547">
        <v>38.838571428571399</v>
      </c>
      <c r="H2547">
        <v>70.3663076923077</v>
      </c>
      <c r="I2547">
        <v>130.30358333333299</v>
      </c>
      <c r="J2547">
        <v>47.613999999999997</v>
      </c>
      <c r="K2547">
        <v>36.726999999999997</v>
      </c>
      <c r="L2547">
        <v>100.90590909090901</v>
      </c>
      <c r="M2547">
        <v>66.081599999999995</v>
      </c>
      <c r="N2547">
        <v>109.2834</v>
      </c>
      <c r="O2547">
        <v>117.900222222222</v>
      </c>
      <c r="P2547">
        <v>63.095382352941201</v>
      </c>
      <c r="Q2547">
        <v>131.59174999999999</v>
      </c>
      <c r="R2547">
        <v>83.362424618365694</v>
      </c>
      <c r="S2547">
        <v>96.157582321662403</v>
      </c>
      <c r="T2547">
        <v>91.856766683873303</v>
      </c>
      <c r="U2547">
        <v>97.211832809638807</v>
      </c>
      <c r="V2547">
        <v>97.113213978626902</v>
      </c>
      <c r="W2547">
        <v>100.094860662054</v>
      </c>
      <c r="X2547">
        <v>101.336759685937</v>
      </c>
      <c r="Y2547">
        <v>103.561275924051</v>
      </c>
      <c r="Z2547">
        <v>105.23080559017301</v>
      </c>
      <c r="AA2547">
        <v>107.213794140009</v>
      </c>
      <c r="AB2547">
        <v>109.019739718469</v>
      </c>
      <c r="AC2547">
        <v>110.92567995441701</v>
      </c>
      <c r="AD2547">
        <v>112.775142763171</v>
      </c>
      <c r="AE2547">
        <v>114.65650427394201</v>
      </c>
      <c r="AF2547">
        <v>116.51984925596901</v>
      </c>
      <c r="AG2547">
        <v>118.393370053545</v>
      </c>
      <c r="AH2547">
        <v>120.261143505251</v>
      </c>
      <c r="AI2547">
        <v>122.13216308346099</v>
      </c>
      <c r="AJ2547">
        <v>124.00134923498599</v>
      </c>
      <c r="AK2547">
        <v>125.87157091405599</v>
      </c>
      <c r="AL2547">
        <v>127.741207722564</v>
      </c>
      <c r="AM2547">
        <v>129.611174868566</v>
      </c>
      <c r="AN2547">
        <v>131.48095543848299</v>
      </c>
      <c r="AO2547">
        <v>133.350841387402</v>
      </c>
      <c r="AP2547">
        <v>135.22066781779199</v>
      </c>
      <c r="AQ2547">
        <v>137.09052786451201</v>
      </c>
      <c r="AR2547">
        <v>138.960368924579</v>
      </c>
      <c r="AS2547">
        <v>140.83022070839201</v>
      </c>
      <c r="AT2547">
        <v>142.70006643538599</v>
      </c>
      <c r="AU2547">
        <v>144.56991558329801</v>
      </c>
      <c r="AV2547">
        <v>146.43976279905999</v>
      </c>
      <c r="AW2547">
        <v>148.309611106109</v>
      </c>
      <c r="AX2547">
        <v>150.17945879679499</v>
      </c>
      <c r="AY2547">
        <v>152.04930683560499</v>
      </c>
      <c r="AZ2547">
        <v>153.91915467779299</v>
      </c>
      <c r="BA2547">
        <v>155.78900263103401</v>
      </c>
    </row>
    <row r="2548" spans="1:53" x14ac:dyDescent="0.35">
      <c r="A2548">
        <v>59</v>
      </c>
      <c r="B2548">
        <v>5923</v>
      </c>
      <c r="C2548">
        <v>7</v>
      </c>
      <c r="D2548" t="b">
        <v>1</v>
      </c>
      <c r="E2548" t="s">
        <v>53</v>
      </c>
      <c r="F2548">
        <v>44.434800000000003</v>
      </c>
      <c r="G2548">
        <v>5.3367500000000003</v>
      </c>
      <c r="H2548">
        <v>6.2473636363636302</v>
      </c>
      <c r="I2548">
        <v>5.7041428571428501</v>
      </c>
      <c r="J2548">
        <v>5.1313000000000004</v>
      </c>
      <c r="K2548">
        <v>16.714500000000001</v>
      </c>
      <c r="L2548">
        <v>25.973777777777698</v>
      </c>
      <c r="M2548">
        <v>19.779199999999999</v>
      </c>
      <c r="N2548">
        <v>19.766919999999999</v>
      </c>
      <c r="O2548">
        <v>7.7739999999999903</v>
      </c>
      <c r="P2548">
        <v>15.5475454545454</v>
      </c>
      <c r="Q2548">
        <v>29.689</v>
      </c>
      <c r="R2548">
        <v>56.665550335084099</v>
      </c>
      <c r="S2548">
        <v>58.544684321196897</v>
      </c>
      <c r="T2548">
        <v>60.4148687583941</v>
      </c>
      <c r="U2548">
        <v>62.284728867065198</v>
      </c>
      <c r="V2548">
        <v>64.154577222183605</v>
      </c>
      <c r="W2548">
        <v>66.024425151357505</v>
      </c>
      <c r="X2548">
        <v>67.894273065095305</v>
      </c>
      <c r="Y2548">
        <v>69.764120978273695</v>
      </c>
      <c r="Z2548">
        <v>71.633968891431806</v>
      </c>
      <c r="AA2548">
        <v>73.503816804589206</v>
      </c>
      <c r="AB2548">
        <v>75.373664717746493</v>
      </c>
      <c r="AC2548">
        <v>77.243512630903894</v>
      </c>
      <c r="AD2548">
        <v>79.113360544061294</v>
      </c>
      <c r="AE2548">
        <v>80.983208457218595</v>
      </c>
      <c r="AF2548">
        <v>82.853056370375995</v>
      </c>
      <c r="AG2548">
        <v>84.722904283533296</v>
      </c>
      <c r="AH2548">
        <v>86.592752196690697</v>
      </c>
      <c r="AI2548">
        <v>88.462600109847997</v>
      </c>
      <c r="AJ2548">
        <v>90.332448023005398</v>
      </c>
      <c r="AK2548">
        <v>92.202295936162699</v>
      </c>
      <c r="AL2548">
        <v>94.072143849320099</v>
      </c>
      <c r="AM2548">
        <v>95.9419917624774</v>
      </c>
      <c r="AN2548">
        <v>97.811839675634801</v>
      </c>
      <c r="AO2548">
        <v>99.681687588792101</v>
      </c>
      <c r="AP2548">
        <v>101.551535501949</v>
      </c>
      <c r="AQ2548">
        <v>103.42138341510601</v>
      </c>
      <c r="AR2548">
        <v>105.291231328264</v>
      </c>
      <c r="AS2548">
        <v>107.16107924142101</v>
      </c>
      <c r="AT2548">
        <v>109.03092715457799</v>
      </c>
      <c r="AU2548">
        <v>110.90077506773601</v>
      </c>
      <c r="AV2548">
        <v>112.77062298089299</v>
      </c>
      <c r="AW2548">
        <v>114.64047089405</v>
      </c>
      <c r="AX2548">
        <v>116.51031880720799</v>
      </c>
      <c r="AY2548">
        <v>118.380166720365</v>
      </c>
      <c r="AZ2548">
        <v>120.25001463352299</v>
      </c>
      <c r="BA2548">
        <v>122.11986254668</v>
      </c>
    </row>
    <row r="2549" spans="1:53" x14ac:dyDescent="0.35">
      <c r="A2549">
        <v>59</v>
      </c>
      <c r="B2549">
        <v>5923</v>
      </c>
      <c r="C2549">
        <v>7</v>
      </c>
      <c r="D2549" t="b">
        <v>1</v>
      </c>
      <c r="E2549" t="s">
        <v>54</v>
      </c>
      <c r="F2549">
        <v>44.200080645161201</v>
      </c>
      <c r="G2549">
        <v>50.4797916666666</v>
      </c>
      <c r="H2549">
        <v>35.046643564356401</v>
      </c>
      <c r="I2549">
        <v>160.257571428571</v>
      </c>
      <c r="J2549">
        <v>36.5733943661971</v>
      </c>
      <c r="K2549">
        <v>57.452986111111102</v>
      </c>
      <c r="L2549">
        <v>259.077</v>
      </c>
      <c r="M2549">
        <v>70.487836734693801</v>
      </c>
      <c r="N2549">
        <v>149.46299999999999</v>
      </c>
      <c r="O2549">
        <v>131.72114285714201</v>
      </c>
      <c r="P2549">
        <v>134.86579999999901</v>
      </c>
      <c r="Q2549">
        <v>108.50490243902399</v>
      </c>
      <c r="R2549">
        <v>95.536843064206707</v>
      </c>
      <c r="S2549">
        <v>93.165870821138896</v>
      </c>
      <c r="T2549">
        <v>97.441242678651605</v>
      </c>
      <c r="U2549">
        <v>97.946603244149799</v>
      </c>
      <c r="V2549">
        <v>100.59043045038</v>
      </c>
      <c r="W2549">
        <v>102.02125344540001</v>
      </c>
      <c r="X2549">
        <v>104.140129828014</v>
      </c>
      <c r="Y2549">
        <v>105.86872111532099</v>
      </c>
      <c r="Z2549">
        <v>107.81869414184401</v>
      </c>
      <c r="AA2549">
        <v>109.64309262030601</v>
      </c>
      <c r="AB2549">
        <v>111.538720854107</v>
      </c>
      <c r="AC2549">
        <v>113.393945374544</v>
      </c>
      <c r="AD2549">
        <v>115.272088126917</v>
      </c>
      <c r="AE2549">
        <v>117.137230951527</v>
      </c>
      <c r="AF2549">
        <v>119.009747735974</v>
      </c>
      <c r="AG2549">
        <v>120.87808178305001</v>
      </c>
      <c r="AH2549">
        <v>122.74878840772401</v>
      </c>
      <c r="AI2549">
        <v>124.618149233233</v>
      </c>
      <c r="AJ2549">
        <v>126.488273437522</v>
      </c>
      <c r="AK2549">
        <v>128.357964629831</v>
      </c>
      <c r="AL2549">
        <v>130.22790143988601</v>
      </c>
      <c r="AM2549">
        <v>132.09769892798201</v>
      </c>
      <c r="AN2549">
        <v>133.967575443789</v>
      </c>
      <c r="AO2549">
        <v>135.837407132642</v>
      </c>
      <c r="AP2549">
        <v>137.70726424872501</v>
      </c>
      <c r="AQ2549">
        <v>139.57710694169899</v>
      </c>
      <c r="AR2549">
        <v>141.44695781590499</v>
      </c>
      <c r="AS2549">
        <v>143.316804049464</v>
      </c>
      <c r="AT2549">
        <v>145.18665291534199</v>
      </c>
      <c r="AU2549">
        <v>147.05650028808699</v>
      </c>
      <c r="AV2549">
        <v>148.92634850778299</v>
      </c>
      <c r="AW2549">
        <v>150.796196247062</v>
      </c>
      <c r="AX2549">
        <v>152.66604425884799</v>
      </c>
      <c r="AY2549">
        <v>154.53589211606001</v>
      </c>
      <c r="AZ2549">
        <v>156.40574006095099</v>
      </c>
      <c r="BA2549">
        <v>158.27558795610801</v>
      </c>
    </row>
    <row r="2550" spans="1:53" x14ac:dyDescent="0.35">
      <c r="A2550">
        <v>59</v>
      </c>
      <c r="B2550">
        <v>5924</v>
      </c>
      <c r="C2550">
        <v>3</v>
      </c>
      <c r="D2550" t="b">
        <v>0</v>
      </c>
      <c r="E2550" t="s">
        <v>53</v>
      </c>
      <c r="F2550">
        <v>114.769880368098</v>
      </c>
      <c r="G2550">
        <v>124.403863228699</v>
      </c>
      <c r="H2550">
        <v>111.837543261231</v>
      </c>
      <c r="I2550">
        <v>121.387328512396</v>
      </c>
      <c r="J2550">
        <v>139.798665134099</v>
      </c>
      <c r="K2550">
        <v>128.21367305389199</v>
      </c>
      <c r="L2550">
        <v>132.14299999999901</v>
      </c>
      <c r="M2550">
        <v>144.42097892441799</v>
      </c>
      <c r="N2550">
        <v>202.62897105643901</v>
      </c>
      <c r="O2550">
        <v>211.21934221482101</v>
      </c>
      <c r="P2550">
        <v>188.45012379280001</v>
      </c>
      <c r="Q2550">
        <v>201.31128200836801</v>
      </c>
      <c r="R2550">
        <v>168.43561917869999</v>
      </c>
      <c r="S2550">
        <v>170.351439578266</v>
      </c>
      <c r="T2550">
        <v>172.22517455771199</v>
      </c>
      <c r="U2550">
        <v>174.09535113014999</v>
      </c>
      <c r="V2550">
        <v>175.96522683211199</v>
      </c>
      <c r="W2550">
        <v>177.83507709486801</v>
      </c>
      <c r="X2550">
        <v>179.70492520668901</v>
      </c>
      <c r="Y2550">
        <v>181.57477313664401</v>
      </c>
      <c r="Z2550">
        <v>183.44462105122099</v>
      </c>
      <c r="AA2550">
        <v>185.31446896449901</v>
      </c>
      <c r="AB2550">
        <v>187.18431687766599</v>
      </c>
      <c r="AC2550">
        <v>189.05416479082399</v>
      </c>
      <c r="AD2550">
        <v>190.92401270398199</v>
      </c>
      <c r="AE2550">
        <v>192.79386061713899</v>
      </c>
      <c r="AF2550">
        <v>194.66370853029699</v>
      </c>
      <c r="AG2550">
        <v>196.53355644345399</v>
      </c>
      <c r="AH2550">
        <v>198.40340435661099</v>
      </c>
      <c r="AI2550">
        <v>200.27325226976899</v>
      </c>
      <c r="AJ2550">
        <v>202.14310018292599</v>
      </c>
      <c r="AK2550">
        <v>204.01294809608299</v>
      </c>
      <c r="AL2550">
        <v>205.88279600924099</v>
      </c>
      <c r="AM2550">
        <v>207.75264392239799</v>
      </c>
      <c r="AN2550">
        <v>209.622491835555</v>
      </c>
      <c r="AO2550">
        <v>211.49233974871299</v>
      </c>
      <c r="AP2550">
        <v>213.36218766187</v>
      </c>
      <c r="AQ2550">
        <v>215.232035575027</v>
      </c>
      <c r="AR2550">
        <v>217.101883488185</v>
      </c>
      <c r="AS2550">
        <v>218.971731401342</v>
      </c>
      <c r="AT2550">
        <v>220.841579314499</v>
      </c>
      <c r="AU2550">
        <v>222.711427227657</v>
      </c>
      <c r="AV2550">
        <v>224.581275140814</v>
      </c>
      <c r="AW2550">
        <v>226.451123053972</v>
      </c>
      <c r="AX2550">
        <v>228.320970967129</v>
      </c>
      <c r="AY2550">
        <v>230.190818880286</v>
      </c>
      <c r="AZ2550">
        <v>232.060666793444</v>
      </c>
      <c r="BA2550">
        <v>233.930514706601</v>
      </c>
    </row>
    <row r="2551" spans="1:53" x14ac:dyDescent="0.35">
      <c r="A2551">
        <v>59</v>
      </c>
      <c r="B2551">
        <v>5924</v>
      </c>
      <c r="C2551">
        <v>3</v>
      </c>
      <c r="D2551" t="b">
        <v>0</v>
      </c>
      <c r="E2551" t="s">
        <v>54</v>
      </c>
      <c r="F2551">
        <v>53.360666666666603</v>
      </c>
      <c r="G2551">
        <v>49.6355</v>
      </c>
      <c r="H2551">
        <v>35.9182142857142</v>
      </c>
      <c r="I2551">
        <v>34.061374999999998</v>
      </c>
      <c r="J2551">
        <v>56.5563673469387</v>
      </c>
      <c r="K2551">
        <v>63.1751851851851</v>
      </c>
      <c r="L2551">
        <v>50.409982142857103</v>
      </c>
      <c r="M2551">
        <v>62.861310344827501</v>
      </c>
      <c r="N2551">
        <v>77.061660000000003</v>
      </c>
      <c r="O2551">
        <v>62.529233766233702</v>
      </c>
      <c r="P2551">
        <v>76.745263157894698</v>
      </c>
      <c r="Q2551">
        <v>58.704461538461501</v>
      </c>
      <c r="R2551">
        <v>91.514682827795994</v>
      </c>
      <c r="S2551">
        <v>92.586527170983203</v>
      </c>
      <c r="T2551">
        <v>94.693727870115197</v>
      </c>
      <c r="U2551">
        <v>96.492979175525505</v>
      </c>
      <c r="V2551">
        <v>98.383824866336596</v>
      </c>
      <c r="W2551">
        <v>100.247427342489</v>
      </c>
      <c r="X2551">
        <v>102.119132856199</v>
      </c>
      <c r="Y2551">
        <v>103.98842825720899</v>
      </c>
      <c r="Z2551">
        <v>105.85844050584301</v>
      </c>
      <c r="AA2551">
        <v>107.728239540168</v>
      </c>
      <c r="AB2551">
        <v>109.59810199151499</v>
      </c>
      <c r="AC2551">
        <v>111.46794558053099</v>
      </c>
      <c r="AD2551">
        <v>113.337794779832</v>
      </c>
      <c r="AE2551">
        <v>115.207642310447</v>
      </c>
      <c r="AF2551">
        <v>117.077490337385</v>
      </c>
      <c r="AG2551">
        <v>118.947338216701</v>
      </c>
      <c r="AH2551">
        <v>120.817186139924</v>
      </c>
      <c r="AI2551">
        <v>122.68703405008699</v>
      </c>
      <c r="AJ2551">
        <v>124.556881964135</v>
      </c>
      <c r="AK2551">
        <v>126.426729877027</v>
      </c>
      <c r="AL2551">
        <v>128.296577790264</v>
      </c>
      <c r="AM2551">
        <v>130.16642570339701</v>
      </c>
      <c r="AN2551">
        <v>132.036273616562</v>
      </c>
      <c r="AO2551">
        <v>133.90612152971701</v>
      </c>
      <c r="AP2551">
        <v>135.77596944287501</v>
      </c>
      <c r="AQ2551">
        <v>137.64581735603201</v>
      </c>
      <c r="AR2551">
        <v>139.51566526919001</v>
      </c>
      <c r="AS2551">
        <v>141.38551318234701</v>
      </c>
      <c r="AT2551">
        <v>143.25536109550401</v>
      </c>
      <c r="AU2551">
        <v>145.12520900866201</v>
      </c>
      <c r="AV2551">
        <v>146.99505692181901</v>
      </c>
      <c r="AW2551">
        <v>148.86490483497599</v>
      </c>
      <c r="AX2551">
        <v>150.73475274813401</v>
      </c>
      <c r="AY2551">
        <v>152.60460066129099</v>
      </c>
      <c r="AZ2551">
        <v>154.47444857444799</v>
      </c>
      <c r="BA2551">
        <v>156.34429648760599</v>
      </c>
    </row>
    <row r="2552" spans="1:53" x14ac:dyDescent="0.35">
      <c r="A2552">
        <v>59</v>
      </c>
      <c r="B2552">
        <v>5924</v>
      </c>
      <c r="C2552">
        <v>3</v>
      </c>
      <c r="D2552" t="b">
        <v>1</v>
      </c>
      <c r="E2552" t="s">
        <v>53</v>
      </c>
      <c r="F2552">
        <v>72.252567796610094</v>
      </c>
      <c r="G2552">
        <v>54.716703910614498</v>
      </c>
      <c r="H2552">
        <v>64.609023316062107</v>
      </c>
      <c r="I2552">
        <v>69.006286713286698</v>
      </c>
      <c r="J2552">
        <v>108.352011152416</v>
      </c>
      <c r="K2552">
        <v>72.078916426512905</v>
      </c>
      <c r="L2552">
        <v>85.359363076923003</v>
      </c>
      <c r="M2552">
        <v>79.838141333333297</v>
      </c>
      <c r="N2552">
        <v>62.706151041666601</v>
      </c>
      <c r="O2552">
        <v>73.386296089385397</v>
      </c>
      <c r="P2552">
        <v>94.705192384769504</v>
      </c>
      <c r="Q2552">
        <v>140.05330030959701</v>
      </c>
      <c r="R2552">
        <v>117.423788100754</v>
      </c>
      <c r="S2552">
        <v>120.027035478192</v>
      </c>
      <c r="T2552">
        <v>121.764982936057</v>
      </c>
      <c r="U2552">
        <v>123.65855288741299</v>
      </c>
      <c r="V2552">
        <v>125.524134438524</v>
      </c>
      <c r="W2552">
        <v>127.39474964852801</v>
      </c>
      <c r="X2552">
        <v>129.26445956485301</v>
      </c>
      <c r="Y2552">
        <v>131.13433229647001</v>
      </c>
      <c r="Z2552">
        <v>133.00417574607599</v>
      </c>
      <c r="AA2552">
        <v>134.874024461994</v>
      </c>
      <c r="AB2552">
        <v>136.74387223077599</v>
      </c>
      <c r="AC2552">
        <v>138.61372016989901</v>
      </c>
      <c r="AD2552">
        <v>140.48356807838701</v>
      </c>
      <c r="AE2552">
        <v>142.35341599238399</v>
      </c>
      <c r="AF2552">
        <v>144.22326390539001</v>
      </c>
      <c r="AG2552">
        <v>146.09311181857501</v>
      </c>
      <c r="AH2552">
        <v>147.96295973172701</v>
      </c>
      <c r="AI2552">
        <v>149.832807644886</v>
      </c>
      <c r="AJ2552">
        <v>151.70265555804301</v>
      </c>
      <c r="AK2552">
        <v>153.57250347120001</v>
      </c>
      <c r="AL2552">
        <v>155.44235138435701</v>
      </c>
      <c r="AM2552">
        <v>157.31219929751501</v>
      </c>
      <c r="AN2552">
        <v>159.18204721067201</v>
      </c>
      <c r="AO2552">
        <v>161.05189512383001</v>
      </c>
      <c r="AP2552">
        <v>162.92174303698701</v>
      </c>
      <c r="AQ2552">
        <v>164.79159095014401</v>
      </c>
      <c r="AR2552">
        <v>166.66143886330201</v>
      </c>
      <c r="AS2552">
        <v>168.53128677645901</v>
      </c>
      <c r="AT2552">
        <v>170.40113468961599</v>
      </c>
      <c r="AU2552">
        <v>172.27098260277401</v>
      </c>
      <c r="AV2552">
        <v>174.14083051593099</v>
      </c>
      <c r="AW2552">
        <v>176.01067842908799</v>
      </c>
      <c r="AX2552">
        <v>177.88052634224599</v>
      </c>
      <c r="AY2552">
        <v>179.75037425540299</v>
      </c>
      <c r="AZ2552">
        <v>181.62022216855999</v>
      </c>
      <c r="BA2552">
        <v>183.49007008171799</v>
      </c>
    </row>
    <row r="2553" spans="1:53" x14ac:dyDescent="0.35">
      <c r="A2553">
        <v>59</v>
      </c>
      <c r="B2553">
        <v>5924</v>
      </c>
      <c r="C2553">
        <v>3</v>
      </c>
      <c r="D2553" t="b">
        <v>1</v>
      </c>
      <c r="E2553" t="s">
        <v>54</v>
      </c>
      <c r="F2553">
        <v>57.963999999999999</v>
      </c>
      <c r="G2553">
        <v>17.873000000000001</v>
      </c>
      <c r="H2553">
        <v>33.9375</v>
      </c>
      <c r="I2553">
        <v>10.2747142857142</v>
      </c>
      <c r="J2553">
        <v>42.344499999999996</v>
      </c>
      <c r="K2553">
        <v>58.029807692307699</v>
      </c>
      <c r="L2553">
        <v>62.555518518518497</v>
      </c>
      <c r="M2553">
        <v>84.244952380952398</v>
      </c>
      <c r="N2553">
        <v>82.954866666666604</v>
      </c>
      <c r="O2553">
        <v>76.200450000000004</v>
      </c>
      <c r="P2553">
        <v>102.233361702127</v>
      </c>
      <c r="Q2553">
        <v>127.403105263157</v>
      </c>
      <c r="R2553">
        <v>105.270429194889</v>
      </c>
      <c r="S2553">
        <v>107.507368237512</v>
      </c>
      <c r="T2553">
        <v>109.314520640935</v>
      </c>
      <c r="U2553">
        <v>111.195076322887</v>
      </c>
      <c r="V2553">
        <v>113.063095455753</v>
      </c>
      <c r="W2553">
        <v>114.93325570637499</v>
      </c>
      <c r="X2553">
        <v>116.803050275403</v>
      </c>
      <c r="Y2553">
        <v>118.672907299207</v>
      </c>
      <c r="Z2553">
        <v>120.54275365635699</v>
      </c>
      <c r="AA2553">
        <v>122.412601835264</v>
      </c>
      <c r="AB2553">
        <v>124.282449703034</v>
      </c>
      <c r="AC2553">
        <v>126.152297623943</v>
      </c>
      <c r="AD2553">
        <v>128.02214553577701</v>
      </c>
      <c r="AE2553">
        <v>129.89199344916</v>
      </c>
      <c r="AF2553">
        <v>131.761841362279</v>
      </c>
      <c r="AG2553">
        <v>133.63168927544299</v>
      </c>
      <c r="AH2553">
        <v>135.501537188599</v>
      </c>
      <c r="AI2553">
        <v>137.371385101757</v>
      </c>
      <c r="AJ2553">
        <v>139.241233014914</v>
      </c>
      <c r="AK2553">
        <v>141.111080928071</v>
      </c>
      <c r="AL2553">
        <v>142.980928841229</v>
      </c>
      <c r="AM2553">
        <v>144.850776754386</v>
      </c>
      <c r="AN2553">
        <v>146.72062466754301</v>
      </c>
      <c r="AO2553">
        <v>148.590472580701</v>
      </c>
      <c r="AP2553">
        <v>150.46032049385801</v>
      </c>
      <c r="AQ2553">
        <v>152.330168407016</v>
      </c>
      <c r="AR2553">
        <v>154.20001632017301</v>
      </c>
      <c r="AS2553">
        <v>156.06986423333001</v>
      </c>
      <c r="AT2553">
        <v>157.93971214648801</v>
      </c>
      <c r="AU2553">
        <v>159.80956005964501</v>
      </c>
      <c r="AV2553">
        <v>161.67940797280201</v>
      </c>
      <c r="AW2553">
        <v>163.54925588596001</v>
      </c>
      <c r="AX2553">
        <v>165.41910379911701</v>
      </c>
      <c r="AY2553">
        <v>167.28895171227401</v>
      </c>
      <c r="AZ2553">
        <v>169.15879962543201</v>
      </c>
      <c r="BA2553">
        <v>171.02864753858901</v>
      </c>
    </row>
    <row r="2554" spans="1:53" x14ac:dyDescent="0.35">
      <c r="A2554">
        <v>59</v>
      </c>
      <c r="B2554">
        <v>5924</v>
      </c>
      <c r="C2554">
        <v>5</v>
      </c>
      <c r="D2554" t="b">
        <v>1</v>
      </c>
      <c r="E2554" t="s">
        <v>53</v>
      </c>
      <c r="F2554">
        <v>9.2339224137931009</v>
      </c>
      <c r="G2554">
        <v>11.564823529411701</v>
      </c>
      <c r="H2554">
        <v>10.6283682926829</v>
      </c>
      <c r="I2554">
        <v>11.5489193954659</v>
      </c>
      <c r="J2554">
        <v>14.817888888888801</v>
      </c>
      <c r="K2554">
        <v>17.6436631944444</v>
      </c>
      <c r="L2554">
        <v>17.139620842572</v>
      </c>
      <c r="M2554">
        <v>24.458292929292899</v>
      </c>
      <c r="N2554">
        <v>23.715248344370799</v>
      </c>
      <c r="O2554">
        <v>41.884064062500002</v>
      </c>
      <c r="P2554">
        <v>33.533965957446803</v>
      </c>
      <c r="Q2554">
        <v>41.9666283048211</v>
      </c>
      <c r="R2554">
        <v>64.348080699110795</v>
      </c>
      <c r="S2554">
        <v>67.079695816659395</v>
      </c>
      <c r="T2554">
        <v>68.559944951848095</v>
      </c>
      <c r="U2554">
        <v>70.605927680790003</v>
      </c>
      <c r="V2554">
        <v>72.3961463058546</v>
      </c>
      <c r="W2554">
        <v>74.301994049561699</v>
      </c>
      <c r="X2554">
        <v>76.155566697290297</v>
      </c>
      <c r="Y2554">
        <v>78.032772541324903</v>
      </c>
      <c r="Z2554">
        <v>79.899293986657099</v>
      </c>
      <c r="AA2554">
        <v>81.770645772081807</v>
      </c>
      <c r="AB2554">
        <v>83.639813795363395</v>
      </c>
      <c r="AC2554">
        <v>85.509969081861698</v>
      </c>
      <c r="AD2554">
        <v>87.379678033734095</v>
      </c>
      <c r="AE2554">
        <v>89.249588770292604</v>
      </c>
      <c r="AF2554">
        <v>91.119408281440499</v>
      </c>
      <c r="AG2554">
        <v>92.989269034942794</v>
      </c>
      <c r="AH2554">
        <v>94.859111143072198</v>
      </c>
      <c r="AI2554">
        <v>96.728961680641106</v>
      </c>
      <c r="AJ2554">
        <v>98.598808407320803</v>
      </c>
      <c r="AK2554">
        <v>100.468656856876</v>
      </c>
      <c r="AL2554">
        <v>102.338504527531</v>
      </c>
      <c r="AM2554">
        <v>104.208352550322</v>
      </c>
      <c r="AN2554">
        <v>106.078200413915</v>
      </c>
      <c r="AO2554">
        <v>107.94804834948</v>
      </c>
      <c r="AP2554">
        <v>109.817896252507</v>
      </c>
      <c r="AQ2554">
        <v>111.687744170244</v>
      </c>
      <c r="AR2554">
        <v>113.55759208133099</v>
      </c>
      <c r="AS2554">
        <v>115.427439995424</v>
      </c>
      <c r="AT2554">
        <v>117.29728790815901</v>
      </c>
      <c r="AU2554">
        <v>119.167135821507</v>
      </c>
      <c r="AV2554">
        <v>121.036983734578</v>
      </c>
      <c r="AW2554">
        <v>122.90683164777499</v>
      </c>
      <c r="AX2554">
        <v>124.776679560914</v>
      </c>
      <c r="AY2554">
        <v>126.64652747408</v>
      </c>
      <c r="AZ2554">
        <v>128.51637538723301</v>
      </c>
      <c r="BA2554">
        <v>130.386223300392</v>
      </c>
    </row>
    <row r="2555" spans="1:53" x14ac:dyDescent="0.35">
      <c r="A2555">
        <v>59</v>
      </c>
      <c r="B2555">
        <v>5924</v>
      </c>
      <c r="C2555">
        <v>5</v>
      </c>
      <c r="D2555" t="b">
        <v>1</v>
      </c>
      <c r="E2555" t="s">
        <v>54</v>
      </c>
      <c r="F2555">
        <v>2.3140000000000001</v>
      </c>
      <c r="G2555">
        <v>16.726352941176401</v>
      </c>
      <c r="H2555">
        <v>14.921617647058801</v>
      </c>
      <c r="I2555">
        <v>189.529333333333</v>
      </c>
      <c r="J2555">
        <v>144.82202380952299</v>
      </c>
      <c r="K2555">
        <v>159.19227586206901</v>
      </c>
      <c r="L2555">
        <v>60.367758064516103</v>
      </c>
      <c r="M2555">
        <v>115.34359090909</v>
      </c>
      <c r="N2555">
        <v>92.312458333333296</v>
      </c>
      <c r="O2555">
        <v>95.8738888888888</v>
      </c>
      <c r="P2555">
        <v>61.394563380281603</v>
      </c>
      <c r="Q2555">
        <v>76.572090909090903</v>
      </c>
      <c r="R2555">
        <v>79.735302239901699</v>
      </c>
      <c r="S2555">
        <v>81.605150153059</v>
      </c>
      <c r="T2555">
        <v>83.474998066216401</v>
      </c>
      <c r="U2555">
        <v>85.344845979373702</v>
      </c>
      <c r="V2555">
        <v>87.214693892531102</v>
      </c>
      <c r="W2555">
        <v>89.084541805688403</v>
      </c>
      <c r="X2555">
        <v>90.954389718845803</v>
      </c>
      <c r="Y2555">
        <v>92.824237632003104</v>
      </c>
      <c r="Z2555">
        <v>94.694085545160505</v>
      </c>
      <c r="AA2555">
        <v>96.563933458317806</v>
      </c>
      <c r="AB2555">
        <v>98.433781371475206</v>
      </c>
      <c r="AC2555">
        <v>100.303629284632</v>
      </c>
      <c r="AD2555">
        <v>102.173477197789</v>
      </c>
      <c r="AE2555">
        <v>104.04332511094699</v>
      </c>
      <c r="AF2555">
        <v>105.913173024104</v>
      </c>
      <c r="AG2555">
        <v>107.783020937261</v>
      </c>
      <c r="AH2555">
        <v>109.652868850419</v>
      </c>
      <c r="AI2555">
        <v>111.522716763576</v>
      </c>
      <c r="AJ2555">
        <v>113.392564676734</v>
      </c>
      <c r="AK2555">
        <v>115.262412589891</v>
      </c>
      <c r="AL2555">
        <v>117.132260503048</v>
      </c>
      <c r="AM2555">
        <v>119.002108416206</v>
      </c>
      <c r="AN2555">
        <v>120.871956329363</v>
      </c>
      <c r="AO2555">
        <v>122.74180424252</v>
      </c>
      <c r="AP2555">
        <v>124.611652155678</v>
      </c>
      <c r="AQ2555">
        <v>126.481500068835</v>
      </c>
      <c r="AR2555">
        <v>128.35134798199201</v>
      </c>
      <c r="AS2555">
        <v>130.22119589515</v>
      </c>
      <c r="AT2555">
        <v>132.09104380830701</v>
      </c>
      <c r="AU2555">
        <v>133.96089172146401</v>
      </c>
      <c r="AV2555">
        <v>135.83073963462201</v>
      </c>
      <c r="AW2555">
        <v>137.70058754777901</v>
      </c>
      <c r="AX2555">
        <v>139.57043546093601</v>
      </c>
      <c r="AY2555">
        <v>141.44028337409401</v>
      </c>
      <c r="AZ2555">
        <v>143.31013128725101</v>
      </c>
      <c r="BA2555">
        <v>145.17997920040901</v>
      </c>
    </row>
    <row r="2556" spans="1:53" x14ac:dyDescent="0.35">
      <c r="A2556">
        <v>59</v>
      </c>
      <c r="B2556">
        <v>5924</v>
      </c>
      <c r="C2556">
        <v>7</v>
      </c>
      <c r="D2556" t="b">
        <v>1</v>
      </c>
      <c r="E2556" t="s">
        <v>53</v>
      </c>
      <c r="F2556">
        <v>5.14331428571428</v>
      </c>
      <c r="G2556">
        <v>6.8545740740740699</v>
      </c>
      <c r="H2556">
        <v>3.6005020080321199</v>
      </c>
      <c r="I2556">
        <v>1.9039548387096701</v>
      </c>
      <c r="J2556">
        <v>3.8335076923076898</v>
      </c>
      <c r="K2556">
        <v>6.7072325581395296</v>
      </c>
      <c r="L2556">
        <v>10.982611111111099</v>
      </c>
      <c r="M2556">
        <v>11.316577464788701</v>
      </c>
      <c r="N2556">
        <v>9.6641267605633807</v>
      </c>
      <c r="O2556">
        <v>14.259293478260799</v>
      </c>
      <c r="P2556">
        <v>19.529531250000002</v>
      </c>
      <c r="Q2556">
        <v>37.6144146341463</v>
      </c>
      <c r="R2556">
        <v>64.959757831814201</v>
      </c>
      <c r="S2556">
        <v>72.3819831886169</v>
      </c>
      <c r="T2556">
        <v>78.602696154743299</v>
      </c>
      <c r="U2556">
        <v>83.881899231752797</v>
      </c>
      <c r="V2556">
        <v>88.423331414193001</v>
      </c>
      <c r="W2556">
        <v>92.386643388693699</v>
      </c>
      <c r="X2556">
        <v>95.896938068410506</v>
      </c>
      <c r="Y2556">
        <v>99.052246593768899</v>
      </c>
      <c r="Z2556">
        <v>101.929386556387</v>
      </c>
      <c r="AA2556">
        <v>104.588552526651</v>
      </c>
      <c r="AB2556">
        <v>107.076913209373</v>
      </c>
      <c r="AC2556">
        <v>109.43143018929101</v>
      </c>
      <c r="AD2556">
        <v>111.68106671124301</v>
      </c>
      <c r="AE2556">
        <v>113.84851848910399</v>
      </c>
      <c r="AF2556">
        <v>115.951569974552</v>
      </c>
      <c r="AG2556">
        <v>118.00415713467299</v>
      </c>
      <c r="AH2556">
        <v>120.017200248713</v>
      </c>
      <c r="AI2556">
        <v>121.999256490932</v>
      </c>
      <c r="AJ2556">
        <v>123.957031297123</v>
      </c>
      <c r="AK2556">
        <v>125.895779073447</v>
      </c>
      <c r="AL2556">
        <v>127.819617193474</v>
      </c>
      <c r="AM2556">
        <v>129.73177204751599</v>
      </c>
      <c r="AN2556">
        <v>131.63477184785299</v>
      </c>
      <c r="AO2556">
        <v>133.53059771168699</v>
      </c>
      <c r="AP2556">
        <v>135.42080205033901</v>
      </c>
      <c r="AQ2556">
        <v>137.30660133949399</v>
      </c>
      <c r="AR2556">
        <v>139.18894881433999</v>
      </c>
      <c r="AS2556">
        <v>141.06859143376201</v>
      </c>
      <c r="AT2556">
        <v>142.946114517713</v>
      </c>
      <c r="AU2556">
        <v>144.82197672523699</v>
      </c>
      <c r="AV2556">
        <v>146.69653746338599</v>
      </c>
      <c r="AW2556">
        <v>148.57007836495399</v>
      </c>
      <c r="AX2556">
        <v>150.44282011852201</v>
      </c>
      <c r="AY2556">
        <v>152.31493565653699</v>
      </c>
      <c r="AZ2556">
        <v>154.18656048955401</v>
      </c>
      <c r="BA2556">
        <v>156.05780080418199</v>
      </c>
    </row>
    <row r="2557" spans="1:53" x14ac:dyDescent="0.35">
      <c r="A2557">
        <v>59</v>
      </c>
      <c r="B2557">
        <v>5924</v>
      </c>
      <c r="C2557">
        <v>7</v>
      </c>
      <c r="D2557" t="b">
        <v>1</v>
      </c>
      <c r="E2557" t="s">
        <v>54</v>
      </c>
      <c r="F2557">
        <v>24.2551818181818</v>
      </c>
      <c r="G2557">
        <v>32.062470085469997</v>
      </c>
      <c r="H2557">
        <v>11.339450980392099</v>
      </c>
      <c r="I2557">
        <v>29.551873831775701</v>
      </c>
      <c r="J2557">
        <v>59.7813809523809</v>
      </c>
      <c r="K2557">
        <v>40.957995918367303</v>
      </c>
      <c r="L2557">
        <v>36.5633615384615</v>
      </c>
      <c r="M2557">
        <v>224.291666666666</v>
      </c>
      <c r="N2557">
        <v>112.172181818181</v>
      </c>
      <c r="O2557">
        <v>199.89387500000001</v>
      </c>
      <c r="P2557">
        <v>61.261000000000003</v>
      </c>
      <c r="Q2557">
        <v>225.34200000000001</v>
      </c>
      <c r="R2557">
        <v>80.703981021216507</v>
      </c>
      <c r="S2557">
        <v>131.37888950970799</v>
      </c>
      <c r="T2557">
        <v>95.605832139192898</v>
      </c>
      <c r="U2557">
        <v>126.50931511993301</v>
      </c>
      <c r="V2557">
        <v>105.98578083038301</v>
      </c>
      <c r="W2557">
        <v>125.127443495956</v>
      </c>
      <c r="X2557">
        <v>113.675695674205</v>
      </c>
      <c r="Y2557">
        <v>125.820370840214</v>
      </c>
      <c r="Z2557">
        <v>119.765336691435</v>
      </c>
      <c r="AA2557">
        <v>127.74757502732901</v>
      </c>
      <c r="AB2557">
        <v>124.902991055195</v>
      </c>
      <c r="AC2557">
        <v>130.409037977888</v>
      </c>
      <c r="AD2557">
        <v>129.47431822337001</v>
      </c>
      <c r="AE2557">
        <v>133.50730401262899</v>
      </c>
      <c r="AF2557">
        <v>133.70874309224101</v>
      </c>
      <c r="AG2557">
        <v>136.86541976772801</v>
      </c>
      <c r="AH2557">
        <v>137.742748203486</v>
      </c>
      <c r="AI2557">
        <v>140.37811748347499</v>
      </c>
      <c r="AJ2557">
        <v>141.65752563557899</v>
      </c>
      <c r="AK2557">
        <v>143.98277443829701</v>
      </c>
      <c r="AL2557">
        <v>145.50137573174399</v>
      </c>
      <c r="AM2557">
        <v>147.64213701087399</v>
      </c>
      <c r="AN2557">
        <v>149.30303187582001</v>
      </c>
      <c r="AO2557">
        <v>151.334043400083</v>
      </c>
      <c r="AP2557">
        <v>153.07958726614899</v>
      </c>
      <c r="AQ2557">
        <v>155.045309775422</v>
      </c>
      <c r="AR2557">
        <v>156.84121047289801</v>
      </c>
      <c r="AS2557">
        <v>158.768093209966</v>
      </c>
      <c r="AT2557">
        <v>160.59395067522701</v>
      </c>
      <c r="AU2557">
        <v>162.49772802611099</v>
      </c>
      <c r="AV2557">
        <v>164.34140646840601</v>
      </c>
      <c r="AW2557">
        <v>166.231438659616</v>
      </c>
      <c r="AX2557">
        <v>168.08571862022899</v>
      </c>
      <c r="AY2557">
        <v>169.967573955489</v>
      </c>
      <c r="AZ2557">
        <v>171.828160651724</v>
      </c>
      <c r="BA2557">
        <v>173.705151658391</v>
      </c>
    </row>
    <row r="2558" spans="1:53" x14ac:dyDescent="0.35">
      <c r="A2558">
        <v>59</v>
      </c>
      <c r="B2558">
        <v>5926</v>
      </c>
      <c r="C2558">
        <v>3</v>
      </c>
      <c r="D2558" t="b">
        <v>0</v>
      </c>
      <c r="E2558" t="s">
        <v>53</v>
      </c>
      <c r="F2558">
        <v>103.77613396825301</v>
      </c>
      <c r="G2558">
        <v>102.06563523131599</v>
      </c>
      <c r="H2558">
        <v>105.841830508474</v>
      </c>
      <c r="I2558">
        <v>131.97741682173401</v>
      </c>
      <c r="J2558">
        <v>137.185466796116</v>
      </c>
      <c r="K2558">
        <v>126.324148864592</v>
      </c>
      <c r="L2558">
        <v>133.103065456081</v>
      </c>
      <c r="M2558">
        <v>149.15309439002601</v>
      </c>
      <c r="N2558">
        <v>179.89608895705501</v>
      </c>
      <c r="O2558">
        <v>186.52231529850701</v>
      </c>
      <c r="P2558">
        <v>185.439833733781</v>
      </c>
      <c r="Q2558">
        <v>204.82732129798899</v>
      </c>
      <c r="R2558">
        <v>179.44841924271199</v>
      </c>
      <c r="S2558">
        <v>182.64937015677901</v>
      </c>
      <c r="T2558">
        <v>185.01247333028601</v>
      </c>
      <c r="U2558">
        <v>187.06510255465301</v>
      </c>
      <c r="V2558">
        <v>189.00268214836899</v>
      </c>
      <c r="W2558">
        <v>190.897628801222</v>
      </c>
      <c r="X2558">
        <v>192.77677733602499</v>
      </c>
      <c r="Y2558">
        <v>194.650071699644</v>
      </c>
      <c r="Z2558">
        <v>196.52119673396899</v>
      </c>
      <c r="AA2558">
        <v>198.39151789880901</v>
      </c>
      <c r="AB2558">
        <v>200.261541180725</v>
      </c>
      <c r="AC2558">
        <v>202.131454078758</v>
      </c>
      <c r="AD2558">
        <v>204.00132607279599</v>
      </c>
      <c r="AE2558">
        <v>205.871182909396</v>
      </c>
      <c r="AF2558">
        <v>207.741034129235</v>
      </c>
      <c r="AG2558">
        <v>209.61088326772099</v>
      </c>
      <c r="AH2558">
        <v>211.480731634938</v>
      </c>
      <c r="AI2558">
        <v>213.350579716352</v>
      </c>
      <c r="AJ2558">
        <v>215.22042769185899</v>
      </c>
      <c r="AK2558">
        <v>217.09027562812099</v>
      </c>
      <c r="AL2558">
        <v>218.96012354983901</v>
      </c>
      <c r="AM2558">
        <v>220.82997146616901</v>
      </c>
      <c r="AN2558">
        <v>222.69981938050199</v>
      </c>
      <c r="AO2558">
        <v>224.56966729409501</v>
      </c>
      <c r="AP2558">
        <v>226.43951520741399</v>
      </c>
      <c r="AQ2558">
        <v>228.30936312063099</v>
      </c>
      <c r="AR2558">
        <v>230.17921103381099</v>
      </c>
      <c r="AS2558">
        <v>232.049058946976</v>
      </c>
      <c r="AT2558">
        <v>233.91890686013701</v>
      </c>
      <c r="AU2558">
        <v>235.78875477329501</v>
      </c>
      <c r="AV2558">
        <v>237.65860268645301</v>
      </c>
      <c r="AW2558">
        <v>239.52845059961101</v>
      </c>
      <c r="AX2558">
        <v>241.39829851276801</v>
      </c>
      <c r="AY2558">
        <v>243.26814642592501</v>
      </c>
      <c r="AZ2558">
        <v>245.13799433908301</v>
      </c>
      <c r="BA2558">
        <v>247.00784225224001</v>
      </c>
    </row>
    <row r="2559" spans="1:53" x14ac:dyDescent="0.35">
      <c r="A2559">
        <v>59</v>
      </c>
      <c r="B2559">
        <v>5926</v>
      </c>
      <c r="C2559">
        <v>3</v>
      </c>
      <c r="D2559" t="b">
        <v>0</v>
      </c>
      <c r="E2559" t="s">
        <v>54</v>
      </c>
      <c r="F2559">
        <v>66.484774193548304</v>
      </c>
      <c r="G2559">
        <v>62.868560000000002</v>
      </c>
      <c r="H2559">
        <v>53.0173142857142</v>
      </c>
      <c r="I2559">
        <v>57.4395818181818</v>
      </c>
      <c r="J2559">
        <v>45.791517241379303</v>
      </c>
      <c r="K2559">
        <v>59.357020618556703</v>
      </c>
      <c r="L2559">
        <v>57.938511111111097</v>
      </c>
      <c r="M2559">
        <v>47.079237037036997</v>
      </c>
      <c r="N2559">
        <v>82.139536231883994</v>
      </c>
      <c r="O2559">
        <v>67.586929292929298</v>
      </c>
      <c r="P2559">
        <v>64.649264150943296</v>
      </c>
      <c r="Q2559">
        <v>101.898253164556</v>
      </c>
      <c r="R2559">
        <v>107.244207094427</v>
      </c>
      <c r="S2559">
        <v>113.84903954185501</v>
      </c>
      <c r="T2559">
        <v>113.33143022543</v>
      </c>
      <c r="U2559">
        <v>116.40507341644501</v>
      </c>
      <c r="V2559">
        <v>117.66794791326799</v>
      </c>
      <c r="W2559">
        <v>119.843841825204</v>
      </c>
      <c r="X2559">
        <v>121.55937630247099</v>
      </c>
      <c r="Y2559">
        <v>123.507031592922</v>
      </c>
      <c r="Z2559">
        <v>125.337647744267</v>
      </c>
      <c r="AA2559">
        <v>127.22727695822699</v>
      </c>
      <c r="AB2559">
        <v>129.08715081354501</v>
      </c>
      <c r="AC2559">
        <v>130.96202781102701</v>
      </c>
      <c r="AD2559">
        <v>132.82933997699399</v>
      </c>
      <c r="AE2559">
        <v>134.70046645567101</v>
      </c>
      <c r="AF2559">
        <v>136.569669695024</v>
      </c>
      <c r="AG2559">
        <v>138.439842663337</v>
      </c>
      <c r="AH2559">
        <v>140.30952667832801</v>
      </c>
      <c r="AI2559">
        <v>142.179457231642</v>
      </c>
      <c r="AJ2559">
        <v>144.04926347627099</v>
      </c>
      <c r="AK2559">
        <v>145.919132399387</v>
      </c>
      <c r="AL2559">
        <v>147.788969718977</v>
      </c>
      <c r="AM2559">
        <v>149.65882297358499</v>
      </c>
      <c r="AN2559">
        <v>151.52866819349501</v>
      </c>
      <c r="AO2559">
        <v>153.39851746463199</v>
      </c>
      <c r="AP2559">
        <v>155.26836469307401</v>
      </c>
      <c r="AQ2559">
        <v>157.13821295147599</v>
      </c>
      <c r="AR2559">
        <v>159.008060690555</v>
      </c>
      <c r="AS2559">
        <v>160.877908691486</v>
      </c>
      <c r="AT2559">
        <v>162.74775656038599</v>
      </c>
      <c r="AU2559">
        <v>164.61760449585901</v>
      </c>
      <c r="AV2559">
        <v>166.487452397764</v>
      </c>
      <c r="AW2559">
        <v>168.357300316595</v>
      </c>
      <c r="AX2559">
        <v>170.22714822689201</v>
      </c>
      <c r="AY2559">
        <v>172.09699614149099</v>
      </c>
      <c r="AZ2559">
        <v>173.96684405392199</v>
      </c>
      <c r="BA2559">
        <v>175.836691967446</v>
      </c>
    </row>
    <row r="2560" spans="1:53" x14ac:dyDescent="0.35">
      <c r="A2560">
        <v>59</v>
      </c>
      <c r="B2560">
        <v>5926</v>
      </c>
      <c r="C2560">
        <v>3</v>
      </c>
      <c r="D2560" t="b">
        <v>1</v>
      </c>
      <c r="E2560" t="s">
        <v>53</v>
      </c>
      <c r="F2560">
        <v>83.9679365558912</v>
      </c>
      <c r="G2560">
        <v>61.138785234899302</v>
      </c>
      <c r="H2560">
        <v>67.238227891156399</v>
      </c>
      <c r="I2560">
        <v>108.948633870967</v>
      </c>
      <c r="J2560">
        <v>139.50775849731599</v>
      </c>
      <c r="K2560">
        <v>87.660784636488302</v>
      </c>
      <c r="L2560">
        <v>78.618261275272104</v>
      </c>
      <c r="M2560">
        <v>99.2503756177924</v>
      </c>
      <c r="N2560">
        <v>86.1615692640692</v>
      </c>
      <c r="O2560">
        <v>121.585861080485</v>
      </c>
      <c r="P2560">
        <v>115.367647572815</v>
      </c>
      <c r="Q2560">
        <v>139.646917232021</v>
      </c>
      <c r="R2560">
        <v>125.985880737748</v>
      </c>
      <c r="S2560">
        <v>128.04579016636501</v>
      </c>
      <c r="T2560">
        <v>129.891856621892</v>
      </c>
      <c r="U2560">
        <v>131.76468019124999</v>
      </c>
      <c r="V2560">
        <v>133.63415577526101</v>
      </c>
      <c r="W2560">
        <v>135.504050276123</v>
      </c>
      <c r="X2560">
        <v>137.373892359991</v>
      </c>
      <c r="Y2560">
        <v>139.243741002539</v>
      </c>
      <c r="Z2560">
        <v>141.11358882443099</v>
      </c>
      <c r="AA2560">
        <v>142.98343674900801</v>
      </c>
      <c r="AB2560">
        <v>144.85328466073599</v>
      </c>
      <c r="AC2560">
        <v>146.723132574072</v>
      </c>
      <c r="AD2560">
        <v>148.592980487207</v>
      </c>
      <c r="AE2560">
        <v>150.46282840036801</v>
      </c>
      <c r="AF2560">
        <v>152.33267631352501</v>
      </c>
      <c r="AG2560">
        <v>154.20252422668199</v>
      </c>
      <c r="AH2560">
        <v>156.07237213983899</v>
      </c>
      <c r="AI2560">
        <v>157.94222005299699</v>
      </c>
      <c r="AJ2560">
        <v>159.81206796615399</v>
      </c>
      <c r="AK2560">
        <v>161.68191587931099</v>
      </c>
      <c r="AL2560">
        <v>163.55176379246899</v>
      </c>
      <c r="AM2560">
        <v>165.42161170562599</v>
      </c>
      <c r="AN2560">
        <v>167.29145961878299</v>
      </c>
      <c r="AO2560">
        <v>169.16130753194099</v>
      </c>
      <c r="AP2560">
        <v>171.03115544509799</v>
      </c>
      <c r="AQ2560">
        <v>172.90100335825599</v>
      </c>
      <c r="AR2560">
        <v>174.77085127141299</v>
      </c>
      <c r="AS2560">
        <v>176.64069918457</v>
      </c>
      <c r="AT2560">
        <v>178.51054709772799</v>
      </c>
      <c r="AU2560">
        <v>180.380395010885</v>
      </c>
      <c r="AV2560">
        <v>182.250242924042</v>
      </c>
      <c r="AW2560">
        <v>184.1200908372</v>
      </c>
      <c r="AX2560">
        <v>185.989938750357</v>
      </c>
      <c r="AY2560">
        <v>187.859786663514</v>
      </c>
      <c r="AZ2560">
        <v>189.729634576672</v>
      </c>
      <c r="BA2560">
        <v>191.599482489829</v>
      </c>
    </row>
    <row r="2561" spans="1:53" x14ac:dyDescent="0.35">
      <c r="A2561">
        <v>59</v>
      </c>
      <c r="B2561">
        <v>5926</v>
      </c>
      <c r="C2561">
        <v>3</v>
      </c>
      <c r="D2561" t="b">
        <v>1</v>
      </c>
      <c r="E2561" t="s">
        <v>54</v>
      </c>
      <c r="F2561">
        <v>30.065866666666601</v>
      </c>
      <c r="G2561">
        <v>17.4863684210526</v>
      </c>
      <c r="H2561">
        <v>35.531705882352902</v>
      </c>
      <c r="I2561">
        <v>52.4225757575757</v>
      </c>
      <c r="J2561">
        <v>21.392736842105201</v>
      </c>
      <c r="K2561">
        <v>28.5418536585365</v>
      </c>
      <c r="L2561">
        <v>35.761934065934</v>
      </c>
      <c r="M2561">
        <v>31.746222222222201</v>
      </c>
      <c r="N2561">
        <v>65.728727272727198</v>
      </c>
      <c r="O2561">
        <v>64.120999999999995</v>
      </c>
      <c r="P2561">
        <v>67.971075342465696</v>
      </c>
      <c r="Q2561">
        <v>39.214210526315703</v>
      </c>
      <c r="R2561">
        <v>73.793052213537393</v>
      </c>
      <c r="S2561">
        <v>74.399973268846395</v>
      </c>
      <c r="T2561">
        <v>76.644114030040498</v>
      </c>
      <c r="U2561">
        <v>78.403033004422994</v>
      </c>
      <c r="V2561">
        <v>80.305756858230197</v>
      </c>
      <c r="W2561">
        <v>82.165861349287297</v>
      </c>
      <c r="X2561">
        <v>84.038596914397601</v>
      </c>
      <c r="Y2561">
        <v>85.907589015940104</v>
      </c>
      <c r="Z2561">
        <v>87.777690565453995</v>
      </c>
      <c r="AA2561">
        <v>89.647463308561996</v>
      </c>
      <c r="AB2561">
        <v>91.517333499820097</v>
      </c>
      <c r="AC2561">
        <v>93.387174810430594</v>
      </c>
      <c r="AD2561">
        <v>95.257024680380695</v>
      </c>
      <c r="AE2561">
        <v>97.126872013604597</v>
      </c>
      <c r="AF2561">
        <v>98.996720098636402</v>
      </c>
      <c r="AG2561">
        <v>100.86656796085499</v>
      </c>
      <c r="AH2561">
        <v>102.736415889109</v>
      </c>
      <c r="AI2561">
        <v>104.606263797792</v>
      </c>
      <c r="AJ2561">
        <v>106.476111712275</v>
      </c>
      <c r="AK2561">
        <v>108.34595962504</v>
      </c>
      <c r="AL2561">
        <v>110.215807538314</v>
      </c>
      <c r="AM2561">
        <v>112.085655451436</v>
      </c>
      <c r="AN2561">
        <v>113.955503364604</v>
      </c>
      <c r="AO2561">
        <v>115.825351277758</v>
      </c>
      <c r="AP2561">
        <v>117.69519919091699</v>
      </c>
      <c r="AQ2561">
        <v>119.565047104074</v>
      </c>
      <c r="AR2561">
        <v>121.434895017231</v>
      </c>
      <c r="AS2561">
        <v>123.304742930388</v>
      </c>
      <c r="AT2561">
        <v>125.174590843546</v>
      </c>
      <c r="AU2561">
        <v>127.044438756703</v>
      </c>
      <c r="AV2561">
        <v>128.91428666986101</v>
      </c>
      <c r="AW2561">
        <v>130.78413458301799</v>
      </c>
      <c r="AX2561">
        <v>132.65398249617499</v>
      </c>
      <c r="AY2561">
        <v>134.52383040933299</v>
      </c>
      <c r="AZ2561">
        <v>136.39367832248999</v>
      </c>
      <c r="BA2561">
        <v>138.26352623564699</v>
      </c>
    </row>
    <row r="2562" spans="1:53" x14ac:dyDescent="0.35">
      <c r="A2562">
        <v>59</v>
      </c>
      <c r="B2562">
        <v>5926</v>
      </c>
      <c r="C2562">
        <v>4</v>
      </c>
      <c r="D2562" t="b">
        <v>0</v>
      </c>
      <c r="E2562" t="s">
        <v>53</v>
      </c>
      <c r="F2562">
        <v>84.470463235294105</v>
      </c>
      <c r="G2562">
        <v>112.759103448275</v>
      </c>
      <c r="H2562">
        <v>144.377266666666</v>
      </c>
      <c r="I2562">
        <v>135.96334285714201</v>
      </c>
      <c r="J2562">
        <v>172.65950450450401</v>
      </c>
      <c r="K2562">
        <v>138.52904419889501</v>
      </c>
      <c r="L2562">
        <v>155.232165829145</v>
      </c>
      <c r="M2562">
        <v>178.254745762711</v>
      </c>
      <c r="N2562">
        <v>211.730688741721</v>
      </c>
      <c r="O2562">
        <v>192.33471134020601</v>
      </c>
      <c r="P2562">
        <v>200.783869565217</v>
      </c>
      <c r="Q2562">
        <v>202.418366972477</v>
      </c>
      <c r="R2562">
        <v>171.40734726378599</v>
      </c>
      <c r="S2562">
        <v>173.30201691538599</v>
      </c>
      <c r="T2562">
        <v>175.16753898137</v>
      </c>
      <c r="U2562">
        <v>177.03814078828901</v>
      </c>
      <c r="V2562">
        <v>178.90785731543599</v>
      </c>
      <c r="W2562">
        <v>180.77772812609501</v>
      </c>
      <c r="X2562">
        <v>182.647572048754</v>
      </c>
      <c r="Y2562">
        <v>184.51742065736201</v>
      </c>
      <c r="Z2562">
        <v>186.38726844931901</v>
      </c>
      <c r="AA2562">
        <v>188.257116383598</v>
      </c>
      <c r="AB2562">
        <v>190.12696429307499</v>
      </c>
      <c r="AC2562">
        <v>191.99681220687401</v>
      </c>
      <c r="AD2562">
        <v>193.866660119919</v>
      </c>
      <c r="AE2562">
        <v>195.73650803309599</v>
      </c>
      <c r="AF2562">
        <v>197.60635594625001</v>
      </c>
      <c r="AG2562">
        <v>199.476203859408</v>
      </c>
      <c r="AH2562">
        <v>201.346051772565</v>
      </c>
      <c r="AI2562">
        <v>203.21589968572201</v>
      </c>
      <c r="AJ2562">
        <v>205.08574759888</v>
      </c>
      <c r="AK2562">
        <v>206.95559551203701</v>
      </c>
      <c r="AL2562">
        <v>208.825443425195</v>
      </c>
      <c r="AM2562">
        <v>210.69529133835201</v>
      </c>
      <c r="AN2562">
        <v>212.56513925150901</v>
      </c>
      <c r="AO2562">
        <v>214.43498716466701</v>
      </c>
      <c r="AP2562">
        <v>216.30483507782401</v>
      </c>
      <c r="AQ2562">
        <v>218.17468299098101</v>
      </c>
      <c r="AR2562">
        <v>220.04453090413901</v>
      </c>
      <c r="AS2562">
        <v>221.91437881729601</v>
      </c>
      <c r="AT2562">
        <v>223.78422673045301</v>
      </c>
      <c r="AU2562">
        <v>225.65407464361101</v>
      </c>
      <c r="AV2562">
        <v>227.52392255676801</v>
      </c>
      <c r="AW2562">
        <v>229.39377046992499</v>
      </c>
      <c r="AX2562">
        <v>231.26361838308301</v>
      </c>
      <c r="AY2562">
        <v>233.13346629623999</v>
      </c>
      <c r="AZ2562">
        <v>235.00331420939699</v>
      </c>
      <c r="BA2562">
        <v>236.87316212255499</v>
      </c>
    </row>
    <row r="2563" spans="1:53" x14ac:dyDescent="0.35">
      <c r="A2563">
        <v>59</v>
      </c>
      <c r="B2563">
        <v>5926</v>
      </c>
      <c r="C2563">
        <v>4</v>
      </c>
      <c r="D2563" t="b">
        <v>0</v>
      </c>
      <c r="E2563" t="s">
        <v>54</v>
      </c>
      <c r="F2563">
        <v>99.239249999999998</v>
      </c>
      <c r="G2563">
        <v>57.422666666666601</v>
      </c>
      <c r="H2563">
        <v>78.801000000000002</v>
      </c>
      <c r="I2563">
        <v>0.27500000000000002</v>
      </c>
      <c r="J2563">
        <v>76.44</v>
      </c>
      <c r="K2563">
        <v>169.21299999999999</v>
      </c>
      <c r="L2563">
        <v>169.21299999999999</v>
      </c>
      <c r="M2563">
        <v>74.144181818181806</v>
      </c>
      <c r="N2563">
        <v>70.218718749999994</v>
      </c>
      <c r="O2563">
        <v>70.218718749999994</v>
      </c>
      <c r="P2563">
        <v>118.755</v>
      </c>
      <c r="Q2563">
        <v>45.273000000000003</v>
      </c>
      <c r="R2563">
        <v>100.229861796091</v>
      </c>
      <c r="S2563">
        <v>102.099709709249</v>
      </c>
      <c r="T2563">
        <v>103.969557622406</v>
      </c>
      <c r="U2563">
        <v>105.839405535563</v>
      </c>
      <c r="V2563">
        <v>107.709253448721</v>
      </c>
      <c r="W2563">
        <v>109.579101361878</v>
      </c>
      <c r="X2563">
        <v>111.44894927503501</v>
      </c>
      <c r="Y2563">
        <v>113.318797188193</v>
      </c>
      <c r="Z2563">
        <v>115.18864510135001</v>
      </c>
      <c r="AA2563">
        <v>117.05849301450699</v>
      </c>
      <c r="AB2563">
        <v>118.928340927665</v>
      </c>
      <c r="AC2563">
        <v>120.79818884082199</v>
      </c>
      <c r="AD2563">
        <v>122.668036753979</v>
      </c>
      <c r="AE2563">
        <v>124.53788466713701</v>
      </c>
      <c r="AF2563">
        <v>126.407732580294</v>
      </c>
      <c r="AG2563">
        <v>128.27758049345201</v>
      </c>
      <c r="AH2563">
        <v>130.14742840660901</v>
      </c>
      <c r="AI2563">
        <v>132.01727631976601</v>
      </c>
      <c r="AJ2563">
        <v>133.88712423292401</v>
      </c>
      <c r="AK2563">
        <v>135.75697214608101</v>
      </c>
      <c r="AL2563">
        <v>137.62682005923801</v>
      </c>
      <c r="AM2563">
        <v>139.49666797239601</v>
      </c>
      <c r="AN2563">
        <v>141.36651588555301</v>
      </c>
      <c r="AO2563">
        <v>143.23636379870999</v>
      </c>
      <c r="AP2563">
        <v>145.10621171186801</v>
      </c>
      <c r="AQ2563">
        <v>146.97605962502499</v>
      </c>
      <c r="AR2563">
        <v>148.84590753818199</v>
      </c>
      <c r="AS2563">
        <v>150.71575545133999</v>
      </c>
      <c r="AT2563">
        <v>152.58560336449699</v>
      </c>
      <c r="AU2563">
        <v>154.45545127765399</v>
      </c>
      <c r="AV2563">
        <v>156.32529919081199</v>
      </c>
      <c r="AW2563">
        <v>158.19514710396899</v>
      </c>
      <c r="AX2563">
        <v>160.06499501712699</v>
      </c>
      <c r="AY2563">
        <v>161.93484293028399</v>
      </c>
      <c r="AZ2563">
        <v>163.80469084344099</v>
      </c>
      <c r="BA2563">
        <v>165.67453875659899</v>
      </c>
    </row>
    <row r="2564" spans="1:53" x14ac:dyDescent="0.35">
      <c r="A2564">
        <v>59</v>
      </c>
      <c r="B2564">
        <v>5926</v>
      </c>
      <c r="C2564">
        <v>4</v>
      </c>
      <c r="D2564" t="b">
        <v>1</v>
      </c>
      <c r="E2564" t="s">
        <v>53</v>
      </c>
      <c r="F2564">
        <v>71.605332103321004</v>
      </c>
      <c r="G2564">
        <v>64.3783430656934</v>
      </c>
      <c r="H2564">
        <v>56.000080128205099</v>
      </c>
      <c r="I2564">
        <v>72.683022222222206</v>
      </c>
      <c r="J2564">
        <v>101.298751111111</v>
      </c>
      <c r="K2564">
        <v>101.37512804878</v>
      </c>
      <c r="L2564">
        <v>79.612179954441899</v>
      </c>
      <c r="M2564">
        <v>79.585593692022201</v>
      </c>
      <c r="N2564">
        <v>90.384120767494295</v>
      </c>
      <c r="O2564">
        <v>123.065003062787</v>
      </c>
      <c r="P2564">
        <v>89.775902374670196</v>
      </c>
      <c r="Q2564">
        <v>125.96994148936101</v>
      </c>
      <c r="R2564">
        <v>111.25452915551099</v>
      </c>
      <c r="S2564">
        <v>115.32438091659201</v>
      </c>
      <c r="T2564">
        <v>116.42716477332699</v>
      </c>
      <c r="U2564">
        <v>118.564460976272</v>
      </c>
      <c r="V2564">
        <v>120.341059066143</v>
      </c>
      <c r="W2564">
        <v>122.243419916848</v>
      </c>
      <c r="X2564">
        <v>124.10193171085</v>
      </c>
      <c r="Y2564">
        <v>125.975732130523</v>
      </c>
      <c r="Z2564">
        <v>127.84420194350901</v>
      </c>
      <c r="AA2564">
        <v>129.71453035178399</v>
      </c>
      <c r="AB2564">
        <v>131.58421073317299</v>
      </c>
      <c r="AC2564">
        <v>133.45411705877299</v>
      </c>
      <c r="AD2564">
        <v>135.32394460556301</v>
      </c>
      <c r="AE2564">
        <v>137.19379961975699</v>
      </c>
      <c r="AF2564">
        <v>139.063645057033</v>
      </c>
      <c r="AG2564">
        <v>140.93349383344301</v>
      </c>
      <c r="AH2564">
        <v>142.80334144561499</v>
      </c>
      <c r="AI2564">
        <v>144.673189463715</v>
      </c>
      <c r="AJ2564">
        <v>146.54303734028201</v>
      </c>
      <c r="AK2564">
        <v>148.41288526619701</v>
      </c>
      <c r="AL2564">
        <v>150.28273317490701</v>
      </c>
      <c r="AM2564">
        <v>152.15258108961501</v>
      </c>
      <c r="AN2564">
        <v>154.022429002232</v>
      </c>
      <c r="AO2564">
        <v>155.89227691557701</v>
      </c>
      <c r="AP2564">
        <v>157.76212482866899</v>
      </c>
      <c r="AQ2564">
        <v>159.63197274184901</v>
      </c>
      <c r="AR2564">
        <v>161.50182065499899</v>
      </c>
      <c r="AS2564">
        <v>163.37166856815901</v>
      </c>
      <c r="AT2564">
        <v>165.24151648131499</v>
      </c>
      <c r="AU2564">
        <v>167.11136439447299</v>
      </c>
      <c r="AV2564">
        <v>168.98121230762999</v>
      </c>
      <c r="AW2564">
        <v>170.85106022078699</v>
      </c>
      <c r="AX2564">
        <v>172.72090813394499</v>
      </c>
      <c r="AY2564">
        <v>174.59075604710199</v>
      </c>
      <c r="AZ2564">
        <v>176.46060396025999</v>
      </c>
      <c r="BA2564">
        <v>178.33045187341699</v>
      </c>
    </row>
    <row r="2565" spans="1:53" x14ac:dyDescent="0.35">
      <c r="A2565">
        <v>59</v>
      </c>
      <c r="B2565">
        <v>5926</v>
      </c>
      <c r="C2565">
        <v>4</v>
      </c>
      <c r="D2565" t="b">
        <v>1</v>
      </c>
      <c r="E2565" t="s">
        <v>54</v>
      </c>
      <c r="F2565">
        <v>8.6636666666666606</v>
      </c>
      <c r="G2565">
        <v>53.993666666666599</v>
      </c>
      <c r="H2565">
        <v>17.47625</v>
      </c>
      <c r="I2565">
        <v>50.298153846153802</v>
      </c>
      <c r="J2565">
        <v>77.8363333333333</v>
      </c>
      <c r="K2565">
        <v>51.509599999999999</v>
      </c>
      <c r="L2565">
        <v>25.557147058823499</v>
      </c>
      <c r="M2565">
        <v>52.221212389380497</v>
      </c>
      <c r="N2565">
        <v>64.401533333333305</v>
      </c>
      <c r="O2565">
        <v>70.197280000000006</v>
      </c>
      <c r="P2565">
        <v>51.943307692307698</v>
      </c>
      <c r="Q2565">
        <v>91.271115384615399</v>
      </c>
      <c r="R2565">
        <v>83.269682485734805</v>
      </c>
      <c r="S2565">
        <v>89.433066673624793</v>
      </c>
      <c r="T2565">
        <v>89.296651725887102</v>
      </c>
      <c r="U2565">
        <v>92.103976443582994</v>
      </c>
      <c r="V2565">
        <v>93.535764730468003</v>
      </c>
      <c r="W2565">
        <v>95.610307026719298</v>
      </c>
      <c r="X2565">
        <v>97.384506338733601</v>
      </c>
      <c r="Y2565">
        <v>99.299048467542306</v>
      </c>
      <c r="Z2565">
        <v>101.14801188381399</v>
      </c>
      <c r="AA2565">
        <v>103.027618603649</v>
      </c>
      <c r="AB2565">
        <v>104.892906468829</v>
      </c>
      <c r="AC2565">
        <v>106.76488517914601</v>
      </c>
      <c r="AD2565">
        <v>108.633737423714</v>
      </c>
      <c r="AE2565">
        <v>110.50405058807399</v>
      </c>
      <c r="AF2565">
        <v>112.3736811009</v>
      </c>
      <c r="AG2565">
        <v>114.243630599832</v>
      </c>
      <c r="AH2565">
        <v>116.11343104448</v>
      </c>
      <c r="AI2565">
        <v>117.983301138493</v>
      </c>
      <c r="AJ2565">
        <v>119.85313868708801</v>
      </c>
      <c r="AK2565">
        <v>121.72299144334799</v>
      </c>
      <c r="AL2565">
        <v>123.59283709344299</v>
      </c>
      <c r="AM2565">
        <v>125.462686064073</v>
      </c>
      <c r="AN2565">
        <v>127.33253348309999</v>
      </c>
      <c r="AO2565">
        <v>129.20238162715199</v>
      </c>
      <c r="AP2565">
        <v>131.072229432418</v>
      </c>
      <c r="AQ2565">
        <v>132.94207739599</v>
      </c>
      <c r="AR2565">
        <v>134.81192528559001</v>
      </c>
      <c r="AS2565">
        <v>136.68177320975499</v>
      </c>
      <c r="AT2565">
        <v>138.551621117769</v>
      </c>
      <c r="AU2565">
        <v>140.42146903333</v>
      </c>
      <c r="AV2565">
        <v>142.291316945364</v>
      </c>
      <c r="AW2565">
        <v>144.16116485904601</v>
      </c>
      <c r="AX2565">
        <v>146.03101277195799</v>
      </c>
      <c r="AY2565">
        <v>147.90086068522999</v>
      </c>
      <c r="AZ2565">
        <v>149.77070859833401</v>
      </c>
      <c r="BA2565">
        <v>151.64055651151699</v>
      </c>
    </row>
    <row r="2566" spans="1:53" x14ac:dyDescent="0.35">
      <c r="A2566">
        <v>59</v>
      </c>
      <c r="B2566">
        <v>5926</v>
      </c>
      <c r="C2566">
        <v>7</v>
      </c>
      <c r="D2566" t="b">
        <v>1</v>
      </c>
      <c r="E2566" t="s">
        <v>53</v>
      </c>
      <c r="F2566">
        <v>97.689333333333295</v>
      </c>
      <c r="G2566">
        <v>7.2349999999999897</v>
      </c>
      <c r="H2566">
        <v>7.2349999999999897</v>
      </c>
      <c r="I2566">
        <v>17.532</v>
      </c>
      <c r="J2566">
        <v>165.08349999999999</v>
      </c>
      <c r="K2566">
        <v>63.892909090909001</v>
      </c>
      <c r="L2566">
        <v>145.06800000000001</v>
      </c>
      <c r="M2566">
        <v>150.37</v>
      </c>
      <c r="N2566">
        <v>316.58066666666599</v>
      </c>
      <c r="O2566">
        <v>50.103499999999997</v>
      </c>
      <c r="P2566">
        <v>50.103499999999997</v>
      </c>
      <c r="Q2566">
        <v>177.03100000000001</v>
      </c>
      <c r="R2566">
        <v>106.74871707921299</v>
      </c>
      <c r="S2566">
        <v>120.13950860692501</v>
      </c>
      <c r="T2566">
        <v>117.100625766945</v>
      </c>
      <c r="U2566">
        <v>121.061937575157</v>
      </c>
      <c r="V2566">
        <v>122.04067504769399</v>
      </c>
      <c r="W2566">
        <v>124.290198564748</v>
      </c>
      <c r="X2566">
        <v>125.998278017316</v>
      </c>
      <c r="Y2566">
        <v>127.937050650874</v>
      </c>
      <c r="Z2566">
        <v>129.777531794607</v>
      </c>
      <c r="AA2566">
        <v>131.65989201309401</v>
      </c>
      <c r="AB2566">
        <v>133.52440880581301</v>
      </c>
      <c r="AC2566">
        <v>135.39652815052301</v>
      </c>
      <c r="AD2566">
        <v>137.26540827438399</v>
      </c>
      <c r="AE2566">
        <v>139.135668533721</v>
      </c>
      <c r="AF2566">
        <v>141.005340758459</v>
      </c>
      <c r="AG2566">
        <v>142.87526352721599</v>
      </c>
      <c r="AH2566">
        <v>144.74507954663301</v>
      </c>
      <c r="AI2566">
        <v>146.614941048763</v>
      </c>
      <c r="AJ2566">
        <v>148.484783172064</v>
      </c>
      <c r="AK2566">
        <v>150.354633552107</v>
      </c>
      <c r="AL2566">
        <v>152.22448041419801</v>
      </c>
      <c r="AM2566">
        <v>154.09432877518299</v>
      </c>
      <c r="AN2566">
        <v>155.964176497534</v>
      </c>
      <c r="AO2566">
        <v>157.834024491988</v>
      </c>
      <c r="AP2566">
        <v>159.70387237050801</v>
      </c>
      <c r="AQ2566">
        <v>161.57372029842301</v>
      </c>
      <c r="AR2566">
        <v>163.44356820529299</v>
      </c>
      <c r="AS2566">
        <v>165.31341612112899</v>
      </c>
      <c r="AT2566">
        <v>167.18326403314501</v>
      </c>
      <c r="AU2566">
        <v>169.05311194678899</v>
      </c>
      <c r="AV2566">
        <v>170.922959859739</v>
      </c>
      <c r="AW2566">
        <v>172.79280777298399</v>
      </c>
      <c r="AX2566">
        <v>174.66265568610399</v>
      </c>
      <c r="AY2566">
        <v>176.53250359927799</v>
      </c>
      <c r="AZ2566">
        <v>178.402351512428</v>
      </c>
      <c r="BA2566">
        <v>180.27219942558801</v>
      </c>
    </row>
    <row r="2567" spans="1:53" x14ac:dyDescent="0.35">
      <c r="A2567">
        <v>59</v>
      </c>
      <c r="B2567">
        <v>5926</v>
      </c>
      <c r="C2567">
        <v>7</v>
      </c>
      <c r="D2567" t="b">
        <v>1</v>
      </c>
      <c r="E2567" t="s">
        <v>54</v>
      </c>
      <c r="F2567">
        <v>35.570756756756701</v>
      </c>
      <c r="G2567">
        <v>54.421799999999998</v>
      </c>
      <c r="H2567">
        <v>33.715468468468401</v>
      </c>
      <c r="I2567">
        <v>65.660452380952293</v>
      </c>
      <c r="J2567">
        <v>65.615537313432796</v>
      </c>
      <c r="K2567">
        <v>44.164707317073102</v>
      </c>
      <c r="L2567">
        <v>39.542203125</v>
      </c>
      <c r="M2567">
        <v>9.3539999999999992</v>
      </c>
      <c r="N2567">
        <v>72.990250000000003</v>
      </c>
      <c r="O2567">
        <v>68.8572240802675</v>
      </c>
      <c r="P2567">
        <v>72.881462585034001</v>
      </c>
      <c r="Q2567">
        <v>83.972404878048707</v>
      </c>
      <c r="R2567">
        <v>77.331496653112595</v>
      </c>
      <c r="S2567">
        <v>80.051396642092399</v>
      </c>
      <c r="T2567">
        <v>81.588432481385496</v>
      </c>
      <c r="U2567">
        <v>83.5885828544276</v>
      </c>
      <c r="V2567">
        <v>85.407414796755205</v>
      </c>
      <c r="W2567">
        <v>87.297236463915397</v>
      </c>
      <c r="X2567">
        <v>89.1592642603039</v>
      </c>
      <c r="Y2567">
        <v>91.032173902682004</v>
      </c>
      <c r="Z2567">
        <v>92.900823088748893</v>
      </c>
      <c r="AA2567">
        <v>94.771140327092695</v>
      </c>
      <c r="AB2567">
        <v>96.640804490226898</v>
      </c>
      <c r="AC2567">
        <v>98.510724345125197</v>
      </c>
      <c r="AD2567">
        <v>100.380544091678</v>
      </c>
      <c r="AE2567">
        <v>102.250403032614</v>
      </c>
      <c r="AF2567">
        <v>104.12024662818</v>
      </c>
      <c r="AG2567">
        <v>105.990096231759</v>
      </c>
      <c r="AH2567">
        <v>107.859943483083</v>
      </c>
      <c r="AI2567">
        <v>109.729791655361</v>
      </c>
      <c r="AJ2567">
        <v>111.599639467068</v>
      </c>
      <c r="AK2567">
        <v>113.469487419945</v>
      </c>
      <c r="AL2567">
        <v>115.339335317551</v>
      </c>
      <c r="AM2567">
        <v>117.209183236797</v>
      </c>
      <c r="AN2567">
        <v>119.079031147571</v>
      </c>
      <c r="AO2567">
        <v>120.948879061661</v>
      </c>
      <c r="AP2567">
        <v>122.818726974453</v>
      </c>
      <c r="AQ2567">
        <v>124.688574887754</v>
      </c>
      <c r="AR2567">
        <v>126.558422800855</v>
      </c>
      <c r="AS2567">
        <v>128.428270714034</v>
      </c>
      <c r="AT2567">
        <v>130.29811862718299</v>
      </c>
      <c r="AU2567">
        <v>132.167966540344</v>
      </c>
      <c r="AV2567">
        <v>134.0378144535</v>
      </c>
      <c r="AW2567">
        <v>135.907662366658</v>
      </c>
      <c r="AX2567">
        <v>137.777510279815</v>
      </c>
      <c r="AY2567">
        <v>139.64735819297201</v>
      </c>
      <c r="AZ2567">
        <v>141.51720610612901</v>
      </c>
      <c r="BA2567">
        <v>143.38705401928701</v>
      </c>
    </row>
    <row r="2568" spans="1:53" x14ac:dyDescent="0.35">
      <c r="A2568">
        <v>59</v>
      </c>
      <c r="B2568">
        <v>5927</v>
      </c>
      <c r="C2568">
        <v>3</v>
      </c>
      <c r="D2568" t="b">
        <v>0</v>
      </c>
      <c r="E2568" t="s">
        <v>53</v>
      </c>
      <c r="F2568">
        <v>98.076694244604298</v>
      </c>
      <c r="G2568">
        <v>99.619740890688206</v>
      </c>
      <c r="H2568">
        <v>83.258139303482494</v>
      </c>
      <c r="I2568">
        <v>90.280964454976299</v>
      </c>
      <c r="J2568">
        <v>81.788164893616994</v>
      </c>
      <c r="K2568">
        <v>108.569182971014</v>
      </c>
      <c r="L2568">
        <v>98.731128640776603</v>
      </c>
      <c r="M2568">
        <v>111.064499999999</v>
      </c>
      <c r="N2568">
        <v>147.37208115183199</v>
      </c>
      <c r="O2568">
        <v>147.79717943107201</v>
      </c>
      <c r="P2568">
        <v>181.38556992084401</v>
      </c>
      <c r="Q2568">
        <v>139.60883828382799</v>
      </c>
      <c r="R2568">
        <v>138.33943490381199</v>
      </c>
      <c r="S2568">
        <v>136.82755955556399</v>
      </c>
      <c r="T2568">
        <v>140.05808390817501</v>
      </c>
      <c r="U2568">
        <v>141.380447527152</v>
      </c>
      <c r="V2568">
        <v>143.47058223567299</v>
      </c>
      <c r="W2568">
        <v>145.25179514554799</v>
      </c>
      <c r="X2568">
        <v>147.15730640291099</v>
      </c>
      <c r="Y2568">
        <v>149.012804746792</v>
      </c>
      <c r="Z2568">
        <v>150.88842637924</v>
      </c>
      <c r="AA2568">
        <v>152.75595116800201</v>
      </c>
      <c r="AB2568">
        <v>154.626733817797</v>
      </c>
      <c r="AC2568">
        <v>156.496205628588</v>
      </c>
      <c r="AD2568">
        <v>158.366204870991</v>
      </c>
      <c r="AE2568">
        <v>160.23599189503301</v>
      </c>
      <c r="AF2568">
        <v>162.10586430764701</v>
      </c>
      <c r="AG2568">
        <v>163.97570236315801</v>
      </c>
      <c r="AH2568">
        <v>165.84555424265599</v>
      </c>
      <c r="AI2568">
        <v>167.715400559909</v>
      </c>
      <c r="AJ2568">
        <v>169.585249115198</v>
      </c>
      <c r="AK2568">
        <v>171.455096769986</v>
      </c>
      <c r="AL2568">
        <v>173.324944787101</v>
      </c>
      <c r="AM2568">
        <v>175.19479265843</v>
      </c>
      <c r="AN2568">
        <v>177.06464058841701</v>
      </c>
      <c r="AO2568">
        <v>178.93448849480299</v>
      </c>
      <c r="AP2568">
        <v>180.80433641068501</v>
      </c>
      <c r="AQ2568">
        <v>182.67418432274599</v>
      </c>
      <c r="AR2568">
        <v>184.54403223634401</v>
      </c>
      <c r="AS2568">
        <v>186.413880149324</v>
      </c>
      <c r="AT2568">
        <v>188.283728062553</v>
      </c>
      <c r="AU2568">
        <v>190.153575975682</v>
      </c>
      <c r="AV2568">
        <v>192.023423888851</v>
      </c>
      <c r="AW2568">
        <v>193.893271802003</v>
      </c>
      <c r="AX2568">
        <v>195.76311971516299</v>
      </c>
      <c r="AY2568">
        <v>197.63296762831899</v>
      </c>
      <c r="AZ2568">
        <v>199.50281554147699</v>
      </c>
      <c r="BA2568">
        <v>201.37266345463399</v>
      </c>
    </row>
    <row r="2569" spans="1:53" x14ac:dyDescent="0.35">
      <c r="A2569">
        <v>59</v>
      </c>
      <c r="B2569">
        <v>5927</v>
      </c>
      <c r="C2569">
        <v>3</v>
      </c>
      <c r="D2569" t="b">
        <v>0</v>
      </c>
      <c r="E2569" t="s">
        <v>54</v>
      </c>
      <c r="F2569">
        <v>62.538727272727201</v>
      </c>
      <c r="G2569">
        <v>62.383000000000003</v>
      </c>
      <c r="H2569">
        <v>59.027230769230698</v>
      </c>
      <c r="I2569">
        <v>78.2796666666666</v>
      </c>
      <c r="J2569">
        <v>116.377333333333</v>
      </c>
      <c r="K2569">
        <v>108.742</v>
      </c>
      <c r="L2569">
        <v>86.602549999999894</v>
      </c>
      <c r="M2569">
        <v>65.09375</v>
      </c>
      <c r="N2569">
        <v>52.246333333333297</v>
      </c>
      <c r="O2569">
        <v>81.7886046511627</v>
      </c>
      <c r="P2569">
        <v>86.550866666666593</v>
      </c>
      <c r="Q2569">
        <v>86.366842105263103</v>
      </c>
      <c r="R2569">
        <v>95.534053697497896</v>
      </c>
      <c r="S2569">
        <v>97.398188914136199</v>
      </c>
      <c r="T2569">
        <v>99.266613388387299</v>
      </c>
      <c r="U2569">
        <v>101.136106621698</v>
      </c>
      <c r="V2569">
        <v>103.005866158887</v>
      </c>
      <c r="W2569">
        <v>104.875692051306</v>
      </c>
      <c r="X2569">
        <v>106.745534477532</v>
      </c>
      <c r="Y2569">
        <v>108.615381023504</v>
      </c>
      <c r="Z2569">
        <v>110.485228595999</v>
      </c>
      <c r="AA2569">
        <v>112.35507642427299</v>
      </c>
      <c r="AB2569">
        <v>114.22492431628</v>
      </c>
      <c r="AC2569">
        <v>116.094772224167</v>
      </c>
      <c r="AD2569">
        <v>117.96462013601101</v>
      </c>
      <c r="AE2569">
        <v>119.834468048841</v>
      </c>
      <c r="AF2569">
        <v>121.704315961917</v>
      </c>
      <c r="AG2569">
        <v>123.574163875054</v>
      </c>
      <c r="AH2569">
        <v>125.444011788206</v>
      </c>
      <c r="AI2569">
        <v>127.31385970136201</v>
      </c>
      <c r="AJ2569">
        <v>129.18370761451999</v>
      </c>
      <c r="AK2569">
        <v>131.05355552767699</v>
      </c>
      <c r="AL2569">
        <v>132.92340344083399</v>
      </c>
      <c r="AM2569">
        <v>134.793251353991</v>
      </c>
      <c r="AN2569">
        <v>136.66309926714899</v>
      </c>
      <c r="AO2569">
        <v>138.532947180306</v>
      </c>
      <c r="AP2569">
        <v>140.40279509346399</v>
      </c>
      <c r="AQ2569">
        <v>142.272643006621</v>
      </c>
      <c r="AR2569">
        <v>144.142490919778</v>
      </c>
      <c r="AS2569">
        <v>146.012338832936</v>
      </c>
      <c r="AT2569">
        <v>147.882186746093</v>
      </c>
      <c r="AU2569">
        <v>149.75203465925</v>
      </c>
      <c r="AV2569">
        <v>151.621882572408</v>
      </c>
      <c r="AW2569">
        <v>153.491730485565</v>
      </c>
      <c r="AX2569">
        <v>155.361578398722</v>
      </c>
      <c r="AY2569">
        <v>157.23142631188</v>
      </c>
      <c r="AZ2569">
        <v>159.101274225037</v>
      </c>
      <c r="BA2569">
        <v>160.971122138194</v>
      </c>
    </row>
    <row r="2570" spans="1:53" x14ac:dyDescent="0.35">
      <c r="A2570">
        <v>59</v>
      </c>
      <c r="B2570">
        <v>5927</v>
      </c>
      <c r="C2570">
        <v>3</v>
      </c>
      <c r="D2570" t="b">
        <v>1</v>
      </c>
      <c r="E2570" t="s">
        <v>53</v>
      </c>
      <c r="F2570">
        <v>75.984366459627296</v>
      </c>
      <c r="G2570">
        <v>73.380796407185599</v>
      </c>
      <c r="H2570">
        <v>74.436513440860196</v>
      </c>
      <c r="I2570">
        <v>63.685434306569299</v>
      </c>
      <c r="J2570">
        <v>114.717777777777</v>
      </c>
      <c r="K2570">
        <v>71.602954268292606</v>
      </c>
      <c r="L2570">
        <v>50.580738041002199</v>
      </c>
      <c r="M2570">
        <v>120.55723152709299</v>
      </c>
      <c r="N2570">
        <v>170.41703215434001</v>
      </c>
      <c r="O2570">
        <v>143.85104088050301</v>
      </c>
      <c r="P2570">
        <v>132.44593824701099</v>
      </c>
      <c r="Q2570">
        <v>173.58411392405</v>
      </c>
      <c r="R2570">
        <v>129.28715213460401</v>
      </c>
      <c r="S2570">
        <v>131.32773591018699</v>
      </c>
      <c r="T2570">
        <v>133.18202847960401</v>
      </c>
      <c r="U2570">
        <v>135.05329360362401</v>
      </c>
      <c r="V2570">
        <v>136.923012398026</v>
      </c>
      <c r="W2570">
        <v>138.79287207489</v>
      </c>
      <c r="X2570">
        <v>140.66271891628401</v>
      </c>
      <c r="Y2570">
        <v>142.532566927087</v>
      </c>
      <c r="Z2570">
        <v>144.40241483134801</v>
      </c>
      <c r="AA2570">
        <v>146.272262745316</v>
      </c>
      <c r="AB2570">
        <v>148.14211065839899</v>
      </c>
      <c r="AC2570">
        <v>150.01195857156301</v>
      </c>
      <c r="AD2570">
        <v>151.88180648471999</v>
      </c>
      <c r="AE2570">
        <v>153.75165439787801</v>
      </c>
      <c r="AF2570">
        <v>155.62150231103499</v>
      </c>
      <c r="AG2570">
        <v>157.49135022419199</v>
      </c>
      <c r="AH2570">
        <v>159.36119813734999</v>
      </c>
      <c r="AI2570">
        <v>161.23104605050699</v>
      </c>
      <c r="AJ2570">
        <v>163.10089396366399</v>
      </c>
      <c r="AK2570">
        <v>164.97074187682199</v>
      </c>
      <c r="AL2570">
        <v>166.84058978997899</v>
      </c>
      <c r="AM2570">
        <v>168.71043770313599</v>
      </c>
      <c r="AN2570">
        <v>170.58028561629399</v>
      </c>
      <c r="AO2570">
        <v>172.45013352945099</v>
      </c>
      <c r="AP2570">
        <v>174.319981442608</v>
      </c>
      <c r="AQ2570">
        <v>176.18982935576599</v>
      </c>
      <c r="AR2570">
        <v>178.059677268923</v>
      </c>
      <c r="AS2570">
        <v>179.92952518208</v>
      </c>
      <c r="AT2570">
        <v>181.799373095238</v>
      </c>
      <c r="AU2570">
        <v>183.669221008395</v>
      </c>
      <c r="AV2570">
        <v>185.539068921553</v>
      </c>
      <c r="AW2570">
        <v>187.40891683471</v>
      </c>
      <c r="AX2570">
        <v>189.278764747867</v>
      </c>
      <c r="AY2570">
        <v>191.148612661025</v>
      </c>
      <c r="AZ2570">
        <v>193.018460574182</v>
      </c>
      <c r="BA2570">
        <v>194.888308487339</v>
      </c>
    </row>
    <row r="2571" spans="1:53" x14ac:dyDescent="0.35">
      <c r="A2571">
        <v>59</v>
      </c>
      <c r="B2571">
        <v>5927</v>
      </c>
      <c r="C2571">
        <v>3</v>
      </c>
      <c r="D2571" t="b">
        <v>1</v>
      </c>
      <c r="E2571" t="s">
        <v>54</v>
      </c>
      <c r="F2571">
        <v>44.293666666666603</v>
      </c>
      <c r="G2571">
        <v>4.6784999999999997</v>
      </c>
      <c r="H2571">
        <v>13.7106153846153</v>
      </c>
      <c r="I2571">
        <v>116.93988888888801</v>
      </c>
      <c r="J2571">
        <v>3.3239999999999998</v>
      </c>
      <c r="K2571">
        <v>3.2797499999999999</v>
      </c>
      <c r="L2571">
        <v>55.564250000000001</v>
      </c>
      <c r="M2571">
        <v>57.018599999999999</v>
      </c>
      <c r="N2571">
        <v>15.071199999999999</v>
      </c>
      <c r="O2571">
        <v>102.959111111111</v>
      </c>
      <c r="P2571">
        <v>32.877095238095201</v>
      </c>
      <c r="Q2571">
        <v>84.533888888888796</v>
      </c>
      <c r="R2571">
        <v>64.6660174771595</v>
      </c>
      <c r="S2571">
        <v>74.357351210917997</v>
      </c>
      <c r="T2571">
        <v>71.923071222552494</v>
      </c>
      <c r="U2571">
        <v>76.161461049302901</v>
      </c>
      <c r="V2571">
        <v>76.727911172059507</v>
      </c>
      <c r="W2571">
        <v>79.315012932519295</v>
      </c>
      <c r="X2571">
        <v>80.790159331481206</v>
      </c>
      <c r="Y2571">
        <v>82.877209684045596</v>
      </c>
      <c r="Z2571">
        <v>84.627532087450305</v>
      </c>
      <c r="AA2571">
        <v>86.563154342372101</v>
      </c>
      <c r="AB2571">
        <v>88.396806935856702</v>
      </c>
      <c r="AC2571">
        <v>90.286572968011001</v>
      </c>
      <c r="AD2571">
        <v>92.145460031313604</v>
      </c>
      <c r="AE2571">
        <v>94.021339650052994</v>
      </c>
      <c r="AF2571">
        <v>95.887868343194498</v>
      </c>
      <c r="AG2571">
        <v>97.759542807957203</v>
      </c>
      <c r="AH2571">
        <v>99.628385578113793</v>
      </c>
      <c r="AI2571">
        <v>101.49878661687001</v>
      </c>
      <c r="AJ2571">
        <v>103.368330147538</v>
      </c>
      <c r="AK2571">
        <v>105.23834556098799</v>
      </c>
      <c r="AL2571">
        <v>107.10810129950001</v>
      </c>
      <c r="AM2571">
        <v>108.977999935944</v>
      </c>
      <c r="AN2571">
        <v>110.847819936308</v>
      </c>
      <c r="AO2571">
        <v>112.717683209748</v>
      </c>
      <c r="AP2571">
        <v>114.587522670212</v>
      </c>
      <c r="AQ2571">
        <v>116.457375234848</v>
      </c>
      <c r="AR2571">
        <v>118.327220588318</v>
      </c>
      <c r="AS2571">
        <v>120.19706991005999</v>
      </c>
      <c r="AT2571">
        <v>122.06691704807901</v>
      </c>
      <c r="AU2571">
        <v>123.936765387791</v>
      </c>
      <c r="AV2571">
        <v>125.80661306621801</v>
      </c>
      <c r="AW2571">
        <v>127.676461108547</v>
      </c>
      <c r="AX2571">
        <v>129.54630895062101</v>
      </c>
      <c r="AY2571">
        <v>131.41615690289501</v>
      </c>
      <c r="AZ2571">
        <v>133.286004794527</v>
      </c>
      <c r="BA2571">
        <v>135.15585271953</v>
      </c>
    </row>
    <row r="2572" spans="1:53" x14ac:dyDescent="0.35">
      <c r="A2572">
        <v>59</v>
      </c>
      <c r="B2572">
        <v>5927</v>
      </c>
      <c r="C2572">
        <v>4</v>
      </c>
      <c r="D2572" t="b">
        <v>1</v>
      </c>
      <c r="E2572" t="s">
        <v>53</v>
      </c>
      <c r="F2572">
        <v>34.968059171597602</v>
      </c>
      <c r="G2572">
        <v>47.316784946236503</v>
      </c>
      <c r="H2572">
        <v>17.7221858974358</v>
      </c>
      <c r="I2572">
        <v>42.672428571428497</v>
      </c>
      <c r="J2572">
        <v>21.5428865979381</v>
      </c>
      <c r="K2572">
        <v>20.339763975155201</v>
      </c>
      <c r="L2572">
        <v>21.234087804878001</v>
      </c>
      <c r="M2572">
        <v>20.065202479338801</v>
      </c>
      <c r="N2572">
        <v>22.896608163265299</v>
      </c>
      <c r="O2572">
        <v>37.311063253012001</v>
      </c>
      <c r="P2572">
        <v>23.220927437641699</v>
      </c>
      <c r="Q2572">
        <v>60.718867924528297</v>
      </c>
      <c r="R2572">
        <v>56.377686976385597</v>
      </c>
      <c r="S2572">
        <v>70.649601113111501</v>
      </c>
      <c r="T2572">
        <v>62.432673427830899</v>
      </c>
      <c r="U2572">
        <v>72.506238378065007</v>
      </c>
      <c r="V2572">
        <v>67.703887374172496</v>
      </c>
      <c r="W2572">
        <v>75.000328889654398</v>
      </c>
      <c r="X2572">
        <v>72.456651593073204</v>
      </c>
      <c r="Y2572">
        <v>77.916081885986003</v>
      </c>
      <c r="Z2572">
        <v>76.866471758523204</v>
      </c>
      <c r="AA2572">
        <v>81.110756123957202</v>
      </c>
      <c r="AB2572">
        <v>81.049441339293296</v>
      </c>
      <c r="AC2572">
        <v>84.489931145974793</v>
      </c>
      <c r="AD2572">
        <v>85.082353826925498</v>
      </c>
      <c r="AE2572">
        <v>87.991149720909107</v>
      </c>
      <c r="AF2572">
        <v>89.016006569502593</v>
      </c>
      <c r="AG2572">
        <v>91.573097648217598</v>
      </c>
      <c r="AH2572">
        <v>92.884000989754597</v>
      </c>
      <c r="AI2572">
        <v>95.208446416283195</v>
      </c>
      <c r="AJ2572">
        <v>96.708563752105803</v>
      </c>
      <c r="AK2572">
        <v>98.879118765050194</v>
      </c>
      <c r="AL2572">
        <v>100.504397347441</v>
      </c>
      <c r="AM2572">
        <v>102.57315695105601</v>
      </c>
      <c r="AN2572">
        <v>104.28122717738501</v>
      </c>
      <c r="AO2572">
        <v>106.282651167823</v>
      </c>
      <c r="AP2572">
        <v>108.045486399244</v>
      </c>
      <c r="AQ2572">
        <v>110.002369237663</v>
      </c>
      <c r="AR2572">
        <v>111.80143041702</v>
      </c>
      <c r="AS2572">
        <v>113.72885018041001</v>
      </c>
      <c r="AT2572">
        <v>115.55187409475801</v>
      </c>
      <c r="AU2572">
        <v>117.45980462738299</v>
      </c>
      <c r="AV2572">
        <v>119.298679408334</v>
      </c>
      <c r="AW2572">
        <v>121.19371820731</v>
      </c>
      <c r="AX2572">
        <v>123.043078017292</v>
      </c>
      <c r="AY2572">
        <v>124.929589194089</v>
      </c>
      <c r="AZ2572">
        <v>126.785884639614</v>
      </c>
      <c r="BA2572">
        <v>128.66675496608201</v>
      </c>
    </row>
    <row r="2573" spans="1:53" x14ac:dyDescent="0.35">
      <c r="A2573">
        <v>59</v>
      </c>
      <c r="B2573">
        <v>5927</v>
      </c>
      <c r="C2573">
        <v>4</v>
      </c>
      <c r="D2573" t="b">
        <v>1</v>
      </c>
      <c r="E2573" t="s">
        <v>54</v>
      </c>
      <c r="F2573">
        <v>25.4282857142857</v>
      </c>
      <c r="G2573">
        <v>25.4282857142857</v>
      </c>
      <c r="H2573">
        <v>50.013083333333299</v>
      </c>
      <c r="I2573">
        <v>15.228999999999999</v>
      </c>
      <c r="J2573">
        <v>23.265333333333299</v>
      </c>
      <c r="K2573">
        <v>36.1851428571428</v>
      </c>
      <c r="L2573">
        <v>24.8701052631578</v>
      </c>
      <c r="M2573">
        <v>98.672613861386097</v>
      </c>
      <c r="N2573">
        <v>15.836818181818099</v>
      </c>
      <c r="O2573">
        <v>75.452402985074599</v>
      </c>
      <c r="P2573">
        <v>62.031467391304297</v>
      </c>
      <c r="Q2573">
        <v>11.987500000000001</v>
      </c>
      <c r="R2573">
        <v>55.9922677022928</v>
      </c>
      <c r="S2573">
        <v>48.094271323375899</v>
      </c>
      <c r="T2573">
        <v>56.026481450929502</v>
      </c>
      <c r="U2573">
        <v>53.178614480105999</v>
      </c>
      <c r="V2573">
        <v>58.157200803279302</v>
      </c>
      <c r="W2573">
        <v>57.978545417790102</v>
      </c>
      <c r="X2573">
        <v>61.198254660883002</v>
      </c>
      <c r="Y2573">
        <v>62.178611397111702</v>
      </c>
      <c r="Z2573">
        <v>64.634589556604595</v>
      </c>
      <c r="AA2573">
        <v>66.118206920679299</v>
      </c>
      <c r="AB2573">
        <v>68.2425614694817</v>
      </c>
      <c r="AC2573">
        <v>69.944702224980901</v>
      </c>
      <c r="AD2573">
        <v>71.925060776332401</v>
      </c>
      <c r="AE2573">
        <v>73.722087700066297</v>
      </c>
      <c r="AF2573">
        <v>75.639921007094003</v>
      </c>
      <c r="AG2573">
        <v>77.478148943056198</v>
      </c>
      <c r="AH2573">
        <v>79.368832841441105</v>
      </c>
      <c r="AI2573">
        <v>81.224950881305901</v>
      </c>
      <c r="AJ2573">
        <v>83.103846095014205</v>
      </c>
      <c r="AK2573">
        <v>84.967732289114494</v>
      </c>
      <c r="AL2573">
        <v>86.841508677281098</v>
      </c>
      <c r="AM2573">
        <v>88.708767921675204</v>
      </c>
      <c r="AN2573">
        <v>90.580321638216901</v>
      </c>
      <c r="AO2573">
        <v>92.449045512166407</v>
      </c>
      <c r="AP2573">
        <v>94.319634111004405</v>
      </c>
      <c r="AQ2573">
        <v>96.188993949303097</v>
      </c>
      <c r="AR2573">
        <v>98.0591634794079</v>
      </c>
      <c r="AS2573">
        <v>99.928799463065005</v>
      </c>
      <c r="AT2573">
        <v>101.798787027174</v>
      </c>
      <c r="AU2573">
        <v>103.668542917331</v>
      </c>
      <c r="AV2573">
        <v>105.538451469048</v>
      </c>
      <c r="AW2573">
        <v>107.408259424424</v>
      </c>
      <c r="AX2573">
        <v>109.278133667763</v>
      </c>
      <c r="AY2573">
        <v>111.147964230646</v>
      </c>
      <c r="AZ2573">
        <v>113.017823576768</v>
      </c>
      <c r="BA2573">
        <v>114.887663956173</v>
      </c>
    </row>
    <row r="2574" spans="1:53" x14ac:dyDescent="0.35">
      <c r="A2574">
        <v>59</v>
      </c>
      <c r="B2574">
        <v>5927</v>
      </c>
      <c r="C2574">
        <v>5</v>
      </c>
      <c r="D2574" t="b">
        <v>1</v>
      </c>
      <c r="E2574" t="s">
        <v>53</v>
      </c>
      <c r="F2574">
        <v>8.7568956521739096</v>
      </c>
      <c r="G2574">
        <v>7.17153448275862</v>
      </c>
      <c r="H2574">
        <v>19.9528434782608</v>
      </c>
      <c r="I2574">
        <v>44.262485714285702</v>
      </c>
      <c r="J2574">
        <v>41.455288659793801</v>
      </c>
      <c r="K2574">
        <v>15.9146890756302</v>
      </c>
      <c r="L2574">
        <v>19.1098943661971</v>
      </c>
      <c r="M2574">
        <v>31.687000000000001</v>
      </c>
      <c r="N2574">
        <v>17.417282051282001</v>
      </c>
      <c r="O2574">
        <v>18.695060185185099</v>
      </c>
      <c r="P2574">
        <v>59.6393189300411</v>
      </c>
      <c r="Q2574">
        <v>50.138228782287797</v>
      </c>
      <c r="R2574">
        <v>63.587711288444503</v>
      </c>
      <c r="S2574">
        <v>65.431242049655296</v>
      </c>
      <c r="T2574">
        <v>67.303048747094394</v>
      </c>
      <c r="U2574">
        <v>69.172750868037198</v>
      </c>
      <c r="V2574">
        <v>71.042609632501694</v>
      </c>
      <c r="W2574">
        <v>72.912456737996806</v>
      </c>
      <c r="X2574">
        <v>74.782304711268395</v>
      </c>
      <c r="Y2574">
        <v>76.652152619951494</v>
      </c>
      <c r="Z2574">
        <v>78.522000533441798</v>
      </c>
      <c r="AA2574">
        <v>80.3918484465744</v>
      </c>
      <c r="AB2574">
        <v>82.261696359733605</v>
      </c>
      <c r="AC2574">
        <v>84.131544272890807</v>
      </c>
      <c r="AD2574">
        <v>86.001392186048193</v>
      </c>
      <c r="AE2574">
        <v>87.871240099205494</v>
      </c>
      <c r="AF2574">
        <v>89.741088012362894</v>
      </c>
      <c r="AG2574">
        <v>91.610935925520195</v>
      </c>
      <c r="AH2574">
        <v>93.480783838677596</v>
      </c>
      <c r="AI2574">
        <v>95.350631751834896</v>
      </c>
      <c r="AJ2574">
        <v>97.220479664992297</v>
      </c>
      <c r="AK2574">
        <v>99.090327578149598</v>
      </c>
      <c r="AL2574">
        <v>100.960175491307</v>
      </c>
      <c r="AM2574">
        <v>102.830023404464</v>
      </c>
      <c r="AN2574">
        <v>104.699871317621</v>
      </c>
      <c r="AO2574">
        <v>106.569719230779</v>
      </c>
      <c r="AP2574">
        <v>108.439567143936</v>
      </c>
      <c r="AQ2574">
        <v>110.30941505709301</v>
      </c>
      <c r="AR2574">
        <v>112.179262970251</v>
      </c>
      <c r="AS2574">
        <v>114.04911088340801</v>
      </c>
      <c r="AT2574">
        <v>115.91895879656499</v>
      </c>
      <c r="AU2574">
        <v>117.788806709723</v>
      </c>
      <c r="AV2574">
        <v>119.65865462287999</v>
      </c>
      <c r="AW2574">
        <v>121.528502536037</v>
      </c>
      <c r="AX2574">
        <v>123.39835044919499</v>
      </c>
      <c r="AY2574">
        <v>125.268198362352</v>
      </c>
      <c r="AZ2574">
        <v>127.138046275509</v>
      </c>
      <c r="BA2574">
        <v>129.007894188667</v>
      </c>
    </row>
    <row r="2575" spans="1:53" x14ac:dyDescent="0.35">
      <c r="A2575">
        <v>59</v>
      </c>
      <c r="B2575">
        <v>5927</v>
      </c>
      <c r="C2575">
        <v>5</v>
      </c>
      <c r="D2575" t="b">
        <v>1</v>
      </c>
      <c r="E2575" t="s">
        <v>54</v>
      </c>
      <c r="F2575">
        <v>6.5720000000000001</v>
      </c>
      <c r="G2575">
        <v>23.821999999999999</v>
      </c>
      <c r="H2575">
        <v>33.204166666666602</v>
      </c>
      <c r="I2575">
        <v>29.348333333333301</v>
      </c>
      <c r="J2575">
        <v>56.615666666666598</v>
      </c>
      <c r="K2575">
        <v>65.253500000000003</v>
      </c>
      <c r="L2575">
        <v>38.871225806451598</v>
      </c>
      <c r="M2575">
        <v>35.799848484848397</v>
      </c>
      <c r="N2575">
        <v>15.6799999999999</v>
      </c>
      <c r="O2575">
        <v>72.4898237410072</v>
      </c>
      <c r="P2575">
        <v>22.3197894736842</v>
      </c>
      <c r="Q2575">
        <v>25.901695652173899</v>
      </c>
      <c r="R2575">
        <v>46.046364340697401</v>
      </c>
      <c r="S2575">
        <v>47.916212253854802</v>
      </c>
      <c r="T2575">
        <v>49.786060167012103</v>
      </c>
      <c r="U2575">
        <v>51.655908080169503</v>
      </c>
      <c r="V2575">
        <v>53.525755993326797</v>
      </c>
      <c r="W2575">
        <v>55.395603906484197</v>
      </c>
      <c r="X2575">
        <v>57.265451819641498</v>
      </c>
      <c r="Y2575">
        <v>59.135299732798899</v>
      </c>
      <c r="Z2575">
        <v>61.0051476459562</v>
      </c>
      <c r="AA2575">
        <v>62.8749955591136</v>
      </c>
      <c r="AB2575">
        <v>64.744843472270901</v>
      </c>
      <c r="AC2575">
        <v>66.614691385428301</v>
      </c>
      <c r="AD2575">
        <v>68.484539298585602</v>
      </c>
      <c r="AE2575">
        <v>70.354387211743003</v>
      </c>
      <c r="AF2575">
        <v>72.224235124900304</v>
      </c>
      <c r="AG2575">
        <v>74.094083038057704</v>
      </c>
      <c r="AH2575">
        <v>75.963930951215005</v>
      </c>
      <c r="AI2575">
        <v>77.833778864372405</v>
      </c>
      <c r="AJ2575">
        <v>79.703626777529706</v>
      </c>
      <c r="AK2575">
        <v>81.573474690687107</v>
      </c>
      <c r="AL2575">
        <v>83.443322603844393</v>
      </c>
      <c r="AM2575">
        <v>85.313170517001794</v>
      </c>
      <c r="AN2575">
        <v>87.183018430159194</v>
      </c>
      <c r="AO2575">
        <v>89.052866343316495</v>
      </c>
      <c r="AP2575">
        <v>90.922714256473895</v>
      </c>
      <c r="AQ2575">
        <v>92.792562169631196</v>
      </c>
      <c r="AR2575">
        <v>94.662410082788597</v>
      </c>
      <c r="AS2575">
        <v>96.532257995945898</v>
      </c>
      <c r="AT2575">
        <v>98.402105909103298</v>
      </c>
      <c r="AU2575">
        <v>100.27195382226</v>
      </c>
      <c r="AV2575">
        <v>102.141801735418</v>
      </c>
      <c r="AW2575">
        <v>104.011649648575</v>
      </c>
      <c r="AX2575">
        <v>105.881497561732</v>
      </c>
      <c r="AY2575">
        <v>107.75134547489</v>
      </c>
      <c r="AZ2575">
        <v>109.621193388047</v>
      </c>
      <c r="BA2575">
        <v>111.49104130120401</v>
      </c>
    </row>
    <row r="2576" spans="1:53" x14ac:dyDescent="0.35">
      <c r="A2576">
        <v>59</v>
      </c>
      <c r="B2576">
        <v>5929</v>
      </c>
      <c r="C2576">
        <v>5</v>
      </c>
      <c r="D2576" t="b">
        <v>0</v>
      </c>
      <c r="E2576" t="s">
        <v>53</v>
      </c>
      <c r="F2576">
        <v>80.437497747747699</v>
      </c>
      <c r="G2576">
        <v>72.803613272311196</v>
      </c>
      <c r="H2576">
        <v>97.938103202846904</v>
      </c>
      <c r="I2576">
        <v>86.989394293125798</v>
      </c>
      <c r="J2576">
        <v>96.276108925869806</v>
      </c>
      <c r="K2576">
        <v>109.93492657704201</v>
      </c>
      <c r="L2576">
        <v>103.256344791666</v>
      </c>
      <c r="M2576">
        <v>102.443164961636</v>
      </c>
      <c r="N2576">
        <v>111.978413953488</v>
      </c>
      <c r="O2576">
        <v>136.266482003129</v>
      </c>
      <c r="P2576">
        <v>141.60036180904501</v>
      </c>
      <c r="Q2576">
        <v>169.25613359788301</v>
      </c>
      <c r="R2576">
        <v>150.91130132463201</v>
      </c>
      <c r="S2576">
        <v>152.78361543417699</v>
      </c>
      <c r="T2576">
        <v>154.65343041188501</v>
      </c>
      <c r="U2576">
        <v>156.52327876488701</v>
      </c>
      <c r="V2576">
        <v>158.39312667217001</v>
      </c>
      <c r="W2576">
        <v>160.262974585406</v>
      </c>
      <c r="X2576">
        <v>162.13282249856201</v>
      </c>
      <c r="Y2576">
        <v>164.00267041172</v>
      </c>
      <c r="Z2576">
        <v>165.87251832487701</v>
      </c>
      <c r="AA2576">
        <v>167.74236623803401</v>
      </c>
      <c r="AB2576">
        <v>169.61221415119201</v>
      </c>
      <c r="AC2576">
        <v>171.48206206434901</v>
      </c>
      <c r="AD2576">
        <v>173.35190997750701</v>
      </c>
      <c r="AE2576">
        <v>175.22175789066401</v>
      </c>
      <c r="AF2576">
        <v>177.09160580382101</v>
      </c>
      <c r="AG2576">
        <v>178.96145371697901</v>
      </c>
      <c r="AH2576">
        <v>180.83130163013601</v>
      </c>
      <c r="AI2576">
        <v>182.70114954329301</v>
      </c>
      <c r="AJ2576">
        <v>184.57099745645101</v>
      </c>
      <c r="AK2576">
        <v>186.44084536960801</v>
      </c>
      <c r="AL2576">
        <v>188.31069328276499</v>
      </c>
      <c r="AM2576">
        <v>190.18054119592301</v>
      </c>
      <c r="AN2576">
        <v>192.05038910907999</v>
      </c>
      <c r="AO2576">
        <v>193.92023702223699</v>
      </c>
      <c r="AP2576">
        <v>195.79008493539499</v>
      </c>
      <c r="AQ2576">
        <v>197.65993284855199</v>
      </c>
      <c r="AR2576">
        <v>199.52978076170899</v>
      </c>
      <c r="AS2576">
        <v>201.39962867486699</v>
      </c>
      <c r="AT2576">
        <v>203.26947658802399</v>
      </c>
      <c r="AU2576">
        <v>205.13932450118199</v>
      </c>
      <c r="AV2576">
        <v>207.00917241433899</v>
      </c>
      <c r="AW2576">
        <v>208.87902032749599</v>
      </c>
      <c r="AX2576">
        <v>210.74886824065399</v>
      </c>
      <c r="AY2576">
        <v>212.61871615381099</v>
      </c>
      <c r="AZ2576">
        <v>214.488564066968</v>
      </c>
      <c r="BA2576">
        <v>216.35841198012599</v>
      </c>
    </row>
    <row r="2577" spans="1:53" x14ac:dyDescent="0.35">
      <c r="A2577">
        <v>59</v>
      </c>
      <c r="B2577">
        <v>5929</v>
      </c>
      <c r="C2577">
        <v>5</v>
      </c>
      <c r="D2577" t="b">
        <v>0</v>
      </c>
      <c r="E2577" t="s">
        <v>54</v>
      </c>
      <c r="F2577">
        <v>65.606620689655102</v>
      </c>
      <c r="G2577">
        <v>47.395642857142803</v>
      </c>
      <c r="H2577">
        <v>58.343933333333297</v>
      </c>
      <c r="I2577">
        <v>57.239649999999997</v>
      </c>
      <c r="J2577">
        <v>54.316619047619</v>
      </c>
      <c r="K2577">
        <v>45.639606060605999</v>
      </c>
      <c r="L2577">
        <v>36.917454545454497</v>
      </c>
      <c r="M2577">
        <v>73.415891304347795</v>
      </c>
      <c r="N2577">
        <v>67.428321428571394</v>
      </c>
      <c r="O2577">
        <v>93.591214285714202</v>
      </c>
      <c r="P2577">
        <v>40.348541666666598</v>
      </c>
      <c r="Q2577">
        <v>41.435000000000002</v>
      </c>
      <c r="R2577">
        <v>86.600195091903004</v>
      </c>
      <c r="S2577">
        <v>88.470043005060305</v>
      </c>
      <c r="T2577">
        <v>90.339890918217705</v>
      </c>
      <c r="U2577">
        <v>92.209738831375006</v>
      </c>
      <c r="V2577">
        <v>94.079586744532406</v>
      </c>
      <c r="W2577">
        <v>95.949434657689693</v>
      </c>
      <c r="X2577">
        <v>97.819282570847093</v>
      </c>
      <c r="Y2577">
        <v>99.689130484004394</v>
      </c>
      <c r="Z2577">
        <v>101.558978397161</v>
      </c>
      <c r="AA2577">
        <v>103.428826310319</v>
      </c>
      <c r="AB2577">
        <v>105.298674223476</v>
      </c>
      <c r="AC2577">
        <v>107.168522136633</v>
      </c>
      <c r="AD2577">
        <v>109.038370049791</v>
      </c>
      <c r="AE2577">
        <v>110.908217962948</v>
      </c>
      <c r="AF2577">
        <v>112.778065876105</v>
      </c>
      <c r="AG2577">
        <v>114.647913789263</v>
      </c>
      <c r="AH2577">
        <v>116.51776170242</v>
      </c>
      <c r="AI2577">
        <v>118.387609615578</v>
      </c>
      <c r="AJ2577">
        <v>120.257457528735</v>
      </c>
      <c r="AK2577">
        <v>122.12730544189201</v>
      </c>
      <c r="AL2577">
        <v>123.99715335505</v>
      </c>
      <c r="AM2577">
        <v>125.86700126820701</v>
      </c>
      <c r="AN2577">
        <v>127.73684918136399</v>
      </c>
      <c r="AO2577">
        <v>129.60669709452199</v>
      </c>
      <c r="AP2577">
        <v>131.47654500767899</v>
      </c>
      <c r="AQ2577">
        <v>133.346392920836</v>
      </c>
      <c r="AR2577">
        <v>135.21624083399399</v>
      </c>
      <c r="AS2577">
        <v>137.086088747151</v>
      </c>
      <c r="AT2577">
        <v>138.955936660308</v>
      </c>
      <c r="AU2577">
        <v>140.825784573466</v>
      </c>
      <c r="AV2577">
        <v>142.695632486623</v>
      </c>
      <c r="AW2577">
        <v>144.56548039978</v>
      </c>
      <c r="AX2577">
        <v>146.435328312938</v>
      </c>
      <c r="AY2577">
        <v>148.305176226095</v>
      </c>
      <c r="AZ2577">
        <v>150.175024139252</v>
      </c>
      <c r="BA2577">
        <v>152.04487205241</v>
      </c>
    </row>
    <row r="2578" spans="1:53" x14ac:dyDescent="0.35">
      <c r="A2578">
        <v>59</v>
      </c>
      <c r="B2578">
        <v>5929</v>
      </c>
      <c r="C2578">
        <v>5</v>
      </c>
      <c r="D2578" t="b">
        <v>1</v>
      </c>
      <c r="E2578" t="s">
        <v>53</v>
      </c>
      <c r="F2578">
        <v>50.113957683741603</v>
      </c>
      <c r="G2578">
        <v>49.243578947368398</v>
      </c>
      <c r="H2578">
        <v>70.072982779827797</v>
      </c>
      <c r="I2578">
        <v>66.0385704099821</v>
      </c>
      <c r="J2578">
        <v>69.852261096605702</v>
      </c>
      <c r="K2578">
        <v>61.2876874265569</v>
      </c>
      <c r="L2578">
        <v>63.440508320726103</v>
      </c>
      <c r="M2578">
        <v>80.561156482861406</v>
      </c>
      <c r="N2578">
        <v>70.8597309160305</v>
      </c>
      <c r="O2578">
        <v>90.303621621621602</v>
      </c>
      <c r="P2578">
        <v>88.615451296426002</v>
      </c>
      <c r="Q2578">
        <v>124.876071140939</v>
      </c>
      <c r="R2578">
        <v>106.403632128943</v>
      </c>
      <c r="S2578">
        <v>110.779890703102</v>
      </c>
      <c r="T2578">
        <v>111.717824844636</v>
      </c>
      <c r="U2578">
        <v>113.934169559476</v>
      </c>
      <c r="V2578">
        <v>115.675185774646</v>
      </c>
      <c r="W2578">
        <v>117.592934869937</v>
      </c>
      <c r="X2578">
        <v>119.444972544732</v>
      </c>
      <c r="Y2578">
        <v>121.32144251973401</v>
      </c>
      <c r="Z2578">
        <v>123.18882827027601</v>
      </c>
      <c r="AA2578">
        <v>125.059591645247</v>
      </c>
      <c r="AB2578">
        <v>126.92909917863901</v>
      </c>
      <c r="AC2578">
        <v>128.79907364910599</v>
      </c>
      <c r="AD2578">
        <v>130.66887450672601</v>
      </c>
      <c r="AE2578">
        <v>132.538739915701</v>
      </c>
      <c r="AF2578">
        <v>134.40858132370201</v>
      </c>
      <c r="AG2578">
        <v>136.27843165555501</v>
      </c>
      <c r="AH2578">
        <v>138.14827866941201</v>
      </c>
      <c r="AI2578">
        <v>140.01812691693999</v>
      </c>
      <c r="AJ2578">
        <v>141.88797470577501</v>
      </c>
      <c r="AK2578">
        <v>143.75782266515699</v>
      </c>
      <c r="AL2578">
        <v>145.62767056112699</v>
      </c>
      <c r="AM2578">
        <v>147.49751848067501</v>
      </c>
      <c r="AN2578">
        <v>149.36736639145599</v>
      </c>
      <c r="AO2578">
        <v>151.23721430549699</v>
      </c>
      <c r="AP2578">
        <v>153.10706221832601</v>
      </c>
      <c r="AQ2578">
        <v>154.976910131605</v>
      </c>
      <c r="AR2578">
        <v>156.84675804471701</v>
      </c>
      <c r="AS2578">
        <v>158.716605957892</v>
      </c>
      <c r="AT2578">
        <v>160.58645387104301</v>
      </c>
      <c r="AU2578">
        <v>162.456301784202</v>
      </c>
      <c r="AV2578">
        <v>164.326149697359</v>
      </c>
      <c r="AW2578">
        <v>166.195997610517</v>
      </c>
      <c r="AX2578">
        <v>168.065845523674</v>
      </c>
      <c r="AY2578">
        <v>169.935693436831</v>
      </c>
      <c r="AZ2578">
        <v>171.805541349988</v>
      </c>
      <c r="BA2578">
        <v>173.675389263146</v>
      </c>
    </row>
    <row r="2579" spans="1:53" x14ac:dyDescent="0.35">
      <c r="A2579">
        <v>59</v>
      </c>
      <c r="B2579">
        <v>5929</v>
      </c>
      <c r="C2579">
        <v>5</v>
      </c>
      <c r="D2579" t="b">
        <v>1</v>
      </c>
      <c r="E2579" t="s">
        <v>54</v>
      </c>
      <c r="F2579">
        <v>46.134999999999998</v>
      </c>
      <c r="G2579">
        <v>60.416222222222203</v>
      </c>
      <c r="H2579">
        <v>44.430114285714197</v>
      </c>
      <c r="I2579">
        <v>33.7152777777777</v>
      </c>
      <c r="J2579">
        <v>23.851624999999999</v>
      </c>
      <c r="K2579">
        <v>94.729678571428494</v>
      </c>
      <c r="L2579">
        <v>50.022924050632902</v>
      </c>
      <c r="M2579">
        <v>70.840696428571405</v>
      </c>
      <c r="N2579">
        <v>74.982447619047605</v>
      </c>
      <c r="O2579">
        <v>58.255372093023198</v>
      </c>
      <c r="P2579">
        <v>44.363156626505997</v>
      </c>
      <c r="Q2579">
        <v>51.985218390804597</v>
      </c>
      <c r="R2579">
        <v>68.451925759256298</v>
      </c>
      <c r="S2579">
        <v>70.321773672413698</v>
      </c>
      <c r="T2579">
        <v>72.191621585570999</v>
      </c>
      <c r="U2579">
        <v>74.0614694987284</v>
      </c>
      <c r="V2579">
        <v>75.931317411885701</v>
      </c>
      <c r="W2579">
        <v>77.801165325043101</v>
      </c>
      <c r="X2579">
        <v>79.671013238200402</v>
      </c>
      <c r="Y2579">
        <v>81.540861151357802</v>
      </c>
      <c r="Z2579">
        <v>83.410709064515203</v>
      </c>
      <c r="AA2579">
        <v>85.280556977672504</v>
      </c>
      <c r="AB2579">
        <v>87.150404890829805</v>
      </c>
      <c r="AC2579">
        <v>89.020252803987205</v>
      </c>
      <c r="AD2579">
        <v>90.890100717144506</v>
      </c>
      <c r="AE2579">
        <v>92.759948630301906</v>
      </c>
      <c r="AF2579">
        <v>94.629796543459307</v>
      </c>
      <c r="AG2579">
        <v>96.499644456616593</v>
      </c>
      <c r="AH2579">
        <v>98.369492369773994</v>
      </c>
      <c r="AI2579">
        <v>100.239340282931</v>
      </c>
      <c r="AJ2579">
        <v>102.109188196088</v>
      </c>
      <c r="AK2579">
        <v>103.979036109246</v>
      </c>
      <c r="AL2579">
        <v>105.848884022403</v>
      </c>
      <c r="AM2579">
        <v>107.71873193556</v>
      </c>
      <c r="AN2579">
        <v>109.588579848718</v>
      </c>
      <c r="AO2579">
        <v>111.458427761875</v>
      </c>
      <c r="AP2579">
        <v>113.328275675032</v>
      </c>
      <c r="AQ2579">
        <v>115.19812358819</v>
      </c>
      <c r="AR2579">
        <v>117.067971501347</v>
      </c>
      <c r="AS2579">
        <v>118.93781941450401</v>
      </c>
      <c r="AT2579">
        <v>120.807667327662</v>
      </c>
      <c r="AU2579">
        <v>122.67751524081901</v>
      </c>
      <c r="AV2579">
        <v>124.54736315397599</v>
      </c>
      <c r="AW2579">
        <v>126.41721106713401</v>
      </c>
      <c r="AX2579">
        <v>128.28705898029099</v>
      </c>
      <c r="AY2579">
        <v>130.15690689344899</v>
      </c>
      <c r="AZ2579">
        <v>132.02675480660599</v>
      </c>
      <c r="BA2579">
        <v>133.896602719763</v>
      </c>
    </row>
    <row r="2580" spans="1:53" x14ac:dyDescent="0.35">
      <c r="A2580">
        <v>59</v>
      </c>
      <c r="B2580">
        <v>5929</v>
      </c>
      <c r="C2580">
        <v>6</v>
      </c>
      <c r="D2580" t="b">
        <v>0</v>
      </c>
      <c r="E2580" t="s">
        <v>53</v>
      </c>
      <c r="F2580">
        <v>119.121666666666</v>
      </c>
      <c r="G2580">
        <v>71.346999999999994</v>
      </c>
      <c r="H2580">
        <v>77.465769230769197</v>
      </c>
      <c r="I2580">
        <v>111.581</v>
      </c>
      <c r="J2580">
        <v>73.001173913043402</v>
      </c>
      <c r="K2580">
        <v>71.406419354838704</v>
      </c>
      <c r="L2580">
        <v>63.2</v>
      </c>
      <c r="M2580">
        <v>160.439111111111</v>
      </c>
      <c r="N2580">
        <v>86.781026315789404</v>
      </c>
      <c r="O2580">
        <v>225.20878947368399</v>
      </c>
      <c r="P2580">
        <v>152.62436666666599</v>
      </c>
      <c r="Q2580">
        <v>138.099533333333</v>
      </c>
      <c r="R2580">
        <v>136.93002973034001</v>
      </c>
      <c r="S2580">
        <v>135.99367362002701</v>
      </c>
      <c r="T2580">
        <v>139.60789022554201</v>
      </c>
      <c r="U2580">
        <v>140.39341849927601</v>
      </c>
      <c r="V2580">
        <v>142.93729196998299</v>
      </c>
      <c r="W2580">
        <v>144.38815784526801</v>
      </c>
      <c r="X2580">
        <v>146.518449811464</v>
      </c>
      <c r="Y2580">
        <v>148.226402706144</v>
      </c>
      <c r="Z2580">
        <v>150.19688642458101</v>
      </c>
      <c r="AA2580">
        <v>152.00417796386401</v>
      </c>
      <c r="AB2580">
        <v>153.91291163842001</v>
      </c>
      <c r="AC2580">
        <v>155.75858771510499</v>
      </c>
      <c r="AD2580">
        <v>157.64346111979</v>
      </c>
      <c r="AE2580">
        <v>159.50396901462099</v>
      </c>
      <c r="AF2580">
        <v>161.37962279057999</v>
      </c>
      <c r="AG2580">
        <v>163.24586171265199</v>
      </c>
      <c r="AH2580">
        <v>165.11795301617201</v>
      </c>
      <c r="AI2580">
        <v>166.98640641208101</v>
      </c>
      <c r="AJ2580">
        <v>168.85712117319699</v>
      </c>
      <c r="AK2580">
        <v>170.72643024369401</v>
      </c>
      <c r="AL2580">
        <v>172.596613107645</v>
      </c>
      <c r="AM2580">
        <v>174.466252811537</v>
      </c>
      <c r="AN2580">
        <v>176.336230149969</v>
      </c>
      <c r="AO2580">
        <v>178.20599761088701</v>
      </c>
      <c r="AP2580">
        <v>180.07589553408101</v>
      </c>
      <c r="AQ2580">
        <v>181.94571236042501</v>
      </c>
      <c r="AR2580">
        <v>183.81557959750299</v>
      </c>
      <c r="AS2580">
        <v>185.685415498689</v>
      </c>
      <c r="AT2580">
        <v>187.555270878626</v>
      </c>
      <c r="AU2580">
        <v>189.42511415034701</v>
      </c>
      <c r="AV2580">
        <v>191.29496494867499</v>
      </c>
      <c r="AW2580">
        <v>193.16481106837699</v>
      </c>
      <c r="AX2580">
        <v>195.03466009636699</v>
      </c>
      <c r="AY2580">
        <v>196.904507316532</v>
      </c>
      <c r="AZ2580">
        <v>198.774355660461</v>
      </c>
      <c r="BA2580">
        <v>200.644203305845</v>
      </c>
    </row>
    <row r="2581" spans="1:53" x14ac:dyDescent="0.35">
      <c r="A2581">
        <v>59</v>
      </c>
      <c r="B2581">
        <v>5929</v>
      </c>
      <c r="C2581">
        <v>6</v>
      </c>
      <c r="D2581" t="b">
        <v>0</v>
      </c>
      <c r="E2581" t="s">
        <v>54</v>
      </c>
      <c r="F2581">
        <v>80.856825000000001</v>
      </c>
      <c r="G2581">
        <v>74.291226804123696</v>
      </c>
      <c r="H2581">
        <v>78.636124999999893</v>
      </c>
      <c r="I2581">
        <v>35.110500000000002</v>
      </c>
      <c r="J2581">
        <v>85.885000000000005</v>
      </c>
      <c r="K2581">
        <v>77.055697777777695</v>
      </c>
      <c r="L2581">
        <v>112.657</v>
      </c>
      <c r="M2581">
        <v>26.500699999999899</v>
      </c>
      <c r="N2581">
        <v>209.48599999999999</v>
      </c>
      <c r="O2581">
        <v>58.362000000000002</v>
      </c>
      <c r="P2581">
        <v>175.22900000000001</v>
      </c>
      <c r="Q2581">
        <v>59.015000000000001</v>
      </c>
      <c r="R2581">
        <v>136.680145105729</v>
      </c>
      <c r="S2581">
        <v>96.401890225221806</v>
      </c>
      <c r="T2581">
        <v>135.26713830311701</v>
      </c>
      <c r="U2581">
        <v>101.10516924208601</v>
      </c>
      <c r="V2581">
        <v>134.94928362884301</v>
      </c>
      <c r="W2581">
        <v>108.44549395228</v>
      </c>
      <c r="X2581">
        <v>135.493818148467</v>
      </c>
      <c r="Y2581">
        <v>115.020543297388</v>
      </c>
      <c r="Z2581">
        <v>136.71745021308701</v>
      </c>
      <c r="AA2581">
        <v>120.992968415112</v>
      </c>
      <c r="AB2581">
        <v>138.47584486388601</v>
      </c>
      <c r="AC2581">
        <v>126.49085067415101</v>
      </c>
      <c r="AD2581">
        <v>140.65534400207801</v>
      </c>
      <c r="AE2581">
        <v>131.61504911083901</v>
      </c>
      <c r="AF2581">
        <v>143.16644634865801</v>
      </c>
      <c r="AG2581">
        <v>136.44498624629699</v>
      </c>
      <c r="AH2581">
        <v>145.938673169342</v>
      </c>
      <c r="AI2581">
        <v>141.04320418969399</v>
      </c>
      <c r="AJ2581">
        <v>148.91652523505201</v>
      </c>
      <c r="AK2581">
        <v>145.45895239022801</v>
      </c>
      <c r="AL2581">
        <v>152.05629908743799</v>
      </c>
      <c r="AM2581">
        <v>149.73101285059599</v>
      </c>
      <c r="AN2581">
        <v>155.323579973297</v>
      </c>
      <c r="AO2581">
        <v>153.88992487139399</v>
      </c>
      <c r="AP2581">
        <v>158.69126762910901</v>
      </c>
      <c r="AQ2581">
        <v>157.959736949757</v>
      </c>
      <c r="AR2581">
        <v>162.138021664067</v>
      </c>
      <c r="AS2581">
        <v>161.95938633058699</v>
      </c>
      <c r="AT2581">
        <v>165.64703736040701</v>
      </c>
      <c r="AU2581">
        <v>165.90378534884101</v>
      </c>
      <c r="AV2581">
        <v>169.205081664353</v>
      </c>
      <c r="AW2581">
        <v>169.80467688132001</v>
      </c>
      <c r="AX2581">
        <v>172.80173406693501</v>
      </c>
      <c r="AY2581">
        <v>173.671307981285</v>
      </c>
      <c r="AZ2581">
        <v>176.42878882750799</v>
      </c>
      <c r="BA2581">
        <v>177.510960339197</v>
      </c>
    </row>
    <row r="2582" spans="1:53" x14ac:dyDescent="0.35">
      <c r="A2582">
        <v>59</v>
      </c>
      <c r="B2582">
        <v>5929</v>
      </c>
      <c r="C2582">
        <v>6</v>
      </c>
      <c r="D2582" t="b">
        <v>1</v>
      </c>
      <c r="E2582" t="s">
        <v>53</v>
      </c>
      <c r="F2582">
        <v>17.3185</v>
      </c>
      <c r="G2582">
        <v>75.795999999999907</v>
      </c>
      <c r="H2582">
        <v>39.790500000000002</v>
      </c>
      <c r="I2582">
        <v>57.909666666666602</v>
      </c>
      <c r="J2582">
        <v>44.349333333333298</v>
      </c>
      <c r="K2582">
        <v>122.347615384615</v>
      </c>
      <c r="L2582">
        <v>68.691434782608695</v>
      </c>
      <c r="M2582">
        <v>78.336105263157805</v>
      </c>
      <c r="N2582">
        <v>159.74700000000001</v>
      </c>
      <c r="O2582">
        <v>238.5076</v>
      </c>
      <c r="P2582">
        <v>177.78777777777699</v>
      </c>
      <c r="Q2582">
        <v>177.78777777777699</v>
      </c>
      <c r="R2582">
        <v>136.49851255361199</v>
      </c>
      <c r="S2582">
        <v>138.36836046676899</v>
      </c>
      <c r="T2582">
        <v>140.23820837992599</v>
      </c>
      <c r="U2582">
        <v>142.10805629308399</v>
      </c>
      <c r="V2582">
        <v>143.97790420624099</v>
      </c>
      <c r="W2582">
        <v>145.847752119398</v>
      </c>
      <c r="X2582">
        <v>147.71760003255599</v>
      </c>
      <c r="Y2582">
        <v>149.587447945713</v>
      </c>
      <c r="Z2582">
        <v>151.45729585887</v>
      </c>
      <c r="AA2582">
        <v>153.32714377202799</v>
      </c>
      <c r="AB2582">
        <v>155.196991685185</v>
      </c>
      <c r="AC2582">
        <v>157.066839598342</v>
      </c>
      <c r="AD2582">
        <v>158.9366875115</v>
      </c>
      <c r="AE2582">
        <v>160.806535424657</v>
      </c>
      <c r="AF2582">
        <v>162.676383337814</v>
      </c>
      <c r="AG2582">
        <v>164.546231250972</v>
      </c>
      <c r="AH2582">
        <v>166.416079164129</v>
      </c>
      <c r="AI2582">
        <v>168.285927077286</v>
      </c>
      <c r="AJ2582">
        <v>170.155774990444</v>
      </c>
      <c r="AK2582">
        <v>172.025622903601</v>
      </c>
      <c r="AL2582">
        <v>173.895470816759</v>
      </c>
      <c r="AM2582">
        <v>175.765318729916</v>
      </c>
      <c r="AN2582">
        <v>177.63516664307301</v>
      </c>
      <c r="AO2582">
        <v>179.505014556231</v>
      </c>
      <c r="AP2582">
        <v>181.37486246938801</v>
      </c>
      <c r="AQ2582">
        <v>183.24471038254501</v>
      </c>
      <c r="AR2582">
        <v>185.11455829570301</v>
      </c>
      <c r="AS2582">
        <v>186.98440620886001</v>
      </c>
      <c r="AT2582">
        <v>188.85425412201701</v>
      </c>
      <c r="AU2582">
        <v>190.72410203517501</v>
      </c>
      <c r="AV2582">
        <v>192.59394994833201</v>
      </c>
      <c r="AW2582">
        <v>194.46379786148901</v>
      </c>
      <c r="AX2582">
        <v>196.33364577464701</v>
      </c>
      <c r="AY2582">
        <v>198.20349368780401</v>
      </c>
      <c r="AZ2582">
        <v>200.07334160096099</v>
      </c>
      <c r="BA2582">
        <v>201.94318951411901</v>
      </c>
    </row>
    <row r="2583" spans="1:53" x14ac:dyDescent="0.35">
      <c r="A2583">
        <v>59</v>
      </c>
      <c r="B2583">
        <v>5929</v>
      </c>
      <c r="C2583">
        <v>6</v>
      </c>
      <c r="D2583" t="b">
        <v>1</v>
      </c>
      <c r="E2583" t="s">
        <v>54</v>
      </c>
      <c r="F2583">
        <v>46.397460396039598</v>
      </c>
      <c r="G2583">
        <v>46.579228070175397</v>
      </c>
      <c r="H2583">
        <v>59.8914773218142</v>
      </c>
      <c r="I2583">
        <v>18.404</v>
      </c>
      <c r="J2583">
        <v>49.380245033112502</v>
      </c>
      <c r="K2583">
        <v>21.914000000000001</v>
      </c>
      <c r="L2583">
        <v>46.89</v>
      </c>
      <c r="M2583">
        <v>34.008038961038899</v>
      </c>
      <c r="N2583">
        <v>57.047494279176099</v>
      </c>
      <c r="O2583">
        <v>61.283384615384598</v>
      </c>
      <c r="P2583">
        <v>8.0120000000000005</v>
      </c>
      <c r="Q2583">
        <v>93.586500000000001</v>
      </c>
      <c r="R2583">
        <v>63.215155954062602</v>
      </c>
      <c r="S2583">
        <v>83.647287182000994</v>
      </c>
      <c r="T2583">
        <v>66.954851780377297</v>
      </c>
      <c r="U2583">
        <v>83.712210352201495</v>
      </c>
      <c r="V2583">
        <v>70.694547606691998</v>
      </c>
      <c r="W2583">
        <v>84.675405560293498</v>
      </c>
      <c r="X2583">
        <v>74.434243433006699</v>
      </c>
      <c r="Y2583">
        <v>86.317296595837107</v>
      </c>
      <c r="Z2583">
        <v>78.173939259321401</v>
      </c>
      <c r="AA2583">
        <v>88.471981091234397</v>
      </c>
      <c r="AB2583">
        <v>81.913635085636102</v>
      </c>
      <c r="AC2583">
        <v>91.014110332617605</v>
      </c>
      <c r="AD2583">
        <v>85.964823090112205</v>
      </c>
      <c r="AE2583">
        <v>93.848976207644597</v>
      </c>
      <c r="AF2583">
        <v>90.491022339567905</v>
      </c>
      <c r="AG2583">
        <v>96.905021328396202</v>
      </c>
      <c r="AH2583">
        <v>94.824966421472496</v>
      </c>
      <c r="AI2583">
        <v>100.128180001457</v>
      </c>
      <c r="AJ2583">
        <v>99.013650744062701</v>
      </c>
      <c r="AK2583">
        <v>103.47760250760901</v>
      </c>
      <c r="AL2583">
        <v>103.0925830223</v>
      </c>
      <c r="AM2583">
        <v>106.922424550941</v>
      </c>
      <c r="AN2583">
        <v>107.088591362784</v>
      </c>
      <c r="AO2583">
        <v>110.43932639314799</v>
      </c>
      <c r="AP2583">
        <v>111.021945932276</v>
      </c>
      <c r="AQ2583">
        <v>114.01068864008199</v>
      </c>
      <c r="AR2583">
        <v>114.907961999454</v>
      </c>
      <c r="AS2583">
        <v>117.623198833174</v>
      </c>
      <c r="AT2583">
        <v>118.758211124498</v>
      </c>
      <c r="AU2583">
        <v>121.266798649663</v>
      </c>
      <c r="AV2583">
        <v>122.58143628201</v>
      </c>
      <c r="AW2583">
        <v>124.933888452242</v>
      </c>
      <c r="AX2583">
        <v>126.384243288638</v>
      </c>
      <c r="AY2583">
        <v>128.61872628089199</v>
      </c>
      <c r="AZ2583">
        <v>130.171623216135</v>
      </c>
      <c r="BA2583">
        <v>132.31697375687801</v>
      </c>
    </row>
    <row r="2584" spans="1:53" x14ac:dyDescent="0.35">
      <c r="A2584">
        <v>59</v>
      </c>
      <c r="B2584">
        <v>5929</v>
      </c>
      <c r="C2584">
        <v>7</v>
      </c>
      <c r="D2584" t="b">
        <v>0</v>
      </c>
      <c r="E2584" t="s">
        <v>53</v>
      </c>
      <c r="F2584">
        <v>81.502163355408399</v>
      </c>
      <c r="G2584">
        <v>278.52699999999999</v>
      </c>
      <c r="H2584">
        <v>328.46899999999999</v>
      </c>
      <c r="I2584">
        <v>51.573</v>
      </c>
      <c r="J2584">
        <v>16.966000000000001</v>
      </c>
      <c r="K2584">
        <v>12.9565</v>
      </c>
      <c r="L2584">
        <v>94.305000000000007</v>
      </c>
      <c r="M2584">
        <v>103.103042983565</v>
      </c>
      <c r="N2584">
        <v>110.701071637426</v>
      </c>
      <c r="O2584">
        <v>23.81</v>
      </c>
      <c r="P2584">
        <v>96.486000000000004</v>
      </c>
      <c r="Q2584">
        <v>167.34571979434401</v>
      </c>
      <c r="R2584">
        <v>145.365195645499</v>
      </c>
      <c r="S2584">
        <v>147.29264064958099</v>
      </c>
      <c r="T2584">
        <v>149.16481085088699</v>
      </c>
      <c r="U2584">
        <v>151.03475239763199</v>
      </c>
      <c r="V2584">
        <v>152.90460408605301</v>
      </c>
      <c r="W2584">
        <v>154.774452151427</v>
      </c>
      <c r="X2584">
        <v>156.64430007072099</v>
      </c>
      <c r="Y2584">
        <v>158.514147984126</v>
      </c>
      <c r="Z2584">
        <v>160.383995897294</v>
      </c>
      <c r="AA2584">
        <v>162.253843810451</v>
      </c>
      <c r="AB2584">
        <v>164.123691723609</v>
      </c>
      <c r="AC2584">
        <v>165.993539636766</v>
      </c>
      <c r="AD2584">
        <v>167.863387549923</v>
      </c>
      <c r="AE2584">
        <v>169.733235463081</v>
      </c>
      <c r="AF2584">
        <v>171.603083376238</v>
      </c>
      <c r="AG2584">
        <v>173.47293128939501</v>
      </c>
      <c r="AH2584">
        <v>175.342779202553</v>
      </c>
      <c r="AI2584">
        <v>177.21262711571001</v>
      </c>
      <c r="AJ2584">
        <v>179.082475028868</v>
      </c>
      <c r="AK2584">
        <v>180.95232294202501</v>
      </c>
      <c r="AL2584">
        <v>182.82217085518201</v>
      </c>
      <c r="AM2584">
        <v>184.69201876834001</v>
      </c>
      <c r="AN2584">
        <v>186.56186668149701</v>
      </c>
      <c r="AO2584">
        <v>188.43171459465401</v>
      </c>
      <c r="AP2584">
        <v>190.30156250781201</v>
      </c>
      <c r="AQ2584">
        <v>192.17141042096901</v>
      </c>
      <c r="AR2584">
        <v>194.04125833412601</v>
      </c>
      <c r="AS2584">
        <v>195.91110624728401</v>
      </c>
      <c r="AT2584">
        <v>197.78095416044101</v>
      </c>
      <c r="AU2584">
        <v>199.65080207359799</v>
      </c>
      <c r="AV2584">
        <v>201.52064998675601</v>
      </c>
      <c r="AW2584">
        <v>203.39049789991299</v>
      </c>
      <c r="AX2584">
        <v>205.26034581306999</v>
      </c>
      <c r="AY2584">
        <v>207.13019372622799</v>
      </c>
      <c r="AZ2584">
        <v>209.00004163938499</v>
      </c>
      <c r="BA2584">
        <v>210.86988955254299</v>
      </c>
    </row>
    <row r="2585" spans="1:53" x14ac:dyDescent="0.35">
      <c r="A2585">
        <v>59</v>
      </c>
      <c r="B2585">
        <v>5931</v>
      </c>
      <c r="C2585">
        <v>3</v>
      </c>
      <c r="D2585" t="b">
        <v>0</v>
      </c>
      <c r="E2585" t="s">
        <v>53</v>
      </c>
      <c r="F2585">
        <v>85.501929411764706</v>
      </c>
      <c r="G2585">
        <v>100.105487878787</v>
      </c>
      <c r="H2585">
        <v>104.78970597484199</v>
      </c>
      <c r="I2585">
        <v>111.664620578778</v>
      </c>
      <c r="J2585">
        <v>121.295775800711</v>
      </c>
      <c r="K2585">
        <v>124.509512280701</v>
      </c>
      <c r="L2585">
        <v>117.208562080536</v>
      </c>
      <c r="M2585">
        <v>134.25191999999899</v>
      </c>
      <c r="N2585">
        <v>166.34646428571401</v>
      </c>
      <c r="O2585">
        <v>167.42416246498499</v>
      </c>
      <c r="P2585">
        <v>171.845592592592</v>
      </c>
      <c r="Q2585">
        <v>181.648878289473</v>
      </c>
      <c r="R2585">
        <v>160.107576276521</v>
      </c>
      <c r="S2585">
        <v>162.72818277289699</v>
      </c>
      <c r="T2585">
        <v>164.89184951753299</v>
      </c>
      <c r="U2585">
        <v>166.87668713265501</v>
      </c>
      <c r="V2585">
        <v>168.791537714604</v>
      </c>
      <c r="W2585">
        <v>170.67899798924901</v>
      </c>
      <c r="X2585">
        <v>172.555738722</v>
      </c>
      <c r="Y2585">
        <v>174.428284226958</v>
      </c>
      <c r="Z2585">
        <v>176.29918787665699</v>
      </c>
      <c r="AA2585">
        <v>178.16944896561299</v>
      </c>
      <c r="AB2585">
        <v>180.039458580325</v>
      </c>
      <c r="AC2585">
        <v>181.90936977742399</v>
      </c>
      <c r="AD2585">
        <v>183.779242457549</v>
      </c>
      <c r="AE2585">
        <v>185.64910006357101</v>
      </c>
      <c r="AF2585">
        <v>187.518951770153</v>
      </c>
      <c r="AG2585">
        <v>189.38880116791501</v>
      </c>
      <c r="AH2585">
        <v>191.25864966209099</v>
      </c>
      <c r="AI2585">
        <v>193.12849780263801</v>
      </c>
      <c r="AJ2585">
        <v>194.99834580478699</v>
      </c>
      <c r="AK2585">
        <v>196.86819375277199</v>
      </c>
      <c r="AL2585">
        <v>198.73804167956001</v>
      </c>
      <c r="AM2585">
        <v>200.607889598051</v>
      </c>
      <c r="AN2585">
        <v>202.47773751329601</v>
      </c>
      <c r="AO2585">
        <v>204.34758542727101</v>
      </c>
      <c r="AP2585">
        <v>206.21743334074799</v>
      </c>
      <c r="AQ2585">
        <v>208.08728125402999</v>
      </c>
      <c r="AR2585">
        <v>209.95712916723701</v>
      </c>
      <c r="AS2585">
        <v>211.826977080413</v>
      </c>
      <c r="AT2585">
        <v>213.69682499357799</v>
      </c>
      <c r="AU2585">
        <v>215.56667290673801</v>
      </c>
      <c r="AV2585">
        <v>217.436520819897</v>
      </c>
      <c r="AW2585">
        <v>219.306368733055</v>
      </c>
      <c r="AX2585">
        <v>221.176216646212</v>
      </c>
      <c r="AY2585">
        <v>223.04606455937</v>
      </c>
      <c r="AZ2585">
        <v>224.915912472527</v>
      </c>
      <c r="BA2585">
        <v>226.785760385684</v>
      </c>
    </row>
    <row r="2586" spans="1:53" x14ac:dyDescent="0.35">
      <c r="A2586">
        <v>59</v>
      </c>
      <c r="B2586">
        <v>5931</v>
      </c>
      <c r="C2586">
        <v>3</v>
      </c>
      <c r="D2586" t="b">
        <v>0</v>
      </c>
      <c r="E2586" t="s">
        <v>54</v>
      </c>
      <c r="F2586">
        <v>68.792888888888797</v>
      </c>
      <c r="G2586">
        <v>52.302368421052599</v>
      </c>
      <c r="H2586">
        <v>58.0401538461538</v>
      </c>
      <c r="I2586">
        <v>50.022911764705803</v>
      </c>
      <c r="J2586">
        <v>91.396733333333302</v>
      </c>
      <c r="K2586">
        <v>63.114303571428501</v>
      </c>
      <c r="L2586">
        <v>40.1710882352941</v>
      </c>
      <c r="M2586">
        <v>44.536767441860398</v>
      </c>
      <c r="N2586">
        <v>56.731999999999999</v>
      </c>
      <c r="O2586">
        <v>91.352358208955195</v>
      </c>
      <c r="P2586">
        <v>43.2619210526315</v>
      </c>
      <c r="Q2586">
        <v>101.76900000000001</v>
      </c>
      <c r="R2586">
        <v>91.551001525538695</v>
      </c>
      <c r="S2586">
        <v>105.685416016321</v>
      </c>
      <c r="T2586">
        <v>99.6140097380257</v>
      </c>
      <c r="U2586">
        <v>106.62578563813</v>
      </c>
      <c r="V2586">
        <v>105.166257260649</v>
      </c>
      <c r="W2586">
        <v>109.1918620247</v>
      </c>
      <c r="X2586">
        <v>109.665866634341</v>
      </c>
      <c r="Y2586">
        <v>112.439517092374</v>
      </c>
      <c r="Z2586">
        <v>113.72415673891101</v>
      </c>
      <c r="AA2586">
        <v>115.972924491654</v>
      </c>
      <c r="AB2586">
        <v>117.59742343587</v>
      </c>
      <c r="AC2586">
        <v>119.62613375281801</v>
      </c>
      <c r="AD2586">
        <v>121.39311894172199</v>
      </c>
      <c r="AE2586">
        <v>123.329570027111</v>
      </c>
      <c r="AF2586">
        <v>125.156292672261</v>
      </c>
      <c r="AG2586">
        <v>127.054064011261</v>
      </c>
      <c r="AH2586">
        <v>128.90583162609701</v>
      </c>
      <c r="AI2586">
        <v>130.787386454775</v>
      </c>
      <c r="AJ2586">
        <v>132.64965419040499</v>
      </c>
      <c r="AK2586">
        <v>134.52441023596</v>
      </c>
      <c r="AL2586">
        <v>136.39108015446701</v>
      </c>
      <c r="AM2586">
        <v>138.26298580551301</v>
      </c>
      <c r="AN2586">
        <v>140.131501342224</v>
      </c>
      <c r="AO2586">
        <v>142.002211963409</v>
      </c>
      <c r="AP2586">
        <v>143.87150127682301</v>
      </c>
      <c r="AQ2586">
        <v>145.741710880916</v>
      </c>
      <c r="AR2586">
        <v>147.611324600746</v>
      </c>
      <c r="AS2586">
        <v>149.481324153077</v>
      </c>
      <c r="AT2586">
        <v>151.35107388052</v>
      </c>
      <c r="AU2586">
        <v>153.22098536850601</v>
      </c>
      <c r="AV2586">
        <v>155.090792117235</v>
      </c>
      <c r="AW2586">
        <v>156.960666684183</v>
      </c>
      <c r="AX2586">
        <v>158.830497339125</v>
      </c>
      <c r="AY2586">
        <v>160.700356426903</v>
      </c>
      <c r="AZ2586">
        <v>162.57019710454199</v>
      </c>
      <c r="BA2586">
        <v>164.44004970266599</v>
      </c>
    </row>
    <row r="2587" spans="1:53" x14ac:dyDescent="0.35">
      <c r="A2587">
        <v>59</v>
      </c>
      <c r="B2587">
        <v>5931</v>
      </c>
      <c r="C2587">
        <v>3</v>
      </c>
      <c r="D2587" t="b">
        <v>1</v>
      </c>
      <c r="E2587" t="s">
        <v>53</v>
      </c>
      <c r="F2587">
        <v>96.382844827586098</v>
      </c>
      <c r="G2587">
        <v>73.990973799126607</v>
      </c>
      <c r="H2587">
        <v>125.233381818181</v>
      </c>
      <c r="I2587">
        <v>135.59478346456601</v>
      </c>
      <c r="J2587">
        <v>119.021846938775</v>
      </c>
      <c r="K2587">
        <v>104.01756</v>
      </c>
      <c r="L2587">
        <v>132.03446931407899</v>
      </c>
      <c r="M2587">
        <v>136.49555172413699</v>
      </c>
      <c r="N2587">
        <v>143.36596478873199</v>
      </c>
      <c r="O2587">
        <v>203.464949308755</v>
      </c>
      <c r="P2587">
        <v>203.01190186915801</v>
      </c>
      <c r="Q2587">
        <v>187.97396478873199</v>
      </c>
      <c r="R2587">
        <v>145.957865364132</v>
      </c>
      <c r="S2587">
        <v>147.80977043738</v>
      </c>
      <c r="T2587">
        <v>149.68049486208</v>
      </c>
      <c r="U2587">
        <v>151.55029995746199</v>
      </c>
      <c r="V2587">
        <v>153.42014996227701</v>
      </c>
      <c r="W2587">
        <v>155.289997773256</v>
      </c>
      <c r="X2587">
        <v>157.159845691405</v>
      </c>
      <c r="Y2587">
        <v>159.02969360431899</v>
      </c>
      <c r="Z2587">
        <v>160.89954151748799</v>
      </c>
      <c r="AA2587">
        <v>162.76938943064499</v>
      </c>
      <c r="AB2587">
        <v>164.63923734380199</v>
      </c>
      <c r="AC2587">
        <v>166.509085256959</v>
      </c>
      <c r="AD2587">
        <v>168.37893317011699</v>
      </c>
      <c r="AE2587">
        <v>170.248781083274</v>
      </c>
      <c r="AF2587">
        <v>172.11862899643199</v>
      </c>
      <c r="AG2587">
        <v>173.988476909589</v>
      </c>
      <c r="AH2587">
        <v>175.858324822746</v>
      </c>
      <c r="AI2587">
        <v>177.728172735904</v>
      </c>
      <c r="AJ2587">
        <v>179.598020649061</v>
      </c>
      <c r="AK2587">
        <v>181.467868562218</v>
      </c>
      <c r="AL2587">
        <v>183.337716475376</v>
      </c>
      <c r="AM2587">
        <v>185.207564388533</v>
      </c>
      <c r="AN2587">
        <v>187.07741230169</v>
      </c>
      <c r="AO2587">
        <v>188.947260214848</v>
      </c>
      <c r="AP2587">
        <v>190.817108128005</v>
      </c>
      <c r="AQ2587">
        <v>192.68695604116201</v>
      </c>
      <c r="AR2587">
        <v>194.55680395432</v>
      </c>
      <c r="AS2587">
        <v>196.42665186747701</v>
      </c>
      <c r="AT2587">
        <v>198.29649978063401</v>
      </c>
      <c r="AU2587">
        <v>200.16634769379201</v>
      </c>
      <c r="AV2587">
        <v>202.03619560694901</v>
      </c>
      <c r="AW2587">
        <v>203.90604352010601</v>
      </c>
      <c r="AX2587">
        <v>205.77589143326401</v>
      </c>
      <c r="AY2587">
        <v>207.64573934642101</v>
      </c>
      <c r="AZ2587">
        <v>209.51558725957901</v>
      </c>
      <c r="BA2587">
        <v>211.38543517273601</v>
      </c>
    </row>
    <row r="2588" spans="1:53" x14ac:dyDescent="0.35">
      <c r="A2588">
        <v>59</v>
      </c>
      <c r="B2588">
        <v>5931</v>
      </c>
      <c r="C2588">
        <v>3</v>
      </c>
      <c r="D2588" t="b">
        <v>1</v>
      </c>
      <c r="E2588" t="s">
        <v>54</v>
      </c>
      <c r="F2588">
        <v>18.797533333333298</v>
      </c>
      <c r="G2588">
        <v>83.682571428571407</v>
      </c>
      <c r="H2588">
        <v>38.135125000000002</v>
      </c>
      <c r="I2588">
        <v>48.393560000000001</v>
      </c>
      <c r="J2588">
        <v>57.646900000000002</v>
      </c>
      <c r="K2588">
        <v>55.826384615384598</v>
      </c>
      <c r="L2588">
        <v>19.816078125000001</v>
      </c>
      <c r="M2588">
        <v>47.55556</v>
      </c>
      <c r="N2588">
        <v>208.089</v>
      </c>
      <c r="O2588">
        <v>80.251616279069694</v>
      </c>
      <c r="P2588">
        <v>38.639742857142799</v>
      </c>
      <c r="Q2588">
        <v>71.025785714285703</v>
      </c>
      <c r="R2588">
        <v>74.357486129857307</v>
      </c>
      <c r="S2588">
        <v>77.772575156963896</v>
      </c>
      <c r="T2588">
        <v>79.165080203440994</v>
      </c>
      <c r="U2588">
        <v>81.182384853487903</v>
      </c>
      <c r="V2588">
        <v>83.006681673768696</v>
      </c>
      <c r="W2588">
        <v>84.890600846781794</v>
      </c>
      <c r="X2588">
        <v>86.756101984891103</v>
      </c>
      <c r="Y2588">
        <v>88.627292667175894</v>
      </c>
      <c r="Z2588">
        <v>90.496725783406802</v>
      </c>
      <c r="AA2588">
        <v>92.366701832136101</v>
      </c>
      <c r="AB2588">
        <v>94.236510162732102</v>
      </c>
      <c r="AC2588">
        <v>96.106370303400794</v>
      </c>
      <c r="AD2588">
        <v>97.976214439338406</v>
      </c>
      <c r="AE2588">
        <v>99.846063519322698</v>
      </c>
      <c r="AF2588">
        <v>101.71591107203299</v>
      </c>
      <c r="AG2588">
        <v>103.585759096537</v>
      </c>
      <c r="AH2588">
        <v>105.455606975298</v>
      </c>
      <c r="AI2588">
        <v>107.325454899081</v>
      </c>
      <c r="AJ2588">
        <v>109.195302808956</v>
      </c>
      <c r="AK2588">
        <v>111.065150723127</v>
      </c>
      <c r="AL2588">
        <v>112.934998635971</v>
      </c>
      <c r="AM2588">
        <v>114.804846549225</v>
      </c>
      <c r="AN2588">
        <v>116.674694462353</v>
      </c>
      <c r="AO2588">
        <v>118.544542375519</v>
      </c>
      <c r="AP2588">
        <v>120.414390288674</v>
      </c>
      <c r="AQ2588">
        <v>122.284238201832</v>
      </c>
      <c r="AR2588">
        <v>124.154086114989</v>
      </c>
      <c r="AS2588">
        <v>126.023934028146</v>
      </c>
      <c r="AT2588">
        <v>127.893781941304</v>
      </c>
      <c r="AU2588">
        <v>129.76362985446099</v>
      </c>
      <c r="AV2588">
        <v>131.63347776761901</v>
      </c>
      <c r="AW2588">
        <v>133.50332568077599</v>
      </c>
      <c r="AX2588">
        <v>135.37317359393299</v>
      </c>
      <c r="AY2588">
        <v>137.24302150709099</v>
      </c>
      <c r="AZ2588">
        <v>139.11286942024799</v>
      </c>
      <c r="BA2588">
        <v>140.98271733340499</v>
      </c>
    </row>
    <row r="2589" spans="1:53" x14ac:dyDescent="0.35">
      <c r="A2589">
        <v>59</v>
      </c>
      <c r="B2589">
        <v>5931</v>
      </c>
      <c r="C2589">
        <v>4</v>
      </c>
      <c r="D2589" t="b">
        <v>1</v>
      </c>
      <c r="E2589" t="s">
        <v>53</v>
      </c>
      <c r="F2589">
        <v>18.864642857142801</v>
      </c>
      <c r="G2589">
        <v>10.291222222222199</v>
      </c>
      <c r="H2589">
        <v>20.853076271186399</v>
      </c>
      <c r="I2589">
        <v>24.079397058823499</v>
      </c>
      <c r="J2589">
        <v>28.506871794871699</v>
      </c>
      <c r="K2589">
        <v>20.491794871794799</v>
      </c>
      <c r="L2589">
        <v>16.036928</v>
      </c>
      <c r="M2589">
        <v>24.2963516483516</v>
      </c>
      <c r="N2589">
        <v>36.587991452991403</v>
      </c>
      <c r="O2589">
        <v>63.0322849162011</v>
      </c>
      <c r="P2589">
        <v>92.917446254071606</v>
      </c>
      <c r="Q2589">
        <v>75.701151041666606</v>
      </c>
      <c r="R2589">
        <v>83.9724547054618</v>
      </c>
      <c r="S2589">
        <v>85.184463216098095</v>
      </c>
      <c r="T2589">
        <v>86.872456244282901</v>
      </c>
      <c r="U2589">
        <v>88.692031706350207</v>
      </c>
      <c r="V2589">
        <v>90.547982168586799</v>
      </c>
      <c r="W2589">
        <v>92.413988233218603</v>
      </c>
      <c r="X2589">
        <v>94.282774095487795</v>
      </c>
      <c r="Y2589">
        <v>96.152328412455404</v>
      </c>
      <c r="Z2589">
        <v>98.022095163096296</v>
      </c>
      <c r="AA2589">
        <v>99.891920639470399</v>
      </c>
      <c r="AB2589">
        <v>101.761762350143</v>
      </c>
      <c r="AC2589">
        <v>103.63160854866901</v>
      </c>
      <c r="AD2589">
        <v>105.501455987829</v>
      </c>
      <c r="AE2589">
        <v>107.371303769953</v>
      </c>
      <c r="AF2589">
        <v>109.241151646887</v>
      </c>
      <c r="AG2589">
        <v>111.110999550031</v>
      </c>
      <c r="AH2589">
        <v>112.98084746041999</v>
      </c>
      <c r="AI2589">
        <v>114.850695372812</v>
      </c>
      <c r="AJ2589">
        <v>116.720543285758</v>
      </c>
      <c r="AK2589">
        <v>118.59039119885701</v>
      </c>
      <c r="AL2589">
        <v>120.46023911199801</v>
      </c>
      <c r="AM2589">
        <v>122.330087025151</v>
      </c>
      <c r="AN2589">
        <v>124.199934938307</v>
      </c>
      <c r="AO2589">
        <v>126.069782851464</v>
      </c>
      <c r="AP2589">
        <v>127.939630764621</v>
      </c>
      <c r="AQ2589">
        <v>129.809478677779</v>
      </c>
      <c r="AR2589">
        <v>131.679326590936</v>
      </c>
      <c r="AS2589">
        <v>133.549174504094</v>
      </c>
      <c r="AT2589">
        <v>135.419022417251</v>
      </c>
      <c r="AU2589">
        <v>137.288870330408</v>
      </c>
      <c r="AV2589">
        <v>139.158718243566</v>
      </c>
      <c r="AW2589">
        <v>141.028566156723</v>
      </c>
      <c r="AX2589">
        <v>142.89841406988</v>
      </c>
      <c r="AY2589">
        <v>144.768261983038</v>
      </c>
      <c r="AZ2589">
        <v>146.638109896195</v>
      </c>
      <c r="BA2589">
        <v>148.50795780935201</v>
      </c>
    </row>
    <row r="2590" spans="1:53" x14ac:dyDescent="0.35">
      <c r="A2590">
        <v>59</v>
      </c>
      <c r="B2590">
        <v>5931</v>
      </c>
      <c r="C2590">
        <v>4</v>
      </c>
      <c r="D2590" t="b">
        <v>1</v>
      </c>
      <c r="E2590" t="s">
        <v>54</v>
      </c>
      <c r="F2590">
        <v>12.63</v>
      </c>
      <c r="G2590">
        <v>15.325200000000001</v>
      </c>
      <c r="H2590">
        <v>12.344125</v>
      </c>
      <c r="I2590">
        <v>70.927666666666596</v>
      </c>
      <c r="J2590">
        <v>109.3775</v>
      </c>
      <c r="K2590">
        <v>32.652333333333303</v>
      </c>
      <c r="L2590">
        <v>28.330545454545401</v>
      </c>
      <c r="M2590">
        <v>79.812428571428498</v>
      </c>
      <c r="N2590">
        <v>78.576124999999905</v>
      </c>
      <c r="O2590">
        <v>58.668981818181798</v>
      </c>
      <c r="P2590">
        <v>47.209372340425503</v>
      </c>
      <c r="Q2590">
        <v>15.85155</v>
      </c>
      <c r="R2590">
        <v>60.710190236637501</v>
      </c>
      <c r="S2590">
        <v>62.580038149794902</v>
      </c>
      <c r="T2590">
        <v>64.449886062952203</v>
      </c>
      <c r="U2590">
        <v>66.319733976109603</v>
      </c>
      <c r="V2590">
        <v>68.189581889266904</v>
      </c>
      <c r="W2590">
        <v>70.059429802424305</v>
      </c>
      <c r="X2590">
        <v>71.929277715581605</v>
      </c>
      <c r="Y2590">
        <v>73.799125628739006</v>
      </c>
      <c r="Z2590">
        <v>75.668973541896307</v>
      </c>
      <c r="AA2590">
        <v>77.538821455053693</v>
      </c>
      <c r="AB2590">
        <v>79.408669368210994</v>
      </c>
      <c r="AC2590">
        <v>81.278517281368394</v>
      </c>
      <c r="AD2590">
        <v>83.148365194525695</v>
      </c>
      <c r="AE2590">
        <v>85.018213107683096</v>
      </c>
      <c r="AF2590">
        <v>86.888061020840496</v>
      </c>
      <c r="AG2590">
        <v>88.757908933997797</v>
      </c>
      <c r="AH2590">
        <v>90.627756847155197</v>
      </c>
      <c r="AI2590">
        <v>92.497604760312498</v>
      </c>
      <c r="AJ2590">
        <v>94.367452673469899</v>
      </c>
      <c r="AK2590">
        <v>96.2373005866272</v>
      </c>
      <c r="AL2590">
        <v>98.1071484997846</v>
      </c>
      <c r="AM2590">
        <v>99.976996412941901</v>
      </c>
      <c r="AN2590">
        <v>101.846844326099</v>
      </c>
      <c r="AO2590">
        <v>103.71669223925601</v>
      </c>
      <c r="AP2590">
        <v>105.586540152414</v>
      </c>
      <c r="AQ2590">
        <v>107.45638806557101</v>
      </c>
      <c r="AR2590">
        <v>109.32623597872799</v>
      </c>
      <c r="AS2590">
        <v>111.196083891886</v>
      </c>
      <c r="AT2590">
        <v>113.06593180504299</v>
      </c>
      <c r="AU2590">
        <v>114.9357797182</v>
      </c>
      <c r="AV2590">
        <v>116.80562763135801</v>
      </c>
      <c r="AW2590">
        <v>118.675475544515</v>
      </c>
      <c r="AX2590">
        <v>120.545323457672</v>
      </c>
      <c r="AY2590">
        <v>122.41517137083</v>
      </c>
      <c r="AZ2590">
        <v>124.285019283987</v>
      </c>
      <c r="BA2590">
        <v>126.154867197144</v>
      </c>
    </row>
    <row r="2591" spans="1:53" x14ac:dyDescent="0.35">
      <c r="A2591">
        <v>59</v>
      </c>
      <c r="B2591">
        <v>5931</v>
      </c>
      <c r="C2591">
        <v>5</v>
      </c>
      <c r="D2591" t="b">
        <v>0</v>
      </c>
      <c r="E2591" t="s">
        <v>53</v>
      </c>
      <c r="F2591">
        <v>40.829060324825903</v>
      </c>
      <c r="G2591">
        <v>49.612877594846097</v>
      </c>
      <c r="H2591">
        <v>52.973754529514899</v>
      </c>
      <c r="I2591">
        <v>82.015814771395</v>
      </c>
      <c r="J2591">
        <v>66.135155859607295</v>
      </c>
      <c r="K2591">
        <v>95.709821335646097</v>
      </c>
      <c r="L2591">
        <v>77.480381679389296</v>
      </c>
      <c r="M2591">
        <v>96.968167972149601</v>
      </c>
      <c r="N2591">
        <v>100.552299245599</v>
      </c>
      <c r="O2591">
        <v>107.20680516431899</v>
      </c>
      <c r="P2591">
        <v>106.13848213125399</v>
      </c>
      <c r="Q2591">
        <v>133.24530718954199</v>
      </c>
      <c r="R2591">
        <v>120.567893838828</v>
      </c>
      <c r="S2591">
        <v>126.27908906428399</v>
      </c>
      <c r="T2591">
        <v>126.10390061584999</v>
      </c>
      <c r="U2591">
        <v>129.06247427552901</v>
      </c>
      <c r="V2591">
        <v>130.35271207837201</v>
      </c>
      <c r="W2591">
        <v>132.53112978612799</v>
      </c>
      <c r="X2591">
        <v>134.23670292828999</v>
      </c>
      <c r="Y2591">
        <v>136.19400658357799</v>
      </c>
      <c r="Z2591">
        <v>138.017295266823</v>
      </c>
      <c r="AA2591">
        <v>139.91193013892899</v>
      </c>
      <c r="AB2591">
        <v>141.768582100712</v>
      </c>
      <c r="AC2591">
        <v>143.64545520534301</v>
      </c>
      <c r="AD2591">
        <v>145.51156308386101</v>
      </c>
      <c r="AE2591">
        <v>147.38340209706999</v>
      </c>
      <c r="AF2591">
        <v>149.25218999881099</v>
      </c>
      <c r="AG2591">
        <v>151.12260223529401</v>
      </c>
      <c r="AH2591">
        <v>152.992149716955</v>
      </c>
      <c r="AI2591">
        <v>154.86215757225901</v>
      </c>
      <c r="AJ2591">
        <v>156.73192033625401</v>
      </c>
      <c r="AK2591">
        <v>158.60181358067601</v>
      </c>
      <c r="AL2591">
        <v>160.47163736061199</v>
      </c>
      <c r="AM2591">
        <v>162.34149812168801</v>
      </c>
      <c r="AN2591">
        <v>164.21133919493801</v>
      </c>
      <c r="AO2591">
        <v>166.081190749489</v>
      </c>
      <c r="AP2591">
        <v>167.95103672406</v>
      </c>
      <c r="AQ2591">
        <v>169.820885669272</v>
      </c>
      <c r="AR2591">
        <v>171.69073303299001</v>
      </c>
      <c r="AS2591">
        <v>173.560581238655</v>
      </c>
      <c r="AT2591">
        <v>175.43042899608801</v>
      </c>
      <c r="AU2591">
        <v>177.30027699214901</v>
      </c>
      <c r="AV2591">
        <v>179.17012486117099</v>
      </c>
      <c r="AW2591">
        <v>181.03997279782499</v>
      </c>
      <c r="AX2591">
        <v>182.909820698473</v>
      </c>
      <c r="AY2591">
        <v>184.77966861829</v>
      </c>
      <c r="AZ2591">
        <v>186.64951652790199</v>
      </c>
      <c r="BA2591">
        <v>188.51936444294699</v>
      </c>
    </row>
    <row r="2592" spans="1:53" x14ac:dyDescent="0.35">
      <c r="A2592">
        <v>59</v>
      </c>
      <c r="B2592">
        <v>5931</v>
      </c>
      <c r="C2592">
        <v>5</v>
      </c>
      <c r="D2592" t="b">
        <v>0</v>
      </c>
      <c r="E2592" t="s">
        <v>54</v>
      </c>
      <c r="F2592">
        <v>52.360292307692298</v>
      </c>
      <c r="G2592">
        <v>66.021787878787805</v>
      </c>
      <c r="H2592">
        <v>62.711955056179697</v>
      </c>
      <c r="I2592">
        <v>77.1059846153846</v>
      </c>
      <c r="J2592">
        <v>74.583229729729695</v>
      </c>
      <c r="K2592">
        <v>79.256513157894702</v>
      </c>
      <c r="L2592">
        <v>94.198659003831395</v>
      </c>
      <c r="M2592">
        <v>86.050792682926797</v>
      </c>
      <c r="N2592">
        <v>93.082303030302995</v>
      </c>
      <c r="O2592">
        <v>104.464124999999</v>
      </c>
      <c r="P2592">
        <v>84.4879901960784</v>
      </c>
      <c r="Q2592">
        <v>84.563764705882306</v>
      </c>
      <c r="R2592">
        <v>95.673571838536901</v>
      </c>
      <c r="S2592">
        <v>97.547393979057802</v>
      </c>
      <c r="T2592">
        <v>99.415954732337099</v>
      </c>
      <c r="U2592">
        <v>101.286219526664</v>
      </c>
      <c r="V2592">
        <v>103.15593242169901</v>
      </c>
      <c r="W2592">
        <v>105.025824064088</v>
      </c>
      <c r="X2592">
        <v>106.895657814364</v>
      </c>
      <c r="Y2592">
        <v>108.765510314549</v>
      </c>
      <c r="Z2592">
        <v>110.635356742075</v>
      </c>
      <c r="AA2592">
        <v>112.505205136394</v>
      </c>
      <c r="AB2592">
        <v>114.375052893714</v>
      </c>
      <c r="AC2592">
        <v>116.244900857343</v>
      </c>
      <c r="AD2592">
        <v>118.11474875415399</v>
      </c>
      <c r="AE2592">
        <v>119.984596672606</v>
      </c>
      <c r="AF2592">
        <v>121.854444584048</v>
      </c>
      <c r="AG2592">
        <v>123.724292497761</v>
      </c>
      <c r="AH2592">
        <v>125.59414041073801</v>
      </c>
      <c r="AI2592">
        <v>127.463988323954</v>
      </c>
      <c r="AJ2592">
        <v>129.33383623709199</v>
      </c>
      <c r="AK2592">
        <v>131.20368415025601</v>
      </c>
      <c r="AL2592">
        <v>133.07353206341099</v>
      </c>
      <c r="AM2592">
        <v>134.94337997656899</v>
      </c>
      <c r="AN2592">
        <v>136.81322788972599</v>
      </c>
      <c r="AO2592">
        <v>138.68307580288399</v>
      </c>
      <c r="AP2592">
        <v>140.55292371604099</v>
      </c>
      <c r="AQ2592">
        <v>142.42277162919899</v>
      </c>
      <c r="AR2592">
        <v>144.29261954235599</v>
      </c>
      <c r="AS2592">
        <v>146.162467455513</v>
      </c>
      <c r="AT2592">
        <v>148.03231536867099</v>
      </c>
      <c r="AU2592">
        <v>149.902163281828</v>
      </c>
      <c r="AV2592">
        <v>151.772011194985</v>
      </c>
      <c r="AW2592">
        <v>153.641859108143</v>
      </c>
      <c r="AX2592">
        <v>155.5117070213</v>
      </c>
      <c r="AY2592">
        <v>157.381554934457</v>
      </c>
      <c r="AZ2592">
        <v>159.251402847615</v>
      </c>
      <c r="BA2592">
        <v>161.121250760772</v>
      </c>
    </row>
    <row r="2593" spans="1:53" x14ac:dyDescent="0.35">
      <c r="A2593">
        <v>59</v>
      </c>
      <c r="B2593">
        <v>5931</v>
      </c>
      <c r="C2593">
        <v>5</v>
      </c>
      <c r="D2593" t="b">
        <v>1</v>
      </c>
      <c r="E2593" t="s">
        <v>53</v>
      </c>
      <c r="F2593">
        <v>53.572140684410599</v>
      </c>
      <c r="G2593">
        <v>65.871670470756001</v>
      </c>
      <c r="H2593">
        <v>61.604510489510403</v>
      </c>
      <c r="I2593">
        <v>73.655379763469099</v>
      </c>
      <c r="J2593">
        <v>78.822349999999901</v>
      </c>
      <c r="K2593">
        <v>81.111301302931494</v>
      </c>
      <c r="L2593">
        <v>69.268879573170693</v>
      </c>
      <c r="M2593">
        <v>78.265276363636303</v>
      </c>
      <c r="N2593">
        <v>90.251424450549393</v>
      </c>
      <c r="O2593">
        <v>109.146843956043</v>
      </c>
      <c r="P2593">
        <v>109.681047154471</v>
      </c>
      <c r="Q2593">
        <v>141.89729021558799</v>
      </c>
      <c r="R2593">
        <v>119.221949987606</v>
      </c>
      <c r="S2593">
        <v>121.604506337595</v>
      </c>
      <c r="T2593">
        <v>123.565825212885</v>
      </c>
      <c r="U2593">
        <v>125.451992219532</v>
      </c>
      <c r="V2593">
        <v>127.32475157918699</v>
      </c>
      <c r="W2593">
        <v>129.19511891584801</v>
      </c>
      <c r="X2593">
        <v>131.06505949798401</v>
      </c>
      <c r="Y2593">
        <v>132.93492394397001</v>
      </c>
      <c r="Z2593">
        <v>134.80477480670601</v>
      </c>
      <c r="AA2593">
        <v>136.67462324608999</v>
      </c>
      <c r="AB2593">
        <v>138.54447125313001</v>
      </c>
      <c r="AC2593">
        <v>140.41431918303701</v>
      </c>
      <c r="AD2593">
        <v>142.28416709918201</v>
      </c>
      <c r="AE2593">
        <v>144.154015012873</v>
      </c>
      <c r="AF2593">
        <v>146.02386292612499</v>
      </c>
      <c r="AG2593">
        <v>147.89371083930001</v>
      </c>
      <c r="AH2593">
        <v>149.76355875246</v>
      </c>
      <c r="AI2593">
        <v>151.633406665618</v>
      </c>
      <c r="AJ2593">
        <v>153.503254578775</v>
      </c>
      <c r="AK2593">
        <v>155.373102491933</v>
      </c>
      <c r="AL2593">
        <v>157.24295040509</v>
      </c>
      <c r="AM2593">
        <v>159.112798318247</v>
      </c>
      <c r="AN2593">
        <v>160.982646231405</v>
      </c>
      <c r="AO2593">
        <v>162.852494144562</v>
      </c>
      <c r="AP2593">
        <v>164.722342057719</v>
      </c>
      <c r="AQ2593">
        <v>166.592189970877</v>
      </c>
      <c r="AR2593">
        <v>168.462037884034</v>
      </c>
      <c r="AS2593">
        <v>170.33188579719101</v>
      </c>
      <c r="AT2593">
        <v>172.201733710349</v>
      </c>
      <c r="AU2593">
        <v>174.07158162350601</v>
      </c>
      <c r="AV2593">
        <v>175.941429536664</v>
      </c>
      <c r="AW2593">
        <v>177.81127744982101</v>
      </c>
      <c r="AX2593">
        <v>179.68112536297801</v>
      </c>
      <c r="AY2593">
        <v>181.55097327613601</v>
      </c>
      <c r="AZ2593">
        <v>183.42082118929301</v>
      </c>
      <c r="BA2593">
        <v>185.29066910245001</v>
      </c>
    </row>
    <row r="2594" spans="1:53" x14ac:dyDescent="0.35">
      <c r="A2594">
        <v>59</v>
      </c>
      <c r="B2594">
        <v>5931</v>
      </c>
      <c r="C2594">
        <v>5</v>
      </c>
      <c r="D2594" t="b">
        <v>1</v>
      </c>
      <c r="E2594" t="s">
        <v>54</v>
      </c>
      <c r="F2594">
        <v>43.072450000000003</v>
      </c>
      <c r="G2594">
        <v>83.070090909090894</v>
      </c>
      <c r="H2594">
        <v>49.0399687499999</v>
      </c>
      <c r="I2594">
        <v>50.343172413793098</v>
      </c>
      <c r="J2594">
        <v>45.364571428571402</v>
      </c>
      <c r="K2594">
        <v>56.14875</v>
      </c>
      <c r="L2594">
        <v>66.443192771084298</v>
      </c>
      <c r="M2594">
        <v>66.717160621761593</v>
      </c>
      <c r="N2594">
        <v>66.851368421052598</v>
      </c>
      <c r="O2594">
        <v>88.555499999999995</v>
      </c>
      <c r="P2594">
        <v>64.694074766355101</v>
      </c>
      <c r="Q2594">
        <v>141.24351351351299</v>
      </c>
      <c r="R2594">
        <v>75.405504193483694</v>
      </c>
      <c r="S2594">
        <v>105.484892681571</v>
      </c>
      <c r="T2594">
        <v>83.136755239021497</v>
      </c>
      <c r="U2594">
        <v>105.79782494224401</v>
      </c>
      <c r="V2594">
        <v>89.8183390989157</v>
      </c>
      <c r="W2594">
        <v>107.011900008231</v>
      </c>
      <c r="X2594">
        <v>95.726288832989894</v>
      </c>
      <c r="Y2594">
        <v>108.89014257031801</v>
      </c>
      <c r="Z2594">
        <v>101.06404854034</v>
      </c>
      <c r="AA2594">
        <v>111.257895185945</v>
      </c>
      <c r="AB2594">
        <v>105.98156222217899</v>
      </c>
      <c r="AC2594">
        <v>113.98643042632099</v>
      </c>
      <c r="AD2594">
        <v>110.589342808594</v>
      </c>
      <c r="AE2594">
        <v>116.980872569692</v>
      </c>
      <c r="AF2594">
        <v>114.96884142545299</v>
      </c>
      <c r="AG2594">
        <v>120.17129555085801</v>
      </c>
      <c r="AH2594">
        <v>119.180089834653</v>
      </c>
      <c r="AI2594">
        <v>123.50616190054799</v>
      </c>
      <c r="AJ2594">
        <v>123.267333126705</v>
      </c>
      <c r="AK2594">
        <v>126.94748705991501</v>
      </c>
      <c r="AL2594">
        <v>127.263181172995</v>
      </c>
      <c r="AM2594">
        <v>130.46727534481801</v>
      </c>
      <c r="AN2594">
        <v>131.191668362407</v>
      </c>
      <c r="AO2594">
        <v>134.04489315165401</v>
      </c>
      <c r="AP2594">
        <v>135.070508712958</v>
      </c>
      <c r="AQ2594">
        <v>137.66513293644499</v>
      </c>
      <c r="AR2594">
        <v>138.912757952242</v>
      </c>
      <c r="AS2594">
        <v>141.316786313189</v>
      </c>
      <c r="AT2594">
        <v>142.72803851729901</v>
      </c>
      <c r="AU2594">
        <v>144.99159238736101</v>
      </c>
      <c r="AV2594">
        <v>146.52344241383</v>
      </c>
      <c r="AW2594">
        <v>148.68346264824001</v>
      </c>
      <c r="AX2594">
        <v>150.304196648746</v>
      </c>
      <c r="AY2594">
        <v>152.38790969283201</v>
      </c>
      <c r="AZ2594">
        <v>154.07415367259</v>
      </c>
      <c r="BA2594">
        <v>156.10162617940199</v>
      </c>
    </row>
    <row r="2595" spans="1:53" x14ac:dyDescent="0.35">
      <c r="A2595">
        <v>59</v>
      </c>
      <c r="B2595">
        <v>5931</v>
      </c>
      <c r="C2595">
        <v>6</v>
      </c>
      <c r="D2595" t="b">
        <v>1</v>
      </c>
      <c r="E2595" t="s">
        <v>53</v>
      </c>
      <c r="F2595">
        <v>21.3890769230769</v>
      </c>
      <c r="G2595">
        <v>21.234852348993201</v>
      </c>
      <c r="H2595">
        <v>35.294596330275198</v>
      </c>
      <c r="I2595">
        <v>123.306071428571</v>
      </c>
      <c r="J2595">
        <v>90.602423076923003</v>
      </c>
      <c r="K2595">
        <v>68.585179347825999</v>
      </c>
      <c r="L2595">
        <v>93.409387254901901</v>
      </c>
      <c r="M2595">
        <v>93.039390476190405</v>
      </c>
      <c r="N2595">
        <v>99.506097560975604</v>
      </c>
      <c r="O2595">
        <v>84.452219101123603</v>
      </c>
      <c r="P2595">
        <v>82.370819620253101</v>
      </c>
      <c r="Q2595">
        <v>107.792432558139</v>
      </c>
      <c r="R2595">
        <v>94.407477466726306</v>
      </c>
      <c r="S2595">
        <v>96.528331667329297</v>
      </c>
      <c r="T2595">
        <v>98.362906747080601</v>
      </c>
      <c r="U2595">
        <v>100.237711399725</v>
      </c>
      <c r="V2595">
        <v>102.106862763612</v>
      </c>
      <c r="W2595">
        <v>103.976808559841</v>
      </c>
      <c r="X2595">
        <v>105.846642717912</v>
      </c>
      <c r="Y2595">
        <v>107.716492564012</v>
      </c>
      <c r="Z2595">
        <v>109.58634020554101</v>
      </c>
      <c r="AA2595">
        <v>111.456188156869</v>
      </c>
      <c r="AB2595">
        <v>113.326036064663</v>
      </c>
      <c r="AC2595">
        <v>115.195883978574</v>
      </c>
      <c r="AD2595">
        <v>117.06573189162501</v>
      </c>
      <c r="AE2595">
        <v>118.935579804798</v>
      </c>
      <c r="AF2595">
        <v>120.80542771795299</v>
      </c>
      <c r="AG2595">
        <v>122.67527563111101</v>
      </c>
      <c r="AH2595">
        <v>124.54512354426799</v>
      </c>
      <c r="AI2595">
        <v>126.414971457425</v>
      </c>
      <c r="AJ2595">
        <v>128.28481937058299</v>
      </c>
      <c r="AK2595">
        <v>130.15466728374</v>
      </c>
      <c r="AL2595">
        <v>132.024515196897</v>
      </c>
      <c r="AM2595">
        <v>133.894363110055</v>
      </c>
      <c r="AN2595">
        <v>135.764211023212</v>
      </c>
      <c r="AO2595">
        <v>137.634058936369</v>
      </c>
      <c r="AP2595">
        <v>139.503906849527</v>
      </c>
      <c r="AQ2595">
        <v>141.373754762684</v>
      </c>
      <c r="AR2595">
        <v>143.243602675841</v>
      </c>
      <c r="AS2595">
        <v>145.113450588999</v>
      </c>
      <c r="AT2595">
        <v>146.983298502156</v>
      </c>
      <c r="AU2595">
        <v>148.85314641531301</v>
      </c>
      <c r="AV2595">
        <v>150.722994328471</v>
      </c>
      <c r="AW2595">
        <v>152.59284224162801</v>
      </c>
      <c r="AX2595">
        <v>154.46269015478501</v>
      </c>
      <c r="AY2595">
        <v>156.33253806794301</v>
      </c>
      <c r="AZ2595">
        <v>158.20238598110001</v>
      </c>
      <c r="BA2595">
        <v>160.07223389425801</v>
      </c>
    </row>
    <row r="2596" spans="1:53" x14ac:dyDescent="0.35">
      <c r="A2596">
        <v>59</v>
      </c>
      <c r="B2596">
        <v>5931</v>
      </c>
      <c r="C2596">
        <v>6</v>
      </c>
      <c r="D2596" t="b">
        <v>1</v>
      </c>
      <c r="E2596" t="s">
        <v>54</v>
      </c>
      <c r="F2596">
        <v>17.327999999999999</v>
      </c>
      <c r="G2596">
        <v>35.155000000000001</v>
      </c>
      <c r="H2596">
        <v>35.155000000000001</v>
      </c>
      <c r="I2596">
        <v>24.939</v>
      </c>
      <c r="J2596">
        <v>74.317666666666597</v>
      </c>
      <c r="K2596">
        <v>88.016199999999998</v>
      </c>
      <c r="L2596">
        <v>29.946588235294101</v>
      </c>
      <c r="M2596">
        <v>69.925096774193506</v>
      </c>
      <c r="N2596">
        <v>86.197199999999995</v>
      </c>
      <c r="O2596">
        <v>91.427117647058793</v>
      </c>
      <c r="P2596">
        <v>8.1019000000000005</v>
      </c>
      <c r="Q2596">
        <v>8.1019000000000005</v>
      </c>
      <c r="R2596">
        <v>52.118181393441297</v>
      </c>
      <c r="S2596">
        <v>53.988029306598698</v>
      </c>
      <c r="T2596">
        <v>55.857877219755999</v>
      </c>
      <c r="U2596">
        <v>57.727725132913399</v>
      </c>
      <c r="V2596">
        <v>59.5975730460707</v>
      </c>
      <c r="W2596">
        <v>61.4674209592281</v>
      </c>
      <c r="X2596">
        <v>63.337268872385401</v>
      </c>
      <c r="Y2596">
        <v>65.207116785542794</v>
      </c>
      <c r="Z2596">
        <v>67.076964698700095</v>
      </c>
      <c r="AA2596">
        <v>68.946812611857496</v>
      </c>
      <c r="AB2596">
        <v>70.816660525014896</v>
      </c>
      <c r="AC2596">
        <v>72.686508438172197</v>
      </c>
      <c r="AD2596">
        <v>74.556356351329498</v>
      </c>
      <c r="AE2596">
        <v>76.426204264486898</v>
      </c>
      <c r="AF2596">
        <v>78.296052177644299</v>
      </c>
      <c r="AG2596">
        <v>80.1659000908016</v>
      </c>
      <c r="AH2596">
        <v>82.035748003959</v>
      </c>
      <c r="AI2596">
        <v>83.905595917116301</v>
      </c>
      <c r="AJ2596">
        <v>85.775443830273701</v>
      </c>
      <c r="AK2596">
        <v>87.645291743431002</v>
      </c>
      <c r="AL2596">
        <v>89.515139656588403</v>
      </c>
      <c r="AM2596">
        <v>91.384987569745704</v>
      </c>
      <c r="AN2596">
        <v>93.254835482903104</v>
      </c>
      <c r="AO2596">
        <v>95.124683396060405</v>
      </c>
      <c r="AP2596">
        <v>96.994531309217805</v>
      </c>
      <c r="AQ2596">
        <v>98.864379222375106</v>
      </c>
      <c r="AR2596">
        <v>100.734227135532</v>
      </c>
      <c r="AS2596">
        <v>102.604075048689</v>
      </c>
      <c r="AT2596">
        <v>104.47392296184699</v>
      </c>
      <c r="AU2596">
        <v>106.343770875004</v>
      </c>
      <c r="AV2596">
        <v>108.213618788161</v>
      </c>
      <c r="AW2596">
        <v>110.083466701319</v>
      </c>
      <c r="AX2596">
        <v>111.953314614476</v>
      </c>
      <c r="AY2596">
        <v>113.823162527634</v>
      </c>
      <c r="AZ2596">
        <v>115.693010440791</v>
      </c>
      <c r="BA2596">
        <v>117.562858353948</v>
      </c>
    </row>
    <row r="2597" spans="1:53" x14ac:dyDescent="0.35">
      <c r="A2597">
        <v>59</v>
      </c>
      <c r="B2597">
        <v>5931</v>
      </c>
      <c r="C2597">
        <v>7</v>
      </c>
      <c r="D2597" t="b">
        <v>0</v>
      </c>
      <c r="E2597" t="s">
        <v>53</v>
      </c>
      <c r="F2597">
        <v>49.919483062645</v>
      </c>
      <c r="G2597">
        <v>59.396981524249398</v>
      </c>
      <c r="H2597">
        <v>67.101487867177497</v>
      </c>
      <c r="I2597">
        <v>0.72299999999999998</v>
      </c>
      <c r="J2597">
        <v>79.927980837789605</v>
      </c>
      <c r="K2597">
        <v>107.592092757936</v>
      </c>
      <c r="L2597">
        <v>88.404687874596505</v>
      </c>
      <c r="M2597">
        <v>109.037658034137</v>
      </c>
      <c r="N2597">
        <v>122.996735911602</v>
      </c>
      <c r="O2597">
        <v>16.292999999999999</v>
      </c>
      <c r="P2597">
        <v>34.252000000000002</v>
      </c>
      <c r="Q2597">
        <v>18.89</v>
      </c>
      <c r="R2597">
        <v>86.581269938225503</v>
      </c>
      <c r="S2597">
        <v>88.451117851382804</v>
      </c>
      <c r="T2597">
        <v>90.320965764540205</v>
      </c>
      <c r="U2597">
        <v>92.190813677697506</v>
      </c>
      <c r="V2597">
        <v>94.060661590854906</v>
      </c>
      <c r="W2597">
        <v>95.930509504012207</v>
      </c>
      <c r="X2597">
        <v>97.800357417169593</v>
      </c>
      <c r="Y2597">
        <v>99.670205330326894</v>
      </c>
      <c r="Z2597">
        <v>101.540053243484</v>
      </c>
      <c r="AA2597">
        <v>103.409901156641</v>
      </c>
      <c r="AB2597">
        <v>105.279749069799</v>
      </c>
      <c r="AC2597">
        <v>107.149596982956</v>
      </c>
      <c r="AD2597">
        <v>109.019444896113</v>
      </c>
      <c r="AE2597">
        <v>110.889292809271</v>
      </c>
      <c r="AF2597">
        <v>112.759140722428</v>
      </c>
      <c r="AG2597">
        <v>114.628988635585</v>
      </c>
      <c r="AH2597">
        <v>116.498836548743</v>
      </c>
      <c r="AI2597">
        <v>118.3686844619</v>
      </c>
      <c r="AJ2597">
        <v>120.23853237505701</v>
      </c>
      <c r="AK2597">
        <v>122.108380288215</v>
      </c>
      <c r="AL2597">
        <v>123.978228201372</v>
      </c>
      <c r="AM2597">
        <v>125.84807611452899</v>
      </c>
      <c r="AN2597">
        <v>127.717924027687</v>
      </c>
      <c r="AO2597">
        <v>129.58777194084399</v>
      </c>
      <c r="AP2597">
        <v>131.457619854001</v>
      </c>
      <c r="AQ2597">
        <v>133.32746776715899</v>
      </c>
      <c r="AR2597">
        <v>135.197315680316</v>
      </c>
      <c r="AS2597">
        <v>137.06716359347399</v>
      </c>
      <c r="AT2597">
        <v>138.93701150663099</v>
      </c>
      <c r="AU2597">
        <v>140.806859419788</v>
      </c>
      <c r="AV2597">
        <v>142.67670733294599</v>
      </c>
      <c r="AW2597">
        <v>144.546555246103</v>
      </c>
      <c r="AX2597">
        <v>146.41640315926</v>
      </c>
      <c r="AY2597">
        <v>148.286251072418</v>
      </c>
      <c r="AZ2597">
        <v>150.156098985575</v>
      </c>
      <c r="BA2597">
        <v>152.025946898732</v>
      </c>
    </row>
    <row r="2598" spans="1:53" x14ac:dyDescent="0.35">
      <c r="A2598">
        <v>59</v>
      </c>
      <c r="B2598">
        <v>5931</v>
      </c>
      <c r="C2598">
        <v>7</v>
      </c>
      <c r="D2598" t="b">
        <v>1</v>
      </c>
      <c r="E2598" t="s">
        <v>53</v>
      </c>
      <c r="F2598">
        <v>20.308142857142801</v>
      </c>
      <c r="G2598">
        <v>7.8803333333333301</v>
      </c>
      <c r="H2598">
        <v>10.9205874999999</v>
      </c>
      <c r="I2598">
        <v>15.814756097560901</v>
      </c>
      <c r="J2598">
        <v>15.979351351351299</v>
      </c>
      <c r="K2598">
        <v>19.912325581395301</v>
      </c>
      <c r="L2598">
        <v>12.260459459459399</v>
      </c>
      <c r="M2598">
        <v>16.608206349206299</v>
      </c>
      <c r="N2598">
        <v>15.151028571428499</v>
      </c>
      <c r="O2598">
        <v>28.787863013698601</v>
      </c>
      <c r="P2598">
        <v>38.378</v>
      </c>
      <c r="Q2598">
        <v>19.0390444444444</v>
      </c>
      <c r="R2598">
        <v>51.950784787251997</v>
      </c>
      <c r="S2598">
        <v>52.737770699798901</v>
      </c>
      <c r="T2598">
        <v>54.969993556745102</v>
      </c>
      <c r="U2598">
        <v>56.718574309533103</v>
      </c>
      <c r="V2598">
        <v>58.629003737599497</v>
      </c>
      <c r="W2598">
        <v>60.4852712276044</v>
      </c>
      <c r="X2598">
        <v>62.3596637688618</v>
      </c>
      <c r="Y2598">
        <v>64.227990842474199</v>
      </c>
      <c r="Z2598">
        <v>66.098347697809103</v>
      </c>
      <c r="AA2598">
        <v>67.968025295734293</v>
      </c>
      <c r="AB2598">
        <v>69.8379302041253</v>
      </c>
      <c r="AC2598">
        <v>71.707759044081698</v>
      </c>
      <c r="AD2598">
        <v>73.577613340000795</v>
      </c>
      <c r="AE2598">
        <v>75.447459117195294</v>
      </c>
      <c r="AF2598">
        <v>77.317307745143097</v>
      </c>
      <c r="AG2598">
        <v>79.187155419099</v>
      </c>
      <c r="AH2598">
        <v>81.057003412304098</v>
      </c>
      <c r="AI2598">
        <v>82.926851298673796</v>
      </c>
      <c r="AJ2598">
        <v>84.796699220795503</v>
      </c>
      <c r="AK2598">
        <v>86.666547130953006</v>
      </c>
      <c r="AL2598">
        <v>88.536395045114205</v>
      </c>
      <c r="AM2598">
        <v>90.406242957935703</v>
      </c>
      <c r="AN2598">
        <v>92.276090871205398</v>
      </c>
      <c r="AO2598">
        <v>94.145938784325097</v>
      </c>
      <c r="AP2598">
        <v>96.015786697495102</v>
      </c>
      <c r="AQ2598">
        <v>97.885634610648196</v>
      </c>
      <c r="AR2598">
        <v>99.755482523807004</v>
      </c>
      <c r="AS2598">
        <v>101.625330436963</v>
      </c>
      <c r="AT2598">
        <v>103.49517835012099</v>
      </c>
      <c r="AU2598">
        <v>105.365026263278</v>
      </c>
      <c r="AV2598">
        <v>107.23487417643599</v>
      </c>
      <c r="AW2598">
        <v>109.104722089593</v>
      </c>
      <c r="AX2598">
        <v>110.97457000275</v>
      </c>
      <c r="AY2598">
        <v>112.844417915908</v>
      </c>
      <c r="AZ2598">
        <v>114.714265829065</v>
      </c>
      <c r="BA2598">
        <v>116.584113742222</v>
      </c>
    </row>
    <row r="2599" spans="1:53" x14ac:dyDescent="0.35">
      <c r="A2599">
        <v>59</v>
      </c>
      <c r="B2599">
        <v>5931</v>
      </c>
      <c r="C2599">
        <v>7</v>
      </c>
      <c r="D2599" t="b">
        <v>1</v>
      </c>
      <c r="E2599" t="s">
        <v>54</v>
      </c>
      <c r="F2599">
        <v>31.0078495575221</v>
      </c>
      <c r="G2599">
        <v>64.814611111111105</v>
      </c>
      <c r="H2599">
        <v>28.128737556560999</v>
      </c>
      <c r="I2599">
        <v>128.79599999999999</v>
      </c>
      <c r="J2599">
        <v>47.456008264462803</v>
      </c>
      <c r="K2599">
        <v>43.757759999999998</v>
      </c>
      <c r="L2599">
        <v>6.6630000000000003</v>
      </c>
      <c r="M2599">
        <v>62.5020294906166</v>
      </c>
      <c r="N2599">
        <v>49.773526315789397</v>
      </c>
      <c r="O2599">
        <v>68.384261022927703</v>
      </c>
      <c r="P2599">
        <v>107.712666666666</v>
      </c>
      <c r="Q2599">
        <v>73.1009999999999</v>
      </c>
      <c r="R2599">
        <v>78.460846738310096</v>
      </c>
      <c r="S2599">
        <v>73.994297200448599</v>
      </c>
      <c r="T2599">
        <v>79.698279735101096</v>
      </c>
      <c r="U2599">
        <v>79.248104573729904</v>
      </c>
      <c r="V2599">
        <v>82.5217913182546</v>
      </c>
      <c r="W2599">
        <v>83.542180669515801</v>
      </c>
      <c r="X2599">
        <v>85.926033347504898</v>
      </c>
      <c r="Y2599">
        <v>87.484858557353505</v>
      </c>
      <c r="Z2599">
        <v>89.542905352295904</v>
      </c>
      <c r="AA2599">
        <v>91.298874700550002</v>
      </c>
      <c r="AB2599">
        <v>93.237630183302997</v>
      </c>
      <c r="AC2599">
        <v>95.065782337898497</v>
      </c>
      <c r="AD2599">
        <v>96.960860226401806</v>
      </c>
      <c r="AE2599">
        <v>98.815441559026397</v>
      </c>
      <c r="AF2599">
        <v>100.694527233139</v>
      </c>
      <c r="AG2599">
        <v>102.558785405536</v>
      </c>
      <c r="AH2599">
        <v>104.432015653646</v>
      </c>
      <c r="AI2599">
        <v>106.29981692632001</v>
      </c>
      <c r="AJ2599">
        <v>108.17090325534301</v>
      </c>
      <c r="AK2599">
        <v>110.040001806867</v>
      </c>
      <c r="AL2599">
        <v>111.910303156445</v>
      </c>
      <c r="AM2599">
        <v>113.779876696618</v>
      </c>
      <c r="AN2599">
        <v>115.64989063202501</v>
      </c>
      <c r="AO2599">
        <v>117.519638085629</v>
      </c>
      <c r="AP2599">
        <v>119.389546786553</v>
      </c>
      <c r="AQ2599">
        <v>121.25935791722</v>
      </c>
      <c r="AR2599">
        <v>123.12922808734901</v>
      </c>
      <c r="AS2599">
        <v>124.999062532881</v>
      </c>
      <c r="AT2599">
        <v>126.868918595257</v>
      </c>
      <c r="AU2599">
        <v>128.73876157734799</v>
      </c>
      <c r="AV2599">
        <v>130.608612474279</v>
      </c>
      <c r="AW2599">
        <v>132.47845858196399</v>
      </c>
      <c r="AX2599">
        <v>134.348307587607</v>
      </c>
      <c r="AY2599">
        <v>136.218154839704</v>
      </c>
      <c r="AZ2599">
        <v>138.088003152867</v>
      </c>
      <c r="BA2599">
        <v>139.957850823982</v>
      </c>
    </row>
    <row r="2600" spans="1:53" x14ac:dyDescent="0.35">
      <c r="A2600">
        <v>59</v>
      </c>
      <c r="B2600">
        <v>5933</v>
      </c>
      <c r="C2600">
        <v>2</v>
      </c>
      <c r="D2600" t="b">
        <v>0</v>
      </c>
      <c r="E2600" t="s">
        <v>53</v>
      </c>
      <c r="F2600">
        <v>118.610829049956</v>
      </c>
      <c r="G2600">
        <v>109.469536541889</v>
      </c>
      <c r="H2600">
        <v>107.59230391725301</v>
      </c>
      <c r="I2600">
        <v>121.507172234195</v>
      </c>
      <c r="J2600">
        <v>127.340464915797</v>
      </c>
      <c r="K2600">
        <v>127.939594836488</v>
      </c>
      <c r="L2600">
        <v>135.124957764903</v>
      </c>
      <c r="M2600">
        <v>138.10701202262999</v>
      </c>
      <c r="N2600">
        <v>141.461430500727</v>
      </c>
      <c r="O2600">
        <v>173.21735825027599</v>
      </c>
      <c r="P2600">
        <v>181.360029862174</v>
      </c>
      <c r="Q2600">
        <v>178.09606379784799</v>
      </c>
      <c r="R2600">
        <v>156.57837307366401</v>
      </c>
      <c r="S2600">
        <v>158.30345539812001</v>
      </c>
      <c r="T2600">
        <v>160.130187139686</v>
      </c>
      <c r="U2600">
        <v>161.98719357394299</v>
      </c>
      <c r="V2600">
        <v>163.85321685299601</v>
      </c>
      <c r="W2600">
        <v>165.72192565856699</v>
      </c>
      <c r="X2600">
        <v>167.59143430630499</v>
      </c>
      <c r="Y2600">
        <v>169.461181174551</v>
      </c>
      <c r="Z2600">
        <v>171.33099899305901</v>
      </c>
      <c r="AA2600">
        <v>173.20083794299401</v>
      </c>
      <c r="AB2600">
        <v>175.070683186596</v>
      </c>
      <c r="AC2600">
        <v>176.94053030466799</v>
      </c>
      <c r="AD2600">
        <v>178.81037798102099</v>
      </c>
      <c r="AE2600">
        <v>180.68022582365001</v>
      </c>
      <c r="AF2600">
        <v>182.550073715802</v>
      </c>
      <c r="AG2600">
        <v>184.41992162270299</v>
      </c>
      <c r="AH2600">
        <v>186.289769533997</v>
      </c>
      <c r="AI2600">
        <v>188.15961744659899</v>
      </c>
      <c r="AJ2600">
        <v>190.029465359591</v>
      </c>
      <c r="AK2600">
        <v>191.8993132727</v>
      </c>
      <c r="AL2600">
        <v>193.76916118584199</v>
      </c>
      <c r="AM2600">
        <v>195.63900909899499</v>
      </c>
      <c r="AN2600">
        <v>197.508857012151</v>
      </c>
      <c r="AO2600">
        <v>199.378704925308</v>
      </c>
      <c r="AP2600">
        <v>201.248552838465</v>
      </c>
      <c r="AQ2600">
        <v>203.118400751623</v>
      </c>
      <c r="AR2600">
        <v>204.98824866478</v>
      </c>
      <c r="AS2600">
        <v>206.858096577937</v>
      </c>
      <c r="AT2600">
        <v>208.727944491095</v>
      </c>
      <c r="AU2600">
        <v>210.597792404252</v>
      </c>
      <c r="AV2600">
        <v>212.46764031740901</v>
      </c>
      <c r="AW2600">
        <v>214.337488230567</v>
      </c>
      <c r="AX2600">
        <v>216.20733614372401</v>
      </c>
      <c r="AY2600">
        <v>218.077184056882</v>
      </c>
      <c r="AZ2600">
        <v>219.94703197003901</v>
      </c>
      <c r="BA2600">
        <v>221.81687988319601</v>
      </c>
    </row>
    <row r="2601" spans="1:53" x14ac:dyDescent="0.35">
      <c r="A2601">
        <v>59</v>
      </c>
      <c r="B2601">
        <v>5933</v>
      </c>
      <c r="C2601">
        <v>2</v>
      </c>
      <c r="D2601" t="b">
        <v>0</v>
      </c>
      <c r="E2601" t="s">
        <v>54</v>
      </c>
      <c r="F2601">
        <v>84.283692307692306</v>
      </c>
      <c r="G2601">
        <v>90.687022727272705</v>
      </c>
      <c r="H2601">
        <v>74.612094420600798</v>
      </c>
      <c r="I2601">
        <v>76.897099337748301</v>
      </c>
      <c r="J2601">
        <v>79.660650793650802</v>
      </c>
      <c r="K2601">
        <v>84.105867768595004</v>
      </c>
      <c r="L2601">
        <v>81.874562162162107</v>
      </c>
      <c r="M2601">
        <v>89.392745833333294</v>
      </c>
      <c r="N2601">
        <v>112.12618775510199</v>
      </c>
      <c r="O2601">
        <v>104.71735828877</v>
      </c>
      <c r="P2601">
        <v>87.464638888888899</v>
      </c>
      <c r="Q2601">
        <v>110.079894273127</v>
      </c>
      <c r="R2601">
        <v>111.972549104275</v>
      </c>
      <c r="S2601">
        <v>114.821302293339</v>
      </c>
      <c r="T2601">
        <v>116.403128477317</v>
      </c>
      <c r="U2601">
        <v>118.35772056186801</v>
      </c>
      <c r="V2601">
        <v>120.202634333405</v>
      </c>
      <c r="W2601">
        <v>122.079818579057</v>
      </c>
      <c r="X2601">
        <v>123.94750793487199</v>
      </c>
      <c r="Y2601">
        <v>125.81799095689399</v>
      </c>
      <c r="Z2601">
        <v>127.687652002989</v>
      </c>
      <c r="AA2601">
        <v>129.55755489774199</v>
      </c>
      <c r="AB2601">
        <v>131.427386633753</v>
      </c>
      <c r="AC2601">
        <v>133.29723930668601</v>
      </c>
      <c r="AD2601">
        <v>135.16708581938201</v>
      </c>
      <c r="AE2601">
        <v>137.03693414459499</v>
      </c>
      <c r="AF2601">
        <v>138.90678193651399</v>
      </c>
      <c r="AG2601">
        <v>140.776629885343</v>
      </c>
      <c r="AH2601">
        <v>142.646477788005</v>
      </c>
      <c r="AI2601">
        <v>144.51632570424999</v>
      </c>
      <c r="AJ2601">
        <v>146.38617361649901</v>
      </c>
      <c r="AK2601">
        <v>148.256021529923</v>
      </c>
      <c r="AL2601">
        <v>150.12586944300199</v>
      </c>
      <c r="AM2601">
        <v>151.99571735618301</v>
      </c>
      <c r="AN2601">
        <v>153.86556526933299</v>
      </c>
      <c r="AO2601">
        <v>155.73541318249301</v>
      </c>
      <c r="AP2601">
        <v>157.60526109564901</v>
      </c>
      <c r="AQ2601">
        <v>159.47510900880701</v>
      </c>
      <c r="AR2601">
        <v>161.34495692196401</v>
      </c>
      <c r="AS2601">
        <v>163.21480483512099</v>
      </c>
      <c r="AT2601">
        <v>165.08465274827901</v>
      </c>
      <c r="AU2601">
        <v>166.95450066143599</v>
      </c>
      <c r="AV2601">
        <v>168.82434857459401</v>
      </c>
      <c r="AW2601">
        <v>170.69419648775099</v>
      </c>
      <c r="AX2601">
        <v>172.56404440090799</v>
      </c>
      <c r="AY2601">
        <v>174.43389231406599</v>
      </c>
      <c r="AZ2601">
        <v>176.30374022722299</v>
      </c>
      <c r="BA2601">
        <v>178.17358814037999</v>
      </c>
    </row>
    <row r="2602" spans="1:53" x14ac:dyDescent="0.35">
      <c r="A2602">
        <v>59</v>
      </c>
      <c r="B2602">
        <v>5933</v>
      </c>
      <c r="C2602">
        <v>2</v>
      </c>
      <c r="D2602" t="b">
        <v>1</v>
      </c>
      <c r="E2602" t="s">
        <v>53</v>
      </c>
      <c r="F2602">
        <v>55.707719352831297</v>
      </c>
      <c r="G2602">
        <v>83.576771362586598</v>
      </c>
      <c r="H2602">
        <v>80.364367758186404</v>
      </c>
      <c r="I2602">
        <v>89.700958852867799</v>
      </c>
      <c r="J2602">
        <v>95.837644049542206</v>
      </c>
      <c r="K2602">
        <v>105.131052512704</v>
      </c>
      <c r="L2602">
        <v>111.834829973118</v>
      </c>
      <c r="M2602">
        <v>98.153117817759707</v>
      </c>
      <c r="N2602">
        <v>89.598459715639805</v>
      </c>
      <c r="O2602">
        <v>122.470601801801</v>
      </c>
      <c r="P2602">
        <v>137.23058218318599</v>
      </c>
      <c r="Q2602">
        <v>143.33563074984201</v>
      </c>
      <c r="R2602">
        <v>124.47976914566</v>
      </c>
      <c r="S2602">
        <v>126.451177153657</v>
      </c>
      <c r="T2602">
        <v>128.339549933142</v>
      </c>
      <c r="U2602">
        <v>130.21277683755599</v>
      </c>
      <c r="V2602">
        <v>132.083241088867</v>
      </c>
      <c r="W2602">
        <v>133.95320142395499</v>
      </c>
      <c r="X2602">
        <v>135.82306984320999</v>
      </c>
      <c r="Y2602">
        <v>137.69292149674101</v>
      </c>
      <c r="Z2602">
        <v>139.56277009215401</v>
      </c>
      <c r="AA2602">
        <v>141.432618129757</v>
      </c>
      <c r="AB2602">
        <v>143.302466065613</v>
      </c>
      <c r="AC2602">
        <v>145.17231398291099</v>
      </c>
      <c r="AD2602">
        <v>147.04216189682401</v>
      </c>
      <c r="AE2602">
        <v>148.912009810119</v>
      </c>
      <c r="AF2602">
        <v>150.78185772330099</v>
      </c>
      <c r="AG2602">
        <v>152.65170563646299</v>
      </c>
      <c r="AH2602">
        <v>154.52155354962099</v>
      </c>
      <c r="AI2602">
        <v>156.39140146277899</v>
      </c>
      <c r="AJ2602">
        <v>158.26124937593599</v>
      </c>
      <c r="AK2602">
        <v>160.13109728909399</v>
      </c>
      <c r="AL2602">
        <v>162.00094520225099</v>
      </c>
      <c r="AM2602">
        <v>163.87079311540799</v>
      </c>
      <c r="AN2602">
        <v>165.74064102856599</v>
      </c>
      <c r="AO2602">
        <v>167.61048894172299</v>
      </c>
      <c r="AP2602">
        <v>169.48033685487999</v>
      </c>
      <c r="AQ2602">
        <v>171.35018476803799</v>
      </c>
      <c r="AR2602">
        <v>173.22003268119499</v>
      </c>
      <c r="AS2602">
        <v>175.089880594352</v>
      </c>
      <c r="AT2602">
        <v>176.95972850750999</v>
      </c>
      <c r="AU2602">
        <v>178.829576420667</v>
      </c>
      <c r="AV2602">
        <v>180.699424333824</v>
      </c>
      <c r="AW2602">
        <v>182.569272246982</v>
      </c>
      <c r="AX2602">
        <v>184.439120160139</v>
      </c>
      <c r="AY2602">
        <v>186.308968073296</v>
      </c>
      <c r="AZ2602">
        <v>188.178815986454</v>
      </c>
      <c r="BA2602">
        <v>190.048663899611</v>
      </c>
    </row>
    <row r="2603" spans="1:53" x14ac:dyDescent="0.35">
      <c r="A2603">
        <v>59</v>
      </c>
      <c r="B2603">
        <v>5933</v>
      </c>
      <c r="C2603">
        <v>2</v>
      </c>
      <c r="D2603" t="b">
        <v>1</v>
      </c>
      <c r="E2603" t="s">
        <v>54</v>
      </c>
      <c r="F2603">
        <v>81.189285714285703</v>
      </c>
      <c r="G2603">
        <v>70.659156249999995</v>
      </c>
      <c r="H2603">
        <v>53.262933333333301</v>
      </c>
      <c r="I2603">
        <v>71.727819999999994</v>
      </c>
      <c r="J2603">
        <v>79.498184210526304</v>
      </c>
      <c r="K2603">
        <v>40.954106382978701</v>
      </c>
      <c r="L2603">
        <v>51.256692982456102</v>
      </c>
      <c r="M2603">
        <v>76.4864300518134</v>
      </c>
      <c r="N2603">
        <v>61.115605633802801</v>
      </c>
      <c r="O2603">
        <v>49.364693430656899</v>
      </c>
      <c r="P2603">
        <v>59.220732620320803</v>
      </c>
      <c r="Q2603">
        <v>71.826063492063398</v>
      </c>
      <c r="R2603">
        <v>79.348337419406306</v>
      </c>
      <c r="S2603">
        <v>81.397497897603301</v>
      </c>
      <c r="T2603">
        <v>83.237100785078198</v>
      </c>
      <c r="U2603">
        <v>85.112050190026295</v>
      </c>
      <c r="V2603">
        <v>86.981037623884802</v>
      </c>
      <c r="W2603">
        <v>88.851030675886705</v>
      </c>
      <c r="X2603">
        <v>90.720854108171295</v>
      </c>
      <c r="Y2603">
        <v>92.590706150568707</v>
      </c>
      <c r="Z2603">
        <v>94.460553367238504</v>
      </c>
      <c r="AA2603">
        <v>96.330401397873899</v>
      </c>
      <c r="AB2603">
        <v>98.200249291215997</v>
      </c>
      <c r="AC2603">
        <v>100.07009720771499</v>
      </c>
      <c r="AD2603">
        <v>101.93994512030901</v>
      </c>
      <c r="AE2603">
        <v>103.80979303356099</v>
      </c>
      <c r="AF2603">
        <v>105.67964094670199</v>
      </c>
      <c r="AG2603">
        <v>107.549488859863</v>
      </c>
      <c r="AH2603">
        <v>109.419336773019</v>
      </c>
      <c r="AI2603">
        <v>111.28918468617699</v>
      </c>
      <c r="AJ2603">
        <v>113.159032599334</v>
      </c>
      <c r="AK2603">
        <v>115.02888051249199</v>
      </c>
      <c r="AL2603">
        <v>116.898728425649</v>
      </c>
      <c r="AM2603">
        <v>118.768576338806</v>
      </c>
      <c r="AN2603">
        <v>120.638424251964</v>
      </c>
      <c r="AO2603">
        <v>122.508272165121</v>
      </c>
      <c r="AP2603">
        <v>124.378120078278</v>
      </c>
      <c r="AQ2603">
        <v>126.247967991436</v>
      </c>
      <c r="AR2603">
        <v>128.11781590459299</v>
      </c>
      <c r="AS2603">
        <v>129.98766381774999</v>
      </c>
      <c r="AT2603">
        <v>131.85751173090799</v>
      </c>
      <c r="AU2603">
        <v>133.72735964406499</v>
      </c>
      <c r="AV2603">
        <v>135.59720755722199</v>
      </c>
      <c r="AW2603">
        <v>137.46705547037999</v>
      </c>
      <c r="AX2603">
        <v>139.33690338353699</v>
      </c>
      <c r="AY2603">
        <v>141.20675129669499</v>
      </c>
      <c r="AZ2603">
        <v>143.07659920985199</v>
      </c>
      <c r="BA2603">
        <v>144.94644712300899</v>
      </c>
    </row>
    <row r="2604" spans="1:53" x14ac:dyDescent="0.35">
      <c r="A2604">
        <v>59</v>
      </c>
      <c r="B2604">
        <v>5933</v>
      </c>
      <c r="C2604">
        <v>4</v>
      </c>
      <c r="D2604" t="b">
        <v>1</v>
      </c>
      <c r="E2604" t="s">
        <v>53</v>
      </c>
      <c r="F2604">
        <v>8.6459542586750793</v>
      </c>
      <c r="G2604">
        <v>29.926550387596901</v>
      </c>
      <c r="H2604">
        <v>17.099121428571401</v>
      </c>
      <c r="I2604">
        <v>15.7502062499999</v>
      </c>
      <c r="J2604">
        <v>16.245127049180301</v>
      </c>
      <c r="K2604">
        <v>18.026939914162998</v>
      </c>
      <c r="L2604">
        <v>15.561921686746899</v>
      </c>
      <c r="M2604">
        <v>20.718630522088301</v>
      </c>
      <c r="N2604">
        <v>39.699444223107498</v>
      </c>
      <c r="O2604">
        <v>62.603328971962597</v>
      </c>
      <c r="P2604">
        <v>78.371371428571393</v>
      </c>
      <c r="Q2604">
        <v>79.677137634408595</v>
      </c>
      <c r="R2604">
        <v>86.168776728184199</v>
      </c>
      <c r="S2604">
        <v>88.157959043100007</v>
      </c>
      <c r="T2604">
        <v>90.078825819281406</v>
      </c>
      <c r="U2604">
        <v>91.970485752660196</v>
      </c>
      <c r="V2604">
        <v>93.849658927062805</v>
      </c>
      <c r="W2604">
        <v>95.723493655582104</v>
      </c>
      <c r="X2604">
        <v>97.595046046106006</v>
      </c>
      <c r="Y2604">
        <v>99.465622671990104</v>
      </c>
      <c r="Z2604">
        <v>101.33578213063799</v>
      </c>
      <c r="AA2604">
        <v>103.205763238385</v>
      </c>
      <c r="AB2604">
        <v>105.075668096032</v>
      </c>
      <c r="AC2604">
        <v>106.945540354584</v>
      </c>
      <c r="AD2604">
        <v>108.815398676092</v>
      </c>
      <c r="AE2604">
        <v>110.68525103911701</v>
      </c>
      <c r="AF2604">
        <v>112.555100854719</v>
      </c>
      <c r="AG2604">
        <v>114.424949581226</v>
      </c>
      <c r="AH2604">
        <v>116.29479784211399</v>
      </c>
      <c r="AI2604">
        <v>118.16464590393601</v>
      </c>
      <c r="AJ2604">
        <v>120.03449388065199</v>
      </c>
      <c r="AK2604">
        <v>121.904341820982</v>
      </c>
      <c r="AL2604">
        <v>123.774189745757</v>
      </c>
      <c r="AM2604">
        <v>125.64403766388099</v>
      </c>
      <c r="AN2604">
        <v>127.513885579161</v>
      </c>
      <c r="AO2604">
        <v>129.383733493227</v>
      </c>
      <c r="AP2604">
        <v>131.25358140677201</v>
      </c>
      <c r="AQ2604">
        <v>133.123429320095</v>
      </c>
      <c r="AR2604">
        <v>134.99327723332399</v>
      </c>
      <c r="AS2604">
        <v>136.86312514651101</v>
      </c>
      <c r="AT2604">
        <v>138.732973059682</v>
      </c>
      <c r="AU2604">
        <v>140.602820972844</v>
      </c>
      <c r="AV2604">
        <v>142.47266888600399</v>
      </c>
      <c r="AW2604">
        <v>144.34251679916301</v>
      </c>
      <c r="AX2604">
        <v>146.21236471232001</v>
      </c>
      <c r="AY2604">
        <v>148.08221262547801</v>
      </c>
      <c r="AZ2604">
        <v>149.95206053863501</v>
      </c>
      <c r="BA2604">
        <v>151.82190845179301</v>
      </c>
    </row>
    <row r="2605" spans="1:53" x14ac:dyDescent="0.35">
      <c r="A2605">
        <v>59</v>
      </c>
      <c r="B2605">
        <v>5933</v>
      </c>
      <c r="C2605">
        <v>4</v>
      </c>
      <c r="D2605" t="b">
        <v>1</v>
      </c>
      <c r="E2605" t="s">
        <v>54</v>
      </c>
      <c r="F2605">
        <v>60.688499999999998</v>
      </c>
      <c r="G2605">
        <v>54.619444444444397</v>
      </c>
      <c r="H2605">
        <v>40.8031111111111</v>
      </c>
      <c r="I2605">
        <v>88.632736842105203</v>
      </c>
      <c r="J2605">
        <v>21.792666666666602</v>
      </c>
      <c r="K2605">
        <v>25.478666666666602</v>
      </c>
      <c r="L2605">
        <v>10.638999999999999</v>
      </c>
      <c r="M2605">
        <v>20.352</v>
      </c>
      <c r="N2605">
        <v>10.938333333333301</v>
      </c>
      <c r="O2605">
        <v>11.683</v>
      </c>
      <c r="P2605">
        <v>74.805310679611594</v>
      </c>
      <c r="Q2605">
        <v>97.582499999999996</v>
      </c>
      <c r="R2605">
        <v>84.487848500961604</v>
      </c>
      <c r="S2605">
        <v>86.950226902161603</v>
      </c>
      <c r="T2605">
        <v>88.684920167817594</v>
      </c>
      <c r="U2605">
        <v>90.585596500963206</v>
      </c>
      <c r="V2605">
        <v>92.448412532520194</v>
      </c>
      <c r="W2605">
        <v>94.319864399394902</v>
      </c>
      <c r="X2605">
        <v>96.189346454923594</v>
      </c>
      <c r="Y2605">
        <v>98.059277819244798</v>
      </c>
      <c r="Z2605">
        <v>99.929106697410901</v>
      </c>
      <c r="AA2605">
        <v>101.798958952399</v>
      </c>
      <c r="AB2605">
        <v>103.668805875196</v>
      </c>
      <c r="AC2605">
        <v>105.538654014252</v>
      </c>
      <c r="AD2605">
        <v>107.408501875883</v>
      </c>
      <c r="AE2605">
        <v>109.27834980079299</v>
      </c>
      <c r="AF2605">
        <v>111.14819771127</v>
      </c>
      <c r="AG2605">
        <v>113.01804562503899</v>
      </c>
      <c r="AH2605">
        <v>114.88789353805601</v>
      </c>
      <c r="AI2605">
        <v>116.75774145124601</v>
      </c>
      <c r="AJ2605">
        <v>118.627589364396</v>
      </c>
      <c r="AK2605">
        <v>120.49743727755499</v>
      </c>
      <c r="AL2605">
        <v>122.367285190712</v>
      </c>
      <c r="AM2605">
        <v>124.237133103869</v>
      </c>
      <c r="AN2605">
        <v>126.106981017026</v>
      </c>
      <c r="AO2605">
        <v>127.976828930184</v>
      </c>
      <c r="AP2605">
        <v>129.84667684334099</v>
      </c>
      <c r="AQ2605">
        <v>131.71652475649901</v>
      </c>
      <c r="AR2605">
        <v>133.58637266965599</v>
      </c>
      <c r="AS2605">
        <v>135.45622058281299</v>
      </c>
      <c r="AT2605">
        <v>137.32606849597099</v>
      </c>
      <c r="AU2605">
        <v>139.19591640912799</v>
      </c>
      <c r="AV2605">
        <v>141.06576432228499</v>
      </c>
      <c r="AW2605">
        <v>142.93561223544299</v>
      </c>
      <c r="AX2605">
        <v>144.80546014859999</v>
      </c>
      <c r="AY2605">
        <v>146.67530806175699</v>
      </c>
      <c r="AZ2605">
        <v>148.54515597491499</v>
      </c>
      <c r="BA2605">
        <v>150.41500388807199</v>
      </c>
    </row>
    <row r="2606" spans="1:53" x14ac:dyDescent="0.35">
      <c r="A2606">
        <v>59</v>
      </c>
      <c r="B2606">
        <v>5933</v>
      </c>
      <c r="C2606">
        <v>5</v>
      </c>
      <c r="D2606" t="b">
        <v>0</v>
      </c>
      <c r="E2606" t="s">
        <v>53</v>
      </c>
      <c r="F2606">
        <v>37.19764</v>
      </c>
      <c r="G2606">
        <v>33.101199999999999</v>
      </c>
      <c r="H2606">
        <v>24.045866666666601</v>
      </c>
      <c r="I2606">
        <v>45.973043478260799</v>
      </c>
      <c r="J2606">
        <v>47.9382491909385</v>
      </c>
      <c r="K2606">
        <v>37.723057142857101</v>
      </c>
      <c r="L2606">
        <v>38.4697173913043</v>
      </c>
      <c r="M2606">
        <v>47.244949152542297</v>
      </c>
      <c r="N2606">
        <v>36.454029411764701</v>
      </c>
      <c r="O2606">
        <v>43.789363636363603</v>
      </c>
      <c r="P2606">
        <v>38.128217391304297</v>
      </c>
      <c r="Q2606">
        <v>38.566232323232299</v>
      </c>
      <c r="R2606">
        <v>77.917913907291904</v>
      </c>
      <c r="S2606">
        <v>79.813776009419499</v>
      </c>
      <c r="T2606">
        <v>81.674658185973797</v>
      </c>
      <c r="U2606">
        <v>83.547596121769402</v>
      </c>
      <c r="V2606">
        <v>85.416379064994302</v>
      </c>
      <c r="W2606">
        <v>87.286594017843498</v>
      </c>
      <c r="X2606">
        <v>89.156315431527702</v>
      </c>
      <c r="Y2606">
        <v>91.026206942467695</v>
      </c>
      <c r="Z2606">
        <v>92.896039829739095</v>
      </c>
      <c r="AA2606">
        <v>94.765892921537102</v>
      </c>
      <c r="AB2606">
        <v>96.635739049886595</v>
      </c>
      <c r="AC2606">
        <v>98.5055875781743</v>
      </c>
      <c r="AD2606">
        <v>100.375435279328</v>
      </c>
      <c r="AE2606">
        <v>102.245283265552</v>
      </c>
      <c r="AF2606">
        <v>104.115131153527</v>
      </c>
      <c r="AG2606">
        <v>105.984979075363</v>
      </c>
      <c r="AH2606">
        <v>107.854826985529</v>
      </c>
      <c r="AI2606">
        <v>109.724674899718</v>
      </c>
      <c r="AJ2606">
        <v>111.59452281252</v>
      </c>
      <c r="AK2606">
        <v>113.464370725799</v>
      </c>
      <c r="AL2606">
        <v>115.334218638915</v>
      </c>
      <c r="AM2606">
        <v>117.204066552086</v>
      </c>
      <c r="AN2606">
        <v>119.073914465239</v>
      </c>
      <c r="AO2606">
        <v>120.94376237839801</v>
      </c>
      <c r="AP2606">
        <v>122.81361029155499</v>
      </c>
      <c r="AQ2606">
        <v>124.683458204712</v>
      </c>
      <c r="AR2606">
        <v>126.55330611786999</v>
      </c>
      <c r="AS2606">
        <v>128.423154031027</v>
      </c>
      <c r="AT2606">
        <v>130.293001944184</v>
      </c>
      <c r="AU2606">
        <v>132.162849857342</v>
      </c>
      <c r="AV2606">
        <v>134.032697770499</v>
      </c>
      <c r="AW2606">
        <v>135.902545683656</v>
      </c>
      <c r="AX2606">
        <v>137.772393596814</v>
      </c>
      <c r="AY2606">
        <v>139.642241509971</v>
      </c>
      <c r="AZ2606">
        <v>141.512089423128</v>
      </c>
      <c r="BA2606">
        <v>143.381937336286</v>
      </c>
    </row>
    <row r="2607" spans="1:53" x14ac:dyDescent="0.35">
      <c r="A2607">
        <v>59</v>
      </c>
      <c r="B2607">
        <v>5933</v>
      </c>
      <c r="C2607">
        <v>5</v>
      </c>
      <c r="D2607" t="b">
        <v>0</v>
      </c>
      <c r="E2607" t="s">
        <v>54</v>
      </c>
      <c r="F2607">
        <v>69.161560810810798</v>
      </c>
      <c r="G2607">
        <v>61.683149321266903</v>
      </c>
      <c r="H2607">
        <v>179.95499999999899</v>
      </c>
      <c r="I2607">
        <v>143.88419999999999</v>
      </c>
      <c r="J2607">
        <v>83.786000000000001</v>
      </c>
      <c r="K2607">
        <v>69.691365688487593</v>
      </c>
      <c r="L2607">
        <v>137.649</v>
      </c>
      <c r="M2607">
        <v>8.5139999999999993</v>
      </c>
      <c r="N2607">
        <v>107.364</v>
      </c>
      <c r="O2607">
        <v>49.047666666666601</v>
      </c>
      <c r="P2607">
        <v>78.492999999999995</v>
      </c>
      <c r="Q2607">
        <v>85.398473856209094</v>
      </c>
      <c r="R2607">
        <v>91.786021900601298</v>
      </c>
      <c r="S2607">
        <v>94.665109177484297</v>
      </c>
      <c r="T2607">
        <v>95.989312911187596</v>
      </c>
      <c r="U2607">
        <v>98.154162764690398</v>
      </c>
      <c r="V2607">
        <v>99.864518195228996</v>
      </c>
      <c r="W2607">
        <v>101.82059554803701</v>
      </c>
      <c r="X2607">
        <v>103.643823607139</v>
      </c>
      <c r="Y2607">
        <v>105.53887649438499</v>
      </c>
      <c r="Z2607">
        <v>107.39509736533699</v>
      </c>
      <c r="AA2607">
        <v>109.27231272424601</v>
      </c>
      <c r="AB2607">
        <v>111.13817743576099</v>
      </c>
      <c r="AC2607">
        <v>113.010178862614</v>
      </c>
      <c r="AD2607">
        <v>114.87886248090101</v>
      </c>
      <c r="AE2607">
        <v>116.749339868831</v>
      </c>
      <c r="AF2607">
        <v>118.618847457128</v>
      </c>
      <c r="AG2607">
        <v>120.48887936655601</v>
      </c>
      <c r="AH2607">
        <v>122.35862780232701</v>
      </c>
      <c r="AI2607">
        <v>124.228529497827</v>
      </c>
      <c r="AJ2607">
        <v>126.09834833361801</v>
      </c>
      <c r="AK2607">
        <v>127.96821196742199</v>
      </c>
      <c r="AL2607">
        <v>129.83805138122901</v>
      </c>
      <c r="AM2607">
        <v>131.70790388955101</v>
      </c>
      <c r="AN2607">
        <v>133.57774931833799</v>
      </c>
      <c r="AO2607">
        <v>135.44759857466701</v>
      </c>
      <c r="AP2607">
        <v>137.31744576163999</v>
      </c>
      <c r="AQ2607">
        <v>139.187294067408</v>
      </c>
      <c r="AR2607">
        <v>141.05714176830099</v>
      </c>
      <c r="AS2607">
        <v>142.926989796219</v>
      </c>
      <c r="AT2607">
        <v>144.79683764733099</v>
      </c>
      <c r="AU2607">
        <v>146.666685594033</v>
      </c>
      <c r="AV2607">
        <v>148.53653348905499</v>
      </c>
      <c r="AW2607">
        <v>150.406381412017</v>
      </c>
      <c r="AX2607">
        <v>152.27622931987301</v>
      </c>
      <c r="AY2607">
        <v>154.146077235897</v>
      </c>
      <c r="AZ2607">
        <v>156.01592514750499</v>
      </c>
      <c r="BA2607">
        <v>157.8857730615</v>
      </c>
    </row>
    <row r="2608" spans="1:53" x14ac:dyDescent="0.35">
      <c r="A2608">
        <v>59</v>
      </c>
      <c r="B2608">
        <v>5933</v>
      </c>
      <c r="C2608">
        <v>5</v>
      </c>
      <c r="D2608" t="b">
        <v>1</v>
      </c>
      <c r="E2608" t="s">
        <v>53</v>
      </c>
      <c r="F2608">
        <v>26.129583959899701</v>
      </c>
      <c r="G2608">
        <v>23.5243261390887</v>
      </c>
      <c r="H2608">
        <v>21.456780715396501</v>
      </c>
      <c r="I2608">
        <v>29.0321883802816</v>
      </c>
      <c r="J2608">
        <v>26.0744632352941</v>
      </c>
      <c r="K2608">
        <v>23.946593373493901</v>
      </c>
      <c r="L2608">
        <v>27.632962264150901</v>
      </c>
      <c r="M2608">
        <v>40.322940476190396</v>
      </c>
      <c r="N2608">
        <v>38.551920821114301</v>
      </c>
      <c r="O2608">
        <v>75.716680907877105</v>
      </c>
      <c r="P2608">
        <v>60.336862973760901</v>
      </c>
      <c r="Q2608">
        <v>63.350948194662401</v>
      </c>
      <c r="R2608">
        <v>74.111581239636706</v>
      </c>
      <c r="S2608">
        <v>76.156009927621895</v>
      </c>
      <c r="T2608">
        <v>77.966437948647297</v>
      </c>
      <c r="U2608">
        <v>79.856509873208296</v>
      </c>
      <c r="V2608">
        <v>81.719474390543496</v>
      </c>
      <c r="W2608">
        <v>83.591665119727693</v>
      </c>
      <c r="X2608">
        <v>85.460715637663597</v>
      </c>
      <c r="Y2608">
        <v>87.330834950338399</v>
      </c>
      <c r="Z2608">
        <v>89.2005904906095</v>
      </c>
      <c r="AA2608">
        <v>91.07046984358</v>
      </c>
      <c r="AB2608">
        <v>92.9403070559583</v>
      </c>
      <c r="AC2608">
        <v>94.810158611207001</v>
      </c>
      <c r="AD2608">
        <v>96.680005284750905</v>
      </c>
      <c r="AE2608">
        <v>98.549853619820098</v>
      </c>
      <c r="AF2608">
        <v>100.419701389376</v>
      </c>
      <c r="AG2608">
        <v>102.28954935140899</v>
      </c>
      <c r="AH2608">
        <v>104.159397247931</v>
      </c>
      <c r="AI2608">
        <v>106.029245166751</v>
      </c>
      <c r="AJ2608">
        <v>107.89909307798099</v>
      </c>
      <c r="AK2608">
        <v>109.768940991794</v>
      </c>
      <c r="AL2608">
        <v>111.638788904728</v>
      </c>
      <c r="AM2608">
        <v>113.508636817962</v>
      </c>
      <c r="AN2608">
        <v>115.378484731093</v>
      </c>
      <c r="AO2608">
        <v>117.24833264425899</v>
      </c>
      <c r="AP2608">
        <v>119.11818055741399</v>
      </c>
      <c r="AQ2608">
        <v>120.988028470572</v>
      </c>
      <c r="AR2608">
        <v>122.85787638372901</v>
      </c>
      <c r="AS2608">
        <v>124.727724296886</v>
      </c>
      <c r="AT2608">
        <v>126.59757221004401</v>
      </c>
      <c r="AU2608">
        <v>128.46742012320101</v>
      </c>
      <c r="AV2608">
        <v>130.33726803635801</v>
      </c>
      <c r="AW2608">
        <v>132.20711594951601</v>
      </c>
      <c r="AX2608">
        <v>134.07696386267301</v>
      </c>
      <c r="AY2608">
        <v>135.94681177583001</v>
      </c>
      <c r="AZ2608">
        <v>137.81665968898801</v>
      </c>
      <c r="BA2608">
        <v>139.68650760214501</v>
      </c>
    </row>
    <row r="2609" spans="1:53" x14ac:dyDescent="0.35">
      <c r="A2609">
        <v>59</v>
      </c>
      <c r="B2609">
        <v>5933</v>
      </c>
      <c r="C2609">
        <v>5</v>
      </c>
      <c r="D2609" t="b">
        <v>1</v>
      </c>
      <c r="E2609" t="s">
        <v>54</v>
      </c>
      <c r="F2609">
        <v>42.081636363636299</v>
      </c>
      <c r="G2609">
        <v>65.948409090909095</v>
      </c>
      <c r="H2609">
        <v>68.247559999999993</v>
      </c>
      <c r="I2609">
        <v>77.734733333333295</v>
      </c>
      <c r="J2609">
        <v>17.6645</v>
      </c>
      <c r="K2609">
        <v>56.979560606060602</v>
      </c>
      <c r="L2609">
        <v>56.566558823529398</v>
      </c>
      <c r="M2609">
        <v>78.255615384615396</v>
      </c>
      <c r="N2609">
        <v>64.32059375</v>
      </c>
      <c r="O2609">
        <v>87.064953333333307</v>
      </c>
      <c r="P2609">
        <v>70.583850467289693</v>
      </c>
      <c r="Q2609">
        <v>89.783586666666594</v>
      </c>
      <c r="R2609">
        <v>74.633450794438104</v>
      </c>
      <c r="S2609">
        <v>79.598042410666295</v>
      </c>
      <c r="T2609">
        <v>79.710758279460407</v>
      </c>
      <c r="U2609">
        <v>82.578269753016798</v>
      </c>
      <c r="V2609">
        <v>83.881664744812298</v>
      </c>
      <c r="W2609">
        <v>86.073133016631502</v>
      </c>
      <c r="X2609">
        <v>87.760371482110301</v>
      </c>
      <c r="Y2609">
        <v>89.733901296874294</v>
      </c>
      <c r="Z2609">
        <v>91.544880751376198</v>
      </c>
      <c r="AA2609">
        <v>93.448152968783006</v>
      </c>
      <c r="AB2609">
        <v>95.299023247056098</v>
      </c>
      <c r="AC2609">
        <v>97.179646272332803</v>
      </c>
      <c r="AD2609">
        <v>99.043376297676801</v>
      </c>
      <c r="AE2609">
        <v>100.916697822141</v>
      </c>
      <c r="AF2609">
        <v>102.784573489994</v>
      </c>
      <c r="AG2609">
        <v>104.655541203612</v>
      </c>
      <c r="AH2609">
        <v>106.52475331701901</v>
      </c>
      <c r="AI2609">
        <v>108.394962224243</v>
      </c>
      <c r="AJ2609">
        <v>110.26460517236799</v>
      </c>
      <c r="AK2609">
        <v>112.13456946047</v>
      </c>
      <c r="AL2609">
        <v>114.00435129831899</v>
      </c>
      <c r="AM2609">
        <v>115.874236727682</v>
      </c>
      <c r="AN2609">
        <v>117.744063339907</v>
      </c>
      <c r="AO2609">
        <v>119.613923347297</v>
      </c>
      <c r="AP2609">
        <v>121.483764393597</v>
      </c>
      <c r="AQ2609">
        <v>123.353616205615</v>
      </c>
      <c r="AR2609">
        <v>125.22346190507901</v>
      </c>
      <c r="AS2609">
        <v>127.093311075126</v>
      </c>
      <c r="AT2609">
        <v>128.96315827464801</v>
      </c>
      <c r="AU2609">
        <v>130.833006592993</v>
      </c>
      <c r="AV2609">
        <v>132.70285427609301</v>
      </c>
      <c r="AW2609">
        <v>134.57270231987201</v>
      </c>
      <c r="AX2609">
        <v>136.442550158865</v>
      </c>
      <c r="AY2609">
        <v>138.31239811413101</v>
      </c>
      <c r="AZ2609">
        <v>140.18224600337999</v>
      </c>
      <c r="BA2609">
        <v>142.05209393011199</v>
      </c>
    </row>
    <row r="2610" spans="1:53" x14ac:dyDescent="0.35">
      <c r="A2610">
        <v>59</v>
      </c>
      <c r="B2610">
        <v>5933</v>
      </c>
      <c r="C2610">
        <v>6</v>
      </c>
      <c r="D2610" t="b">
        <v>0</v>
      </c>
      <c r="E2610" t="s">
        <v>53</v>
      </c>
      <c r="F2610">
        <v>50.161737704918004</v>
      </c>
      <c r="G2610">
        <v>53.156432835820901</v>
      </c>
      <c r="H2610">
        <v>51.305182291666597</v>
      </c>
      <c r="I2610">
        <v>91.884425837320507</v>
      </c>
      <c r="J2610">
        <v>63.398719047618997</v>
      </c>
      <c r="K2610">
        <v>86.145887417218503</v>
      </c>
      <c r="L2610">
        <v>99.299868055555507</v>
      </c>
      <c r="M2610">
        <v>117.2153553719</v>
      </c>
      <c r="N2610">
        <v>118.04627777777699</v>
      </c>
      <c r="O2610">
        <v>118.06101507537601</v>
      </c>
      <c r="P2610">
        <v>162.38667647058799</v>
      </c>
      <c r="Q2610">
        <v>200.33629473684201</v>
      </c>
      <c r="R2610">
        <v>156.865701858123</v>
      </c>
      <c r="S2610">
        <v>158.79808597779501</v>
      </c>
      <c r="T2610">
        <v>160.671524007865</v>
      </c>
      <c r="U2610">
        <v>162.54157802465701</v>
      </c>
      <c r="V2610">
        <v>164.411437769938</v>
      </c>
      <c r="W2610">
        <v>166.28128636236099</v>
      </c>
      <c r="X2610">
        <v>168.151134314514</v>
      </c>
      <c r="Y2610">
        <v>170.02098222991</v>
      </c>
      <c r="Z2610">
        <v>171.89083014319601</v>
      </c>
      <c r="AA2610">
        <v>173.760678056361</v>
      </c>
      <c r="AB2610">
        <v>175.630525969519</v>
      </c>
      <c r="AC2610">
        <v>177.500373882676</v>
      </c>
      <c r="AD2610">
        <v>179.370221795833</v>
      </c>
      <c r="AE2610">
        <v>181.240069708991</v>
      </c>
      <c r="AF2610">
        <v>183.109917622148</v>
      </c>
      <c r="AG2610">
        <v>184.97976553530501</v>
      </c>
      <c r="AH2610">
        <v>186.849613448463</v>
      </c>
      <c r="AI2610">
        <v>188.71946136162001</v>
      </c>
      <c r="AJ2610">
        <v>190.58930927477701</v>
      </c>
      <c r="AK2610">
        <v>192.45915718793501</v>
      </c>
      <c r="AL2610">
        <v>194.32900510109201</v>
      </c>
      <c r="AM2610">
        <v>196.19885301424901</v>
      </c>
      <c r="AN2610">
        <v>198.06870092740701</v>
      </c>
      <c r="AO2610">
        <v>199.93854884056401</v>
      </c>
      <c r="AP2610">
        <v>201.80839675372201</v>
      </c>
      <c r="AQ2610">
        <v>203.67824466687901</v>
      </c>
      <c r="AR2610">
        <v>205.54809258003601</v>
      </c>
      <c r="AS2610">
        <v>207.41794049319401</v>
      </c>
      <c r="AT2610">
        <v>209.28778840635101</v>
      </c>
      <c r="AU2610">
        <v>211.15763631950799</v>
      </c>
      <c r="AV2610">
        <v>213.02748423266601</v>
      </c>
      <c r="AW2610">
        <v>214.89733214582299</v>
      </c>
      <c r="AX2610">
        <v>216.76718005897999</v>
      </c>
      <c r="AY2610">
        <v>218.63702797213799</v>
      </c>
      <c r="AZ2610">
        <v>220.50687588529499</v>
      </c>
      <c r="BA2610">
        <v>222.37672379845199</v>
      </c>
    </row>
    <row r="2611" spans="1:53" x14ac:dyDescent="0.35">
      <c r="A2611">
        <v>59</v>
      </c>
      <c r="B2611">
        <v>5933</v>
      </c>
      <c r="C2611">
        <v>6</v>
      </c>
      <c r="D2611" t="b">
        <v>0</v>
      </c>
      <c r="E2611" t="s">
        <v>54</v>
      </c>
      <c r="F2611">
        <v>91.802999999999997</v>
      </c>
      <c r="G2611">
        <v>136.65699999999899</v>
      </c>
      <c r="H2611">
        <v>60.911499999999997</v>
      </c>
      <c r="I2611">
        <v>27.5685</v>
      </c>
      <c r="J2611">
        <v>94.659428571428506</v>
      </c>
      <c r="K2611">
        <v>73.748400000000004</v>
      </c>
      <c r="L2611">
        <v>120.436999999999</v>
      </c>
      <c r="M2611">
        <v>50.372999999999998</v>
      </c>
      <c r="N2611">
        <v>63.876166666666599</v>
      </c>
      <c r="O2611">
        <v>44.031916666666604</v>
      </c>
      <c r="P2611">
        <v>70.343000000000004</v>
      </c>
      <c r="Q2611">
        <v>116.746428571428</v>
      </c>
      <c r="R2611">
        <v>96.603866653092695</v>
      </c>
      <c r="S2611">
        <v>102.463074239115</v>
      </c>
      <c r="T2611">
        <v>102.67869649462401</v>
      </c>
      <c r="U2611">
        <v>105.23448469665399</v>
      </c>
      <c r="V2611">
        <v>106.819900992079</v>
      </c>
      <c r="W2611">
        <v>108.80769116125801</v>
      </c>
      <c r="X2611">
        <v>110.628633204293</v>
      </c>
      <c r="Y2611">
        <v>112.518760398287</v>
      </c>
      <c r="Z2611">
        <v>114.38019931616</v>
      </c>
      <c r="AA2611">
        <v>116.253534098613</v>
      </c>
      <c r="AB2611">
        <v>118.12193614849301</v>
      </c>
      <c r="AC2611">
        <v>119.992383602511</v>
      </c>
      <c r="AD2611">
        <v>121.861982910389</v>
      </c>
      <c r="AE2611">
        <v>123.731933910073</v>
      </c>
      <c r="AF2611">
        <v>125.601739077429</v>
      </c>
      <c r="AG2611">
        <v>127.471604715536</v>
      </c>
      <c r="AH2611">
        <v>129.34144527887599</v>
      </c>
      <c r="AI2611">
        <v>131.21129623970401</v>
      </c>
      <c r="AJ2611">
        <v>133.08114288911599</v>
      </c>
      <c r="AK2611">
        <v>134.95099132629699</v>
      </c>
      <c r="AL2611">
        <v>136.820839022163</v>
      </c>
      <c r="AM2611">
        <v>138.69068702542299</v>
      </c>
      <c r="AN2611">
        <v>140.56053490121801</v>
      </c>
      <c r="AO2611">
        <v>142.43038282986799</v>
      </c>
      <c r="AP2611">
        <v>144.30023073660101</v>
      </c>
      <c r="AQ2611">
        <v>146.17007865242201</v>
      </c>
      <c r="AR2611">
        <v>148.039926564475</v>
      </c>
      <c r="AS2611">
        <v>149.90977447809101</v>
      </c>
      <c r="AT2611">
        <v>151.77962239105801</v>
      </c>
      <c r="AU2611">
        <v>153.649470304294</v>
      </c>
      <c r="AV2611">
        <v>155.519318217419</v>
      </c>
      <c r="AW2611">
        <v>157.38916613059001</v>
      </c>
      <c r="AX2611">
        <v>159.25901404374099</v>
      </c>
      <c r="AY2611">
        <v>161.12886195690101</v>
      </c>
      <c r="AZ2611">
        <v>162.99870987005701</v>
      </c>
      <c r="BA2611">
        <v>164.86855778321501</v>
      </c>
    </row>
    <row r="2612" spans="1:53" x14ac:dyDescent="0.35">
      <c r="A2612">
        <v>59</v>
      </c>
      <c r="B2612">
        <v>5933</v>
      </c>
      <c r="C2612">
        <v>6</v>
      </c>
      <c r="D2612" t="b">
        <v>1</v>
      </c>
      <c r="E2612" t="s">
        <v>53</v>
      </c>
      <c r="F2612">
        <v>18.010649999999998</v>
      </c>
      <c r="G2612">
        <v>26.308759336099499</v>
      </c>
      <c r="H2612">
        <v>31.948906976744102</v>
      </c>
      <c r="I2612">
        <v>29.358727272727201</v>
      </c>
      <c r="J2612">
        <v>27.617250773993799</v>
      </c>
      <c r="K2612">
        <v>26.698872463768101</v>
      </c>
      <c r="L2612">
        <v>38.192450581395299</v>
      </c>
      <c r="M2612">
        <v>45.904453608247401</v>
      </c>
      <c r="N2612">
        <v>54.242346246973298</v>
      </c>
      <c r="O2612">
        <v>123.287766975308</v>
      </c>
      <c r="P2612">
        <v>99.330514066496093</v>
      </c>
      <c r="Q2612">
        <v>78.404538288288293</v>
      </c>
      <c r="R2612">
        <v>79.717725002443501</v>
      </c>
      <c r="S2612">
        <v>81.544866745705093</v>
      </c>
      <c r="T2612">
        <v>83.417443059069797</v>
      </c>
      <c r="U2612">
        <v>85.287116660934203</v>
      </c>
      <c r="V2612">
        <v>87.1569757104442</v>
      </c>
      <c r="W2612">
        <v>89.026822912125297</v>
      </c>
      <c r="X2612">
        <v>90.896670870737296</v>
      </c>
      <c r="Y2612">
        <v>92.766518780990594</v>
      </c>
      <c r="Z2612">
        <v>94.636366694333503</v>
      </c>
      <c r="AA2612">
        <v>96.506214607478995</v>
      </c>
      <c r="AB2612">
        <v>98.376062520637106</v>
      </c>
      <c r="AC2612">
        <v>100.24591043379399</v>
      </c>
      <c r="AD2612">
        <v>102.115758346951</v>
      </c>
      <c r="AE2612">
        <v>103.98560626010899</v>
      </c>
      <c r="AF2612">
        <v>105.855454173266</v>
      </c>
      <c r="AG2612">
        <v>107.725302086423</v>
      </c>
      <c r="AH2612">
        <v>109.595149999581</v>
      </c>
      <c r="AI2612">
        <v>111.464997912738</v>
      </c>
      <c r="AJ2612">
        <v>113.334845825895</v>
      </c>
      <c r="AK2612">
        <v>115.204693739053</v>
      </c>
      <c r="AL2612">
        <v>117.07454165221</v>
      </c>
      <c r="AM2612">
        <v>118.944389565367</v>
      </c>
      <c r="AN2612">
        <v>120.814237478525</v>
      </c>
      <c r="AO2612">
        <v>122.684085391682</v>
      </c>
      <c r="AP2612">
        <v>124.55393330484</v>
      </c>
      <c r="AQ2612">
        <v>126.423781217997</v>
      </c>
      <c r="AR2612">
        <v>128.29362913115401</v>
      </c>
      <c r="AS2612">
        <v>130.163477044312</v>
      </c>
      <c r="AT2612">
        <v>132.03332495746901</v>
      </c>
      <c r="AU2612">
        <v>133.90317287062601</v>
      </c>
      <c r="AV2612">
        <v>135.77302078378401</v>
      </c>
      <c r="AW2612">
        <v>137.64286869694101</v>
      </c>
      <c r="AX2612">
        <v>139.51271661009801</v>
      </c>
      <c r="AY2612">
        <v>141.38256452325601</v>
      </c>
      <c r="AZ2612">
        <v>143.25241243641301</v>
      </c>
      <c r="BA2612">
        <v>145.12226034957001</v>
      </c>
    </row>
    <row r="2613" spans="1:53" x14ac:dyDescent="0.35">
      <c r="A2613">
        <v>59</v>
      </c>
      <c r="B2613">
        <v>5933</v>
      </c>
      <c r="C2613">
        <v>6</v>
      </c>
      <c r="D2613" t="b">
        <v>1</v>
      </c>
      <c r="E2613" t="s">
        <v>54</v>
      </c>
      <c r="F2613">
        <v>25.047214285714201</v>
      </c>
      <c r="G2613">
        <v>29.8828</v>
      </c>
      <c r="H2613">
        <v>30.145089552238801</v>
      </c>
      <c r="I2613">
        <v>60.899454545454503</v>
      </c>
      <c r="J2613">
        <v>13.432764705882301</v>
      </c>
      <c r="K2613">
        <v>98.268199999999993</v>
      </c>
      <c r="L2613">
        <v>17.680192982456099</v>
      </c>
      <c r="M2613">
        <v>26.182680000000001</v>
      </c>
      <c r="N2613">
        <v>26.7273214285714</v>
      </c>
      <c r="O2613">
        <v>47.9716818181818</v>
      </c>
      <c r="P2613">
        <v>54.265886792452797</v>
      </c>
      <c r="Q2613">
        <v>56.148294117646998</v>
      </c>
      <c r="R2613">
        <v>59.5225745621523</v>
      </c>
      <c r="S2613">
        <v>61.830057308356501</v>
      </c>
      <c r="T2613">
        <v>63.4014865322115</v>
      </c>
      <c r="U2613">
        <v>65.474823078814495</v>
      </c>
      <c r="V2613">
        <v>67.205914186765099</v>
      </c>
      <c r="W2613">
        <v>69.170378937556904</v>
      </c>
      <c r="X2613">
        <v>70.975708602758004</v>
      </c>
      <c r="Y2613">
        <v>72.889550845290799</v>
      </c>
      <c r="Z2613">
        <v>74.729399477957799</v>
      </c>
      <c r="AA2613">
        <v>76.619703591782695</v>
      </c>
      <c r="AB2613">
        <v>78.475602632203305</v>
      </c>
      <c r="AC2613">
        <v>80.354962138143094</v>
      </c>
      <c r="AD2613">
        <v>82.218324194058397</v>
      </c>
      <c r="AE2613">
        <v>84.092594746528306</v>
      </c>
      <c r="AF2613">
        <v>85.959426907448304</v>
      </c>
      <c r="AG2613">
        <v>87.831331231023597</v>
      </c>
      <c r="AH2613">
        <v>89.699776899077804</v>
      </c>
      <c r="AI2613">
        <v>91.570580988741597</v>
      </c>
      <c r="AJ2613">
        <v>93.439776894978493</v>
      </c>
      <c r="AK2613">
        <v>95.310069404945594</v>
      </c>
      <c r="AL2613">
        <v>97.179614152113302</v>
      </c>
      <c r="AM2613">
        <v>99.049668791039394</v>
      </c>
      <c r="AN2613">
        <v>100.91937574002201</v>
      </c>
      <c r="AO2613">
        <v>102.789319775199</v>
      </c>
      <c r="AP2613">
        <v>104.65910214374</v>
      </c>
      <c r="AQ2613">
        <v>106.528994751097</v>
      </c>
      <c r="AR2613">
        <v>108.39881218774001</v>
      </c>
      <c r="AS2613">
        <v>110.26868088251901</v>
      </c>
      <c r="AT2613">
        <v>112.138514624902</v>
      </c>
      <c r="AU2613">
        <v>114.008372200964</v>
      </c>
      <c r="AV2613">
        <v>115.878213525086</v>
      </c>
      <c r="AW2613">
        <v>117.748065931239</v>
      </c>
      <c r="AX2613">
        <v>119.61791078066901</v>
      </c>
      <c r="AY2613">
        <v>121.487760782951</v>
      </c>
      <c r="AZ2613">
        <v>123.35760727155601</v>
      </c>
      <c r="BA2613">
        <v>125.227456156101</v>
      </c>
    </row>
    <row r="2614" spans="1:53" x14ac:dyDescent="0.35">
      <c r="A2614">
        <v>59</v>
      </c>
      <c r="B2614">
        <v>5933</v>
      </c>
      <c r="C2614">
        <v>7</v>
      </c>
      <c r="D2614" t="b">
        <v>1</v>
      </c>
      <c r="E2614" t="s">
        <v>53</v>
      </c>
      <c r="F2614">
        <v>20.2867866666666</v>
      </c>
      <c r="G2614">
        <v>20.274363636363599</v>
      </c>
      <c r="H2614">
        <v>19.926066037735801</v>
      </c>
      <c r="I2614">
        <v>25.913550724637599</v>
      </c>
      <c r="J2614">
        <v>25.149912087912</v>
      </c>
      <c r="K2614">
        <v>20.760966666666601</v>
      </c>
      <c r="L2614">
        <v>26.912740740740698</v>
      </c>
      <c r="M2614">
        <v>67.975793814432905</v>
      </c>
      <c r="N2614">
        <v>56.379260273972498</v>
      </c>
      <c r="O2614">
        <v>39.357192660550403</v>
      </c>
      <c r="P2614">
        <v>59.053945054944997</v>
      </c>
      <c r="Q2614">
        <v>51.661530434782598</v>
      </c>
      <c r="R2614">
        <v>63.277253008682599</v>
      </c>
      <c r="S2614">
        <v>65.013952575348597</v>
      </c>
      <c r="T2614">
        <v>66.909071667593693</v>
      </c>
      <c r="U2614">
        <v>68.7741231825282</v>
      </c>
      <c r="V2614">
        <v>70.644881438484802</v>
      </c>
      <c r="W2614">
        <v>72.514556571157001</v>
      </c>
      <c r="X2614">
        <v>74.384437277561105</v>
      </c>
      <c r="Y2614">
        <v>76.254278966653104</v>
      </c>
      <c r="Z2614">
        <v>78.124128061120402</v>
      </c>
      <c r="AA2614">
        <v>79.9939757500685</v>
      </c>
      <c r="AB2614">
        <v>81.863823705780106</v>
      </c>
      <c r="AC2614">
        <v>83.733671610860796</v>
      </c>
      <c r="AD2614">
        <v>85.603519525551107</v>
      </c>
      <c r="AE2614">
        <v>87.473367438417498</v>
      </c>
      <c r="AF2614">
        <v>89.343215351630107</v>
      </c>
      <c r="AG2614">
        <v>91.213063264776906</v>
      </c>
      <c r="AH2614">
        <v>93.082911177936296</v>
      </c>
      <c r="AI2614">
        <v>94.952759091093299</v>
      </c>
      <c r="AJ2614">
        <v>96.822607004250699</v>
      </c>
      <c r="AK2614">
        <v>98.692454917408</v>
      </c>
      <c r="AL2614">
        <v>100.562302830565</v>
      </c>
      <c r="AM2614">
        <v>102.432150743722</v>
      </c>
      <c r="AN2614">
        <v>104.30199865688</v>
      </c>
      <c r="AO2614">
        <v>106.171846570037</v>
      </c>
      <c r="AP2614">
        <v>108.04169448319399</v>
      </c>
      <c r="AQ2614">
        <v>109.911542396352</v>
      </c>
      <c r="AR2614">
        <v>111.78139030950901</v>
      </c>
      <c r="AS2614">
        <v>113.651238222666</v>
      </c>
      <c r="AT2614">
        <v>115.52108613582401</v>
      </c>
      <c r="AU2614">
        <v>117.39093404898099</v>
      </c>
      <c r="AV2614">
        <v>119.260781962138</v>
      </c>
      <c r="AW2614">
        <v>121.13062987529599</v>
      </c>
      <c r="AX2614">
        <v>123.000477788453</v>
      </c>
      <c r="AY2614">
        <v>124.87032570161</v>
      </c>
      <c r="AZ2614">
        <v>126.740173614768</v>
      </c>
      <c r="BA2614">
        <v>128.610021527925</v>
      </c>
    </row>
    <row r="2615" spans="1:53" x14ac:dyDescent="0.35">
      <c r="A2615">
        <v>59</v>
      </c>
      <c r="B2615">
        <v>5933</v>
      </c>
      <c r="C2615">
        <v>7</v>
      </c>
      <c r="D2615" t="b">
        <v>1</v>
      </c>
      <c r="E2615" t="s">
        <v>54</v>
      </c>
      <c r="F2615">
        <v>92.613666666666603</v>
      </c>
      <c r="G2615">
        <v>82.494</v>
      </c>
      <c r="H2615">
        <v>16.1215714285714</v>
      </c>
      <c r="I2615">
        <v>126.54</v>
      </c>
      <c r="J2615">
        <v>1.99366666666666</v>
      </c>
      <c r="K2615">
        <v>9.4740000000000002</v>
      </c>
      <c r="L2615">
        <v>49.3724285714285</v>
      </c>
      <c r="M2615">
        <v>198.11240000000001</v>
      </c>
      <c r="N2615">
        <v>62.223999999999997</v>
      </c>
      <c r="O2615">
        <v>147.75733333333301</v>
      </c>
      <c r="P2615">
        <v>42.591142857142799</v>
      </c>
      <c r="Q2615">
        <v>152.11033333333299</v>
      </c>
      <c r="R2615">
        <v>68.737368121300904</v>
      </c>
      <c r="S2615">
        <v>94.678327555154098</v>
      </c>
      <c r="T2615">
        <v>80.588865760608797</v>
      </c>
      <c r="U2615">
        <v>93.039843927239701</v>
      </c>
      <c r="V2615">
        <v>87.894330932466502</v>
      </c>
      <c r="W2615">
        <v>94.415410565634502</v>
      </c>
      <c r="X2615">
        <v>93.201460396675103</v>
      </c>
      <c r="Y2615">
        <v>97.1158872909986</v>
      </c>
      <c r="Z2615">
        <v>97.630165514146597</v>
      </c>
      <c r="AA2615">
        <v>100.398765298177</v>
      </c>
      <c r="AB2615">
        <v>101.67273464356199</v>
      </c>
      <c r="AC2615">
        <v>103.937654076499</v>
      </c>
      <c r="AD2615">
        <v>105.545566900558</v>
      </c>
      <c r="AE2615">
        <v>107.589079548999</v>
      </c>
      <c r="AF2615">
        <v>109.343786568338</v>
      </c>
      <c r="AG2615">
        <v>111.289973672683</v>
      </c>
      <c r="AH2615">
        <v>113.109208185876</v>
      </c>
      <c r="AI2615">
        <v>115.012613125459</v>
      </c>
      <c r="AJ2615">
        <v>116.860212503182</v>
      </c>
      <c r="AK2615">
        <v>118.74481134577699</v>
      </c>
      <c r="AL2615">
        <v>120.60487929297101</v>
      </c>
      <c r="AM2615">
        <v>122.48121138969501</v>
      </c>
      <c r="AN2615">
        <v>124.34676024530199</v>
      </c>
      <c r="AO2615">
        <v>126.219458462685</v>
      </c>
      <c r="AP2615">
        <v>128.087416604867</v>
      </c>
      <c r="AQ2615">
        <v>129.95851744896001</v>
      </c>
      <c r="AR2615">
        <v>131.827534660434</v>
      </c>
      <c r="AS2615">
        <v>133.69793333442499</v>
      </c>
      <c r="AT2615">
        <v>135.56741608942599</v>
      </c>
      <c r="AU2615">
        <v>137.43750610491</v>
      </c>
      <c r="AV2615">
        <v>139.30719350258701</v>
      </c>
      <c r="AW2615">
        <v>141.17714783859299</v>
      </c>
      <c r="AX2615">
        <v>143.04692519268201</v>
      </c>
      <c r="AY2615">
        <v>144.916819886979</v>
      </c>
      <c r="AZ2615">
        <v>146.78663678392499</v>
      </c>
      <c r="BA2615">
        <v>148.65650526104</v>
      </c>
    </row>
    <row r="2616" spans="1:53" x14ac:dyDescent="0.35">
      <c r="A2616">
        <v>59</v>
      </c>
      <c r="B2616">
        <v>5935</v>
      </c>
      <c r="C2616">
        <v>1</v>
      </c>
      <c r="D2616" t="b">
        <v>0</v>
      </c>
      <c r="E2616" t="s">
        <v>53</v>
      </c>
      <c r="F2616">
        <v>107.639667379933</v>
      </c>
      <c r="G2616">
        <v>115.715913649025</v>
      </c>
      <c r="H2616">
        <v>112.23908630412799</v>
      </c>
      <c r="I2616">
        <v>121.03022260218199</v>
      </c>
      <c r="J2616">
        <v>125.412575453716</v>
      </c>
      <c r="K2616">
        <v>121.315347510282</v>
      </c>
      <c r="L2616">
        <v>101.683425935079</v>
      </c>
      <c r="M2616">
        <v>87.261298938741206</v>
      </c>
      <c r="N2616">
        <v>86.695216078308803</v>
      </c>
      <c r="O2616">
        <v>178.15104549486699</v>
      </c>
      <c r="P2616">
        <v>178.294260847679</v>
      </c>
      <c r="Q2616">
        <v>197.64523815435501</v>
      </c>
      <c r="R2616">
        <v>172.982126959075</v>
      </c>
      <c r="S2616">
        <v>174.86069166587501</v>
      </c>
      <c r="T2616">
        <v>176.73080121575001</v>
      </c>
      <c r="U2616">
        <v>178.60065698199799</v>
      </c>
      <c r="V2616">
        <v>180.47050513086799</v>
      </c>
      <c r="W2616">
        <v>182.340353051101</v>
      </c>
      <c r="X2616">
        <v>184.21020096447</v>
      </c>
      <c r="Y2616">
        <v>186.080048877634</v>
      </c>
      <c r="Z2616">
        <v>187.949896790792</v>
      </c>
      <c r="AA2616">
        <v>189.819744703949</v>
      </c>
      <c r="AB2616">
        <v>191.689592617106</v>
      </c>
      <c r="AC2616">
        <v>193.559440530264</v>
      </c>
      <c r="AD2616">
        <v>195.429288443421</v>
      </c>
      <c r="AE2616">
        <v>197.299136356578</v>
      </c>
      <c r="AF2616">
        <v>199.168984269736</v>
      </c>
      <c r="AG2616">
        <v>201.038832182893</v>
      </c>
      <c r="AH2616">
        <v>202.90868009605001</v>
      </c>
      <c r="AI2616">
        <v>204.778528009208</v>
      </c>
      <c r="AJ2616">
        <v>206.64837592236501</v>
      </c>
      <c r="AK2616">
        <v>208.51822383552201</v>
      </c>
      <c r="AL2616">
        <v>210.38807174868001</v>
      </c>
      <c r="AM2616">
        <v>212.25791966183701</v>
      </c>
      <c r="AN2616">
        <v>214.127767574995</v>
      </c>
      <c r="AO2616">
        <v>215.99761548815201</v>
      </c>
      <c r="AP2616">
        <v>217.86746340130901</v>
      </c>
      <c r="AQ2616">
        <v>219.73731131446701</v>
      </c>
      <c r="AR2616">
        <v>221.60715922762401</v>
      </c>
      <c r="AS2616">
        <v>223.47700714078101</v>
      </c>
      <c r="AT2616">
        <v>225.34685505393901</v>
      </c>
      <c r="AU2616">
        <v>227.21670296709601</v>
      </c>
      <c r="AV2616">
        <v>229.08655088025299</v>
      </c>
      <c r="AW2616">
        <v>230.95639879341101</v>
      </c>
      <c r="AX2616">
        <v>232.82624670656801</v>
      </c>
      <c r="AY2616">
        <v>234.69609461972499</v>
      </c>
      <c r="AZ2616">
        <v>236.56594253288301</v>
      </c>
      <c r="BA2616">
        <v>238.43579044603999</v>
      </c>
    </row>
    <row r="2617" spans="1:53" x14ac:dyDescent="0.35">
      <c r="A2617">
        <v>59</v>
      </c>
      <c r="B2617">
        <v>5935</v>
      </c>
      <c r="C2617">
        <v>1</v>
      </c>
      <c r="D2617" t="b">
        <v>0</v>
      </c>
      <c r="E2617" t="s">
        <v>54</v>
      </c>
      <c r="F2617">
        <v>80.757123152709298</v>
      </c>
      <c r="G2617">
        <v>65.7092777777777</v>
      </c>
      <c r="H2617">
        <v>60.418264705882301</v>
      </c>
      <c r="I2617">
        <v>84.310915708812203</v>
      </c>
      <c r="J2617">
        <v>80.560773480662903</v>
      </c>
      <c r="K2617">
        <v>89.967219448094596</v>
      </c>
      <c r="L2617">
        <v>90.409789017340998</v>
      </c>
      <c r="M2617">
        <v>124.528601085481</v>
      </c>
      <c r="N2617">
        <v>86.055071038251299</v>
      </c>
      <c r="O2617">
        <v>75.1380959488272</v>
      </c>
      <c r="P2617">
        <v>86.876096842105198</v>
      </c>
      <c r="Q2617">
        <v>84.283822669104197</v>
      </c>
      <c r="R2617">
        <v>108.64957748397801</v>
      </c>
      <c r="S2617">
        <v>110.398837988121</v>
      </c>
      <c r="T2617">
        <v>112.305467235343</v>
      </c>
      <c r="U2617">
        <v>114.164096178405</v>
      </c>
      <c r="V2617">
        <v>116.037366079731</v>
      </c>
      <c r="W2617">
        <v>117.90617022479501</v>
      </c>
      <c r="X2617">
        <v>119.77633650604101</v>
      </c>
      <c r="Y2617">
        <v>121.646087311191</v>
      </c>
      <c r="Z2617">
        <v>123.515964844042</v>
      </c>
      <c r="AA2617">
        <v>125.38580372265901</v>
      </c>
      <c r="AB2617">
        <v>127.255654391514</v>
      </c>
      <c r="AC2617">
        <v>129.125501464134</v>
      </c>
      <c r="AD2617">
        <v>130.99534963367</v>
      </c>
      <c r="AE2617">
        <v>132.865197468627</v>
      </c>
      <c r="AF2617">
        <v>134.73504540563701</v>
      </c>
      <c r="AG2617">
        <v>136.60489331151899</v>
      </c>
      <c r="AH2617">
        <v>138.47474122689499</v>
      </c>
      <c r="AI2617">
        <v>140.34458913937601</v>
      </c>
      <c r="AJ2617">
        <v>142.21443705274001</v>
      </c>
      <c r="AK2617">
        <v>144.084284965834</v>
      </c>
      <c r="AL2617">
        <v>145.95413287901101</v>
      </c>
      <c r="AM2617">
        <v>147.82398079216199</v>
      </c>
      <c r="AN2617">
        <v>149.69382870532101</v>
      </c>
      <c r="AO2617">
        <v>151.56367661847801</v>
      </c>
      <c r="AP2617">
        <v>153.43352453163601</v>
      </c>
      <c r="AQ2617">
        <v>155.30337244479301</v>
      </c>
      <c r="AR2617">
        <v>157.17322035794999</v>
      </c>
      <c r="AS2617">
        <v>159.04306827110801</v>
      </c>
      <c r="AT2617">
        <v>160.91291618426499</v>
      </c>
      <c r="AU2617">
        <v>162.78276409742199</v>
      </c>
      <c r="AV2617">
        <v>164.65261201057999</v>
      </c>
      <c r="AW2617">
        <v>166.52245992373699</v>
      </c>
      <c r="AX2617">
        <v>168.39230783689399</v>
      </c>
      <c r="AY2617">
        <v>170.26215575005199</v>
      </c>
      <c r="AZ2617">
        <v>172.13200366320899</v>
      </c>
      <c r="BA2617">
        <v>174.00185157636599</v>
      </c>
    </row>
    <row r="2618" spans="1:53" x14ac:dyDescent="0.35">
      <c r="A2618">
        <v>59</v>
      </c>
      <c r="B2618">
        <v>5935</v>
      </c>
      <c r="C2618">
        <v>1</v>
      </c>
      <c r="D2618" t="b">
        <v>1</v>
      </c>
      <c r="E2618" t="s">
        <v>53</v>
      </c>
      <c r="F2618">
        <v>124.176497697974</v>
      </c>
      <c r="G2618">
        <v>111.522757480314</v>
      </c>
      <c r="H2618">
        <v>106.225128197839</v>
      </c>
      <c r="I2618">
        <v>118.19555702247099</v>
      </c>
      <c r="J2618">
        <v>115.292105609526</v>
      </c>
      <c r="K2618">
        <v>123.549286506469</v>
      </c>
      <c r="L2618">
        <v>97.732879322512304</v>
      </c>
      <c r="M2618">
        <v>86.646344838709595</v>
      </c>
      <c r="N2618">
        <v>87.760226477024005</v>
      </c>
      <c r="O2618">
        <v>160.73926909600499</v>
      </c>
      <c r="P2618">
        <v>172.51711695018199</v>
      </c>
      <c r="Q2618">
        <v>203.23596093499799</v>
      </c>
      <c r="R2618">
        <v>162.51691739291999</v>
      </c>
      <c r="S2618">
        <v>164.89395375959299</v>
      </c>
      <c r="T2618">
        <v>166.85596679440599</v>
      </c>
      <c r="U2618">
        <v>168.74256274192999</v>
      </c>
      <c r="V2618">
        <v>170.615454069452</v>
      </c>
      <c r="W2618">
        <v>172.485855024882</v>
      </c>
      <c r="X2618">
        <v>174.35580343561199</v>
      </c>
      <c r="Y2618">
        <v>176.22566961095799</v>
      </c>
      <c r="Z2618">
        <v>178.09552084267801</v>
      </c>
      <c r="AA2618">
        <v>179.96536935887701</v>
      </c>
      <c r="AB2618">
        <v>181.83521738161801</v>
      </c>
      <c r="AC2618">
        <v>183.705065314688</v>
      </c>
      <c r="AD2618">
        <v>185.574913231464</v>
      </c>
      <c r="AE2618">
        <v>187.44476114527899</v>
      </c>
      <c r="AF2618">
        <v>189.31460905855599</v>
      </c>
      <c r="AG2618">
        <v>191.18445697173499</v>
      </c>
      <c r="AH2618">
        <v>193.054304884896</v>
      </c>
      <c r="AI2618">
        <v>194.924152798054</v>
      </c>
      <c r="AJ2618">
        <v>196.79400071121199</v>
      </c>
      <c r="AK2618">
        <v>198.663848624369</v>
      </c>
      <c r="AL2618">
        <v>200.533696537526</v>
      </c>
      <c r="AM2618">
        <v>202.403544450684</v>
      </c>
      <c r="AN2618">
        <v>204.273392363841</v>
      </c>
      <c r="AO2618">
        <v>206.143240276998</v>
      </c>
      <c r="AP2618">
        <v>208.013088190156</v>
      </c>
      <c r="AQ2618">
        <v>209.882936103313</v>
      </c>
      <c r="AR2618">
        <v>211.752784016471</v>
      </c>
      <c r="AS2618">
        <v>213.622631929628</v>
      </c>
      <c r="AT2618">
        <v>215.492479842785</v>
      </c>
      <c r="AU2618">
        <v>217.362327755943</v>
      </c>
      <c r="AV2618">
        <v>219.2321756691</v>
      </c>
      <c r="AW2618">
        <v>221.102023582257</v>
      </c>
      <c r="AX2618">
        <v>222.971871495415</v>
      </c>
      <c r="AY2618">
        <v>224.841719408572</v>
      </c>
      <c r="AZ2618">
        <v>226.71156732172901</v>
      </c>
      <c r="BA2618">
        <v>228.581415234887</v>
      </c>
    </row>
    <row r="2619" spans="1:53" x14ac:dyDescent="0.35">
      <c r="A2619">
        <v>59</v>
      </c>
      <c r="B2619">
        <v>5935</v>
      </c>
      <c r="C2619">
        <v>1</v>
      </c>
      <c r="D2619" t="b">
        <v>1</v>
      </c>
      <c r="E2619" t="s">
        <v>54</v>
      </c>
      <c r="F2619">
        <v>59.341850000000001</v>
      </c>
      <c r="G2619">
        <v>46.637809523809501</v>
      </c>
      <c r="H2619">
        <v>46.868022222222201</v>
      </c>
      <c r="I2619">
        <v>67.010804597701096</v>
      </c>
      <c r="J2619">
        <v>69.678886363636295</v>
      </c>
      <c r="K2619">
        <v>92.820322147650998</v>
      </c>
      <c r="L2619">
        <v>55.884605326876503</v>
      </c>
      <c r="M2619">
        <v>89.601609561752994</v>
      </c>
      <c r="N2619">
        <v>56.077306122448903</v>
      </c>
      <c r="O2619">
        <v>84.875946808510605</v>
      </c>
      <c r="P2619">
        <v>49.213466019417403</v>
      </c>
      <c r="Q2619">
        <v>74.993224489795907</v>
      </c>
      <c r="R2619">
        <v>81.939246935677701</v>
      </c>
      <c r="S2619">
        <v>87.878670603378893</v>
      </c>
      <c r="T2619">
        <v>85.678942761992403</v>
      </c>
      <c r="U2619">
        <v>90.358798638070297</v>
      </c>
      <c r="V2619">
        <v>89.418638588307104</v>
      </c>
      <c r="W2619">
        <v>93.235731696681299</v>
      </c>
      <c r="X2619">
        <v>93.158334414621805</v>
      </c>
      <c r="Y2619">
        <v>96.384463226920801</v>
      </c>
      <c r="Z2619">
        <v>96.898030240936507</v>
      </c>
      <c r="AA2619">
        <v>99.719367826366494</v>
      </c>
      <c r="AB2619">
        <v>100.63772606725099</v>
      </c>
      <c r="AC2619">
        <v>103.181794893065</v>
      </c>
      <c r="AD2619">
        <v>104.377421893565</v>
      </c>
      <c r="AE2619">
        <v>106.731570681701</v>
      </c>
      <c r="AF2619">
        <v>108.11711771988</v>
      </c>
      <c r="AG2619">
        <v>110.34117748983</v>
      </c>
      <c r="AH2619">
        <v>111.856813546195</v>
      </c>
      <c r="AI2619">
        <v>113.991766590708</v>
      </c>
      <c r="AJ2619">
        <v>115.59650937251</v>
      </c>
      <c r="AK2619">
        <v>117.67042722259301</v>
      </c>
      <c r="AL2619">
        <v>119.336205198824</v>
      </c>
      <c r="AM2619">
        <v>121.36831593568699</v>
      </c>
      <c r="AN2619">
        <v>123.075901025139</v>
      </c>
      <c r="AO2619">
        <v>125.07937525593</v>
      </c>
      <c r="AP2619">
        <v>126.835428491161</v>
      </c>
      <c r="AQ2619">
        <v>128.799456011584</v>
      </c>
      <c r="AR2619">
        <v>130.59135828979299</v>
      </c>
      <c r="AS2619">
        <v>132.525716155623</v>
      </c>
      <c r="AT2619">
        <v>134.34217385653</v>
      </c>
      <c r="AU2619">
        <v>136.256208978731</v>
      </c>
      <c r="AV2619">
        <v>138.08948634158099</v>
      </c>
      <c r="AW2619">
        <v>139.98960104865299</v>
      </c>
      <c r="AX2619">
        <v>141.83439933017499</v>
      </c>
      <c r="AY2619">
        <v>143.72497900787999</v>
      </c>
      <c r="AZ2619">
        <v>145.57766874212601</v>
      </c>
      <c r="BA2619">
        <v>147.46171723637201</v>
      </c>
    </row>
    <row r="2620" spans="1:53" x14ac:dyDescent="0.35">
      <c r="A2620">
        <v>59</v>
      </c>
      <c r="B2620">
        <v>5937</v>
      </c>
      <c r="C2620">
        <v>3</v>
      </c>
      <c r="D2620" t="b">
        <v>0</v>
      </c>
      <c r="E2620" t="s">
        <v>53</v>
      </c>
      <c r="F2620">
        <v>113.032108067542</v>
      </c>
      <c r="G2620">
        <v>126.345835029459</v>
      </c>
      <c r="H2620">
        <v>114.21187979906701</v>
      </c>
      <c r="I2620">
        <v>127.737139216738</v>
      </c>
      <c r="J2620">
        <v>134.78717009602099</v>
      </c>
      <c r="K2620">
        <v>134.41673663139801</v>
      </c>
      <c r="L2620">
        <v>108.248363961387</v>
      </c>
      <c r="M2620">
        <v>112.52692363497501</v>
      </c>
      <c r="N2620">
        <v>117.685365642237</v>
      </c>
      <c r="O2620">
        <v>201.52722934933001</v>
      </c>
      <c r="P2620">
        <v>196.33523351532901</v>
      </c>
      <c r="Q2620">
        <v>216.410197121674</v>
      </c>
      <c r="R2620">
        <v>179.166293540271</v>
      </c>
      <c r="S2620">
        <v>181.05808248233501</v>
      </c>
      <c r="T2620">
        <v>182.926904570917</v>
      </c>
      <c r="U2620">
        <v>184.79680044518301</v>
      </c>
      <c r="V2620">
        <v>186.66664611598</v>
      </c>
      <c r="W2620">
        <v>188.53649413397599</v>
      </c>
      <c r="X2620">
        <v>190.40634204223201</v>
      </c>
      <c r="Y2620">
        <v>192.27618995561801</v>
      </c>
      <c r="Z2620">
        <v>194.14603786876501</v>
      </c>
      <c r="AA2620">
        <v>196.015885781923</v>
      </c>
      <c r="AB2620">
        <v>197.88573369508001</v>
      </c>
      <c r="AC2620">
        <v>199.75558160823701</v>
      </c>
      <c r="AD2620">
        <v>201.62542952139501</v>
      </c>
      <c r="AE2620">
        <v>203.49527743455201</v>
      </c>
      <c r="AF2620">
        <v>205.36512534770901</v>
      </c>
      <c r="AG2620">
        <v>207.23497326086701</v>
      </c>
      <c r="AH2620">
        <v>209.10482117402401</v>
      </c>
      <c r="AI2620">
        <v>210.97466908718201</v>
      </c>
      <c r="AJ2620">
        <v>212.84451700033901</v>
      </c>
      <c r="AK2620">
        <v>214.71436491349601</v>
      </c>
      <c r="AL2620">
        <v>216.58421282665401</v>
      </c>
      <c r="AM2620">
        <v>218.45406073981101</v>
      </c>
      <c r="AN2620">
        <v>220.32390865296799</v>
      </c>
      <c r="AO2620">
        <v>222.19375656612601</v>
      </c>
      <c r="AP2620">
        <v>224.06360447928299</v>
      </c>
      <c r="AQ2620">
        <v>225.93345239243999</v>
      </c>
      <c r="AR2620">
        <v>227.80330030559799</v>
      </c>
      <c r="AS2620">
        <v>229.67314821875499</v>
      </c>
      <c r="AT2620">
        <v>231.54299613191199</v>
      </c>
      <c r="AU2620">
        <v>233.41284404506999</v>
      </c>
      <c r="AV2620">
        <v>235.28269195822699</v>
      </c>
      <c r="AW2620">
        <v>237.15253987138499</v>
      </c>
      <c r="AX2620">
        <v>239.02238778454199</v>
      </c>
      <c r="AY2620">
        <v>240.89223569769899</v>
      </c>
      <c r="AZ2620">
        <v>242.76208361085699</v>
      </c>
      <c r="BA2620">
        <v>244.63193152401399</v>
      </c>
    </row>
    <row r="2621" spans="1:53" x14ac:dyDescent="0.35">
      <c r="A2621">
        <v>59</v>
      </c>
      <c r="B2621">
        <v>5937</v>
      </c>
      <c r="C2621">
        <v>3</v>
      </c>
      <c r="D2621" t="b">
        <v>0</v>
      </c>
      <c r="E2621" t="s">
        <v>54</v>
      </c>
      <c r="F2621">
        <v>44.309642857142798</v>
      </c>
      <c r="G2621">
        <v>41.772142857142804</v>
      </c>
      <c r="H2621">
        <v>54.803550000000001</v>
      </c>
      <c r="I2621">
        <v>69.759388888888793</v>
      </c>
      <c r="J2621">
        <v>59.120843749999999</v>
      </c>
      <c r="K2621">
        <v>68.706775510203997</v>
      </c>
      <c r="L2621">
        <v>76.764008064516105</v>
      </c>
      <c r="M2621">
        <v>106.506835526315</v>
      </c>
      <c r="N2621">
        <v>91.1236413043478</v>
      </c>
      <c r="O2621">
        <v>86.726910447761099</v>
      </c>
      <c r="P2621">
        <v>68.559200000000004</v>
      </c>
      <c r="Q2621">
        <v>88.286461538461495</v>
      </c>
      <c r="R2621">
        <v>105.93582021195</v>
      </c>
      <c r="S2621">
        <v>108.16442180035899</v>
      </c>
      <c r="T2621">
        <v>109.96585080604601</v>
      </c>
      <c r="U2621">
        <v>111.848747078627</v>
      </c>
      <c r="V2621">
        <v>113.716106503003</v>
      </c>
      <c r="W2621">
        <v>115.586429002752</v>
      </c>
      <c r="X2621">
        <v>117.456186406185</v>
      </c>
      <c r="Y2621">
        <v>119.32605158070299</v>
      </c>
      <c r="Z2621">
        <v>121.19589620189799</v>
      </c>
      <c r="AA2621">
        <v>123.065744742875</v>
      </c>
      <c r="AB2621">
        <v>124.935592536299</v>
      </c>
      <c r="AC2621">
        <v>126.805440472291</v>
      </c>
      <c r="AD2621">
        <v>128.675288381093</v>
      </c>
      <c r="AE2621">
        <v>130.54513629508099</v>
      </c>
      <c r="AF2621">
        <v>132.41498420808</v>
      </c>
      <c r="AG2621">
        <v>134.28483212126801</v>
      </c>
      <c r="AH2621">
        <v>136.15468003441899</v>
      </c>
      <c r="AI2621">
        <v>138.02452794757801</v>
      </c>
      <c r="AJ2621">
        <v>139.89437586073501</v>
      </c>
      <c r="AK2621">
        <v>141.76422377389201</v>
      </c>
      <c r="AL2621">
        <v>143.63407168705001</v>
      </c>
      <c r="AM2621">
        <v>145.50391960020701</v>
      </c>
      <c r="AN2621">
        <v>147.37376751336399</v>
      </c>
      <c r="AO2621">
        <v>149.24361542652201</v>
      </c>
      <c r="AP2621">
        <v>151.11346333967899</v>
      </c>
      <c r="AQ2621">
        <v>152.98331125283599</v>
      </c>
      <c r="AR2621">
        <v>154.85315916599399</v>
      </c>
      <c r="AS2621">
        <v>156.72300707915099</v>
      </c>
      <c r="AT2621">
        <v>158.59285499230899</v>
      </c>
      <c r="AU2621">
        <v>160.46270290546599</v>
      </c>
      <c r="AV2621">
        <v>162.33255081862299</v>
      </c>
      <c r="AW2621">
        <v>164.20239873178099</v>
      </c>
      <c r="AX2621">
        <v>166.07224664493799</v>
      </c>
      <c r="AY2621">
        <v>167.94209455809499</v>
      </c>
      <c r="AZ2621">
        <v>169.81194247125299</v>
      </c>
      <c r="BA2621">
        <v>171.68179038440999</v>
      </c>
    </row>
    <row r="2622" spans="1:53" x14ac:dyDescent="0.35">
      <c r="A2622">
        <v>59</v>
      </c>
      <c r="B2622">
        <v>5937</v>
      </c>
      <c r="C2622">
        <v>3</v>
      </c>
      <c r="D2622" t="b">
        <v>1</v>
      </c>
      <c r="E2622" t="s">
        <v>53</v>
      </c>
      <c r="F2622">
        <v>101.398704275534</v>
      </c>
      <c r="G2622">
        <v>94.908128647214795</v>
      </c>
      <c r="H2622">
        <v>95.277088642659194</v>
      </c>
      <c r="I2622">
        <v>113.988586875466</v>
      </c>
      <c r="J2622">
        <v>124.663132338308</v>
      </c>
      <c r="K2622">
        <v>126.117818181818</v>
      </c>
      <c r="L2622">
        <v>116.355338672768</v>
      </c>
      <c r="M2622">
        <v>91.394074906366995</v>
      </c>
      <c r="N2622">
        <v>89.088097916666598</v>
      </c>
      <c r="O2622">
        <v>135.97495295202901</v>
      </c>
      <c r="P2622">
        <v>136.41435992023901</v>
      </c>
      <c r="Q2622">
        <v>161.300045454545</v>
      </c>
      <c r="R2622">
        <v>137.74366655419701</v>
      </c>
      <c r="S2622">
        <v>139.77657260452901</v>
      </c>
      <c r="T2622">
        <v>141.66508663144</v>
      </c>
      <c r="U2622">
        <v>143.537071351804</v>
      </c>
      <c r="V2622">
        <v>145.407163876406</v>
      </c>
      <c r="W2622">
        <v>147.277039791508</v>
      </c>
      <c r="X2622">
        <v>149.146890910194</v>
      </c>
      <c r="Y2622">
        <v>151.016739190305</v>
      </c>
      <c r="Z2622">
        <v>152.88658714546901</v>
      </c>
      <c r="AA2622">
        <v>154.75643506343599</v>
      </c>
      <c r="AB2622">
        <v>156.62628297714301</v>
      </c>
      <c r="AC2622">
        <v>158.49613089036399</v>
      </c>
      <c r="AD2622">
        <v>160.36597880352801</v>
      </c>
      <c r="AE2622">
        <v>162.235826716687</v>
      </c>
      <c r="AF2622">
        <v>164.105674629844</v>
      </c>
      <c r="AG2622">
        <v>165.97552254300101</v>
      </c>
      <c r="AH2622">
        <v>167.845370456159</v>
      </c>
      <c r="AI2622">
        <v>169.71521836931601</v>
      </c>
      <c r="AJ2622">
        <v>171.58506628247301</v>
      </c>
      <c r="AK2622">
        <v>173.45491419563101</v>
      </c>
      <c r="AL2622">
        <v>175.32476210878801</v>
      </c>
      <c r="AM2622">
        <v>177.19461002194501</v>
      </c>
      <c r="AN2622">
        <v>179.06445793510301</v>
      </c>
      <c r="AO2622">
        <v>180.93430584826001</v>
      </c>
      <c r="AP2622">
        <v>182.80415376141801</v>
      </c>
      <c r="AQ2622">
        <v>184.67400167457501</v>
      </c>
      <c r="AR2622">
        <v>186.54384958773201</v>
      </c>
      <c r="AS2622">
        <v>188.41369750089001</v>
      </c>
      <c r="AT2622">
        <v>190.28354541404701</v>
      </c>
      <c r="AU2622">
        <v>192.15339332720399</v>
      </c>
      <c r="AV2622">
        <v>194.02324124036201</v>
      </c>
      <c r="AW2622">
        <v>195.89308915351901</v>
      </c>
      <c r="AX2622">
        <v>197.76293706667599</v>
      </c>
      <c r="AY2622">
        <v>199.63278497983401</v>
      </c>
      <c r="AZ2622">
        <v>201.50263289299099</v>
      </c>
      <c r="BA2622">
        <v>203.37248080614799</v>
      </c>
    </row>
    <row r="2623" spans="1:53" x14ac:dyDescent="0.35">
      <c r="A2623">
        <v>59</v>
      </c>
      <c r="B2623">
        <v>5937</v>
      </c>
      <c r="C2623">
        <v>3</v>
      </c>
      <c r="D2623" t="b">
        <v>1</v>
      </c>
      <c r="E2623" t="s">
        <v>54</v>
      </c>
      <c r="F2623">
        <v>55.6567692307692</v>
      </c>
      <c r="G2623">
        <v>43.9661052631578</v>
      </c>
      <c r="H2623">
        <v>50.886641025640998</v>
      </c>
      <c r="I2623">
        <v>51.829142857142799</v>
      </c>
      <c r="J2623">
        <v>70.055333333333294</v>
      </c>
      <c r="K2623">
        <v>56.447749999999999</v>
      </c>
      <c r="L2623">
        <v>50.780493506493499</v>
      </c>
      <c r="M2623">
        <v>36.624942857142798</v>
      </c>
      <c r="N2623">
        <v>49.337533333333297</v>
      </c>
      <c r="O2623">
        <v>43.588071428571403</v>
      </c>
      <c r="P2623">
        <v>89.114475409836004</v>
      </c>
      <c r="Q2623">
        <v>76.356438596491202</v>
      </c>
      <c r="R2623">
        <v>88.446542289980897</v>
      </c>
      <c r="S2623">
        <v>89.446345159806299</v>
      </c>
      <c r="T2623">
        <v>91.637511533908807</v>
      </c>
      <c r="U2623">
        <v>93.388692541099104</v>
      </c>
      <c r="V2623">
        <v>95.302365619266794</v>
      </c>
      <c r="W2623">
        <v>97.156028353645496</v>
      </c>
      <c r="X2623">
        <v>99.031853654726802</v>
      </c>
      <c r="Y2623">
        <v>100.899494044143</v>
      </c>
      <c r="Z2623">
        <v>102.770157223288</v>
      </c>
      <c r="AA2623">
        <v>104.63970404857101</v>
      </c>
      <c r="AB2623">
        <v>106.509663157227</v>
      </c>
      <c r="AC2623">
        <v>108.37947000450301</v>
      </c>
      <c r="AD2623">
        <v>110.24933308380101</v>
      </c>
      <c r="AE2623">
        <v>112.119175395914</v>
      </c>
      <c r="AF2623">
        <v>113.98902537760701</v>
      </c>
      <c r="AG2623">
        <v>115.85887252682799</v>
      </c>
      <c r="AH2623">
        <v>117.728720722117</v>
      </c>
      <c r="AI2623">
        <v>119.59856853108001</v>
      </c>
      <c r="AJ2623">
        <v>121.468416482717</v>
      </c>
      <c r="AK2623">
        <v>123.338264381663</v>
      </c>
      <c r="AL2623">
        <v>125.208112300069</v>
      </c>
      <c r="AM2623">
        <v>127.077960211288</v>
      </c>
      <c r="AN2623">
        <v>128.947808125161</v>
      </c>
      <c r="AO2623">
        <v>130.817656038054</v>
      </c>
      <c r="AP2623">
        <v>132.687503951309</v>
      </c>
      <c r="AQ2623">
        <v>134.55735186443101</v>
      </c>
      <c r="AR2623">
        <v>136.427199777601</v>
      </c>
      <c r="AS2623">
        <v>138.297047690754</v>
      </c>
      <c r="AT2623">
        <v>140.16689560391299</v>
      </c>
      <c r="AU2623">
        <v>142.03674351706999</v>
      </c>
      <c r="AV2623">
        <v>143.906591430227</v>
      </c>
      <c r="AW2623">
        <v>145.776439343384</v>
      </c>
      <c r="AX2623">
        <v>147.646287256542</v>
      </c>
      <c r="AY2623">
        <v>149.516135169699</v>
      </c>
      <c r="AZ2623">
        <v>151.385983082857</v>
      </c>
      <c r="BA2623">
        <v>153.255830996014</v>
      </c>
    </row>
    <row r="2624" spans="1:53" x14ac:dyDescent="0.35">
      <c r="A2624">
        <v>59</v>
      </c>
      <c r="B2624">
        <v>5937</v>
      </c>
      <c r="C2624">
        <v>4</v>
      </c>
      <c r="D2624" t="b">
        <v>0</v>
      </c>
      <c r="E2624" t="s">
        <v>53</v>
      </c>
      <c r="F2624">
        <v>118.904787056367</v>
      </c>
      <c r="G2624">
        <v>136.16517336683401</v>
      </c>
      <c r="H2624">
        <v>115.053103194103</v>
      </c>
      <c r="I2624">
        <v>116.803927140255</v>
      </c>
      <c r="J2624">
        <v>144.37137179487101</v>
      </c>
      <c r="K2624">
        <v>123.154698360655</v>
      </c>
      <c r="L2624">
        <v>116.573293040293</v>
      </c>
      <c r="M2624">
        <v>140.35218250950501</v>
      </c>
      <c r="N2624">
        <v>123.734901763224</v>
      </c>
      <c r="O2624">
        <v>144.548185676392</v>
      </c>
      <c r="P2624">
        <v>179.640722222222</v>
      </c>
      <c r="Q2624">
        <v>210.13453276353201</v>
      </c>
      <c r="R2624">
        <v>173.73834905722899</v>
      </c>
      <c r="S2624">
        <v>175.615897007233</v>
      </c>
      <c r="T2624">
        <v>177.48591796112601</v>
      </c>
      <c r="U2624">
        <v>179.35576976297901</v>
      </c>
      <c r="V2624">
        <v>181.225617763526</v>
      </c>
      <c r="W2624">
        <v>183.095465678647</v>
      </c>
      <c r="X2624">
        <v>184.965313591848</v>
      </c>
      <c r="Y2624">
        <v>186.83516150500699</v>
      </c>
      <c r="Z2624">
        <v>188.705009418164</v>
      </c>
      <c r="AA2624">
        <v>190.574857331321</v>
      </c>
      <c r="AB2624">
        <v>192.444705244479</v>
      </c>
      <c r="AC2624">
        <v>194.314553157636</v>
      </c>
      <c r="AD2624">
        <v>196.184401070794</v>
      </c>
      <c r="AE2624">
        <v>198.054248983951</v>
      </c>
      <c r="AF2624">
        <v>199.924096897108</v>
      </c>
      <c r="AG2624">
        <v>201.793944810266</v>
      </c>
      <c r="AH2624">
        <v>203.663792723423</v>
      </c>
      <c r="AI2624">
        <v>205.53364063658</v>
      </c>
      <c r="AJ2624">
        <v>207.403488549738</v>
      </c>
      <c r="AK2624">
        <v>209.273336462895</v>
      </c>
      <c r="AL2624">
        <v>211.14318437605201</v>
      </c>
      <c r="AM2624">
        <v>213.01303228921</v>
      </c>
      <c r="AN2624">
        <v>214.88288020236701</v>
      </c>
      <c r="AO2624">
        <v>216.75272811552401</v>
      </c>
      <c r="AP2624">
        <v>218.622576028682</v>
      </c>
      <c r="AQ2624">
        <v>220.49242394183901</v>
      </c>
      <c r="AR2624">
        <v>222.36227185499601</v>
      </c>
      <c r="AS2624">
        <v>224.23211976815401</v>
      </c>
      <c r="AT2624">
        <v>226.10196768131101</v>
      </c>
      <c r="AU2624">
        <v>227.97181559446901</v>
      </c>
      <c r="AV2624">
        <v>229.84166350762601</v>
      </c>
      <c r="AW2624">
        <v>231.71151142078301</v>
      </c>
      <c r="AX2624">
        <v>233.58135933394101</v>
      </c>
      <c r="AY2624">
        <v>235.45120724709801</v>
      </c>
      <c r="AZ2624">
        <v>237.32105516025501</v>
      </c>
      <c r="BA2624">
        <v>239.19090307341301</v>
      </c>
    </row>
    <row r="2625" spans="1:53" x14ac:dyDescent="0.35">
      <c r="A2625">
        <v>59</v>
      </c>
      <c r="B2625">
        <v>5937</v>
      </c>
      <c r="C2625">
        <v>4</v>
      </c>
      <c r="D2625" t="b">
        <v>0</v>
      </c>
      <c r="E2625" t="s">
        <v>54</v>
      </c>
      <c r="F2625">
        <v>61.2455454545454</v>
      </c>
      <c r="G2625">
        <v>98.542000000000002</v>
      </c>
      <c r="H2625">
        <v>88.008583333333306</v>
      </c>
      <c r="I2625">
        <v>88.847857142857094</v>
      </c>
      <c r="J2625">
        <v>89.363583333333295</v>
      </c>
      <c r="K2625">
        <v>90.291857142857097</v>
      </c>
      <c r="L2625">
        <v>66.28125</v>
      </c>
      <c r="M2625">
        <v>47.411000000000001</v>
      </c>
      <c r="N2625">
        <v>100.39324999999999</v>
      </c>
      <c r="O2625">
        <v>94.962874999999997</v>
      </c>
      <c r="P2625">
        <v>72.818428571428498</v>
      </c>
      <c r="Q2625">
        <v>77.138166666666606</v>
      </c>
      <c r="R2625">
        <v>104.785778704333</v>
      </c>
      <c r="S2625">
        <v>106.655626617491</v>
      </c>
      <c r="T2625">
        <v>108.525474530648</v>
      </c>
      <c r="U2625">
        <v>110.39532244380599</v>
      </c>
      <c r="V2625">
        <v>112.265170356963</v>
      </c>
      <c r="W2625">
        <v>114.13501827012</v>
      </c>
      <c r="X2625">
        <v>116.004866183278</v>
      </c>
      <c r="Y2625">
        <v>117.874714096435</v>
      </c>
      <c r="Z2625">
        <v>119.744562009592</v>
      </c>
      <c r="AA2625">
        <v>121.61440992275</v>
      </c>
      <c r="AB2625">
        <v>123.484257835907</v>
      </c>
      <c r="AC2625">
        <v>125.354105749064</v>
      </c>
      <c r="AD2625">
        <v>127.223953662222</v>
      </c>
      <c r="AE2625">
        <v>129.09380157537899</v>
      </c>
      <c r="AF2625">
        <v>130.96364948853599</v>
      </c>
      <c r="AG2625">
        <v>132.83349740169399</v>
      </c>
      <c r="AH2625">
        <v>134.70334531485099</v>
      </c>
      <c r="AI2625">
        <v>136.57319322800799</v>
      </c>
      <c r="AJ2625">
        <v>138.44304114116599</v>
      </c>
      <c r="AK2625">
        <v>140.31288905432299</v>
      </c>
      <c r="AL2625">
        <v>142.18273696748099</v>
      </c>
      <c r="AM2625">
        <v>144.05258488063799</v>
      </c>
      <c r="AN2625">
        <v>145.922432793795</v>
      </c>
      <c r="AO2625">
        <v>147.79228070695299</v>
      </c>
      <c r="AP2625">
        <v>149.66212862011</v>
      </c>
      <c r="AQ2625">
        <v>151.531976533267</v>
      </c>
      <c r="AR2625">
        <v>153.401824446425</v>
      </c>
      <c r="AS2625">
        <v>155.271672359582</v>
      </c>
      <c r="AT2625">
        <v>157.141520272739</v>
      </c>
      <c r="AU2625">
        <v>159.011368185897</v>
      </c>
      <c r="AV2625">
        <v>160.881216099054</v>
      </c>
      <c r="AW2625">
        <v>162.751064012211</v>
      </c>
      <c r="AX2625">
        <v>164.620911925369</v>
      </c>
      <c r="AY2625">
        <v>166.490759838526</v>
      </c>
      <c r="AZ2625">
        <v>168.36060775168301</v>
      </c>
      <c r="BA2625">
        <v>170.230455664841</v>
      </c>
    </row>
    <row r="2626" spans="1:53" x14ac:dyDescent="0.35">
      <c r="A2626">
        <v>59</v>
      </c>
      <c r="B2626">
        <v>5937</v>
      </c>
      <c r="C2626">
        <v>4</v>
      </c>
      <c r="D2626" t="b">
        <v>1</v>
      </c>
      <c r="E2626" t="s">
        <v>53</v>
      </c>
      <c r="F2626">
        <v>50.642203125000002</v>
      </c>
      <c r="G2626">
        <v>65.350885245901594</v>
      </c>
      <c r="H2626">
        <v>87.295465517241297</v>
      </c>
      <c r="I2626">
        <v>88.546499999999995</v>
      </c>
      <c r="J2626">
        <v>128.26908053691201</v>
      </c>
      <c r="K2626">
        <v>56.3597228915662</v>
      </c>
      <c r="L2626">
        <v>91.486574850299405</v>
      </c>
      <c r="M2626">
        <v>73.421893617021198</v>
      </c>
      <c r="N2626">
        <v>65.259519417475701</v>
      </c>
      <c r="O2626">
        <v>148.03368888888801</v>
      </c>
      <c r="P2626">
        <v>104.283070351758</v>
      </c>
      <c r="Q2626">
        <v>198.409098958333</v>
      </c>
      <c r="R2626">
        <v>119.639688204446</v>
      </c>
      <c r="S2626">
        <v>143.44756407878401</v>
      </c>
      <c r="T2626">
        <v>130.339319477169</v>
      </c>
      <c r="U2626">
        <v>142.43539445950799</v>
      </c>
      <c r="V2626">
        <v>137.32333062607199</v>
      </c>
      <c r="W2626">
        <v>143.96004820752799</v>
      </c>
      <c r="X2626">
        <v>142.575336730754</v>
      </c>
      <c r="Y2626">
        <v>146.66722081432101</v>
      </c>
      <c r="Z2626">
        <v>147.01998326334899</v>
      </c>
      <c r="AA2626">
        <v>149.92561463319399</v>
      </c>
      <c r="AB2626">
        <v>151.08828592742299</v>
      </c>
      <c r="AC2626">
        <v>153.44095558013399</v>
      </c>
      <c r="AD2626">
        <v>154.98115906508801</v>
      </c>
      <c r="AE2626">
        <v>157.07607026795199</v>
      </c>
      <c r="AF2626">
        <v>158.79225720570801</v>
      </c>
      <c r="AG2626">
        <v>160.767016476875</v>
      </c>
      <c r="AH2626">
        <v>162.56523661980199</v>
      </c>
      <c r="AI2626">
        <v>164.483988079396</v>
      </c>
      <c r="AJ2626">
        <v>166.32044731039201</v>
      </c>
      <c r="AK2626">
        <v>168.21309120007299</v>
      </c>
      <c r="AL2626">
        <v>170.06737526009201</v>
      </c>
      <c r="AM2626">
        <v>171.94784932581899</v>
      </c>
      <c r="AN2626">
        <v>173.810442279846</v>
      </c>
      <c r="AO2626">
        <v>175.685243484577</v>
      </c>
      <c r="AP2626">
        <v>177.551709559605</v>
      </c>
      <c r="AQ2626">
        <v>179.42386640793401</v>
      </c>
      <c r="AR2626">
        <v>181.29213790571501</v>
      </c>
      <c r="AS2626">
        <v>183.16306210956699</v>
      </c>
      <c r="AT2626">
        <v>185.03217518996601</v>
      </c>
      <c r="AU2626">
        <v>186.902524806971</v>
      </c>
      <c r="AV2626">
        <v>188.77203018402301</v>
      </c>
      <c r="AW2626">
        <v>190.642111962206</v>
      </c>
      <c r="AX2626">
        <v>192.51180020504199</v>
      </c>
      <c r="AY2626">
        <v>194.38175713241199</v>
      </c>
      <c r="AZ2626">
        <v>196.25153061659299</v>
      </c>
      <c r="BA2626">
        <v>198.121429345808</v>
      </c>
    </row>
    <row r="2627" spans="1:53" x14ac:dyDescent="0.35">
      <c r="A2627">
        <v>59</v>
      </c>
      <c r="B2627">
        <v>5937</v>
      </c>
      <c r="C2627">
        <v>4</v>
      </c>
      <c r="D2627" t="b">
        <v>1</v>
      </c>
      <c r="E2627" t="s">
        <v>54</v>
      </c>
      <c r="F2627">
        <v>19.9366666666666</v>
      </c>
      <c r="G2627">
        <v>25.434333333333299</v>
      </c>
      <c r="H2627">
        <v>152.689199999999</v>
      </c>
      <c r="I2627">
        <v>118.365222222222</v>
      </c>
      <c r="J2627">
        <v>31.280200000000001</v>
      </c>
      <c r="K2627">
        <v>65.395624999999995</v>
      </c>
      <c r="L2627">
        <v>66.8233888888888</v>
      </c>
      <c r="M2627">
        <v>99.510750000000002</v>
      </c>
      <c r="N2627">
        <v>15.4150526315789</v>
      </c>
      <c r="O2627">
        <v>14.382</v>
      </c>
      <c r="P2627">
        <v>71.453818181818093</v>
      </c>
      <c r="Q2627">
        <v>141.63419999999999</v>
      </c>
      <c r="R2627">
        <v>113.702489711979</v>
      </c>
      <c r="S2627">
        <v>115.677945018418</v>
      </c>
      <c r="T2627">
        <v>117.541999330088</v>
      </c>
      <c r="U2627">
        <v>119.41216507911901</v>
      </c>
      <c r="V2627">
        <v>121.281995555861</v>
      </c>
      <c r="W2627">
        <v>123.151844425577</v>
      </c>
      <c r="X2627">
        <v>125.021692286258</v>
      </c>
      <c r="Y2627">
        <v>126.891540202294</v>
      </c>
      <c r="Z2627">
        <v>128.76138811529299</v>
      </c>
      <c r="AA2627">
        <v>130.631236028459</v>
      </c>
      <c r="AB2627">
        <v>132.501083941616</v>
      </c>
      <c r="AC2627">
        <v>134.370931854774</v>
      </c>
      <c r="AD2627">
        <v>136.240779767931</v>
      </c>
      <c r="AE2627">
        <v>138.110627681088</v>
      </c>
      <c r="AF2627">
        <v>139.980475594246</v>
      </c>
      <c r="AG2627">
        <v>141.850323507403</v>
      </c>
      <c r="AH2627">
        <v>143.72017142056001</v>
      </c>
      <c r="AI2627">
        <v>145.590019333718</v>
      </c>
      <c r="AJ2627">
        <v>147.45986724687501</v>
      </c>
      <c r="AK2627">
        <v>149.32971516003201</v>
      </c>
      <c r="AL2627">
        <v>151.19956307319001</v>
      </c>
      <c r="AM2627">
        <v>153.06941098634701</v>
      </c>
      <c r="AN2627">
        <v>154.93925889950501</v>
      </c>
      <c r="AO2627">
        <v>156.80910681266201</v>
      </c>
      <c r="AP2627">
        <v>158.67895472581901</v>
      </c>
      <c r="AQ2627">
        <v>160.54880263897701</v>
      </c>
      <c r="AR2627">
        <v>162.41865055213401</v>
      </c>
      <c r="AS2627">
        <v>164.28849846529101</v>
      </c>
      <c r="AT2627">
        <v>166.15834637844901</v>
      </c>
      <c r="AU2627">
        <v>168.02819429160601</v>
      </c>
      <c r="AV2627">
        <v>169.89804220476299</v>
      </c>
      <c r="AW2627">
        <v>171.76789011792101</v>
      </c>
      <c r="AX2627">
        <v>173.63773803107799</v>
      </c>
      <c r="AY2627">
        <v>175.50758594423499</v>
      </c>
      <c r="AZ2627">
        <v>177.37743385739299</v>
      </c>
      <c r="BA2627">
        <v>179.24728177054999</v>
      </c>
    </row>
    <row r="2628" spans="1:53" x14ac:dyDescent="0.35">
      <c r="A2628">
        <v>59</v>
      </c>
      <c r="B2628">
        <v>5937</v>
      </c>
      <c r="C2628">
        <v>5</v>
      </c>
      <c r="D2628" t="b">
        <v>1</v>
      </c>
      <c r="E2628" t="s">
        <v>53</v>
      </c>
      <c r="F2628">
        <v>37.812873214285702</v>
      </c>
      <c r="G2628">
        <v>37.935464953271001</v>
      </c>
      <c r="H2628">
        <v>65.770590828924099</v>
      </c>
      <c r="I2628">
        <v>50.690193236714897</v>
      </c>
      <c r="J2628">
        <v>48.874910274963803</v>
      </c>
      <c r="K2628">
        <v>43.062510758776803</v>
      </c>
      <c r="L2628">
        <v>65.343503782148204</v>
      </c>
      <c r="M2628">
        <v>59.823667892156799</v>
      </c>
      <c r="N2628">
        <v>40.448626187961899</v>
      </c>
      <c r="O2628">
        <v>105.031393298059</v>
      </c>
      <c r="P2628">
        <v>72.998141500474802</v>
      </c>
      <c r="Q2628">
        <v>103.59335981308401</v>
      </c>
      <c r="R2628">
        <v>91.855684560722594</v>
      </c>
      <c r="S2628">
        <v>99.5091709912666</v>
      </c>
      <c r="T2628">
        <v>97.822788164934195</v>
      </c>
      <c r="U2628">
        <v>101.879283295837</v>
      </c>
      <c r="V2628">
        <v>102.404610449478</v>
      </c>
      <c r="W2628">
        <v>105.10117428557901</v>
      </c>
      <c r="X2628">
        <v>106.462692957695</v>
      </c>
      <c r="Y2628">
        <v>108.645101219729</v>
      </c>
      <c r="Z2628">
        <v>110.322762723366</v>
      </c>
      <c r="AA2628">
        <v>112.31078178695</v>
      </c>
      <c r="AB2628">
        <v>114.10796888695199</v>
      </c>
      <c r="AC2628">
        <v>116.022494318686</v>
      </c>
      <c r="AD2628">
        <v>117.864871018964</v>
      </c>
      <c r="AE2628">
        <v>119.751610370167</v>
      </c>
      <c r="AF2628">
        <v>121.611072113609</v>
      </c>
      <c r="AG2628">
        <v>123.48730625161301</v>
      </c>
      <c r="AH2628">
        <v>125.353227417094</v>
      </c>
      <c r="AI2628">
        <v>127.22548980009699</v>
      </c>
      <c r="AJ2628">
        <v>129.09385310942599</v>
      </c>
      <c r="AK2628">
        <v>130.96461387247101</v>
      </c>
      <c r="AL2628">
        <v>132.833900494527</v>
      </c>
      <c r="AM2628">
        <v>134.70409353310399</v>
      </c>
      <c r="AN2628">
        <v>136.57372923631399</v>
      </c>
      <c r="AO2628">
        <v>138.44370763264999</v>
      </c>
      <c r="AP2628">
        <v>140.31347531460199</v>
      </c>
      <c r="AQ2628">
        <v>142.183372560143</v>
      </c>
      <c r="AR2628">
        <v>144.05319013991399</v>
      </c>
      <c r="AS2628">
        <v>145.923056704397</v>
      </c>
      <c r="AT2628">
        <v>147.79289314926899</v>
      </c>
      <c r="AU2628">
        <v>149.66274811401999</v>
      </c>
      <c r="AV2628">
        <v>151.53259169130899</v>
      </c>
      <c r="AW2628">
        <v>153.40244227049499</v>
      </c>
      <c r="AX2628">
        <v>155.27228854437101</v>
      </c>
      <c r="AY2628">
        <v>157.142137465486</v>
      </c>
      <c r="AZ2628">
        <v>159.01198475887199</v>
      </c>
      <c r="BA2628">
        <v>160.88183305311301</v>
      </c>
    </row>
    <row r="2629" spans="1:53" x14ac:dyDescent="0.35">
      <c r="A2629">
        <v>59</v>
      </c>
      <c r="B2629">
        <v>5937</v>
      </c>
      <c r="C2629">
        <v>5</v>
      </c>
      <c r="D2629" t="b">
        <v>1</v>
      </c>
      <c r="E2629" t="s">
        <v>54</v>
      </c>
      <c r="F2629">
        <v>18.2928</v>
      </c>
      <c r="G2629">
        <v>31.147702702702698</v>
      </c>
      <c r="H2629">
        <v>34.932864864864797</v>
      </c>
      <c r="I2629">
        <v>39.962857142857104</v>
      </c>
      <c r="J2629">
        <v>28.021349999999899</v>
      </c>
      <c r="K2629">
        <v>20.5237894736842</v>
      </c>
      <c r="L2629">
        <v>62.155210227272697</v>
      </c>
      <c r="M2629">
        <v>26.781568181818098</v>
      </c>
      <c r="N2629">
        <v>56.096348837209298</v>
      </c>
      <c r="O2629">
        <v>67.224074766355102</v>
      </c>
      <c r="P2629">
        <v>70.918291666666605</v>
      </c>
      <c r="Q2629">
        <v>79.071912280701696</v>
      </c>
      <c r="R2629">
        <v>79.185252180807097</v>
      </c>
      <c r="S2629">
        <v>82.095096156016695</v>
      </c>
      <c r="T2629">
        <v>83.4396683934539</v>
      </c>
      <c r="U2629">
        <v>85.574819749163495</v>
      </c>
      <c r="V2629">
        <v>87.310669611614301</v>
      </c>
      <c r="W2629">
        <v>89.248196547027902</v>
      </c>
      <c r="X2629">
        <v>91.083861499840594</v>
      </c>
      <c r="Y2629">
        <v>92.970974360672599</v>
      </c>
      <c r="Z2629">
        <v>94.832102185949793</v>
      </c>
      <c r="AA2629">
        <v>96.706354394681696</v>
      </c>
      <c r="AB2629">
        <v>98.573977809671803</v>
      </c>
      <c r="AC2629">
        <v>100.444949260523</v>
      </c>
      <c r="AD2629">
        <v>102.31422970324201</v>
      </c>
      <c r="AE2629">
        <v>104.184364231348</v>
      </c>
      <c r="AF2629">
        <v>106.05406738255201</v>
      </c>
      <c r="AG2629">
        <v>107.92398841130699</v>
      </c>
      <c r="AH2629">
        <v>109.793799395627</v>
      </c>
      <c r="AI2629">
        <v>111.663665960605</v>
      </c>
      <c r="AJ2629">
        <v>113.5335044532</v>
      </c>
      <c r="AK2629">
        <v>115.40335712444499</v>
      </c>
      <c r="AL2629">
        <v>117.273202634413</v>
      </c>
      <c r="AM2629">
        <v>119.14305176136</v>
      </c>
      <c r="AN2629">
        <v>121.012899061463</v>
      </c>
      <c r="AO2629">
        <v>122.882747284259</v>
      </c>
      <c r="AP2629">
        <v>124.752595041026</v>
      </c>
      <c r="AQ2629">
        <v>126.622443033172</v>
      </c>
      <c r="AR2629">
        <v>128.49229090643399</v>
      </c>
      <c r="AS2629">
        <v>130.36213883974099</v>
      </c>
      <c r="AT2629">
        <v>132.23198674272101</v>
      </c>
      <c r="AU2629">
        <v>134.10183466101901</v>
      </c>
      <c r="AV2629">
        <v>135.97168257158</v>
      </c>
      <c r="AW2629">
        <v>137.84153048604901</v>
      </c>
      <c r="AX2629">
        <v>139.71137839854401</v>
      </c>
      <c r="AY2629">
        <v>141.58122631203599</v>
      </c>
      <c r="AZ2629">
        <v>143.451074225024</v>
      </c>
      <c r="BA2629">
        <v>145.32092213826701</v>
      </c>
    </row>
    <row r="2630" spans="1:53" x14ac:dyDescent="0.35">
      <c r="A2630">
        <v>59</v>
      </c>
      <c r="B2630">
        <v>5939</v>
      </c>
      <c r="C2630">
        <v>3</v>
      </c>
      <c r="D2630" t="b">
        <v>0</v>
      </c>
      <c r="E2630" t="s">
        <v>53</v>
      </c>
      <c r="F2630">
        <v>104.64662831858401</v>
      </c>
      <c r="G2630">
        <v>91.700593085106405</v>
      </c>
      <c r="H2630">
        <v>95.282648054145497</v>
      </c>
      <c r="I2630">
        <v>105.63238671875</v>
      </c>
      <c r="J2630">
        <v>119.59984378698201</v>
      </c>
      <c r="K2630">
        <v>117.290221510883</v>
      </c>
      <c r="L2630">
        <v>109.432028187919</v>
      </c>
      <c r="M2630">
        <v>129.89472413793101</v>
      </c>
      <c r="N2630">
        <v>115.462462522851</v>
      </c>
      <c r="O2630">
        <v>143.201208144796</v>
      </c>
      <c r="P2630">
        <v>153.67563268365799</v>
      </c>
      <c r="Q2630">
        <v>193.42620238095199</v>
      </c>
      <c r="R2630">
        <v>162.975383721144</v>
      </c>
      <c r="S2630">
        <v>164.848582353811</v>
      </c>
      <c r="T2630">
        <v>166.71838676083999</v>
      </c>
      <c r="U2630">
        <v>168.588235238886</v>
      </c>
      <c r="V2630">
        <v>170.45808314470901</v>
      </c>
      <c r="W2630">
        <v>172.32793105796199</v>
      </c>
      <c r="X2630">
        <v>174.197778971118</v>
      </c>
      <c r="Y2630">
        <v>176.067626884275</v>
      </c>
      <c r="Z2630">
        <v>177.937474797432</v>
      </c>
      <c r="AA2630">
        <v>179.80732271059</v>
      </c>
      <c r="AB2630">
        <v>181.677170623747</v>
      </c>
      <c r="AC2630">
        <v>183.54701853690401</v>
      </c>
      <c r="AD2630">
        <v>185.416866450062</v>
      </c>
      <c r="AE2630">
        <v>187.28671436321901</v>
      </c>
      <c r="AF2630">
        <v>189.156562276377</v>
      </c>
      <c r="AG2630">
        <v>191.026410189534</v>
      </c>
      <c r="AH2630">
        <v>192.89625810269101</v>
      </c>
      <c r="AI2630">
        <v>194.766106015849</v>
      </c>
      <c r="AJ2630">
        <v>196.63595392900601</v>
      </c>
      <c r="AK2630">
        <v>198.50580184216301</v>
      </c>
      <c r="AL2630">
        <v>200.37564975532101</v>
      </c>
      <c r="AM2630">
        <v>202.24549766847801</v>
      </c>
      <c r="AN2630">
        <v>204.11534558163501</v>
      </c>
      <c r="AO2630">
        <v>205.98519349479301</v>
      </c>
      <c r="AP2630">
        <v>207.85504140795001</v>
      </c>
      <c r="AQ2630">
        <v>209.72488932110701</v>
      </c>
      <c r="AR2630">
        <v>211.59473723426501</v>
      </c>
      <c r="AS2630">
        <v>213.46458514742201</v>
      </c>
      <c r="AT2630">
        <v>215.33443306057899</v>
      </c>
      <c r="AU2630">
        <v>217.20428097373701</v>
      </c>
      <c r="AV2630">
        <v>219.07412888689399</v>
      </c>
      <c r="AW2630">
        <v>220.94397680005099</v>
      </c>
      <c r="AX2630">
        <v>222.81382471320899</v>
      </c>
      <c r="AY2630">
        <v>224.68367262636599</v>
      </c>
      <c r="AZ2630">
        <v>226.55352053952399</v>
      </c>
      <c r="BA2630">
        <v>228.42336845268099</v>
      </c>
    </row>
    <row r="2631" spans="1:53" x14ac:dyDescent="0.35">
      <c r="A2631">
        <v>59</v>
      </c>
      <c r="B2631">
        <v>5939</v>
      </c>
      <c r="C2631">
        <v>3</v>
      </c>
      <c r="D2631" t="b">
        <v>0</v>
      </c>
      <c r="E2631" t="s">
        <v>54</v>
      </c>
      <c r="F2631">
        <v>49.473444444444397</v>
      </c>
      <c r="G2631">
        <v>82.084833333333293</v>
      </c>
      <c r="H2631">
        <v>69.674666666666596</v>
      </c>
      <c r="I2631">
        <v>86.298212121212103</v>
      </c>
      <c r="J2631">
        <v>67.582833333333298</v>
      </c>
      <c r="K2631">
        <v>73.793096774193501</v>
      </c>
      <c r="L2631">
        <v>80.302521739130398</v>
      </c>
      <c r="M2631">
        <v>101.2197</v>
      </c>
      <c r="N2631">
        <v>65.607642857142807</v>
      </c>
      <c r="O2631">
        <v>95.004733333333306</v>
      </c>
      <c r="P2631">
        <v>131.47596874999999</v>
      </c>
      <c r="Q2631">
        <v>166.52804347826</v>
      </c>
      <c r="R2631">
        <v>141.048165437758</v>
      </c>
      <c r="S2631">
        <v>142.97274776715599</v>
      </c>
      <c r="T2631">
        <v>144.83953689589501</v>
      </c>
      <c r="U2631">
        <v>146.70955574651299</v>
      </c>
      <c r="V2631">
        <v>148.57939410698199</v>
      </c>
      <c r="W2631">
        <v>150.449242553983</v>
      </c>
      <c r="X2631">
        <v>152.31909043730701</v>
      </c>
      <c r="Y2631">
        <v>154.188938352131</v>
      </c>
      <c r="Z2631">
        <v>156.05878626519501</v>
      </c>
      <c r="AA2631">
        <v>157.92863417835801</v>
      </c>
      <c r="AB2631">
        <v>159.79848209151501</v>
      </c>
      <c r="AC2631">
        <v>161.66833000467199</v>
      </c>
      <c r="AD2631">
        <v>163.53817791783001</v>
      </c>
      <c r="AE2631">
        <v>165.40802583098699</v>
      </c>
      <c r="AF2631">
        <v>167.27787374414399</v>
      </c>
      <c r="AG2631">
        <v>169.14772165730199</v>
      </c>
      <c r="AH2631">
        <v>171.01756957045899</v>
      </c>
      <c r="AI2631">
        <v>172.88741748361599</v>
      </c>
      <c r="AJ2631">
        <v>174.75726539677399</v>
      </c>
      <c r="AK2631">
        <v>176.62711330993099</v>
      </c>
      <c r="AL2631">
        <v>178.49696122308899</v>
      </c>
      <c r="AM2631">
        <v>180.36680913624599</v>
      </c>
      <c r="AN2631">
        <v>182.23665704940299</v>
      </c>
      <c r="AO2631">
        <v>184.10650496256099</v>
      </c>
      <c r="AP2631">
        <v>185.97635287571799</v>
      </c>
      <c r="AQ2631">
        <v>187.846200788875</v>
      </c>
      <c r="AR2631">
        <v>189.71604870203299</v>
      </c>
      <c r="AS2631">
        <v>191.58589661518999</v>
      </c>
      <c r="AT2631">
        <v>193.455744528347</v>
      </c>
      <c r="AU2631">
        <v>195.32559244150499</v>
      </c>
      <c r="AV2631">
        <v>197.195440354662</v>
      </c>
      <c r="AW2631">
        <v>199.065288267819</v>
      </c>
      <c r="AX2631">
        <v>200.935136180977</v>
      </c>
      <c r="AY2631">
        <v>202.804984094134</v>
      </c>
      <c r="AZ2631">
        <v>204.674832007291</v>
      </c>
      <c r="BA2631">
        <v>206.544679920449</v>
      </c>
    </row>
    <row r="2632" spans="1:53" x14ac:dyDescent="0.35">
      <c r="A2632">
        <v>59</v>
      </c>
      <c r="B2632">
        <v>5939</v>
      </c>
      <c r="C2632">
        <v>3</v>
      </c>
      <c r="D2632" t="b">
        <v>1</v>
      </c>
      <c r="E2632" t="s">
        <v>53</v>
      </c>
      <c r="F2632">
        <v>105.474438735177</v>
      </c>
      <c r="G2632">
        <v>78.301171874999994</v>
      </c>
      <c r="H2632">
        <v>75.026809523809504</v>
      </c>
      <c r="I2632">
        <v>79.436121107266402</v>
      </c>
      <c r="J2632">
        <v>103.339942122186</v>
      </c>
      <c r="K2632">
        <v>77.339432432432403</v>
      </c>
      <c r="L2632">
        <v>64.2476061381074</v>
      </c>
      <c r="M2632">
        <v>97.872265671641799</v>
      </c>
      <c r="N2632">
        <v>96.536749999999998</v>
      </c>
      <c r="O2632">
        <v>111.73988186813099</v>
      </c>
      <c r="P2632">
        <v>90.434982922201101</v>
      </c>
      <c r="Q2632">
        <v>164.10324838709599</v>
      </c>
      <c r="R2632">
        <v>111.436854254227</v>
      </c>
      <c r="S2632">
        <v>125.70940089388201</v>
      </c>
      <c r="T2632">
        <v>120.38228916681901</v>
      </c>
      <c r="U2632">
        <v>126.428343340014</v>
      </c>
      <c r="V2632">
        <v>125.874848675438</v>
      </c>
      <c r="W2632">
        <v>129.150898505692</v>
      </c>
      <c r="X2632">
        <v>130.20476445665599</v>
      </c>
      <c r="Y2632">
        <v>132.548105226372</v>
      </c>
      <c r="Z2632">
        <v>134.14319769688501</v>
      </c>
      <c r="AA2632">
        <v>136.172478962029</v>
      </c>
      <c r="AB2632">
        <v>137.94981189720801</v>
      </c>
      <c r="AC2632">
        <v>139.873343817153</v>
      </c>
      <c r="AD2632">
        <v>141.712040314099</v>
      </c>
      <c r="AE2632">
        <v>143.59996457419899</v>
      </c>
      <c r="AF2632">
        <v>145.45932325898301</v>
      </c>
      <c r="AG2632">
        <v>147.335257795296</v>
      </c>
      <c r="AH2632">
        <v>149.201573801232</v>
      </c>
      <c r="AI2632">
        <v>151.07347118719201</v>
      </c>
      <c r="AJ2632">
        <v>152.94212984522301</v>
      </c>
      <c r="AK2632">
        <v>154.81266785183001</v>
      </c>
      <c r="AL2632">
        <v>156.682115321921</v>
      </c>
      <c r="AM2632">
        <v>158.55219560165099</v>
      </c>
      <c r="AN2632">
        <v>160.42190867860199</v>
      </c>
      <c r="AO2632">
        <v>162.291834833661</v>
      </c>
      <c r="AP2632">
        <v>164.16163734510201</v>
      </c>
      <c r="AQ2632">
        <v>166.03151160368</v>
      </c>
      <c r="AR2632">
        <v>167.90134422928301</v>
      </c>
      <c r="AS2632">
        <v>169.771201013406</v>
      </c>
      <c r="AT2632">
        <v>171.64104377897601</v>
      </c>
      <c r="AU2632">
        <v>173.51089467914301</v>
      </c>
      <c r="AV2632">
        <v>175.38074085901701</v>
      </c>
      <c r="AW2632">
        <v>177.250589777953</v>
      </c>
      <c r="AX2632">
        <v>179.12043710748301</v>
      </c>
      <c r="AY2632">
        <v>180.99028535930401</v>
      </c>
      <c r="AZ2632">
        <v>182.86013307594399</v>
      </c>
      <c r="BA2632">
        <v>184.729981103135</v>
      </c>
    </row>
    <row r="2633" spans="1:53" x14ac:dyDescent="0.35">
      <c r="A2633">
        <v>59</v>
      </c>
      <c r="B2633">
        <v>5939</v>
      </c>
      <c r="C2633">
        <v>3</v>
      </c>
      <c r="D2633" t="b">
        <v>1</v>
      </c>
      <c r="E2633" t="s">
        <v>54</v>
      </c>
      <c r="F2633">
        <v>48.535499999999999</v>
      </c>
      <c r="G2633">
        <v>31.070499999999999</v>
      </c>
      <c r="H2633">
        <v>63.029566666666597</v>
      </c>
      <c r="I2633">
        <v>66.296833333333296</v>
      </c>
      <c r="J2633">
        <v>103.40125</v>
      </c>
      <c r="K2633">
        <v>52.929076923076899</v>
      </c>
      <c r="L2633">
        <v>40.095545454545402</v>
      </c>
      <c r="M2633">
        <v>71.5685</v>
      </c>
      <c r="N2633">
        <v>111.08137499999999</v>
      </c>
      <c r="O2633">
        <v>67.748833333333295</v>
      </c>
      <c r="P2633">
        <v>44.238250000000001</v>
      </c>
      <c r="Q2633">
        <v>81.705124999999995</v>
      </c>
      <c r="R2633">
        <v>80.010798533214498</v>
      </c>
      <c r="S2633">
        <v>82.669454283419796</v>
      </c>
      <c r="T2633">
        <v>84.377439009514006</v>
      </c>
      <c r="U2633">
        <v>86.280501211495206</v>
      </c>
      <c r="V2633">
        <v>88.143533560211495</v>
      </c>
      <c r="W2633">
        <v>90.014780025627402</v>
      </c>
      <c r="X2633">
        <v>91.884340956182299</v>
      </c>
      <c r="Y2633">
        <v>93.754247758103801</v>
      </c>
      <c r="Z2633">
        <v>95.624083587300305</v>
      </c>
      <c r="AA2633">
        <v>97.493933980083597</v>
      </c>
      <c r="AB2633">
        <v>99.363781384422296</v>
      </c>
      <c r="AC2633">
        <v>101.23362940198901</v>
      </c>
      <c r="AD2633">
        <v>103.103477293721</v>
      </c>
      <c r="AE2633">
        <v>104.973325211275</v>
      </c>
      <c r="AF2633">
        <v>106.84317312352999</v>
      </c>
      <c r="AG2633">
        <v>108.713021036873</v>
      </c>
      <c r="AH2633">
        <v>110.582868949992</v>
      </c>
      <c r="AI2633">
        <v>112.45271686315699</v>
      </c>
      <c r="AJ2633">
        <v>114.322564776313</v>
      </c>
      <c r="AK2633">
        <v>116.192412689471</v>
      </c>
      <c r="AL2633">
        <v>118.062260602628</v>
      </c>
      <c r="AM2633">
        <v>119.932108515785</v>
      </c>
      <c r="AN2633">
        <v>121.801956428943</v>
      </c>
      <c r="AO2633">
        <v>123.6718043421</v>
      </c>
      <c r="AP2633">
        <v>125.54165225525701</v>
      </c>
      <c r="AQ2633">
        <v>127.411500168415</v>
      </c>
      <c r="AR2633">
        <v>129.28134808157199</v>
      </c>
      <c r="AS2633">
        <v>131.15119599472899</v>
      </c>
      <c r="AT2633">
        <v>133.02104390788699</v>
      </c>
      <c r="AU2633">
        <v>134.89089182104399</v>
      </c>
      <c r="AV2633">
        <v>136.760739734201</v>
      </c>
      <c r="AW2633">
        <v>138.63058764735899</v>
      </c>
      <c r="AX2633">
        <v>140.500435560516</v>
      </c>
      <c r="AY2633">
        <v>142.370283473673</v>
      </c>
      <c r="AZ2633">
        <v>144.240131386831</v>
      </c>
      <c r="BA2633">
        <v>146.109979299988</v>
      </c>
    </row>
    <row r="2634" spans="1:53" x14ac:dyDescent="0.35">
      <c r="A2634">
        <v>59</v>
      </c>
      <c r="B2634">
        <v>5939</v>
      </c>
      <c r="C2634">
        <v>4</v>
      </c>
      <c r="D2634" t="b">
        <v>0</v>
      </c>
      <c r="E2634" t="s">
        <v>53</v>
      </c>
      <c r="F2634">
        <v>96.718999999999895</v>
      </c>
      <c r="G2634">
        <v>115.47212371134</v>
      </c>
      <c r="H2634">
        <v>76.141796380090497</v>
      </c>
      <c r="I2634">
        <v>91.361727848101197</v>
      </c>
      <c r="J2634">
        <v>104.29614723926299</v>
      </c>
      <c r="K2634">
        <v>116.840067510548</v>
      </c>
      <c r="L2634">
        <v>78.225882812500004</v>
      </c>
      <c r="M2634">
        <v>109.96009183673399</v>
      </c>
      <c r="N2634">
        <v>86.276889671361502</v>
      </c>
      <c r="O2634">
        <v>224.46916666666601</v>
      </c>
      <c r="P2634">
        <v>126.213318777292</v>
      </c>
      <c r="Q2634">
        <v>238.803853107344</v>
      </c>
      <c r="R2634">
        <v>137.265639642715</v>
      </c>
      <c r="S2634">
        <v>175.998635832573</v>
      </c>
      <c r="T2634">
        <v>148.038522272656</v>
      </c>
      <c r="U2634">
        <v>174.04701929971699</v>
      </c>
      <c r="V2634">
        <v>156.38367466852199</v>
      </c>
      <c r="W2634">
        <v>174.05994195396201</v>
      </c>
      <c r="X2634">
        <v>163.13910586576301</v>
      </c>
      <c r="Y2634">
        <v>175.35928002102</v>
      </c>
      <c r="Z2634">
        <v>168.853559175968</v>
      </c>
      <c r="AA2634">
        <v>177.50098591926499</v>
      </c>
      <c r="AB2634">
        <v>173.88636153867699</v>
      </c>
      <c r="AC2634">
        <v>180.19428934654499</v>
      </c>
      <c r="AD2634">
        <v>178.47280666363</v>
      </c>
      <c r="AE2634">
        <v>183.248788706021</v>
      </c>
      <c r="AF2634">
        <v>182.76696908226799</v>
      </c>
      <c r="AG2634">
        <v>186.53980562507101</v>
      </c>
      <c r="AH2634">
        <v>186.86973955475801</v>
      </c>
      <c r="AI2634">
        <v>189.985698474332</v>
      </c>
      <c r="AJ2634">
        <v>190.847183156179</v>
      </c>
      <c r="AK2634">
        <v>193.53300685401601</v>
      </c>
      <c r="AL2634">
        <v>194.74256047984699</v>
      </c>
      <c r="AM2634">
        <v>197.14672393773199</v>
      </c>
      <c r="AN2634">
        <v>198.584199336365</v>
      </c>
      <c r="AO2634">
        <v>200.80392662915301</v>
      </c>
      <c r="AP2634">
        <v>202.39064928300601</v>
      </c>
      <c r="AQ2634">
        <v>204.48960447462201</v>
      </c>
      <c r="AR2634">
        <v>206.174056901797</v>
      </c>
      <c r="AS2634">
        <v>208.19392836049201</v>
      </c>
      <c r="AT2634">
        <v>209.94237599199499</v>
      </c>
      <c r="AU2634">
        <v>211.91046200726399</v>
      </c>
      <c r="AV2634">
        <v>213.70081484368001</v>
      </c>
      <c r="AW2634">
        <v>215.63499082395501</v>
      </c>
      <c r="AX2634">
        <v>217.452783938392</v>
      </c>
      <c r="AY2634">
        <v>219.36475502097201</v>
      </c>
      <c r="AZ2634">
        <v>221.200516520468</v>
      </c>
      <c r="BA2634">
        <v>223.09794743870799</v>
      </c>
    </row>
    <row r="2635" spans="1:53" x14ac:dyDescent="0.35">
      <c r="A2635">
        <v>59</v>
      </c>
      <c r="B2635">
        <v>5939</v>
      </c>
      <c r="C2635">
        <v>4</v>
      </c>
      <c r="D2635" t="b">
        <v>0</v>
      </c>
      <c r="E2635" t="s">
        <v>54</v>
      </c>
      <c r="F2635">
        <v>164.608</v>
      </c>
      <c r="G2635">
        <v>165.60494736842099</v>
      </c>
      <c r="H2635">
        <v>56.163882352941101</v>
      </c>
      <c r="I2635">
        <v>88.194285714285698</v>
      </c>
      <c r="J2635">
        <v>133.83600000000001</v>
      </c>
      <c r="K2635">
        <v>32.973399999999998</v>
      </c>
      <c r="L2635">
        <v>42.609000000000002</v>
      </c>
      <c r="M2635">
        <v>39.5236666666666</v>
      </c>
      <c r="N2635">
        <v>55.323999999999998</v>
      </c>
      <c r="O2635">
        <v>67.515799999999999</v>
      </c>
      <c r="P2635">
        <v>22.888666666666602</v>
      </c>
      <c r="Q2635">
        <v>125.066</v>
      </c>
      <c r="R2635">
        <v>97.419400474942705</v>
      </c>
      <c r="S2635">
        <v>107.73742324421499</v>
      </c>
      <c r="T2635">
        <v>106.17183361798</v>
      </c>
      <c r="U2635">
        <v>109.43869701531899</v>
      </c>
      <c r="V2635">
        <v>110.74045069283299</v>
      </c>
      <c r="W2635">
        <v>112.84131326847999</v>
      </c>
      <c r="X2635">
        <v>114.617219418217</v>
      </c>
      <c r="Y2635">
        <v>116.525268607516</v>
      </c>
      <c r="Z2635">
        <v>118.37958202945499</v>
      </c>
      <c r="AA2635">
        <v>120.255747019992</v>
      </c>
      <c r="AB2635">
        <v>122.123026103179</v>
      </c>
      <c r="AC2635">
        <v>123.993918627162</v>
      </c>
      <c r="AD2635">
        <v>125.863341750906</v>
      </c>
      <c r="AE2635">
        <v>127.733362404036</v>
      </c>
      <c r="AF2635">
        <v>129.60314007274499</v>
      </c>
      <c r="AG2635">
        <v>131.473016550701</v>
      </c>
      <c r="AH2635">
        <v>133.34285284802601</v>
      </c>
      <c r="AI2635">
        <v>135.21270548474399</v>
      </c>
      <c r="AJ2635">
        <v>137.082551477073</v>
      </c>
      <c r="AK2635">
        <v>138.95240017133199</v>
      </c>
      <c r="AL2635">
        <v>140.82224776685501</v>
      </c>
      <c r="AM2635">
        <v>142.692095809178</v>
      </c>
      <c r="AN2635">
        <v>144.561943669811</v>
      </c>
      <c r="AO2635">
        <v>146.431791604327</v>
      </c>
      <c r="AP2635">
        <v>148.30163950879901</v>
      </c>
      <c r="AQ2635">
        <v>150.17148742548801</v>
      </c>
      <c r="AR2635">
        <v>152.04133533720901</v>
      </c>
      <c r="AS2635">
        <v>153.91118325095101</v>
      </c>
      <c r="AT2635">
        <v>155.78103116387001</v>
      </c>
      <c r="AU2635">
        <v>157.65087907712399</v>
      </c>
      <c r="AV2635">
        <v>159.520726990242</v>
      </c>
      <c r="AW2635">
        <v>161.390574903416</v>
      </c>
      <c r="AX2635">
        <v>163.260422816567</v>
      </c>
      <c r="AY2635">
        <v>165.13027072972699</v>
      </c>
      <c r="AZ2635">
        <v>167.000118642883</v>
      </c>
      <c r="BA2635">
        <v>168.86996655604099</v>
      </c>
    </row>
    <row r="2636" spans="1:53" x14ac:dyDescent="0.35">
      <c r="A2636">
        <v>59</v>
      </c>
      <c r="B2636">
        <v>5939</v>
      </c>
      <c r="C2636">
        <v>4</v>
      </c>
      <c r="D2636" t="b">
        <v>1</v>
      </c>
      <c r="E2636" t="s">
        <v>53</v>
      </c>
      <c r="F2636">
        <v>64.113164251207706</v>
      </c>
      <c r="G2636">
        <v>48.953484375000002</v>
      </c>
      <c r="H2636">
        <v>41.715340735600201</v>
      </c>
      <c r="I2636">
        <v>55.357043918918897</v>
      </c>
      <c r="J2636">
        <v>72.281328107502802</v>
      </c>
      <c r="K2636">
        <v>45.7348451137062</v>
      </c>
      <c r="L2636">
        <v>60.295083536883197</v>
      </c>
      <c r="M2636">
        <v>46.688340748230502</v>
      </c>
      <c r="N2636">
        <v>52.607095205003397</v>
      </c>
      <c r="O2636">
        <v>77.923565299386993</v>
      </c>
      <c r="P2636">
        <v>90.554709913793104</v>
      </c>
      <c r="Q2636">
        <v>151.85828031383701</v>
      </c>
      <c r="R2636">
        <v>127.310091558411</v>
      </c>
      <c r="S2636">
        <v>129.632354159725</v>
      </c>
      <c r="T2636">
        <v>131.557165924408</v>
      </c>
      <c r="U2636">
        <v>133.433691394801</v>
      </c>
      <c r="V2636">
        <v>135.304350564255</v>
      </c>
      <c r="W2636">
        <v>137.174297036924</v>
      </c>
      <c r="X2636">
        <v>139.044156924075</v>
      </c>
      <c r="Y2636">
        <v>140.91400629195201</v>
      </c>
      <c r="Z2636">
        <v>142.78385438184401</v>
      </c>
      <c r="AA2636">
        <v>144.65370231647199</v>
      </c>
      <c r="AB2636">
        <v>146.52355023223799</v>
      </c>
      <c r="AC2636">
        <v>148.39339814571201</v>
      </c>
      <c r="AD2636">
        <v>150.26324605890801</v>
      </c>
      <c r="AE2636">
        <v>152.13309397206999</v>
      </c>
      <c r="AF2636">
        <v>154.00294188522801</v>
      </c>
      <c r="AG2636">
        <v>155.87278979838601</v>
      </c>
      <c r="AH2636">
        <v>157.74263771154301</v>
      </c>
      <c r="AI2636">
        <v>159.61248562470001</v>
      </c>
      <c r="AJ2636">
        <v>161.48233353785801</v>
      </c>
      <c r="AK2636">
        <v>163.35218145101501</v>
      </c>
      <c r="AL2636">
        <v>165.22202936417199</v>
      </c>
      <c r="AM2636">
        <v>167.09187727733001</v>
      </c>
      <c r="AN2636">
        <v>168.96172519048699</v>
      </c>
      <c r="AO2636">
        <v>170.83157310364501</v>
      </c>
      <c r="AP2636">
        <v>172.70142101680199</v>
      </c>
      <c r="AQ2636">
        <v>174.57126892995899</v>
      </c>
      <c r="AR2636">
        <v>176.44111684311699</v>
      </c>
      <c r="AS2636">
        <v>178.31096475627399</v>
      </c>
      <c r="AT2636">
        <v>180.18081266943099</v>
      </c>
      <c r="AU2636">
        <v>182.05066058258899</v>
      </c>
      <c r="AV2636">
        <v>183.92050849574599</v>
      </c>
      <c r="AW2636">
        <v>185.79035640890299</v>
      </c>
      <c r="AX2636">
        <v>187.66020432206099</v>
      </c>
      <c r="AY2636">
        <v>189.53005223521799</v>
      </c>
      <c r="AZ2636">
        <v>191.399900148375</v>
      </c>
      <c r="BA2636">
        <v>193.26974806153299</v>
      </c>
    </row>
    <row r="2637" spans="1:53" x14ac:dyDescent="0.35">
      <c r="A2637">
        <v>59</v>
      </c>
      <c r="B2637">
        <v>5939</v>
      </c>
      <c r="C2637">
        <v>4</v>
      </c>
      <c r="D2637" t="b">
        <v>1</v>
      </c>
      <c r="E2637" t="s">
        <v>54</v>
      </c>
      <c r="F2637">
        <v>64.110380952380893</v>
      </c>
      <c r="G2637">
        <v>40.772608695652103</v>
      </c>
      <c r="H2637">
        <v>42.396642857142801</v>
      </c>
      <c r="I2637">
        <v>64.152549999999906</v>
      </c>
      <c r="J2637">
        <v>44.039916666666599</v>
      </c>
      <c r="K2637">
        <v>37.001265306122399</v>
      </c>
      <c r="L2637">
        <v>51.834071729957699</v>
      </c>
      <c r="M2637">
        <v>17.3343947368421</v>
      </c>
      <c r="N2637">
        <v>17.588200000000001</v>
      </c>
      <c r="O2637">
        <v>51.954880000000003</v>
      </c>
      <c r="P2637">
        <v>42.717216049382699</v>
      </c>
      <c r="Q2637">
        <v>31.5501458333333</v>
      </c>
      <c r="R2637">
        <v>61.178756621534298</v>
      </c>
      <c r="S2637">
        <v>63.048604534691599</v>
      </c>
      <c r="T2637">
        <v>64.918452447849006</v>
      </c>
      <c r="U2637">
        <v>66.788300361006307</v>
      </c>
      <c r="V2637">
        <v>68.658148274163693</v>
      </c>
      <c r="W2637">
        <v>70.527996187320994</v>
      </c>
      <c r="X2637">
        <v>72.397844100478395</v>
      </c>
      <c r="Y2637">
        <v>74.267692013635696</v>
      </c>
      <c r="Z2637">
        <v>76.137539926793096</v>
      </c>
      <c r="AA2637">
        <v>78.007387839950397</v>
      </c>
      <c r="AB2637">
        <v>79.877235753107797</v>
      </c>
      <c r="AC2637">
        <v>81.747083666265098</v>
      </c>
      <c r="AD2637">
        <v>83.616931579422499</v>
      </c>
      <c r="AE2637">
        <v>85.486779492579799</v>
      </c>
      <c r="AF2637">
        <v>87.3566274057372</v>
      </c>
      <c r="AG2637">
        <v>89.226475318894501</v>
      </c>
      <c r="AH2637">
        <v>91.096323232051901</v>
      </c>
      <c r="AI2637">
        <v>92.966171145209202</v>
      </c>
      <c r="AJ2637">
        <v>94.836019058366603</v>
      </c>
      <c r="AK2637">
        <v>96.705866971523903</v>
      </c>
      <c r="AL2637">
        <v>98.575714884681304</v>
      </c>
      <c r="AM2637">
        <v>100.44556279783799</v>
      </c>
      <c r="AN2637">
        <v>102.31541071099601</v>
      </c>
      <c r="AO2637">
        <v>104.18525862415299</v>
      </c>
      <c r="AP2637">
        <v>106.05510653731</v>
      </c>
      <c r="AQ2637">
        <v>107.92495445046799</v>
      </c>
      <c r="AR2637">
        <v>109.794802363625</v>
      </c>
      <c r="AS2637">
        <v>111.664650276782</v>
      </c>
      <c r="AT2637">
        <v>113.53449818994</v>
      </c>
      <c r="AU2637">
        <v>115.404346103097</v>
      </c>
      <c r="AV2637">
        <v>117.274194016254</v>
      </c>
      <c r="AW2637">
        <v>119.144041929412</v>
      </c>
      <c r="AX2637">
        <v>121.013889842569</v>
      </c>
      <c r="AY2637">
        <v>122.883737755726</v>
      </c>
      <c r="AZ2637">
        <v>124.753585668884</v>
      </c>
      <c r="BA2637">
        <v>126.623433582041</v>
      </c>
    </row>
    <row r="2638" spans="1:53" x14ac:dyDescent="0.35">
      <c r="A2638">
        <v>59</v>
      </c>
      <c r="B2638">
        <v>5939</v>
      </c>
      <c r="C2638">
        <v>5</v>
      </c>
      <c r="D2638" t="b">
        <v>0</v>
      </c>
      <c r="E2638" t="s">
        <v>53</v>
      </c>
      <c r="F2638">
        <v>63.003969273743003</v>
      </c>
      <c r="G2638">
        <v>54.7461751937984</v>
      </c>
      <c r="H2638">
        <v>57.779357707509803</v>
      </c>
      <c r="I2638">
        <v>49.021807904411702</v>
      </c>
      <c r="J2638">
        <v>68.321830369357002</v>
      </c>
      <c r="K2638">
        <v>62.628432605904997</v>
      </c>
      <c r="L2638">
        <v>51.057236677115903</v>
      </c>
      <c r="M2638">
        <v>60.724868312757202</v>
      </c>
      <c r="N2638">
        <v>86.856738144329896</v>
      </c>
      <c r="O2638">
        <v>99.194625000000002</v>
      </c>
      <c r="P2638">
        <v>88.674918060200596</v>
      </c>
      <c r="Q2638">
        <v>108.326046460177</v>
      </c>
      <c r="R2638">
        <v>113.74858783184099</v>
      </c>
      <c r="S2638">
        <v>115.672775655922</v>
      </c>
      <c r="T2638">
        <v>117.538582468736</v>
      </c>
      <c r="U2638">
        <v>119.408730906714</v>
      </c>
      <c r="V2638">
        <v>121.278556470719</v>
      </c>
      <c r="W2638">
        <v>123.148406045917</v>
      </c>
      <c r="X2638">
        <v>125.018253835473</v>
      </c>
      <c r="Y2638">
        <v>126.88810175782299</v>
      </c>
      <c r="Z2638">
        <v>128.757949670296</v>
      </c>
      <c r="AA2638">
        <v>130.62779758350499</v>
      </c>
      <c r="AB2638">
        <v>132.49764549665801</v>
      </c>
      <c r="AC2638">
        <v>134.36749340981601</v>
      </c>
      <c r="AD2638">
        <v>136.23734132297301</v>
      </c>
      <c r="AE2638">
        <v>138.10718923613001</v>
      </c>
      <c r="AF2638">
        <v>139.97703714928801</v>
      </c>
      <c r="AG2638">
        <v>141.84688506244501</v>
      </c>
      <c r="AH2638">
        <v>143.71673297560201</v>
      </c>
      <c r="AI2638">
        <v>145.58658088876001</v>
      </c>
      <c r="AJ2638">
        <v>147.45642880191701</v>
      </c>
      <c r="AK2638">
        <v>149.32627671507501</v>
      </c>
      <c r="AL2638">
        <v>151.19612462823201</v>
      </c>
      <c r="AM2638">
        <v>153.06597254138899</v>
      </c>
      <c r="AN2638">
        <v>154.93582045454701</v>
      </c>
      <c r="AO2638">
        <v>156.80566836770399</v>
      </c>
      <c r="AP2638">
        <v>158.67551628086099</v>
      </c>
      <c r="AQ2638">
        <v>160.54536419401899</v>
      </c>
      <c r="AR2638">
        <v>162.41521210717599</v>
      </c>
      <c r="AS2638">
        <v>164.28506002033299</v>
      </c>
      <c r="AT2638">
        <v>166.15490793349099</v>
      </c>
      <c r="AU2638">
        <v>168.02475584664799</v>
      </c>
      <c r="AV2638">
        <v>169.89460375980499</v>
      </c>
      <c r="AW2638">
        <v>171.76445167296299</v>
      </c>
      <c r="AX2638">
        <v>173.63429958611999</v>
      </c>
      <c r="AY2638">
        <v>175.504147499277</v>
      </c>
      <c r="AZ2638">
        <v>177.37399541243499</v>
      </c>
      <c r="BA2638">
        <v>179.243843325592</v>
      </c>
    </row>
    <row r="2639" spans="1:53" x14ac:dyDescent="0.35">
      <c r="A2639">
        <v>59</v>
      </c>
      <c r="B2639">
        <v>5939</v>
      </c>
      <c r="C2639">
        <v>5</v>
      </c>
      <c r="D2639" t="b">
        <v>0</v>
      </c>
      <c r="E2639" t="s">
        <v>54</v>
      </c>
      <c r="F2639">
        <v>83.274599999999893</v>
      </c>
      <c r="G2639">
        <v>86.873470588235193</v>
      </c>
      <c r="H2639">
        <v>35.934913043478197</v>
      </c>
      <c r="I2639">
        <v>65.858705882352893</v>
      </c>
      <c r="J2639">
        <v>71.931384615384601</v>
      </c>
      <c r="K2639">
        <v>98.7607</v>
      </c>
      <c r="L2639">
        <v>60.965882352941101</v>
      </c>
      <c r="M2639">
        <v>73.583299999999994</v>
      </c>
      <c r="N2639">
        <v>115.72499999999999</v>
      </c>
      <c r="O2639">
        <v>167.30352631578899</v>
      </c>
      <c r="P2639">
        <v>49.042499999999997</v>
      </c>
      <c r="Q2639">
        <v>151.6146</v>
      </c>
      <c r="R2639">
        <v>94.307601716547296</v>
      </c>
      <c r="S2639">
        <v>118.796235733538</v>
      </c>
      <c r="T2639">
        <v>105.644894499923</v>
      </c>
      <c r="U2639">
        <v>117.490349518931</v>
      </c>
      <c r="V2639">
        <v>112.73537324820001</v>
      </c>
      <c r="W2639">
        <v>119.004782511532</v>
      </c>
      <c r="X2639">
        <v>117.95287136563</v>
      </c>
      <c r="Y2639">
        <v>121.76306635426501</v>
      </c>
      <c r="Z2639">
        <v>122.34432520268101</v>
      </c>
      <c r="AA2639">
        <v>125.06992814995399</v>
      </c>
      <c r="AB2639">
        <v>126.371467128593</v>
      </c>
      <c r="AC2639">
        <v>128.61873034423499</v>
      </c>
      <c r="AD2639">
        <v>130.23793586573299</v>
      </c>
      <c r="AE2639">
        <v>132.27423598176401</v>
      </c>
      <c r="AF2639">
        <v>134.03354259479201</v>
      </c>
      <c r="AG2639">
        <v>135.97680124582601</v>
      </c>
      <c r="AH2639">
        <v>137.79789691498601</v>
      </c>
      <c r="AI2639">
        <v>139.70012130825401</v>
      </c>
      <c r="AJ2639">
        <v>141.54846792468399</v>
      </c>
      <c r="AK2639">
        <v>143.43259489965999</v>
      </c>
      <c r="AL2639">
        <v>145.29296005421901</v>
      </c>
      <c r="AM2639">
        <v>147.169105489705</v>
      </c>
      <c r="AN2639">
        <v>149.03477120344499</v>
      </c>
      <c r="AO2639">
        <v>150.90739652509001</v>
      </c>
      <c r="AP2639">
        <v>152.77539995472699</v>
      </c>
      <c r="AQ2639">
        <v>154.646472793736</v>
      </c>
      <c r="AR2639">
        <v>156.51550723074899</v>
      </c>
      <c r="AS2639">
        <v>158.38589537532999</v>
      </c>
      <c r="AT2639">
        <v>160.25538451952599</v>
      </c>
      <c r="AU2639">
        <v>162.12547069199599</v>
      </c>
      <c r="AV2639">
        <v>163.99516037658199</v>
      </c>
      <c r="AW2639">
        <v>165.86511336970699</v>
      </c>
      <c r="AX2639">
        <v>167.73489149900999</v>
      </c>
      <c r="AY2639">
        <v>169.60478575578901</v>
      </c>
      <c r="AZ2639">
        <v>171.47460289203801</v>
      </c>
      <c r="BA2639">
        <v>173.344471244213</v>
      </c>
    </row>
    <row r="2640" spans="1:53" x14ac:dyDescent="0.35">
      <c r="A2640">
        <v>59</v>
      </c>
      <c r="B2640">
        <v>5939</v>
      </c>
      <c r="C2640">
        <v>5</v>
      </c>
      <c r="D2640" t="b">
        <v>1</v>
      </c>
      <c r="E2640" t="s">
        <v>53</v>
      </c>
      <c r="F2640">
        <v>41.3516236933797</v>
      </c>
      <c r="G2640">
        <v>29.612982089552201</v>
      </c>
      <c r="H2640">
        <v>37.174608383233497</v>
      </c>
      <c r="I2640">
        <v>56.529726153846099</v>
      </c>
      <c r="J2640">
        <v>46.573169491525398</v>
      </c>
      <c r="K2640">
        <v>31.252339470655901</v>
      </c>
      <c r="L2640">
        <v>28.146670418006401</v>
      </c>
      <c r="M2640">
        <v>43.3641959654178</v>
      </c>
      <c r="N2640">
        <v>48.2504841498559</v>
      </c>
      <c r="O2640">
        <v>47.798431673052299</v>
      </c>
      <c r="P2640">
        <v>42.458484472049697</v>
      </c>
      <c r="Q2640">
        <v>73.868901298701303</v>
      </c>
      <c r="R2640">
        <v>80.546946086285701</v>
      </c>
      <c r="S2640">
        <v>82.473358849021594</v>
      </c>
      <c r="T2640">
        <v>84.339812087954499</v>
      </c>
      <c r="U2640">
        <v>86.209863728571094</v>
      </c>
      <c r="V2640">
        <v>88.079699415259896</v>
      </c>
      <c r="W2640">
        <v>89.949548062174699</v>
      </c>
      <c r="X2640">
        <v>91.819395931296398</v>
      </c>
      <c r="Y2640">
        <v>93.689243847096506</v>
      </c>
      <c r="Z2640">
        <v>95.559091760095299</v>
      </c>
      <c r="AA2640">
        <v>97.428939673262093</v>
      </c>
      <c r="AB2640">
        <v>99.298787586418896</v>
      </c>
      <c r="AC2640">
        <v>101.168635499576</v>
      </c>
      <c r="AD2640">
        <v>103.038483412733</v>
      </c>
      <c r="AE2640">
        <v>104.908331325891</v>
      </c>
      <c r="AF2640">
        <v>106.778179239048</v>
      </c>
      <c r="AG2640">
        <v>108.648027152205</v>
      </c>
      <c r="AH2640">
        <v>110.517875065363</v>
      </c>
      <c r="AI2640">
        <v>112.38772297852</v>
      </c>
      <c r="AJ2640">
        <v>114.25757089167701</v>
      </c>
      <c r="AK2640">
        <v>116.127418804835</v>
      </c>
      <c r="AL2640">
        <v>117.99726671799201</v>
      </c>
      <c r="AM2640">
        <v>119.86711463114899</v>
      </c>
      <c r="AN2640">
        <v>121.736962544307</v>
      </c>
      <c r="AO2640">
        <v>123.60681045746399</v>
      </c>
      <c r="AP2640">
        <v>125.476658370621</v>
      </c>
      <c r="AQ2640">
        <v>127.34650628377899</v>
      </c>
      <c r="AR2640">
        <v>129.21635419693601</v>
      </c>
      <c r="AS2640">
        <v>131.08620211009401</v>
      </c>
      <c r="AT2640">
        <v>132.95605002325101</v>
      </c>
      <c r="AU2640">
        <v>134.82589793640801</v>
      </c>
      <c r="AV2640">
        <v>136.69574584956601</v>
      </c>
      <c r="AW2640">
        <v>138.56559376272301</v>
      </c>
      <c r="AX2640">
        <v>140.43544167588001</v>
      </c>
      <c r="AY2640">
        <v>142.30528958903801</v>
      </c>
      <c r="AZ2640">
        <v>144.17513750219501</v>
      </c>
      <c r="BA2640">
        <v>146.04498541535199</v>
      </c>
    </row>
    <row r="2641" spans="1:53" x14ac:dyDescent="0.35">
      <c r="A2641">
        <v>59</v>
      </c>
      <c r="B2641">
        <v>5939</v>
      </c>
      <c r="C2641">
        <v>5</v>
      </c>
      <c r="D2641" t="b">
        <v>1</v>
      </c>
      <c r="E2641" t="s">
        <v>54</v>
      </c>
      <c r="F2641">
        <v>96.063699999999997</v>
      </c>
      <c r="G2641">
        <v>82.353916666666606</v>
      </c>
      <c r="H2641">
        <v>44.416163265306103</v>
      </c>
      <c r="I2641">
        <v>76.843000000000004</v>
      </c>
      <c r="J2641">
        <v>59.983307692307598</v>
      </c>
      <c r="K2641">
        <v>56.177952380952298</v>
      </c>
      <c r="L2641">
        <v>51.227151785714199</v>
      </c>
      <c r="M2641">
        <v>88.029166666666598</v>
      </c>
      <c r="N2641">
        <v>85.799750000000003</v>
      </c>
      <c r="O2641">
        <v>57.762596153846097</v>
      </c>
      <c r="P2641">
        <v>48.630058139534803</v>
      </c>
      <c r="Q2641">
        <v>85.329888888888803</v>
      </c>
      <c r="R2641">
        <v>74.730428555325204</v>
      </c>
      <c r="S2641">
        <v>77.8209403769701</v>
      </c>
      <c r="T2641">
        <v>79.375957555306996</v>
      </c>
      <c r="U2641">
        <v>81.327005863510394</v>
      </c>
      <c r="V2641">
        <v>83.175910763720196</v>
      </c>
      <c r="W2641">
        <v>85.051160249013606</v>
      </c>
      <c r="X2641">
        <v>86.919615001520498</v>
      </c>
      <c r="Y2641">
        <v>88.789822235362493</v>
      </c>
      <c r="Z2641">
        <v>90.659577473382697</v>
      </c>
      <c r="AA2641">
        <v>92.529449289091204</v>
      </c>
      <c r="AB2641">
        <v>94.399291037359305</v>
      </c>
      <c r="AC2641">
        <v>96.269140540550296</v>
      </c>
      <c r="AD2641">
        <v>98.138988043609899</v>
      </c>
      <c r="AE2641">
        <v>100.00883606253799</v>
      </c>
      <c r="AF2641">
        <v>101.878683948415</v>
      </c>
      <c r="AG2641">
        <v>103.74853186860901</v>
      </c>
      <c r="AH2641">
        <v>105.618379779951</v>
      </c>
      <c r="AI2641">
        <v>107.488227693577</v>
      </c>
      <c r="AJ2641">
        <v>109.358075606613</v>
      </c>
      <c r="AK2641">
        <v>111.227923519802</v>
      </c>
      <c r="AL2641">
        <v>113.09777143295101</v>
      </c>
      <c r="AM2641">
        <v>114.96761934611099</v>
      </c>
      <c r="AN2641">
        <v>116.837467259267</v>
      </c>
      <c r="AO2641">
        <v>118.707315172425</v>
      </c>
      <c r="AP2641">
        <v>120.577163085582</v>
      </c>
      <c r="AQ2641">
        <v>122.44701099874</v>
      </c>
      <c r="AR2641">
        <v>124.316858911897</v>
      </c>
      <c r="AS2641">
        <v>126.186706825054</v>
      </c>
      <c r="AT2641">
        <v>128.05655473821199</v>
      </c>
      <c r="AU2641">
        <v>129.92640265136899</v>
      </c>
      <c r="AV2641">
        <v>131.79625056452599</v>
      </c>
      <c r="AW2641">
        <v>133.66609847768399</v>
      </c>
      <c r="AX2641">
        <v>135.53594639084099</v>
      </c>
      <c r="AY2641">
        <v>137.40579430399799</v>
      </c>
      <c r="AZ2641">
        <v>139.27564221715599</v>
      </c>
      <c r="BA2641">
        <v>141.14549013031299</v>
      </c>
    </row>
    <row r="2642" spans="1:53" x14ac:dyDescent="0.35">
      <c r="A2642">
        <v>59</v>
      </c>
      <c r="B2642">
        <v>5939</v>
      </c>
      <c r="C2642">
        <v>6</v>
      </c>
      <c r="D2642" t="b">
        <v>0</v>
      </c>
      <c r="E2642" t="s">
        <v>53</v>
      </c>
      <c r="F2642">
        <v>91.159941176470497</v>
      </c>
      <c r="G2642">
        <v>75.983158653846104</v>
      </c>
      <c r="H2642">
        <v>60.196466275659802</v>
      </c>
      <c r="I2642">
        <v>69.074698181818107</v>
      </c>
      <c r="J2642">
        <v>51.858484126984102</v>
      </c>
      <c r="K2642">
        <v>81.262828947368405</v>
      </c>
      <c r="L2642">
        <v>55.551290697674403</v>
      </c>
      <c r="M2642">
        <v>71.049829351535806</v>
      </c>
      <c r="N2642">
        <v>74.049511415525103</v>
      </c>
      <c r="O2642">
        <v>95.216475000000003</v>
      </c>
      <c r="P2642">
        <v>87.004893129770906</v>
      </c>
      <c r="Q2642">
        <v>124.077523809523</v>
      </c>
      <c r="R2642">
        <v>107.780807747346</v>
      </c>
      <c r="S2642">
        <v>116.750816647609</v>
      </c>
      <c r="T2642">
        <v>114.226355592632</v>
      </c>
      <c r="U2642">
        <v>118.815853291547</v>
      </c>
      <c r="V2642">
        <v>119.002502546893</v>
      </c>
      <c r="W2642">
        <v>121.91408669259501</v>
      </c>
      <c r="X2642">
        <v>123.13920121485999</v>
      </c>
      <c r="Y2642">
        <v>125.408076379202</v>
      </c>
      <c r="Z2642">
        <v>127.030965240079</v>
      </c>
      <c r="AA2642">
        <v>129.05365678314399</v>
      </c>
      <c r="AB2642">
        <v>130.82890935757001</v>
      </c>
      <c r="AC2642">
        <v>132.75730258344399</v>
      </c>
      <c r="AD2642">
        <v>134.59091664314701</v>
      </c>
      <c r="AE2642">
        <v>136.48318978686899</v>
      </c>
      <c r="AF2642">
        <v>138.33915866376799</v>
      </c>
      <c r="AG2642">
        <v>140.217596350257</v>
      </c>
      <c r="AH2642">
        <v>142.08212802931001</v>
      </c>
      <c r="AI2642">
        <v>143.95526617422999</v>
      </c>
      <c r="AJ2642">
        <v>145.82307775399099</v>
      </c>
      <c r="AK2642">
        <v>147.69418595943199</v>
      </c>
      <c r="AL2642">
        <v>149.56325387426301</v>
      </c>
      <c r="AM2642">
        <v>151.43358453050899</v>
      </c>
      <c r="AN2642">
        <v>153.30313367265401</v>
      </c>
      <c r="AO2642">
        <v>155.173166496004</v>
      </c>
      <c r="AP2642">
        <v>157.04289996774</v>
      </c>
      <c r="AQ2642">
        <v>158.91281870900499</v>
      </c>
      <c r="AR2642">
        <v>160.782622786454</v>
      </c>
      <c r="AS2642">
        <v>162.65249782965</v>
      </c>
      <c r="AT2642">
        <v>164.52232895195201</v>
      </c>
      <c r="AU2642">
        <v>166.39218725701599</v>
      </c>
      <c r="AV2642">
        <v>168.26202873859401</v>
      </c>
      <c r="AW2642">
        <v>170.13188063227301</v>
      </c>
      <c r="AX2642">
        <v>172.00172608187501</v>
      </c>
      <c r="AY2642">
        <v>173.87157551973399</v>
      </c>
      <c r="AZ2642">
        <v>175.741422489249</v>
      </c>
      <c r="BA2642">
        <v>177.61127098642899</v>
      </c>
    </row>
    <row r="2643" spans="1:53" x14ac:dyDescent="0.35">
      <c r="A2643">
        <v>59</v>
      </c>
      <c r="B2643">
        <v>5939</v>
      </c>
      <c r="C2643">
        <v>6</v>
      </c>
      <c r="D2643" t="b">
        <v>0</v>
      </c>
      <c r="E2643" t="s">
        <v>54</v>
      </c>
      <c r="F2643">
        <v>51.186999999999998</v>
      </c>
      <c r="G2643">
        <v>56.844399999999901</v>
      </c>
      <c r="H2643">
        <v>35.7800624999999</v>
      </c>
      <c r="I2643">
        <v>35.232833333333303</v>
      </c>
      <c r="J2643">
        <v>63.644666666666602</v>
      </c>
      <c r="K2643">
        <v>69.063333333333304</v>
      </c>
      <c r="L2643">
        <v>70.382210526315802</v>
      </c>
      <c r="M2643">
        <v>64.986878787878794</v>
      </c>
      <c r="N2643">
        <v>90.728166666666596</v>
      </c>
      <c r="O2643">
        <v>68.491142857142805</v>
      </c>
      <c r="P2643">
        <v>100.220466666666</v>
      </c>
      <c r="Q2643">
        <v>134.39084615384601</v>
      </c>
      <c r="R2643">
        <v>115.33121176428899</v>
      </c>
      <c r="S2643">
        <v>117.303299167986</v>
      </c>
      <c r="T2643">
        <v>119.165238144219</v>
      </c>
      <c r="U2643">
        <v>121.035697868751</v>
      </c>
      <c r="V2643">
        <v>122.90549845403601</v>
      </c>
      <c r="W2643">
        <v>124.775350028334</v>
      </c>
      <c r="X2643">
        <v>126.645197658277</v>
      </c>
      <c r="Y2643">
        <v>128.51504559334299</v>
      </c>
      <c r="Z2643">
        <v>130.38489350480501</v>
      </c>
      <c r="AA2643">
        <v>132.254741418094</v>
      </c>
      <c r="AB2643">
        <v>134.124589331241</v>
      </c>
      <c r="AC2643">
        <v>135.99443724439899</v>
      </c>
      <c r="AD2643">
        <v>137.86428515755699</v>
      </c>
      <c r="AE2643">
        <v>139.73413307071399</v>
      </c>
      <c r="AF2643">
        <v>141.603980983871</v>
      </c>
      <c r="AG2643">
        <v>143.47382889702899</v>
      </c>
      <c r="AH2643">
        <v>145.343676810186</v>
      </c>
      <c r="AI2643">
        <v>147.213524723343</v>
      </c>
      <c r="AJ2643">
        <v>149.083372636501</v>
      </c>
      <c r="AK2643">
        <v>150.953220549658</v>
      </c>
      <c r="AL2643">
        <v>152.823068462815</v>
      </c>
      <c r="AM2643">
        <v>154.692916375973</v>
      </c>
      <c r="AN2643">
        <v>156.56276428913</v>
      </c>
      <c r="AO2643">
        <v>158.432612202287</v>
      </c>
      <c r="AP2643">
        <v>160.302460115445</v>
      </c>
      <c r="AQ2643">
        <v>162.172308028602</v>
      </c>
      <c r="AR2643">
        <v>164.04215594175901</v>
      </c>
      <c r="AS2643">
        <v>165.912003854917</v>
      </c>
      <c r="AT2643">
        <v>167.78185176807401</v>
      </c>
      <c r="AU2643">
        <v>169.651699681232</v>
      </c>
      <c r="AV2643">
        <v>171.52154759438901</v>
      </c>
      <c r="AW2643">
        <v>173.39139550754601</v>
      </c>
      <c r="AX2643">
        <v>175.26124342070401</v>
      </c>
      <c r="AY2643">
        <v>177.13109133386101</v>
      </c>
      <c r="AZ2643">
        <v>179.00093924701801</v>
      </c>
      <c r="BA2643">
        <v>180.87078716017601</v>
      </c>
    </row>
    <row r="2644" spans="1:53" x14ac:dyDescent="0.35">
      <c r="A2644">
        <v>59</v>
      </c>
      <c r="B2644">
        <v>5939</v>
      </c>
      <c r="C2644">
        <v>6</v>
      </c>
      <c r="D2644" t="b">
        <v>1</v>
      </c>
      <c r="E2644" t="s">
        <v>53</v>
      </c>
      <c r="F2644">
        <v>31.407079404466501</v>
      </c>
      <c r="G2644">
        <v>31.250571428571401</v>
      </c>
      <c r="H2644">
        <v>38.203276292335097</v>
      </c>
      <c r="I2644">
        <v>24.364430014429999</v>
      </c>
      <c r="J2644">
        <v>32.7887520833333</v>
      </c>
      <c r="K2644">
        <v>34.288361858190697</v>
      </c>
      <c r="L2644">
        <v>31.408394736842101</v>
      </c>
      <c r="M2644">
        <v>39.452871715610499</v>
      </c>
      <c r="N2644">
        <v>34.597944881889703</v>
      </c>
      <c r="O2644">
        <v>80.132038554216805</v>
      </c>
      <c r="P2644">
        <v>65.016674484052501</v>
      </c>
      <c r="Q2644">
        <v>82.654971393034799</v>
      </c>
      <c r="R2644">
        <v>78.507699491931504</v>
      </c>
      <c r="S2644">
        <v>82.4476528138389</v>
      </c>
      <c r="T2644">
        <v>83.314559777866194</v>
      </c>
      <c r="U2644">
        <v>85.670320409859102</v>
      </c>
      <c r="V2644">
        <v>87.304749507451106</v>
      </c>
      <c r="W2644">
        <v>89.2886549798652</v>
      </c>
      <c r="X2644">
        <v>91.1032433896886</v>
      </c>
      <c r="Y2644">
        <v>92.999863861619005</v>
      </c>
      <c r="Z2644">
        <v>94.856740794944699</v>
      </c>
      <c r="AA2644">
        <v>96.732872990423402</v>
      </c>
      <c r="AB2644">
        <v>98.599676245057793</v>
      </c>
      <c r="AC2644">
        <v>100.470999258321</v>
      </c>
      <c r="AD2644">
        <v>102.340132503378</v>
      </c>
      <c r="AE2644">
        <v>104.210326664557</v>
      </c>
      <c r="AF2644">
        <v>106.08000682475</v>
      </c>
      <c r="AG2644">
        <v>107.949936012183</v>
      </c>
      <c r="AH2644">
        <v>109.81974454893999</v>
      </c>
      <c r="AI2644">
        <v>111.689611539485</v>
      </c>
      <c r="AJ2644">
        <v>113.55945020988</v>
      </c>
      <c r="AK2644">
        <v>115.42930260104301</v>
      </c>
      <c r="AL2644">
        <v>117.29914834466101</v>
      </c>
      <c r="AM2644">
        <v>119.168997308934</v>
      </c>
      <c r="AN2644">
        <v>121.03884471283899</v>
      </c>
      <c r="AO2644">
        <v>122.90869287272299</v>
      </c>
      <c r="AP2644">
        <v>124.778540666344</v>
      </c>
      <c r="AQ2644">
        <v>126.648388637415</v>
      </c>
      <c r="AR2644">
        <v>128.518236522514</v>
      </c>
      <c r="AS2644">
        <v>130.38808444926499</v>
      </c>
      <c r="AT2644">
        <v>132.257932355837</v>
      </c>
      <c r="AU2644">
        <v>134.12778027218499</v>
      </c>
      <c r="AV2644">
        <v>135.997628183796</v>
      </c>
      <c r="AW2644">
        <v>137.86747609770299</v>
      </c>
      <c r="AX2644">
        <v>139.73732401049699</v>
      </c>
      <c r="AY2644">
        <v>141.60717192383001</v>
      </c>
      <c r="AZ2644">
        <v>143.477019836902</v>
      </c>
      <c r="BA2644">
        <v>145.34686775010101</v>
      </c>
    </row>
    <row r="2645" spans="1:53" x14ac:dyDescent="0.35">
      <c r="A2645">
        <v>59</v>
      </c>
      <c r="B2645">
        <v>5939</v>
      </c>
      <c r="C2645">
        <v>6</v>
      </c>
      <c r="D2645" t="b">
        <v>1</v>
      </c>
      <c r="E2645" t="s">
        <v>54</v>
      </c>
      <c r="F2645">
        <v>26.167730769230701</v>
      </c>
      <c r="G2645">
        <v>47.275888888888801</v>
      </c>
      <c r="H2645">
        <v>93.753787878787804</v>
      </c>
      <c r="I2645">
        <v>72.3333043478261</v>
      </c>
      <c r="J2645">
        <v>43.519173913043403</v>
      </c>
      <c r="K2645">
        <v>37.742307692307698</v>
      </c>
      <c r="L2645">
        <v>24.2841067961165</v>
      </c>
      <c r="M2645">
        <v>58.168368421052598</v>
      </c>
      <c r="N2645">
        <v>57.6651666666666</v>
      </c>
      <c r="O2645">
        <v>62.100619047618999</v>
      </c>
      <c r="P2645">
        <v>89.711426470588194</v>
      </c>
      <c r="Q2645">
        <v>46.899485714285703</v>
      </c>
      <c r="R2645">
        <v>59.931473359035301</v>
      </c>
      <c r="S2645">
        <v>61.801321272192602</v>
      </c>
      <c r="T2645">
        <v>63.671169185350003</v>
      </c>
      <c r="U2645">
        <v>65.541017098507297</v>
      </c>
      <c r="V2645">
        <v>67.410865011664697</v>
      </c>
      <c r="W2645">
        <v>69.280712924821998</v>
      </c>
      <c r="X2645">
        <v>71.150560837979398</v>
      </c>
      <c r="Y2645">
        <v>73.020408751136699</v>
      </c>
      <c r="Z2645">
        <v>74.8902566642941</v>
      </c>
      <c r="AA2645">
        <v>76.760104577451401</v>
      </c>
      <c r="AB2645">
        <v>78.629952490608801</v>
      </c>
      <c r="AC2645">
        <v>80.499800403766102</v>
      </c>
      <c r="AD2645">
        <v>82.369648316923502</v>
      </c>
      <c r="AE2645">
        <v>84.239496230080803</v>
      </c>
      <c r="AF2645">
        <v>86.109344143238204</v>
      </c>
      <c r="AG2645">
        <v>87.979192056395505</v>
      </c>
      <c r="AH2645">
        <v>89.849039969552905</v>
      </c>
      <c r="AI2645">
        <v>91.718887882710305</v>
      </c>
      <c r="AJ2645">
        <v>93.588735795867606</v>
      </c>
      <c r="AK2645">
        <v>95.458583709024893</v>
      </c>
      <c r="AL2645">
        <v>97.328431622182293</v>
      </c>
      <c r="AM2645">
        <v>99.198279535339694</v>
      </c>
      <c r="AN2645">
        <v>101.06812744849699</v>
      </c>
      <c r="AO2645">
        <v>102.937975361654</v>
      </c>
      <c r="AP2645">
        <v>104.807823274811</v>
      </c>
      <c r="AQ2645">
        <v>106.677671187969</v>
      </c>
      <c r="AR2645">
        <v>108.547519101126</v>
      </c>
      <c r="AS2645">
        <v>110.417367014283</v>
      </c>
      <c r="AT2645">
        <v>112.287214927441</v>
      </c>
      <c r="AU2645">
        <v>114.157062840598</v>
      </c>
      <c r="AV2645">
        <v>116.026910753755</v>
      </c>
      <c r="AW2645">
        <v>117.896758666913</v>
      </c>
      <c r="AX2645">
        <v>119.76660658007</v>
      </c>
      <c r="AY2645">
        <v>121.63645449322701</v>
      </c>
      <c r="AZ2645">
        <v>123.506302406385</v>
      </c>
      <c r="BA2645">
        <v>125.37615031954201</v>
      </c>
    </row>
    <row r="2646" spans="1:53" x14ac:dyDescent="0.35">
      <c r="A2646">
        <v>59</v>
      </c>
      <c r="B2646">
        <v>5939</v>
      </c>
      <c r="C2646">
        <v>7</v>
      </c>
      <c r="D2646" t="b">
        <v>1</v>
      </c>
      <c r="E2646" t="s">
        <v>53</v>
      </c>
      <c r="F2646">
        <v>36.922666666666601</v>
      </c>
      <c r="G2646">
        <v>21.7545</v>
      </c>
      <c r="H2646">
        <v>89.610399999999998</v>
      </c>
      <c r="I2646">
        <v>64.390500000000003</v>
      </c>
      <c r="J2646">
        <v>3.0419999999999998</v>
      </c>
      <c r="K2646">
        <v>28.286000000000001</v>
      </c>
      <c r="L2646">
        <v>66.963800000000006</v>
      </c>
      <c r="M2646">
        <v>13.364750000000001</v>
      </c>
      <c r="N2646">
        <v>18.54</v>
      </c>
      <c r="O2646">
        <v>62.884555555555501</v>
      </c>
      <c r="P2646">
        <v>46.302923076923001</v>
      </c>
      <c r="Q2646">
        <v>116.492571428571</v>
      </c>
      <c r="R2646">
        <v>85.461337964257098</v>
      </c>
      <c r="S2646">
        <v>90.864700160400403</v>
      </c>
      <c r="T2646">
        <v>91.613333481562805</v>
      </c>
      <c r="U2646">
        <v>93.838952465847697</v>
      </c>
      <c r="V2646">
        <v>95.595911146243594</v>
      </c>
      <c r="W2646">
        <v>97.501579787694197</v>
      </c>
      <c r="X2646">
        <v>99.360061474471294</v>
      </c>
      <c r="Y2646">
        <v>101.2335159894</v>
      </c>
      <c r="Z2646">
        <v>103.102219496674</v>
      </c>
      <c r="AA2646">
        <v>104.972430539699</v>
      </c>
      <c r="AB2646">
        <v>106.842163228614</v>
      </c>
      <c r="AC2646">
        <v>108.712047703419</v>
      </c>
      <c r="AD2646">
        <v>110.58188401525</v>
      </c>
      <c r="AE2646">
        <v>112.45173560960799</v>
      </c>
      <c r="AF2646">
        <v>114.321582354689</v>
      </c>
      <c r="AG2646">
        <v>116.19143063848701</v>
      </c>
      <c r="AH2646">
        <v>118.06127843403701</v>
      </c>
      <c r="AI2646">
        <v>119.931126384512</v>
      </c>
      <c r="AJ2646">
        <v>121.800974285828</v>
      </c>
      <c r="AK2646">
        <v>123.670822202743</v>
      </c>
      <c r="AL2646">
        <v>125.54067011470801</v>
      </c>
      <c r="AM2646">
        <v>127.410518028243</v>
      </c>
      <c r="AN2646">
        <v>129.28036594128099</v>
      </c>
      <c r="AO2646">
        <v>131.15021385447599</v>
      </c>
      <c r="AP2646">
        <v>133.020061767621</v>
      </c>
      <c r="AQ2646">
        <v>134.88990968078301</v>
      </c>
      <c r="AR2646">
        <v>136.75975759393901</v>
      </c>
      <c r="AS2646">
        <v>138.62960550709599</v>
      </c>
      <c r="AT2646">
        <v>140.49945342025401</v>
      </c>
      <c r="AU2646">
        <v>142.36930133341099</v>
      </c>
      <c r="AV2646">
        <v>144.23914924656799</v>
      </c>
      <c r="AW2646">
        <v>146.10899715972599</v>
      </c>
      <c r="AX2646">
        <v>147.97884507288299</v>
      </c>
      <c r="AY2646">
        <v>149.84869298604099</v>
      </c>
      <c r="AZ2646">
        <v>151.71854089919799</v>
      </c>
      <c r="BA2646">
        <v>153.58838881235499</v>
      </c>
    </row>
    <row r="2647" spans="1:53" x14ac:dyDescent="0.35">
      <c r="A2647">
        <v>59</v>
      </c>
      <c r="B2647">
        <v>5939</v>
      </c>
      <c r="C2647">
        <v>7</v>
      </c>
      <c r="D2647" t="b">
        <v>1</v>
      </c>
      <c r="E2647" t="s">
        <v>54</v>
      </c>
      <c r="F2647">
        <v>47.961051851851799</v>
      </c>
      <c r="G2647">
        <v>54.2757096774193</v>
      </c>
      <c r="H2647">
        <v>95.48</v>
      </c>
      <c r="I2647">
        <v>14.755000000000001</v>
      </c>
      <c r="J2647">
        <v>55.115373737373702</v>
      </c>
      <c r="K2647">
        <v>45.231508771929803</v>
      </c>
      <c r="L2647">
        <v>26.858000000000001</v>
      </c>
      <c r="M2647">
        <v>56.126542857142802</v>
      </c>
      <c r="N2647">
        <v>108.923</v>
      </c>
      <c r="O2647">
        <v>44.505499999999998</v>
      </c>
      <c r="P2647">
        <v>61.674543624160997</v>
      </c>
      <c r="Q2647">
        <v>23.271999999999998</v>
      </c>
      <c r="R2647">
        <v>56.153358640085997</v>
      </c>
      <c r="S2647">
        <v>58.023206553243298</v>
      </c>
      <c r="T2647">
        <v>59.893054466400599</v>
      </c>
      <c r="U2647">
        <v>61.762902379558</v>
      </c>
      <c r="V2647">
        <v>63.632750292715301</v>
      </c>
      <c r="W2647">
        <v>65.502598205872701</v>
      </c>
      <c r="X2647">
        <v>67.372446119030002</v>
      </c>
      <c r="Y2647">
        <v>69.242294032187402</v>
      </c>
      <c r="Z2647">
        <v>71.112141945344803</v>
      </c>
      <c r="AA2647">
        <v>72.981989858502104</v>
      </c>
      <c r="AB2647">
        <v>74.851837771659504</v>
      </c>
      <c r="AC2647">
        <v>76.721685684816805</v>
      </c>
      <c r="AD2647">
        <v>78.591533597974205</v>
      </c>
      <c r="AE2647">
        <v>80.461381511131506</v>
      </c>
      <c r="AF2647">
        <v>82.331229424288907</v>
      </c>
      <c r="AG2647">
        <v>84.201077337446193</v>
      </c>
      <c r="AH2647">
        <v>86.070925250603594</v>
      </c>
      <c r="AI2647">
        <v>87.940773163760895</v>
      </c>
      <c r="AJ2647">
        <v>89.810621076918295</v>
      </c>
      <c r="AK2647">
        <v>91.680468990075696</v>
      </c>
      <c r="AL2647">
        <v>93.550316903232996</v>
      </c>
      <c r="AM2647">
        <v>95.420164816390297</v>
      </c>
      <c r="AN2647">
        <v>97.290012729547698</v>
      </c>
      <c r="AO2647">
        <v>99.159860642704999</v>
      </c>
      <c r="AP2647">
        <v>101.029708555862</v>
      </c>
      <c r="AQ2647">
        <v>102.899556469019</v>
      </c>
      <c r="AR2647">
        <v>104.769404382177</v>
      </c>
      <c r="AS2647">
        <v>106.639252295334</v>
      </c>
      <c r="AT2647">
        <v>108.50910020849101</v>
      </c>
      <c r="AU2647">
        <v>110.378948121649</v>
      </c>
      <c r="AV2647">
        <v>112.24879603480601</v>
      </c>
      <c r="AW2647">
        <v>114.11864394796299</v>
      </c>
      <c r="AX2647">
        <v>115.98849186112101</v>
      </c>
      <c r="AY2647">
        <v>117.85833977427799</v>
      </c>
      <c r="AZ2647">
        <v>119.728187687435</v>
      </c>
      <c r="BA2647">
        <v>121.59803560059299</v>
      </c>
    </row>
    <row r="2648" spans="1:53" x14ac:dyDescent="0.35">
      <c r="A2648">
        <v>59</v>
      </c>
      <c r="B2648">
        <v>5941</v>
      </c>
      <c r="C2648">
        <v>3</v>
      </c>
      <c r="D2648" t="b">
        <v>0</v>
      </c>
      <c r="E2648" t="s">
        <v>53</v>
      </c>
      <c r="F2648">
        <v>108.843618034447</v>
      </c>
      <c r="G2648">
        <v>117.888237068965</v>
      </c>
      <c r="H2648">
        <v>109.616262278978</v>
      </c>
      <c r="I2648">
        <v>117.30593271656799</v>
      </c>
      <c r="J2648">
        <v>108.466669456066</v>
      </c>
      <c r="K2648">
        <v>116.409397867104</v>
      </c>
      <c r="L2648">
        <v>109.20379929078</v>
      </c>
      <c r="M2648">
        <v>116.217471428571</v>
      </c>
      <c r="N2648">
        <v>128.81484970238</v>
      </c>
      <c r="O2648">
        <v>168.54578780773701</v>
      </c>
      <c r="P2648">
        <v>131.38909575429</v>
      </c>
      <c r="Q2648">
        <v>174.11288517745299</v>
      </c>
      <c r="R2648">
        <v>143.728106649061</v>
      </c>
      <c r="S2648">
        <v>156.248872374397</v>
      </c>
      <c r="T2648">
        <v>150.597978725747</v>
      </c>
      <c r="U2648">
        <v>157.77831298730399</v>
      </c>
      <c r="V2648">
        <v>155.89836242317401</v>
      </c>
      <c r="W2648">
        <v>160.41598827940101</v>
      </c>
      <c r="X2648">
        <v>160.416208243678</v>
      </c>
      <c r="Y2648">
        <v>163.60622300707399</v>
      </c>
      <c r="Z2648">
        <v>164.54388518054199</v>
      </c>
      <c r="AA2648">
        <v>167.07196069055399</v>
      </c>
      <c r="AB2648">
        <v>168.47702615659401</v>
      </c>
      <c r="AC2648">
        <v>170.675062562882</v>
      </c>
      <c r="AD2648">
        <v>172.31317262171399</v>
      </c>
      <c r="AE2648">
        <v>174.34665342953801</v>
      </c>
      <c r="AF2648">
        <v>176.100958181674</v>
      </c>
      <c r="AG2648">
        <v>178.052392514763</v>
      </c>
      <c r="AH2648">
        <v>179.86463127253299</v>
      </c>
      <c r="AI2648">
        <v>181.77515770531599</v>
      </c>
      <c r="AJ2648">
        <v>183.61628202501299</v>
      </c>
      <c r="AK2648">
        <v>185.50641201404</v>
      </c>
      <c r="AL2648">
        <v>187.361938508739</v>
      </c>
      <c r="AM2648">
        <v>189.24189894824599</v>
      </c>
      <c r="AN2648">
        <v>191.104606284548</v>
      </c>
      <c r="AO2648">
        <v>192.97949624516801</v>
      </c>
      <c r="AP2648">
        <v>194.84578390778401</v>
      </c>
      <c r="AQ2648">
        <v>196.7181457568</v>
      </c>
      <c r="AR2648">
        <v>198.586218549519</v>
      </c>
      <c r="AS2648">
        <v>200.45731989663301</v>
      </c>
      <c r="AT2648">
        <v>202.32628274495201</v>
      </c>
      <c r="AU2648">
        <v>204.196755613069</v>
      </c>
      <c r="AV2648">
        <v>206.06616223799</v>
      </c>
      <c r="AW2648">
        <v>207.936321750095</v>
      </c>
      <c r="AX2648">
        <v>209.80594963947601</v>
      </c>
      <c r="AY2648">
        <v>211.67595291407599</v>
      </c>
      <c r="AZ2648">
        <v>213.545691124645</v>
      </c>
      <c r="BA2648">
        <v>215.415616500124</v>
      </c>
    </row>
    <row r="2649" spans="1:53" x14ac:dyDescent="0.35">
      <c r="A2649">
        <v>59</v>
      </c>
      <c r="B2649">
        <v>5941</v>
      </c>
      <c r="C2649">
        <v>3</v>
      </c>
      <c r="D2649" t="b">
        <v>0</v>
      </c>
      <c r="E2649" t="s">
        <v>54</v>
      </c>
      <c r="F2649">
        <v>48.736090909090898</v>
      </c>
      <c r="G2649">
        <v>39.851058823529399</v>
      </c>
      <c r="H2649">
        <v>76.796104166666595</v>
      </c>
      <c r="I2649">
        <v>63.061342465753398</v>
      </c>
      <c r="J2649">
        <v>51.742249999999999</v>
      </c>
      <c r="K2649">
        <v>76.532931034482701</v>
      </c>
      <c r="L2649">
        <v>76.204217391304297</v>
      </c>
      <c r="M2649">
        <v>80.214066666666596</v>
      </c>
      <c r="N2649">
        <v>125.730249999999</v>
      </c>
      <c r="O2649">
        <v>73.364319999999907</v>
      </c>
      <c r="P2649">
        <v>54.588422222222199</v>
      </c>
      <c r="Q2649">
        <v>90.333349999999896</v>
      </c>
      <c r="R2649">
        <v>102.991980504504</v>
      </c>
      <c r="S2649">
        <v>106.994259554069</v>
      </c>
      <c r="T2649">
        <v>108.127526812266</v>
      </c>
      <c r="U2649">
        <v>110.251803134387</v>
      </c>
      <c r="V2649">
        <v>112.033766828957</v>
      </c>
      <c r="W2649">
        <v>113.933971556073</v>
      </c>
      <c r="X2649">
        <v>115.793333671342</v>
      </c>
      <c r="Y2649">
        <v>117.666803570572</v>
      </c>
      <c r="Z2649">
        <v>119.535400383598</v>
      </c>
      <c r="AA2649">
        <v>121.405680449587</v>
      </c>
      <c r="AB2649">
        <v>123.275379089265</v>
      </c>
      <c r="AC2649">
        <v>125.145278564208</v>
      </c>
      <c r="AD2649">
        <v>127.015108666983</v>
      </c>
      <c r="AE2649">
        <v>128.884962732172</v>
      </c>
      <c r="AF2649">
        <v>130.75480852030501</v>
      </c>
      <c r="AG2649">
        <v>132.624657167484</v>
      </c>
      <c r="AH2649">
        <v>134.49450482709699</v>
      </c>
      <c r="AI2649">
        <v>136.36435282783299</v>
      </c>
      <c r="AJ2649">
        <v>138.234200710739</v>
      </c>
      <c r="AK2649">
        <v>140.10404863434599</v>
      </c>
      <c r="AL2649">
        <v>141.973896543894</v>
      </c>
      <c r="AM2649">
        <v>143.843744458298</v>
      </c>
      <c r="AN2649">
        <v>145.71359237102499</v>
      </c>
      <c r="AO2649">
        <v>147.583440284331</v>
      </c>
      <c r="AP2649">
        <v>149.45328819743699</v>
      </c>
      <c r="AQ2649">
        <v>151.32313611061201</v>
      </c>
      <c r="AR2649">
        <v>153.19298402376299</v>
      </c>
      <c r="AS2649">
        <v>155.062831936923</v>
      </c>
      <c r="AT2649">
        <v>156.93267985007901</v>
      </c>
      <c r="AU2649">
        <v>158.80252776323701</v>
      </c>
      <c r="AV2649">
        <v>160.67237567639401</v>
      </c>
      <c r="AW2649">
        <v>162.54222358955201</v>
      </c>
      <c r="AX2649">
        <v>164.41207150270901</v>
      </c>
      <c r="AY2649">
        <v>166.28191941586601</v>
      </c>
      <c r="AZ2649">
        <v>168.15176732902401</v>
      </c>
      <c r="BA2649">
        <v>170.02161524218101</v>
      </c>
    </row>
    <row r="2650" spans="1:53" x14ac:dyDescent="0.35">
      <c r="A2650">
        <v>59</v>
      </c>
      <c r="B2650">
        <v>5941</v>
      </c>
      <c r="C2650">
        <v>3</v>
      </c>
      <c r="D2650" t="b">
        <v>1</v>
      </c>
      <c r="E2650" t="s">
        <v>53</v>
      </c>
      <c r="F2650">
        <v>89.370336752136694</v>
      </c>
      <c r="G2650">
        <v>82.355427350427306</v>
      </c>
      <c r="H2650">
        <v>99.300720661157001</v>
      </c>
      <c r="I2650">
        <v>102.246248868778</v>
      </c>
      <c r="J2650">
        <v>89.392370839936603</v>
      </c>
      <c r="K2650">
        <v>108.66199829059801</v>
      </c>
      <c r="L2650">
        <v>88.2884390243902</v>
      </c>
      <c r="M2650">
        <v>64.043351190476102</v>
      </c>
      <c r="N2650">
        <v>46.150037850113499</v>
      </c>
      <c r="O2650">
        <v>73.394065118912707</v>
      </c>
      <c r="P2650">
        <v>105.924871750433</v>
      </c>
      <c r="Q2650">
        <v>170.456713200379</v>
      </c>
      <c r="R2650">
        <v>159.221414361038</v>
      </c>
      <c r="S2650">
        <v>171.13141075095899</v>
      </c>
      <c r="T2650">
        <v>178.60190529208401</v>
      </c>
      <c r="U2650">
        <v>183.595934358932</v>
      </c>
      <c r="V2650">
        <v>187.20852887430101</v>
      </c>
      <c r="W2650">
        <v>190.05052455037901</v>
      </c>
      <c r="X2650">
        <v>192.46266086722801</v>
      </c>
      <c r="Y2650">
        <v>194.635010852596</v>
      </c>
      <c r="Z2650">
        <v>196.673602008405</v>
      </c>
      <c r="AA2650">
        <v>198.637579134406</v>
      </c>
      <c r="AB2650">
        <v>200.55993468325499</v>
      </c>
      <c r="AC2650">
        <v>202.459072672497</v>
      </c>
      <c r="AD2650">
        <v>204.345259324691</v>
      </c>
      <c r="AE2650">
        <v>206.224221396259</v>
      </c>
      <c r="AF2650">
        <v>208.099153415562</v>
      </c>
      <c r="AG2650">
        <v>209.97183737063801</v>
      </c>
      <c r="AH2650">
        <v>211.84326729910501</v>
      </c>
      <c r="AI2650">
        <v>213.71399770007901</v>
      </c>
      <c r="AJ2650">
        <v>215.58433788707401</v>
      </c>
      <c r="AK2650">
        <v>217.45446040292299</v>
      </c>
      <c r="AL2650">
        <v>219.32446149635001</v>
      </c>
      <c r="AM2650">
        <v>221.194394857303</v>
      </c>
      <c r="AN2650">
        <v>223.06429043538401</v>
      </c>
      <c r="AO2650">
        <v>224.934164937231</v>
      </c>
      <c r="AP2650">
        <v>226.80402768222601</v>
      </c>
      <c r="AQ2650">
        <v>228.67388386895499</v>
      </c>
      <c r="AR2650">
        <v>230.54373639731801</v>
      </c>
      <c r="AS2650">
        <v>232.41358688495299</v>
      </c>
      <c r="AT2650">
        <v>234.28343623421799</v>
      </c>
      <c r="AU2650">
        <v>236.15328494847199</v>
      </c>
      <c r="AV2650">
        <v>238.023133308502</v>
      </c>
      <c r="AW2650">
        <v>239.89298147093601</v>
      </c>
      <c r="AX2650">
        <v>241.762829523146</v>
      </c>
      <c r="AY2650">
        <v>243.63267751386999</v>
      </c>
      <c r="AZ2650">
        <v>245.50252547029601</v>
      </c>
      <c r="BA2650">
        <v>247.37237340759</v>
      </c>
    </row>
    <row r="2651" spans="1:53" x14ac:dyDescent="0.35">
      <c r="A2651">
        <v>59</v>
      </c>
      <c r="B2651">
        <v>5941</v>
      </c>
      <c r="C2651">
        <v>3</v>
      </c>
      <c r="D2651" t="b">
        <v>1</v>
      </c>
      <c r="E2651" t="s">
        <v>54</v>
      </c>
      <c r="F2651">
        <v>45.2605</v>
      </c>
      <c r="G2651">
        <v>82.896666666666604</v>
      </c>
      <c r="H2651">
        <v>59.527266666666598</v>
      </c>
      <c r="I2651">
        <v>73.942599999999999</v>
      </c>
      <c r="J2651">
        <v>18.921416666666602</v>
      </c>
      <c r="K2651">
        <v>41.113454545454502</v>
      </c>
      <c r="L2651">
        <v>26.5762</v>
      </c>
      <c r="M2651">
        <v>20.3476057692307</v>
      </c>
      <c r="N2651">
        <v>26.370288888888801</v>
      </c>
      <c r="O2651">
        <v>61.098047619047598</v>
      </c>
      <c r="P2651">
        <v>29.958222222222201</v>
      </c>
      <c r="Q2651">
        <v>22.354199999999899</v>
      </c>
      <c r="R2651">
        <v>66.005462412615302</v>
      </c>
      <c r="S2651">
        <v>67.875310325772702</v>
      </c>
      <c r="T2651">
        <v>69.745158238930003</v>
      </c>
      <c r="U2651">
        <v>71.615006152087403</v>
      </c>
      <c r="V2651">
        <v>73.484854065244704</v>
      </c>
      <c r="W2651">
        <v>75.354701978402105</v>
      </c>
      <c r="X2651">
        <v>77.224549891559406</v>
      </c>
      <c r="Y2651">
        <v>79.094397804716806</v>
      </c>
      <c r="Z2651">
        <v>80.964245717874206</v>
      </c>
      <c r="AA2651">
        <v>82.834093631031493</v>
      </c>
      <c r="AB2651">
        <v>84.703941544188893</v>
      </c>
      <c r="AC2651">
        <v>86.573789457346194</v>
      </c>
      <c r="AD2651">
        <v>88.443637370503595</v>
      </c>
      <c r="AE2651">
        <v>90.313485283660896</v>
      </c>
      <c r="AF2651">
        <v>92.183333196818296</v>
      </c>
      <c r="AG2651">
        <v>94.053181109975597</v>
      </c>
      <c r="AH2651">
        <v>95.923029023132997</v>
      </c>
      <c r="AI2651">
        <v>97.792876936290298</v>
      </c>
      <c r="AJ2651">
        <v>99.662724849447699</v>
      </c>
      <c r="AK2651">
        <v>101.532572762605</v>
      </c>
      <c r="AL2651">
        <v>103.402420675762</v>
      </c>
      <c r="AM2651">
        <v>105.272268588919</v>
      </c>
      <c r="AN2651">
        <v>107.142116502077</v>
      </c>
      <c r="AO2651">
        <v>109.011964415234</v>
      </c>
      <c r="AP2651">
        <v>110.88181232839101</v>
      </c>
      <c r="AQ2651">
        <v>112.751660241549</v>
      </c>
      <c r="AR2651">
        <v>114.62150815470601</v>
      </c>
      <c r="AS2651">
        <v>116.49135606786299</v>
      </c>
      <c r="AT2651">
        <v>118.36120398102101</v>
      </c>
      <c r="AU2651">
        <v>120.23105189417799</v>
      </c>
      <c r="AV2651">
        <v>122.100899807335</v>
      </c>
      <c r="AW2651">
        <v>123.97074772049299</v>
      </c>
      <c r="AX2651">
        <v>125.84059563365</v>
      </c>
      <c r="AY2651">
        <v>127.71044354680799</v>
      </c>
      <c r="AZ2651">
        <v>129.580291459965</v>
      </c>
      <c r="BA2651">
        <v>131.450139373122</v>
      </c>
    </row>
    <row r="2652" spans="1:53" x14ac:dyDescent="0.35">
      <c r="A2652">
        <v>59</v>
      </c>
      <c r="B2652">
        <v>5941</v>
      </c>
      <c r="C2652">
        <v>4</v>
      </c>
      <c r="D2652" t="b">
        <v>1</v>
      </c>
      <c r="E2652" t="s">
        <v>53</v>
      </c>
      <c r="F2652">
        <v>33.847495575221203</v>
      </c>
      <c r="G2652">
        <v>34.713769230769202</v>
      </c>
      <c r="H2652">
        <v>31.734938144329899</v>
      </c>
      <c r="I2652">
        <v>25.374602836879401</v>
      </c>
      <c r="J2652">
        <v>60.184588652482198</v>
      </c>
      <c r="K2652">
        <v>26.528827692307701</v>
      </c>
      <c r="L2652">
        <v>18.840231707316999</v>
      </c>
      <c r="M2652">
        <v>36.057302325581297</v>
      </c>
      <c r="N2652">
        <v>39.8830282485875</v>
      </c>
      <c r="O2652">
        <v>90.052167968749998</v>
      </c>
      <c r="P2652">
        <v>76.833714681440398</v>
      </c>
      <c r="Q2652">
        <v>128.25739269406299</v>
      </c>
      <c r="R2652">
        <v>107.350030318864</v>
      </c>
      <c r="S2652">
        <v>112.857390661021</v>
      </c>
      <c r="T2652">
        <v>113.359068273405</v>
      </c>
      <c r="U2652">
        <v>115.743523355186</v>
      </c>
      <c r="V2652">
        <v>117.41981309956201</v>
      </c>
      <c r="W2652">
        <v>119.362463661004</v>
      </c>
      <c r="X2652">
        <v>121.204928459149</v>
      </c>
      <c r="Y2652">
        <v>123.085075928785</v>
      </c>
      <c r="Z2652">
        <v>124.95104989028999</v>
      </c>
      <c r="AA2652">
        <v>126.822354905162</v>
      </c>
      <c r="AB2652">
        <v>128.69165476155499</v>
      </c>
      <c r="AC2652">
        <v>130.56170881421099</v>
      </c>
      <c r="AD2652">
        <v>132.431479192529</v>
      </c>
      <c r="AE2652">
        <v>134.301356268711</v>
      </c>
      <c r="AF2652">
        <v>136.17119321283801</v>
      </c>
      <c r="AG2652">
        <v>138.04104525175501</v>
      </c>
      <c r="AH2652">
        <v>139.91089161309901</v>
      </c>
      <c r="AI2652">
        <v>141.780740109937</v>
      </c>
      <c r="AJ2652">
        <v>143.650587803555</v>
      </c>
      <c r="AK2652">
        <v>145.52043579928699</v>
      </c>
      <c r="AL2652">
        <v>147.39028368138599</v>
      </c>
      <c r="AM2652">
        <v>149.260131606225</v>
      </c>
      <c r="AN2652">
        <v>151.129979514989</v>
      </c>
      <c r="AO2652">
        <v>152.99982742979901</v>
      </c>
      <c r="AP2652">
        <v>154.869675342335</v>
      </c>
      <c r="AQ2652">
        <v>156.739523255726</v>
      </c>
      <c r="AR2652">
        <v>158.60937116879501</v>
      </c>
      <c r="AS2652">
        <v>160.479219081986</v>
      </c>
      <c r="AT2652">
        <v>162.34906699512999</v>
      </c>
      <c r="AU2652">
        <v>164.21891490829299</v>
      </c>
      <c r="AV2652">
        <v>166.088762821448</v>
      </c>
      <c r="AW2652">
        <v>167.958610734606</v>
      </c>
      <c r="AX2652">
        <v>169.828458647763</v>
      </c>
      <c r="AY2652">
        <v>171.698306560921</v>
      </c>
      <c r="AZ2652">
        <v>173.568154474078</v>
      </c>
      <c r="BA2652">
        <v>175.438002387235</v>
      </c>
    </row>
    <row r="2653" spans="1:53" x14ac:dyDescent="0.35">
      <c r="A2653">
        <v>59</v>
      </c>
      <c r="B2653">
        <v>5941</v>
      </c>
      <c r="C2653">
        <v>4</v>
      </c>
      <c r="D2653" t="b">
        <v>1</v>
      </c>
      <c r="E2653" t="s">
        <v>54</v>
      </c>
      <c r="F2653">
        <v>6.2990000000000004</v>
      </c>
      <c r="G2653">
        <v>11.696999999999999</v>
      </c>
      <c r="H2653">
        <v>42.867699999999999</v>
      </c>
      <c r="I2653">
        <v>53.546999999999997</v>
      </c>
      <c r="J2653">
        <v>46.2316</v>
      </c>
      <c r="K2653">
        <v>116.844166666666</v>
      </c>
      <c r="L2653">
        <v>138.071</v>
      </c>
      <c r="M2653">
        <v>7.8659999999999997</v>
      </c>
      <c r="N2653">
        <v>28.86</v>
      </c>
      <c r="O2653">
        <v>25.699000000000002</v>
      </c>
      <c r="P2653">
        <v>26.447900000000001</v>
      </c>
      <c r="Q2653">
        <v>55.329599999999999</v>
      </c>
      <c r="R2653">
        <v>70.521149403468101</v>
      </c>
      <c r="S2653">
        <v>72.750708593745102</v>
      </c>
      <c r="T2653">
        <v>74.563784440559999</v>
      </c>
      <c r="U2653">
        <v>76.442592505154906</v>
      </c>
      <c r="V2653">
        <v>78.311026266618398</v>
      </c>
      <c r="W2653">
        <v>80.181097370759403</v>
      </c>
      <c r="X2653">
        <v>82.050910058406402</v>
      </c>
      <c r="Y2653">
        <v>83.920763531092007</v>
      </c>
      <c r="Z2653">
        <v>85.790610566807004</v>
      </c>
      <c r="AA2653">
        <v>87.660458618448203</v>
      </c>
      <c r="AB2653">
        <v>89.530306509749096</v>
      </c>
      <c r="AC2653">
        <v>91.400154426355996</v>
      </c>
      <c r="AD2653">
        <v>93.270002338968894</v>
      </c>
      <c r="AE2653">
        <v>95.139850252212199</v>
      </c>
      <c r="AF2653">
        <v>97.009698165355999</v>
      </c>
      <c r="AG2653">
        <v>98.879546078515503</v>
      </c>
      <c r="AH2653">
        <v>100.74939399167199</v>
      </c>
      <c r="AI2653">
        <v>102.619241904829</v>
      </c>
      <c r="AJ2653">
        <v>104.48908981798699</v>
      </c>
      <c r="AK2653">
        <v>106.358937731144</v>
      </c>
      <c r="AL2653">
        <v>108.22878564430199</v>
      </c>
      <c r="AM2653">
        <v>110.098633557459</v>
      </c>
      <c r="AN2653">
        <v>111.968481470616</v>
      </c>
      <c r="AO2653">
        <v>113.838329383774</v>
      </c>
      <c r="AP2653">
        <v>115.708177296931</v>
      </c>
      <c r="AQ2653">
        <v>117.578025210088</v>
      </c>
      <c r="AR2653">
        <v>119.447873123246</v>
      </c>
      <c r="AS2653">
        <v>121.317721036403</v>
      </c>
      <c r="AT2653">
        <v>123.18756894956</v>
      </c>
      <c r="AU2653">
        <v>125.057416862718</v>
      </c>
      <c r="AV2653">
        <v>126.927264775875</v>
      </c>
      <c r="AW2653">
        <v>128.79711268903199</v>
      </c>
      <c r="AX2653">
        <v>130.66696060218999</v>
      </c>
      <c r="AY2653">
        <v>132.53680851534699</v>
      </c>
      <c r="AZ2653">
        <v>134.40665642850399</v>
      </c>
      <c r="BA2653">
        <v>136.27650434166199</v>
      </c>
    </row>
    <row r="2654" spans="1:53" x14ac:dyDescent="0.35">
      <c r="A2654">
        <v>59</v>
      </c>
      <c r="B2654">
        <v>5941</v>
      </c>
      <c r="C2654">
        <v>5</v>
      </c>
      <c r="D2654" t="b">
        <v>1</v>
      </c>
      <c r="E2654" t="s">
        <v>53</v>
      </c>
      <c r="F2654">
        <v>74.334161350844198</v>
      </c>
      <c r="G2654">
        <v>25.085388451443499</v>
      </c>
      <c r="H2654">
        <v>56.491054687499997</v>
      </c>
      <c r="I2654">
        <v>110.480023965141</v>
      </c>
      <c r="J2654">
        <v>155.7655475</v>
      </c>
      <c r="K2654">
        <v>114.03764739884301</v>
      </c>
      <c r="L2654">
        <v>78.948524324324296</v>
      </c>
      <c r="M2654">
        <v>55.890062602965401</v>
      </c>
      <c r="N2654">
        <v>53.5704268512944</v>
      </c>
      <c r="O2654">
        <v>111.053051875498</v>
      </c>
      <c r="P2654">
        <v>111.25376847826</v>
      </c>
      <c r="Q2654">
        <v>145.97746601941699</v>
      </c>
      <c r="R2654">
        <v>126.32307277355</v>
      </c>
      <c r="S2654">
        <v>128.916384819348</v>
      </c>
      <c r="T2654">
        <v>130.933914718084</v>
      </c>
      <c r="U2654">
        <v>132.83390921056801</v>
      </c>
      <c r="V2654">
        <v>134.70991099714101</v>
      </c>
      <c r="W2654">
        <v>136.58101511113</v>
      </c>
      <c r="X2654">
        <v>138.45111945473801</v>
      </c>
      <c r="Y2654">
        <v>140.321019713487</v>
      </c>
      <c r="Z2654">
        <v>142.19087831204001</v>
      </c>
      <c r="AA2654">
        <v>144.06072840642599</v>
      </c>
      <c r="AB2654">
        <v>145.93057676484099</v>
      </c>
      <c r="AC2654">
        <v>147.80042476889</v>
      </c>
      <c r="AD2654">
        <v>149.670272700601</v>
      </c>
      <c r="AE2654">
        <v>151.54012061754599</v>
      </c>
      <c r="AF2654">
        <v>153.40996853147601</v>
      </c>
      <c r="AG2654">
        <v>155.279816444792</v>
      </c>
      <c r="AH2654">
        <v>157.14966435798101</v>
      </c>
      <c r="AI2654">
        <v>159.019512271145</v>
      </c>
      <c r="AJ2654">
        <v>160.889360184304</v>
      </c>
      <c r="AK2654">
        <v>162.759208097461</v>
      </c>
      <c r="AL2654">
        <v>164.629056010619</v>
      </c>
      <c r="AM2654">
        <v>166.498903923776</v>
      </c>
      <c r="AN2654">
        <v>168.368751836933</v>
      </c>
      <c r="AO2654">
        <v>170.238599750091</v>
      </c>
      <c r="AP2654">
        <v>172.108447663248</v>
      </c>
      <c r="AQ2654">
        <v>173.978295576406</v>
      </c>
      <c r="AR2654">
        <v>175.848143489563</v>
      </c>
      <c r="AS2654">
        <v>177.71799140272</v>
      </c>
      <c r="AT2654">
        <v>179.587839315878</v>
      </c>
      <c r="AU2654">
        <v>181.457687229035</v>
      </c>
      <c r="AV2654">
        <v>183.327535142192</v>
      </c>
      <c r="AW2654">
        <v>185.19738305535</v>
      </c>
      <c r="AX2654">
        <v>187.067230968507</v>
      </c>
      <c r="AY2654">
        <v>188.93707888166401</v>
      </c>
      <c r="AZ2654">
        <v>190.806926794822</v>
      </c>
      <c r="BA2654">
        <v>192.67677470797901</v>
      </c>
    </row>
    <row r="2655" spans="1:53" x14ac:dyDescent="0.35">
      <c r="A2655">
        <v>59</v>
      </c>
      <c r="B2655">
        <v>5941</v>
      </c>
      <c r="C2655">
        <v>5</v>
      </c>
      <c r="D2655" t="b">
        <v>1</v>
      </c>
      <c r="E2655" t="s">
        <v>54</v>
      </c>
      <c r="F2655">
        <v>46.069238095238099</v>
      </c>
      <c r="G2655">
        <v>39.455846153846103</v>
      </c>
      <c r="H2655">
        <v>43.987084507042198</v>
      </c>
      <c r="I2655">
        <v>12.4969999999999</v>
      </c>
      <c r="J2655">
        <v>44.124166666666603</v>
      </c>
      <c r="K2655">
        <v>30.475272727272699</v>
      </c>
      <c r="L2655">
        <v>53.980370689655103</v>
      </c>
      <c r="M2655">
        <v>45.315465116279</v>
      </c>
      <c r="N2655">
        <v>39.669282608695603</v>
      </c>
      <c r="O2655">
        <v>76.302170212765901</v>
      </c>
      <c r="P2655">
        <v>55.674963414634099</v>
      </c>
      <c r="Q2655">
        <v>48.135682926829197</v>
      </c>
      <c r="R2655">
        <v>68.264341857743503</v>
      </c>
      <c r="S2655">
        <v>68.893026158068693</v>
      </c>
      <c r="T2655">
        <v>71.475060346024605</v>
      </c>
      <c r="U2655">
        <v>72.936251991170593</v>
      </c>
      <c r="V2655">
        <v>75.040589041923596</v>
      </c>
      <c r="W2655">
        <v>76.775885842191002</v>
      </c>
      <c r="X2655">
        <v>78.722939898735405</v>
      </c>
      <c r="Y2655">
        <v>80.548486516655103</v>
      </c>
      <c r="Z2655">
        <v>82.443754748373095</v>
      </c>
      <c r="AA2655">
        <v>84.299016347693396</v>
      </c>
      <c r="AB2655">
        <v>86.177233965221106</v>
      </c>
      <c r="AC2655">
        <v>88.042279297546202</v>
      </c>
      <c r="AD2655">
        <v>89.914882957099096</v>
      </c>
      <c r="AE2655">
        <v>91.783149608334597</v>
      </c>
      <c r="AF2655">
        <v>93.653904857983207</v>
      </c>
      <c r="AG2655">
        <v>95.523232136641596</v>
      </c>
      <c r="AH2655">
        <v>97.393378792640405</v>
      </c>
      <c r="AI2655">
        <v>99.2630552855682</v>
      </c>
      <c r="AJ2655">
        <v>101.133001560563</v>
      </c>
      <c r="AK2655">
        <v>103.002793033175</v>
      </c>
      <c r="AL2655">
        <v>104.872673332218</v>
      </c>
      <c r="AM2655">
        <v>106.74250266218201</v>
      </c>
      <c r="AN2655">
        <v>108.61236123847399</v>
      </c>
      <c r="AO2655">
        <v>110.482203033068</v>
      </c>
      <c r="AP2655">
        <v>112.35205445709001</v>
      </c>
      <c r="AQ2655">
        <v>114.221900355695</v>
      </c>
      <c r="AR2655">
        <v>116.091749424813</v>
      </c>
      <c r="AS2655">
        <v>117.961596674674</v>
      </c>
      <c r="AT2655">
        <v>119.831444968434</v>
      </c>
      <c r="AU2655">
        <v>121.701292663199</v>
      </c>
      <c r="AV2655">
        <v>123.571140701671</v>
      </c>
      <c r="AW2655">
        <v>125.44098854292299</v>
      </c>
      <c r="AX2655">
        <v>127.31083649734001</v>
      </c>
      <c r="AY2655">
        <v>129.18068438682201</v>
      </c>
      <c r="AZ2655">
        <v>131.05053231356399</v>
      </c>
      <c r="BA2655">
        <v>132.92038021892699</v>
      </c>
    </row>
    <row r="2656" spans="1:53" x14ac:dyDescent="0.35">
      <c r="A2656">
        <v>59</v>
      </c>
      <c r="B2656">
        <v>5941</v>
      </c>
      <c r="C2656">
        <v>6</v>
      </c>
      <c r="D2656" t="b">
        <v>0</v>
      </c>
      <c r="E2656" t="s">
        <v>53</v>
      </c>
      <c r="F2656">
        <v>71.397154761904702</v>
      </c>
      <c r="G2656">
        <v>63.626652173913001</v>
      </c>
      <c r="H2656">
        <v>73.938900000000004</v>
      </c>
      <c r="I2656">
        <v>133.15359803921501</v>
      </c>
      <c r="J2656">
        <v>146.50696296296201</v>
      </c>
      <c r="K2656">
        <v>157.99798717948701</v>
      </c>
      <c r="L2656">
        <v>151.069393162393</v>
      </c>
      <c r="M2656">
        <v>101.40338</v>
      </c>
      <c r="N2656">
        <v>158.482105263157</v>
      </c>
      <c r="O2656">
        <v>165.39099999999999</v>
      </c>
      <c r="P2656">
        <v>130.159525641025</v>
      </c>
      <c r="Q2656">
        <v>116.23382142857101</v>
      </c>
      <c r="R2656">
        <v>128.277712912927</v>
      </c>
      <c r="S2656">
        <v>130.147560826084</v>
      </c>
      <c r="T2656">
        <v>132.017408739242</v>
      </c>
      <c r="U2656">
        <v>133.887256652399</v>
      </c>
      <c r="V2656">
        <v>135.75710456555601</v>
      </c>
      <c r="W2656">
        <v>137.626952478714</v>
      </c>
      <c r="X2656">
        <v>139.49680039187101</v>
      </c>
      <c r="Y2656">
        <v>141.36664830502801</v>
      </c>
      <c r="Z2656">
        <v>143.23649621818601</v>
      </c>
      <c r="AA2656">
        <v>145.10634413134301</v>
      </c>
      <c r="AB2656">
        <v>146.97619204450001</v>
      </c>
      <c r="AC2656">
        <v>148.84603995765801</v>
      </c>
      <c r="AD2656">
        <v>150.71588787081501</v>
      </c>
      <c r="AE2656">
        <v>152.58573578397301</v>
      </c>
      <c r="AF2656">
        <v>154.45558369713001</v>
      </c>
      <c r="AG2656">
        <v>156.32543161028701</v>
      </c>
      <c r="AH2656">
        <v>158.19527952344501</v>
      </c>
      <c r="AI2656">
        <v>160.06512743660201</v>
      </c>
      <c r="AJ2656">
        <v>161.93497534975899</v>
      </c>
      <c r="AK2656">
        <v>163.80482326291701</v>
      </c>
      <c r="AL2656">
        <v>165.67467117607401</v>
      </c>
      <c r="AM2656">
        <v>167.54451908923099</v>
      </c>
      <c r="AN2656">
        <v>169.41436700238901</v>
      </c>
      <c r="AO2656">
        <v>171.28421491554599</v>
      </c>
      <c r="AP2656">
        <v>173.15406282870299</v>
      </c>
      <c r="AQ2656">
        <v>175.02391074186099</v>
      </c>
      <c r="AR2656">
        <v>176.89375865501799</v>
      </c>
      <c r="AS2656">
        <v>178.76360656817499</v>
      </c>
      <c r="AT2656">
        <v>180.63345448133299</v>
      </c>
      <c r="AU2656">
        <v>182.50330239448999</v>
      </c>
      <c r="AV2656">
        <v>184.37315030764699</v>
      </c>
      <c r="AW2656">
        <v>186.24299822080499</v>
      </c>
      <c r="AX2656">
        <v>188.11284613396199</v>
      </c>
      <c r="AY2656">
        <v>189.98269404711999</v>
      </c>
      <c r="AZ2656">
        <v>191.85254196027699</v>
      </c>
      <c r="BA2656">
        <v>193.722389873434</v>
      </c>
    </row>
    <row r="2657" spans="1:53" x14ac:dyDescent="0.35">
      <c r="A2657">
        <v>59</v>
      </c>
      <c r="B2657">
        <v>5941</v>
      </c>
      <c r="C2657">
        <v>6</v>
      </c>
      <c r="D2657" t="b">
        <v>0</v>
      </c>
      <c r="E2657" t="s">
        <v>54</v>
      </c>
      <c r="F2657">
        <v>80.193999999999903</v>
      </c>
      <c r="G2657">
        <v>113.08586666666601</v>
      </c>
      <c r="H2657">
        <v>113.08586666666601</v>
      </c>
      <c r="I2657">
        <v>101.876285714285</v>
      </c>
      <c r="J2657">
        <v>126.032</v>
      </c>
      <c r="K2657">
        <v>17.629499999999901</v>
      </c>
      <c r="L2657">
        <v>132.86149999999901</v>
      </c>
      <c r="M2657">
        <v>35.227857142857097</v>
      </c>
      <c r="N2657">
        <v>91.593599999999995</v>
      </c>
      <c r="O2657">
        <v>21.844999999999999</v>
      </c>
      <c r="P2657">
        <v>57.706000000000003</v>
      </c>
      <c r="Q2657">
        <v>86.957999999999998</v>
      </c>
      <c r="R2657">
        <v>99.330557264662701</v>
      </c>
      <c r="S2657">
        <v>101.20040517782</v>
      </c>
      <c r="T2657">
        <v>103.070253090977</v>
      </c>
      <c r="U2657">
        <v>104.94010100413399</v>
      </c>
      <c r="V2657">
        <v>106.809948917292</v>
      </c>
      <c r="W2657">
        <v>108.67979683044901</v>
      </c>
      <c r="X2657">
        <v>110.549644743606</v>
      </c>
      <c r="Y2657">
        <v>112.41949265676401</v>
      </c>
      <c r="Z2657">
        <v>114.28934056992099</v>
      </c>
      <c r="AA2657">
        <v>116.159188483078</v>
      </c>
      <c r="AB2657">
        <v>118.02903639623599</v>
      </c>
      <c r="AC2657">
        <v>119.898884309393</v>
      </c>
      <c r="AD2657">
        <v>121.76873222255</v>
      </c>
      <c r="AE2657">
        <v>123.638580135708</v>
      </c>
      <c r="AF2657">
        <v>125.508428048865</v>
      </c>
      <c r="AG2657">
        <v>127.378275962023</v>
      </c>
      <c r="AH2657">
        <v>129.24812387518</v>
      </c>
      <c r="AI2657">
        <v>131.117971788337</v>
      </c>
      <c r="AJ2657">
        <v>132.987819701495</v>
      </c>
      <c r="AK2657">
        <v>134.857667614652</v>
      </c>
      <c r="AL2657">
        <v>136.727515527809</v>
      </c>
      <c r="AM2657">
        <v>138.597363440967</v>
      </c>
      <c r="AN2657">
        <v>140.467211354124</v>
      </c>
      <c r="AO2657">
        <v>142.33705926728101</v>
      </c>
      <c r="AP2657">
        <v>144.206907180439</v>
      </c>
      <c r="AQ2657">
        <v>146.07675509359601</v>
      </c>
      <c r="AR2657">
        <v>147.94660300675301</v>
      </c>
      <c r="AS2657">
        <v>149.81645091991101</v>
      </c>
      <c r="AT2657">
        <v>151.68629883306801</v>
      </c>
      <c r="AU2657">
        <v>153.55614674622501</v>
      </c>
      <c r="AV2657">
        <v>155.42599465938301</v>
      </c>
      <c r="AW2657">
        <v>157.29584257254001</v>
      </c>
      <c r="AX2657">
        <v>159.16569048569801</v>
      </c>
      <c r="AY2657">
        <v>161.03553839885501</v>
      </c>
      <c r="AZ2657">
        <v>162.90538631201201</v>
      </c>
      <c r="BA2657">
        <v>164.77523422517001</v>
      </c>
    </row>
    <row r="2658" spans="1:53" x14ac:dyDescent="0.35">
      <c r="A2658">
        <v>59</v>
      </c>
      <c r="B2658">
        <v>5941</v>
      </c>
      <c r="C2658">
        <v>6</v>
      </c>
      <c r="D2658" t="b">
        <v>1</v>
      </c>
      <c r="E2658" t="s">
        <v>53</v>
      </c>
      <c r="F2658">
        <v>31.070450000000001</v>
      </c>
      <c r="G2658">
        <v>88.257448275862004</v>
      </c>
      <c r="H2658">
        <v>38.249044444444401</v>
      </c>
      <c r="I2658">
        <v>35.868578947368398</v>
      </c>
      <c r="J2658">
        <v>32.436145161290298</v>
      </c>
      <c r="K2658">
        <v>138.844719298245</v>
      </c>
      <c r="L2658">
        <v>10.064253623188399</v>
      </c>
      <c r="M2658">
        <v>45.276813559322001</v>
      </c>
      <c r="N2658">
        <v>21.532897727272701</v>
      </c>
      <c r="O2658">
        <v>34.724028985507204</v>
      </c>
      <c r="P2658">
        <v>35.287071428571402</v>
      </c>
      <c r="Q2658">
        <v>39.425366666666598</v>
      </c>
      <c r="R2658">
        <v>65.089997274990495</v>
      </c>
      <c r="S2658">
        <v>67.790335641761402</v>
      </c>
      <c r="T2658">
        <v>69.134037608064702</v>
      </c>
      <c r="U2658">
        <v>71.3372181395398</v>
      </c>
      <c r="V2658">
        <v>72.995887699810595</v>
      </c>
      <c r="W2658">
        <v>74.999524790135595</v>
      </c>
      <c r="X2658">
        <v>76.784612387273199</v>
      </c>
      <c r="Y2658">
        <v>78.708159047398496</v>
      </c>
      <c r="Z2658">
        <v>80.5439868487708</v>
      </c>
      <c r="AA2658">
        <v>82.435387741675598</v>
      </c>
      <c r="AB2658">
        <v>84.291581057254604</v>
      </c>
      <c r="AC2658">
        <v>86.1700796552459</v>
      </c>
      <c r="AD2658">
        <v>88.034447044523603</v>
      </c>
      <c r="AE2658">
        <v>89.907767069146303</v>
      </c>
      <c r="AF2658">
        <v>91.775415273244306</v>
      </c>
      <c r="AG2658">
        <v>93.646656782199003</v>
      </c>
      <c r="AH2658">
        <v>95.515621801667294</v>
      </c>
      <c r="AI2658">
        <v>97.386029060129502</v>
      </c>
      <c r="AJ2658">
        <v>99.255522607666194</v>
      </c>
      <c r="AK2658">
        <v>101.125595024349</v>
      </c>
      <c r="AL2658">
        <v>102.995300706347</v>
      </c>
      <c r="AM2658">
        <v>104.865238728123</v>
      </c>
      <c r="AN2658">
        <v>106.735029554189</v>
      </c>
      <c r="AO2658">
        <v>108.604913634098</v>
      </c>
      <c r="AP2658">
        <v>110.474738634301</v>
      </c>
      <c r="AQ2658">
        <v>112.34460106364899</v>
      </c>
      <c r="AR2658">
        <v>114.21443978027099</v>
      </c>
      <c r="AS2658">
        <v>116.08429351976901</v>
      </c>
      <c r="AT2658">
        <v>117.954137741727</v>
      </c>
      <c r="AU2658">
        <v>119.823987993393</v>
      </c>
      <c r="AV2658">
        <v>121.69383442502</v>
      </c>
      <c r="AW2658">
        <v>123.56368327678101</v>
      </c>
      <c r="AX2658">
        <v>125.433530595299</v>
      </c>
      <c r="AY2658">
        <v>127.303378885182</v>
      </c>
      <c r="AZ2658">
        <v>129.17322655967001</v>
      </c>
      <c r="BA2658">
        <v>131.04307462403301</v>
      </c>
    </row>
    <row r="2659" spans="1:53" x14ac:dyDescent="0.35">
      <c r="A2659">
        <v>59</v>
      </c>
      <c r="B2659">
        <v>5941</v>
      </c>
      <c r="C2659">
        <v>6</v>
      </c>
      <c r="D2659" t="b">
        <v>1</v>
      </c>
      <c r="E2659" t="s">
        <v>54</v>
      </c>
      <c r="F2659">
        <v>126.87224999999999</v>
      </c>
      <c r="G2659">
        <v>112.246</v>
      </c>
      <c r="H2659">
        <v>103.5446</v>
      </c>
      <c r="I2659">
        <v>4.5525000000000002</v>
      </c>
      <c r="J2659">
        <v>90.920666666666605</v>
      </c>
      <c r="K2659">
        <v>70.938952380952301</v>
      </c>
      <c r="L2659">
        <v>54.133666666666599</v>
      </c>
      <c r="M2659">
        <v>100.67625</v>
      </c>
      <c r="N2659">
        <v>79.128625</v>
      </c>
      <c r="O2659">
        <v>127.65536363636301</v>
      </c>
      <c r="P2659">
        <v>78.123615384615306</v>
      </c>
      <c r="Q2659">
        <v>116.61966666666601</v>
      </c>
      <c r="R2659">
        <v>86.830648750228093</v>
      </c>
      <c r="S2659">
        <v>94.420168308291096</v>
      </c>
      <c r="T2659">
        <v>92.547867959742106</v>
      </c>
      <c r="U2659">
        <v>96.585582653453201</v>
      </c>
      <c r="V2659">
        <v>97.199561998729294</v>
      </c>
      <c r="W2659">
        <v>99.796948095478001</v>
      </c>
      <c r="X2659">
        <v>101.245325305314</v>
      </c>
      <c r="Y2659">
        <v>103.35933573497501</v>
      </c>
      <c r="Z2659">
        <v>105.08773767336901</v>
      </c>
      <c r="AA2659">
        <v>107.039526762687</v>
      </c>
      <c r="AB2659">
        <v>108.861905270216</v>
      </c>
      <c r="AC2659">
        <v>110.759252721167</v>
      </c>
      <c r="AD2659">
        <v>112.613169855987</v>
      </c>
      <c r="AE2659">
        <v>114.49224664056599</v>
      </c>
      <c r="AF2659">
        <v>116.356748169139</v>
      </c>
      <c r="AG2659">
        <v>118.229693300452</v>
      </c>
      <c r="AH2659">
        <v>120.097746961783</v>
      </c>
      <c r="AI2659">
        <v>121.968634304342</v>
      </c>
      <c r="AJ2659">
        <v>123.83788006485599</v>
      </c>
      <c r="AK2659">
        <v>125.708076811523</v>
      </c>
      <c r="AL2659">
        <v>127.577722641672</v>
      </c>
      <c r="AM2659">
        <v>129.44768762369199</v>
      </c>
      <c r="AN2659">
        <v>131.317467717597</v>
      </c>
      <c r="AO2659">
        <v>133.18735491917701</v>
      </c>
      <c r="AP2659">
        <v>135.05718007212801</v>
      </c>
      <c r="AQ2659">
        <v>136.92704117051801</v>
      </c>
      <c r="AR2659">
        <v>138.79688144532801</v>
      </c>
      <c r="AS2659">
        <v>140.666733783463</v>
      </c>
      <c r="AT2659">
        <v>142.53657913318301</v>
      </c>
      <c r="AU2659">
        <v>144.406428531367</v>
      </c>
      <c r="AV2659">
        <v>146.27627558423299</v>
      </c>
      <c r="AW2659">
        <v>148.146123995766</v>
      </c>
      <c r="AX2659">
        <v>150.015971620209</v>
      </c>
      <c r="AY2659">
        <v>151.88581970062199</v>
      </c>
      <c r="AZ2659">
        <v>153.75566751688601</v>
      </c>
      <c r="BA2659">
        <v>155.625515486175</v>
      </c>
    </row>
    <row r="2660" spans="1:53" x14ac:dyDescent="0.35">
      <c r="A2660">
        <v>59</v>
      </c>
      <c r="B2660">
        <v>5941</v>
      </c>
      <c r="C2660">
        <v>7</v>
      </c>
      <c r="D2660" t="b">
        <v>1</v>
      </c>
      <c r="E2660" t="s">
        <v>53</v>
      </c>
      <c r="F2660">
        <v>4.8003636363636302</v>
      </c>
      <c r="G2660">
        <v>10.117000000000001</v>
      </c>
      <c r="H2660">
        <v>11.2856153846153</v>
      </c>
      <c r="I2660">
        <v>27.2576842105263</v>
      </c>
      <c r="J2660">
        <v>124.4014</v>
      </c>
      <c r="K2660">
        <v>11.5564</v>
      </c>
      <c r="L2660">
        <v>54.4774999999999</v>
      </c>
      <c r="M2660">
        <v>107.06477027027</v>
      </c>
      <c r="N2660">
        <v>288.41426666666598</v>
      </c>
      <c r="O2660">
        <v>201.65809090908999</v>
      </c>
      <c r="P2660">
        <v>249.06354545454499</v>
      </c>
      <c r="Q2660">
        <v>249.06354545454499</v>
      </c>
      <c r="R2660">
        <v>168.11792582666001</v>
      </c>
      <c r="S2660">
        <v>169.98777373981699</v>
      </c>
      <c r="T2660">
        <v>171.85762165297501</v>
      </c>
      <c r="U2660">
        <v>173.72746956613199</v>
      </c>
      <c r="V2660">
        <v>175.59731747928899</v>
      </c>
      <c r="W2660">
        <v>177.46716539244699</v>
      </c>
      <c r="X2660">
        <v>179.33701330560399</v>
      </c>
      <c r="Y2660">
        <v>181.20686121876099</v>
      </c>
      <c r="Z2660">
        <v>183.07670913191899</v>
      </c>
      <c r="AA2660">
        <v>184.94655704507599</v>
      </c>
      <c r="AB2660">
        <v>186.81640495823299</v>
      </c>
      <c r="AC2660">
        <v>188.68625287139099</v>
      </c>
      <c r="AD2660">
        <v>190.55610078454799</v>
      </c>
      <c r="AE2660">
        <v>192.425948697705</v>
      </c>
      <c r="AF2660">
        <v>194.29579661086299</v>
      </c>
      <c r="AG2660">
        <v>196.16564452402</v>
      </c>
      <c r="AH2660">
        <v>198.035492437177</v>
      </c>
      <c r="AI2660">
        <v>199.905340350335</v>
      </c>
      <c r="AJ2660">
        <v>201.775188263492</v>
      </c>
      <c r="AK2660">
        <v>203.64503617665</v>
      </c>
      <c r="AL2660">
        <v>205.514884089807</v>
      </c>
      <c r="AM2660">
        <v>207.384732002964</v>
      </c>
      <c r="AN2660">
        <v>209.254579916122</v>
      </c>
      <c r="AO2660">
        <v>211.124427829279</v>
      </c>
      <c r="AP2660">
        <v>212.994275742436</v>
      </c>
      <c r="AQ2660">
        <v>214.864123655594</v>
      </c>
      <c r="AR2660">
        <v>216.733971568751</v>
      </c>
      <c r="AS2660">
        <v>218.603819481908</v>
      </c>
      <c r="AT2660">
        <v>220.473667395066</v>
      </c>
      <c r="AU2660">
        <v>222.343515308223</v>
      </c>
      <c r="AV2660">
        <v>224.21336322138001</v>
      </c>
      <c r="AW2660">
        <v>226.083211134538</v>
      </c>
      <c r="AX2660">
        <v>227.95305904769501</v>
      </c>
      <c r="AY2660">
        <v>229.82290696085201</v>
      </c>
      <c r="AZ2660">
        <v>231.69275487401001</v>
      </c>
      <c r="BA2660">
        <v>233.56260278716701</v>
      </c>
    </row>
    <row r="2661" spans="1:53" x14ac:dyDescent="0.35">
      <c r="A2661">
        <v>59</v>
      </c>
      <c r="B2661">
        <v>5941</v>
      </c>
      <c r="C2661">
        <v>7</v>
      </c>
      <c r="D2661" t="b">
        <v>1</v>
      </c>
      <c r="E2661" t="s">
        <v>54</v>
      </c>
      <c r="F2661">
        <v>39.287663157894698</v>
      </c>
      <c r="G2661">
        <v>62.616328358208897</v>
      </c>
      <c r="H2661">
        <v>41.566272222222203</v>
      </c>
      <c r="I2661">
        <v>6.3010000000000002</v>
      </c>
      <c r="J2661">
        <v>51.419876404494303</v>
      </c>
      <c r="K2661">
        <v>48.584651245551598</v>
      </c>
      <c r="L2661">
        <v>358.39100000000002</v>
      </c>
      <c r="M2661">
        <v>63.761871080139301</v>
      </c>
      <c r="N2661">
        <v>67.781183962264095</v>
      </c>
      <c r="O2661">
        <v>76.133525000000006</v>
      </c>
      <c r="P2661">
        <v>63.894430830039497</v>
      </c>
      <c r="Q2661">
        <v>24.091000000000001</v>
      </c>
      <c r="R2661">
        <v>64.338429561859002</v>
      </c>
      <c r="S2661">
        <v>66.208277475016402</v>
      </c>
      <c r="T2661">
        <v>68.078125388173703</v>
      </c>
      <c r="U2661">
        <v>69.947973301331103</v>
      </c>
      <c r="V2661">
        <v>71.817821214488404</v>
      </c>
      <c r="W2661">
        <v>73.687669127645805</v>
      </c>
      <c r="X2661">
        <v>75.557517040803106</v>
      </c>
      <c r="Y2661">
        <v>77.427364953960506</v>
      </c>
      <c r="Z2661">
        <v>79.297212867117807</v>
      </c>
      <c r="AA2661">
        <v>81.167060780275193</v>
      </c>
      <c r="AB2661">
        <v>83.036908693432594</v>
      </c>
      <c r="AC2661">
        <v>84.906756606589894</v>
      </c>
      <c r="AD2661">
        <v>86.776604519747295</v>
      </c>
      <c r="AE2661">
        <v>88.646452432904596</v>
      </c>
      <c r="AF2661">
        <v>90.516300346061996</v>
      </c>
      <c r="AG2661">
        <v>92.386148259219297</v>
      </c>
      <c r="AH2661">
        <v>94.255996172376697</v>
      </c>
      <c r="AI2661">
        <v>96.125844085533998</v>
      </c>
      <c r="AJ2661">
        <v>97.995691998691399</v>
      </c>
      <c r="AK2661">
        <v>99.8655399118487</v>
      </c>
      <c r="AL2661">
        <v>101.735387825006</v>
      </c>
      <c r="AM2661">
        <v>103.605235738163</v>
      </c>
      <c r="AN2661">
        <v>105.47508365132001</v>
      </c>
      <c r="AO2661">
        <v>107.344931564478</v>
      </c>
      <c r="AP2661">
        <v>109.21477947763501</v>
      </c>
      <c r="AQ2661">
        <v>111.08462739079199</v>
      </c>
      <c r="AR2661">
        <v>112.95447530395001</v>
      </c>
      <c r="AS2661">
        <v>114.82432321710699</v>
      </c>
      <c r="AT2661">
        <v>116.694171130264</v>
      </c>
      <c r="AU2661">
        <v>118.56401904342199</v>
      </c>
      <c r="AV2661">
        <v>120.433866956579</v>
      </c>
      <c r="AW2661">
        <v>122.30371486973699</v>
      </c>
      <c r="AX2661">
        <v>124.173562782894</v>
      </c>
      <c r="AY2661">
        <v>126.043410696051</v>
      </c>
      <c r="AZ2661">
        <v>127.913258609209</v>
      </c>
      <c r="BA2661">
        <v>129.78310652236601</v>
      </c>
    </row>
    <row r="2662" spans="1:53" x14ac:dyDescent="0.35">
      <c r="A2662">
        <v>59</v>
      </c>
      <c r="B2662">
        <v>5943</v>
      </c>
      <c r="C2662">
        <v>5</v>
      </c>
      <c r="D2662" t="b">
        <v>1</v>
      </c>
      <c r="E2662" t="s">
        <v>53</v>
      </c>
      <c r="F2662">
        <v>8.8821578947368405</v>
      </c>
      <c r="G2662">
        <v>17.3355517241379</v>
      </c>
      <c r="H2662">
        <v>6.7377222222222199</v>
      </c>
      <c r="I2662">
        <v>7.7833157894736802</v>
      </c>
      <c r="J2662">
        <v>5.64603571428571</v>
      </c>
      <c r="K2662">
        <v>8.5938461538461492</v>
      </c>
      <c r="L2662">
        <v>10.8067719298245</v>
      </c>
      <c r="M2662">
        <v>20.287777777777698</v>
      </c>
      <c r="N2662">
        <v>20.557588235294102</v>
      </c>
      <c r="O2662">
        <v>109.230891013384</v>
      </c>
      <c r="P2662">
        <v>62.259605363984598</v>
      </c>
      <c r="Q2662">
        <v>52.8565573770491</v>
      </c>
      <c r="R2662">
        <v>76.102428433662496</v>
      </c>
      <c r="S2662">
        <v>77.439099999285602</v>
      </c>
      <c r="T2662">
        <v>79.488498563596593</v>
      </c>
      <c r="U2662">
        <v>81.297881610900802</v>
      </c>
      <c r="V2662">
        <v>83.188091466380001</v>
      </c>
      <c r="W2662">
        <v>85.051082361180207</v>
      </c>
      <c r="X2662">
        <v>86.923239420489097</v>
      </c>
      <c r="Y2662">
        <v>88.7923097134518</v>
      </c>
      <c r="Z2662">
        <v>90.6624194953379</v>
      </c>
      <c r="AA2662">
        <v>92.5321792224739</v>
      </c>
      <c r="AB2662">
        <v>94.402056832855493</v>
      </c>
      <c r="AC2662">
        <v>96.271894745276697</v>
      </c>
      <c r="AD2662">
        <v>98.141746026247901</v>
      </c>
      <c r="AE2662">
        <v>100.01159280527099</v>
      </c>
      <c r="AF2662">
        <v>101.881441100356</v>
      </c>
      <c r="AG2662">
        <v>103.75128888489699</v>
      </c>
      <c r="AH2662">
        <v>105.621136841366</v>
      </c>
      <c r="AI2662">
        <v>107.490984739938</v>
      </c>
      <c r="AJ2662">
        <v>109.360832658007</v>
      </c>
      <c r="AK2662">
        <v>111.23068056951</v>
      </c>
      <c r="AL2662">
        <v>113.10052848322501</v>
      </c>
      <c r="AM2662">
        <v>114.97037639619499</v>
      </c>
      <c r="AN2662">
        <v>116.84022430941501</v>
      </c>
      <c r="AO2662">
        <v>118.71007222255101</v>
      </c>
      <c r="AP2662">
        <v>120.57992013571599</v>
      </c>
      <c r="AQ2662">
        <v>122.44976804887099</v>
      </c>
      <c r="AR2662">
        <v>124.319615962029</v>
      </c>
      <c r="AS2662">
        <v>126.18946387518599</v>
      </c>
      <c r="AT2662">
        <v>128.059311788343</v>
      </c>
      <c r="AU2662">
        <v>129.92915970150099</v>
      </c>
      <c r="AV2662">
        <v>131.799007614658</v>
      </c>
      <c r="AW2662">
        <v>133.668855527815</v>
      </c>
      <c r="AX2662">
        <v>135.53870344097299</v>
      </c>
      <c r="AY2662">
        <v>137.40855135413</v>
      </c>
      <c r="AZ2662">
        <v>139.278399267287</v>
      </c>
      <c r="BA2662">
        <v>141.148247180445</v>
      </c>
    </row>
    <row r="2663" spans="1:53" x14ac:dyDescent="0.35">
      <c r="A2663">
        <v>59</v>
      </c>
      <c r="B2663">
        <v>5943</v>
      </c>
      <c r="C2663">
        <v>5</v>
      </c>
      <c r="D2663" t="b">
        <v>1</v>
      </c>
      <c r="E2663" t="s">
        <v>54</v>
      </c>
      <c r="F2663">
        <v>3.855</v>
      </c>
      <c r="G2663">
        <v>3.3250000000000002</v>
      </c>
      <c r="H2663">
        <v>150.54300000000001</v>
      </c>
      <c r="I2663">
        <v>261.49599999999998</v>
      </c>
      <c r="J2663">
        <v>5.9234999999999998</v>
      </c>
      <c r="K2663">
        <v>71.867374999999996</v>
      </c>
      <c r="L2663">
        <v>47.6026666666666</v>
      </c>
      <c r="M2663">
        <v>2.254</v>
      </c>
      <c r="N2663">
        <v>106.45699999999999</v>
      </c>
      <c r="O2663">
        <v>114.318333333333</v>
      </c>
      <c r="P2663">
        <v>30.532800000000002</v>
      </c>
      <c r="Q2663">
        <v>175.29999999999899</v>
      </c>
      <c r="R2663">
        <v>103.639343467133</v>
      </c>
      <c r="S2663">
        <v>113.697060640611</v>
      </c>
      <c r="T2663">
        <v>112.813084051899</v>
      </c>
      <c r="U2663">
        <v>115.609125232925</v>
      </c>
      <c r="V2663">
        <v>117.167466741494</v>
      </c>
      <c r="W2663">
        <v>119.142083544111</v>
      </c>
      <c r="X2663">
        <v>120.97669455672001</v>
      </c>
      <c r="Y2663">
        <v>122.858393689897</v>
      </c>
      <c r="Z2663">
        <v>124.724255684493</v>
      </c>
      <c r="AA2663">
        <v>126.595444180877</v>
      </c>
      <c r="AB2663">
        <v>128.464841215934</v>
      </c>
      <c r="AC2663">
        <v>130.334840772837</v>
      </c>
      <c r="AD2663">
        <v>132.20463768368199</v>
      </c>
      <c r="AE2663">
        <v>134.074502750438</v>
      </c>
      <c r="AF2663">
        <v>135.94434489432899</v>
      </c>
      <c r="AG2663">
        <v>137.81419474786199</v>
      </c>
      <c r="AH2663">
        <v>139.684042008413</v>
      </c>
      <c r="AI2663">
        <v>141.553890141061</v>
      </c>
      <c r="AJ2663">
        <v>143.42373798039699</v>
      </c>
      <c r="AK2663">
        <v>145.293585918383</v>
      </c>
      <c r="AL2663">
        <v>147.16343382318999</v>
      </c>
      <c r="AM2663">
        <v>149.033281739156</v>
      </c>
      <c r="AN2663">
        <v>150.903129651369</v>
      </c>
      <c r="AO2663">
        <v>152.77297756484401</v>
      </c>
      <c r="AP2663">
        <v>154.64282547789401</v>
      </c>
      <c r="AQ2663">
        <v>156.51267339108699</v>
      </c>
      <c r="AR2663">
        <v>158.38252130423299</v>
      </c>
      <c r="AS2663">
        <v>160.252369217394</v>
      </c>
      <c r="AT2663">
        <v>162.12221713055001</v>
      </c>
      <c r="AU2663">
        <v>163.99206504370801</v>
      </c>
      <c r="AV2663">
        <v>165.86191295686501</v>
      </c>
      <c r="AW2663">
        <v>167.73176087002301</v>
      </c>
      <c r="AX2663">
        <v>169.60160878318001</v>
      </c>
      <c r="AY2663">
        <v>171.47145669633699</v>
      </c>
      <c r="AZ2663">
        <v>173.34130460949501</v>
      </c>
      <c r="BA2663">
        <v>175.21115252265199</v>
      </c>
    </row>
    <row r="2664" spans="1:53" x14ac:dyDescent="0.35">
      <c r="A2664">
        <v>59</v>
      </c>
      <c r="B2664">
        <v>5943</v>
      </c>
      <c r="C2664">
        <v>6</v>
      </c>
      <c r="D2664" t="b">
        <v>0</v>
      </c>
      <c r="E2664" t="s">
        <v>53</v>
      </c>
      <c r="F2664">
        <v>42.248238636363602</v>
      </c>
      <c r="G2664">
        <v>39.547812499999999</v>
      </c>
      <c r="H2664">
        <v>64.667722580645105</v>
      </c>
      <c r="I2664">
        <v>74.707834394904395</v>
      </c>
      <c r="J2664">
        <v>118.31313793103401</v>
      </c>
      <c r="K2664">
        <v>163.20797592592501</v>
      </c>
      <c r="L2664">
        <v>165.34448708487</v>
      </c>
      <c r="M2664">
        <v>166.45460948905099</v>
      </c>
      <c r="N2664">
        <v>223.65274358974301</v>
      </c>
      <c r="O2664">
        <v>174.38698863636299</v>
      </c>
      <c r="P2664">
        <v>180.04117164179101</v>
      </c>
      <c r="Q2664">
        <v>216.34163286713201</v>
      </c>
      <c r="R2664">
        <v>168.68373456454501</v>
      </c>
      <c r="S2664">
        <v>170.55668129954501</v>
      </c>
      <c r="T2664">
        <v>172.42648872213701</v>
      </c>
      <c r="U2664">
        <v>174.296337164362</v>
      </c>
      <c r="V2664">
        <v>176.16618507060701</v>
      </c>
      <c r="W2664">
        <v>178.036032983854</v>
      </c>
      <c r="X2664">
        <v>179.90588089701001</v>
      </c>
      <c r="Y2664">
        <v>181.775728810168</v>
      </c>
      <c r="Z2664">
        <v>183.64557672332501</v>
      </c>
      <c r="AA2664">
        <v>185.51542463648201</v>
      </c>
      <c r="AB2664">
        <v>187.38527254964001</v>
      </c>
      <c r="AC2664">
        <v>189.25512046279701</v>
      </c>
      <c r="AD2664">
        <v>191.12496837595501</v>
      </c>
      <c r="AE2664">
        <v>192.99481628911201</v>
      </c>
      <c r="AF2664">
        <v>194.86466420226901</v>
      </c>
      <c r="AG2664">
        <v>196.73451211542701</v>
      </c>
      <c r="AH2664">
        <v>198.60436002858401</v>
      </c>
      <c r="AI2664">
        <v>200.47420794174101</v>
      </c>
      <c r="AJ2664">
        <v>202.34405585489901</v>
      </c>
      <c r="AK2664">
        <v>204.21390376805601</v>
      </c>
      <c r="AL2664">
        <v>206.08375168121299</v>
      </c>
      <c r="AM2664">
        <v>207.95359959437101</v>
      </c>
      <c r="AN2664">
        <v>209.82344750752799</v>
      </c>
      <c r="AO2664">
        <v>211.69329542068499</v>
      </c>
      <c r="AP2664">
        <v>213.56314333384299</v>
      </c>
      <c r="AQ2664">
        <v>215.43299124699999</v>
      </c>
      <c r="AR2664">
        <v>217.30283916015699</v>
      </c>
      <c r="AS2664">
        <v>219.17268707331499</v>
      </c>
      <c r="AT2664">
        <v>221.04253498647199</v>
      </c>
      <c r="AU2664">
        <v>222.91238289962999</v>
      </c>
      <c r="AV2664">
        <v>224.78223081278699</v>
      </c>
      <c r="AW2664">
        <v>226.65207872594399</v>
      </c>
      <c r="AX2664">
        <v>228.52192663910199</v>
      </c>
      <c r="AY2664">
        <v>230.39177455225899</v>
      </c>
      <c r="AZ2664">
        <v>232.261622465416</v>
      </c>
      <c r="BA2664">
        <v>234.13147037857399</v>
      </c>
    </row>
    <row r="2665" spans="1:53" x14ac:dyDescent="0.35">
      <c r="A2665">
        <v>59</v>
      </c>
      <c r="B2665">
        <v>5943</v>
      </c>
      <c r="C2665">
        <v>6</v>
      </c>
      <c r="D2665" t="b">
        <v>0</v>
      </c>
      <c r="E2665" t="s">
        <v>54</v>
      </c>
      <c r="F2665">
        <v>123.139923076923</v>
      </c>
      <c r="G2665">
        <v>36.554666666666598</v>
      </c>
      <c r="H2665">
        <v>50.340857142857097</v>
      </c>
      <c r="I2665">
        <v>115.0318</v>
      </c>
      <c r="J2665">
        <v>106.82259999999999</v>
      </c>
      <c r="K2665">
        <v>71.983999999999995</v>
      </c>
      <c r="L2665">
        <v>90.104636363636303</v>
      </c>
      <c r="M2665">
        <v>32.528666666666602</v>
      </c>
      <c r="N2665">
        <v>4.8264285714285702</v>
      </c>
      <c r="O2665">
        <v>60.135559999999998</v>
      </c>
      <c r="P2665">
        <v>115.7889375</v>
      </c>
      <c r="Q2665">
        <v>144.81785714285701</v>
      </c>
      <c r="R2665">
        <v>127.375623712403</v>
      </c>
      <c r="S2665">
        <v>129.513775058687</v>
      </c>
      <c r="T2665">
        <v>131.42010163430501</v>
      </c>
      <c r="U2665">
        <v>133.294909203771</v>
      </c>
      <c r="V2665">
        <v>135.16543143416101</v>
      </c>
      <c r="W2665">
        <v>137.03537102780999</v>
      </c>
      <c r="X2665">
        <v>138.90523140589099</v>
      </c>
      <c r="Y2665">
        <v>140.77508101378501</v>
      </c>
      <c r="Z2665">
        <v>142.644929157359</v>
      </c>
      <c r="AA2665">
        <v>144.514777101844</v>
      </c>
      <c r="AB2665">
        <v>146.38462501926099</v>
      </c>
      <c r="AC2665">
        <v>148.254472932997</v>
      </c>
      <c r="AD2665">
        <v>150.12432084623401</v>
      </c>
      <c r="AE2665">
        <v>151.99416875940199</v>
      </c>
      <c r="AF2665">
        <v>153.86401667256001</v>
      </c>
      <c r="AG2665">
        <v>155.73386458571801</v>
      </c>
      <c r="AH2665">
        <v>157.60371249887501</v>
      </c>
      <c r="AI2665">
        <v>159.47356041203301</v>
      </c>
      <c r="AJ2665">
        <v>161.34340832519001</v>
      </c>
      <c r="AK2665">
        <v>163.21325623834699</v>
      </c>
      <c r="AL2665">
        <v>165.08310415150501</v>
      </c>
      <c r="AM2665">
        <v>166.95295206466199</v>
      </c>
      <c r="AN2665">
        <v>168.82279997781899</v>
      </c>
      <c r="AO2665">
        <v>170.69264789097701</v>
      </c>
      <c r="AP2665">
        <v>172.56249580413399</v>
      </c>
      <c r="AQ2665">
        <v>174.43234371729099</v>
      </c>
      <c r="AR2665">
        <v>176.30219163044899</v>
      </c>
      <c r="AS2665">
        <v>178.17203954360599</v>
      </c>
      <c r="AT2665">
        <v>180.04188745676399</v>
      </c>
      <c r="AU2665">
        <v>181.91173536992099</v>
      </c>
      <c r="AV2665">
        <v>183.78158328307799</v>
      </c>
      <c r="AW2665">
        <v>185.65143119623599</v>
      </c>
      <c r="AX2665">
        <v>187.52127910939299</v>
      </c>
      <c r="AY2665">
        <v>189.39112702254999</v>
      </c>
      <c r="AZ2665">
        <v>191.26097493570799</v>
      </c>
      <c r="BA2665">
        <v>193.13082284886499</v>
      </c>
    </row>
    <row r="2666" spans="1:53" x14ac:dyDescent="0.35">
      <c r="A2666">
        <v>59</v>
      </c>
      <c r="B2666">
        <v>5943</v>
      </c>
      <c r="C2666">
        <v>6</v>
      </c>
      <c r="D2666" t="b">
        <v>1</v>
      </c>
      <c r="E2666" t="s">
        <v>53</v>
      </c>
      <c r="F2666">
        <v>22.6508862559241</v>
      </c>
      <c r="G2666">
        <v>19.593514450867001</v>
      </c>
      <c r="H2666">
        <v>24.930531250000001</v>
      </c>
      <c r="I2666">
        <v>31.285165680473298</v>
      </c>
      <c r="J2666">
        <v>62.308590000000002</v>
      </c>
      <c r="K2666">
        <v>60.004469999999998</v>
      </c>
      <c r="L2666">
        <v>66.420469565217303</v>
      </c>
      <c r="M2666">
        <v>67.298905982905893</v>
      </c>
      <c r="N2666">
        <v>35.479721925133603</v>
      </c>
      <c r="O2666">
        <v>62.9098562874251</v>
      </c>
      <c r="P2666">
        <v>51.686228070175403</v>
      </c>
      <c r="Q2666">
        <v>71.330843373493906</v>
      </c>
      <c r="R2666">
        <v>76.766369749201502</v>
      </c>
      <c r="S2666">
        <v>80.175132853129199</v>
      </c>
      <c r="T2666">
        <v>81.435843368736897</v>
      </c>
      <c r="U2666">
        <v>83.546801624633702</v>
      </c>
      <c r="V2666">
        <v>85.321212617303502</v>
      </c>
      <c r="W2666">
        <v>87.228836619568696</v>
      </c>
      <c r="X2666">
        <v>89.083731903271996</v>
      </c>
      <c r="Y2666">
        <v>90.959498404956406</v>
      </c>
      <c r="Z2666">
        <v>92.827003607070196</v>
      </c>
      <c r="AA2666">
        <v>94.697778818181902</v>
      </c>
      <c r="AB2666">
        <v>96.567259685860705</v>
      </c>
      <c r="AC2666">
        <v>98.437252883910205</v>
      </c>
      <c r="AD2666">
        <v>100.30704329002501</v>
      </c>
      <c r="AE2666">
        <v>102.176913965769</v>
      </c>
      <c r="AF2666">
        <v>104.04675286897999</v>
      </c>
      <c r="AG2666">
        <v>105.91660434847699</v>
      </c>
      <c r="AH2666">
        <v>107.786450849997</v>
      </c>
      <c r="AI2666">
        <v>109.656299321912</v>
      </c>
      <c r="AJ2666">
        <v>111.526147013901</v>
      </c>
      <c r="AK2666">
        <v>113.39599501460199</v>
      </c>
      <c r="AL2666">
        <v>115.26584289310701</v>
      </c>
      <c r="AM2666">
        <v>117.13569081998099</v>
      </c>
      <c r="AN2666">
        <v>119.00553872770899</v>
      </c>
      <c r="AO2666">
        <v>120.87538664301501</v>
      </c>
      <c r="AP2666">
        <v>122.745234555322</v>
      </c>
      <c r="AQ2666">
        <v>124.615082468816</v>
      </c>
      <c r="AR2666">
        <v>126.48493038184</v>
      </c>
      <c r="AS2666">
        <v>128.35477829505001</v>
      </c>
      <c r="AT2666">
        <v>130.224626208187</v>
      </c>
      <c r="AU2666">
        <v>132.09447412135199</v>
      </c>
      <c r="AV2666">
        <v>133.96432203450601</v>
      </c>
      <c r="AW2666">
        <v>135.834169947665</v>
      </c>
      <c r="AX2666">
        <v>137.70401786082201</v>
      </c>
      <c r="AY2666">
        <v>139.57386577397901</v>
      </c>
      <c r="AZ2666">
        <v>141.44371368713701</v>
      </c>
      <c r="BA2666">
        <v>143.31356160029401</v>
      </c>
    </row>
    <row r="2667" spans="1:53" x14ac:dyDescent="0.35">
      <c r="A2667">
        <v>59</v>
      </c>
      <c r="B2667">
        <v>5943</v>
      </c>
      <c r="C2667">
        <v>6</v>
      </c>
      <c r="D2667" t="b">
        <v>1</v>
      </c>
      <c r="E2667" t="s">
        <v>54</v>
      </c>
      <c r="F2667">
        <v>18.684100000000001</v>
      </c>
      <c r="G2667">
        <v>15.8049999999999</v>
      </c>
      <c r="H2667">
        <v>101.5835</v>
      </c>
      <c r="I2667">
        <v>25.860909090909001</v>
      </c>
      <c r="J2667">
        <v>87.837615384615304</v>
      </c>
      <c r="K2667">
        <v>49.289076923076898</v>
      </c>
      <c r="L2667">
        <v>65.182266666666607</v>
      </c>
      <c r="M2667">
        <v>20.060857142857099</v>
      </c>
      <c r="N2667">
        <v>29.741166666666601</v>
      </c>
      <c r="O2667">
        <v>64.368906666666604</v>
      </c>
      <c r="P2667">
        <v>93.144136363636306</v>
      </c>
      <c r="Q2667">
        <v>100.5895</v>
      </c>
      <c r="R2667">
        <v>85.413642315530893</v>
      </c>
      <c r="S2667">
        <v>88.4830279006692</v>
      </c>
      <c r="T2667">
        <v>89.671960849796406</v>
      </c>
      <c r="U2667">
        <v>91.928328668972597</v>
      </c>
      <c r="V2667">
        <v>93.578769393801196</v>
      </c>
      <c r="W2667">
        <v>95.573163322676507</v>
      </c>
      <c r="X2667">
        <v>97.372312959494906</v>
      </c>
      <c r="Y2667">
        <v>99.282292596244503</v>
      </c>
      <c r="Z2667">
        <v>101.12935982333801</v>
      </c>
      <c r="AA2667">
        <v>103.012139143648</v>
      </c>
      <c r="AB2667">
        <v>104.874646571515</v>
      </c>
      <c r="AC2667">
        <v>106.74866129526499</v>
      </c>
      <c r="AD2667">
        <v>108.61614392740501</v>
      </c>
      <c r="AE2667">
        <v>110.487334487214</v>
      </c>
      <c r="AF2667">
        <v>112.356420249905</v>
      </c>
      <c r="AG2667">
        <v>114.226700796126</v>
      </c>
      <c r="AH2667">
        <v>116.096303126061</v>
      </c>
      <c r="AI2667">
        <v>117.96629044400299</v>
      </c>
      <c r="AJ2667">
        <v>119.836059224336</v>
      </c>
      <c r="AK2667">
        <v>121.70595205706999</v>
      </c>
      <c r="AL2667">
        <v>123.575774471727</v>
      </c>
      <c r="AM2667">
        <v>125.445636859052</v>
      </c>
      <c r="AN2667">
        <v>127.315476555979</v>
      </c>
      <c r="AO2667">
        <v>129.185329133062</v>
      </c>
      <c r="AP2667">
        <v>131.055174398752</v>
      </c>
      <c r="AQ2667">
        <v>132.92502381473901</v>
      </c>
      <c r="AR2667">
        <v>134.794870874818</v>
      </c>
      <c r="AS2667">
        <v>136.66471927222301</v>
      </c>
      <c r="AT2667">
        <v>138.534566910499</v>
      </c>
      <c r="AU2667">
        <v>140.40441497969201</v>
      </c>
      <c r="AV2667">
        <v>142.27426280427599</v>
      </c>
      <c r="AW2667">
        <v>144.14411076771199</v>
      </c>
      <c r="AX2667">
        <v>146.01395865232899</v>
      </c>
      <c r="AY2667">
        <v>147.883806581687</v>
      </c>
      <c r="AZ2667">
        <v>149.75365448564801</v>
      </c>
      <c r="BA2667">
        <v>151.623502404026</v>
      </c>
    </row>
    <row r="2668" spans="1:53" x14ac:dyDescent="0.35">
      <c r="A2668">
        <v>59</v>
      </c>
      <c r="B2668">
        <v>5943</v>
      </c>
      <c r="C2668">
        <v>7</v>
      </c>
      <c r="D2668" t="b">
        <v>1</v>
      </c>
      <c r="E2668" t="s">
        <v>53</v>
      </c>
      <c r="F2668">
        <v>27.971366666666601</v>
      </c>
      <c r="G2668">
        <v>37.794826086956498</v>
      </c>
      <c r="H2668">
        <v>28.1058983050847</v>
      </c>
      <c r="I2668">
        <v>43.981742857142798</v>
      </c>
      <c r="J2668">
        <v>86.886793650793607</v>
      </c>
      <c r="K2668">
        <v>43.654959459459398</v>
      </c>
      <c r="L2668">
        <v>50.836872727272699</v>
      </c>
      <c r="M2668">
        <v>94.975120000000004</v>
      </c>
      <c r="N2668">
        <v>135.46202941176401</v>
      </c>
      <c r="O2668">
        <v>41.3821056910569</v>
      </c>
      <c r="P2668">
        <v>69.773464088397702</v>
      </c>
      <c r="Q2668">
        <v>80.012363636363602</v>
      </c>
      <c r="R2668">
        <v>80.318480746425095</v>
      </c>
      <c r="S2668">
        <v>82.672569698101995</v>
      </c>
      <c r="T2668">
        <v>84.393488106553406</v>
      </c>
      <c r="U2668">
        <v>86.309139649737205</v>
      </c>
      <c r="V2668">
        <v>88.164900545498298</v>
      </c>
      <c r="W2668">
        <v>90.039080954988506</v>
      </c>
      <c r="X2668">
        <v>91.907596398401097</v>
      </c>
      <c r="Y2668">
        <v>93.777854115856996</v>
      </c>
      <c r="Z2668">
        <v>95.647575992709406</v>
      </c>
      <c r="AA2668">
        <v>97.517462668637705</v>
      </c>
      <c r="AB2668">
        <v>99.387298660211002</v>
      </c>
      <c r="AC2668">
        <v>101.25715023988</v>
      </c>
      <c r="AD2668">
        <v>103.126997025393</v>
      </c>
      <c r="AE2668">
        <v>104.99684528536</v>
      </c>
      <c r="AF2668">
        <v>106.866693091855</v>
      </c>
      <c r="AG2668">
        <v>108.73654103781701</v>
      </c>
      <c r="AH2668">
        <v>110.606388940885</v>
      </c>
      <c r="AI2668">
        <v>112.476236857145</v>
      </c>
      <c r="AJ2668">
        <v>114.346084769348</v>
      </c>
      <c r="AK2668">
        <v>116.21593268279899</v>
      </c>
      <c r="AL2668">
        <v>118.085780595866</v>
      </c>
      <c r="AM2668">
        <v>119.955628509051</v>
      </c>
      <c r="AN2668">
        <v>121.8254764222</v>
      </c>
      <c r="AO2668">
        <v>123.69532433536</v>
      </c>
      <c r="AP2668">
        <v>125.565172248517</v>
      </c>
      <c r="AQ2668">
        <v>127.435020161674</v>
      </c>
      <c r="AR2668">
        <v>129.30486807483101</v>
      </c>
      <c r="AS2668">
        <v>131.174715987989</v>
      </c>
      <c r="AT2668">
        <v>133.04456390114601</v>
      </c>
      <c r="AU2668">
        <v>134.914411814304</v>
      </c>
      <c r="AV2668">
        <v>136.78425972746101</v>
      </c>
      <c r="AW2668">
        <v>138.65410764061801</v>
      </c>
      <c r="AX2668">
        <v>140.52395555377601</v>
      </c>
      <c r="AY2668">
        <v>142.39380346693301</v>
      </c>
      <c r="AZ2668">
        <v>144.26365138009001</v>
      </c>
      <c r="BA2668">
        <v>146.13349929324801</v>
      </c>
    </row>
    <row r="2669" spans="1:53" x14ac:dyDescent="0.35">
      <c r="A2669">
        <v>59</v>
      </c>
      <c r="B2669">
        <v>5943</v>
      </c>
      <c r="C2669">
        <v>7</v>
      </c>
      <c r="D2669" t="b">
        <v>1</v>
      </c>
      <c r="E2669" t="s">
        <v>54</v>
      </c>
      <c r="F2669">
        <v>28.205857142857099</v>
      </c>
      <c r="G2669">
        <v>28.205857142857099</v>
      </c>
      <c r="H2669">
        <v>40.893000000000001</v>
      </c>
      <c r="I2669">
        <v>110.773</v>
      </c>
      <c r="J2669">
        <v>15.675000000000001</v>
      </c>
      <c r="K2669">
        <v>52.441058823529403</v>
      </c>
      <c r="L2669">
        <v>8.8655000000000008</v>
      </c>
      <c r="M2669">
        <v>23.136500000000002</v>
      </c>
      <c r="N2669">
        <v>19.6687727272727</v>
      </c>
      <c r="O2669">
        <v>62.325125786163497</v>
      </c>
      <c r="P2669">
        <v>20.426749999999998</v>
      </c>
      <c r="Q2669">
        <v>100.31933333333301</v>
      </c>
      <c r="R2669">
        <v>55.992125824633497</v>
      </c>
      <c r="S2669">
        <v>77.907692817721099</v>
      </c>
      <c r="T2669">
        <v>65.577348437127398</v>
      </c>
      <c r="U2669">
        <v>77.506474362486102</v>
      </c>
      <c r="V2669">
        <v>72.250427637492194</v>
      </c>
      <c r="W2669">
        <v>79.168189956876404</v>
      </c>
      <c r="X2669">
        <v>77.462144435381006</v>
      </c>
      <c r="Y2669">
        <v>81.865120453923694</v>
      </c>
      <c r="Z2669">
        <v>81.940525071844405</v>
      </c>
      <c r="AA2669">
        <v>85.081539150255693</v>
      </c>
      <c r="AB2669">
        <v>86.050905324048202</v>
      </c>
      <c r="AC2669">
        <v>88.558645737095702</v>
      </c>
      <c r="AD2669">
        <v>89.976616811858605</v>
      </c>
      <c r="AE2669">
        <v>92.166569879273993</v>
      </c>
      <c r="AF2669">
        <v>93.809658416698298</v>
      </c>
      <c r="AG2669">
        <v>95.840140464604303</v>
      </c>
      <c r="AH2669">
        <v>97.596196720137598</v>
      </c>
      <c r="AI2669">
        <v>99.546653536035905</v>
      </c>
      <c r="AJ2669">
        <v>101.35939888704701</v>
      </c>
      <c r="AK2669">
        <v>103.269697699456</v>
      </c>
      <c r="AL2669">
        <v>105.110890589287</v>
      </c>
      <c r="AM2669">
        <v>107.00103744207399</v>
      </c>
      <c r="AN2669">
        <v>108.85650578396501</v>
      </c>
      <c r="AO2669">
        <v>110.736540045452</v>
      </c>
      <c r="AP2669">
        <v>112.59917204859499</v>
      </c>
      <c r="AQ2669">
        <v>114.474131642175</v>
      </c>
      <c r="AR2669">
        <v>116.340358490673</v>
      </c>
      <c r="AS2669">
        <v>118.212771530792</v>
      </c>
      <c r="AT2669">
        <v>120.080802332975</v>
      </c>
      <c r="AU2669">
        <v>121.95193746986099</v>
      </c>
      <c r="AV2669">
        <v>123.820873526258</v>
      </c>
      <c r="AW2669">
        <v>125.691367389869</v>
      </c>
      <c r="AX2669">
        <v>127.560757718012</v>
      </c>
      <c r="AY2669">
        <v>129.43092977993999</v>
      </c>
      <c r="AZ2669">
        <v>131.30054806926299</v>
      </c>
      <c r="BA2669">
        <v>133.17055864571</v>
      </c>
    </row>
    <row r="2670" spans="1:53" x14ac:dyDescent="0.35">
      <c r="A2670">
        <v>59</v>
      </c>
      <c r="B2670">
        <v>5945</v>
      </c>
      <c r="C2670">
        <v>6</v>
      </c>
      <c r="D2670" t="b">
        <v>1</v>
      </c>
      <c r="E2670" t="s">
        <v>53</v>
      </c>
      <c r="F2670">
        <v>12.972</v>
      </c>
      <c r="G2670">
        <v>8.1980576923076907</v>
      </c>
      <c r="H2670">
        <v>6.66347058823529</v>
      </c>
      <c r="I2670">
        <v>8.4710000000000001</v>
      </c>
      <c r="J2670">
        <v>5.2833461538461499</v>
      </c>
      <c r="K2670">
        <v>9.9466847826086902</v>
      </c>
      <c r="L2670">
        <v>10.6534175824175</v>
      </c>
      <c r="M2670">
        <v>13.664298245614001</v>
      </c>
      <c r="N2670">
        <v>12.131058823529401</v>
      </c>
      <c r="O2670">
        <v>13.985730769230701</v>
      </c>
      <c r="P2670">
        <v>17.6002873563218</v>
      </c>
      <c r="Q2670">
        <v>7.6375714285714196</v>
      </c>
      <c r="R2670">
        <v>49.4861857274377</v>
      </c>
      <c r="S2670">
        <v>49.948629695142699</v>
      </c>
      <c r="T2670">
        <v>52.548006698242297</v>
      </c>
      <c r="U2670">
        <v>53.962762865913398</v>
      </c>
      <c r="V2670">
        <v>56.082810464869297</v>
      </c>
      <c r="W2670">
        <v>57.815103954342703</v>
      </c>
      <c r="X2670">
        <v>59.760576340866699</v>
      </c>
      <c r="Y2670">
        <v>61.5888475397402</v>
      </c>
      <c r="Z2670">
        <v>63.481553439124603</v>
      </c>
      <c r="AA2670">
        <v>65.338834521464406</v>
      </c>
      <c r="AB2670">
        <v>67.215591408808194</v>
      </c>
      <c r="AC2670">
        <v>69.081640916066505</v>
      </c>
      <c r="AD2670">
        <v>70.953577111360204</v>
      </c>
      <c r="AE2670">
        <v>72.822276931765799</v>
      </c>
      <c r="AF2670">
        <v>74.692756041706204</v>
      </c>
      <c r="AG2670">
        <v>76.562256936403301</v>
      </c>
      <c r="AH2670">
        <v>78.432295632871003</v>
      </c>
      <c r="AI2670">
        <v>80.302038657454204</v>
      </c>
      <c r="AJ2670">
        <v>82.171944236101098</v>
      </c>
      <c r="AK2670">
        <v>84.041760446008496</v>
      </c>
      <c r="AL2670">
        <v>85.911625788933094</v>
      </c>
      <c r="AM2670">
        <v>87.781464119578004</v>
      </c>
      <c r="AN2670">
        <v>89.651317300995302</v>
      </c>
      <c r="AO2670">
        <v>91.521162317776302</v>
      </c>
      <c r="AP2670">
        <v>93.391011823299294</v>
      </c>
      <c r="AQ2670">
        <v>95.260858861008103</v>
      </c>
      <c r="AR2670">
        <v>97.130707255468295</v>
      </c>
      <c r="AS2670">
        <v>99.000554904015701</v>
      </c>
      <c r="AT2670">
        <v>100.870402962649</v>
      </c>
      <c r="AU2670">
        <v>102.740250795827</v>
      </c>
      <c r="AV2670">
        <v>104.610098752955</v>
      </c>
      <c r="AW2670">
        <v>106.479946641938</v>
      </c>
      <c r="AX2670">
        <v>108.349794568386</v>
      </c>
      <c r="AY2670">
        <v>110.21964247423701</v>
      </c>
      <c r="AZ2670">
        <v>112.089490391411</v>
      </c>
      <c r="BA2670">
        <v>113.95933830236</v>
      </c>
    </row>
    <row r="2671" spans="1:53" x14ac:dyDescent="0.35">
      <c r="A2671">
        <v>59</v>
      </c>
      <c r="B2671">
        <v>5945</v>
      </c>
      <c r="C2671">
        <v>6</v>
      </c>
      <c r="D2671" t="b">
        <v>1</v>
      </c>
      <c r="E2671" t="s">
        <v>54</v>
      </c>
      <c r="F2671">
        <v>186.37899999999999</v>
      </c>
      <c r="G2671">
        <v>39.533666666666598</v>
      </c>
      <c r="H2671">
        <v>68.78</v>
      </c>
      <c r="I2671">
        <v>30.568464285714199</v>
      </c>
      <c r="J2671">
        <v>7.6768749999999901</v>
      </c>
      <c r="K2671">
        <v>130.629444444444</v>
      </c>
      <c r="L2671">
        <v>111.03100000000001</v>
      </c>
      <c r="M2671">
        <v>82.822800000000001</v>
      </c>
      <c r="N2671">
        <v>63.048200000000001</v>
      </c>
      <c r="O2671">
        <v>28.641625000000001</v>
      </c>
      <c r="P2671">
        <v>265.70788888888802</v>
      </c>
      <c r="Q2671">
        <v>133.26333333333301</v>
      </c>
      <c r="R2671">
        <v>137.66186971776901</v>
      </c>
      <c r="S2671">
        <v>120.115108920933</v>
      </c>
      <c r="T2671">
        <v>132.49871566247299</v>
      </c>
      <c r="U2671">
        <v>128.67554445203399</v>
      </c>
      <c r="V2671">
        <v>133.62806405955601</v>
      </c>
      <c r="W2671">
        <v>133.82869840273699</v>
      </c>
      <c r="X2671">
        <v>136.60239668286201</v>
      </c>
      <c r="Y2671">
        <v>137.98282520681599</v>
      </c>
      <c r="Z2671">
        <v>140.11768528048401</v>
      </c>
      <c r="AA2671">
        <v>141.84403367815901</v>
      </c>
      <c r="AB2671">
        <v>143.79158410468</v>
      </c>
      <c r="AC2671">
        <v>145.619357446625</v>
      </c>
      <c r="AD2671">
        <v>147.511988014629</v>
      </c>
      <c r="AE2671">
        <v>149.36949951301401</v>
      </c>
      <c r="AF2671">
        <v>151.24602738206201</v>
      </c>
      <c r="AG2671">
        <v>153.112258214283</v>
      </c>
      <c r="AH2671">
        <v>154.98406471440001</v>
      </c>
      <c r="AI2671">
        <v>156.85285208648901</v>
      </c>
      <c r="AJ2671">
        <v>158.72327426434899</v>
      </c>
      <c r="AK2671">
        <v>160.592811223072</v>
      </c>
      <c r="AL2671">
        <v>162.46282751269399</v>
      </c>
      <c r="AM2671">
        <v>164.33258425289901</v>
      </c>
      <c r="AN2671">
        <v>166.202481534638</v>
      </c>
      <c r="AO2671">
        <v>168.072302715559</v>
      </c>
      <c r="AP2671">
        <v>169.942165103761</v>
      </c>
      <c r="AQ2671">
        <v>171.812005178932</v>
      </c>
      <c r="AR2671">
        <v>173.681857336224</v>
      </c>
      <c r="AS2671">
        <v>175.55170295125501</v>
      </c>
      <c r="AT2671">
        <v>177.42155210880799</v>
      </c>
      <c r="AU2671">
        <v>179.291399348147</v>
      </c>
      <c r="AV2671">
        <v>181.16124762616499</v>
      </c>
      <c r="AW2671">
        <v>183.03109534175701</v>
      </c>
      <c r="AX2671">
        <v>184.90094336189301</v>
      </c>
      <c r="AY2671">
        <v>186.77079121712299</v>
      </c>
      <c r="AZ2671">
        <v>188.64063916164699</v>
      </c>
      <c r="BA2671">
        <v>190.51048705782</v>
      </c>
    </row>
    <row r="2672" spans="1:53" x14ac:dyDescent="0.35">
      <c r="A2672">
        <v>59</v>
      </c>
      <c r="B2672">
        <v>5945</v>
      </c>
      <c r="C2672">
        <v>7</v>
      </c>
      <c r="D2672" t="b">
        <v>1</v>
      </c>
      <c r="E2672" t="s">
        <v>53</v>
      </c>
      <c r="F2672">
        <v>6.6338999999999997</v>
      </c>
      <c r="G2672">
        <v>7.8992500000000003</v>
      </c>
      <c r="H2672">
        <v>10.2739756097561</v>
      </c>
      <c r="I2672">
        <v>29.769166666666599</v>
      </c>
      <c r="J2672">
        <v>6.3186153846153799</v>
      </c>
      <c r="K2672">
        <v>6.1430384615384597</v>
      </c>
      <c r="L2672">
        <v>7.2869166666666603</v>
      </c>
      <c r="M2672">
        <v>5.9507272727272698</v>
      </c>
      <c r="N2672">
        <v>6.90456</v>
      </c>
      <c r="O2672">
        <v>15.863782608695599</v>
      </c>
      <c r="P2672">
        <v>5.9549499999999904</v>
      </c>
      <c r="Q2672">
        <v>11.8246666666666</v>
      </c>
      <c r="R2672">
        <v>44.4268244619212</v>
      </c>
      <c r="S2672">
        <v>46.883389427935498</v>
      </c>
      <c r="T2672">
        <v>48.490906413198601</v>
      </c>
      <c r="U2672">
        <v>50.478046836254499</v>
      </c>
      <c r="V2672">
        <v>52.295451322368301</v>
      </c>
      <c r="W2672">
        <v>54.188747561786599</v>
      </c>
      <c r="X2672">
        <v>56.048111339267898</v>
      </c>
      <c r="Y2672">
        <v>57.922646883416498</v>
      </c>
      <c r="Z2672">
        <v>59.790398878990501</v>
      </c>
      <c r="AA2672">
        <v>61.661183911670399</v>
      </c>
      <c r="AB2672">
        <v>63.530612823142498</v>
      </c>
      <c r="AC2672">
        <v>65.400648078904496</v>
      </c>
      <c r="AD2672">
        <v>67.270412228075301</v>
      </c>
      <c r="AE2672">
        <v>69.140297593500705</v>
      </c>
      <c r="AF2672">
        <v>71.010128761127703</v>
      </c>
      <c r="AG2672">
        <v>72.879984161489503</v>
      </c>
      <c r="AH2672">
        <v>74.749828726993499</v>
      </c>
      <c r="AI2672">
        <v>76.619678136942198</v>
      </c>
      <c r="AJ2672">
        <v>78.489525380859305</v>
      </c>
      <c r="AK2672">
        <v>80.359373593245095</v>
      </c>
      <c r="AL2672">
        <v>82.2292213726124</v>
      </c>
      <c r="AM2672">
        <v>84.099069345589498</v>
      </c>
      <c r="AN2672">
        <v>85.968917232000507</v>
      </c>
      <c r="AO2672">
        <v>87.838765157116597</v>
      </c>
      <c r="AP2672">
        <v>89.708613064926993</v>
      </c>
      <c r="AQ2672">
        <v>91.578460980475</v>
      </c>
      <c r="AR2672">
        <v>93.448308892563503</v>
      </c>
      <c r="AS2672">
        <v>95.318156806198701</v>
      </c>
      <c r="AT2672">
        <v>97.188004719142398</v>
      </c>
      <c r="AU2672">
        <v>99.057852632395296</v>
      </c>
      <c r="AV2672">
        <v>100.927700545509</v>
      </c>
      <c r="AW2672">
        <v>102.79754845868599</v>
      </c>
      <c r="AX2672">
        <v>104.667396371835</v>
      </c>
      <c r="AY2672">
        <v>106.53724428499601</v>
      </c>
      <c r="AZ2672">
        <v>108.407092198152</v>
      </c>
      <c r="BA2672">
        <v>110.27694011131</v>
      </c>
    </row>
    <row r="2673" spans="1:53" x14ac:dyDescent="0.35">
      <c r="A2673">
        <v>59</v>
      </c>
      <c r="B2673">
        <v>5945</v>
      </c>
      <c r="C2673">
        <v>7</v>
      </c>
      <c r="D2673" t="b">
        <v>1</v>
      </c>
      <c r="E2673" t="s">
        <v>54</v>
      </c>
      <c r="F2673">
        <v>39.074190476190402</v>
      </c>
      <c r="G2673">
        <v>79.484384615384599</v>
      </c>
      <c r="H2673">
        <v>44.852333333333299</v>
      </c>
      <c r="I2673">
        <v>58.431788732394303</v>
      </c>
      <c r="J2673">
        <v>30.986839506172799</v>
      </c>
      <c r="K2673">
        <v>5.1710000000000003</v>
      </c>
      <c r="L2673">
        <v>171.495</v>
      </c>
      <c r="M2673">
        <v>172.02314285714201</v>
      </c>
      <c r="N2673">
        <v>112.875</v>
      </c>
      <c r="O2673">
        <v>106.36199999999999</v>
      </c>
      <c r="P2673">
        <v>97.669187500000007</v>
      </c>
      <c r="Q2673">
        <v>168.59700000000001</v>
      </c>
      <c r="R2673">
        <v>110.792351751517</v>
      </c>
      <c r="S2673">
        <v>113.538943549721</v>
      </c>
      <c r="T2673">
        <v>115.270938586233</v>
      </c>
      <c r="U2673">
        <v>117.162461490141</v>
      </c>
      <c r="V2673">
        <v>119.028901384289</v>
      </c>
      <c r="W2673">
        <v>120.89928514974299</v>
      </c>
      <c r="X2673">
        <v>122.769048809355</v>
      </c>
      <c r="Y2673">
        <v>124.638909969932</v>
      </c>
      <c r="Z2673">
        <v>126.50875580016</v>
      </c>
      <c r="AA2673">
        <v>128.37860404082201</v>
      </c>
      <c r="AB2673">
        <v>130.24845190248499</v>
      </c>
      <c r="AC2673">
        <v>132.11829982373899</v>
      </c>
      <c r="AD2673">
        <v>133.98814773562401</v>
      </c>
      <c r="AE2673">
        <v>135.85799564898099</v>
      </c>
      <c r="AF2673">
        <v>137.72784356210701</v>
      </c>
      <c r="AG2673">
        <v>139.59769147526899</v>
      </c>
      <c r="AH2673">
        <v>141.46753938842599</v>
      </c>
      <c r="AI2673">
        <v>143.33738730158299</v>
      </c>
      <c r="AJ2673">
        <v>145.20723521474099</v>
      </c>
      <c r="AK2673">
        <v>147.07708312789799</v>
      </c>
      <c r="AL2673">
        <v>148.946931041055</v>
      </c>
      <c r="AM2673">
        <v>150.81677895421299</v>
      </c>
      <c r="AN2673">
        <v>152.68662686736999</v>
      </c>
      <c r="AO2673">
        <v>154.556474780527</v>
      </c>
      <c r="AP2673">
        <v>156.42632269368499</v>
      </c>
      <c r="AQ2673">
        <v>158.296170606842</v>
      </c>
      <c r="AR2673">
        <v>160.16601851999999</v>
      </c>
      <c r="AS2673">
        <v>162.035866433157</v>
      </c>
      <c r="AT2673">
        <v>163.905714346314</v>
      </c>
      <c r="AU2673">
        <v>165.775562259472</v>
      </c>
      <c r="AV2673">
        <v>167.645410172629</v>
      </c>
      <c r="AW2673">
        <v>169.515258085786</v>
      </c>
      <c r="AX2673">
        <v>171.385105998944</v>
      </c>
      <c r="AY2673">
        <v>173.254953912101</v>
      </c>
      <c r="AZ2673">
        <v>175.124801825258</v>
      </c>
      <c r="BA2673">
        <v>176.994649738416</v>
      </c>
    </row>
    <row r="2674" spans="1:53" x14ac:dyDescent="0.35">
      <c r="A2674">
        <v>59</v>
      </c>
      <c r="B2674">
        <v>5947</v>
      </c>
      <c r="C2674">
        <v>3</v>
      </c>
      <c r="D2674" t="b">
        <v>0</v>
      </c>
      <c r="E2674" t="s">
        <v>53</v>
      </c>
      <c r="F2674">
        <v>73.933592436974706</v>
      </c>
      <c r="G2674">
        <v>69.648784695201002</v>
      </c>
      <c r="H2674">
        <v>82.972331536388097</v>
      </c>
      <c r="I2674">
        <v>90.456417513682496</v>
      </c>
      <c r="J2674">
        <v>93.527490272373498</v>
      </c>
      <c r="K2674">
        <v>80.748299647473502</v>
      </c>
      <c r="L2674">
        <v>92.148162083936299</v>
      </c>
      <c r="M2674">
        <v>88.0587533414337</v>
      </c>
      <c r="N2674">
        <v>96.388001648804604</v>
      </c>
      <c r="O2674">
        <v>104.43161239368099</v>
      </c>
      <c r="P2674">
        <v>103.025243737957</v>
      </c>
      <c r="Q2674">
        <v>111.04322327341499</v>
      </c>
      <c r="R2674">
        <v>114.968639823785</v>
      </c>
      <c r="S2674">
        <v>117.00701336317999</v>
      </c>
      <c r="T2674">
        <v>118.842308619211</v>
      </c>
      <c r="U2674">
        <v>120.71924083249</v>
      </c>
      <c r="V2674">
        <v>122.587636257984</v>
      </c>
      <c r="W2674">
        <v>124.457781973377</v>
      </c>
      <c r="X2674">
        <v>126.327568828411</v>
      </c>
      <c r="Y2674">
        <v>128.19742926026001</v>
      </c>
      <c r="Z2674">
        <v>130.06727460672101</v>
      </c>
      <c r="AA2674">
        <v>131.937123046126</v>
      </c>
      <c r="AB2674">
        <v>133.80697085138701</v>
      </c>
      <c r="AC2674">
        <v>135.67681878666701</v>
      </c>
      <c r="AD2674">
        <v>137.546666695288</v>
      </c>
      <c r="AE2674">
        <v>139.41651460937601</v>
      </c>
      <c r="AF2674">
        <v>141.28636252234199</v>
      </c>
      <c r="AG2674">
        <v>143.15621043553901</v>
      </c>
      <c r="AH2674">
        <v>145.026058348688</v>
      </c>
      <c r="AI2674">
        <v>146.89590626184699</v>
      </c>
      <c r="AJ2674">
        <v>148.76575417500399</v>
      </c>
      <c r="AK2674">
        <v>150.63560208816099</v>
      </c>
      <c r="AL2674">
        <v>152.50545000131899</v>
      </c>
      <c r="AM2674">
        <v>154.37529791447599</v>
      </c>
      <c r="AN2674">
        <v>156.24514582763399</v>
      </c>
      <c r="AO2674">
        <v>158.11499374079099</v>
      </c>
      <c r="AP2674">
        <v>159.984841653948</v>
      </c>
      <c r="AQ2674">
        <v>161.85468956710599</v>
      </c>
      <c r="AR2674">
        <v>163.724537480263</v>
      </c>
      <c r="AS2674">
        <v>165.59438539342</v>
      </c>
      <c r="AT2674">
        <v>167.464233306578</v>
      </c>
      <c r="AU2674">
        <v>169.334081219735</v>
      </c>
      <c r="AV2674">
        <v>171.203929132892</v>
      </c>
      <c r="AW2674">
        <v>173.07377704605</v>
      </c>
      <c r="AX2674">
        <v>174.943624959207</v>
      </c>
      <c r="AY2674">
        <v>176.813472872364</v>
      </c>
      <c r="AZ2674">
        <v>178.683320785522</v>
      </c>
      <c r="BA2674">
        <v>180.553168698679</v>
      </c>
    </row>
    <row r="2675" spans="1:53" x14ac:dyDescent="0.35">
      <c r="A2675">
        <v>59</v>
      </c>
      <c r="B2675">
        <v>5947</v>
      </c>
      <c r="C2675">
        <v>3</v>
      </c>
      <c r="D2675" t="b">
        <v>0</v>
      </c>
      <c r="E2675" t="s">
        <v>54</v>
      </c>
      <c r="F2675">
        <v>27.461400000000001</v>
      </c>
      <c r="G2675">
        <v>34.054944444444402</v>
      </c>
      <c r="H2675">
        <v>64.233307692307605</v>
      </c>
      <c r="I2675">
        <v>80.943062499999996</v>
      </c>
      <c r="J2675">
        <v>41.271136363636302</v>
      </c>
      <c r="K2675">
        <v>42.564937499999999</v>
      </c>
      <c r="L2675">
        <v>22.428684210526299</v>
      </c>
      <c r="M2675">
        <v>46.479523809523798</v>
      </c>
      <c r="N2675">
        <v>42.919090909090897</v>
      </c>
      <c r="O2675">
        <v>28.930741935483798</v>
      </c>
      <c r="P2675">
        <v>43.270380952380897</v>
      </c>
      <c r="Q2675">
        <v>82.749153846153803</v>
      </c>
      <c r="R2675">
        <v>93.080312173114393</v>
      </c>
      <c r="S2675">
        <v>94.983109762110004</v>
      </c>
      <c r="T2675">
        <v>96.851611474310999</v>
      </c>
      <c r="U2675">
        <v>98.721514388222403</v>
      </c>
      <c r="V2675">
        <v>100.591360054253</v>
      </c>
      <c r="W2675">
        <v>102.46120805922</v>
      </c>
      <c r="X2675">
        <v>104.331055968626</v>
      </c>
      <c r="Y2675">
        <v>106.20090388193699</v>
      </c>
      <c r="Z2675">
        <v>108.070751795088</v>
      </c>
      <c r="AA2675">
        <v>109.940599708246</v>
      </c>
      <c r="AB2675">
        <v>111.810447621403</v>
      </c>
      <c r="AC2675">
        <v>113.68029553456</v>
      </c>
      <c r="AD2675">
        <v>115.550143447718</v>
      </c>
      <c r="AE2675">
        <v>117.419991360875</v>
      </c>
      <c r="AF2675">
        <v>119.289839274032</v>
      </c>
      <c r="AG2675">
        <v>121.15968718719</v>
      </c>
      <c r="AH2675">
        <v>123.029535100347</v>
      </c>
      <c r="AI2675">
        <v>124.89938301350401</v>
      </c>
      <c r="AJ2675">
        <v>126.769230926662</v>
      </c>
      <c r="AK2675">
        <v>128.63907883981901</v>
      </c>
      <c r="AL2675">
        <v>130.508926752977</v>
      </c>
      <c r="AM2675">
        <v>132.37877466613401</v>
      </c>
      <c r="AN2675">
        <v>134.24862257929101</v>
      </c>
      <c r="AO2675">
        <v>136.11847049244901</v>
      </c>
      <c r="AP2675">
        <v>137.98831840560601</v>
      </c>
      <c r="AQ2675">
        <v>139.85816631876301</v>
      </c>
      <c r="AR2675">
        <v>141.72801423192101</v>
      </c>
      <c r="AS2675">
        <v>143.59786214507801</v>
      </c>
      <c r="AT2675">
        <v>145.46771005823501</v>
      </c>
      <c r="AU2675">
        <v>147.33755797139301</v>
      </c>
      <c r="AV2675">
        <v>149.20740588455001</v>
      </c>
      <c r="AW2675">
        <v>151.07725379770699</v>
      </c>
      <c r="AX2675">
        <v>152.94710171086501</v>
      </c>
      <c r="AY2675">
        <v>154.81694962402199</v>
      </c>
      <c r="AZ2675">
        <v>156.68679753717899</v>
      </c>
      <c r="BA2675">
        <v>158.55664545033699</v>
      </c>
    </row>
    <row r="2676" spans="1:53" x14ac:dyDescent="0.35">
      <c r="A2676">
        <v>59</v>
      </c>
      <c r="B2676">
        <v>5947</v>
      </c>
      <c r="C2676">
        <v>3</v>
      </c>
      <c r="D2676" t="b">
        <v>1</v>
      </c>
      <c r="E2676" t="s">
        <v>53</v>
      </c>
      <c r="F2676">
        <v>69.668937499999998</v>
      </c>
      <c r="G2676">
        <v>48.427676470588203</v>
      </c>
      <c r="H2676">
        <v>41.317468085106299</v>
      </c>
      <c r="I2676">
        <v>106.255834710743</v>
      </c>
      <c r="J2676">
        <v>101.74097979797899</v>
      </c>
      <c r="K2676">
        <v>66.2194102564102</v>
      </c>
      <c r="L2676">
        <v>72.345229166666599</v>
      </c>
      <c r="M2676">
        <v>82.201909090909098</v>
      </c>
      <c r="N2676">
        <v>150.36832026143699</v>
      </c>
      <c r="O2676">
        <v>87.540374999999997</v>
      </c>
      <c r="P2676">
        <v>141.43961728395001</v>
      </c>
      <c r="Q2676">
        <v>91.29</v>
      </c>
      <c r="R2676">
        <v>103.757699438608</v>
      </c>
      <c r="S2676">
        <v>98.245850039851305</v>
      </c>
      <c r="T2676">
        <v>104.12081797918501</v>
      </c>
      <c r="U2676">
        <v>103.817590277579</v>
      </c>
      <c r="V2676">
        <v>106.866493399223</v>
      </c>
      <c r="W2676">
        <v>108.09661613429</v>
      </c>
      <c r="X2676">
        <v>110.31356255525</v>
      </c>
      <c r="Y2676">
        <v>111.99508370209401</v>
      </c>
      <c r="Z2676">
        <v>113.967112898411</v>
      </c>
      <c r="AA2676">
        <v>115.781519862666</v>
      </c>
      <c r="AB2676">
        <v>117.68144861568101</v>
      </c>
      <c r="AC2676">
        <v>119.53497543505399</v>
      </c>
      <c r="AD2676">
        <v>121.413678755959</v>
      </c>
      <c r="AE2676">
        <v>123.278721951527</v>
      </c>
      <c r="AF2676">
        <v>125.15117678147099</v>
      </c>
      <c r="AG2676">
        <v>127.01961024830401</v>
      </c>
      <c r="AH2676">
        <v>128.89022560383401</v>
      </c>
      <c r="AI2676">
        <v>130.75965712240301</v>
      </c>
      <c r="AJ2676">
        <v>132.62973096060699</v>
      </c>
      <c r="AK2676">
        <v>134.499456292616</v>
      </c>
      <c r="AL2676">
        <v>136.36937071516701</v>
      </c>
      <c r="AM2676">
        <v>138.23918254202999</v>
      </c>
      <c r="AN2676">
        <v>140.10905003468699</v>
      </c>
      <c r="AO2676">
        <v>141.978887324509</v>
      </c>
      <c r="AP2676">
        <v>143.84874100161599</v>
      </c>
      <c r="AQ2676">
        <v>145.71858578740199</v>
      </c>
      <c r="AR2676">
        <v>147.58843539739101</v>
      </c>
      <c r="AS2676">
        <v>149.458282389891</v>
      </c>
      <c r="AT2676">
        <v>151.32813080257301</v>
      </c>
      <c r="AU2676">
        <v>153.19797844470099</v>
      </c>
      <c r="AV2676">
        <v>155.06782650491201</v>
      </c>
      <c r="AW2676">
        <v>156.93767433828199</v>
      </c>
      <c r="AX2676">
        <v>158.80752229473001</v>
      </c>
      <c r="AY2676">
        <v>160.677370184399</v>
      </c>
      <c r="AZ2676">
        <v>162.547218110301</v>
      </c>
      <c r="BA2676">
        <v>164.417066016543</v>
      </c>
    </row>
    <row r="2677" spans="1:53" x14ac:dyDescent="0.35">
      <c r="A2677">
        <v>59</v>
      </c>
      <c r="B2677">
        <v>5947</v>
      </c>
      <c r="C2677">
        <v>3</v>
      </c>
      <c r="D2677" t="b">
        <v>1</v>
      </c>
      <c r="E2677" t="s">
        <v>54</v>
      </c>
      <c r="F2677">
        <v>11.519500000000001</v>
      </c>
      <c r="G2677">
        <v>14.7355</v>
      </c>
      <c r="H2677">
        <v>73.662374999999997</v>
      </c>
      <c r="I2677">
        <v>72.478749999999906</v>
      </c>
      <c r="J2677">
        <v>45.481000000000002</v>
      </c>
      <c r="K2677">
        <v>57.861249999999998</v>
      </c>
      <c r="L2677">
        <v>66.105499999999907</v>
      </c>
      <c r="M2677">
        <v>24.018999999999998</v>
      </c>
      <c r="N2677">
        <v>54.255249999999997</v>
      </c>
      <c r="O2677">
        <v>17.484999999999999</v>
      </c>
      <c r="P2677">
        <v>73.644821428571404</v>
      </c>
      <c r="Q2677">
        <v>88.927333333333294</v>
      </c>
      <c r="R2677">
        <v>78.791790458515194</v>
      </c>
      <c r="S2677">
        <v>81.429864122683398</v>
      </c>
      <c r="T2677">
        <v>83.056126824621401</v>
      </c>
      <c r="U2677">
        <v>85.003209528524394</v>
      </c>
      <c r="V2677">
        <v>86.848568217267598</v>
      </c>
      <c r="W2677">
        <v>88.726181052251206</v>
      </c>
      <c r="X2677">
        <v>90.593566902505003</v>
      </c>
      <c r="Y2677">
        <v>92.464195474357496</v>
      </c>
      <c r="Z2677">
        <v>94.333795860127395</v>
      </c>
      <c r="AA2677">
        <v>96.203722258041196</v>
      </c>
      <c r="AB2677">
        <v>98.073545285641202</v>
      </c>
      <c r="AC2677">
        <v>99.943401089387606</v>
      </c>
      <c r="AD2677">
        <v>101.813246500636</v>
      </c>
      <c r="AE2677">
        <v>103.683095207086</v>
      </c>
      <c r="AF2677">
        <v>105.55294286871001</v>
      </c>
      <c r="AG2677">
        <v>107.422790861622</v>
      </c>
      <c r="AH2677">
        <v>109.292638749491</v>
      </c>
      <c r="AI2677">
        <v>111.16248667066699</v>
      </c>
      <c r="AJ2677">
        <v>113.032334581282</v>
      </c>
      <c r="AK2677">
        <v>114.902182495245</v>
      </c>
      <c r="AL2677">
        <v>116.772030408147</v>
      </c>
      <c r="AM2677">
        <v>118.64187832138499</v>
      </c>
      <c r="AN2677">
        <v>120.511726234517</v>
      </c>
      <c r="AO2677">
        <v>122.381574147683</v>
      </c>
      <c r="AP2677">
        <v>124.251422060837</v>
      </c>
      <c r="AQ2677">
        <v>126.12126997399599</v>
      </c>
      <c r="AR2677">
        <v>127.991117887153</v>
      </c>
      <c r="AS2677">
        <v>129.86096580031</v>
      </c>
      <c r="AT2677">
        <v>131.730813713467</v>
      </c>
      <c r="AU2677">
        <v>133.600661626625</v>
      </c>
      <c r="AV2677">
        <v>135.470509539782</v>
      </c>
      <c r="AW2677">
        <v>137.340357452939</v>
      </c>
      <c r="AX2677">
        <v>139.210205366097</v>
      </c>
      <c r="AY2677">
        <v>141.080053279254</v>
      </c>
      <c r="AZ2677">
        <v>142.949901192412</v>
      </c>
      <c r="BA2677">
        <v>144.819749105569</v>
      </c>
    </row>
    <row r="2678" spans="1:53" x14ac:dyDescent="0.35">
      <c r="A2678">
        <v>59</v>
      </c>
      <c r="B2678">
        <v>5947</v>
      </c>
      <c r="C2678">
        <v>5</v>
      </c>
      <c r="D2678" t="b">
        <v>1</v>
      </c>
      <c r="E2678" t="s">
        <v>53</v>
      </c>
      <c r="F2678">
        <v>6.66742307692307</v>
      </c>
      <c r="G2678">
        <v>7.0665662650602403</v>
      </c>
      <c r="H2678">
        <v>18.422892405063202</v>
      </c>
      <c r="I2678">
        <v>20.851820175438601</v>
      </c>
      <c r="J2678">
        <v>15.0193984375</v>
      </c>
      <c r="K2678">
        <v>12.3467921348314</v>
      </c>
      <c r="L2678">
        <v>7.4206000000000003</v>
      </c>
      <c r="M2678">
        <v>7.4358045977011402</v>
      </c>
      <c r="N2678">
        <v>6.5005344827586198</v>
      </c>
      <c r="O2678">
        <v>14.223853333333301</v>
      </c>
      <c r="P2678">
        <v>13.485552</v>
      </c>
      <c r="Q2678">
        <v>19.8459204545454</v>
      </c>
      <c r="R2678">
        <v>48.545896174898601</v>
      </c>
      <c r="S2678">
        <v>50.447796399162797</v>
      </c>
      <c r="T2678">
        <v>52.320862140750897</v>
      </c>
      <c r="U2678">
        <v>54.1910331014344</v>
      </c>
      <c r="V2678">
        <v>56.060913446309698</v>
      </c>
      <c r="W2678">
        <v>57.9307646153853</v>
      </c>
      <c r="X2678">
        <v>59.800612855414101</v>
      </c>
      <c r="Y2678">
        <v>61.670460801387101</v>
      </c>
      <c r="Z2678">
        <v>63.540308717838897</v>
      </c>
      <c r="AA2678">
        <v>65.410156631326998</v>
      </c>
      <c r="AB2678">
        <v>67.280004544517595</v>
      </c>
      <c r="AC2678">
        <v>69.149852457678193</v>
      </c>
      <c r="AD2678">
        <v>71.019700370835906</v>
      </c>
      <c r="AE2678">
        <v>72.889548283993307</v>
      </c>
      <c r="AF2678">
        <v>74.759396197150707</v>
      </c>
      <c r="AG2678">
        <v>76.629244110307994</v>
      </c>
      <c r="AH2678">
        <v>78.499092023465394</v>
      </c>
      <c r="AI2678">
        <v>80.368939936622695</v>
      </c>
      <c r="AJ2678">
        <v>82.238787849780095</v>
      </c>
      <c r="AK2678">
        <v>84.108635762937396</v>
      </c>
      <c r="AL2678">
        <v>85.978483676094797</v>
      </c>
      <c r="AM2678">
        <v>87.848331589252098</v>
      </c>
      <c r="AN2678">
        <v>89.718179502409498</v>
      </c>
      <c r="AO2678">
        <v>91.588027415566799</v>
      </c>
      <c r="AP2678">
        <v>93.457875328724199</v>
      </c>
      <c r="AQ2678">
        <v>95.3277232418815</v>
      </c>
      <c r="AR2678">
        <v>97.197571155038901</v>
      </c>
      <c r="AS2678">
        <v>99.067419068196202</v>
      </c>
      <c r="AT2678">
        <v>100.93726698135301</v>
      </c>
      <c r="AU2678">
        <v>102.807114894511</v>
      </c>
      <c r="AV2678">
        <v>104.676962807668</v>
      </c>
      <c r="AW2678">
        <v>106.54681072082499</v>
      </c>
      <c r="AX2678">
        <v>108.416658633983</v>
      </c>
      <c r="AY2678">
        <v>110.28650654713999</v>
      </c>
      <c r="AZ2678">
        <v>112.156354460297</v>
      </c>
      <c r="BA2678">
        <v>114.02620237345501</v>
      </c>
    </row>
    <row r="2679" spans="1:53" x14ac:dyDescent="0.35">
      <c r="A2679">
        <v>59</v>
      </c>
      <c r="B2679">
        <v>5947</v>
      </c>
      <c r="C2679">
        <v>5</v>
      </c>
      <c r="D2679" t="b">
        <v>1</v>
      </c>
      <c r="E2679" t="s">
        <v>54</v>
      </c>
      <c r="F2679">
        <v>85.796000000000006</v>
      </c>
      <c r="G2679">
        <v>86.52</v>
      </c>
      <c r="H2679">
        <v>44.768500000000003</v>
      </c>
      <c r="I2679">
        <v>47.716820256776003</v>
      </c>
      <c r="J2679">
        <v>69.900714285714201</v>
      </c>
      <c r="K2679">
        <v>28.913625</v>
      </c>
      <c r="L2679">
        <v>35.4433333333333</v>
      </c>
      <c r="M2679">
        <v>46.674810108303198</v>
      </c>
      <c r="N2679">
        <v>27.394500000000001</v>
      </c>
      <c r="O2679">
        <v>65.133263971462497</v>
      </c>
      <c r="P2679">
        <v>31.8122222222222</v>
      </c>
      <c r="Q2679">
        <v>4.9710000000000001</v>
      </c>
      <c r="R2679">
        <v>53.407720435778202</v>
      </c>
      <c r="S2679">
        <v>55.277568348935603</v>
      </c>
      <c r="T2679">
        <v>57.147416262092896</v>
      </c>
      <c r="U2679">
        <v>59.017264175250297</v>
      </c>
      <c r="V2679">
        <v>60.887112088407598</v>
      </c>
      <c r="W2679">
        <v>62.756960001564998</v>
      </c>
      <c r="X2679">
        <v>64.626807914722306</v>
      </c>
      <c r="Y2679">
        <v>66.496655827879707</v>
      </c>
      <c r="Z2679">
        <v>68.366503741037107</v>
      </c>
      <c r="AA2679">
        <v>70.236351654194394</v>
      </c>
      <c r="AB2679">
        <v>72.106199567351794</v>
      </c>
      <c r="AC2679">
        <v>73.976047480509095</v>
      </c>
      <c r="AD2679">
        <v>75.845895393666495</v>
      </c>
      <c r="AE2679">
        <v>77.715743306823796</v>
      </c>
      <c r="AF2679">
        <v>79.585591219981197</v>
      </c>
      <c r="AG2679">
        <v>81.455439133138498</v>
      </c>
      <c r="AH2679">
        <v>83.325287046295898</v>
      </c>
      <c r="AI2679">
        <v>85.195134959453199</v>
      </c>
      <c r="AJ2679">
        <v>87.064982872610599</v>
      </c>
      <c r="AK2679">
        <v>88.9348307857679</v>
      </c>
      <c r="AL2679">
        <v>90.804678698925301</v>
      </c>
      <c r="AM2679">
        <v>92.674526612082602</v>
      </c>
      <c r="AN2679">
        <v>94.544374525240002</v>
      </c>
      <c r="AO2679">
        <v>96.414222438397303</v>
      </c>
      <c r="AP2679">
        <v>98.284070351554703</v>
      </c>
      <c r="AQ2679">
        <v>100.153918264712</v>
      </c>
      <c r="AR2679">
        <v>102.02376617786901</v>
      </c>
      <c r="AS2679">
        <v>103.893614091026</v>
      </c>
      <c r="AT2679">
        <v>105.76346200418401</v>
      </c>
      <c r="AU2679">
        <v>107.63330991734099</v>
      </c>
      <c r="AV2679">
        <v>109.503157830498</v>
      </c>
      <c r="AW2679">
        <v>111.37300574365599</v>
      </c>
      <c r="AX2679">
        <v>113.242853656813</v>
      </c>
      <c r="AY2679">
        <v>115.11270156997</v>
      </c>
      <c r="AZ2679">
        <v>116.982549483128</v>
      </c>
      <c r="BA2679">
        <v>118.852397396285</v>
      </c>
    </row>
    <row r="2680" spans="1:53" x14ac:dyDescent="0.35">
      <c r="A2680">
        <v>59</v>
      </c>
      <c r="B2680">
        <v>5947</v>
      </c>
      <c r="C2680">
        <v>6</v>
      </c>
      <c r="D2680" t="b">
        <v>1</v>
      </c>
      <c r="E2680" t="s">
        <v>53</v>
      </c>
      <c r="F2680">
        <v>11.875949074074001</v>
      </c>
      <c r="G2680">
        <v>16.326186311787001</v>
      </c>
      <c r="H2680">
        <v>20.624181008901999</v>
      </c>
      <c r="I2680">
        <v>19.844357142857099</v>
      </c>
      <c r="J2680">
        <v>20.233574766355101</v>
      </c>
      <c r="K2680">
        <v>13.3219963636363</v>
      </c>
      <c r="L2680">
        <v>10.8064819277108</v>
      </c>
      <c r="M2680">
        <v>13.814945054944999</v>
      </c>
      <c r="N2680">
        <v>18.101507987220401</v>
      </c>
      <c r="O2680">
        <v>18.368421455938599</v>
      </c>
      <c r="P2680">
        <v>21.939136904761899</v>
      </c>
      <c r="Q2680">
        <v>20.642621212121199</v>
      </c>
      <c r="R2680">
        <v>45.353112831302802</v>
      </c>
      <c r="S2680">
        <v>47.178471875058897</v>
      </c>
      <c r="T2680">
        <v>49.036665032834399</v>
      </c>
      <c r="U2680">
        <v>50.903459748083201</v>
      </c>
      <c r="V2680">
        <v>52.772507814554501</v>
      </c>
      <c r="W2680">
        <v>54.642146191762897</v>
      </c>
      <c r="X2680">
        <v>56.5119392127582</v>
      </c>
      <c r="Y2680">
        <v>58.3817727458081</v>
      </c>
      <c r="Z2680">
        <v>60.251616891806698</v>
      </c>
      <c r="AA2680">
        <v>62.121463818080898</v>
      </c>
      <c r="AB2680">
        <v>63.991311472704403</v>
      </c>
      <c r="AC2680">
        <v>65.861159318133602</v>
      </c>
      <c r="AD2680">
        <v>67.731007213548196</v>
      </c>
      <c r="AE2680">
        <v>69.600855122057396</v>
      </c>
      <c r="AF2680">
        <v>71.470703033997097</v>
      </c>
      <c r="AG2680">
        <v>73.340550946835506</v>
      </c>
      <c r="AH2680">
        <v>75.210398859909304</v>
      </c>
      <c r="AI2680">
        <v>77.080246773044706</v>
      </c>
      <c r="AJ2680">
        <v>78.950094686196394</v>
      </c>
      <c r="AK2680">
        <v>80.819942599352203</v>
      </c>
      <c r="AL2680">
        <v>82.689790512509205</v>
      </c>
      <c r="AM2680">
        <v>84.559638425666407</v>
      </c>
      <c r="AN2680">
        <v>86.429486338823693</v>
      </c>
      <c r="AO2680">
        <v>88.299334251981094</v>
      </c>
      <c r="AP2680">
        <v>90.169182165138395</v>
      </c>
      <c r="AQ2680">
        <v>92.039030078295795</v>
      </c>
      <c r="AR2680">
        <v>93.908877991453096</v>
      </c>
      <c r="AS2680">
        <v>95.778725904610496</v>
      </c>
      <c r="AT2680">
        <v>97.648573817767797</v>
      </c>
      <c r="AU2680">
        <v>99.518421730925198</v>
      </c>
      <c r="AV2680">
        <v>101.388269644082</v>
      </c>
      <c r="AW2680">
        <v>103.258117557239</v>
      </c>
      <c r="AX2680">
        <v>105.127965470397</v>
      </c>
      <c r="AY2680">
        <v>106.997813383554</v>
      </c>
      <c r="AZ2680">
        <v>108.86766129671101</v>
      </c>
      <c r="BA2680">
        <v>110.737509209869</v>
      </c>
    </row>
    <row r="2681" spans="1:53" x14ac:dyDescent="0.35">
      <c r="A2681">
        <v>59</v>
      </c>
      <c r="B2681">
        <v>5947</v>
      </c>
      <c r="C2681">
        <v>6</v>
      </c>
      <c r="D2681" t="b">
        <v>1</v>
      </c>
      <c r="E2681" t="s">
        <v>54</v>
      </c>
      <c r="F2681">
        <v>9.8559999999999999</v>
      </c>
      <c r="G2681">
        <v>17.3818571428571</v>
      </c>
      <c r="H2681">
        <v>116.409649999999</v>
      </c>
      <c r="I2681">
        <v>113.45642857142801</v>
      </c>
      <c r="J2681">
        <v>50.377333333333297</v>
      </c>
      <c r="K2681">
        <v>54.679857142857102</v>
      </c>
      <c r="L2681">
        <v>54.7312222222222</v>
      </c>
      <c r="M2681">
        <v>38.361090909090898</v>
      </c>
      <c r="N2681">
        <v>63.089111111111102</v>
      </c>
      <c r="O2681">
        <v>100.5014</v>
      </c>
      <c r="P2681">
        <v>76.675375000000003</v>
      </c>
      <c r="Q2681">
        <v>118.63233333333299</v>
      </c>
      <c r="R2681">
        <v>85.613010379189802</v>
      </c>
      <c r="S2681">
        <v>87.545680879265902</v>
      </c>
      <c r="T2681">
        <v>89.412090944008497</v>
      </c>
      <c r="U2681">
        <v>91.282126986981993</v>
      </c>
      <c r="V2681">
        <v>93.1519646050875</v>
      </c>
      <c r="W2681">
        <v>95.021813081622199</v>
      </c>
      <c r="X2681">
        <v>96.891660963949803</v>
      </c>
      <c r="Y2681">
        <v>98.761508878794302</v>
      </c>
      <c r="Z2681">
        <v>100.63135679185901</v>
      </c>
      <c r="AA2681">
        <v>102.501204705021</v>
      </c>
      <c r="AB2681">
        <v>104.371052618178</v>
      </c>
      <c r="AC2681">
        <v>106.240900531336</v>
      </c>
      <c r="AD2681">
        <v>108.110748444493</v>
      </c>
      <c r="AE2681">
        <v>109.98059635765</v>
      </c>
      <c r="AF2681">
        <v>111.850444270808</v>
      </c>
      <c r="AG2681">
        <v>113.720292183965</v>
      </c>
      <c r="AH2681">
        <v>115.590140097122</v>
      </c>
      <c r="AI2681">
        <v>117.45998801028</v>
      </c>
      <c r="AJ2681">
        <v>119.329835923437</v>
      </c>
      <c r="AK2681">
        <v>121.199683836595</v>
      </c>
      <c r="AL2681">
        <v>123.069531749752</v>
      </c>
      <c r="AM2681">
        <v>124.939379662909</v>
      </c>
      <c r="AN2681">
        <v>126.809227576067</v>
      </c>
      <c r="AO2681">
        <v>128.679075489224</v>
      </c>
      <c r="AP2681">
        <v>130.54892340238101</v>
      </c>
      <c r="AQ2681">
        <v>132.418771315539</v>
      </c>
      <c r="AR2681">
        <v>134.28861922869601</v>
      </c>
      <c r="AS2681">
        <v>136.15846714185301</v>
      </c>
      <c r="AT2681">
        <v>138.02831505501101</v>
      </c>
      <c r="AU2681">
        <v>139.89816296816801</v>
      </c>
      <c r="AV2681">
        <v>141.76801088132501</v>
      </c>
      <c r="AW2681">
        <v>143.63785879448301</v>
      </c>
      <c r="AX2681">
        <v>145.50770670764001</v>
      </c>
      <c r="AY2681">
        <v>147.37755462079701</v>
      </c>
      <c r="AZ2681">
        <v>149.24740253395501</v>
      </c>
      <c r="BA2681">
        <v>151.11725044711201</v>
      </c>
    </row>
    <row r="2682" spans="1:53" x14ac:dyDescent="0.35">
      <c r="A2682">
        <v>59</v>
      </c>
      <c r="B2682">
        <v>5947</v>
      </c>
      <c r="C2682">
        <v>7</v>
      </c>
      <c r="D2682" t="b">
        <v>1</v>
      </c>
      <c r="E2682" t="s">
        <v>53</v>
      </c>
      <c r="F2682">
        <v>12.0296458333333</v>
      </c>
      <c r="G2682">
        <v>17.258812500000001</v>
      </c>
      <c r="H2682">
        <v>26.704296875000001</v>
      </c>
      <c r="I2682">
        <v>27.360539325842598</v>
      </c>
      <c r="J2682">
        <v>11.6177416666666</v>
      </c>
      <c r="K2682">
        <v>7.7792931034482704</v>
      </c>
      <c r="L2682">
        <v>6.9821315789473601</v>
      </c>
      <c r="M2682">
        <v>8.2334711538461498</v>
      </c>
      <c r="N2682">
        <v>9.9207222222222207</v>
      </c>
      <c r="O2682">
        <v>19.218777202072499</v>
      </c>
      <c r="P2682">
        <v>21.2030947368421</v>
      </c>
      <c r="Q2682">
        <v>19.791134831460599</v>
      </c>
      <c r="R2682">
        <v>41.791941739723299</v>
      </c>
      <c r="S2682">
        <v>43.603296964939098</v>
      </c>
      <c r="T2682">
        <v>45.456308208695198</v>
      </c>
      <c r="U2682">
        <v>47.321309816331301</v>
      </c>
      <c r="V2682">
        <v>49.189762757796501</v>
      </c>
      <c r="W2682">
        <v>51.0592091391038</v>
      </c>
      <c r="X2682">
        <v>52.928941474412802</v>
      </c>
      <c r="Y2682">
        <v>54.798756119377302</v>
      </c>
      <c r="Z2682">
        <v>56.668594456541797</v>
      </c>
      <c r="AA2682">
        <v>58.538439613323398</v>
      </c>
      <c r="AB2682">
        <v>60.408286733079201</v>
      </c>
      <c r="AC2682">
        <v>62.278134417861999</v>
      </c>
      <c r="AD2682">
        <v>64.147982265283602</v>
      </c>
      <c r="AE2682">
        <v>66.017830159519306</v>
      </c>
      <c r="AF2682">
        <v>67.887678067230297</v>
      </c>
      <c r="AG2682">
        <v>69.757525978819899</v>
      </c>
      <c r="AH2682">
        <v>71.627373891526005</v>
      </c>
      <c r="AI2682">
        <v>73.497221804553504</v>
      </c>
      <c r="AJ2682">
        <v>75.367069717673402</v>
      </c>
      <c r="AK2682">
        <v>77.236917630820003</v>
      </c>
      <c r="AL2682">
        <v>79.106765543974305</v>
      </c>
      <c r="AM2682">
        <v>80.976613457130796</v>
      </c>
      <c r="AN2682">
        <v>82.846461370287798</v>
      </c>
      <c r="AO2682">
        <v>84.716309283445099</v>
      </c>
      <c r="AP2682">
        <v>86.5861571966025</v>
      </c>
      <c r="AQ2682">
        <v>88.456005109759801</v>
      </c>
      <c r="AR2682">
        <v>90.325853022917101</v>
      </c>
      <c r="AS2682">
        <v>92.195700936074502</v>
      </c>
      <c r="AT2682">
        <v>94.065548849231902</v>
      </c>
      <c r="AU2682">
        <v>95.935396762389203</v>
      </c>
      <c r="AV2682">
        <v>97.805244675546504</v>
      </c>
      <c r="AW2682">
        <v>99.675092588703905</v>
      </c>
      <c r="AX2682">
        <v>101.54494050186101</v>
      </c>
      <c r="AY2682">
        <v>103.41478841501799</v>
      </c>
      <c r="AZ2682">
        <v>105.28463632817601</v>
      </c>
      <c r="BA2682">
        <v>107.15448424133299</v>
      </c>
    </row>
    <row r="2683" spans="1:53" x14ac:dyDescent="0.35">
      <c r="A2683">
        <v>59</v>
      </c>
      <c r="B2683">
        <v>5947</v>
      </c>
      <c r="C2683">
        <v>7</v>
      </c>
      <c r="D2683" t="b">
        <v>1</v>
      </c>
      <c r="E2683" t="s">
        <v>54</v>
      </c>
      <c r="F2683">
        <v>64.1712142857142</v>
      </c>
      <c r="G2683">
        <v>92.935666666666606</v>
      </c>
      <c r="H2683">
        <v>38.99</v>
      </c>
      <c r="I2683">
        <v>27.292249999999999</v>
      </c>
      <c r="J2683">
        <v>68.911666666666605</v>
      </c>
      <c r="K2683">
        <v>0.60099999999999998</v>
      </c>
      <c r="L2683">
        <v>24.427766497461899</v>
      </c>
      <c r="M2683">
        <v>9.3049999999999997</v>
      </c>
      <c r="N2683">
        <v>9.3049999999999997</v>
      </c>
      <c r="O2683">
        <v>88.599333333333306</v>
      </c>
      <c r="P2683">
        <v>279.96899999999999</v>
      </c>
      <c r="Q2683">
        <v>289.19749999999999</v>
      </c>
      <c r="R2683">
        <v>169.79339949542401</v>
      </c>
      <c r="S2683">
        <v>171.82050583659799</v>
      </c>
      <c r="T2683">
        <v>173.71938530718501</v>
      </c>
      <c r="U2683">
        <v>175.59459275075</v>
      </c>
      <c r="V2683">
        <v>177.465430089509</v>
      </c>
      <c r="W2683">
        <v>179.335460661024</v>
      </c>
      <c r="X2683">
        <v>181.205342294833</v>
      </c>
      <c r="Y2683">
        <v>183.07519643317599</v>
      </c>
      <c r="Z2683">
        <v>184.945045495568</v>
      </c>
      <c r="AA2683">
        <v>186.81489362088701</v>
      </c>
      <c r="AB2683">
        <v>188.684741573211</v>
      </c>
      <c r="AC2683">
        <v>190.554589493599</v>
      </c>
      <c r="AD2683">
        <v>192.42443740809099</v>
      </c>
      <c r="AE2683">
        <v>194.29428532149501</v>
      </c>
      <c r="AF2683">
        <v>196.164133234698</v>
      </c>
      <c r="AG2683">
        <v>198.03398114786401</v>
      </c>
      <c r="AH2683">
        <v>199.903829061023</v>
      </c>
      <c r="AI2683">
        <v>201.77367697418001</v>
      </c>
      <c r="AJ2683">
        <v>203.643524887338</v>
      </c>
      <c r="AK2683">
        <v>205.51337280049501</v>
      </c>
      <c r="AL2683">
        <v>207.38322071365201</v>
      </c>
      <c r="AM2683">
        <v>209.25306862681001</v>
      </c>
      <c r="AN2683">
        <v>211.12291653996701</v>
      </c>
      <c r="AO2683">
        <v>212.99276445312401</v>
      </c>
      <c r="AP2683">
        <v>214.86261236628201</v>
      </c>
      <c r="AQ2683">
        <v>216.73246027943901</v>
      </c>
      <c r="AR2683">
        <v>218.60230819259601</v>
      </c>
      <c r="AS2683">
        <v>220.47215610575401</v>
      </c>
      <c r="AT2683">
        <v>222.34200401891101</v>
      </c>
      <c r="AU2683">
        <v>224.21185193206799</v>
      </c>
      <c r="AV2683">
        <v>226.08169984522601</v>
      </c>
      <c r="AW2683">
        <v>227.95154775838299</v>
      </c>
      <c r="AX2683">
        <v>229.82139567154101</v>
      </c>
      <c r="AY2683">
        <v>231.69124358469799</v>
      </c>
      <c r="AZ2683">
        <v>233.56109149785499</v>
      </c>
      <c r="BA2683">
        <v>235.43093941101299</v>
      </c>
    </row>
    <row r="2684" spans="1:53" x14ac:dyDescent="0.35">
      <c r="A2684">
        <v>59</v>
      </c>
      <c r="B2684">
        <v>5949</v>
      </c>
      <c r="C2684">
        <v>3</v>
      </c>
      <c r="D2684" t="b">
        <v>0</v>
      </c>
      <c r="E2684" t="s">
        <v>53</v>
      </c>
      <c r="F2684">
        <v>76.094528662420302</v>
      </c>
      <c r="G2684">
        <v>83.817850122850103</v>
      </c>
      <c r="H2684">
        <v>92.633732323232294</v>
      </c>
      <c r="I2684">
        <v>84.907124999999994</v>
      </c>
      <c r="J2684">
        <v>108.468929133858</v>
      </c>
      <c r="K2684">
        <v>123.832011166253</v>
      </c>
      <c r="L2684">
        <v>125.18804658385</v>
      </c>
      <c r="M2684">
        <v>127.15254641350199</v>
      </c>
      <c r="N2684">
        <v>126.70569444444401</v>
      </c>
      <c r="O2684">
        <v>137.68151936218601</v>
      </c>
      <c r="P2684">
        <v>126.10432415254201</v>
      </c>
      <c r="Q2684">
        <v>157.270227197346</v>
      </c>
      <c r="R2684">
        <v>153.248874162276</v>
      </c>
      <c r="S2684">
        <v>155.79446525223901</v>
      </c>
      <c r="T2684">
        <v>157.52359581665601</v>
      </c>
      <c r="U2684">
        <v>159.42274683329401</v>
      </c>
      <c r="V2684">
        <v>161.286492642615</v>
      </c>
      <c r="W2684">
        <v>163.15761126319899</v>
      </c>
      <c r="X2684">
        <v>165.02719456313301</v>
      </c>
      <c r="Y2684">
        <v>166.897097579579</v>
      </c>
      <c r="Z2684">
        <v>168.76693401797999</v>
      </c>
      <c r="AA2684">
        <v>170.636784320651</v>
      </c>
      <c r="AB2684">
        <v>172.50663173621399</v>
      </c>
      <c r="AC2684">
        <v>174.37647975299001</v>
      </c>
      <c r="AD2684">
        <v>176.24632764456999</v>
      </c>
      <c r="AE2684">
        <v>178.116175562221</v>
      </c>
      <c r="AF2684">
        <v>179.98602347444199</v>
      </c>
      <c r="AG2684">
        <v>181.855871387794</v>
      </c>
      <c r="AH2684">
        <v>183.72571930091101</v>
      </c>
      <c r="AI2684">
        <v>185.59556721407699</v>
      </c>
      <c r="AJ2684">
        <v>187.465415127233</v>
      </c>
      <c r="AK2684">
        <v>189.33526304039</v>
      </c>
      <c r="AL2684">
        <v>191.205110953548</v>
      </c>
      <c r="AM2684">
        <v>193.074958866705</v>
      </c>
      <c r="AN2684">
        <v>194.94480677986201</v>
      </c>
      <c r="AO2684">
        <v>196.81465469302</v>
      </c>
      <c r="AP2684">
        <v>198.68450260617701</v>
      </c>
      <c r="AQ2684">
        <v>200.55435051933401</v>
      </c>
      <c r="AR2684">
        <v>202.42419843249201</v>
      </c>
      <c r="AS2684">
        <v>204.29404634564901</v>
      </c>
      <c r="AT2684">
        <v>206.16389425880601</v>
      </c>
      <c r="AU2684">
        <v>208.03374217196401</v>
      </c>
      <c r="AV2684">
        <v>209.90359008512101</v>
      </c>
      <c r="AW2684">
        <v>211.77343799827901</v>
      </c>
      <c r="AX2684">
        <v>213.64328591143601</v>
      </c>
      <c r="AY2684">
        <v>215.51313382459301</v>
      </c>
      <c r="AZ2684">
        <v>217.38298173775101</v>
      </c>
      <c r="BA2684">
        <v>219.25282965090801</v>
      </c>
    </row>
    <row r="2685" spans="1:53" x14ac:dyDescent="0.35">
      <c r="A2685">
        <v>59</v>
      </c>
      <c r="B2685">
        <v>5949</v>
      </c>
      <c r="C2685">
        <v>3</v>
      </c>
      <c r="D2685" t="b">
        <v>0</v>
      </c>
      <c r="E2685" t="s">
        <v>54</v>
      </c>
      <c r="F2685">
        <v>51.325600000000001</v>
      </c>
      <c r="G2685">
        <v>34.216416666666603</v>
      </c>
      <c r="H2685">
        <v>56.848538461538404</v>
      </c>
      <c r="I2685">
        <v>94.224818181818094</v>
      </c>
      <c r="J2685">
        <v>101.20789655172401</v>
      </c>
      <c r="K2685">
        <v>129.119727272727</v>
      </c>
      <c r="L2685">
        <v>91.553230769230694</v>
      </c>
      <c r="M2685">
        <v>116.996684210526</v>
      </c>
      <c r="N2685">
        <v>89.268148514851404</v>
      </c>
      <c r="O2685">
        <v>120.623444444444</v>
      </c>
      <c r="P2685">
        <v>101.780285714285</v>
      </c>
      <c r="Q2685">
        <v>134.813551724137</v>
      </c>
      <c r="R2685">
        <v>129.13735877150901</v>
      </c>
      <c r="S2685">
        <v>135.25023316500599</v>
      </c>
      <c r="T2685">
        <v>134.96951469023401</v>
      </c>
      <c r="U2685">
        <v>137.92937130598199</v>
      </c>
      <c r="V2685">
        <v>139.24675128399801</v>
      </c>
      <c r="W2685">
        <v>141.39661606182301</v>
      </c>
      <c r="X2685">
        <v>143.124538191581</v>
      </c>
      <c r="Y2685">
        <v>145.066320800591</v>
      </c>
      <c r="Z2685">
        <v>146.89970880953999</v>
      </c>
      <c r="AA2685">
        <v>148.788036325608</v>
      </c>
      <c r="AB2685">
        <v>150.64851790247999</v>
      </c>
      <c r="AC2685">
        <v>152.52311311761301</v>
      </c>
      <c r="AD2685">
        <v>154.39055487372499</v>
      </c>
      <c r="AE2685">
        <v>156.26162234101201</v>
      </c>
      <c r="AF2685">
        <v>158.13085212648801</v>
      </c>
      <c r="AG2685">
        <v>160.001013335973</v>
      </c>
      <c r="AH2685">
        <v>161.87070245574199</v>
      </c>
      <c r="AI2685">
        <v>163.74063085289501</v>
      </c>
      <c r="AJ2685">
        <v>165.61043797295901</v>
      </c>
      <c r="AK2685">
        <v>167.48030656198401</v>
      </c>
      <c r="AL2685">
        <v>169.350143995634</v>
      </c>
      <c r="AM2685">
        <v>171.219997220301</v>
      </c>
      <c r="AN2685">
        <v>173.08984244133401</v>
      </c>
      <c r="AO2685">
        <v>174.95969171898699</v>
      </c>
      <c r="AP2685">
        <v>176.82953894055399</v>
      </c>
      <c r="AQ2685">
        <v>178.69938720424199</v>
      </c>
      <c r="AR2685">
        <v>180.569234939734</v>
      </c>
      <c r="AS2685">
        <v>182.43908294294101</v>
      </c>
      <c r="AT2685">
        <v>184.30893081045701</v>
      </c>
      <c r="AU2685">
        <v>186.17877874674701</v>
      </c>
      <c r="AV2685">
        <v>188.04862664818</v>
      </c>
      <c r="AW2685">
        <v>189.91847456727999</v>
      </c>
      <c r="AX2685">
        <v>191.788322477425</v>
      </c>
      <c r="AY2685">
        <v>193.65817039210901</v>
      </c>
      <c r="AZ2685">
        <v>195.528018304493</v>
      </c>
      <c r="BA2685">
        <v>197.397866218042</v>
      </c>
    </row>
    <row r="2686" spans="1:53" x14ac:dyDescent="0.35">
      <c r="A2686">
        <v>59</v>
      </c>
      <c r="B2686">
        <v>5949</v>
      </c>
      <c r="C2686">
        <v>3</v>
      </c>
      <c r="D2686" t="b">
        <v>1</v>
      </c>
      <c r="E2686" t="s">
        <v>53</v>
      </c>
      <c r="F2686">
        <v>76.912424778760993</v>
      </c>
      <c r="G2686">
        <v>94.237666666666598</v>
      </c>
      <c r="H2686">
        <v>69.833409090909001</v>
      </c>
      <c r="I2686">
        <v>99.391756756756706</v>
      </c>
      <c r="J2686">
        <v>111.89148989898899</v>
      </c>
      <c r="K2686">
        <v>99.241432098765401</v>
      </c>
      <c r="L2686">
        <v>79.645861788617907</v>
      </c>
      <c r="M2686">
        <v>128.68548571428499</v>
      </c>
      <c r="N2686">
        <v>138.91297802197801</v>
      </c>
      <c r="O2686">
        <v>124.643947368421</v>
      </c>
      <c r="P2686">
        <v>122.058244755244</v>
      </c>
      <c r="Q2686">
        <v>147.450608247422</v>
      </c>
      <c r="R2686">
        <v>132.733907261799</v>
      </c>
      <c r="S2686">
        <v>135.35527805225101</v>
      </c>
      <c r="T2686">
        <v>137.04228363706699</v>
      </c>
      <c r="U2686">
        <v>138.956616313155</v>
      </c>
      <c r="V2686">
        <v>140.81564127218101</v>
      </c>
      <c r="W2686">
        <v>142.68812236417099</v>
      </c>
      <c r="X2686">
        <v>144.55732963608699</v>
      </c>
      <c r="Y2686">
        <v>146.42733341454101</v>
      </c>
      <c r="Z2686">
        <v>148.29714340633299</v>
      </c>
      <c r="AA2686">
        <v>150.167000545598</v>
      </c>
      <c r="AB2686">
        <v>152.036846214082</v>
      </c>
      <c r="AC2686">
        <v>153.906694673359</v>
      </c>
      <c r="AD2686">
        <v>155.77654245364801</v>
      </c>
      <c r="AE2686">
        <v>157.646390399132</v>
      </c>
      <c r="AF2686">
        <v>159.51623830442401</v>
      </c>
      <c r="AG2686">
        <v>161.38608621949501</v>
      </c>
      <c r="AH2686">
        <v>163.25593413218701</v>
      </c>
      <c r="AI2686">
        <v>165.12578204545699</v>
      </c>
      <c r="AJ2686">
        <v>166.99562995858699</v>
      </c>
      <c r="AK2686">
        <v>168.86547787175101</v>
      </c>
      <c r="AL2686">
        <v>170.73532578490699</v>
      </c>
      <c r="AM2686">
        <v>172.60517369806499</v>
      </c>
      <c r="AN2686">
        <v>174.47502161122199</v>
      </c>
      <c r="AO2686">
        <v>176.34486952437899</v>
      </c>
      <c r="AP2686">
        <v>178.21471743753699</v>
      </c>
      <c r="AQ2686">
        <v>180.08456535069399</v>
      </c>
      <c r="AR2686">
        <v>181.954413263851</v>
      </c>
      <c r="AS2686">
        <v>183.82426117700899</v>
      </c>
      <c r="AT2686">
        <v>185.69410909016599</v>
      </c>
      <c r="AU2686">
        <v>187.563957003323</v>
      </c>
      <c r="AV2686">
        <v>189.43380491648099</v>
      </c>
      <c r="AW2686">
        <v>191.303652829638</v>
      </c>
      <c r="AX2686">
        <v>193.17350074279599</v>
      </c>
      <c r="AY2686">
        <v>195.043348655953</v>
      </c>
      <c r="AZ2686">
        <v>196.91319656911</v>
      </c>
      <c r="BA2686">
        <v>198.783044482268</v>
      </c>
    </row>
    <row r="2687" spans="1:53" x14ac:dyDescent="0.35">
      <c r="A2687">
        <v>59</v>
      </c>
      <c r="B2687">
        <v>5949</v>
      </c>
      <c r="C2687">
        <v>3</v>
      </c>
      <c r="D2687" t="b">
        <v>1</v>
      </c>
      <c r="E2687" t="s">
        <v>54</v>
      </c>
      <c r="F2687">
        <v>157.34100000000001</v>
      </c>
      <c r="G2687">
        <v>138.99250000000001</v>
      </c>
      <c r="H2687">
        <v>112.21466666666601</v>
      </c>
      <c r="I2687">
        <v>122.406166666666</v>
      </c>
      <c r="J2687">
        <v>167.33699999999999</v>
      </c>
      <c r="K2687">
        <v>108.119</v>
      </c>
      <c r="L2687">
        <v>133.67250000000001</v>
      </c>
      <c r="M2687">
        <v>46.383428571428503</v>
      </c>
      <c r="N2687">
        <v>21.857777777777699</v>
      </c>
      <c r="O2687">
        <v>46.17</v>
      </c>
      <c r="P2687">
        <v>204.177666666666</v>
      </c>
      <c r="Q2687">
        <v>114.892</v>
      </c>
      <c r="R2687">
        <v>126.064167679403</v>
      </c>
      <c r="S2687">
        <v>123.367896438486</v>
      </c>
      <c r="T2687">
        <v>126.69805410371499</v>
      </c>
      <c r="U2687">
        <v>128.100874219297</v>
      </c>
      <c r="V2687">
        <v>130.12008425470199</v>
      </c>
      <c r="W2687">
        <v>131.94216403997001</v>
      </c>
      <c r="X2687">
        <v>133.82728887881399</v>
      </c>
      <c r="Y2687">
        <v>135.69225101417899</v>
      </c>
      <c r="Z2687">
        <v>137.56366146846099</v>
      </c>
      <c r="AA2687">
        <v>139.433009658776</v>
      </c>
      <c r="AB2687">
        <v>141.30301739039501</v>
      </c>
      <c r="AC2687">
        <v>143.172814191339</v>
      </c>
      <c r="AD2687">
        <v>145.042678450908</v>
      </c>
      <c r="AE2687">
        <v>146.91252113625001</v>
      </c>
      <c r="AF2687">
        <v>148.782370721337</v>
      </c>
      <c r="AG2687">
        <v>150.652218099788</v>
      </c>
      <c r="AH2687">
        <v>152.52206618395201</v>
      </c>
      <c r="AI2687">
        <v>154.39191404241899</v>
      </c>
      <c r="AJ2687">
        <v>156.261761973067</v>
      </c>
      <c r="AK2687">
        <v>158.131609880631</v>
      </c>
      <c r="AL2687">
        <v>160.00145779557701</v>
      </c>
      <c r="AM2687">
        <v>161.871305708162</v>
      </c>
      <c r="AN2687">
        <v>163.74115362150201</v>
      </c>
      <c r="AO2687">
        <v>165.611001534601</v>
      </c>
      <c r="AP2687">
        <v>167.48084944777699</v>
      </c>
      <c r="AQ2687">
        <v>169.35069736092899</v>
      </c>
      <c r="AR2687">
        <v>171.22054527408801</v>
      </c>
      <c r="AS2687">
        <v>173.09039318724501</v>
      </c>
      <c r="AT2687">
        <v>174.96024110040199</v>
      </c>
      <c r="AU2687">
        <v>176.83008901355899</v>
      </c>
      <c r="AV2687">
        <v>178.69993692671699</v>
      </c>
      <c r="AW2687">
        <v>180.56978483987399</v>
      </c>
      <c r="AX2687">
        <v>182.43963275303199</v>
      </c>
      <c r="AY2687">
        <v>184.30948066618899</v>
      </c>
      <c r="AZ2687">
        <v>186.17932857934599</v>
      </c>
      <c r="BA2687">
        <v>188.04917649250399</v>
      </c>
    </row>
    <row r="2688" spans="1:53" x14ac:dyDescent="0.35">
      <c r="A2688">
        <v>59</v>
      </c>
      <c r="B2688">
        <v>5949</v>
      </c>
      <c r="C2688">
        <v>4</v>
      </c>
      <c r="D2688" t="b">
        <v>1</v>
      </c>
      <c r="E2688" t="s">
        <v>53</v>
      </c>
      <c r="F2688">
        <v>69.187123711340206</v>
      </c>
      <c r="G2688">
        <v>38.727732673267298</v>
      </c>
      <c r="H2688">
        <v>92.614696721311404</v>
      </c>
      <c r="I2688">
        <v>152.063452830188</v>
      </c>
      <c r="J2688">
        <v>89.706498098859299</v>
      </c>
      <c r="K2688">
        <v>106.66577710843301</v>
      </c>
      <c r="L2688">
        <v>108.03741025641</v>
      </c>
      <c r="M2688">
        <v>92.521786956521694</v>
      </c>
      <c r="N2688">
        <v>61.406074074073999</v>
      </c>
      <c r="O2688">
        <v>49.639084745762702</v>
      </c>
      <c r="P2688">
        <v>81.309739263803607</v>
      </c>
      <c r="Q2688">
        <v>87.630956639566307</v>
      </c>
      <c r="R2688">
        <v>103.329852776255</v>
      </c>
      <c r="S2688">
        <v>105.19970068941301</v>
      </c>
      <c r="T2688">
        <v>107.06954860256999</v>
      </c>
      <c r="U2688">
        <v>108.939396515727</v>
      </c>
      <c r="V2688">
        <v>110.80924442888499</v>
      </c>
      <c r="W2688">
        <v>112.679092342042</v>
      </c>
      <c r="X2688">
        <v>114.548940255199</v>
      </c>
      <c r="Y2688">
        <v>116.418788168357</v>
      </c>
      <c r="Z2688">
        <v>118.288636081514</v>
      </c>
      <c r="AA2688">
        <v>120.158483994671</v>
      </c>
      <c r="AB2688">
        <v>122.028331907829</v>
      </c>
      <c r="AC2688">
        <v>123.898179820986</v>
      </c>
      <c r="AD2688">
        <v>125.768027734143</v>
      </c>
      <c r="AE2688">
        <v>127.637875647301</v>
      </c>
      <c r="AF2688">
        <v>129.507723560458</v>
      </c>
      <c r="AG2688">
        <v>131.377571473616</v>
      </c>
      <c r="AH2688">
        <v>133.247419386773</v>
      </c>
      <c r="AI2688">
        <v>135.11726729993001</v>
      </c>
      <c r="AJ2688">
        <v>136.987115213088</v>
      </c>
      <c r="AK2688">
        <v>138.85696312624501</v>
      </c>
      <c r="AL2688">
        <v>140.72681103940201</v>
      </c>
      <c r="AM2688">
        <v>142.59665895256001</v>
      </c>
      <c r="AN2688">
        <v>144.46650686571701</v>
      </c>
      <c r="AO2688">
        <v>146.33635477887401</v>
      </c>
      <c r="AP2688">
        <v>148.20620269203201</v>
      </c>
      <c r="AQ2688">
        <v>150.07605060518901</v>
      </c>
      <c r="AR2688">
        <v>151.94589851834601</v>
      </c>
      <c r="AS2688">
        <v>153.81574643150401</v>
      </c>
      <c r="AT2688">
        <v>155.68559434466101</v>
      </c>
      <c r="AU2688">
        <v>157.55544225781799</v>
      </c>
      <c r="AV2688">
        <v>159.42529017097601</v>
      </c>
      <c r="AW2688">
        <v>161.29513808413299</v>
      </c>
      <c r="AX2688">
        <v>163.16498599728999</v>
      </c>
      <c r="AY2688">
        <v>165.03483391044799</v>
      </c>
      <c r="AZ2688">
        <v>166.90468182360499</v>
      </c>
      <c r="BA2688">
        <v>168.77452973676299</v>
      </c>
    </row>
    <row r="2689" spans="1:53" x14ac:dyDescent="0.35">
      <c r="A2689">
        <v>59</v>
      </c>
      <c r="B2689">
        <v>5949</v>
      </c>
      <c r="C2689">
        <v>4</v>
      </c>
      <c r="D2689" t="b">
        <v>1</v>
      </c>
      <c r="E2689" t="s">
        <v>54</v>
      </c>
      <c r="F2689">
        <v>13.966666666666599</v>
      </c>
      <c r="G2689">
        <v>59.830249999999999</v>
      </c>
      <c r="H2689">
        <v>59.830249999999999</v>
      </c>
      <c r="I2689">
        <v>95.631100000000004</v>
      </c>
      <c r="J2689">
        <v>102.6712</v>
      </c>
      <c r="K2689">
        <v>112.0836</v>
      </c>
      <c r="L2689">
        <v>88.346947368420999</v>
      </c>
      <c r="M2689">
        <v>90.9208</v>
      </c>
      <c r="N2689">
        <v>16.767431578947299</v>
      </c>
      <c r="O2689">
        <v>160.41499999999999</v>
      </c>
      <c r="P2689">
        <v>14.0682857142857</v>
      </c>
      <c r="Q2689">
        <v>107.53675</v>
      </c>
      <c r="R2689">
        <v>96.055651205550106</v>
      </c>
      <c r="S2689">
        <v>100.20752028890401</v>
      </c>
      <c r="T2689">
        <v>99.795347031864793</v>
      </c>
      <c r="U2689">
        <v>101.66519494502199</v>
      </c>
      <c r="V2689">
        <v>103.535042858179</v>
      </c>
      <c r="W2689">
        <v>105.404890771336</v>
      </c>
      <c r="X2689">
        <v>107.274738684494</v>
      </c>
      <c r="Y2689">
        <v>109.144586597651</v>
      </c>
      <c r="Z2689">
        <v>111.014434510809</v>
      </c>
      <c r="AA2689">
        <v>112.884282423966</v>
      </c>
      <c r="AB2689">
        <v>114.754130337123</v>
      </c>
      <c r="AC2689">
        <v>116.623978250281</v>
      </c>
      <c r="AD2689">
        <v>118.493826163438</v>
      </c>
      <c r="AE2689">
        <v>120.363674076595</v>
      </c>
      <c r="AF2689">
        <v>122.233521989753</v>
      </c>
      <c r="AG2689">
        <v>124.10336990291</v>
      </c>
      <c r="AH2689">
        <v>125.97321781606701</v>
      </c>
      <c r="AI2689">
        <v>127.843065729225</v>
      </c>
      <c r="AJ2689">
        <v>129.71291364238201</v>
      </c>
      <c r="AK2689">
        <v>131.58276155553901</v>
      </c>
      <c r="AL2689">
        <v>133.45260946869701</v>
      </c>
      <c r="AM2689">
        <v>135.32245738185401</v>
      </c>
      <c r="AN2689">
        <v>137.19230529501101</v>
      </c>
      <c r="AO2689">
        <v>139.06215320816901</v>
      </c>
      <c r="AP2689">
        <v>140.93200112132601</v>
      </c>
      <c r="AQ2689">
        <v>142.80184903448301</v>
      </c>
      <c r="AR2689">
        <v>144.67169694764101</v>
      </c>
      <c r="AS2689">
        <v>146.54154486079801</v>
      </c>
      <c r="AT2689">
        <v>148.41139277395601</v>
      </c>
      <c r="AU2689">
        <v>150.28124068711301</v>
      </c>
      <c r="AV2689">
        <v>152.15108860026999</v>
      </c>
      <c r="AW2689">
        <v>154.02093651342801</v>
      </c>
      <c r="AX2689">
        <v>155.89078442658499</v>
      </c>
      <c r="AY2689">
        <v>157.76063233974199</v>
      </c>
      <c r="AZ2689">
        <v>159.63048025290001</v>
      </c>
      <c r="BA2689">
        <v>161.50032816605699</v>
      </c>
    </row>
    <row r="2690" spans="1:53" x14ac:dyDescent="0.35">
      <c r="A2690">
        <v>59</v>
      </c>
      <c r="B2690">
        <v>5949</v>
      </c>
      <c r="C2690">
        <v>5</v>
      </c>
      <c r="D2690" t="b">
        <v>0</v>
      </c>
      <c r="E2690" t="s">
        <v>53</v>
      </c>
      <c r="F2690">
        <v>75.610176100628905</v>
      </c>
      <c r="G2690">
        <v>95.757905882352901</v>
      </c>
      <c r="H2690">
        <v>75.885602209944693</v>
      </c>
      <c r="I2690">
        <v>101.928839041095</v>
      </c>
      <c r="J2690">
        <v>92.230423940149606</v>
      </c>
      <c r="K2690">
        <v>91.012183734939697</v>
      </c>
      <c r="L2690">
        <v>104.395406779661</v>
      </c>
      <c r="M2690">
        <v>114.172588541666</v>
      </c>
      <c r="N2690">
        <v>119.58513207547099</v>
      </c>
      <c r="O2690">
        <v>95.971435754189898</v>
      </c>
      <c r="P2690">
        <v>120.67119760479</v>
      </c>
      <c r="Q2690">
        <v>152.97749763033099</v>
      </c>
      <c r="R2690">
        <v>143.30669812715701</v>
      </c>
      <c r="S2690">
        <v>146.62480953801699</v>
      </c>
      <c r="T2690">
        <v>148.06100404295299</v>
      </c>
      <c r="U2690">
        <v>150.06070075694001</v>
      </c>
      <c r="V2690">
        <v>151.891668055401</v>
      </c>
      <c r="W2690">
        <v>153.773157987503</v>
      </c>
      <c r="X2690">
        <v>155.63951993198</v>
      </c>
      <c r="Y2690">
        <v>157.510411648424</v>
      </c>
      <c r="Z2690">
        <v>159.379947015657</v>
      </c>
      <c r="AA2690">
        <v>161.24988851441199</v>
      </c>
      <c r="AB2690">
        <v>163.11970840524299</v>
      </c>
      <c r="AC2690">
        <v>164.98956470912299</v>
      </c>
      <c r="AD2690">
        <v>166.859410109847</v>
      </c>
      <c r="AE2690">
        <v>168.72925877530199</v>
      </c>
      <c r="AF2690">
        <v>170.59910646319901</v>
      </c>
      <c r="AG2690">
        <v>172.46895444380601</v>
      </c>
      <c r="AH2690">
        <v>174.338802336767</v>
      </c>
      <c r="AI2690">
        <v>176.208650255972</v>
      </c>
      <c r="AJ2690">
        <v>178.078498167318</v>
      </c>
      <c r="AK2690">
        <v>179.948346081018</v>
      </c>
      <c r="AL2690">
        <v>181.818193994013</v>
      </c>
      <c r="AM2690">
        <v>183.688041907219</v>
      </c>
      <c r="AN2690">
        <v>185.557889820361</v>
      </c>
      <c r="AO2690">
        <v>187.427737733523</v>
      </c>
      <c r="AP2690">
        <v>189.29758564667901</v>
      </c>
      <c r="AQ2690">
        <v>191.16743355983701</v>
      </c>
      <c r="AR2690">
        <v>193.03728147299401</v>
      </c>
      <c r="AS2690">
        <v>194.90712938615201</v>
      </c>
      <c r="AT2690">
        <v>196.77697729930901</v>
      </c>
      <c r="AU2690">
        <v>198.64682521246601</v>
      </c>
      <c r="AV2690">
        <v>200.51667312562401</v>
      </c>
      <c r="AW2690">
        <v>202.38652103878101</v>
      </c>
      <c r="AX2690">
        <v>204.25636895193799</v>
      </c>
      <c r="AY2690">
        <v>206.12621686509601</v>
      </c>
      <c r="AZ2690">
        <v>207.99606477825299</v>
      </c>
      <c r="BA2690">
        <v>209.86591269140999</v>
      </c>
    </row>
    <row r="2691" spans="1:53" x14ac:dyDescent="0.35">
      <c r="A2691">
        <v>59</v>
      </c>
      <c r="B2691">
        <v>5949</v>
      </c>
      <c r="C2691">
        <v>5</v>
      </c>
      <c r="D2691" t="b">
        <v>0</v>
      </c>
      <c r="E2691" t="s">
        <v>54</v>
      </c>
      <c r="F2691">
        <v>124.633785714285</v>
      </c>
      <c r="G2691">
        <v>71.292499999999905</v>
      </c>
      <c r="H2691">
        <v>113.59950000000001</v>
      </c>
      <c r="I2691">
        <v>119.11116666666599</v>
      </c>
      <c r="J2691">
        <v>83.146705882352904</v>
      </c>
      <c r="K2691">
        <v>123.49525</v>
      </c>
      <c r="L2691">
        <v>116.708777777777</v>
      </c>
      <c r="M2691">
        <v>220.92665625000001</v>
      </c>
      <c r="N2691">
        <v>191.105666666666</v>
      </c>
      <c r="O2691">
        <v>119.02325</v>
      </c>
      <c r="P2691">
        <v>159.07599999999999</v>
      </c>
      <c r="Q2691">
        <v>69.739999999999995</v>
      </c>
      <c r="R2691">
        <v>123.431514998834</v>
      </c>
      <c r="S2691">
        <v>125.30136291199101</v>
      </c>
      <c r="T2691">
        <v>127.171210825149</v>
      </c>
      <c r="U2691">
        <v>129.04105873830599</v>
      </c>
      <c r="V2691">
        <v>130.91090665146399</v>
      </c>
      <c r="W2691">
        <v>132.78075456462099</v>
      </c>
      <c r="X2691">
        <v>134.65060247777799</v>
      </c>
      <c r="Y2691">
        <v>136.52045039093599</v>
      </c>
      <c r="Z2691">
        <v>138.39029830409299</v>
      </c>
      <c r="AA2691">
        <v>140.26014621725</v>
      </c>
      <c r="AB2691">
        <v>142.12999413040799</v>
      </c>
      <c r="AC2691">
        <v>143.999842043565</v>
      </c>
      <c r="AD2691">
        <v>145.869689956722</v>
      </c>
      <c r="AE2691">
        <v>147.73953786988</v>
      </c>
      <c r="AF2691">
        <v>149.609385783037</v>
      </c>
      <c r="AG2691">
        <v>151.479233696194</v>
      </c>
      <c r="AH2691">
        <v>153.349081609352</v>
      </c>
      <c r="AI2691">
        <v>155.218929522509</v>
      </c>
      <c r="AJ2691">
        <v>157.088777435666</v>
      </c>
      <c r="AK2691">
        <v>158.958625348824</v>
      </c>
      <c r="AL2691">
        <v>160.828473261981</v>
      </c>
      <c r="AM2691">
        <v>162.698321175139</v>
      </c>
      <c r="AN2691">
        <v>164.568169088296</v>
      </c>
      <c r="AO2691">
        <v>166.43801700145301</v>
      </c>
      <c r="AP2691">
        <v>168.307864914611</v>
      </c>
      <c r="AQ2691">
        <v>170.177712827768</v>
      </c>
      <c r="AR2691">
        <v>172.04756074092501</v>
      </c>
      <c r="AS2691">
        <v>173.917408654083</v>
      </c>
      <c r="AT2691">
        <v>175.78725656724001</v>
      </c>
      <c r="AU2691">
        <v>177.65710448039701</v>
      </c>
      <c r="AV2691">
        <v>179.52695239355501</v>
      </c>
      <c r="AW2691">
        <v>181.39680030671201</v>
      </c>
      <c r="AX2691">
        <v>183.26664821986901</v>
      </c>
      <c r="AY2691">
        <v>185.13649613302701</v>
      </c>
      <c r="AZ2691">
        <v>187.00634404618401</v>
      </c>
      <c r="BA2691">
        <v>188.87619195934101</v>
      </c>
    </row>
    <row r="2692" spans="1:53" x14ac:dyDescent="0.35">
      <c r="A2692">
        <v>59</v>
      </c>
      <c r="B2692">
        <v>5949</v>
      </c>
      <c r="C2692">
        <v>5</v>
      </c>
      <c r="D2692" t="b">
        <v>1</v>
      </c>
      <c r="E2692" t="s">
        <v>53</v>
      </c>
      <c r="F2692">
        <v>66.774606451612897</v>
      </c>
      <c r="G2692">
        <v>66.3387489539748</v>
      </c>
      <c r="H2692">
        <v>56.286384341637003</v>
      </c>
      <c r="I2692">
        <v>120.00894528301799</v>
      </c>
      <c r="J2692">
        <v>93.245721385542097</v>
      </c>
      <c r="K2692">
        <v>99.681802150537607</v>
      </c>
      <c r="L2692">
        <v>65.022052123552101</v>
      </c>
      <c r="M2692">
        <v>66.489235915492898</v>
      </c>
      <c r="N2692">
        <v>117.72314878048699</v>
      </c>
      <c r="O2692">
        <v>75.332943560057799</v>
      </c>
      <c r="P2692">
        <v>114.14324999999999</v>
      </c>
      <c r="Q2692">
        <v>141.33738932806301</v>
      </c>
      <c r="R2692">
        <v>120.916239121999</v>
      </c>
      <c r="S2692">
        <v>125.13043226764501</v>
      </c>
      <c r="T2692">
        <v>126.026839057393</v>
      </c>
      <c r="U2692">
        <v>128.30088836871101</v>
      </c>
      <c r="V2692">
        <v>130.00289996763601</v>
      </c>
      <c r="W2692">
        <v>131.94243845708399</v>
      </c>
      <c r="X2692">
        <v>133.78334879230499</v>
      </c>
      <c r="Y2692">
        <v>135.66521243931601</v>
      </c>
      <c r="Z2692">
        <v>137.53007106621101</v>
      </c>
      <c r="AA2692">
        <v>139.40199067783601</v>
      </c>
      <c r="AB2692">
        <v>141.27097836082899</v>
      </c>
      <c r="AC2692">
        <v>143.141183466863</v>
      </c>
      <c r="AD2692">
        <v>145.01088306302799</v>
      </c>
      <c r="AE2692">
        <v>146.88079256176499</v>
      </c>
      <c r="AF2692">
        <v>148.75061490277699</v>
      </c>
      <c r="AG2692">
        <v>150.620473434242</v>
      </c>
      <c r="AH2692">
        <v>152.490316938365</v>
      </c>
      <c r="AI2692">
        <v>154.36016668228299</v>
      </c>
      <c r="AJ2692">
        <v>156.23001383525499</v>
      </c>
      <c r="AK2692">
        <v>158.09986206406401</v>
      </c>
      <c r="AL2692">
        <v>159.96970984615299</v>
      </c>
      <c r="AM2692">
        <v>161.83955781373399</v>
      </c>
      <c r="AN2692">
        <v>163.709405704293</v>
      </c>
      <c r="AO2692">
        <v>165.579253626834</v>
      </c>
      <c r="AP2692">
        <v>167.44910153609499</v>
      </c>
      <c r="AQ2692">
        <v>169.31894945087001</v>
      </c>
      <c r="AR2692">
        <v>171.188797363356</v>
      </c>
      <c r="AS2692">
        <v>173.05864527679199</v>
      </c>
      <c r="AT2692">
        <v>174.928493189834</v>
      </c>
      <c r="AU2692">
        <v>176.79834110303901</v>
      </c>
      <c r="AV2692">
        <v>178.668189016176</v>
      </c>
      <c r="AW2692">
        <v>180.53803692934201</v>
      </c>
      <c r="AX2692">
        <v>182.407884842496</v>
      </c>
      <c r="AY2692">
        <v>184.27773275565499</v>
      </c>
      <c r="AZ2692">
        <v>186.147580668811</v>
      </c>
      <c r="BA2692">
        <v>188.017428581969</v>
      </c>
    </row>
    <row r="2693" spans="1:53" x14ac:dyDescent="0.35">
      <c r="A2693">
        <v>59</v>
      </c>
      <c r="B2693">
        <v>5949</v>
      </c>
      <c r="C2693">
        <v>5</v>
      </c>
      <c r="D2693" t="b">
        <v>1</v>
      </c>
      <c r="E2693" t="s">
        <v>54</v>
      </c>
      <c r="F2693">
        <v>118.663571428571</v>
      </c>
      <c r="G2693">
        <v>97.376470588235193</v>
      </c>
      <c r="H2693">
        <v>63.116399999999999</v>
      </c>
      <c r="I2693">
        <v>101.903357142857</v>
      </c>
      <c r="J2693">
        <v>128.922666666666</v>
      </c>
      <c r="K2693">
        <v>90.257687500000003</v>
      </c>
      <c r="L2693">
        <v>61.122959999999999</v>
      </c>
      <c r="M2693">
        <v>33.408176470588202</v>
      </c>
      <c r="N2693">
        <v>80.125571428571405</v>
      </c>
      <c r="O2693">
        <v>251.13655555555499</v>
      </c>
      <c r="P2693">
        <v>107.978419354838</v>
      </c>
      <c r="Q2693">
        <v>66.327346938775506</v>
      </c>
      <c r="R2693">
        <v>95.045212673125505</v>
      </c>
      <c r="S2693">
        <v>96.915060586282806</v>
      </c>
      <c r="T2693">
        <v>98.784908499440206</v>
      </c>
      <c r="U2693">
        <v>100.654756412597</v>
      </c>
      <c r="V2693">
        <v>102.524604325754</v>
      </c>
      <c r="W2693">
        <v>104.394452238912</v>
      </c>
      <c r="X2693">
        <v>106.264300152069</v>
      </c>
      <c r="Y2693">
        <v>108.134148065226</v>
      </c>
      <c r="Z2693">
        <v>110.003995978384</v>
      </c>
      <c r="AA2693">
        <v>111.873843891541</v>
      </c>
      <c r="AB2693">
        <v>113.743691804699</v>
      </c>
      <c r="AC2693">
        <v>115.613539717856</v>
      </c>
      <c r="AD2693">
        <v>117.483387631013</v>
      </c>
      <c r="AE2693">
        <v>119.353235544171</v>
      </c>
      <c r="AF2693">
        <v>121.223083457328</v>
      </c>
      <c r="AG2693">
        <v>123.092931370485</v>
      </c>
      <c r="AH2693">
        <v>124.962779283643</v>
      </c>
      <c r="AI2693">
        <v>126.8326271968</v>
      </c>
      <c r="AJ2693">
        <v>128.70247510995699</v>
      </c>
      <c r="AK2693">
        <v>130.57232302311499</v>
      </c>
      <c r="AL2693">
        <v>132.44217093627199</v>
      </c>
      <c r="AM2693">
        <v>134.31201884942899</v>
      </c>
      <c r="AN2693">
        <v>136.18186676258699</v>
      </c>
      <c r="AO2693">
        <v>138.05171467574399</v>
      </c>
      <c r="AP2693">
        <v>139.921562588901</v>
      </c>
      <c r="AQ2693">
        <v>141.79141050205899</v>
      </c>
      <c r="AR2693">
        <v>143.661258415216</v>
      </c>
      <c r="AS2693">
        <v>145.53110632837399</v>
      </c>
      <c r="AT2693">
        <v>147.400954241531</v>
      </c>
      <c r="AU2693">
        <v>149.270802154688</v>
      </c>
      <c r="AV2693">
        <v>151.140650067846</v>
      </c>
      <c r="AW2693">
        <v>153.010497981003</v>
      </c>
      <c r="AX2693">
        <v>154.88034589416</v>
      </c>
      <c r="AY2693">
        <v>156.750193807318</v>
      </c>
      <c r="AZ2693">
        <v>158.620041720475</v>
      </c>
      <c r="BA2693">
        <v>160.489889633632</v>
      </c>
    </row>
    <row r="2694" spans="1:53" x14ac:dyDescent="0.35">
      <c r="A2694">
        <v>59</v>
      </c>
      <c r="B2694">
        <v>5949</v>
      </c>
      <c r="C2694">
        <v>6</v>
      </c>
      <c r="D2694" t="b">
        <v>1</v>
      </c>
      <c r="E2694" t="s">
        <v>53</v>
      </c>
      <c r="F2694">
        <v>35.101965517241297</v>
      </c>
      <c r="G2694">
        <v>44.453798122065699</v>
      </c>
      <c r="H2694">
        <v>36.2852766798418</v>
      </c>
      <c r="I2694">
        <v>53.020839694656402</v>
      </c>
      <c r="J2694">
        <v>81.897306629834205</v>
      </c>
      <c r="K2694">
        <v>45.153605985037402</v>
      </c>
      <c r="L2694">
        <v>57.773949541284402</v>
      </c>
      <c r="M2694">
        <v>91.373802325581394</v>
      </c>
      <c r="N2694">
        <v>84.205339130434695</v>
      </c>
      <c r="O2694">
        <v>82.1477133333333</v>
      </c>
      <c r="P2694">
        <v>57.080076335877798</v>
      </c>
      <c r="Q2694">
        <v>113.82347761194001</v>
      </c>
      <c r="R2694">
        <v>96.602332866546703</v>
      </c>
      <c r="S2694">
        <v>104.52156404140899</v>
      </c>
      <c r="T2694">
        <v>103.598070888886</v>
      </c>
      <c r="U2694">
        <v>106.757761744978</v>
      </c>
      <c r="V2694">
        <v>108.032016503444</v>
      </c>
      <c r="W2694">
        <v>110.176883331003</v>
      </c>
      <c r="X2694">
        <v>111.919739517202</v>
      </c>
      <c r="Y2694">
        <v>113.848226665232</v>
      </c>
      <c r="Z2694">
        <v>115.690997539996</v>
      </c>
      <c r="AA2694">
        <v>117.57334844726201</v>
      </c>
      <c r="AB2694">
        <v>119.437423023638</v>
      </c>
      <c r="AC2694">
        <v>121.309936811649</v>
      </c>
      <c r="AD2694">
        <v>123.178553740195</v>
      </c>
      <c r="AE2694">
        <v>125.048970068299</v>
      </c>
      <c r="AF2694">
        <v>126.918555512252</v>
      </c>
      <c r="AG2694">
        <v>128.78852462222801</v>
      </c>
      <c r="AH2694">
        <v>130.65831657198601</v>
      </c>
      <c r="AI2694">
        <v>132.52819032659801</v>
      </c>
      <c r="AJ2694">
        <v>134.3980263073</v>
      </c>
      <c r="AK2694">
        <v>136.26787973034399</v>
      </c>
      <c r="AL2694">
        <v>138.137725099276</v>
      </c>
      <c r="AM2694">
        <v>140.00757418724601</v>
      </c>
      <c r="AN2694">
        <v>141.877421557926</v>
      </c>
      <c r="AO2694">
        <v>143.747269721576</v>
      </c>
      <c r="AP2694">
        <v>145.61711751906699</v>
      </c>
      <c r="AQ2694">
        <v>147.48696548563399</v>
      </c>
      <c r="AR2694">
        <v>149.35681337412899</v>
      </c>
      <c r="AS2694">
        <v>151.226661298674</v>
      </c>
      <c r="AT2694">
        <v>153.09650920657299</v>
      </c>
      <c r="AU2694">
        <v>154.966357122159</v>
      </c>
      <c r="AV2694">
        <v>156.83620503419499</v>
      </c>
      <c r="AW2694">
        <v>158.70605294787001</v>
      </c>
      <c r="AX2694">
        <v>160.57590086078801</v>
      </c>
      <c r="AY2694">
        <v>162.445748774056</v>
      </c>
      <c r="AZ2694">
        <v>164.31559668716201</v>
      </c>
      <c r="BA2694">
        <v>166.185444600343</v>
      </c>
    </row>
    <row r="2695" spans="1:53" x14ac:dyDescent="0.35">
      <c r="A2695">
        <v>59</v>
      </c>
      <c r="B2695">
        <v>5949</v>
      </c>
      <c r="C2695">
        <v>6</v>
      </c>
      <c r="D2695" t="b">
        <v>1</v>
      </c>
      <c r="E2695" t="s">
        <v>54</v>
      </c>
      <c r="F2695">
        <v>15.0411666666666</v>
      </c>
      <c r="G2695">
        <v>69.851909090909103</v>
      </c>
      <c r="H2695">
        <v>61.945666666666597</v>
      </c>
      <c r="I2695">
        <v>138.28744444444399</v>
      </c>
      <c r="J2695">
        <v>134.71700000000001</v>
      </c>
      <c r="K2695">
        <v>65.3698571428571</v>
      </c>
      <c r="L2695">
        <v>63.345666666666602</v>
      </c>
      <c r="M2695">
        <v>42.480166666666598</v>
      </c>
      <c r="N2695">
        <v>53.037599999999998</v>
      </c>
      <c r="O2695">
        <v>92.483642857142797</v>
      </c>
      <c r="P2695">
        <v>53.6618947368421</v>
      </c>
      <c r="Q2695">
        <v>111.265547619047</v>
      </c>
      <c r="R2695">
        <v>92.768511388749602</v>
      </c>
      <c r="S2695">
        <v>96.804629285844896</v>
      </c>
      <c r="T2695">
        <v>98.080378147950995</v>
      </c>
      <c r="U2695">
        <v>100.113157590916</v>
      </c>
      <c r="V2695">
        <v>101.938321569031</v>
      </c>
      <c r="W2695">
        <v>103.820424041224</v>
      </c>
      <c r="X2695">
        <v>105.68691114435001</v>
      </c>
      <c r="Y2695">
        <v>107.557680758895</v>
      </c>
      <c r="Z2695">
        <v>109.427275895656</v>
      </c>
      <c r="AA2695">
        <v>111.29719313268301</v>
      </c>
      <c r="AB2695">
        <v>113.167022033785</v>
      </c>
      <c r="AC2695">
        <v>115.036875160994</v>
      </c>
      <c r="AD2695">
        <v>116.906721644199</v>
      </c>
      <c r="AE2695">
        <v>118.77656994952</v>
      </c>
      <c r="AF2695">
        <v>120.646417755127</v>
      </c>
      <c r="AG2695">
        <v>122.51626569778</v>
      </c>
      <c r="AH2695">
        <v>124.386113602848</v>
      </c>
      <c r="AI2695">
        <v>126.255961518224</v>
      </c>
      <c r="AJ2695">
        <v>128.12580943077299</v>
      </c>
      <c r="AK2695">
        <v>129.995657344097</v>
      </c>
      <c r="AL2695">
        <v>131.86550525720801</v>
      </c>
      <c r="AM2695">
        <v>133.735353170378</v>
      </c>
      <c r="AN2695">
        <v>135.60520108353199</v>
      </c>
      <c r="AO2695">
        <v>137.47504899669099</v>
      </c>
      <c r="AP2695">
        <v>139.34489690984799</v>
      </c>
      <c r="AQ2695">
        <v>141.21474482300499</v>
      </c>
      <c r="AR2695">
        <v>143.08459273616199</v>
      </c>
      <c r="AS2695">
        <v>144.95444064931999</v>
      </c>
      <c r="AT2695">
        <v>146.82428856247699</v>
      </c>
      <c r="AU2695">
        <v>148.69413647563499</v>
      </c>
      <c r="AV2695">
        <v>150.56398438879199</v>
      </c>
      <c r="AW2695">
        <v>152.433832301949</v>
      </c>
      <c r="AX2695">
        <v>154.30368021510699</v>
      </c>
      <c r="AY2695">
        <v>156.173528128264</v>
      </c>
      <c r="AZ2695">
        <v>158.043376041421</v>
      </c>
      <c r="BA2695">
        <v>159.913223954579</v>
      </c>
    </row>
    <row r="2696" spans="1:53" x14ac:dyDescent="0.35">
      <c r="A2696">
        <v>59</v>
      </c>
      <c r="B2696">
        <v>5949</v>
      </c>
      <c r="C2696">
        <v>7</v>
      </c>
      <c r="D2696" t="b">
        <v>1</v>
      </c>
      <c r="E2696" t="s">
        <v>53</v>
      </c>
      <c r="F2696">
        <v>26.350414062500001</v>
      </c>
      <c r="G2696">
        <v>18.9739503386004</v>
      </c>
      <c r="H2696">
        <v>41.887041095890403</v>
      </c>
      <c r="I2696">
        <v>83.075289156626496</v>
      </c>
      <c r="J2696">
        <v>80.126317796610095</v>
      </c>
      <c r="K2696">
        <v>101.666188087774</v>
      </c>
      <c r="L2696">
        <v>41.697112068965502</v>
      </c>
      <c r="M2696">
        <v>60.255681818181799</v>
      </c>
      <c r="N2696">
        <v>32.124859477124097</v>
      </c>
      <c r="O2696">
        <v>128.03242765273299</v>
      </c>
      <c r="P2696">
        <v>101.52654898648601</v>
      </c>
      <c r="Q2696">
        <v>96.506860674157195</v>
      </c>
      <c r="R2696">
        <v>98.9335905767865</v>
      </c>
      <c r="S2696">
        <v>100.412308903688</v>
      </c>
      <c r="T2696">
        <v>102.436560489059</v>
      </c>
      <c r="U2696">
        <v>104.24545547298101</v>
      </c>
      <c r="V2696">
        <v>106.139365375916</v>
      </c>
      <c r="W2696">
        <v>107.999714494523</v>
      </c>
      <c r="X2696">
        <v>109.87331218476599</v>
      </c>
      <c r="Y2696">
        <v>111.74167982291399</v>
      </c>
      <c r="Z2696">
        <v>113.612112094569</v>
      </c>
      <c r="AA2696">
        <v>115.481729324338</v>
      </c>
      <c r="AB2696">
        <v>117.35166830287</v>
      </c>
      <c r="AC2696">
        <v>119.221480266744</v>
      </c>
      <c r="AD2696">
        <v>121.091342371365</v>
      </c>
      <c r="AE2696">
        <v>122.961184682251</v>
      </c>
      <c r="AF2696">
        <v>124.83103480698099</v>
      </c>
      <c r="AG2696">
        <v>126.70088184709</v>
      </c>
      <c r="AH2696">
        <v>128.57073010489501</v>
      </c>
      <c r="AI2696">
        <v>130.440577881998</v>
      </c>
      <c r="AJ2696">
        <v>132.31042584886501</v>
      </c>
      <c r="AK2696">
        <v>134.18027374082001</v>
      </c>
      <c r="AL2696">
        <v>136.05012166234701</v>
      </c>
      <c r="AM2696">
        <v>137.91996957219999</v>
      </c>
      <c r="AN2696">
        <v>139.789817486662</v>
      </c>
      <c r="AO2696">
        <v>141.659665399304</v>
      </c>
      <c r="AP2696">
        <v>143.52951331266499</v>
      </c>
      <c r="AQ2696">
        <v>145.39936122574201</v>
      </c>
      <c r="AR2696">
        <v>147.26920913893099</v>
      </c>
      <c r="AS2696">
        <v>149.139057052076</v>
      </c>
      <c r="AT2696">
        <v>151.008904965238</v>
      </c>
      <c r="AU2696">
        <v>152.87875287839401</v>
      </c>
      <c r="AV2696">
        <v>154.74860079155201</v>
      </c>
      <c r="AW2696">
        <v>156.61844870470901</v>
      </c>
      <c r="AX2696">
        <v>158.48829661786601</v>
      </c>
      <c r="AY2696">
        <v>160.35814453102299</v>
      </c>
      <c r="AZ2696">
        <v>162.22799244418101</v>
      </c>
      <c r="BA2696">
        <v>164.09784035733799</v>
      </c>
    </row>
    <row r="2697" spans="1:53" x14ac:dyDescent="0.35">
      <c r="A2697">
        <v>59</v>
      </c>
      <c r="B2697">
        <v>5949</v>
      </c>
      <c r="C2697">
        <v>7</v>
      </c>
      <c r="D2697" t="b">
        <v>1</v>
      </c>
      <c r="E2697" t="s">
        <v>54</v>
      </c>
      <c r="F2697">
        <v>3.6435</v>
      </c>
      <c r="G2697">
        <v>36.181750000000001</v>
      </c>
      <c r="H2697">
        <v>41.535230769230701</v>
      </c>
      <c r="I2697">
        <v>68.053875000000005</v>
      </c>
      <c r="J2697">
        <v>98.652299999999997</v>
      </c>
      <c r="K2697">
        <v>11.686</v>
      </c>
      <c r="L2697">
        <v>42.768999999999998</v>
      </c>
      <c r="M2697">
        <v>4.7279999999999998</v>
      </c>
      <c r="N2697">
        <v>67.712000000000003</v>
      </c>
      <c r="O2697">
        <v>43.97925</v>
      </c>
      <c r="P2697">
        <v>225.11199999999999</v>
      </c>
      <c r="Q2697">
        <v>60.886142857142801</v>
      </c>
      <c r="R2697">
        <v>134.49630694788101</v>
      </c>
      <c r="S2697">
        <v>89.370211875748893</v>
      </c>
      <c r="T2697">
        <v>126.793757990787</v>
      </c>
      <c r="U2697">
        <v>101.76627444224501</v>
      </c>
      <c r="V2697">
        <v>123.984678943033</v>
      </c>
      <c r="W2697">
        <v>110.46029506075701</v>
      </c>
      <c r="X2697">
        <v>123.976294461416</v>
      </c>
      <c r="Y2697">
        <v>117.035514714019</v>
      </c>
      <c r="Z2697">
        <v>125.570840047441</v>
      </c>
      <c r="AA2697">
        <v>122.398074545101</v>
      </c>
      <c r="AB2697">
        <v>128.082795490585</v>
      </c>
      <c r="AC2697">
        <v>127.06658907960001</v>
      </c>
      <c r="AD2697">
        <v>131.11981491682499</v>
      </c>
      <c r="AE2697">
        <v>131.337878551556</v>
      </c>
      <c r="AF2697">
        <v>134.45734581479499</v>
      </c>
      <c r="AG2697">
        <v>135.38182299129201</v>
      </c>
      <c r="AH2697">
        <v>137.966869360423</v>
      </c>
      <c r="AI2697">
        <v>139.295650354972</v>
      </c>
      <c r="AJ2697">
        <v>141.57482998293801</v>
      </c>
      <c r="AK2697">
        <v>143.135007415448</v>
      </c>
      <c r="AL2697">
        <v>145.23912939805899</v>
      </c>
      <c r="AM2697">
        <v>146.93174266003601</v>
      </c>
      <c r="AN2697">
        <v>148.93567336627501</v>
      </c>
      <c r="AO2697">
        <v>150.70408403067299</v>
      </c>
      <c r="AP2697">
        <v>152.650671957962</v>
      </c>
      <c r="AQ2697">
        <v>154.46246398099001</v>
      </c>
      <c r="AR2697">
        <v>156.37623274061599</v>
      </c>
      <c r="AS2697">
        <v>158.21285334901199</v>
      </c>
      <c r="AT2697">
        <v>160.10783861425799</v>
      </c>
      <c r="AU2697">
        <v>161.95866944268499</v>
      </c>
      <c r="AV2697">
        <v>163.842904293272</v>
      </c>
      <c r="AW2697">
        <v>165.70186810029301</v>
      </c>
      <c r="AX2697">
        <v>167.57995013325299</v>
      </c>
      <c r="AY2697">
        <v>169.44356871273101</v>
      </c>
      <c r="AZ2697">
        <v>171.31812928480201</v>
      </c>
      <c r="BA2697">
        <v>173.18441194440601</v>
      </c>
    </row>
    <row r="2698" spans="1:53" x14ac:dyDescent="0.35">
      <c r="A2698">
        <v>59</v>
      </c>
      <c r="B2698">
        <v>5951</v>
      </c>
      <c r="C2698">
        <v>5</v>
      </c>
      <c r="D2698" t="b">
        <v>1</v>
      </c>
      <c r="E2698" t="s">
        <v>53</v>
      </c>
      <c r="F2698">
        <v>15.731253968253901</v>
      </c>
      <c r="G2698">
        <v>13.0976428571428</v>
      </c>
      <c r="H2698">
        <v>16.465336842105199</v>
      </c>
      <c r="I2698">
        <v>19.332218978102102</v>
      </c>
      <c r="J2698">
        <v>14.3508989898989</v>
      </c>
      <c r="K2698">
        <v>12.9233676470588</v>
      </c>
      <c r="L2698">
        <v>16.648721518987301</v>
      </c>
      <c r="M2698">
        <v>15.883324074074</v>
      </c>
      <c r="N2698">
        <v>15.897314102564099</v>
      </c>
      <c r="O2698">
        <v>18.452805755395602</v>
      </c>
      <c r="P2698">
        <v>19.3467045454545</v>
      </c>
      <c r="Q2698">
        <v>27.4013454545454</v>
      </c>
      <c r="R2698">
        <v>57.171187916968002</v>
      </c>
      <c r="S2698">
        <v>59.056669564093603</v>
      </c>
      <c r="T2698">
        <v>60.925543416638703</v>
      </c>
      <c r="U2698">
        <v>62.795452018693403</v>
      </c>
      <c r="V2698">
        <v>64.665296150625807</v>
      </c>
      <c r="W2698">
        <v>66.535144299372604</v>
      </c>
      <c r="X2698">
        <v>68.404992197851499</v>
      </c>
      <c r="Y2698">
        <v>70.274840111923396</v>
      </c>
      <c r="Z2698">
        <v>72.144688025023797</v>
      </c>
      <c r="AA2698">
        <v>74.014535938184693</v>
      </c>
      <c r="AB2698">
        <v>75.884383851341795</v>
      </c>
      <c r="AC2698">
        <v>77.754231764499195</v>
      </c>
      <c r="AD2698">
        <v>79.624079677656596</v>
      </c>
      <c r="AE2698">
        <v>81.493927590813897</v>
      </c>
      <c r="AF2698">
        <v>83.363775503971297</v>
      </c>
      <c r="AG2698">
        <v>85.233623417128598</v>
      </c>
      <c r="AH2698">
        <v>87.103471330285998</v>
      </c>
      <c r="AI2698">
        <v>88.973319243443299</v>
      </c>
      <c r="AJ2698">
        <v>90.8431671566007</v>
      </c>
      <c r="AK2698">
        <v>92.713015069758001</v>
      </c>
      <c r="AL2698">
        <v>94.582862982915401</v>
      </c>
      <c r="AM2698">
        <v>96.452710896072702</v>
      </c>
      <c r="AN2698">
        <v>98.322558809230102</v>
      </c>
      <c r="AO2698">
        <v>100.19240672238701</v>
      </c>
      <c r="AP2698">
        <v>102.06225463554399</v>
      </c>
      <c r="AQ2698">
        <v>103.93210254870201</v>
      </c>
      <c r="AR2698">
        <v>105.80195046185899</v>
      </c>
      <c r="AS2698">
        <v>107.671798375016</v>
      </c>
      <c r="AT2698">
        <v>109.54164628817399</v>
      </c>
      <c r="AU2698">
        <v>111.411494201331</v>
      </c>
      <c r="AV2698">
        <v>113.281342114488</v>
      </c>
      <c r="AW2698">
        <v>115.151190027646</v>
      </c>
      <c r="AX2698">
        <v>117.021037940803</v>
      </c>
      <c r="AY2698">
        <v>118.89088585396</v>
      </c>
      <c r="AZ2698">
        <v>120.760733767118</v>
      </c>
      <c r="BA2698">
        <v>122.630581680275</v>
      </c>
    </row>
    <row r="2699" spans="1:53" x14ac:dyDescent="0.35">
      <c r="A2699">
        <v>59</v>
      </c>
      <c r="B2699">
        <v>5951</v>
      </c>
      <c r="C2699">
        <v>5</v>
      </c>
      <c r="D2699" t="b">
        <v>1</v>
      </c>
      <c r="E2699" t="s">
        <v>54</v>
      </c>
      <c r="F2699">
        <v>12.9746666666666</v>
      </c>
      <c r="G2699">
        <v>36.176124999999999</v>
      </c>
      <c r="H2699">
        <v>54.208468750000002</v>
      </c>
      <c r="I2699">
        <v>61.666749999999901</v>
      </c>
      <c r="J2699">
        <v>26.822333333333301</v>
      </c>
      <c r="K2699">
        <v>37.408214285714202</v>
      </c>
      <c r="L2699">
        <v>70.498184210526304</v>
      </c>
      <c r="M2699">
        <v>76.906272727272693</v>
      </c>
      <c r="N2699">
        <v>5.6874444444444396</v>
      </c>
      <c r="O2699">
        <v>51.889375000000001</v>
      </c>
      <c r="P2699">
        <v>35.344642857142802</v>
      </c>
      <c r="Q2699">
        <v>52.934666666666601</v>
      </c>
      <c r="R2699">
        <v>59.079350675540603</v>
      </c>
      <c r="S2699">
        <v>62.227222106662602</v>
      </c>
      <c r="T2699">
        <v>63.609889344894697</v>
      </c>
      <c r="U2699">
        <v>65.665449810821499</v>
      </c>
      <c r="V2699">
        <v>67.464504373521294</v>
      </c>
      <c r="W2699">
        <v>69.361338607173806</v>
      </c>
      <c r="X2699">
        <v>71.220899374869603</v>
      </c>
      <c r="Y2699">
        <v>73.094668732662797</v>
      </c>
      <c r="Z2699">
        <v>74.963021796924593</v>
      </c>
      <c r="AA2699">
        <v>76.833439544270107</v>
      </c>
      <c r="AB2699">
        <v>78.703070237477704</v>
      </c>
      <c r="AC2699">
        <v>80.573000954558594</v>
      </c>
      <c r="AD2699">
        <v>82.442817302982803</v>
      </c>
      <c r="AE2699">
        <v>84.312677248569699</v>
      </c>
      <c r="AF2699">
        <v>86.182520574982703</v>
      </c>
      <c r="AG2699">
        <v>88.052370236600197</v>
      </c>
      <c r="AH2699">
        <v>89.922217483247195</v>
      </c>
      <c r="AI2699">
        <v>91.792065650477298</v>
      </c>
      <c r="AJ2699">
        <v>93.661913466782494</v>
      </c>
      <c r="AK2699">
        <v>95.531761416859695</v>
      </c>
      <c r="AL2699">
        <v>97.401609315943304</v>
      </c>
      <c r="AM2699">
        <v>99.271457234465501</v>
      </c>
      <c r="AN2699">
        <v>101.14130514557699</v>
      </c>
      <c r="AO2699">
        <v>103.011153059514</v>
      </c>
      <c r="AP2699">
        <v>104.881000972374</v>
      </c>
      <c r="AQ2699">
        <v>106.750848885645</v>
      </c>
      <c r="AR2699">
        <v>108.620696798759</v>
      </c>
      <c r="AS2699">
        <v>110.490544711933</v>
      </c>
      <c r="AT2699">
        <v>112.360392625084</v>
      </c>
      <c r="AU2699">
        <v>114.230240538244</v>
      </c>
      <c r="AV2699">
        <v>116.1000884514</v>
      </c>
      <c r="AW2699">
        <v>117.969936364558</v>
      </c>
      <c r="AX2699">
        <v>119.839784277715</v>
      </c>
      <c r="AY2699">
        <v>121.70963219087299</v>
      </c>
      <c r="AZ2699">
        <v>123.57948010403</v>
      </c>
      <c r="BA2699">
        <v>125.449328017187</v>
      </c>
    </row>
    <row r="2700" spans="1:53" x14ac:dyDescent="0.35">
      <c r="A2700">
        <v>59</v>
      </c>
      <c r="B2700">
        <v>5951</v>
      </c>
      <c r="C2700">
        <v>6</v>
      </c>
      <c r="D2700" t="b">
        <v>0</v>
      </c>
      <c r="E2700" t="s">
        <v>53</v>
      </c>
      <c r="F2700">
        <v>41.449483146067401</v>
      </c>
      <c r="G2700">
        <v>49.574327137546398</v>
      </c>
      <c r="H2700">
        <v>49.644222366709997</v>
      </c>
      <c r="I2700">
        <v>84.265433150899099</v>
      </c>
      <c r="J2700">
        <v>70.009762973351997</v>
      </c>
      <c r="K2700">
        <v>62.475186666666602</v>
      </c>
      <c r="L2700">
        <v>65.815636241610704</v>
      </c>
      <c r="M2700">
        <v>95.942737217597994</v>
      </c>
      <c r="N2700">
        <v>81.987164765525904</v>
      </c>
      <c r="O2700">
        <v>82.635399999999905</v>
      </c>
      <c r="P2700">
        <v>86.250173160173105</v>
      </c>
      <c r="Q2700">
        <v>121.770867991483</v>
      </c>
      <c r="R2700">
        <v>113.60822593120101</v>
      </c>
      <c r="S2700">
        <v>116.231426735913</v>
      </c>
      <c r="T2700">
        <v>117.94611743934</v>
      </c>
      <c r="U2700">
        <v>119.84792084108901</v>
      </c>
      <c r="V2700">
        <v>121.71118734399199</v>
      </c>
      <c r="W2700">
        <v>123.582390735123</v>
      </c>
      <c r="X2700">
        <v>125.451959480068</v>
      </c>
      <c r="Y2700">
        <v>127.321864889468</v>
      </c>
      <c r="Z2700">
        <v>129.19170096095499</v>
      </c>
      <c r="AA2700">
        <v>131.06155131297101</v>
      </c>
      <c r="AB2700">
        <v>132.93139872383199</v>
      </c>
      <c r="AC2700">
        <v>134.80124674044001</v>
      </c>
      <c r="AD2700">
        <v>136.67109463229099</v>
      </c>
      <c r="AE2700">
        <v>138.54094254983599</v>
      </c>
      <c r="AF2700">
        <v>140.41079046209001</v>
      </c>
      <c r="AG2700">
        <v>142.280638375433</v>
      </c>
      <c r="AH2700">
        <v>144.150486288552</v>
      </c>
      <c r="AI2700">
        <v>146.02033420171799</v>
      </c>
      <c r="AJ2700">
        <v>147.890182114873</v>
      </c>
      <c r="AK2700">
        <v>149.760030028031</v>
      </c>
      <c r="AL2700">
        <v>151.629877941188</v>
      </c>
      <c r="AM2700">
        <v>153.499725854346</v>
      </c>
      <c r="AN2700">
        <v>155.369573767503</v>
      </c>
      <c r="AO2700">
        <v>157.23942168066</v>
      </c>
      <c r="AP2700">
        <v>159.109269593818</v>
      </c>
      <c r="AQ2700">
        <v>160.979117506975</v>
      </c>
      <c r="AR2700">
        <v>162.848965420132</v>
      </c>
      <c r="AS2700">
        <v>164.71881333329</v>
      </c>
      <c r="AT2700">
        <v>166.588661246447</v>
      </c>
      <c r="AU2700">
        <v>168.45850915960401</v>
      </c>
      <c r="AV2700">
        <v>170.328357072762</v>
      </c>
      <c r="AW2700">
        <v>172.19820498591901</v>
      </c>
      <c r="AX2700">
        <v>174.06805289907601</v>
      </c>
      <c r="AY2700">
        <v>175.93790081223401</v>
      </c>
      <c r="AZ2700">
        <v>177.80774872539101</v>
      </c>
      <c r="BA2700">
        <v>179.67759663854901</v>
      </c>
    </row>
    <row r="2701" spans="1:53" x14ac:dyDescent="0.35">
      <c r="A2701">
        <v>59</v>
      </c>
      <c r="B2701">
        <v>5951</v>
      </c>
      <c r="C2701">
        <v>6</v>
      </c>
      <c r="D2701" t="b">
        <v>0</v>
      </c>
      <c r="E2701" t="s">
        <v>54</v>
      </c>
      <c r="F2701">
        <v>78.837999999999994</v>
      </c>
      <c r="G2701">
        <v>117.47915789473601</v>
      </c>
      <c r="H2701">
        <v>126.43497560975599</v>
      </c>
      <c r="I2701">
        <v>100.148488372093</v>
      </c>
      <c r="J2701">
        <v>118.490793103448</v>
      </c>
      <c r="K2701">
        <v>101.30796428571399</v>
      </c>
      <c r="L2701">
        <v>132.98610526315699</v>
      </c>
      <c r="M2701">
        <v>105.941384615384</v>
      </c>
      <c r="N2701">
        <v>120.827194444444</v>
      </c>
      <c r="O2701">
        <v>103.47159375</v>
      </c>
      <c r="P2701">
        <v>95.271962264150901</v>
      </c>
      <c r="Q2701">
        <v>111.002958333333</v>
      </c>
      <c r="R2701">
        <v>102.85994507888999</v>
      </c>
      <c r="S2701">
        <v>104.729792992047</v>
      </c>
      <c r="T2701">
        <v>106.59964090520501</v>
      </c>
      <c r="U2701">
        <v>108.469488818362</v>
      </c>
      <c r="V2701">
        <v>110.33933673152001</v>
      </c>
      <c r="W2701">
        <v>112.20918464467699</v>
      </c>
      <c r="X2701">
        <v>114.079032557834</v>
      </c>
      <c r="Y2701">
        <v>115.94888047099199</v>
      </c>
      <c r="Z2701">
        <v>117.818728384149</v>
      </c>
      <c r="AA2701">
        <v>119.688576297306</v>
      </c>
      <c r="AB2701">
        <v>121.558424210464</v>
      </c>
      <c r="AC2701">
        <v>123.428272123621</v>
      </c>
      <c r="AD2701">
        <v>125.298120036778</v>
      </c>
      <c r="AE2701">
        <v>127.167967949936</v>
      </c>
      <c r="AF2701">
        <v>129.03781586309299</v>
      </c>
      <c r="AG2701">
        <v>130.90766377624999</v>
      </c>
      <c r="AH2701">
        <v>132.77751168940799</v>
      </c>
      <c r="AI2701">
        <v>134.64735960256499</v>
      </c>
      <c r="AJ2701">
        <v>136.51720751572199</v>
      </c>
      <c r="AK2701">
        <v>138.38705542887999</v>
      </c>
      <c r="AL2701">
        <v>140.25690334203699</v>
      </c>
      <c r="AM2701">
        <v>142.12675125519499</v>
      </c>
      <c r="AN2701">
        <v>143.99659916835199</v>
      </c>
      <c r="AO2701">
        <v>145.86644708150899</v>
      </c>
      <c r="AP2701">
        <v>147.73629499466699</v>
      </c>
      <c r="AQ2701">
        <v>149.60614290782399</v>
      </c>
      <c r="AR2701">
        <v>151.475990820981</v>
      </c>
      <c r="AS2701">
        <v>153.34583873413899</v>
      </c>
      <c r="AT2701">
        <v>155.215686647296</v>
      </c>
      <c r="AU2701">
        <v>157.085534560453</v>
      </c>
      <c r="AV2701">
        <v>158.955382473611</v>
      </c>
      <c r="AW2701">
        <v>160.825230386768</v>
      </c>
      <c r="AX2701">
        <v>162.695078299925</v>
      </c>
      <c r="AY2701">
        <v>164.564926213083</v>
      </c>
      <c r="AZ2701">
        <v>166.43477412624</v>
      </c>
      <c r="BA2701">
        <v>168.304622039397</v>
      </c>
    </row>
    <row r="2702" spans="1:53" x14ac:dyDescent="0.35">
      <c r="A2702">
        <v>59</v>
      </c>
      <c r="B2702">
        <v>5951</v>
      </c>
      <c r="C2702">
        <v>6</v>
      </c>
      <c r="D2702" t="b">
        <v>1</v>
      </c>
      <c r="E2702" t="s">
        <v>53</v>
      </c>
      <c r="F2702">
        <v>37.8613279816513</v>
      </c>
      <c r="G2702">
        <v>35.978407407407403</v>
      </c>
      <c r="H2702">
        <v>28.968073409461599</v>
      </c>
      <c r="I2702">
        <v>69.572517955801104</v>
      </c>
      <c r="J2702">
        <v>63.619422865013703</v>
      </c>
      <c r="K2702">
        <v>42.156660098522103</v>
      </c>
      <c r="L2702">
        <v>47.773257009345699</v>
      </c>
      <c r="M2702">
        <v>49.859509981851097</v>
      </c>
      <c r="N2702">
        <v>35.855632241813602</v>
      </c>
      <c r="O2702">
        <v>28.6706642941874</v>
      </c>
      <c r="P2702">
        <v>33.508227979274601</v>
      </c>
      <c r="Q2702">
        <v>96.512169690501594</v>
      </c>
      <c r="R2702">
        <v>87.317573927202702</v>
      </c>
      <c r="S2702">
        <v>89.264467025497794</v>
      </c>
      <c r="T2702">
        <v>91.130504724448699</v>
      </c>
      <c r="U2702">
        <v>93.000541069008705</v>
      </c>
      <c r="V2702">
        <v>94.870379663426604</v>
      </c>
      <c r="W2702">
        <v>96.7402280374355</v>
      </c>
      <c r="X2702">
        <v>98.610075927801802</v>
      </c>
      <c r="Y2702">
        <v>100.479923842086</v>
      </c>
      <c r="Z2702">
        <v>102.34977175518701</v>
      </c>
      <c r="AA2702">
        <v>104.21961966834699</v>
      </c>
      <c r="AB2702">
        <v>106.08946758150501</v>
      </c>
      <c r="AC2702">
        <v>107.95931549466199</v>
      </c>
      <c r="AD2702">
        <v>109.829163407819</v>
      </c>
      <c r="AE2702">
        <v>111.69901132097699</v>
      </c>
      <c r="AF2702">
        <v>113.568859234134</v>
      </c>
      <c r="AG2702">
        <v>115.438707147291</v>
      </c>
      <c r="AH2702">
        <v>117.308555060449</v>
      </c>
      <c r="AI2702">
        <v>119.178402973606</v>
      </c>
      <c r="AJ2702">
        <v>121.048250886764</v>
      </c>
      <c r="AK2702">
        <v>122.918098799921</v>
      </c>
      <c r="AL2702">
        <v>124.787946713078</v>
      </c>
      <c r="AM2702">
        <v>126.657794626236</v>
      </c>
      <c r="AN2702">
        <v>128.52764253939301</v>
      </c>
      <c r="AO2702">
        <v>130.39749045254999</v>
      </c>
      <c r="AP2702">
        <v>132.26733836570801</v>
      </c>
      <c r="AQ2702">
        <v>134.13718627886499</v>
      </c>
      <c r="AR2702">
        <v>136.00703419202199</v>
      </c>
      <c r="AS2702">
        <v>137.87688210517999</v>
      </c>
      <c r="AT2702">
        <v>139.74673001833699</v>
      </c>
      <c r="AU2702">
        <v>141.61657793149399</v>
      </c>
      <c r="AV2702">
        <v>143.48642584465199</v>
      </c>
      <c r="AW2702">
        <v>145.35627375780899</v>
      </c>
      <c r="AX2702">
        <v>147.22612167096599</v>
      </c>
      <c r="AY2702">
        <v>149.09596958412399</v>
      </c>
      <c r="AZ2702">
        <v>150.96581749728099</v>
      </c>
      <c r="BA2702">
        <v>152.83566541043899</v>
      </c>
    </row>
    <row r="2703" spans="1:53" x14ac:dyDescent="0.35">
      <c r="A2703">
        <v>59</v>
      </c>
      <c r="B2703">
        <v>5951</v>
      </c>
      <c r="C2703">
        <v>6</v>
      </c>
      <c r="D2703" t="b">
        <v>1</v>
      </c>
      <c r="E2703" t="s">
        <v>54</v>
      </c>
      <c r="F2703">
        <v>52.870789473684198</v>
      </c>
      <c r="G2703">
        <v>53.60215625</v>
      </c>
      <c r="H2703">
        <v>77.097834645669195</v>
      </c>
      <c r="I2703">
        <v>91.338999999999899</v>
      </c>
      <c r="J2703">
        <v>47.499952380952301</v>
      </c>
      <c r="K2703">
        <v>44.0997407407407</v>
      </c>
      <c r="L2703">
        <v>51.672016129032201</v>
      </c>
      <c r="M2703">
        <v>41.094643835616402</v>
      </c>
      <c r="N2703">
        <v>56.269337662337598</v>
      </c>
      <c r="O2703">
        <v>74.531174999999905</v>
      </c>
      <c r="P2703">
        <v>94.5827643312102</v>
      </c>
      <c r="Q2703">
        <v>81.089244813278</v>
      </c>
      <c r="R2703">
        <v>73.434696256693002</v>
      </c>
      <c r="S2703">
        <v>75.304432468421496</v>
      </c>
      <c r="T2703">
        <v>77.1742808360857</v>
      </c>
      <c r="U2703">
        <v>79.0441287473937</v>
      </c>
      <c r="V2703">
        <v>80.913976660558603</v>
      </c>
      <c r="W2703">
        <v>82.783824573715904</v>
      </c>
      <c r="X2703">
        <v>84.653672486873305</v>
      </c>
      <c r="Y2703">
        <v>86.523520400030606</v>
      </c>
      <c r="Z2703">
        <v>88.393368313188006</v>
      </c>
      <c r="AA2703">
        <v>90.263216226345307</v>
      </c>
      <c r="AB2703">
        <v>92.133064139502693</v>
      </c>
      <c r="AC2703">
        <v>94.002912052659994</v>
      </c>
      <c r="AD2703">
        <v>95.872759965817394</v>
      </c>
      <c r="AE2703">
        <v>97.742607878974695</v>
      </c>
      <c r="AF2703">
        <v>99.612455792132096</v>
      </c>
      <c r="AG2703">
        <v>101.482303705289</v>
      </c>
      <c r="AH2703">
        <v>103.352151618446</v>
      </c>
      <c r="AI2703">
        <v>105.221999531604</v>
      </c>
      <c r="AJ2703">
        <v>107.091847444761</v>
      </c>
      <c r="AK2703">
        <v>108.961695357918</v>
      </c>
      <c r="AL2703">
        <v>110.831543271076</v>
      </c>
      <c r="AM2703">
        <v>112.701391184233</v>
      </c>
      <c r="AN2703">
        <v>114.57123909739001</v>
      </c>
      <c r="AO2703">
        <v>116.441087010548</v>
      </c>
      <c r="AP2703">
        <v>118.31093492370501</v>
      </c>
      <c r="AQ2703">
        <v>120.180782836863</v>
      </c>
      <c r="AR2703">
        <v>122.05063075002001</v>
      </c>
      <c r="AS2703">
        <v>123.92047866317699</v>
      </c>
      <c r="AT2703">
        <v>125.790326576335</v>
      </c>
      <c r="AU2703">
        <v>127.66017448949199</v>
      </c>
      <c r="AV2703">
        <v>129.530022402649</v>
      </c>
      <c r="AW2703">
        <v>131.39987031580699</v>
      </c>
      <c r="AX2703">
        <v>133.269718228964</v>
      </c>
      <c r="AY2703">
        <v>135.139566142121</v>
      </c>
      <c r="AZ2703">
        <v>137.009414055279</v>
      </c>
      <c r="BA2703">
        <v>138.879261968436</v>
      </c>
    </row>
    <row r="2704" spans="1:53" x14ac:dyDescent="0.35">
      <c r="A2704">
        <v>59</v>
      </c>
      <c r="B2704">
        <v>5951</v>
      </c>
      <c r="C2704">
        <v>7</v>
      </c>
      <c r="D2704" t="b">
        <v>0</v>
      </c>
      <c r="E2704" t="s">
        <v>53</v>
      </c>
      <c r="F2704">
        <v>141.47766666666601</v>
      </c>
      <c r="G2704">
        <v>63.261000000000003</v>
      </c>
      <c r="H2704">
        <v>8.5790000000000006</v>
      </c>
      <c r="I2704">
        <v>84.149265210608405</v>
      </c>
      <c r="J2704">
        <v>69.972591450595601</v>
      </c>
      <c r="K2704">
        <v>11.194000000000001</v>
      </c>
      <c r="L2704">
        <v>65.853825737265396</v>
      </c>
      <c r="M2704">
        <v>95.942737217597994</v>
      </c>
      <c r="N2704">
        <v>195.77699999999999</v>
      </c>
      <c r="O2704">
        <v>44.0683333333333</v>
      </c>
      <c r="P2704">
        <v>59.948999999999998</v>
      </c>
      <c r="Q2704">
        <v>52.5</v>
      </c>
      <c r="R2704">
        <v>85.557299291853596</v>
      </c>
      <c r="S2704">
        <v>87.427147205010897</v>
      </c>
      <c r="T2704">
        <v>89.296995118168297</v>
      </c>
      <c r="U2704">
        <v>91.166843031325598</v>
      </c>
      <c r="V2704">
        <v>93.036690944482999</v>
      </c>
      <c r="W2704">
        <v>94.9065388576403</v>
      </c>
      <c r="X2704">
        <v>96.7763867707977</v>
      </c>
      <c r="Y2704">
        <v>98.646234683955001</v>
      </c>
      <c r="Z2704">
        <v>100.516082597112</v>
      </c>
      <c r="AA2704">
        <v>102.38593051026901</v>
      </c>
      <c r="AB2704">
        <v>104.255778423427</v>
      </c>
      <c r="AC2704">
        <v>106.12562633658401</v>
      </c>
      <c r="AD2704">
        <v>107.99547424974099</v>
      </c>
      <c r="AE2704">
        <v>109.86532216289901</v>
      </c>
      <c r="AF2704">
        <v>111.73517007605599</v>
      </c>
      <c r="AG2704">
        <v>113.605017989213</v>
      </c>
      <c r="AH2704">
        <v>115.47486590237099</v>
      </c>
      <c r="AI2704">
        <v>117.344713815528</v>
      </c>
      <c r="AJ2704">
        <v>119.214561728685</v>
      </c>
      <c r="AK2704">
        <v>121.084409641843</v>
      </c>
      <c r="AL2704">
        <v>122.954257555</v>
      </c>
      <c r="AM2704">
        <v>124.824105468157</v>
      </c>
      <c r="AN2704">
        <v>126.693953381315</v>
      </c>
      <c r="AO2704">
        <v>128.563801294472</v>
      </c>
      <c r="AP2704">
        <v>130.43364920763</v>
      </c>
      <c r="AQ2704">
        <v>132.303497120787</v>
      </c>
      <c r="AR2704">
        <v>134.173345033944</v>
      </c>
      <c r="AS2704">
        <v>136.043192947102</v>
      </c>
      <c r="AT2704">
        <v>137.913040860259</v>
      </c>
      <c r="AU2704">
        <v>139.782888773416</v>
      </c>
      <c r="AV2704">
        <v>141.652736686574</v>
      </c>
      <c r="AW2704">
        <v>143.522584599731</v>
      </c>
      <c r="AX2704">
        <v>145.39243251288801</v>
      </c>
      <c r="AY2704">
        <v>147.262280426046</v>
      </c>
      <c r="AZ2704">
        <v>149.13212833920301</v>
      </c>
      <c r="BA2704">
        <v>151.00197625236001</v>
      </c>
    </row>
    <row r="2705" spans="1:53" x14ac:dyDescent="0.35">
      <c r="A2705">
        <v>59</v>
      </c>
      <c r="B2705">
        <v>5951</v>
      </c>
      <c r="C2705">
        <v>7</v>
      </c>
      <c r="D2705" t="b">
        <v>0</v>
      </c>
      <c r="E2705" t="s">
        <v>54</v>
      </c>
      <c r="F2705">
        <v>102.32787500000001</v>
      </c>
      <c r="G2705">
        <v>108.049913043478</v>
      </c>
      <c r="H2705">
        <v>123.62888095238</v>
      </c>
      <c r="I2705">
        <v>100.148488372093</v>
      </c>
      <c r="J2705">
        <v>118.490793103448</v>
      </c>
      <c r="K2705">
        <v>95.300366666666605</v>
      </c>
      <c r="L2705">
        <v>132.98610526315699</v>
      </c>
      <c r="M2705">
        <v>105.941384615384</v>
      </c>
      <c r="N2705">
        <v>17.547999999999998</v>
      </c>
      <c r="O2705">
        <v>98.379885714285706</v>
      </c>
      <c r="P2705">
        <v>94.617833333333294</v>
      </c>
      <c r="Q2705">
        <v>109.80902040816299</v>
      </c>
      <c r="R2705">
        <v>97.589133033178996</v>
      </c>
      <c r="S2705">
        <v>100.45726530553399</v>
      </c>
      <c r="T2705">
        <v>101.799272338476</v>
      </c>
      <c r="U2705">
        <v>103.886132105885</v>
      </c>
      <c r="V2705">
        <v>105.666759675089</v>
      </c>
      <c r="W2705">
        <v>107.57328885528</v>
      </c>
      <c r="X2705">
        <v>109.428055955121</v>
      </c>
      <c r="Y2705">
        <v>111.304104061147</v>
      </c>
      <c r="Z2705">
        <v>113.171402881573</v>
      </c>
      <c r="AA2705">
        <v>115.04229880628201</v>
      </c>
      <c r="AB2705">
        <v>116.911715849193</v>
      </c>
      <c r="AC2705">
        <v>118.781740906552</v>
      </c>
      <c r="AD2705">
        <v>120.65151599020101</v>
      </c>
      <c r="AE2705">
        <v>122.521393845842</v>
      </c>
      <c r="AF2705">
        <v>124.39122944871001</v>
      </c>
      <c r="AG2705">
        <v>126.261082423011</v>
      </c>
      <c r="AH2705">
        <v>128.13092825537399</v>
      </c>
      <c r="AI2705">
        <v>130.000777024011</v>
      </c>
      <c r="AJ2705">
        <v>131.87062458545401</v>
      </c>
      <c r="AK2705">
        <v>133.740472643212</v>
      </c>
      <c r="AL2705">
        <v>135.61032049692</v>
      </c>
      <c r="AM2705">
        <v>137.48016843451899</v>
      </c>
      <c r="AN2705">
        <v>139.35001633762701</v>
      </c>
      <c r="AO2705">
        <v>141.21986425491599</v>
      </c>
      <c r="AP2705">
        <v>143.08971216637499</v>
      </c>
      <c r="AQ2705">
        <v>144.959560080231</v>
      </c>
      <c r="AR2705">
        <v>146.829407993101</v>
      </c>
      <c r="AS2705">
        <v>148.69925590637601</v>
      </c>
      <c r="AT2705">
        <v>150.56910381948501</v>
      </c>
      <c r="AU2705">
        <v>152.43895173266199</v>
      </c>
      <c r="AV2705">
        <v>154.30879964581101</v>
      </c>
      <c r="AW2705">
        <v>156.17864755897199</v>
      </c>
      <c r="AX2705">
        <v>158.048495472128</v>
      </c>
      <c r="AY2705">
        <v>159.91834338528599</v>
      </c>
      <c r="AZ2705">
        <v>161.788191298443</v>
      </c>
      <c r="BA2705">
        <v>163.65803921160099</v>
      </c>
    </row>
    <row r="2706" spans="1:53" x14ac:dyDescent="0.35">
      <c r="A2706">
        <v>59</v>
      </c>
      <c r="B2706">
        <v>5951</v>
      </c>
      <c r="C2706">
        <v>7</v>
      </c>
      <c r="D2706" t="b">
        <v>1</v>
      </c>
      <c r="E2706" t="s">
        <v>53</v>
      </c>
      <c r="F2706">
        <v>13.8858392857142</v>
      </c>
      <c r="G2706">
        <v>12.545300492610799</v>
      </c>
      <c r="H2706">
        <v>19.745712962962902</v>
      </c>
      <c r="I2706">
        <v>29.4572839506172</v>
      </c>
      <c r="J2706">
        <v>38.744794520547899</v>
      </c>
      <c r="K2706">
        <v>37.476468750000002</v>
      </c>
      <c r="L2706">
        <v>15.585080645161201</v>
      </c>
      <c r="M2706">
        <v>15.762645161290299</v>
      </c>
      <c r="N2706">
        <v>15.596679775280901</v>
      </c>
      <c r="O2706">
        <v>23.3514573378839</v>
      </c>
      <c r="P2706">
        <v>17.630705128205101</v>
      </c>
      <c r="Q2706">
        <v>21.743806818181799</v>
      </c>
      <c r="R2706">
        <v>48.607191578641498</v>
      </c>
      <c r="S2706">
        <v>50.500133882877797</v>
      </c>
      <c r="T2706">
        <v>52.372429112027397</v>
      </c>
      <c r="U2706">
        <v>54.242536367617603</v>
      </c>
      <c r="V2706">
        <v>56.1124117633304</v>
      </c>
      <c r="W2706">
        <v>57.982262588818202</v>
      </c>
      <c r="X2706">
        <v>59.852110810595597</v>
      </c>
      <c r="Y2706">
        <v>61.721958756457497</v>
      </c>
      <c r="Z2706">
        <v>63.591806673080498</v>
      </c>
      <c r="AA2706">
        <v>65.461654586605107</v>
      </c>
      <c r="AB2706">
        <v>67.331502499801402</v>
      </c>
      <c r="AC2706">
        <v>69.201350412962896</v>
      </c>
      <c r="AD2706">
        <v>71.071198326120694</v>
      </c>
      <c r="AE2706">
        <v>72.941046239278094</v>
      </c>
      <c r="AF2706">
        <v>74.810894152435395</v>
      </c>
      <c r="AG2706">
        <v>76.680742065592796</v>
      </c>
      <c r="AH2706">
        <v>78.550589978750097</v>
      </c>
      <c r="AI2706">
        <v>80.420437891907497</v>
      </c>
      <c r="AJ2706">
        <v>82.290285805064798</v>
      </c>
      <c r="AK2706">
        <v>84.160133718222198</v>
      </c>
      <c r="AL2706">
        <v>86.029981631379499</v>
      </c>
      <c r="AM2706">
        <v>87.8998295445369</v>
      </c>
      <c r="AN2706">
        <v>89.7696774576942</v>
      </c>
      <c r="AO2706">
        <v>91.639525370851601</v>
      </c>
      <c r="AP2706">
        <v>93.509373284008902</v>
      </c>
      <c r="AQ2706">
        <v>95.379221197166302</v>
      </c>
      <c r="AR2706">
        <v>97.249069110323603</v>
      </c>
      <c r="AS2706">
        <v>99.118917023481004</v>
      </c>
      <c r="AT2706">
        <v>100.98876493663801</v>
      </c>
      <c r="AU2706">
        <v>102.85861284979499</v>
      </c>
      <c r="AV2706">
        <v>104.72846076295301</v>
      </c>
      <c r="AW2706">
        <v>106.59830867610999</v>
      </c>
      <c r="AX2706">
        <v>108.468156589267</v>
      </c>
      <c r="AY2706">
        <v>110.33800450242499</v>
      </c>
      <c r="AZ2706">
        <v>112.207852415582</v>
      </c>
      <c r="BA2706">
        <v>114.077700328739</v>
      </c>
    </row>
    <row r="2707" spans="1:53" x14ac:dyDescent="0.35">
      <c r="A2707">
        <v>59</v>
      </c>
      <c r="B2707">
        <v>5951</v>
      </c>
      <c r="C2707">
        <v>7</v>
      </c>
      <c r="D2707" t="b">
        <v>1</v>
      </c>
      <c r="E2707" t="s">
        <v>54</v>
      </c>
      <c r="F2707">
        <v>22.0923076923076</v>
      </c>
      <c r="G2707">
        <v>99.415333333333294</v>
      </c>
      <c r="H2707">
        <v>35.814703703703699</v>
      </c>
      <c r="I2707">
        <v>81.438000000000002</v>
      </c>
      <c r="J2707">
        <v>23.289571428571399</v>
      </c>
      <c r="K2707">
        <v>69.853826086956502</v>
      </c>
      <c r="L2707">
        <v>17.056769230769198</v>
      </c>
      <c r="M2707">
        <v>35.373833333333302</v>
      </c>
      <c r="N2707">
        <v>29.577000000000002</v>
      </c>
      <c r="O2707">
        <v>68.868099999999998</v>
      </c>
      <c r="P2707">
        <v>25.330777777777701</v>
      </c>
      <c r="Q2707">
        <v>155.88437500000001</v>
      </c>
      <c r="R2707">
        <v>47.557714707490803</v>
      </c>
      <c r="S2707">
        <v>105.313733217017</v>
      </c>
      <c r="T2707">
        <v>54.705980849844202</v>
      </c>
      <c r="U2707">
        <v>105.37124278299601</v>
      </c>
      <c r="V2707">
        <v>61.869495641051003</v>
      </c>
      <c r="W2707">
        <v>105.927358128706</v>
      </c>
      <c r="X2707">
        <v>68.569390233834199</v>
      </c>
      <c r="Y2707">
        <v>106.91456291847</v>
      </c>
      <c r="Z2707">
        <v>74.868443557392695</v>
      </c>
      <c r="AA2707">
        <v>108.27448322082699</v>
      </c>
      <c r="AB2707">
        <v>80.820933630126206</v>
      </c>
      <c r="AC2707">
        <v>109.956649533248</v>
      </c>
      <c r="AD2707">
        <v>86.473788670133303</v>
      </c>
      <c r="AE2707">
        <v>111.917426441404</v>
      </c>
      <c r="AF2707">
        <v>91.867582333542202</v>
      </c>
      <c r="AG2707">
        <v>114.119087213535</v>
      </c>
      <c r="AH2707">
        <v>97.0373941873668</v>
      </c>
      <c r="AI2707">
        <v>116.529013704243</v>
      </c>
      <c r="AJ2707">
        <v>102.013553665513</v>
      </c>
      <c r="AK2707">
        <v>119.119004599511</v>
      </c>
      <c r="AL2707">
        <v>106.822283285515</v>
      </c>
      <c r="AM2707">
        <v>121.864677332436</v>
      </c>
      <c r="AN2707">
        <v>111.486254767124</v>
      </c>
      <c r="AO2707">
        <v>124.744950985713</v>
      </c>
      <c r="AP2707">
        <v>116.025069846745</v>
      </c>
      <c r="AQ2707">
        <v>127.741599214422</v>
      </c>
      <c r="AR2707">
        <v>120.45567598466</v>
      </c>
      <c r="AS2707">
        <v>130.838863707651</v>
      </c>
      <c r="AT2707">
        <v>124.792725781238</v>
      </c>
      <c r="AU2707">
        <v>134.02311999138499</v>
      </c>
      <c r="AV2707">
        <v>129.04888772449701</v>
      </c>
      <c r="AW2707">
        <v>137.28258848510399</v>
      </c>
      <c r="AX2707">
        <v>133.235114859265</v>
      </c>
      <c r="AY2707">
        <v>140.607084684293</v>
      </c>
      <c r="AZ2707">
        <v>137.36087707578</v>
      </c>
      <c r="BA2707">
        <v>143.987803170783</v>
      </c>
    </row>
    <row r="2708" spans="1:53" x14ac:dyDescent="0.35">
      <c r="A2708">
        <v>59</v>
      </c>
      <c r="B2708">
        <v>5953</v>
      </c>
      <c r="C2708">
        <v>2</v>
      </c>
      <c r="D2708" t="b">
        <v>0</v>
      </c>
      <c r="E2708" t="s">
        <v>53</v>
      </c>
      <c r="F2708">
        <v>103.58356420816099</v>
      </c>
      <c r="G2708">
        <v>99.982020664505598</v>
      </c>
      <c r="H2708">
        <v>102.627342373963</v>
      </c>
      <c r="I2708">
        <v>108.99235921483</v>
      </c>
      <c r="J2708">
        <v>115.70073739772999</v>
      </c>
      <c r="K2708">
        <v>118.740540389972</v>
      </c>
      <c r="L2708">
        <v>119.136112253403</v>
      </c>
      <c r="M2708">
        <v>121.76237191593</v>
      </c>
      <c r="N2708">
        <v>154.064572697003</v>
      </c>
      <c r="O2708">
        <v>187.61892224532201</v>
      </c>
      <c r="P2708">
        <v>195.42121648690201</v>
      </c>
      <c r="Q2708">
        <v>197.517365563764</v>
      </c>
      <c r="R2708">
        <v>170.53111595234901</v>
      </c>
      <c r="S2708">
        <v>172.77776358868499</v>
      </c>
      <c r="T2708">
        <v>174.87353935594101</v>
      </c>
      <c r="U2708">
        <v>176.878852854972</v>
      </c>
      <c r="V2708">
        <v>178.829925480458</v>
      </c>
      <c r="W2708">
        <v>180.74847545953301</v>
      </c>
      <c r="X2708">
        <v>182.64752496856801</v>
      </c>
      <c r="Y2708">
        <v>184.534882060971</v>
      </c>
      <c r="Z2708">
        <v>186.415228419458</v>
      </c>
      <c r="AA2708">
        <v>188.29137116533099</v>
      </c>
      <c r="AB2708">
        <v>190.164993439136</v>
      </c>
      <c r="AC2708">
        <v>192.03710444631801</v>
      </c>
      <c r="AD2708">
        <v>193.90830930308499</v>
      </c>
      <c r="AE2708">
        <v>195.77897083509299</v>
      </c>
      <c r="AF2708">
        <v>197.64930659139301</v>
      </c>
      <c r="AG2708">
        <v>199.51944701366699</v>
      </c>
      <c r="AH2708">
        <v>201.389470314313</v>
      </c>
      <c r="AI2708">
        <v>203.25942338922201</v>
      </c>
      <c r="AJ2708">
        <v>205.12933435701399</v>
      </c>
      <c r="AK2708">
        <v>206.99922007751999</v>
      </c>
      <c r="AL2708">
        <v>208.86909065983701</v>
      </c>
      <c r="AM2708">
        <v>210.73895216534601</v>
      </c>
      <c r="AN2708">
        <v>212.60880822843299</v>
      </c>
      <c r="AO2708">
        <v>214.47866102826001</v>
      </c>
      <c r="AP2708">
        <v>216.34851187144801</v>
      </c>
      <c r="AQ2708">
        <v>218.21836154144299</v>
      </c>
      <c r="AR2708">
        <v>220.08821050799401</v>
      </c>
      <c r="AS2708">
        <v>221.958059052762</v>
      </c>
      <c r="AT2708">
        <v>223.827907344631</v>
      </c>
      <c r="AU2708">
        <v>225.69775548486299</v>
      </c>
      <c r="AV2708">
        <v>227.567603534174</v>
      </c>
      <c r="AW2708">
        <v>229.43745152896801</v>
      </c>
      <c r="AX2708">
        <v>231.30729949107399</v>
      </c>
      <c r="AY2708">
        <v>233.17714743358201</v>
      </c>
      <c r="AZ2708">
        <v>235.04699536433699</v>
      </c>
      <c r="BA2708">
        <v>236.91684328804601</v>
      </c>
    </row>
    <row r="2709" spans="1:53" x14ac:dyDescent="0.35">
      <c r="A2709">
        <v>59</v>
      </c>
      <c r="B2709">
        <v>5953</v>
      </c>
      <c r="C2709">
        <v>2</v>
      </c>
      <c r="D2709" t="b">
        <v>0</v>
      </c>
      <c r="E2709" t="s">
        <v>54</v>
      </c>
      <c r="F2709">
        <v>68.118296296296293</v>
      </c>
      <c r="G2709">
        <v>54.844538461538399</v>
      </c>
      <c r="H2709">
        <v>65.1012019230769</v>
      </c>
      <c r="I2709">
        <v>89.693743119266003</v>
      </c>
      <c r="J2709">
        <v>84.320440000000005</v>
      </c>
      <c r="K2709">
        <v>90.353655172413696</v>
      </c>
      <c r="L2709">
        <v>99.606154471544698</v>
      </c>
      <c r="M2709">
        <v>94.814649746192899</v>
      </c>
      <c r="N2709">
        <v>118.959792035398</v>
      </c>
      <c r="O2709">
        <v>121.293658227848</v>
      </c>
      <c r="P2709">
        <v>95.1302847222222</v>
      </c>
      <c r="Q2709">
        <v>84.555421686746996</v>
      </c>
      <c r="R2709">
        <v>108.399086026426</v>
      </c>
      <c r="S2709">
        <v>110.26893393958299</v>
      </c>
      <c r="T2709">
        <v>112.138781852741</v>
      </c>
      <c r="U2709">
        <v>114.00862976589799</v>
      </c>
      <c r="V2709">
        <v>115.878477679055</v>
      </c>
      <c r="W2709">
        <v>117.74832559221301</v>
      </c>
      <c r="X2709">
        <v>119.61817350537</v>
      </c>
      <c r="Y2709">
        <v>121.488021418527</v>
      </c>
      <c r="Z2709">
        <v>123.357869331685</v>
      </c>
      <c r="AA2709">
        <v>125.227717244842</v>
      </c>
      <c r="AB2709">
        <v>127.09756515799999</v>
      </c>
      <c r="AC2709">
        <v>128.96741307115701</v>
      </c>
      <c r="AD2709">
        <v>130.83726098431401</v>
      </c>
      <c r="AE2709">
        <v>132.70710889747201</v>
      </c>
      <c r="AF2709">
        <v>134.57695681062901</v>
      </c>
      <c r="AG2709">
        <v>136.44680472378599</v>
      </c>
      <c r="AH2709">
        <v>138.31665263694401</v>
      </c>
      <c r="AI2709">
        <v>140.18650055010099</v>
      </c>
      <c r="AJ2709">
        <v>142.05634846325799</v>
      </c>
      <c r="AK2709">
        <v>143.92619637641599</v>
      </c>
      <c r="AL2709">
        <v>145.79604428957299</v>
      </c>
      <c r="AM2709">
        <v>147.66589220272999</v>
      </c>
      <c r="AN2709">
        <v>149.53574011588799</v>
      </c>
      <c r="AO2709">
        <v>151.40558802904499</v>
      </c>
      <c r="AP2709">
        <v>153.27543594220199</v>
      </c>
      <c r="AQ2709">
        <v>155.14528385535999</v>
      </c>
      <c r="AR2709">
        <v>157.01513176851699</v>
      </c>
      <c r="AS2709">
        <v>158.884979681674</v>
      </c>
      <c r="AT2709">
        <v>160.75482759483199</v>
      </c>
      <c r="AU2709">
        <v>162.624675507989</v>
      </c>
      <c r="AV2709">
        <v>164.49452342114699</v>
      </c>
      <c r="AW2709">
        <v>166.364371334304</v>
      </c>
      <c r="AX2709">
        <v>168.234219247461</v>
      </c>
      <c r="AY2709">
        <v>170.104067160619</v>
      </c>
      <c r="AZ2709">
        <v>171.973915073776</v>
      </c>
      <c r="BA2709">
        <v>173.843762986933</v>
      </c>
    </row>
    <row r="2710" spans="1:53" x14ac:dyDescent="0.35">
      <c r="A2710">
        <v>59</v>
      </c>
      <c r="B2710">
        <v>5953</v>
      </c>
      <c r="C2710">
        <v>2</v>
      </c>
      <c r="D2710" t="b">
        <v>1</v>
      </c>
      <c r="E2710" t="s">
        <v>53</v>
      </c>
      <c r="F2710">
        <v>65.484982256020203</v>
      </c>
      <c r="G2710">
        <v>44.582185270425697</v>
      </c>
      <c r="H2710">
        <v>62.800311973018502</v>
      </c>
      <c r="I2710">
        <v>92.290705831903907</v>
      </c>
      <c r="J2710">
        <v>107.18237721518901</v>
      </c>
      <c r="K2710">
        <v>103.532507604562</v>
      </c>
      <c r="L2710">
        <v>105.93467239819</v>
      </c>
      <c r="M2710">
        <v>81.6134824982841</v>
      </c>
      <c r="N2710">
        <v>75.536059645852703</v>
      </c>
      <c r="O2710">
        <v>171.51268997472599</v>
      </c>
      <c r="P2710">
        <v>140.15971698113199</v>
      </c>
      <c r="Q2710">
        <v>200.754253731343</v>
      </c>
      <c r="R2710">
        <v>145.037718878872</v>
      </c>
      <c r="S2710">
        <v>150.702139108766</v>
      </c>
      <c r="T2710">
        <v>151.22909060818</v>
      </c>
      <c r="U2710">
        <v>153.57418859631699</v>
      </c>
      <c r="V2710">
        <v>155.27584584975099</v>
      </c>
      <c r="W2710">
        <v>157.20521631641799</v>
      </c>
      <c r="X2710">
        <v>159.053999240698</v>
      </c>
      <c r="Y2710">
        <v>160.931302038268</v>
      </c>
      <c r="Z2710">
        <v>162.79851167319401</v>
      </c>
      <c r="AA2710">
        <v>164.66929327112001</v>
      </c>
      <c r="AB2710">
        <v>166.53881075390899</v>
      </c>
      <c r="AC2710">
        <v>168.408775606136</v>
      </c>
      <c r="AD2710">
        <v>170.278582134641</v>
      </c>
      <c r="AE2710">
        <v>172.14844469379699</v>
      </c>
      <c r="AF2710">
        <v>174.01828742374599</v>
      </c>
      <c r="AG2710">
        <v>175.88813717123699</v>
      </c>
      <c r="AH2710">
        <v>177.75798443522501</v>
      </c>
      <c r="AI2710">
        <v>179.62783257812299</v>
      </c>
      <c r="AJ2710">
        <v>181.497680409975</v>
      </c>
      <c r="AK2710">
        <v>183.367528351906</v>
      </c>
      <c r="AL2710">
        <v>185.23737625488101</v>
      </c>
      <c r="AM2710">
        <v>187.107224171642</v>
      </c>
      <c r="AN2710">
        <v>188.97707208352401</v>
      </c>
      <c r="AO2710">
        <v>190.84691999713201</v>
      </c>
      <c r="AP2710">
        <v>192.71676791012999</v>
      </c>
      <c r="AQ2710">
        <v>194.586615823344</v>
      </c>
      <c r="AR2710">
        <v>196.456463736481</v>
      </c>
      <c r="AS2710">
        <v>198.32631164964599</v>
      </c>
      <c r="AT2710">
        <v>200.19615956280001</v>
      </c>
      <c r="AU2710">
        <v>202.066007475959</v>
      </c>
      <c r="AV2710">
        <v>203.935855389116</v>
      </c>
      <c r="AW2710">
        <v>205.805703302273</v>
      </c>
      <c r="AX2710">
        <v>207.675551215431</v>
      </c>
      <c r="AY2710">
        <v>209.545399128588</v>
      </c>
      <c r="AZ2710">
        <v>211.415247041745</v>
      </c>
      <c r="BA2710">
        <v>213.285094954903</v>
      </c>
    </row>
    <row r="2711" spans="1:53" x14ac:dyDescent="0.35">
      <c r="A2711">
        <v>59</v>
      </c>
      <c r="B2711">
        <v>5953</v>
      </c>
      <c r="C2711">
        <v>2</v>
      </c>
      <c r="D2711" t="b">
        <v>1</v>
      </c>
      <c r="E2711" t="s">
        <v>54</v>
      </c>
      <c r="F2711">
        <v>51.236499999999999</v>
      </c>
      <c r="G2711">
        <v>35.793565217391297</v>
      </c>
      <c r="H2711">
        <v>30.12290625</v>
      </c>
      <c r="I2711">
        <v>48.858465116279</v>
      </c>
      <c r="J2711">
        <v>56.985279069767401</v>
      </c>
      <c r="K2711">
        <v>74.0568777777777</v>
      </c>
      <c r="L2711">
        <v>46.814835051546297</v>
      </c>
      <c r="M2711">
        <v>58.415347826086901</v>
      </c>
      <c r="N2711">
        <v>72.626956896551704</v>
      </c>
      <c r="O2711">
        <v>86.431984848484802</v>
      </c>
      <c r="P2711">
        <v>55.588752688172001</v>
      </c>
      <c r="Q2711">
        <v>27.635999999999999</v>
      </c>
      <c r="R2711">
        <v>74.332311944448193</v>
      </c>
      <c r="S2711">
        <v>76.202159857605594</v>
      </c>
      <c r="T2711">
        <v>78.072007770762895</v>
      </c>
      <c r="U2711">
        <v>79.941855683920295</v>
      </c>
      <c r="V2711">
        <v>81.811703597077596</v>
      </c>
      <c r="W2711">
        <v>83.681551510234996</v>
      </c>
      <c r="X2711">
        <v>85.551399423392297</v>
      </c>
      <c r="Y2711">
        <v>87.421247336549698</v>
      </c>
      <c r="Z2711">
        <v>89.291095249707098</v>
      </c>
      <c r="AA2711">
        <v>91.160943162864399</v>
      </c>
      <c r="AB2711">
        <v>93.030791076021799</v>
      </c>
      <c r="AC2711">
        <v>94.9006389891791</v>
      </c>
      <c r="AD2711">
        <v>96.770486902336401</v>
      </c>
      <c r="AE2711">
        <v>98.640334815493802</v>
      </c>
      <c r="AF2711">
        <v>100.510182728651</v>
      </c>
      <c r="AG2711">
        <v>102.38003064180801</v>
      </c>
      <c r="AH2711">
        <v>104.24987855496499</v>
      </c>
      <c r="AI2711">
        <v>106.11972646812301</v>
      </c>
      <c r="AJ2711">
        <v>107.98957438127999</v>
      </c>
      <c r="AK2711">
        <v>109.859422294437</v>
      </c>
      <c r="AL2711">
        <v>111.72927020759499</v>
      </c>
      <c r="AM2711">
        <v>113.599118120752</v>
      </c>
      <c r="AN2711">
        <v>115.46896603390999</v>
      </c>
      <c r="AO2711">
        <v>117.338813947067</v>
      </c>
      <c r="AP2711">
        <v>119.208661860224</v>
      </c>
      <c r="AQ2711">
        <v>121.078509773382</v>
      </c>
      <c r="AR2711">
        <v>122.948357686539</v>
      </c>
      <c r="AS2711">
        <v>124.818205599696</v>
      </c>
      <c r="AT2711">
        <v>126.688053512854</v>
      </c>
      <c r="AU2711">
        <v>128.557901426011</v>
      </c>
      <c r="AV2711">
        <v>130.427749339168</v>
      </c>
      <c r="AW2711">
        <v>132.297597252326</v>
      </c>
      <c r="AX2711">
        <v>134.167445165483</v>
      </c>
      <c r="AY2711">
        <v>136.03729307864</v>
      </c>
      <c r="AZ2711">
        <v>137.907140991798</v>
      </c>
      <c r="BA2711">
        <v>139.776988904955</v>
      </c>
    </row>
    <row r="2712" spans="1:53" x14ac:dyDescent="0.35">
      <c r="A2712">
        <v>59</v>
      </c>
      <c r="B2712">
        <v>5953</v>
      </c>
      <c r="C2712">
        <v>5</v>
      </c>
      <c r="D2712" t="b">
        <v>0</v>
      </c>
      <c r="E2712" t="s">
        <v>53</v>
      </c>
      <c r="F2712">
        <v>7.7532666666666596</v>
      </c>
      <c r="G2712">
        <v>7.3381818181818197</v>
      </c>
      <c r="H2712">
        <v>13.6006727272727</v>
      </c>
      <c r="I2712">
        <v>19.387326732673198</v>
      </c>
      <c r="J2712">
        <v>14.1243173076923</v>
      </c>
      <c r="K2712">
        <v>17.3602837837837</v>
      </c>
      <c r="L2712">
        <v>20.071400000000001</v>
      </c>
      <c r="M2712">
        <v>25.031781609195399</v>
      </c>
      <c r="N2712">
        <v>21.043934782608599</v>
      </c>
      <c r="O2712">
        <v>29.156083333333299</v>
      </c>
      <c r="P2712">
        <v>21.068947368421</v>
      </c>
      <c r="Q2712">
        <v>21.221871794871699</v>
      </c>
      <c r="R2712">
        <v>72.422034650981203</v>
      </c>
      <c r="S2712">
        <v>74.301268106285704</v>
      </c>
      <c r="T2712">
        <v>76.167827763496902</v>
      </c>
      <c r="U2712">
        <v>78.038827728075304</v>
      </c>
      <c r="V2712">
        <v>79.908272016180803</v>
      </c>
      <c r="W2712">
        <v>81.778261340719197</v>
      </c>
      <c r="X2712">
        <v>83.648059709928305</v>
      </c>
      <c r="Y2712">
        <v>85.517924980972893</v>
      </c>
      <c r="Z2712">
        <v>87.3877668127367</v>
      </c>
      <c r="AA2712">
        <v>89.257616856530504</v>
      </c>
      <c r="AB2712">
        <v>91.127464023212298</v>
      </c>
      <c r="AC2712">
        <v>92.997312197899802</v>
      </c>
      <c r="AD2712">
        <v>94.867160019429207</v>
      </c>
      <c r="AE2712">
        <v>96.737007964688701</v>
      </c>
      <c r="AF2712">
        <v>98.606855866598906</v>
      </c>
      <c r="AG2712">
        <v>100.476703783696</v>
      </c>
      <c r="AH2712">
        <v>102.346551695473</v>
      </c>
      <c r="AI2712">
        <v>104.21639960911401</v>
      </c>
      <c r="AJ2712">
        <v>106.086247522102</v>
      </c>
      <c r="AK2712">
        <v>107.956095435319</v>
      </c>
      <c r="AL2712">
        <v>109.825943348455</v>
      </c>
      <c r="AM2712">
        <v>111.69579126162</v>
      </c>
      <c r="AN2712">
        <v>113.565639174775</v>
      </c>
      <c r="AO2712">
        <v>115.435487087933</v>
      </c>
      <c r="AP2712">
        <v>117.30533500109</v>
      </c>
      <c r="AQ2712">
        <v>119.175182914248</v>
      </c>
      <c r="AR2712">
        <v>121.045030827405</v>
      </c>
      <c r="AS2712">
        <v>122.914878740562</v>
      </c>
      <c r="AT2712">
        <v>124.78472665372</v>
      </c>
      <c r="AU2712">
        <v>126.654574566877</v>
      </c>
      <c r="AV2712">
        <v>128.52442248003399</v>
      </c>
      <c r="AW2712">
        <v>130.39427039319199</v>
      </c>
      <c r="AX2712">
        <v>132.26411830634899</v>
      </c>
      <c r="AY2712">
        <v>134.13396621950599</v>
      </c>
      <c r="AZ2712">
        <v>136.00381413266399</v>
      </c>
      <c r="BA2712">
        <v>137.87366204582099</v>
      </c>
    </row>
    <row r="2713" spans="1:53" x14ac:dyDescent="0.35">
      <c r="A2713">
        <v>59</v>
      </c>
      <c r="B2713">
        <v>5953</v>
      </c>
      <c r="C2713">
        <v>5</v>
      </c>
      <c r="D2713" t="b">
        <v>0</v>
      </c>
      <c r="E2713" t="s">
        <v>54</v>
      </c>
      <c r="F2713">
        <v>82.305499999999995</v>
      </c>
      <c r="G2713">
        <v>60.774857142857101</v>
      </c>
      <c r="H2713">
        <v>60.774857142857101</v>
      </c>
      <c r="I2713">
        <v>113.376</v>
      </c>
      <c r="J2713">
        <v>50.2901764705882</v>
      </c>
      <c r="K2713">
        <v>117.953913043478</v>
      </c>
      <c r="L2713">
        <v>109.95</v>
      </c>
      <c r="M2713">
        <v>149.44616666666599</v>
      </c>
      <c r="N2713">
        <v>189.19971428571401</v>
      </c>
      <c r="O2713">
        <v>147.40209999999999</v>
      </c>
      <c r="P2713">
        <v>178.485526315789</v>
      </c>
      <c r="Q2713">
        <v>157.58072222222199</v>
      </c>
      <c r="R2713">
        <v>138.702168849857</v>
      </c>
      <c r="S2713">
        <v>137.319462649076</v>
      </c>
      <c r="T2713">
        <v>141.003692622166</v>
      </c>
      <c r="U2713">
        <v>141.86141832487399</v>
      </c>
      <c r="V2713">
        <v>144.29586141977799</v>
      </c>
      <c r="W2713">
        <v>145.850759501818</v>
      </c>
      <c r="X2713">
        <v>147.896296828076</v>
      </c>
      <c r="Y2713">
        <v>149.668139386646</v>
      </c>
      <c r="Z2713">
        <v>151.592657922001</v>
      </c>
      <c r="AA2713">
        <v>153.43200875727899</v>
      </c>
      <c r="AB2713">
        <v>155.318868947265</v>
      </c>
      <c r="AC2713">
        <v>157.17922685078801</v>
      </c>
      <c r="AD2713">
        <v>159.05436860460901</v>
      </c>
      <c r="AE2713">
        <v>160.921263438681</v>
      </c>
      <c r="AF2713">
        <v>162.792758676841</v>
      </c>
      <c r="AG2713">
        <v>164.661687657729</v>
      </c>
      <c r="AH2713">
        <v>166.53204818164201</v>
      </c>
      <c r="AI2713">
        <v>168.40161014359799</v>
      </c>
      <c r="AJ2713">
        <v>170.271617569776</v>
      </c>
      <c r="AK2713">
        <v>172.14137650130399</v>
      </c>
      <c r="AL2713">
        <v>174.01127405135099</v>
      </c>
      <c r="AM2713">
        <v>175.88109427541301</v>
      </c>
      <c r="AN2713">
        <v>177.750957634462</v>
      </c>
      <c r="AO2713">
        <v>179.620796931391</v>
      </c>
      <c r="AP2713">
        <v>181.490649650965</v>
      </c>
      <c r="AQ2713">
        <v>183.36049488294401</v>
      </c>
      <c r="AR2713">
        <v>185.23034429175101</v>
      </c>
      <c r="AS2713">
        <v>187.100191370586</v>
      </c>
      <c r="AT2713">
        <v>188.970039749156</v>
      </c>
      <c r="AU2713">
        <v>190.83988740269101</v>
      </c>
      <c r="AV2713">
        <v>192.70973546067401</v>
      </c>
      <c r="AW2713">
        <v>194.57958329304299</v>
      </c>
      <c r="AX2713">
        <v>196.44943125126699</v>
      </c>
      <c r="AY2713">
        <v>198.31927913928499</v>
      </c>
      <c r="AZ2713">
        <v>200.189127066466</v>
      </c>
      <c r="BA2713">
        <v>202.05897497180001</v>
      </c>
    </row>
    <row r="2714" spans="1:53" x14ac:dyDescent="0.35">
      <c r="A2714">
        <v>59</v>
      </c>
      <c r="B2714">
        <v>5953</v>
      </c>
      <c r="C2714">
        <v>5</v>
      </c>
      <c r="D2714" t="b">
        <v>1</v>
      </c>
      <c r="E2714" t="s">
        <v>53</v>
      </c>
      <c r="F2714">
        <v>12.970828729281701</v>
      </c>
      <c r="G2714">
        <v>18.3115986238532</v>
      </c>
      <c r="H2714">
        <v>15.6592708333333</v>
      </c>
      <c r="I2714">
        <v>20.0704191616766</v>
      </c>
      <c r="J2714">
        <v>17.130882978723399</v>
      </c>
      <c r="K2714">
        <v>35.689921739130398</v>
      </c>
      <c r="L2714">
        <v>48.4924242424242</v>
      </c>
      <c r="M2714">
        <v>24.845816053511701</v>
      </c>
      <c r="N2714">
        <v>46.407522900763297</v>
      </c>
      <c r="O2714">
        <v>79.962891590678794</v>
      </c>
      <c r="P2714">
        <v>87.843833802816903</v>
      </c>
      <c r="Q2714">
        <v>57.228707031250003</v>
      </c>
      <c r="R2714">
        <v>74.303415843171393</v>
      </c>
      <c r="S2714">
        <v>76.163450039134204</v>
      </c>
      <c r="T2714">
        <v>78.033049468952299</v>
      </c>
      <c r="U2714">
        <v>79.902891090511005</v>
      </c>
      <c r="V2714">
        <v>81.772738844364994</v>
      </c>
      <c r="W2714">
        <v>83.6425867534888</v>
      </c>
      <c r="X2714">
        <v>85.512434666543996</v>
      </c>
      <c r="Y2714">
        <v>87.382282579698796</v>
      </c>
      <c r="Z2714">
        <v>89.252130492856097</v>
      </c>
      <c r="AA2714">
        <v>91.121978406013397</v>
      </c>
      <c r="AB2714">
        <v>92.991826319170798</v>
      </c>
      <c r="AC2714">
        <v>94.861674232328099</v>
      </c>
      <c r="AD2714">
        <v>96.731522145485499</v>
      </c>
      <c r="AE2714">
        <v>98.6013700586428</v>
      </c>
      <c r="AF2714">
        <v>100.4712179718</v>
      </c>
      <c r="AG2714">
        <v>102.341065884957</v>
      </c>
      <c r="AH2714">
        <v>104.21091379811401</v>
      </c>
      <c r="AI2714">
        <v>106.080761711272</v>
      </c>
      <c r="AJ2714">
        <v>107.95060962442901</v>
      </c>
      <c r="AK2714">
        <v>109.820457537587</v>
      </c>
      <c r="AL2714">
        <v>111.69030545074401</v>
      </c>
      <c r="AM2714">
        <v>113.56015336390099</v>
      </c>
      <c r="AN2714">
        <v>115.43000127705901</v>
      </c>
      <c r="AO2714">
        <v>117.29984919021599</v>
      </c>
      <c r="AP2714">
        <v>119.169697103373</v>
      </c>
      <c r="AQ2714">
        <v>121.03954501653099</v>
      </c>
      <c r="AR2714">
        <v>122.909392929688</v>
      </c>
      <c r="AS2714">
        <v>124.779240842845</v>
      </c>
      <c r="AT2714">
        <v>126.649088756003</v>
      </c>
      <c r="AU2714">
        <v>128.51893666916001</v>
      </c>
      <c r="AV2714">
        <v>130.38878458231699</v>
      </c>
      <c r="AW2714">
        <v>132.25863249547501</v>
      </c>
      <c r="AX2714">
        <v>134.12848040863199</v>
      </c>
      <c r="AY2714">
        <v>135.99832832178899</v>
      </c>
      <c r="AZ2714">
        <v>137.86817623494699</v>
      </c>
      <c r="BA2714">
        <v>139.73802414810399</v>
      </c>
    </row>
    <row r="2715" spans="1:53" x14ac:dyDescent="0.35">
      <c r="A2715">
        <v>59</v>
      </c>
      <c r="B2715">
        <v>5953</v>
      </c>
      <c r="C2715">
        <v>5</v>
      </c>
      <c r="D2715" t="b">
        <v>1</v>
      </c>
      <c r="E2715" t="s">
        <v>54</v>
      </c>
      <c r="F2715">
        <v>142.63524999999899</v>
      </c>
      <c r="G2715">
        <v>62.0604444444444</v>
      </c>
      <c r="H2715">
        <v>114.279076923076</v>
      </c>
      <c r="I2715">
        <v>80.213705882352897</v>
      </c>
      <c r="J2715">
        <v>25.679666666666598</v>
      </c>
      <c r="K2715">
        <v>28.371222222222201</v>
      </c>
      <c r="L2715">
        <v>40.382254545454501</v>
      </c>
      <c r="M2715">
        <v>87.338124999999906</v>
      </c>
      <c r="N2715">
        <v>71.518045454545401</v>
      </c>
      <c r="O2715">
        <v>51.9532666666666</v>
      </c>
      <c r="P2715">
        <v>44.5595</v>
      </c>
      <c r="Q2715">
        <v>92.233999999999995</v>
      </c>
      <c r="R2715">
        <v>75.589274884801497</v>
      </c>
      <c r="S2715">
        <v>80.743059921246996</v>
      </c>
      <c r="T2715">
        <v>81.394018788288307</v>
      </c>
      <c r="U2715">
        <v>83.716278075648205</v>
      </c>
      <c r="V2715">
        <v>85.418205822355603</v>
      </c>
      <c r="W2715">
        <v>87.350380157677506</v>
      </c>
      <c r="X2715">
        <v>89.197094560536698</v>
      </c>
      <c r="Y2715">
        <v>91.075528869000095</v>
      </c>
      <c r="Z2715">
        <v>92.942189795686204</v>
      </c>
      <c r="AA2715">
        <v>94.813220613008298</v>
      </c>
      <c r="AB2715">
        <v>96.682629471191504</v>
      </c>
      <c r="AC2715">
        <v>98.552640347060503</v>
      </c>
      <c r="AD2715">
        <v>100.422427773839</v>
      </c>
      <c r="AE2715">
        <v>102.292298137543</v>
      </c>
      <c r="AF2715">
        <v>104.162137717799</v>
      </c>
      <c r="AG2715">
        <v>106.031988723854</v>
      </c>
      <c r="AH2715">
        <v>107.90183548903001</v>
      </c>
      <c r="AI2715">
        <v>109.77168382828</v>
      </c>
      <c r="AJ2715">
        <v>111.641531583286</v>
      </c>
      <c r="AK2715">
        <v>113.511379555144</v>
      </c>
      <c r="AL2715">
        <v>115.38122744651299</v>
      </c>
      <c r="AM2715">
        <v>117.251075367757</v>
      </c>
      <c r="AN2715">
        <v>119.12092327791299</v>
      </c>
      <c r="AO2715">
        <v>120.99077119218499</v>
      </c>
      <c r="AP2715">
        <v>122.860619104929</v>
      </c>
      <c r="AQ2715">
        <v>124.730467018239</v>
      </c>
      <c r="AR2715">
        <v>126.60031493133999</v>
      </c>
      <c r="AS2715">
        <v>128.470162844518</v>
      </c>
      <c r="AT2715">
        <v>130.34001075766801</v>
      </c>
      <c r="AU2715">
        <v>132.209858670828</v>
      </c>
      <c r="AV2715">
        <v>134.07970658398401</v>
      </c>
      <c r="AW2715">
        <v>135.949554497142</v>
      </c>
      <c r="AX2715">
        <v>137.81940241029901</v>
      </c>
      <c r="AY2715">
        <v>139.689250323457</v>
      </c>
      <c r="AZ2715">
        <v>141.55909823661401</v>
      </c>
      <c r="BA2715">
        <v>143.42894614977101</v>
      </c>
    </row>
    <row r="2716" spans="1:53" x14ac:dyDescent="0.35">
      <c r="A2716">
        <v>59</v>
      </c>
      <c r="B2716">
        <v>5953</v>
      </c>
      <c r="C2716">
        <v>6</v>
      </c>
      <c r="D2716" t="b">
        <v>1</v>
      </c>
      <c r="E2716" t="s">
        <v>53</v>
      </c>
      <c r="F2716">
        <v>19.711047619047601</v>
      </c>
      <c r="G2716">
        <v>15.4024873949579</v>
      </c>
      <c r="H2716">
        <v>9.6455205479451998</v>
      </c>
      <c r="I2716">
        <v>12.3623939393939</v>
      </c>
      <c r="J2716">
        <v>11.9307763157894</v>
      </c>
      <c r="K2716">
        <v>12.4409642857142</v>
      </c>
      <c r="L2716">
        <v>20.376833333333298</v>
      </c>
      <c r="M2716">
        <v>67.329800000000006</v>
      </c>
      <c r="N2716">
        <v>25.6427444444444</v>
      </c>
      <c r="O2716">
        <v>62.111323943661901</v>
      </c>
      <c r="P2716">
        <v>75.028107142857095</v>
      </c>
      <c r="Q2716">
        <v>50.172052910052898</v>
      </c>
      <c r="R2716">
        <v>74.065051639098897</v>
      </c>
      <c r="S2716">
        <v>73.0339549724129</v>
      </c>
      <c r="T2716">
        <v>76.305351130783606</v>
      </c>
      <c r="U2716">
        <v>77.498061846178004</v>
      </c>
      <c r="V2716">
        <v>79.695058529390295</v>
      </c>
      <c r="W2716">
        <v>81.406849378038402</v>
      </c>
      <c r="X2716">
        <v>83.353060212068399</v>
      </c>
      <c r="Y2716">
        <v>85.186014515298794</v>
      </c>
      <c r="Z2716">
        <v>87.073687027592598</v>
      </c>
      <c r="AA2716">
        <v>88.934923250676704</v>
      </c>
      <c r="AB2716">
        <v>90.808931773862398</v>
      </c>
      <c r="AC2716">
        <v>92.676769550140605</v>
      </c>
      <c r="AD2716">
        <v>94.547588631046196</v>
      </c>
      <c r="AE2716">
        <v>96.416967338944403</v>
      </c>
      <c r="AF2716">
        <v>98.287041941647004</v>
      </c>
      <c r="AG2716">
        <v>100.15678033312</v>
      </c>
      <c r="AH2716">
        <v>102.026681160051</v>
      </c>
      <c r="AI2716">
        <v>103.896503508705</v>
      </c>
      <c r="AJ2716">
        <v>105.766363772972</v>
      </c>
      <c r="AK2716">
        <v>107.636205718875</v>
      </c>
      <c r="AL2716">
        <v>109.506056515022</v>
      </c>
      <c r="AM2716">
        <v>111.375903035306</v>
      </c>
      <c r="AN2716">
        <v>113.24575162140999</v>
      </c>
      <c r="AO2716">
        <v>115.115599209443</v>
      </c>
      <c r="AP2716">
        <v>116.98544727967899</v>
      </c>
      <c r="AQ2716">
        <v>118.855295116946</v>
      </c>
      <c r="AR2716">
        <v>120.72514306676899</v>
      </c>
      <c r="AS2716">
        <v>122.59499096221199</v>
      </c>
      <c r="AT2716">
        <v>124.464838883928</v>
      </c>
      <c r="AU2716">
        <v>126.33468679295</v>
      </c>
      <c r="AV2716">
        <v>128.204534708105</v>
      </c>
      <c r="AW2716">
        <v>130.074382620297</v>
      </c>
      <c r="AX2716">
        <v>131.944230533921</v>
      </c>
      <c r="AY2716">
        <v>133.81407844685299</v>
      </c>
      <c r="AZ2716">
        <v>135.68392636011899</v>
      </c>
      <c r="BA2716">
        <v>137.55377427322401</v>
      </c>
    </row>
    <row r="2717" spans="1:53" x14ac:dyDescent="0.35">
      <c r="A2717">
        <v>59</v>
      </c>
      <c r="B2717">
        <v>5953</v>
      </c>
      <c r="C2717">
        <v>6</v>
      </c>
      <c r="D2717" t="b">
        <v>1</v>
      </c>
      <c r="E2717" t="s">
        <v>54</v>
      </c>
      <c r="F2717">
        <v>138.797</v>
      </c>
      <c r="G2717">
        <v>109.245</v>
      </c>
      <c r="H2717">
        <v>51.683750000000003</v>
      </c>
      <c r="I2717">
        <v>92.483999999999995</v>
      </c>
      <c r="J2717">
        <v>59.087000000000003</v>
      </c>
      <c r="K2717">
        <v>80.741</v>
      </c>
      <c r="L2717">
        <v>42.528750000000002</v>
      </c>
      <c r="M2717">
        <v>133.451333333333</v>
      </c>
      <c r="N2717">
        <v>105.42619999999999</v>
      </c>
      <c r="O2717">
        <v>46.369399999999999</v>
      </c>
      <c r="P2717">
        <v>29.8567</v>
      </c>
      <c r="Q2717">
        <v>72.026190476190393</v>
      </c>
      <c r="R2717">
        <v>73.409631541939902</v>
      </c>
      <c r="S2717">
        <v>75.279479455097203</v>
      </c>
      <c r="T2717">
        <v>77.149327368254603</v>
      </c>
      <c r="U2717">
        <v>79.019175281411904</v>
      </c>
      <c r="V2717">
        <v>80.889023194569305</v>
      </c>
      <c r="W2717">
        <v>82.758871107726605</v>
      </c>
      <c r="X2717">
        <v>84.628719020884006</v>
      </c>
      <c r="Y2717">
        <v>86.498566934041307</v>
      </c>
      <c r="Z2717">
        <v>88.368414847198693</v>
      </c>
      <c r="AA2717">
        <v>90.238262760356093</v>
      </c>
      <c r="AB2717">
        <v>92.108110673513394</v>
      </c>
      <c r="AC2717">
        <v>93.977958586670795</v>
      </c>
      <c r="AD2717">
        <v>95.847806499828096</v>
      </c>
      <c r="AE2717">
        <v>97.717654412985496</v>
      </c>
      <c r="AF2717">
        <v>99.587502326142797</v>
      </c>
      <c r="AG2717">
        <v>101.4573502393</v>
      </c>
      <c r="AH2717">
        <v>103.327198152457</v>
      </c>
      <c r="AI2717">
        <v>105.197046065614</v>
      </c>
      <c r="AJ2717">
        <v>107.066893978772</v>
      </c>
      <c r="AK2717">
        <v>108.936741891929</v>
      </c>
      <c r="AL2717">
        <v>110.80658980508601</v>
      </c>
      <c r="AM2717">
        <v>112.676437718244</v>
      </c>
      <c r="AN2717">
        <v>114.54628563140101</v>
      </c>
      <c r="AO2717">
        <v>116.416133544559</v>
      </c>
      <c r="AP2717">
        <v>118.28598145771601</v>
      </c>
      <c r="AQ2717">
        <v>120.15582937087299</v>
      </c>
      <c r="AR2717">
        <v>122.025677284031</v>
      </c>
      <c r="AS2717">
        <v>123.89552519718799</v>
      </c>
      <c r="AT2717">
        <v>125.765373110345</v>
      </c>
      <c r="AU2717">
        <v>127.63522102350299</v>
      </c>
      <c r="AV2717">
        <v>129.50506893666</v>
      </c>
      <c r="AW2717">
        <v>131.374916849817</v>
      </c>
      <c r="AX2717">
        <v>133.244764762975</v>
      </c>
      <c r="AY2717">
        <v>135.114612676132</v>
      </c>
      <c r="AZ2717">
        <v>136.984460589289</v>
      </c>
      <c r="BA2717">
        <v>138.854308502447</v>
      </c>
    </row>
    <row r="2718" spans="1:53" x14ac:dyDescent="0.35">
      <c r="A2718">
        <v>59</v>
      </c>
      <c r="B2718">
        <v>5953</v>
      </c>
      <c r="C2718">
        <v>7</v>
      </c>
      <c r="D2718" t="b">
        <v>1</v>
      </c>
      <c r="E2718" t="s">
        <v>53</v>
      </c>
      <c r="F2718">
        <v>26.089500000000001</v>
      </c>
      <c r="G2718">
        <v>102.067133333333</v>
      </c>
      <c r="H2718">
        <v>39.606771864532902</v>
      </c>
      <c r="I2718">
        <v>70.253716753022402</v>
      </c>
      <c r="J2718">
        <v>76.9803823135328</v>
      </c>
      <c r="K2718">
        <v>2.6739999999999999</v>
      </c>
      <c r="L2718">
        <v>67.739083614864796</v>
      </c>
      <c r="M2718">
        <v>61.850902767920502</v>
      </c>
      <c r="N2718">
        <v>123.094999999999</v>
      </c>
      <c r="O2718">
        <v>106.30200000000001</v>
      </c>
      <c r="P2718">
        <v>97.8980181135409</v>
      </c>
      <c r="Q2718">
        <v>123.02078308697099</v>
      </c>
      <c r="R2718">
        <v>93.298383056546399</v>
      </c>
      <c r="S2718">
        <v>100.37150918902699</v>
      </c>
      <c r="T2718">
        <v>98.892498179137803</v>
      </c>
      <c r="U2718">
        <v>102.917690399048</v>
      </c>
      <c r="V2718">
        <v>103.400346678457</v>
      </c>
      <c r="W2718">
        <v>106.162998874769</v>
      </c>
      <c r="X2718">
        <v>107.458232964842</v>
      </c>
      <c r="Y2718">
        <v>109.697905543841</v>
      </c>
      <c r="Z2718">
        <v>111.329732236536</v>
      </c>
      <c r="AA2718">
        <v>113.352771936567</v>
      </c>
      <c r="AB2718">
        <v>115.124024760094</v>
      </c>
      <c r="AC2718">
        <v>117.057329023606</v>
      </c>
      <c r="AD2718">
        <v>118.886336075261</v>
      </c>
      <c r="AE2718">
        <v>120.78246939498401</v>
      </c>
      <c r="AF2718">
        <v>122.63539987366801</v>
      </c>
      <c r="AG2718">
        <v>124.516135942139</v>
      </c>
      <c r="AH2718">
        <v>126.378976177724</v>
      </c>
      <c r="AI2718">
        <v>128.25333427130599</v>
      </c>
      <c r="AJ2718">
        <v>130.120279407152</v>
      </c>
      <c r="AK2718">
        <v>131.99199556399901</v>
      </c>
      <c r="AL2718">
        <v>133.860641065083</v>
      </c>
      <c r="AM2718">
        <v>135.731262857367</v>
      </c>
      <c r="AN2718">
        <v>137.60061269759601</v>
      </c>
      <c r="AO2718">
        <v>139.470781173272</v>
      </c>
      <c r="AP2718">
        <v>141.340422770602</v>
      </c>
      <c r="AQ2718">
        <v>143.21040346977799</v>
      </c>
      <c r="AR2718">
        <v>145.08016592111201</v>
      </c>
      <c r="AS2718">
        <v>146.950068837976</v>
      </c>
      <c r="AT2718">
        <v>148.81988135044099</v>
      </c>
      <c r="AU2718">
        <v>150.68975204768199</v>
      </c>
      <c r="AV2718">
        <v>152.55958529687601</v>
      </c>
      <c r="AW2718">
        <v>154.429442647842</v>
      </c>
      <c r="AX2718">
        <v>156.29928448677299</v>
      </c>
      <c r="AY2718">
        <v>158.16913630933601</v>
      </c>
      <c r="AZ2718">
        <v>160.038981706378</v>
      </c>
      <c r="BA2718">
        <v>161.90883123892101</v>
      </c>
    </row>
    <row r="2719" spans="1:53" x14ac:dyDescent="0.35">
      <c r="A2719">
        <v>59</v>
      </c>
      <c r="B2719">
        <v>5953</v>
      </c>
      <c r="C2719">
        <v>7</v>
      </c>
      <c r="D2719" t="b">
        <v>1</v>
      </c>
      <c r="E2719" t="s">
        <v>54</v>
      </c>
      <c r="F2719">
        <v>50.402000000000001</v>
      </c>
      <c r="G2719">
        <v>66.651021978021902</v>
      </c>
      <c r="H2719">
        <v>50.920325757575696</v>
      </c>
      <c r="I2719">
        <v>68.319595959595901</v>
      </c>
      <c r="J2719">
        <v>56.838079545454498</v>
      </c>
      <c r="K2719">
        <v>62.364987878787801</v>
      </c>
      <c r="L2719">
        <v>44.843515981735102</v>
      </c>
      <c r="M2719">
        <v>193.173</v>
      </c>
      <c r="N2719">
        <v>73.340963265306101</v>
      </c>
      <c r="O2719">
        <v>76.309984962406006</v>
      </c>
      <c r="P2719">
        <v>68.106283842794696</v>
      </c>
      <c r="Q2719">
        <v>81.800492462311496</v>
      </c>
      <c r="R2719">
        <v>69.354183254858896</v>
      </c>
      <c r="S2719">
        <v>73.182404586093</v>
      </c>
      <c r="T2719">
        <v>74.004907444544003</v>
      </c>
      <c r="U2719">
        <v>76.434879210227393</v>
      </c>
      <c r="V2719">
        <v>78.005170899045098</v>
      </c>
      <c r="W2719">
        <v>80.035222544173394</v>
      </c>
      <c r="X2719">
        <v>81.819392932872702</v>
      </c>
      <c r="Y2719">
        <v>83.735061490199499</v>
      </c>
      <c r="Z2719">
        <v>85.580404360227007</v>
      </c>
      <c r="AA2719">
        <v>87.463357657424297</v>
      </c>
      <c r="AB2719">
        <v>89.326196764683004</v>
      </c>
      <c r="AC2719">
        <v>91.199793012110803</v>
      </c>
      <c r="AD2719">
        <v>93.0676363027966</v>
      </c>
      <c r="AE2719">
        <v>94.938556295166606</v>
      </c>
      <c r="AF2719">
        <v>96.807830856555995</v>
      </c>
      <c r="AG2719">
        <v>98.677985400273798</v>
      </c>
      <c r="AH2719">
        <v>100.547669326319</v>
      </c>
      <c r="AI2719">
        <v>102.417604940366</v>
      </c>
      <c r="AJ2719">
        <v>104.28740595077601</v>
      </c>
      <c r="AK2719">
        <v>106.15727894768899</v>
      </c>
      <c r="AL2719">
        <v>108.027113445965</v>
      </c>
      <c r="AM2719">
        <v>109.896968533448</v>
      </c>
      <c r="AN2719">
        <v>111.766812609751</v>
      </c>
      <c r="AO2719">
        <v>113.63666257487201</v>
      </c>
      <c r="AP2719">
        <v>115.506509390631</v>
      </c>
      <c r="AQ2719">
        <v>117.37635789068101</v>
      </c>
      <c r="AR2719">
        <v>119.246205489966</v>
      </c>
      <c r="AS2719">
        <v>121.116053570983</v>
      </c>
      <c r="AT2719">
        <v>122.98590139436899</v>
      </c>
      <c r="AU2719">
        <v>124.855749355537</v>
      </c>
      <c r="AV2719">
        <v>126.725597243018</v>
      </c>
      <c r="AW2719">
        <v>128.59544516990701</v>
      </c>
      <c r="AX2719">
        <v>130.46529307572001</v>
      </c>
      <c r="AY2719">
        <v>132.33514099280501</v>
      </c>
      <c r="AZ2719">
        <v>134.20498890386199</v>
      </c>
      <c r="BA2719">
        <v>136.07483681814301</v>
      </c>
    </row>
    <row r="2720" spans="1:53" x14ac:dyDescent="0.35">
      <c r="A2720">
        <v>59</v>
      </c>
      <c r="B2720">
        <v>5955</v>
      </c>
      <c r="C2720">
        <v>3</v>
      </c>
      <c r="D2720" t="b">
        <v>0</v>
      </c>
      <c r="E2720" t="s">
        <v>53</v>
      </c>
      <c r="F2720">
        <v>89.315295185477495</v>
      </c>
      <c r="G2720">
        <v>107.268259982253</v>
      </c>
      <c r="H2720">
        <v>105.671012996941</v>
      </c>
      <c r="I2720">
        <v>110.523357664233</v>
      </c>
      <c r="J2720">
        <v>128.946278319123</v>
      </c>
      <c r="K2720">
        <v>131.40531268094901</v>
      </c>
      <c r="L2720">
        <v>131.373423014586</v>
      </c>
      <c r="M2720">
        <v>140.07159199999899</v>
      </c>
      <c r="N2720">
        <v>165.55821375186801</v>
      </c>
      <c r="O2720">
        <v>182.02681418092899</v>
      </c>
      <c r="P2720">
        <v>196.34816725228299</v>
      </c>
      <c r="Q2720">
        <v>181.62106412103699</v>
      </c>
      <c r="R2720">
        <v>148.36811184940501</v>
      </c>
      <c r="S2720">
        <v>148.86142097091201</v>
      </c>
      <c r="T2720">
        <v>150.13610164755599</v>
      </c>
      <c r="U2720">
        <v>151.74862006039899</v>
      </c>
      <c r="V2720">
        <v>153.50720769632801</v>
      </c>
      <c r="W2720">
        <v>155.32895055633799</v>
      </c>
      <c r="X2720">
        <v>157.177999526728</v>
      </c>
      <c r="Y2720">
        <v>159.03885470436401</v>
      </c>
      <c r="Z2720">
        <v>160.904814473154</v>
      </c>
      <c r="AA2720">
        <v>162.772981288653</v>
      </c>
      <c r="AB2720">
        <v>164.64210235397101</v>
      </c>
      <c r="AC2720">
        <v>166.51163600353999</v>
      </c>
      <c r="AD2720">
        <v>168.38134804011099</v>
      </c>
      <c r="AE2720">
        <v>170.25113720498399</v>
      </c>
      <c r="AF2720">
        <v>172.12095971743801</v>
      </c>
      <c r="AG2720">
        <v>173.990796648219</v>
      </c>
      <c r="AH2720">
        <v>175.86063981298099</v>
      </c>
      <c r="AI2720">
        <v>177.730485673099</v>
      </c>
      <c r="AJ2720">
        <v>179.60033269859301</v>
      </c>
      <c r="AK2720">
        <v>181.47018022795601</v>
      </c>
      <c r="AL2720">
        <v>183.340027975174</v>
      </c>
      <c r="AM2720">
        <v>185.209875816585</v>
      </c>
      <c r="AN2720">
        <v>187.07972369872201</v>
      </c>
      <c r="AO2720">
        <v>188.949571598467</v>
      </c>
      <c r="AP2720">
        <v>190.81941950582501</v>
      </c>
      <c r="AQ2720">
        <v>192.68926741647601</v>
      </c>
      <c r="AR2720">
        <v>194.55911532854901</v>
      </c>
      <c r="AS2720">
        <v>196.42896324123799</v>
      </c>
      <c r="AT2720">
        <v>198.29881115419201</v>
      </c>
      <c r="AU2720">
        <v>200.16865906726201</v>
      </c>
      <c r="AV2720">
        <v>202.03850698038099</v>
      </c>
      <c r="AW2720">
        <v>203.90835489352199</v>
      </c>
      <c r="AX2720">
        <v>205.77820280667299</v>
      </c>
      <c r="AY2720">
        <v>207.64805071982701</v>
      </c>
      <c r="AZ2720">
        <v>209.51789863298299</v>
      </c>
      <c r="BA2720">
        <v>211.38774654613999</v>
      </c>
    </row>
    <row r="2721" spans="1:53" x14ac:dyDescent="0.35">
      <c r="A2721">
        <v>59</v>
      </c>
      <c r="B2721">
        <v>5955</v>
      </c>
      <c r="C2721">
        <v>3</v>
      </c>
      <c r="D2721" t="b">
        <v>0</v>
      </c>
      <c r="E2721" t="s">
        <v>54</v>
      </c>
      <c r="F2721">
        <v>141.61983333333299</v>
      </c>
      <c r="G2721">
        <v>80.577185185185201</v>
      </c>
      <c r="H2721">
        <v>106.214</v>
      </c>
      <c r="I2721">
        <v>98.214471698113201</v>
      </c>
      <c r="J2721">
        <v>106.729451219512</v>
      </c>
      <c r="K2721">
        <v>112.549642857142</v>
      </c>
      <c r="L2721">
        <v>120.26171014492699</v>
      </c>
      <c r="M2721">
        <v>106.971557251908</v>
      </c>
      <c r="N2721">
        <v>133.537343283582</v>
      </c>
      <c r="O2721">
        <v>89.950649999999996</v>
      </c>
      <c r="P2721">
        <v>79.806092024539794</v>
      </c>
      <c r="Q2721">
        <v>147.23163291139201</v>
      </c>
      <c r="R2721">
        <v>106.40979937513499</v>
      </c>
      <c r="S2721">
        <v>121.162337839106</v>
      </c>
      <c r="T2721">
        <v>112.324143454942</v>
      </c>
      <c r="U2721">
        <v>121.500029864162</v>
      </c>
      <c r="V2721">
        <v>118.385007805401</v>
      </c>
      <c r="W2721">
        <v>123.656005144519</v>
      </c>
      <c r="X2721">
        <v>123.205267469109</v>
      </c>
      <c r="Y2721">
        <v>126.658438194479</v>
      </c>
      <c r="Z2721">
        <v>127.447993641794</v>
      </c>
      <c r="AA2721">
        <v>130.05491917598599</v>
      </c>
      <c r="AB2721">
        <v>131.421863073233</v>
      </c>
      <c r="AC2721">
        <v>133.63483963661801</v>
      </c>
      <c r="AD2721">
        <v>135.27057275473999</v>
      </c>
      <c r="AE2721">
        <v>137.30015590777899</v>
      </c>
      <c r="AF2721">
        <v>139.06101734335701</v>
      </c>
      <c r="AG2721">
        <v>141.00522613207301</v>
      </c>
      <c r="AH2721">
        <v>142.824338027913</v>
      </c>
      <c r="AI2721">
        <v>144.72880284725801</v>
      </c>
      <c r="AJ2721">
        <v>146.575031835294</v>
      </c>
      <c r="AK2721">
        <v>148.460994811446</v>
      </c>
      <c r="AL2721">
        <v>150.31984750555799</v>
      </c>
      <c r="AM2721">
        <v>152.19719739633101</v>
      </c>
      <c r="AN2721">
        <v>154.06192675132999</v>
      </c>
      <c r="AO2721">
        <v>155.935267028629</v>
      </c>
      <c r="AP2721">
        <v>157.80273212089801</v>
      </c>
      <c r="AQ2721">
        <v>159.67420581967099</v>
      </c>
      <c r="AR2721">
        <v>161.54294446822499</v>
      </c>
      <c r="AS2721">
        <v>163.413549226534</v>
      </c>
      <c r="AT2721">
        <v>165.28288074839799</v>
      </c>
      <c r="AU2721">
        <v>167.153080992501</v>
      </c>
      <c r="AV2721">
        <v>169.02268851218699</v>
      </c>
      <c r="AW2721">
        <v>170.892700444491</v>
      </c>
      <c r="AX2721">
        <v>172.762436448285</v>
      </c>
      <c r="AY2721">
        <v>174.63236071658599</v>
      </c>
      <c r="AZ2721">
        <v>176.50215653304801</v>
      </c>
      <c r="BA2721">
        <v>178.372039991495</v>
      </c>
    </row>
    <row r="2722" spans="1:53" x14ac:dyDescent="0.35">
      <c r="A2722">
        <v>59</v>
      </c>
      <c r="B2722">
        <v>5955</v>
      </c>
      <c r="C2722">
        <v>3</v>
      </c>
      <c r="D2722" t="b">
        <v>1</v>
      </c>
      <c r="E2722" t="s">
        <v>53</v>
      </c>
      <c r="F2722">
        <v>62.190102661596903</v>
      </c>
      <c r="G2722">
        <v>61.110505660377299</v>
      </c>
      <c r="H2722">
        <v>68.759676156583595</v>
      </c>
      <c r="I2722">
        <v>112.226025069637</v>
      </c>
      <c r="J2722">
        <v>116.09306569343001</v>
      </c>
      <c r="K2722">
        <v>92.013718390804598</v>
      </c>
      <c r="L2722">
        <v>89.1053561320754</v>
      </c>
      <c r="M2722">
        <v>87.326295499021498</v>
      </c>
      <c r="N2722">
        <v>90.018892280071796</v>
      </c>
      <c r="O2722">
        <v>114.447330415754</v>
      </c>
      <c r="P2722">
        <v>96.437142517814706</v>
      </c>
      <c r="Q2722">
        <v>141.87530414746499</v>
      </c>
      <c r="R2722">
        <v>111.80112289415401</v>
      </c>
      <c r="S2722">
        <v>114.416885957421</v>
      </c>
      <c r="T2722">
        <v>116.15157680195099</v>
      </c>
      <c r="U2722">
        <v>118.045914676463</v>
      </c>
      <c r="V2722">
        <v>119.911325099127</v>
      </c>
      <c r="W2722">
        <v>121.78197706916301</v>
      </c>
      <c r="X2722">
        <v>123.651679290185</v>
      </c>
      <c r="Y2722">
        <v>125.521553602219</v>
      </c>
      <c r="Z2722">
        <v>127.39139673199701</v>
      </c>
      <c r="AA2722">
        <v>129.26124551188499</v>
      </c>
      <c r="AB2722">
        <v>131.131093267994</v>
      </c>
      <c r="AC2722">
        <v>133.00094120960799</v>
      </c>
      <c r="AD2722">
        <v>134.87078911760901</v>
      </c>
      <c r="AE2722">
        <v>136.740637031701</v>
      </c>
      <c r="AF2722">
        <v>138.61048494468901</v>
      </c>
      <c r="AG2722">
        <v>140.48033285787699</v>
      </c>
      <c r="AH2722">
        <v>142.35018077102899</v>
      </c>
      <c r="AI2722">
        <v>144.22002868418701</v>
      </c>
      <c r="AJ2722">
        <v>146.08987659734501</v>
      </c>
      <c r="AK2722">
        <v>147.95972451050201</v>
      </c>
      <c r="AL2722">
        <v>149.82957242365899</v>
      </c>
      <c r="AM2722">
        <v>151.69942033681701</v>
      </c>
      <c r="AN2722">
        <v>153.56926824997399</v>
      </c>
      <c r="AO2722">
        <v>155.43911616313099</v>
      </c>
      <c r="AP2722">
        <v>157.30896407628899</v>
      </c>
      <c r="AQ2722">
        <v>159.17881198944599</v>
      </c>
      <c r="AR2722">
        <v>161.04865990260299</v>
      </c>
      <c r="AS2722">
        <v>162.91850781576099</v>
      </c>
      <c r="AT2722">
        <v>164.78835572891799</v>
      </c>
      <c r="AU2722">
        <v>166.65820364207499</v>
      </c>
      <c r="AV2722">
        <v>168.52805155523299</v>
      </c>
      <c r="AW2722">
        <v>170.39789946838999</v>
      </c>
      <c r="AX2722">
        <v>172.267747381547</v>
      </c>
      <c r="AY2722">
        <v>174.13759529470499</v>
      </c>
      <c r="AZ2722">
        <v>176.007443207862</v>
      </c>
      <c r="BA2722">
        <v>177.87729112101999</v>
      </c>
    </row>
    <row r="2723" spans="1:53" x14ac:dyDescent="0.35">
      <c r="A2723">
        <v>59</v>
      </c>
      <c r="B2723">
        <v>5955</v>
      </c>
      <c r="C2723">
        <v>3</v>
      </c>
      <c r="D2723" t="b">
        <v>1</v>
      </c>
      <c r="E2723" t="s">
        <v>54</v>
      </c>
      <c r="F2723">
        <v>96.612818181818099</v>
      </c>
      <c r="G2723">
        <v>60.154000000000003</v>
      </c>
      <c r="H2723">
        <v>73.408161290322496</v>
      </c>
      <c r="I2723">
        <v>62.007642857142798</v>
      </c>
      <c r="J2723">
        <v>42.135303030303</v>
      </c>
      <c r="K2723">
        <v>92.034700000000001</v>
      </c>
      <c r="L2723">
        <v>49.083666666666602</v>
      </c>
      <c r="M2723">
        <v>61.532714285714199</v>
      </c>
      <c r="N2723">
        <v>44.391708333333298</v>
      </c>
      <c r="O2723">
        <v>57.882047619047597</v>
      </c>
      <c r="P2723">
        <v>88.042437500000005</v>
      </c>
      <c r="Q2723">
        <v>48.8779139072847</v>
      </c>
      <c r="R2723">
        <v>75.456043888995495</v>
      </c>
      <c r="S2723">
        <v>69.514836060765305</v>
      </c>
      <c r="T2723">
        <v>76.323599823445093</v>
      </c>
      <c r="U2723">
        <v>73.372368265539393</v>
      </c>
      <c r="V2723">
        <v>78.638192473278593</v>
      </c>
      <c r="W2723">
        <v>78.115909109077293</v>
      </c>
      <c r="X2723">
        <v>81.670778221365893</v>
      </c>
      <c r="Y2723">
        <v>82.3536944354165</v>
      </c>
      <c r="Z2723">
        <v>85.059618986108603</v>
      </c>
      <c r="AA2723">
        <v>86.340533143130301</v>
      </c>
      <c r="AB2723">
        <v>88.625226961010895</v>
      </c>
      <c r="AC2723">
        <v>90.202856737794306</v>
      </c>
      <c r="AD2723">
        <v>92.278543585972201</v>
      </c>
      <c r="AE2723">
        <v>94.003398215358303</v>
      </c>
      <c r="AF2723">
        <v>95.975379635651606</v>
      </c>
      <c r="AG2723">
        <v>97.773284538701404</v>
      </c>
      <c r="AH2723">
        <v>99.693809226293297</v>
      </c>
      <c r="AI2723">
        <v>101.527960336338</v>
      </c>
      <c r="AJ2723">
        <v>103.42295313621401</v>
      </c>
      <c r="AK2723">
        <v>105.27508894988399</v>
      </c>
      <c r="AL2723">
        <v>107.157413295</v>
      </c>
      <c r="AM2723">
        <v>109.018472789002</v>
      </c>
      <c r="AN2723">
        <v>110.894511279041</v>
      </c>
      <c r="AO2723">
        <v>112.75999853968</v>
      </c>
      <c r="AP2723">
        <v>114.63291810363</v>
      </c>
      <c r="AQ2723">
        <v>116.50060234092599</v>
      </c>
      <c r="AR2723">
        <v>118.37197435091301</v>
      </c>
      <c r="AS2723">
        <v>120.240748687761</v>
      </c>
      <c r="AT2723">
        <v>122.111352829833</v>
      </c>
      <c r="AU2723">
        <v>123.980668054101</v>
      </c>
      <c r="AV2723">
        <v>125.850891194187</v>
      </c>
      <c r="AW2723">
        <v>127.72047479688</v>
      </c>
      <c r="AX2723">
        <v>129.59050889076201</v>
      </c>
      <c r="AY2723">
        <v>131.460225657911</v>
      </c>
      <c r="AZ2723">
        <v>133.33016595053201</v>
      </c>
      <c r="BA2723">
        <v>135.199948791444</v>
      </c>
    </row>
    <row r="2724" spans="1:53" x14ac:dyDescent="0.35">
      <c r="A2724">
        <v>59</v>
      </c>
      <c r="B2724">
        <v>5955</v>
      </c>
      <c r="C2724">
        <v>4</v>
      </c>
      <c r="D2724" t="b">
        <v>1</v>
      </c>
      <c r="E2724" t="s">
        <v>53</v>
      </c>
      <c r="F2724">
        <v>24.1073448275862</v>
      </c>
      <c r="G2724">
        <v>20.082073469387701</v>
      </c>
      <c r="H2724">
        <v>58.838087336244499</v>
      </c>
      <c r="I2724">
        <v>28.654780373831699</v>
      </c>
      <c r="J2724">
        <v>34.126396475770903</v>
      </c>
      <c r="K2724">
        <v>22.558694323144099</v>
      </c>
      <c r="L2724">
        <v>34.903275362318801</v>
      </c>
      <c r="M2724">
        <v>43.378845360824698</v>
      </c>
      <c r="N2724">
        <v>21.885983974358901</v>
      </c>
      <c r="O2724">
        <v>38.7476417910447</v>
      </c>
      <c r="P2724">
        <v>39.668685039369997</v>
      </c>
      <c r="Q2724">
        <v>30.234722627737199</v>
      </c>
      <c r="R2724">
        <v>59.5987651406315</v>
      </c>
      <c r="S2724">
        <v>60.031785807812298</v>
      </c>
      <c r="T2724">
        <v>62.694636591151202</v>
      </c>
      <c r="U2724">
        <v>64.126816333777199</v>
      </c>
      <c r="V2724">
        <v>66.238218766721403</v>
      </c>
      <c r="W2724">
        <v>67.974749728914205</v>
      </c>
      <c r="X2724">
        <v>69.91817692939</v>
      </c>
      <c r="Y2724">
        <v>71.747415516553005</v>
      </c>
      <c r="Z2724">
        <v>73.639676223008905</v>
      </c>
      <c r="AA2724">
        <v>75.497154236121304</v>
      </c>
      <c r="AB2724">
        <v>77.373829251330704</v>
      </c>
      <c r="AC2724">
        <v>79.239909201751104</v>
      </c>
      <c r="AD2724">
        <v>81.111836700518694</v>
      </c>
      <c r="AE2724">
        <v>82.980536864451295</v>
      </c>
      <c r="AF2724">
        <v>84.8510182347149</v>
      </c>
      <c r="AG2724">
        <v>86.720516534997898</v>
      </c>
      <c r="AH2724">
        <v>88.590557403859293</v>
      </c>
      <c r="AI2724">
        <v>90.460298822357998</v>
      </c>
      <c r="AJ2724">
        <v>92.330205511245197</v>
      </c>
      <c r="AK2724">
        <v>94.200020985344494</v>
      </c>
      <c r="AL2724">
        <v>96.069886802022395</v>
      </c>
      <c r="AM2724">
        <v>97.939724834003499</v>
      </c>
      <c r="AN2724">
        <v>99.809578200705204</v>
      </c>
      <c r="AO2724">
        <v>101.679423103983</v>
      </c>
      <c r="AP2724">
        <v>103.54927267833</v>
      </c>
      <c r="AQ2724">
        <v>105.419119674656</v>
      </c>
      <c r="AR2724">
        <v>107.288968093824</v>
      </c>
      <c r="AS2724">
        <v>109.158815727708</v>
      </c>
      <c r="AT2724">
        <v>111.028663795</v>
      </c>
      <c r="AU2724">
        <v>112.898511623088</v>
      </c>
      <c r="AV2724">
        <v>114.768359583196</v>
      </c>
      <c r="AW2724">
        <v>116.638207470441</v>
      </c>
      <c r="AX2724">
        <v>118.50805539789999</v>
      </c>
      <c r="AY2724">
        <v>120.377903303164</v>
      </c>
      <c r="AZ2724">
        <v>122.247751220678</v>
      </c>
      <c r="BA2724">
        <v>124.11759913143101</v>
      </c>
    </row>
    <row r="2725" spans="1:53" x14ac:dyDescent="0.35">
      <c r="A2725">
        <v>59</v>
      </c>
      <c r="B2725">
        <v>5955</v>
      </c>
      <c r="C2725">
        <v>4</v>
      </c>
      <c r="D2725" t="b">
        <v>1</v>
      </c>
      <c r="E2725" t="s">
        <v>54</v>
      </c>
      <c r="F2725">
        <v>32.193083333333298</v>
      </c>
      <c r="G2725">
        <v>30.663803921568601</v>
      </c>
      <c r="H2725">
        <v>40.136465909090902</v>
      </c>
      <c r="I2725">
        <v>36.625685185185098</v>
      </c>
      <c r="J2725">
        <v>26.766909090909</v>
      </c>
      <c r="K2725">
        <v>35.195813953488297</v>
      </c>
      <c r="L2725">
        <v>71.346346153846099</v>
      </c>
      <c r="M2725">
        <v>34.4024588235294</v>
      </c>
      <c r="N2725">
        <v>45.594892857142803</v>
      </c>
      <c r="O2725">
        <v>51.001635135135103</v>
      </c>
      <c r="P2725">
        <v>75.475635135135093</v>
      </c>
      <c r="Q2725">
        <v>46.648678571428498</v>
      </c>
      <c r="R2725">
        <v>64.650755620944295</v>
      </c>
      <c r="S2725">
        <v>62.9188249574797</v>
      </c>
      <c r="T2725">
        <v>66.589164542210597</v>
      </c>
      <c r="U2725">
        <v>67.558965384055099</v>
      </c>
      <c r="V2725">
        <v>69.8787374725744</v>
      </c>
      <c r="W2725">
        <v>71.523672967229203</v>
      </c>
      <c r="X2725">
        <v>73.505952260531799</v>
      </c>
      <c r="Y2725">
        <v>75.319596895428603</v>
      </c>
      <c r="Z2725">
        <v>77.217540243180395</v>
      </c>
      <c r="AA2725">
        <v>79.073343540623497</v>
      </c>
      <c r="AB2725">
        <v>80.950212211188898</v>
      </c>
      <c r="AC2725">
        <v>82.8165505206956</v>
      </c>
      <c r="AD2725">
        <v>84.688152848237195</v>
      </c>
      <c r="AE2725">
        <v>86.557123747880198</v>
      </c>
      <c r="AF2725">
        <v>88.427410070977203</v>
      </c>
      <c r="AG2725">
        <v>90.297038827562801</v>
      </c>
      <c r="AH2725">
        <v>92.166996294812293</v>
      </c>
      <c r="AI2725">
        <v>94.036789443017796</v>
      </c>
      <c r="AJ2725">
        <v>95.906664732605293</v>
      </c>
      <c r="AK2725">
        <v>97.776498960569796</v>
      </c>
      <c r="AL2725">
        <v>99.646353714812804</v>
      </c>
      <c r="AM2725">
        <v>101.516198208182</v>
      </c>
      <c r="AN2725">
        <v>103.386047830856</v>
      </c>
      <c r="AO2725">
        <v>105.25589488944399</v>
      </c>
      <c r="AP2725">
        <v>107.125743229791</v>
      </c>
      <c r="AQ2725">
        <v>108.995590929401</v>
      </c>
      <c r="AR2725">
        <v>110.865438949308</v>
      </c>
      <c r="AS2725">
        <v>112.73528680910201</v>
      </c>
      <c r="AT2725">
        <v>114.605134748936</v>
      </c>
      <c r="AU2725">
        <v>116.474982648758</v>
      </c>
      <c r="AV2725">
        <v>118.344830568581</v>
      </c>
      <c r="AW2725">
        <v>120.214678478406</v>
      </c>
      <c r="AX2725">
        <v>122.08452639323001</v>
      </c>
      <c r="AY2725">
        <v>123.954374305554</v>
      </c>
      <c r="AZ2725">
        <v>125.824222219128</v>
      </c>
      <c r="BA2725">
        <v>127.694070132077</v>
      </c>
    </row>
    <row r="2726" spans="1:53" x14ac:dyDescent="0.35">
      <c r="A2726">
        <v>59</v>
      </c>
      <c r="B2726">
        <v>5955</v>
      </c>
      <c r="C2726">
        <v>5</v>
      </c>
      <c r="D2726" t="b">
        <v>0</v>
      </c>
      <c r="E2726" t="s">
        <v>53</v>
      </c>
      <c r="F2726">
        <v>15.766080000000001</v>
      </c>
      <c r="G2726">
        <v>15.6259</v>
      </c>
      <c r="H2726">
        <v>20.667631578947301</v>
      </c>
      <c r="I2726">
        <v>16.2835</v>
      </c>
      <c r="J2726">
        <v>17.597836363636301</v>
      </c>
      <c r="K2726">
        <v>18.303425531914801</v>
      </c>
      <c r="L2726">
        <v>16.14235</v>
      </c>
      <c r="M2726">
        <v>17.888810810810799</v>
      </c>
      <c r="N2726">
        <v>24.9349487179487</v>
      </c>
      <c r="O2726">
        <v>21.4700967741935</v>
      </c>
      <c r="P2726">
        <v>22.753729166666599</v>
      </c>
      <c r="Q2726">
        <v>24.8908947368421</v>
      </c>
      <c r="R2726">
        <v>66.594724865350798</v>
      </c>
      <c r="S2726">
        <v>68.605427155957898</v>
      </c>
      <c r="T2726">
        <v>70.424136162768306</v>
      </c>
      <c r="U2726">
        <v>72.312550682017005</v>
      </c>
      <c r="V2726">
        <v>74.175657761504397</v>
      </c>
      <c r="W2726">
        <v>76.047953016860006</v>
      </c>
      <c r="X2726">
        <v>77.916912392467196</v>
      </c>
      <c r="Y2726">
        <v>79.787082900061307</v>
      </c>
      <c r="Z2726">
        <v>81.656813691358593</v>
      </c>
      <c r="AA2726">
        <v>83.526704127041299</v>
      </c>
      <c r="AB2726">
        <v>85.396536601875098</v>
      </c>
      <c r="AC2726">
        <v>87.266390120104901</v>
      </c>
      <c r="AD2726">
        <v>89.136235998272099</v>
      </c>
      <c r="AE2726">
        <v>91.006084650257506</v>
      </c>
      <c r="AF2726">
        <v>92.875932295174294</v>
      </c>
      <c r="AG2726">
        <v>94.745780305719705</v>
      </c>
      <c r="AH2726">
        <v>96.615628183519107</v>
      </c>
      <c r="AI2726">
        <v>98.485476109513598</v>
      </c>
      <c r="AJ2726">
        <v>100.35532401800999</v>
      </c>
      <c r="AK2726">
        <v>102.225171932859</v>
      </c>
      <c r="AL2726">
        <v>104.09501984540201</v>
      </c>
      <c r="AM2726">
        <v>105.964867758783</v>
      </c>
      <c r="AN2726">
        <v>107.834715671859</v>
      </c>
      <c r="AO2726">
        <v>109.704563585046</v>
      </c>
      <c r="AP2726">
        <v>111.57441149819201</v>
      </c>
      <c r="AQ2726">
        <v>113.444259411354</v>
      </c>
      <c r="AR2726">
        <v>115.31410732451</v>
      </c>
      <c r="AS2726">
        <v>117.18395523766701</v>
      </c>
      <c r="AT2726">
        <v>119.053803150825</v>
      </c>
      <c r="AU2726">
        <v>120.92365106398201</v>
      </c>
      <c r="AV2726">
        <v>122.793498977139</v>
      </c>
      <c r="AW2726">
        <v>124.66334689029701</v>
      </c>
      <c r="AX2726">
        <v>126.53319480345399</v>
      </c>
      <c r="AY2726">
        <v>128.403042716611</v>
      </c>
      <c r="AZ2726">
        <v>130.27289062976899</v>
      </c>
      <c r="BA2726">
        <v>132.142738542926</v>
      </c>
    </row>
    <row r="2727" spans="1:53" x14ac:dyDescent="0.35">
      <c r="A2727">
        <v>59</v>
      </c>
      <c r="B2727">
        <v>5955</v>
      </c>
      <c r="C2727">
        <v>5</v>
      </c>
      <c r="D2727" t="b">
        <v>0</v>
      </c>
      <c r="E2727" t="s">
        <v>54</v>
      </c>
      <c r="F2727">
        <v>58.887454545454503</v>
      </c>
      <c r="G2727">
        <v>80.096111111111099</v>
      </c>
      <c r="H2727">
        <v>73.858142857142795</v>
      </c>
      <c r="I2727">
        <v>127.90333333333299</v>
      </c>
      <c r="J2727">
        <v>90.956000000000003</v>
      </c>
      <c r="K2727">
        <v>53.796199999999999</v>
      </c>
      <c r="L2727">
        <v>103.978333333333</v>
      </c>
      <c r="M2727">
        <v>12.169</v>
      </c>
      <c r="N2727">
        <v>116.0664</v>
      </c>
      <c r="O2727">
        <v>54.156999999999996</v>
      </c>
      <c r="P2727">
        <v>96.657333333333298</v>
      </c>
      <c r="Q2727">
        <v>124.636</v>
      </c>
      <c r="R2727">
        <v>99.347742122436003</v>
      </c>
      <c r="S2727">
        <v>108.013953457893</v>
      </c>
      <c r="T2727">
        <v>105.14665960819499</v>
      </c>
      <c r="U2727">
        <v>110.31834862180899</v>
      </c>
      <c r="V2727">
        <v>109.886776143002</v>
      </c>
      <c r="W2727">
        <v>113.36073995980399</v>
      </c>
      <c r="X2727">
        <v>114.112501042189</v>
      </c>
      <c r="Y2727">
        <v>116.761668054612</v>
      </c>
      <c r="Z2727">
        <v>118.08832178842199</v>
      </c>
      <c r="AA2727">
        <v>120.336782155393</v>
      </c>
      <c r="AB2727">
        <v>121.94273292894</v>
      </c>
      <c r="AC2727">
        <v>123.996520117187</v>
      </c>
      <c r="AD2727">
        <v>125.738160286333</v>
      </c>
      <c r="AE2727">
        <v>127.697370439374</v>
      </c>
      <c r="AF2727">
        <v>129.50493186602799</v>
      </c>
      <c r="AG2727">
        <v>131.41819416098599</v>
      </c>
      <c r="AH2727">
        <v>133.25778176162601</v>
      </c>
      <c r="AI2727">
        <v>135.14872145302999</v>
      </c>
      <c r="AJ2727">
        <v>137.00386815947201</v>
      </c>
      <c r="AK2727">
        <v>138.883962979095</v>
      </c>
      <c r="AL2727">
        <v>140.74666868317101</v>
      </c>
      <c r="AM2727">
        <v>142.62149479640601</v>
      </c>
      <c r="AN2727">
        <v>144.48787284810501</v>
      </c>
      <c r="AO2727">
        <v>146.36013929373399</v>
      </c>
      <c r="AP2727">
        <v>148.228301462551</v>
      </c>
      <c r="AQ2727">
        <v>150.09932435847799</v>
      </c>
      <c r="AR2727">
        <v>151.96835329542699</v>
      </c>
      <c r="AS2727">
        <v>153.83877204421501</v>
      </c>
      <c r="AT2727">
        <v>155.708222078516</v>
      </c>
      <c r="AU2727">
        <v>157.578347317712</v>
      </c>
      <c r="AV2727">
        <v>159.44800193149999</v>
      </c>
      <c r="AW2727">
        <v>161.31798457649199</v>
      </c>
      <c r="AX2727">
        <v>163.18773858004499</v>
      </c>
      <c r="AY2727">
        <v>165.057651949253</v>
      </c>
      <c r="AZ2727">
        <v>166.927454238807</v>
      </c>
      <c r="BA2727">
        <v>168.79733395212901</v>
      </c>
    </row>
    <row r="2728" spans="1:53" x14ac:dyDescent="0.35">
      <c r="A2728">
        <v>59</v>
      </c>
      <c r="B2728">
        <v>5955</v>
      </c>
      <c r="C2728">
        <v>5</v>
      </c>
      <c r="D2728" t="b">
        <v>1</v>
      </c>
      <c r="E2728" t="s">
        <v>53</v>
      </c>
      <c r="F2728">
        <v>12.5841157024793</v>
      </c>
      <c r="G2728">
        <v>13.091248062015501</v>
      </c>
      <c r="H2728">
        <v>14.298344827586201</v>
      </c>
      <c r="I2728">
        <v>19.877798780487801</v>
      </c>
      <c r="J2728">
        <v>18.4456148409894</v>
      </c>
      <c r="K2728">
        <v>11.145671568627399</v>
      </c>
      <c r="L2728">
        <v>16.9511371681415</v>
      </c>
      <c r="M2728">
        <v>16.918958549222701</v>
      </c>
      <c r="N2728">
        <v>16.8730135746606</v>
      </c>
      <c r="O2728">
        <v>19.419681541582101</v>
      </c>
      <c r="P2728">
        <v>18.4479367720465</v>
      </c>
      <c r="Q2728">
        <v>22.5123358974359</v>
      </c>
      <c r="R2728">
        <v>49.470805541645603</v>
      </c>
      <c r="S2728">
        <v>51.495721819232699</v>
      </c>
      <c r="T2728">
        <v>53.322734450173797</v>
      </c>
      <c r="U2728">
        <v>55.2044149599365</v>
      </c>
      <c r="V2728">
        <v>57.070994297863699</v>
      </c>
      <c r="W2728">
        <v>58.941745105321601</v>
      </c>
      <c r="X2728">
        <v>60.8113436076315</v>
      </c>
      <c r="Y2728">
        <v>62.681260416750199</v>
      </c>
      <c r="Z2728">
        <v>64.551089298443898</v>
      </c>
      <c r="AA2728">
        <v>66.420942468754205</v>
      </c>
      <c r="AB2728">
        <v>68.290788929702799</v>
      </c>
      <c r="AC2728">
        <v>70.1606372440108</v>
      </c>
      <c r="AD2728">
        <v>72.030485046356404</v>
      </c>
      <c r="AE2728">
        <v>73.9003329901238</v>
      </c>
      <c r="AF2728">
        <v>75.7701808948256</v>
      </c>
      <c r="AG2728">
        <v>77.640028810318697</v>
      </c>
      <c r="AH2728">
        <v>79.509876722830796</v>
      </c>
      <c r="AI2728">
        <v>81.379724636166401</v>
      </c>
      <c r="AJ2728">
        <v>83.249572549274504</v>
      </c>
      <c r="AK2728">
        <v>85.119420462445504</v>
      </c>
      <c r="AL2728">
        <v>86.989268375599096</v>
      </c>
      <c r="AM2728">
        <v>88.859116288757406</v>
      </c>
      <c r="AN2728">
        <v>90.728964201914494</v>
      </c>
      <c r="AO2728">
        <v>92.598812115071993</v>
      </c>
      <c r="AP2728">
        <v>94.468660028229294</v>
      </c>
      <c r="AQ2728">
        <v>96.338507941386595</v>
      </c>
      <c r="AR2728">
        <v>98.208355854543996</v>
      </c>
      <c r="AS2728">
        <v>100.078203767701</v>
      </c>
      <c r="AT2728">
        <v>101.948051680858</v>
      </c>
      <c r="AU2728">
        <v>103.817899594016</v>
      </c>
      <c r="AV2728">
        <v>105.687747507173</v>
      </c>
      <c r="AW2728">
        <v>107.55759542033</v>
      </c>
      <c r="AX2728">
        <v>109.427443333488</v>
      </c>
      <c r="AY2728">
        <v>111.297291246645</v>
      </c>
      <c r="AZ2728">
        <v>113.16713915980201</v>
      </c>
      <c r="BA2728">
        <v>115.03698707296</v>
      </c>
    </row>
    <row r="2729" spans="1:53" x14ac:dyDescent="0.35">
      <c r="A2729">
        <v>59</v>
      </c>
      <c r="B2729">
        <v>5955</v>
      </c>
      <c r="C2729">
        <v>5</v>
      </c>
      <c r="D2729" t="b">
        <v>1</v>
      </c>
      <c r="E2729" t="s">
        <v>54</v>
      </c>
      <c r="F2729">
        <v>12.065882978723399</v>
      </c>
      <c r="G2729">
        <v>26.255315789473599</v>
      </c>
      <c r="H2729">
        <v>16.187585714285699</v>
      </c>
      <c r="I2729">
        <v>32.023686274509799</v>
      </c>
      <c r="J2729">
        <v>13.1564394904458</v>
      </c>
      <c r="K2729">
        <v>43.464597014925303</v>
      </c>
      <c r="L2729">
        <v>26.858759124087499</v>
      </c>
      <c r="M2729">
        <v>34.267913333333297</v>
      </c>
      <c r="N2729">
        <v>35.4864931506849</v>
      </c>
      <c r="O2729">
        <v>40.9455974025974</v>
      </c>
      <c r="P2729">
        <v>56.754894117646998</v>
      </c>
      <c r="Q2729">
        <v>58.848500000000001</v>
      </c>
      <c r="R2729">
        <v>59.730877957118999</v>
      </c>
      <c r="S2729">
        <v>62.085819665629899</v>
      </c>
      <c r="T2729">
        <v>63.6254454957825</v>
      </c>
      <c r="U2729">
        <v>65.720088335505594</v>
      </c>
      <c r="V2729">
        <v>67.436909659557003</v>
      </c>
      <c r="W2729">
        <v>69.410928682494998</v>
      </c>
      <c r="X2729">
        <v>71.209863297667098</v>
      </c>
      <c r="Y2729">
        <v>73.127984631754003</v>
      </c>
      <c r="Z2729">
        <v>74.964970962747699</v>
      </c>
      <c r="AA2729">
        <v>76.857189024146194</v>
      </c>
      <c r="AB2729">
        <v>78.7118087133599</v>
      </c>
      <c r="AC2729">
        <v>80.592023066738307</v>
      </c>
      <c r="AD2729">
        <v>82.454814143638501</v>
      </c>
      <c r="AE2729">
        <v>84.329465917802906</v>
      </c>
      <c r="AF2729">
        <v>86.196043657225999</v>
      </c>
      <c r="AG2729">
        <v>88.068117703953106</v>
      </c>
      <c r="AH2729">
        <v>89.936450202006199</v>
      </c>
      <c r="AI2729">
        <v>91.807329716757195</v>
      </c>
      <c r="AJ2729">
        <v>93.676475378864694</v>
      </c>
      <c r="AK2729">
        <v>95.546801341435796</v>
      </c>
      <c r="AL2729">
        <v>97.416323827892796</v>
      </c>
      <c r="AM2729">
        <v>99.286393271574497</v>
      </c>
      <c r="AN2729">
        <v>101.156090380347</v>
      </c>
      <c r="AO2729">
        <v>103.02604095187399</v>
      </c>
      <c r="AP2729">
        <v>104.895818981514</v>
      </c>
      <c r="AQ2729">
        <v>106.76571446708</v>
      </c>
      <c r="AR2729">
        <v>108.63552999586101</v>
      </c>
      <c r="AS2729">
        <v>110.505399954315</v>
      </c>
      <c r="AT2729">
        <v>112.375232860388</v>
      </c>
      <c r="AU2729">
        <v>114.24509098944699</v>
      </c>
      <c r="AV2729">
        <v>116.114931948245</v>
      </c>
      <c r="AW2729">
        <v>117.984784595503</v>
      </c>
      <c r="AX2729">
        <v>119.85462928597499</v>
      </c>
      <c r="AY2729">
        <v>121.724479392939</v>
      </c>
      <c r="AZ2729">
        <v>123.594325812688</v>
      </c>
      <c r="BA2729">
        <v>125.464174742466</v>
      </c>
    </row>
    <row r="2730" spans="1:53" x14ac:dyDescent="0.35">
      <c r="A2730">
        <v>59</v>
      </c>
      <c r="B2730">
        <v>5955</v>
      </c>
      <c r="C2730">
        <v>6</v>
      </c>
      <c r="D2730" t="b">
        <v>1</v>
      </c>
      <c r="E2730" t="s">
        <v>53</v>
      </c>
      <c r="F2730">
        <v>16.959331395348801</v>
      </c>
      <c r="G2730">
        <v>19.621095890410899</v>
      </c>
      <c r="H2730">
        <v>29.289442307692202</v>
      </c>
      <c r="I2730">
        <v>29.926517857142802</v>
      </c>
      <c r="J2730">
        <v>43.660027173913001</v>
      </c>
      <c r="K2730">
        <v>29.151036144578299</v>
      </c>
      <c r="L2730">
        <v>42.381771428571398</v>
      </c>
      <c r="M2730">
        <v>46.431862500000001</v>
      </c>
      <c r="N2730">
        <v>37.012252525252499</v>
      </c>
      <c r="O2730">
        <v>55.681349206349203</v>
      </c>
      <c r="P2730">
        <v>39.020000000000003</v>
      </c>
      <c r="Q2730">
        <v>33.587387755102</v>
      </c>
      <c r="R2730">
        <v>53.7714447230912</v>
      </c>
      <c r="S2730">
        <v>55.193718650495001</v>
      </c>
      <c r="T2730">
        <v>57.1857152269246</v>
      </c>
      <c r="U2730">
        <v>58.933414476809702</v>
      </c>
      <c r="V2730">
        <v>60.850437286783801</v>
      </c>
      <c r="W2730">
        <v>62.687068791816799</v>
      </c>
      <c r="X2730">
        <v>64.572860131347497</v>
      </c>
      <c r="Y2730">
        <v>66.435055415612197</v>
      </c>
      <c r="Z2730">
        <v>68.308576487072997</v>
      </c>
      <c r="AA2730">
        <v>70.176661333954499</v>
      </c>
      <c r="AB2730">
        <v>72.047355495064195</v>
      </c>
      <c r="AC2730">
        <v>73.916797220656903</v>
      </c>
      <c r="AD2730">
        <v>75.786840098348307</v>
      </c>
      <c r="AE2730">
        <v>77.656594431167804</v>
      </c>
      <c r="AF2730">
        <v>79.5264872616209</v>
      </c>
      <c r="AG2730">
        <v>81.396313615084196</v>
      </c>
      <c r="AH2730">
        <v>83.266171876602897</v>
      </c>
      <c r="AI2730">
        <v>85.136014822686803</v>
      </c>
      <c r="AJ2730">
        <v>87.005865119972199</v>
      </c>
      <c r="AK2730">
        <v>88.875711888780401</v>
      </c>
      <c r="AL2730">
        <v>90.745560351209804</v>
      </c>
      <c r="AM2730">
        <v>92.615408000724003</v>
      </c>
      <c r="AN2730">
        <v>94.485256040426506</v>
      </c>
      <c r="AO2730">
        <v>96.3551038928439</v>
      </c>
      <c r="AP2730">
        <v>98.224951835155593</v>
      </c>
      <c r="AQ2730">
        <v>100.094799734319</v>
      </c>
      <c r="AR2730">
        <v>101.964647654193</v>
      </c>
      <c r="AS2730">
        <v>103.834495564126</v>
      </c>
      <c r="AT2730">
        <v>105.70434347883101</v>
      </c>
      <c r="AU2730">
        <v>107.574191391246</v>
      </c>
      <c r="AV2730">
        <v>109.44403930476</v>
      </c>
      <c r="AW2730">
        <v>111.313887217746</v>
      </c>
      <c r="AX2730">
        <v>113.183735130985</v>
      </c>
      <c r="AY2730">
        <v>115.05358304410299</v>
      </c>
      <c r="AZ2730">
        <v>116.92343095728</v>
      </c>
      <c r="BA2730">
        <v>118.793278870428</v>
      </c>
    </row>
    <row r="2731" spans="1:53" x14ac:dyDescent="0.35">
      <c r="A2731">
        <v>59</v>
      </c>
      <c r="B2731">
        <v>5955</v>
      </c>
      <c r="C2731">
        <v>6</v>
      </c>
      <c r="D2731" t="b">
        <v>1</v>
      </c>
      <c r="E2731" t="s">
        <v>54</v>
      </c>
      <c r="F2731">
        <v>57.061684210526302</v>
      </c>
      <c r="G2731">
        <v>49.585999999999999</v>
      </c>
      <c r="H2731">
        <v>46.96515625</v>
      </c>
      <c r="I2731">
        <v>35.235454545454502</v>
      </c>
      <c r="J2731">
        <v>69.681615384615299</v>
      </c>
      <c r="K2731">
        <v>101.957333333333</v>
      </c>
      <c r="L2731">
        <v>25.266833333333299</v>
      </c>
      <c r="M2731">
        <v>50.656555555555499</v>
      </c>
      <c r="N2731">
        <v>103.314333333333</v>
      </c>
      <c r="O2731">
        <v>93.625933333333293</v>
      </c>
      <c r="P2731">
        <v>119.406315789473</v>
      </c>
      <c r="Q2731">
        <v>85.589749999999995</v>
      </c>
      <c r="R2731">
        <v>75.614077513044194</v>
      </c>
      <c r="S2731">
        <v>76.062742291204103</v>
      </c>
      <c r="T2731">
        <v>78.344616861699507</v>
      </c>
      <c r="U2731">
        <v>80.095010805711993</v>
      </c>
      <c r="V2731">
        <v>81.9994905818577</v>
      </c>
      <c r="W2731">
        <v>83.859298092484906</v>
      </c>
      <c r="X2731">
        <v>85.732056899664897</v>
      </c>
      <c r="Y2731">
        <v>87.6010608920745</v>
      </c>
      <c r="Z2731">
        <v>89.4711534730978</v>
      </c>
      <c r="AA2731">
        <v>91.340930452622104</v>
      </c>
      <c r="AB2731">
        <v>93.210798930720699</v>
      </c>
      <c r="AC2731">
        <v>95.080640881730204</v>
      </c>
      <c r="AD2731">
        <v>96.950490523421905</v>
      </c>
      <c r="AE2731">
        <v>98.820337935445906</v>
      </c>
      <c r="AF2731">
        <v>100.69018599389</v>
      </c>
      <c r="AG2731">
        <v>102.560033864926</v>
      </c>
      <c r="AH2731">
        <v>104.429881790295</v>
      </c>
      <c r="AI2731">
        <v>106.29972969991201</v>
      </c>
      <c r="AJ2731">
        <v>108.169577614096</v>
      </c>
      <c r="AK2731">
        <v>110.03942552695599</v>
      </c>
      <c r="AL2731">
        <v>111.9092734402</v>
      </c>
      <c r="AM2731">
        <v>113.779121353332</v>
      </c>
      <c r="AN2731">
        <v>115.648969266496</v>
      </c>
      <c r="AO2731">
        <v>117.518817179652</v>
      </c>
      <c r="AP2731">
        <v>119.38866509281</v>
      </c>
      <c r="AQ2731">
        <v>121.258513005967</v>
      </c>
      <c r="AR2731">
        <v>123.12836091912401</v>
      </c>
      <c r="AS2731">
        <v>124.998208832282</v>
      </c>
      <c r="AT2731">
        <v>126.86805674543901</v>
      </c>
      <c r="AU2731">
        <v>128.73790465859599</v>
      </c>
      <c r="AV2731">
        <v>130.60775257175399</v>
      </c>
      <c r="AW2731">
        <v>132.47760048491099</v>
      </c>
      <c r="AX2731">
        <v>134.347448398068</v>
      </c>
      <c r="AY2731">
        <v>136.21729631122599</v>
      </c>
      <c r="AZ2731">
        <v>138.087144224383</v>
      </c>
      <c r="BA2731">
        <v>139.95699213754</v>
      </c>
    </row>
    <row r="2732" spans="1:53" x14ac:dyDescent="0.35">
      <c r="A2732">
        <v>59</v>
      </c>
      <c r="B2732">
        <v>5955</v>
      </c>
      <c r="C2732">
        <v>7</v>
      </c>
      <c r="D2732" t="b">
        <v>1</v>
      </c>
      <c r="E2732" t="s">
        <v>53</v>
      </c>
      <c r="F2732">
        <v>21.595800000000001</v>
      </c>
      <c r="G2732">
        <v>12.979875</v>
      </c>
      <c r="H2732">
        <v>8.0544166666666595</v>
      </c>
      <c r="I2732">
        <v>6.0979999999999999</v>
      </c>
      <c r="J2732">
        <v>33.479363636363601</v>
      </c>
      <c r="K2732">
        <v>33.479363636363601</v>
      </c>
      <c r="L2732">
        <v>18.134399999999999</v>
      </c>
      <c r="M2732">
        <v>24.486388888888801</v>
      </c>
      <c r="N2732">
        <v>19.587444444444401</v>
      </c>
      <c r="O2732">
        <v>10.2336363636363</v>
      </c>
      <c r="P2732">
        <v>21.084599999999998</v>
      </c>
      <c r="Q2732">
        <v>14.1166</v>
      </c>
      <c r="R2732">
        <v>42.002380565981902</v>
      </c>
      <c r="S2732">
        <v>43.872228479139302</v>
      </c>
      <c r="T2732">
        <v>45.742076392296603</v>
      </c>
      <c r="U2732">
        <v>47.611924305453996</v>
      </c>
      <c r="V2732">
        <v>49.481772218611297</v>
      </c>
      <c r="W2732">
        <v>51.351620131768698</v>
      </c>
      <c r="X2732">
        <v>53.221468044925999</v>
      </c>
      <c r="Y2732">
        <v>55.091315958083399</v>
      </c>
      <c r="Z2732">
        <v>56.9611638712407</v>
      </c>
      <c r="AA2732">
        <v>58.8310117843981</v>
      </c>
      <c r="AB2732">
        <v>60.700859697555401</v>
      </c>
      <c r="AC2732">
        <v>62.570707610712802</v>
      </c>
      <c r="AD2732">
        <v>64.440555523870103</v>
      </c>
      <c r="AE2732">
        <v>66.310403437027503</v>
      </c>
      <c r="AF2732">
        <v>68.180251350184804</v>
      </c>
      <c r="AG2732">
        <v>70.050099263342204</v>
      </c>
      <c r="AH2732">
        <v>71.919947176499505</v>
      </c>
      <c r="AI2732">
        <v>73.789795089656906</v>
      </c>
      <c r="AJ2732">
        <v>75.659643002814207</v>
      </c>
      <c r="AK2732">
        <v>77.529490915971607</v>
      </c>
      <c r="AL2732">
        <v>79.399338829128894</v>
      </c>
      <c r="AM2732">
        <v>81.269186742286294</v>
      </c>
      <c r="AN2732">
        <v>83.139034655443695</v>
      </c>
      <c r="AO2732">
        <v>85.008882568600995</v>
      </c>
      <c r="AP2732">
        <v>86.878730481758396</v>
      </c>
      <c r="AQ2732">
        <v>88.748578394915697</v>
      </c>
      <c r="AR2732">
        <v>90.618426308073097</v>
      </c>
      <c r="AS2732">
        <v>92.488274221230398</v>
      </c>
      <c r="AT2732">
        <v>94.358122134387798</v>
      </c>
      <c r="AU2732">
        <v>96.227970047545099</v>
      </c>
      <c r="AV2732">
        <v>98.0978179607025</v>
      </c>
      <c r="AW2732">
        <v>99.967665873859801</v>
      </c>
      <c r="AX2732">
        <v>101.837513787017</v>
      </c>
      <c r="AY2732">
        <v>103.707361700174</v>
      </c>
      <c r="AZ2732">
        <v>105.57720961333099</v>
      </c>
      <c r="BA2732">
        <v>107.447057526489</v>
      </c>
    </row>
    <row r="2733" spans="1:53" x14ac:dyDescent="0.35">
      <c r="A2733">
        <v>59</v>
      </c>
      <c r="B2733">
        <v>5957</v>
      </c>
      <c r="C2733">
        <v>5</v>
      </c>
      <c r="D2733" t="b">
        <v>1</v>
      </c>
      <c r="E2733" t="s">
        <v>53</v>
      </c>
      <c r="F2733">
        <v>13.064</v>
      </c>
      <c r="G2733">
        <v>4.7510000000000003</v>
      </c>
      <c r="H2733">
        <v>15.348000000000001</v>
      </c>
      <c r="I2733">
        <v>11.676749999999901</v>
      </c>
      <c r="J2733">
        <v>11.676749999999901</v>
      </c>
      <c r="K2733">
        <v>14.134076923076901</v>
      </c>
      <c r="L2733">
        <v>10.01728125</v>
      </c>
      <c r="M2733">
        <v>9.8640000000000008</v>
      </c>
      <c r="N2733">
        <v>9.8640000000000008</v>
      </c>
      <c r="O2733">
        <v>5.5365500000000001</v>
      </c>
      <c r="P2733">
        <v>12.57175</v>
      </c>
      <c r="Q2733">
        <v>7.8208000000000002</v>
      </c>
      <c r="R2733">
        <v>35.336341886379302</v>
      </c>
      <c r="S2733">
        <v>36.8116180052697</v>
      </c>
      <c r="T2733">
        <v>38.7743442591754</v>
      </c>
      <c r="U2733">
        <v>40.551313831584402</v>
      </c>
      <c r="V2733">
        <v>42.421161744741703</v>
      </c>
      <c r="W2733">
        <v>44.291009657899103</v>
      </c>
      <c r="X2733">
        <v>46.160857571056397</v>
      </c>
      <c r="Y2733">
        <v>48.030705484213797</v>
      </c>
      <c r="Z2733">
        <v>49.900553397371098</v>
      </c>
      <c r="AA2733">
        <v>51.770401310528499</v>
      </c>
      <c r="AB2733">
        <v>53.640249223685899</v>
      </c>
      <c r="AC2733">
        <v>55.5100971368432</v>
      </c>
      <c r="AD2733">
        <v>57.3799450500006</v>
      </c>
      <c r="AE2733">
        <v>59.249792963157901</v>
      </c>
      <c r="AF2733">
        <v>61.119640876315302</v>
      </c>
      <c r="AG2733">
        <v>62.989488789472603</v>
      </c>
      <c r="AH2733">
        <v>64.859336702630003</v>
      </c>
      <c r="AI2733">
        <v>66.729184615787304</v>
      </c>
      <c r="AJ2733">
        <v>68.599032528944704</v>
      </c>
      <c r="AK2733">
        <v>70.468880442102005</v>
      </c>
      <c r="AL2733">
        <v>72.338728355259406</v>
      </c>
      <c r="AM2733">
        <v>74.208576268416707</v>
      </c>
      <c r="AN2733">
        <v>76.078424181574107</v>
      </c>
      <c r="AO2733">
        <v>77.948272094731394</v>
      </c>
      <c r="AP2733">
        <v>79.818120007888794</v>
      </c>
      <c r="AQ2733">
        <v>81.687967921046095</v>
      </c>
      <c r="AR2733">
        <v>83.557815834203495</v>
      </c>
      <c r="AS2733">
        <v>85.427663747360796</v>
      </c>
      <c r="AT2733">
        <v>87.297511660518197</v>
      </c>
      <c r="AU2733">
        <v>89.167359573675498</v>
      </c>
      <c r="AV2733">
        <v>91.037207486832898</v>
      </c>
      <c r="AW2733">
        <v>92.907055399990199</v>
      </c>
      <c r="AX2733">
        <v>94.776903313147599</v>
      </c>
      <c r="AY2733">
        <v>96.646751226305</v>
      </c>
      <c r="AZ2733">
        <v>98.516599139462301</v>
      </c>
      <c r="BA2733">
        <v>100.386447052619</v>
      </c>
    </row>
    <row r="2734" spans="1:53" x14ac:dyDescent="0.35">
      <c r="A2734">
        <v>59</v>
      </c>
      <c r="B2734">
        <v>5957</v>
      </c>
      <c r="C2734">
        <v>7</v>
      </c>
      <c r="D2734" t="b">
        <v>1</v>
      </c>
      <c r="E2734" t="s">
        <v>53</v>
      </c>
      <c r="F2734">
        <v>26.357019287833801</v>
      </c>
      <c r="G2734">
        <v>19.3240565085772</v>
      </c>
      <c r="H2734">
        <v>22.193000000000001</v>
      </c>
      <c r="I2734">
        <v>54.038869473684201</v>
      </c>
      <c r="J2734">
        <v>19.514500000000002</v>
      </c>
      <c r="K2734">
        <v>48.9086905444126</v>
      </c>
      <c r="L2734">
        <v>33.082000000000001</v>
      </c>
      <c r="M2734">
        <v>14.5353333333333</v>
      </c>
      <c r="N2734">
        <v>37.667536283185797</v>
      </c>
      <c r="O2734">
        <v>70.770869637882996</v>
      </c>
      <c r="P2734">
        <v>36.402999999999999</v>
      </c>
      <c r="Q2734">
        <v>72.320953470031498</v>
      </c>
      <c r="R2734">
        <v>48.861686991817201</v>
      </c>
      <c r="S2734">
        <v>57.0033356512618</v>
      </c>
      <c r="T2734">
        <v>55.166823696174497</v>
      </c>
      <c r="U2734">
        <v>59.226968149136098</v>
      </c>
      <c r="V2734">
        <v>59.802446626291903</v>
      </c>
      <c r="W2734">
        <v>62.437210251275502</v>
      </c>
      <c r="X2734">
        <v>63.8550264415531</v>
      </c>
      <c r="Y2734">
        <v>65.992005327875802</v>
      </c>
      <c r="Z2734">
        <v>67.703990522085803</v>
      </c>
      <c r="AA2734">
        <v>69.667128396112005</v>
      </c>
      <c r="AB2734">
        <v>71.481846023556898</v>
      </c>
      <c r="AC2734">
        <v>73.384273523782696</v>
      </c>
      <c r="AD2734">
        <v>75.2348683262436</v>
      </c>
      <c r="AE2734">
        <v>77.116093985555693</v>
      </c>
      <c r="AF2734">
        <v>78.979218148478495</v>
      </c>
      <c r="AG2734">
        <v>80.853039503880197</v>
      </c>
      <c r="AH2734">
        <v>82.720539286497498</v>
      </c>
      <c r="AI2734">
        <v>84.591774842080198</v>
      </c>
      <c r="AJ2734">
        <v>86.460802719269395</v>
      </c>
      <c r="AK2734">
        <v>88.331135237809804</v>
      </c>
      <c r="AL2734">
        <v>90.200696770385804</v>
      </c>
      <c r="AM2734">
        <v>92.070713921938406</v>
      </c>
      <c r="AN2734">
        <v>93.940461822607901</v>
      </c>
      <c r="AO2734">
        <v>95.810368838770302</v>
      </c>
      <c r="AP2734">
        <v>97.680181824637302</v>
      </c>
      <c r="AQ2734">
        <v>99.550050378295296</v>
      </c>
      <c r="AR2734">
        <v>101.419886093819</v>
      </c>
      <c r="AS2734">
        <v>103.28974121524401</v>
      </c>
      <c r="AT2734">
        <v>105.159584868631</v>
      </c>
      <c r="AU2734">
        <v>107.02943529912601</v>
      </c>
      <c r="AV2734">
        <v>108.899281724647</v>
      </c>
      <c r="AW2734">
        <v>110.76913051693199</v>
      </c>
      <c r="AX2734">
        <v>112.638977910563</v>
      </c>
      <c r="AY2734">
        <v>114.508826130738</v>
      </c>
      <c r="AZ2734">
        <v>116.37867386246199</v>
      </c>
      <c r="BA2734">
        <v>118.24852188283801</v>
      </c>
    </row>
    <row r="2735" spans="1:53" x14ac:dyDescent="0.35">
      <c r="A2735">
        <v>59</v>
      </c>
      <c r="B2735">
        <v>5959</v>
      </c>
      <c r="C2735">
        <v>6</v>
      </c>
      <c r="D2735" t="b">
        <v>0</v>
      </c>
      <c r="E2735" t="s">
        <v>53</v>
      </c>
      <c r="F2735">
        <v>21.856714285714201</v>
      </c>
      <c r="G2735">
        <v>20.678249999999998</v>
      </c>
      <c r="H2735">
        <v>42.487166666666603</v>
      </c>
      <c r="I2735">
        <v>29.363315789473599</v>
      </c>
      <c r="J2735">
        <v>32.567578947368403</v>
      </c>
      <c r="K2735">
        <v>34.2335833333333</v>
      </c>
      <c r="L2735">
        <v>35.505789473684203</v>
      </c>
      <c r="M2735">
        <v>47.122999999999998</v>
      </c>
      <c r="N2735">
        <v>49.670438356164297</v>
      </c>
      <c r="O2735">
        <v>41.629571428571403</v>
      </c>
      <c r="P2735">
        <v>33.966584905660298</v>
      </c>
      <c r="Q2735">
        <v>47.216430232558103</v>
      </c>
      <c r="R2735">
        <v>64.762030585235493</v>
      </c>
      <c r="S2735">
        <v>67.456736110809004</v>
      </c>
      <c r="T2735">
        <v>69.035527007174807</v>
      </c>
      <c r="U2735">
        <v>71.008076508762002</v>
      </c>
      <c r="V2735">
        <v>72.841685418365103</v>
      </c>
      <c r="W2735">
        <v>74.724320527890896</v>
      </c>
      <c r="X2735">
        <v>76.589656385667894</v>
      </c>
      <c r="Y2735">
        <v>78.461096410432006</v>
      </c>
      <c r="Z2735">
        <v>80.330382535411999</v>
      </c>
      <c r="AA2735">
        <v>82.200428679619804</v>
      </c>
      <c r="AB2735">
        <v>84.070206645507099</v>
      </c>
      <c r="AC2735">
        <v>85.940079240068201</v>
      </c>
      <c r="AD2735">
        <v>87.8099184442124</v>
      </c>
      <c r="AE2735">
        <v>89.679769430408498</v>
      </c>
      <c r="AF2735">
        <v>91.549616259221693</v>
      </c>
      <c r="AG2735">
        <v>93.419464554997802</v>
      </c>
      <c r="AH2735">
        <v>95.289312333145304</v>
      </c>
      <c r="AI2735">
        <v>97.159160293941895</v>
      </c>
      <c r="AJ2735">
        <v>99.029008190289403</v>
      </c>
      <c r="AK2735">
        <v>100.898856109378</v>
      </c>
      <c r="AL2735">
        <v>102.768704020442</v>
      </c>
      <c r="AM2735">
        <v>104.638551934338</v>
      </c>
      <c r="AN2735">
        <v>106.508399847235</v>
      </c>
      <c r="AO2735">
        <v>108.378247760484</v>
      </c>
      <c r="AP2735">
        <v>110.248095673609</v>
      </c>
      <c r="AQ2735">
        <v>112.117943586778</v>
      </c>
      <c r="AR2735">
        <v>113.98779149993101</v>
      </c>
      <c r="AS2735">
        <v>115.85763941309</v>
      </c>
      <c r="AT2735">
        <v>117.727487326247</v>
      </c>
      <c r="AU2735">
        <v>119.597335239404</v>
      </c>
      <c r="AV2735">
        <v>121.467183152562</v>
      </c>
      <c r="AW2735">
        <v>123.337031065719</v>
      </c>
      <c r="AX2735">
        <v>125.20687897887601</v>
      </c>
      <c r="AY2735">
        <v>127.076726892034</v>
      </c>
      <c r="AZ2735">
        <v>128.94657480519101</v>
      </c>
      <c r="BA2735">
        <v>130.81642271834801</v>
      </c>
    </row>
    <row r="2736" spans="1:53" x14ac:dyDescent="0.35">
      <c r="A2736">
        <v>59</v>
      </c>
      <c r="B2736">
        <v>5959</v>
      </c>
      <c r="C2736">
        <v>6</v>
      </c>
      <c r="D2736" t="b">
        <v>0</v>
      </c>
      <c r="E2736" t="s">
        <v>54</v>
      </c>
      <c r="F2736">
        <v>79.301563636363596</v>
      </c>
      <c r="G2736">
        <v>31.170500000000001</v>
      </c>
      <c r="H2736">
        <v>17.733833333333301</v>
      </c>
      <c r="I2736">
        <v>22.095666666666599</v>
      </c>
      <c r="J2736">
        <v>23.356000000000002</v>
      </c>
      <c r="K2736">
        <v>62.72</v>
      </c>
      <c r="L2736">
        <v>39.174999999999997</v>
      </c>
      <c r="M2736">
        <v>62.256999999999998</v>
      </c>
      <c r="N2736">
        <v>74.011762711864293</v>
      </c>
      <c r="O2736">
        <v>63.398387559808597</v>
      </c>
      <c r="P2736">
        <v>81.546499999999995</v>
      </c>
      <c r="Q2736">
        <v>78.017858490565999</v>
      </c>
      <c r="R2736">
        <v>75.163250155811596</v>
      </c>
      <c r="S2736">
        <v>76.933293304020395</v>
      </c>
      <c r="T2736">
        <v>78.826878890170207</v>
      </c>
      <c r="U2736">
        <v>80.691081009568194</v>
      </c>
      <c r="V2736">
        <v>82.562271724405505</v>
      </c>
      <c r="W2736">
        <v>84.431800264162305</v>
      </c>
      <c r="X2736">
        <v>86.301724137433894</v>
      </c>
      <c r="Y2736">
        <v>88.171553984155693</v>
      </c>
      <c r="Z2736">
        <v>90.041406194253597</v>
      </c>
      <c r="AA2736">
        <v>91.911253085422004</v>
      </c>
      <c r="AB2736">
        <v>93.781101241650305</v>
      </c>
      <c r="AC2736">
        <v>95.650949096995404</v>
      </c>
      <c r="AD2736">
        <v>97.520797023902901</v>
      </c>
      <c r="AE2736">
        <v>99.390644933789901</v>
      </c>
      <c r="AF2736">
        <v>101.260492847725</v>
      </c>
      <c r="AG2736">
        <v>103.130340760697</v>
      </c>
      <c r="AH2736">
        <v>105.00018867389799</v>
      </c>
      <c r="AI2736">
        <v>106.87003658704501</v>
      </c>
      <c r="AJ2736">
        <v>108.73988450020499</v>
      </c>
      <c r="AK2736">
        <v>110.609732413362</v>
      </c>
      <c r="AL2736">
        <v>112.479580326519</v>
      </c>
      <c r="AM2736">
        <v>114.349428239677</v>
      </c>
      <c r="AN2736">
        <v>116.219276152834</v>
      </c>
      <c r="AO2736">
        <v>118.089124065991</v>
      </c>
      <c r="AP2736">
        <v>119.958971979149</v>
      </c>
      <c r="AQ2736">
        <v>121.828819892306</v>
      </c>
      <c r="AR2736">
        <v>123.698667805463</v>
      </c>
      <c r="AS2736">
        <v>125.568515718621</v>
      </c>
      <c r="AT2736">
        <v>127.438363631778</v>
      </c>
      <c r="AU2736">
        <v>129.30821154493501</v>
      </c>
      <c r="AV2736">
        <v>131.178059458093</v>
      </c>
      <c r="AW2736">
        <v>133.04790737125001</v>
      </c>
      <c r="AX2736">
        <v>134.91775528440701</v>
      </c>
      <c r="AY2736">
        <v>136.78760319756501</v>
      </c>
      <c r="AZ2736">
        <v>138.65745111072201</v>
      </c>
      <c r="BA2736">
        <v>140.52729902388</v>
      </c>
    </row>
    <row r="2737" spans="1:53" x14ac:dyDescent="0.35">
      <c r="A2737">
        <v>59</v>
      </c>
      <c r="B2737">
        <v>5959</v>
      </c>
      <c r="C2737">
        <v>6</v>
      </c>
      <c r="D2737" t="b">
        <v>1</v>
      </c>
      <c r="E2737" t="s">
        <v>53</v>
      </c>
      <c r="F2737">
        <v>30.762235294117598</v>
      </c>
      <c r="G2737">
        <v>16.745899999999899</v>
      </c>
      <c r="H2737">
        <v>31.7725797101449</v>
      </c>
      <c r="I2737">
        <v>37.936951219512203</v>
      </c>
      <c r="J2737">
        <v>30.449617021276499</v>
      </c>
      <c r="K2737">
        <v>43.586557692307601</v>
      </c>
      <c r="L2737">
        <v>35.645162790697597</v>
      </c>
      <c r="M2737">
        <v>58.609173913043399</v>
      </c>
      <c r="N2737">
        <v>38.948156862745101</v>
      </c>
      <c r="O2737">
        <v>48.736485714285699</v>
      </c>
      <c r="P2737">
        <v>31.746094117647001</v>
      </c>
      <c r="Q2737">
        <v>45.470989583333299</v>
      </c>
      <c r="R2737">
        <v>46.125758508042701</v>
      </c>
      <c r="S2737">
        <v>51.138994221388003</v>
      </c>
      <c r="T2737">
        <v>49.865454334357402</v>
      </c>
      <c r="U2737">
        <v>54.159965199564397</v>
      </c>
      <c r="V2737">
        <v>54.110999807877697</v>
      </c>
      <c r="W2737">
        <v>57.467958958599901</v>
      </c>
      <c r="X2737">
        <v>58.185271694255199</v>
      </c>
      <c r="Y2737">
        <v>60.948352945864599</v>
      </c>
      <c r="Z2737">
        <v>62.125930625109099</v>
      </c>
      <c r="AA2737">
        <v>64.532299127155696</v>
      </c>
      <c r="AB2737">
        <v>65.986334936598794</v>
      </c>
      <c r="AC2737">
        <v>68.178443931950994</v>
      </c>
      <c r="AD2737">
        <v>69.798534312391695</v>
      </c>
      <c r="AE2737">
        <v>71.861948338850297</v>
      </c>
      <c r="AF2737">
        <v>73.5817793944138</v>
      </c>
      <c r="AG2737">
        <v>75.567892790090397</v>
      </c>
      <c r="AH2737">
        <v>77.347633080396207</v>
      </c>
      <c r="AI2737">
        <v>79.287315853565502</v>
      </c>
      <c r="AJ2737">
        <v>81.103040624656202</v>
      </c>
      <c r="AK2737">
        <v>83.014834845240301</v>
      </c>
      <c r="AL2737">
        <v>84.852173694075901</v>
      </c>
      <c r="AM2737">
        <v>86.747216656044699</v>
      </c>
      <c r="AN2737">
        <v>88.597538000294094</v>
      </c>
      <c r="AO2737">
        <v>90.482519319072907</v>
      </c>
      <c r="AP2737">
        <v>92.340638598962201</v>
      </c>
      <c r="AQ2737">
        <v>94.219576391937593</v>
      </c>
      <c r="AR2737">
        <v>96.0823795017306</v>
      </c>
      <c r="AS2737">
        <v>97.957687251039303</v>
      </c>
      <c r="AT2737">
        <v>99.823303703180898</v>
      </c>
      <c r="AU2737">
        <v>101.696431066825</v>
      </c>
      <c r="AV2737">
        <v>103.563737352999</v>
      </c>
      <c r="AW2737">
        <v>105.435555068033</v>
      </c>
      <c r="AX2737">
        <v>107.303876352988</v>
      </c>
      <c r="AY2737">
        <v>109.174907427607</v>
      </c>
      <c r="AZ2737">
        <v>111.043838371562</v>
      </c>
      <c r="BA2737">
        <v>112.914396950631</v>
      </c>
    </row>
    <row r="2738" spans="1:53" x14ac:dyDescent="0.35">
      <c r="A2738">
        <v>59</v>
      </c>
      <c r="B2738">
        <v>5959</v>
      </c>
      <c r="C2738">
        <v>6</v>
      </c>
      <c r="D2738" t="b">
        <v>1</v>
      </c>
      <c r="E2738" t="s">
        <v>54</v>
      </c>
      <c r="F2738">
        <v>57.823500000000003</v>
      </c>
      <c r="G2738">
        <v>10.721500000000001</v>
      </c>
      <c r="H2738">
        <v>9.15625</v>
      </c>
      <c r="I2738">
        <v>39.511333333333297</v>
      </c>
      <c r="J2738">
        <v>32.136499999999998</v>
      </c>
      <c r="K2738">
        <v>8.98</v>
      </c>
      <c r="L2738">
        <v>12.5966</v>
      </c>
      <c r="M2738">
        <v>34.567999999999998</v>
      </c>
      <c r="N2738">
        <v>9.6614285714285693</v>
      </c>
      <c r="O2738">
        <v>31.859500000000001</v>
      </c>
      <c r="P2738">
        <v>7.0825999999999896</v>
      </c>
      <c r="Q2738">
        <v>12.9816666666666</v>
      </c>
      <c r="R2738">
        <v>26.368021943952499</v>
      </c>
      <c r="S2738">
        <v>28.237869857109899</v>
      </c>
      <c r="T2738">
        <v>30.1077177702672</v>
      </c>
      <c r="U2738">
        <v>31.977565683424601</v>
      </c>
      <c r="V2738">
        <v>33.847413596581902</v>
      </c>
      <c r="W2738">
        <v>35.717261509739302</v>
      </c>
      <c r="X2738">
        <v>37.587109422896603</v>
      </c>
      <c r="Y2738">
        <v>39.456957336054003</v>
      </c>
      <c r="Z2738">
        <v>41.326805249211397</v>
      </c>
      <c r="AA2738">
        <v>43.196653162368698</v>
      </c>
      <c r="AB2738">
        <v>45.066501075526098</v>
      </c>
      <c r="AC2738">
        <v>46.936348988683399</v>
      </c>
      <c r="AD2738">
        <v>48.806196901840799</v>
      </c>
      <c r="AE2738">
        <v>50.6760448149981</v>
      </c>
      <c r="AF2738">
        <v>52.545892728155501</v>
      </c>
      <c r="AG2738">
        <v>54.415740641312802</v>
      </c>
      <c r="AH2738">
        <v>56.285588554470202</v>
      </c>
      <c r="AI2738">
        <v>58.155436467627503</v>
      </c>
      <c r="AJ2738">
        <v>60.025284380784903</v>
      </c>
      <c r="AK2738">
        <v>61.895132293942197</v>
      </c>
      <c r="AL2738">
        <v>63.764980207099597</v>
      </c>
      <c r="AM2738">
        <v>65.634828120256898</v>
      </c>
      <c r="AN2738">
        <v>67.504676033414299</v>
      </c>
      <c r="AO2738">
        <v>69.3745239465716</v>
      </c>
      <c r="AP2738">
        <v>71.244371859729</v>
      </c>
      <c r="AQ2738">
        <v>73.114219772886301</v>
      </c>
      <c r="AR2738">
        <v>74.984067686043701</v>
      </c>
      <c r="AS2738">
        <v>76.853915599201002</v>
      </c>
      <c r="AT2738">
        <v>78.723763512358403</v>
      </c>
      <c r="AU2738">
        <v>80.593611425515704</v>
      </c>
      <c r="AV2738">
        <v>82.463459338673104</v>
      </c>
      <c r="AW2738">
        <v>84.333307251830405</v>
      </c>
      <c r="AX2738">
        <v>86.203155164987805</v>
      </c>
      <c r="AY2738">
        <v>88.073003078145106</v>
      </c>
      <c r="AZ2738">
        <v>89.942850991302507</v>
      </c>
      <c r="BA2738">
        <v>91.812698904459793</v>
      </c>
    </row>
    <row r="2739" spans="1:53" x14ac:dyDescent="0.35">
      <c r="A2739">
        <v>60</v>
      </c>
      <c r="B2739">
        <v>6001</v>
      </c>
      <c r="C2739">
        <v>3</v>
      </c>
      <c r="D2739" t="b">
        <v>0</v>
      </c>
      <c r="E2739" t="s">
        <v>53</v>
      </c>
      <c r="F2739">
        <v>64.287502127659494</v>
      </c>
      <c r="G2739">
        <v>46.1104902343749</v>
      </c>
      <c r="H2739">
        <v>48.249156186612502</v>
      </c>
      <c r="I2739">
        <v>61.489138339920899</v>
      </c>
      <c r="J2739">
        <v>63.888933867735403</v>
      </c>
      <c r="K2739">
        <v>67.259206168831099</v>
      </c>
      <c r="L2739">
        <v>67.337866242038203</v>
      </c>
      <c r="M2739">
        <v>76.5021544850498</v>
      </c>
      <c r="N2739">
        <v>92.270745353159796</v>
      </c>
      <c r="O2739">
        <v>76.6135456171735</v>
      </c>
      <c r="P2739">
        <v>66.556083650190104</v>
      </c>
      <c r="Q2739">
        <v>74.793109589041094</v>
      </c>
      <c r="R2739">
        <v>90.421633591706396</v>
      </c>
      <c r="S2739">
        <v>92.291505569773406</v>
      </c>
      <c r="T2739">
        <v>94.161353541101704</v>
      </c>
      <c r="U2739">
        <v>96.031201454399707</v>
      </c>
      <c r="V2739">
        <v>97.901049367557405</v>
      </c>
      <c r="W2739">
        <v>99.770897280714706</v>
      </c>
      <c r="X2739">
        <v>101.64074519387199</v>
      </c>
      <c r="Y2739">
        <v>103.510593107029</v>
      </c>
      <c r="Z2739">
        <v>105.380441020186</v>
      </c>
      <c r="AA2739">
        <v>107.250288933344</v>
      </c>
      <c r="AB2739">
        <v>109.120136846501</v>
      </c>
      <c r="AC2739">
        <v>110.989984759658</v>
      </c>
      <c r="AD2739">
        <v>112.859832672816</v>
      </c>
      <c r="AE2739">
        <v>114.729680585973</v>
      </c>
      <c r="AF2739">
        <v>116.59952849913</v>
      </c>
      <c r="AG2739">
        <v>118.469376412288</v>
      </c>
      <c r="AH2739">
        <v>120.339224325445</v>
      </c>
      <c r="AI2739">
        <v>122.209072238603</v>
      </c>
      <c r="AJ2739">
        <v>124.07892015176</v>
      </c>
      <c r="AK2739">
        <v>125.948768064917</v>
      </c>
      <c r="AL2739">
        <v>127.818615978075</v>
      </c>
      <c r="AM2739">
        <v>129.688463891232</v>
      </c>
      <c r="AN2739">
        <v>131.55831180438901</v>
      </c>
      <c r="AO2739">
        <v>133.428159717547</v>
      </c>
      <c r="AP2739">
        <v>135.29800763070401</v>
      </c>
      <c r="AQ2739">
        <v>137.16785554386101</v>
      </c>
      <c r="AR2739">
        <v>139.03770345701901</v>
      </c>
      <c r="AS2739">
        <v>140.90755137017601</v>
      </c>
      <c r="AT2739">
        <v>142.77739928333301</v>
      </c>
      <c r="AU2739">
        <v>144.64724719649101</v>
      </c>
      <c r="AV2739">
        <v>146.51709510964801</v>
      </c>
      <c r="AW2739">
        <v>148.38694302280501</v>
      </c>
      <c r="AX2739">
        <v>150.25679093596301</v>
      </c>
      <c r="AY2739">
        <v>152.12663884912001</v>
      </c>
      <c r="AZ2739">
        <v>153.99648676227699</v>
      </c>
      <c r="BA2739">
        <v>155.86633467543501</v>
      </c>
    </row>
    <row r="2740" spans="1:53" x14ac:dyDescent="0.35">
      <c r="A2740">
        <v>60</v>
      </c>
      <c r="B2740">
        <v>6001</v>
      </c>
      <c r="C2740">
        <v>3</v>
      </c>
      <c r="D2740" t="b">
        <v>0</v>
      </c>
      <c r="E2740" t="s">
        <v>54</v>
      </c>
      <c r="F2740">
        <v>50.511719999999997</v>
      </c>
      <c r="G2740">
        <v>46.003791666666601</v>
      </c>
      <c r="H2740">
        <v>19.227255813953398</v>
      </c>
      <c r="I2740">
        <v>73.224560975609705</v>
      </c>
      <c r="J2740">
        <v>88.317833333333297</v>
      </c>
      <c r="K2740">
        <v>60.462916666666601</v>
      </c>
      <c r="L2740">
        <v>70.723692307692303</v>
      </c>
      <c r="M2740">
        <v>90.345818181818103</v>
      </c>
      <c r="N2740">
        <v>91.252869565217296</v>
      </c>
      <c r="O2740">
        <v>75.177999999999997</v>
      </c>
      <c r="P2740">
        <v>88.352619047619001</v>
      </c>
      <c r="Q2740">
        <v>104.22929999999999</v>
      </c>
      <c r="R2740">
        <v>96.049975676957203</v>
      </c>
      <c r="S2740">
        <v>98.140321768914404</v>
      </c>
      <c r="T2740">
        <v>99.973420925475097</v>
      </c>
      <c r="U2740">
        <v>101.84939347475699</v>
      </c>
      <c r="V2740">
        <v>103.71822064133301</v>
      </c>
      <c r="W2740">
        <v>105.58823867456999</v>
      </c>
      <c r="X2740">
        <v>107.45805823510599</v>
      </c>
      <c r="Y2740">
        <v>109.327910873579</v>
      </c>
      <c r="Z2740">
        <v>111.197757999204</v>
      </c>
      <c r="AA2740">
        <v>113.067606043613</v>
      </c>
      <c r="AB2740">
        <v>114.937453934896</v>
      </c>
      <c r="AC2740">
        <v>116.80730185169899</v>
      </c>
      <c r="AD2740">
        <v>118.67714976424899</v>
      </c>
      <c r="AE2740">
        <v>120.54699767750699</v>
      </c>
      <c r="AF2740">
        <v>122.41684559064799</v>
      </c>
      <c r="AG2740">
        <v>124.286693503808</v>
      </c>
      <c r="AH2740">
        <v>126.156541416965</v>
      </c>
      <c r="AI2740">
        <v>128.02638933012199</v>
      </c>
      <c r="AJ2740">
        <v>129.89623724328001</v>
      </c>
      <c r="AK2740">
        <v>131.76608515643699</v>
      </c>
      <c r="AL2740">
        <v>133.63593306959399</v>
      </c>
      <c r="AM2740">
        <v>135.50578098275199</v>
      </c>
      <c r="AN2740">
        <v>137.37562889590899</v>
      </c>
      <c r="AO2740">
        <v>139.24547680906599</v>
      </c>
      <c r="AP2740">
        <v>141.11532472222399</v>
      </c>
      <c r="AQ2740">
        <v>142.98517263538099</v>
      </c>
      <c r="AR2740">
        <v>144.85502054853799</v>
      </c>
      <c r="AS2740">
        <v>146.72486846169599</v>
      </c>
      <c r="AT2740">
        <v>148.59471637485299</v>
      </c>
      <c r="AU2740">
        <v>150.46456428801099</v>
      </c>
      <c r="AV2740">
        <v>152.33441220116799</v>
      </c>
      <c r="AW2740">
        <v>154.204260114325</v>
      </c>
      <c r="AX2740">
        <v>156.07410802748299</v>
      </c>
      <c r="AY2740">
        <v>157.94395594064</v>
      </c>
      <c r="AZ2740">
        <v>159.813803853797</v>
      </c>
      <c r="BA2740">
        <v>161.68365176695499</v>
      </c>
    </row>
    <row r="2741" spans="1:53" x14ac:dyDescent="0.35">
      <c r="A2741">
        <v>60</v>
      </c>
      <c r="B2741">
        <v>6001</v>
      </c>
      <c r="C2741">
        <v>3</v>
      </c>
      <c r="D2741" t="b">
        <v>1</v>
      </c>
      <c r="E2741" t="s">
        <v>53</v>
      </c>
      <c r="F2741">
        <v>46.1581690140845</v>
      </c>
      <c r="G2741">
        <v>31.452023809523801</v>
      </c>
      <c r="H2741">
        <v>39.242829015543997</v>
      </c>
      <c r="I2741">
        <v>46.760486631016001</v>
      </c>
      <c r="J2741">
        <v>39.776561688311602</v>
      </c>
      <c r="K2741">
        <v>43.501537216828403</v>
      </c>
      <c r="L2741">
        <v>48.5961307189542</v>
      </c>
      <c r="M2741">
        <v>59.897984615384601</v>
      </c>
      <c r="N2741">
        <v>41.299978260869501</v>
      </c>
      <c r="O2741">
        <v>66.887482558139496</v>
      </c>
      <c r="P2741">
        <v>49.530374100719399</v>
      </c>
      <c r="Q2741">
        <v>66.431677290836603</v>
      </c>
      <c r="R2741">
        <v>63.679385013573501</v>
      </c>
      <c r="S2741">
        <v>71.005463942010195</v>
      </c>
      <c r="T2741">
        <v>68.491074819171999</v>
      </c>
      <c r="U2741">
        <v>73.883782071306698</v>
      </c>
      <c r="V2741">
        <v>72.922912160512695</v>
      </c>
      <c r="W2741">
        <v>77.067322475347396</v>
      </c>
      <c r="X2741">
        <v>77.109494710148994</v>
      </c>
      <c r="Y2741">
        <v>80.447932090357199</v>
      </c>
      <c r="Z2741">
        <v>81.137726535454505</v>
      </c>
      <c r="AA2741">
        <v>83.955781022826898</v>
      </c>
      <c r="AB2741">
        <v>85.063717944897803</v>
      </c>
      <c r="AC2741">
        <v>87.545783041656605</v>
      </c>
      <c r="AD2741">
        <v>88.923697009403298</v>
      </c>
      <c r="AE2741">
        <v>91.188827859938698</v>
      </c>
      <c r="AF2741">
        <v>92.741054673678306</v>
      </c>
      <c r="AG2741">
        <v>94.866120187333394</v>
      </c>
      <c r="AH2741">
        <v>96.530893488875805</v>
      </c>
      <c r="AI2741">
        <v>98.565524693808499</v>
      </c>
      <c r="AJ2741">
        <v>100.302964538339</v>
      </c>
      <c r="AK2741">
        <v>102.279206106147</v>
      </c>
      <c r="AL2741">
        <v>104.063563687277</v>
      </c>
      <c r="AM2741">
        <v>106.002105517324</v>
      </c>
      <c r="AN2741">
        <v>107.816755911584</v>
      </c>
      <c r="AO2741">
        <v>109.73095660342101</v>
      </c>
      <c r="AP2741">
        <v>111.56516579556499</v>
      </c>
      <c r="AQ2741">
        <v>113.463650436189</v>
      </c>
      <c r="AR2741">
        <v>115.31048792313899</v>
      </c>
      <c r="AS2741">
        <v>117.198825369183</v>
      </c>
      <c r="AT2741">
        <v>119.05381641600999</v>
      </c>
      <c r="AU2741">
        <v>120.935602244447</v>
      </c>
      <c r="AV2741">
        <v>122.795857702638</v>
      </c>
      <c r="AW2741">
        <v>124.67341342659201</v>
      </c>
      <c r="AX2741">
        <v>126.537067894225</v>
      </c>
      <c r="AY2741">
        <v>128.411892417275</v>
      </c>
      <c r="AZ2741">
        <v>130.27774148263001</v>
      </c>
      <c r="BA2741">
        <v>132.1508025839</v>
      </c>
    </row>
    <row r="2742" spans="1:53" x14ac:dyDescent="0.35">
      <c r="A2742">
        <v>60</v>
      </c>
      <c r="B2742">
        <v>6001</v>
      </c>
      <c r="C2742">
        <v>3</v>
      </c>
      <c r="D2742" t="b">
        <v>1</v>
      </c>
      <c r="E2742" t="s">
        <v>54</v>
      </c>
      <c r="F2742">
        <v>10.298500000000001</v>
      </c>
      <c r="G2742">
        <v>12.626250000000001</v>
      </c>
      <c r="H2742">
        <v>11.7108222222222</v>
      </c>
      <c r="I2742">
        <v>44.069200000000002</v>
      </c>
      <c r="J2742">
        <v>37.680100000000003</v>
      </c>
      <c r="K2742">
        <v>14.9523333333333</v>
      </c>
      <c r="L2742">
        <v>23.974625</v>
      </c>
      <c r="M2742">
        <v>92.861999999999995</v>
      </c>
      <c r="N2742">
        <v>22.974</v>
      </c>
      <c r="O2742">
        <v>23.962740740740699</v>
      </c>
      <c r="P2742">
        <v>28.3168823529411</v>
      </c>
      <c r="Q2742">
        <v>21.316800000000001</v>
      </c>
      <c r="R2742">
        <v>41.4561154999233</v>
      </c>
      <c r="S2742">
        <v>43.101144003181197</v>
      </c>
      <c r="T2742">
        <v>44.970991916338598</v>
      </c>
      <c r="U2742">
        <v>46.840839829495899</v>
      </c>
      <c r="V2742">
        <v>48.710687742653299</v>
      </c>
      <c r="W2742">
        <v>50.5805356558106</v>
      </c>
      <c r="X2742">
        <v>52.450383568968</v>
      </c>
      <c r="Y2742">
        <v>54.320231482125301</v>
      </c>
      <c r="Z2742">
        <v>56.190079395282702</v>
      </c>
      <c r="AA2742">
        <v>58.059927308440002</v>
      </c>
      <c r="AB2742">
        <v>59.929775221597403</v>
      </c>
      <c r="AC2742">
        <v>61.799623134754697</v>
      </c>
      <c r="AD2742">
        <v>63.669471047912097</v>
      </c>
      <c r="AE2742">
        <v>65.539318961069398</v>
      </c>
      <c r="AF2742">
        <v>67.409166874226798</v>
      </c>
      <c r="AG2742">
        <v>69.279014787384199</v>
      </c>
      <c r="AH2742">
        <v>71.1488627005415</v>
      </c>
      <c r="AI2742">
        <v>73.0187106136989</v>
      </c>
      <c r="AJ2742">
        <v>74.888558526856201</v>
      </c>
      <c r="AK2742">
        <v>76.758406440013601</v>
      </c>
      <c r="AL2742">
        <v>78.628254353170902</v>
      </c>
      <c r="AM2742">
        <v>80.498102266328303</v>
      </c>
      <c r="AN2742">
        <v>82.367950179485604</v>
      </c>
      <c r="AO2742">
        <v>84.237798092643004</v>
      </c>
      <c r="AP2742">
        <v>86.107646005800305</v>
      </c>
      <c r="AQ2742">
        <v>87.977493918957705</v>
      </c>
      <c r="AR2742">
        <v>89.847341832115006</v>
      </c>
      <c r="AS2742">
        <v>91.717189745272407</v>
      </c>
      <c r="AT2742">
        <v>93.587037658429693</v>
      </c>
      <c r="AU2742">
        <v>95.456885571587094</v>
      </c>
      <c r="AV2742">
        <v>97.326733484744395</v>
      </c>
      <c r="AW2742">
        <v>99.196581397901795</v>
      </c>
      <c r="AX2742">
        <v>101.066429311059</v>
      </c>
      <c r="AY2742">
        <v>102.936277224216</v>
      </c>
      <c r="AZ2742">
        <v>104.806125137373</v>
      </c>
      <c r="BA2742">
        <v>106.675973050531</v>
      </c>
    </row>
    <row r="2743" spans="1:53" x14ac:dyDescent="0.35">
      <c r="A2743">
        <v>60</v>
      </c>
      <c r="B2743">
        <v>6001</v>
      </c>
      <c r="C2743">
        <v>8</v>
      </c>
      <c r="D2743" t="b">
        <v>1</v>
      </c>
      <c r="E2743" t="s">
        <v>53</v>
      </c>
      <c r="F2743">
        <v>11.771294117647001</v>
      </c>
      <c r="G2743">
        <v>8.4483312101910801</v>
      </c>
      <c r="H2743">
        <v>8.5946994818652804</v>
      </c>
      <c r="I2743">
        <v>9.7469780219780198</v>
      </c>
      <c r="J2743">
        <v>12.879185840707899</v>
      </c>
      <c r="K2743">
        <v>10.557559322033899</v>
      </c>
      <c r="L2743">
        <v>14.2633070175438</v>
      </c>
      <c r="M2743">
        <v>15.0194459459459</v>
      </c>
      <c r="N2743">
        <v>14.638060975609701</v>
      </c>
      <c r="O2743">
        <v>15.9602812499999</v>
      </c>
      <c r="P2743">
        <v>17.904611464968099</v>
      </c>
      <c r="Q2743">
        <v>68.186698360655697</v>
      </c>
      <c r="R2743">
        <v>63.612988596863602</v>
      </c>
      <c r="S2743">
        <v>67.887889889864198</v>
      </c>
      <c r="T2743">
        <v>70.501605039338301</v>
      </c>
      <c r="U2743">
        <v>72.601526209872404</v>
      </c>
      <c r="V2743">
        <v>74.542534272550597</v>
      </c>
      <c r="W2743">
        <v>76.434391553235301</v>
      </c>
      <c r="X2743">
        <v>78.311046819415594</v>
      </c>
      <c r="Y2743">
        <v>80.183000202215496</v>
      </c>
      <c r="Z2743">
        <v>82.053499323324004</v>
      </c>
      <c r="AA2743">
        <v>83.923548650829602</v>
      </c>
      <c r="AB2743">
        <v>85.793458860123906</v>
      </c>
      <c r="AC2743">
        <v>87.663326041067805</v>
      </c>
      <c r="AD2743">
        <v>89.533179913625105</v>
      </c>
      <c r="AE2743">
        <v>91.403029669985798</v>
      </c>
      <c r="AF2743">
        <v>93.272878153233904</v>
      </c>
      <c r="AG2743">
        <v>95.142726242716506</v>
      </c>
      <c r="AH2743">
        <v>97.012574210410094</v>
      </c>
      <c r="AI2743">
        <v>98.882422140435196</v>
      </c>
      <c r="AJ2743">
        <v>100.752270058809</v>
      </c>
      <c r="AK2743">
        <v>102.62211797358</v>
      </c>
      <c r="AL2743">
        <v>104.491965887237</v>
      </c>
      <c r="AM2743">
        <v>106.36181380054801</v>
      </c>
      <c r="AN2743">
        <v>108.231661713753</v>
      </c>
      <c r="AO2743">
        <v>110.10150962692499</v>
      </c>
      <c r="AP2743">
        <v>111.971357540087</v>
      </c>
      <c r="AQ2743">
        <v>113.841205453246</v>
      </c>
      <c r="AR2743">
        <v>115.711053366404</v>
      </c>
      <c r="AS2743">
        <v>117.580901279561</v>
      </c>
      <c r="AT2743">
        <v>119.450749192719</v>
      </c>
      <c r="AU2743">
        <v>121.320597105876</v>
      </c>
      <c r="AV2743">
        <v>123.190445019034</v>
      </c>
      <c r="AW2743">
        <v>125.060292932191</v>
      </c>
      <c r="AX2743">
        <v>126.93014084534801</v>
      </c>
      <c r="AY2743">
        <v>128.799988758506</v>
      </c>
      <c r="AZ2743">
        <v>130.66983667166301</v>
      </c>
      <c r="BA2743">
        <v>132.53968458482001</v>
      </c>
    </row>
    <row r="2744" spans="1:53" x14ac:dyDescent="0.35">
      <c r="A2744">
        <v>60</v>
      </c>
      <c r="B2744">
        <v>6001</v>
      </c>
      <c r="C2744">
        <v>8</v>
      </c>
      <c r="D2744" t="b">
        <v>1</v>
      </c>
      <c r="E2744" t="s">
        <v>54</v>
      </c>
      <c r="F2744">
        <v>4.62</v>
      </c>
      <c r="G2744">
        <v>13.1763333333333</v>
      </c>
      <c r="H2744">
        <v>10.423555555555501</v>
      </c>
      <c r="I2744">
        <v>18.838000000000001</v>
      </c>
      <c r="J2744">
        <v>21.667666666666602</v>
      </c>
      <c r="K2744">
        <v>2.1850000000000001</v>
      </c>
      <c r="L2744">
        <v>9.4244444444444397</v>
      </c>
      <c r="M2744">
        <v>37.991199999999999</v>
      </c>
      <c r="N2744">
        <v>8.1234999999999999</v>
      </c>
      <c r="O2744">
        <v>35.415888888888801</v>
      </c>
      <c r="P2744">
        <v>6.4701199999999996</v>
      </c>
      <c r="Q2744">
        <v>15.227</v>
      </c>
      <c r="R2744">
        <v>19.886877065169699</v>
      </c>
      <c r="S2744">
        <v>22.486225598323902</v>
      </c>
      <c r="T2744">
        <v>23.6265728914844</v>
      </c>
      <c r="U2744">
        <v>25.7986782109381</v>
      </c>
      <c r="V2744">
        <v>27.366268717799102</v>
      </c>
      <c r="W2744">
        <v>29.352874315817498</v>
      </c>
      <c r="X2744">
        <v>31.1059645441138</v>
      </c>
      <c r="Y2744">
        <v>33.012030193107499</v>
      </c>
      <c r="Z2744">
        <v>34.845660370428597</v>
      </c>
      <c r="AA2744">
        <v>36.716757323303902</v>
      </c>
      <c r="AB2744">
        <v>38.585356196743298</v>
      </c>
      <c r="AC2744">
        <v>40.455204109900599</v>
      </c>
      <c r="AD2744">
        <v>42.325052023057999</v>
      </c>
      <c r="AE2744">
        <v>44.1948999362153</v>
      </c>
      <c r="AF2744">
        <v>46.064747849372701</v>
      </c>
      <c r="AG2744">
        <v>47.934595762530002</v>
      </c>
      <c r="AH2744">
        <v>49.804443675687402</v>
      </c>
      <c r="AI2744">
        <v>51.674291588844703</v>
      </c>
      <c r="AJ2744">
        <v>53.544139502002103</v>
      </c>
      <c r="AK2744">
        <v>55.413987415159397</v>
      </c>
      <c r="AL2744">
        <v>57.283835328316798</v>
      </c>
      <c r="AM2744">
        <v>59.153683241474099</v>
      </c>
      <c r="AN2744">
        <v>61.023531154631499</v>
      </c>
      <c r="AO2744">
        <v>62.8933790677888</v>
      </c>
      <c r="AP2744">
        <v>64.7632269809462</v>
      </c>
      <c r="AQ2744">
        <v>66.633074894103501</v>
      </c>
      <c r="AR2744">
        <v>68.502922807260902</v>
      </c>
      <c r="AS2744">
        <v>70.372770720418202</v>
      </c>
      <c r="AT2744">
        <v>72.242618633575603</v>
      </c>
      <c r="AU2744">
        <v>74.112466546732904</v>
      </c>
      <c r="AV2744">
        <v>75.982314459890304</v>
      </c>
      <c r="AW2744">
        <v>77.852162373047605</v>
      </c>
      <c r="AX2744">
        <v>79.722010286205006</v>
      </c>
      <c r="AY2744">
        <v>81.591858199362306</v>
      </c>
      <c r="AZ2744">
        <v>83.461706112519707</v>
      </c>
      <c r="BA2744">
        <v>85.331554025676994</v>
      </c>
    </row>
    <row r="2745" spans="1:53" x14ac:dyDescent="0.35">
      <c r="A2745">
        <v>61</v>
      </c>
      <c r="B2745">
        <v>6101</v>
      </c>
      <c r="C2745">
        <v>8</v>
      </c>
      <c r="D2745" t="b">
        <v>0</v>
      </c>
      <c r="E2745" t="s">
        <v>53</v>
      </c>
      <c r="F2745">
        <v>22.0643157894736</v>
      </c>
      <c r="G2745">
        <v>16.4703428571428</v>
      </c>
      <c r="H2745">
        <v>13.6608695652173</v>
      </c>
      <c r="I2745">
        <v>17.030407407407399</v>
      </c>
      <c r="J2745">
        <v>14.773777777777701</v>
      </c>
      <c r="K2745">
        <v>18.730166666666602</v>
      </c>
      <c r="L2745">
        <v>23.695</v>
      </c>
      <c r="M2745">
        <v>11.7063333333333</v>
      </c>
      <c r="N2745">
        <v>86.810901960784307</v>
      </c>
      <c r="O2745">
        <v>108.41148</v>
      </c>
      <c r="P2745">
        <v>88.774720000000002</v>
      </c>
      <c r="Q2745">
        <v>80.992218750000006</v>
      </c>
      <c r="R2745">
        <v>83.342998368947406</v>
      </c>
      <c r="S2745">
        <v>85.201200642203702</v>
      </c>
      <c r="T2745">
        <v>87.070411465881094</v>
      </c>
      <c r="U2745">
        <v>88.940224526251598</v>
      </c>
      <c r="V2745">
        <v>90.810070532743097</v>
      </c>
      <c r="W2745">
        <v>92.679918341593904</v>
      </c>
      <c r="X2745">
        <v>94.549766249045007</v>
      </c>
      <c r="Y2745">
        <v>96.419614161890195</v>
      </c>
      <c r="Z2745">
        <v>98.289462075030499</v>
      </c>
      <c r="AA2745">
        <v>100.159309988186</v>
      </c>
      <c r="AB2745">
        <v>102.02915790134401</v>
      </c>
      <c r="AC2745">
        <v>103.899005814501</v>
      </c>
      <c r="AD2745">
        <v>105.768853727658</v>
      </c>
      <c r="AE2745">
        <v>107.638701640816</v>
      </c>
      <c r="AF2745">
        <v>109.508549553973</v>
      </c>
      <c r="AG2745">
        <v>111.37839746713099</v>
      </c>
      <c r="AH2745">
        <v>113.248245380288</v>
      </c>
      <c r="AI2745">
        <v>115.118093293445</v>
      </c>
      <c r="AJ2745">
        <v>116.987941206603</v>
      </c>
      <c r="AK2745">
        <v>118.85778911976</v>
      </c>
      <c r="AL2745">
        <v>120.727637032917</v>
      </c>
      <c r="AM2745">
        <v>122.597484946075</v>
      </c>
      <c r="AN2745">
        <v>124.467332859232</v>
      </c>
      <c r="AO2745">
        <v>126.337180772389</v>
      </c>
      <c r="AP2745">
        <v>128.20702868554699</v>
      </c>
      <c r="AQ2745">
        <v>130.07687659870399</v>
      </c>
      <c r="AR2745">
        <v>131.94672451186099</v>
      </c>
      <c r="AS2745">
        <v>133.81657242501899</v>
      </c>
      <c r="AT2745">
        <v>135.68642033817599</v>
      </c>
      <c r="AU2745">
        <v>137.55626825133299</v>
      </c>
      <c r="AV2745">
        <v>139.42611616449099</v>
      </c>
      <c r="AW2745">
        <v>141.29596407764799</v>
      </c>
      <c r="AX2745">
        <v>143.165811990805</v>
      </c>
      <c r="AY2745">
        <v>145.03565990396299</v>
      </c>
      <c r="AZ2745">
        <v>146.90550781712</v>
      </c>
      <c r="BA2745">
        <v>148.77535573027799</v>
      </c>
    </row>
    <row r="2746" spans="1:53" x14ac:dyDescent="0.35">
      <c r="A2746">
        <v>61</v>
      </c>
      <c r="B2746">
        <v>6101</v>
      </c>
      <c r="C2746">
        <v>8</v>
      </c>
      <c r="D2746" t="b">
        <v>0</v>
      </c>
      <c r="E2746" t="s">
        <v>54</v>
      </c>
      <c r="F2746">
        <v>60.97</v>
      </c>
      <c r="G2746">
        <v>86.864000000000004</v>
      </c>
      <c r="H2746">
        <v>76.298999999999893</v>
      </c>
      <c r="I2746">
        <v>31.3981884057971</v>
      </c>
      <c r="J2746">
        <v>34.141639999999903</v>
      </c>
      <c r="K2746">
        <v>40.471066666666601</v>
      </c>
      <c r="L2746">
        <v>72.585266666666598</v>
      </c>
      <c r="M2746">
        <v>40.200000000000003</v>
      </c>
      <c r="N2746">
        <v>27.890571428571398</v>
      </c>
      <c r="O2746">
        <v>0.58899999999999997</v>
      </c>
      <c r="P2746">
        <v>66.287000000000006</v>
      </c>
      <c r="Q2746">
        <v>0.47799999999999998</v>
      </c>
      <c r="R2746">
        <v>55.470756726109698</v>
      </c>
      <c r="S2746">
        <v>57.340604639267099</v>
      </c>
      <c r="T2746">
        <v>59.2104525524244</v>
      </c>
      <c r="U2746">
        <v>61.0803004655818</v>
      </c>
      <c r="V2746">
        <v>62.950148378739101</v>
      </c>
      <c r="W2746">
        <v>64.819996291896501</v>
      </c>
      <c r="X2746">
        <v>66.689844205053902</v>
      </c>
      <c r="Y2746">
        <v>68.559692118211203</v>
      </c>
      <c r="Z2746">
        <v>70.429540031368603</v>
      </c>
      <c r="AA2746">
        <v>72.299387944525904</v>
      </c>
      <c r="AB2746">
        <v>74.169235857683304</v>
      </c>
      <c r="AC2746">
        <v>76.039083770840605</v>
      </c>
      <c r="AD2746">
        <v>77.908931683998006</v>
      </c>
      <c r="AE2746">
        <v>79.778779597155307</v>
      </c>
      <c r="AF2746">
        <v>81.648627510312707</v>
      </c>
      <c r="AG2746">
        <v>83.518475423469994</v>
      </c>
      <c r="AH2746">
        <v>85.388323336627394</v>
      </c>
      <c r="AI2746">
        <v>87.258171249784695</v>
      </c>
      <c r="AJ2746">
        <v>89.128019162942095</v>
      </c>
      <c r="AK2746">
        <v>90.997867076099396</v>
      </c>
      <c r="AL2746">
        <v>92.867714989256797</v>
      </c>
      <c r="AM2746">
        <v>94.737562902414098</v>
      </c>
      <c r="AN2746">
        <v>96.607410815571498</v>
      </c>
      <c r="AO2746">
        <v>98.477258728728799</v>
      </c>
      <c r="AP2746">
        <v>100.347106641886</v>
      </c>
      <c r="AQ2746">
        <v>102.216954555043</v>
      </c>
      <c r="AR2746">
        <v>104.08680246820001</v>
      </c>
      <c r="AS2746">
        <v>105.956650381358</v>
      </c>
      <c r="AT2746">
        <v>107.82649829451501</v>
      </c>
      <c r="AU2746">
        <v>109.69634620767199</v>
      </c>
      <c r="AV2746">
        <v>111.56619412083</v>
      </c>
      <c r="AW2746">
        <v>113.43604203398699</v>
      </c>
      <c r="AX2746">
        <v>115.305889947145</v>
      </c>
      <c r="AY2746">
        <v>117.17573786030199</v>
      </c>
      <c r="AZ2746">
        <v>119.045585773459</v>
      </c>
      <c r="BA2746">
        <v>120.91543368661701</v>
      </c>
    </row>
    <row r="2747" spans="1:53" x14ac:dyDescent="0.35">
      <c r="A2747">
        <v>61</v>
      </c>
      <c r="B2747">
        <v>6101</v>
      </c>
      <c r="C2747">
        <v>8</v>
      </c>
      <c r="D2747" t="b">
        <v>1</v>
      </c>
      <c r="E2747" t="s">
        <v>53</v>
      </c>
      <c r="F2747">
        <v>9.8314000000000004</v>
      </c>
      <c r="G2747">
        <v>13.6343333333333</v>
      </c>
      <c r="H2747">
        <v>11.5976451612903</v>
      </c>
      <c r="I2747">
        <v>19.0822222222222</v>
      </c>
      <c r="J2747">
        <v>13.727399999999999</v>
      </c>
      <c r="K2747">
        <v>9.6954999999999991</v>
      </c>
      <c r="L2747">
        <v>9.9235853658536595</v>
      </c>
      <c r="M2747">
        <v>9.3045000000000009</v>
      </c>
      <c r="N2747">
        <v>115.156391304347</v>
      </c>
      <c r="O2747">
        <v>58.189837037037002</v>
      </c>
      <c r="P2747">
        <v>76.634402985074601</v>
      </c>
      <c r="Q2747">
        <v>80.539583333333297</v>
      </c>
      <c r="R2747">
        <v>66.710268885212301</v>
      </c>
      <c r="S2747">
        <v>68.957179850336502</v>
      </c>
      <c r="T2747">
        <v>70.661330468794802</v>
      </c>
      <c r="U2747">
        <v>72.603992711882896</v>
      </c>
      <c r="V2747">
        <v>74.441842959339695</v>
      </c>
      <c r="W2747">
        <v>76.325751986720803</v>
      </c>
      <c r="X2747">
        <v>78.189420857473493</v>
      </c>
      <c r="Y2747">
        <v>80.061984100613302</v>
      </c>
      <c r="Z2747">
        <v>81.930638784070794</v>
      </c>
      <c r="AA2747">
        <v>83.801011052325293</v>
      </c>
      <c r="AB2747">
        <v>85.670628541895397</v>
      </c>
      <c r="AC2747">
        <v>87.540577712826007</v>
      </c>
      <c r="AD2747">
        <v>89.410381129077606</v>
      </c>
      <c r="AE2747">
        <v>91.280248596038703</v>
      </c>
      <c r="AF2747">
        <v>93.150087916435893</v>
      </c>
      <c r="AG2747">
        <v>95.019939605611896</v>
      </c>
      <c r="AH2747">
        <v>96.8897858594285</v>
      </c>
      <c r="AI2747">
        <v>98.759634501769597</v>
      </c>
      <c r="AJ2747">
        <v>100.629482094493</v>
      </c>
      <c r="AK2747">
        <v>102.49933014846199</v>
      </c>
      <c r="AL2747">
        <v>104.369177999741</v>
      </c>
      <c r="AM2747">
        <v>106.23902594009</v>
      </c>
      <c r="AN2747">
        <v>108.10887384129801</v>
      </c>
      <c r="AO2747">
        <v>109.978721759707</v>
      </c>
      <c r="AP2747">
        <v>111.848569670556</v>
      </c>
      <c r="AQ2747">
        <v>113.718417584728</v>
      </c>
      <c r="AR2747">
        <v>115.588265497439</v>
      </c>
      <c r="AS2747">
        <v>117.458113410793</v>
      </c>
      <c r="AT2747">
        <v>119.327961323864</v>
      </c>
      <c r="AU2747">
        <v>121.197809237059</v>
      </c>
      <c r="AV2747">
        <v>123.06765715020001</v>
      </c>
      <c r="AW2747">
        <v>124.93750506336499</v>
      </c>
      <c r="AX2747">
        <v>126.807352976519</v>
      </c>
      <c r="AY2747">
        <v>128.67720088967701</v>
      </c>
      <c r="AZ2747">
        <v>130.54704880283401</v>
      </c>
      <c r="BA2747">
        <v>132.41689671599201</v>
      </c>
    </row>
    <row r="2748" spans="1:53" x14ac:dyDescent="0.35">
      <c r="A2748">
        <v>61</v>
      </c>
      <c r="B2748">
        <v>6101</v>
      </c>
      <c r="C2748">
        <v>8</v>
      </c>
      <c r="D2748" t="b">
        <v>1</v>
      </c>
      <c r="E2748" t="s">
        <v>54</v>
      </c>
      <c r="F2748">
        <v>26.089400000000001</v>
      </c>
      <c r="G2748">
        <v>14.091333333333299</v>
      </c>
      <c r="H2748">
        <v>25.067</v>
      </c>
      <c r="I2748">
        <v>71.335999999999999</v>
      </c>
      <c r="J2748">
        <v>26.280365853658498</v>
      </c>
      <c r="K2748">
        <v>19.796979591836699</v>
      </c>
      <c r="L2748">
        <v>45.8155</v>
      </c>
      <c r="M2748">
        <v>5.5289999999999999</v>
      </c>
      <c r="N2748">
        <v>51.719265306122402</v>
      </c>
      <c r="O2748">
        <v>15.9103333333333</v>
      </c>
      <c r="P2748">
        <v>20.240222222222201</v>
      </c>
      <c r="Q2748">
        <v>10.170999999999999</v>
      </c>
      <c r="R2748">
        <v>30.8685579338973</v>
      </c>
      <c r="S2748">
        <v>32.7384058470547</v>
      </c>
      <c r="T2748">
        <v>34.608253760212001</v>
      </c>
      <c r="U2748">
        <v>36.478101673369402</v>
      </c>
      <c r="V2748">
        <v>38.347949586526703</v>
      </c>
      <c r="W2748">
        <v>40.217797499684103</v>
      </c>
      <c r="X2748">
        <v>42.087645412841503</v>
      </c>
      <c r="Y2748">
        <v>43.957493325998797</v>
      </c>
      <c r="Z2748">
        <v>45.827341239156198</v>
      </c>
      <c r="AA2748">
        <v>47.697189152313499</v>
      </c>
      <c r="AB2748">
        <v>49.567037065470899</v>
      </c>
      <c r="AC2748">
        <v>51.4368849786282</v>
      </c>
      <c r="AD2748">
        <v>53.3067328917856</v>
      </c>
      <c r="AE2748">
        <v>55.176580804942901</v>
      </c>
      <c r="AF2748">
        <v>57.046428718100302</v>
      </c>
      <c r="AG2748">
        <v>58.916276631257603</v>
      </c>
      <c r="AH2748">
        <v>60.786124544415003</v>
      </c>
      <c r="AI2748">
        <v>62.655972457572297</v>
      </c>
      <c r="AJ2748">
        <v>64.525820370729704</v>
      </c>
      <c r="AK2748">
        <v>66.395668283887005</v>
      </c>
      <c r="AL2748">
        <v>68.265516197044406</v>
      </c>
      <c r="AM2748">
        <v>70.135364110201706</v>
      </c>
      <c r="AN2748">
        <v>72.005212023359107</v>
      </c>
      <c r="AO2748">
        <v>73.875059936516493</v>
      </c>
      <c r="AP2748">
        <v>75.744907849673794</v>
      </c>
      <c r="AQ2748">
        <v>77.614755762831095</v>
      </c>
      <c r="AR2748">
        <v>79.484603675988495</v>
      </c>
      <c r="AS2748">
        <v>81.354451589145796</v>
      </c>
      <c r="AT2748">
        <v>83.224299502303197</v>
      </c>
      <c r="AU2748">
        <v>85.094147415460597</v>
      </c>
      <c r="AV2748">
        <v>86.963995328617898</v>
      </c>
      <c r="AW2748">
        <v>88.833843241775298</v>
      </c>
      <c r="AX2748">
        <v>90.703691154932599</v>
      </c>
      <c r="AY2748">
        <v>92.57353906809</v>
      </c>
      <c r="AZ2748">
        <v>94.443386981247301</v>
      </c>
      <c r="BA2748">
        <v>96.313234894404701</v>
      </c>
    </row>
    <row r="2749" spans="1:53" x14ac:dyDescent="0.35">
      <c r="A2749">
        <v>61</v>
      </c>
      <c r="B2749">
        <v>6102</v>
      </c>
      <c r="C2749">
        <v>8</v>
      </c>
      <c r="D2749" t="b">
        <v>1</v>
      </c>
      <c r="E2749" t="s">
        <v>53</v>
      </c>
      <c r="F2749">
        <v>26.693902439024299</v>
      </c>
      <c r="G2749">
        <v>49.620333333333299</v>
      </c>
      <c r="H2749">
        <v>29.273888888888798</v>
      </c>
      <c r="I2749">
        <v>30.486025641025599</v>
      </c>
      <c r="J2749">
        <v>19.745480000000001</v>
      </c>
      <c r="K2749">
        <v>28.145499999999998</v>
      </c>
      <c r="L2749">
        <v>15.6</v>
      </c>
      <c r="M2749">
        <v>58.870409090909099</v>
      </c>
      <c r="N2749">
        <v>80.415111111111102</v>
      </c>
      <c r="O2749">
        <v>91.894583333333301</v>
      </c>
      <c r="P2749">
        <v>83.600354838709606</v>
      </c>
      <c r="Q2749">
        <v>80.380409090908998</v>
      </c>
      <c r="R2749">
        <v>71.141280166791603</v>
      </c>
      <c r="S2749">
        <v>73.009037890068598</v>
      </c>
      <c r="T2749">
        <v>74.8789611161192</v>
      </c>
      <c r="U2749">
        <v>76.748806315632194</v>
      </c>
      <c r="V2749">
        <v>78.618654326566499</v>
      </c>
      <c r="W2749">
        <v>80.488502236200802</v>
      </c>
      <c r="X2749">
        <v>82.358350149485105</v>
      </c>
      <c r="Y2749">
        <v>84.228198062637802</v>
      </c>
      <c r="Z2749">
        <v>86.098045975795401</v>
      </c>
      <c r="AA2749">
        <v>87.967893888952702</v>
      </c>
      <c r="AB2749">
        <v>89.837741802110102</v>
      </c>
      <c r="AC2749">
        <v>91.707589715267403</v>
      </c>
      <c r="AD2749">
        <v>93.577437628424804</v>
      </c>
      <c r="AE2749">
        <v>95.447285541582104</v>
      </c>
      <c r="AF2749">
        <v>97.317133454739505</v>
      </c>
      <c r="AG2749">
        <v>99.186981367896806</v>
      </c>
      <c r="AH2749">
        <v>101.05682928105399</v>
      </c>
      <c r="AI2749">
        <v>102.926677194211</v>
      </c>
      <c r="AJ2749">
        <v>104.796525107368</v>
      </c>
      <c r="AK2749">
        <v>106.666373020526</v>
      </c>
      <c r="AL2749">
        <v>108.536220933683</v>
      </c>
      <c r="AM2749">
        <v>110.40606884684</v>
      </c>
      <c r="AN2749">
        <v>112.275916759998</v>
      </c>
      <c r="AO2749">
        <v>114.145764673155</v>
      </c>
      <c r="AP2749">
        <v>116.015612586313</v>
      </c>
      <c r="AQ2749">
        <v>117.88546049947</v>
      </c>
      <c r="AR2749">
        <v>119.755308412627</v>
      </c>
      <c r="AS2749">
        <v>121.625156325785</v>
      </c>
      <c r="AT2749">
        <v>123.495004238942</v>
      </c>
      <c r="AU2749">
        <v>125.364852152099</v>
      </c>
      <c r="AV2749">
        <v>127.234700065257</v>
      </c>
      <c r="AW2749">
        <v>129.10454797841399</v>
      </c>
      <c r="AX2749">
        <v>130.97439589157099</v>
      </c>
      <c r="AY2749">
        <v>132.84424380472899</v>
      </c>
      <c r="AZ2749">
        <v>134.71409171788599</v>
      </c>
      <c r="BA2749">
        <v>136.58393963104299</v>
      </c>
    </row>
    <row r="2750" spans="1:53" x14ac:dyDescent="0.35">
      <c r="A2750">
        <v>61</v>
      </c>
      <c r="B2750">
        <v>6102</v>
      </c>
      <c r="C2750">
        <v>8</v>
      </c>
      <c r="D2750" t="b">
        <v>1</v>
      </c>
      <c r="E2750" t="s">
        <v>54</v>
      </c>
      <c r="F2750">
        <v>13.095000000000001</v>
      </c>
      <c r="G2750">
        <v>9.5147777777777804</v>
      </c>
      <c r="H2750">
        <v>5.5408909090909004</v>
      </c>
      <c r="I2750">
        <v>26.767499999999998</v>
      </c>
      <c r="J2750">
        <v>17.111999999999998</v>
      </c>
      <c r="K2750">
        <v>9.2569999999999997</v>
      </c>
      <c r="L2750">
        <v>11.305400000000001</v>
      </c>
      <c r="M2750">
        <v>10.101599999999999</v>
      </c>
      <c r="N2750">
        <v>3.3628</v>
      </c>
      <c r="O2750">
        <v>1.6375999999999999</v>
      </c>
      <c r="P2750">
        <v>4.0925000000000002</v>
      </c>
      <c r="Q2750">
        <v>2.7023333333333301</v>
      </c>
      <c r="R2750">
        <v>27.8292354331757</v>
      </c>
      <c r="S2750">
        <v>29.699083346333101</v>
      </c>
      <c r="T2750">
        <v>31.568931259490402</v>
      </c>
      <c r="U2750">
        <v>33.438779172647799</v>
      </c>
      <c r="V2750">
        <v>35.308627085805099</v>
      </c>
      <c r="W2750">
        <v>37.1784749989625</v>
      </c>
      <c r="X2750">
        <v>39.048322912119801</v>
      </c>
      <c r="Y2750">
        <v>40.918170825277201</v>
      </c>
      <c r="Z2750">
        <v>42.788018738434602</v>
      </c>
      <c r="AA2750">
        <v>44.657866651591902</v>
      </c>
      <c r="AB2750">
        <v>46.527714564749303</v>
      </c>
      <c r="AC2750">
        <v>48.397562477906597</v>
      </c>
      <c r="AD2750">
        <v>50.267410391063997</v>
      </c>
      <c r="AE2750">
        <v>52.137258304221298</v>
      </c>
      <c r="AF2750">
        <v>54.007106217378698</v>
      </c>
      <c r="AG2750">
        <v>55.876954130535999</v>
      </c>
      <c r="AH2750">
        <v>57.7468020436934</v>
      </c>
      <c r="AI2750">
        <v>59.616649956850701</v>
      </c>
      <c r="AJ2750">
        <v>61.486497870008101</v>
      </c>
      <c r="AK2750">
        <v>63.356345783165402</v>
      </c>
      <c r="AL2750">
        <v>65.226193696322795</v>
      </c>
      <c r="AM2750">
        <v>67.096041609480096</v>
      </c>
      <c r="AN2750">
        <v>68.965889522637497</v>
      </c>
      <c r="AO2750">
        <v>70.835737435794897</v>
      </c>
      <c r="AP2750">
        <v>72.705585348952198</v>
      </c>
      <c r="AQ2750">
        <v>74.575433262109499</v>
      </c>
      <c r="AR2750">
        <v>76.445281175266899</v>
      </c>
      <c r="AS2750">
        <v>78.3151290884242</v>
      </c>
      <c r="AT2750">
        <v>80.184977001581601</v>
      </c>
      <c r="AU2750">
        <v>82.054824914739001</v>
      </c>
      <c r="AV2750">
        <v>83.924672827896302</v>
      </c>
      <c r="AW2750">
        <v>85.794520741053702</v>
      </c>
      <c r="AX2750">
        <v>87.664368654211003</v>
      </c>
      <c r="AY2750">
        <v>89.534216567368404</v>
      </c>
      <c r="AZ2750">
        <v>91.404064480525705</v>
      </c>
      <c r="BA2750">
        <v>93.273912393683105</v>
      </c>
    </row>
    <row r="2751" spans="1:53" x14ac:dyDescent="0.35">
      <c r="A2751">
        <v>61</v>
      </c>
      <c r="B2751">
        <v>6103</v>
      </c>
      <c r="C2751">
        <v>8</v>
      </c>
      <c r="D2751" t="b">
        <v>1</v>
      </c>
      <c r="E2751" t="s">
        <v>53</v>
      </c>
      <c r="F2751">
        <v>11.9642</v>
      </c>
      <c r="G2751">
        <v>12.752437499999999</v>
      </c>
      <c r="H2751">
        <v>9.4220000000000006</v>
      </c>
      <c r="I2751">
        <v>13.689249999999999</v>
      </c>
      <c r="J2751">
        <v>14.4826341463414</v>
      </c>
      <c r="K2751">
        <v>12.346444444444399</v>
      </c>
      <c r="L2751">
        <v>8.7414000000000005</v>
      </c>
      <c r="M2751">
        <v>19.237411764705801</v>
      </c>
      <c r="N2751">
        <v>24.603124999999999</v>
      </c>
      <c r="O2751">
        <v>10.5467142857142</v>
      </c>
      <c r="P2751">
        <v>29.171583333333299</v>
      </c>
      <c r="Q2751">
        <v>4.9823124999999999</v>
      </c>
      <c r="R2751">
        <v>36.276636940600604</v>
      </c>
      <c r="S2751">
        <v>31.5842060224705</v>
      </c>
      <c r="T2751">
        <v>38.736702644824298</v>
      </c>
      <c r="U2751">
        <v>35.323901848785198</v>
      </c>
      <c r="V2751">
        <v>41.540064749157601</v>
      </c>
      <c r="W2751">
        <v>39.063597675099899</v>
      </c>
      <c r="X2751">
        <v>44.594624438252502</v>
      </c>
      <c r="Y2751">
        <v>42.997282508949397</v>
      </c>
      <c r="Z2751">
        <v>47.832990967646097</v>
      </c>
      <c r="AA2751">
        <v>47.165819226481702</v>
      </c>
      <c r="AB2751">
        <v>51.2058530359703</v>
      </c>
      <c r="AC2751">
        <v>51.219307437704799</v>
      </c>
      <c r="AD2751">
        <v>54.677128471081403</v>
      </c>
      <c r="AE2751">
        <v>55.1886121069331</v>
      </c>
      <c r="AF2751">
        <v>58.2204151478985</v>
      </c>
      <c r="AG2751">
        <v>59.096317812644699</v>
      </c>
      <c r="AH2751">
        <v>61.816394046324803</v>
      </c>
      <c r="AI2751">
        <v>62.958950191475303</v>
      </c>
      <c r="AJ2751">
        <v>65.450929011170004</v>
      </c>
      <c r="AK2751">
        <v>66.788601418024399</v>
      </c>
      <c r="AL2751">
        <v>69.113676304368298</v>
      </c>
      <c r="AM2751">
        <v>70.594119604456907</v>
      </c>
      <c r="AN2751">
        <v>72.797067183518905</v>
      </c>
      <c r="AO2751">
        <v>74.381979110552706</v>
      </c>
      <c r="AP2751">
        <v>76.495563432054098</v>
      </c>
      <c r="AQ2751">
        <v>78.156917368860306</v>
      </c>
      <c r="AR2751">
        <v>80.205112614162502</v>
      </c>
      <c r="AS2751">
        <v>81.922400863775295</v>
      </c>
      <c r="AT2751">
        <v>83.922749472742893</v>
      </c>
      <c r="AU2751">
        <v>85.680966098761303</v>
      </c>
      <c r="AV2751">
        <v>87.646304263452805</v>
      </c>
      <c r="AW2751">
        <v>89.434469089621302</v>
      </c>
      <c r="AX2751">
        <v>91.374189336266497</v>
      </c>
      <c r="AY2751">
        <v>93.184267924254897</v>
      </c>
      <c r="AZ2751">
        <v>95.1052429724717</v>
      </c>
      <c r="BA2751">
        <v>96.931356345679106</v>
      </c>
    </row>
    <row r="2752" spans="1:53" x14ac:dyDescent="0.35">
      <c r="A2752">
        <v>61</v>
      </c>
      <c r="B2752">
        <v>6103</v>
      </c>
      <c r="C2752">
        <v>8</v>
      </c>
      <c r="D2752" t="b">
        <v>1</v>
      </c>
      <c r="E2752" t="s">
        <v>54</v>
      </c>
      <c r="F2752">
        <v>31.15</v>
      </c>
      <c r="G2752">
        <v>9.2769999999999992</v>
      </c>
      <c r="H2752">
        <v>6.6674615384615299</v>
      </c>
      <c r="I2752">
        <v>9.8655000000000008</v>
      </c>
      <c r="J2752">
        <v>5.5316000000000001</v>
      </c>
      <c r="K2752">
        <v>15.570888888888801</v>
      </c>
      <c r="L2752">
        <v>14.506</v>
      </c>
      <c r="M2752">
        <v>5.8451515151515103</v>
      </c>
      <c r="N2752">
        <v>5.8451515151515103</v>
      </c>
      <c r="O2752">
        <v>5.57185714285714</v>
      </c>
      <c r="P2752">
        <v>0.28099999999999897</v>
      </c>
      <c r="Q2752">
        <v>0.28099999999999897</v>
      </c>
      <c r="R2752">
        <v>18.8110161584009</v>
      </c>
      <c r="S2752">
        <v>20.6808640715583</v>
      </c>
      <c r="T2752">
        <v>22.550711984715601</v>
      </c>
      <c r="U2752">
        <v>24.420559897873002</v>
      </c>
      <c r="V2752">
        <v>26.290407811030299</v>
      </c>
      <c r="W2752">
        <v>28.160255724187699</v>
      </c>
      <c r="X2752">
        <v>30.030103637345</v>
      </c>
      <c r="Y2752">
        <v>31.899951550502401</v>
      </c>
      <c r="Z2752">
        <v>33.769799463659702</v>
      </c>
      <c r="AA2752">
        <v>35.639647376817102</v>
      </c>
      <c r="AB2752">
        <v>37.509495289974403</v>
      </c>
      <c r="AC2752">
        <v>39.379343203131803</v>
      </c>
      <c r="AD2752">
        <v>41.249191116289097</v>
      </c>
      <c r="AE2752">
        <v>43.119039029446498</v>
      </c>
      <c r="AF2752">
        <v>44.988886942603799</v>
      </c>
      <c r="AG2752">
        <v>46.858734855761199</v>
      </c>
      <c r="AH2752">
        <v>48.7285827689185</v>
      </c>
      <c r="AI2752">
        <v>50.5984306820759</v>
      </c>
      <c r="AJ2752">
        <v>52.468278595233201</v>
      </c>
      <c r="AK2752">
        <v>54.338126508390602</v>
      </c>
      <c r="AL2752">
        <v>56.207974421547902</v>
      </c>
      <c r="AM2752">
        <v>58.077822334705303</v>
      </c>
      <c r="AN2752">
        <v>59.947670247862703</v>
      </c>
      <c r="AO2752">
        <v>61.817518161019997</v>
      </c>
      <c r="AP2752">
        <v>63.687366074177397</v>
      </c>
      <c r="AQ2752">
        <v>65.557213987334706</v>
      </c>
      <c r="AR2752">
        <v>67.427061900492106</v>
      </c>
      <c r="AS2752">
        <v>69.296909813649407</v>
      </c>
      <c r="AT2752">
        <v>71.166757726806793</v>
      </c>
      <c r="AU2752">
        <v>73.036605639964094</v>
      </c>
      <c r="AV2752">
        <v>74.906453553121494</v>
      </c>
      <c r="AW2752">
        <v>76.776301466278795</v>
      </c>
      <c r="AX2752">
        <v>78.646149379436196</v>
      </c>
      <c r="AY2752">
        <v>80.515997292593497</v>
      </c>
      <c r="AZ2752">
        <v>82.385845205750897</v>
      </c>
      <c r="BA2752">
        <v>84.255693118908198</v>
      </c>
    </row>
    <row r="2753" spans="1:53" x14ac:dyDescent="0.35">
      <c r="A2753">
        <v>61</v>
      </c>
      <c r="B2753">
        <v>6104</v>
      </c>
      <c r="C2753">
        <v>8</v>
      </c>
      <c r="D2753" t="b">
        <v>1</v>
      </c>
      <c r="E2753" t="s">
        <v>53</v>
      </c>
      <c r="F2753">
        <v>9.4685500000000005</v>
      </c>
      <c r="G2753">
        <v>8.0873703703703708</v>
      </c>
      <c r="H2753">
        <v>8.0207499999999996</v>
      </c>
      <c r="I2753">
        <v>9.2069324324324295</v>
      </c>
      <c r="J2753">
        <v>9.3377894736842109</v>
      </c>
      <c r="K2753">
        <v>10.849948717948701</v>
      </c>
      <c r="L2753">
        <v>14.045033333333301</v>
      </c>
      <c r="M2753">
        <v>11.6631428571428</v>
      </c>
      <c r="N2753">
        <v>15.245799999999999</v>
      </c>
      <c r="O2753">
        <v>11.597884057970999</v>
      </c>
      <c r="P2753">
        <v>10.8110227272727</v>
      </c>
      <c r="Q2753">
        <v>12.9094736842105</v>
      </c>
      <c r="R2753">
        <v>32.505780708360497</v>
      </c>
      <c r="S2753">
        <v>34.584626755044603</v>
      </c>
      <c r="T2753">
        <v>36.361196674275</v>
      </c>
      <c r="U2753">
        <v>38.272675505394197</v>
      </c>
      <c r="V2753">
        <v>40.123943116195299</v>
      </c>
      <c r="W2753">
        <v>42.002083607382403</v>
      </c>
      <c r="X2753">
        <v>43.868230458573102</v>
      </c>
      <c r="Y2753">
        <v>45.7397301933512</v>
      </c>
      <c r="Z2753">
        <v>47.608840881709</v>
      </c>
      <c r="AA2753">
        <v>49.479017825797001</v>
      </c>
      <c r="AB2753">
        <v>51.348718889101498</v>
      </c>
      <c r="AC2753">
        <v>53.218632342842596</v>
      </c>
      <c r="AD2753">
        <v>55.088451004570402</v>
      </c>
      <c r="AE2753">
        <v>56.958311972938503</v>
      </c>
      <c r="AF2753">
        <v>58.828154059422403</v>
      </c>
      <c r="AG2753">
        <v>60.698004573083402</v>
      </c>
      <c r="AH2753">
        <v>62.567851325609503</v>
      </c>
      <c r="AI2753">
        <v>64.437699756768396</v>
      </c>
      <c r="AJ2753">
        <v>66.307547438736407</v>
      </c>
      <c r="AK2753">
        <v>68.177395455075896</v>
      </c>
      <c r="AL2753">
        <v>70.047243322181998</v>
      </c>
      <c r="AM2753">
        <v>71.917091255892501</v>
      </c>
      <c r="AN2753">
        <v>73.786939159876795</v>
      </c>
      <c r="AO2753">
        <v>75.6567870771282</v>
      </c>
      <c r="AP2753">
        <v>77.526634988458298</v>
      </c>
      <c r="AQ2753">
        <v>79.396482902431202</v>
      </c>
      <c r="AR2753">
        <v>81.266330815224606</v>
      </c>
      <c r="AS2753">
        <v>83.136178728544394</v>
      </c>
      <c r="AT2753">
        <v>85.006026641629205</v>
      </c>
      <c r="AU2753">
        <v>86.875874554818907</v>
      </c>
      <c r="AV2753">
        <v>88.745722467961798</v>
      </c>
      <c r="AW2753">
        <v>90.615570381125593</v>
      </c>
      <c r="AX2753">
        <v>92.485418294280095</v>
      </c>
      <c r="AY2753">
        <v>94.355266207438703</v>
      </c>
      <c r="AZ2753">
        <v>96.225114120595507</v>
      </c>
      <c r="BA2753">
        <v>98.094962033753106</v>
      </c>
    </row>
    <row r="2754" spans="1:53" x14ac:dyDescent="0.35">
      <c r="A2754">
        <v>61</v>
      </c>
      <c r="B2754">
        <v>6104</v>
      </c>
      <c r="C2754">
        <v>8</v>
      </c>
      <c r="D2754" t="b">
        <v>1</v>
      </c>
      <c r="E2754" t="s">
        <v>54</v>
      </c>
      <c r="F2754">
        <v>42.576999999999998</v>
      </c>
      <c r="G2754">
        <v>42.576999999999998</v>
      </c>
      <c r="H2754">
        <v>23.743928571428501</v>
      </c>
      <c r="I2754">
        <v>41.147399999999998</v>
      </c>
      <c r="J2754">
        <v>34.381111111111103</v>
      </c>
      <c r="K2754">
        <v>30.500555555555501</v>
      </c>
      <c r="L2754">
        <v>28.686499999999999</v>
      </c>
      <c r="M2754">
        <v>17.918199999999999</v>
      </c>
      <c r="N2754">
        <v>32.4308571428571</v>
      </c>
      <c r="O2754">
        <v>12.2960833333333</v>
      </c>
      <c r="P2754">
        <v>8.69746666666666</v>
      </c>
      <c r="Q2754">
        <v>12.516470588235199</v>
      </c>
      <c r="R2754">
        <v>33.559313035747202</v>
      </c>
      <c r="S2754">
        <v>35.429160948904602</v>
      </c>
      <c r="T2754">
        <v>37.299008862061903</v>
      </c>
      <c r="U2754">
        <v>39.168856775219297</v>
      </c>
      <c r="V2754">
        <v>41.038704688376598</v>
      </c>
      <c r="W2754">
        <v>42.908552601533998</v>
      </c>
      <c r="X2754">
        <v>44.778400514691299</v>
      </c>
      <c r="Y2754">
        <v>46.648248427848699</v>
      </c>
      <c r="Z2754">
        <v>48.518096341006</v>
      </c>
      <c r="AA2754">
        <v>50.387944254163401</v>
      </c>
      <c r="AB2754">
        <v>52.257792167320702</v>
      </c>
      <c r="AC2754">
        <v>54.127640080478102</v>
      </c>
      <c r="AD2754">
        <v>55.997487993635403</v>
      </c>
      <c r="AE2754">
        <v>57.867335906792803</v>
      </c>
      <c r="AF2754">
        <v>59.737183819950197</v>
      </c>
      <c r="AG2754">
        <v>61.607031733107497</v>
      </c>
      <c r="AH2754">
        <v>63.476879646264898</v>
      </c>
      <c r="AI2754">
        <v>65.346727559422206</v>
      </c>
      <c r="AJ2754">
        <v>67.216575472579507</v>
      </c>
      <c r="AK2754">
        <v>69.086423385736893</v>
      </c>
      <c r="AL2754">
        <v>70.956271298894293</v>
      </c>
      <c r="AM2754">
        <v>72.826119212051594</v>
      </c>
      <c r="AN2754">
        <v>74.695967125208995</v>
      </c>
      <c r="AO2754">
        <v>76.565815038366296</v>
      </c>
      <c r="AP2754">
        <v>78.435662951523696</v>
      </c>
      <c r="AQ2754">
        <v>80.305510864680997</v>
      </c>
      <c r="AR2754">
        <v>82.175358777838397</v>
      </c>
      <c r="AS2754">
        <v>84.045206690995698</v>
      </c>
      <c r="AT2754">
        <v>85.915054604153099</v>
      </c>
      <c r="AU2754">
        <v>87.7849025173104</v>
      </c>
      <c r="AV2754">
        <v>89.6547504304678</v>
      </c>
      <c r="AW2754">
        <v>91.524598343625101</v>
      </c>
      <c r="AX2754">
        <v>93.394446256782501</v>
      </c>
      <c r="AY2754">
        <v>95.264294169939802</v>
      </c>
      <c r="AZ2754">
        <v>97.134142083097203</v>
      </c>
      <c r="BA2754">
        <v>99.003989996254504</v>
      </c>
    </row>
    <row r="2755" spans="1:53" x14ac:dyDescent="0.35">
      <c r="A2755">
        <v>61</v>
      </c>
      <c r="B2755">
        <v>6105</v>
      </c>
      <c r="C2755">
        <v>8</v>
      </c>
      <c r="D2755" t="b">
        <v>0</v>
      </c>
      <c r="E2755" t="s">
        <v>53</v>
      </c>
      <c r="F2755">
        <v>13.446701923076899</v>
      </c>
      <c r="G2755">
        <v>9.7913444444444409</v>
      </c>
      <c r="H2755">
        <v>32.335745901639299</v>
      </c>
      <c r="I2755">
        <v>30.054403508771902</v>
      </c>
      <c r="J2755">
        <v>104.186165289256</v>
      </c>
      <c r="K2755">
        <v>87.944832669322693</v>
      </c>
      <c r="L2755">
        <v>97.006582857142803</v>
      </c>
      <c r="M2755">
        <v>101.641906779661</v>
      </c>
      <c r="N2755">
        <v>76.272396226414997</v>
      </c>
      <c r="O2755">
        <v>91.877616161616103</v>
      </c>
      <c r="P2755">
        <v>94.523915662650595</v>
      </c>
      <c r="Q2755">
        <v>81.088316455696202</v>
      </c>
      <c r="R2755">
        <v>99.490532680843998</v>
      </c>
      <c r="S2755">
        <v>101.281096725559</v>
      </c>
      <c r="T2755">
        <v>103.150944638716</v>
      </c>
      <c r="U2755">
        <v>105.020792551873</v>
      </c>
      <c r="V2755">
        <v>106.890640465031</v>
      </c>
      <c r="W2755">
        <v>108.760488378188</v>
      </c>
      <c r="X2755">
        <v>110.630336291346</v>
      </c>
      <c r="Y2755">
        <v>112.500184204503</v>
      </c>
      <c r="Z2755">
        <v>114.37003211766</v>
      </c>
      <c r="AA2755">
        <v>116.239880030818</v>
      </c>
      <c r="AB2755">
        <v>118.109727943975</v>
      </c>
      <c r="AC2755">
        <v>119.97957585713201</v>
      </c>
      <c r="AD2755">
        <v>121.84942377029</v>
      </c>
      <c r="AE2755">
        <v>123.719271683447</v>
      </c>
      <c r="AF2755">
        <v>125.58911959660399</v>
      </c>
      <c r="AG2755">
        <v>127.458967509762</v>
      </c>
      <c r="AH2755">
        <v>129.32881542291901</v>
      </c>
      <c r="AI2755">
        <v>131.19866333607601</v>
      </c>
      <c r="AJ2755">
        <v>133.06851124923401</v>
      </c>
      <c r="AK2755">
        <v>134.93835916239101</v>
      </c>
      <c r="AL2755">
        <v>136.80820707554801</v>
      </c>
      <c r="AM2755">
        <v>138.67805498870601</v>
      </c>
      <c r="AN2755">
        <v>140.54790290186301</v>
      </c>
      <c r="AO2755">
        <v>142.41775081502101</v>
      </c>
      <c r="AP2755">
        <v>144.28759872817801</v>
      </c>
      <c r="AQ2755">
        <v>146.15744664133501</v>
      </c>
      <c r="AR2755">
        <v>148.02729455449301</v>
      </c>
      <c r="AS2755">
        <v>149.89714246765001</v>
      </c>
      <c r="AT2755">
        <v>151.76699038080699</v>
      </c>
      <c r="AU2755">
        <v>153.63683829396501</v>
      </c>
      <c r="AV2755">
        <v>155.50668620712199</v>
      </c>
      <c r="AW2755">
        <v>157.37653412027899</v>
      </c>
      <c r="AX2755">
        <v>159.24638203343699</v>
      </c>
      <c r="AY2755">
        <v>161.11622994659399</v>
      </c>
      <c r="AZ2755">
        <v>162.98607785975099</v>
      </c>
      <c r="BA2755">
        <v>164.85592577290899</v>
      </c>
    </row>
    <row r="2756" spans="1:53" x14ac:dyDescent="0.35">
      <c r="A2756">
        <v>61</v>
      </c>
      <c r="B2756">
        <v>6105</v>
      </c>
      <c r="C2756">
        <v>8</v>
      </c>
      <c r="D2756" t="b">
        <v>0</v>
      </c>
      <c r="E2756" t="s">
        <v>54</v>
      </c>
      <c r="F2756">
        <v>89.189230769230704</v>
      </c>
      <c r="G2756">
        <v>147.225333333333</v>
      </c>
      <c r="H2756">
        <v>42.353384615384599</v>
      </c>
      <c r="I2756">
        <v>40.634619047618997</v>
      </c>
      <c r="J2756">
        <v>83.944714285714198</v>
      </c>
      <c r="K2756">
        <v>127.434666666666</v>
      </c>
      <c r="L2756">
        <v>115.36425</v>
      </c>
      <c r="M2756">
        <v>75.37</v>
      </c>
      <c r="N2756">
        <v>92.836200000000005</v>
      </c>
      <c r="O2756">
        <v>115.14700000000001</v>
      </c>
      <c r="P2756">
        <v>56.498375000000003</v>
      </c>
      <c r="Q2756">
        <v>65.5916</v>
      </c>
      <c r="R2756">
        <v>92.679673066679101</v>
      </c>
      <c r="S2756">
        <v>94.549520979836402</v>
      </c>
      <c r="T2756">
        <v>96.419368892993802</v>
      </c>
      <c r="U2756">
        <v>98.289216806151103</v>
      </c>
      <c r="V2756">
        <v>100.15906471930801</v>
      </c>
      <c r="W2756">
        <v>102.02891263246499</v>
      </c>
      <c r="X2756">
        <v>103.89876054562301</v>
      </c>
      <c r="Y2756">
        <v>105.76860845877999</v>
      </c>
      <c r="Z2756">
        <v>107.638456371937</v>
      </c>
      <c r="AA2756">
        <v>109.50830428509499</v>
      </c>
      <c r="AB2756">
        <v>111.378152198252</v>
      </c>
      <c r="AC2756">
        <v>113.248000111409</v>
      </c>
      <c r="AD2756">
        <v>115.117848024567</v>
      </c>
      <c r="AE2756">
        <v>116.987695937724</v>
      </c>
      <c r="AF2756">
        <v>118.857543850882</v>
      </c>
      <c r="AG2756">
        <v>120.727391764039</v>
      </c>
      <c r="AH2756">
        <v>122.597239677196</v>
      </c>
      <c r="AI2756">
        <v>124.467087590354</v>
      </c>
      <c r="AJ2756">
        <v>126.336935503511</v>
      </c>
      <c r="AK2756">
        <v>128.206783416668</v>
      </c>
      <c r="AL2756">
        <v>130.076631329826</v>
      </c>
      <c r="AM2756">
        <v>131.946479242983</v>
      </c>
      <c r="AN2756">
        <v>133.81632715614001</v>
      </c>
      <c r="AO2756">
        <v>135.686175069298</v>
      </c>
      <c r="AP2756">
        <v>137.556022982455</v>
      </c>
      <c r="AQ2756">
        <v>139.42587089561201</v>
      </c>
      <c r="AR2756">
        <v>141.29571880877</v>
      </c>
      <c r="AS2756">
        <v>143.16556672192701</v>
      </c>
      <c r="AT2756">
        <v>145.03541463508401</v>
      </c>
      <c r="AU2756">
        <v>146.90526254824201</v>
      </c>
      <c r="AV2756">
        <v>148.77511046139901</v>
      </c>
      <c r="AW2756">
        <v>150.64495837455701</v>
      </c>
      <c r="AX2756">
        <v>152.51480628771401</v>
      </c>
      <c r="AY2756">
        <v>154.38465420087101</v>
      </c>
      <c r="AZ2756">
        <v>156.25450211402901</v>
      </c>
      <c r="BA2756">
        <v>158.12435002718601</v>
      </c>
    </row>
    <row r="2757" spans="1:53" x14ac:dyDescent="0.35">
      <c r="A2757">
        <v>61</v>
      </c>
      <c r="B2757">
        <v>6105</v>
      </c>
      <c r="C2757">
        <v>8</v>
      </c>
      <c r="D2757" t="b">
        <v>1</v>
      </c>
      <c r="E2757" t="s">
        <v>53</v>
      </c>
      <c r="F2757">
        <v>15.775123076923</v>
      </c>
      <c r="G2757">
        <v>7.05822222222222</v>
      </c>
      <c r="H2757">
        <v>12.093285714285701</v>
      </c>
      <c r="I2757">
        <v>17.202468750000001</v>
      </c>
      <c r="J2757">
        <v>21.7646129032258</v>
      </c>
      <c r="K2757">
        <v>73.455849999999899</v>
      </c>
      <c r="L2757">
        <v>89.434040816326501</v>
      </c>
      <c r="M2757">
        <v>93.048742857142798</v>
      </c>
      <c r="N2757">
        <v>78.176516129032194</v>
      </c>
      <c r="O2757">
        <v>63.728978723404197</v>
      </c>
      <c r="P2757">
        <v>55.833884615384598</v>
      </c>
      <c r="Q2757">
        <v>87.262299999999996</v>
      </c>
      <c r="R2757">
        <v>89.637227874043006</v>
      </c>
      <c r="S2757">
        <v>92.8620447093179</v>
      </c>
      <c r="T2757">
        <v>95.129768635099495</v>
      </c>
      <c r="U2757">
        <v>97.116449723422505</v>
      </c>
      <c r="V2757">
        <v>99.020604783495401</v>
      </c>
      <c r="W2757">
        <v>100.90052672167</v>
      </c>
      <c r="X2757">
        <v>102.773332793379</v>
      </c>
      <c r="Y2757">
        <v>104.644049346629</v>
      </c>
      <c r="Z2757">
        <v>106.514152329147</v>
      </c>
      <c r="AA2757">
        <v>108.38407514142401</v>
      </c>
      <c r="AB2757">
        <v>110.25394504812201</v>
      </c>
      <c r="AC2757">
        <v>112.12379941950999</v>
      </c>
      <c r="AD2757">
        <v>113.993649229076</v>
      </c>
      <c r="AE2757">
        <v>115.863497699099</v>
      </c>
      <c r="AF2757">
        <v>117.733345775776</v>
      </c>
      <c r="AG2757">
        <v>119.603193736949</v>
      </c>
      <c r="AH2757">
        <v>121.47304166420599</v>
      </c>
      <c r="AI2757">
        <v>123.342889581504</v>
      </c>
      <c r="AJ2757">
        <v>125.21273749587699</v>
      </c>
      <c r="AK2757">
        <v>127.082585409391</v>
      </c>
      <c r="AL2757">
        <v>128.95243332265301</v>
      </c>
      <c r="AM2757">
        <v>130.82228123584099</v>
      </c>
      <c r="AN2757">
        <v>132.692129149008</v>
      </c>
      <c r="AO2757">
        <v>134.56197706216801</v>
      </c>
      <c r="AP2757">
        <v>136.43182497532601</v>
      </c>
      <c r="AQ2757">
        <v>138.30167288848301</v>
      </c>
      <c r="AR2757">
        <v>140.17152080164101</v>
      </c>
      <c r="AS2757">
        <v>142.04136871479801</v>
      </c>
      <c r="AT2757">
        <v>143.91121662795601</v>
      </c>
      <c r="AU2757">
        <v>145.78106454111301</v>
      </c>
      <c r="AV2757">
        <v>147.65091245427001</v>
      </c>
      <c r="AW2757">
        <v>149.52076036742801</v>
      </c>
      <c r="AX2757">
        <v>151.39060828058501</v>
      </c>
      <c r="AY2757">
        <v>153.26045619374199</v>
      </c>
      <c r="AZ2757">
        <v>155.13030410690001</v>
      </c>
      <c r="BA2757">
        <v>157.00015202005699</v>
      </c>
    </row>
    <row r="2758" spans="1:53" x14ac:dyDescent="0.35">
      <c r="A2758">
        <v>61</v>
      </c>
      <c r="B2758">
        <v>6105</v>
      </c>
      <c r="C2758">
        <v>8</v>
      </c>
      <c r="D2758" t="b">
        <v>1</v>
      </c>
      <c r="E2758" t="s">
        <v>54</v>
      </c>
      <c r="F2758">
        <v>56.567</v>
      </c>
      <c r="G2758">
        <v>23.679866666666602</v>
      </c>
      <c r="H2758">
        <v>23.679866666666602</v>
      </c>
      <c r="I2758">
        <v>98.239181818181805</v>
      </c>
      <c r="J2758">
        <v>74.791166666666598</v>
      </c>
      <c r="K2758">
        <v>119.5</v>
      </c>
      <c r="L2758">
        <v>58.542499999999997</v>
      </c>
      <c r="M2758">
        <v>0.26400000000000001</v>
      </c>
      <c r="N2758">
        <v>92.060833333333306</v>
      </c>
      <c r="O2758">
        <v>72.5773333333333</v>
      </c>
      <c r="P2758">
        <v>72.5773333333333</v>
      </c>
      <c r="Q2758">
        <v>105.224</v>
      </c>
      <c r="R2758">
        <v>80.607224269896804</v>
      </c>
      <c r="S2758">
        <v>84.425601674925304</v>
      </c>
      <c r="T2758">
        <v>85.622231074703805</v>
      </c>
      <c r="U2758">
        <v>87.724676528030201</v>
      </c>
      <c r="V2758">
        <v>89.514161803177004</v>
      </c>
      <c r="W2758">
        <v>91.411775072680399</v>
      </c>
      <c r="X2758">
        <v>93.2720300327925</v>
      </c>
      <c r="Y2758">
        <v>95.145192318975802</v>
      </c>
      <c r="Z2758">
        <v>97.013895113575501</v>
      </c>
      <c r="AA2758">
        <v>98.884138666119497</v>
      </c>
      <c r="AB2758">
        <v>100.753849885549</v>
      </c>
      <c r="AC2758">
        <v>102.62374502649899</v>
      </c>
      <c r="AD2758">
        <v>104.493576622416</v>
      </c>
      <c r="AE2758">
        <v>106.363430173193</v>
      </c>
      <c r="AF2758">
        <v>108.23327613854801</v>
      </c>
      <c r="AG2758">
        <v>110.10312472467299</v>
      </c>
      <c r="AH2758">
        <v>111.97297240531999</v>
      </c>
      <c r="AI2758">
        <v>113.84282039881001</v>
      </c>
      <c r="AJ2758">
        <v>115.712668284212</v>
      </c>
      <c r="AK2758">
        <v>117.582516206959</v>
      </c>
      <c r="AL2758">
        <v>119.452364116803</v>
      </c>
      <c r="AM2758">
        <v>121.322212031105</v>
      </c>
      <c r="AN2758">
        <v>123.19205994386699</v>
      </c>
      <c r="AO2758">
        <v>125.061907857161</v>
      </c>
      <c r="AP2758">
        <v>126.931755770271</v>
      </c>
      <c r="AQ2758">
        <v>128.80160368344499</v>
      </c>
      <c r="AR2758">
        <v>130.671451596596</v>
      </c>
      <c r="AS2758">
        <v>132.54129950975599</v>
      </c>
      <c r="AT2758">
        <v>134.41114742291199</v>
      </c>
      <c r="AU2758">
        <v>136.28099533606999</v>
      </c>
      <c r="AV2758">
        <v>138.15084324922699</v>
      </c>
      <c r="AW2758">
        <v>140.02069116238499</v>
      </c>
      <c r="AX2758">
        <v>141.89053907554199</v>
      </c>
      <c r="AY2758">
        <v>143.760386988699</v>
      </c>
      <c r="AZ2758">
        <v>145.63023490185699</v>
      </c>
      <c r="BA2758">
        <v>147.500082815014</v>
      </c>
    </row>
    <row r="2759" spans="1:53" x14ac:dyDescent="0.35">
      <c r="A2759">
        <v>61</v>
      </c>
      <c r="B2759">
        <v>6106</v>
      </c>
      <c r="C2759">
        <v>3</v>
      </c>
      <c r="D2759" t="b">
        <v>0</v>
      </c>
      <c r="E2759" t="s">
        <v>53</v>
      </c>
      <c r="F2759">
        <v>55.877700729927</v>
      </c>
      <c r="G2759">
        <v>66.091439359267696</v>
      </c>
      <c r="H2759">
        <v>56.746634955752199</v>
      </c>
      <c r="I2759">
        <v>69.643160680529206</v>
      </c>
      <c r="J2759">
        <v>59.708064236111099</v>
      </c>
      <c r="K2759">
        <v>74.715118243243197</v>
      </c>
      <c r="L2759">
        <v>84.858126315789406</v>
      </c>
      <c r="M2759">
        <v>77.108456179775203</v>
      </c>
      <c r="N2759">
        <v>72.261064516128997</v>
      </c>
      <c r="O2759">
        <v>74.010213507625195</v>
      </c>
      <c r="P2759">
        <v>78.334372043010703</v>
      </c>
      <c r="Q2759">
        <v>76.972110663983898</v>
      </c>
      <c r="R2759">
        <v>94.851851154835998</v>
      </c>
      <c r="S2759">
        <v>96.584300695843396</v>
      </c>
      <c r="T2759">
        <v>98.515858837819707</v>
      </c>
      <c r="U2759">
        <v>100.357990612268</v>
      </c>
      <c r="V2759">
        <v>102.240286775247</v>
      </c>
      <c r="W2759">
        <v>104.104543760849</v>
      </c>
      <c r="X2759">
        <v>105.976902747561</v>
      </c>
      <c r="Y2759">
        <v>107.845622853153</v>
      </c>
      <c r="Z2759">
        <v>109.71597730260901</v>
      </c>
      <c r="AA2759">
        <v>111.58559771328299</v>
      </c>
      <c r="AB2759">
        <v>113.455547805455</v>
      </c>
      <c r="AC2759">
        <v>115.325349826581</v>
      </c>
      <c r="AD2759">
        <v>117.195218351393</v>
      </c>
      <c r="AE2759">
        <v>119.06505700716301</v>
      </c>
      <c r="AF2759">
        <v>120.934909078125</v>
      </c>
      <c r="AG2759">
        <v>122.804755123872</v>
      </c>
      <c r="AH2759">
        <v>124.674603875746</v>
      </c>
      <c r="AI2759">
        <v>126.54445141220801</v>
      </c>
      <c r="AJ2759">
        <v>128.41429949455201</v>
      </c>
      <c r="AK2759">
        <v>130.28414733172201</v>
      </c>
      <c r="AL2759">
        <v>132.153995279008</v>
      </c>
      <c r="AM2759">
        <v>134.023843176837</v>
      </c>
      <c r="AN2759">
        <v>135.893691096879</v>
      </c>
      <c r="AO2759">
        <v>137.763539006944</v>
      </c>
      <c r="AP2759">
        <v>139.63338692149</v>
      </c>
      <c r="AQ2759">
        <v>141.503234834024</v>
      </c>
      <c r="AR2759">
        <v>143.37308274746101</v>
      </c>
      <c r="AS2759">
        <v>145.24293066049299</v>
      </c>
      <c r="AT2759">
        <v>147.11277857370601</v>
      </c>
      <c r="AU2759">
        <v>148.982626486838</v>
      </c>
      <c r="AV2759">
        <v>150.852474400007</v>
      </c>
      <c r="AW2759">
        <v>152.722322313159</v>
      </c>
      <c r="AX2759">
        <v>154.59217022631901</v>
      </c>
      <c r="AY2759">
        <v>156.46201813947499</v>
      </c>
      <c r="AZ2759">
        <v>158.33186605263299</v>
      </c>
      <c r="BA2759">
        <v>160.20171396578999</v>
      </c>
    </row>
    <row r="2760" spans="1:53" x14ac:dyDescent="0.35">
      <c r="A2760">
        <v>61</v>
      </c>
      <c r="B2760">
        <v>6106</v>
      </c>
      <c r="C2760">
        <v>3</v>
      </c>
      <c r="D2760" t="b">
        <v>0</v>
      </c>
      <c r="E2760" t="s">
        <v>54</v>
      </c>
      <c r="F2760">
        <v>65.700363636363605</v>
      </c>
      <c r="G2760">
        <v>27.519905660377301</v>
      </c>
      <c r="H2760">
        <v>44.808054347826001</v>
      </c>
      <c r="I2760">
        <v>69.164199999999994</v>
      </c>
      <c r="J2760">
        <v>77.859972972972898</v>
      </c>
      <c r="K2760">
        <v>101.89990909090901</v>
      </c>
      <c r="L2760">
        <v>63.492516129032197</v>
      </c>
      <c r="M2760">
        <v>82.708793103448201</v>
      </c>
      <c r="N2760">
        <v>79.073882882882799</v>
      </c>
      <c r="O2760">
        <v>33.875399999999999</v>
      </c>
      <c r="P2760">
        <v>45.576680000000003</v>
      </c>
      <c r="Q2760">
        <v>27.028888888888801</v>
      </c>
      <c r="R2760">
        <v>80.601322340972303</v>
      </c>
      <c r="S2760">
        <v>82.471170254129703</v>
      </c>
      <c r="T2760">
        <v>84.341018167287004</v>
      </c>
      <c r="U2760">
        <v>86.210866080444404</v>
      </c>
      <c r="V2760">
        <v>88.080713993601705</v>
      </c>
      <c r="W2760">
        <v>89.950561906759106</v>
      </c>
      <c r="X2760">
        <v>91.820409819916406</v>
      </c>
      <c r="Y2760">
        <v>93.690257733073807</v>
      </c>
      <c r="Z2760">
        <v>95.560105646231094</v>
      </c>
      <c r="AA2760">
        <v>97.429953559388494</v>
      </c>
      <c r="AB2760">
        <v>99.299801472545795</v>
      </c>
      <c r="AC2760">
        <v>101.169649385703</v>
      </c>
      <c r="AD2760">
        <v>103.03949729886</v>
      </c>
      <c r="AE2760">
        <v>104.909345212017</v>
      </c>
      <c r="AF2760">
        <v>106.779193125175</v>
      </c>
      <c r="AG2760">
        <v>108.649041038332</v>
      </c>
      <c r="AH2760">
        <v>110.518888951489</v>
      </c>
      <c r="AI2760">
        <v>112.388736864647</v>
      </c>
      <c r="AJ2760">
        <v>114.258584777804</v>
      </c>
      <c r="AK2760">
        <v>116.128432690962</v>
      </c>
      <c r="AL2760">
        <v>117.998280604119</v>
      </c>
      <c r="AM2760">
        <v>119.86812851727601</v>
      </c>
      <c r="AN2760">
        <v>121.737976430434</v>
      </c>
      <c r="AO2760">
        <v>123.60782434359101</v>
      </c>
      <c r="AP2760">
        <v>125.47767225674799</v>
      </c>
      <c r="AQ2760">
        <v>127.34752016990601</v>
      </c>
      <c r="AR2760">
        <v>129.21736808306301</v>
      </c>
      <c r="AS2760">
        <v>131.08721599622001</v>
      </c>
      <c r="AT2760">
        <v>132.95706390937801</v>
      </c>
      <c r="AU2760">
        <v>134.82691182253501</v>
      </c>
      <c r="AV2760">
        <v>136.69675973569201</v>
      </c>
      <c r="AW2760">
        <v>138.56660764885001</v>
      </c>
      <c r="AX2760">
        <v>140.43645556200701</v>
      </c>
      <c r="AY2760">
        <v>142.30630347516399</v>
      </c>
      <c r="AZ2760">
        <v>144.17615138832201</v>
      </c>
      <c r="BA2760">
        <v>146.04599930147899</v>
      </c>
    </row>
    <row r="2761" spans="1:53" x14ac:dyDescent="0.35">
      <c r="A2761">
        <v>61</v>
      </c>
      <c r="B2761">
        <v>6106</v>
      </c>
      <c r="C2761">
        <v>3</v>
      </c>
      <c r="D2761" t="b">
        <v>1</v>
      </c>
      <c r="E2761" t="s">
        <v>53</v>
      </c>
      <c r="F2761">
        <v>44.494721311475402</v>
      </c>
      <c r="G2761">
        <v>32.007903225806402</v>
      </c>
      <c r="H2761">
        <v>47.610410958904097</v>
      </c>
      <c r="I2761">
        <v>40.632575757575701</v>
      </c>
      <c r="J2761">
        <v>43.614573770491802</v>
      </c>
      <c r="K2761">
        <v>74.768428571428501</v>
      </c>
      <c r="L2761">
        <v>45.346775510203997</v>
      </c>
      <c r="M2761">
        <v>99.489911111111098</v>
      </c>
      <c r="N2761">
        <v>87.667863013698593</v>
      </c>
      <c r="O2761">
        <v>100.584525</v>
      </c>
      <c r="P2761">
        <v>74.487499999999997</v>
      </c>
      <c r="Q2761">
        <v>98.533908045977</v>
      </c>
      <c r="R2761">
        <v>81.419397622772905</v>
      </c>
      <c r="S2761">
        <v>88.808615135735195</v>
      </c>
      <c r="T2761">
        <v>86.938872035906201</v>
      </c>
      <c r="U2761">
        <v>91.342440637908595</v>
      </c>
      <c r="V2761">
        <v>91.495592659245702</v>
      </c>
      <c r="W2761">
        <v>94.528569877842003</v>
      </c>
      <c r="X2761">
        <v>95.610351723143694</v>
      </c>
      <c r="Y2761">
        <v>98.014145539307194</v>
      </c>
      <c r="Z2761">
        <v>99.522224003219193</v>
      </c>
      <c r="AA2761">
        <v>101.63718501429599</v>
      </c>
      <c r="AB2761">
        <v>103.34095911747001</v>
      </c>
      <c r="AC2761">
        <v>105.323328599635</v>
      </c>
      <c r="AD2761">
        <v>107.116938703271</v>
      </c>
      <c r="AE2761">
        <v>109.038440745071</v>
      </c>
      <c r="AF2761">
        <v>110.873290944855</v>
      </c>
      <c r="AG2761">
        <v>112.76685119182901</v>
      </c>
      <c r="AH2761">
        <v>114.62063306178401</v>
      </c>
      <c r="AI2761">
        <v>116.50136635409299</v>
      </c>
      <c r="AJ2761">
        <v>118.363838992718</v>
      </c>
      <c r="AK2761">
        <v>120.23868394582</v>
      </c>
      <c r="AL2761">
        <v>122.105146166946</v>
      </c>
      <c r="AM2761">
        <v>123.977288020247</v>
      </c>
      <c r="AN2761">
        <v>125.845581698308</v>
      </c>
      <c r="AO2761">
        <v>127.716482667162</v>
      </c>
      <c r="AP2761">
        <v>129.585617093471</v>
      </c>
      <c r="AQ2761">
        <v>131.455948422163</v>
      </c>
      <c r="AR2761">
        <v>133.32546880219201</v>
      </c>
      <c r="AS2761">
        <v>135.19553863198701</v>
      </c>
      <c r="AT2761">
        <v>137.065236187853</v>
      </c>
      <c r="AU2761">
        <v>138.935185974017</v>
      </c>
      <c r="AV2761">
        <v>140.80496486418701</v>
      </c>
      <c r="AW2761">
        <v>142.674859543146</v>
      </c>
      <c r="AX2761">
        <v>144.544675770624</v>
      </c>
      <c r="AY2761">
        <v>146.41454515208099</v>
      </c>
      <c r="AZ2761">
        <v>148.28437851961701</v>
      </c>
      <c r="BA2761">
        <v>150.15423628800801</v>
      </c>
    </row>
    <row r="2762" spans="1:53" x14ac:dyDescent="0.35">
      <c r="A2762">
        <v>61</v>
      </c>
      <c r="B2762">
        <v>6106</v>
      </c>
      <c r="C2762">
        <v>3</v>
      </c>
      <c r="D2762" t="b">
        <v>1</v>
      </c>
      <c r="E2762" t="s">
        <v>54</v>
      </c>
      <c r="F2762">
        <v>56.133333333333297</v>
      </c>
      <c r="G2762">
        <v>22.946999999999999</v>
      </c>
      <c r="H2762">
        <v>65.352999999999994</v>
      </c>
      <c r="I2762">
        <v>42.246499999999997</v>
      </c>
      <c r="J2762">
        <v>17.596499999999999</v>
      </c>
      <c r="K2762">
        <v>82.833600000000004</v>
      </c>
      <c r="L2762">
        <v>119.449666666666</v>
      </c>
      <c r="M2762">
        <v>113.51300000000001</v>
      </c>
      <c r="N2762">
        <v>66.735909090909004</v>
      </c>
      <c r="O2762">
        <v>68.025000000000006</v>
      </c>
      <c r="P2762">
        <v>193.517</v>
      </c>
      <c r="Q2762">
        <v>24.35</v>
      </c>
      <c r="R2762">
        <v>101.61963063384199</v>
      </c>
      <c r="S2762">
        <v>67.433939904406699</v>
      </c>
      <c r="T2762">
        <v>92.831577175314706</v>
      </c>
      <c r="U2762">
        <v>77.376293092538404</v>
      </c>
      <c r="V2762">
        <v>90.901463029691499</v>
      </c>
      <c r="W2762">
        <v>84.930301043765596</v>
      </c>
      <c r="X2762">
        <v>92.075115715537194</v>
      </c>
      <c r="Y2762">
        <v>90.396278617119904</v>
      </c>
      <c r="Z2762">
        <v>94.653471491420206</v>
      </c>
      <c r="AA2762">
        <v>94.917255201948905</v>
      </c>
      <c r="AB2762">
        <v>97.867567926412903</v>
      </c>
      <c r="AC2762">
        <v>99.0105431488265</v>
      </c>
      <c r="AD2762">
        <v>101.369387929832</v>
      </c>
      <c r="AE2762">
        <v>102.910267730952</v>
      </c>
      <c r="AF2762">
        <v>105.001425893423</v>
      </c>
      <c r="AG2762">
        <v>106.72238938690801</v>
      </c>
      <c r="AH2762">
        <v>108.69239791390901</v>
      </c>
      <c r="AI2762">
        <v>110.49486370214299</v>
      </c>
      <c r="AJ2762">
        <v>112.410042315512</v>
      </c>
      <c r="AK2762">
        <v>114.249394420114</v>
      </c>
      <c r="AL2762">
        <v>116.13975810591801</v>
      </c>
      <c r="AM2762">
        <v>117.99580422311701</v>
      </c>
      <c r="AN2762">
        <v>119.87493716662399</v>
      </c>
      <c r="AO2762">
        <v>121.738538661644</v>
      </c>
      <c r="AP2762">
        <v>123.612588794727</v>
      </c>
      <c r="AQ2762">
        <v>125.479609703365</v>
      </c>
      <c r="AR2762">
        <v>127.351359457619</v>
      </c>
      <c r="AS2762">
        <v>129.2199279248</v>
      </c>
      <c r="AT2762">
        <v>131.09063657338399</v>
      </c>
      <c r="AU2762">
        <v>132.95990543475801</v>
      </c>
      <c r="AV2762">
        <v>134.830142899637</v>
      </c>
      <c r="AW2762">
        <v>136.69972874548299</v>
      </c>
      <c r="AX2762">
        <v>138.56975296199599</v>
      </c>
      <c r="AY2762">
        <v>140.43948226870501</v>
      </c>
      <c r="AZ2762">
        <v>142.309409973252</v>
      </c>
      <c r="BA2762">
        <v>144.17920420749101</v>
      </c>
    </row>
    <row r="2763" spans="1:53" x14ac:dyDescent="0.35">
      <c r="A2763">
        <v>61</v>
      </c>
      <c r="B2763">
        <v>6106</v>
      </c>
      <c r="C2763">
        <v>8</v>
      </c>
      <c r="D2763" t="b">
        <v>1</v>
      </c>
      <c r="E2763" t="s">
        <v>53</v>
      </c>
      <c r="F2763">
        <v>4.0347142857142799</v>
      </c>
      <c r="G2763">
        <v>3.8197162162162099</v>
      </c>
      <c r="H2763">
        <v>3.6340454545454501</v>
      </c>
      <c r="I2763">
        <v>3.52056862745098</v>
      </c>
      <c r="J2763">
        <v>3.9139285714285701</v>
      </c>
      <c r="K2763">
        <v>6.7125000000000004</v>
      </c>
      <c r="L2763">
        <v>1.7928999999999999</v>
      </c>
      <c r="M2763">
        <v>9.2715333333333305</v>
      </c>
      <c r="N2763">
        <v>3.5587142857142799</v>
      </c>
      <c r="O2763">
        <v>5.5099375000000004</v>
      </c>
      <c r="P2763">
        <v>7.3539999999999903</v>
      </c>
      <c r="Q2763">
        <v>17.605892857142798</v>
      </c>
      <c r="R2763">
        <v>30.854100766788399</v>
      </c>
      <c r="S2763">
        <v>34.185668322057502</v>
      </c>
      <c r="T2763">
        <v>35.274951201198697</v>
      </c>
      <c r="U2763">
        <v>37.561624444450402</v>
      </c>
      <c r="V2763">
        <v>39.208885707890303</v>
      </c>
      <c r="W2763">
        <v>41.1975959191264</v>
      </c>
      <c r="X2763">
        <v>43.003970816617702</v>
      </c>
      <c r="Y2763">
        <v>44.907713613037998</v>
      </c>
      <c r="Z2763">
        <v>46.759461502124502</v>
      </c>
      <c r="AA2763">
        <v>48.638974911658501</v>
      </c>
      <c r="AB2763">
        <v>50.503661405149103</v>
      </c>
      <c r="AC2763">
        <v>52.376265540226001</v>
      </c>
      <c r="AD2763">
        <v>54.244641618159697</v>
      </c>
      <c r="AE2763">
        <v>56.115275498118201</v>
      </c>
      <c r="AF2763">
        <v>57.984703701376901</v>
      </c>
      <c r="AG2763">
        <v>59.8547757415569</v>
      </c>
      <c r="AH2763">
        <v>61.724503969849899</v>
      </c>
      <c r="AI2763">
        <v>63.594415795277101</v>
      </c>
      <c r="AJ2763">
        <v>65.464229578987499</v>
      </c>
      <c r="AK2763">
        <v>67.334095717427005</v>
      </c>
      <c r="AL2763">
        <v>69.203933898199594</v>
      </c>
      <c r="AM2763">
        <v>71.073787008495302</v>
      </c>
      <c r="AN2763">
        <v>72.943632146356805</v>
      </c>
      <c r="AO2763">
        <v>74.813481541534898</v>
      </c>
      <c r="AP2763">
        <v>76.683328663286304</v>
      </c>
      <c r="AQ2763">
        <v>78.553176999058095</v>
      </c>
      <c r="AR2763">
        <v>80.423024686537403</v>
      </c>
      <c r="AS2763">
        <v>82.292872720207896</v>
      </c>
      <c r="AT2763">
        <v>84.162720569010702</v>
      </c>
      <c r="AU2763">
        <v>86.032568516533701</v>
      </c>
      <c r="AV2763">
        <v>87.902416411339601</v>
      </c>
      <c r="AW2763">
        <v>89.772264334296693</v>
      </c>
      <c r="AX2763">
        <v>91.642112242220904</v>
      </c>
      <c r="AY2763">
        <v>93.511960158172798</v>
      </c>
      <c r="AZ2763">
        <v>95.381808069837902</v>
      </c>
      <c r="BA2763">
        <v>97.251655983792105</v>
      </c>
    </row>
    <row r="2764" spans="1:53" x14ac:dyDescent="0.35">
      <c r="A2764">
        <v>61</v>
      </c>
      <c r="B2764">
        <v>6106</v>
      </c>
      <c r="C2764">
        <v>8</v>
      </c>
      <c r="D2764" t="b">
        <v>1</v>
      </c>
      <c r="E2764" t="s">
        <v>54</v>
      </c>
      <c r="F2764">
        <v>22.603000000000002</v>
      </c>
      <c r="G2764">
        <v>5.7797386363636303</v>
      </c>
      <c r="H2764">
        <v>7.61</v>
      </c>
      <c r="I2764">
        <v>22.658302325581399</v>
      </c>
      <c r="J2764">
        <v>23.798153846153799</v>
      </c>
      <c r="K2764">
        <v>13.9033333333333</v>
      </c>
      <c r="L2764">
        <v>3.1604166666666602</v>
      </c>
      <c r="M2764">
        <v>5.64</v>
      </c>
      <c r="N2764">
        <v>5.0510769230769199</v>
      </c>
      <c r="O2764">
        <v>8.1150000000000002</v>
      </c>
      <c r="P2764">
        <v>7.3639999999999999</v>
      </c>
      <c r="Q2764">
        <v>22.2946666666666</v>
      </c>
      <c r="R2764">
        <v>29.069004888349301</v>
      </c>
      <c r="S2764">
        <v>31.044959645491101</v>
      </c>
      <c r="T2764">
        <v>32.927457557722299</v>
      </c>
      <c r="U2764">
        <v>34.798813596751302</v>
      </c>
      <c r="V2764">
        <v>36.668841307838399</v>
      </c>
      <c r="W2764">
        <v>38.5387106564052</v>
      </c>
      <c r="X2764">
        <v>40.408561125080197</v>
      </c>
      <c r="Y2764">
        <v>42.278409342904901</v>
      </c>
      <c r="Z2764">
        <v>44.148257292384599</v>
      </c>
      <c r="AA2764">
        <v>46.018105209872203</v>
      </c>
      <c r="AB2764">
        <v>47.887953123545799</v>
      </c>
      <c r="AC2764">
        <v>49.757801036764697</v>
      </c>
      <c r="AD2764">
        <v>51.627648949929402</v>
      </c>
      <c r="AE2764">
        <v>53.497496863087598</v>
      </c>
      <c r="AF2764">
        <v>55.367344776245098</v>
      </c>
      <c r="AG2764">
        <v>57.237192689402498</v>
      </c>
      <c r="AH2764">
        <v>59.107040602559799</v>
      </c>
      <c r="AI2764">
        <v>60.976888515717199</v>
      </c>
      <c r="AJ2764">
        <v>62.8467364288745</v>
      </c>
      <c r="AK2764">
        <v>64.716584342031894</v>
      </c>
      <c r="AL2764">
        <v>66.586432255189195</v>
      </c>
      <c r="AM2764">
        <v>68.456280168346595</v>
      </c>
      <c r="AN2764">
        <v>70.326128081503896</v>
      </c>
      <c r="AO2764">
        <v>72.195975994661296</v>
      </c>
      <c r="AP2764">
        <v>74.065823907818597</v>
      </c>
      <c r="AQ2764">
        <v>75.935671820975998</v>
      </c>
      <c r="AR2764">
        <v>77.805519734133298</v>
      </c>
      <c r="AS2764">
        <v>79.675367647290699</v>
      </c>
      <c r="AT2764">
        <v>81.545215560448</v>
      </c>
      <c r="AU2764">
        <v>83.4150634736054</v>
      </c>
      <c r="AV2764">
        <v>85.284911386762701</v>
      </c>
      <c r="AW2764">
        <v>87.154759299920102</v>
      </c>
      <c r="AX2764">
        <v>89.024607213077402</v>
      </c>
      <c r="AY2764">
        <v>90.894455126234803</v>
      </c>
      <c r="AZ2764">
        <v>92.764303039392104</v>
      </c>
      <c r="BA2764">
        <v>94.634150952549504</v>
      </c>
    </row>
    <row r="2765" spans="1:53" x14ac:dyDescent="0.35">
      <c r="A2765">
        <v>62</v>
      </c>
      <c r="B2765">
        <v>6204</v>
      </c>
      <c r="C2765">
        <v>8</v>
      </c>
      <c r="D2765" t="b">
        <v>0</v>
      </c>
      <c r="E2765" t="s">
        <v>53</v>
      </c>
      <c r="F2765">
        <v>39.944000000000003</v>
      </c>
      <c r="G2765">
        <v>20.024999999999999</v>
      </c>
      <c r="H2765">
        <v>13.5803333333333</v>
      </c>
      <c r="I2765">
        <v>14.034447368421</v>
      </c>
      <c r="J2765">
        <v>13.877067567567501</v>
      </c>
      <c r="K2765">
        <v>13.0334374999999</v>
      </c>
      <c r="L2765">
        <v>39.944000000000003</v>
      </c>
      <c r="M2765">
        <v>20.024999999999999</v>
      </c>
      <c r="N2765">
        <v>13.5803333333333</v>
      </c>
      <c r="O2765">
        <v>39.944000000000003</v>
      </c>
      <c r="P2765">
        <v>13.5803333333333</v>
      </c>
      <c r="Q2765">
        <v>13.5803333333333</v>
      </c>
      <c r="R2765">
        <v>52.318963776683397</v>
      </c>
      <c r="S2765">
        <v>54.188811689840797</v>
      </c>
      <c r="T2765">
        <v>56.058659602998098</v>
      </c>
      <c r="U2765">
        <v>57.928507516155499</v>
      </c>
      <c r="V2765">
        <v>59.798355429312799</v>
      </c>
      <c r="W2765">
        <v>61.6682033424702</v>
      </c>
      <c r="X2765">
        <v>63.538051255627501</v>
      </c>
      <c r="Y2765">
        <v>65.407899168784894</v>
      </c>
      <c r="Z2765">
        <v>67.277747081942294</v>
      </c>
      <c r="AA2765">
        <v>69.147594995099595</v>
      </c>
      <c r="AB2765">
        <v>71.017442908256896</v>
      </c>
      <c r="AC2765">
        <v>72.887290821414297</v>
      </c>
      <c r="AD2765">
        <v>74.757138734571697</v>
      </c>
      <c r="AE2765">
        <v>76.626986647728998</v>
      </c>
      <c r="AF2765">
        <v>78.496834560886299</v>
      </c>
      <c r="AG2765">
        <v>80.366682474043699</v>
      </c>
      <c r="AH2765">
        <v>82.2365303872011</v>
      </c>
      <c r="AI2765">
        <v>84.106378300358401</v>
      </c>
      <c r="AJ2765">
        <v>85.976226213515801</v>
      </c>
      <c r="AK2765">
        <v>87.846074126673102</v>
      </c>
      <c r="AL2765">
        <v>89.715922039830502</v>
      </c>
      <c r="AM2765">
        <v>91.585769952987803</v>
      </c>
      <c r="AN2765">
        <v>93.455617866145204</v>
      </c>
      <c r="AO2765">
        <v>95.325465779302505</v>
      </c>
      <c r="AP2765">
        <v>97.195313692459905</v>
      </c>
      <c r="AQ2765">
        <v>99.065161605617206</v>
      </c>
      <c r="AR2765">
        <v>100.935009518774</v>
      </c>
      <c r="AS2765">
        <v>102.804857431931</v>
      </c>
      <c r="AT2765">
        <v>104.674705345089</v>
      </c>
      <c r="AU2765">
        <v>106.544553258246</v>
      </c>
      <c r="AV2765">
        <v>108.41440117140399</v>
      </c>
      <c r="AW2765">
        <v>110.284249084561</v>
      </c>
      <c r="AX2765">
        <v>112.154096997718</v>
      </c>
      <c r="AY2765">
        <v>114.023944910876</v>
      </c>
      <c r="AZ2765">
        <v>115.893792824033</v>
      </c>
      <c r="BA2765">
        <v>117.76364073719</v>
      </c>
    </row>
    <row r="2766" spans="1:53" x14ac:dyDescent="0.35">
      <c r="A2766">
        <v>62</v>
      </c>
      <c r="B2766">
        <v>6204</v>
      </c>
      <c r="C2766">
        <v>8</v>
      </c>
      <c r="D2766" t="b">
        <v>0</v>
      </c>
      <c r="E2766" t="s">
        <v>54</v>
      </c>
      <c r="F2766">
        <v>29.242000000000001</v>
      </c>
      <c r="G2766">
        <v>39.944000000000003</v>
      </c>
      <c r="H2766">
        <v>67.825000000000003</v>
      </c>
      <c r="I2766">
        <v>43.1021111111111</v>
      </c>
      <c r="J2766">
        <v>52.497500000000002</v>
      </c>
      <c r="K2766">
        <v>42.441772727272699</v>
      </c>
      <c r="L2766">
        <v>28.5889142857142</v>
      </c>
      <c r="M2766">
        <v>29.242000000000001</v>
      </c>
      <c r="N2766">
        <v>67.825000000000003</v>
      </c>
      <c r="O2766">
        <v>67.825000000000003</v>
      </c>
      <c r="P2766">
        <v>67.825000000000003</v>
      </c>
      <c r="Q2766">
        <v>67.825000000000003</v>
      </c>
      <c r="R2766">
        <v>71.496810314481905</v>
      </c>
      <c r="S2766">
        <v>73.366658227639306</v>
      </c>
      <c r="T2766">
        <v>75.236506140796607</v>
      </c>
      <c r="U2766">
        <v>77.106354053953893</v>
      </c>
      <c r="V2766">
        <v>78.976201967111294</v>
      </c>
      <c r="W2766">
        <v>80.846049880268694</v>
      </c>
      <c r="X2766">
        <v>82.715897793425995</v>
      </c>
      <c r="Y2766">
        <v>84.585745706583396</v>
      </c>
      <c r="Z2766">
        <v>86.455593619740696</v>
      </c>
      <c r="AA2766">
        <v>88.325441532898097</v>
      </c>
      <c r="AB2766">
        <v>90.195289446055398</v>
      </c>
      <c r="AC2766">
        <v>92.065137359212798</v>
      </c>
      <c r="AD2766">
        <v>93.934985272370099</v>
      </c>
      <c r="AE2766">
        <v>95.804833185527499</v>
      </c>
      <c r="AF2766">
        <v>97.6746810986848</v>
      </c>
      <c r="AG2766">
        <v>99.544529011842201</v>
      </c>
      <c r="AH2766">
        <v>101.414376924999</v>
      </c>
      <c r="AI2766">
        <v>103.28422483815601</v>
      </c>
      <c r="AJ2766">
        <v>105.154072751314</v>
      </c>
      <c r="AK2766">
        <v>107.02392066447101</v>
      </c>
      <c r="AL2766">
        <v>108.89376857762799</v>
      </c>
      <c r="AM2766">
        <v>110.76361649078601</v>
      </c>
      <c r="AN2766">
        <v>112.63346440394299</v>
      </c>
      <c r="AO2766">
        <v>114.50331231710101</v>
      </c>
      <c r="AP2766">
        <v>116.37316023025799</v>
      </c>
      <c r="AQ2766">
        <v>118.243008143415</v>
      </c>
      <c r="AR2766">
        <v>120.11285605657299</v>
      </c>
      <c r="AS2766">
        <v>121.98270396973</v>
      </c>
      <c r="AT2766">
        <v>123.852551882887</v>
      </c>
      <c r="AU2766">
        <v>125.722399796045</v>
      </c>
      <c r="AV2766">
        <v>127.592247709202</v>
      </c>
      <c r="AW2766">
        <v>129.46209562235899</v>
      </c>
      <c r="AX2766">
        <v>131.33194353551701</v>
      </c>
      <c r="AY2766">
        <v>133.20179144867399</v>
      </c>
      <c r="AZ2766">
        <v>135.07163936183099</v>
      </c>
      <c r="BA2766">
        <v>136.94148727498899</v>
      </c>
    </row>
    <row r="2767" spans="1:53" x14ac:dyDescent="0.35">
      <c r="A2767">
        <v>62</v>
      </c>
      <c r="B2767">
        <v>6204</v>
      </c>
      <c r="C2767">
        <v>8</v>
      </c>
      <c r="D2767" t="b">
        <v>1</v>
      </c>
      <c r="E2767" t="s">
        <v>53</v>
      </c>
      <c r="F2767">
        <v>53.06</v>
      </c>
      <c r="G2767">
        <v>32.033999999999999</v>
      </c>
      <c r="H2767">
        <v>3.92</v>
      </c>
      <c r="I2767">
        <v>17.948</v>
      </c>
      <c r="J2767">
        <v>15.6153333333333</v>
      </c>
      <c r="K2767">
        <v>8.5270909090908997</v>
      </c>
      <c r="L2767">
        <v>7.6112500000000001</v>
      </c>
      <c r="M2767">
        <v>14.7789411764705</v>
      </c>
      <c r="N2767">
        <v>53.06</v>
      </c>
      <c r="O2767">
        <v>17.948</v>
      </c>
      <c r="P2767">
        <v>53.06</v>
      </c>
      <c r="Q2767">
        <v>53.06</v>
      </c>
      <c r="R2767">
        <v>56.109847361584997</v>
      </c>
      <c r="S2767">
        <v>57.979695274742397</v>
      </c>
      <c r="T2767">
        <v>59.849543187899698</v>
      </c>
      <c r="U2767">
        <v>61.719391101057099</v>
      </c>
      <c r="V2767">
        <v>63.5892390142144</v>
      </c>
      <c r="W2767">
        <v>65.4590869273718</v>
      </c>
      <c r="X2767">
        <v>67.328934840529101</v>
      </c>
      <c r="Y2767">
        <v>69.198782753686501</v>
      </c>
      <c r="Z2767">
        <v>71.068630666843802</v>
      </c>
      <c r="AA2767">
        <v>72.938478580001203</v>
      </c>
      <c r="AB2767">
        <v>74.808326493158503</v>
      </c>
      <c r="AC2767">
        <v>76.678174406315904</v>
      </c>
      <c r="AD2767">
        <v>78.548022319473205</v>
      </c>
      <c r="AE2767">
        <v>80.417870232630605</v>
      </c>
      <c r="AF2767">
        <v>82.287718145787906</v>
      </c>
      <c r="AG2767">
        <v>84.157566058945307</v>
      </c>
      <c r="AH2767">
        <v>86.027413972102593</v>
      </c>
      <c r="AI2767">
        <v>87.897261885259994</v>
      </c>
      <c r="AJ2767">
        <v>89.767109798417295</v>
      </c>
      <c r="AK2767">
        <v>91.636957711574695</v>
      </c>
      <c r="AL2767">
        <v>93.506805624731996</v>
      </c>
      <c r="AM2767">
        <v>95.376653537889396</v>
      </c>
      <c r="AN2767">
        <v>97.246501451046697</v>
      </c>
      <c r="AO2767">
        <v>99.116349364204098</v>
      </c>
      <c r="AP2767">
        <v>100.986197277361</v>
      </c>
      <c r="AQ2767">
        <v>102.856045190518</v>
      </c>
      <c r="AR2767">
        <v>104.725893103676</v>
      </c>
      <c r="AS2767">
        <v>106.595741016833</v>
      </c>
      <c r="AT2767">
        <v>108.46558892999001</v>
      </c>
      <c r="AU2767">
        <v>110.335436843148</v>
      </c>
      <c r="AV2767">
        <v>112.20528475630501</v>
      </c>
      <c r="AW2767">
        <v>114.07513266946199</v>
      </c>
      <c r="AX2767">
        <v>115.94498058262</v>
      </c>
      <c r="AY2767">
        <v>117.81482849577699</v>
      </c>
      <c r="AZ2767">
        <v>119.684676408935</v>
      </c>
      <c r="BA2767">
        <v>121.55452432209201</v>
      </c>
    </row>
    <row r="2768" spans="1:53" x14ac:dyDescent="0.35">
      <c r="A2768">
        <v>62</v>
      </c>
      <c r="B2768">
        <v>6204</v>
      </c>
      <c r="C2768">
        <v>8</v>
      </c>
      <c r="D2768" t="b">
        <v>1</v>
      </c>
      <c r="E2768" t="s">
        <v>54</v>
      </c>
      <c r="F2768">
        <v>14.352</v>
      </c>
      <c r="G2768">
        <v>53.06</v>
      </c>
      <c r="H2768">
        <v>32.033999999999999</v>
      </c>
      <c r="I2768">
        <v>101.207769230769</v>
      </c>
      <c r="J2768">
        <v>78.212999999999994</v>
      </c>
      <c r="K2768">
        <v>23.405000000000001</v>
      </c>
      <c r="L2768">
        <v>154.82499999999999</v>
      </c>
      <c r="M2768">
        <v>85.233333333333306</v>
      </c>
      <c r="N2768">
        <v>53.06</v>
      </c>
      <c r="O2768">
        <v>101.207769230769</v>
      </c>
      <c r="P2768">
        <v>53.06</v>
      </c>
      <c r="Q2768">
        <v>101.207769230769</v>
      </c>
      <c r="R2768">
        <v>58.671498848172803</v>
      </c>
      <c r="S2768">
        <v>68.401010410690304</v>
      </c>
      <c r="T2768">
        <v>65.779963808953596</v>
      </c>
      <c r="U2768">
        <v>70.215841827680094</v>
      </c>
      <c r="V2768">
        <v>70.619498432881002</v>
      </c>
      <c r="W2768">
        <v>73.327106178575605</v>
      </c>
      <c r="X2768">
        <v>74.718270625800301</v>
      </c>
      <c r="Y2768">
        <v>76.861631127718695</v>
      </c>
      <c r="Z2768">
        <v>78.575198029446099</v>
      </c>
      <c r="AA2768">
        <v>80.534342580261693</v>
      </c>
      <c r="AB2768">
        <v>82.353167727287001</v>
      </c>
      <c r="AC2768">
        <v>84.2521692875697</v>
      </c>
      <c r="AD2768">
        <v>86.105359241836496</v>
      </c>
      <c r="AE2768">
        <v>87.984725264107396</v>
      </c>
      <c r="AF2768">
        <v>89.849134671761604</v>
      </c>
      <c r="AG2768">
        <v>91.722090065801495</v>
      </c>
      <c r="AH2768">
        <v>93.590162410757301</v>
      </c>
      <c r="AI2768">
        <v>95.461024857087196</v>
      </c>
      <c r="AJ2768">
        <v>97.330293081130193</v>
      </c>
      <c r="AK2768">
        <v>99.200472219996499</v>
      </c>
      <c r="AL2768">
        <v>101.07013087572599</v>
      </c>
      <c r="AM2768">
        <v>102.940086927753</v>
      </c>
      <c r="AN2768">
        <v>104.80987305197399</v>
      </c>
      <c r="AO2768">
        <v>106.67975627040801</v>
      </c>
      <c r="AP2768">
        <v>108.549584010657</v>
      </c>
      <c r="AQ2768">
        <v>110.419443450313</v>
      </c>
      <c r="AR2768">
        <v>112.28928477740099</v>
      </c>
      <c r="AS2768">
        <v>114.15913645374</v>
      </c>
      <c r="AT2768">
        <v>116.02898221667201</v>
      </c>
      <c r="AU2768">
        <v>117.898831358436</v>
      </c>
      <c r="AV2768">
        <v>119.768678569586</v>
      </c>
      <c r="AW2768">
        <v>121.63852688386</v>
      </c>
      <c r="AX2768">
        <v>123.508374567825</v>
      </c>
      <c r="AY2768">
        <v>125.37822261193899</v>
      </c>
      <c r="AZ2768">
        <v>127.24807045027001</v>
      </c>
      <c r="BA2768">
        <v>129.11791840618201</v>
      </c>
    </row>
    <row r="2769" spans="1:53" x14ac:dyDescent="0.35">
      <c r="A2769">
        <v>62</v>
      </c>
      <c r="B2769">
        <v>6205</v>
      </c>
      <c r="C2769">
        <v>8</v>
      </c>
      <c r="D2769" t="b">
        <v>0</v>
      </c>
      <c r="E2769" t="s">
        <v>53</v>
      </c>
      <c r="F2769">
        <v>29.242000000000001</v>
      </c>
      <c r="G2769">
        <v>39.944000000000003</v>
      </c>
      <c r="H2769">
        <v>20.024999999999999</v>
      </c>
      <c r="I2769">
        <v>67.825000000000003</v>
      </c>
      <c r="J2769">
        <v>13.5803333333333</v>
      </c>
      <c r="K2769">
        <v>14.034447368421</v>
      </c>
      <c r="L2769">
        <v>13.877067567567501</v>
      </c>
      <c r="M2769">
        <v>13.0334374999999</v>
      </c>
      <c r="N2769">
        <v>29.242000000000001</v>
      </c>
      <c r="O2769">
        <v>20.024999999999999</v>
      </c>
      <c r="P2769">
        <v>67.825000000000003</v>
      </c>
      <c r="Q2769">
        <v>67.825000000000003</v>
      </c>
      <c r="R2769">
        <v>83.277355004638906</v>
      </c>
      <c r="S2769">
        <v>85.147202917796307</v>
      </c>
      <c r="T2769">
        <v>87.017050830953593</v>
      </c>
      <c r="U2769">
        <v>88.886898744110994</v>
      </c>
      <c r="V2769">
        <v>90.756746657268295</v>
      </c>
      <c r="W2769">
        <v>92.626594570425695</v>
      </c>
      <c r="X2769">
        <v>94.496442483582996</v>
      </c>
      <c r="Y2769">
        <v>96.366290396740396</v>
      </c>
      <c r="Z2769">
        <v>98.236138309897797</v>
      </c>
      <c r="AA2769">
        <v>100.105986223055</v>
      </c>
      <c r="AB2769">
        <v>101.975834136212</v>
      </c>
      <c r="AC2769">
        <v>103.845682049369</v>
      </c>
      <c r="AD2769">
        <v>105.715529962527</v>
      </c>
      <c r="AE2769">
        <v>107.585377875684</v>
      </c>
      <c r="AF2769">
        <v>109.45522578884101</v>
      </c>
      <c r="AG2769">
        <v>111.325073701999</v>
      </c>
      <c r="AH2769">
        <v>113.19492161515601</v>
      </c>
      <c r="AI2769">
        <v>115.06476952831299</v>
      </c>
      <c r="AJ2769">
        <v>116.934617441471</v>
      </c>
      <c r="AK2769">
        <v>118.80446535462799</v>
      </c>
      <c r="AL2769">
        <v>120.674313267786</v>
      </c>
      <c r="AM2769">
        <v>122.54416118094299</v>
      </c>
      <c r="AN2769">
        <v>124.4140090941</v>
      </c>
      <c r="AO2769">
        <v>126.28385700725801</v>
      </c>
      <c r="AP2769">
        <v>128.15370492041501</v>
      </c>
      <c r="AQ2769">
        <v>130.02355283357201</v>
      </c>
      <c r="AR2769">
        <v>131.89340074673001</v>
      </c>
      <c r="AS2769">
        <v>133.76324865988701</v>
      </c>
      <c r="AT2769">
        <v>135.63309657304401</v>
      </c>
      <c r="AU2769">
        <v>137.50294448620201</v>
      </c>
      <c r="AV2769">
        <v>139.37279239935901</v>
      </c>
      <c r="AW2769">
        <v>141.24264031251599</v>
      </c>
      <c r="AX2769">
        <v>143.11248822567401</v>
      </c>
      <c r="AY2769">
        <v>144.98233613883099</v>
      </c>
      <c r="AZ2769">
        <v>146.85218405198799</v>
      </c>
      <c r="BA2769">
        <v>148.72203196514599</v>
      </c>
    </row>
    <row r="2770" spans="1:53" x14ac:dyDescent="0.35">
      <c r="A2770">
        <v>62</v>
      </c>
      <c r="B2770">
        <v>6205</v>
      </c>
      <c r="C2770">
        <v>8</v>
      </c>
      <c r="D2770" t="b">
        <v>0</v>
      </c>
      <c r="E2770" t="s">
        <v>54</v>
      </c>
      <c r="F2770">
        <v>29.242000000000001</v>
      </c>
      <c r="G2770">
        <v>20.024999999999999</v>
      </c>
      <c r="H2770">
        <v>67.825000000000003</v>
      </c>
      <c r="I2770">
        <v>43.1021111111111</v>
      </c>
      <c r="J2770">
        <v>52.497500000000002</v>
      </c>
      <c r="K2770">
        <v>42.441772727272699</v>
      </c>
      <c r="L2770">
        <v>28.5889142857142</v>
      </c>
      <c r="M2770">
        <v>29.242000000000001</v>
      </c>
      <c r="N2770">
        <v>20.024999999999999</v>
      </c>
      <c r="O2770">
        <v>67.825000000000003</v>
      </c>
      <c r="P2770">
        <v>20.024999999999999</v>
      </c>
      <c r="Q2770">
        <v>67.825000000000003</v>
      </c>
      <c r="R2770">
        <v>59.529023458252702</v>
      </c>
      <c r="S2770">
        <v>73.110754195172007</v>
      </c>
      <c r="T2770">
        <v>64.2245405618456</v>
      </c>
      <c r="U2770">
        <v>74.337131069015797</v>
      </c>
      <c r="V2770">
        <v>69.890279772380694</v>
      </c>
      <c r="W2770">
        <v>76.600833124523206</v>
      </c>
      <c r="X2770">
        <v>74.761080759311298</v>
      </c>
      <c r="Y2770">
        <v>79.473723880466693</v>
      </c>
      <c r="Z2770">
        <v>79.165039340480803</v>
      </c>
      <c r="AA2770">
        <v>82.704372145144205</v>
      </c>
      <c r="AB2770">
        <v>83.294835948624694</v>
      </c>
      <c r="AC2770">
        <v>86.145120227766199</v>
      </c>
      <c r="AD2770">
        <v>87.263625787619702</v>
      </c>
      <c r="AE2770">
        <v>89.709253375474802</v>
      </c>
      <c r="AF2770">
        <v>91.137861376710106</v>
      </c>
      <c r="AG2770">
        <v>93.345846720604598</v>
      </c>
      <c r="AH2770">
        <v>94.956568206219501</v>
      </c>
      <c r="AI2770">
        <v>97.024993677929103</v>
      </c>
      <c r="AJ2770">
        <v>98.742664728484897</v>
      </c>
      <c r="AK2770">
        <v>100.72913104344001</v>
      </c>
      <c r="AL2770">
        <v>102.509610235194</v>
      </c>
      <c r="AM2770">
        <v>104.447944495635</v>
      </c>
      <c r="AN2770">
        <v>106.265308948241</v>
      </c>
      <c r="AO2770">
        <v>108.175376755446</v>
      </c>
      <c r="AP2770">
        <v>110.014402770424</v>
      </c>
      <c r="AQ2770">
        <v>111.907870571944</v>
      </c>
      <c r="AR2770">
        <v>113.759617746366</v>
      </c>
      <c r="AS2770">
        <v>115.643336882695</v>
      </c>
      <c r="AT2770">
        <v>117.502554796984</v>
      </c>
      <c r="AU2770">
        <v>119.38054884653801</v>
      </c>
      <c r="AV2770">
        <v>121.244154093161</v>
      </c>
      <c r="AW2770">
        <v>123.118785977953</v>
      </c>
      <c r="AX2770">
        <v>124.984967767912</v>
      </c>
      <c r="AY2770">
        <v>126.857625158285</v>
      </c>
      <c r="AZ2770">
        <v>128.725320071721</v>
      </c>
      <c r="BA2770">
        <v>130.59681790315301</v>
      </c>
    </row>
    <row r="2771" spans="1:53" x14ac:dyDescent="0.35">
      <c r="A2771">
        <v>62</v>
      </c>
      <c r="B2771">
        <v>6205</v>
      </c>
      <c r="C2771">
        <v>8</v>
      </c>
      <c r="D2771" t="b">
        <v>1</v>
      </c>
      <c r="E2771" t="s">
        <v>54</v>
      </c>
      <c r="F2771">
        <v>14.352</v>
      </c>
      <c r="G2771">
        <v>101.207769230769</v>
      </c>
      <c r="H2771">
        <v>78.212999999999994</v>
      </c>
      <c r="I2771">
        <v>23.405000000000001</v>
      </c>
      <c r="J2771">
        <v>154.82499999999999</v>
      </c>
      <c r="K2771">
        <v>85.233333333333306</v>
      </c>
      <c r="L2771">
        <v>101.207769230769</v>
      </c>
      <c r="M2771">
        <v>101.207769230769</v>
      </c>
      <c r="N2771">
        <v>101.207769230769</v>
      </c>
      <c r="O2771">
        <v>101.207769230769</v>
      </c>
      <c r="P2771">
        <v>101.207769230769</v>
      </c>
      <c r="Q2771">
        <v>101.207769230769</v>
      </c>
      <c r="R2771">
        <v>76.450727210717901</v>
      </c>
      <c r="S2771">
        <v>78.320575123875301</v>
      </c>
      <c r="T2771">
        <v>80.190423037032602</v>
      </c>
      <c r="U2771">
        <v>82.060270950190002</v>
      </c>
      <c r="V2771">
        <v>83.930118863347303</v>
      </c>
      <c r="W2771">
        <v>85.799966776504704</v>
      </c>
      <c r="X2771">
        <v>87.669814689662005</v>
      </c>
      <c r="Y2771">
        <v>89.539662602819405</v>
      </c>
      <c r="Z2771">
        <v>91.409510515976706</v>
      </c>
      <c r="AA2771">
        <v>93.279358429134106</v>
      </c>
      <c r="AB2771">
        <v>95.149206342291393</v>
      </c>
      <c r="AC2771">
        <v>97.019054255448793</v>
      </c>
      <c r="AD2771">
        <v>98.888902168606094</v>
      </c>
      <c r="AE2771">
        <v>100.758750081763</v>
      </c>
      <c r="AF2771">
        <v>102.62859799492</v>
      </c>
      <c r="AG2771">
        <v>104.498445908078</v>
      </c>
      <c r="AH2771">
        <v>106.368293821235</v>
      </c>
      <c r="AI2771">
        <v>108.238141734392</v>
      </c>
      <c r="AJ2771">
        <v>110.10798964755</v>
      </c>
      <c r="AK2771">
        <v>111.977837560707</v>
      </c>
      <c r="AL2771">
        <v>113.847685473864</v>
      </c>
      <c r="AM2771">
        <v>115.717533387022</v>
      </c>
      <c r="AN2771">
        <v>117.587381300179</v>
      </c>
      <c r="AO2771">
        <v>119.457229213337</v>
      </c>
      <c r="AP2771">
        <v>121.327077126494</v>
      </c>
      <c r="AQ2771">
        <v>123.19692503965101</v>
      </c>
      <c r="AR2771">
        <v>125.066772952809</v>
      </c>
      <c r="AS2771">
        <v>126.93662086596601</v>
      </c>
      <c r="AT2771">
        <v>128.80646877912301</v>
      </c>
      <c r="AU2771">
        <v>130.67631669228101</v>
      </c>
      <c r="AV2771">
        <v>132.54616460543801</v>
      </c>
      <c r="AW2771">
        <v>134.41601251859501</v>
      </c>
      <c r="AX2771">
        <v>136.28586043175301</v>
      </c>
      <c r="AY2771">
        <v>138.15570834491001</v>
      </c>
      <c r="AZ2771">
        <v>140.02555625806701</v>
      </c>
      <c r="BA2771">
        <v>141.89540417122501</v>
      </c>
    </row>
    <row r="2772" spans="1:53" x14ac:dyDescent="0.35">
      <c r="A2772">
        <v>62</v>
      </c>
      <c r="B2772">
        <v>6208</v>
      </c>
      <c r="C2772">
        <v>8</v>
      </c>
      <c r="D2772" t="b">
        <v>1</v>
      </c>
      <c r="E2772" t="s">
        <v>53</v>
      </c>
      <c r="F2772">
        <v>53.06</v>
      </c>
      <c r="G2772">
        <v>32.033999999999999</v>
      </c>
      <c r="H2772">
        <v>3.92</v>
      </c>
      <c r="I2772">
        <v>17.948</v>
      </c>
      <c r="J2772">
        <v>15.6153333333333</v>
      </c>
      <c r="K2772">
        <v>8.5270909090908997</v>
      </c>
      <c r="L2772">
        <v>7.6112500000000001</v>
      </c>
      <c r="M2772">
        <v>14.7789411764705</v>
      </c>
      <c r="N2772">
        <v>53.06</v>
      </c>
      <c r="O2772">
        <v>17.948</v>
      </c>
      <c r="P2772">
        <v>53.06</v>
      </c>
      <c r="Q2772">
        <v>53.06</v>
      </c>
      <c r="R2772">
        <v>53.966309714380799</v>
      </c>
      <c r="S2772">
        <v>55.8361576275381</v>
      </c>
      <c r="T2772">
        <v>57.7060055406955</v>
      </c>
      <c r="U2772">
        <v>59.575853453852801</v>
      </c>
      <c r="V2772">
        <v>61.445701367010201</v>
      </c>
      <c r="W2772">
        <v>63.315549280167502</v>
      </c>
      <c r="X2772">
        <v>65.185397193324903</v>
      </c>
      <c r="Y2772">
        <v>67.055245106482204</v>
      </c>
      <c r="Z2772">
        <v>68.925093019639604</v>
      </c>
      <c r="AA2772">
        <v>70.794940932796905</v>
      </c>
      <c r="AB2772">
        <v>72.664788845954305</v>
      </c>
      <c r="AC2772">
        <v>74.534636759111606</v>
      </c>
      <c r="AD2772">
        <v>76.404484672269007</v>
      </c>
      <c r="AE2772">
        <v>78.274332585426293</v>
      </c>
      <c r="AF2772">
        <v>80.144180498583694</v>
      </c>
      <c r="AG2772">
        <v>82.014028411741094</v>
      </c>
      <c r="AH2772">
        <v>83.883876324898395</v>
      </c>
      <c r="AI2772">
        <v>85.753724238055796</v>
      </c>
      <c r="AJ2772">
        <v>87.623572151213097</v>
      </c>
      <c r="AK2772">
        <v>89.493420064370497</v>
      </c>
      <c r="AL2772">
        <v>91.363267977527798</v>
      </c>
      <c r="AM2772">
        <v>93.233115890685198</v>
      </c>
      <c r="AN2772">
        <v>95.102963803842499</v>
      </c>
      <c r="AO2772">
        <v>96.9728117169999</v>
      </c>
      <c r="AP2772">
        <v>98.8426596301572</v>
      </c>
      <c r="AQ2772">
        <v>100.712507543314</v>
      </c>
      <c r="AR2772">
        <v>102.58235545647101</v>
      </c>
      <c r="AS2772">
        <v>104.452203369629</v>
      </c>
      <c r="AT2772">
        <v>106.32205128278601</v>
      </c>
      <c r="AU2772">
        <v>108.191899195944</v>
      </c>
      <c r="AV2772">
        <v>110.06174710910101</v>
      </c>
      <c r="AW2772">
        <v>111.93159502225799</v>
      </c>
      <c r="AX2772">
        <v>113.80144293541601</v>
      </c>
      <c r="AY2772">
        <v>115.67129084857299</v>
      </c>
      <c r="AZ2772">
        <v>117.54113876173</v>
      </c>
      <c r="BA2772">
        <v>119.41098667488799</v>
      </c>
    </row>
  </sheetData>
  <autoFilter ref="A1:BA2772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2772"/>
  <sheetViews>
    <sheetView workbookViewId="0">
      <selection activeCell="D33" sqref="D33"/>
    </sheetView>
  </sheetViews>
  <sheetFormatPr defaultRowHeight="14.5" x14ac:dyDescent="0.35"/>
  <sheetData>
    <row r="1" spans="1:53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35">
      <c r="A2">
        <v>10</v>
      </c>
      <c r="B2">
        <v>1001</v>
      </c>
      <c r="C2">
        <v>1</v>
      </c>
      <c r="D2" t="b">
        <v>0</v>
      </c>
      <c r="E2" t="s">
        <v>53</v>
      </c>
      <c r="F2">
        <v>72.589664853429994</v>
      </c>
      <c r="G2">
        <v>81.951347454672202</v>
      </c>
      <c r="H2">
        <v>75.333758307434806</v>
      </c>
      <c r="I2">
        <v>75.909098191698604</v>
      </c>
      <c r="J2">
        <v>74.064663477677001</v>
      </c>
      <c r="K2">
        <v>83.595294448708103</v>
      </c>
      <c r="L2">
        <v>90.064650997151006</v>
      </c>
      <c r="M2">
        <v>95.030284245983694</v>
      </c>
      <c r="N2">
        <v>93.104854918901296</v>
      </c>
      <c r="O2">
        <v>95.401718691000596</v>
      </c>
      <c r="P2">
        <v>99.149402927424205</v>
      </c>
      <c r="Q2">
        <v>102.52516078881401</v>
      </c>
      <c r="R2">
        <v>81.340721429324205</v>
      </c>
      <c r="S2">
        <v>81.934796631989499</v>
      </c>
      <c r="T2">
        <v>82.522252161490599</v>
      </c>
      <c r="U2">
        <v>83.109279022172899</v>
      </c>
      <c r="V2">
        <v>83.696278123636404</v>
      </c>
      <c r="W2">
        <v>84.283275427501707</v>
      </c>
      <c r="X2">
        <v>84.870272614960498</v>
      </c>
      <c r="Y2">
        <v>85.457269794881</v>
      </c>
      <c r="Z2">
        <v>86.044266974313402</v>
      </c>
      <c r="AA2">
        <v>86.631264153714298</v>
      </c>
      <c r="AB2">
        <v>87.218261333113006</v>
      </c>
      <c r="AC2">
        <v>87.805258512511699</v>
      </c>
      <c r="AD2">
        <v>88.392255691910293</v>
      </c>
      <c r="AE2">
        <v>88.979252871308901</v>
      </c>
      <c r="AF2">
        <v>89.566250050707595</v>
      </c>
      <c r="AG2">
        <v>90.153247230106203</v>
      </c>
      <c r="AH2">
        <v>90.740244409504797</v>
      </c>
      <c r="AI2">
        <v>91.327241588903405</v>
      </c>
      <c r="AJ2">
        <v>91.914238768302098</v>
      </c>
      <c r="AK2">
        <v>92.501235947700707</v>
      </c>
      <c r="AL2">
        <v>93.088233127099301</v>
      </c>
      <c r="AM2">
        <v>93.675230306497895</v>
      </c>
      <c r="AN2">
        <v>94.262227485896602</v>
      </c>
      <c r="AO2">
        <v>94.849224665295196</v>
      </c>
      <c r="AP2">
        <v>95.436221844693804</v>
      </c>
      <c r="AQ2">
        <v>96.023219024092498</v>
      </c>
      <c r="AR2">
        <v>96.610216203491106</v>
      </c>
      <c r="AS2">
        <v>97.1972133828897</v>
      </c>
      <c r="AT2">
        <v>97.784210562288393</v>
      </c>
      <c r="AU2">
        <v>98.371207741687002</v>
      </c>
      <c r="AV2">
        <v>98.958204921085596</v>
      </c>
      <c r="AW2">
        <v>99.545202100484204</v>
      </c>
      <c r="AX2">
        <v>100.132199279882</v>
      </c>
      <c r="AY2">
        <v>100.71919645928099</v>
      </c>
      <c r="AZ2">
        <v>101.30619363868</v>
      </c>
      <c r="BA2">
        <v>101.893190818078</v>
      </c>
    </row>
    <row r="3" spans="1:53" x14ac:dyDescent="0.35">
      <c r="A3">
        <v>10</v>
      </c>
      <c r="B3">
        <v>1001</v>
      </c>
      <c r="C3">
        <v>1</v>
      </c>
      <c r="D3" t="b">
        <v>0</v>
      </c>
      <c r="E3" t="s">
        <v>54</v>
      </c>
      <c r="F3">
        <v>28.836200000000002</v>
      </c>
      <c r="G3">
        <v>22.765462406015001</v>
      </c>
      <c r="H3">
        <v>17.630443750000001</v>
      </c>
      <c r="I3">
        <v>20.044757142857101</v>
      </c>
      <c r="J3">
        <v>19.232714893617</v>
      </c>
      <c r="K3">
        <v>17.856922580645101</v>
      </c>
      <c r="L3">
        <v>24.133432584269599</v>
      </c>
      <c r="M3">
        <v>17.250591346153801</v>
      </c>
      <c r="N3">
        <v>25.538996941895999</v>
      </c>
      <c r="O3">
        <v>27.052769497400298</v>
      </c>
      <c r="P3">
        <v>25.412088195386701</v>
      </c>
      <c r="Q3">
        <v>24.9546781914893</v>
      </c>
      <c r="R3">
        <v>33.125081904670601</v>
      </c>
      <c r="S3">
        <v>33.680667100524701</v>
      </c>
      <c r="T3">
        <v>34.279305679882498</v>
      </c>
      <c r="U3">
        <v>34.861988512407201</v>
      </c>
      <c r="V3">
        <v>35.450584605082</v>
      </c>
      <c r="W3">
        <v>36.036989221170501</v>
      </c>
      <c r="X3">
        <v>36.624206006774003</v>
      </c>
      <c r="Y3">
        <v>37.211121799282097</v>
      </c>
      <c r="Z3">
        <v>37.798149140970303</v>
      </c>
      <c r="AA3">
        <v>38.3851351421103</v>
      </c>
      <c r="AB3">
        <v>38.972136464213897</v>
      </c>
      <c r="AC3">
        <v>39.559132108310401</v>
      </c>
      <c r="AD3">
        <v>40.146129856697797</v>
      </c>
      <c r="AE3">
        <v>40.733126825226996</v>
      </c>
      <c r="AF3">
        <v>41.320124082774697</v>
      </c>
      <c r="AG3">
        <v>41.907121233211001</v>
      </c>
      <c r="AH3">
        <v>42.494118423343103</v>
      </c>
      <c r="AI3">
        <v>43.081115598763901</v>
      </c>
      <c r="AJ3">
        <v>43.668112779636701</v>
      </c>
      <c r="AK3">
        <v>44.255109958489001</v>
      </c>
      <c r="AL3">
        <v>44.8421071380901</v>
      </c>
      <c r="AM3">
        <v>45.429104317413703</v>
      </c>
      <c r="AN3">
        <v>46.016101496840101</v>
      </c>
      <c r="AO3">
        <v>46.603098676228498</v>
      </c>
      <c r="AP3">
        <v>47.190095855630901</v>
      </c>
      <c r="AQ3">
        <v>47.777093035028102</v>
      </c>
      <c r="AR3">
        <v>48.3640902144273</v>
      </c>
      <c r="AS3">
        <v>48.951087393825702</v>
      </c>
      <c r="AT3">
        <v>49.538084573224403</v>
      </c>
      <c r="AU3">
        <v>50.125081752622997</v>
      </c>
      <c r="AV3">
        <v>50.712078932021598</v>
      </c>
      <c r="AW3">
        <v>51.299076111420298</v>
      </c>
      <c r="AX3">
        <v>51.886073290818899</v>
      </c>
      <c r="AY3">
        <v>52.4730704702175</v>
      </c>
      <c r="AZ3">
        <v>53.060067649616101</v>
      </c>
      <c r="BA3">
        <v>53.647064829014802</v>
      </c>
    </row>
    <row r="4" spans="1:53" x14ac:dyDescent="0.35">
      <c r="A4">
        <v>10</v>
      </c>
      <c r="B4">
        <v>1001</v>
      </c>
      <c r="C4">
        <v>1</v>
      </c>
      <c r="D4" t="b">
        <v>1</v>
      </c>
      <c r="E4" t="s">
        <v>53</v>
      </c>
      <c r="F4">
        <v>93.332288153681901</v>
      </c>
      <c r="G4">
        <v>85.9879835390946</v>
      </c>
      <c r="H4">
        <v>80.301094054054005</v>
      </c>
      <c r="I4">
        <v>71.679906630581797</v>
      </c>
      <c r="J4">
        <v>76.521087012986996</v>
      </c>
      <c r="K4">
        <v>86.049735061195094</v>
      </c>
      <c r="L4">
        <v>91.601445434298398</v>
      </c>
      <c r="M4">
        <v>110.76101215066799</v>
      </c>
      <c r="N4">
        <v>106.157773109243</v>
      </c>
      <c r="O4">
        <v>102.239104797979</v>
      </c>
      <c r="P4">
        <v>111.007380761523</v>
      </c>
      <c r="Q4">
        <v>110.849005025125</v>
      </c>
      <c r="R4">
        <v>80.639813021341197</v>
      </c>
      <c r="S4">
        <v>81.224104588656601</v>
      </c>
      <c r="T4">
        <v>81.810601654105</v>
      </c>
      <c r="U4">
        <v>82.397506390849102</v>
      </c>
      <c r="V4">
        <v>82.9844864828532</v>
      </c>
      <c r="W4">
        <v>83.571480503763397</v>
      </c>
      <c r="X4">
        <v>84.158477099337006</v>
      </c>
      <c r="Y4">
        <v>84.745474170819506</v>
      </c>
      <c r="Z4">
        <v>85.332471330270593</v>
      </c>
      <c r="AA4">
        <v>85.919468505982096</v>
      </c>
      <c r="AB4">
        <v>86.506465684699194</v>
      </c>
      <c r="AC4">
        <v>87.093462863971794</v>
      </c>
      <c r="AD4">
        <v>87.680460043347097</v>
      </c>
      <c r="AE4">
        <v>88.267457222741498</v>
      </c>
      <c r="AF4">
        <v>88.854454402139297</v>
      </c>
      <c r="AG4">
        <v>89.441451581537805</v>
      </c>
      <c r="AH4">
        <v>90.028448760936399</v>
      </c>
      <c r="AI4">
        <v>90.615445940334993</v>
      </c>
      <c r="AJ4">
        <v>91.202443119733601</v>
      </c>
      <c r="AK4">
        <v>91.789440299132295</v>
      </c>
      <c r="AL4">
        <v>92.376437478530903</v>
      </c>
      <c r="AM4">
        <v>92.963434657929497</v>
      </c>
      <c r="AN4">
        <v>93.550431837328105</v>
      </c>
      <c r="AO4">
        <v>94.137429016726799</v>
      </c>
      <c r="AP4">
        <v>94.724426196125407</v>
      </c>
      <c r="AQ4">
        <v>95.311423375524001</v>
      </c>
      <c r="AR4">
        <v>95.898420554922694</v>
      </c>
      <c r="AS4">
        <v>96.485417734321302</v>
      </c>
      <c r="AT4">
        <v>97.072414913719896</v>
      </c>
      <c r="AU4">
        <v>97.659412093118505</v>
      </c>
      <c r="AV4">
        <v>98.246409272517198</v>
      </c>
      <c r="AW4">
        <v>98.833406451915806</v>
      </c>
      <c r="AX4">
        <v>99.4204036313144</v>
      </c>
      <c r="AY4">
        <v>100.00740081071299</v>
      </c>
      <c r="AZ4">
        <v>100.59439799011101</v>
      </c>
      <c r="BA4">
        <v>101.18139516951</v>
      </c>
    </row>
    <row r="5" spans="1:53" x14ac:dyDescent="0.35">
      <c r="A5">
        <v>10</v>
      </c>
      <c r="B5">
        <v>1001</v>
      </c>
      <c r="C5">
        <v>1</v>
      </c>
      <c r="D5" t="b">
        <v>1</v>
      </c>
      <c r="E5" t="s">
        <v>54</v>
      </c>
      <c r="F5">
        <v>44.631500000000003</v>
      </c>
      <c r="G5">
        <v>17.907</v>
      </c>
      <c r="H5">
        <v>20.877566666666599</v>
      </c>
      <c r="I5">
        <v>12.6451470588235</v>
      </c>
      <c r="J5">
        <v>15.312315789473599</v>
      </c>
      <c r="K5">
        <v>6.03193277310924</v>
      </c>
      <c r="L5">
        <v>19.898620253164498</v>
      </c>
      <c r="M5">
        <v>5.6345806451612903</v>
      </c>
      <c r="N5">
        <v>15.4716249999999</v>
      </c>
      <c r="O5">
        <v>31.515712962962901</v>
      </c>
      <c r="P5">
        <v>20.188466666666599</v>
      </c>
      <c r="Q5">
        <v>17.0260454545454</v>
      </c>
      <c r="R5">
        <v>25.121660298148502</v>
      </c>
      <c r="S5">
        <v>25.319391644284</v>
      </c>
      <c r="T5">
        <v>26.099529865732102</v>
      </c>
      <c r="U5">
        <v>26.5906967437368</v>
      </c>
      <c r="V5">
        <v>27.225241800934</v>
      </c>
      <c r="W5">
        <v>27.7886472702967</v>
      </c>
      <c r="X5">
        <v>28.387349888679999</v>
      </c>
      <c r="Y5">
        <v>28.968539210080401</v>
      </c>
      <c r="Z5">
        <v>29.558418059664302</v>
      </c>
      <c r="AA5">
        <v>30.1439854480695</v>
      </c>
      <c r="AB5">
        <v>30.731692043242099</v>
      </c>
      <c r="AC5">
        <v>31.318337233613899</v>
      </c>
      <c r="AD5">
        <v>31.905509058515999</v>
      </c>
      <c r="AE5">
        <v>32.492419584497704</v>
      </c>
      <c r="AF5">
        <v>33.079459758502601</v>
      </c>
      <c r="AG5">
        <v>33.6664356053764</v>
      </c>
      <c r="AH5">
        <v>34.2534433692798</v>
      </c>
      <c r="AI5">
        <v>34.840435296991501</v>
      </c>
      <c r="AJ5">
        <v>35.427435082106399</v>
      </c>
      <c r="AK5">
        <v>36.014430968633398</v>
      </c>
      <c r="AL5">
        <v>36.601428789512802</v>
      </c>
      <c r="AM5">
        <v>37.188425650629597</v>
      </c>
      <c r="AN5">
        <v>37.775422987949298</v>
      </c>
      <c r="AO5">
        <v>38.3624200889926</v>
      </c>
      <c r="AP5">
        <v>38.949417307268597</v>
      </c>
      <c r="AQ5">
        <v>39.536414467377597</v>
      </c>
      <c r="AR5">
        <v>40.123411656347102</v>
      </c>
      <c r="AS5">
        <v>40.710408830996897</v>
      </c>
      <c r="AT5">
        <v>41.2974060127518</v>
      </c>
      <c r="AU5">
        <v>41.884403190981303</v>
      </c>
      <c r="AV5">
        <v>42.471400370959998</v>
      </c>
      <c r="AW5">
        <v>43.058397550070801</v>
      </c>
      <c r="AX5">
        <v>43.645394729612299</v>
      </c>
      <c r="AY5">
        <v>44.232391908940002</v>
      </c>
      <c r="AZ5">
        <v>44.819389088373804</v>
      </c>
      <c r="BA5">
        <v>45.406386267755003</v>
      </c>
    </row>
    <row r="6" spans="1:53" x14ac:dyDescent="0.35">
      <c r="A6">
        <v>10</v>
      </c>
      <c r="B6">
        <v>1001</v>
      </c>
      <c r="C6">
        <v>3</v>
      </c>
      <c r="D6" t="b">
        <v>0</v>
      </c>
      <c r="E6" t="s">
        <v>53</v>
      </c>
      <c r="F6">
        <v>44.847763999999998</v>
      </c>
      <c r="G6">
        <v>67.078164062499994</v>
      </c>
      <c r="H6">
        <v>73.489212560386406</v>
      </c>
      <c r="I6">
        <v>75.388450000000006</v>
      </c>
      <c r="J6">
        <v>78.877937293729303</v>
      </c>
      <c r="K6">
        <v>75.4612748538011</v>
      </c>
      <c r="L6">
        <v>84.877967592592498</v>
      </c>
      <c r="M6">
        <v>76.512642857142794</v>
      </c>
      <c r="N6">
        <v>68.573271028037396</v>
      </c>
      <c r="O6">
        <v>94.646734104046203</v>
      </c>
      <c r="P6">
        <v>84.870943925233604</v>
      </c>
      <c r="Q6">
        <v>113.201756218905</v>
      </c>
      <c r="R6">
        <v>77.735762661420395</v>
      </c>
      <c r="S6">
        <v>81.671575130306707</v>
      </c>
      <c r="T6">
        <v>80.630317854187993</v>
      </c>
      <c r="U6">
        <v>82.009001747462605</v>
      </c>
      <c r="V6">
        <v>82.211066552929196</v>
      </c>
      <c r="W6">
        <v>82.985224802362097</v>
      </c>
      <c r="X6">
        <v>83.481220890377898</v>
      </c>
      <c r="Y6">
        <v>84.112464443401905</v>
      </c>
      <c r="Z6">
        <v>84.677948237090007</v>
      </c>
      <c r="AA6">
        <v>85.275405613038302</v>
      </c>
      <c r="AB6">
        <v>85.857316856018997</v>
      </c>
      <c r="AC6">
        <v>86.446786909528996</v>
      </c>
      <c r="AD6">
        <v>87.032581732887706</v>
      </c>
      <c r="AE6">
        <v>87.620163519501105</v>
      </c>
      <c r="AF6">
        <v>88.206876452317005</v>
      </c>
      <c r="AG6">
        <v>88.794011837536104</v>
      </c>
      <c r="AH6">
        <v>89.3809418187696</v>
      </c>
      <c r="AI6">
        <v>89.967971671129405</v>
      </c>
      <c r="AJ6">
        <v>90.554952964344395</v>
      </c>
      <c r="AK6">
        <v>91.141957867892302</v>
      </c>
      <c r="AL6">
        <v>91.7289512916701</v>
      </c>
      <c r="AM6">
        <v>92.3159502971194</v>
      </c>
      <c r="AN6">
        <v>92.902946588659205</v>
      </c>
      <c r="AO6">
        <v>93.489944199750795</v>
      </c>
      <c r="AP6">
        <v>94.076941169252507</v>
      </c>
      <c r="AQ6">
        <v>94.663938450706794</v>
      </c>
      <c r="AR6">
        <v>95.250935580484196</v>
      </c>
      <c r="AS6">
        <v>95.837932784009595</v>
      </c>
      <c r="AT6">
        <v>96.424929951677299</v>
      </c>
      <c r="AU6">
        <v>97.011927136779704</v>
      </c>
      <c r="AV6">
        <v>97.598924313405007</v>
      </c>
      <c r="AW6">
        <v>98.185921494152097</v>
      </c>
      <c r="AX6">
        <v>98.772918672895102</v>
      </c>
      <c r="AY6">
        <v>99.359915852612502</v>
      </c>
      <c r="AZ6">
        <v>99.946913031856099</v>
      </c>
      <c r="BA6">
        <v>100.53391021133</v>
      </c>
    </row>
    <row r="7" spans="1:53" x14ac:dyDescent="0.35">
      <c r="A7">
        <v>10</v>
      </c>
      <c r="B7">
        <v>1001</v>
      </c>
      <c r="C7">
        <v>3</v>
      </c>
      <c r="D7" t="b">
        <v>0</v>
      </c>
      <c r="E7" t="s">
        <v>54</v>
      </c>
      <c r="F7">
        <v>12.218999999999999</v>
      </c>
      <c r="G7">
        <v>1.26433333333333</v>
      </c>
      <c r="H7">
        <v>1.26433333333333</v>
      </c>
      <c r="I7">
        <v>29.646000000000001</v>
      </c>
      <c r="J7">
        <v>10.61975</v>
      </c>
      <c r="K7">
        <v>5.3485999999999896</v>
      </c>
      <c r="L7">
        <v>6.1529999999999996</v>
      </c>
      <c r="M7">
        <v>8.7929999999999993</v>
      </c>
      <c r="N7">
        <v>16.3735</v>
      </c>
      <c r="O7">
        <v>1.4890000000000001</v>
      </c>
      <c r="P7">
        <v>31.338999999999999</v>
      </c>
      <c r="Q7">
        <v>31.338999999999999</v>
      </c>
      <c r="R7">
        <v>34.286005237357301</v>
      </c>
      <c r="S7">
        <v>34.873002416755902</v>
      </c>
      <c r="T7">
        <v>35.459999596154503</v>
      </c>
      <c r="U7">
        <v>36.046996775553197</v>
      </c>
      <c r="V7">
        <v>36.633993954951798</v>
      </c>
      <c r="W7">
        <v>37.220991134350399</v>
      </c>
      <c r="X7">
        <v>37.807988313749</v>
      </c>
      <c r="Y7">
        <v>38.394985493147701</v>
      </c>
      <c r="Z7">
        <v>38.981982672546302</v>
      </c>
      <c r="AA7">
        <v>39.568979851944903</v>
      </c>
      <c r="AB7">
        <v>40.155977031343497</v>
      </c>
      <c r="AC7">
        <v>40.742974210742197</v>
      </c>
      <c r="AD7">
        <v>41.329971390140798</v>
      </c>
      <c r="AE7">
        <v>41.916968569539399</v>
      </c>
      <c r="AF7">
        <v>42.5039657489381</v>
      </c>
      <c r="AG7">
        <v>43.090962928336701</v>
      </c>
      <c r="AH7">
        <v>43.677960107735302</v>
      </c>
      <c r="AI7">
        <v>44.264957287133903</v>
      </c>
      <c r="AJ7">
        <v>44.851954466532597</v>
      </c>
      <c r="AK7">
        <v>45.438951645931198</v>
      </c>
      <c r="AL7">
        <v>46.025948825329799</v>
      </c>
      <c r="AM7">
        <v>46.612946004728499</v>
      </c>
      <c r="AN7">
        <v>47.1999431841271</v>
      </c>
      <c r="AO7">
        <v>47.786940363525702</v>
      </c>
      <c r="AP7">
        <v>48.373937542924303</v>
      </c>
      <c r="AQ7">
        <v>48.960934722323003</v>
      </c>
      <c r="AR7">
        <v>49.547931901721597</v>
      </c>
      <c r="AS7">
        <v>50.134929081120198</v>
      </c>
      <c r="AT7">
        <v>50.721926260518899</v>
      </c>
      <c r="AU7">
        <v>51.3089234399175</v>
      </c>
      <c r="AV7">
        <v>51.895920619316101</v>
      </c>
      <c r="AW7">
        <v>52.482917798714702</v>
      </c>
      <c r="AX7">
        <v>53.069914978113403</v>
      </c>
      <c r="AY7">
        <v>53.656912157511996</v>
      </c>
      <c r="AZ7">
        <v>54.243909336910598</v>
      </c>
      <c r="BA7">
        <v>54.830906516309298</v>
      </c>
    </row>
    <row r="8" spans="1:53" x14ac:dyDescent="0.35">
      <c r="A8">
        <v>10</v>
      </c>
      <c r="B8">
        <v>1001</v>
      </c>
      <c r="C8">
        <v>3</v>
      </c>
      <c r="D8" t="b">
        <v>1</v>
      </c>
      <c r="E8" t="s">
        <v>53</v>
      </c>
      <c r="F8">
        <v>61.8771428571428</v>
      </c>
      <c r="G8">
        <v>120.561833333333</v>
      </c>
      <c r="H8">
        <v>79.008268292682899</v>
      </c>
      <c r="I8">
        <v>73.337978494623599</v>
      </c>
      <c r="J8">
        <v>80.2574852941176</v>
      </c>
      <c r="K8">
        <v>91.410485714285699</v>
      </c>
      <c r="L8">
        <v>73.153782051281993</v>
      </c>
      <c r="M8">
        <v>93.462588235294106</v>
      </c>
      <c r="N8">
        <v>86.286087209302295</v>
      </c>
      <c r="O8">
        <v>127.260807692307</v>
      </c>
      <c r="P8">
        <v>108.73202777777701</v>
      </c>
      <c r="Q8">
        <v>78.9187850467289</v>
      </c>
      <c r="R8">
        <v>71.595320818589698</v>
      </c>
      <c r="S8">
        <v>66.925188976992203</v>
      </c>
      <c r="T8">
        <v>70.634189352299401</v>
      </c>
      <c r="U8">
        <v>69.367151008442704</v>
      </c>
      <c r="V8">
        <v>71.055187330273199</v>
      </c>
      <c r="W8">
        <v>70.988320450455404</v>
      </c>
      <c r="X8">
        <v>71.963621906658105</v>
      </c>
      <c r="Y8">
        <v>72.3200203717536</v>
      </c>
      <c r="Z8">
        <v>73.043961103450698</v>
      </c>
      <c r="AA8">
        <v>73.549632866214694</v>
      </c>
      <c r="AB8">
        <v>74.184926028007496</v>
      </c>
      <c r="AC8">
        <v>74.743242113451203</v>
      </c>
      <c r="AD8">
        <v>75.347271872159098</v>
      </c>
      <c r="AE8">
        <v>75.924154069249795</v>
      </c>
      <c r="AF8">
        <v>76.517158140806799</v>
      </c>
      <c r="AG8">
        <v>77.100588062022993</v>
      </c>
      <c r="AH8">
        <v>77.689703696457002</v>
      </c>
      <c r="AI8">
        <v>78.275442808312604</v>
      </c>
      <c r="AJ8">
        <v>78.863187104792502</v>
      </c>
      <c r="AK8">
        <v>79.449740600593898</v>
      </c>
      <c r="AL8">
        <v>80.0370012663181</v>
      </c>
      <c r="AM8">
        <v>80.623841971499104</v>
      </c>
      <c r="AN8">
        <v>81.210932074812206</v>
      </c>
      <c r="AO8">
        <v>81.797874070334402</v>
      </c>
      <c r="AP8">
        <v>82.384904021277706</v>
      </c>
      <c r="AQ8">
        <v>82.971881738938393</v>
      </c>
      <c r="AR8">
        <v>83.558890475901606</v>
      </c>
      <c r="AS8">
        <v>84.145880791714902</v>
      </c>
      <c r="AT8">
        <v>84.7328820471283</v>
      </c>
      <c r="AU8">
        <v>85.319876805941306</v>
      </c>
      <c r="AV8">
        <v>85.906875422831007</v>
      </c>
      <c r="AW8">
        <v>86.493871748559897</v>
      </c>
      <c r="AX8">
        <v>87.080869434919606</v>
      </c>
      <c r="AY8">
        <v>87.667866313253896</v>
      </c>
      <c r="AZ8">
        <v>88.254863671442806</v>
      </c>
      <c r="BA8">
        <v>88.841860744664899</v>
      </c>
    </row>
    <row r="9" spans="1:53" x14ac:dyDescent="0.35">
      <c r="A9">
        <v>10</v>
      </c>
      <c r="B9">
        <v>1001</v>
      </c>
      <c r="C9">
        <v>3</v>
      </c>
      <c r="D9" t="b">
        <v>1</v>
      </c>
      <c r="E9" t="s">
        <v>54</v>
      </c>
      <c r="F9">
        <v>5.0830000000000002</v>
      </c>
      <c r="G9">
        <v>24.026987179487101</v>
      </c>
      <c r="H9">
        <v>33.864703703703697</v>
      </c>
      <c r="I9">
        <v>45.845359999999999</v>
      </c>
      <c r="J9">
        <v>2.3170000000000002</v>
      </c>
      <c r="K9">
        <v>19.48</v>
      </c>
      <c r="L9">
        <v>30.0393523131672</v>
      </c>
      <c r="M9">
        <v>42.206162436548198</v>
      </c>
      <c r="N9">
        <v>56.751931034482702</v>
      </c>
      <c r="O9">
        <v>47.614901408450699</v>
      </c>
      <c r="P9">
        <v>28.593039999999998</v>
      </c>
      <c r="Q9">
        <v>0.30199999999999999</v>
      </c>
      <c r="R9">
        <v>28.535711757246801</v>
      </c>
      <c r="S9">
        <v>29.122708936645399</v>
      </c>
      <c r="T9">
        <v>29.709706116044099</v>
      </c>
      <c r="U9">
        <v>30.2967032954427</v>
      </c>
      <c r="V9">
        <v>30.883700474841302</v>
      </c>
      <c r="W9">
        <v>31.470697654239999</v>
      </c>
      <c r="X9">
        <v>32.0576948336386</v>
      </c>
      <c r="Y9">
        <v>32.644692013037201</v>
      </c>
      <c r="Z9">
        <v>33.231689192435802</v>
      </c>
      <c r="AA9">
        <v>33.818686371834502</v>
      </c>
      <c r="AB9">
        <v>34.405683551233103</v>
      </c>
      <c r="AC9">
        <v>34.992680730631697</v>
      </c>
      <c r="AD9">
        <v>35.579677910030298</v>
      </c>
      <c r="AE9">
        <v>36.166675089428999</v>
      </c>
      <c r="AF9">
        <v>36.7536722688276</v>
      </c>
      <c r="AG9">
        <v>37.340669448226201</v>
      </c>
      <c r="AH9">
        <v>37.927666627624902</v>
      </c>
      <c r="AI9">
        <v>38.514663807023503</v>
      </c>
      <c r="AJ9">
        <v>39.101660986422097</v>
      </c>
      <c r="AK9">
        <v>39.688658165820698</v>
      </c>
      <c r="AL9">
        <v>40.275655345219398</v>
      </c>
      <c r="AM9">
        <v>40.862652524617999</v>
      </c>
      <c r="AN9">
        <v>41.449649704016601</v>
      </c>
      <c r="AO9">
        <v>42.036646883415202</v>
      </c>
      <c r="AP9">
        <v>42.623644062813902</v>
      </c>
      <c r="AQ9">
        <v>43.210641242212503</v>
      </c>
      <c r="AR9">
        <v>43.797638421611097</v>
      </c>
      <c r="AS9">
        <v>44.384635601009798</v>
      </c>
      <c r="AT9">
        <v>44.971632780408399</v>
      </c>
      <c r="AU9">
        <v>45.558629959807</v>
      </c>
      <c r="AV9">
        <v>46.145627139205601</v>
      </c>
      <c r="AW9">
        <v>46.732624318604302</v>
      </c>
      <c r="AX9">
        <v>47.319621498002903</v>
      </c>
      <c r="AY9">
        <v>47.906618677401497</v>
      </c>
      <c r="AZ9">
        <v>48.493615856800197</v>
      </c>
      <c r="BA9">
        <v>49.080613036198798</v>
      </c>
    </row>
    <row r="10" spans="1:53" x14ac:dyDescent="0.35">
      <c r="A10">
        <v>10</v>
      </c>
      <c r="B10">
        <v>1001</v>
      </c>
      <c r="C10">
        <v>4</v>
      </c>
      <c r="D10" t="b">
        <v>0</v>
      </c>
      <c r="E10" t="s">
        <v>53</v>
      </c>
      <c r="F10">
        <v>0.93133333333333301</v>
      </c>
      <c r="G10">
        <v>0.85899999999999999</v>
      </c>
      <c r="H10">
        <v>0.69433333333333302</v>
      </c>
      <c r="I10">
        <v>1.8345714285714201</v>
      </c>
      <c r="J10">
        <v>0.71179999999999999</v>
      </c>
      <c r="K10">
        <v>0.71179999999999999</v>
      </c>
      <c r="L10">
        <v>4.5594999999999999</v>
      </c>
      <c r="M10">
        <v>0.53600000000000003</v>
      </c>
      <c r="N10">
        <v>0.68124999999999902</v>
      </c>
      <c r="O10">
        <v>0.41799999999999998</v>
      </c>
      <c r="P10">
        <v>0.55112499999999898</v>
      </c>
      <c r="Q10">
        <v>0.81033333333333302</v>
      </c>
      <c r="R10">
        <v>27.405021456116501</v>
      </c>
      <c r="S10">
        <v>28.0089373424195</v>
      </c>
      <c r="T10">
        <v>28.5816226319047</v>
      </c>
      <c r="U10">
        <v>29.175486114783499</v>
      </c>
      <c r="V10">
        <v>29.7591891014678</v>
      </c>
      <c r="W10">
        <v>30.3477667099387</v>
      </c>
      <c r="X10">
        <v>30.934005659242999</v>
      </c>
      <c r="Y10">
        <v>31.521366608763302</v>
      </c>
      <c r="Z10">
        <v>32.108189265016001</v>
      </c>
      <c r="AA10">
        <v>32.695270174019299</v>
      </c>
      <c r="AB10">
        <v>33.282227183120398</v>
      </c>
      <c r="AC10">
        <v>33.869243634708397</v>
      </c>
      <c r="AD10">
        <v>34.456231568039499</v>
      </c>
      <c r="AE10">
        <v>35.043233183351603</v>
      </c>
      <c r="AF10">
        <v>35.630228234566701</v>
      </c>
      <c r="AG10">
        <v>36.217226434987303</v>
      </c>
      <c r="AH10">
        <v>36.804223124538197</v>
      </c>
      <c r="AI10">
        <v>37.391220538947302</v>
      </c>
      <c r="AJ10">
        <v>37.978217605596797</v>
      </c>
      <c r="AK10">
        <v>38.565214839088199</v>
      </c>
      <c r="AL10">
        <v>39.152211992535101</v>
      </c>
      <c r="AM10">
        <v>39.7392091843844</v>
      </c>
      <c r="AN10">
        <v>40.326206357809703</v>
      </c>
      <c r="AO10">
        <v>40.9132035400741</v>
      </c>
      <c r="AP10">
        <v>41.500200718097801</v>
      </c>
      <c r="AQ10">
        <v>42.087197898156099</v>
      </c>
      <c r="AR10">
        <v>42.674195077238203</v>
      </c>
      <c r="AS10">
        <v>43.261192256788704</v>
      </c>
      <c r="AT10">
        <v>43.848189436114502</v>
      </c>
      <c r="AU10">
        <v>44.435186615548098</v>
      </c>
      <c r="AV10">
        <v>45.022183794929902</v>
      </c>
      <c r="AW10">
        <v>45.609180974336603</v>
      </c>
      <c r="AX10">
        <v>46.196178153731402</v>
      </c>
      <c r="AY10">
        <v>46.783175333131801</v>
      </c>
      <c r="AZ10">
        <v>47.370172512529599</v>
      </c>
      <c r="BA10">
        <v>47.957169691928598</v>
      </c>
    </row>
    <row r="11" spans="1:53" x14ac:dyDescent="0.35">
      <c r="A11">
        <v>10</v>
      </c>
      <c r="B11">
        <v>1001</v>
      </c>
      <c r="C11">
        <v>4</v>
      </c>
      <c r="D11" t="b">
        <v>0</v>
      </c>
      <c r="E11" t="s">
        <v>54</v>
      </c>
      <c r="F11">
        <v>27.553957746478801</v>
      </c>
      <c r="G11">
        <v>22.957003571428501</v>
      </c>
      <c r="H11">
        <v>17.3851721068249</v>
      </c>
      <c r="I11">
        <v>19.616397993311001</v>
      </c>
      <c r="J11">
        <v>18.885326693227</v>
      </c>
      <c r="K11">
        <v>16.341971590909001</v>
      </c>
      <c r="L11">
        <v>23.5812777777777</v>
      </c>
      <c r="M11">
        <v>16.8920182648401</v>
      </c>
      <c r="N11">
        <v>24.317971346704802</v>
      </c>
      <c r="O11">
        <v>25.764439542483601</v>
      </c>
      <c r="P11">
        <v>33.853000000000002</v>
      </c>
      <c r="Q11">
        <v>24.496908396946498</v>
      </c>
      <c r="R11">
        <v>32.346458158416397</v>
      </c>
      <c r="S11">
        <v>31.645366444530101</v>
      </c>
      <c r="T11">
        <v>32.908269961291801</v>
      </c>
      <c r="U11">
        <v>33.140594897750397</v>
      </c>
      <c r="V11">
        <v>33.9137012951849</v>
      </c>
      <c r="W11">
        <v>34.403040307846801</v>
      </c>
      <c r="X11">
        <v>35.041282222089997</v>
      </c>
      <c r="Y11">
        <v>35.601389455291198</v>
      </c>
      <c r="Z11">
        <v>36.202496751732902</v>
      </c>
      <c r="AA11">
        <v>36.782089847779801</v>
      </c>
      <c r="AB11">
        <v>37.372972214672799</v>
      </c>
      <c r="AC11">
        <v>37.957930697159298</v>
      </c>
      <c r="AD11">
        <v>38.545997653783701</v>
      </c>
      <c r="AE11">
        <v>39.132433482789303</v>
      </c>
      <c r="AF11">
        <v>39.719725222827499</v>
      </c>
      <c r="AG11">
        <v>40.306567835717502</v>
      </c>
      <c r="AH11">
        <v>40.893646121694402</v>
      </c>
      <c r="AI11">
        <v>41.480600741568999</v>
      </c>
      <c r="AJ11">
        <v>42.067620253472903</v>
      </c>
      <c r="AK11">
        <v>42.654605714206802</v>
      </c>
      <c r="AL11">
        <v>43.2416090428082</v>
      </c>
      <c r="AM11">
        <v>43.828602995500098</v>
      </c>
      <c r="AN11">
        <v>44.415601868067199</v>
      </c>
      <c r="AO11">
        <v>45.002598158999703</v>
      </c>
      <c r="AP11">
        <v>45.589595804608301</v>
      </c>
      <c r="AQ11">
        <v>46.176592739369902</v>
      </c>
      <c r="AR11">
        <v>46.763590047138301</v>
      </c>
      <c r="AS11">
        <v>47.350587159176698</v>
      </c>
      <c r="AT11">
        <v>47.937584373921702</v>
      </c>
      <c r="AU11">
        <v>48.5245815347728</v>
      </c>
      <c r="AV11">
        <v>49.111578723904003</v>
      </c>
      <c r="AW11">
        <v>49.6985758981956</v>
      </c>
      <c r="AX11">
        <v>50.285573080274098</v>
      </c>
      <c r="AY11">
        <v>50.872570258266499</v>
      </c>
      <c r="AZ11">
        <v>51.459567438402999</v>
      </c>
      <c r="BA11">
        <v>52.046564617414496</v>
      </c>
    </row>
    <row r="12" spans="1:53" x14ac:dyDescent="0.35">
      <c r="A12">
        <v>10</v>
      </c>
      <c r="B12">
        <v>1001</v>
      </c>
      <c r="C12">
        <v>4</v>
      </c>
      <c r="D12" t="b">
        <v>1</v>
      </c>
      <c r="E12" t="s">
        <v>53</v>
      </c>
      <c r="F12">
        <v>19.741149171270699</v>
      </c>
      <c r="G12">
        <v>22.4242375</v>
      </c>
      <c r="H12">
        <v>19.4436043956044</v>
      </c>
      <c r="I12">
        <v>34.884651399490998</v>
      </c>
      <c r="J12">
        <v>17.461266540642701</v>
      </c>
      <c r="K12">
        <v>15.4988156498673</v>
      </c>
      <c r="L12">
        <v>13.5725733157199</v>
      </c>
      <c r="M12">
        <v>14.2442488986784</v>
      </c>
      <c r="N12">
        <v>20.970652754590901</v>
      </c>
      <c r="O12">
        <v>21.6160399239543</v>
      </c>
      <c r="P12">
        <v>29.7507332053742</v>
      </c>
      <c r="Q12">
        <v>28.683673566878898</v>
      </c>
      <c r="R12">
        <v>36.857196538119297</v>
      </c>
      <c r="S12">
        <v>37.365326039085197</v>
      </c>
      <c r="T12">
        <v>37.982646013972399</v>
      </c>
      <c r="U12">
        <v>38.557984780894401</v>
      </c>
      <c r="V12">
        <v>39.149464349838098</v>
      </c>
      <c r="W12">
        <v>39.734738154285402</v>
      </c>
      <c r="X12">
        <v>40.322397931433102</v>
      </c>
      <c r="Y12">
        <v>40.9091403573454</v>
      </c>
      <c r="Z12">
        <v>41.4962354835585</v>
      </c>
      <c r="AA12">
        <v>42.083195004675801</v>
      </c>
      <c r="AB12">
        <v>42.670206662811303</v>
      </c>
      <c r="AC12">
        <v>43.257198275470998</v>
      </c>
      <c r="AD12">
        <v>43.844197595151797</v>
      </c>
      <c r="AE12">
        <v>44.431193951661498</v>
      </c>
      <c r="AF12">
        <v>45.018191447441801</v>
      </c>
      <c r="AG12">
        <v>45.605188505199003</v>
      </c>
      <c r="AH12">
        <v>46.192185731365903</v>
      </c>
      <c r="AI12">
        <v>46.779182892783197</v>
      </c>
      <c r="AJ12">
        <v>47.366180079095301</v>
      </c>
      <c r="AK12">
        <v>47.953177255835897</v>
      </c>
      <c r="AL12">
        <v>48.5401744362564</v>
      </c>
      <c r="AM12">
        <v>49.127171615262199</v>
      </c>
      <c r="AN12">
        <v>49.714168794811897</v>
      </c>
      <c r="AO12">
        <v>50.301165974152397</v>
      </c>
      <c r="AP12">
        <v>50.888163153573402</v>
      </c>
      <c r="AQ12">
        <v>51.475160332963398</v>
      </c>
      <c r="AR12">
        <v>52.062157512365303</v>
      </c>
      <c r="AS12">
        <v>52.649154691762703</v>
      </c>
      <c r="AT12">
        <v>53.236151871161802</v>
      </c>
      <c r="AU12">
        <v>53.823149050560197</v>
      </c>
      <c r="AV12">
        <v>54.410146229958897</v>
      </c>
      <c r="AW12">
        <v>54.997143409357498</v>
      </c>
      <c r="AX12">
        <v>55.584140588756199</v>
      </c>
      <c r="AY12">
        <v>56.1711377681548</v>
      </c>
      <c r="AZ12">
        <v>56.758134947553401</v>
      </c>
      <c r="BA12">
        <v>57.345132126952102</v>
      </c>
    </row>
    <row r="13" spans="1:53" x14ac:dyDescent="0.35">
      <c r="A13">
        <v>10</v>
      </c>
      <c r="B13">
        <v>1001</v>
      </c>
      <c r="C13">
        <v>4</v>
      </c>
      <c r="D13" t="b">
        <v>1</v>
      </c>
      <c r="E13" t="s">
        <v>54</v>
      </c>
      <c r="F13">
        <v>52.323285714285703</v>
      </c>
      <c r="G13">
        <v>25.033300000000001</v>
      </c>
      <c r="H13">
        <v>24.105914285714199</v>
      </c>
      <c r="I13">
        <v>21.2968823529411</v>
      </c>
      <c r="J13">
        <v>11.757866666666599</v>
      </c>
      <c r="K13">
        <v>6.0484090909090904</v>
      </c>
      <c r="L13">
        <v>10.76816</v>
      </c>
      <c r="M13">
        <v>3.3098888888888802</v>
      </c>
      <c r="N13">
        <v>2.5712222222222199</v>
      </c>
      <c r="O13">
        <v>2.7001111111111098</v>
      </c>
      <c r="P13">
        <v>4.0702258064516101</v>
      </c>
      <c r="Q13">
        <v>4.7084999999999999</v>
      </c>
      <c r="R13">
        <v>17.108516635449199</v>
      </c>
      <c r="S13">
        <v>17.6955138148478</v>
      </c>
      <c r="T13">
        <v>18.282510994246401</v>
      </c>
      <c r="U13">
        <v>18.869508173644999</v>
      </c>
      <c r="V13">
        <v>19.456505353043699</v>
      </c>
      <c r="W13">
        <v>20.0435025324423</v>
      </c>
      <c r="X13">
        <v>20.630499711840901</v>
      </c>
      <c r="Y13">
        <v>21.217496891239598</v>
      </c>
      <c r="Z13">
        <v>21.804494070638199</v>
      </c>
      <c r="AA13">
        <v>22.3914912500368</v>
      </c>
      <c r="AB13">
        <v>22.978488429435401</v>
      </c>
      <c r="AC13">
        <v>23.565485608834098</v>
      </c>
      <c r="AD13">
        <v>24.1524827882327</v>
      </c>
      <c r="AE13">
        <v>24.739479967631301</v>
      </c>
      <c r="AF13">
        <v>25.326477147030001</v>
      </c>
      <c r="AG13">
        <v>25.913474326428599</v>
      </c>
      <c r="AH13">
        <v>26.5004715058272</v>
      </c>
      <c r="AI13">
        <v>27.087468685225801</v>
      </c>
      <c r="AJ13">
        <v>27.674465864624501</v>
      </c>
      <c r="AK13">
        <v>28.261463044023099</v>
      </c>
      <c r="AL13">
        <v>28.8484602234217</v>
      </c>
      <c r="AM13">
        <v>29.435457402820301</v>
      </c>
      <c r="AN13">
        <v>30.022454582219002</v>
      </c>
      <c r="AO13">
        <v>30.609451761617599</v>
      </c>
      <c r="AP13">
        <v>31.1964489410162</v>
      </c>
      <c r="AQ13">
        <v>31.783446120414901</v>
      </c>
      <c r="AR13">
        <v>32.370443299813502</v>
      </c>
      <c r="AS13">
        <v>32.957440479212103</v>
      </c>
      <c r="AT13">
        <v>33.544437658610697</v>
      </c>
      <c r="AU13">
        <v>34.131434838009397</v>
      </c>
      <c r="AV13">
        <v>34.718432017407999</v>
      </c>
      <c r="AW13">
        <v>35.3054291968066</v>
      </c>
      <c r="AX13">
        <v>35.8924263762053</v>
      </c>
      <c r="AY13">
        <v>36.479423555603901</v>
      </c>
      <c r="AZ13">
        <v>37.066420735002502</v>
      </c>
      <c r="BA13">
        <v>37.653417914401103</v>
      </c>
    </row>
    <row r="14" spans="1:53" x14ac:dyDescent="0.35">
      <c r="A14">
        <v>10</v>
      </c>
      <c r="B14">
        <v>1001</v>
      </c>
      <c r="C14">
        <v>5</v>
      </c>
      <c r="D14" t="b">
        <v>0</v>
      </c>
      <c r="E14" t="s">
        <v>53</v>
      </c>
      <c r="F14">
        <v>51.617446540880501</v>
      </c>
      <c r="G14">
        <v>76.780670731707303</v>
      </c>
      <c r="H14">
        <v>89.862634259259195</v>
      </c>
      <c r="I14">
        <v>82.639233502538005</v>
      </c>
      <c r="J14">
        <v>57.357999999999997</v>
      </c>
      <c r="K14">
        <v>79.166770642201797</v>
      </c>
      <c r="L14">
        <v>77.987956140350803</v>
      </c>
      <c r="M14">
        <v>66.4546692015209</v>
      </c>
      <c r="N14">
        <v>45.790070028011201</v>
      </c>
      <c r="O14">
        <v>62.408388059701402</v>
      </c>
      <c r="P14">
        <v>83.516801619433195</v>
      </c>
      <c r="Q14">
        <v>82.982873096446596</v>
      </c>
      <c r="R14">
        <v>67.5592052846184</v>
      </c>
      <c r="S14">
        <v>68.145955886756795</v>
      </c>
      <c r="T14">
        <v>68.732945572340398</v>
      </c>
      <c r="U14">
        <v>69.319942523991898</v>
      </c>
      <c r="V14">
        <v>69.906939696468996</v>
      </c>
      <c r="W14">
        <v>70.493936875657198</v>
      </c>
      <c r="X14">
        <v>71.080934055049497</v>
      </c>
      <c r="Y14">
        <v>71.667931234447906</v>
      </c>
      <c r="Z14">
        <v>72.2549284138465</v>
      </c>
      <c r="AA14">
        <v>72.841925593245193</v>
      </c>
      <c r="AB14">
        <v>73.428922772643801</v>
      </c>
      <c r="AC14">
        <v>74.015919952042395</v>
      </c>
      <c r="AD14">
        <v>74.602917131441004</v>
      </c>
      <c r="AE14">
        <v>75.189914310839697</v>
      </c>
      <c r="AF14">
        <v>75.776911490238305</v>
      </c>
      <c r="AG14">
        <v>76.363908669636899</v>
      </c>
      <c r="AH14">
        <v>76.950905849035493</v>
      </c>
      <c r="AI14">
        <v>77.537903028434201</v>
      </c>
      <c r="AJ14">
        <v>78.124900207832795</v>
      </c>
      <c r="AK14">
        <v>78.711897387231403</v>
      </c>
      <c r="AL14">
        <v>79.298894566630096</v>
      </c>
      <c r="AM14">
        <v>79.885891746028705</v>
      </c>
      <c r="AN14">
        <v>80.472888925427299</v>
      </c>
      <c r="AO14">
        <v>81.059886104825907</v>
      </c>
      <c r="AP14">
        <v>81.6468832842246</v>
      </c>
      <c r="AQ14">
        <v>82.233880463623194</v>
      </c>
      <c r="AR14">
        <v>82.820877643021802</v>
      </c>
      <c r="AS14">
        <v>83.407874822420496</v>
      </c>
      <c r="AT14">
        <v>83.994872001819104</v>
      </c>
      <c r="AU14">
        <v>84.581869181217698</v>
      </c>
      <c r="AV14">
        <v>85.168866360616306</v>
      </c>
      <c r="AW14">
        <v>85.755863540015</v>
      </c>
      <c r="AX14">
        <v>86.342860719413594</v>
      </c>
      <c r="AY14">
        <v>86.929857898812202</v>
      </c>
      <c r="AZ14">
        <v>87.516855078210796</v>
      </c>
      <c r="BA14">
        <v>88.103852257609503</v>
      </c>
    </row>
    <row r="15" spans="1:53" x14ac:dyDescent="0.35">
      <c r="A15">
        <v>10</v>
      </c>
      <c r="B15">
        <v>1001</v>
      </c>
      <c r="C15">
        <v>5</v>
      </c>
      <c r="D15" t="b">
        <v>0</v>
      </c>
      <c r="E15" t="s">
        <v>54</v>
      </c>
      <c r="F15">
        <v>19.532</v>
      </c>
      <c r="G15">
        <v>33.615545454545398</v>
      </c>
      <c r="H15">
        <v>23.704374999999999</v>
      </c>
      <c r="I15">
        <v>18.9188333333333</v>
      </c>
      <c r="J15">
        <v>28.169599999999999</v>
      </c>
      <c r="K15">
        <v>10.2253333333333</v>
      </c>
      <c r="L15">
        <v>28.890599999999999</v>
      </c>
      <c r="M15">
        <v>11.3222222222222</v>
      </c>
      <c r="N15">
        <v>13.161799999999999</v>
      </c>
      <c r="O15">
        <v>10.939769230769199</v>
      </c>
      <c r="P15">
        <v>7.2249999999999996</v>
      </c>
      <c r="Q15">
        <v>17.6215714285714</v>
      </c>
      <c r="R15">
        <v>25.805127795367302</v>
      </c>
      <c r="S15">
        <v>26.392124974765899</v>
      </c>
      <c r="T15">
        <v>26.9791221541645</v>
      </c>
      <c r="U15">
        <v>27.566119333563101</v>
      </c>
      <c r="V15">
        <v>28.153116512961802</v>
      </c>
      <c r="W15">
        <v>28.740113692360399</v>
      </c>
      <c r="X15">
        <v>29.327110871759</v>
      </c>
      <c r="Y15">
        <v>29.914108051157701</v>
      </c>
      <c r="Z15">
        <v>30.501105230556298</v>
      </c>
      <c r="AA15">
        <v>31.088102409954899</v>
      </c>
      <c r="AB15">
        <v>31.675099589353501</v>
      </c>
      <c r="AC15">
        <v>32.262096768752201</v>
      </c>
      <c r="AD15">
        <v>32.849093948150802</v>
      </c>
      <c r="AE15">
        <v>33.436091127549403</v>
      </c>
      <c r="AF15">
        <v>34.023088306948097</v>
      </c>
      <c r="AG15">
        <v>34.610085486346698</v>
      </c>
      <c r="AH15">
        <v>35.197082665745299</v>
      </c>
      <c r="AI15">
        <v>35.7840798451439</v>
      </c>
      <c r="AJ15">
        <v>36.3710770245426</v>
      </c>
      <c r="AK15">
        <v>36.958074203941202</v>
      </c>
      <c r="AL15">
        <v>37.545071383339803</v>
      </c>
      <c r="AM15">
        <v>38.132068562738397</v>
      </c>
      <c r="AN15">
        <v>38.719065742137097</v>
      </c>
      <c r="AO15">
        <v>39.306062921535698</v>
      </c>
      <c r="AP15">
        <v>39.893060100934299</v>
      </c>
      <c r="AQ15">
        <v>40.480057280333</v>
      </c>
      <c r="AR15">
        <v>41.067054459731601</v>
      </c>
      <c r="AS15">
        <v>41.654051639130202</v>
      </c>
      <c r="AT15">
        <v>42.241048818528803</v>
      </c>
      <c r="AU15">
        <v>42.828045997927497</v>
      </c>
      <c r="AV15">
        <v>43.415043177326098</v>
      </c>
      <c r="AW15">
        <v>44.002040356724699</v>
      </c>
      <c r="AX15">
        <v>44.589037536123399</v>
      </c>
      <c r="AY15">
        <v>45.176034715522</v>
      </c>
      <c r="AZ15">
        <v>45.763031894920601</v>
      </c>
      <c r="BA15">
        <v>46.350029074319202</v>
      </c>
    </row>
    <row r="16" spans="1:53" x14ac:dyDescent="0.35">
      <c r="A16">
        <v>10</v>
      </c>
      <c r="B16">
        <v>1001</v>
      </c>
      <c r="C16">
        <v>5</v>
      </c>
      <c r="D16" t="b">
        <v>1</v>
      </c>
      <c r="E16" t="s">
        <v>53</v>
      </c>
      <c r="F16">
        <v>12.460568123393299</v>
      </c>
      <c r="G16">
        <v>9.8083610503282195</v>
      </c>
      <c r="H16">
        <v>12.149134351144999</v>
      </c>
      <c r="I16">
        <v>13.926050736497499</v>
      </c>
      <c r="J16">
        <v>15.7726421686747</v>
      </c>
      <c r="K16">
        <v>20.4732478031634</v>
      </c>
      <c r="L16">
        <v>20.249561876247501</v>
      </c>
      <c r="M16">
        <v>25.7647195242814</v>
      </c>
      <c r="N16">
        <v>22.937676961602602</v>
      </c>
      <c r="O16">
        <v>25.510942564909499</v>
      </c>
      <c r="P16">
        <v>21.7107566643882</v>
      </c>
      <c r="Q16">
        <v>24.664557071069598</v>
      </c>
      <c r="R16">
        <v>33.1524027023831</v>
      </c>
      <c r="S16">
        <v>33.920286098718499</v>
      </c>
      <c r="T16">
        <v>34.443979061492897</v>
      </c>
      <c r="U16">
        <v>35.053130631150097</v>
      </c>
      <c r="V16">
        <v>35.6323745038355</v>
      </c>
      <c r="W16">
        <v>36.222085085150702</v>
      </c>
      <c r="X16">
        <v>36.808132663271699</v>
      </c>
      <c r="Y16">
        <v>37.395462171832797</v>
      </c>
      <c r="Z16">
        <v>37.982343046973199</v>
      </c>
      <c r="AA16">
        <v>38.569380929030601</v>
      </c>
      <c r="AB16">
        <v>39.156363863839601</v>
      </c>
      <c r="AC16">
        <v>39.743366028375299</v>
      </c>
      <c r="AD16">
        <v>40.3303614631402</v>
      </c>
      <c r="AE16">
        <v>40.917359253103101</v>
      </c>
      <c r="AF16">
        <v>41.504356218824398</v>
      </c>
      <c r="AG16">
        <v>42.091353473002997</v>
      </c>
      <c r="AH16">
        <v>42.678350626231101</v>
      </c>
      <c r="AI16">
        <v>43.265347814788598</v>
      </c>
      <c r="AJ16">
        <v>43.852344990981898</v>
      </c>
      <c r="AK16">
        <v>44.439342171502297</v>
      </c>
      <c r="AL16">
        <v>45.026339350508302</v>
      </c>
      <c r="AM16">
        <v>45.6133365300443</v>
      </c>
      <c r="AN16">
        <v>46.200333709394897</v>
      </c>
      <c r="AO16">
        <v>46.787330888810303</v>
      </c>
      <c r="AP16">
        <v>47.374328068203098</v>
      </c>
      <c r="AQ16">
        <v>47.961325247603803</v>
      </c>
      <c r="AR16">
        <v>48.5483224270017</v>
      </c>
      <c r="AS16">
        <v>49.1353196064006</v>
      </c>
      <c r="AT16">
        <v>49.722316785799102</v>
      </c>
      <c r="AU16">
        <v>50.309313965197703</v>
      </c>
      <c r="AV16">
        <v>50.896311144596403</v>
      </c>
      <c r="AW16">
        <v>51.483308323994997</v>
      </c>
      <c r="AX16">
        <v>52.070305503393598</v>
      </c>
      <c r="AY16">
        <v>52.657302682792299</v>
      </c>
      <c r="AZ16">
        <v>53.2442998621909</v>
      </c>
      <c r="BA16">
        <v>53.831297041589501</v>
      </c>
    </row>
    <row r="17" spans="1:53" x14ac:dyDescent="0.35">
      <c r="A17">
        <v>10</v>
      </c>
      <c r="B17">
        <v>1001</v>
      </c>
      <c r="C17">
        <v>5</v>
      </c>
      <c r="D17" t="b">
        <v>1</v>
      </c>
      <c r="E17" t="s">
        <v>54</v>
      </c>
      <c r="F17">
        <v>8.2381999999999902</v>
      </c>
      <c r="G17">
        <v>8.3828749999999896</v>
      </c>
      <c r="H17">
        <v>16.395516129032199</v>
      </c>
      <c r="I17">
        <v>16.787285714285701</v>
      </c>
      <c r="J17">
        <v>23.5755263157894</v>
      </c>
      <c r="K17">
        <v>15.168217391304299</v>
      </c>
      <c r="L17">
        <v>6.6364749999999999</v>
      </c>
      <c r="M17">
        <v>13.0601186440677</v>
      </c>
      <c r="N17">
        <v>12.510470588235201</v>
      </c>
      <c r="O17">
        <v>2.3929999999999998</v>
      </c>
      <c r="P17">
        <v>5.0596774193548297</v>
      </c>
      <c r="Q17">
        <v>6.9714347826086902</v>
      </c>
      <c r="R17">
        <v>17.1544714435476</v>
      </c>
      <c r="S17">
        <v>17.741468622946201</v>
      </c>
      <c r="T17">
        <v>18.328465802344901</v>
      </c>
      <c r="U17">
        <v>18.915462981743499</v>
      </c>
      <c r="V17">
        <v>19.5024601611421</v>
      </c>
      <c r="W17">
        <v>20.089457340540701</v>
      </c>
      <c r="X17">
        <v>20.676454519939401</v>
      </c>
      <c r="Y17">
        <v>21.263451699337999</v>
      </c>
      <c r="Z17">
        <v>21.8504488787366</v>
      </c>
      <c r="AA17">
        <v>22.437446058135301</v>
      </c>
      <c r="AB17">
        <v>23.024443237533902</v>
      </c>
      <c r="AC17">
        <v>23.611440416932499</v>
      </c>
      <c r="AD17">
        <v>24.1984375963311</v>
      </c>
      <c r="AE17">
        <v>24.785434775729801</v>
      </c>
      <c r="AF17">
        <v>25.372431955128398</v>
      </c>
      <c r="AG17">
        <v>25.959429134526999</v>
      </c>
      <c r="AH17">
        <v>26.5464263139257</v>
      </c>
      <c r="AI17">
        <v>27.133423493324301</v>
      </c>
      <c r="AJ17">
        <v>27.720420672722899</v>
      </c>
      <c r="AK17">
        <v>28.3074178521215</v>
      </c>
      <c r="AL17">
        <v>28.8944150315202</v>
      </c>
      <c r="AM17">
        <v>29.481412210918801</v>
      </c>
      <c r="AN17">
        <v>30.068409390317399</v>
      </c>
      <c r="AO17">
        <v>30.655406569716099</v>
      </c>
      <c r="AP17">
        <v>31.2424037491147</v>
      </c>
      <c r="AQ17">
        <v>31.829400928513301</v>
      </c>
      <c r="AR17">
        <v>32.416398107911903</v>
      </c>
      <c r="AS17">
        <v>33.003395287310603</v>
      </c>
      <c r="AT17">
        <v>33.590392466709197</v>
      </c>
      <c r="AU17">
        <v>34.177389646107798</v>
      </c>
      <c r="AV17">
        <v>34.764386825506499</v>
      </c>
      <c r="AW17">
        <v>35.3513840049051</v>
      </c>
      <c r="AX17">
        <v>35.938381184303701</v>
      </c>
      <c r="AY17">
        <v>36.525378363702302</v>
      </c>
      <c r="AZ17">
        <v>37.112375543101003</v>
      </c>
      <c r="BA17">
        <v>37.699372722499596</v>
      </c>
    </row>
    <row r="18" spans="1:53" x14ac:dyDescent="0.35">
      <c r="A18">
        <v>10</v>
      </c>
      <c r="B18">
        <v>1001</v>
      </c>
      <c r="C18">
        <v>6</v>
      </c>
      <c r="D18" t="b">
        <v>1</v>
      </c>
      <c r="E18" t="s">
        <v>53</v>
      </c>
      <c r="F18">
        <v>8.5351111111111102</v>
      </c>
      <c r="G18">
        <v>1.8570800000000001</v>
      </c>
      <c r="H18">
        <v>3.3424624999999999</v>
      </c>
      <c r="I18">
        <v>2.6639555555555501</v>
      </c>
      <c r="J18">
        <v>4.7300285714285701</v>
      </c>
      <c r="K18">
        <v>3.2389999999999999</v>
      </c>
      <c r="L18">
        <v>4.2446904761904696</v>
      </c>
      <c r="M18">
        <v>9.1096578947368396</v>
      </c>
      <c r="N18">
        <v>10.746098591549201</v>
      </c>
      <c r="O18">
        <v>8.5067758620689595</v>
      </c>
      <c r="P18">
        <v>9.89361971830985</v>
      </c>
      <c r="Q18">
        <v>7.4623970588235196</v>
      </c>
      <c r="R18">
        <v>24.425340450467701</v>
      </c>
      <c r="S18">
        <v>24.922540847972002</v>
      </c>
      <c r="T18">
        <v>25.5339438690518</v>
      </c>
      <c r="U18">
        <v>26.114307791716701</v>
      </c>
      <c r="V18">
        <v>26.703107822066801</v>
      </c>
      <c r="W18">
        <v>27.289615005120702</v>
      </c>
      <c r="X18">
        <v>27.876745360485799</v>
      </c>
      <c r="Y18">
        <v>28.463706344026502</v>
      </c>
      <c r="Z18">
        <v>29.050713361086999</v>
      </c>
      <c r="AA18">
        <v>29.6377078667104</v>
      </c>
      <c r="AB18">
        <v>30.2247057728136</v>
      </c>
      <c r="AC18">
        <v>30.8117027547014</v>
      </c>
      <c r="AD18">
        <v>31.398699987781399</v>
      </c>
      <c r="AE18">
        <v>31.985697152589999</v>
      </c>
      <c r="AF18">
        <v>32.572694335954097</v>
      </c>
      <c r="AG18">
        <v>33.159691514274897</v>
      </c>
      <c r="AH18">
        <v>33.746688693966497</v>
      </c>
      <c r="AI18">
        <v>34.333685873285503</v>
      </c>
      <c r="AJ18">
        <v>34.920683052705797</v>
      </c>
      <c r="AK18">
        <v>35.507680232098501</v>
      </c>
      <c r="AL18">
        <v>36.094677411498701</v>
      </c>
      <c r="AM18">
        <v>36.681674590896897</v>
      </c>
      <c r="AN18">
        <v>37.268671770295697</v>
      </c>
      <c r="AO18">
        <v>37.855668949694298</v>
      </c>
      <c r="AP18">
        <v>38.442666129092899</v>
      </c>
      <c r="AQ18">
        <v>39.0296633084915</v>
      </c>
      <c r="AR18">
        <v>39.616660487890201</v>
      </c>
      <c r="AS18">
        <v>40.203657667288802</v>
      </c>
      <c r="AT18">
        <v>40.790654846687403</v>
      </c>
      <c r="AU18">
        <v>41.377652026085997</v>
      </c>
      <c r="AV18">
        <v>41.964649205484697</v>
      </c>
      <c r="AW18">
        <v>42.551646384883298</v>
      </c>
      <c r="AX18">
        <v>43.1386435642819</v>
      </c>
      <c r="AY18">
        <v>43.7256407436806</v>
      </c>
      <c r="AZ18">
        <v>44.312637923079201</v>
      </c>
      <c r="BA18">
        <v>44.899635102477802</v>
      </c>
    </row>
    <row r="19" spans="1:53" x14ac:dyDescent="0.35">
      <c r="A19">
        <v>10</v>
      </c>
      <c r="B19">
        <v>1001</v>
      </c>
      <c r="C19">
        <v>6</v>
      </c>
      <c r="D19" t="b">
        <v>1</v>
      </c>
      <c r="E19" t="s">
        <v>54</v>
      </c>
      <c r="F19">
        <v>19.79552</v>
      </c>
      <c r="G19">
        <v>5.2225000000000001</v>
      </c>
      <c r="H19">
        <v>7.657</v>
      </c>
      <c r="I19">
        <v>2.2949999999999999</v>
      </c>
      <c r="J19">
        <v>10.865</v>
      </c>
      <c r="K19">
        <v>6.1035687732341897</v>
      </c>
      <c r="L19">
        <v>6.1280000000000001</v>
      </c>
      <c r="M19">
        <v>13.192109589040999</v>
      </c>
      <c r="N19">
        <v>11.2190790960451</v>
      </c>
      <c r="O19">
        <v>1.3943333333333301</v>
      </c>
      <c r="P19">
        <v>0.60548000000000002</v>
      </c>
      <c r="Q19">
        <v>10.69</v>
      </c>
      <c r="R19">
        <v>14.404145730255699</v>
      </c>
      <c r="S19">
        <v>15.697823204075499</v>
      </c>
      <c r="T19">
        <v>16.000540275277299</v>
      </c>
      <c r="U19">
        <v>16.6965442446532</v>
      </c>
      <c r="V19">
        <v>17.241742930529</v>
      </c>
      <c r="W19">
        <v>17.844767680881201</v>
      </c>
      <c r="X19">
        <v>18.425619111736701</v>
      </c>
      <c r="Y19">
        <v>19.014972869388199</v>
      </c>
      <c r="Z19">
        <v>19.601066422316801</v>
      </c>
      <c r="AA19">
        <v>20.188410095958201</v>
      </c>
      <c r="AB19">
        <v>20.775274412648301</v>
      </c>
      <c r="AC19">
        <v>21.362322538057398</v>
      </c>
      <c r="AD19">
        <v>21.9493001822831</v>
      </c>
      <c r="AE19">
        <v>22.5363048524151</v>
      </c>
      <c r="AF19">
        <v>23.123299159502999</v>
      </c>
      <c r="AG19">
        <v>23.710297440285</v>
      </c>
      <c r="AH19">
        <v>24.2972941973598</v>
      </c>
      <c r="AI19">
        <v>24.884291538697902</v>
      </c>
      <c r="AJ19">
        <v>25.471288656001001</v>
      </c>
      <c r="AK19">
        <v>26.058285859210098</v>
      </c>
      <c r="AL19">
        <v>26.645283029478598</v>
      </c>
      <c r="AM19">
        <v>27.2322802123782</v>
      </c>
      <c r="AN19">
        <v>27.819277390434401</v>
      </c>
      <c r="AO19">
        <v>28.406274570347801</v>
      </c>
      <c r="AP19">
        <v>28.993271749548999</v>
      </c>
      <c r="AQ19">
        <v>29.580268929023301</v>
      </c>
      <c r="AR19">
        <v>30.167266108392901</v>
      </c>
      <c r="AS19">
        <v>30.754263287802701</v>
      </c>
      <c r="AT19">
        <v>31.341260467197099</v>
      </c>
      <c r="AU19">
        <v>31.928257646597299</v>
      </c>
      <c r="AV19">
        <v>32.515254825995299</v>
      </c>
      <c r="AW19">
        <v>33.102252005394199</v>
      </c>
      <c r="AX19">
        <v>33.6892491847927</v>
      </c>
      <c r="AY19">
        <v>34.276246364191401</v>
      </c>
      <c r="AZ19">
        <v>34.863243543590002</v>
      </c>
      <c r="BA19">
        <v>35.450240722988603</v>
      </c>
    </row>
    <row r="20" spans="1:53" x14ac:dyDescent="0.35">
      <c r="A20">
        <v>10</v>
      </c>
      <c r="B20">
        <v>1001</v>
      </c>
      <c r="C20">
        <v>7</v>
      </c>
      <c r="D20" t="b">
        <v>1</v>
      </c>
      <c r="E20" t="s">
        <v>53</v>
      </c>
      <c r="F20">
        <v>1.6776808510638199</v>
      </c>
      <c r="G20">
        <v>1.2417962962962901</v>
      </c>
      <c r="H20">
        <v>4.1042150537634399</v>
      </c>
      <c r="I20">
        <v>3.5163548387096699</v>
      </c>
      <c r="J20">
        <v>5.2793333333333301</v>
      </c>
      <c r="K20">
        <v>3.5611647940074902</v>
      </c>
      <c r="L20">
        <v>2.92075</v>
      </c>
      <c r="M20">
        <v>4.5977723577235698</v>
      </c>
      <c r="N20">
        <v>2.7323072289156598</v>
      </c>
      <c r="O20">
        <v>3.5211327433628301</v>
      </c>
      <c r="P20">
        <v>3.4572054794520501</v>
      </c>
      <c r="Q20">
        <v>4.5807462686567098</v>
      </c>
      <c r="R20">
        <v>21.406972982829</v>
      </c>
      <c r="S20">
        <v>22.127526219166601</v>
      </c>
      <c r="T20">
        <v>22.649403163600802</v>
      </c>
      <c r="U20">
        <v>23.268152141450301</v>
      </c>
      <c r="V20">
        <v>23.839667547704</v>
      </c>
      <c r="W20">
        <v>24.4342134428103</v>
      </c>
      <c r="X20">
        <v>25.017529964425002</v>
      </c>
      <c r="Y20">
        <v>25.606321785753</v>
      </c>
      <c r="Z20">
        <v>26.192443920568898</v>
      </c>
      <c r="AA20">
        <v>26.779867760578401</v>
      </c>
      <c r="AB20">
        <v>27.366656905688899</v>
      </c>
      <c r="AC20">
        <v>27.9537555199609</v>
      </c>
      <c r="AD20">
        <v>28.5407032410052</v>
      </c>
      <c r="AE20">
        <v>29.127724535668399</v>
      </c>
      <c r="AF20">
        <v>29.714709956770701</v>
      </c>
      <c r="AG20">
        <v>30.301712869365101</v>
      </c>
      <c r="AH20">
        <v>30.888707253330399</v>
      </c>
      <c r="AI20">
        <v>31.475705795746698</v>
      </c>
      <c r="AJ20">
        <v>32.062702310555203</v>
      </c>
      <c r="AK20">
        <v>32.649699813999597</v>
      </c>
      <c r="AL20">
        <v>33.236696835397602</v>
      </c>
      <c r="AM20">
        <v>33.8236940918353</v>
      </c>
      <c r="AN20">
        <v>34.410691233670697</v>
      </c>
      <c r="AO20">
        <v>34.997688431384702</v>
      </c>
      <c r="AP20">
        <v>35.584685601853003</v>
      </c>
      <c r="AQ20">
        <v>36.171682785605903</v>
      </c>
      <c r="AR20">
        <v>36.758679962881402</v>
      </c>
      <c r="AS20">
        <v>37.345677143315299</v>
      </c>
      <c r="AT20">
        <v>37.932674322209103</v>
      </c>
      <c r="AU20">
        <v>38.5196715018539</v>
      </c>
      <c r="AV20">
        <v>39.106668681132497</v>
      </c>
      <c r="AW20">
        <v>39.693665860589597</v>
      </c>
      <c r="AX20">
        <v>40.280663039959798</v>
      </c>
      <c r="AY20">
        <v>40.867660219372297</v>
      </c>
      <c r="AZ20">
        <v>41.454657398764098</v>
      </c>
      <c r="BA20">
        <v>42.041654578166103</v>
      </c>
    </row>
    <row r="21" spans="1:53" x14ac:dyDescent="0.35">
      <c r="A21">
        <v>10</v>
      </c>
      <c r="B21">
        <v>1001</v>
      </c>
      <c r="C21">
        <v>7</v>
      </c>
      <c r="D21" t="b">
        <v>1</v>
      </c>
      <c r="E21" t="s">
        <v>54</v>
      </c>
      <c r="F21">
        <v>7.6103333333333296</v>
      </c>
      <c r="G21">
        <v>3.4550000000000001</v>
      </c>
      <c r="H21">
        <v>9.6809999999999992</v>
      </c>
      <c r="I21">
        <v>7.2942499999999999</v>
      </c>
      <c r="J21">
        <v>4.1440000000000001</v>
      </c>
      <c r="K21">
        <v>9.3719999999999999</v>
      </c>
      <c r="L21">
        <v>10.595434782608599</v>
      </c>
      <c r="M21">
        <v>5.2151666666666596</v>
      </c>
      <c r="N21">
        <v>18.087888888888799</v>
      </c>
      <c r="O21">
        <v>5.3380000000000001</v>
      </c>
      <c r="P21">
        <v>1.8055000000000001</v>
      </c>
      <c r="Q21">
        <v>2.1215000000000002</v>
      </c>
      <c r="R21">
        <v>13.1427189140226</v>
      </c>
      <c r="S21">
        <v>13.729716093421199</v>
      </c>
      <c r="T21">
        <v>14.316713272819801</v>
      </c>
      <c r="U21">
        <v>14.903710452218499</v>
      </c>
      <c r="V21">
        <v>15.4907076316171</v>
      </c>
      <c r="W21">
        <v>16.0777048110157</v>
      </c>
      <c r="X21">
        <v>16.6647019904144</v>
      </c>
      <c r="Y21">
        <v>17.251699169813001</v>
      </c>
      <c r="Z21">
        <v>17.838696349211599</v>
      </c>
      <c r="AA21">
        <v>18.4256935286102</v>
      </c>
      <c r="AB21">
        <v>19.0126907080089</v>
      </c>
      <c r="AC21">
        <v>19.599687887407502</v>
      </c>
      <c r="AD21">
        <v>20.186685066806099</v>
      </c>
      <c r="AE21">
        <v>20.7736822462047</v>
      </c>
      <c r="AF21">
        <v>21.360679425603401</v>
      </c>
      <c r="AG21">
        <v>21.947676605001998</v>
      </c>
      <c r="AH21">
        <v>22.534673784400599</v>
      </c>
      <c r="AI21">
        <v>23.1216709637993</v>
      </c>
      <c r="AJ21">
        <v>23.708668143197901</v>
      </c>
      <c r="AK21">
        <v>24.295665322596498</v>
      </c>
      <c r="AL21">
        <v>24.8826625019951</v>
      </c>
      <c r="AM21">
        <v>25.4696596813938</v>
      </c>
      <c r="AN21">
        <v>26.056656860792401</v>
      </c>
      <c r="AO21">
        <v>26.643654040190999</v>
      </c>
      <c r="AP21">
        <v>27.2306512195896</v>
      </c>
      <c r="AQ21">
        <v>27.8176483989883</v>
      </c>
      <c r="AR21">
        <v>28.404645578386901</v>
      </c>
      <c r="AS21">
        <v>28.991642757785499</v>
      </c>
      <c r="AT21">
        <v>29.578639937184199</v>
      </c>
      <c r="AU21">
        <v>30.165637116582801</v>
      </c>
      <c r="AV21">
        <v>30.752634295981402</v>
      </c>
      <c r="AW21">
        <v>31.339631475379999</v>
      </c>
      <c r="AX21">
        <v>31.9266286547787</v>
      </c>
      <c r="AY21">
        <v>32.513625834177297</v>
      </c>
      <c r="AZ21">
        <v>33.100623013575898</v>
      </c>
      <c r="BA21">
        <v>33.687620192974599</v>
      </c>
    </row>
    <row r="22" spans="1:53" x14ac:dyDescent="0.35">
      <c r="A22">
        <v>10</v>
      </c>
      <c r="B22">
        <v>1002</v>
      </c>
      <c r="C22">
        <v>4</v>
      </c>
      <c r="D22" t="b">
        <v>1</v>
      </c>
      <c r="E22" t="s">
        <v>53</v>
      </c>
      <c r="F22">
        <v>9.5192857142857097</v>
      </c>
      <c r="G22">
        <v>10.8888</v>
      </c>
      <c r="H22">
        <v>9.7487272727272707</v>
      </c>
      <c r="I22">
        <v>9.9030000000000005</v>
      </c>
      <c r="J22">
        <v>9.3165666666666596</v>
      </c>
      <c r="K22">
        <v>9.1338102409638502</v>
      </c>
      <c r="L22">
        <v>10.343349999999999</v>
      </c>
      <c r="M22">
        <v>10.270476190476099</v>
      </c>
      <c r="N22">
        <v>9.1765555555555505</v>
      </c>
      <c r="O22">
        <v>10.545793103448201</v>
      </c>
      <c r="P22">
        <v>8.9905000000000008</v>
      </c>
      <c r="Q22">
        <v>9.1969999999999992</v>
      </c>
      <c r="R22">
        <v>20.877187313594401</v>
      </c>
      <c r="S22">
        <v>21.464184492993098</v>
      </c>
      <c r="T22">
        <v>22.051181672391699</v>
      </c>
      <c r="U22">
        <v>22.6381788517903</v>
      </c>
      <c r="V22">
        <v>23.225176031188902</v>
      </c>
      <c r="W22">
        <v>23.812173210587599</v>
      </c>
      <c r="X22">
        <v>24.3991703899862</v>
      </c>
      <c r="Y22">
        <v>24.986167569384801</v>
      </c>
      <c r="Z22">
        <v>25.573164748783402</v>
      </c>
      <c r="AA22">
        <v>26.160161928182099</v>
      </c>
      <c r="AB22">
        <v>26.7471591075807</v>
      </c>
      <c r="AC22">
        <v>27.334156286979301</v>
      </c>
      <c r="AD22">
        <v>27.921153466378001</v>
      </c>
      <c r="AE22">
        <v>28.508150645776599</v>
      </c>
      <c r="AF22">
        <v>29.0951478251752</v>
      </c>
      <c r="AG22">
        <v>29.682145004573801</v>
      </c>
      <c r="AH22">
        <v>30.269142183972502</v>
      </c>
      <c r="AI22">
        <v>30.856139363371099</v>
      </c>
      <c r="AJ22">
        <v>31.4431365427697</v>
      </c>
      <c r="AK22">
        <v>32.030133722168401</v>
      </c>
      <c r="AL22">
        <v>32.617130901567002</v>
      </c>
      <c r="AM22">
        <v>33.204128080965603</v>
      </c>
      <c r="AN22">
        <v>33.791125260364197</v>
      </c>
      <c r="AO22">
        <v>34.378122439762897</v>
      </c>
      <c r="AP22">
        <v>34.965119619161499</v>
      </c>
      <c r="AQ22">
        <v>35.5521167985601</v>
      </c>
      <c r="AR22">
        <v>36.1391139779588</v>
      </c>
      <c r="AS22">
        <v>36.726111157357401</v>
      </c>
      <c r="AT22">
        <v>37.313108336756002</v>
      </c>
      <c r="AU22">
        <v>37.900105516154603</v>
      </c>
      <c r="AV22">
        <v>38.487102695553297</v>
      </c>
      <c r="AW22">
        <v>39.074099874951898</v>
      </c>
      <c r="AX22">
        <v>39.661097054350499</v>
      </c>
      <c r="AY22">
        <v>40.2480942337491</v>
      </c>
      <c r="AZ22">
        <v>40.835091413147801</v>
      </c>
      <c r="BA22">
        <v>41.422088592546402</v>
      </c>
    </row>
    <row r="23" spans="1:53" x14ac:dyDescent="0.35">
      <c r="A23">
        <v>10</v>
      </c>
      <c r="B23">
        <v>1002</v>
      </c>
      <c r="C23">
        <v>4</v>
      </c>
      <c r="D23" t="b">
        <v>1</v>
      </c>
      <c r="E23" t="s">
        <v>54</v>
      </c>
      <c r="F23">
        <v>21.061347826086902</v>
      </c>
      <c r="G23">
        <v>13.648677419354801</v>
      </c>
      <c r="H23">
        <v>14.8176486486486</v>
      </c>
      <c r="I23">
        <v>11.1742285714285</v>
      </c>
      <c r="J23">
        <v>12.0387865168539</v>
      </c>
      <c r="K23">
        <v>9.8696694560669407</v>
      </c>
      <c r="L23">
        <v>11.123301075268801</v>
      </c>
      <c r="M23">
        <v>9.6092666666666595</v>
      </c>
      <c r="N23">
        <v>6.73573239436619</v>
      </c>
      <c r="O23">
        <v>7.0168144329896904</v>
      </c>
      <c r="P23">
        <v>3.6257652173913</v>
      </c>
      <c r="Q23">
        <v>27.427</v>
      </c>
      <c r="R23">
        <v>12.2287109435232</v>
      </c>
      <c r="S23">
        <v>18.4855272047093</v>
      </c>
      <c r="T23">
        <v>14.8816942525574</v>
      </c>
      <c r="U23">
        <v>18.428136247419602</v>
      </c>
      <c r="V23">
        <v>16.925257831566199</v>
      </c>
      <c r="W23">
        <v>18.988065602467898</v>
      </c>
      <c r="X23">
        <v>18.532887397388699</v>
      </c>
      <c r="Y23">
        <v>19.8558391350923</v>
      </c>
      <c r="Z23">
        <v>19.923126177447902</v>
      </c>
      <c r="AA23">
        <v>20.877127845775</v>
      </c>
      <c r="AB23">
        <v>21.204956913387299</v>
      </c>
      <c r="AC23">
        <v>21.974971227979601</v>
      </c>
      <c r="AD23">
        <v>22.432726921828099</v>
      </c>
      <c r="AE23">
        <v>23.110990755409301</v>
      </c>
      <c r="AF23">
        <v>23.633538024392301</v>
      </c>
      <c r="AG23">
        <v>24.266047893938101</v>
      </c>
      <c r="AH23">
        <v>24.820905308501199</v>
      </c>
      <c r="AI23">
        <v>25.430598673960102</v>
      </c>
      <c r="AJ23">
        <v>26.001568453521799</v>
      </c>
      <c r="AK23">
        <v>26.599883725962599</v>
      </c>
      <c r="AL23">
        <v>27.178888390579399</v>
      </c>
      <c r="AM23">
        <v>27.771529656159299</v>
      </c>
      <c r="AN23">
        <v>28.3545411427327</v>
      </c>
      <c r="AO23">
        <v>28.944352904826701</v>
      </c>
      <c r="AP23">
        <v>29.5293625061312</v>
      </c>
      <c r="AQ23">
        <v>30.117763256541199</v>
      </c>
      <c r="AR23">
        <v>30.703769274088302</v>
      </c>
      <c r="AS23">
        <v>31.291466383741898</v>
      </c>
      <c r="AT23">
        <v>31.877969292339898</v>
      </c>
      <c r="AU23">
        <v>32.465315511692999</v>
      </c>
      <c r="AV23">
        <v>33.0520662090222</v>
      </c>
      <c r="AW23">
        <v>33.639237447034397</v>
      </c>
      <c r="AX23">
        <v>34.226111711200197</v>
      </c>
      <c r="AY23">
        <v>34.813195689833599</v>
      </c>
      <c r="AZ23">
        <v>35.400131574086103</v>
      </c>
      <c r="BA23">
        <v>35.987172038370197</v>
      </c>
    </row>
    <row r="24" spans="1:53" x14ac:dyDescent="0.35">
      <c r="A24">
        <v>10</v>
      </c>
      <c r="B24">
        <v>1002</v>
      </c>
      <c r="C24">
        <v>5</v>
      </c>
      <c r="D24" t="b">
        <v>0</v>
      </c>
      <c r="E24" t="s">
        <v>53</v>
      </c>
      <c r="F24">
        <v>9.4365421245421199</v>
      </c>
      <c r="G24">
        <v>10.275888888888799</v>
      </c>
      <c r="H24">
        <v>8.9380437956204393</v>
      </c>
      <c r="I24">
        <v>8.9374983050847394</v>
      </c>
      <c r="J24">
        <v>9.8216343283582095</v>
      </c>
      <c r="K24">
        <v>9.0663804347826105</v>
      </c>
      <c r="L24">
        <v>9.2232607142857095</v>
      </c>
      <c r="M24">
        <v>53.929261658031002</v>
      </c>
      <c r="N24">
        <v>86.595434730538898</v>
      </c>
      <c r="O24">
        <v>113.027408376963</v>
      </c>
      <c r="P24">
        <v>127.237797996661</v>
      </c>
      <c r="Q24">
        <v>102.859740680713</v>
      </c>
      <c r="R24">
        <v>64.6875798303263</v>
      </c>
      <c r="S24">
        <v>61.735304839519799</v>
      </c>
      <c r="T24">
        <v>60.415145254150197</v>
      </c>
      <c r="U24">
        <v>59.9744602575295</v>
      </c>
      <c r="V24">
        <v>60.0076851018909</v>
      </c>
      <c r="W24">
        <v>60.2962789361614</v>
      </c>
      <c r="X24">
        <v>60.722479790518598</v>
      </c>
      <c r="Y24">
        <v>61.222830963533703</v>
      </c>
      <c r="Z24">
        <v>61.763138453847198</v>
      </c>
      <c r="AA24">
        <v>62.3249766310269</v>
      </c>
      <c r="AB24">
        <v>62.898416740223198</v>
      </c>
      <c r="AC24">
        <v>63.478108615902997</v>
      </c>
      <c r="AD24">
        <v>64.061169291202503</v>
      </c>
      <c r="AE24">
        <v>64.6460452631717</v>
      </c>
      <c r="AF24">
        <v>65.231899417986796</v>
      </c>
      <c r="AG24">
        <v>65.8182806721437</v>
      </c>
      <c r="AH24">
        <v>66.404945956752996</v>
      </c>
      <c r="AI24">
        <v>66.991764292773098</v>
      </c>
      <c r="AJ24">
        <v>67.578665101408703</v>
      </c>
      <c r="AK24">
        <v>68.165610350878396</v>
      </c>
      <c r="AL24">
        <v>68.752579547541998</v>
      </c>
      <c r="AM24">
        <v>69.339561648286093</v>
      </c>
      <c r="AN24">
        <v>69.926550702466699</v>
      </c>
      <c r="AO24">
        <v>70.513543503545705</v>
      </c>
      <c r="AP24">
        <v>71.100538323662207</v>
      </c>
      <c r="AQ24">
        <v>71.687534231748302</v>
      </c>
      <c r="AR24">
        <v>72.274530726093005</v>
      </c>
      <c r="AS24">
        <v>72.8615275363465</v>
      </c>
      <c r="AT24">
        <v>73.448524516829195</v>
      </c>
      <c r="AU24">
        <v>74.035521589040798</v>
      </c>
      <c r="AV24">
        <v>74.622518710681106</v>
      </c>
      <c r="AW24">
        <v>75.209515858956394</v>
      </c>
      <c r="AX24">
        <v>75.796513021584005</v>
      </c>
      <c r="AY24">
        <v>76.383510191945504</v>
      </c>
      <c r="AZ24">
        <v>76.970507366474394</v>
      </c>
      <c r="BA24">
        <v>77.557504543248896</v>
      </c>
    </row>
    <row r="25" spans="1:53" x14ac:dyDescent="0.35">
      <c r="A25">
        <v>10</v>
      </c>
      <c r="B25">
        <v>1002</v>
      </c>
      <c r="C25">
        <v>5</v>
      </c>
      <c r="D25" t="b">
        <v>0</v>
      </c>
      <c r="E25" t="s">
        <v>54</v>
      </c>
      <c r="F25">
        <v>12.3485714285714</v>
      </c>
      <c r="G25">
        <v>4.8823333333333299</v>
      </c>
      <c r="H25">
        <v>4.2898260869565199</v>
      </c>
      <c r="I25">
        <v>10.536571428571399</v>
      </c>
      <c r="J25">
        <v>11.518133333333299</v>
      </c>
      <c r="K25">
        <v>4.2223125000000001</v>
      </c>
      <c r="L25">
        <v>3.4853333333333301</v>
      </c>
      <c r="M25">
        <v>10.189562499999999</v>
      </c>
      <c r="N25">
        <v>7.3114444444444402</v>
      </c>
      <c r="O25">
        <v>12.5188333333333</v>
      </c>
      <c r="P25">
        <v>35.003619047618997</v>
      </c>
      <c r="Q25">
        <v>8.4412500000000001</v>
      </c>
      <c r="R25">
        <v>22.812397616737201</v>
      </c>
      <c r="S25">
        <v>18.371365722297099</v>
      </c>
      <c r="T25">
        <v>22.052063384276199</v>
      </c>
      <c r="U25">
        <v>20.7355348410975</v>
      </c>
      <c r="V25">
        <v>22.493754056021402</v>
      </c>
      <c r="W25">
        <v>22.3601089870754</v>
      </c>
      <c r="X25">
        <v>23.390510776656502</v>
      </c>
      <c r="Y25">
        <v>23.704685138932302</v>
      </c>
      <c r="Z25">
        <v>24.459547712225302</v>
      </c>
      <c r="AA25">
        <v>24.9432588440548</v>
      </c>
      <c r="AB25">
        <v>25.593806987562001</v>
      </c>
      <c r="AC25">
        <v>26.141701837709199</v>
      </c>
      <c r="AD25">
        <v>26.752758324064601</v>
      </c>
      <c r="AE25">
        <v>27.324952031078801</v>
      </c>
      <c r="AF25">
        <v>27.921057652172401</v>
      </c>
      <c r="AG25">
        <v>28.502450490376201</v>
      </c>
      <c r="AH25">
        <v>29.0928959698551</v>
      </c>
      <c r="AI25">
        <v>29.677771441629101</v>
      </c>
      <c r="AJ25">
        <v>30.2660740883999</v>
      </c>
      <c r="AK25">
        <v>30.852268025617601</v>
      </c>
      <c r="AL25">
        <v>31.439759432612401</v>
      </c>
      <c r="AM25">
        <v>32.026452518273601</v>
      </c>
      <c r="AN25">
        <v>32.613636803778498</v>
      </c>
      <c r="AO25">
        <v>33.200518858494497</v>
      </c>
      <c r="AP25">
        <v>33.787586873061599</v>
      </c>
      <c r="AQ25">
        <v>34.3745404682264</v>
      </c>
      <c r="AR25">
        <v>34.961564464607001</v>
      </c>
      <c r="AS25">
        <v>35.548545143760897</v>
      </c>
      <c r="AT25">
        <v>36.135552475609799</v>
      </c>
      <c r="AU25">
        <v>36.7225434082983</v>
      </c>
      <c r="AV25">
        <v>37.309544431240802</v>
      </c>
      <c r="AW25">
        <v>37.896539245741899</v>
      </c>
      <c r="AX25">
        <v>38.483537880240398</v>
      </c>
      <c r="AY25">
        <v>39.070534164329302</v>
      </c>
      <c r="AZ25">
        <v>39.657531894603899</v>
      </c>
      <c r="BA25">
        <v>40.244528735053599</v>
      </c>
    </row>
    <row r="26" spans="1:53" x14ac:dyDescent="0.35">
      <c r="A26">
        <v>10</v>
      </c>
      <c r="B26">
        <v>1002</v>
      </c>
      <c r="C26">
        <v>5</v>
      </c>
      <c r="D26" t="b">
        <v>1</v>
      </c>
      <c r="E26" t="s">
        <v>53</v>
      </c>
      <c r="F26">
        <v>8.4108637873754102</v>
      </c>
      <c r="G26">
        <v>8.1254479166666602</v>
      </c>
      <c r="H26">
        <v>9.0733287197231807</v>
      </c>
      <c r="I26">
        <v>7.36652372262773</v>
      </c>
      <c r="J26">
        <v>8.5847219570405695</v>
      </c>
      <c r="K26">
        <v>6.2007272182254098</v>
      </c>
      <c r="L26">
        <v>8.3192668539325805</v>
      </c>
      <c r="M26">
        <v>15.4142916666666</v>
      </c>
      <c r="N26">
        <v>52.232031425364703</v>
      </c>
      <c r="O26">
        <v>62.759340983606499</v>
      </c>
      <c r="P26">
        <v>46.6037101265822</v>
      </c>
      <c r="Q26">
        <v>53.493521462639102</v>
      </c>
      <c r="R26">
        <v>42.485150648804101</v>
      </c>
      <c r="S26">
        <v>43.195338663117397</v>
      </c>
      <c r="T26">
        <v>43.805631712343001</v>
      </c>
      <c r="U26">
        <v>44.397034232052597</v>
      </c>
      <c r="V26">
        <v>44.984864478574302</v>
      </c>
      <c r="W26">
        <v>45.5720191942318</v>
      </c>
      <c r="X26">
        <v>46.1590461643545</v>
      </c>
      <c r="Y26">
        <v>46.746048977295899</v>
      </c>
      <c r="Z26">
        <v>47.333047222019502</v>
      </c>
      <c r="AA26">
        <v>47.920044602875301</v>
      </c>
      <c r="AB26">
        <v>48.507041820370297</v>
      </c>
      <c r="AC26">
        <v>49.094039006973098</v>
      </c>
      <c r="AD26">
        <v>49.681036187734001</v>
      </c>
      <c r="AE26">
        <v>50.268033367390302</v>
      </c>
      <c r="AF26">
        <v>50.855030546837597</v>
      </c>
      <c r="AG26">
        <v>51.442027726245499</v>
      </c>
      <c r="AH26">
        <v>52.029024905645798</v>
      </c>
      <c r="AI26">
        <v>52.616022085044797</v>
      </c>
      <c r="AJ26">
        <v>53.203019264443498</v>
      </c>
      <c r="AK26">
        <v>53.790016443842099</v>
      </c>
      <c r="AL26">
        <v>54.3770136232407</v>
      </c>
      <c r="AM26">
        <v>54.9640108026394</v>
      </c>
      <c r="AN26">
        <v>55.551007982038001</v>
      </c>
      <c r="AO26">
        <v>56.138005161436602</v>
      </c>
      <c r="AP26">
        <v>56.725002340835303</v>
      </c>
      <c r="AQ26">
        <v>57.311999520233897</v>
      </c>
      <c r="AR26">
        <v>57.898996699632498</v>
      </c>
      <c r="AS26">
        <v>58.485993879031199</v>
      </c>
      <c r="AT26">
        <v>59.0729910584298</v>
      </c>
      <c r="AU26">
        <v>59.659988237828401</v>
      </c>
      <c r="AV26">
        <v>60.246985417227002</v>
      </c>
      <c r="AW26">
        <v>60.833982596625702</v>
      </c>
      <c r="AX26">
        <v>61.420979776024303</v>
      </c>
      <c r="AY26">
        <v>62.007976955422897</v>
      </c>
      <c r="AZ26">
        <v>62.594974134821499</v>
      </c>
      <c r="BA26">
        <v>63.181971314220199</v>
      </c>
    </row>
    <row r="27" spans="1:53" x14ac:dyDescent="0.35">
      <c r="A27">
        <v>10</v>
      </c>
      <c r="B27">
        <v>1002</v>
      </c>
      <c r="C27">
        <v>5</v>
      </c>
      <c r="D27" t="b">
        <v>1</v>
      </c>
      <c r="E27" t="s">
        <v>54</v>
      </c>
      <c r="F27">
        <v>2.2871666666666601</v>
      </c>
      <c r="G27">
        <v>2.92116666666666</v>
      </c>
      <c r="H27">
        <v>6.8863529411764697</v>
      </c>
      <c r="I27">
        <v>5.6762499999999996</v>
      </c>
      <c r="J27">
        <v>10.586285714285699</v>
      </c>
      <c r="K27">
        <v>15.735279069767399</v>
      </c>
      <c r="L27">
        <v>15.995846153846101</v>
      </c>
      <c r="M27">
        <v>13.952086956521701</v>
      </c>
      <c r="N27">
        <v>9.9221000000000004</v>
      </c>
      <c r="O27">
        <v>13.13275</v>
      </c>
      <c r="P27">
        <v>3.93794736842105</v>
      </c>
      <c r="Q27">
        <v>13.076285714285699</v>
      </c>
      <c r="R27">
        <v>10.8081856441872</v>
      </c>
      <c r="S27">
        <v>11.6654481855469</v>
      </c>
      <c r="T27">
        <v>11.9821800029844</v>
      </c>
      <c r="U27">
        <v>12.5746166449009</v>
      </c>
      <c r="V27">
        <v>13.1561743617817</v>
      </c>
      <c r="W27">
        <v>13.743171541180301</v>
      </c>
      <c r="X27">
        <v>14.3301687205789</v>
      </c>
      <c r="Y27">
        <v>14.917165899977601</v>
      </c>
      <c r="Z27">
        <v>15.5041630793762</v>
      </c>
      <c r="AA27">
        <v>16.091160258774799</v>
      </c>
      <c r="AB27">
        <v>16.6781574381734</v>
      </c>
      <c r="AC27">
        <v>17.265154617572101</v>
      </c>
      <c r="AD27">
        <v>17.852151796970698</v>
      </c>
      <c r="AE27">
        <v>18.4391489763693</v>
      </c>
      <c r="AF27">
        <v>19.026146155768</v>
      </c>
      <c r="AG27">
        <v>19.613143335166601</v>
      </c>
      <c r="AH27">
        <v>20.200140514565199</v>
      </c>
      <c r="AI27">
        <v>20.7871376939638</v>
      </c>
      <c r="AJ27">
        <v>21.3741348733625</v>
      </c>
      <c r="AK27">
        <v>21.961132052761101</v>
      </c>
      <c r="AL27">
        <v>22.548129232159699</v>
      </c>
      <c r="AM27">
        <v>23.135126411558399</v>
      </c>
      <c r="AN27">
        <v>23.722123590957001</v>
      </c>
      <c r="AO27">
        <v>24.309120770355602</v>
      </c>
      <c r="AP27">
        <v>24.896117949754199</v>
      </c>
      <c r="AQ27">
        <v>25.4831151291529</v>
      </c>
      <c r="AR27">
        <v>26.070112308551501</v>
      </c>
      <c r="AS27">
        <v>26.657109487950098</v>
      </c>
      <c r="AT27">
        <v>27.244106667348799</v>
      </c>
      <c r="AU27">
        <v>27.8311038467474</v>
      </c>
      <c r="AV27">
        <v>28.418101026146001</v>
      </c>
      <c r="AW27">
        <v>29.005098205544598</v>
      </c>
      <c r="AX27">
        <v>29.592095384943299</v>
      </c>
      <c r="AY27">
        <v>30.1790925643419</v>
      </c>
      <c r="AZ27">
        <v>30.766089743740501</v>
      </c>
      <c r="BA27">
        <v>31.353086923139099</v>
      </c>
    </row>
    <row r="28" spans="1:53" x14ac:dyDescent="0.35">
      <c r="A28">
        <v>10</v>
      </c>
      <c r="B28">
        <v>1002</v>
      </c>
      <c r="C28">
        <v>6</v>
      </c>
      <c r="D28" t="b">
        <v>1</v>
      </c>
      <c r="E28" t="s">
        <v>53</v>
      </c>
      <c r="F28">
        <v>10.678000000000001</v>
      </c>
      <c r="G28">
        <v>10.043200000000001</v>
      </c>
      <c r="H28">
        <v>8.5371666666666606</v>
      </c>
      <c r="I28">
        <v>10.722</v>
      </c>
      <c r="J28">
        <v>10.4114285714285</v>
      </c>
      <c r="K28">
        <v>10.7172</v>
      </c>
      <c r="L28">
        <v>6.9722142857142799</v>
      </c>
      <c r="M28">
        <v>8.1888333333333296</v>
      </c>
      <c r="N28">
        <v>10.817299999999999</v>
      </c>
      <c r="O28">
        <v>10.041124999999999</v>
      </c>
      <c r="P28">
        <v>10.436769230769199</v>
      </c>
      <c r="Q28">
        <v>9.8066153846153803</v>
      </c>
      <c r="R28">
        <v>19.2273625772321</v>
      </c>
      <c r="S28">
        <v>19.8143597566308</v>
      </c>
      <c r="T28">
        <v>20.401356936029401</v>
      </c>
      <c r="U28">
        <v>20.988354115427999</v>
      </c>
      <c r="V28">
        <v>21.5753512948266</v>
      </c>
      <c r="W28">
        <v>22.162348474225301</v>
      </c>
      <c r="X28">
        <v>22.749345653623902</v>
      </c>
      <c r="Y28">
        <v>23.336342833022499</v>
      </c>
      <c r="Z28">
        <v>23.9233400124211</v>
      </c>
      <c r="AA28">
        <v>24.510337191819801</v>
      </c>
      <c r="AB28">
        <v>25.097334371218398</v>
      </c>
      <c r="AC28">
        <v>25.684331550616999</v>
      </c>
      <c r="AD28">
        <v>26.2713287300157</v>
      </c>
      <c r="AE28">
        <v>26.858325909414301</v>
      </c>
      <c r="AF28">
        <v>27.445323088812899</v>
      </c>
      <c r="AG28">
        <v>28.0323202682115</v>
      </c>
      <c r="AH28">
        <v>28.6193174476102</v>
      </c>
      <c r="AI28">
        <v>29.206314627008801</v>
      </c>
      <c r="AJ28">
        <v>29.793311806407399</v>
      </c>
      <c r="AK28">
        <v>30.380308985806099</v>
      </c>
      <c r="AL28">
        <v>30.9673061652047</v>
      </c>
      <c r="AM28">
        <v>31.554303344603301</v>
      </c>
      <c r="AN28">
        <v>32.141300524001899</v>
      </c>
      <c r="AO28">
        <v>32.7282977034006</v>
      </c>
      <c r="AP28">
        <v>33.315294882799201</v>
      </c>
      <c r="AQ28">
        <v>33.902292062197802</v>
      </c>
      <c r="AR28">
        <v>34.489289241596403</v>
      </c>
      <c r="AS28">
        <v>35.076286420995103</v>
      </c>
      <c r="AT28">
        <v>35.663283600393697</v>
      </c>
      <c r="AU28">
        <v>36.250280779792298</v>
      </c>
      <c r="AV28">
        <v>36.837277959190999</v>
      </c>
      <c r="AW28">
        <v>37.4242751385896</v>
      </c>
      <c r="AX28">
        <v>38.011272317988201</v>
      </c>
      <c r="AY28">
        <v>38.598269497386802</v>
      </c>
      <c r="AZ28">
        <v>39.185266676785503</v>
      </c>
      <c r="BA28">
        <v>39.772263856184097</v>
      </c>
    </row>
    <row r="29" spans="1:53" x14ac:dyDescent="0.35">
      <c r="A29">
        <v>10</v>
      </c>
      <c r="B29">
        <v>1002</v>
      </c>
      <c r="C29">
        <v>7</v>
      </c>
      <c r="D29" t="b">
        <v>1</v>
      </c>
      <c r="E29" t="s">
        <v>53</v>
      </c>
      <c r="F29">
        <v>7.5343597122302102</v>
      </c>
      <c r="G29">
        <v>6.7895862068965496</v>
      </c>
      <c r="H29">
        <v>9.8737045454545402</v>
      </c>
      <c r="I29">
        <v>3.8515254237288099</v>
      </c>
      <c r="J29">
        <v>4.4248351648351596</v>
      </c>
      <c r="K29">
        <v>7.8089396551724102</v>
      </c>
      <c r="L29">
        <v>5.2254959349593397</v>
      </c>
      <c r="M29">
        <v>6.5287008547008503</v>
      </c>
      <c r="N29">
        <v>8.5237722772277191</v>
      </c>
      <c r="O29">
        <v>14.320508474576201</v>
      </c>
      <c r="P29">
        <v>10.3258846153846</v>
      </c>
      <c r="Q29">
        <v>23.342528925619799</v>
      </c>
      <c r="R29">
        <v>20.723460691344599</v>
      </c>
      <c r="S29">
        <v>23.878546894598099</v>
      </c>
      <c r="T29">
        <v>22.852372387066499</v>
      </c>
      <c r="U29">
        <v>24.4527000496923</v>
      </c>
      <c r="V29">
        <v>24.403163203260402</v>
      </c>
      <c r="W29">
        <v>25.390005815858299</v>
      </c>
      <c r="X29">
        <v>25.725835950036199</v>
      </c>
      <c r="Y29">
        <v>26.470606307185399</v>
      </c>
      <c r="Z29">
        <v>26.958496632833999</v>
      </c>
      <c r="AA29">
        <v>27.6077488076651</v>
      </c>
      <c r="AB29">
        <v>28.155639867661801</v>
      </c>
      <c r="AC29">
        <v>28.767201960511301</v>
      </c>
      <c r="AD29">
        <v>29.3387684354045</v>
      </c>
      <c r="AE29">
        <v>29.935458571467102</v>
      </c>
      <c r="AF29">
        <v>30.516367019864699</v>
      </c>
      <c r="AG29">
        <v>31.107188898628898</v>
      </c>
      <c r="AH29">
        <v>31.691783553554899</v>
      </c>
      <c r="AI29">
        <v>32.280289903554802</v>
      </c>
      <c r="AJ29">
        <v>32.866339081828102</v>
      </c>
      <c r="AK29">
        <v>33.453931757940602</v>
      </c>
      <c r="AL29">
        <v>34.040554869917997</v>
      </c>
      <c r="AM29">
        <v>34.627787023636998</v>
      </c>
      <c r="AN29">
        <v>35.214636601485502</v>
      </c>
      <c r="AO29">
        <v>35.801726498324697</v>
      </c>
      <c r="AP29">
        <v>36.388665436303903</v>
      </c>
      <c r="AQ29">
        <v>36.975699200652699</v>
      </c>
      <c r="AR29">
        <v>37.562673398836402</v>
      </c>
      <c r="AS29">
        <v>38.149685014122902</v>
      </c>
      <c r="AT29">
        <v>38.736673125469203</v>
      </c>
      <c r="AU29">
        <v>39.323676001058701</v>
      </c>
      <c r="AV29">
        <v>39.9106696023361</v>
      </c>
      <c r="AW29">
        <v>40.497669029368602</v>
      </c>
      <c r="AX29">
        <v>41.084664796892802</v>
      </c>
      <c r="AY29">
        <v>41.671662863175001</v>
      </c>
      <c r="AZ29">
        <v>42.258659485468499</v>
      </c>
      <c r="BA29">
        <v>42.845657014818499</v>
      </c>
    </row>
    <row r="30" spans="1:53" x14ac:dyDescent="0.35">
      <c r="A30">
        <v>10</v>
      </c>
      <c r="B30">
        <v>1002</v>
      </c>
      <c r="C30">
        <v>7</v>
      </c>
      <c r="D30" t="b">
        <v>1</v>
      </c>
      <c r="E30" t="s">
        <v>54</v>
      </c>
      <c r="F30">
        <v>32.395000000000003</v>
      </c>
      <c r="G30">
        <v>15.285</v>
      </c>
      <c r="H30">
        <v>1.3360000000000001</v>
      </c>
      <c r="I30">
        <v>11.153</v>
      </c>
      <c r="J30">
        <v>0.95499999999999996</v>
      </c>
      <c r="K30">
        <v>15.993</v>
      </c>
      <c r="L30">
        <v>13.2491428571428</v>
      </c>
      <c r="M30">
        <v>6.7960000000000003</v>
      </c>
      <c r="N30">
        <v>5.1134230769230697</v>
      </c>
      <c r="O30">
        <v>5.1134230769230697</v>
      </c>
      <c r="P30">
        <v>2.03547619047619</v>
      </c>
      <c r="Q30">
        <v>1.35849999999999</v>
      </c>
      <c r="R30">
        <v>6.7119663523803501</v>
      </c>
      <c r="S30">
        <v>7.2989635317789796</v>
      </c>
      <c r="T30">
        <v>7.88596071117761</v>
      </c>
      <c r="U30">
        <v>8.4729578905762395</v>
      </c>
      <c r="V30">
        <v>9.0599550699748601</v>
      </c>
      <c r="W30">
        <v>9.6469522493734896</v>
      </c>
      <c r="X30">
        <v>10.2339494287721</v>
      </c>
      <c r="Y30">
        <v>10.820946608170701</v>
      </c>
      <c r="Z30">
        <v>11.4079437875693</v>
      </c>
      <c r="AA30">
        <v>11.994940966968</v>
      </c>
      <c r="AB30">
        <v>12.5819381463666</v>
      </c>
      <c r="AC30">
        <v>13.168935325765201</v>
      </c>
      <c r="AD30">
        <v>13.7559325051638</v>
      </c>
      <c r="AE30">
        <v>14.342929684562501</v>
      </c>
      <c r="AF30">
        <v>14.9299268639611</v>
      </c>
      <c r="AG30">
        <v>15.516924043359699</v>
      </c>
      <c r="AH30">
        <v>16.103921222758402</v>
      </c>
      <c r="AI30">
        <v>16.690918402156999</v>
      </c>
      <c r="AJ30">
        <v>17.2779155815556</v>
      </c>
      <c r="AK30">
        <v>17.864912760954201</v>
      </c>
      <c r="AL30">
        <v>18.451909940352898</v>
      </c>
      <c r="AM30">
        <v>19.038907119751499</v>
      </c>
      <c r="AN30">
        <v>19.6259042991501</v>
      </c>
      <c r="AO30">
        <v>20.212901478548702</v>
      </c>
      <c r="AP30">
        <v>20.799898657947399</v>
      </c>
      <c r="AQ30">
        <v>21.386895837346</v>
      </c>
      <c r="AR30">
        <v>21.973893016744601</v>
      </c>
      <c r="AS30">
        <v>22.560890196143301</v>
      </c>
      <c r="AT30">
        <v>23.147887375541899</v>
      </c>
      <c r="AU30">
        <v>23.7348845549405</v>
      </c>
      <c r="AV30">
        <v>24.321881734339101</v>
      </c>
      <c r="AW30">
        <v>24.908878913737801</v>
      </c>
      <c r="AX30">
        <v>25.495876093136399</v>
      </c>
      <c r="AY30">
        <v>26.082873272535</v>
      </c>
      <c r="AZ30">
        <v>26.669870451933701</v>
      </c>
      <c r="BA30">
        <v>27.256867631332302</v>
      </c>
    </row>
    <row r="31" spans="1:53" x14ac:dyDescent="0.35">
      <c r="A31">
        <v>10</v>
      </c>
      <c r="B31">
        <v>1003</v>
      </c>
      <c r="C31">
        <v>5</v>
      </c>
      <c r="D31" t="b">
        <v>1</v>
      </c>
      <c r="E31" t="s">
        <v>53</v>
      </c>
      <c r="F31">
        <v>1.3005144927536201</v>
      </c>
      <c r="G31">
        <v>4.6525277777777703</v>
      </c>
      <c r="H31">
        <v>6.3575974576271097</v>
      </c>
      <c r="I31">
        <v>5.9473476562499901</v>
      </c>
      <c r="J31">
        <v>5.9050319148936099</v>
      </c>
      <c r="K31">
        <v>6.5637545454545396</v>
      </c>
      <c r="L31">
        <v>5.8104674796747897</v>
      </c>
      <c r="M31">
        <v>4.9264731543624096</v>
      </c>
      <c r="N31">
        <v>2.4767307692307599</v>
      </c>
      <c r="O31">
        <v>5.2326578947368398</v>
      </c>
      <c r="P31">
        <v>6.8220000000000001</v>
      </c>
      <c r="Q31">
        <v>8.9239556650246303</v>
      </c>
      <c r="R31">
        <v>21.411155777992999</v>
      </c>
      <c r="S31">
        <v>22.119882256251898</v>
      </c>
      <c r="T31">
        <v>22.748307620264999</v>
      </c>
      <c r="U31">
        <v>23.3494040715442</v>
      </c>
      <c r="V31">
        <v>23.941199662203399</v>
      </c>
      <c r="W31">
        <v>24.529829886969299</v>
      </c>
      <c r="X31">
        <v>25.117382841399799</v>
      </c>
      <c r="Y31">
        <v>25.704569167953998</v>
      </c>
      <c r="Z31">
        <v>26.291630719885401</v>
      </c>
      <c r="AA31">
        <v>26.878649807215702</v>
      </c>
      <c r="AB31">
        <v>27.4656544425502</v>
      </c>
      <c r="AC31">
        <v>28.052654159430698</v>
      </c>
      <c r="AD31">
        <v>28.6396522024116</v>
      </c>
      <c r="AE31">
        <v>29.226649675713599</v>
      </c>
      <c r="AF31">
        <v>29.813646955136399</v>
      </c>
      <c r="AG31">
        <v>30.400644168576399</v>
      </c>
      <c r="AH31">
        <v>30.9876413595603</v>
      </c>
      <c r="AI31">
        <v>31.574638542901699</v>
      </c>
      <c r="AJ31">
        <v>32.161635723642199</v>
      </c>
      <c r="AK31">
        <v>32.748632903497501</v>
      </c>
      <c r="AL31">
        <v>33.335630083051598</v>
      </c>
      <c r="AM31">
        <v>33.922627262503099</v>
      </c>
      <c r="AN31">
        <v>34.509624441919698</v>
      </c>
      <c r="AO31">
        <v>35.096621621324502</v>
      </c>
      <c r="AP31">
        <v>35.683618800725199</v>
      </c>
      <c r="AQ31">
        <v>36.270615980124497</v>
      </c>
      <c r="AR31">
        <v>36.857613159523403</v>
      </c>
      <c r="AS31">
        <v>37.444610338922097</v>
      </c>
      <c r="AT31">
        <v>38.031607518320797</v>
      </c>
      <c r="AU31">
        <v>38.618604697719398</v>
      </c>
      <c r="AV31">
        <v>39.205601877117999</v>
      </c>
      <c r="AW31">
        <v>39.7925990565167</v>
      </c>
      <c r="AX31">
        <v>40.379596235915301</v>
      </c>
      <c r="AY31">
        <v>40.966593415313902</v>
      </c>
      <c r="AZ31">
        <v>41.553590594712503</v>
      </c>
      <c r="BA31">
        <v>42.140587774111196</v>
      </c>
    </row>
    <row r="32" spans="1:53" x14ac:dyDescent="0.35">
      <c r="A32">
        <v>10</v>
      </c>
      <c r="B32">
        <v>1003</v>
      </c>
      <c r="C32">
        <v>5</v>
      </c>
      <c r="D32" t="b">
        <v>1</v>
      </c>
      <c r="E32" t="s">
        <v>54</v>
      </c>
      <c r="F32">
        <v>8.391</v>
      </c>
      <c r="G32">
        <v>8.1639999999999997</v>
      </c>
      <c r="H32">
        <v>6.1303333333333301</v>
      </c>
      <c r="I32">
        <v>7.1683333333333303</v>
      </c>
      <c r="J32">
        <v>8.0504545454545404</v>
      </c>
      <c r="K32">
        <v>7.4009999999999998</v>
      </c>
      <c r="L32">
        <v>20.321380952380899</v>
      </c>
      <c r="M32">
        <v>10.110571428571401</v>
      </c>
      <c r="N32">
        <v>8.4562500000000007</v>
      </c>
      <c r="O32">
        <v>1.4970000000000001</v>
      </c>
      <c r="P32">
        <v>5.1563333333333299</v>
      </c>
      <c r="Q32">
        <v>5.1563333333333299</v>
      </c>
      <c r="R32">
        <v>11.0485063092804</v>
      </c>
      <c r="S32">
        <v>11.635503488678999</v>
      </c>
      <c r="T32">
        <v>12.2225006680776</v>
      </c>
      <c r="U32">
        <v>12.8094978474762</v>
      </c>
      <c r="V32">
        <v>13.3964950268749</v>
      </c>
      <c r="W32">
        <v>13.9834922062735</v>
      </c>
      <c r="X32">
        <v>14.570489385672101</v>
      </c>
      <c r="Y32">
        <v>15.1574865650708</v>
      </c>
      <c r="Z32">
        <v>15.744483744469401</v>
      </c>
      <c r="AA32">
        <v>16.331480923868</v>
      </c>
      <c r="AB32">
        <v>16.918478103266601</v>
      </c>
      <c r="AC32">
        <v>17.505475282665302</v>
      </c>
      <c r="AD32">
        <v>18.092472462063899</v>
      </c>
      <c r="AE32">
        <v>18.6794696414625</v>
      </c>
      <c r="AF32">
        <v>19.266466820861201</v>
      </c>
      <c r="AG32">
        <v>19.853464000259802</v>
      </c>
      <c r="AH32">
        <v>20.440461179658399</v>
      </c>
      <c r="AI32">
        <v>21.027458359057</v>
      </c>
      <c r="AJ32">
        <v>21.614455538455701</v>
      </c>
      <c r="AK32">
        <v>22.201452717854298</v>
      </c>
      <c r="AL32">
        <v>22.788449897252899</v>
      </c>
      <c r="AM32">
        <v>23.3754470766516</v>
      </c>
      <c r="AN32">
        <v>23.962444256050201</v>
      </c>
      <c r="AO32">
        <v>24.549441435448799</v>
      </c>
      <c r="AP32">
        <v>25.1364386148474</v>
      </c>
      <c r="AQ32">
        <v>25.7234357942461</v>
      </c>
      <c r="AR32">
        <v>26.310432973644701</v>
      </c>
      <c r="AS32">
        <v>26.897430153043299</v>
      </c>
      <c r="AT32">
        <v>27.4844273324419</v>
      </c>
      <c r="AU32">
        <v>28.071424511840601</v>
      </c>
      <c r="AV32">
        <v>28.658421691239202</v>
      </c>
      <c r="AW32">
        <v>29.245418870637799</v>
      </c>
      <c r="AX32">
        <v>29.8324160500365</v>
      </c>
      <c r="AY32">
        <v>30.419413229435101</v>
      </c>
      <c r="AZ32">
        <v>31.006410408833698</v>
      </c>
      <c r="BA32">
        <v>31.593407588232299</v>
      </c>
    </row>
    <row r="33" spans="1:53" x14ac:dyDescent="0.35">
      <c r="A33">
        <v>10</v>
      </c>
      <c r="B33">
        <v>1003</v>
      </c>
      <c r="C33">
        <v>6</v>
      </c>
      <c r="D33" t="b">
        <v>0</v>
      </c>
      <c r="E33" t="s">
        <v>53</v>
      </c>
      <c r="F33">
        <v>32.414807692307598</v>
      </c>
      <c r="G33">
        <v>38.109761061946898</v>
      </c>
      <c r="H33">
        <v>35.529882758620602</v>
      </c>
      <c r="I33">
        <v>37.704394736842097</v>
      </c>
      <c r="J33">
        <v>33.891163934426203</v>
      </c>
      <c r="K33">
        <v>35.993634057971001</v>
      </c>
      <c r="L33">
        <v>50.811160493827103</v>
      </c>
      <c r="M33">
        <v>55.1529731543624</v>
      </c>
      <c r="N33">
        <v>60.2429552238806</v>
      </c>
      <c r="O33">
        <v>84.235851239669401</v>
      </c>
      <c r="P33">
        <v>63.393792134831401</v>
      </c>
      <c r="Q33">
        <v>83.648751677852303</v>
      </c>
      <c r="R33">
        <v>57.2170976438777</v>
      </c>
      <c r="S33">
        <v>60.237627383063298</v>
      </c>
      <c r="T33">
        <v>59.631721784947601</v>
      </c>
      <c r="U33">
        <v>60.8034726101844</v>
      </c>
      <c r="V33">
        <v>61.103827128700402</v>
      </c>
      <c r="W33">
        <v>61.831334787379802</v>
      </c>
      <c r="X33">
        <v>62.349454589186003</v>
      </c>
      <c r="Y33">
        <v>62.9702150378318</v>
      </c>
      <c r="Z33">
        <v>63.540661669138899</v>
      </c>
      <c r="AA33">
        <v>64.135771825990204</v>
      </c>
      <c r="AB33">
        <v>64.718792073459895</v>
      </c>
      <c r="AC33">
        <v>65.3077387205675</v>
      </c>
      <c r="AD33">
        <v>65.8937802828179</v>
      </c>
      <c r="AE33">
        <v>66.481245899898099</v>
      </c>
      <c r="AF33">
        <v>67.068013454010199</v>
      </c>
      <c r="AG33">
        <v>67.655123194319899</v>
      </c>
      <c r="AH33">
        <v>68.242065197048305</v>
      </c>
      <c r="AI33">
        <v>68.829089423713199</v>
      </c>
      <c r="AJ33">
        <v>69.416073344707399</v>
      </c>
      <c r="AK33">
        <v>70.003077023294793</v>
      </c>
      <c r="AL33">
        <v>70.590071016830805</v>
      </c>
      <c r="AM33">
        <v>71.177069757919796</v>
      </c>
      <c r="AN33">
        <v>71.764066171787405</v>
      </c>
      <c r="AO33">
        <v>72.351063726444593</v>
      </c>
      <c r="AP33">
        <v>72.938060721893805</v>
      </c>
      <c r="AQ33">
        <v>73.525057991463299</v>
      </c>
      <c r="AR33">
        <v>74.112055126660707</v>
      </c>
      <c r="AS33">
        <v>74.699052327726505</v>
      </c>
      <c r="AT33">
        <v>75.286049496504006</v>
      </c>
      <c r="AU33">
        <v>75.873046681109102</v>
      </c>
      <c r="AV33">
        <v>76.460043857955498</v>
      </c>
      <c r="AW33">
        <v>77.047041038605201</v>
      </c>
      <c r="AX33">
        <v>77.634038217390597</v>
      </c>
      <c r="AY33">
        <v>78.221035397089807</v>
      </c>
      <c r="AZ33">
        <v>78.808032576341105</v>
      </c>
      <c r="BA33">
        <v>79.395029755812004</v>
      </c>
    </row>
    <row r="34" spans="1:53" x14ac:dyDescent="0.35">
      <c r="A34">
        <v>10</v>
      </c>
      <c r="B34">
        <v>1003</v>
      </c>
      <c r="C34">
        <v>6</v>
      </c>
      <c r="D34" t="b">
        <v>0</v>
      </c>
      <c r="E34" t="s">
        <v>54</v>
      </c>
      <c r="F34">
        <v>21.930499999999999</v>
      </c>
      <c r="G34">
        <v>21.930499999999999</v>
      </c>
      <c r="H34">
        <v>8.3877500000000005</v>
      </c>
      <c r="I34">
        <v>2.9314545454545402</v>
      </c>
      <c r="J34">
        <v>5.9613333333333296</v>
      </c>
      <c r="K34">
        <v>17.196571428571399</v>
      </c>
      <c r="L34">
        <v>5.2750000000000004</v>
      </c>
      <c r="M34">
        <v>9.3591999999999995</v>
      </c>
      <c r="N34">
        <v>15.6823333333333</v>
      </c>
      <c r="O34">
        <v>32.517000000000003</v>
      </c>
      <c r="P34">
        <v>6.4739999999999904</v>
      </c>
      <c r="Q34">
        <v>2.5790000000000002</v>
      </c>
      <c r="R34">
        <v>15.388032415085901</v>
      </c>
      <c r="S34">
        <v>15.9750295944845</v>
      </c>
      <c r="T34">
        <v>16.562026773883201</v>
      </c>
      <c r="U34">
        <v>17.149023953281802</v>
      </c>
      <c r="V34">
        <v>17.736021132680399</v>
      </c>
      <c r="W34">
        <v>18.323018312079</v>
      </c>
      <c r="X34">
        <v>18.910015491477701</v>
      </c>
      <c r="Y34">
        <v>19.497012670876298</v>
      </c>
      <c r="Z34">
        <v>20.084009850274899</v>
      </c>
      <c r="AA34">
        <v>20.6710070296736</v>
      </c>
      <c r="AB34">
        <v>21.258004209072201</v>
      </c>
      <c r="AC34">
        <v>21.845001388470799</v>
      </c>
      <c r="AD34">
        <v>22.4319985678694</v>
      </c>
      <c r="AE34">
        <v>23.0189957472681</v>
      </c>
      <c r="AF34">
        <v>23.605992926666701</v>
      </c>
      <c r="AG34">
        <v>24.192990106065299</v>
      </c>
      <c r="AH34">
        <v>24.779987285463999</v>
      </c>
      <c r="AI34">
        <v>25.3669844648626</v>
      </c>
      <c r="AJ34">
        <v>25.953981644261201</v>
      </c>
      <c r="AK34">
        <v>26.540978823659799</v>
      </c>
      <c r="AL34">
        <v>27.1279760030585</v>
      </c>
      <c r="AM34">
        <v>27.714973182457101</v>
      </c>
      <c r="AN34">
        <v>28.301970361855702</v>
      </c>
      <c r="AO34">
        <v>28.888967541254299</v>
      </c>
      <c r="AP34">
        <v>29.475964720653</v>
      </c>
      <c r="AQ34">
        <v>30.062961900051601</v>
      </c>
      <c r="AR34">
        <v>30.649959079450198</v>
      </c>
      <c r="AS34">
        <v>31.236956258848899</v>
      </c>
      <c r="AT34">
        <v>31.8239534382475</v>
      </c>
      <c r="AU34">
        <v>32.410950617646101</v>
      </c>
      <c r="AV34">
        <v>32.997947797044702</v>
      </c>
      <c r="AW34">
        <v>33.584944976443403</v>
      </c>
      <c r="AX34">
        <v>34.171942155841997</v>
      </c>
      <c r="AY34">
        <v>34.758939335240598</v>
      </c>
      <c r="AZ34">
        <v>35.345936514639298</v>
      </c>
      <c r="BA34">
        <v>35.932933694037899</v>
      </c>
    </row>
    <row r="35" spans="1:53" x14ac:dyDescent="0.35">
      <c r="A35">
        <v>10</v>
      </c>
      <c r="B35">
        <v>1003</v>
      </c>
      <c r="C35">
        <v>6</v>
      </c>
      <c r="D35" t="b">
        <v>1</v>
      </c>
      <c r="E35" t="s">
        <v>53</v>
      </c>
      <c r="F35">
        <v>24.4712586206896</v>
      </c>
      <c r="G35">
        <v>22.931321428571401</v>
      </c>
      <c r="H35">
        <v>29.180530303030299</v>
      </c>
      <c r="I35">
        <v>32.707424657534197</v>
      </c>
      <c r="J35">
        <v>26.248883720930198</v>
      </c>
      <c r="K35">
        <v>40.795822033898297</v>
      </c>
      <c r="L35">
        <v>44.460850000000001</v>
      </c>
      <c r="M35">
        <v>74.530161290322496</v>
      </c>
      <c r="N35">
        <v>54.873067415730297</v>
      </c>
      <c r="O35">
        <v>31.252431818181801</v>
      </c>
      <c r="P35">
        <v>13.180147058823501</v>
      </c>
      <c r="Q35">
        <v>24.833305785123901</v>
      </c>
      <c r="R35">
        <v>30.726499421979</v>
      </c>
      <c r="S35">
        <v>31.313496601377601</v>
      </c>
      <c r="T35">
        <v>31.900493780776198</v>
      </c>
      <c r="U35">
        <v>32.487490960174902</v>
      </c>
      <c r="V35">
        <v>33.074488139573504</v>
      </c>
      <c r="W35">
        <v>33.661485318972098</v>
      </c>
      <c r="X35">
        <v>34.248482498370798</v>
      </c>
      <c r="Y35">
        <v>34.835479677769399</v>
      </c>
      <c r="Z35">
        <v>35.422476857168</v>
      </c>
      <c r="AA35">
        <v>36.009474036566601</v>
      </c>
      <c r="AB35">
        <v>36.596471215965302</v>
      </c>
      <c r="AC35">
        <v>37.183468395363903</v>
      </c>
      <c r="AD35">
        <v>37.770465574762497</v>
      </c>
      <c r="AE35">
        <v>38.357462754161197</v>
      </c>
      <c r="AF35">
        <v>38.944459933559799</v>
      </c>
      <c r="AG35">
        <v>39.5314571129584</v>
      </c>
      <c r="AH35">
        <v>40.118454292357001</v>
      </c>
      <c r="AI35">
        <v>40.705451471755701</v>
      </c>
      <c r="AJ35">
        <v>41.292448651154302</v>
      </c>
      <c r="AK35">
        <v>41.879445830552903</v>
      </c>
      <c r="AL35">
        <v>42.466443009951597</v>
      </c>
      <c r="AM35">
        <v>43.053440189350198</v>
      </c>
      <c r="AN35">
        <v>43.640437368748799</v>
      </c>
      <c r="AO35">
        <v>44.2274345481474</v>
      </c>
      <c r="AP35">
        <v>44.814431727546101</v>
      </c>
      <c r="AQ35">
        <v>45.401428906944702</v>
      </c>
      <c r="AR35">
        <v>45.988426086343303</v>
      </c>
      <c r="AS35">
        <v>46.575423265741897</v>
      </c>
      <c r="AT35">
        <v>47.162420445140597</v>
      </c>
      <c r="AU35">
        <v>47.749417624539198</v>
      </c>
      <c r="AV35">
        <v>48.336414803937799</v>
      </c>
      <c r="AW35">
        <v>48.9234119833365</v>
      </c>
      <c r="AX35">
        <v>49.510409162735101</v>
      </c>
      <c r="AY35">
        <v>50.097406342133702</v>
      </c>
      <c r="AZ35">
        <v>50.684403521532303</v>
      </c>
      <c r="BA35">
        <v>51.271400700930997</v>
      </c>
    </row>
    <row r="36" spans="1:53" x14ac:dyDescent="0.35">
      <c r="A36">
        <v>10</v>
      </c>
      <c r="B36">
        <v>1003</v>
      </c>
      <c r="C36">
        <v>6</v>
      </c>
      <c r="D36" t="b">
        <v>1</v>
      </c>
      <c r="E36" t="s">
        <v>54</v>
      </c>
      <c r="F36">
        <v>22.316446153846101</v>
      </c>
      <c r="G36">
        <v>17.038</v>
      </c>
      <c r="H36">
        <v>7.9095000000000004</v>
      </c>
      <c r="I36">
        <v>0.37333333333333302</v>
      </c>
      <c r="J36">
        <v>7.3709999999999898</v>
      </c>
      <c r="K36">
        <v>15.22</v>
      </c>
      <c r="L36">
        <v>6.3087499999999999</v>
      </c>
      <c r="M36">
        <v>49.7610643274853</v>
      </c>
      <c r="N36">
        <v>40.059811023621997</v>
      </c>
      <c r="O36">
        <v>14.691000000000001</v>
      </c>
      <c r="P36">
        <v>16.839500000000001</v>
      </c>
      <c r="Q36">
        <v>3.2530000000000001</v>
      </c>
      <c r="R36">
        <v>13.6901533566836</v>
      </c>
      <c r="S36">
        <v>14.277150536082299</v>
      </c>
      <c r="T36">
        <v>14.8641477154809</v>
      </c>
      <c r="U36">
        <v>15.4511448948795</v>
      </c>
      <c r="V36">
        <v>16.038142074278099</v>
      </c>
      <c r="W36">
        <v>16.625139253676799</v>
      </c>
      <c r="X36">
        <v>17.212136433075401</v>
      </c>
      <c r="Y36">
        <v>17.799133612474002</v>
      </c>
      <c r="Z36">
        <v>18.386130791872699</v>
      </c>
      <c r="AA36">
        <v>18.9731279712713</v>
      </c>
      <c r="AB36">
        <v>19.560125150669901</v>
      </c>
      <c r="AC36">
        <v>20.147122330068498</v>
      </c>
      <c r="AD36">
        <v>20.734119509467199</v>
      </c>
      <c r="AE36">
        <v>21.3211166888658</v>
      </c>
      <c r="AF36">
        <v>21.908113868264401</v>
      </c>
      <c r="AG36">
        <v>22.495111047662999</v>
      </c>
      <c r="AH36">
        <v>23.082108227061699</v>
      </c>
      <c r="AI36">
        <v>23.6691054064603</v>
      </c>
      <c r="AJ36">
        <v>24.256102585858901</v>
      </c>
      <c r="AK36">
        <v>24.843099765257602</v>
      </c>
      <c r="AL36">
        <v>25.430096944656199</v>
      </c>
      <c r="AM36">
        <v>26.0170941240548</v>
      </c>
      <c r="AN36">
        <v>26.604091303453401</v>
      </c>
      <c r="AO36">
        <v>27.191088482852098</v>
      </c>
      <c r="AP36">
        <v>27.7780856622507</v>
      </c>
      <c r="AQ36">
        <v>28.365082841649301</v>
      </c>
      <c r="AR36">
        <v>28.952080021048001</v>
      </c>
      <c r="AS36">
        <v>29.539077200446599</v>
      </c>
      <c r="AT36">
        <v>30.1260743798452</v>
      </c>
      <c r="AU36">
        <v>30.713071559243801</v>
      </c>
      <c r="AV36">
        <v>31.300068738642501</v>
      </c>
      <c r="AW36">
        <v>31.887065918041099</v>
      </c>
      <c r="AX36">
        <v>32.474063097439704</v>
      </c>
      <c r="AY36">
        <v>33.061060276838397</v>
      </c>
      <c r="AZ36">
        <v>33.648057456236998</v>
      </c>
      <c r="BA36">
        <v>34.235054635635599</v>
      </c>
    </row>
    <row r="37" spans="1:53" x14ac:dyDescent="0.35">
      <c r="A37">
        <v>10</v>
      </c>
      <c r="B37">
        <v>1003</v>
      </c>
      <c r="C37">
        <v>7</v>
      </c>
      <c r="D37" t="b">
        <v>1</v>
      </c>
      <c r="E37" t="s">
        <v>53</v>
      </c>
      <c r="F37">
        <v>0.77173053892215504</v>
      </c>
      <c r="G37">
        <v>0.85935294117646999</v>
      </c>
      <c r="H37">
        <v>0.77617164179104403</v>
      </c>
      <c r="I37">
        <v>0.87351097178683401</v>
      </c>
      <c r="J37">
        <v>0.48724223602484401</v>
      </c>
      <c r="K37">
        <v>0.628460674157303</v>
      </c>
      <c r="L37">
        <v>0.759370860927152</v>
      </c>
      <c r="M37">
        <v>0.48686516853932499</v>
      </c>
      <c r="N37">
        <v>0.628394957983193</v>
      </c>
      <c r="O37">
        <v>0.61130864197530799</v>
      </c>
      <c r="P37">
        <v>1.5303766233766201</v>
      </c>
      <c r="Q37">
        <v>8.1831680672268892</v>
      </c>
      <c r="R37">
        <v>21.134609366517399</v>
      </c>
      <c r="S37">
        <v>23.4503340015563</v>
      </c>
      <c r="T37">
        <v>25.283574483993799</v>
      </c>
      <c r="U37">
        <v>26.7689911136661</v>
      </c>
      <c r="V37">
        <v>28.003660787401699</v>
      </c>
      <c r="W37">
        <v>29.0575664467903</v>
      </c>
      <c r="X37">
        <v>29.981158943409799</v>
      </c>
      <c r="Y37">
        <v>30.810808403566799</v>
      </c>
      <c r="Z37">
        <v>31.572734128743701</v>
      </c>
      <c r="AA37">
        <v>32.285837669197299</v>
      </c>
      <c r="AB37">
        <v>32.963745192746799</v>
      </c>
      <c r="AC37">
        <v>33.6162798327818</v>
      </c>
      <c r="AD37">
        <v>34.250523107075097</v>
      </c>
      <c r="AE37">
        <v>34.871580096864903</v>
      </c>
      <c r="AF37">
        <v>35.483131066084098</v>
      </c>
      <c r="AG37">
        <v>36.087829124836702</v>
      </c>
      <c r="AH37">
        <v>36.687586905844803</v>
      </c>
      <c r="AI37">
        <v>37.283783230109499</v>
      </c>
      <c r="AJ37">
        <v>37.877412092626102</v>
      </c>
      <c r="AK37">
        <v>38.469190066502598</v>
      </c>
      <c r="AL37">
        <v>39.059633730818099</v>
      </c>
      <c r="AM37">
        <v>39.649115488530498</v>
      </c>
      <c r="AN37">
        <v>40.237903805724898</v>
      </c>
      <c r="AO37">
        <v>40.826192220173603</v>
      </c>
      <c r="AP37">
        <v>41.414120253668699</v>
      </c>
      <c r="AQ37">
        <v>42.0017884877672</v>
      </c>
      <c r="AR37">
        <v>42.589269431927598</v>
      </c>
      <c r="AS37">
        <v>43.1766153583728</v>
      </c>
      <c r="AT37">
        <v>43.763863950259797</v>
      </c>
      <c r="AU37">
        <v>44.351042373456501</v>
      </c>
      <c r="AV37">
        <v>44.938170211894999</v>
      </c>
      <c r="AW37">
        <v>45.525261583673597</v>
      </c>
      <c r="AX37">
        <v>46.112326666559603</v>
      </c>
      <c r="AY37">
        <v>46.699372797726703</v>
      </c>
      <c r="AZ37">
        <v>47.286405266559498</v>
      </c>
      <c r="BA37">
        <v>47.873427886186299</v>
      </c>
    </row>
    <row r="38" spans="1:53" x14ac:dyDescent="0.35">
      <c r="A38">
        <v>10</v>
      </c>
      <c r="B38">
        <v>1003</v>
      </c>
      <c r="C38">
        <v>7</v>
      </c>
      <c r="D38" t="b">
        <v>1</v>
      </c>
      <c r="E38" t="s">
        <v>54</v>
      </c>
      <c r="F38">
        <v>1.11916279069767</v>
      </c>
      <c r="G38">
        <v>2.6689141104294398</v>
      </c>
      <c r="H38">
        <v>1.677</v>
      </c>
      <c r="I38">
        <v>1.2218885714285701</v>
      </c>
      <c r="J38">
        <v>5.00854545454545</v>
      </c>
      <c r="K38">
        <v>2.8949421487603302</v>
      </c>
      <c r="L38">
        <v>1.9784999999999999</v>
      </c>
      <c r="M38">
        <v>1.748</v>
      </c>
      <c r="N38">
        <v>2.2273741007194201</v>
      </c>
      <c r="O38">
        <v>2.6259999999999999</v>
      </c>
      <c r="P38">
        <v>1.81633333333333</v>
      </c>
      <c r="Q38">
        <v>5.9859999999999998</v>
      </c>
      <c r="R38">
        <v>7.2483891722757301</v>
      </c>
      <c r="S38">
        <v>8.2996023519553201</v>
      </c>
      <c r="T38">
        <v>8.6675489112495097</v>
      </c>
      <c r="U38">
        <v>9.3579099862034294</v>
      </c>
      <c r="V38">
        <v>9.8961326179688598</v>
      </c>
      <c r="W38">
        <v>10.5061451499143</v>
      </c>
      <c r="X38">
        <v>11.0822820245318</v>
      </c>
      <c r="Y38">
        <v>11.674403879718</v>
      </c>
      <c r="Z38">
        <v>12.258982867136099</v>
      </c>
      <c r="AA38">
        <v>12.8471211240774</v>
      </c>
      <c r="AB38">
        <v>13.433579860718501</v>
      </c>
      <c r="AC38">
        <v>14.0208311162796</v>
      </c>
      <c r="AD38">
        <v>14.607708404203301</v>
      </c>
      <c r="AE38">
        <v>15.194762157054599</v>
      </c>
      <c r="AF38">
        <v>15.781732641014299</v>
      </c>
      <c r="AG38">
        <v>16.3687424172482</v>
      </c>
      <c r="AH38">
        <v>16.955733652550599</v>
      </c>
      <c r="AI38">
        <v>17.5427336368029</v>
      </c>
      <c r="AJ38">
        <v>18.129729492669099</v>
      </c>
      <c r="AK38">
        <v>18.7167272966059</v>
      </c>
      <c r="AL38">
        <v>19.3037241813023</v>
      </c>
      <c r="AM38">
        <v>19.890721499762702</v>
      </c>
      <c r="AN38">
        <v>20.477718613541899</v>
      </c>
      <c r="AO38">
        <v>21.0647158239045</v>
      </c>
      <c r="AP38">
        <v>21.6517129886921</v>
      </c>
      <c r="AQ38">
        <v>22.2387101749853</v>
      </c>
      <c r="AR38">
        <v>22.8257073511306</v>
      </c>
      <c r="AS38">
        <v>23.412704532064399</v>
      </c>
      <c r="AT38">
        <v>23.999701710738599</v>
      </c>
      <c r="AU38">
        <v>24.586698890479099</v>
      </c>
      <c r="AV38">
        <v>25.173696069716399</v>
      </c>
      <c r="AW38">
        <v>25.7606932491911</v>
      </c>
      <c r="AX38">
        <v>26.347690428553801</v>
      </c>
      <c r="AY38">
        <v>26.934687607969401</v>
      </c>
      <c r="AZ38">
        <v>27.521684787360002</v>
      </c>
      <c r="BA38">
        <v>28.108681966762401</v>
      </c>
    </row>
    <row r="39" spans="1:53" x14ac:dyDescent="0.35">
      <c r="A39">
        <v>10</v>
      </c>
      <c r="B39">
        <v>1004</v>
      </c>
      <c r="C39">
        <v>5</v>
      </c>
      <c r="D39" t="b">
        <v>0</v>
      </c>
      <c r="E39" t="s">
        <v>53</v>
      </c>
      <c r="F39">
        <v>51.595146551724099</v>
      </c>
      <c r="G39">
        <v>36.610288043478199</v>
      </c>
      <c r="H39">
        <v>33.721429629629597</v>
      </c>
      <c r="I39">
        <v>61.790098461538399</v>
      </c>
      <c r="J39">
        <v>52.813773892773803</v>
      </c>
      <c r="K39">
        <v>51.716484988452599</v>
      </c>
      <c r="L39">
        <v>50.465535816618903</v>
      </c>
      <c r="M39">
        <v>75.2061012145749</v>
      </c>
      <c r="N39">
        <v>48.959123809523803</v>
      </c>
      <c r="O39">
        <v>54.780049450549399</v>
      </c>
      <c r="P39">
        <v>60.823864541832599</v>
      </c>
      <c r="Q39">
        <v>53.332313364055302</v>
      </c>
      <c r="R39">
        <v>49.073475195380901</v>
      </c>
      <c r="S39">
        <v>48.892365454137398</v>
      </c>
      <c r="T39">
        <v>49.827188310983203</v>
      </c>
      <c r="U39">
        <v>50.256677858774502</v>
      </c>
      <c r="V39">
        <v>50.915000002438603</v>
      </c>
      <c r="W39">
        <v>51.469698743497702</v>
      </c>
      <c r="X39">
        <v>52.071321785382402</v>
      </c>
      <c r="Y39">
        <v>52.651695862722299</v>
      </c>
      <c r="Z39">
        <v>53.2416922143696</v>
      </c>
      <c r="AA39">
        <v>53.827331263680897</v>
      </c>
      <c r="AB39">
        <v>54.414943451882301</v>
      </c>
      <c r="AC39">
        <v>55.0016621337857</v>
      </c>
      <c r="AD39">
        <v>55.588785426590398</v>
      </c>
      <c r="AE39">
        <v>56.175725497428097</v>
      </c>
      <c r="AF39">
        <v>56.7627485375804</v>
      </c>
      <c r="AG39">
        <v>57.349734006325299</v>
      </c>
      <c r="AH39">
        <v>57.9367364887175</v>
      </c>
      <c r="AI39">
        <v>58.523731266735197</v>
      </c>
      <c r="AJ39">
        <v>59.110729533563102</v>
      </c>
      <c r="AK39">
        <v>59.697726220535699</v>
      </c>
      <c r="AL39">
        <v>60.284723622922002</v>
      </c>
      <c r="AM39">
        <v>60.871720701344003</v>
      </c>
      <c r="AN39">
        <v>61.458717926468402</v>
      </c>
      <c r="AO39">
        <v>62.045715085160801</v>
      </c>
      <c r="AP39">
        <v>62.632712273935901</v>
      </c>
      <c r="AQ39">
        <v>63.219709449088597</v>
      </c>
      <c r="AR39">
        <v>63.806706630409899</v>
      </c>
      <c r="AS39">
        <v>64.3937038089379</v>
      </c>
      <c r="AT39">
        <v>64.980700988730803</v>
      </c>
      <c r="AU39">
        <v>65.567698167950894</v>
      </c>
      <c r="AV39">
        <v>66.154695347430305</v>
      </c>
      <c r="AW39">
        <v>66.741692526792406</v>
      </c>
      <c r="AX39">
        <v>67.328689706207598</v>
      </c>
      <c r="AY39">
        <v>67.915686885598703</v>
      </c>
      <c r="AZ39">
        <v>68.502684065000693</v>
      </c>
      <c r="BA39">
        <v>69.089681244397795</v>
      </c>
    </row>
    <row r="40" spans="1:53" x14ac:dyDescent="0.35">
      <c r="A40">
        <v>10</v>
      </c>
      <c r="B40">
        <v>1004</v>
      </c>
      <c r="C40">
        <v>5</v>
      </c>
      <c r="D40" t="b">
        <v>0</v>
      </c>
      <c r="E40" t="s">
        <v>54</v>
      </c>
      <c r="F40">
        <v>4.7952500000000002</v>
      </c>
      <c r="G40">
        <v>12.9455714285714</v>
      </c>
      <c r="H40">
        <v>16.189</v>
      </c>
      <c r="I40">
        <v>16.43525</v>
      </c>
      <c r="J40">
        <v>22.131374999999998</v>
      </c>
      <c r="K40">
        <v>12.216533333333301</v>
      </c>
      <c r="L40">
        <v>25.667249999999999</v>
      </c>
      <c r="M40">
        <v>32.559333333333299</v>
      </c>
      <c r="N40">
        <v>28.690999999999999</v>
      </c>
      <c r="O40">
        <v>0.3725</v>
      </c>
      <c r="P40">
        <v>1.5461428571428499</v>
      </c>
      <c r="Q40">
        <v>19.718800000000002</v>
      </c>
      <c r="R40">
        <v>21.181534919486001</v>
      </c>
      <c r="S40">
        <v>21.768563495127498</v>
      </c>
      <c r="T40">
        <v>22.355560732887099</v>
      </c>
      <c r="U40">
        <v>22.9425579123942</v>
      </c>
      <c r="V40">
        <v>23.529555091793</v>
      </c>
      <c r="W40">
        <v>24.116552271191601</v>
      </c>
      <c r="X40">
        <v>24.703549450590302</v>
      </c>
      <c r="Y40">
        <v>25.290546629988899</v>
      </c>
      <c r="Z40">
        <v>25.8775438093875</v>
      </c>
      <c r="AA40">
        <v>26.464540988786101</v>
      </c>
      <c r="AB40">
        <v>27.051538168184798</v>
      </c>
      <c r="AC40">
        <v>27.638535347583399</v>
      </c>
      <c r="AD40">
        <v>28.225532526982001</v>
      </c>
      <c r="AE40">
        <v>28.812529706380701</v>
      </c>
      <c r="AF40">
        <v>29.399526885779299</v>
      </c>
      <c r="AG40">
        <v>29.9865240651779</v>
      </c>
      <c r="AH40">
        <v>30.573521244576501</v>
      </c>
      <c r="AI40">
        <v>31.160518423975201</v>
      </c>
      <c r="AJ40">
        <v>31.747515603373799</v>
      </c>
      <c r="AK40">
        <v>32.3345127827724</v>
      </c>
      <c r="AL40">
        <v>32.921509962171001</v>
      </c>
      <c r="AM40">
        <v>33.508507141569702</v>
      </c>
      <c r="AN40">
        <v>34.095504320968303</v>
      </c>
      <c r="AO40">
        <v>34.682501500366897</v>
      </c>
      <c r="AP40">
        <v>35.269498679765597</v>
      </c>
      <c r="AQ40">
        <v>35.856495859164198</v>
      </c>
      <c r="AR40">
        <v>36.443493038562799</v>
      </c>
      <c r="AS40">
        <v>37.0304902179614</v>
      </c>
      <c r="AT40">
        <v>37.617487397360101</v>
      </c>
      <c r="AU40">
        <v>38.204484576758702</v>
      </c>
      <c r="AV40">
        <v>38.791481756157303</v>
      </c>
      <c r="AW40">
        <v>39.378478935555997</v>
      </c>
      <c r="AX40">
        <v>39.965476114954598</v>
      </c>
      <c r="AY40">
        <v>40.552473294353199</v>
      </c>
      <c r="AZ40">
        <v>41.1394704737518</v>
      </c>
      <c r="BA40">
        <v>41.7264676531505</v>
      </c>
    </row>
    <row r="41" spans="1:53" x14ac:dyDescent="0.35">
      <c r="A41">
        <v>10</v>
      </c>
      <c r="B41">
        <v>1004</v>
      </c>
      <c r="C41">
        <v>5</v>
      </c>
      <c r="D41" t="b">
        <v>1</v>
      </c>
      <c r="E41" t="s">
        <v>53</v>
      </c>
      <c r="F41">
        <v>11.5005970588235</v>
      </c>
      <c r="G41">
        <v>8.0842022058823506</v>
      </c>
      <c r="H41">
        <v>16.4454093457943</v>
      </c>
      <c r="I41">
        <v>14.666396793587101</v>
      </c>
      <c r="J41">
        <v>16.7231606217616</v>
      </c>
      <c r="K41">
        <v>16.304759862778699</v>
      </c>
      <c r="L41">
        <v>17.1068968531468</v>
      </c>
      <c r="M41">
        <v>15.98427348643</v>
      </c>
      <c r="N41">
        <v>20.229745547073801</v>
      </c>
      <c r="O41">
        <v>17.353747712418301</v>
      </c>
      <c r="P41">
        <v>16.085054411764698</v>
      </c>
      <c r="Q41">
        <v>15.2557044728434</v>
      </c>
      <c r="R41">
        <v>24.069662332139298</v>
      </c>
      <c r="S41">
        <v>24.656659511537899</v>
      </c>
      <c r="T41">
        <v>25.243656690936501</v>
      </c>
      <c r="U41">
        <v>25.830653870335201</v>
      </c>
      <c r="V41">
        <v>26.417651049733799</v>
      </c>
      <c r="W41">
        <v>27.0046482291324</v>
      </c>
      <c r="X41">
        <v>27.591645408531001</v>
      </c>
      <c r="Y41">
        <v>28.178642587929701</v>
      </c>
      <c r="Z41">
        <v>28.765639767328299</v>
      </c>
      <c r="AA41">
        <v>29.3526369467269</v>
      </c>
      <c r="AB41">
        <v>29.9396341261256</v>
      </c>
      <c r="AC41">
        <v>30.526631305524202</v>
      </c>
      <c r="AD41">
        <v>31.113628484922799</v>
      </c>
      <c r="AE41">
        <v>31.7006256643214</v>
      </c>
      <c r="AF41">
        <v>32.287622843720101</v>
      </c>
      <c r="AG41">
        <v>32.874620023118702</v>
      </c>
      <c r="AH41">
        <v>33.461617202517303</v>
      </c>
      <c r="AI41">
        <v>34.048614381915897</v>
      </c>
      <c r="AJ41">
        <v>34.635611561314597</v>
      </c>
      <c r="AK41">
        <v>35.222608740713198</v>
      </c>
      <c r="AL41">
        <v>35.8096059201118</v>
      </c>
      <c r="AM41">
        <v>36.3966030995105</v>
      </c>
      <c r="AN41">
        <v>36.983600278909101</v>
      </c>
      <c r="AO41">
        <v>37.570597458307702</v>
      </c>
      <c r="AP41">
        <v>38.157594637706303</v>
      </c>
      <c r="AQ41">
        <v>38.744591817104997</v>
      </c>
      <c r="AR41">
        <v>39.331588996503598</v>
      </c>
      <c r="AS41">
        <v>39.918586175902199</v>
      </c>
      <c r="AT41">
        <v>40.505583355300899</v>
      </c>
      <c r="AU41">
        <v>41.092580534699501</v>
      </c>
      <c r="AV41">
        <v>41.679577714098102</v>
      </c>
      <c r="AW41">
        <v>42.266574893496703</v>
      </c>
      <c r="AX41">
        <v>42.853572072895403</v>
      </c>
      <c r="AY41">
        <v>43.440569252293997</v>
      </c>
      <c r="AZ41">
        <v>44.027566431692598</v>
      </c>
      <c r="BA41">
        <v>44.614563611091299</v>
      </c>
    </row>
    <row r="42" spans="1:53" x14ac:dyDescent="0.35">
      <c r="A42">
        <v>10</v>
      </c>
      <c r="B42">
        <v>1004</v>
      </c>
      <c r="C42">
        <v>5</v>
      </c>
      <c r="D42" t="b">
        <v>1</v>
      </c>
      <c r="E42" t="s">
        <v>54</v>
      </c>
      <c r="F42">
        <v>1.0816666666666599</v>
      </c>
      <c r="G42">
        <v>1.0249999999999999</v>
      </c>
      <c r="H42">
        <v>2.1813478260869501</v>
      </c>
      <c r="I42">
        <v>6.0928000000000004</v>
      </c>
      <c r="J42">
        <v>1.5814285714285701</v>
      </c>
      <c r="K42">
        <v>3.1646363636363599</v>
      </c>
      <c r="L42">
        <v>3.0736666666666599</v>
      </c>
      <c r="M42">
        <v>1.6601666666666599</v>
      </c>
      <c r="N42">
        <v>6.8029999999999999</v>
      </c>
      <c r="O42">
        <v>7.55266666666666</v>
      </c>
      <c r="P42">
        <v>6.6933749999999996</v>
      </c>
      <c r="Q42">
        <v>2.1726428571428502</v>
      </c>
      <c r="R42">
        <v>8.2516706397677293</v>
      </c>
      <c r="S42">
        <v>8.6799341557088194</v>
      </c>
      <c r="T42">
        <v>9.3089956838560006</v>
      </c>
      <c r="U42">
        <v>9.8848458299341697</v>
      </c>
      <c r="V42">
        <v>10.4747969681017</v>
      </c>
      <c r="W42">
        <v>11.0610113497677</v>
      </c>
      <c r="X42">
        <v>11.648215970210099</v>
      </c>
      <c r="Y42">
        <v>12.2351581778263</v>
      </c>
      <c r="Z42">
        <v>12.822169924722299</v>
      </c>
      <c r="AA42">
        <v>13.409163243740799</v>
      </c>
      <c r="AB42">
        <v>13.9961614461384</v>
      </c>
      <c r="AC42">
        <v>14.5831583544428</v>
      </c>
      <c r="AD42">
        <v>15.170155605681201</v>
      </c>
      <c r="AE42">
        <v>15.757152766042299</v>
      </c>
      <c r="AF42">
        <v>16.3441499504859</v>
      </c>
      <c r="AG42">
        <v>16.9311471285476</v>
      </c>
      <c r="AH42">
        <v>17.518144308300499</v>
      </c>
      <c r="AI42">
        <v>18.105141487605302</v>
      </c>
      <c r="AJ42">
        <v>18.6921386670288</v>
      </c>
      <c r="AK42">
        <v>19.2791358464208</v>
      </c>
      <c r="AL42">
        <v>19.866133025821199</v>
      </c>
      <c r="AM42">
        <v>20.453130205219399</v>
      </c>
      <c r="AN42">
        <v>21.040127384618099</v>
      </c>
      <c r="AO42">
        <v>21.6271245640167</v>
      </c>
      <c r="AP42">
        <v>22.214121743415301</v>
      </c>
      <c r="AQ42">
        <v>22.801118922813998</v>
      </c>
      <c r="AR42">
        <v>23.388116102212599</v>
      </c>
      <c r="AS42">
        <v>23.9751132816112</v>
      </c>
      <c r="AT42">
        <v>24.562110461009802</v>
      </c>
      <c r="AU42">
        <v>25.149107640408499</v>
      </c>
      <c r="AV42">
        <v>25.7361048198071</v>
      </c>
      <c r="AW42">
        <v>26.323101999205701</v>
      </c>
      <c r="AX42">
        <v>26.910099178604401</v>
      </c>
      <c r="AY42">
        <v>27.497096358002999</v>
      </c>
      <c r="AZ42">
        <v>28.0840935374016</v>
      </c>
      <c r="BA42">
        <v>28.671090716800201</v>
      </c>
    </row>
    <row r="43" spans="1:53" x14ac:dyDescent="0.35">
      <c r="A43">
        <v>10</v>
      </c>
      <c r="B43">
        <v>1004</v>
      </c>
      <c r="C43">
        <v>7</v>
      </c>
      <c r="D43" t="b">
        <v>1</v>
      </c>
      <c r="E43" t="s">
        <v>53</v>
      </c>
      <c r="F43">
        <v>5.6891521918941201</v>
      </c>
      <c r="G43">
        <v>8.5594433551198197</v>
      </c>
      <c r="H43">
        <v>12.192119738751799</v>
      </c>
      <c r="I43">
        <v>13.1289549929676</v>
      </c>
      <c r="J43">
        <v>10.497193265007301</v>
      </c>
      <c r="K43">
        <v>10.939648190045199</v>
      </c>
      <c r="L43">
        <v>10.904892655367201</v>
      </c>
      <c r="M43">
        <v>11.102885509838901</v>
      </c>
      <c r="N43">
        <v>11.756389805097401</v>
      </c>
      <c r="O43">
        <v>0.504</v>
      </c>
      <c r="P43">
        <v>12.8055396264512</v>
      </c>
      <c r="Q43">
        <v>20.882627294117601</v>
      </c>
      <c r="R43">
        <v>24.029858032028599</v>
      </c>
      <c r="S43">
        <v>24.664182016441298</v>
      </c>
      <c r="T43">
        <v>25.246055912446099</v>
      </c>
      <c r="U43">
        <v>25.833607704241</v>
      </c>
      <c r="V43">
        <v>26.420544845010799</v>
      </c>
      <c r="W43">
        <v>27.007548523789801</v>
      </c>
      <c r="X43">
        <v>27.594544999608999</v>
      </c>
      <c r="Y43">
        <v>28.181542255172399</v>
      </c>
      <c r="Z43">
        <v>28.768539426326001</v>
      </c>
      <c r="AA43">
        <v>29.3555366066171</v>
      </c>
      <c r="AB43">
        <v>29.9425337859191</v>
      </c>
      <c r="AC43">
        <v>30.529530965328199</v>
      </c>
      <c r="AD43">
        <v>31.116528144725699</v>
      </c>
      <c r="AE43">
        <v>31.703525324124499</v>
      </c>
      <c r="AF43">
        <v>32.2905225035231</v>
      </c>
      <c r="AG43">
        <v>32.877519682921701</v>
      </c>
      <c r="AH43">
        <v>33.464516862320302</v>
      </c>
      <c r="AI43">
        <v>34.051514041719003</v>
      </c>
      <c r="AJ43">
        <v>34.638511221117597</v>
      </c>
      <c r="AK43">
        <v>35.225508400516198</v>
      </c>
      <c r="AL43">
        <v>35.812505579914898</v>
      </c>
      <c r="AM43">
        <v>36.399502759313499</v>
      </c>
      <c r="AN43">
        <v>36.9864999387121</v>
      </c>
      <c r="AO43">
        <v>37.573497118110701</v>
      </c>
      <c r="AP43">
        <v>38.160494297509402</v>
      </c>
      <c r="AQ43">
        <v>38.747491476908003</v>
      </c>
      <c r="AR43">
        <v>39.334488656306597</v>
      </c>
      <c r="AS43">
        <v>39.921485835705298</v>
      </c>
      <c r="AT43">
        <v>40.508483015103899</v>
      </c>
      <c r="AU43">
        <v>41.0954801945025</v>
      </c>
      <c r="AV43">
        <v>41.682477373901101</v>
      </c>
      <c r="AW43">
        <v>42.269474553299801</v>
      </c>
      <c r="AX43">
        <v>42.856471732698402</v>
      </c>
      <c r="AY43">
        <v>43.443468912097003</v>
      </c>
      <c r="AZ43">
        <v>44.030466091495697</v>
      </c>
      <c r="BA43">
        <v>44.617463270894298</v>
      </c>
    </row>
    <row r="44" spans="1:53" x14ac:dyDescent="0.35">
      <c r="A44">
        <v>10</v>
      </c>
      <c r="B44">
        <v>1005</v>
      </c>
      <c r="C44">
        <v>3</v>
      </c>
      <c r="D44" t="b">
        <v>0</v>
      </c>
      <c r="E44" t="s">
        <v>53</v>
      </c>
      <c r="F44">
        <v>67.233095238095203</v>
      </c>
      <c r="G44">
        <v>70.064255520504702</v>
      </c>
      <c r="H44">
        <v>59.305423076922999</v>
      </c>
      <c r="I44">
        <v>67.897586255259398</v>
      </c>
      <c r="J44">
        <v>57.895497123129999</v>
      </c>
      <c r="K44">
        <v>61.191932885905999</v>
      </c>
      <c r="L44">
        <v>63.113691666666597</v>
      </c>
      <c r="M44">
        <v>67.704909090908998</v>
      </c>
      <c r="N44">
        <v>81.158357843137196</v>
      </c>
      <c r="O44">
        <v>87.005101010101001</v>
      </c>
      <c r="P44">
        <v>72.982139318885402</v>
      </c>
      <c r="Q44">
        <v>86.940840148698797</v>
      </c>
      <c r="R44">
        <v>66.448667640007699</v>
      </c>
      <c r="S44">
        <v>68.399847353439199</v>
      </c>
      <c r="T44">
        <v>68.383728011413396</v>
      </c>
      <c r="U44">
        <v>69.237368055194594</v>
      </c>
      <c r="V44">
        <v>69.706480191487103</v>
      </c>
      <c r="W44">
        <v>70.345595335565903</v>
      </c>
      <c r="X44">
        <v>70.909550726364103</v>
      </c>
      <c r="Y44">
        <v>71.506734873445893</v>
      </c>
      <c r="Z44">
        <v>72.089228309130107</v>
      </c>
      <c r="AA44">
        <v>72.678216631337406</v>
      </c>
      <c r="AB44">
        <v>73.264333509827296</v>
      </c>
      <c r="AC44">
        <v>73.851719877628994</v>
      </c>
      <c r="AD44">
        <v>74.438544993575704</v>
      </c>
      <c r="AE44">
        <v>75.025618243667196</v>
      </c>
      <c r="AF44">
        <v>75.612581791575494</v>
      </c>
      <c r="AG44">
        <v>76.199593839737602</v>
      </c>
      <c r="AH44">
        <v>76.786584445531403</v>
      </c>
      <c r="AI44">
        <v>77.373584531175794</v>
      </c>
      <c r="AJ44">
        <v>77.960580425698794</v>
      </c>
      <c r="AK44">
        <v>78.547578173151706</v>
      </c>
      <c r="AL44">
        <v>79.134575101408799</v>
      </c>
      <c r="AM44">
        <v>79.721572391839203</v>
      </c>
      <c r="AN44">
        <v>80.308569522149796</v>
      </c>
      <c r="AO44">
        <v>80.895566723250596</v>
      </c>
      <c r="AP44">
        <v>81.482563893054504</v>
      </c>
      <c r="AQ44">
        <v>82.069561076695095</v>
      </c>
      <c r="AR44">
        <v>82.656558254218297</v>
      </c>
      <c r="AS44">
        <v>83.243555434446094</v>
      </c>
      <c r="AT44">
        <v>83.830552613478105</v>
      </c>
      <c r="AU44">
        <v>84.417549793038802</v>
      </c>
      <c r="AV44">
        <v>85.004546972365802</v>
      </c>
      <c r="AW44">
        <v>85.5915441517961</v>
      </c>
      <c r="AX44">
        <v>86.178541331180696</v>
      </c>
      <c r="AY44">
        <v>86.7655385105855</v>
      </c>
      <c r="AZ44">
        <v>87.352535689981394</v>
      </c>
      <c r="BA44">
        <v>87.939532869381296</v>
      </c>
    </row>
    <row r="45" spans="1:53" x14ac:dyDescent="0.35">
      <c r="A45">
        <v>10</v>
      </c>
      <c r="B45">
        <v>1005</v>
      </c>
      <c r="C45">
        <v>3</v>
      </c>
      <c r="D45" t="b">
        <v>0</v>
      </c>
      <c r="E45" t="s">
        <v>54</v>
      </c>
      <c r="F45">
        <v>22.595099999999999</v>
      </c>
      <c r="G45">
        <v>27.3771904761904</v>
      </c>
      <c r="H45">
        <v>24.796589743589699</v>
      </c>
      <c r="I45">
        <v>30.7161041666666</v>
      </c>
      <c r="J45">
        <v>24.260999999999999</v>
      </c>
      <c r="K45">
        <v>18.885142857142799</v>
      </c>
      <c r="L45">
        <v>16.241</v>
      </c>
      <c r="M45">
        <v>21.932428571428499</v>
      </c>
      <c r="N45">
        <v>9.6149999999999896</v>
      </c>
      <c r="O45">
        <v>12.603624999999999</v>
      </c>
      <c r="P45">
        <v>14.159649999999999</v>
      </c>
      <c r="Q45">
        <v>7.6312857142857098</v>
      </c>
      <c r="R45">
        <v>26.862414148577301</v>
      </c>
      <c r="S45">
        <v>27.449411327976001</v>
      </c>
      <c r="T45">
        <v>28.036408507374599</v>
      </c>
      <c r="U45">
        <v>28.6234056867732</v>
      </c>
      <c r="V45">
        <v>29.210402866171801</v>
      </c>
      <c r="W45">
        <v>29.797400045570502</v>
      </c>
      <c r="X45">
        <v>30.384397224969099</v>
      </c>
      <c r="Y45">
        <v>30.9713944043677</v>
      </c>
      <c r="Z45">
        <v>31.558391583766301</v>
      </c>
      <c r="AA45">
        <v>32.145388763165002</v>
      </c>
      <c r="AB45">
        <v>32.732385942563603</v>
      </c>
      <c r="AC45">
        <v>33.319383121962197</v>
      </c>
      <c r="AD45">
        <v>33.906380301360898</v>
      </c>
      <c r="AE45">
        <v>34.493377480759499</v>
      </c>
      <c r="AF45">
        <v>35.0803746601581</v>
      </c>
      <c r="AG45">
        <v>35.667371839556701</v>
      </c>
      <c r="AH45">
        <v>36.254369018955401</v>
      </c>
      <c r="AI45">
        <v>36.841366198354002</v>
      </c>
      <c r="AJ45">
        <v>37.428363377752603</v>
      </c>
      <c r="AK45">
        <v>38.015360557151297</v>
      </c>
      <c r="AL45">
        <v>38.602357736549898</v>
      </c>
      <c r="AM45">
        <v>39.189354915948499</v>
      </c>
      <c r="AN45">
        <v>39.7763520953471</v>
      </c>
      <c r="AO45">
        <v>40.363349274745801</v>
      </c>
      <c r="AP45">
        <v>40.950346454144402</v>
      </c>
      <c r="AQ45">
        <v>41.537343633543003</v>
      </c>
      <c r="AR45">
        <v>42.124340812941597</v>
      </c>
      <c r="AS45">
        <v>42.711337992340297</v>
      </c>
      <c r="AT45">
        <v>43.298335171738898</v>
      </c>
      <c r="AU45">
        <v>43.8853323511375</v>
      </c>
      <c r="AV45">
        <v>44.4723295305362</v>
      </c>
      <c r="AW45">
        <v>45.059326709934801</v>
      </c>
      <c r="AX45">
        <v>45.646323889333402</v>
      </c>
      <c r="AY45">
        <v>46.233321068732003</v>
      </c>
      <c r="AZ45">
        <v>46.820318248130697</v>
      </c>
      <c r="BA45">
        <v>47.407315427529298</v>
      </c>
    </row>
    <row r="46" spans="1:53" x14ac:dyDescent="0.35">
      <c r="A46">
        <v>10</v>
      </c>
      <c r="B46">
        <v>1005</v>
      </c>
      <c r="C46">
        <v>3</v>
      </c>
      <c r="D46" t="b">
        <v>1</v>
      </c>
      <c r="E46" t="s">
        <v>53</v>
      </c>
      <c r="F46">
        <v>50.899414772727198</v>
      </c>
      <c r="G46">
        <v>51.712144508670498</v>
      </c>
      <c r="H46">
        <v>61.330912621359197</v>
      </c>
      <c r="I46">
        <v>42.373981595091998</v>
      </c>
      <c r="J46">
        <v>16.810995024875599</v>
      </c>
      <c r="K46">
        <v>15.301365079365</v>
      </c>
      <c r="L46">
        <v>58.910085858585802</v>
      </c>
      <c r="M46">
        <v>111.23801673640099</v>
      </c>
      <c r="N46">
        <v>122.50885674931099</v>
      </c>
      <c r="O46">
        <v>73.945654761904706</v>
      </c>
      <c r="P46">
        <v>59.563198044009702</v>
      </c>
      <c r="Q46">
        <v>47.9505763779527</v>
      </c>
      <c r="R46">
        <v>48.9805428598386</v>
      </c>
      <c r="S46">
        <v>49.567540039237201</v>
      </c>
      <c r="T46">
        <v>50.154537218635902</v>
      </c>
      <c r="U46">
        <v>50.741534398034503</v>
      </c>
      <c r="V46">
        <v>51.328531577433097</v>
      </c>
      <c r="W46">
        <v>51.915528756831797</v>
      </c>
      <c r="X46">
        <v>52.502525936230398</v>
      </c>
      <c r="Y46">
        <v>53.089523115629</v>
      </c>
      <c r="Z46">
        <v>53.676520295027601</v>
      </c>
      <c r="AA46">
        <v>54.263517474426301</v>
      </c>
      <c r="AB46">
        <v>54.850514653824902</v>
      </c>
      <c r="AC46">
        <v>55.437511833223503</v>
      </c>
      <c r="AD46">
        <v>56.024509012622097</v>
      </c>
      <c r="AE46">
        <v>56.611506192020798</v>
      </c>
      <c r="AF46">
        <v>57.198503371419399</v>
      </c>
      <c r="AG46">
        <v>57.785500550818</v>
      </c>
      <c r="AH46">
        <v>58.372497730216701</v>
      </c>
      <c r="AI46">
        <v>58.959494909615302</v>
      </c>
      <c r="AJ46">
        <v>59.546492089013903</v>
      </c>
      <c r="AK46">
        <v>60.133489268412497</v>
      </c>
      <c r="AL46">
        <v>60.720486447811197</v>
      </c>
      <c r="AM46">
        <v>61.307483627209798</v>
      </c>
      <c r="AN46">
        <v>61.894480806608399</v>
      </c>
      <c r="AO46">
        <v>62.481477986007</v>
      </c>
      <c r="AP46">
        <v>63.068475165405701</v>
      </c>
      <c r="AQ46">
        <v>63.655472344804302</v>
      </c>
      <c r="AR46">
        <v>64.242469524202903</v>
      </c>
      <c r="AS46">
        <v>64.829466703601597</v>
      </c>
      <c r="AT46">
        <v>65.416463883000205</v>
      </c>
      <c r="AU46">
        <v>66.003461062398799</v>
      </c>
      <c r="AV46">
        <v>66.590458241797407</v>
      </c>
      <c r="AW46">
        <v>67.1774554211961</v>
      </c>
      <c r="AX46">
        <v>67.764452600594694</v>
      </c>
      <c r="AY46">
        <v>68.351449779993303</v>
      </c>
      <c r="AZ46">
        <v>68.938446959391996</v>
      </c>
      <c r="BA46">
        <v>69.525444138790604</v>
      </c>
    </row>
    <row r="47" spans="1:53" x14ac:dyDescent="0.35">
      <c r="A47">
        <v>10</v>
      </c>
      <c r="B47">
        <v>1005</v>
      </c>
      <c r="C47">
        <v>3</v>
      </c>
      <c r="D47" t="b">
        <v>1</v>
      </c>
      <c r="E47" t="s">
        <v>54</v>
      </c>
      <c r="F47">
        <v>1.4986666666666599</v>
      </c>
      <c r="G47">
        <v>6.1428000000000003</v>
      </c>
      <c r="H47">
        <v>11.003461538461501</v>
      </c>
      <c r="I47">
        <v>24.173400000000001</v>
      </c>
      <c r="J47">
        <v>13.27275</v>
      </c>
      <c r="K47">
        <v>7.4525999999999897</v>
      </c>
      <c r="L47">
        <v>9.0712916666666601</v>
      </c>
      <c r="M47">
        <v>15.343999999999999</v>
      </c>
      <c r="N47">
        <v>9.5908571428571392</v>
      </c>
      <c r="O47">
        <v>1.2655000000000001</v>
      </c>
      <c r="P47">
        <v>3.7533333333333299</v>
      </c>
      <c r="Q47">
        <v>4.5338571428571397</v>
      </c>
      <c r="R47">
        <v>16.0501026496988</v>
      </c>
      <c r="S47">
        <v>16.637099829097501</v>
      </c>
      <c r="T47">
        <v>17.224097008496098</v>
      </c>
      <c r="U47">
        <v>17.8110941878947</v>
      </c>
      <c r="V47">
        <v>18.3980913672934</v>
      </c>
      <c r="W47">
        <v>18.985088546692001</v>
      </c>
      <c r="X47">
        <v>19.572085726090599</v>
      </c>
      <c r="Y47">
        <v>20.1590829054892</v>
      </c>
      <c r="Z47">
        <v>20.7460800848879</v>
      </c>
      <c r="AA47">
        <v>21.333077264286501</v>
      </c>
      <c r="AB47">
        <v>21.920074443685099</v>
      </c>
      <c r="AC47">
        <v>22.507071623083799</v>
      </c>
      <c r="AD47">
        <v>23.094068802482401</v>
      </c>
      <c r="AE47">
        <v>23.681065981881002</v>
      </c>
      <c r="AF47">
        <v>24.268063161279599</v>
      </c>
      <c r="AG47">
        <v>24.8550603406783</v>
      </c>
      <c r="AH47">
        <v>25.442057520076901</v>
      </c>
      <c r="AI47">
        <v>26.029054699475498</v>
      </c>
      <c r="AJ47">
        <v>26.616051878874099</v>
      </c>
      <c r="AK47">
        <v>27.2030490582728</v>
      </c>
      <c r="AL47">
        <v>27.790046237671401</v>
      </c>
      <c r="AM47">
        <v>28.377043417069999</v>
      </c>
      <c r="AN47">
        <v>28.964040596468699</v>
      </c>
      <c r="AO47">
        <v>29.5510377758673</v>
      </c>
      <c r="AP47">
        <v>30.138034955265901</v>
      </c>
      <c r="AQ47">
        <v>30.725032134664499</v>
      </c>
      <c r="AR47">
        <v>31.312029314063199</v>
      </c>
      <c r="AS47">
        <v>31.8990264934618</v>
      </c>
      <c r="AT47">
        <v>32.486023672860398</v>
      </c>
      <c r="AU47">
        <v>33.073020852259098</v>
      </c>
      <c r="AV47">
        <v>33.6600180316577</v>
      </c>
      <c r="AW47">
        <v>34.247015211056301</v>
      </c>
      <c r="AX47">
        <v>34.834012390454902</v>
      </c>
      <c r="AY47">
        <v>35.421009569853602</v>
      </c>
      <c r="AZ47">
        <v>36.008006749252203</v>
      </c>
      <c r="BA47">
        <v>36.595003928650797</v>
      </c>
    </row>
    <row r="48" spans="1:53" x14ac:dyDescent="0.35">
      <c r="A48">
        <v>10</v>
      </c>
      <c r="B48">
        <v>1005</v>
      </c>
      <c r="C48">
        <v>4</v>
      </c>
      <c r="D48" t="b">
        <v>1</v>
      </c>
      <c r="E48" t="s">
        <v>53</v>
      </c>
      <c r="F48">
        <v>7.9365254237288099</v>
      </c>
      <c r="G48">
        <v>10.192923076923</v>
      </c>
      <c r="H48">
        <v>7.50579999999999</v>
      </c>
      <c r="I48">
        <v>6.1896000000000004</v>
      </c>
      <c r="J48">
        <v>8.7623508771929792</v>
      </c>
      <c r="K48">
        <v>7.5351228070175402</v>
      </c>
      <c r="L48">
        <v>8.4018095238095203</v>
      </c>
      <c r="M48">
        <v>5.8326170212765902</v>
      </c>
      <c r="N48">
        <v>6.5292500000000002</v>
      </c>
      <c r="O48">
        <v>7.5533000000000001</v>
      </c>
      <c r="P48">
        <v>6.3360714285714197</v>
      </c>
      <c r="Q48">
        <v>4.3685625000000003</v>
      </c>
      <c r="R48">
        <v>24.111976653545799</v>
      </c>
      <c r="S48">
        <v>24.6989738329444</v>
      </c>
      <c r="T48">
        <v>25.285971012343101</v>
      </c>
      <c r="U48">
        <v>25.872968191741698</v>
      </c>
      <c r="V48">
        <v>26.459965371140299</v>
      </c>
      <c r="W48">
        <v>27.0469625505389</v>
      </c>
      <c r="X48">
        <v>27.633959729937601</v>
      </c>
      <c r="Y48">
        <v>28.220956909336198</v>
      </c>
      <c r="Z48">
        <v>28.8079540887348</v>
      </c>
      <c r="AA48">
        <v>29.394951268133401</v>
      </c>
      <c r="AB48">
        <v>29.981948447532101</v>
      </c>
      <c r="AC48">
        <v>30.568945626930699</v>
      </c>
      <c r="AD48">
        <v>31.1559428063293</v>
      </c>
      <c r="AE48">
        <v>31.742939985728</v>
      </c>
      <c r="AF48">
        <v>32.329937165126601</v>
      </c>
      <c r="AG48">
        <v>32.916934344525203</v>
      </c>
      <c r="AH48">
        <v>33.503931523923796</v>
      </c>
      <c r="AI48">
        <v>34.090928703322497</v>
      </c>
      <c r="AJ48">
        <v>34.677925882721098</v>
      </c>
      <c r="AK48">
        <v>35.264923062119699</v>
      </c>
      <c r="AL48">
        <v>35.8519202415184</v>
      </c>
      <c r="AM48">
        <v>36.438917420917001</v>
      </c>
      <c r="AN48">
        <v>37.025914600315602</v>
      </c>
      <c r="AO48">
        <v>37.612911779714203</v>
      </c>
      <c r="AP48">
        <v>38.199908959112904</v>
      </c>
      <c r="AQ48">
        <v>38.786906138511497</v>
      </c>
      <c r="AR48">
        <v>39.373903317910099</v>
      </c>
      <c r="AS48">
        <v>39.960900497308799</v>
      </c>
      <c r="AT48">
        <v>40.5478976767074</v>
      </c>
      <c r="AU48">
        <v>41.134894856106001</v>
      </c>
      <c r="AV48">
        <v>41.721892035504602</v>
      </c>
      <c r="AW48">
        <v>42.308889214903303</v>
      </c>
      <c r="AX48">
        <v>42.895886394301897</v>
      </c>
      <c r="AY48">
        <v>43.482883573700498</v>
      </c>
      <c r="AZ48">
        <v>44.069880753099199</v>
      </c>
      <c r="BA48">
        <v>44.6568779324978</v>
      </c>
    </row>
    <row r="49" spans="1:53" x14ac:dyDescent="0.35">
      <c r="A49">
        <v>10</v>
      </c>
      <c r="B49">
        <v>1005</v>
      </c>
      <c r="C49">
        <v>4</v>
      </c>
      <c r="D49" t="b">
        <v>1</v>
      </c>
      <c r="E49" t="s">
        <v>54</v>
      </c>
      <c r="F49">
        <v>11.8062222222222</v>
      </c>
      <c r="G49">
        <v>10.0975087719298</v>
      </c>
      <c r="H49">
        <v>12.354104347826</v>
      </c>
      <c r="I49">
        <v>11.196128571428501</v>
      </c>
      <c r="J49">
        <v>13.4374821428571</v>
      </c>
      <c r="K49">
        <v>5.7594296875</v>
      </c>
      <c r="L49">
        <v>8.1335337423312897</v>
      </c>
      <c r="M49">
        <v>5.7276666666666598</v>
      </c>
      <c r="N49">
        <v>6.1539999999999999</v>
      </c>
      <c r="O49">
        <v>4.40674074074074</v>
      </c>
      <c r="P49">
        <v>0.7</v>
      </c>
      <c r="Q49">
        <v>1.8413333333333299</v>
      </c>
      <c r="R49">
        <v>14.5177738523819</v>
      </c>
      <c r="S49">
        <v>15.1047710317805</v>
      </c>
      <c r="T49">
        <v>15.6917682111792</v>
      </c>
      <c r="U49">
        <v>16.278765390577799</v>
      </c>
      <c r="V49">
        <v>16.8657625699764</v>
      </c>
      <c r="W49">
        <v>17.452759749375002</v>
      </c>
      <c r="X49">
        <v>18.039756928773699</v>
      </c>
      <c r="Y49">
        <v>18.6267541081723</v>
      </c>
      <c r="Z49">
        <v>19.213751287570901</v>
      </c>
      <c r="AA49">
        <v>19.800748466969601</v>
      </c>
      <c r="AB49">
        <v>20.387745646368199</v>
      </c>
      <c r="AC49">
        <v>20.9747428257668</v>
      </c>
      <c r="AD49">
        <v>21.561740005165401</v>
      </c>
      <c r="AE49">
        <v>22.148737184564101</v>
      </c>
      <c r="AF49">
        <v>22.735734363962699</v>
      </c>
      <c r="AG49">
        <v>23.3227315433613</v>
      </c>
      <c r="AH49">
        <v>23.909728722759901</v>
      </c>
      <c r="AI49">
        <v>24.496725902158602</v>
      </c>
      <c r="AJ49">
        <v>25.083723081557199</v>
      </c>
      <c r="AK49">
        <v>25.6707202609558</v>
      </c>
      <c r="AL49">
        <v>26.257717440354501</v>
      </c>
      <c r="AM49">
        <v>26.844714619753098</v>
      </c>
      <c r="AN49">
        <v>27.431711799151699</v>
      </c>
      <c r="AO49">
        <v>28.018708978550301</v>
      </c>
      <c r="AP49">
        <v>28.605706157949001</v>
      </c>
      <c r="AQ49">
        <v>29.192703337347599</v>
      </c>
      <c r="AR49">
        <v>29.7797005167462</v>
      </c>
      <c r="AS49">
        <v>30.366697696144801</v>
      </c>
      <c r="AT49">
        <v>30.953694875543501</v>
      </c>
      <c r="AU49">
        <v>31.540692054942099</v>
      </c>
      <c r="AV49">
        <v>32.1276892343407</v>
      </c>
      <c r="AW49">
        <v>32.7146864137394</v>
      </c>
      <c r="AX49">
        <v>33.301683593138002</v>
      </c>
      <c r="AY49">
        <v>33.888680772536603</v>
      </c>
      <c r="AZ49">
        <v>34.475677951935197</v>
      </c>
      <c r="BA49">
        <v>35.062675131333897</v>
      </c>
    </row>
    <row r="50" spans="1:53" x14ac:dyDescent="0.35">
      <c r="A50">
        <v>10</v>
      </c>
      <c r="B50">
        <v>1005</v>
      </c>
      <c r="C50">
        <v>5</v>
      </c>
      <c r="D50" t="b">
        <v>0</v>
      </c>
      <c r="E50" t="s">
        <v>53</v>
      </c>
      <c r="F50">
        <v>70.137817073170694</v>
      </c>
      <c r="G50">
        <v>91.288476190476203</v>
      </c>
      <c r="H50">
        <v>55.492218181818103</v>
      </c>
      <c r="I50">
        <v>74.22628125</v>
      </c>
      <c r="J50">
        <v>105.262256578947</v>
      </c>
      <c r="K50">
        <v>89.360092307692298</v>
      </c>
      <c r="L50">
        <v>82.185637931034407</v>
      </c>
      <c r="M50">
        <v>61.346696428571398</v>
      </c>
      <c r="N50">
        <v>113.03757723577201</v>
      </c>
      <c r="O50">
        <v>75.750190476190397</v>
      </c>
      <c r="P50">
        <v>91.384567251462002</v>
      </c>
      <c r="Q50">
        <v>105.106198347107</v>
      </c>
      <c r="R50">
        <v>73.0214707429474</v>
      </c>
      <c r="S50">
        <v>75.549256916596704</v>
      </c>
      <c r="T50">
        <v>75.104016650851506</v>
      </c>
      <c r="U50">
        <v>76.240024643024498</v>
      </c>
      <c r="V50">
        <v>76.535022269450906</v>
      </c>
      <c r="W50">
        <v>77.277323746965394</v>
      </c>
      <c r="X50">
        <v>77.781720029315593</v>
      </c>
      <c r="Y50">
        <v>78.412649722340603</v>
      </c>
      <c r="Z50">
        <v>78.976280742018204</v>
      </c>
      <c r="AA50">
        <v>79.575705560425902</v>
      </c>
      <c r="AB50">
        <v>80.156092915480997</v>
      </c>
      <c r="AC50">
        <v>80.7466056281052</v>
      </c>
      <c r="AD50">
        <v>81.331733018956001</v>
      </c>
      <c r="AE50">
        <v>81.9197246731581</v>
      </c>
      <c r="AF50">
        <v>82.506192926365699</v>
      </c>
      <c r="AG50">
        <v>83.093471423013</v>
      </c>
      <c r="AH50">
        <v>83.680318979655695</v>
      </c>
      <c r="AI50">
        <v>84.267395738138802</v>
      </c>
      <c r="AJ50">
        <v>84.854350592219703</v>
      </c>
      <c r="AK50">
        <v>85.441370282967</v>
      </c>
      <c r="AL50">
        <v>86.028355489370597</v>
      </c>
      <c r="AM50">
        <v>86.615359036784398</v>
      </c>
      <c r="AN50">
        <v>87.202352829259596</v>
      </c>
      <c r="AO50">
        <v>87.789351810043797</v>
      </c>
      <c r="AP50">
        <v>88.376348031348698</v>
      </c>
      <c r="AQ50">
        <v>88.963345720323701</v>
      </c>
      <c r="AR50">
        <v>89.550342628696598</v>
      </c>
      <c r="AS50">
        <v>90.137339952244304</v>
      </c>
      <c r="AT50">
        <v>90.724337054975095</v>
      </c>
      <c r="AU50">
        <v>91.3113342751506</v>
      </c>
      <c r="AV50">
        <v>91.898331432861397</v>
      </c>
      <c r="AW50">
        <v>92.485328623794999</v>
      </c>
      <c r="AX50">
        <v>93.072325797058596</v>
      </c>
      <c r="AY50">
        <v>93.659322979720301</v>
      </c>
      <c r="AZ50">
        <v>94.246320157383394</v>
      </c>
      <c r="BA50">
        <v>94.833317337705097</v>
      </c>
    </row>
    <row r="51" spans="1:53" x14ac:dyDescent="0.35">
      <c r="A51">
        <v>10</v>
      </c>
      <c r="B51">
        <v>1005</v>
      </c>
      <c r="C51">
        <v>5</v>
      </c>
      <c r="D51" t="b">
        <v>0</v>
      </c>
      <c r="E51" t="s">
        <v>54</v>
      </c>
      <c r="F51">
        <v>24.151</v>
      </c>
      <c r="G51">
        <v>10.634</v>
      </c>
      <c r="H51">
        <v>18.1082</v>
      </c>
      <c r="I51">
        <v>16.6845</v>
      </c>
      <c r="J51">
        <v>4.3011428571428496</v>
      </c>
      <c r="K51">
        <v>18.992000000000001</v>
      </c>
      <c r="L51">
        <v>32.033999999999999</v>
      </c>
      <c r="M51">
        <v>32.033999999999999</v>
      </c>
      <c r="N51">
        <v>1.861</v>
      </c>
      <c r="O51">
        <v>0.96199999999999997</v>
      </c>
      <c r="P51">
        <v>16.441333333333301</v>
      </c>
      <c r="Q51">
        <v>1.9530000000000001</v>
      </c>
      <c r="R51">
        <v>22.993000992301599</v>
      </c>
      <c r="S51">
        <v>23.579998171700201</v>
      </c>
      <c r="T51">
        <v>24.166995351098802</v>
      </c>
      <c r="U51">
        <v>24.753992530497499</v>
      </c>
      <c r="V51">
        <v>25.3409897098961</v>
      </c>
      <c r="W51">
        <v>25.927986889294701</v>
      </c>
      <c r="X51">
        <v>26.514984068693401</v>
      </c>
      <c r="Y51">
        <v>27.101981248091999</v>
      </c>
      <c r="Z51">
        <v>27.6889784274906</v>
      </c>
      <c r="AA51">
        <v>28.275975606889201</v>
      </c>
      <c r="AB51">
        <v>28.862972786287902</v>
      </c>
      <c r="AC51">
        <v>29.449969965686499</v>
      </c>
      <c r="AD51">
        <v>30.0369671450851</v>
      </c>
      <c r="AE51">
        <v>30.623964324483801</v>
      </c>
      <c r="AF51">
        <v>31.210961503882402</v>
      </c>
      <c r="AG51">
        <v>31.797958683280999</v>
      </c>
      <c r="AH51">
        <v>32.384955862679597</v>
      </c>
      <c r="AI51">
        <v>32.971953042078297</v>
      </c>
      <c r="AJ51">
        <v>33.558950221476898</v>
      </c>
      <c r="AK51">
        <v>34.1459474008755</v>
      </c>
      <c r="AL51">
        <v>34.732944580274101</v>
      </c>
      <c r="AM51">
        <v>35.319941759672801</v>
      </c>
      <c r="AN51">
        <v>35.906938939071402</v>
      </c>
      <c r="AO51">
        <v>36.493936118470003</v>
      </c>
      <c r="AP51">
        <v>37.080933297868697</v>
      </c>
      <c r="AQ51">
        <v>37.667930477267298</v>
      </c>
      <c r="AR51">
        <v>38.254927656665899</v>
      </c>
      <c r="AS51">
        <v>38.8419248360645</v>
      </c>
      <c r="AT51">
        <v>39.428922015463201</v>
      </c>
      <c r="AU51">
        <v>40.015919194861802</v>
      </c>
      <c r="AV51">
        <v>40.602916374260403</v>
      </c>
      <c r="AW51">
        <v>41.189913553658997</v>
      </c>
      <c r="AX51">
        <v>41.776910733057697</v>
      </c>
      <c r="AY51">
        <v>42.363907912456298</v>
      </c>
      <c r="AZ51">
        <v>42.950905091854899</v>
      </c>
      <c r="BA51">
        <v>43.5379022712536</v>
      </c>
    </row>
    <row r="52" spans="1:53" x14ac:dyDescent="0.35">
      <c r="A52">
        <v>10</v>
      </c>
      <c r="B52">
        <v>1005</v>
      </c>
      <c r="C52">
        <v>5</v>
      </c>
      <c r="D52" t="b">
        <v>1</v>
      </c>
      <c r="E52" t="s">
        <v>53</v>
      </c>
      <c r="F52">
        <v>31.573318181818099</v>
      </c>
      <c r="G52">
        <v>32.805814814814802</v>
      </c>
      <c r="H52">
        <v>24.991644736842101</v>
      </c>
      <c r="I52">
        <v>47.840028571428498</v>
      </c>
      <c r="J52">
        <v>32.672069767441798</v>
      </c>
      <c r="K52">
        <v>81.331372881355904</v>
      </c>
      <c r="L52">
        <v>29.8549583333333</v>
      </c>
      <c r="M52">
        <v>31.1175815899581</v>
      </c>
      <c r="N52">
        <v>61.789880341880298</v>
      </c>
      <c r="O52">
        <v>20.4777256637168</v>
      </c>
      <c r="P52">
        <v>29.036349999999999</v>
      </c>
      <c r="Q52">
        <v>57.268900000000002</v>
      </c>
      <c r="R52">
        <v>40.203977316822701</v>
      </c>
      <c r="S52">
        <v>45.110822189783597</v>
      </c>
      <c r="T52">
        <v>43.308123695279903</v>
      </c>
      <c r="U52">
        <v>45.217076142309303</v>
      </c>
      <c r="V52">
        <v>45.072781153963803</v>
      </c>
      <c r="W52">
        <v>46.064321700069797</v>
      </c>
      <c r="X52">
        <v>46.4275296160721</v>
      </c>
      <c r="Y52">
        <v>47.138324732930698</v>
      </c>
      <c r="Z52">
        <v>47.656838156287002</v>
      </c>
      <c r="AA52">
        <v>48.281719850871397</v>
      </c>
      <c r="AB52">
        <v>48.847759702959102</v>
      </c>
      <c r="AC52">
        <v>49.446350262023898</v>
      </c>
      <c r="AD52">
        <v>50.026934102064402</v>
      </c>
      <c r="AE52">
        <v>50.617479075368401</v>
      </c>
      <c r="AF52">
        <v>51.202513651372399</v>
      </c>
      <c r="AG52">
        <v>51.790596522946899</v>
      </c>
      <c r="AH52">
        <v>52.376993108509801</v>
      </c>
      <c r="AI52">
        <v>52.964322530291199</v>
      </c>
      <c r="AJ52">
        <v>53.551135916593097</v>
      </c>
      <c r="AK52">
        <v>54.138234768457799</v>
      </c>
      <c r="AL52">
        <v>54.725175703685501</v>
      </c>
      <c r="AM52">
        <v>55.312203996785698</v>
      </c>
      <c r="AN52">
        <v>55.899183964401999</v>
      </c>
      <c r="AO52">
        <v>56.486190665183003</v>
      </c>
      <c r="AP52">
        <v>57.073182577450098</v>
      </c>
      <c r="AQ52">
        <v>57.660182670572198</v>
      </c>
      <c r="AR52">
        <v>58.247178238128697</v>
      </c>
      <c r="AS52">
        <v>58.834176309181899</v>
      </c>
      <c r="AT52">
        <v>59.421172995326302</v>
      </c>
      <c r="AU52">
        <v>60.008170447588199</v>
      </c>
      <c r="AV52">
        <v>60.595167476041702</v>
      </c>
      <c r="AW52">
        <v>61.182164738941601</v>
      </c>
      <c r="AX52">
        <v>61.769161872148203</v>
      </c>
      <c r="AY52">
        <v>62.356159077099797</v>
      </c>
      <c r="AZ52">
        <v>62.943156242362697</v>
      </c>
      <c r="BA52">
        <v>63.530153429581098</v>
      </c>
    </row>
    <row r="53" spans="1:53" x14ac:dyDescent="0.35">
      <c r="A53">
        <v>10</v>
      </c>
      <c r="B53">
        <v>1005</v>
      </c>
      <c r="C53">
        <v>5</v>
      </c>
      <c r="D53" t="b">
        <v>1</v>
      </c>
      <c r="E53" t="s">
        <v>54</v>
      </c>
      <c r="F53">
        <v>5.6390000000000002</v>
      </c>
      <c r="G53">
        <v>1.7</v>
      </c>
      <c r="H53">
        <v>5.7541666666666602</v>
      </c>
      <c r="I53">
        <v>24.8011910112359</v>
      </c>
      <c r="J53">
        <v>2.5960000000000001</v>
      </c>
      <c r="K53">
        <v>6.233625</v>
      </c>
      <c r="L53">
        <v>4.1859999999999999</v>
      </c>
      <c r="M53">
        <v>1.2355740740740699</v>
      </c>
      <c r="N53">
        <v>1.329</v>
      </c>
      <c r="O53">
        <v>15.5517906976744</v>
      </c>
      <c r="P53">
        <v>9.2405000000000008</v>
      </c>
      <c r="Q53">
        <v>27.2352307692307</v>
      </c>
      <c r="R53">
        <v>19.0380540270328</v>
      </c>
      <c r="S53">
        <v>21.928240793413899</v>
      </c>
      <c r="T53">
        <v>21.349940368108498</v>
      </c>
      <c r="U53">
        <v>22.526519280250199</v>
      </c>
      <c r="V53">
        <v>22.815217880658199</v>
      </c>
      <c r="W53">
        <v>23.553139074974698</v>
      </c>
      <c r="X53">
        <v>24.063776325486</v>
      </c>
      <c r="Y53">
        <v>24.6894077722201</v>
      </c>
      <c r="Z53">
        <v>25.256857963632999</v>
      </c>
      <c r="AA53">
        <v>25.853744931700199</v>
      </c>
      <c r="AB53">
        <v>26.435738377532299</v>
      </c>
      <c r="AC53">
        <v>27.025267193394001</v>
      </c>
      <c r="AD53">
        <v>27.610983492606699</v>
      </c>
      <c r="AE53">
        <v>28.198628732686501</v>
      </c>
      <c r="AF53">
        <v>28.7852980261118</v>
      </c>
      <c r="AG53">
        <v>29.372461099252501</v>
      </c>
      <c r="AH53">
        <v>29.959374344796402</v>
      </c>
      <c r="AI53">
        <v>30.5464139904863</v>
      </c>
      <c r="AJ53">
        <v>31.1333896840863</v>
      </c>
      <c r="AK53">
        <v>31.720397734213901</v>
      </c>
      <c r="AL53">
        <v>32.3073894135727</v>
      </c>
      <c r="AM53">
        <v>32.8943893757137</v>
      </c>
      <c r="AN53">
        <v>33.4813851471852</v>
      </c>
      <c r="AO53">
        <v>34.068383038923898</v>
      </c>
      <c r="AP53">
        <v>34.655379857914397</v>
      </c>
      <c r="AQ53">
        <v>35.2423772196613</v>
      </c>
      <c r="AR53">
        <v>35.829374306800901</v>
      </c>
      <c r="AS53">
        <v>36.416371532878003</v>
      </c>
      <c r="AT53">
        <v>37.003368688659698</v>
      </c>
      <c r="AU53">
        <v>37.590365880007298</v>
      </c>
      <c r="AV53">
        <v>38.177363053360303</v>
      </c>
      <c r="AW53">
        <v>38.764360235817698</v>
      </c>
      <c r="AX53">
        <v>39.351357413668801</v>
      </c>
      <c r="AY53">
        <v>39.938354593850399</v>
      </c>
      <c r="AZ53">
        <v>40.5253517728529</v>
      </c>
      <c r="BA53">
        <v>41.112348952451903</v>
      </c>
    </row>
    <row r="54" spans="1:53" x14ac:dyDescent="0.35">
      <c r="A54">
        <v>10</v>
      </c>
      <c r="B54">
        <v>1005</v>
      </c>
      <c r="C54">
        <v>6</v>
      </c>
      <c r="D54" t="b">
        <v>1</v>
      </c>
      <c r="E54" t="s">
        <v>53</v>
      </c>
      <c r="F54">
        <v>17.919922636103099</v>
      </c>
      <c r="G54">
        <v>15.9103763094278</v>
      </c>
      <c r="H54">
        <v>32.5473002444987</v>
      </c>
      <c r="I54">
        <v>0.38</v>
      </c>
      <c r="J54">
        <v>5.8112142857142803</v>
      </c>
      <c r="K54">
        <v>4.1575909090909002</v>
      </c>
      <c r="L54">
        <v>1.579</v>
      </c>
      <c r="M54">
        <v>2.4870000000000001</v>
      </c>
      <c r="N54">
        <v>3.2360000000000002</v>
      </c>
      <c r="O54">
        <v>0.869999999999999</v>
      </c>
      <c r="P54">
        <v>4.7620833333333303</v>
      </c>
      <c r="Q54">
        <v>8.6604626865671595</v>
      </c>
      <c r="R54">
        <v>21.761821525544899</v>
      </c>
      <c r="S54">
        <v>22.8351988549176</v>
      </c>
      <c r="T54">
        <v>23.1792349527793</v>
      </c>
      <c r="U54">
        <v>23.887598284034201</v>
      </c>
      <c r="V54">
        <v>24.413969528105198</v>
      </c>
      <c r="W54">
        <v>25.0312511317698</v>
      </c>
      <c r="X54">
        <v>25.603120357295801</v>
      </c>
      <c r="Y54">
        <v>26.1976743912135</v>
      </c>
      <c r="Z54">
        <v>26.780896701207901</v>
      </c>
      <c r="AA54">
        <v>27.3697795380561</v>
      </c>
      <c r="AB54">
        <v>27.955834776519499</v>
      </c>
      <c r="AC54">
        <v>28.543302482908899</v>
      </c>
      <c r="AD54">
        <v>29.130064620341699</v>
      </c>
      <c r="AE54">
        <v>29.717179210062799</v>
      </c>
      <c r="AF54">
        <v>30.304117739578398</v>
      </c>
      <c r="AG54">
        <v>30.891144216305499</v>
      </c>
      <c r="AH54">
        <v>31.478126760833401</v>
      </c>
      <c r="AI54">
        <v>32.0651312507771</v>
      </c>
      <c r="AJ54">
        <v>32.652124778345097</v>
      </c>
      <c r="AK54">
        <v>33.239123781939703</v>
      </c>
      <c r="AL54">
        <v>33.826120050099199</v>
      </c>
      <c r="AM54">
        <v>34.413117684688402</v>
      </c>
      <c r="AN54">
        <v>35.000114636706002</v>
      </c>
      <c r="AO54">
        <v>35.587111929688099</v>
      </c>
      <c r="AP54">
        <v>36.174109052348498</v>
      </c>
      <c r="AQ54">
        <v>36.761106260089498</v>
      </c>
      <c r="AR54">
        <v>37.348103425330301</v>
      </c>
      <c r="AS54">
        <v>37.935100611801197</v>
      </c>
      <c r="AT54">
        <v>38.522097787667001</v>
      </c>
      <c r="AU54">
        <v>39.109094968830398</v>
      </c>
      <c r="AV54">
        <v>39.6960921473474</v>
      </c>
      <c r="AW54">
        <v>40.283089327186403</v>
      </c>
      <c r="AX54">
        <v>40.870086506365098</v>
      </c>
      <c r="AY54">
        <v>41.457083685873599</v>
      </c>
      <c r="AZ54">
        <v>42.044080865217303</v>
      </c>
      <c r="BA54">
        <v>42.631078044643402</v>
      </c>
    </row>
    <row r="55" spans="1:53" x14ac:dyDescent="0.35">
      <c r="A55">
        <v>10</v>
      </c>
      <c r="B55">
        <v>1005</v>
      </c>
      <c r="C55">
        <v>7</v>
      </c>
      <c r="D55" t="b">
        <v>1</v>
      </c>
      <c r="E55" t="s">
        <v>53</v>
      </c>
      <c r="F55">
        <v>11.461</v>
      </c>
      <c r="G55">
        <v>17.443999999999999</v>
      </c>
      <c r="H55">
        <v>1.28558333333333</v>
      </c>
      <c r="I55">
        <v>1.2724347826086899</v>
      </c>
      <c r="J55">
        <v>2.87536842105263</v>
      </c>
      <c r="K55">
        <v>0.96126666666666605</v>
      </c>
      <c r="L55">
        <v>1.5760000000000001</v>
      </c>
      <c r="M55">
        <v>5.4880000000000004</v>
      </c>
      <c r="N55">
        <v>0.92914285714285705</v>
      </c>
      <c r="O55">
        <v>0.33950000000000002</v>
      </c>
      <c r="P55">
        <v>2.2403714285714198</v>
      </c>
      <c r="Q55">
        <v>5.9743235294117598</v>
      </c>
      <c r="R55">
        <v>19.829114312243298</v>
      </c>
      <c r="S55">
        <v>20.602610425664</v>
      </c>
      <c r="T55">
        <v>21.130662851363802</v>
      </c>
      <c r="U55">
        <v>21.736290078203901</v>
      </c>
      <c r="V55">
        <v>22.317399054736399</v>
      </c>
      <c r="W55">
        <v>22.906257256395001</v>
      </c>
      <c r="X55">
        <v>23.4926662420899</v>
      </c>
      <c r="Y55">
        <v>24.079849325677099</v>
      </c>
      <c r="Z55">
        <v>24.666787748296901</v>
      </c>
      <c r="AA55">
        <v>25.253803498331798</v>
      </c>
      <c r="AB55">
        <v>25.840794808304999</v>
      </c>
      <c r="AC55">
        <v>26.4277938427911</v>
      </c>
      <c r="AD55">
        <v>27.014790435871799</v>
      </c>
      <c r="AE55">
        <v>27.6017878005817</v>
      </c>
      <c r="AF55">
        <v>28.188784921410999</v>
      </c>
      <c r="AG55">
        <v>28.775782119321001</v>
      </c>
      <c r="AH55">
        <v>29.3627792928689</v>
      </c>
      <c r="AI55">
        <v>29.9497764741167</v>
      </c>
      <c r="AJ55">
        <v>30.536773652930901</v>
      </c>
      <c r="AK55">
        <v>31.1237708325142</v>
      </c>
      <c r="AL55">
        <v>31.710768011854501</v>
      </c>
      <c r="AM55">
        <v>32.297765191271601</v>
      </c>
      <c r="AN55">
        <v>32.884762370664397</v>
      </c>
      <c r="AO55">
        <v>33.471759550064803</v>
      </c>
      <c r="AP55">
        <v>34.0587567294629</v>
      </c>
      <c r="AQ55">
        <v>34.6457539088617</v>
      </c>
      <c r="AR55">
        <v>35.232751088260301</v>
      </c>
      <c r="AS55">
        <v>35.819748267658902</v>
      </c>
      <c r="AT55">
        <v>36.406745447057503</v>
      </c>
      <c r="AU55">
        <v>36.993742626456203</v>
      </c>
      <c r="AV55">
        <v>37.580739805854797</v>
      </c>
      <c r="AW55">
        <v>38.167736985253399</v>
      </c>
      <c r="AX55">
        <v>38.754734164652099</v>
      </c>
      <c r="AY55">
        <v>39.3417313440507</v>
      </c>
      <c r="AZ55">
        <v>39.928728523449301</v>
      </c>
      <c r="BA55">
        <v>40.515725702847902</v>
      </c>
    </row>
    <row r="56" spans="1:53" x14ac:dyDescent="0.35">
      <c r="A56">
        <v>10</v>
      </c>
      <c r="B56">
        <v>1005</v>
      </c>
      <c r="C56">
        <v>7</v>
      </c>
      <c r="D56" t="b">
        <v>1</v>
      </c>
      <c r="E56" t="s">
        <v>54</v>
      </c>
      <c r="F56">
        <v>10.3640416666666</v>
      </c>
      <c r="G56">
        <v>10.055355555555501</v>
      </c>
      <c r="H56">
        <v>21.210609090908999</v>
      </c>
      <c r="I56">
        <v>5.2173396226415099</v>
      </c>
      <c r="J56">
        <v>16.689499999999999</v>
      </c>
      <c r="K56">
        <v>4.6381428571428502</v>
      </c>
      <c r="L56">
        <v>1.4080625</v>
      </c>
      <c r="M56">
        <v>3.14168181818181</v>
      </c>
      <c r="N56">
        <v>8.8163749999999901</v>
      </c>
      <c r="O56">
        <v>5.2999999999999999E-2</v>
      </c>
      <c r="P56">
        <v>6.14361538461538</v>
      </c>
      <c r="Q56">
        <v>6.7479705882352903</v>
      </c>
      <c r="R56">
        <v>11.2490689613124</v>
      </c>
      <c r="S56">
        <v>11.9170493203581</v>
      </c>
      <c r="T56">
        <v>12.426981602658101</v>
      </c>
      <c r="U56">
        <v>13.062850174570899</v>
      </c>
      <c r="V56">
        <v>13.618855124093299</v>
      </c>
      <c r="W56">
        <v>14.225506302759999</v>
      </c>
      <c r="X56">
        <v>14.800039723056001</v>
      </c>
      <c r="Y56">
        <v>15.394940906563299</v>
      </c>
      <c r="Z56">
        <v>15.9769256911912</v>
      </c>
      <c r="AA56">
        <v>16.567101525483299</v>
      </c>
      <c r="AB56">
        <v>17.1520829325028</v>
      </c>
      <c r="AC56">
        <v>17.740358431952099</v>
      </c>
      <c r="AD56">
        <v>18.326544953277999</v>
      </c>
      <c r="AE56">
        <v>18.914056218730799</v>
      </c>
      <c r="AF56">
        <v>19.500727385868601</v>
      </c>
      <c r="AG56">
        <v>20.087931308853001</v>
      </c>
      <c r="AH56">
        <v>20.6747973799609</v>
      </c>
      <c r="AI56">
        <v>21.261877702852601</v>
      </c>
      <c r="AJ56">
        <v>21.848822156062798</v>
      </c>
      <c r="AK56">
        <v>22.435852772244601</v>
      </c>
      <c r="AL56">
        <v>23.022828747408699</v>
      </c>
      <c r="AM56">
        <v>23.609839373661899</v>
      </c>
      <c r="AN56">
        <v>24.196828025617599</v>
      </c>
      <c r="AO56">
        <v>24.783830612770299</v>
      </c>
      <c r="AP56">
        <v>25.3708243627934</v>
      </c>
      <c r="AQ56">
        <v>25.957823716961201</v>
      </c>
      <c r="AR56">
        <v>26.544819517210499</v>
      </c>
      <c r="AS56">
        <v>27.131817571209002</v>
      </c>
      <c r="AT56">
        <v>27.7188141959723</v>
      </c>
      <c r="AU56">
        <v>28.3058117270979</v>
      </c>
      <c r="AV56">
        <v>28.892808683445701</v>
      </c>
      <c r="AW56">
        <v>29.479806004294002</v>
      </c>
      <c r="AX56">
        <v>30.066803093991101</v>
      </c>
      <c r="AY56">
        <v>30.653800330274699</v>
      </c>
      <c r="AZ56">
        <v>31.240797473599201</v>
      </c>
      <c r="BA56">
        <v>31.8277946758746</v>
      </c>
    </row>
    <row r="57" spans="1:53" x14ac:dyDescent="0.35">
      <c r="A57">
        <v>10</v>
      </c>
      <c r="B57">
        <v>1006</v>
      </c>
      <c r="C57">
        <v>3</v>
      </c>
      <c r="D57" t="b">
        <v>0</v>
      </c>
      <c r="E57" t="s">
        <v>53</v>
      </c>
      <c r="F57">
        <v>70.2229562043795</v>
      </c>
      <c r="G57">
        <v>67.903590389016003</v>
      </c>
      <c r="H57">
        <v>62.184502865329499</v>
      </c>
      <c r="I57">
        <v>51.565837158469897</v>
      </c>
      <c r="J57">
        <v>51.198122873345902</v>
      </c>
      <c r="K57">
        <v>67.189968494749095</v>
      </c>
      <c r="L57">
        <v>64.0334896694214</v>
      </c>
      <c r="M57">
        <v>64.358354359925698</v>
      </c>
      <c r="N57">
        <v>65.209477011494201</v>
      </c>
      <c r="O57">
        <v>69.707692307692298</v>
      </c>
      <c r="P57">
        <v>80.124256410256393</v>
      </c>
      <c r="Q57">
        <v>75.421310152990202</v>
      </c>
      <c r="R57">
        <v>61.600802389011299</v>
      </c>
      <c r="S57">
        <v>62.184414816851202</v>
      </c>
      <c r="T57">
        <v>62.771283579940203</v>
      </c>
      <c r="U57">
        <v>63.358275887268199</v>
      </c>
      <c r="V57">
        <v>63.945272881822198</v>
      </c>
      <c r="W57">
        <v>64.532270054207899</v>
      </c>
      <c r="X57">
        <v>65.119267233340395</v>
      </c>
      <c r="Y57">
        <v>65.706264412728999</v>
      </c>
      <c r="Z57">
        <v>66.293261592127195</v>
      </c>
      <c r="AA57">
        <v>66.880258771525803</v>
      </c>
      <c r="AB57">
        <v>67.467255950924496</v>
      </c>
      <c r="AC57">
        <v>68.054253130323104</v>
      </c>
      <c r="AD57">
        <v>68.641250309721698</v>
      </c>
      <c r="AE57">
        <v>69.228247489120307</v>
      </c>
      <c r="AF57">
        <v>69.815244668519</v>
      </c>
      <c r="AG57">
        <v>70.402241847917594</v>
      </c>
      <c r="AH57">
        <v>70.989239027316202</v>
      </c>
      <c r="AI57">
        <v>71.576236206714896</v>
      </c>
      <c r="AJ57">
        <v>72.163233386113504</v>
      </c>
      <c r="AK57">
        <v>72.750230565512098</v>
      </c>
      <c r="AL57">
        <v>73.337227744910706</v>
      </c>
      <c r="AM57">
        <v>73.924224924309399</v>
      </c>
      <c r="AN57">
        <v>74.511222103707993</v>
      </c>
      <c r="AO57">
        <v>75.098219283106602</v>
      </c>
      <c r="AP57">
        <v>75.685216462505196</v>
      </c>
      <c r="AQ57">
        <v>76.272213641903903</v>
      </c>
      <c r="AR57">
        <v>76.859210821302497</v>
      </c>
      <c r="AS57">
        <v>77.446208000701105</v>
      </c>
      <c r="AT57">
        <v>78.033205180099799</v>
      </c>
      <c r="AU57">
        <v>78.620202359498407</v>
      </c>
      <c r="AV57">
        <v>79.207199538897001</v>
      </c>
      <c r="AW57">
        <v>79.794196718295595</v>
      </c>
      <c r="AX57">
        <v>80.381193897694303</v>
      </c>
      <c r="AY57">
        <v>80.968191077092897</v>
      </c>
      <c r="AZ57">
        <v>81.555188256491505</v>
      </c>
      <c r="BA57">
        <v>82.142185435890099</v>
      </c>
    </row>
    <row r="58" spans="1:53" x14ac:dyDescent="0.35">
      <c r="A58">
        <v>10</v>
      </c>
      <c r="B58">
        <v>1006</v>
      </c>
      <c r="C58">
        <v>3</v>
      </c>
      <c r="D58" t="b">
        <v>0</v>
      </c>
      <c r="E58" t="s">
        <v>54</v>
      </c>
      <c r="F58">
        <v>31.968421052631498</v>
      </c>
      <c r="G58">
        <v>22.947875</v>
      </c>
      <c r="H58">
        <v>26.9710769230769</v>
      </c>
      <c r="I58">
        <v>19.595285714285701</v>
      </c>
      <c r="J58">
        <v>20.646771428571402</v>
      </c>
      <c r="K58">
        <v>22.342839999999999</v>
      </c>
      <c r="L58">
        <v>33.756399999999999</v>
      </c>
      <c r="M58">
        <v>42.445050000000002</v>
      </c>
      <c r="N58">
        <v>10.3231428571428</v>
      </c>
      <c r="O58">
        <v>18.577461538461499</v>
      </c>
      <c r="P58">
        <v>14.711</v>
      </c>
      <c r="Q58">
        <v>12.818025641025599</v>
      </c>
      <c r="R58">
        <v>25.320908716163402</v>
      </c>
      <c r="S58">
        <v>25.907905895562099</v>
      </c>
      <c r="T58">
        <v>26.4949030749607</v>
      </c>
      <c r="U58">
        <v>27.081900254359301</v>
      </c>
      <c r="V58">
        <v>27.668897433757898</v>
      </c>
      <c r="W58">
        <v>28.255894613156599</v>
      </c>
      <c r="X58">
        <v>28.8428917925552</v>
      </c>
      <c r="Y58">
        <v>29.429888971953801</v>
      </c>
      <c r="Z58">
        <v>30.016886151352502</v>
      </c>
      <c r="AA58">
        <v>30.603883330751099</v>
      </c>
      <c r="AB58">
        <v>31.1908805101497</v>
      </c>
      <c r="AC58">
        <v>31.777877689548301</v>
      </c>
      <c r="AD58">
        <v>32.364874868946998</v>
      </c>
      <c r="AE58">
        <v>32.951872048345599</v>
      </c>
      <c r="AF58">
        <v>33.5388692277442</v>
      </c>
      <c r="AG58">
        <v>34.125866407142901</v>
      </c>
      <c r="AH58">
        <v>34.712863586541502</v>
      </c>
      <c r="AI58">
        <v>35.299860765940103</v>
      </c>
      <c r="AJ58">
        <v>35.886857945338697</v>
      </c>
      <c r="AK58">
        <v>36.473855124737398</v>
      </c>
      <c r="AL58">
        <v>37.060852304135999</v>
      </c>
      <c r="AM58">
        <v>37.6478494835346</v>
      </c>
      <c r="AN58">
        <v>38.2348466629333</v>
      </c>
      <c r="AO58">
        <v>38.821843842331901</v>
      </c>
      <c r="AP58">
        <v>39.408841021730503</v>
      </c>
      <c r="AQ58">
        <v>39.995838201129096</v>
      </c>
      <c r="AR58">
        <v>40.582835380527797</v>
      </c>
      <c r="AS58">
        <v>41.169832559926398</v>
      </c>
      <c r="AT58">
        <v>41.756829739324999</v>
      </c>
      <c r="AU58">
        <v>42.3438269187236</v>
      </c>
      <c r="AV58">
        <v>42.930824098122301</v>
      </c>
      <c r="AW58">
        <v>43.517821277520902</v>
      </c>
      <c r="AX58">
        <v>44.104818456919503</v>
      </c>
      <c r="AY58">
        <v>44.691815636318204</v>
      </c>
      <c r="AZ58">
        <v>45.278812815716798</v>
      </c>
      <c r="BA58">
        <v>45.865809995115399</v>
      </c>
    </row>
    <row r="59" spans="1:53" x14ac:dyDescent="0.35">
      <c r="A59">
        <v>10</v>
      </c>
      <c r="B59">
        <v>1006</v>
      </c>
      <c r="C59">
        <v>3</v>
      </c>
      <c r="D59" t="b">
        <v>1</v>
      </c>
      <c r="E59" t="s">
        <v>53</v>
      </c>
      <c r="F59">
        <v>51.023062500000002</v>
      </c>
      <c r="G59">
        <v>43.764808333333299</v>
      </c>
      <c r="H59">
        <v>46.047151685393203</v>
      </c>
      <c r="I59">
        <v>50.872060367453997</v>
      </c>
      <c r="J59">
        <v>26.330864774624299</v>
      </c>
      <c r="K59">
        <v>41.782581683168303</v>
      </c>
      <c r="L59">
        <v>56.140950777202001</v>
      </c>
      <c r="M59">
        <v>53.9467024070021</v>
      </c>
      <c r="N59">
        <v>70.203308641975298</v>
      </c>
      <c r="O59">
        <v>64.4505269709543</v>
      </c>
      <c r="P59">
        <v>65.930501792114697</v>
      </c>
      <c r="Q59">
        <v>57.1064664948453</v>
      </c>
      <c r="R59">
        <v>49.142925802268302</v>
      </c>
      <c r="S59">
        <v>49.317322196476702</v>
      </c>
      <c r="T59">
        <v>50.030495288504603</v>
      </c>
      <c r="U59">
        <v>50.5789070810129</v>
      </c>
      <c r="V59">
        <v>51.177703914168298</v>
      </c>
      <c r="W59">
        <v>51.7610926853067</v>
      </c>
      <c r="X59">
        <v>52.349193338624197</v>
      </c>
      <c r="Y59">
        <v>52.935853068764899</v>
      </c>
      <c r="Z59">
        <v>53.522953442266903</v>
      </c>
      <c r="AA59">
        <v>54.109919064260303</v>
      </c>
      <c r="AB59">
        <v>54.6969258941118</v>
      </c>
      <c r="AC59">
        <v>55.2839201223413</v>
      </c>
      <c r="AD59">
        <v>55.870918204226001</v>
      </c>
      <c r="AE59">
        <v>56.457915107638698</v>
      </c>
      <c r="AF59">
        <v>57.044912371435501</v>
      </c>
      <c r="AG59">
        <v>57.631909525024703</v>
      </c>
      <c r="AH59">
        <v>58.218906712315999</v>
      </c>
      <c r="AI59">
        <v>58.805903889301</v>
      </c>
      <c r="AJ59">
        <v>59.392901069437698</v>
      </c>
      <c r="AK59">
        <v>59.979898248610603</v>
      </c>
      <c r="AL59">
        <v>60.566895428078297</v>
      </c>
      <c r="AM59">
        <v>61.153892607455802</v>
      </c>
      <c r="AN59">
        <v>61.740889786860897</v>
      </c>
      <c r="AO59">
        <v>62.327886966257502</v>
      </c>
      <c r="AP59">
        <v>62.914884145656799</v>
      </c>
      <c r="AQ59">
        <v>63.501881325055201</v>
      </c>
      <c r="AR59">
        <v>64.088878504453902</v>
      </c>
      <c r="AS59">
        <v>64.675875683852496</v>
      </c>
      <c r="AT59">
        <v>65.262872863251104</v>
      </c>
      <c r="AU59">
        <v>65.849870042649798</v>
      </c>
      <c r="AV59">
        <v>66.436867222048406</v>
      </c>
      <c r="AW59">
        <v>67.023864401447</v>
      </c>
      <c r="AX59">
        <v>67.610861580845693</v>
      </c>
      <c r="AY59">
        <v>68.197858760244301</v>
      </c>
      <c r="AZ59">
        <v>68.784855939642895</v>
      </c>
      <c r="BA59">
        <v>69.371853119041504</v>
      </c>
    </row>
    <row r="60" spans="1:53" x14ac:dyDescent="0.35">
      <c r="A60">
        <v>10</v>
      </c>
      <c r="B60">
        <v>1006</v>
      </c>
      <c r="C60">
        <v>3</v>
      </c>
      <c r="D60" t="b">
        <v>1</v>
      </c>
      <c r="E60" t="s">
        <v>54</v>
      </c>
      <c r="F60">
        <v>25.353666666666602</v>
      </c>
      <c r="G60">
        <v>14.9718571428571</v>
      </c>
      <c r="H60">
        <v>12.156285714285699</v>
      </c>
      <c r="I60">
        <v>12.1335555555555</v>
      </c>
      <c r="J60">
        <v>7.8757692307692304</v>
      </c>
      <c r="K60">
        <v>18.350727272727202</v>
      </c>
      <c r="L60">
        <v>15.4747</v>
      </c>
      <c r="M60">
        <v>53.307294117646997</v>
      </c>
      <c r="N60">
        <v>9.2874999999999996</v>
      </c>
      <c r="O60">
        <v>1.8166363636363601</v>
      </c>
      <c r="P60">
        <v>16.0676666666666</v>
      </c>
      <c r="Q60">
        <v>7.5427999999999997</v>
      </c>
      <c r="R60">
        <v>16.616650014904</v>
      </c>
      <c r="S60">
        <v>17.203647194302601</v>
      </c>
      <c r="T60">
        <v>17.790644373701301</v>
      </c>
      <c r="U60">
        <v>18.377641553099899</v>
      </c>
      <c r="V60">
        <v>18.9646387324985</v>
      </c>
      <c r="W60">
        <v>19.551635911897201</v>
      </c>
      <c r="X60">
        <v>20.138633091295802</v>
      </c>
      <c r="Y60">
        <v>20.725630270694399</v>
      </c>
      <c r="Z60">
        <v>21.312627450093</v>
      </c>
      <c r="AA60">
        <v>21.899624629491701</v>
      </c>
      <c r="AB60">
        <v>22.486621808890298</v>
      </c>
      <c r="AC60">
        <v>23.073618988288899</v>
      </c>
      <c r="AD60">
        <v>23.6606161676876</v>
      </c>
      <c r="AE60">
        <v>24.247613347086201</v>
      </c>
      <c r="AF60">
        <v>24.834610526484798</v>
      </c>
      <c r="AG60">
        <v>25.4216077058834</v>
      </c>
      <c r="AH60">
        <v>26.0086048852821</v>
      </c>
      <c r="AI60">
        <v>26.595602064680701</v>
      </c>
      <c r="AJ60">
        <v>27.182599244079299</v>
      </c>
      <c r="AK60">
        <v>27.7695964234779</v>
      </c>
      <c r="AL60">
        <v>28.3565936028766</v>
      </c>
      <c r="AM60">
        <v>28.943590782275201</v>
      </c>
      <c r="AN60">
        <v>29.530587961673799</v>
      </c>
      <c r="AO60">
        <v>30.1175851410725</v>
      </c>
      <c r="AP60">
        <v>30.704582320471101</v>
      </c>
      <c r="AQ60">
        <v>31.291579499869702</v>
      </c>
      <c r="AR60">
        <v>31.878576679268299</v>
      </c>
      <c r="AS60">
        <v>32.465573858667</v>
      </c>
      <c r="AT60">
        <v>33.052571038065601</v>
      </c>
      <c r="AU60">
        <v>33.639568217464202</v>
      </c>
      <c r="AV60">
        <v>34.226565396862803</v>
      </c>
      <c r="AW60">
        <v>34.813562576261504</v>
      </c>
      <c r="AX60">
        <v>35.400559755660097</v>
      </c>
      <c r="AY60">
        <v>35.987556935058699</v>
      </c>
      <c r="AZ60">
        <v>36.574554114457399</v>
      </c>
      <c r="BA60">
        <v>37.161551293856</v>
      </c>
    </row>
    <row r="61" spans="1:53" x14ac:dyDescent="0.35">
      <c r="A61">
        <v>10</v>
      </c>
      <c r="B61">
        <v>1006</v>
      </c>
      <c r="C61">
        <v>4</v>
      </c>
      <c r="D61" t="b">
        <v>0</v>
      </c>
      <c r="E61" t="s">
        <v>53</v>
      </c>
      <c r="F61">
        <v>61.362320754716897</v>
      </c>
      <c r="G61">
        <v>46.792387096774199</v>
      </c>
      <c r="H61">
        <v>20.362500000000001</v>
      </c>
      <c r="I61">
        <v>38.890807692307597</v>
      </c>
      <c r="J61">
        <v>34.7678557692307</v>
      </c>
      <c r="K61">
        <v>26.567172185430401</v>
      </c>
      <c r="L61">
        <v>13.976493749999999</v>
      </c>
      <c r="M61">
        <v>37.022044776119401</v>
      </c>
      <c r="N61">
        <v>69.565656862745101</v>
      </c>
      <c r="O61">
        <v>35.900631578947298</v>
      </c>
      <c r="P61">
        <v>54.855311224489697</v>
      </c>
      <c r="Q61">
        <v>68.616912087911999</v>
      </c>
      <c r="R61">
        <v>55.798464193674498</v>
      </c>
      <c r="S61">
        <v>56.719521554831601</v>
      </c>
      <c r="T61">
        <v>57.232911993357398</v>
      </c>
      <c r="U61">
        <v>57.836127664506201</v>
      </c>
      <c r="V61">
        <v>58.419551265296001</v>
      </c>
      <c r="W61">
        <v>59.007335846154</v>
      </c>
      <c r="X61">
        <v>59.594159529702701</v>
      </c>
      <c r="Y61">
        <v>60.181194937135601</v>
      </c>
      <c r="Z61">
        <v>60.768183693378198</v>
      </c>
      <c r="AA61">
        <v>61.355182728732998</v>
      </c>
      <c r="AB61">
        <v>61.942179499190701</v>
      </c>
      <c r="AC61">
        <v>62.529176768695301</v>
      </c>
      <c r="AD61">
        <v>63.116173928240002</v>
      </c>
      <c r="AE61">
        <v>63.703171112013202</v>
      </c>
      <c r="AF61">
        <v>64.290168290447994</v>
      </c>
      <c r="AG61">
        <v>64.877165470058998</v>
      </c>
      <c r="AH61">
        <v>65.464162649410795</v>
      </c>
      <c r="AI61">
        <v>66.051159828819806</v>
      </c>
      <c r="AJ61">
        <v>66.638157008216098</v>
      </c>
      <c r="AK61">
        <v>67.225154187615203</v>
      </c>
      <c r="AL61">
        <v>67.812151367013797</v>
      </c>
      <c r="AM61">
        <v>68.399148546412405</v>
      </c>
      <c r="AN61">
        <v>68.986145725810999</v>
      </c>
      <c r="AO61">
        <v>69.573142905209593</v>
      </c>
      <c r="AP61">
        <v>70.160140084608301</v>
      </c>
      <c r="AQ61">
        <v>70.747137264006895</v>
      </c>
      <c r="AR61">
        <v>71.334134443405503</v>
      </c>
      <c r="AS61">
        <v>71.921131622804197</v>
      </c>
      <c r="AT61">
        <v>72.508128802202805</v>
      </c>
      <c r="AU61">
        <v>73.095125981601399</v>
      </c>
      <c r="AV61">
        <v>73.682123161000007</v>
      </c>
      <c r="AW61">
        <v>74.2691203403987</v>
      </c>
      <c r="AX61">
        <v>74.856117519797294</v>
      </c>
      <c r="AY61">
        <v>75.443114699195903</v>
      </c>
      <c r="AZ61">
        <v>76.030111878594596</v>
      </c>
      <c r="BA61">
        <v>76.617109057993204</v>
      </c>
    </row>
    <row r="62" spans="1:53" x14ac:dyDescent="0.35">
      <c r="A62">
        <v>10</v>
      </c>
      <c r="B62">
        <v>1006</v>
      </c>
      <c r="C62">
        <v>4</v>
      </c>
      <c r="D62" t="b">
        <v>0</v>
      </c>
      <c r="E62" t="s">
        <v>54</v>
      </c>
      <c r="F62">
        <v>53.605597222222201</v>
      </c>
      <c r="G62">
        <v>38.675106382978697</v>
      </c>
      <c r="H62">
        <v>7.18333333333333</v>
      </c>
      <c r="I62">
        <v>3.9159999999999999</v>
      </c>
      <c r="J62">
        <v>5.3145714285714201</v>
      </c>
      <c r="K62">
        <v>3.3420000000000001</v>
      </c>
      <c r="L62">
        <v>0.81957142857142795</v>
      </c>
      <c r="M62">
        <v>38.2687126436781</v>
      </c>
      <c r="N62">
        <v>0.188</v>
      </c>
      <c r="O62">
        <v>2.835</v>
      </c>
      <c r="P62">
        <v>10.574</v>
      </c>
      <c r="Q62">
        <v>11.1732</v>
      </c>
      <c r="R62">
        <v>19.1155460542317</v>
      </c>
      <c r="S62">
        <v>19.719521244604401</v>
      </c>
      <c r="T62">
        <v>20.302476768337598</v>
      </c>
      <c r="U62">
        <v>20.890436073425899</v>
      </c>
      <c r="V62">
        <v>21.477204216528701</v>
      </c>
      <c r="W62">
        <v>22.064255918559201</v>
      </c>
      <c r="X62">
        <v>22.651240118716299</v>
      </c>
      <c r="Y62">
        <v>23.238240387854098</v>
      </c>
      <c r="Z62">
        <v>23.825236831733001</v>
      </c>
      <c r="AA62">
        <v>24.412234186223898</v>
      </c>
      <c r="AB62">
        <v>24.999231323941402</v>
      </c>
      <c r="AC62">
        <v>25.586228513262299</v>
      </c>
      <c r="AD62">
        <v>26.173225690298899</v>
      </c>
      <c r="AE62">
        <v>26.760222870259799</v>
      </c>
      <c r="AF62">
        <v>27.347220049524601</v>
      </c>
      <c r="AG62">
        <v>27.934217228955099</v>
      </c>
      <c r="AH62">
        <v>28.521214408346101</v>
      </c>
      <c r="AI62">
        <v>29.108211587746599</v>
      </c>
      <c r="AJ62">
        <v>29.695208767144699</v>
      </c>
      <c r="AK62">
        <v>30.282205946543499</v>
      </c>
      <c r="AL62">
        <v>30.8692031259421</v>
      </c>
      <c r="AM62">
        <v>31.456200305340701</v>
      </c>
      <c r="AN62">
        <v>32.043197484739302</v>
      </c>
      <c r="AO62">
        <v>32.630194664138003</v>
      </c>
      <c r="AP62">
        <v>33.217191843536597</v>
      </c>
      <c r="AQ62">
        <v>33.804189022935198</v>
      </c>
      <c r="AR62">
        <v>34.391186202333898</v>
      </c>
      <c r="AS62">
        <v>34.978183381732499</v>
      </c>
      <c r="AT62">
        <v>35.5651805611311</v>
      </c>
      <c r="AU62">
        <v>36.152177740529702</v>
      </c>
      <c r="AV62">
        <v>36.739174919928402</v>
      </c>
      <c r="AW62">
        <v>37.326172099327003</v>
      </c>
      <c r="AX62">
        <v>37.913169278725597</v>
      </c>
      <c r="AY62">
        <v>38.500166458124298</v>
      </c>
      <c r="AZ62">
        <v>39.087163637522899</v>
      </c>
      <c r="BA62">
        <v>39.6741608169215</v>
      </c>
    </row>
    <row r="63" spans="1:53" x14ac:dyDescent="0.35">
      <c r="A63">
        <v>10</v>
      </c>
      <c r="B63">
        <v>1006</v>
      </c>
      <c r="C63">
        <v>4</v>
      </c>
      <c r="D63" t="b">
        <v>1</v>
      </c>
      <c r="E63" t="s">
        <v>53</v>
      </c>
      <c r="F63">
        <v>25.744333333333302</v>
      </c>
      <c r="G63">
        <v>24.473545454545398</v>
      </c>
      <c r="H63">
        <v>23.4333448275862</v>
      </c>
      <c r="I63">
        <v>32.285696629213398</v>
      </c>
      <c r="J63">
        <v>13.105831111111099</v>
      </c>
      <c r="K63">
        <v>19.521357142857099</v>
      </c>
      <c r="L63">
        <v>8.3059999999999903</v>
      </c>
      <c r="M63">
        <v>25.992390243902399</v>
      </c>
      <c r="N63">
        <v>10.538433962264101</v>
      </c>
      <c r="O63">
        <v>37.357146551724099</v>
      </c>
      <c r="P63">
        <v>19.828491525423701</v>
      </c>
      <c r="Q63">
        <v>34.243819875776403</v>
      </c>
      <c r="R63">
        <v>30.243953089910399</v>
      </c>
      <c r="S63">
        <v>34.975844914959801</v>
      </c>
      <c r="T63">
        <v>31.4179474487077</v>
      </c>
      <c r="U63">
        <v>35.454923827887797</v>
      </c>
      <c r="V63">
        <v>33.142530694612397</v>
      </c>
      <c r="W63">
        <v>36.146152025910801</v>
      </c>
      <c r="X63">
        <v>34.718907705633796</v>
      </c>
      <c r="Y63">
        <v>36.984762896869299</v>
      </c>
      <c r="Z63">
        <v>36.172442157158997</v>
      </c>
      <c r="AA63">
        <v>37.925762292360801</v>
      </c>
      <c r="AB63">
        <v>37.540636397612303</v>
      </c>
      <c r="AC63">
        <v>38.937892233575297</v>
      </c>
      <c r="AD63">
        <v>38.849543761793399</v>
      </c>
      <c r="AE63">
        <v>39.999437424769702</v>
      </c>
      <c r="AF63">
        <v>40.117263816335097</v>
      </c>
      <c r="AG63">
        <v>41.0953119874845</v>
      </c>
      <c r="AH63">
        <v>41.356370548974901</v>
      </c>
      <c r="AI63">
        <v>42.215035579587202</v>
      </c>
      <c r="AJ63">
        <v>42.575599260995702</v>
      </c>
      <c r="AK63">
        <v>43.351327380706202</v>
      </c>
      <c r="AL63">
        <v>43.781018471795598</v>
      </c>
      <c r="AM63">
        <v>44.499129316914598</v>
      </c>
      <c r="AN63">
        <v>44.976844055160299</v>
      </c>
      <c r="AO63">
        <v>45.654927483110697</v>
      </c>
      <c r="AP63">
        <v>46.166004829572799</v>
      </c>
      <c r="AQ63">
        <v>46.816280726942097</v>
      </c>
      <c r="AR63">
        <v>47.350535480638101</v>
      </c>
      <c r="AS63">
        <v>47.981493150359697</v>
      </c>
      <c r="AT63">
        <v>48.531849529042503</v>
      </c>
      <c r="AU63">
        <v>49.149386592487701</v>
      </c>
      <c r="AV63">
        <v>49.710928964694503</v>
      </c>
      <c r="AW63">
        <v>50.3191425707235</v>
      </c>
      <c r="AX63">
        <v>50.888455987853902</v>
      </c>
      <c r="AY63">
        <v>51.490192475308802</v>
      </c>
      <c r="AZ63">
        <v>52.064904531288398</v>
      </c>
      <c r="BA63">
        <v>52.662141286170801</v>
      </c>
    </row>
    <row r="64" spans="1:53" x14ac:dyDescent="0.35">
      <c r="A64">
        <v>10</v>
      </c>
      <c r="B64">
        <v>1006</v>
      </c>
      <c r="C64">
        <v>4</v>
      </c>
      <c r="D64" t="b">
        <v>1</v>
      </c>
      <c r="E64" t="s">
        <v>54</v>
      </c>
      <c r="F64">
        <v>1.7909999999999999</v>
      </c>
      <c r="G64">
        <v>4.37</v>
      </c>
      <c r="H64">
        <v>2.7025555555555498</v>
      </c>
      <c r="I64">
        <v>2.7012499999999999</v>
      </c>
      <c r="J64">
        <v>32.079722222222202</v>
      </c>
      <c r="K64">
        <v>1.3499523809523799</v>
      </c>
      <c r="L64">
        <v>1.28233333333333</v>
      </c>
      <c r="M64">
        <v>4.17</v>
      </c>
      <c r="N64">
        <v>0.40763636363636302</v>
      </c>
      <c r="O64">
        <v>2.50990909090909</v>
      </c>
      <c r="P64">
        <v>1.51937037037037</v>
      </c>
      <c r="Q64">
        <v>4.3254999999999999</v>
      </c>
      <c r="R64">
        <v>10.3721000104781</v>
      </c>
      <c r="S64">
        <v>11.262102840157199</v>
      </c>
      <c r="T64">
        <v>11.7082888117401</v>
      </c>
      <c r="U64">
        <v>12.360723042323</v>
      </c>
      <c r="V64">
        <v>12.917310656076101</v>
      </c>
      <c r="W64">
        <v>13.5184396104556</v>
      </c>
      <c r="X64">
        <v>14.098869544980101</v>
      </c>
      <c r="Y64">
        <v>14.688918620216</v>
      </c>
      <c r="Z64">
        <v>15.2744975384747</v>
      </c>
      <c r="AA64">
        <v>15.862153804804301</v>
      </c>
      <c r="AB64">
        <v>16.448844696756701</v>
      </c>
      <c r="AC64">
        <v>17.0359842124622</v>
      </c>
      <c r="AD64">
        <v>17.6229152460736</v>
      </c>
      <c r="AE64">
        <v>18.209943164397998</v>
      </c>
      <c r="AF64">
        <v>18.796926058963098</v>
      </c>
      <c r="AG64">
        <v>19.383929876735198</v>
      </c>
      <c r="AH64">
        <v>19.970923971183499</v>
      </c>
      <c r="AI64">
        <v>20.557922584204199</v>
      </c>
      <c r="AJ64">
        <v>21.1449190973774</v>
      </c>
      <c r="AK64">
        <v>21.731916586380802</v>
      </c>
      <c r="AL64">
        <v>22.318913621901501</v>
      </c>
      <c r="AM64">
        <v>22.905910868162401</v>
      </c>
      <c r="AN64">
        <v>23.4929080164891</v>
      </c>
      <c r="AO64">
        <v>24.079905210327301</v>
      </c>
      <c r="AP64">
        <v>24.666902383015699</v>
      </c>
      <c r="AQ64">
        <v>25.253899565532699</v>
      </c>
      <c r="AR64">
        <v>25.840896743482102</v>
      </c>
      <c r="AS64">
        <v>26.427893923554201</v>
      </c>
      <c r="AT64">
        <v>27.014891102639901</v>
      </c>
      <c r="AU64">
        <v>27.6018882821839</v>
      </c>
      <c r="AV64">
        <v>28.188885461515</v>
      </c>
      <c r="AW64">
        <v>28.775882640944999</v>
      </c>
      <c r="AX64">
        <v>29.362879820328999</v>
      </c>
      <c r="AY64">
        <v>29.949876999734499</v>
      </c>
      <c r="AZ64">
        <v>30.536874179129899</v>
      </c>
      <c r="BA64">
        <v>31.12387135853</v>
      </c>
    </row>
    <row r="65" spans="1:53" x14ac:dyDescent="0.35">
      <c r="A65">
        <v>10</v>
      </c>
      <c r="B65">
        <v>1006</v>
      </c>
      <c r="C65">
        <v>5</v>
      </c>
      <c r="D65" t="b">
        <v>1</v>
      </c>
      <c r="E65" t="s">
        <v>53</v>
      </c>
      <c r="F65">
        <v>2.0082272727272699</v>
      </c>
      <c r="G65">
        <v>3.4293454545454498</v>
      </c>
      <c r="H65">
        <v>6.2667272727272696</v>
      </c>
      <c r="I65">
        <v>3.3036363636363602</v>
      </c>
      <c r="J65">
        <v>7.3206037735849003</v>
      </c>
      <c r="K65">
        <v>7.9258888888888901</v>
      </c>
      <c r="L65">
        <v>5.20117647058823</v>
      </c>
      <c r="M65">
        <v>7.09953448275862</v>
      </c>
      <c r="N65">
        <v>5.80003703703703</v>
      </c>
      <c r="O65">
        <v>5.3712314814814803</v>
      </c>
      <c r="P65">
        <v>6.8275641025641001</v>
      </c>
      <c r="Q65">
        <v>6.9435081967213099</v>
      </c>
      <c r="R65">
        <v>20.740450363340599</v>
      </c>
      <c r="S65">
        <v>21.338484480866999</v>
      </c>
      <c r="T65">
        <v>21.920665914030401</v>
      </c>
      <c r="U65">
        <v>22.509764347557098</v>
      </c>
      <c r="V65">
        <v>23.095844686928199</v>
      </c>
      <c r="W65">
        <v>23.6832419110548</v>
      </c>
      <c r="X65">
        <v>24.270064538972701</v>
      </c>
      <c r="Y65">
        <v>24.8571378804034</v>
      </c>
      <c r="Z65">
        <v>25.4441018280294</v>
      </c>
      <c r="AA65">
        <v>26.031113507444399</v>
      </c>
      <c r="AB65">
        <v>26.6181043600522</v>
      </c>
      <c r="AC65">
        <v>27.205104300018899</v>
      </c>
      <c r="AD65">
        <v>27.792100274899099</v>
      </c>
      <c r="AE65">
        <v>28.379097979865101</v>
      </c>
      <c r="AF65">
        <v>28.966094929943001</v>
      </c>
      <c r="AG65">
        <v>29.5530922094011</v>
      </c>
      <c r="AH65">
        <v>30.140089345140801</v>
      </c>
      <c r="AI65">
        <v>30.727086543589099</v>
      </c>
      <c r="AJ65">
        <v>31.3140837146758</v>
      </c>
      <c r="AK65">
        <v>31.901080897701199</v>
      </c>
      <c r="AL65">
        <v>32.4880780755174</v>
      </c>
      <c r="AM65">
        <v>33.0750752556065</v>
      </c>
      <c r="AN65">
        <v>33.662072434703802</v>
      </c>
      <c r="AO65">
        <v>34.249069614233903</v>
      </c>
      <c r="AP65">
        <v>34.836066793575199</v>
      </c>
      <c r="AQ65">
        <v>35.423063972998797</v>
      </c>
      <c r="AR65">
        <v>36.010061152386498</v>
      </c>
      <c r="AS65">
        <v>36.597058331789903</v>
      </c>
      <c r="AT65">
        <v>37.1840555111865</v>
      </c>
      <c r="AU65">
        <v>37.771052690585996</v>
      </c>
      <c r="AV65">
        <v>38.3580498699842</v>
      </c>
      <c r="AW65">
        <v>38.945047049383</v>
      </c>
      <c r="AX65">
        <v>39.532044228781601</v>
      </c>
      <c r="AY65">
        <v>40.119041408180301</v>
      </c>
      <c r="AZ65">
        <v>40.706038587578902</v>
      </c>
      <c r="BA65">
        <v>41.293035766977503</v>
      </c>
    </row>
    <row r="66" spans="1:53" x14ac:dyDescent="0.35">
      <c r="A66">
        <v>10</v>
      </c>
      <c r="B66">
        <v>1006</v>
      </c>
      <c r="C66">
        <v>5</v>
      </c>
      <c r="D66" t="b">
        <v>1</v>
      </c>
      <c r="E66" t="s">
        <v>54</v>
      </c>
      <c r="F66">
        <v>2.7155</v>
      </c>
      <c r="G66">
        <v>4.1369999999999996</v>
      </c>
      <c r="H66">
        <v>4.1779999999999999</v>
      </c>
      <c r="I66">
        <v>7.7860958904109498</v>
      </c>
      <c r="J66">
        <v>15.918009950248701</v>
      </c>
      <c r="K66">
        <v>4.516</v>
      </c>
      <c r="L66">
        <v>2.3096000000000001</v>
      </c>
      <c r="M66">
        <v>10.992601532567001</v>
      </c>
      <c r="N66">
        <v>6.9270199999999997</v>
      </c>
      <c r="O66">
        <v>2.59</v>
      </c>
      <c r="P66">
        <v>2.6520000000000001</v>
      </c>
      <c r="Q66">
        <v>6.5921547169811303</v>
      </c>
      <c r="R66">
        <v>10.7695520331257</v>
      </c>
      <c r="S66">
        <v>11.4438268713449</v>
      </c>
      <c r="T66">
        <v>12.012453888494599</v>
      </c>
      <c r="U66">
        <v>12.6033176113548</v>
      </c>
      <c r="V66">
        <v>13.1895009624302</v>
      </c>
      <c r="W66">
        <v>13.776669436047101</v>
      </c>
      <c r="X66">
        <v>14.363630561516</v>
      </c>
      <c r="Y66">
        <v>14.950635329529501</v>
      </c>
      <c r="Z66">
        <v>15.5376309116799</v>
      </c>
      <c r="AA66">
        <v>16.1246284272666</v>
      </c>
      <c r="AB66">
        <v>16.711625535904499</v>
      </c>
      <c r="AC66">
        <v>17.298622730196801</v>
      </c>
      <c r="AD66">
        <v>17.885619906460601</v>
      </c>
      <c r="AE66">
        <v>18.472617086519101</v>
      </c>
      <c r="AF66">
        <v>19.059614265778801</v>
      </c>
      <c r="AG66">
        <v>19.646611445206702</v>
      </c>
      <c r="AH66">
        <v>20.2336086245991</v>
      </c>
      <c r="AI66">
        <v>20.820605803999101</v>
      </c>
      <c r="AJ66">
        <v>21.4076029833974</v>
      </c>
      <c r="AK66">
        <v>21.9946001627961</v>
      </c>
      <c r="AL66">
        <v>22.581597342194701</v>
      </c>
      <c r="AM66">
        <v>23.168594521593398</v>
      </c>
      <c r="AN66">
        <v>23.755591700991999</v>
      </c>
      <c r="AO66">
        <v>24.342588880390601</v>
      </c>
      <c r="AP66">
        <v>24.929586059789202</v>
      </c>
      <c r="AQ66">
        <v>25.516583239187899</v>
      </c>
      <c r="AR66">
        <v>26.1035804185865</v>
      </c>
      <c r="AS66">
        <v>26.690577597985101</v>
      </c>
      <c r="AT66">
        <v>27.277574777383698</v>
      </c>
      <c r="AU66">
        <v>27.864571956782399</v>
      </c>
      <c r="AV66">
        <v>28.451569136181</v>
      </c>
      <c r="AW66">
        <v>29.038566315579601</v>
      </c>
      <c r="AX66">
        <v>29.625563494978302</v>
      </c>
      <c r="AY66">
        <v>30.212560674376899</v>
      </c>
      <c r="AZ66">
        <v>30.7995578537755</v>
      </c>
      <c r="BA66">
        <v>31.386555033174101</v>
      </c>
    </row>
    <row r="67" spans="1:53" x14ac:dyDescent="0.35">
      <c r="A67">
        <v>10</v>
      </c>
      <c r="B67">
        <v>1006</v>
      </c>
      <c r="C67">
        <v>7</v>
      </c>
      <c r="D67" t="b">
        <v>1</v>
      </c>
      <c r="E67" t="s">
        <v>53</v>
      </c>
      <c r="F67">
        <v>0.72499999999999998</v>
      </c>
      <c r="G67">
        <v>0.45700000000000002</v>
      </c>
      <c r="H67">
        <v>0.90700000000000003</v>
      </c>
      <c r="I67">
        <v>0.90700000000000003</v>
      </c>
      <c r="J67">
        <v>0.52149999999999996</v>
      </c>
      <c r="K67">
        <v>1.6180000000000001</v>
      </c>
      <c r="L67">
        <v>0.47899999999999998</v>
      </c>
      <c r="M67">
        <v>0.45</v>
      </c>
      <c r="N67">
        <v>0.45</v>
      </c>
      <c r="O67">
        <v>6.5970000000000004</v>
      </c>
      <c r="P67">
        <v>0.504</v>
      </c>
      <c r="Q67">
        <v>0.45644444444444399</v>
      </c>
      <c r="R67">
        <v>15.6038875706782</v>
      </c>
      <c r="S67">
        <v>16.190884750076901</v>
      </c>
      <c r="T67">
        <v>16.777881929475502</v>
      </c>
      <c r="U67">
        <v>17.364879108874099</v>
      </c>
      <c r="V67">
        <v>17.9518762882727</v>
      </c>
      <c r="W67">
        <v>18.538873467671401</v>
      </c>
      <c r="X67">
        <v>19.125870647069998</v>
      </c>
      <c r="Y67">
        <v>19.712867826468599</v>
      </c>
      <c r="Z67">
        <v>20.299865005867201</v>
      </c>
      <c r="AA67">
        <v>20.886862185265901</v>
      </c>
      <c r="AB67">
        <v>21.473859364664499</v>
      </c>
      <c r="AC67">
        <v>22.0608565440631</v>
      </c>
      <c r="AD67">
        <v>22.6478537234618</v>
      </c>
      <c r="AE67">
        <v>23.234850902860401</v>
      </c>
      <c r="AF67">
        <v>23.821848082258999</v>
      </c>
      <c r="AG67">
        <v>24.4088452616576</v>
      </c>
      <c r="AH67">
        <v>24.9958424410563</v>
      </c>
      <c r="AI67">
        <v>25.582839620454902</v>
      </c>
      <c r="AJ67">
        <v>26.169836799853499</v>
      </c>
      <c r="AK67">
        <v>26.7568339792522</v>
      </c>
      <c r="AL67">
        <v>27.343831158650801</v>
      </c>
      <c r="AM67">
        <v>27.930828338049398</v>
      </c>
      <c r="AN67">
        <v>28.517825517447999</v>
      </c>
      <c r="AO67">
        <v>29.1048226968467</v>
      </c>
      <c r="AP67">
        <v>29.691819876245301</v>
      </c>
      <c r="AQ67">
        <v>30.278817055643898</v>
      </c>
      <c r="AR67">
        <v>30.865814235042599</v>
      </c>
      <c r="AS67">
        <v>31.4528114144412</v>
      </c>
      <c r="AT67">
        <v>32.039808593839801</v>
      </c>
      <c r="AU67">
        <v>32.626805773238402</v>
      </c>
      <c r="AV67">
        <v>33.213802952637103</v>
      </c>
      <c r="AW67">
        <v>33.800800132035697</v>
      </c>
      <c r="AX67">
        <v>34.387797311434298</v>
      </c>
      <c r="AY67">
        <v>34.974794490832899</v>
      </c>
      <c r="AZ67">
        <v>35.561791670231599</v>
      </c>
      <c r="BA67">
        <v>36.148788849630201</v>
      </c>
    </row>
    <row r="68" spans="1:53" x14ac:dyDescent="0.35">
      <c r="A68">
        <v>10</v>
      </c>
      <c r="B68">
        <v>1006</v>
      </c>
      <c r="C68">
        <v>7</v>
      </c>
      <c r="D68" t="b">
        <v>1</v>
      </c>
      <c r="E68" t="s">
        <v>54</v>
      </c>
      <c r="F68">
        <v>11.66325</v>
      </c>
      <c r="G68">
        <v>11.899103448275801</v>
      </c>
      <c r="H68">
        <v>24.6582222222222</v>
      </c>
      <c r="I68">
        <v>6.3410256410256398</v>
      </c>
      <c r="J68">
        <v>0.37</v>
      </c>
      <c r="K68">
        <v>7.9560161290322498</v>
      </c>
      <c r="L68">
        <v>10.4301025641025</v>
      </c>
      <c r="M68">
        <v>16.1092465753424</v>
      </c>
      <c r="N68">
        <v>7.3798484848484804</v>
      </c>
      <c r="O68">
        <v>4.3524000000000003</v>
      </c>
      <c r="P68">
        <v>6.6208220338982997</v>
      </c>
      <c r="Q68">
        <v>7.2357619047619002</v>
      </c>
      <c r="R68">
        <v>9.7756231891561196</v>
      </c>
      <c r="S68">
        <v>10.362620368554699</v>
      </c>
      <c r="T68">
        <v>10.9496175479533</v>
      </c>
      <c r="U68">
        <v>11.536614727351999</v>
      </c>
      <c r="V68">
        <v>12.1236119067506</v>
      </c>
      <c r="W68">
        <v>12.7106090861492</v>
      </c>
      <c r="X68">
        <v>13.297606265547801</v>
      </c>
      <c r="Y68">
        <v>13.884603444946499</v>
      </c>
      <c r="Z68">
        <v>14.471600624345101</v>
      </c>
      <c r="AA68">
        <v>15.0585978037437</v>
      </c>
      <c r="AB68">
        <v>15.645594983142299</v>
      </c>
      <c r="AC68">
        <v>16.232592162541</v>
      </c>
      <c r="AD68">
        <v>16.819589341939601</v>
      </c>
      <c r="AE68">
        <v>17.406586521338198</v>
      </c>
      <c r="AF68">
        <v>17.993583700736899</v>
      </c>
      <c r="AG68">
        <v>18.5805808801355</v>
      </c>
      <c r="AH68">
        <v>19.167578059534101</v>
      </c>
      <c r="AI68">
        <v>19.754575238932699</v>
      </c>
      <c r="AJ68">
        <v>20.341572418331399</v>
      </c>
      <c r="AK68">
        <v>20.92856959773</v>
      </c>
      <c r="AL68">
        <v>21.515566777128601</v>
      </c>
      <c r="AM68">
        <v>22.102563956527302</v>
      </c>
      <c r="AN68">
        <v>22.689561135925899</v>
      </c>
      <c r="AO68">
        <v>23.2765583153245</v>
      </c>
      <c r="AP68">
        <v>23.863555494723101</v>
      </c>
      <c r="AQ68">
        <v>24.450552674121798</v>
      </c>
      <c r="AR68">
        <v>25.0375498535204</v>
      </c>
      <c r="AS68">
        <v>25.624547032919001</v>
      </c>
      <c r="AT68">
        <v>26.211544212317701</v>
      </c>
      <c r="AU68">
        <v>26.798541391716299</v>
      </c>
      <c r="AV68">
        <v>27.3855385711149</v>
      </c>
      <c r="AW68">
        <v>27.972535750513501</v>
      </c>
      <c r="AX68">
        <v>28.559532929912201</v>
      </c>
      <c r="AY68">
        <v>29.146530109310799</v>
      </c>
      <c r="AZ68">
        <v>29.7335272887094</v>
      </c>
      <c r="BA68">
        <v>30.320524468108101</v>
      </c>
    </row>
    <row r="69" spans="1:53" x14ac:dyDescent="0.35">
      <c r="A69">
        <v>10</v>
      </c>
      <c r="B69">
        <v>1007</v>
      </c>
      <c r="C69">
        <v>4</v>
      </c>
      <c r="D69" t="b">
        <v>1</v>
      </c>
      <c r="E69" t="s">
        <v>53</v>
      </c>
      <c r="F69">
        <v>7.3146666666666604</v>
      </c>
      <c r="G69">
        <v>7.2723076923076899</v>
      </c>
      <c r="H69">
        <v>8.81256666666666</v>
      </c>
      <c r="I69">
        <v>10.165448275862</v>
      </c>
      <c r="J69">
        <v>9.1231868131868108</v>
      </c>
      <c r="K69">
        <v>9.1457653061224402</v>
      </c>
      <c r="L69">
        <v>10.0412258064516</v>
      </c>
      <c r="M69">
        <v>9.9808461538461497</v>
      </c>
      <c r="N69">
        <v>9.0866764705882304</v>
      </c>
      <c r="O69">
        <v>9.9790921052631507</v>
      </c>
      <c r="P69">
        <v>10.0809</v>
      </c>
      <c r="Q69">
        <v>9.3886000000000003</v>
      </c>
      <c r="R69">
        <v>20.582866537912398</v>
      </c>
      <c r="S69">
        <v>21.169719312414902</v>
      </c>
      <c r="T69">
        <v>21.7567194412613</v>
      </c>
      <c r="U69">
        <v>22.343716560417999</v>
      </c>
      <c r="V69">
        <v>22.930713741047001</v>
      </c>
      <c r="W69">
        <v>23.517710920420502</v>
      </c>
      <c r="X69">
        <v>24.1047080998197</v>
      </c>
      <c r="Y69">
        <v>24.691705279218301</v>
      </c>
      <c r="Z69">
        <v>25.278702458616898</v>
      </c>
      <c r="AA69">
        <v>25.865699638015499</v>
      </c>
      <c r="AB69">
        <v>26.4526968174142</v>
      </c>
      <c r="AC69">
        <v>27.039693996812801</v>
      </c>
      <c r="AD69">
        <v>27.626691176211398</v>
      </c>
      <c r="AE69">
        <v>28.21368835561</v>
      </c>
      <c r="AF69">
        <v>28.8006855350087</v>
      </c>
      <c r="AG69">
        <v>29.387682714407301</v>
      </c>
      <c r="AH69">
        <v>29.974679893805899</v>
      </c>
      <c r="AI69">
        <v>30.5616770732045</v>
      </c>
      <c r="AJ69">
        <v>31.1486742526032</v>
      </c>
      <c r="AK69">
        <v>31.735671432001801</v>
      </c>
      <c r="AL69">
        <v>32.322668611400402</v>
      </c>
      <c r="AM69">
        <v>32.909665790799103</v>
      </c>
      <c r="AN69">
        <v>33.496662970197697</v>
      </c>
      <c r="AO69">
        <v>34.083660149596298</v>
      </c>
      <c r="AP69">
        <v>34.670657328994899</v>
      </c>
      <c r="AQ69">
        <v>35.2576545083936</v>
      </c>
      <c r="AR69">
        <v>35.844651687792201</v>
      </c>
      <c r="AS69">
        <v>36.431648867190802</v>
      </c>
      <c r="AT69">
        <v>37.018646046589403</v>
      </c>
      <c r="AU69">
        <v>37.605643225988103</v>
      </c>
      <c r="AV69">
        <v>38.192640405386697</v>
      </c>
      <c r="AW69">
        <v>38.779637584785299</v>
      </c>
      <c r="AX69">
        <v>39.366634764183999</v>
      </c>
      <c r="AY69">
        <v>39.9536319435826</v>
      </c>
      <c r="AZ69">
        <v>40.540629122981201</v>
      </c>
      <c r="BA69">
        <v>41.127626302379802</v>
      </c>
    </row>
    <row r="70" spans="1:53" x14ac:dyDescent="0.35">
      <c r="A70">
        <v>10</v>
      </c>
      <c r="B70">
        <v>1007</v>
      </c>
      <c r="C70">
        <v>4</v>
      </c>
      <c r="D70" t="b">
        <v>1</v>
      </c>
      <c r="E70" t="s">
        <v>54</v>
      </c>
      <c r="F70">
        <v>19.7058</v>
      </c>
      <c r="G70">
        <v>11.8131428571428</v>
      </c>
      <c r="H70">
        <v>2.8359999999999999</v>
      </c>
      <c r="I70">
        <v>7.8436250000000003</v>
      </c>
      <c r="J70">
        <v>9.843</v>
      </c>
      <c r="K70">
        <v>5.1669999999999998</v>
      </c>
      <c r="L70">
        <v>8.4709503105589992</v>
      </c>
      <c r="M70">
        <v>8.0556708860759496</v>
      </c>
      <c r="N70">
        <v>3.93566666666666</v>
      </c>
      <c r="O70">
        <v>7.2376693548387001</v>
      </c>
      <c r="P70">
        <v>5.4169999999999998</v>
      </c>
      <c r="Q70">
        <v>38.213000000000001</v>
      </c>
      <c r="R70">
        <v>21.839893872582799</v>
      </c>
      <c r="S70">
        <v>23.280922832202599</v>
      </c>
      <c r="T70">
        <v>23.673018320716899</v>
      </c>
      <c r="U70">
        <v>24.304494722071102</v>
      </c>
      <c r="V70">
        <v>24.881341136862201</v>
      </c>
      <c r="W70">
        <v>25.470654859077602</v>
      </c>
      <c r="X70">
        <v>26.0571233718359</v>
      </c>
      <c r="Y70">
        <v>26.644241200166501</v>
      </c>
      <c r="Z70">
        <v>27.2312108458346</v>
      </c>
      <c r="AA70">
        <v>27.8182143088058</v>
      </c>
      <c r="AB70">
        <v>28.405210054207501</v>
      </c>
      <c r="AC70">
        <v>28.9922075608638</v>
      </c>
      <c r="AD70">
        <v>29.579204665577802</v>
      </c>
      <c r="AE70">
        <v>30.1662018620205</v>
      </c>
      <c r="AF70">
        <v>30.753199037529399</v>
      </c>
      <c r="AG70">
        <v>31.340196217815699</v>
      </c>
      <c r="AH70">
        <v>31.927193397011798</v>
      </c>
      <c r="AI70">
        <v>32.514190576456599</v>
      </c>
      <c r="AJ70">
        <v>33.101187755844698</v>
      </c>
      <c r="AK70">
        <v>33.688184935245701</v>
      </c>
      <c r="AL70">
        <v>34.275182114643798</v>
      </c>
      <c r="AM70">
        <v>34.862179294042598</v>
      </c>
      <c r="AN70">
        <v>35.449176473441199</v>
      </c>
      <c r="AO70">
        <v>36.0361736528398</v>
      </c>
      <c r="AP70">
        <v>36.623170832238401</v>
      </c>
      <c r="AQ70">
        <v>37.210168011637101</v>
      </c>
      <c r="AR70">
        <v>37.797165191035702</v>
      </c>
      <c r="AS70">
        <v>38.384162370434296</v>
      </c>
      <c r="AT70">
        <v>38.971159549832898</v>
      </c>
      <c r="AU70">
        <v>39.558156729231598</v>
      </c>
      <c r="AV70">
        <v>40.145153908630199</v>
      </c>
      <c r="AW70">
        <v>40.7321510880288</v>
      </c>
      <c r="AX70">
        <v>41.319148267427401</v>
      </c>
      <c r="AY70">
        <v>41.906145446826102</v>
      </c>
      <c r="AZ70">
        <v>42.493142626224703</v>
      </c>
      <c r="BA70">
        <v>43.080139805623297</v>
      </c>
    </row>
    <row r="71" spans="1:53" x14ac:dyDescent="0.35">
      <c r="A71">
        <v>10</v>
      </c>
      <c r="B71">
        <v>1007</v>
      </c>
      <c r="C71">
        <v>5</v>
      </c>
      <c r="D71" t="b">
        <v>1</v>
      </c>
      <c r="E71" t="s">
        <v>53</v>
      </c>
      <c r="F71">
        <v>7.2332893401015204</v>
      </c>
      <c r="G71">
        <v>5.7397735849056604</v>
      </c>
      <c r="H71">
        <v>9.4792142857142796</v>
      </c>
      <c r="I71">
        <v>8.6879173789173691</v>
      </c>
      <c r="J71">
        <v>8.4585719360568294</v>
      </c>
      <c r="K71">
        <v>7.7698936535162897</v>
      </c>
      <c r="L71">
        <v>8.9390747863247793</v>
      </c>
      <c r="M71">
        <v>9.12812565445026</v>
      </c>
      <c r="N71">
        <v>9.1296436781609192</v>
      </c>
      <c r="O71">
        <v>8.1581907090464494</v>
      </c>
      <c r="P71">
        <v>8.3862755298651201</v>
      </c>
      <c r="Q71">
        <v>8.0941559999999999</v>
      </c>
      <c r="R71">
        <v>19.119469027708099</v>
      </c>
      <c r="S71">
        <v>19.7064662071068</v>
      </c>
      <c r="T71">
        <v>20.293463386505401</v>
      </c>
      <c r="U71">
        <v>20.880460565903999</v>
      </c>
      <c r="V71">
        <v>21.4674577453026</v>
      </c>
      <c r="W71">
        <v>22.0544549247013</v>
      </c>
      <c r="X71">
        <v>22.641452104099901</v>
      </c>
      <c r="Y71">
        <v>23.228449283498499</v>
      </c>
      <c r="Z71">
        <v>23.815446462897199</v>
      </c>
      <c r="AA71">
        <v>24.4024436422958</v>
      </c>
      <c r="AB71">
        <v>24.989440821694402</v>
      </c>
      <c r="AC71">
        <v>25.576438001092999</v>
      </c>
      <c r="AD71">
        <v>26.1634351804917</v>
      </c>
      <c r="AE71">
        <v>26.750432359890301</v>
      </c>
      <c r="AF71">
        <v>27.337429539288902</v>
      </c>
      <c r="AG71">
        <v>27.924426718687599</v>
      </c>
      <c r="AH71">
        <v>28.5114238980862</v>
      </c>
      <c r="AI71">
        <v>29.098421077484801</v>
      </c>
      <c r="AJ71">
        <v>29.685418256883398</v>
      </c>
      <c r="AK71">
        <v>30.272415436282099</v>
      </c>
      <c r="AL71">
        <v>30.8594126156807</v>
      </c>
      <c r="AM71">
        <v>31.446409795079301</v>
      </c>
      <c r="AN71">
        <v>32.033406974477998</v>
      </c>
      <c r="AO71">
        <v>32.620404153876599</v>
      </c>
      <c r="AP71">
        <v>33.2074013332752</v>
      </c>
      <c r="AQ71">
        <v>33.794398512673801</v>
      </c>
      <c r="AR71">
        <v>34.381395692072502</v>
      </c>
      <c r="AS71">
        <v>34.968392871471103</v>
      </c>
      <c r="AT71">
        <v>35.555390050869697</v>
      </c>
      <c r="AU71">
        <v>36.142387230268298</v>
      </c>
      <c r="AV71">
        <v>36.729384409666999</v>
      </c>
      <c r="AW71">
        <v>37.3163815890656</v>
      </c>
      <c r="AX71">
        <v>37.903378768464201</v>
      </c>
      <c r="AY71">
        <v>38.490375947862901</v>
      </c>
      <c r="AZ71">
        <v>39.077373127261502</v>
      </c>
      <c r="BA71">
        <v>39.664370306660103</v>
      </c>
    </row>
    <row r="72" spans="1:53" x14ac:dyDescent="0.35">
      <c r="A72">
        <v>10</v>
      </c>
      <c r="B72">
        <v>1007</v>
      </c>
      <c r="C72">
        <v>5</v>
      </c>
      <c r="D72" t="b">
        <v>1</v>
      </c>
      <c r="E72" t="s">
        <v>54</v>
      </c>
      <c r="F72">
        <v>11.266999999999999</v>
      </c>
      <c r="G72">
        <v>7.0415555555555498</v>
      </c>
      <c r="H72">
        <v>18.930653061224401</v>
      </c>
      <c r="I72">
        <v>7.6849999999999996</v>
      </c>
      <c r="J72">
        <v>34.268749999999997</v>
      </c>
      <c r="K72">
        <v>24.1324210526315</v>
      </c>
      <c r="L72">
        <v>4.3452727272727198</v>
      </c>
      <c r="M72">
        <v>8.4459999999999997</v>
      </c>
      <c r="N72">
        <v>2.5461999999999998</v>
      </c>
      <c r="O72">
        <v>1.1577500000000001</v>
      </c>
      <c r="P72">
        <v>3.2208749999999902</v>
      </c>
      <c r="Q72">
        <v>10.06775</v>
      </c>
      <c r="R72">
        <v>9.5351516262353506</v>
      </c>
      <c r="S72">
        <v>10.3148200459683</v>
      </c>
      <c r="T72">
        <v>10.710496961835601</v>
      </c>
      <c r="U72">
        <v>11.3706406876695</v>
      </c>
      <c r="V72">
        <v>11.9296721035016</v>
      </c>
      <c r="W72">
        <v>12.5273612973558</v>
      </c>
      <c r="X72">
        <v>13.1102706508366</v>
      </c>
      <c r="Y72">
        <v>13.6988307088493</v>
      </c>
      <c r="Z72">
        <v>14.285230360463901</v>
      </c>
      <c r="AA72">
        <v>14.872455989755901</v>
      </c>
      <c r="AB72">
        <v>15.4593658270172</v>
      </c>
      <c r="AC72">
        <v>16.046396399510598</v>
      </c>
      <c r="AD72">
        <v>16.633380811889602</v>
      </c>
      <c r="AE72">
        <v>17.220382872440801</v>
      </c>
      <c r="AF72">
        <v>17.807378185652102</v>
      </c>
      <c r="AG72">
        <v>18.3943760785411</v>
      </c>
      <c r="AH72">
        <v>18.981372985154401</v>
      </c>
      <c r="AI72">
        <v>19.568370268845701</v>
      </c>
      <c r="AJ72">
        <v>20.155367408370601</v>
      </c>
      <c r="AK72">
        <v>20.742364603014</v>
      </c>
      <c r="AL72">
        <v>21.3293617765842</v>
      </c>
      <c r="AM72">
        <v>21.916358958211202</v>
      </c>
      <c r="AN72">
        <v>22.503356136757802</v>
      </c>
      <c r="AO72">
        <v>23.090353316482201</v>
      </c>
      <c r="AP72">
        <v>23.677350495756301</v>
      </c>
      <c r="AQ72">
        <v>24.264347675202501</v>
      </c>
      <c r="AR72">
        <v>24.851344854582901</v>
      </c>
      <c r="AS72">
        <v>25.438342033988501</v>
      </c>
      <c r="AT72">
        <v>26.025339213384498</v>
      </c>
      <c r="AU72">
        <v>26.612336392784101</v>
      </c>
      <c r="AV72">
        <v>27.1993335721824</v>
      </c>
      <c r="AW72">
        <v>27.7863307515812</v>
      </c>
      <c r="AX72">
        <v>28.373327930979698</v>
      </c>
      <c r="AY72">
        <v>28.960325110378399</v>
      </c>
      <c r="AZ72">
        <v>29.547322289777</v>
      </c>
      <c r="BA72">
        <v>30.134319469175601</v>
      </c>
    </row>
    <row r="73" spans="1:53" x14ac:dyDescent="0.35">
      <c r="A73">
        <v>10</v>
      </c>
      <c r="B73">
        <v>1007</v>
      </c>
      <c r="C73">
        <v>6</v>
      </c>
      <c r="D73" t="b">
        <v>0</v>
      </c>
      <c r="E73" t="s">
        <v>53</v>
      </c>
      <c r="F73">
        <v>31.857700280111999</v>
      </c>
      <c r="G73">
        <v>44.933466981132</v>
      </c>
      <c r="H73">
        <v>30.796104325699702</v>
      </c>
      <c r="I73">
        <v>37.012027196652703</v>
      </c>
      <c r="J73">
        <v>31.920821285140502</v>
      </c>
      <c r="K73">
        <v>35.497625344352599</v>
      </c>
      <c r="L73">
        <v>45.910960784313701</v>
      </c>
      <c r="M73">
        <v>27.597611801242198</v>
      </c>
      <c r="N73">
        <v>46.175600000000003</v>
      </c>
      <c r="O73">
        <v>35.848988888888798</v>
      </c>
      <c r="P73">
        <v>47.472470212765899</v>
      </c>
      <c r="Q73">
        <v>42.905629692832697</v>
      </c>
      <c r="R73">
        <v>42.008942830582797</v>
      </c>
      <c r="S73">
        <v>41.044431140630202</v>
      </c>
      <c r="T73">
        <v>42.910333860686798</v>
      </c>
      <c r="U73">
        <v>42.443131857447497</v>
      </c>
      <c r="V73">
        <v>43.8991032349739</v>
      </c>
      <c r="W73">
        <v>43.769806786519098</v>
      </c>
      <c r="X73">
        <v>44.947243316601401</v>
      </c>
      <c r="Y73">
        <v>45.047542564761301</v>
      </c>
      <c r="Z73">
        <v>46.035723838678301</v>
      </c>
      <c r="AA73">
        <v>46.292025801672601</v>
      </c>
      <c r="AB73">
        <v>47.1516143615546</v>
      </c>
      <c r="AC73">
        <v>47.513915031817902</v>
      </c>
      <c r="AD73">
        <v>48.286129077311401</v>
      </c>
      <c r="AE73">
        <v>48.720452378428497</v>
      </c>
      <c r="AF73">
        <v>49.4332983188011</v>
      </c>
      <c r="AG73">
        <v>49.916558625743498</v>
      </c>
      <c r="AH73">
        <v>50.589065893789098</v>
      </c>
      <c r="AI73">
        <v>51.105577284602802</v>
      </c>
      <c r="AJ73">
        <v>51.750675753229999</v>
      </c>
      <c r="AK73">
        <v>52.289780160513899</v>
      </c>
      <c r="AL73">
        <v>52.916255252559402</v>
      </c>
      <c r="AM73">
        <v>53.470710870504497</v>
      </c>
      <c r="AN73">
        <v>54.084531991465198</v>
      </c>
      <c r="AO73">
        <v>54.649418251510603</v>
      </c>
      <c r="AP73">
        <v>55.254641415838201</v>
      </c>
      <c r="AQ73">
        <v>55.826614953690203</v>
      </c>
      <c r="AR73">
        <v>56.4259960896322</v>
      </c>
      <c r="AS73">
        <v>57.002785199356502</v>
      </c>
      <c r="AT73">
        <v>57.598196869399601</v>
      </c>
      <c r="AU73">
        <v>58.178258001625302</v>
      </c>
      <c r="AV73">
        <v>58.770972550312003</v>
      </c>
      <c r="AW73">
        <v>59.353256914073597</v>
      </c>
      <c r="AX73">
        <v>59.944138857619798</v>
      </c>
      <c r="AY73">
        <v>60.527933833994901</v>
      </c>
      <c r="AZ73">
        <v>61.117570582699202</v>
      </c>
      <c r="BA73">
        <v>61.702391970597901</v>
      </c>
    </row>
    <row r="74" spans="1:53" x14ac:dyDescent="0.35">
      <c r="A74">
        <v>10</v>
      </c>
      <c r="B74">
        <v>1007</v>
      </c>
      <c r="C74">
        <v>6</v>
      </c>
      <c r="D74" t="b">
        <v>0</v>
      </c>
      <c r="E74" t="s">
        <v>54</v>
      </c>
      <c r="F74">
        <v>23.159666666666599</v>
      </c>
      <c r="G74">
        <v>27.590499999999999</v>
      </c>
      <c r="H74">
        <v>10.3996923076923</v>
      </c>
      <c r="I74">
        <v>8.9640000000000004</v>
      </c>
      <c r="J74">
        <v>21.77</v>
      </c>
      <c r="K74">
        <v>10.1006666666666</v>
      </c>
      <c r="L74">
        <v>14.638823529411701</v>
      </c>
      <c r="M74">
        <v>9.2978888888888793</v>
      </c>
      <c r="N74">
        <v>16.568999999999999</v>
      </c>
      <c r="O74">
        <v>30.059666666666601</v>
      </c>
      <c r="P74">
        <v>7.6486499999999902</v>
      </c>
      <c r="Q74">
        <v>18.786999999999999</v>
      </c>
      <c r="R74">
        <v>17.0700097507574</v>
      </c>
      <c r="S74">
        <v>17.858413187453301</v>
      </c>
      <c r="T74">
        <v>18.244004109554702</v>
      </c>
      <c r="U74">
        <v>18.831001288953299</v>
      </c>
      <c r="V74">
        <v>19.4179984683519</v>
      </c>
      <c r="W74">
        <v>20.004995647750601</v>
      </c>
      <c r="X74">
        <v>20.591992827149198</v>
      </c>
      <c r="Y74">
        <v>21.178990006547799</v>
      </c>
      <c r="Z74">
        <v>21.7659871859464</v>
      </c>
      <c r="AA74">
        <v>22.352984365345101</v>
      </c>
      <c r="AB74">
        <v>22.939981544743699</v>
      </c>
      <c r="AC74">
        <v>23.5269787241423</v>
      </c>
      <c r="AD74">
        <v>24.113975903541</v>
      </c>
      <c r="AE74">
        <v>24.700973082939601</v>
      </c>
      <c r="AF74">
        <v>25.287970262338199</v>
      </c>
      <c r="AG74">
        <v>25.8749674417368</v>
      </c>
      <c r="AH74">
        <v>26.4619646211355</v>
      </c>
      <c r="AI74">
        <v>27.048961800534101</v>
      </c>
      <c r="AJ74">
        <v>27.635958979932699</v>
      </c>
      <c r="AK74">
        <v>28.2229561593314</v>
      </c>
      <c r="AL74">
        <v>28.809953338730001</v>
      </c>
      <c r="AM74">
        <v>29.396950518128602</v>
      </c>
      <c r="AN74">
        <v>29.983947697527199</v>
      </c>
      <c r="AO74">
        <v>30.5709448769259</v>
      </c>
      <c r="AP74">
        <v>31.157942056324501</v>
      </c>
      <c r="AQ74">
        <v>31.744939235723098</v>
      </c>
      <c r="AR74">
        <v>32.331936415121802</v>
      </c>
      <c r="AS74">
        <v>32.918933594520396</v>
      </c>
      <c r="AT74">
        <v>33.505930773918998</v>
      </c>
      <c r="AU74">
        <v>34.092927953317599</v>
      </c>
      <c r="AV74">
        <v>34.679925132716299</v>
      </c>
      <c r="AW74">
        <v>35.2669223121149</v>
      </c>
      <c r="AX74">
        <v>35.853919491513501</v>
      </c>
      <c r="AY74">
        <v>36.440916670912102</v>
      </c>
      <c r="AZ74">
        <v>37.027913850310803</v>
      </c>
      <c r="BA74">
        <v>37.614911029709397</v>
      </c>
    </row>
    <row r="75" spans="1:53" x14ac:dyDescent="0.35">
      <c r="A75">
        <v>10</v>
      </c>
      <c r="B75">
        <v>1007</v>
      </c>
      <c r="C75">
        <v>6</v>
      </c>
      <c r="D75" t="b">
        <v>1</v>
      </c>
      <c r="E75" t="s">
        <v>53</v>
      </c>
      <c r="F75">
        <v>31.8511448275862</v>
      </c>
      <c r="G75">
        <v>13.410465116278999</v>
      </c>
      <c r="H75">
        <v>17.9241615120274</v>
      </c>
      <c r="I75">
        <v>23.1950032894736</v>
      </c>
      <c r="J75">
        <v>12.522856783919501</v>
      </c>
      <c r="K75">
        <v>9.4371227272727207</v>
      </c>
      <c r="L75">
        <v>14.0675605536332</v>
      </c>
      <c r="M75">
        <v>12.2958708333333</v>
      </c>
      <c r="N75">
        <v>15.551204347825999</v>
      </c>
      <c r="O75">
        <v>8.6331519607843106</v>
      </c>
      <c r="P75">
        <v>10.8978398268398</v>
      </c>
      <c r="Q75">
        <v>11.2026579634464</v>
      </c>
      <c r="R75">
        <v>20.418348320044199</v>
      </c>
      <c r="S75">
        <v>21.0053454994428</v>
      </c>
      <c r="T75">
        <v>21.592342678841501</v>
      </c>
      <c r="U75">
        <v>22.179339858240098</v>
      </c>
      <c r="V75">
        <v>22.766337037638699</v>
      </c>
      <c r="W75">
        <v>23.3533342170374</v>
      </c>
      <c r="X75">
        <v>23.940331396436001</v>
      </c>
      <c r="Y75">
        <v>24.527328575834598</v>
      </c>
      <c r="Z75">
        <v>25.1143257552332</v>
      </c>
      <c r="AA75">
        <v>25.7013229346319</v>
      </c>
      <c r="AB75">
        <v>26.288320114030501</v>
      </c>
      <c r="AC75">
        <v>26.875317293429099</v>
      </c>
      <c r="AD75">
        <v>27.4623144728277</v>
      </c>
      <c r="AE75">
        <v>28.0493116522264</v>
      </c>
      <c r="AF75">
        <v>28.636308831625001</v>
      </c>
      <c r="AG75">
        <v>29.223306011023599</v>
      </c>
      <c r="AH75">
        <v>29.810303190422299</v>
      </c>
      <c r="AI75">
        <v>30.397300369820901</v>
      </c>
      <c r="AJ75">
        <v>30.984297549219502</v>
      </c>
      <c r="AK75">
        <v>31.571294728618099</v>
      </c>
      <c r="AL75">
        <v>32.1582919080168</v>
      </c>
      <c r="AM75">
        <v>32.745289087415401</v>
      </c>
      <c r="AN75">
        <v>33.332286266814002</v>
      </c>
      <c r="AO75">
        <v>33.919283446212603</v>
      </c>
      <c r="AP75">
        <v>34.506280625611303</v>
      </c>
      <c r="AQ75">
        <v>35.093277805009897</v>
      </c>
      <c r="AR75">
        <v>35.680274984408499</v>
      </c>
      <c r="AS75">
        <v>36.267272163807199</v>
      </c>
      <c r="AT75">
        <v>36.8542693432058</v>
      </c>
      <c r="AU75">
        <v>37.441266522604401</v>
      </c>
      <c r="AV75">
        <v>38.028263702003002</v>
      </c>
      <c r="AW75">
        <v>38.615260881401703</v>
      </c>
      <c r="AX75">
        <v>39.202258060800297</v>
      </c>
      <c r="AY75">
        <v>39.789255240198898</v>
      </c>
      <c r="AZ75">
        <v>40.376252419597598</v>
      </c>
      <c r="BA75">
        <v>40.9632495989962</v>
      </c>
    </row>
    <row r="76" spans="1:53" x14ac:dyDescent="0.35">
      <c r="A76">
        <v>10</v>
      </c>
      <c r="B76">
        <v>1007</v>
      </c>
      <c r="C76">
        <v>6</v>
      </c>
      <c r="D76" t="b">
        <v>1</v>
      </c>
      <c r="E76" t="s">
        <v>54</v>
      </c>
      <c r="F76">
        <v>30.608736842105198</v>
      </c>
      <c r="G76">
        <v>20.643599999999999</v>
      </c>
      <c r="H76">
        <v>20.643599999999999</v>
      </c>
      <c r="I76">
        <v>21.202111111111101</v>
      </c>
      <c r="J76">
        <v>23.364999999999998</v>
      </c>
      <c r="K76">
        <v>2.1320000000000001</v>
      </c>
      <c r="L76">
        <v>7.3022222222222197</v>
      </c>
      <c r="M76">
        <v>1.321</v>
      </c>
      <c r="N76">
        <v>1.51925</v>
      </c>
      <c r="O76">
        <v>3.29015384615384</v>
      </c>
      <c r="P76">
        <v>3.48926315789473</v>
      </c>
      <c r="Q76">
        <v>1.4107692307692301</v>
      </c>
      <c r="R76">
        <v>7.22703365503149</v>
      </c>
      <c r="S76">
        <v>7.8140308344301204</v>
      </c>
      <c r="T76">
        <v>8.4010280138287392</v>
      </c>
      <c r="U76">
        <v>8.9880251932273705</v>
      </c>
      <c r="V76">
        <v>9.575022372626</v>
      </c>
      <c r="W76">
        <v>10.162019552024599</v>
      </c>
      <c r="X76">
        <v>10.7490167314232</v>
      </c>
      <c r="Y76">
        <v>11.3360139108218</v>
      </c>
      <c r="Z76">
        <v>11.9230110902205</v>
      </c>
      <c r="AA76">
        <v>12.5100082696191</v>
      </c>
      <c r="AB76">
        <v>13.097005449017701</v>
      </c>
      <c r="AC76">
        <v>13.6840026284163</v>
      </c>
      <c r="AD76">
        <v>14.270999807815</v>
      </c>
      <c r="AE76">
        <v>14.8579969872136</v>
      </c>
      <c r="AF76">
        <v>15.444994166612201</v>
      </c>
      <c r="AG76">
        <v>16.031991346010901</v>
      </c>
      <c r="AH76">
        <v>16.618988525409499</v>
      </c>
      <c r="AI76">
        <v>17.2059857048081</v>
      </c>
      <c r="AJ76">
        <v>17.792982884206701</v>
      </c>
      <c r="AK76">
        <v>18.379980063605402</v>
      </c>
      <c r="AL76">
        <v>18.966977243003999</v>
      </c>
      <c r="AM76">
        <v>19.5539744224026</v>
      </c>
      <c r="AN76">
        <v>20.140971601801301</v>
      </c>
      <c r="AO76">
        <v>20.727968781199898</v>
      </c>
      <c r="AP76">
        <v>21.314965960598499</v>
      </c>
      <c r="AQ76">
        <v>21.9019631399971</v>
      </c>
      <c r="AR76">
        <v>22.488960319395801</v>
      </c>
      <c r="AS76">
        <v>23.075957498794399</v>
      </c>
      <c r="AT76">
        <v>23.662954678193</v>
      </c>
      <c r="AU76">
        <v>24.2499518575917</v>
      </c>
      <c r="AV76">
        <v>24.836949036990301</v>
      </c>
      <c r="AW76">
        <v>25.423946216388899</v>
      </c>
      <c r="AX76">
        <v>26.0109433957875</v>
      </c>
      <c r="AY76">
        <v>26.5979405751862</v>
      </c>
      <c r="AZ76">
        <v>27.184937754584801</v>
      </c>
      <c r="BA76">
        <v>27.771934933983399</v>
      </c>
    </row>
    <row r="77" spans="1:53" x14ac:dyDescent="0.35">
      <c r="A77">
        <v>10</v>
      </c>
      <c r="B77">
        <v>1007</v>
      </c>
      <c r="C77">
        <v>7</v>
      </c>
      <c r="D77" t="b">
        <v>1</v>
      </c>
      <c r="E77" t="s">
        <v>53</v>
      </c>
      <c r="F77">
        <v>6.2577333333333298</v>
      </c>
      <c r="G77">
        <v>4.8215636363636296</v>
      </c>
      <c r="H77">
        <v>6.6644193548387003</v>
      </c>
      <c r="I77">
        <v>6.6949152542372801</v>
      </c>
      <c r="J77">
        <v>6.7868709677419297</v>
      </c>
      <c r="K77">
        <v>5.2251864406779598</v>
      </c>
      <c r="L77">
        <v>5.3725443786982199</v>
      </c>
      <c r="M77">
        <v>5.4231980198019798</v>
      </c>
      <c r="N77">
        <v>6.8659918032786802</v>
      </c>
      <c r="O77">
        <v>6.7467628865979297</v>
      </c>
      <c r="P77">
        <v>7.7228044077134896</v>
      </c>
      <c r="Q77">
        <v>8.6687992424242406</v>
      </c>
      <c r="R77">
        <v>17.189957150092301</v>
      </c>
      <c r="S77">
        <v>17.800808372666999</v>
      </c>
      <c r="T77">
        <v>18.3824486511093</v>
      </c>
      <c r="U77">
        <v>18.970648829414401</v>
      </c>
      <c r="V77">
        <v>19.557375851425199</v>
      </c>
      <c r="W77">
        <v>20.144433700051199</v>
      </c>
      <c r="X77">
        <v>20.731417254965301</v>
      </c>
      <c r="Y77">
        <v>21.318417494013602</v>
      </c>
      <c r="Z77">
        <v>21.9054139863069</v>
      </c>
      <c r="AA77">
        <v>22.492411320008699</v>
      </c>
      <c r="AB77">
        <v>23.079408464755499</v>
      </c>
      <c r="AC77">
        <v>23.6664056519359</v>
      </c>
      <c r="AD77">
        <v>24.253402829586999</v>
      </c>
      <c r="AE77">
        <v>24.840400009378001</v>
      </c>
      <c r="AF77">
        <v>25.427397188688499</v>
      </c>
      <c r="AG77">
        <v>26.014394368106899</v>
      </c>
      <c r="AH77">
        <v>26.601391547501098</v>
      </c>
      <c r="AI77">
        <v>27.188388726900801</v>
      </c>
      <c r="AJ77">
        <v>27.775385906299199</v>
      </c>
      <c r="AK77">
        <v>28.3623830856978</v>
      </c>
      <c r="AL77">
        <v>28.949380265096401</v>
      </c>
      <c r="AM77">
        <v>29.536377444495098</v>
      </c>
      <c r="AN77">
        <v>30.123374623893699</v>
      </c>
      <c r="AO77">
        <v>30.710371803292301</v>
      </c>
      <c r="AP77">
        <v>31.297368982691001</v>
      </c>
      <c r="AQ77">
        <v>31.884366162089599</v>
      </c>
      <c r="AR77">
        <v>32.4713633414882</v>
      </c>
      <c r="AS77">
        <v>33.0583605208869</v>
      </c>
      <c r="AT77">
        <v>33.645357700285501</v>
      </c>
      <c r="AU77">
        <v>34.232354879684102</v>
      </c>
      <c r="AV77">
        <v>34.819352059082703</v>
      </c>
      <c r="AW77">
        <v>35.406349238481397</v>
      </c>
      <c r="AX77">
        <v>35.993346417879998</v>
      </c>
      <c r="AY77">
        <v>36.580343597278599</v>
      </c>
      <c r="AZ77">
        <v>37.1673407766772</v>
      </c>
      <c r="BA77">
        <v>37.754337956075901</v>
      </c>
    </row>
    <row r="78" spans="1:53" x14ac:dyDescent="0.35">
      <c r="A78">
        <v>10</v>
      </c>
      <c r="B78">
        <v>1007</v>
      </c>
      <c r="C78">
        <v>7</v>
      </c>
      <c r="D78" t="b">
        <v>1</v>
      </c>
      <c r="E78" t="s">
        <v>54</v>
      </c>
      <c r="F78">
        <v>13.135</v>
      </c>
      <c r="G78">
        <v>13.135</v>
      </c>
      <c r="H78">
        <v>6.1154285714285699</v>
      </c>
      <c r="I78">
        <v>1.6195999999999899</v>
      </c>
      <c r="J78">
        <v>28.673176470588199</v>
      </c>
      <c r="K78">
        <v>3.53606666666666</v>
      </c>
      <c r="L78">
        <v>3.53606666666666</v>
      </c>
      <c r="M78">
        <v>3.7589999999999999</v>
      </c>
      <c r="N78">
        <v>1.9005000000000001</v>
      </c>
      <c r="O78">
        <v>7.3959999999999999</v>
      </c>
      <c r="P78">
        <v>0.33858333333333301</v>
      </c>
      <c r="Q78">
        <v>0.57399999999999995</v>
      </c>
      <c r="R78">
        <v>5.37968966043581</v>
      </c>
      <c r="S78">
        <v>5.9666868398344404</v>
      </c>
      <c r="T78">
        <v>6.5536840192330699</v>
      </c>
      <c r="U78">
        <v>7.1406811986316896</v>
      </c>
      <c r="V78">
        <v>7.72767837803032</v>
      </c>
      <c r="W78">
        <v>8.3146755574289504</v>
      </c>
      <c r="X78">
        <v>8.9016727368275799</v>
      </c>
      <c r="Y78">
        <v>9.4886699162262005</v>
      </c>
      <c r="Z78">
        <v>10.0756670956248</v>
      </c>
      <c r="AA78">
        <v>10.662664275023401</v>
      </c>
      <c r="AB78">
        <v>11.249661454422</v>
      </c>
      <c r="AC78">
        <v>11.836658633820701</v>
      </c>
      <c r="AD78">
        <v>12.4236558132193</v>
      </c>
      <c r="AE78">
        <v>13.010652992617899</v>
      </c>
      <c r="AF78">
        <v>13.5976501720166</v>
      </c>
      <c r="AG78">
        <v>14.184647351415199</v>
      </c>
      <c r="AH78">
        <v>14.7716445308138</v>
      </c>
      <c r="AI78">
        <v>15.3586417102124</v>
      </c>
      <c r="AJ78">
        <v>15.9456388896111</v>
      </c>
      <c r="AK78">
        <v>16.532636069009701</v>
      </c>
      <c r="AL78">
        <v>17.119633248408299</v>
      </c>
      <c r="AM78">
        <v>17.706630427806999</v>
      </c>
      <c r="AN78">
        <v>18.2936276072056</v>
      </c>
      <c r="AO78">
        <v>18.880624786604201</v>
      </c>
      <c r="AP78">
        <v>19.467621966002799</v>
      </c>
      <c r="AQ78">
        <v>20.054619145401499</v>
      </c>
      <c r="AR78">
        <v>20.641616324800101</v>
      </c>
      <c r="AS78">
        <v>21.228613504198702</v>
      </c>
      <c r="AT78">
        <v>21.815610683597299</v>
      </c>
      <c r="AU78">
        <v>22.402607862996</v>
      </c>
      <c r="AV78">
        <v>22.989605042394601</v>
      </c>
      <c r="AW78">
        <v>23.576602221793198</v>
      </c>
      <c r="AX78">
        <v>24.163599401191899</v>
      </c>
      <c r="AY78">
        <v>24.7505965805905</v>
      </c>
      <c r="AZ78">
        <v>25.337593759989101</v>
      </c>
      <c r="BA78">
        <v>25.924590939387699</v>
      </c>
    </row>
    <row r="79" spans="1:53" x14ac:dyDescent="0.35">
      <c r="A79">
        <v>10</v>
      </c>
      <c r="B79">
        <v>1008</v>
      </c>
      <c r="C79">
        <v>4</v>
      </c>
      <c r="D79" t="b">
        <v>1</v>
      </c>
      <c r="E79" t="s">
        <v>53</v>
      </c>
      <c r="F79">
        <v>7.2432769230769196</v>
      </c>
      <c r="G79">
        <v>5.3630952380952301</v>
      </c>
      <c r="H79">
        <v>9.1283333333333303</v>
      </c>
      <c r="I79">
        <v>8.6271707317073094</v>
      </c>
      <c r="J79">
        <v>7.2803333333333304</v>
      </c>
      <c r="K79">
        <v>5.5769069767441799</v>
      </c>
      <c r="L79">
        <v>4.6278741721854297</v>
      </c>
      <c r="M79">
        <v>5.7613163265306104</v>
      </c>
      <c r="N79">
        <v>5.5517045454545402</v>
      </c>
      <c r="O79">
        <v>7.2707599999999903</v>
      </c>
      <c r="P79">
        <v>4.1050800000000001</v>
      </c>
      <c r="Q79">
        <v>5.3582755102040798</v>
      </c>
      <c r="R79">
        <v>18.461339762333601</v>
      </c>
      <c r="S79">
        <v>19.048336941732298</v>
      </c>
      <c r="T79">
        <v>19.635334121130899</v>
      </c>
      <c r="U79">
        <v>20.2223313005295</v>
      </c>
      <c r="V79">
        <v>20.809328479928201</v>
      </c>
      <c r="W79">
        <v>21.396325659326799</v>
      </c>
      <c r="X79">
        <v>21.9833228387254</v>
      </c>
      <c r="Y79">
        <v>22.570320018124001</v>
      </c>
      <c r="Z79">
        <v>23.157317197522701</v>
      </c>
      <c r="AA79">
        <v>23.744314376921299</v>
      </c>
      <c r="AB79">
        <v>24.3313115563199</v>
      </c>
      <c r="AC79">
        <v>24.918308735718501</v>
      </c>
      <c r="AD79">
        <v>25.505305915117201</v>
      </c>
      <c r="AE79">
        <v>26.092303094515799</v>
      </c>
      <c r="AF79">
        <v>26.6793002739144</v>
      </c>
      <c r="AG79">
        <v>27.266297453313101</v>
      </c>
      <c r="AH79">
        <v>27.853294632711702</v>
      </c>
      <c r="AI79">
        <v>28.440291812110299</v>
      </c>
      <c r="AJ79">
        <v>29.0272889915089</v>
      </c>
      <c r="AK79">
        <v>29.614286170907601</v>
      </c>
      <c r="AL79">
        <v>30.201283350306198</v>
      </c>
      <c r="AM79">
        <v>30.788280529704799</v>
      </c>
      <c r="AN79">
        <v>31.3752777091035</v>
      </c>
      <c r="AO79">
        <v>31.962274888502101</v>
      </c>
      <c r="AP79">
        <v>32.549272067900702</v>
      </c>
      <c r="AQ79">
        <v>33.136269247299303</v>
      </c>
      <c r="AR79">
        <v>33.723266426697997</v>
      </c>
      <c r="AS79">
        <v>34.310263606096598</v>
      </c>
      <c r="AT79">
        <v>34.897260785495199</v>
      </c>
      <c r="AU79">
        <v>35.4842579648938</v>
      </c>
      <c r="AV79">
        <v>36.0712551442925</v>
      </c>
      <c r="AW79">
        <v>36.658252323691102</v>
      </c>
      <c r="AX79">
        <v>37.245249503089703</v>
      </c>
      <c r="AY79">
        <v>37.832246682488403</v>
      </c>
      <c r="AZ79">
        <v>38.419243861886997</v>
      </c>
      <c r="BA79">
        <v>39.006241041285598</v>
      </c>
    </row>
    <row r="80" spans="1:53" x14ac:dyDescent="0.35">
      <c r="A80">
        <v>10</v>
      </c>
      <c r="B80">
        <v>1008</v>
      </c>
      <c r="C80">
        <v>4</v>
      </c>
      <c r="D80" t="b">
        <v>1</v>
      </c>
      <c r="E80" t="s">
        <v>54</v>
      </c>
      <c r="F80">
        <v>3.6040000000000001</v>
      </c>
      <c r="G80">
        <v>0.17749999999999999</v>
      </c>
      <c r="H80">
        <v>10.625</v>
      </c>
      <c r="I80">
        <v>10.625</v>
      </c>
      <c r="J80">
        <v>1.506</v>
      </c>
      <c r="K80">
        <v>1.506</v>
      </c>
      <c r="L80">
        <v>10.15436</v>
      </c>
      <c r="M80">
        <v>0.67600000000000005</v>
      </c>
      <c r="N80">
        <v>3.0739999999999998</v>
      </c>
      <c r="O80">
        <v>8.0500000000000007</v>
      </c>
      <c r="P80">
        <v>0.21299999999999999</v>
      </c>
      <c r="Q80">
        <v>1.10266666666666</v>
      </c>
      <c r="R80">
        <v>7.36592840152265</v>
      </c>
      <c r="S80">
        <v>7.9529255809212804</v>
      </c>
      <c r="T80">
        <v>8.5399227603199108</v>
      </c>
      <c r="U80">
        <v>9.1269199397185297</v>
      </c>
      <c r="V80">
        <v>9.7139171191171592</v>
      </c>
      <c r="W80">
        <v>10.3009142985157</v>
      </c>
      <c r="X80">
        <v>10.8879114779144</v>
      </c>
      <c r="Y80">
        <v>11.474908657313</v>
      </c>
      <c r="Z80">
        <v>12.061905836711601</v>
      </c>
      <c r="AA80">
        <v>12.6489030161103</v>
      </c>
      <c r="AB80">
        <v>13.235900195508901</v>
      </c>
      <c r="AC80">
        <v>13.8228973749075</v>
      </c>
      <c r="AD80">
        <v>14.409894554306099</v>
      </c>
      <c r="AE80">
        <v>14.9968917337048</v>
      </c>
      <c r="AF80">
        <v>15.583888913103401</v>
      </c>
      <c r="AG80">
        <v>16.170886092501998</v>
      </c>
      <c r="AH80">
        <v>16.757883271900699</v>
      </c>
      <c r="AI80">
        <v>17.3448804512993</v>
      </c>
      <c r="AJ80">
        <v>17.931877630697901</v>
      </c>
      <c r="AK80">
        <v>18.518874810096499</v>
      </c>
      <c r="AL80">
        <v>19.105871989495199</v>
      </c>
      <c r="AM80">
        <v>19.6928691688938</v>
      </c>
      <c r="AN80">
        <v>20.279866348292401</v>
      </c>
      <c r="AO80">
        <v>20.866863527690999</v>
      </c>
      <c r="AP80">
        <v>21.453860707089699</v>
      </c>
      <c r="AQ80">
        <v>22.0408578864883</v>
      </c>
      <c r="AR80">
        <v>22.627855065886902</v>
      </c>
      <c r="AS80">
        <v>23.214852245285599</v>
      </c>
      <c r="AT80">
        <v>23.8018494246842</v>
      </c>
      <c r="AU80">
        <v>24.388846604082801</v>
      </c>
      <c r="AV80">
        <v>24.975843783481402</v>
      </c>
      <c r="AW80">
        <v>25.562840962880099</v>
      </c>
      <c r="AX80">
        <v>26.1498381422787</v>
      </c>
      <c r="AY80">
        <v>26.736835321677301</v>
      </c>
      <c r="AZ80">
        <v>27.323832501075898</v>
      </c>
      <c r="BA80">
        <v>27.910829680474599</v>
      </c>
    </row>
    <row r="81" spans="1:53" x14ac:dyDescent="0.35">
      <c r="A81">
        <v>10</v>
      </c>
      <c r="B81">
        <v>1008</v>
      </c>
      <c r="C81">
        <v>5</v>
      </c>
      <c r="D81" t="b">
        <v>0</v>
      </c>
      <c r="E81" t="s">
        <v>53</v>
      </c>
      <c r="F81">
        <v>8.9324999999999992</v>
      </c>
      <c r="G81">
        <v>33.545813559321999</v>
      </c>
      <c r="H81">
        <v>63.285332061068701</v>
      </c>
      <c r="I81">
        <v>56.944809523809496</v>
      </c>
      <c r="J81">
        <v>36.628766304347799</v>
      </c>
      <c r="K81">
        <v>33.672007575757497</v>
      </c>
      <c r="L81">
        <v>30.303876923076899</v>
      </c>
      <c r="M81">
        <v>25.927910714285701</v>
      </c>
      <c r="N81">
        <v>50.108564971751399</v>
      </c>
      <c r="O81">
        <v>49.290626582278399</v>
      </c>
      <c r="P81">
        <v>53.674703225806397</v>
      </c>
      <c r="Q81">
        <v>29.336179245282999</v>
      </c>
      <c r="R81">
        <v>36.967629648710499</v>
      </c>
      <c r="S81">
        <v>37.5546268281091</v>
      </c>
      <c r="T81">
        <v>38.141624007507701</v>
      </c>
      <c r="U81">
        <v>38.728621186906302</v>
      </c>
      <c r="V81">
        <v>39.315618366305003</v>
      </c>
      <c r="W81">
        <v>39.902615545703597</v>
      </c>
      <c r="X81">
        <v>40.489612725102198</v>
      </c>
      <c r="Y81">
        <v>41.076609904500899</v>
      </c>
      <c r="Z81">
        <v>41.6636070838995</v>
      </c>
      <c r="AA81">
        <v>42.250604263298101</v>
      </c>
      <c r="AB81">
        <v>42.837601442696702</v>
      </c>
      <c r="AC81">
        <v>43.424598622095402</v>
      </c>
      <c r="AD81">
        <v>44.011595801494003</v>
      </c>
      <c r="AE81">
        <v>44.598592980892597</v>
      </c>
      <c r="AF81">
        <v>45.185590160291298</v>
      </c>
      <c r="AG81">
        <v>45.772587339689899</v>
      </c>
      <c r="AH81">
        <v>46.3595845190885</v>
      </c>
      <c r="AI81">
        <v>46.946581698487101</v>
      </c>
      <c r="AJ81">
        <v>47.533578877885802</v>
      </c>
      <c r="AK81">
        <v>48.120576057284403</v>
      </c>
      <c r="AL81">
        <v>48.707573236682997</v>
      </c>
      <c r="AM81">
        <v>49.294570416081697</v>
      </c>
      <c r="AN81">
        <v>49.881567595480298</v>
      </c>
      <c r="AO81">
        <v>50.468564774878899</v>
      </c>
      <c r="AP81">
        <v>51.055561954277501</v>
      </c>
      <c r="AQ81">
        <v>51.642559133676201</v>
      </c>
      <c r="AR81">
        <v>52.229556313074802</v>
      </c>
      <c r="AS81">
        <v>52.816553492473403</v>
      </c>
      <c r="AT81">
        <v>53.403550671872097</v>
      </c>
      <c r="AU81">
        <v>53.990547851270698</v>
      </c>
      <c r="AV81">
        <v>54.577545030669299</v>
      </c>
      <c r="AW81">
        <v>55.1645422100679</v>
      </c>
      <c r="AX81">
        <v>55.7515393894666</v>
      </c>
      <c r="AY81">
        <v>56.338536568865202</v>
      </c>
      <c r="AZ81">
        <v>56.925533748263803</v>
      </c>
      <c r="BA81">
        <v>57.512530927662397</v>
      </c>
    </row>
    <row r="82" spans="1:53" x14ac:dyDescent="0.35">
      <c r="A82">
        <v>10</v>
      </c>
      <c r="B82">
        <v>1008</v>
      </c>
      <c r="C82">
        <v>5</v>
      </c>
      <c r="D82" t="b">
        <v>0</v>
      </c>
      <c r="E82" t="s">
        <v>54</v>
      </c>
      <c r="F82">
        <v>9.8043783783783809</v>
      </c>
      <c r="G82">
        <v>3.5659999999999998</v>
      </c>
      <c r="H82">
        <v>31.684000000000001</v>
      </c>
      <c r="I82">
        <v>30.713999999999999</v>
      </c>
      <c r="J82">
        <v>33.152840182648397</v>
      </c>
      <c r="K82">
        <v>22.61975</v>
      </c>
      <c r="L82">
        <v>26.905000000000001</v>
      </c>
      <c r="M82">
        <v>8.202</v>
      </c>
      <c r="N82">
        <v>20.024000000000001</v>
      </c>
      <c r="O82">
        <v>12.934200000000001</v>
      </c>
      <c r="P82">
        <v>47.281453608247404</v>
      </c>
      <c r="Q82">
        <v>17.992333333333299</v>
      </c>
      <c r="R82">
        <v>28.363191600004701</v>
      </c>
      <c r="S82">
        <v>22.941627631425</v>
      </c>
      <c r="T82">
        <v>27.3773558468198</v>
      </c>
      <c r="U82">
        <v>25.499082186389401</v>
      </c>
      <c r="V82">
        <v>27.665186935755699</v>
      </c>
      <c r="W82">
        <v>27.240700639488001</v>
      </c>
      <c r="X82">
        <v>28.475594669616701</v>
      </c>
      <c r="Y82">
        <v>28.647587215440399</v>
      </c>
      <c r="Z82">
        <v>29.5004119655312</v>
      </c>
      <c r="AA82">
        <v>29.917135630797301</v>
      </c>
      <c r="AB82">
        <v>30.613200013193499</v>
      </c>
      <c r="AC82">
        <v>31.130335154269201</v>
      </c>
      <c r="AD82">
        <v>31.7620818483202</v>
      </c>
      <c r="AE82">
        <v>32.320415119397602</v>
      </c>
      <c r="AF82">
        <v>32.925772713353403</v>
      </c>
      <c r="AG82">
        <v>33.501009290571297</v>
      </c>
      <c r="AH82">
        <v>34.095539620336602</v>
      </c>
      <c r="AI82">
        <v>34.677711506474303</v>
      </c>
      <c r="AJ82">
        <v>35.2677994850632</v>
      </c>
      <c r="AK82">
        <v>35.8528168802046</v>
      </c>
      <c r="AL82">
        <v>36.4410821930095</v>
      </c>
      <c r="AM82">
        <v>37.0272670806999</v>
      </c>
      <c r="AN82">
        <v>37.614784566413299</v>
      </c>
      <c r="AO82">
        <v>38.201448468174803</v>
      </c>
      <c r="AP82">
        <v>38.788659125634801</v>
      </c>
      <c r="AQ82">
        <v>39.375519563537402</v>
      </c>
      <c r="AR82">
        <v>39.962604331499499</v>
      </c>
      <c r="AS82">
        <v>40.5495454068136</v>
      </c>
      <c r="AT82">
        <v>41.136578523190501</v>
      </c>
      <c r="AU82">
        <v>41.7235526834735</v>
      </c>
      <c r="AV82">
        <v>42.310564607564402</v>
      </c>
      <c r="AW82">
        <v>42.897552342380003</v>
      </c>
      <c r="AX82">
        <v>43.4845555714233</v>
      </c>
      <c r="AY82">
        <v>44.0715488757752</v>
      </c>
      <c r="AZ82">
        <v>44.658548537300902</v>
      </c>
      <c r="BA82">
        <v>45.245544126794897</v>
      </c>
    </row>
    <row r="83" spans="1:53" x14ac:dyDescent="0.35">
      <c r="A83">
        <v>10</v>
      </c>
      <c r="B83">
        <v>1008</v>
      </c>
      <c r="C83">
        <v>5</v>
      </c>
      <c r="D83" t="b">
        <v>1</v>
      </c>
      <c r="E83" t="s">
        <v>53</v>
      </c>
      <c r="F83">
        <v>18.9831423841059</v>
      </c>
      <c r="G83">
        <v>18.013937500000001</v>
      </c>
      <c r="H83">
        <v>32.8884517684887</v>
      </c>
      <c r="I83">
        <v>18.1603597359736</v>
      </c>
      <c r="J83">
        <v>20.4367296620776</v>
      </c>
      <c r="K83">
        <v>22.284051190476099</v>
      </c>
      <c r="L83">
        <v>13.4899041353383</v>
      </c>
      <c r="M83">
        <v>26.519930981595</v>
      </c>
      <c r="N83">
        <v>19.505923699421899</v>
      </c>
      <c r="O83">
        <v>24.771431528662401</v>
      </c>
      <c r="P83">
        <v>25.628028400597898</v>
      </c>
      <c r="Q83">
        <v>15.9706133879781</v>
      </c>
      <c r="R83">
        <v>25.636007348482501</v>
      </c>
      <c r="S83">
        <v>25.226205140055399</v>
      </c>
      <c r="T83">
        <v>26.1043733329915</v>
      </c>
      <c r="U83">
        <v>26.400199498852601</v>
      </c>
      <c r="V83">
        <v>27.006515434188799</v>
      </c>
      <c r="W83">
        <v>27.574193857649899</v>
      </c>
      <c r="X83">
        <v>28.1611910370485</v>
      </c>
      <c r="Y83">
        <v>28.748188216447101</v>
      </c>
      <c r="Z83">
        <v>29.335185395845802</v>
      </c>
      <c r="AA83">
        <v>29.922182575244399</v>
      </c>
      <c r="AB83">
        <v>30.509179754643</v>
      </c>
      <c r="AC83">
        <v>31.096176934041601</v>
      </c>
      <c r="AD83">
        <v>31.683174113440302</v>
      </c>
      <c r="AE83">
        <v>32.270171292838903</v>
      </c>
      <c r="AF83">
        <v>32.857168472237497</v>
      </c>
      <c r="AG83">
        <v>33.444165651636197</v>
      </c>
      <c r="AH83">
        <v>34.031162831034798</v>
      </c>
      <c r="AI83">
        <v>34.6181600104334</v>
      </c>
      <c r="AJ83">
        <v>35.205157189832001</v>
      </c>
      <c r="AK83">
        <v>35.792154369230701</v>
      </c>
      <c r="AL83">
        <v>36.379151548629302</v>
      </c>
      <c r="AM83">
        <v>36.966148728027903</v>
      </c>
      <c r="AN83">
        <v>37.553145907426597</v>
      </c>
      <c r="AO83">
        <v>38.140143086825198</v>
      </c>
      <c r="AP83">
        <v>38.727140266223799</v>
      </c>
      <c r="AQ83">
        <v>39.3141374456224</v>
      </c>
      <c r="AR83">
        <v>39.901134625021101</v>
      </c>
      <c r="AS83">
        <v>40.488131804419702</v>
      </c>
      <c r="AT83">
        <v>41.075128983818303</v>
      </c>
      <c r="AU83">
        <v>41.662126163216897</v>
      </c>
      <c r="AV83">
        <v>42.249123342615597</v>
      </c>
      <c r="AW83">
        <v>42.836120522014198</v>
      </c>
      <c r="AX83">
        <v>43.423117701412799</v>
      </c>
      <c r="AY83">
        <v>44.0101148808115</v>
      </c>
      <c r="AZ83">
        <v>44.597112060210101</v>
      </c>
      <c r="BA83">
        <v>45.184109239608702</v>
      </c>
    </row>
    <row r="84" spans="1:53" x14ac:dyDescent="0.35">
      <c r="A84">
        <v>10</v>
      </c>
      <c r="B84">
        <v>1008</v>
      </c>
      <c r="C84">
        <v>5</v>
      </c>
      <c r="D84" t="b">
        <v>1</v>
      </c>
      <c r="E84" t="s">
        <v>54</v>
      </c>
      <c r="F84">
        <v>1.7686666666666599</v>
      </c>
      <c r="G84">
        <v>4.6604666666666601</v>
      </c>
      <c r="H84">
        <v>8.7593548387096707</v>
      </c>
      <c r="I84">
        <v>8.8679999999999897</v>
      </c>
      <c r="J84">
        <v>10.8684444444444</v>
      </c>
      <c r="K84">
        <v>12.1468032786885</v>
      </c>
      <c r="L84">
        <v>5.3945483870967701</v>
      </c>
      <c r="M84">
        <v>9.1778518518518499</v>
      </c>
      <c r="N84">
        <v>6.8731764705882297</v>
      </c>
      <c r="O84">
        <v>8.8586363636363608</v>
      </c>
      <c r="P84">
        <v>1.8661566265060201</v>
      </c>
      <c r="Q84">
        <v>4.9165999999999999</v>
      </c>
      <c r="R84">
        <v>9.1558219126140301</v>
      </c>
      <c r="S84">
        <v>9.7428190920126596</v>
      </c>
      <c r="T84">
        <v>10.3298162714112</v>
      </c>
      <c r="U84">
        <v>10.916813450809901</v>
      </c>
      <c r="V84">
        <v>11.5038106302085</v>
      </c>
      <c r="W84">
        <v>12.090807809607099</v>
      </c>
      <c r="X84">
        <v>12.677804989005701</v>
      </c>
      <c r="Y84">
        <v>13.264802168404399</v>
      </c>
      <c r="Z84">
        <v>13.851799347803</v>
      </c>
      <c r="AA84">
        <v>14.4387965272016</v>
      </c>
      <c r="AB84">
        <v>15.0257937066003</v>
      </c>
      <c r="AC84">
        <v>15.6127908859989</v>
      </c>
      <c r="AD84">
        <v>16.199788065397499</v>
      </c>
      <c r="AE84">
        <v>16.7867852447961</v>
      </c>
      <c r="AF84">
        <v>17.3737824241948</v>
      </c>
      <c r="AG84">
        <v>17.960779603593402</v>
      </c>
      <c r="AH84">
        <v>18.547776782991999</v>
      </c>
      <c r="AI84">
        <v>19.1347739623907</v>
      </c>
      <c r="AJ84">
        <v>19.721771141789301</v>
      </c>
      <c r="AK84">
        <v>20.308768321187902</v>
      </c>
      <c r="AL84">
        <v>20.895765500586499</v>
      </c>
      <c r="AM84">
        <v>21.4827626799852</v>
      </c>
      <c r="AN84">
        <v>22.069759859383801</v>
      </c>
      <c r="AO84">
        <v>22.656757038782398</v>
      </c>
      <c r="AP84">
        <v>23.243754218181099</v>
      </c>
      <c r="AQ84">
        <v>23.8307513975797</v>
      </c>
      <c r="AR84">
        <v>24.417748576978301</v>
      </c>
      <c r="AS84">
        <v>25.004745756376899</v>
      </c>
      <c r="AT84">
        <v>25.591742935775599</v>
      </c>
      <c r="AU84">
        <v>26.1787401151742</v>
      </c>
      <c r="AV84">
        <v>26.765737294572801</v>
      </c>
      <c r="AW84">
        <v>27.352734473971399</v>
      </c>
      <c r="AX84">
        <v>27.939731653370099</v>
      </c>
      <c r="AY84">
        <v>28.526728832768701</v>
      </c>
      <c r="AZ84">
        <v>29.113726012167302</v>
      </c>
      <c r="BA84">
        <v>29.700723191565999</v>
      </c>
    </row>
    <row r="85" spans="1:53" x14ac:dyDescent="0.35">
      <c r="A85">
        <v>10</v>
      </c>
      <c r="B85">
        <v>1008</v>
      </c>
      <c r="C85">
        <v>6</v>
      </c>
      <c r="D85" t="b">
        <v>1</v>
      </c>
      <c r="E85" t="s">
        <v>53</v>
      </c>
      <c r="F85">
        <v>2.8610431654676201</v>
      </c>
      <c r="G85">
        <v>2.7863095238095199</v>
      </c>
      <c r="H85">
        <v>4.6875424354243496</v>
      </c>
      <c r="I85">
        <v>5.8386847826086896</v>
      </c>
      <c r="J85">
        <v>6.1816933333333299</v>
      </c>
      <c r="K85">
        <v>3.3920736196318999</v>
      </c>
      <c r="L85">
        <v>5.3569271356783901</v>
      </c>
      <c r="M85">
        <v>4.8541493775933597</v>
      </c>
      <c r="N85">
        <v>5.6233006329113904</v>
      </c>
      <c r="O85">
        <v>5.9491454545454499</v>
      </c>
      <c r="P85">
        <v>6.2538479532163702</v>
      </c>
      <c r="Q85">
        <v>13.2304652777777</v>
      </c>
      <c r="R85">
        <v>19.8716929927491</v>
      </c>
      <c r="S85">
        <v>20.510189210562199</v>
      </c>
      <c r="T85">
        <v>21.090929028733701</v>
      </c>
      <c r="U85">
        <v>21.678686505231699</v>
      </c>
      <c r="V85">
        <v>22.265591305165799</v>
      </c>
      <c r="W85">
        <v>22.8525997090785</v>
      </c>
      <c r="X85">
        <v>23.439595524648901</v>
      </c>
      <c r="Y85">
        <v>24.026592869758701</v>
      </c>
      <c r="Z85">
        <v>24.613590029022699</v>
      </c>
      <c r="AA85">
        <v>25.200587210867798</v>
      </c>
      <c r="AB85">
        <v>25.787584389969201</v>
      </c>
      <c r="AC85">
        <v>26.374581569403901</v>
      </c>
      <c r="AD85">
        <v>26.9615787487982</v>
      </c>
      <c r="AE85">
        <v>27.548575928197302</v>
      </c>
      <c r="AF85">
        <v>28.135573107595899</v>
      </c>
      <c r="AG85">
        <v>28.7225702869945</v>
      </c>
      <c r="AH85">
        <v>29.309567466393101</v>
      </c>
      <c r="AI85">
        <v>29.896564645791798</v>
      </c>
      <c r="AJ85">
        <v>30.483561825190399</v>
      </c>
      <c r="AK85">
        <v>31.070559004589001</v>
      </c>
      <c r="AL85">
        <v>31.657556183987701</v>
      </c>
      <c r="AM85">
        <v>32.244553363386302</v>
      </c>
      <c r="AN85">
        <v>32.831550542784903</v>
      </c>
      <c r="AO85">
        <v>33.418547722183497</v>
      </c>
      <c r="AP85">
        <v>34.005544901582198</v>
      </c>
      <c r="AQ85">
        <v>34.592542080980799</v>
      </c>
      <c r="AR85">
        <v>35.1795392603794</v>
      </c>
      <c r="AS85">
        <v>35.7665364397781</v>
      </c>
      <c r="AT85">
        <v>36.353533619176702</v>
      </c>
      <c r="AU85">
        <v>36.940530798575303</v>
      </c>
      <c r="AV85">
        <v>37.527527977973897</v>
      </c>
      <c r="AW85">
        <v>38.114525157372597</v>
      </c>
      <c r="AX85">
        <v>38.701522336771198</v>
      </c>
      <c r="AY85">
        <v>39.288519516169799</v>
      </c>
      <c r="AZ85">
        <v>39.8755166955684</v>
      </c>
      <c r="BA85">
        <v>40.462513874967101</v>
      </c>
    </row>
    <row r="86" spans="1:53" x14ac:dyDescent="0.35">
      <c r="A86">
        <v>10</v>
      </c>
      <c r="B86">
        <v>1008</v>
      </c>
      <c r="C86">
        <v>6</v>
      </c>
      <c r="D86" t="b">
        <v>1</v>
      </c>
      <c r="E86" t="s">
        <v>54</v>
      </c>
      <c r="F86">
        <v>7.1550000000000002</v>
      </c>
      <c r="G86">
        <v>7.1550000000000002</v>
      </c>
      <c r="H86">
        <v>7.8062500000000004</v>
      </c>
      <c r="I86">
        <v>11.032999999999999</v>
      </c>
      <c r="J86">
        <v>11.032999999999999</v>
      </c>
      <c r="K86">
        <v>3.4945714285714198</v>
      </c>
      <c r="L86">
        <v>8.4993333333333307</v>
      </c>
      <c r="M86">
        <v>51.170888888888797</v>
      </c>
      <c r="N86">
        <v>5.6340000000000003</v>
      </c>
      <c r="O86">
        <v>0.35899999999999999</v>
      </c>
      <c r="P86">
        <v>15.4376923076923</v>
      </c>
      <c r="Q86">
        <v>11.830875000000001</v>
      </c>
      <c r="R86">
        <v>10.837559297365701</v>
      </c>
      <c r="S86">
        <v>11.191953036961801</v>
      </c>
      <c r="T86">
        <v>11.8624868797381</v>
      </c>
      <c r="U86">
        <v>12.419482894346601</v>
      </c>
      <c r="V86">
        <v>13.017254622935599</v>
      </c>
      <c r="W86">
        <v>13.600382255566</v>
      </c>
      <c r="X86">
        <v>14.188769135074301</v>
      </c>
      <c r="Y86">
        <v>14.775267220777801</v>
      </c>
      <c r="Z86">
        <v>15.362443643536</v>
      </c>
      <c r="AA86">
        <v>15.9493764498876</v>
      </c>
      <c r="AB86">
        <v>16.536396748074001</v>
      </c>
      <c r="AC86">
        <v>17.123385624644399</v>
      </c>
      <c r="AD86">
        <v>17.7103857859016</v>
      </c>
      <c r="AE86">
        <v>18.297381894402498</v>
      </c>
      <c r="AF86">
        <v>18.8843794584009</v>
      </c>
      <c r="AG86">
        <v>19.471376499675198</v>
      </c>
      <c r="AH86">
        <v>20.058373728679499</v>
      </c>
      <c r="AI86">
        <v>20.6453708902628</v>
      </c>
      <c r="AJ86">
        <v>21.232368076059601</v>
      </c>
      <c r="AK86">
        <v>21.819365253160399</v>
      </c>
      <c r="AL86">
        <v>22.406362433384299</v>
      </c>
      <c r="AM86">
        <v>22.993359612486501</v>
      </c>
      <c r="AN86">
        <v>23.580356791991601</v>
      </c>
      <c r="AO86">
        <v>24.167353971352</v>
      </c>
      <c r="AP86">
        <v>24.7543511507644</v>
      </c>
      <c r="AQ86">
        <v>25.341348330158102</v>
      </c>
      <c r="AR86">
        <v>25.9283455095585</v>
      </c>
      <c r="AS86">
        <v>26.515342688956402</v>
      </c>
      <c r="AT86">
        <v>27.102339868355301</v>
      </c>
      <c r="AU86">
        <v>27.689337047753899</v>
      </c>
      <c r="AV86">
        <v>28.2763342271525</v>
      </c>
      <c r="AW86">
        <v>28.863331406551101</v>
      </c>
      <c r="AX86">
        <v>29.450328585949801</v>
      </c>
      <c r="AY86">
        <v>30.037325765348399</v>
      </c>
      <c r="AZ86">
        <v>30.624322944747</v>
      </c>
      <c r="BA86">
        <v>31.211320124145601</v>
      </c>
    </row>
    <row r="87" spans="1:53" x14ac:dyDescent="0.35">
      <c r="A87">
        <v>10</v>
      </c>
      <c r="B87">
        <v>1008</v>
      </c>
      <c r="C87">
        <v>7</v>
      </c>
      <c r="D87" t="b">
        <v>1</v>
      </c>
      <c r="E87" t="s">
        <v>53</v>
      </c>
      <c r="F87">
        <v>6.33284</v>
      </c>
      <c r="G87">
        <v>4.9904999999999999</v>
      </c>
      <c r="H87">
        <v>8.2284239130434695</v>
      </c>
      <c r="I87">
        <v>4.2408409090908998</v>
      </c>
      <c r="J87">
        <v>4.7068554216867398</v>
      </c>
      <c r="K87">
        <v>4.9257304347825999</v>
      </c>
      <c r="L87">
        <v>6.3520847457627099</v>
      </c>
      <c r="M87">
        <v>5.10739795918367</v>
      </c>
      <c r="N87">
        <v>3.40429787234042</v>
      </c>
      <c r="O87">
        <v>6.8149550561797696</v>
      </c>
      <c r="P87">
        <v>4.1050803571428496</v>
      </c>
      <c r="Q87">
        <v>14.1020036363636</v>
      </c>
      <c r="R87">
        <v>15.741081978312</v>
      </c>
      <c r="S87">
        <v>19.556307421373699</v>
      </c>
      <c r="T87">
        <v>17.548956955707901</v>
      </c>
      <c r="U87">
        <v>20.220887155243702</v>
      </c>
      <c r="V87">
        <v>19.132339537580101</v>
      </c>
      <c r="W87">
        <v>21.065878951116101</v>
      </c>
      <c r="X87">
        <v>20.570734971713801</v>
      </c>
      <c r="Y87">
        <v>22.027388859890799</v>
      </c>
      <c r="Z87">
        <v>21.9154912740619</v>
      </c>
      <c r="AA87">
        <v>23.0641513348389</v>
      </c>
      <c r="AB87">
        <v>23.199771271176498</v>
      </c>
      <c r="AC87">
        <v>24.149515255301399</v>
      </c>
      <c r="AD87">
        <v>24.444992987581202</v>
      </c>
      <c r="AE87">
        <v>25.266268145286499</v>
      </c>
      <c r="AF87">
        <v>25.664989133638901</v>
      </c>
      <c r="AG87">
        <v>26.4032934242355</v>
      </c>
      <c r="AH87">
        <v>26.8686934873346</v>
      </c>
      <c r="AI87">
        <v>27.553411511280999</v>
      </c>
      <c r="AJ87">
        <v>28.061875878802699</v>
      </c>
      <c r="AK87">
        <v>28.711985514605502</v>
      </c>
      <c r="AL87">
        <v>29.248262720299198</v>
      </c>
      <c r="AM87">
        <v>29.876020723775898</v>
      </c>
      <c r="AN87">
        <v>30.430260694166702</v>
      </c>
      <c r="AO87">
        <v>31.043583021946301</v>
      </c>
      <c r="AP87">
        <v>31.6094241426248</v>
      </c>
      <c r="AQ87">
        <v>32.213423270657898</v>
      </c>
      <c r="AR87">
        <v>32.786756928830997</v>
      </c>
      <c r="AS87">
        <v>33.384734720881397</v>
      </c>
      <c r="AT87">
        <v>33.962907392144999</v>
      </c>
      <c r="AU87">
        <v>34.556996338305197</v>
      </c>
      <c r="AV87">
        <v>35.138294258886098</v>
      </c>
      <c r="AW87">
        <v>35.729871615857299</v>
      </c>
      <c r="AX87">
        <v>36.313187961086598</v>
      </c>
      <c r="AY87">
        <v>36.903143222342898</v>
      </c>
      <c r="AZ87">
        <v>37.487763155749398</v>
      </c>
      <c r="BA87">
        <v>38.076670795635202</v>
      </c>
    </row>
    <row r="88" spans="1:53" x14ac:dyDescent="0.35">
      <c r="A88">
        <v>10</v>
      </c>
      <c r="B88">
        <v>1008</v>
      </c>
      <c r="C88">
        <v>7</v>
      </c>
      <c r="D88" t="b">
        <v>1</v>
      </c>
      <c r="E88" t="s">
        <v>54</v>
      </c>
      <c r="F88">
        <v>6.5651379310344797</v>
      </c>
      <c r="G88">
        <v>6.7223888888888803</v>
      </c>
      <c r="H88">
        <v>36.653764705882303</v>
      </c>
      <c r="I88">
        <v>2.4889999999999999</v>
      </c>
      <c r="J88">
        <v>31.837166666666601</v>
      </c>
      <c r="K88">
        <v>0.42499999999999999</v>
      </c>
      <c r="L88">
        <v>1.36575</v>
      </c>
      <c r="M88">
        <v>9.7656142131979706</v>
      </c>
      <c r="N88">
        <v>4.3459066666666599</v>
      </c>
      <c r="O88">
        <v>2.536</v>
      </c>
      <c r="P88">
        <v>1.8936666666666599</v>
      </c>
      <c r="Q88">
        <v>0.47799999999999998</v>
      </c>
      <c r="R88">
        <v>5.0216871194900099</v>
      </c>
      <c r="S88">
        <v>5.6086842988886403</v>
      </c>
      <c r="T88">
        <v>6.19568147828726</v>
      </c>
      <c r="U88">
        <v>6.7826786576858904</v>
      </c>
      <c r="V88">
        <v>7.3696758370845199</v>
      </c>
      <c r="W88">
        <v>7.9566730164831503</v>
      </c>
      <c r="X88">
        <v>8.5436701958817807</v>
      </c>
      <c r="Y88">
        <v>9.1306673752803995</v>
      </c>
      <c r="Z88">
        <v>9.7176645546790308</v>
      </c>
      <c r="AA88">
        <v>10.3046617340776</v>
      </c>
      <c r="AB88">
        <v>10.891658913476199</v>
      </c>
      <c r="AC88">
        <v>11.4786560928749</v>
      </c>
      <c r="AD88">
        <v>12.065653272273501</v>
      </c>
      <c r="AE88">
        <v>12.6526504516721</v>
      </c>
      <c r="AF88">
        <v>13.239647631070801</v>
      </c>
      <c r="AG88">
        <v>13.8266448104694</v>
      </c>
      <c r="AH88">
        <v>14.413641989867999</v>
      </c>
      <c r="AI88">
        <v>15.0006391692666</v>
      </c>
      <c r="AJ88">
        <v>15.587636348665299</v>
      </c>
      <c r="AK88">
        <v>16.1746335280639</v>
      </c>
      <c r="AL88">
        <v>16.761630707462501</v>
      </c>
      <c r="AM88">
        <v>17.348627886861198</v>
      </c>
      <c r="AN88">
        <v>17.935625066259799</v>
      </c>
      <c r="AO88">
        <v>18.5226222456584</v>
      </c>
      <c r="AP88">
        <v>19.109619425057002</v>
      </c>
      <c r="AQ88">
        <v>19.696616604455699</v>
      </c>
      <c r="AR88">
        <v>20.2836137838543</v>
      </c>
      <c r="AS88">
        <v>20.870610963252901</v>
      </c>
      <c r="AT88">
        <v>21.457608142651502</v>
      </c>
      <c r="AU88">
        <v>22.044605322050199</v>
      </c>
      <c r="AV88">
        <v>22.6316025014488</v>
      </c>
      <c r="AW88">
        <v>23.218599680847401</v>
      </c>
      <c r="AX88">
        <v>23.805596860246101</v>
      </c>
      <c r="AY88">
        <v>24.392594039644699</v>
      </c>
      <c r="AZ88">
        <v>24.9795912190433</v>
      </c>
      <c r="BA88">
        <v>25.566588398441901</v>
      </c>
    </row>
    <row r="89" spans="1:53" x14ac:dyDescent="0.35">
      <c r="A89">
        <v>10</v>
      </c>
      <c r="B89">
        <v>1009</v>
      </c>
      <c r="C89">
        <v>5</v>
      </c>
      <c r="D89" t="b">
        <v>1</v>
      </c>
      <c r="E89" t="s">
        <v>53</v>
      </c>
      <c r="F89">
        <v>20.483616822429902</v>
      </c>
      <c r="G89">
        <v>13.9887016949152</v>
      </c>
      <c r="H89">
        <v>18.971556149732599</v>
      </c>
      <c r="I89">
        <v>9.9985492662473803</v>
      </c>
      <c r="J89">
        <v>7.91803308270676</v>
      </c>
      <c r="K89">
        <v>8.0120054288816505</v>
      </c>
      <c r="L89">
        <v>12.2943145756457</v>
      </c>
      <c r="M89">
        <v>7.3831165217391197</v>
      </c>
      <c r="N89">
        <v>10.3931617440225</v>
      </c>
      <c r="O89">
        <v>7.1964733893557398</v>
      </c>
      <c r="P89">
        <v>11.021626213592199</v>
      </c>
      <c r="Q89">
        <v>18.011859882005801</v>
      </c>
      <c r="R89">
        <v>22.971503771483</v>
      </c>
      <c r="S89">
        <v>24.176222520634401</v>
      </c>
      <c r="T89">
        <v>24.503527861722102</v>
      </c>
      <c r="U89">
        <v>25.199700200589898</v>
      </c>
      <c r="V89">
        <v>25.740799844191301</v>
      </c>
      <c r="W89">
        <v>26.347092473237101</v>
      </c>
      <c r="X89">
        <v>26.9259777928023</v>
      </c>
      <c r="Y89">
        <v>27.516385220272898</v>
      </c>
      <c r="Z89">
        <v>28.10194872205</v>
      </c>
      <c r="AA89">
        <v>28.689548623443901</v>
      </c>
      <c r="AB89">
        <v>29.276292416866401</v>
      </c>
      <c r="AC89">
        <v>29.863396120422799</v>
      </c>
      <c r="AD89">
        <v>30.450348516774</v>
      </c>
      <c r="AE89">
        <v>31.0373645230883</v>
      </c>
      <c r="AF89">
        <v>31.6243537876001</v>
      </c>
      <c r="AG89">
        <v>32.211354294438799</v>
      </c>
      <c r="AH89">
        <v>32.798350074972497</v>
      </c>
      <c r="AI89">
        <v>33.385347842457797</v>
      </c>
      <c r="AJ89">
        <v>33.972344774623103</v>
      </c>
      <c r="AK89">
        <v>34.559342057959299</v>
      </c>
      <c r="AL89">
        <v>35.1463391936623</v>
      </c>
      <c r="AM89">
        <v>35.733336391430697</v>
      </c>
      <c r="AN89">
        <v>36.320333563106601</v>
      </c>
      <c r="AO89">
        <v>36.907330745751899</v>
      </c>
      <c r="AP89">
        <v>37.494327923785598</v>
      </c>
      <c r="AQ89">
        <v>38.081325103758097</v>
      </c>
      <c r="AR89">
        <v>38.668322282915497</v>
      </c>
      <c r="AS89">
        <v>39.2553194624155</v>
      </c>
      <c r="AT89">
        <v>39.842316641771497</v>
      </c>
      <c r="AU89">
        <v>40.429313821188003</v>
      </c>
      <c r="AV89">
        <v>41.016311000579101</v>
      </c>
      <c r="AW89">
        <v>41.6033081799809</v>
      </c>
      <c r="AX89">
        <v>42.1903053593782</v>
      </c>
      <c r="AY89">
        <v>42.777302538777398</v>
      </c>
      <c r="AZ89">
        <v>43.364299718175801</v>
      </c>
      <c r="BA89">
        <v>43.951296897574501</v>
      </c>
    </row>
    <row r="90" spans="1:53" x14ac:dyDescent="0.35">
      <c r="A90">
        <v>10</v>
      </c>
      <c r="B90">
        <v>1009</v>
      </c>
      <c r="C90">
        <v>5</v>
      </c>
      <c r="D90" t="b">
        <v>1</v>
      </c>
      <c r="E90" t="s">
        <v>54</v>
      </c>
      <c r="F90">
        <v>3.0960000000000001</v>
      </c>
      <c r="G90">
        <v>3.367</v>
      </c>
      <c r="H90">
        <v>1.8558333333333299</v>
      </c>
      <c r="I90">
        <v>5.7149999999999999</v>
      </c>
      <c r="J90">
        <v>1.9904999999999999</v>
      </c>
      <c r="K90">
        <v>3.90933333333333</v>
      </c>
      <c r="L90">
        <v>3.0237500000000002</v>
      </c>
      <c r="M90">
        <v>5.4589999999999996</v>
      </c>
      <c r="N90">
        <v>2.1164999999999998</v>
      </c>
      <c r="O90">
        <v>2.6642000000000001</v>
      </c>
      <c r="P90">
        <v>3.2052499999999999</v>
      </c>
      <c r="Q90">
        <v>2.8369166666666601</v>
      </c>
      <c r="R90">
        <v>7.5809527970069004</v>
      </c>
      <c r="S90">
        <v>8.1460096563274504</v>
      </c>
      <c r="T90">
        <v>8.7330068357260799</v>
      </c>
      <c r="U90">
        <v>9.3200040151247094</v>
      </c>
      <c r="V90">
        <v>9.9070011945233301</v>
      </c>
      <c r="W90">
        <v>10.493998373921899</v>
      </c>
      <c r="X90">
        <v>11.0809955533205</v>
      </c>
      <c r="Y90">
        <v>11.667992732719201</v>
      </c>
      <c r="Z90">
        <v>12.2549899121178</v>
      </c>
      <c r="AA90">
        <v>12.841987091516399</v>
      </c>
      <c r="AB90">
        <v>13.4289842709151</v>
      </c>
      <c r="AC90">
        <v>14.015981450313699</v>
      </c>
      <c r="AD90">
        <v>14.6029786297123</v>
      </c>
      <c r="AE90">
        <v>15.1899758091109</v>
      </c>
      <c r="AF90">
        <v>15.7769729885096</v>
      </c>
      <c r="AG90">
        <v>16.363970167908199</v>
      </c>
      <c r="AH90">
        <v>16.950967347306801</v>
      </c>
      <c r="AI90">
        <v>17.537964526705501</v>
      </c>
      <c r="AJ90">
        <v>18.124961706104099</v>
      </c>
      <c r="AK90">
        <v>18.7119588855027</v>
      </c>
      <c r="AL90">
        <v>19.298956064901301</v>
      </c>
      <c r="AM90">
        <v>19.885953244300001</v>
      </c>
      <c r="AN90">
        <v>20.472950423698599</v>
      </c>
      <c r="AO90">
        <v>21.0599476030972</v>
      </c>
      <c r="AP90">
        <v>21.646944782495801</v>
      </c>
      <c r="AQ90">
        <v>22.233941961894502</v>
      </c>
      <c r="AR90">
        <v>22.820939141293099</v>
      </c>
      <c r="AS90">
        <v>23.4079363206917</v>
      </c>
      <c r="AT90">
        <v>23.994933500090401</v>
      </c>
      <c r="AU90">
        <v>24.581930679488998</v>
      </c>
      <c r="AV90">
        <v>25.168927858887599</v>
      </c>
      <c r="AW90">
        <v>25.7559250382862</v>
      </c>
      <c r="AX90">
        <v>26.342922217684901</v>
      </c>
      <c r="AY90">
        <v>26.929919397083498</v>
      </c>
      <c r="AZ90">
        <v>27.5169165764821</v>
      </c>
      <c r="BA90">
        <v>28.1039137558808</v>
      </c>
    </row>
    <row r="91" spans="1:53" x14ac:dyDescent="0.35">
      <c r="A91">
        <v>10</v>
      </c>
      <c r="B91">
        <v>1009</v>
      </c>
      <c r="C91">
        <v>6</v>
      </c>
      <c r="D91" t="b">
        <v>0</v>
      </c>
      <c r="E91" t="s">
        <v>53</v>
      </c>
      <c r="F91">
        <v>0.69703431372548996</v>
      </c>
      <c r="G91">
        <v>1.2506170212765899</v>
      </c>
      <c r="H91">
        <v>1.3049324324324301</v>
      </c>
      <c r="I91">
        <v>0.62522058823529403</v>
      </c>
      <c r="J91">
        <v>2.3420921052631498</v>
      </c>
      <c r="K91">
        <v>0.50413709677419305</v>
      </c>
      <c r="L91">
        <v>1.81508771929824</v>
      </c>
      <c r="M91">
        <v>0.70484799999999903</v>
      </c>
      <c r="N91">
        <v>3.2780784313725402</v>
      </c>
      <c r="O91">
        <v>3.1436695652173898</v>
      </c>
      <c r="P91">
        <v>1.0617831325301199</v>
      </c>
      <c r="Q91">
        <v>103.790482254697</v>
      </c>
      <c r="R91">
        <v>59.773644313170898</v>
      </c>
      <c r="S91">
        <v>62.856375426154301</v>
      </c>
      <c r="T91">
        <v>62.893241084524597</v>
      </c>
      <c r="U91">
        <v>63.601503069580701</v>
      </c>
      <c r="V91">
        <v>64.161769998977206</v>
      </c>
      <c r="W91">
        <v>64.754659294075097</v>
      </c>
      <c r="X91">
        <v>65.340357681752295</v>
      </c>
      <c r="Y91">
        <v>65.927641152191597</v>
      </c>
      <c r="Z91">
        <v>66.514575224812901</v>
      </c>
      <c r="AA91">
        <v>67.101586314759899</v>
      </c>
      <c r="AB91">
        <v>67.688580427873703</v>
      </c>
      <c r="AC91">
        <v>68.275578283169594</v>
      </c>
      <c r="AD91">
        <v>68.862575313581004</v>
      </c>
      <c r="AE91">
        <v>69.449572525820699</v>
      </c>
      <c r="AF91">
        <v>70.036569697980198</v>
      </c>
      <c r="AG91">
        <v>70.6235668789746</v>
      </c>
      <c r="AH91">
        <v>71.210564058021504</v>
      </c>
      <c r="AI91">
        <v>71.797561237497604</v>
      </c>
      <c r="AJ91">
        <v>72.384558416879202</v>
      </c>
      <c r="AK91">
        <v>72.971555596281604</v>
      </c>
      <c r="AL91">
        <v>73.558552775679402</v>
      </c>
      <c r="AM91">
        <v>74.145549955078195</v>
      </c>
      <c r="AN91">
        <v>74.732547134476704</v>
      </c>
      <c r="AO91">
        <v>75.319544313875397</v>
      </c>
      <c r="AP91">
        <v>75.906541493274005</v>
      </c>
      <c r="AQ91">
        <v>76.493538672672599</v>
      </c>
      <c r="AR91">
        <v>77.080535852071307</v>
      </c>
      <c r="AS91">
        <v>77.667533031469901</v>
      </c>
      <c r="AT91">
        <v>78.254530210868495</v>
      </c>
      <c r="AU91">
        <v>78.841527390267203</v>
      </c>
      <c r="AV91">
        <v>79.428524569665797</v>
      </c>
      <c r="AW91">
        <v>80.015521749064405</v>
      </c>
      <c r="AX91">
        <v>80.602518928462999</v>
      </c>
      <c r="AY91">
        <v>81.189516107861706</v>
      </c>
      <c r="AZ91">
        <v>81.7765132872603</v>
      </c>
      <c r="BA91">
        <v>82.363510466658894</v>
      </c>
    </row>
    <row r="92" spans="1:53" x14ac:dyDescent="0.35">
      <c r="A92">
        <v>10</v>
      </c>
      <c r="B92">
        <v>1009</v>
      </c>
      <c r="C92">
        <v>6</v>
      </c>
      <c r="D92" t="b">
        <v>0</v>
      </c>
      <c r="E92" t="s">
        <v>54</v>
      </c>
      <c r="F92">
        <v>2.0224449541284399</v>
      </c>
      <c r="G92">
        <v>10.45</v>
      </c>
      <c r="H92">
        <v>4.4252500000000001</v>
      </c>
      <c r="I92">
        <v>4.6233333333333304</v>
      </c>
      <c r="J92">
        <v>4.4749999999999996</v>
      </c>
      <c r="K92">
        <v>4.798</v>
      </c>
      <c r="L92">
        <v>22.273307692307601</v>
      </c>
      <c r="M92">
        <v>39.725999999999999</v>
      </c>
      <c r="N92">
        <v>20.492000000000001</v>
      </c>
      <c r="O92">
        <v>6.1323986013985996</v>
      </c>
      <c r="P92">
        <v>4.2746557377049097</v>
      </c>
      <c r="Q92">
        <v>16.433</v>
      </c>
      <c r="R92">
        <v>18.921344577775301</v>
      </c>
      <c r="S92">
        <v>19.644596100478701</v>
      </c>
      <c r="T92">
        <v>20.251992018449201</v>
      </c>
      <c r="U92">
        <v>20.842043108095599</v>
      </c>
      <c r="V92">
        <v>21.4294974906575</v>
      </c>
      <c r="W92">
        <v>22.016563118280001</v>
      </c>
      <c r="X92">
        <v>22.603570545112898</v>
      </c>
      <c r="Y92">
        <v>23.190569258662499</v>
      </c>
      <c r="Z92">
        <v>23.77756666774</v>
      </c>
      <c r="AA92">
        <v>24.364563881523999</v>
      </c>
      <c r="AB92">
        <v>24.9515610660705</v>
      </c>
      <c r="AC92">
        <v>25.538558246239901</v>
      </c>
      <c r="AD92">
        <v>26.125555425753902</v>
      </c>
      <c r="AE92">
        <v>26.712552605169801</v>
      </c>
      <c r="AF92">
        <v>27.299549784570999</v>
      </c>
      <c r="AG92">
        <v>27.886546963970002</v>
      </c>
      <c r="AH92">
        <v>28.473544143368699</v>
      </c>
      <c r="AI92">
        <v>29.0605413227673</v>
      </c>
      <c r="AJ92">
        <v>29.647538502165901</v>
      </c>
      <c r="AK92">
        <v>30.234535681564601</v>
      </c>
      <c r="AL92">
        <v>30.821532860963199</v>
      </c>
      <c r="AM92">
        <v>31.4085300403618</v>
      </c>
      <c r="AN92">
        <v>31.995527219760501</v>
      </c>
      <c r="AO92">
        <v>32.582524399159098</v>
      </c>
      <c r="AP92">
        <v>33.169521578557699</v>
      </c>
      <c r="AQ92">
        <v>33.7565187579563</v>
      </c>
      <c r="AR92">
        <v>34.343515937355001</v>
      </c>
      <c r="AS92">
        <v>34.930513116753602</v>
      </c>
      <c r="AT92">
        <v>35.517510296152203</v>
      </c>
      <c r="AU92">
        <v>36.104507475550903</v>
      </c>
      <c r="AV92">
        <v>36.691504654949497</v>
      </c>
      <c r="AW92">
        <v>37.278501834348098</v>
      </c>
      <c r="AX92">
        <v>37.8654990137467</v>
      </c>
      <c r="AY92">
        <v>38.4524961931454</v>
      </c>
      <c r="AZ92">
        <v>39.039493372544001</v>
      </c>
      <c r="BA92">
        <v>39.626490551942602</v>
      </c>
    </row>
    <row r="93" spans="1:53" x14ac:dyDescent="0.35">
      <c r="A93">
        <v>10</v>
      </c>
      <c r="B93">
        <v>1009</v>
      </c>
      <c r="C93">
        <v>6</v>
      </c>
      <c r="D93" t="b">
        <v>1</v>
      </c>
      <c r="E93" t="s">
        <v>53</v>
      </c>
      <c r="F93">
        <v>1.2669600000000001</v>
      </c>
      <c r="G93">
        <v>1.50901999999999</v>
      </c>
      <c r="H93">
        <v>59.4065593220339</v>
      </c>
      <c r="I93">
        <v>56.005829596412497</v>
      </c>
      <c r="J93">
        <v>60.079797101449202</v>
      </c>
      <c r="K93">
        <v>40.9538578680203</v>
      </c>
      <c r="L93">
        <v>44.678679687500001</v>
      </c>
      <c r="M93">
        <v>29.622571428571401</v>
      </c>
      <c r="N93">
        <v>15.2920860215053</v>
      </c>
      <c r="O93">
        <v>20.336567796610101</v>
      </c>
      <c r="P93">
        <v>46.966528571428498</v>
      </c>
      <c r="Q93">
        <v>59.476165991902803</v>
      </c>
      <c r="R93">
        <v>44.442373220391403</v>
      </c>
      <c r="S93">
        <v>45.038779831378399</v>
      </c>
      <c r="T93">
        <v>45.626141964434403</v>
      </c>
      <c r="U93">
        <v>46.213153298903997</v>
      </c>
      <c r="V93">
        <v>46.800151027320403</v>
      </c>
      <c r="W93">
        <v>47.387148228013203</v>
      </c>
      <c r="X93">
        <v>47.974145408237703</v>
      </c>
      <c r="Y93">
        <v>48.5611425876684</v>
      </c>
      <c r="Z93">
        <v>49.148139767068201</v>
      </c>
      <c r="AA93">
        <v>49.735136946466902</v>
      </c>
      <c r="AB93">
        <v>50.322134125865503</v>
      </c>
      <c r="AC93">
        <v>50.909131305264196</v>
      </c>
      <c r="AD93">
        <v>51.496128484662798</v>
      </c>
      <c r="AE93">
        <v>52.083125664061399</v>
      </c>
      <c r="AF93">
        <v>52.670122843460099</v>
      </c>
      <c r="AG93">
        <v>53.2571200228587</v>
      </c>
      <c r="AH93">
        <v>53.844117202257301</v>
      </c>
      <c r="AI93">
        <v>54.431114381655902</v>
      </c>
      <c r="AJ93">
        <v>55.018111561054603</v>
      </c>
      <c r="AK93">
        <v>55.605108740453197</v>
      </c>
      <c r="AL93">
        <v>56.192105919851798</v>
      </c>
      <c r="AM93">
        <v>56.779103099250499</v>
      </c>
      <c r="AN93">
        <v>57.3661002786491</v>
      </c>
      <c r="AO93">
        <v>57.953097458047701</v>
      </c>
      <c r="AP93">
        <v>58.540094637446302</v>
      </c>
      <c r="AQ93">
        <v>59.127091816845002</v>
      </c>
      <c r="AR93">
        <v>59.714088996243603</v>
      </c>
      <c r="AS93">
        <v>60.301086175642197</v>
      </c>
      <c r="AT93">
        <v>60.888083355040898</v>
      </c>
      <c r="AU93">
        <v>61.475080534439499</v>
      </c>
      <c r="AV93">
        <v>62.0620777138381</v>
      </c>
      <c r="AW93">
        <v>62.649074893236701</v>
      </c>
      <c r="AX93">
        <v>63.236072072635402</v>
      </c>
      <c r="AY93">
        <v>63.823069252034003</v>
      </c>
      <c r="AZ93">
        <v>64.410066431432597</v>
      </c>
      <c r="BA93">
        <v>64.997063610831304</v>
      </c>
    </row>
    <row r="94" spans="1:53" x14ac:dyDescent="0.35">
      <c r="A94">
        <v>10</v>
      </c>
      <c r="B94">
        <v>1009</v>
      </c>
      <c r="C94">
        <v>6</v>
      </c>
      <c r="D94" t="b">
        <v>1</v>
      </c>
      <c r="E94" t="s">
        <v>54</v>
      </c>
      <c r="F94">
        <v>1.4946867469879499</v>
      </c>
      <c r="G94">
        <v>11.058</v>
      </c>
      <c r="H94">
        <v>4.7469999999999999</v>
      </c>
      <c r="I94">
        <v>47.580514388489199</v>
      </c>
      <c r="J94">
        <v>5.0860000000000003</v>
      </c>
      <c r="K94">
        <v>3.9666666666666601</v>
      </c>
      <c r="L94">
        <v>5.5955000000000004</v>
      </c>
      <c r="M94">
        <v>20.434625</v>
      </c>
      <c r="N94">
        <v>12.1250601503759</v>
      </c>
      <c r="O94">
        <v>2.1419999999999999</v>
      </c>
      <c r="P94">
        <v>0.51800000000000002</v>
      </c>
      <c r="Q94">
        <v>4.0073333333333299</v>
      </c>
      <c r="R94">
        <v>7.51408566069572</v>
      </c>
      <c r="S94">
        <v>8.1010828400943495</v>
      </c>
      <c r="T94">
        <v>8.6880800194929808</v>
      </c>
      <c r="U94">
        <v>9.2750771988915997</v>
      </c>
      <c r="V94">
        <v>9.8620743782902291</v>
      </c>
      <c r="W94">
        <v>10.4490715576888</v>
      </c>
      <c r="X94">
        <v>11.036068737087399</v>
      </c>
      <c r="Y94">
        <v>11.6230659164861</v>
      </c>
      <c r="Z94">
        <v>12.210063095884699</v>
      </c>
      <c r="AA94">
        <v>12.7970602752833</v>
      </c>
      <c r="AB94">
        <v>13.3840574546819</v>
      </c>
      <c r="AC94">
        <v>13.9710546340806</v>
      </c>
      <c r="AD94">
        <v>14.558051813479199</v>
      </c>
      <c r="AE94">
        <v>15.1450489928778</v>
      </c>
      <c r="AF94">
        <v>15.732046172276499</v>
      </c>
      <c r="AG94">
        <v>16.319043351675099</v>
      </c>
      <c r="AH94">
        <v>16.9060405310737</v>
      </c>
      <c r="AI94">
        <v>17.4930377104724</v>
      </c>
      <c r="AJ94">
        <v>18.080034889871001</v>
      </c>
      <c r="AK94">
        <v>18.667032069269599</v>
      </c>
      <c r="AL94">
        <v>19.2540292486682</v>
      </c>
      <c r="AM94">
        <v>19.8410264280669</v>
      </c>
      <c r="AN94">
        <v>20.428023607465501</v>
      </c>
      <c r="AO94">
        <v>21.015020786864099</v>
      </c>
      <c r="AP94">
        <v>21.6020179662627</v>
      </c>
      <c r="AQ94">
        <v>22.189015145661401</v>
      </c>
      <c r="AR94">
        <v>22.776012325060002</v>
      </c>
      <c r="AS94">
        <v>23.363009504458599</v>
      </c>
      <c r="AT94">
        <v>23.9500066838573</v>
      </c>
      <c r="AU94">
        <v>24.537003863255901</v>
      </c>
      <c r="AV94">
        <v>25.124001042654498</v>
      </c>
      <c r="AW94">
        <v>25.710998222053099</v>
      </c>
      <c r="AX94">
        <v>26.2979954014518</v>
      </c>
      <c r="AY94">
        <v>26.884992580850401</v>
      </c>
      <c r="AZ94">
        <v>27.471989760248999</v>
      </c>
      <c r="BA94">
        <v>28.058986939647699</v>
      </c>
    </row>
    <row r="95" spans="1:53" x14ac:dyDescent="0.35">
      <c r="A95">
        <v>10</v>
      </c>
      <c r="B95">
        <v>1009</v>
      </c>
      <c r="C95">
        <v>7</v>
      </c>
      <c r="D95" t="b">
        <v>1</v>
      </c>
      <c r="E95" t="s">
        <v>53</v>
      </c>
      <c r="F95">
        <v>0.79713924050632901</v>
      </c>
      <c r="G95">
        <v>0.90859999999999996</v>
      </c>
      <c r="H95">
        <v>21.6857304964539</v>
      </c>
      <c r="I95">
        <v>80.322153846153796</v>
      </c>
      <c r="J95">
        <v>9.7920462962962898</v>
      </c>
      <c r="K95">
        <v>27.4762307692307</v>
      </c>
      <c r="L95">
        <v>21.55858125</v>
      </c>
      <c r="M95">
        <v>32.051232142857103</v>
      </c>
      <c r="N95">
        <v>26.306438016528901</v>
      </c>
      <c r="O95">
        <v>25.7856557377049</v>
      </c>
      <c r="P95">
        <v>19.5104899328859</v>
      </c>
      <c r="Q95">
        <v>16.040352631578902</v>
      </c>
      <c r="R95">
        <v>24.2995298160684</v>
      </c>
      <c r="S95">
        <v>24.886526995467001</v>
      </c>
      <c r="T95">
        <v>25.473524174865599</v>
      </c>
      <c r="U95">
        <v>26.060521354264299</v>
      </c>
      <c r="V95">
        <v>26.6475185336629</v>
      </c>
      <c r="W95">
        <v>27.234515713061501</v>
      </c>
      <c r="X95">
        <v>27.821512892460198</v>
      </c>
      <c r="Y95">
        <v>28.4085100718588</v>
      </c>
      <c r="Z95">
        <v>28.995507251257401</v>
      </c>
      <c r="AA95">
        <v>29.582504430656002</v>
      </c>
      <c r="AB95">
        <v>30.169501610054699</v>
      </c>
      <c r="AC95">
        <v>30.7564987894533</v>
      </c>
      <c r="AD95">
        <v>31.343495968851901</v>
      </c>
      <c r="AE95">
        <v>31.930493148250498</v>
      </c>
      <c r="AF95">
        <v>32.517490327649199</v>
      </c>
      <c r="AG95">
        <v>33.1044875070478</v>
      </c>
      <c r="AH95">
        <v>33.691484686446401</v>
      </c>
      <c r="AI95">
        <v>34.278481865845102</v>
      </c>
      <c r="AJ95">
        <v>34.865479045243703</v>
      </c>
      <c r="AK95">
        <v>35.452476224642297</v>
      </c>
      <c r="AL95">
        <v>36.039473404040898</v>
      </c>
      <c r="AM95">
        <v>36.626470583439598</v>
      </c>
      <c r="AN95">
        <v>37.213467762838199</v>
      </c>
      <c r="AO95">
        <v>37.8004649422368</v>
      </c>
      <c r="AP95">
        <v>38.387462121635501</v>
      </c>
      <c r="AQ95">
        <v>38.974459301034102</v>
      </c>
      <c r="AR95">
        <v>39.561456480432703</v>
      </c>
      <c r="AS95">
        <v>40.148453659831297</v>
      </c>
      <c r="AT95">
        <v>40.735450839229998</v>
      </c>
      <c r="AU95">
        <v>41.322448018628599</v>
      </c>
      <c r="AV95">
        <v>41.9094451980272</v>
      </c>
      <c r="AW95">
        <v>42.496442377425801</v>
      </c>
      <c r="AX95">
        <v>43.083439556824501</v>
      </c>
      <c r="AY95">
        <v>43.670436736223103</v>
      </c>
      <c r="AZ95">
        <v>44.257433915621696</v>
      </c>
      <c r="BA95">
        <v>44.844431095020397</v>
      </c>
    </row>
    <row r="96" spans="1:53" x14ac:dyDescent="0.35">
      <c r="A96">
        <v>10</v>
      </c>
      <c r="B96">
        <v>1009</v>
      </c>
      <c r="C96">
        <v>7</v>
      </c>
      <c r="D96" t="b">
        <v>1</v>
      </c>
      <c r="E96" t="s">
        <v>54</v>
      </c>
      <c r="F96">
        <v>1.804</v>
      </c>
      <c r="G96">
        <v>1.804</v>
      </c>
      <c r="H96">
        <v>5.2193333333333296</v>
      </c>
      <c r="I96">
        <v>2.4289999999999998</v>
      </c>
      <c r="J96">
        <v>26.523499999999999</v>
      </c>
      <c r="K96">
        <v>2.3094000000000001</v>
      </c>
      <c r="L96">
        <v>6.79725</v>
      </c>
      <c r="M96">
        <v>0.89666666666666595</v>
      </c>
      <c r="N96">
        <v>4.0419999999999998</v>
      </c>
      <c r="O96">
        <v>2.6806666666666601</v>
      </c>
      <c r="P96">
        <v>18.229749999999999</v>
      </c>
      <c r="Q96">
        <v>4.1328888888888802</v>
      </c>
      <c r="R96">
        <v>10.6915585230504</v>
      </c>
      <c r="S96">
        <v>8.3510291839756601</v>
      </c>
      <c r="T96">
        <v>10.8247358971525</v>
      </c>
      <c r="U96">
        <v>10.195801182377901</v>
      </c>
      <c r="V96">
        <v>11.566432697002901</v>
      </c>
      <c r="W96">
        <v>11.6483993115414</v>
      </c>
      <c r="X96">
        <v>12.5608746635743</v>
      </c>
      <c r="Y96">
        <v>12.938110200347101</v>
      </c>
      <c r="Z96">
        <v>13.660292932623101</v>
      </c>
      <c r="AA96">
        <v>14.1601667777553</v>
      </c>
      <c r="AB96">
        <v>14.8033125263771</v>
      </c>
      <c r="AC96">
        <v>15.3541235123483</v>
      </c>
      <c r="AD96">
        <v>15.9644416883971</v>
      </c>
      <c r="AE96">
        <v>16.536409133158202</v>
      </c>
      <c r="AF96">
        <v>17.133092559103801</v>
      </c>
      <c r="AG96">
        <v>17.713847221622899</v>
      </c>
      <c r="AH96">
        <v>18.304867529774398</v>
      </c>
      <c r="AI96">
        <v>18.889271914427798</v>
      </c>
      <c r="AJ96">
        <v>19.477940078029</v>
      </c>
      <c r="AK96">
        <v>20.063860354517999</v>
      </c>
      <c r="AL96">
        <v>20.6515515679326</v>
      </c>
      <c r="AM96">
        <v>21.238101461683598</v>
      </c>
      <c r="AN96">
        <v>21.825386904259499</v>
      </c>
      <c r="AO96">
        <v>22.412198306046498</v>
      </c>
      <c r="AP96">
        <v>22.999315213956098</v>
      </c>
      <c r="AQ96">
        <v>23.586235231654701</v>
      </c>
      <c r="AR96">
        <v>24.173282139626</v>
      </c>
      <c r="AS96">
        <v>24.760247270340599</v>
      </c>
      <c r="AT96">
        <v>25.347265104226</v>
      </c>
      <c r="AU96">
        <v>25.934248972381599</v>
      </c>
      <c r="AV96">
        <v>26.521254730506602</v>
      </c>
      <c r="AW96">
        <v>27.108246381154299</v>
      </c>
      <c r="AX96">
        <v>27.695247123679401</v>
      </c>
      <c r="AY96">
        <v>28.282242006741999</v>
      </c>
      <c r="AZ96">
        <v>28.869240666065402</v>
      </c>
      <c r="BA96">
        <v>29.456236891693599</v>
      </c>
    </row>
    <row r="97" spans="1:53" x14ac:dyDescent="0.35">
      <c r="A97">
        <v>10</v>
      </c>
      <c r="B97">
        <v>1010</v>
      </c>
      <c r="C97">
        <v>5</v>
      </c>
      <c r="D97" t="b">
        <v>1</v>
      </c>
      <c r="E97" t="s">
        <v>53</v>
      </c>
      <c r="F97">
        <v>0.55100000000000005</v>
      </c>
      <c r="G97">
        <v>0.55100000000000005</v>
      </c>
      <c r="H97">
        <v>0.42757142857142799</v>
      </c>
      <c r="I97">
        <v>0.61039999999999905</v>
      </c>
      <c r="J97">
        <v>0.38700000000000001</v>
      </c>
      <c r="K97">
        <v>0.38700000000000001</v>
      </c>
      <c r="L97">
        <v>0.40600000000000003</v>
      </c>
      <c r="M97">
        <v>0.40845454545454501</v>
      </c>
      <c r="N97">
        <v>0.40449999999999903</v>
      </c>
      <c r="O97">
        <v>0.46278260869565202</v>
      </c>
      <c r="P97">
        <v>0.46923684210526301</v>
      </c>
      <c r="Q97">
        <v>15.3261518987341</v>
      </c>
      <c r="R97">
        <v>29.9806751738899</v>
      </c>
      <c r="S97">
        <v>30.5676917690922</v>
      </c>
      <c r="T97">
        <v>31.154688979880302</v>
      </c>
      <c r="U97">
        <v>31.741686159329699</v>
      </c>
      <c r="V97">
        <v>32.328683338728403</v>
      </c>
      <c r="W97">
        <v>32.915680518126997</v>
      </c>
      <c r="X97">
        <v>33.502677697525698</v>
      </c>
      <c r="Y97">
        <v>34.089674876924299</v>
      </c>
      <c r="Z97">
        <v>34.6766720563229</v>
      </c>
      <c r="AA97">
        <v>35.263669235721501</v>
      </c>
      <c r="AB97">
        <v>35.850666415120202</v>
      </c>
      <c r="AC97">
        <v>36.437663594518803</v>
      </c>
      <c r="AD97">
        <v>37.024660773917397</v>
      </c>
      <c r="AE97">
        <v>37.611657953316097</v>
      </c>
      <c r="AF97">
        <v>38.198655132714698</v>
      </c>
      <c r="AG97">
        <v>38.785652312113299</v>
      </c>
      <c r="AH97">
        <v>39.372649491511901</v>
      </c>
      <c r="AI97">
        <v>39.959646670910601</v>
      </c>
      <c r="AJ97">
        <v>40.546643850309202</v>
      </c>
      <c r="AK97">
        <v>41.133641029707803</v>
      </c>
      <c r="AL97">
        <v>41.720638209106497</v>
      </c>
      <c r="AM97">
        <v>42.307635388505098</v>
      </c>
      <c r="AN97">
        <v>42.894632567903699</v>
      </c>
      <c r="AO97">
        <v>43.4816297473023</v>
      </c>
      <c r="AP97">
        <v>44.068626926701</v>
      </c>
      <c r="AQ97">
        <v>44.655624106099602</v>
      </c>
      <c r="AR97">
        <v>45.242621285498203</v>
      </c>
      <c r="AS97">
        <v>45.829618464896903</v>
      </c>
      <c r="AT97">
        <v>46.416615644295497</v>
      </c>
      <c r="AU97">
        <v>47.003612823694098</v>
      </c>
      <c r="AV97">
        <v>47.590610003092699</v>
      </c>
      <c r="AW97">
        <v>48.1776071824914</v>
      </c>
      <c r="AX97">
        <v>48.764604361890001</v>
      </c>
      <c r="AY97">
        <v>49.351601541288602</v>
      </c>
      <c r="AZ97">
        <v>49.938598720687203</v>
      </c>
      <c r="BA97">
        <v>50.525595900085897</v>
      </c>
    </row>
    <row r="98" spans="1:53" x14ac:dyDescent="0.35">
      <c r="A98">
        <v>10</v>
      </c>
      <c r="B98">
        <v>1010</v>
      </c>
      <c r="C98">
        <v>5</v>
      </c>
      <c r="D98" t="b">
        <v>1</v>
      </c>
      <c r="E98" t="s">
        <v>54</v>
      </c>
      <c r="F98">
        <v>4.1076666666666597</v>
      </c>
      <c r="G98">
        <v>5.7798309859154902</v>
      </c>
      <c r="H98">
        <v>12.9705269709543</v>
      </c>
      <c r="I98">
        <v>0.999</v>
      </c>
      <c r="J98">
        <v>18.636014084507</v>
      </c>
      <c r="K98">
        <v>13.4091837606837</v>
      </c>
      <c r="L98">
        <v>9.7361137440758299</v>
      </c>
      <c r="M98">
        <v>8.4118708333333299</v>
      </c>
      <c r="N98">
        <v>8.4523026315789398</v>
      </c>
      <c r="O98">
        <v>4.7940081300813002</v>
      </c>
      <c r="P98">
        <v>3.3625574468085002</v>
      </c>
      <c r="Q98">
        <v>11.3458862275449</v>
      </c>
      <c r="R98">
        <v>17.115777498166999</v>
      </c>
      <c r="S98">
        <v>18.187800324066998</v>
      </c>
      <c r="T98">
        <v>18.2897718569643</v>
      </c>
      <c r="U98">
        <v>19.033985471992999</v>
      </c>
      <c r="V98">
        <v>19.463766215761598</v>
      </c>
      <c r="W98">
        <v>20.097411107313899</v>
      </c>
      <c r="X98">
        <v>20.637760574558801</v>
      </c>
      <c r="Y98">
        <v>21.234111082043398</v>
      </c>
      <c r="Z98">
        <v>21.811754933356099</v>
      </c>
      <c r="AA98">
        <v>22.3987521127547</v>
      </c>
      <c r="AB98">
        <v>22.985749292153301</v>
      </c>
      <c r="AC98">
        <v>23.572746471552001</v>
      </c>
      <c r="AD98">
        <v>24.159743650950599</v>
      </c>
      <c r="AE98">
        <v>24.7467408303492</v>
      </c>
      <c r="AF98">
        <v>25.333738009747801</v>
      </c>
      <c r="AG98">
        <v>25.920735189146502</v>
      </c>
      <c r="AH98">
        <v>26.507732368545099</v>
      </c>
      <c r="AI98">
        <v>27.0947295479437</v>
      </c>
      <c r="AJ98">
        <v>27.681726727342301</v>
      </c>
      <c r="AK98">
        <v>28.268723906740998</v>
      </c>
      <c r="AL98">
        <v>28.855721086139599</v>
      </c>
      <c r="AM98">
        <v>29.4427182655382</v>
      </c>
      <c r="AN98">
        <v>30.029715444936901</v>
      </c>
      <c r="AO98">
        <v>30.616712624335499</v>
      </c>
      <c r="AP98">
        <v>31.2037098037341</v>
      </c>
      <c r="AQ98">
        <v>31.790706983132701</v>
      </c>
      <c r="AR98">
        <v>32.377704162531401</v>
      </c>
      <c r="AS98">
        <v>32.964701341930002</v>
      </c>
      <c r="AT98">
        <v>33.551698521328603</v>
      </c>
      <c r="AU98">
        <v>34.138695700727297</v>
      </c>
      <c r="AV98">
        <v>34.725692880125898</v>
      </c>
      <c r="AW98">
        <v>35.312690059524499</v>
      </c>
      <c r="AX98">
        <v>35.8996872389231</v>
      </c>
      <c r="AY98">
        <v>36.486684418321801</v>
      </c>
      <c r="AZ98">
        <v>37.073681597720402</v>
      </c>
      <c r="BA98">
        <v>37.660678777119003</v>
      </c>
    </row>
    <row r="99" spans="1:53" x14ac:dyDescent="0.35">
      <c r="A99">
        <v>10</v>
      </c>
      <c r="B99">
        <v>1010</v>
      </c>
      <c r="C99">
        <v>6</v>
      </c>
      <c r="D99" t="b">
        <v>0</v>
      </c>
      <c r="E99" t="s">
        <v>53</v>
      </c>
      <c r="F99">
        <v>7.8315512708150701</v>
      </c>
      <c r="G99">
        <v>41.111453893442601</v>
      </c>
      <c r="H99">
        <v>59.060561285500697</v>
      </c>
      <c r="I99">
        <v>60.5948641860465</v>
      </c>
      <c r="J99">
        <v>63.199769230769199</v>
      </c>
      <c r="K99">
        <v>91.406679887820502</v>
      </c>
      <c r="L99">
        <v>83.2852770817981</v>
      </c>
      <c r="M99">
        <v>111.57989145299101</v>
      </c>
      <c r="N99">
        <v>84.234149968091899</v>
      </c>
      <c r="O99">
        <v>97.361393093313694</v>
      </c>
      <c r="P99">
        <v>112.570348484848</v>
      </c>
      <c r="Q99">
        <v>111.516445193929</v>
      </c>
      <c r="R99">
        <v>81.934692671320306</v>
      </c>
      <c r="S99">
        <v>82.500676600530994</v>
      </c>
      <c r="T99">
        <v>83.091869963360097</v>
      </c>
      <c r="U99">
        <v>83.678029197404001</v>
      </c>
      <c r="V99">
        <v>84.265193708004702</v>
      </c>
      <c r="W99">
        <v>84.852157472657296</v>
      </c>
      <c r="X99">
        <v>85.439161324722093</v>
      </c>
      <c r="Y99">
        <v>86.026157171640904</v>
      </c>
      <c r="Z99">
        <v>86.613154617125502</v>
      </c>
      <c r="AA99">
        <v>87.200151743388801</v>
      </c>
      <c r="AB99">
        <v>87.7871489333981</v>
      </c>
      <c r="AC99">
        <v>88.374146110677898</v>
      </c>
      <c r="AD99">
        <v>88.961143290499606</v>
      </c>
      <c r="AE99">
        <v>89.548140469813802</v>
      </c>
      <c r="AF99">
        <v>90.135137649229307</v>
      </c>
      <c r="AG99">
        <v>90.722134828624505</v>
      </c>
      <c r="AH99">
        <v>91.309132008023795</v>
      </c>
      <c r="AI99">
        <v>91.896129187422304</v>
      </c>
      <c r="AJ99">
        <v>92.483126366820997</v>
      </c>
      <c r="AK99">
        <v>93.070123546219605</v>
      </c>
      <c r="AL99">
        <v>93.657120725618199</v>
      </c>
      <c r="AM99">
        <v>94.244117905016907</v>
      </c>
      <c r="AN99">
        <v>94.831115084415501</v>
      </c>
      <c r="AO99">
        <v>95.418112263814095</v>
      </c>
      <c r="AP99">
        <v>96.005109443212703</v>
      </c>
      <c r="AQ99">
        <v>96.592106622611396</v>
      </c>
      <c r="AR99">
        <v>97.179103802010005</v>
      </c>
      <c r="AS99">
        <v>97.766100981408599</v>
      </c>
      <c r="AT99">
        <v>98.353098160807306</v>
      </c>
      <c r="AU99">
        <v>98.9400953402059</v>
      </c>
      <c r="AV99">
        <v>99.527092519604494</v>
      </c>
      <c r="AW99">
        <v>100.114089699003</v>
      </c>
      <c r="AX99">
        <v>100.701086878401</v>
      </c>
      <c r="AY99">
        <v>101.28808405780001</v>
      </c>
      <c r="AZ99">
        <v>101.875081237199</v>
      </c>
      <c r="BA99">
        <v>102.462078416597</v>
      </c>
    </row>
    <row r="100" spans="1:53" x14ac:dyDescent="0.35">
      <c r="A100">
        <v>10</v>
      </c>
      <c r="B100">
        <v>1010</v>
      </c>
      <c r="C100">
        <v>6</v>
      </c>
      <c r="D100" t="b">
        <v>0</v>
      </c>
      <c r="E100" t="s">
        <v>54</v>
      </c>
      <c r="F100">
        <v>20.838090909090901</v>
      </c>
      <c r="G100">
        <v>15.6067199999999</v>
      </c>
      <c r="H100">
        <v>12.0697073170731</v>
      </c>
      <c r="I100">
        <v>15.078052631578901</v>
      </c>
      <c r="J100">
        <v>18.787666666666599</v>
      </c>
      <c r="K100">
        <v>25.170076923076898</v>
      </c>
      <c r="L100">
        <v>18.419064516129001</v>
      </c>
      <c r="M100">
        <v>16.614764705882301</v>
      </c>
      <c r="N100">
        <v>19.154823529411701</v>
      </c>
      <c r="O100">
        <v>14.4064761904761</v>
      </c>
      <c r="P100">
        <v>17.7169285714285</v>
      </c>
      <c r="Q100">
        <v>15.4932727272727</v>
      </c>
      <c r="R100">
        <v>25.2483096934359</v>
      </c>
      <c r="S100">
        <v>25.835306872834501</v>
      </c>
      <c r="T100">
        <v>26.422304052233098</v>
      </c>
      <c r="U100">
        <v>27.009301231631799</v>
      </c>
      <c r="V100">
        <v>27.5962984110304</v>
      </c>
      <c r="W100">
        <v>28.183295590429001</v>
      </c>
      <c r="X100">
        <v>28.770292769827599</v>
      </c>
      <c r="Y100">
        <v>29.357289949226299</v>
      </c>
      <c r="Z100">
        <v>29.9442871286249</v>
      </c>
      <c r="AA100">
        <v>30.531284308023501</v>
      </c>
      <c r="AB100">
        <v>31.118281487422198</v>
      </c>
      <c r="AC100">
        <v>31.705278666820799</v>
      </c>
      <c r="AD100">
        <v>32.292275846219397</v>
      </c>
      <c r="AE100">
        <v>32.879273025618097</v>
      </c>
      <c r="AF100">
        <v>33.466270205016698</v>
      </c>
      <c r="AG100">
        <v>34.0532673844153</v>
      </c>
      <c r="AH100">
        <v>34.640264563813901</v>
      </c>
      <c r="AI100">
        <v>35.227261743212601</v>
      </c>
      <c r="AJ100">
        <v>35.814258922611202</v>
      </c>
      <c r="AK100">
        <v>36.401256102009803</v>
      </c>
      <c r="AL100">
        <v>36.988253281408497</v>
      </c>
      <c r="AM100">
        <v>37.575250460807098</v>
      </c>
      <c r="AN100">
        <v>38.162247640205699</v>
      </c>
      <c r="AO100">
        <v>38.7492448196043</v>
      </c>
      <c r="AP100">
        <v>39.336241999003001</v>
      </c>
      <c r="AQ100">
        <v>39.923239178401602</v>
      </c>
      <c r="AR100">
        <v>40.510236357800203</v>
      </c>
      <c r="AS100">
        <v>41.097233537198797</v>
      </c>
      <c r="AT100">
        <v>41.684230716597497</v>
      </c>
      <c r="AU100">
        <v>42.271227895996098</v>
      </c>
      <c r="AV100">
        <v>42.858225075394699</v>
      </c>
      <c r="AW100">
        <v>43.4452222547934</v>
      </c>
      <c r="AX100">
        <v>44.032219434192001</v>
      </c>
      <c r="AY100">
        <v>44.619216613590602</v>
      </c>
      <c r="AZ100">
        <v>45.206213792989203</v>
      </c>
      <c r="BA100">
        <v>45.793210972387897</v>
      </c>
    </row>
    <row r="101" spans="1:53" x14ac:dyDescent="0.35">
      <c r="A101">
        <v>10</v>
      </c>
      <c r="B101">
        <v>1010</v>
      </c>
      <c r="C101">
        <v>6</v>
      </c>
      <c r="D101" t="b">
        <v>1</v>
      </c>
      <c r="E101" t="s">
        <v>53</v>
      </c>
      <c r="F101">
        <v>11.9963809523809</v>
      </c>
      <c r="G101">
        <v>15.3678454258675</v>
      </c>
      <c r="H101">
        <v>32.7514842105263</v>
      </c>
      <c r="I101">
        <v>35.015812500000003</v>
      </c>
      <c r="J101">
        <v>89.8599249676585</v>
      </c>
      <c r="K101">
        <v>98.929770860927107</v>
      </c>
      <c r="L101">
        <v>70.605924242424194</v>
      </c>
      <c r="M101">
        <v>138.19064415584401</v>
      </c>
      <c r="N101">
        <v>63.830813909774399</v>
      </c>
      <c r="O101">
        <v>61.934404000000001</v>
      </c>
      <c r="P101">
        <v>69.687051118210803</v>
      </c>
      <c r="Q101">
        <v>73.780224537037</v>
      </c>
      <c r="R101">
        <v>57.3946615519258</v>
      </c>
      <c r="S101">
        <v>58.316486766636203</v>
      </c>
      <c r="T101">
        <v>58.7680530826782</v>
      </c>
      <c r="U101">
        <v>59.409829183837203</v>
      </c>
      <c r="V101">
        <v>59.974669447191303</v>
      </c>
      <c r="W101">
        <v>60.570628630821297</v>
      </c>
      <c r="X101">
        <v>61.154000868929302</v>
      </c>
      <c r="Y101">
        <v>61.742464260463201</v>
      </c>
      <c r="Z101">
        <v>62.328868388042999</v>
      </c>
      <c r="AA101">
        <v>62.916105444367602</v>
      </c>
      <c r="AB101">
        <v>63.503005598619701</v>
      </c>
      <c r="AC101">
        <v>64.090042022639395</v>
      </c>
      <c r="AD101">
        <v>64.677023328418301</v>
      </c>
      <c r="AE101">
        <v>65.264026928360593</v>
      </c>
      <c r="AF101">
        <v>65.851021510785003</v>
      </c>
      <c r="AG101">
        <v>66.438019740604801</v>
      </c>
      <c r="AH101">
        <v>67.025016495130203</v>
      </c>
      <c r="AI101">
        <v>67.612013846381103</v>
      </c>
      <c r="AJ101">
        <v>68.199010956269106</v>
      </c>
      <c r="AK101">
        <v>68.786008163783293</v>
      </c>
      <c r="AL101">
        <v>69.373005331809793</v>
      </c>
      <c r="AM101">
        <v>69.960002515808199</v>
      </c>
      <c r="AN101">
        <v>70.546999693346294</v>
      </c>
      <c r="AO101">
        <v>71.133996873497495</v>
      </c>
      <c r="AP101">
        <v>71.720994052591706</v>
      </c>
      <c r="AQ101">
        <v>72.307991232113494</v>
      </c>
      <c r="AR101">
        <v>72.894988411462293</v>
      </c>
      <c r="AS101">
        <v>73.481985590881095</v>
      </c>
      <c r="AT101">
        <v>74.068982770271504</v>
      </c>
      <c r="AU101">
        <v>74.655979949673494</v>
      </c>
      <c r="AV101">
        <v>75.242977129070795</v>
      </c>
      <c r="AW101">
        <v>75.8299743084699</v>
      </c>
      <c r="AX101">
        <v>76.416971487868395</v>
      </c>
      <c r="AY101">
        <v>77.003968667267102</v>
      </c>
      <c r="AZ101">
        <v>77.590965846665696</v>
      </c>
      <c r="BA101">
        <v>78.177963026064305</v>
      </c>
    </row>
    <row r="102" spans="1:53" x14ac:dyDescent="0.35">
      <c r="A102">
        <v>10</v>
      </c>
      <c r="B102">
        <v>1010</v>
      </c>
      <c r="C102">
        <v>6</v>
      </c>
      <c r="D102" t="b">
        <v>1</v>
      </c>
      <c r="E102" t="s">
        <v>54</v>
      </c>
      <c r="F102">
        <v>3.8075000000000001</v>
      </c>
      <c r="G102">
        <v>9.8621666666666599</v>
      </c>
      <c r="H102">
        <v>17.442775862068899</v>
      </c>
      <c r="I102">
        <v>14.803428571428499</v>
      </c>
      <c r="J102">
        <v>16.804791666666599</v>
      </c>
      <c r="K102">
        <v>8.7648888888888798</v>
      </c>
      <c r="L102">
        <v>11.304153846153801</v>
      </c>
      <c r="M102">
        <v>9.9552380952380908</v>
      </c>
      <c r="N102">
        <v>8.5905333333333296</v>
      </c>
      <c r="O102">
        <v>8.44922222222222</v>
      </c>
      <c r="P102">
        <v>3.6677727272727201</v>
      </c>
      <c r="Q102">
        <v>9.0157777777777692</v>
      </c>
      <c r="R102">
        <v>16.645980926817</v>
      </c>
      <c r="S102">
        <v>17.232978106215601</v>
      </c>
      <c r="T102">
        <v>17.819975285614198</v>
      </c>
      <c r="U102">
        <v>18.406972465012899</v>
      </c>
      <c r="V102">
        <v>18.9939696444115</v>
      </c>
      <c r="W102">
        <v>19.580966823810101</v>
      </c>
      <c r="X102">
        <v>20.167964003208802</v>
      </c>
      <c r="Y102">
        <v>20.754961182607399</v>
      </c>
      <c r="Z102">
        <v>21.341958362006</v>
      </c>
      <c r="AA102">
        <v>21.928955541404601</v>
      </c>
      <c r="AB102">
        <v>22.515952720803298</v>
      </c>
      <c r="AC102">
        <v>23.102949900201899</v>
      </c>
      <c r="AD102">
        <v>23.689947079600501</v>
      </c>
      <c r="AE102">
        <v>24.276944258999201</v>
      </c>
      <c r="AF102">
        <v>24.863941438397799</v>
      </c>
      <c r="AG102">
        <v>25.4509386177964</v>
      </c>
      <c r="AH102">
        <v>26.037935797195001</v>
      </c>
      <c r="AI102">
        <v>26.624932976593701</v>
      </c>
      <c r="AJ102">
        <v>27.211930155992299</v>
      </c>
      <c r="AK102">
        <v>27.7989273353909</v>
      </c>
      <c r="AL102">
        <v>28.385924514789501</v>
      </c>
      <c r="AM102">
        <v>28.972921694188202</v>
      </c>
      <c r="AN102">
        <v>29.559918873586799</v>
      </c>
      <c r="AO102">
        <v>30.1469160529854</v>
      </c>
      <c r="AP102">
        <v>30.733913232384101</v>
      </c>
      <c r="AQ102">
        <v>31.320910411782702</v>
      </c>
      <c r="AR102">
        <v>31.907907591181299</v>
      </c>
      <c r="AS102">
        <v>32.4949047705799</v>
      </c>
      <c r="AT102">
        <v>33.081901949978601</v>
      </c>
      <c r="AU102">
        <v>33.668899129377202</v>
      </c>
      <c r="AV102">
        <v>34.255896308775803</v>
      </c>
      <c r="AW102">
        <v>34.842893488174496</v>
      </c>
      <c r="AX102">
        <v>35.429890667573098</v>
      </c>
      <c r="AY102">
        <v>36.016887846971699</v>
      </c>
      <c r="AZ102">
        <v>36.6038850263703</v>
      </c>
      <c r="BA102">
        <v>37.190882205769</v>
      </c>
    </row>
    <row r="103" spans="1:53" x14ac:dyDescent="0.35">
      <c r="A103">
        <v>10</v>
      </c>
      <c r="B103">
        <v>1010</v>
      </c>
      <c r="C103">
        <v>7</v>
      </c>
      <c r="D103" t="b">
        <v>1</v>
      </c>
      <c r="E103" t="s">
        <v>53</v>
      </c>
      <c r="F103">
        <v>2.8642356902356898</v>
      </c>
      <c r="G103">
        <v>22.765046874999999</v>
      </c>
      <c r="H103">
        <v>17.870761363636301</v>
      </c>
      <c r="I103">
        <v>7.5759999999999996</v>
      </c>
      <c r="J103">
        <v>16.5020249999999</v>
      </c>
      <c r="K103">
        <v>9.4266111111111108</v>
      </c>
      <c r="L103">
        <v>11.48313592233</v>
      </c>
      <c r="M103">
        <v>10.5688571428571</v>
      </c>
      <c r="N103">
        <v>18.299648351648301</v>
      </c>
      <c r="O103">
        <v>9.8675212765957401</v>
      </c>
      <c r="P103">
        <v>44.6030094339622</v>
      </c>
      <c r="Q103">
        <v>83.585669387755104</v>
      </c>
      <c r="R103">
        <v>69.8813424698956</v>
      </c>
      <c r="S103">
        <v>73.5334754845166</v>
      </c>
      <c r="T103">
        <v>75.335969552289001</v>
      </c>
      <c r="U103">
        <v>76.404978872444602</v>
      </c>
      <c r="V103">
        <v>77.183120682536597</v>
      </c>
      <c r="W103">
        <v>77.845917342391303</v>
      </c>
      <c r="X103">
        <v>78.462973232916497</v>
      </c>
      <c r="Y103">
        <v>79.061890363601805</v>
      </c>
      <c r="Z103">
        <v>79.653614466855501</v>
      </c>
      <c r="AA103">
        <v>80.242486134546397</v>
      </c>
      <c r="AB103">
        <v>80.830226652840594</v>
      </c>
      <c r="AC103">
        <v>81.417518607467201</v>
      </c>
      <c r="AD103">
        <v>82.004632681643599</v>
      </c>
      <c r="AE103">
        <v>82.591676216325098</v>
      </c>
      <c r="AF103">
        <v>83.178691778172393</v>
      </c>
      <c r="AG103">
        <v>83.765696247234601</v>
      </c>
      <c r="AH103">
        <v>84.352696317390397</v>
      </c>
      <c r="AI103">
        <v>84.939694643135098</v>
      </c>
      <c r="AJ103">
        <v>85.526692277123701</v>
      </c>
      <c r="AK103">
        <v>86.1136896367926</v>
      </c>
      <c r="AL103">
        <v>86.700686887678401</v>
      </c>
      <c r="AM103">
        <v>87.287684095425703</v>
      </c>
      <c r="AN103">
        <v>87.874681286066107</v>
      </c>
      <c r="AO103">
        <v>88.461678469922703</v>
      </c>
      <c r="AP103">
        <v>89.048675651089198</v>
      </c>
      <c r="AQ103">
        <v>89.635672831188899</v>
      </c>
      <c r="AR103">
        <v>90.2226700108655</v>
      </c>
      <c r="AS103">
        <v>90.809667190374398</v>
      </c>
      <c r="AT103">
        <v>91.396664369816705</v>
      </c>
      <c r="AU103">
        <v>91.983661549232707</v>
      </c>
      <c r="AV103">
        <v>92.570658728638193</v>
      </c>
      <c r="AW103">
        <v>93.157655908039601</v>
      </c>
      <c r="AX103">
        <v>93.744653087439303</v>
      </c>
      <c r="AY103">
        <v>94.331650266838295</v>
      </c>
      <c r="AZ103">
        <v>94.918647446237102</v>
      </c>
      <c r="BA103">
        <v>95.505644625635796</v>
      </c>
    </row>
    <row r="104" spans="1:53" x14ac:dyDescent="0.35">
      <c r="A104">
        <v>10</v>
      </c>
      <c r="B104">
        <v>1010</v>
      </c>
      <c r="C104">
        <v>7</v>
      </c>
      <c r="D104" t="b">
        <v>1</v>
      </c>
      <c r="E104" t="s">
        <v>54</v>
      </c>
      <c r="F104">
        <v>44.094999999999999</v>
      </c>
      <c r="G104">
        <v>44.094999999999999</v>
      </c>
      <c r="H104">
        <v>44.609000000000002</v>
      </c>
      <c r="I104">
        <v>13.4</v>
      </c>
      <c r="J104">
        <v>37.3436666666666</v>
      </c>
      <c r="K104">
        <v>15.534000000000001</v>
      </c>
      <c r="L104">
        <v>35.863076923076903</v>
      </c>
      <c r="M104">
        <v>12.3688</v>
      </c>
      <c r="N104">
        <v>18.241</v>
      </c>
      <c r="O104">
        <v>14.500249999999999</v>
      </c>
      <c r="P104">
        <v>28.251666666666601</v>
      </c>
      <c r="Q104">
        <v>30.268666666666601</v>
      </c>
      <c r="R104">
        <v>25.583338832806099</v>
      </c>
      <c r="S104">
        <v>26.457741376472601</v>
      </c>
      <c r="T104">
        <v>26.757333191603401</v>
      </c>
      <c r="U104">
        <v>27.529380630271501</v>
      </c>
      <c r="V104">
        <v>27.9620024561608</v>
      </c>
      <c r="W104">
        <v>28.655061285186498</v>
      </c>
      <c r="X104">
        <v>29.169190139001401</v>
      </c>
      <c r="Y104">
        <v>29.806250587188</v>
      </c>
      <c r="Z104">
        <v>30.3588524259272</v>
      </c>
      <c r="AA104">
        <v>30.969480492555501</v>
      </c>
      <c r="AB104">
        <v>31.540242367388</v>
      </c>
      <c r="AC104">
        <v>32.1383938090787</v>
      </c>
      <c r="AD104">
        <v>32.717727592526003</v>
      </c>
      <c r="AE104">
        <v>33.309989811957699</v>
      </c>
      <c r="AF104">
        <v>33.893369711663901</v>
      </c>
      <c r="AG104">
        <v>34.482852097687903</v>
      </c>
      <c r="AH104">
        <v>35.068141847057298</v>
      </c>
      <c r="AI104">
        <v>35.656312094833801</v>
      </c>
      <c r="AJ104">
        <v>36.2425033323223</v>
      </c>
      <c r="AK104">
        <v>36.830054223997898</v>
      </c>
      <c r="AL104">
        <v>37.416670982324298</v>
      </c>
      <c r="AM104">
        <v>38.003929525247301</v>
      </c>
      <c r="AN104">
        <v>38.590747138115901</v>
      </c>
      <c r="AO104">
        <v>39.1778676864459</v>
      </c>
      <c r="AP104">
        <v>39.7647801067682</v>
      </c>
      <c r="AQ104">
        <v>40.351835518826697</v>
      </c>
      <c r="AR104">
        <v>40.938792690207002</v>
      </c>
      <c r="AS104">
        <v>41.525817356612599</v>
      </c>
      <c r="AT104">
        <v>42.112795651408</v>
      </c>
      <c r="AU104">
        <v>42.699805805236402</v>
      </c>
      <c r="AV104">
        <v>43.2867940707158</v>
      </c>
      <c r="AW104">
        <v>43.873797374310797</v>
      </c>
      <c r="AX104">
        <v>44.460790346157196</v>
      </c>
      <c r="AY104">
        <v>45.047790416301801</v>
      </c>
      <c r="AZ104">
        <v>45.634785609649697</v>
      </c>
      <c r="BA104">
        <v>46.221784153539502</v>
      </c>
    </row>
    <row r="105" spans="1:53" x14ac:dyDescent="0.35">
      <c r="A105">
        <v>10</v>
      </c>
      <c r="B105">
        <v>1011</v>
      </c>
      <c r="C105">
        <v>6</v>
      </c>
      <c r="D105" t="b">
        <v>1</v>
      </c>
      <c r="E105" t="s">
        <v>53</v>
      </c>
      <c r="F105">
        <v>0.77978571428571397</v>
      </c>
      <c r="G105">
        <v>0.48106666666666598</v>
      </c>
      <c r="H105">
        <v>0.62928333333333297</v>
      </c>
      <c r="I105">
        <v>0.57220000000000004</v>
      </c>
      <c r="J105">
        <v>0.52790697674418596</v>
      </c>
      <c r="K105">
        <v>0.51526785714285706</v>
      </c>
      <c r="L105">
        <v>0.47549999999999998</v>
      </c>
      <c r="M105">
        <v>0.47778571428571398</v>
      </c>
      <c r="N105">
        <v>0.435382352941176</v>
      </c>
      <c r="O105">
        <v>0.42359999999999998</v>
      </c>
      <c r="P105">
        <v>0.46060000000000001</v>
      </c>
      <c r="Q105">
        <v>0.4335</v>
      </c>
      <c r="R105">
        <v>10.279535497142099</v>
      </c>
      <c r="S105">
        <v>10.8665326765407</v>
      </c>
      <c r="T105">
        <v>11.453529855939401</v>
      </c>
      <c r="U105">
        <v>12.040527035338</v>
      </c>
      <c r="V105">
        <v>12.627524214736599</v>
      </c>
      <c r="W105">
        <v>13.2145213941352</v>
      </c>
      <c r="X105">
        <v>13.801518573533899</v>
      </c>
      <c r="Y105">
        <v>14.3885157529325</v>
      </c>
      <c r="Z105">
        <v>14.9755129323311</v>
      </c>
      <c r="AA105">
        <v>15.5625101117298</v>
      </c>
      <c r="AB105">
        <v>16.149507291128401</v>
      </c>
      <c r="AC105">
        <v>16.736504470526999</v>
      </c>
      <c r="AD105">
        <v>17.3235016499256</v>
      </c>
      <c r="AE105">
        <v>17.9104988293243</v>
      </c>
      <c r="AF105">
        <v>18.497496008722901</v>
      </c>
      <c r="AG105">
        <v>19.084493188121499</v>
      </c>
      <c r="AH105">
        <v>19.6714903675202</v>
      </c>
      <c r="AI105">
        <v>20.258487546918801</v>
      </c>
      <c r="AJ105">
        <v>20.845484726317402</v>
      </c>
      <c r="AK105">
        <v>21.432481905715999</v>
      </c>
      <c r="AL105">
        <v>22.0194790851147</v>
      </c>
      <c r="AM105">
        <v>22.606476264513301</v>
      </c>
      <c r="AN105">
        <v>23.193473443911898</v>
      </c>
      <c r="AO105">
        <v>23.780470623310499</v>
      </c>
      <c r="AP105">
        <v>24.3674678027092</v>
      </c>
      <c r="AQ105">
        <v>24.954464982107801</v>
      </c>
      <c r="AR105">
        <v>25.541462161506399</v>
      </c>
      <c r="AS105">
        <v>26.128459340905099</v>
      </c>
      <c r="AT105">
        <v>26.7154565203037</v>
      </c>
      <c r="AU105">
        <v>27.302453699702301</v>
      </c>
      <c r="AV105">
        <v>27.889450879100899</v>
      </c>
      <c r="AW105">
        <v>28.476448058499599</v>
      </c>
      <c r="AX105">
        <v>29.0634452378982</v>
      </c>
      <c r="AY105">
        <v>29.650442417296802</v>
      </c>
      <c r="AZ105">
        <v>30.237439596695499</v>
      </c>
      <c r="BA105">
        <v>30.8244367760941</v>
      </c>
    </row>
    <row r="106" spans="1:53" x14ac:dyDescent="0.35">
      <c r="A106">
        <v>10</v>
      </c>
      <c r="B106">
        <v>1011</v>
      </c>
      <c r="C106">
        <v>7</v>
      </c>
      <c r="D106" t="b">
        <v>1</v>
      </c>
      <c r="E106" t="s">
        <v>53</v>
      </c>
      <c r="F106">
        <v>0.60214814814814799</v>
      </c>
      <c r="G106">
        <v>0.68842105263157805</v>
      </c>
      <c r="H106">
        <v>0.61366666666666603</v>
      </c>
      <c r="I106">
        <v>0.61071428571428499</v>
      </c>
      <c r="J106">
        <v>0.49426666666666602</v>
      </c>
      <c r="K106">
        <v>0.59843333333333304</v>
      </c>
      <c r="L106">
        <v>1.2210000000000001</v>
      </c>
      <c r="M106">
        <v>0.4405</v>
      </c>
      <c r="N106">
        <v>0.42004166666666598</v>
      </c>
      <c r="O106">
        <v>0.492111111111111</v>
      </c>
      <c r="P106">
        <v>0.54949999999999999</v>
      </c>
      <c r="Q106">
        <v>0.48671428571428499</v>
      </c>
      <c r="R106">
        <v>9.3535664190042898</v>
      </c>
      <c r="S106">
        <v>9.9405635984029193</v>
      </c>
      <c r="T106">
        <v>10.527560777801501</v>
      </c>
      <c r="U106">
        <v>11.1145579572001</v>
      </c>
      <c r="V106">
        <v>11.701555136598801</v>
      </c>
      <c r="W106">
        <v>12.2885523159974</v>
      </c>
      <c r="X106">
        <v>12.875549495395999</v>
      </c>
      <c r="Y106">
        <v>13.4625466747946</v>
      </c>
      <c r="Z106">
        <v>14.049543854193301</v>
      </c>
      <c r="AA106">
        <v>14.6365410335919</v>
      </c>
      <c r="AB106">
        <v>15.223538212990499</v>
      </c>
      <c r="AC106">
        <v>15.810535392389101</v>
      </c>
      <c r="AD106">
        <v>16.397532571787799</v>
      </c>
      <c r="AE106">
        <v>16.9845297511864</v>
      </c>
      <c r="AF106">
        <v>17.571526930585001</v>
      </c>
      <c r="AG106">
        <v>18.158524109983698</v>
      </c>
      <c r="AH106">
        <v>18.7455212893823</v>
      </c>
      <c r="AI106">
        <v>19.332518468780901</v>
      </c>
      <c r="AJ106">
        <v>19.919515648179502</v>
      </c>
      <c r="AK106">
        <v>20.506512827578199</v>
      </c>
      <c r="AL106">
        <v>21.0935100069768</v>
      </c>
      <c r="AM106">
        <v>21.680507186375401</v>
      </c>
      <c r="AN106">
        <v>22.267504365774101</v>
      </c>
      <c r="AO106">
        <v>22.854501545172699</v>
      </c>
      <c r="AP106">
        <v>23.4414987245713</v>
      </c>
      <c r="AQ106">
        <v>24.028495903969901</v>
      </c>
      <c r="AR106">
        <v>24.615493083368602</v>
      </c>
      <c r="AS106">
        <v>25.202490262767199</v>
      </c>
      <c r="AT106">
        <v>25.7894874421658</v>
      </c>
      <c r="AU106">
        <v>26.376484621564401</v>
      </c>
      <c r="AV106">
        <v>26.963481800963098</v>
      </c>
      <c r="AW106">
        <v>27.550478980361699</v>
      </c>
      <c r="AX106">
        <v>28.1374761597603</v>
      </c>
      <c r="AY106">
        <v>28.724473339159001</v>
      </c>
      <c r="AZ106">
        <v>29.311470518557599</v>
      </c>
      <c r="BA106">
        <v>29.8984676979562</v>
      </c>
    </row>
    <row r="107" spans="1:53" x14ac:dyDescent="0.35">
      <c r="A107">
        <v>10</v>
      </c>
      <c r="B107">
        <v>1011</v>
      </c>
      <c r="C107">
        <v>7</v>
      </c>
      <c r="D107" t="b">
        <v>1</v>
      </c>
      <c r="E107" t="s">
        <v>54</v>
      </c>
      <c r="F107">
        <v>2.30593548387096</v>
      </c>
      <c r="G107">
        <v>6.4869459459459398</v>
      </c>
      <c r="H107">
        <v>25.745951219512101</v>
      </c>
      <c r="I107">
        <v>4.08315625</v>
      </c>
      <c r="J107">
        <v>17.6548163265306</v>
      </c>
      <c r="K107">
        <v>4.7393965517241297</v>
      </c>
      <c r="L107">
        <v>26.648</v>
      </c>
      <c r="M107">
        <v>4.7028148148148103</v>
      </c>
      <c r="N107">
        <v>5.2770499999999902</v>
      </c>
      <c r="O107">
        <v>3.9377241379310299</v>
      </c>
      <c r="P107">
        <v>7.2441829268292599</v>
      </c>
      <c r="Q107">
        <v>8.0059677419354802</v>
      </c>
      <c r="R107">
        <v>3.4056039694191602</v>
      </c>
      <c r="S107">
        <v>4.1675047582732399</v>
      </c>
      <c r="T107">
        <v>4.6359804756351197</v>
      </c>
      <c r="U107">
        <v>5.30329238957275</v>
      </c>
      <c r="V107">
        <v>5.8358651932235501</v>
      </c>
      <c r="W107">
        <v>6.4597424381860202</v>
      </c>
      <c r="X107">
        <v>7.0217482563185998</v>
      </c>
      <c r="Y107">
        <v>7.6256805503484397</v>
      </c>
      <c r="Z107">
        <v>8.2012018399578199</v>
      </c>
      <c r="AA107">
        <v>8.7959755268866697</v>
      </c>
      <c r="AB107">
        <v>9.37770304349851</v>
      </c>
      <c r="AC107">
        <v>9.9682711505633907</v>
      </c>
      <c r="AD107">
        <v>10.552848531027299</v>
      </c>
      <c r="AE107">
        <v>11.141485459934</v>
      </c>
      <c r="AF107">
        <v>11.7273714815374</v>
      </c>
      <c r="AG107">
        <v>12.315121624507499</v>
      </c>
      <c r="AH107">
        <v>12.9016085666181</v>
      </c>
      <c r="AI107">
        <v>13.488951502571201</v>
      </c>
      <c r="AJ107">
        <v>14.075714383932899</v>
      </c>
      <c r="AK107">
        <v>14.6628703327587</v>
      </c>
      <c r="AL107">
        <v>15.2497599238423</v>
      </c>
      <c r="AM107">
        <v>15.8368300092515</v>
      </c>
      <c r="AN107">
        <v>16.423777784712801</v>
      </c>
      <c r="AO107">
        <v>17.010808442133399</v>
      </c>
      <c r="AP107">
        <v>17.597782935527299</v>
      </c>
      <c r="AQ107">
        <v>18.184795487841601</v>
      </c>
      <c r="AR107">
        <v>18.771782249956999</v>
      </c>
      <c r="AS107">
        <v>19.3587864885104</v>
      </c>
      <c r="AT107">
        <v>19.945778884352201</v>
      </c>
      <c r="AU107">
        <v>20.5327793052743</v>
      </c>
      <c r="AV107">
        <v>21.119774288091001</v>
      </c>
      <c r="AW107">
        <v>21.7067729559786</v>
      </c>
      <c r="AX107">
        <v>22.2937691267195</v>
      </c>
      <c r="AY107">
        <v>22.880766989623702</v>
      </c>
      <c r="AZ107">
        <v>23.467763705852398</v>
      </c>
      <c r="BA107">
        <v>24.0547611991129</v>
      </c>
    </row>
    <row r="108" spans="1:53" x14ac:dyDescent="0.35">
      <c r="A108">
        <v>11</v>
      </c>
      <c r="B108">
        <v>1101</v>
      </c>
      <c r="C108">
        <v>4</v>
      </c>
      <c r="D108" t="b">
        <v>1</v>
      </c>
      <c r="E108" t="s">
        <v>53</v>
      </c>
      <c r="F108">
        <v>2.5183246753246702</v>
      </c>
      <c r="G108">
        <v>3.1098325123152701</v>
      </c>
      <c r="H108">
        <v>1.6817511111111101</v>
      </c>
      <c r="I108">
        <v>2.7592826086956501</v>
      </c>
      <c r="J108">
        <v>2.0181283422459799</v>
      </c>
      <c r="K108">
        <v>1.5173566433566399</v>
      </c>
      <c r="L108">
        <v>1.8149488817891299</v>
      </c>
      <c r="M108">
        <v>2.3576274509803898</v>
      </c>
      <c r="N108">
        <v>29.156741071428499</v>
      </c>
      <c r="O108">
        <v>22.219834507042201</v>
      </c>
      <c r="P108">
        <v>13.335587452471399</v>
      </c>
      <c r="Q108">
        <v>25.648370370370301</v>
      </c>
      <c r="R108">
        <v>27.719216973170798</v>
      </c>
      <c r="S108">
        <v>28.6489560794036</v>
      </c>
      <c r="T108">
        <v>29.155083204003201</v>
      </c>
      <c r="U108">
        <v>29.761161695757199</v>
      </c>
      <c r="V108">
        <v>30.343656634096298</v>
      </c>
      <c r="W108">
        <v>30.9317161185493</v>
      </c>
      <c r="X108">
        <v>31.518462646769201</v>
      </c>
      <c r="Y108">
        <v>32.105518967384498</v>
      </c>
      <c r="Z108">
        <v>32.692502192396297</v>
      </c>
      <c r="AA108">
        <v>33.279502664336398</v>
      </c>
      <c r="AB108">
        <v>33.8664990668589</v>
      </c>
      <c r="AC108">
        <v>34.453496429561703</v>
      </c>
      <c r="AD108">
        <v>35.040493565709703</v>
      </c>
      <c r="AE108">
        <v>35.627490755313303</v>
      </c>
      <c r="AF108">
        <v>36.214487932304102</v>
      </c>
      <c r="AG108">
        <v>36.801485112270797</v>
      </c>
      <c r="AH108">
        <v>37.388482291535396</v>
      </c>
      <c r="AI108">
        <v>37.975479470965702</v>
      </c>
      <c r="AJ108">
        <v>38.5624766503568</v>
      </c>
      <c r="AK108">
        <v>39.149473829757198</v>
      </c>
      <c r="AL108">
        <v>39.736471009155402</v>
      </c>
      <c r="AM108">
        <v>40.323468188554102</v>
      </c>
      <c r="AN108">
        <v>40.910465367952803</v>
      </c>
      <c r="AO108">
        <v>41.497462547351397</v>
      </c>
      <c r="AP108">
        <v>42.084459726749998</v>
      </c>
      <c r="AQ108">
        <v>42.671456906148599</v>
      </c>
      <c r="AR108">
        <v>43.258454085547299</v>
      </c>
      <c r="AS108">
        <v>43.845451264945901</v>
      </c>
      <c r="AT108">
        <v>44.432448444344502</v>
      </c>
      <c r="AU108">
        <v>45.019445623743103</v>
      </c>
      <c r="AV108">
        <v>45.606442803141803</v>
      </c>
      <c r="AW108">
        <v>46.193439982540397</v>
      </c>
      <c r="AX108">
        <v>46.780437161938998</v>
      </c>
      <c r="AY108">
        <v>47.367434341337699</v>
      </c>
      <c r="AZ108">
        <v>47.9544315207363</v>
      </c>
      <c r="BA108">
        <v>48.541428700134901</v>
      </c>
    </row>
    <row r="109" spans="1:53" x14ac:dyDescent="0.35">
      <c r="A109">
        <v>11</v>
      </c>
      <c r="B109">
        <v>1101</v>
      </c>
      <c r="C109">
        <v>4</v>
      </c>
      <c r="D109" t="b">
        <v>1</v>
      </c>
      <c r="E109" t="s">
        <v>54</v>
      </c>
      <c r="F109">
        <v>3.2869999999999999</v>
      </c>
      <c r="G109">
        <v>0.86149999999999904</v>
      </c>
      <c r="H109">
        <v>8.2538749999999901</v>
      </c>
      <c r="I109">
        <v>2.1190000000000002</v>
      </c>
      <c r="J109">
        <v>1.8585</v>
      </c>
      <c r="K109">
        <v>18.275666666666599</v>
      </c>
      <c r="L109">
        <v>13.923</v>
      </c>
      <c r="M109">
        <v>4.4988333333333301</v>
      </c>
      <c r="N109">
        <v>9.7063333333333297</v>
      </c>
      <c r="O109">
        <v>7.3574000000000002</v>
      </c>
      <c r="P109">
        <v>4.6822105263157896</v>
      </c>
      <c r="Q109">
        <v>6.7469999999999999</v>
      </c>
      <c r="R109">
        <v>10.023864465813899</v>
      </c>
      <c r="S109">
        <v>10.6931191122433</v>
      </c>
      <c r="T109">
        <v>11.256897473650399</v>
      </c>
      <c r="U109">
        <v>11.8504486295862</v>
      </c>
      <c r="V109">
        <v>12.4355958178067</v>
      </c>
      <c r="W109">
        <v>13.0231151942775</v>
      </c>
      <c r="X109">
        <v>13.609964973091</v>
      </c>
      <c r="Y109">
        <v>14.1970037592578</v>
      </c>
      <c r="Z109">
        <v>14.7839891943126</v>
      </c>
      <c r="AA109">
        <v>15.3709896887875</v>
      </c>
      <c r="AB109">
        <v>15.957985932439399</v>
      </c>
      <c r="AC109">
        <v>16.544983375971299</v>
      </c>
      <c r="AD109">
        <v>17.131980480812999</v>
      </c>
      <c r="AE109">
        <v>17.718977681256899</v>
      </c>
      <c r="AF109">
        <v>18.3059748547151</v>
      </c>
      <c r="AG109">
        <v>18.8929720357905</v>
      </c>
      <c r="AH109">
        <v>19.479969214715801</v>
      </c>
      <c r="AI109">
        <v>20.066966394247999</v>
      </c>
      <c r="AJ109">
        <v>20.653963573608898</v>
      </c>
      <c r="AK109">
        <v>21.2409607530182</v>
      </c>
      <c r="AL109">
        <v>21.827957932413899</v>
      </c>
      <c r="AM109">
        <v>22.414955111813299</v>
      </c>
      <c r="AN109">
        <v>23.001952291211701</v>
      </c>
      <c r="AO109">
        <v>23.588949470610402</v>
      </c>
      <c r="AP109">
        <v>24.175946650008999</v>
      </c>
      <c r="AQ109">
        <v>24.7629438294077</v>
      </c>
      <c r="AR109">
        <v>25.349941008806301</v>
      </c>
      <c r="AS109">
        <v>25.936938188204898</v>
      </c>
      <c r="AT109">
        <v>26.523935367603499</v>
      </c>
      <c r="AU109">
        <v>27.1109325470022</v>
      </c>
      <c r="AV109">
        <v>27.697929726400801</v>
      </c>
      <c r="AW109">
        <v>28.284926905799399</v>
      </c>
      <c r="AX109">
        <v>28.871924085198</v>
      </c>
      <c r="AY109">
        <v>29.4589212645967</v>
      </c>
      <c r="AZ109">
        <v>30.045918443995301</v>
      </c>
      <c r="BA109">
        <v>30.632915623393899</v>
      </c>
    </row>
    <row r="110" spans="1:53" x14ac:dyDescent="0.35">
      <c r="A110">
        <v>11</v>
      </c>
      <c r="B110">
        <v>1101</v>
      </c>
      <c r="C110">
        <v>5</v>
      </c>
      <c r="D110" t="b">
        <v>0</v>
      </c>
      <c r="E110" t="s">
        <v>53</v>
      </c>
      <c r="F110">
        <v>66.986441176470507</v>
      </c>
      <c r="G110">
        <v>58.961343749999997</v>
      </c>
      <c r="H110">
        <v>40.812547169811303</v>
      </c>
      <c r="I110">
        <v>59.950381443298902</v>
      </c>
      <c r="J110">
        <v>55.471148648648601</v>
      </c>
      <c r="K110">
        <v>25.516131578947299</v>
      </c>
      <c r="L110">
        <v>45.7827441860465</v>
      </c>
      <c r="M110">
        <v>30.168819148936102</v>
      </c>
      <c r="N110">
        <v>54.766733333333299</v>
      </c>
      <c r="O110">
        <v>34.726586666666599</v>
      </c>
      <c r="P110">
        <v>40.426189999999998</v>
      </c>
      <c r="Q110">
        <v>36.072049999999997</v>
      </c>
      <c r="R110">
        <v>41.7621091791084</v>
      </c>
      <c r="S110">
        <v>42.3491063585071</v>
      </c>
      <c r="T110">
        <v>42.936103537905701</v>
      </c>
      <c r="U110">
        <v>43.523100717304303</v>
      </c>
      <c r="V110">
        <v>44.110097896702896</v>
      </c>
      <c r="W110">
        <v>44.697095076101597</v>
      </c>
      <c r="X110">
        <v>45.284092255500198</v>
      </c>
      <c r="Y110">
        <v>45.871089434898799</v>
      </c>
      <c r="Z110">
        <v>46.4580866142975</v>
      </c>
      <c r="AA110">
        <v>47.045083793696101</v>
      </c>
      <c r="AB110">
        <v>47.632080973094702</v>
      </c>
      <c r="AC110">
        <v>48.219078152493303</v>
      </c>
      <c r="AD110">
        <v>48.806075331892004</v>
      </c>
      <c r="AE110">
        <v>49.393072511290598</v>
      </c>
      <c r="AF110">
        <v>49.980069690689199</v>
      </c>
      <c r="AG110">
        <v>50.567066870087899</v>
      </c>
      <c r="AH110">
        <v>51.1540640494865</v>
      </c>
      <c r="AI110">
        <v>51.741061228885101</v>
      </c>
      <c r="AJ110">
        <v>52.328058408283702</v>
      </c>
      <c r="AK110">
        <v>52.915055587682403</v>
      </c>
      <c r="AL110">
        <v>53.502052767080997</v>
      </c>
      <c r="AM110">
        <v>54.089049946479598</v>
      </c>
      <c r="AN110">
        <v>54.676047125878199</v>
      </c>
      <c r="AO110">
        <v>55.2630443052769</v>
      </c>
      <c r="AP110">
        <v>55.850041484675501</v>
      </c>
      <c r="AQ110">
        <v>56.437038664074102</v>
      </c>
      <c r="AR110">
        <v>57.024035843472802</v>
      </c>
      <c r="AS110">
        <v>57.611033022871403</v>
      </c>
      <c r="AT110">
        <v>58.198030202269997</v>
      </c>
      <c r="AU110">
        <v>58.785027381668598</v>
      </c>
      <c r="AV110">
        <v>59.372024561067299</v>
      </c>
      <c r="AW110">
        <v>59.9590217404659</v>
      </c>
      <c r="AX110">
        <v>60.546018919864501</v>
      </c>
      <c r="AY110">
        <v>61.133016099263102</v>
      </c>
      <c r="AZ110">
        <v>61.720013278661803</v>
      </c>
      <c r="BA110">
        <v>62.307010458060397</v>
      </c>
    </row>
    <row r="111" spans="1:53" x14ac:dyDescent="0.35">
      <c r="A111">
        <v>11</v>
      </c>
      <c r="B111">
        <v>1101</v>
      </c>
      <c r="C111">
        <v>5</v>
      </c>
      <c r="D111" t="b">
        <v>0</v>
      </c>
      <c r="E111" t="s">
        <v>54</v>
      </c>
      <c r="F111">
        <v>63.851444444444397</v>
      </c>
      <c r="G111">
        <v>1.9115</v>
      </c>
      <c r="H111">
        <v>1.014</v>
      </c>
      <c r="I111">
        <v>1.6275999999999999</v>
      </c>
      <c r="J111">
        <v>54.046878260869498</v>
      </c>
      <c r="K111">
        <v>24.460274999999999</v>
      </c>
      <c r="L111">
        <v>7.4700666666666597</v>
      </c>
      <c r="M111">
        <v>13.4496666666666</v>
      </c>
      <c r="N111">
        <v>4.7933333333333303</v>
      </c>
      <c r="O111">
        <v>3.5452499999999998</v>
      </c>
      <c r="P111">
        <v>3.9312</v>
      </c>
      <c r="Q111">
        <v>0.104</v>
      </c>
      <c r="R111">
        <v>12.888564138485</v>
      </c>
      <c r="S111">
        <v>13.475561317883599</v>
      </c>
      <c r="T111">
        <v>14.0625584972822</v>
      </c>
      <c r="U111">
        <v>14.649555676680899</v>
      </c>
      <c r="V111">
        <v>15.2365528560795</v>
      </c>
      <c r="W111">
        <v>15.8235500354781</v>
      </c>
      <c r="X111">
        <v>16.410547214876701</v>
      </c>
      <c r="Y111">
        <v>16.997544394275401</v>
      </c>
      <c r="Z111">
        <v>17.584541573673999</v>
      </c>
      <c r="AA111">
        <v>18.1715387530726</v>
      </c>
      <c r="AB111">
        <v>18.758535932471201</v>
      </c>
      <c r="AC111">
        <v>19.345533111869901</v>
      </c>
      <c r="AD111">
        <v>19.932530291268499</v>
      </c>
      <c r="AE111">
        <v>20.5195274706671</v>
      </c>
      <c r="AF111">
        <v>21.106524650065801</v>
      </c>
      <c r="AG111">
        <v>21.693521829464402</v>
      </c>
      <c r="AH111">
        <v>22.280519008862999</v>
      </c>
      <c r="AI111">
        <v>22.8675161882616</v>
      </c>
      <c r="AJ111">
        <v>23.454513367660301</v>
      </c>
      <c r="AK111">
        <v>24.041510547058898</v>
      </c>
      <c r="AL111">
        <v>24.628507726457499</v>
      </c>
      <c r="AM111">
        <v>25.2155049058562</v>
      </c>
      <c r="AN111">
        <v>25.802502085254801</v>
      </c>
      <c r="AO111">
        <v>26.389499264653399</v>
      </c>
      <c r="AP111">
        <v>26.976496444052</v>
      </c>
      <c r="AQ111">
        <v>27.5634936234507</v>
      </c>
      <c r="AR111">
        <v>28.150490802849301</v>
      </c>
      <c r="AS111">
        <v>28.737487982247899</v>
      </c>
      <c r="AT111">
        <v>29.324485161646599</v>
      </c>
      <c r="AU111">
        <v>29.9114823410452</v>
      </c>
      <c r="AV111">
        <v>30.498479520443802</v>
      </c>
      <c r="AW111">
        <v>31.085476699842399</v>
      </c>
      <c r="AX111">
        <v>31.6724738792411</v>
      </c>
      <c r="AY111">
        <v>32.259471058639697</v>
      </c>
      <c r="AZ111">
        <v>32.846468238038298</v>
      </c>
      <c r="BA111">
        <v>33.433465417436999</v>
      </c>
    </row>
    <row r="112" spans="1:53" x14ac:dyDescent="0.35">
      <c r="A112">
        <v>11</v>
      </c>
      <c r="B112">
        <v>1101</v>
      </c>
      <c r="C112">
        <v>5</v>
      </c>
      <c r="D112" t="b">
        <v>1</v>
      </c>
      <c r="E112" t="s">
        <v>53</v>
      </c>
      <c r="F112">
        <v>17.9469154676258</v>
      </c>
      <c r="G112">
        <v>8.2521421628189504</v>
      </c>
      <c r="H112">
        <v>9.9996748844375904</v>
      </c>
      <c r="I112">
        <v>12.1734355140186</v>
      </c>
      <c r="J112">
        <v>13.1819669669669</v>
      </c>
      <c r="K112">
        <v>13.039383435582801</v>
      </c>
      <c r="L112">
        <v>12.0340496183206</v>
      </c>
      <c r="M112">
        <v>12.365338378378301</v>
      </c>
      <c r="N112">
        <v>26.426909949164799</v>
      </c>
      <c r="O112">
        <v>24.836839939024301</v>
      </c>
      <c r="P112">
        <v>16.8826052927927</v>
      </c>
      <c r="Q112">
        <v>21.738568152031402</v>
      </c>
      <c r="R112">
        <v>25.8119837318614</v>
      </c>
      <c r="S112">
        <v>26.475736309571101</v>
      </c>
      <c r="T112">
        <v>27.049086378274101</v>
      </c>
      <c r="U112">
        <v>27.6385100141101</v>
      </c>
      <c r="V112">
        <v>28.225075769526502</v>
      </c>
      <c r="W112">
        <v>28.812149656114102</v>
      </c>
      <c r="X112">
        <v>29.399133196973601</v>
      </c>
      <c r="Y112">
        <v>29.986132801304699</v>
      </c>
      <c r="Z112">
        <v>30.573129549550298</v>
      </c>
      <c r="AA112">
        <v>31.160126805607899</v>
      </c>
      <c r="AB112">
        <v>31.747123971376599</v>
      </c>
      <c r="AC112">
        <v>32.334121153198602</v>
      </c>
      <c r="AD112">
        <v>32.921118332166401</v>
      </c>
      <c r="AE112">
        <v>33.508115511641599</v>
      </c>
      <c r="AF112">
        <v>34.0951126910266</v>
      </c>
      <c r="AG112">
        <v>34.682109870427603</v>
      </c>
      <c r="AH112">
        <v>35.269107049825799</v>
      </c>
      <c r="AI112">
        <v>35.856104229224599</v>
      </c>
      <c r="AJ112">
        <v>36.4431014086232</v>
      </c>
      <c r="AK112">
        <v>37.030098588021801</v>
      </c>
      <c r="AL112">
        <v>37.617095767420402</v>
      </c>
      <c r="AM112">
        <v>38.204092946819102</v>
      </c>
      <c r="AN112">
        <v>38.791090126217703</v>
      </c>
      <c r="AO112">
        <v>39.378087305616297</v>
      </c>
      <c r="AP112">
        <v>39.965084485014899</v>
      </c>
      <c r="AQ112">
        <v>40.552081664413599</v>
      </c>
      <c r="AR112">
        <v>41.1390788438122</v>
      </c>
      <c r="AS112">
        <v>41.726076023210801</v>
      </c>
      <c r="AT112">
        <v>42.313073202609402</v>
      </c>
      <c r="AU112">
        <v>42.900070382008103</v>
      </c>
      <c r="AV112">
        <v>43.487067561406697</v>
      </c>
      <c r="AW112">
        <v>44.074064740805298</v>
      </c>
      <c r="AX112">
        <v>44.661061920203998</v>
      </c>
      <c r="AY112">
        <v>45.2480590996026</v>
      </c>
      <c r="AZ112">
        <v>45.835056279001201</v>
      </c>
      <c r="BA112">
        <v>46.422053458399802</v>
      </c>
    </row>
    <row r="113" spans="1:53" x14ac:dyDescent="0.35">
      <c r="A113">
        <v>11</v>
      </c>
      <c r="B113">
        <v>1101</v>
      </c>
      <c r="C113">
        <v>5</v>
      </c>
      <c r="D113" t="b">
        <v>1</v>
      </c>
      <c r="E113" t="s">
        <v>54</v>
      </c>
      <c r="F113">
        <v>1.6415</v>
      </c>
      <c r="G113">
        <v>24.557749999999999</v>
      </c>
      <c r="H113">
        <v>4.1322258064516104</v>
      </c>
      <c r="I113">
        <v>3.0753529411764702</v>
      </c>
      <c r="J113">
        <v>6.0449999999999999</v>
      </c>
      <c r="K113">
        <v>17.544263157894701</v>
      </c>
      <c r="L113">
        <v>6.0757241379310303</v>
      </c>
      <c r="M113">
        <v>6.3905483870967696</v>
      </c>
      <c r="N113">
        <v>14.847444444444401</v>
      </c>
      <c r="O113">
        <v>5.5638888888888802</v>
      </c>
      <c r="P113">
        <v>4.40902631578947</v>
      </c>
      <c r="Q113">
        <v>4.5880769230769198</v>
      </c>
      <c r="R113">
        <v>8.8707614689716294</v>
      </c>
      <c r="S113">
        <v>9.45775864837025</v>
      </c>
      <c r="T113">
        <v>10.0447558277688</v>
      </c>
      <c r="U113">
        <v>10.6317530071675</v>
      </c>
      <c r="V113">
        <v>11.218750186566099</v>
      </c>
      <c r="W113">
        <v>11.805747365964701</v>
      </c>
      <c r="X113">
        <v>12.3927445453633</v>
      </c>
      <c r="Y113">
        <v>12.979741724762</v>
      </c>
      <c r="Z113">
        <v>13.5667389041606</v>
      </c>
      <c r="AA113">
        <v>14.153736083559201</v>
      </c>
      <c r="AB113">
        <v>14.7407332629579</v>
      </c>
      <c r="AC113">
        <v>15.327730442356501</v>
      </c>
      <c r="AD113">
        <v>15.9147276217551</v>
      </c>
      <c r="AE113">
        <v>16.501724801153699</v>
      </c>
      <c r="AF113">
        <v>17.0887219805524</v>
      </c>
      <c r="AG113">
        <v>17.675719159951001</v>
      </c>
      <c r="AH113">
        <v>18.262716339349598</v>
      </c>
      <c r="AI113">
        <v>18.849713518748299</v>
      </c>
      <c r="AJ113">
        <v>19.4367106981469</v>
      </c>
      <c r="AK113">
        <v>20.023707877545501</v>
      </c>
      <c r="AL113">
        <v>20.610705056944099</v>
      </c>
      <c r="AM113">
        <v>21.197702236342799</v>
      </c>
      <c r="AN113">
        <v>21.7846994157414</v>
      </c>
      <c r="AO113">
        <v>22.371696595140001</v>
      </c>
      <c r="AP113">
        <v>22.958693774538698</v>
      </c>
      <c r="AQ113">
        <v>23.545690953937299</v>
      </c>
      <c r="AR113">
        <v>24.1326881333359</v>
      </c>
      <c r="AS113">
        <v>24.719685312734502</v>
      </c>
      <c r="AT113">
        <v>25.306682492133199</v>
      </c>
      <c r="AU113">
        <v>25.8936796715318</v>
      </c>
      <c r="AV113">
        <v>26.480676850930401</v>
      </c>
      <c r="AW113">
        <v>27.067674030329002</v>
      </c>
      <c r="AX113">
        <v>27.654671209727699</v>
      </c>
      <c r="AY113">
        <v>28.2416683891263</v>
      </c>
      <c r="AZ113">
        <v>28.828665568524901</v>
      </c>
      <c r="BA113">
        <v>29.415662747923601</v>
      </c>
    </row>
    <row r="114" spans="1:53" x14ac:dyDescent="0.35">
      <c r="A114">
        <v>11</v>
      </c>
      <c r="B114">
        <v>1101</v>
      </c>
      <c r="C114">
        <v>6</v>
      </c>
      <c r="D114" t="b">
        <v>1</v>
      </c>
      <c r="E114" t="s">
        <v>53</v>
      </c>
      <c r="F114">
        <v>19.5904285714285</v>
      </c>
      <c r="G114">
        <v>56.746000000000002</v>
      </c>
      <c r="H114">
        <v>2.1539999999999999</v>
      </c>
      <c r="I114">
        <v>8.0616666666666603</v>
      </c>
      <c r="J114">
        <v>4.5144545454545399</v>
      </c>
      <c r="K114">
        <v>10.467684210526301</v>
      </c>
      <c r="L114">
        <v>14.962473684210501</v>
      </c>
      <c r="M114">
        <v>22.8931875</v>
      </c>
      <c r="N114">
        <v>41.299250000000001</v>
      </c>
      <c r="O114">
        <v>8.5593333333333295</v>
      </c>
      <c r="P114">
        <v>34.012833333333298</v>
      </c>
      <c r="Q114">
        <v>52.766666666666602</v>
      </c>
      <c r="R114">
        <v>35.748410487046101</v>
      </c>
      <c r="S114">
        <v>39.040143739518498</v>
      </c>
      <c r="T114">
        <v>38.174503217106299</v>
      </c>
      <c r="U114">
        <v>39.541671265570301</v>
      </c>
      <c r="V114">
        <v>39.709660605519701</v>
      </c>
      <c r="W114">
        <v>40.521695115176797</v>
      </c>
      <c r="X114">
        <v>40.987831071366799</v>
      </c>
      <c r="Y114">
        <v>41.639739415765099</v>
      </c>
      <c r="Z114">
        <v>42.191874633405</v>
      </c>
      <c r="AA114">
        <v>42.797595192328103</v>
      </c>
      <c r="AB114">
        <v>43.374536570987701</v>
      </c>
      <c r="AC114">
        <v>43.966934438246703</v>
      </c>
      <c r="AD114">
        <v>44.551031060034603</v>
      </c>
      <c r="AE114">
        <v>45.139586047377399</v>
      </c>
      <c r="AF114">
        <v>45.725746571926599</v>
      </c>
      <c r="AG114">
        <v>46.3131930951225</v>
      </c>
      <c r="AH114">
        <v>46.899948944600901</v>
      </c>
      <c r="AI114">
        <v>47.487075735514701</v>
      </c>
      <c r="AJ114">
        <v>48.074003304212503</v>
      </c>
      <c r="AK114">
        <v>48.661037869561497</v>
      </c>
      <c r="AL114">
        <v>49.248014970017302</v>
      </c>
      <c r="AM114">
        <v>49.835022933251601</v>
      </c>
      <c r="AN114">
        <v>50.422014320955299</v>
      </c>
      <c r="AO114">
        <v>51.009014610910398</v>
      </c>
      <c r="AP114">
        <v>51.596010119716603</v>
      </c>
      <c r="AQ114">
        <v>52.183008196343501</v>
      </c>
      <c r="AR114">
        <v>52.770004893866002</v>
      </c>
      <c r="AS114">
        <v>53.357002332066699</v>
      </c>
      <c r="AT114">
        <v>53.943999372470003</v>
      </c>
      <c r="AU114">
        <v>54.530996626519098</v>
      </c>
      <c r="AV114">
        <v>55.117993765825098</v>
      </c>
      <c r="AW114">
        <v>55.704990966756398</v>
      </c>
      <c r="AX114">
        <v>56.291988134590397</v>
      </c>
      <c r="AY114">
        <v>56.878985320200101</v>
      </c>
      <c r="AZ114">
        <v>57.465982496262903</v>
      </c>
      <c r="BA114">
        <v>58.052979677453102</v>
      </c>
    </row>
    <row r="115" spans="1:53" x14ac:dyDescent="0.35">
      <c r="A115">
        <v>11</v>
      </c>
      <c r="B115">
        <v>1101</v>
      </c>
      <c r="C115">
        <v>6</v>
      </c>
      <c r="D115" t="b">
        <v>1</v>
      </c>
      <c r="E115" t="s">
        <v>54</v>
      </c>
      <c r="F115">
        <v>11.4767692307692</v>
      </c>
      <c r="G115">
        <v>23.8966956521739</v>
      </c>
      <c r="H115">
        <v>7.1999999999999995E-2</v>
      </c>
      <c r="I115">
        <v>4.69458823529411</v>
      </c>
      <c r="J115">
        <v>4.9946250000000001</v>
      </c>
      <c r="K115">
        <v>12.9388913043478</v>
      </c>
      <c r="L115">
        <v>5.7000000000000002E-2</v>
      </c>
      <c r="M115">
        <v>0.47099999999999997</v>
      </c>
      <c r="N115">
        <v>15.874301369863</v>
      </c>
      <c r="O115">
        <v>5.8735333333333299</v>
      </c>
      <c r="P115">
        <v>0.49266666666666598</v>
      </c>
      <c r="Q115">
        <v>18.6925161290322</v>
      </c>
      <c r="R115">
        <v>9.5840249025892295</v>
      </c>
      <c r="S115">
        <v>12.658308712846599</v>
      </c>
      <c r="T115">
        <v>11.944927174149599</v>
      </c>
      <c r="U115">
        <v>13.2117755574652</v>
      </c>
      <c r="V115">
        <v>13.4433396210833</v>
      </c>
      <c r="W115">
        <v>14.2161608441338</v>
      </c>
      <c r="X115">
        <v>14.7060073257892</v>
      </c>
      <c r="Y115">
        <v>15.343795876888301</v>
      </c>
      <c r="Z115">
        <v>15.90423881119</v>
      </c>
      <c r="AA115">
        <v>16.5051188196807</v>
      </c>
      <c r="AB115">
        <v>17.084857914999098</v>
      </c>
      <c r="AC115">
        <v>17.675649694487198</v>
      </c>
      <c r="AD115">
        <v>18.260663018411002</v>
      </c>
      <c r="AE115">
        <v>18.848697377605198</v>
      </c>
      <c r="AF115">
        <v>19.4351523088704</v>
      </c>
      <c r="AG115">
        <v>20.022432981101701</v>
      </c>
      <c r="AH115">
        <v>20.609281947567499</v>
      </c>
      <c r="AI115">
        <v>21.196356614193</v>
      </c>
      <c r="AJ115">
        <v>21.783313282482201</v>
      </c>
      <c r="AK115">
        <v>22.3703316415004</v>
      </c>
      <c r="AL115">
        <v>22.957317747978799</v>
      </c>
      <c r="AM115">
        <v>23.544320716412599</v>
      </c>
      <c r="AN115">
        <v>24.1313148692448</v>
      </c>
      <c r="AO115">
        <v>24.718313630963099</v>
      </c>
      <c r="AP115">
        <v>25.305309983109002</v>
      </c>
      <c r="AQ115">
        <v>25.8923075950038</v>
      </c>
      <c r="AR115">
        <v>26.479304548289001</v>
      </c>
      <c r="AS115">
        <v>27.066301845902</v>
      </c>
      <c r="AT115">
        <v>27.653298963496901</v>
      </c>
      <c r="AU115">
        <v>28.240296175207199</v>
      </c>
      <c r="AV115">
        <v>28.827293337713002</v>
      </c>
      <c r="AW115">
        <v>29.414290525943301</v>
      </c>
      <c r="AX115">
        <v>30.0012877007246</v>
      </c>
      <c r="AY115">
        <v>30.588284882537199</v>
      </c>
      <c r="AZ115">
        <v>31.175282060673801</v>
      </c>
      <c r="BA115">
        <v>31.762279240732301</v>
      </c>
    </row>
    <row r="116" spans="1:53" x14ac:dyDescent="0.35">
      <c r="A116">
        <v>11</v>
      </c>
      <c r="B116">
        <v>1101</v>
      </c>
      <c r="C116">
        <v>7</v>
      </c>
      <c r="D116" t="b">
        <v>1</v>
      </c>
      <c r="E116" t="s">
        <v>53</v>
      </c>
      <c r="F116">
        <v>10.107666666666599</v>
      </c>
      <c r="G116">
        <v>8.76272727272727</v>
      </c>
      <c r="H116">
        <v>9.8839655172413803</v>
      </c>
      <c r="I116">
        <v>9.4434347826086906</v>
      </c>
      <c r="J116">
        <v>9.7550000000000008</v>
      </c>
      <c r="K116">
        <v>10.1809444444444</v>
      </c>
      <c r="L116">
        <v>6.7362857142857102</v>
      </c>
      <c r="M116">
        <v>8.6071666666666609</v>
      </c>
      <c r="N116">
        <v>10.2682352941176</v>
      </c>
      <c r="O116">
        <v>8.4602857142857104</v>
      </c>
      <c r="P116">
        <v>6.8249230769230698</v>
      </c>
      <c r="Q116">
        <v>7.94536</v>
      </c>
      <c r="R116">
        <v>17.979456663109499</v>
      </c>
      <c r="S116">
        <v>18.5664538425081</v>
      </c>
      <c r="T116">
        <v>19.153451021906701</v>
      </c>
      <c r="U116">
        <v>19.740448201305401</v>
      </c>
      <c r="V116">
        <v>20.327445380703999</v>
      </c>
      <c r="W116">
        <v>20.9144425601026</v>
      </c>
      <c r="X116">
        <v>21.501439739501201</v>
      </c>
      <c r="Y116">
        <v>22.088436918899902</v>
      </c>
      <c r="Z116">
        <v>22.675434098298499</v>
      </c>
      <c r="AA116">
        <v>23.2624312776971</v>
      </c>
      <c r="AB116">
        <v>23.849428457095801</v>
      </c>
      <c r="AC116">
        <v>24.436425636494398</v>
      </c>
      <c r="AD116">
        <v>25.023422815892999</v>
      </c>
      <c r="AE116">
        <v>25.610419995291601</v>
      </c>
      <c r="AF116">
        <v>26.197417174690301</v>
      </c>
      <c r="AG116">
        <v>26.784414354088899</v>
      </c>
      <c r="AH116">
        <v>27.3714115334875</v>
      </c>
      <c r="AI116">
        <v>27.9584087128862</v>
      </c>
      <c r="AJ116">
        <v>28.545405892284801</v>
      </c>
      <c r="AK116">
        <v>29.132403071683399</v>
      </c>
      <c r="AL116">
        <v>29.719400251082</v>
      </c>
      <c r="AM116">
        <v>30.3063974304807</v>
      </c>
      <c r="AN116">
        <v>30.893394609879302</v>
      </c>
      <c r="AO116">
        <v>31.480391789277899</v>
      </c>
      <c r="AP116">
        <v>32.067388968676603</v>
      </c>
      <c r="AQ116">
        <v>32.654386148075197</v>
      </c>
      <c r="AR116">
        <v>33.241383327473798</v>
      </c>
      <c r="AS116">
        <v>33.828380506872399</v>
      </c>
      <c r="AT116">
        <v>34.4153776862711</v>
      </c>
      <c r="AU116">
        <v>35.002374865669701</v>
      </c>
      <c r="AV116">
        <v>35.589372045068302</v>
      </c>
      <c r="AW116">
        <v>36.176369224466903</v>
      </c>
      <c r="AX116">
        <v>36.763366403865597</v>
      </c>
      <c r="AY116">
        <v>37.350363583264198</v>
      </c>
      <c r="AZ116">
        <v>37.937360762662799</v>
      </c>
      <c r="BA116">
        <v>38.524357942061499</v>
      </c>
    </row>
    <row r="117" spans="1:53" x14ac:dyDescent="0.35">
      <c r="A117">
        <v>11</v>
      </c>
      <c r="B117">
        <v>1101</v>
      </c>
      <c r="C117">
        <v>7</v>
      </c>
      <c r="D117" t="b">
        <v>1</v>
      </c>
      <c r="E117" t="s">
        <v>54</v>
      </c>
      <c r="F117">
        <v>2.2120000000000002</v>
      </c>
      <c r="G117">
        <v>17.856606060606001</v>
      </c>
      <c r="H117">
        <v>8.2973185185185105</v>
      </c>
      <c r="I117">
        <v>6.2238888888888804</v>
      </c>
      <c r="J117">
        <v>7.7937352941176403</v>
      </c>
      <c r="K117">
        <v>1.627</v>
      </c>
      <c r="L117">
        <v>6.9811509433962202</v>
      </c>
      <c r="M117">
        <v>6.1707777777777704</v>
      </c>
      <c r="N117">
        <v>13.5835697674418</v>
      </c>
      <c r="O117">
        <v>1.544</v>
      </c>
      <c r="P117">
        <v>4.0685000000000002</v>
      </c>
      <c r="Q117">
        <v>3.2130000000000001</v>
      </c>
      <c r="R117">
        <v>7.1207272809498701</v>
      </c>
      <c r="S117">
        <v>7.7077244603484996</v>
      </c>
      <c r="T117">
        <v>8.2947216397471202</v>
      </c>
      <c r="U117">
        <v>8.8817188191457497</v>
      </c>
      <c r="V117">
        <v>9.4687159985443792</v>
      </c>
      <c r="W117">
        <v>10.055713177943</v>
      </c>
      <c r="X117">
        <v>10.642710357341601</v>
      </c>
      <c r="Y117">
        <v>11.2297075367402</v>
      </c>
      <c r="Z117">
        <v>11.816704716138799</v>
      </c>
      <c r="AA117">
        <v>12.4037018955375</v>
      </c>
      <c r="AB117">
        <v>12.990699074936099</v>
      </c>
      <c r="AC117">
        <v>13.5776962543347</v>
      </c>
      <c r="AD117">
        <v>14.164693433733399</v>
      </c>
      <c r="AE117">
        <v>14.751690613132</v>
      </c>
      <c r="AF117">
        <v>15.3386877925306</v>
      </c>
      <c r="AG117">
        <v>15.925684971929201</v>
      </c>
      <c r="AH117">
        <v>16.512682151327901</v>
      </c>
      <c r="AI117">
        <v>17.099679330726499</v>
      </c>
      <c r="AJ117">
        <v>17.6866765101251</v>
      </c>
      <c r="AK117">
        <v>18.273673689523701</v>
      </c>
      <c r="AL117">
        <v>18.860670868922401</v>
      </c>
      <c r="AM117">
        <v>19.447668048320999</v>
      </c>
      <c r="AN117">
        <v>20.0346652277196</v>
      </c>
      <c r="AO117">
        <v>20.621662407118301</v>
      </c>
      <c r="AP117">
        <v>21.208659586516902</v>
      </c>
      <c r="AQ117">
        <v>21.795656765915499</v>
      </c>
      <c r="AR117">
        <v>22.3826539453141</v>
      </c>
      <c r="AS117">
        <v>22.969651124712801</v>
      </c>
      <c r="AT117">
        <v>23.556648304111398</v>
      </c>
      <c r="AU117">
        <v>24.143645483509999</v>
      </c>
      <c r="AV117">
        <v>24.7306426629087</v>
      </c>
      <c r="AW117">
        <v>25.317639842307301</v>
      </c>
      <c r="AX117">
        <v>25.904637021705899</v>
      </c>
      <c r="AY117">
        <v>26.4916342011045</v>
      </c>
      <c r="AZ117">
        <v>27.0786313805032</v>
      </c>
      <c r="BA117">
        <v>27.665628559901801</v>
      </c>
    </row>
    <row r="118" spans="1:53" x14ac:dyDescent="0.35">
      <c r="A118">
        <v>11</v>
      </c>
      <c r="B118">
        <v>1102</v>
      </c>
      <c r="C118">
        <v>3</v>
      </c>
      <c r="D118" t="b">
        <v>0</v>
      </c>
      <c r="E118" t="s">
        <v>53</v>
      </c>
      <c r="F118">
        <v>51.1410642164781</v>
      </c>
      <c r="G118">
        <v>47.4446092371562</v>
      </c>
      <c r="H118">
        <v>48.817076014760097</v>
      </c>
      <c r="I118">
        <v>62.281442198668898</v>
      </c>
      <c r="J118">
        <v>53.838511297460997</v>
      </c>
      <c r="K118">
        <v>55.857927733333298</v>
      </c>
      <c r="L118">
        <v>63.633337720526399</v>
      </c>
      <c r="M118">
        <v>66.829121744397298</v>
      </c>
      <c r="N118">
        <v>62.819865628604298</v>
      </c>
      <c r="O118">
        <v>62.692543213296403</v>
      </c>
      <c r="P118">
        <v>68.269173934588693</v>
      </c>
      <c r="Q118">
        <v>62.603811055864199</v>
      </c>
      <c r="R118">
        <v>55.398361827736302</v>
      </c>
      <c r="S118">
        <v>55.742456301959002</v>
      </c>
      <c r="T118">
        <v>56.400582965461297</v>
      </c>
      <c r="U118">
        <v>56.966751214588498</v>
      </c>
      <c r="V118">
        <v>57.559847754072699</v>
      </c>
      <c r="W118">
        <v>58.145058850702398</v>
      </c>
      <c r="X118">
        <v>58.732579050813499</v>
      </c>
      <c r="Y118">
        <v>59.319423073443303</v>
      </c>
      <c r="Z118">
        <v>59.906465101918201</v>
      </c>
      <c r="AA118">
        <v>60.4934491481092</v>
      </c>
      <c r="AB118">
        <v>61.0804501733205</v>
      </c>
      <c r="AC118">
        <v>61.667446226545302</v>
      </c>
      <c r="AD118">
        <v>62.254443735722703</v>
      </c>
      <c r="AE118">
        <v>62.841440818551803</v>
      </c>
      <c r="AF118">
        <v>63.428438026229003</v>
      </c>
      <c r="AG118">
        <v>64.015435197346804</v>
      </c>
      <c r="AH118">
        <v>64.602432379170295</v>
      </c>
      <c r="AI118">
        <v>65.189429557858901</v>
      </c>
      <c r="AJ118">
        <v>65.7764267374654</v>
      </c>
      <c r="AK118">
        <v>66.3634239168032</v>
      </c>
      <c r="AL118">
        <v>66.9504210962196</v>
      </c>
      <c r="AM118">
        <v>67.537418275613007</v>
      </c>
      <c r="AN118">
        <v>68.124415455013207</v>
      </c>
      <c r="AO118">
        <v>68.711412634411403</v>
      </c>
      <c r="AP118">
        <v>69.298409813810096</v>
      </c>
      <c r="AQ118">
        <v>69.885406993208704</v>
      </c>
      <c r="AR118">
        <v>70.472404172607298</v>
      </c>
      <c r="AS118">
        <v>71.059401352006006</v>
      </c>
      <c r="AT118">
        <v>71.6463985314046</v>
      </c>
      <c r="AU118">
        <v>72.233395710803194</v>
      </c>
      <c r="AV118">
        <v>72.820392890201902</v>
      </c>
      <c r="AW118">
        <v>73.407390069600496</v>
      </c>
      <c r="AX118">
        <v>73.994387248999104</v>
      </c>
      <c r="AY118">
        <v>74.581384428397698</v>
      </c>
      <c r="AZ118">
        <v>75.168381607796405</v>
      </c>
      <c r="BA118">
        <v>75.755378787194999</v>
      </c>
    </row>
    <row r="119" spans="1:53" x14ac:dyDescent="0.35">
      <c r="A119">
        <v>11</v>
      </c>
      <c r="B119">
        <v>1102</v>
      </c>
      <c r="C119">
        <v>3</v>
      </c>
      <c r="D119" t="b">
        <v>0</v>
      </c>
      <c r="E119" t="s">
        <v>54</v>
      </c>
      <c r="F119">
        <v>13.517010638297799</v>
      </c>
      <c r="G119">
        <v>15.201852459016299</v>
      </c>
      <c r="H119">
        <v>17.843880434782601</v>
      </c>
      <c r="I119">
        <v>13.4302470588235</v>
      </c>
      <c r="J119">
        <v>15.161560975609699</v>
      </c>
      <c r="K119">
        <v>17.572351648351599</v>
      </c>
      <c r="L119">
        <v>17.3147578947368</v>
      </c>
      <c r="M119">
        <v>14.325666666666599</v>
      </c>
      <c r="N119">
        <v>14.458520661156999</v>
      </c>
      <c r="O119">
        <v>11.34010625</v>
      </c>
      <c r="P119">
        <v>12.93646875</v>
      </c>
      <c r="Q119">
        <v>12.4812179487179</v>
      </c>
      <c r="R119">
        <v>21.057150167885101</v>
      </c>
      <c r="S119">
        <v>21.644147347283798</v>
      </c>
      <c r="T119">
        <v>22.231144526682399</v>
      </c>
      <c r="U119">
        <v>22.818141706081001</v>
      </c>
      <c r="V119">
        <v>23.405138885479701</v>
      </c>
      <c r="W119">
        <v>23.992136064878299</v>
      </c>
      <c r="X119">
        <v>24.5791332442769</v>
      </c>
      <c r="Y119">
        <v>25.166130423675501</v>
      </c>
      <c r="Z119">
        <v>25.753127603074201</v>
      </c>
      <c r="AA119">
        <v>26.340124782472799</v>
      </c>
      <c r="AB119">
        <v>26.9271219618714</v>
      </c>
      <c r="AC119">
        <v>27.5141191412701</v>
      </c>
      <c r="AD119">
        <v>28.101116320668702</v>
      </c>
      <c r="AE119">
        <v>28.688113500067299</v>
      </c>
      <c r="AF119">
        <v>29.2751106794659</v>
      </c>
      <c r="AG119">
        <v>29.862107858864601</v>
      </c>
      <c r="AH119">
        <v>30.449105038263198</v>
      </c>
      <c r="AI119">
        <v>31.036102217661799</v>
      </c>
      <c r="AJ119">
        <v>31.6230993970604</v>
      </c>
      <c r="AK119">
        <v>32.210096576459101</v>
      </c>
      <c r="AL119">
        <v>32.797093755857702</v>
      </c>
      <c r="AM119">
        <v>33.384090935256303</v>
      </c>
      <c r="AN119">
        <v>33.971088114654997</v>
      </c>
      <c r="AO119">
        <v>34.558085294053598</v>
      </c>
      <c r="AP119">
        <v>35.145082473452199</v>
      </c>
      <c r="AQ119">
        <v>35.7320796528508</v>
      </c>
      <c r="AR119">
        <v>36.3190768322495</v>
      </c>
      <c r="AS119">
        <v>36.906074011648101</v>
      </c>
      <c r="AT119">
        <v>37.493071191046702</v>
      </c>
      <c r="AU119">
        <v>38.080068370445403</v>
      </c>
      <c r="AV119">
        <v>38.667065549843997</v>
      </c>
      <c r="AW119">
        <v>39.254062729242598</v>
      </c>
      <c r="AX119">
        <v>39.841059908641199</v>
      </c>
      <c r="AY119">
        <v>40.4280570880399</v>
      </c>
      <c r="AZ119">
        <v>41.015054267438501</v>
      </c>
      <c r="BA119">
        <v>41.602051446837102</v>
      </c>
    </row>
    <row r="120" spans="1:53" x14ac:dyDescent="0.35">
      <c r="A120">
        <v>11</v>
      </c>
      <c r="B120">
        <v>1102</v>
      </c>
      <c r="C120">
        <v>3</v>
      </c>
      <c r="D120" t="b">
        <v>1</v>
      </c>
      <c r="E120" t="s">
        <v>53</v>
      </c>
      <c r="F120">
        <v>21.999561426684199</v>
      </c>
      <c r="G120">
        <v>15.3644427549195</v>
      </c>
      <c r="H120">
        <v>16.915973173314502</v>
      </c>
      <c r="I120">
        <v>15.435919882275901</v>
      </c>
      <c r="J120">
        <v>13.6139245653393</v>
      </c>
      <c r="K120">
        <v>13.6685190026627</v>
      </c>
      <c r="L120">
        <v>40.1757646924829</v>
      </c>
      <c r="M120">
        <v>49.852623817034697</v>
      </c>
      <c r="N120">
        <v>104.985025011066</v>
      </c>
      <c r="O120">
        <v>81.178888495092593</v>
      </c>
      <c r="P120">
        <v>63.1096842627013</v>
      </c>
      <c r="Q120">
        <v>70.363060099573204</v>
      </c>
      <c r="R120">
        <v>53.547067811605402</v>
      </c>
      <c r="S120">
        <v>54.141348731828998</v>
      </c>
      <c r="T120">
        <v>54.728019491323202</v>
      </c>
      <c r="U120">
        <v>55.315031299187702</v>
      </c>
      <c r="V120">
        <v>55.902027823013498</v>
      </c>
      <c r="W120">
        <v>56.489025031791499</v>
      </c>
      <c r="X120">
        <v>57.0760222098735</v>
      </c>
      <c r="Y120">
        <v>57.663019389331097</v>
      </c>
      <c r="Z120">
        <v>58.250016568727098</v>
      </c>
      <c r="AA120">
        <v>58.837013748125898</v>
      </c>
      <c r="AB120">
        <v>59.424010927524499</v>
      </c>
      <c r="AC120">
        <v>60.0110081069231</v>
      </c>
      <c r="AD120">
        <v>60.598005286321701</v>
      </c>
      <c r="AE120">
        <v>61.185002465720402</v>
      </c>
      <c r="AF120">
        <v>61.771999645119003</v>
      </c>
      <c r="AG120">
        <v>62.358996824517597</v>
      </c>
      <c r="AH120">
        <v>62.945994003916297</v>
      </c>
      <c r="AI120">
        <v>63.532991183314898</v>
      </c>
      <c r="AJ120">
        <v>64.119988362713499</v>
      </c>
      <c r="AK120">
        <v>64.706985542112093</v>
      </c>
      <c r="AL120">
        <v>65.293982721510801</v>
      </c>
      <c r="AM120">
        <v>65.880979900909395</v>
      </c>
      <c r="AN120">
        <v>66.467977080308003</v>
      </c>
      <c r="AO120">
        <v>67.054974259706697</v>
      </c>
      <c r="AP120">
        <v>67.641971439105305</v>
      </c>
      <c r="AQ120">
        <v>68.228968618503899</v>
      </c>
      <c r="AR120">
        <v>68.815965797902507</v>
      </c>
      <c r="AS120">
        <v>69.4029629773012</v>
      </c>
      <c r="AT120">
        <v>69.989960156699794</v>
      </c>
      <c r="AU120">
        <v>70.576957336098403</v>
      </c>
      <c r="AV120">
        <v>71.163954515497096</v>
      </c>
      <c r="AW120">
        <v>71.750951694895704</v>
      </c>
      <c r="AX120">
        <v>72.337948874294298</v>
      </c>
      <c r="AY120">
        <v>72.924946053692906</v>
      </c>
      <c r="AZ120">
        <v>73.5119432330916</v>
      </c>
      <c r="BA120">
        <v>74.098940412490194</v>
      </c>
    </row>
    <row r="121" spans="1:53" x14ac:dyDescent="0.35">
      <c r="A121">
        <v>11</v>
      </c>
      <c r="B121">
        <v>1102</v>
      </c>
      <c r="C121">
        <v>3</v>
      </c>
      <c r="D121" t="b">
        <v>1</v>
      </c>
      <c r="E121" t="s">
        <v>54</v>
      </c>
      <c r="F121">
        <v>10.484615384615299</v>
      </c>
      <c r="G121">
        <v>11.5252619047619</v>
      </c>
      <c r="H121">
        <v>3.26257142857142</v>
      </c>
      <c r="I121">
        <v>8.5541739130434795</v>
      </c>
      <c r="J121">
        <v>11.9269466666666</v>
      </c>
      <c r="K121">
        <v>17.218444444444401</v>
      </c>
      <c r="L121">
        <v>5.8096851851851801</v>
      </c>
      <c r="M121">
        <v>4.5990222222222199</v>
      </c>
      <c r="N121">
        <v>5.1975789473684202</v>
      </c>
      <c r="O121">
        <v>6.6159636363636301</v>
      </c>
      <c r="P121">
        <v>12.0664444444444</v>
      </c>
      <c r="Q121">
        <v>5.7942631578947301</v>
      </c>
      <c r="R121">
        <v>12.9147461648787</v>
      </c>
      <c r="S121">
        <v>13.501743344277401</v>
      </c>
      <c r="T121">
        <v>14.088740523676</v>
      </c>
      <c r="U121">
        <v>14.675737703074599</v>
      </c>
      <c r="V121">
        <v>15.2627348824732</v>
      </c>
      <c r="W121">
        <v>15.849732061871901</v>
      </c>
      <c r="X121">
        <v>16.436729241270498</v>
      </c>
      <c r="Y121">
        <v>17.023726420669099</v>
      </c>
      <c r="Z121">
        <v>17.610723600067701</v>
      </c>
      <c r="AA121">
        <v>18.197720779466401</v>
      </c>
      <c r="AB121">
        <v>18.784717958864999</v>
      </c>
      <c r="AC121">
        <v>19.3717151382636</v>
      </c>
      <c r="AD121">
        <v>19.9587123176623</v>
      </c>
      <c r="AE121">
        <v>20.545709497060901</v>
      </c>
      <c r="AF121">
        <v>21.132706676459499</v>
      </c>
      <c r="AG121">
        <v>21.7197038558581</v>
      </c>
      <c r="AH121">
        <v>22.3067010352568</v>
      </c>
      <c r="AI121">
        <v>22.893698214655402</v>
      </c>
      <c r="AJ121">
        <v>23.480695394053999</v>
      </c>
      <c r="AK121">
        <v>24.0676925734527</v>
      </c>
      <c r="AL121">
        <v>24.654689752851301</v>
      </c>
      <c r="AM121">
        <v>25.241686932249898</v>
      </c>
      <c r="AN121">
        <v>25.828684111648499</v>
      </c>
      <c r="AO121">
        <v>26.4156812910472</v>
      </c>
      <c r="AP121">
        <v>27.002678470445801</v>
      </c>
      <c r="AQ121">
        <v>27.589675649844398</v>
      </c>
      <c r="AR121">
        <v>28.176672829243099</v>
      </c>
      <c r="AS121">
        <v>28.7636700086417</v>
      </c>
      <c r="AT121">
        <v>29.350667188040301</v>
      </c>
      <c r="AU121">
        <v>29.937664367438899</v>
      </c>
      <c r="AV121">
        <v>30.524661546837599</v>
      </c>
      <c r="AW121">
        <v>31.1116587262362</v>
      </c>
      <c r="AX121">
        <v>31.698655905634801</v>
      </c>
      <c r="AY121">
        <v>32.285653085033402</v>
      </c>
      <c r="AZ121">
        <v>32.872650264432103</v>
      </c>
      <c r="BA121">
        <v>33.459647443830697</v>
      </c>
    </row>
    <row r="122" spans="1:53" x14ac:dyDescent="0.35">
      <c r="A122">
        <v>11</v>
      </c>
      <c r="B122">
        <v>1102</v>
      </c>
      <c r="C122">
        <v>4</v>
      </c>
      <c r="D122" t="b">
        <v>1</v>
      </c>
      <c r="E122" t="s">
        <v>53</v>
      </c>
      <c r="F122">
        <v>5.4525632183908002</v>
      </c>
      <c r="G122">
        <v>5.2380313418217401</v>
      </c>
      <c r="H122">
        <v>9.6126417069243093</v>
      </c>
      <c r="I122">
        <v>14.124867172675501</v>
      </c>
      <c r="J122">
        <v>6.9758962490023899</v>
      </c>
      <c r="K122">
        <v>6.6048256939961201</v>
      </c>
      <c r="L122">
        <v>9.6613547880690707</v>
      </c>
      <c r="M122">
        <v>13.674606234096601</v>
      </c>
      <c r="N122">
        <v>31.383426341463402</v>
      </c>
      <c r="O122">
        <v>21.2415429824561</v>
      </c>
      <c r="P122">
        <v>18.338388333333299</v>
      </c>
      <c r="Q122">
        <v>23.2568155637254</v>
      </c>
      <c r="R122">
        <v>28.7969487224731</v>
      </c>
      <c r="S122">
        <v>29.444622895712602</v>
      </c>
      <c r="T122">
        <v>30.0220890863622</v>
      </c>
      <c r="U122">
        <v>30.610583369371</v>
      </c>
      <c r="V122">
        <v>31.1973453875205</v>
      </c>
      <c r="W122">
        <v>31.784379505453401</v>
      </c>
      <c r="X122">
        <v>32.371370882640498</v>
      </c>
      <c r="Y122">
        <v>32.958368973435803</v>
      </c>
      <c r="Z122">
        <v>33.545366009674602</v>
      </c>
      <c r="AA122">
        <v>34.132363211560403</v>
      </c>
      <c r="AB122">
        <v>34.719360387426804</v>
      </c>
      <c r="AC122">
        <v>35.306357567380303</v>
      </c>
      <c r="AD122">
        <v>35.893354746691799</v>
      </c>
      <c r="AE122">
        <v>36.480351926104099</v>
      </c>
      <c r="AF122">
        <v>37.067349105500497</v>
      </c>
      <c r="AG122">
        <v>37.654346284899503</v>
      </c>
      <c r="AH122">
        <v>38.241343464298097</v>
      </c>
      <c r="AI122">
        <v>38.828340643696698</v>
      </c>
      <c r="AJ122">
        <v>39.4153378230953</v>
      </c>
      <c r="AK122">
        <v>40.002335002494</v>
      </c>
      <c r="AL122">
        <v>40.589332181892601</v>
      </c>
      <c r="AM122">
        <v>41.176329361291202</v>
      </c>
      <c r="AN122">
        <v>41.763326540689903</v>
      </c>
      <c r="AO122">
        <v>42.350323720088497</v>
      </c>
      <c r="AP122">
        <v>42.937320899487098</v>
      </c>
      <c r="AQ122">
        <v>43.524318078885699</v>
      </c>
      <c r="AR122">
        <v>44.111315258284399</v>
      </c>
      <c r="AS122">
        <v>44.698312437683001</v>
      </c>
      <c r="AT122">
        <v>45.285309617081602</v>
      </c>
      <c r="AU122">
        <v>45.872306796480203</v>
      </c>
      <c r="AV122">
        <v>46.459303975878903</v>
      </c>
      <c r="AW122">
        <v>47.046301155277497</v>
      </c>
      <c r="AX122">
        <v>47.633298334676098</v>
      </c>
      <c r="AY122">
        <v>48.220295514074799</v>
      </c>
      <c r="AZ122">
        <v>48.8072926934734</v>
      </c>
      <c r="BA122">
        <v>49.394289872872001</v>
      </c>
    </row>
    <row r="123" spans="1:53" x14ac:dyDescent="0.35">
      <c r="A123">
        <v>11</v>
      </c>
      <c r="B123">
        <v>1102</v>
      </c>
      <c r="C123">
        <v>4</v>
      </c>
      <c r="D123" t="b">
        <v>1</v>
      </c>
      <c r="E123" t="s">
        <v>54</v>
      </c>
      <c r="F123">
        <v>3.093</v>
      </c>
      <c r="G123">
        <v>43.060314814814802</v>
      </c>
      <c r="H123">
        <v>13.774042944785201</v>
      </c>
      <c r="I123">
        <v>20.7698461538461</v>
      </c>
      <c r="J123">
        <v>6.8350571428571403</v>
      </c>
      <c r="K123">
        <v>16.740071428571401</v>
      </c>
      <c r="L123">
        <v>4.9622537313432797</v>
      </c>
      <c r="M123">
        <v>9.6941724137930994</v>
      </c>
      <c r="N123">
        <v>8.9284666666666599</v>
      </c>
      <c r="O123">
        <v>10.3577419354838</v>
      </c>
      <c r="P123">
        <v>8.9628555555555494</v>
      </c>
      <c r="Q123">
        <v>4.3468888888888797</v>
      </c>
      <c r="R123">
        <v>12.813229453630999</v>
      </c>
      <c r="S123">
        <v>13.4002266330296</v>
      </c>
      <c r="T123">
        <v>13.987223812428301</v>
      </c>
      <c r="U123">
        <v>14.5742209918269</v>
      </c>
      <c r="V123">
        <v>15.161218171225499</v>
      </c>
      <c r="W123">
        <v>15.7482153506241</v>
      </c>
      <c r="X123">
        <v>16.335212530022801</v>
      </c>
      <c r="Y123">
        <v>16.922209709421399</v>
      </c>
      <c r="Z123">
        <v>17.50920688882</v>
      </c>
      <c r="AA123">
        <v>18.0962040682187</v>
      </c>
      <c r="AB123">
        <v>18.683201247617301</v>
      </c>
      <c r="AC123">
        <v>19.270198427015899</v>
      </c>
      <c r="AD123">
        <v>19.8571956064145</v>
      </c>
      <c r="AE123">
        <v>20.4441927858132</v>
      </c>
      <c r="AF123">
        <v>21.031189965211802</v>
      </c>
      <c r="AG123">
        <v>21.618187144610399</v>
      </c>
      <c r="AH123">
        <v>22.2051843240091</v>
      </c>
      <c r="AI123">
        <v>22.792181503407701</v>
      </c>
      <c r="AJ123">
        <v>23.379178682806302</v>
      </c>
      <c r="AK123">
        <v>23.966175862204899</v>
      </c>
      <c r="AL123">
        <v>24.5531730416036</v>
      </c>
      <c r="AM123">
        <v>25.140170221002201</v>
      </c>
      <c r="AN123">
        <v>25.727167400400798</v>
      </c>
      <c r="AO123">
        <v>26.314164579799399</v>
      </c>
      <c r="AP123">
        <v>26.9011617591981</v>
      </c>
      <c r="AQ123">
        <v>27.488158938596701</v>
      </c>
      <c r="AR123">
        <v>28.075156117995299</v>
      </c>
      <c r="AS123">
        <v>28.662153297393999</v>
      </c>
      <c r="AT123">
        <v>29.2491504767926</v>
      </c>
      <c r="AU123">
        <v>29.836147656191201</v>
      </c>
      <c r="AV123">
        <v>30.423144835589799</v>
      </c>
      <c r="AW123">
        <v>31.010142014988499</v>
      </c>
      <c r="AX123">
        <v>31.597139194387101</v>
      </c>
      <c r="AY123">
        <v>32.184136373785698</v>
      </c>
      <c r="AZ123">
        <v>32.771133553184399</v>
      </c>
      <c r="BA123">
        <v>33.358130732583</v>
      </c>
    </row>
    <row r="124" spans="1:53" x14ac:dyDescent="0.35">
      <c r="A124">
        <v>11</v>
      </c>
      <c r="B124">
        <v>1102</v>
      </c>
      <c r="C124">
        <v>5</v>
      </c>
      <c r="D124" t="b">
        <v>1</v>
      </c>
      <c r="E124" t="s">
        <v>53</v>
      </c>
      <c r="F124">
        <v>3.4458571428571401</v>
      </c>
      <c r="G124">
        <v>4.8229830508474496</v>
      </c>
      <c r="H124">
        <v>4.4130684931506803</v>
      </c>
      <c r="I124">
        <v>4.9708036809815903</v>
      </c>
      <c r="J124">
        <v>3.0787883211678801</v>
      </c>
      <c r="K124">
        <v>5.1428902439024302</v>
      </c>
      <c r="L124">
        <v>11.210212500000001</v>
      </c>
      <c r="M124">
        <v>6.9354848484848404</v>
      </c>
      <c r="N124">
        <v>22.1391976744186</v>
      </c>
      <c r="O124">
        <v>27.904858490565999</v>
      </c>
      <c r="P124">
        <v>23.4872962962963</v>
      </c>
      <c r="Q124">
        <v>30.608000000000001</v>
      </c>
      <c r="R124">
        <v>31.3897935007241</v>
      </c>
      <c r="S124">
        <v>32.045832412534097</v>
      </c>
      <c r="T124">
        <v>32.623215216857901</v>
      </c>
      <c r="U124">
        <v>33.211551241688902</v>
      </c>
      <c r="V124">
        <v>33.798361980775198</v>
      </c>
      <c r="W124">
        <v>34.385385122834798</v>
      </c>
      <c r="X124">
        <v>34.9723786868148</v>
      </c>
      <c r="Y124">
        <v>35.559376369676897</v>
      </c>
      <c r="Z124">
        <v>36.146373478965998</v>
      </c>
      <c r="AA124">
        <v>36.733370668127698</v>
      </c>
      <c r="AB124">
        <v>37.320367846166803</v>
      </c>
      <c r="AC124">
        <v>37.9073650257547</v>
      </c>
      <c r="AD124">
        <v>38.494362205126997</v>
      </c>
      <c r="AE124">
        <v>39.0813593845293</v>
      </c>
      <c r="AF124">
        <v>39.668356563927397</v>
      </c>
      <c r="AG124">
        <v>40.255353743326097</v>
      </c>
      <c r="AH124">
        <v>40.842350922724698</v>
      </c>
      <c r="AI124">
        <v>41.429348102123299</v>
      </c>
      <c r="AJ124">
        <v>42.016345281522</v>
      </c>
      <c r="AK124">
        <v>42.603342460920601</v>
      </c>
      <c r="AL124">
        <v>43.190339640319202</v>
      </c>
      <c r="AM124">
        <v>43.777336819717803</v>
      </c>
      <c r="AN124">
        <v>44.364333999116504</v>
      </c>
      <c r="AO124">
        <v>44.951331178515098</v>
      </c>
      <c r="AP124">
        <v>45.538328357913699</v>
      </c>
      <c r="AQ124">
        <v>46.125325537312399</v>
      </c>
      <c r="AR124">
        <v>46.712322716711</v>
      </c>
      <c r="AS124">
        <v>47.299319896109601</v>
      </c>
      <c r="AT124">
        <v>47.886317075508202</v>
      </c>
      <c r="AU124">
        <v>48.473314254906903</v>
      </c>
      <c r="AV124">
        <v>49.060311434305497</v>
      </c>
      <c r="AW124">
        <v>49.647308613704098</v>
      </c>
      <c r="AX124">
        <v>50.234305793102799</v>
      </c>
      <c r="AY124">
        <v>50.8213029725014</v>
      </c>
      <c r="AZ124">
        <v>51.408300151900001</v>
      </c>
      <c r="BA124">
        <v>51.995297331298602</v>
      </c>
    </row>
    <row r="125" spans="1:53" x14ac:dyDescent="0.35">
      <c r="A125">
        <v>11</v>
      </c>
      <c r="B125">
        <v>1102</v>
      </c>
      <c r="C125">
        <v>5</v>
      </c>
      <c r="D125" t="b">
        <v>1</v>
      </c>
      <c r="E125" t="s">
        <v>54</v>
      </c>
      <c r="F125">
        <v>4.8899999999999997</v>
      </c>
      <c r="G125">
        <v>4.4649999999999999</v>
      </c>
      <c r="H125">
        <v>11.759</v>
      </c>
      <c r="I125">
        <v>5.351</v>
      </c>
      <c r="J125">
        <v>7.4669999999999996</v>
      </c>
      <c r="K125">
        <v>2.7752500000000002</v>
      </c>
      <c r="L125">
        <v>6.6666923076923004</v>
      </c>
      <c r="M125">
        <v>14.652076923076899</v>
      </c>
      <c r="N125">
        <v>3.7810000000000001</v>
      </c>
      <c r="O125">
        <v>7.7465000000000002</v>
      </c>
      <c r="P125">
        <v>11.949368421052601</v>
      </c>
      <c r="Q125">
        <v>6.8040000000000003</v>
      </c>
      <c r="R125">
        <v>11.885622024386301</v>
      </c>
      <c r="S125">
        <v>11.8077209183037</v>
      </c>
      <c r="T125">
        <v>12.7327359041262</v>
      </c>
      <c r="U125">
        <v>13.1478932097359</v>
      </c>
      <c r="V125">
        <v>13.8222495212945</v>
      </c>
      <c r="W125">
        <v>14.364835483415799</v>
      </c>
      <c r="X125">
        <v>14.974410224785199</v>
      </c>
      <c r="Y125">
        <v>15.549929531344601</v>
      </c>
      <c r="Z125">
        <v>16.142761776774002</v>
      </c>
      <c r="AA125">
        <v>16.7267925532459</v>
      </c>
      <c r="AB125">
        <v>17.315297778359401</v>
      </c>
      <c r="AC125">
        <v>17.901528304698999</v>
      </c>
      <c r="AD125">
        <v>18.4889152315085</v>
      </c>
      <c r="AE125">
        <v>19.075714272984701</v>
      </c>
      <c r="AF125">
        <v>19.662812180791601</v>
      </c>
      <c r="AG125">
        <v>20.2497581523644</v>
      </c>
      <c r="AH125">
        <v>20.836781364552301</v>
      </c>
      <c r="AI125">
        <v>21.4237653095262</v>
      </c>
      <c r="AJ125">
        <v>22.0107692169783</v>
      </c>
      <c r="AK125">
        <v>22.597762976001299</v>
      </c>
      <c r="AL125">
        <v>23.1847618942341</v>
      </c>
      <c r="AM125">
        <v>23.771758189652498</v>
      </c>
      <c r="AN125">
        <v>24.358755818444799</v>
      </c>
      <c r="AO125">
        <v>24.9457527693828</v>
      </c>
      <c r="AP125">
        <v>25.5327500649251</v>
      </c>
      <c r="AQ125">
        <v>26.119747185279198</v>
      </c>
      <c r="AR125">
        <v>26.706744394694599</v>
      </c>
      <c r="AS125">
        <v>27.293741558833499</v>
      </c>
      <c r="AT125">
        <v>27.880738745989799</v>
      </c>
      <c r="AU125">
        <v>28.4677359214446</v>
      </c>
      <c r="AV125">
        <v>29.0547331028482</v>
      </c>
      <c r="AW125">
        <v>29.641730281227499</v>
      </c>
      <c r="AX125">
        <v>30.228727461144299</v>
      </c>
      <c r="AY125">
        <v>30.815724640279502</v>
      </c>
      <c r="AZ125">
        <v>31.402721819812101</v>
      </c>
      <c r="BA125">
        <v>31.9897189991426</v>
      </c>
    </row>
    <row r="126" spans="1:53" x14ac:dyDescent="0.35">
      <c r="A126">
        <v>11</v>
      </c>
      <c r="B126">
        <v>1102</v>
      </c>
      <c r="C126">
        <v>7</v>
      </c>
      <c r="D126" t="b">
        <v>1</v>
      </c>
      <c r="E126" t="s">
        <v>53</v>
      </c>
      <c r="F126">
        <v>9.2390000000000008</v>
      </c>
      <c r="G126">
        <v>8.8354285714285705</v>
      </c>
      <c r="H126">
        <v>8.2166521739130403</v>
      </c>
      <c r="I126">
        <v>9.5019500000000008</v>
      </c>
      <c r="J126">
        <v>8.3190769230769206</v>
      </c>
      <c r="K126">
        <v>14.301920000000001</v>
      </c>
      <c r="L126">
        <v>6.9658888888888804</v>
      </c>
      <c r="M126">
        <v>20.683285714285699</v>
      </c>
      <c r="N126">
        <v>10.8795217391304</v>
      </c>
      <c r="O126">
        <v>14.921142857142801</v>
      </c>
      <c r="P126">
        <v>14.094666666666599</v>
      </c>
      <c r="Q126">
        <v>14.4139999999999</v>
      </c>
      <c r="R126">
        <v>21.716774879576601</v>
      </c>
      <c r="S126">
        <v>22.402157681147401</v>
      </c>
      <c r="T126">
        <v>22.911924097593499</v>
      </c>
      <c r="U126">
        <v>23.5595458948432</v>
      </c>
      <c r="V126">
        <v>24.0989539510858</v>
      </c>
      <c r="W126">
        <v>24.723307648727999</v>
      </c>
      <c r="X126">
        <v>25.280980701882299</v>
      </c>
      <c r="Y126">
        <v>25.8909967390445</v>
      </c>
      <c r="Z126">
        <v>26.4599245714377</v>
      </c>
      <c r="AA126">
        <v>27.061105830018601</v>
      </c>
      <c r="AB126">
        <v>27.6369687884524</v>
      </c>
      <c r="AC126">
        <v>28.232706110577301</v>
      </c>
      <c r="AD126">
        <v>28.812842451205402</v>
      </c>
      <c r="AE126">
        <v>29.405225253025701</v>
      </c>
      <c r="AF126">
        <v>29.987994825590999</v>
      </c>
      <c r="AG126">
        <v>30.5783105925433</v>
      </c>
      <c r="AH126">
        <v>31.1627027465018</v>
      </c>
      <c r="AI126">
        <v>31.751744819227401</v>
      </c>
      <c r="AJ126">
        <v>32.337136797903497</v>
      </c>
      <c r="AK126">
        <v>32.925394028046902</v>
      </c>
      <c r="AL126">
        <v>33.511402092590899</v>
      </c>
      <c r="AM126">
        <v>34.099175707541598</v>
      </c>
      <c r="AN126">
        <v>34.6855634004243</v>
      </c>
      <c r="AO126">
        <v>35.273039014655197</v>
      </c>
      <c r="AP126">
        <v>35.8596606321953</v>
      </c>
      <c r="AQ126">
        <v>36.446952620207497</v>
      </c>
      <c r="AR126">
        <v>37.033718380688903</v>
      </c>
      <c r="AS126">
        <v>37.6208972193497</v>
      </c>
      <c r="AT126">
        <v>38.207751799828799</v>
      </c>
      <c r="AU126">
        <v>38.794860916552302</v>
      </c>
      <c r="AV126">
        <v>39.381770227370097</v>
      </c>
      <c r="AW126">
        <v>39.968836381862701</v>
      </c>
      <c r="AX126">
        <v>40.555779417179899</v>
      </c>
      <c r="AY126">
        <v>41.142819098609102</v>
      </c>
      <c r="AZ126">
        <v>41.729782914756299</v>
      </c>
      <c r="BA126">
        <v>42.316806283645903</v>
      </c>
    </row>
    <row r="127" spans="1:53" x14ac:dyDescent="0.35">
      <c r="A127">
        <v>11</v>
      </c>
      <c r="B127">
        <v>1102</v>
      </c>
      <c r="C127">
        <v>7</v>
      </c>
      <c r="D127" t="b">
        <v>1</v>
      </c>
      <c r="E127" t="s">
        <v>54</v>
      </c>
      <c r="F127">
        <v>9.4954117647058798</v>
      </c>
      <c r="G127">
        <v>25.158762711864401</v>
      </c>
      <c r="H127">
        <v>11.047457983193199</v>
      </c>
      <c r="I127">
        <v>12.7854266666666</v>
      </c>
      <c r="J127">
        <v>4.7149999999999999</v>
      </c>
      <c r="K127">
        <v>9.8179999999999996</v>
      </c>
      <c r="L127">
        <v>1.9219999999999999</v>
      </c>
      <c r="M127">
        <v>7.80615476190476</v>
      </c>
      <c r="N127">
        <v>8.4527404580152599</v>
      </c>
      <c r="O127">
        <v>9.2039464285714292</v>
      </c>
      <c r="P127">
        <v>10.058</v>
      </c>
      <c r="Q127">
        <v>6.5871304347826003</v>
      </c>
      <c r="R127">
        <v>9.9464152456702308</v>
      </c>
      <c r="S127">
        <v>10.4910912403125</v>
      </c>
      <c r="T127">
        <v>11.078088419711101</v>
      </c>
      <c r="U127">
        <v>11.6650855991097</v>
      </c>
      <c r="V127">
        <v>12.252082778508401</v>
      </c>
      <c r="W127">
        <v>12.839079957907</v>
      </c>
      <c r="X127">
        <v>13.426077137305599</v>
      </c>
      <c r="Y127">
        <v>14.0130743167043</v>
      </c>
      <c r="Z127">
        <v>14.600071496102901</v>
      </c>
      <c r="AA127">
        <v>15.1870686755015</v>
      </c>
      <c r="AB127">
        <v>15.774065854900099</v>
      </c>
      <c r="AC127">
        <v>16.361063034298802</v>
      </c>
      <c r="AD127">
        <v>16.948060213697399</v>
      </c>
      <c r="AE127">
        <v>17.535057393096</v>
      </c>
      <c r="AF127">
        <v>18.122054572494701</v>
      </c>
      <c r="AG127">
        <v>18.709051751893298</v>
      </c>
      <c r="AH127">
        <v>19.296048931291899</v>
      </c>
      <c r="AI127">
        <v>19.883046110690501</v>
      </c>
      <c r="AJ127">
        <v>20.470043290089201</v>
      </c>
      <c r="AK127">
        <v>21.057040469487799</v>
      </c>
      <c r="AL127">
        <v>21.6440376488864</v>
      </c>
      <c r="AM127">
        <v>22.231034828285001</v>
      </c>
      <c r="AN127">
        <v>22.818032007683701</v>
      </c>
      <c r="AO127">
        <v>23.405029187082299</v>
      </c>
      <c r="AP127">
        <v>23.9920263664809</v>
      </c>
      <c r="AQ127">
        <v>24.5790235458796</v>
      </c>
      <c r="AR127">
        <v>25.166020725278202</v>
      </c>
      <c r="AS127">
        <v>25.753017904676799</v>
      </c>
      <c r="AT127">
        <v>26.3400150840754</v>
      </c>
      <c r="AU127">
        <v>26.927012263474101</v>
      </c>
      <c r="AV127">
        <v>27.514009442872698</v>
      </c>
      <c r="AW127">
        <v>28.101006622271299</v>
      </c>
      <c r="AX127">
        <v>28.68800380167</v>
      </c>
      <c r="AY127">
        <v>29.275000981068601</v>
      </c>
      <c r="AZ127">
        <v>29.861998160467198</v>
      </c>
      <c r="BA127">
        <v>30.4489953398658</v>
      </c>
    </row>
    <row r="128" spans="1:53" x14ac:dyDescent="0.35">
      <c r="A128">
        <v>11</v>
      </c>
      <c r="B128">
        <v>1103</v>
      </c>
      <c r="C128">
        <v>3</v>
      </c>
      <c r="D128" t="b">
        <v>0</v>
      </c>
      <c r="E128" t="s">
        <v>53</v>
      </c>
      <c r="F128">
        <v>40.058995192307698</v>
      </c>
      <c r="G128">
        <v>37.602755725190796</v>
      </c>
      <c r="H128">
        <v>43.369282371294801</v>
      </c>
      <c r="I128">
        <v>42.556097595473801</v>
      </c>
      <c r="J128">
        <v>46.3289933460076</v>
      </c>
      <c r="K128">
        <v>56.3084683257918</v>
      </c>
      <c r="L128">
        <v>48.429481693363797</v>
      </c>
      <c r="M128">
        <v>62.174229016786498</v>
      </c>
      <c r="N128">
        <v>59.182982387475498</v>
      </c>
      <c r="O128">
        <v>53.438243873978898</v>
      </c>
      <c r="P128">
        <v>61.7576630695443</v>
      </c>
      <c r="Q128">
        <v>60.165920962199301</v>
      </c>
      <c r="R128">
        <v>54.417459742111198</v>
      </c>
      <c r="S128">
        <v>54.834924977011298</v>
      </c>
      <c r="T128">
        <v>55.500167042073201</v>
      </c>
      <c r="U128">
        <v>56.051051486785902</v>
      </c>
      <c r="V128">
        <v>56.6547159485946</v>
      </c>
      <c r="W128">
        <v>57.234020597772201</v>
      </c>
      <c r="X128">
        <v>57.824568147275897</v>
      </c>
      <c r="Y128">
        <v>58.409926707452897</v>
      </c>
      <c r="Z128">
        <v>58.997680166584097</v>
      </c>
      <c r="AA128">
        <v>59.584328296596297</v>
      </c>
      <c r="AB128">
        <v>60.171486574420399</v>
      </c>
      <c r="AC128">
        <v>60.758409401295602</v>
      </c>
      <c r="AD128">
        <v>61.345440896968398</v>
      </c>
      <c r="AE128">
        <v>61.932422238213597</v>
      </c>
      <c r="AF128">
        <v>62.519426727470602</v>
      </c>
      <c r="AG128">
        <v>63.106420533115497</v>
      </c>
      <c r="AH128">
        <v>63.693419269618701</v>
      </c>
      <c r="AI128">
        <v>64.280415730359493</v>
      </c>
      <c r="AJ128">
        <v>64.8674132414437</v>
      </c>
      <c r="AK128">
        <v>65.454410267757893</v>
      </c>
      <c r="AL128">
        <v>66.041407517810299</v>
      </c>
      <c r="AM128">
        <v>66.628404664599799</v>
      </c>
      <c r="AN128">
        <v>67.215401859048598</v>
      </c>
      <c r="AO128">
        <v>67.802399031501096</v>
      </c>
      <c r="AP128">
        <v>68.389396214105602</v>
      </c>
      <c r="AQ128">
        <v>68.976393392024605</v>
      </c>
      <c r="AR128">
        <v>69.563390572106101</v>
      </c>
      <c r="AS128">
        <v>70.150387751189598</v>
      </c>
      <c r="AT128">
        <v>70.737384930733697</v>
      </c>
      <c r="AU128">
        <v>71.324382110065102</v>
      </c>
      <c r="AV128">
        <v>71.911379289494803</v>
      </c>
      <c r="AW128">
        <v>72.498376468879101</v>
      </c>
      <c r="AX128">
        <v>73.085373648284303</v>
      </c>
      <c r="AY128">
        <v>73.672370827679899</v>
      </c>
      <c r="AZ128">
        <v>74.2593680070799</v>
      </c>
      <c r="BA128">
        <v>74.846365186477897</v>
      </c>
    </row>
    <row r="129" spans="1:53" x14ac:dyDescent="0.35">
      <c r="A129">
        <v>11</v>
      </c>
      <c r="B129">
        <v>1103</v>
      </c>
      <c r="C129">
        <v>3</v>
      </c>
      <c r="D129" t="b">
        <v>0</v>
      </c>
      <c r="E129" t="s">
        <v>54</v>
      </c>
      <c r="F129">
        <v>7.3699047619047597</v>
      </c>
      <c r="G129">
        <v>10.975379310344801</v>
      </c>
      <c r="H129">
        <v>11.568690476190399</v>
      </c>
      <c r="I129">
        <v>16.187749999999902</v>
      </c>
      <c r="J129">
        <v>9.8162368421052602</v>
      </c>
      <c r="K129">
        <v>29.580400000000001</v>
      </c>
      <c r="L129">
        <v>14.5650588235294</v>
      </c>
      <c r="M129">
        <v>15.8916666666666</v>
      </c>
      <c r="N129">
        <v>18.83321875</v>
      </c>
      <c r="O129">
        <v>16.435400000000001</v>
      </c>
      <c r="P129">
        <v>12.106166666666599</v>
      </c>
      <c r="Q129">
        <v>26.4236875</v>
      </c>
      <c r="R129">
        <v>23.1075338528656</v>
      </c>
      <c r="S129">
        <v>26.735297269359801</v>
      </c>
      <c r="T129">
        <v>25.340513552328598</v>
      </c>
      <c r="U129">
        <v>27.219111340002101</v>
      </c>
      <c r="V129">
        <v>26.9643241756817</v>
      </c>
      <c r="W129">
        <v>28.0999436434182</v>
      </c>
      <c r="X129">
        <v>28.329383192401298</v>
      </c>
      <c r="Y129">
        <v>29.149414030450099</v>
      </c>
      <c r="Z129">
        <v>29.584534473220899</v>
      </c>
      <c r="AA129">
        <v>30.2705153928325</v>
      </c>
      <c r="AB129">
        <v>30.7930011727628</v>
      </c>
      <c r="AC129">
        <v>31.422042839997602</v>
      </c>
      <c r="AD129">
        <v>31.981638056766698</v>
      </c>
      <c r="AE129">
        <v>32.5864941183778</v>
      </c>
      <c r="AF129">
        <v>33.1618519974026</v>
      </c>
      <c r="AG129">
        <v>33.756434943456803</v>
      </c>
      <c r="AH129">
        <v>34.338488195479698</v>
      </c>
      <c r="AI129">
        <v>34.928707516951299</v>
      </c>
      <c r="AJ129">
        <v>35.513604706048802</v>
      </c>
      <c r="AK129">
        <v>36.101970527538597</v>
      </c>
      <c r="AL129">
        <v>36.688075711782403</v>
      </c>
      <c r="AM129">
        <v>37.275654237729803</v>
      </c>
      <c r="AN129">
        <v>37.862272531875597</v>
      </c>
      <c r="AO129">
        <v>38.449516644940701</v>
      </c>
      <c r="AP129">
        <v>39.036352888448597</v>
      </c>
      <c r="AQ129">
        <v>39.623454955776502</v>
      </c>
      <c r="AR129">
        <v>40.210383775795201</v>
      </c>
      <c r="AS129">
        <v>40.797425507554202</v>
      </c>
      <c r="AT129">
        <v>41.384393650516003</v>
      </c>
      <c r="AU129">
        <v>41.9714097540447</v>
      </c>
      <c r="AV129">
        <v>42.558394599881197</v>
      </c>
      <c r="AW129">
        <v>43.145399817522801</v>
      </c>
      <c r="AX129">
        <v>43.732391758098302</v>
      </c>
      <c r="AY129">
        <v>44.319392351833599</v>
      </c>
      <c r="AZ129">
        <v>44.906387305981497</v>
      </c>
      <c r="BA129">
        <v>45.493385935659099</v>
      </c>
    </row>
    <row r="130" spans="1:53" x14ac:dyDescent="0.35">
      <c r="A130">
        <v>11</v>
      </c>
      <c r="B130">
        <v>1103</v>
      </c>
      <c r="C130">
        <v>3</v>
      </c>
      <c r="D130" t="b">
        <v>1</v>
      </c>
      <c r="E130" t="s">
        <v>53</v>
      </c>
      <c r="F130">
        <v>52.874740740740698</v>
      </c>
      <c r="G130">
        <v>25.428465116279</v>
      </c>
      <c r="H130">
        <v>27.6529487179487</v>
      </c>
      <c r="I130">
        <v>31.232303571428499</v>
      </c>
      <c r="J130">
        <v>39.777185185185097</v>
      </c>
      <c r="K130">
        <v>48.319783018867902</v>
      </c>
      <c r="L130">
        <v>48.067847826086897</v>
      </c>
      <c r="M130">
        <v>35.285944700460803</v>
      </c>
      <c r="N130">
        <v>61.091704663212397</v>
      </c>
      <c r="O130">
        <v>65.689737991266298</v>
      </c>
      <c r="P130">
        <v>51.175498141263901</v>
      </c>
      <c r="Q130">
        <v>82.526026737967896</v>
      </c>
      <c r="R130">
        <v>53.462706311405597</v>
      </c>
      <c r="S130">
        <v>57.201236570951103</v>
      </c>
      <c r="T130">
        <v>56.3751257048946</v>
      </c>
      <c r="U130">
        <v>57.5957428709306</v>
      </c>
      <c r="V130">
        <v>57.898632767267898</v>
      </c>
      <c r="W130">
        <v>58.613020101634397</v>
      </c>
      <c r="X130">
        <v>59.142897127660397</v>
      </c>
      <c r="Y130">
        <v>59.755506269946899</v>
      </c>
      <c r="Z130">
        <v>60.331019365283503</v>
      </c>
      <c r="AA130">
        <v>60.923165864448102</v>
      </c>
      <c r="AB130">
        <v>61.507854153219597</v>
      </c>
      <c r="AC130">
        <v>62.095886610318999</v>
      </c>
      <c r="AD130">
        <v>62.682419584135403</v>
      </c>
      <c r="AE130">
        <v>63.2696249075155</v>
      </c>
      <c r="AF130">
        <v>63.856528757754198</v>
      </c>
      <c r="AG130">
        <v>64.443567784781706</v>
      </c>
      <c r="AH130">
        <v>65.030546200226595</v>
      </c>
      <c r="AI130">
        <v>65.617551793147598</v>
      </c>
      <c r="AJ130">
        <v>66.204545200027894</v>
      </c>
      <c r="AK130">
        <v>66.791544070976599</v>
      </c>
      <c r="AL130">
        <v>67.378540491905298</v>
      </c>
      <c r="AM130">
        <v>67.965538011392397</v>
      </c>
      <c r="AN130">
        <v>68.552535038299595</v>
      </c>
      <c r="AO130">
        <v>69.139532286073504</v>
      </c>
      <c r="AP130">
        <v>69.7265294348135</v>
      </c>
      <c r="AQ130">
        <v>70.313526627959106</v>
      </c>
      <c r="AR130">
        <v>70.900523801193799</v>
      </c>
      <c r="AS130">
        <v>71.487520983356205</v>
      </c>
      <c r="AT130">
        <v>72.074518161515599</v>
      </c>
      <c r="AU130">
        <v>72.661515341469894</v>
      </c>
      <c r="AV130">
        <v>73.2485125206193</v>
      </c>
      <c r="AW130">
        <v>73.835509700129705</v>
      </c>
      <c r="AX130">
        <v>74.422506879478206</v>
      </c>
      <c r="AY130">
        <v>75.009504058899296</v>
      </c>
      <c r="AZ130">
        <v>75.5965012382879</v>
      </c>
      <c r="BA130">
        <v>76.183498417690998</v>
      </c>
    </row>
    <row r="131" spans="1:53" x14ac:dyDescent="0.35">
      <c r="A131">
        <v>11</v>
      </c>
      <c r="B131">
        <v>1103</v>
      </c>
      <c r="C131">
        <v>3</v>
      </c>
      <c r="D131" t="b">
        <v>1</v>
      </c>
      <c r="E131" t="s">
        <v>54</v>
      </c>
      <c r="F131">
        <v>1.268</v>
      </c>
      <c r="G131">
        <v>7.4393333333333302</v>
      </c>
      <c r="H131">
        <v>20.564</v>
      </c>
      <c r="I131">
        <v>0.93899999999999995</v>
      </c>
      <c r="J131">
        <v>8.8740000000000006</v>
      </c>
      <c r="K131">
        <v>2.512</v>
      </c>
      <c r="L131">
        <v>10.9254999999999</v>
      </c>
      <c r="M131">
        <v>15.252833333333299</v>
      </c>
      <c r="N131">
        <v>12.2462</v>
      </c>
      <c r="O131">
        <v>9.9903333333333304</v>
      </c>
      <c r="P131">
        <v>6.5624000000000002</v>
      </c>
      <c r="Q131">
        <v>2.3152499999999998</v>
      </c>
      <c r="R131">
        <v>13.9007633435745</v>
      </c>
      <c r="S131">
        <v>14.487760522973099</v>
      </c>
      <c r="T131">
        <v>15.0747577023717</v>
      </c>
      <c r="U131">
        <v>15.661754881770401</v>
      </c>
      <c r="V131">
        <v>16.248752061169</v>
      </c>
      <c r="W131">
        <v>16.835749240567601</v>
      </c>
      <c r="X131">
        <v>17.422746419966199</v>
      </c>
      <c r="Y131">
        <v>18.009743599364899</v>
      </c>
      <c r="Z131">
        <v>18.5967407787635</v>
      </c>
      <c r="AA131">
        <v>19.183737958162101</v>
      </c>
      <c r="AB131">
        <v>19.770735137560798</v>
      </c>
      <c r="AC131">
        <v>20.3577323169594</v>
      </c>
      <c r="AD131">
        <v>20.944729496358001</v>
      </c>
      <c r="AE131">
        <v>21.531726675756602</v>
      </c>
      <c r="AF131">
        <v>22.118723855155299</v>
      </c>
      <c r="AG131">
        <v>22.7057210345539</v>
      </c>
      <c r="AH131">
        <v>23.292718213952501</v>
      </c>
      <c r="AI131">
        <v>23.879715393351201</v>
      </c>
      <c r="AJ131">
        <v>24.466712572749799</v>
      </c>
      <c r="AK131">
        <v>25.0537097521484</v>
      </c>
      <c r="AL131">
        <v>25.640706931547001</v>
      </c>
      <c r="AM131">
        <v>26.227704110945702</v>
      </c>
      <c r="AN131">
        <v>26.814701290344299</v>
      </c>
      <c r="AO131">
        <v>27.4016984697429</v>
      </c>
      <c r="AP131">
        <v>27.988695649141501</v>
      </c>
      <c r="AQ131">
        <v>28.575692828540198</v>
      </c>
      <c r="AR131">
        <v>29.162690007938799</v>
      </c>
      <c r="AS131">
        <v>29.7496871873374</v>
      </c>
      <c r="AT131">
        <v>30.336684366736101</v>
      </c>
      <c r="AU131">
        <v>30.923681546134699</v>
      </c>
      <c r="AV131">
        <v>31.5106787255333</v>
      </c>
      <c r="AW131">
        <v>32.097675904931897</v>
      </c>
      <c r="AX131">
        <v>32.684673084330598</v>
      </c>
      <c r="AY131">
        <v>33.271670263729199</v>
      </c>
      <c r="AZ131">
        <v>33.8586674431278</v>
      </c>
      <c r="BA131">
        <v>34.4456646225265</v>
      </c>
    </row>
    <row r="132" spans="1:53" x14ac:dyDescent="0.35">
      <c r="A132">
        <v>11</v>
      </c>
      <c r="B132">
        <v>1103</v>
      </c>
      <c r="C132">
        <v>4</v>
      </c>
      <c r="D132" t="b">
        <v>1</v>
      </c>
      <c r="E132" t="s">
        <v>53</v>
      </c>
      <c r="F132">
        <v>11.4558979591836</v>
      </c>
      <c r="G132">
        <v>8.0229104204753092</v>
      </c>
      <c r="H132">
        <v>5.3307284768211902</v>
      </c>
      <c r="I132">
        <v>11.5623863298662</v>
      </c>
      <c r="J132">
        <v>19.494432147562499</v>
      </c>
      <c r="K132">
        <v>9.62446195069667</v>
      </c>
      <c r="L132">
        <v>7.1994594127806497</v>
      </c>
      <c r="M132">
        <v>18.189824120602999</v>
      </c>
      <c r="N132">
        <v>24.212667916041902</v>
      </c>
      <c r="O132">
        <v>15.4891704918032</v>
      </c>
      <c r="P132">
        <v>15.716020448877799</v>
      </c>
      <c r="Q132">
        <v>21.013893474088199</v>
      </c>
      <c r="R132">
        <v>28.6200629045154</v>
      </c>
      <c r="S132">
        <v>29.214664698924601</v>
      </c>
      <c r="T132">
        <v>29.801254422926998</v>
      </c>
      <c r="U132">
        <v>30.388273433792399</v>
      </c>
      <c r="V132">
        <v>30.975269443460601</v>
      </c>
      <c r="W132">
        <v>31.562266685533402</v>
      </c>
      <c r="X132">
        <v>32.149263861573999</v>
      </c>
      <c r="Y132">
        <v>32.736261041152503</v>
      </c>
      <c r="Z132">
        <v>33.323258220541497</v>
      </c>
      <c r="AA132">
        <v>33.910255399940702</v>
      </c>
      <c r="AB132">
        <v>34.497252579339303</v>
      </c>
      <c r="AC132">
        <v>35.084249758737897</v>
      </c>
      <c r="AD132">
        <v>35.671246938136498</v>
      </c>
      <c r="AE132">
        <v>36.258244117535199</v>
      </c>
      <c r="AF132">
        <v>36.8452412969338</v>
      </c>
      <c r="AG132">
        <v>37.432238476332401</v>
      </c>
      <c r="AH132">
        <v>38.019235655731002</v>
      </c>
      <c r="AI132">
        <v>38.606232835129703</v>
      </c>
      <c r="AJ132">
        <v>39.193230014528297</v>
      </c>
      <c r="AK132">
        <v>39.780227193926898</v>
      </c>
      <c r="AL132">
        <v>40.367224373325598</v>
      </c>
      <c r="AM132">
        <v>40.954221552724199</v>
      </c>
      <c r="AN132">
        <v>41.5412187321228</v>
      </c>
      <c r="AO132">
        <v>42.128215911521401</v>
      </c>
      <c r="AP132">
        <v>42.715213090920102</v>
      </c>
      <c r="AQ132">
        <v>43.302210270318703</v>
      </c>
      <c r="AR132">
        <v>43.889207449717297</v>
      </c>
      <c r="AS132">
        <v>44.476204629115898</v>
      </c>
      <c r="AT132">
        <v>45.063201808514599</v>
      </c>
      <c r="AU132">
        <v>45.6501989879132</v>
      </c>
      <c r="AV132">
        <v>46.237196167311801</v>
      </c>
      <c r="AW132">
        <v>46.824193346710402</v>
      </c>
      <c r="AX132">
        <v>47.411190526109102</v>
      </c>
      <c r="AY132">
        <v>47.998187705507704</v>
      </c>
      <c r="AZ132">
        <v>48.585184884906297</v>
      </c>
      <c r="BA132">
        <v>49.172182064304998</v>
      </c>
    </row>
    <row r="133" spans="1:53" x14ac:dyDescent="0.35">
      <c r="A133">
        <v>11</v>
      </c>
      <c r="B133">
        <v>1103</v>
      </c>
      <c r="C133">
        <v>4</v>
      </c>
      <c r="D133" t="b">
        <v>1</v>
      </c>
      <c r="E133" t="s">
        <v>54</v>
      </c>
      <c r="F133">
        <v>8.4729230769230703</v>
      </c>
      <c r="G133">
        <v>9.0971250000000001</v>
      </c>
      <c r="H133">
        <v>9.2300714285714207</v>
      </c>
      <c r="I133">
        <v>6.9483684210526304</v>
      </c>
      <c r="J133">
        <v>2.6937407407407399</v>
      </c>
      <c r="K133">
        <v>4.23844927536231</v>
      </c>
      <c r="L133">
        <v>13.092196721311399</v>
      </c>
      <c r="M133">
        <v>8.0782857142857107</v>
      </c>
      <c r="N133">
        <v>10.8429047619047</v>
      </c>
      <c r="O133">
        <v>8.6977619047619008</v>
      </c>
      <c r="P133">
        <v>7.5836060606060602</v>
      </c>
      <c r="Q133">
        <v>3.0085625</v>
      </c>
      <c r="R133">
        <v>12.9869928918102</v>
      </c>
      <c r="S133">
        <v>13.5739900712089</v>
      </c>
      <c r="T133">
        <v>14.1609872506075</v>
      </c>
      <c r="U133">
        <v>14.747984430006101</v>
      </c>
      <c r="V133">
        <v>15.334981609404799</v>
      </c>
      <c r="W133">
        <v>15.921978788803401</v>
      </c>
      <c r="X133">
        <v>16.508975968202002</v>
      </c>
      <c r="Y133">
        <v>17.095973147600599</v>
      </c>
      <c r="Z133">
        <v>17.6829703269993</v>
      </c>
      <c r="AA133">
        <v>18.269967506397901</v>
      </c>
      <c r="AB133">
        <v>18.856964685796498</v>
      </c>
      <c r="AC133">
        <v>19.443961865195199</v>
      </c>
      <c r="AD133">
        <v>20.0309590445938</v>
      </c>
      <c r="AE133">
        <v>20.617956223992401</v>
      </c>
      <c r="AF133">
        <v>21.204953403390999</v>
      </c>
      <c r="AG133">
        <v>21.791950582789699</v>
      </c>
      <c r="AH133">
        <v>22.3789477621883</v>
      </c>
      <c r="AI133">
        <v>22.965944941586901</v>
      </c>
      <c r="AJ133">
        <v>23.552942120985499</v>
      </c>
      <c r="AK133">
        <v>24.139939300384199</v>
      </c>
      <c r="AL133">
        <v>24.7269364797828</v>
      </c>
      <c r="AM133">
        <v>25.313933659181401</v>
      </c>
      <c r="AN133">
        <v>25.900930838580098</v>
      </c>
      <c r="AO133">
        <v>26.4879280179787</v>
      </c>
      <c r="AP133">
        <v>27.074925197377301</v>
      </c>
      <c r="AQ133">
        <v>27.661922376775902</v>
      </c>
      <c r="AR133">
        <v>28.248919556174599</v>
      </c>
      <c r="AS133">
        <v>28.8359167355732</v>
      </c>
      <c r="AT133">
        <v>29.422913914971801</v>
      </c>
      <c r="AU133">
        <v>30.009911094370398</v>
      </c>
      <c r="AV133">
        <v>30.596908273769099</v>
      </c>
      <c r="AW133">
        <v>31.1839054531677</v>
      </c>
      <c r="AX133">
        <v>31.770902632566301</v>
      </c>
      <c r="AY133">
        <v>32.357899811964998</v>
      </c>
      <c r="AZ133">
        <v>32.944896991363599</v>
      </c>
      <c r="BA133">
        <v>33.5318941707622</v>
      </c>
    </row>
    <row r="134" spans="1:53" x14ac:dyDescent="0.35">
      <c r="A134">
        <v>11</v>
      </c>
      <c r="B134">
        <v>1103</v>
      </c>
      <c r="C134">
        <v>5</v>
      </c>
      <c r="D134" t="b">
        <v>0</v>
      </c>
      <c r="E134" t="s">
        <v>53</v>
      </c>
      <c r="F134">
        <v>17.614999999999998</v>
      </c>
      <c r="G134">
        <v>74.4729420289855</v>
      </c>
      <c r="H134">
        <v>14.970431372548999</v>
      </c>
      <c r="I134">
        <v>53.807704545454499</v>
      </c>
      <c r="J134">
        <v>45.056590163934402</v>
      </c>
      <c r="K134">
        <v>61.463999999999999</v>
      </c>
      <c r="L134">
        <v>75.884803921568604</v>
      </c>
      <c r="M134">
        <v>72.0904888888888</v>
      </c>
      <c r="N134">
        <v>60.039594202898499</v>
      </c>
      <c r="O134">
        <v>78.229344827586203</v>
      </c>
      <c r="P134">
        <v>71.895111111111106</v>
      </c>
      <c r="Q134">
        <v>66.214461538461507</v>
      </c>
      <c r="R134">
        <v>57.574242246362097</v>
      </c>
      <c r="S134">
        <v>56.054280618813401</v>
      </c>
      <c r="T134">
        <v>58.455957850745797</v>
      </c>
      <c r="U134">
        <v>57.480008625019799</v>
      </c>
      <c r="V134">
        <v>59.413139224401299</v>
      </c>
      <c r="W134">
        <v>58.840739524640597</v>
      </c>
      <c r="X134">
        <v>60.426301261942797</v>
      </c>
      <c r="Y134">
        <v>60.153255436029802</v>
      </c>
      <c r="Z134">
        <v>61.480989871854199</v>
      </c>
      <c r="AA134">
        <v>61.430005369327098</v>
      </c>
      <c r="AB134">
        <v>62.566482979123897</v>
      </c>
      <c r="AC134">
        <v>62.680224026028</v>
      </c>
      <c r="AD134">
        <v>63.674826926309898</v>
      </c>
      <c r="AE134">
        <v>63.910761726820702</v>
      </c>
      <c r="AF134">
        <v>64.800121673854903</v>
      </c>
      <c r="AG134">
        <v>65.1267000537744</v>
      </c>
      <c r="AH134">
        <v>65.937990560200305</v>
      </c>
      <c r="AI134">
        <v>66.331808534988596</v>
      </c>
      <c r="AJ134">
        <v>67.085186968740501</v>
      </c>
      <c r="AK134">
        <v>67.528883414211705</v>
      </c>
      <c r="AL134">
        <v>68.239302552556197</v>
      </c>
      <c r="AM134">
        <v>68.719998950845493</v>
      </c>
      <c r="AN134">
        <v>69.398550794916105</v>
      </c>
      <c r="AO134">
        <v>69.906693834808607</v>
      </c>
      <c r="AP134">
        <v>70.5616064540107</v>
      </c>
      <c r="AQ134">
        <v>71.090109469468302</v>
      </c>
      <c r="AR134">
        <v>71.7274864627216</v>
      </c>
      <c r="AS134">
        <v>72.271092550205694</v>
      </c>
      <c r="AT134">
        <v>72.895461579825295</v>
      </c>
      <c r="AU134">
        <v>73.450271157407201</v>
      </c>
      <c r="AV134">
        <v>74.064990852672295</v>
      </c>
      <c r="AW134">
        <v>74.6281112024039</v>
      </c>
      <c r="AX134">
        <v>75.235673001467404</v>
      </c>
      <c r="AY134">
        <v>75.804958299185799</v>
      </c>
      <c r="AZ134">
        <v>76.407210356027704</v>
      </c>
      <c r="BA134">
        <v>76.981068824926197</v>
      </c>
    </row>
    <row r="135" spans="1:53" x14ac:dyDescent="0.35">
      <c r="A135">
        <v>11</v>
      </c>
      <c r="B135">
        <v>1103</v>
      </c>
      <c r="C135">
        <v>5</v>
      </c>
      <c r="D135" t="b">
        <v>0</v>
      </c>
      <c r="E135" t="s">
        <v>54</v>
      </c>
      <c r="F135">
        <v>10.5565</v>
      </c>
      <c r="G135">
        <v>6.6936249999999999</v>
      </c>
      <c r="H135">
        <v>9.1906666666666599</v>
      </c>
      <c r="I135">
        <v>1.9179999999999999</v>
      </c>
      <c r="J135">
        <v>14.523375</v>
      </c>
      <c r="K135">
        <v>4.399</v>
      </c>
      <c r="L135">
        <v>3.8759999999999999</v>
      </c>
      <c r="M135">
        <v>5.1016666666666604</v>
      </c>
      <c r="N135">
        <v>24.525500000000001</v>
      </c>
      <c r="O135">
        <v>1.6472</v>
      </c>
      <c r="P135">
        <v>3.2010000000000001</v>
      </c>
      <c r="Q135">
        <v>4.21</v>
      </c>
      <c r="R135">
        <v>14.9900096028439</v>
      </c>
      <c r="S135">
        <v>15.577006782242499</v>
      </c>
      <c r="T135">
        <v>16.1640039616411</v>
      </c>
      <c r="U135">
        <v>16.751001141039801</v>
      </c>
      <c r="V135">
        <v>17.337998320438398</v>
      </c>
      <c r="W135">
        <v>17.924995499836999</v>
      </c>
      <c r="X135">
        <v>18.5119926792357</v>
      </c>
      <c r="Y135">
        <v>19.098989858634301</v>
      </c>
      <c r="Z135">
        <v>19.685987038032899</v>
      </c>
      <c r="AA135">
        <v>20.2729842174315</v>
      </c>
      <c r="AB135">
        <v>20.8599813968302</v>
      </c>
      <c r="AC135">
        <v>21.446978576228801</v>
      </c>
      <c r="AD135">
        <v>22.033975755627399</v>
      </c>
      <c r="AE135">
        <v>22.620972935026099</v>
      </c>
      <c r="AF135">
        <v>23.2079701144247</v>
      </c>
      <c r="AG135">
        <v>23.794967293823301</v>
      </c>
      <c r="AH135">
        <v>24.381964473221899</v>
      </c>
      <c r="AI135">
        <v>24.9689616526206</v>
      </c>
      <c r="AJ135">
        <v>25.555958832019201</v>
      </c>
      <c r="AK135">
        <v>26.142956011417802</v>
      </c>
      <c r="AL135">
        <v>26.729953190816399</v>
      </c>
      <c r="AM135">
        <v>27.3169503702151</v>
      </c>
      <c r="AN135">
        <v>27.903947549613701</v>
      </c>
      <c r="AO135">
        <v>28.490944729012298</v>
      </c>
      <c r="AP135">
        <v>29.077941908410999</v>
      </c>
      <c r="AQ135">
        <v>29.6649390878096</v>
      </c>
      <c r="AR135">
        <v>30.251936267208201</v>
      </c>
      <c r="AS135">
        <v>30.838933446606799</v>
      </c>
      <c r="AT135">
        <v>31.425930626005499</v>
      </c>
      <c r="AU135">
        <v>32.012927805404097</v>
      </c>
      <c r="AV135">
        <v>32.599924984802698</v>
      </c>
      <c r="AW135">
        <v>33.186922164201398</v>
      </c>
      <c r="AX135">
        <v>33.773919343599999</v>
      </c>
      <c r="AY135">
        <v>34.3609165229986</v>
      </c>
      <c r="AZ135">
        <v>34.947913702397202</v>
      </c>
      <c r="BA135">
        <v>35.534910881795902</v>
      </c>
    </row>
    <row r="136" spans="1:53" x14ac:dyDescent="0.35">
      <c r="A136">
        <v>11</v>
      </c>
      <c r="B136">
        <v>1103</v>
      </c>
      <c r="C136">
        <v>5</v>
      </c>
      <c r="D136" t="b">
        <v>1</v>
      </c>
      <c r="E136" t="s">
        <v>53</v>
      </c>
      <c r="F136">
        <v>14.927803886925799</v>
      </c>
      <c r="G136">
        <v>14.8581871069182</v>
      </c>
      <c r="H136">
        <v>7.1798590604026797</v>
      </c>
      <c r="I136">
        <v>6.0290851979345899</v>
      </c>
      <c r="J136">
        <v>6.74130147697654</v>
      </c>
      <c r="K136">
        <v>3.8299615763546799</v>
      </c>
      <c r="L136">
        <v>18.765372602739699</v>
      </c>
      <c r="M136">
        <v>13.504758122743601</v>
      </c>
      <c r="N136">
        <v>37.4997753001715</v>
      </c>
      <c r="O136">
        <v>26.748100611828601</v>
      </c>
      <c r="P136">
        <v>28.3001300121506</v>
      </c>
      <c r="Q136">
        <v>23.254017256255299</v>
      </c>
      <c r="R136">
        <v>30.106897361171701</v>
      </c>
      <c r="S136">
        <v>30.124981352334199</v>
      </c>
      <c r="T136">
        <v>30.982128875616901</v>
      </c>
      <c r="U136">
        <v>31.4408442541894</v>
      </c>
      <c r="V136">
        <v>32.088756478842399</v>
      </c>
      <c r="W136">
        <v>32.646827943802599</v>
      </c>
      <c r="X136">
        <v>33.247560596142002</v>
      </c>
      <c r="Y136">
        <v>33.828035439945097</v>
      </c>
      <c r="Z136">
        <v>34.418129772372502</v>
      </c>
      <c r="AA136">
        <v>35.0036562582223</v>
      </c>
      <c r="AB136">
        <v>35.591351801406802</v>
      </c>
      <c r="AC136">
        <v>36.1780173604092</v>
      </c>
      <c r="AD136">
        <v>36.765172010870103</v>
      </c>
      <c r="AE136">
        <v>37.352094414604302</v>
      </c>
      <c r="AF136">
        <v>37.939127101479102</v>
      </c>
      <c r="AG136">
        <v>38.5261074200331</v>
      </c>
      <c r="AH136">
        <v>39.1131126058606</v>
      </c>
      <c r="AI136">
        <v>39.700105983379501</v>
      </c>
      <c r="AJ136">
        <v>40.287104968113503</v>
      </c>
      <c r="AK136">
        <v>40.8741012902425</v>
      </c>
      <c r="AL136">
        <v>41.461098876718502</v>
      </c>
      <c r="AM136">
        <v>42.048095862815103</v>
      </c>
      <c r="AN136">
        <v>42.635093134003803</v>
      </c>
      <c r="AO136">
        <v>43.222090269815602</v>
      </c>
      <c r="AP136">
        <v>43.809087469911603</v>
      </c>
      <c r="AQ136">
        <v>44.396084639481998</v>
      </c>
      <c r="AR136">
        <v>44.9830818235476</v>
      </c>
      <c r="AS136">
        <v>45.570079000730097</v>
      </c>
      <c r="AT136">
        <v>46.157076181181097</v>
      </c>
      <c r="AU136">
        <v>46.744073360080002</v>
      </c>
      <c r="AV136">
        <v>47.331070539715903</v>
      </c>
      <c r="AW136">
        <v>47.918067719001897</v>
      </c>
      <c r="AX136">
        <v>48.505064898454002</v>
      </c>
      <c r="AY136">
        <v>49.092062077827201</v>
      </c>
      <c r="AZ136">
        <v>49.679059257237903</v>
      </c>
      <c r="BA136">
        <v>50.266056436630798</v>
      </c>
    </row>
    <row r="137" spans="1:53" x14ac:dyDescent="0.35">
      <c r="A137">
        <v>11</v>
      </c>
      <c r="B137">
        <v>1103</v>
      </c>
      <c r="C137">
        <v>5</v>
      </c>
      <c r="D137" t="b">
        <v>1</v>
      </c>
      <c r="E137" t="s">
        <v>54</v>
      </c>
      <c r="F137">
        <v>43.539466666666598</v>
      </c>
      <c r="G137">
        <v>9.4420999999999999</v>
      </c>
      <c r="H137">
        <v>9.8475428571428498</v>
      </c>
      <c r="I137">
        <v>8.8307142857142793</v>
      </c>
      <c r="J137">
        <v>8.1099374999999991</v>
      </c>
      <c r="K137">
        <v>8.9402857142857108</v>
      </c>
      <c r="L137">
        <v>7.14251428571428</v>
      </c>
      <c r="M137">
        <v>6.4838205128205102</v>
      </c>
      <c r="N137">
        <v>10.609419999999901</v>
      </c>
      <c r="O137">
        <v>3.3811304347825999</v>
      </c>
      <c r="P137">
        <v>6.1673749999999998</v>
      </c>
      <c r="Q137">
        <v>3.6238095238095198</v>
      </c>
      <c r="R137">
        <v>12.1111143242035</v>
      </c>
      <c r="S137">
        <v>12.6981115036021</v>
      </c>
      <c r="T137">
        <v>13.2851086830008</v>
      </c>
      <c r="U137">
        <v>13.872105862399399</v>
      </c>
      <c r="V137">
        <v>14.459103041798</v>
      </c>
      <c r="W137">
        <v>15.0461002211966</v>
      </c>
      <c r="X137">
        <v>15.6330974005953</v>
      </c>
      <c r="Y137">
        <v>16.220094579993901</v>
      </c>
      <c r="Z137">
        <v>16.807091759392499</v>
      </c>
      <c r="AA137">
        <v>17.394088938791199</v>
      </c>
      <c r="AB137">
        <v>17.981086118189801</v>
      </c>
      <c r="AC137">
        <v>18.568083297588402</v>
      </c>
      <c r="AD137">
        <v>19.155080476986999</v>
      </c>
      <c r="AE137">
        <v>19.7420776563857</v>
      </c>
      <c r="AF137">
        <v>20.329074835784301</v>
      </c>
      <c r="AG137">
        <v>20.916072015182898</v>
      </c>
      <c r="AH137">
        <v>21.503069194581599</v>
      </c>
      <c r="AI137">
        <v>22.0900663739802</v>
      </c>
      <c r="AJ137">
        <v>22.677063553378801</v>
      </c>
      <c r="AK137">
        <v>23.264060732777398</v>
      </c>
      <c r="AL137">
        <v>23.851057912176099</v>
      </c>
      <c r="AM137">
        <v>24.4380550915747</v>
      </c>
      <c r="AN137">
        <v>25.025052270973301</v>
      </c>
      <c r="AO137">
        <v>25.612049450371899</v>
      </c>
      <c r="AP137">
        <v>26.199046629770599</v>
      </c>
      <c r="AQ137">
        <v>26.7860438091692</v>
      </c>
      <c r="AR137">
        <v>27.373040988567801</v>
      </c>
      <c r="AS137">
        <v>27.960038167966498</v>
      </c>
      <c r="AT137">
        <v>28.5470353473651</v>
      </c>
      <c r="AU137">
        <v>29.134032526763701</v>
      </c>
      <c r="AV137">
        <v>29.721029706162302</v>
      </c>
      <c r="AW137">
        <v>30.308026885560999</v>
      </c>
      <c r="AX137">
        <v>30.8950240649596</v>
      </c>
      <c r="AY137">
        <v>31.482021244358201</v>
      </c>
      <c r="AZ137">
        <v>32.069018423756901</v>
      </c>
      <c r="BA137">
        <v>32.656015603155502</v>
      </c>
    </row>
    <row r="138" spans="1:53" x14ac:dyDescent="0.35">
      <c r="A138">
        <v>11</v>
      </c>
      <c r="B138">
        <v>1103</v>
      </c>
      <c r="C138">
        <v>7</v>
      </c>
      <c r="D138" t="b">
        <v>1</v>
      </c>
      <c r="E138" t="s">
        <v>53</v>
      </c>
      <c r="F138">
        <v>1.397</v>
      </c>
      <c r="G138">
        <v>0.89699999999999902</v>
      </c>
      <c r="H138">
        <v>1.686625</v>
      </c>
      <c r="I138">
        <v>1.50973170731707</v>
      </c>
      <c r="J138">
        <v>1.0319629629629601</v>
      </c>
      <c r="K138">
        <v>1.0052352941176399</v>
      </c>
      <c r="L138">
        <v>5.7891000000000004</v>
      </c>
      <c r="M138">
        <v>1.28538461538461</v>
      </c>
      <c r="N138">
        <v>70.0140806451613</v>
      </c>
      <c r="O138">
        <v>28.881222222222199</v>
      </c>
      <c r="P138">
        <v>24.606187500000001</v>
      </c>
      <c r="Q138">
        <v>13.2029444444444</v>
      </c>
      <c r="R138">
        <v>24.306730235839201</v>
      </c>
      <c r="S138">
        <v>23.908645028851499</v>
      </c>
      <c r="T138">
        <v>24.905100469533998</v>
      </c>
      <c r="U138">
        <v>25.321902678389499</v>
      </c>
      <c r="V138">
        <v>25.9796429120554</v>
      </c>
      <c r="W138">
        <v>26.537235111323898</v>
      </c>
      <c r="X138">
        <v>27.136454732422401</v>
      </c>
      <c r="Y138">
        <v>27.718371545146901</v>
      </c>
      <c r="Z138">
        <v>28.3074804241697</v>
      </c>
      <c r="AA138">
        <v>28.893599856825102</v>
      </c>
      <c r="AB138">
        <v>29.4809618794696</v>
      </c>
      <c r="AC138">
        <v>30.067807408525901</v>
      </c>
      <c r="AD138">
        <v>30.654867622739001</v>
      </c>
      <c r="AE138">
        <v>31.241838601156001</v>
      </c>
      <c r="AF138">
        <v>31.828846671225801</v>
      </c>
      <c r="AG138">
        <v>32.415839323820101</v>
      </c>
      <c r="AH138">
        <v>33.002838384825203</v>
      </c>
      <c r="AI138">
        <v>33.5898347821173</v>
      </c>
      <c r="AJ138">
        <v>34.176832286605503</v>
      </c>
      <c r="AK138">
        <v>34.763829330877797</v>
      </c>
      <c r="AL138">
        <v>35.350826566442898</v>
      </c>
      <c r="AM138">
        <v>35.937823722495402</v>
      </c>
      <c r="AN138">
        <v>36.524820911598098</v>
      </c>
      <c r="AO138">
        <v>37.111818086963098</v>
      </c>
      <c r="AP138">
        <v>37.698815268038302</v>
      </c>
      <c r="AQ138">
        <v>38.285812446740103</v>
      </c>
      <c r="AR138">
        <v>38.872809626428399</v>
      </c>
      <c r="AS138">
        <v>39.459806805706599</v>
      </c>
      <c r="AT138">
        <v>40.0468039851553</v>
      </c>
      <c r="AU138">
        <v>40.633801164533097</v>
      </c>
      <c r="AV138">
        <v>41.220798343940402</v>
      </c>
      <c r="AW138">
        <v>41.8077955233354</v>
      </c>
      <c r="AX138">
        <v>42.394792702735501</v>
      </c>
      <c r="AY138">
        <v>42.981789882133498</v>
      </c>
      <c r="AZ138">
        <v>43.568787061532397</v>
      </c>
      <c r="BA138">
        <v>44.155784240930899</v>
      </c>
    </row>
    <row r="139" spans="1:53" x14ac:dyDescent="0.35">
      <c r="A139">
        <v>11</v>
      </c>
      <c r="B139">
        <v>1103</v>
      </c>
      <c r="C139">
        <v>7</v>
      </c>
      <c r="D139" t="b">
        <v>1</v>
      </c>
      <c r="E139" t="s">
        <v>54</v>
      </c>
      <c r="F139">
        <v>24.04328125</v>
      </c>
      <c r="G139">
        <v>7.9453703703703704</v>
      </c>
      <c r="H139">
        <v>9.6713913043478197</v>
      </c>
      <c r="I139">
        <v>4.9676067415730296</v>
      </c>
      <c r="J139">
        <v>3.55206666666666</v>
      </c>
      <c r="K139">
        <v>1.5313333333333301</v>
      </c>
      <c r="L139">
        <v>10.0001487603305</v>
      </c>
      <c r="M139">
        <v>6.8289302325581396</v>
      </c>
      <c r="N139">
        <v>37.393304347826003</v>
      </c>
      <c r="O139">
        <v>13.971222222222201</v>
      </c>
      <c r="P139">
        <v>12.247809523809501</v>
      </c>
      <c r="Q139">
        <v>3.1190000000000002</v>
      </c>
      <c r="R139">
        <v>10.3336631639883</v>
      </c>
      <c r="S139">
        <v>10.920660343386899</v>
      </c>
      <c r="T139">
        <v>11.5076575227855</v>
      </c>
      <c r="U139">
        <v>12.094654702184201</v>
      </c>
      <c r="V139">
        <v>12.6816518815828</v>
      </c>
      <c r="W139">
        <v>13.268649060981399</v>
      </c>
      <c r="X139">
        <v>13.8556462403801</v>
      </c>
      <c r="Y139">
        <v>14.442643419778699</v>
      </c>
      <c r="Z139">
        <v>15.0296405991773</v>
      </c>
      <c r="AA139">
        <v>15.6166377785759</v>
      </c>
      <c r="AB139">
        <v>16.2036349579746</v>
      </c>
      <c r="AC139">
        <v>16.790632137373201</v>
      </c>
      <c r="AD139">
        <v>17.377629316771799</v>
      </c>
      <c r="AE139">
        <v>17.9646264961704</v>
      </c>
      <c r="AF139">
        <v>18.5516236755691</v>
      </c>
      <c r="AG139">
        <v>19.138620854967701</v>
      </c>
      <c r="AH139">
        <v>19.725618034366299</v>
      </c>
      <c r="AI139">
        <v>20.312615213765</v>
      </c>
      <c r="AJ139">
        <v>20.899612393163601</v>
      </c>
      <c r="AK139">
        <v>21.486609572562202</v>
      </c>
      <c r="AL139">
        <v>22.073606751960799</v>
      </c>
      <c r="AM139">
        <v>22.6606039313595</v>
      </c>
      <c r="AN139">
        <v>23.247601110758101</v>
      </c>
      <c r="AO139">
        <v>23.834598290156698</v>
      </c>
      <c r="AP139">
        <v>24.421595469555399</v>
      </c>
      <c r="AQ139">
        <v>25.008592648954</v>
      </c>
      <c r="AR139">
        <v>25.595589828352601</v>
      </c>
      <c r="AS139">
        <v>26.182587007751199</v>
      </c>
      <c r="AT139">
        <v>26.769584187149899</v>
      </c>
      <c r="AU139">
        <v>27.3565813665485</v>
      </c>
      <c r="AV139">
        <v>27.943578545947101</v>
      </c>
      <c r="AW139">
        <v>28.530575725345699</v>
      </c>
      <c r="AX139">
        <v>29.117572904744399</v>
      </c>
      <c r="AY139">
        <v>29.704570084143</v>
      </c>
      <c r="AZ139">
        <v>30.291567263541602</v>
      </c>
      <c r="BA139">
        <v>30.878564442940299</v>
      </c>
    </row>
    <row r="140" spans="1:53" x14ac:dyDescent="0.35">
      <c r="A140">
        <v>12</v>
      </c>
      <c r="B140">
        <v>1201</v>
      </c>
      <c r="C140">
        <v>6</v>
      </c>
      <c r="D140" t="b">
        <v>0</v>
      </c>
      <c r="E140" t="s">
        <v>53</v>
      </c>
      <c r="F140">
        <v>103.543807692307</v>
      </c>
      <c r="G140">
        <v>73.242562500000005</v>
      </c>
      <c r="H140">
        <v>44.163210526315702</v>
      </c>
      <c r="I140">
        <v>57.382294117647</v>
      </c>
      <c r="J140">
        <v>46.867222222222203</v>
      </c>
      <c r="K140">
        <v>76.061866666666603</v>
      </c>
      <c r="L140">
        <v>60.103545454545397</v>
      </c>
      <c r="M140">
        <v>42.391416666666601</v>
      </c>
      <c r="N140">
        <v>55.796842105263103</v>
      </c>
      <c r="O140">
        <v>37.118499999999997</v>
      </c>
      <c r="P140">
        <v>45.525619047619003</v>
      </c>
      <c r="Q140">
        <v>97.6844258064516</v>
      </c>
      <c r="R140">
        <v>72.186472369971298</v>
      </c>
      <c r="S140">
        <v>72.986504651180795</v>
      </c>
      <c r="T140">
        <v>73.554247522068493</v>
      </c>
      <c r="U140">
        <v>74.1429849235858</v>
      </c>
      <c r="V140">
        <v>74.729824820108206</v>
      </c>
      <c r="W140">
        <v>75.316836214877895</v>
      </c>
      <c r="X140">
        <v>75.903832109478202</v>
      </c>
      <c r="Y140">
        <v>76.490829404998095</v>
      </c>
      <c r="Z140">
        <v>77.077826573901604</v>
      </c>
      <c r="AA140">
        <v>77.6648237542488</v>
      </c>
      <c r="AB140">
        <v>78.251820933561703</v>
      </c>
      <c r="AC140">
        <v>78.838818112968099</v>
      </c>
      <c r="AD140">
        <v>79.425815292365996</v>
      </c>
      <c r="AE140">
        <v>80.012812471764704</v>
      </c>
      <c r="AF140">
        <v>80.599809651163298</v>
      </c>
      <c r="AG140">
        <v>81.186806830561906</v>
      </c>
      <c r="AH140">
        <v>81.7738040099606</v>
      </c>
      <c r="AI140">
        <v>82.360801189359194</v>
      </c>
      <c r="AJ140">
        <v>82.947798368757802</v>
      </c>
      <c r="AK140">
        <v>83.534795548156495</v>
      </c>
      <c r="AL140">
        <v>84.121792727555103</v>
      </c>
      <c r="AM140">
        <v>84.708789906953697</v>
      </c>
      <c r="AN140">
        <v>85.295787086352306</v>
      </c>
      <c r="AO140">
        <v>85.882784265750999</v>
      </c>
      <c r="AP140">
        <v>86.469781445149593</v>
      </c>
      <c r="AQ140">
        <v>87.056778624548201</v>
      </c>
      <c r="AR140">
        <v>87.643775803946795</v>
      </c>
      <c r="AS140">
        <v>88.230772983345503</v>
      </c>
      <c r="AT140">
        <v>88.817770162744097</v>
      </c>
      <c r="AU140">
        <v>89.404767342142705</v>
      </c>
      <c r="AV140">
        <v>89.991764521541398</v>
      </c>
      <c r="AW140">
        <v>90.578761700940007</v>
      </c>
      <c r="AX140">
        <v>91.165758880338601</v>
      </c>
      <c r="AY140">
        <v>91.752756059737195</v>
      </c>
      <c r="AZ140">
        <v>92.339753239135902</v>
      </c>
      <c r="BA140">
        <v>92.926750418534496</v>
      </c>
    </row>
    <row r="141" spans="1:53" x14ac:dyDescent="0.35">
      <c r="A141">
        <v>12</v>
      </c>
      <c r="B141">
        <v>1201</v>
      </c>
      <c r="C141">
        <v>6</v>
      </c>
      <c r="D141" t="b">
        <v>0</v>
      </c>
      <c r="E141" t="s">
        <v>54</v>
      </c>
      <c r="F141">
        <v>6.7189999999999896</v>
      </c>
      <c r="G141">
        <v>29.097999999999999</v>
      </c>
      <c r="H141">
        <v>0.85</v>
      </c>
      <c r="I141">
        <v>2.6760000000000002</v>
      </c>
      <c r="J141">
        <v>14.055</v>
      </c>
      <c r="K141">
        <v>35.187622222222203</v>
      </c>
      <c r="L141">
        <v>7.3179999999999996</v>
      </c>
      <c r="M141">
        <v>20.3294303797468</v>
      </c>
      <c r="N141">
        <v>23.570460317460299</v>
      </c>
      <c r="O141">
        <v>16.229373134328299</v>
      </c>
      <c r="P141">
        <v>6.6894999999999998</v>
      </c>
      <c r="Q141">
        <v>13.40925</v>
      </c>
      <c r="R141">
        <v>23.1615469043081</v>
      </c>
      <c r="S141">
        <v>23.748544083706701</v>
      </c>
      <c r="T141">
        <v>24.335541263105299</v>
      </c>
      <c r="U141">
        <v>24.9225384425039</v>
      </c>
      <c r="V141">
        <v>25.5095356219026</v>
      </c>
      <c r="W141">
        <v>26.096532801301201</v>
      </c>
      <c r="X141">
        <v>26.683529980699799</v>
      </c>
      <c r="Y141">
        <v>27.270527160098499</v>
      </c>
      <c r="Z141">
        <v>27.8575243394971</v>
      </c>
      <c r="AA141">
        <v>28.444521518895701</v>
      </c>
      <c r="AB141">
        <v>29.031518698294299</v>
      </c>
      <c r="AC141">
        <v>29.618515877693</v>
      </c>
      <c r="AD141">
        <v>30.205513057091601</v>
      </c>
      <c r="AE141">
        <v>30.792510236490202</v>
      </c>
      <c r="AF141">
        <v>31.379507415888799</v>
      </c>
      <c r="AG141">
        <v>31.9665045952875</v>
      </c>
      <c r="AH141">
        <v>32.553501774686097</v>
      </c>
      <c r="AI141">
        <v>33.140498954084698</v>
      </c>
      <c r="AJ141">
        <v>33.727496133483399</v>
      </c>
      <c r="AK141">
        <v>34.314493312882</v>
      </c>
      <c r="AL141">
        <v>34.901490492280601</v>
      </c>
      <c r="AM141">
        <v>35.488487671679202</v>
      </c>
      <c r="AN141">
        <v>36.075484851077903</v>
      </c>
      <c r="AO141">
        <v>36.662482030476497</v>
      </c>
      <c r="AP141">
        <v>37.249479209875098</v>
      </c>
      <c r="AQ141">
        <v>37.836476389273798</v>
      </c>
      <c r="AR141">
        <v>38.423473568672399</v>
      </c>
      <c r="AS141">
        <v>39.010470748071</v>
      </c>
      <c r="AT141">
        <v>39.597467927469602</v>
      </c>
      <c r="AU141">
        <v>40.184465106868302</v>
      </c>
      <c r="AV141">
        <v>40.771462286266903</v>
      </c>
      <c r="AW141">
        <v>41.358459465665497</v>
      </c>
      <c r="AX141">
        <v>41.945456645064198</v>
      </c>
      <c r="AY141">
        <v>42.532453824462799</v>
      </c>
      <c r="AZ141">
        <v>43.1194510038614</v>
      </c>
      <c r="BA141">
        <v>43.706448183260001</v>
      </c>
    </row>
    <row r="142" spans="1:53" x14ac:dyDescent="0.35">
      <c r="A142">
        <v>12</v>
      </c>
      <c r="B142">
        <v>1201</v>
      </c>
      <c r="C142">
        <v>6</v>
      </c>
      <c r="D142" t="b">
        <v>1</v>
      </c>
      <c r="E142" t="s">
        <v>53</v>
      </c>
      <c r="F142">
        <v>7.6624449999999902</v>
      </c>
      <c r="G142">
        <v>7.3162267303102597</v>
      </c>
      <c r="H142">
        <v>11.2448133971291</v>
      </c>
      <c r="I142">
        <v>12.501792960662501</v>
      </c>
      <c r="J142">
        <v>32.064294509151402</v>
      </c>
      <c r="K142">
        <v>17.703878881987499</v>
      </c>
      <c r="L142">
        <v>16.449521968365499</v>
      </c>
      <c r="M142">
        <v>62.050178712220699</v>
      </c>
      <c r="N142">
        <v>72.385902173912996</v>
      </c>
      <c r="O142">
        <v>78.660044233807199</v>
      </c>
      <c r="P142">
        <v>73.0763480565371</v>
      </c>
      <c r="Q142">
        <v>81.292173669467701</v>
      </c>
      <c r="R142">
        <v>61.8228454553077</v>
      </c>
      <c r="S142">
        <v>62.421023222268403</v>
      </c>
      <c r="T142">
        <v>63.008603694086602</v>
      </c>
      <c r="U142">
        <v>63.595631303911603</v>
      </c>
      <c r="V142">
        <v>64.182630070868697</v>
      </c>
      <c r="W142">
        <v>64.769627333090398</v>
      </c>
      <c r="X142">
        <v>65.356624516810001</v>
      </c>
      <c r="Y142">
        <v>65.943621696433993</v>
      </c>
      <c r="Z142">
        <v>66.530618875844397</v>
      </c>
      <c r="AA142">
        <v>67.117616055243602</v>
      </c>
      <c r="AB142">
        <v>67.704613234642295</v>
      </c>
      <c r="AC142">
        <v>68.291610414040903</v>
      </c>
      <c r="AD142">
        <v>68.878607593439597</v>
      </c>
      <c r="AE142">
        <v>69.465604772838205</v>
      </c>
      <c r="AF142">
        <v>70.052601952236799</v>
      </c>
      <c r="AG142">
        <v>70.639599131635407</v>
      </c>
      <c r="AH142">
        <v>71.2265963110341</v>
      </c>
      <c r="AI142">
        <v>71.813593490432694</v>
      </c>
      <c r="AJ142">
        <v>72.400590669831303</v>
      </c>
      <c r="AK142">
        <v>72.987587849229897</v>
      </c>
      <c r="AL142">
        <v>73.574585028628604</v>
      </c>
      <c r="AM142">
        <v>74.161582208027198</v>
      </c>
      <c r="AN142">
        <v>74.748579387425806</v>
      </c>
      <c r="AO142">
        <v>75.3355765668245</v>
      </c>
      <c r="AP142">
        <v>75.922573746223094</v>
      </c>
      <c r="AQ142">
        <v>76.509570925621702</v>
      </c>
      <c r="AR142">
        <v>77.096568105020296</v>
      </c>
      <c r="AS142">
        <v>77.683565284419004</v>
      </c>
      <c r="AT142">
        <v>78.270562463817598</v>
      </c>
      <c r="AU142">
        <v>78.857559643216206</v>
      </c>
      <c r="AV142">
        <v>79.4445568226148</v>
      </c>
      <c r="AW142">
        <v>80.031554002013493</v>
      </c>
      <c r="AX142">
        <v>80.618551181412101</v>
      </c>
      <c r="AY142">
        <v>81.205548360810695</v>
      </c>
      <c r="AZ142">
        <v>81.792545540209403</v>
      </c>
      <c r="BA142">
        <v>82.379542719607997</v>
      </c>
    </row>
    <row r="143" spans="1:53" x14ac:dyDescent="0.35">
      <c r="A143">
        <v>12</v>
      </c>
      <c r="B143">
        <v>1201</v>
      </c>
      <c r="C143">
        <v>6</v>
      </c>
      <c r="D143" t="b">
        <v>1</v>
      </c>
      <c r="E143" t="s">
        <v>54</v>
      </c>
      <c r="F143">
        <v>11.8686666666666</v>
      </c>
      <c r="G143">
        <v>19.059887096774201</v>
      </c>
      <c r="H143">
        <v>5.0425161290322498</v>
      </c>
      <c r="I143">
        <v>6.87699999999999</v>
      </c>
      <c r="J143">
        <v>9.9953888888888898</v>
      </c>
      <c r="K143">
        <v>1.9279583333333301</v>
      </c>
      <c r="L143">
        <v>4.2255263157894696</v>
      </c>
      <c r="M143">
        <v>6.2924054054054004</v>
      </c>
      <c r="N143">
        <v>2.0413513513513499</v>
      </c>
      <c r="O143">
        <v>2.3465588235294099</v>
      </c>
      <c r="P143">
        <v>4.9163157894736802</v>
      </c>
      <c r="Q143">
        <v>2.2418235294117599</v>
      </c>
      <c r="R143">
        <v>14.046300825532301</v>
      </c>
      <c r="S143">
        <v>14.6332980049309</v>
      </c>
      <c r="T143">
        <v>15.220295184329499</v>
      </c>
      <c r="U143">
        <v>15.8072923637282</v>
      </c>
      <c r="V143">
        <v>16.394289543126799</v>
      </c>
      <c r="W143">
        <v>16.9812867225254</v>
      </c>
      <c r="X143">
        <v>17.568283901924001</v>
      </c>
      <c r="Y143">
        <v>18.155281081322698</v>
      </c>
      <c r="Z143">
        <v>18.742278260721299</v>
      </c>
      <c r="AA143">
        <v>19.329275440119901</v>
      </c>
      <c r="AB143">
        <v>19.916272619518502</v>
      </c>
      <c r="AC143">
        <v>20.503269798917199</v>
      </c>
      <c r="AD143">
        <v>21.0902669783158</v>
      </c>
      <c r="AE143">
        <v>21.677264157714401</v>
      </c>
      <c r="AF143">
        <v>22.264261337113101</v>
      </c>
      <c r="AG143">
        <v>22.851258516511699</v>
      </c>
      <c r="AH143">
        <v>23.4382556959103</v>
      </c>
      <c r="AI143">
        <v>24.025252875308901</v>
      </c>
      <c r="AJ143">
        <v>24.612250054707602</v>
      </c>
      <c r="AK143">
        <v>25.199247234106199</v>
      </c>
      <c r="AL143">
        <v>25.7862444135048</v>
      </c>
      <c r="AM143">
        <v>26.373241592903501</v>
      </c>
      <c r="AN143">
        <v>26.960238772302102</v>
      </c>
      <c r="AO143">
        <v>27.547235951700699</v>
      </c>
      <c r="AP143">
        <v>28.1342331310993</v>
      </c>
      <c r="AQ143">
        <v>28.721230310498001</v>
      </c>
      <c r="AR143">
        <v>29.308227489896598</v>
      </c>
      <c r="AS143">
        <v>29.8952246692952</v>
      </c>
      <c r="AT143">
        <v>30.482221848693801</v>
      </c>
      <c r="AU143">
        <v>31.069219028092501</v>
      </c>
      <c r="AV143">
        <v>31.656216207491099</v>
      </c>
      <c r="AW143">
        <v>32.2432133868897</v>
      </c>
      <c r="AX143">
        <v>32.8302105662884</v>
      </c>
      <c r="AY143">
        <v>33.417207745687001</v>
      </c>
      <c r="AZ143">
        <v>34.004204925085602</v>
      </c>
      <c r="BA143">
        <v>34.591202104484204</v>
      </c>
    </row>
    <row r="144" spans="1:53" x14ac:dyDescent="0.35">
      <c r="A144">
        <v>12</v>
      </c>
      <c r="B144">
        <v>1202</v>
      </c>
      <c r="C144">
        <v>6</v>
      </c>
      <c r="D144" t="b">
        <v>0</v>
      </c>
      <c r="E144" t="s">
        <v>53</v>
      </c>
      <c r="F144">
        <v>41.139601851851801</v>
      </c>
      <c r="G144">
        <v>48.228767857142799</v>
      </c>
      <c r="H144">
        <v>42.838205992509302</v>
      </c>
      <c r="I144">
        <v>52.9253310961968</v>
      </c>
      <c r="J144">
        <v>53.771677304964498</v>
      </c>
      <c r="K144">
        <v>57.864129277566498</v>
      </c>
      <c r="L144">
        <v>42.569312252964401</v>
      </c>
      <c r="M144">
        <v>68.814915360501502</v>
      </c>
      <c r="N144">
        <v>64.363969491525395</v>
      </c>
      <c r="O144">
        <v>53.949112299465199</v>
      </c>
      <c r="P144">
        <v>59.0935510204081</v>
      </c>
      <c r="Q144">
        <v>64.308040650406497</v>
      </c>
      <c r="R144">
        <v>52.462762931108202</v>
      </c>
      <c r="S144">
        <v>53.647696740759102</v>
      </c>
      <c r="T144">
        <v>53.948347450462201</v>
      </c>
      <c r="U144">
        <v>54.6724733765518</v>
      </c>
      <c r="V144">
        <v>55.1938008335717</v>
      </c>
      <c r="W144">
        <v>55.812246651868897</v>
      </c>
      <c r="X144">
        <v>56.384183361194701</v>
      </c>
      <c r="Y144">
        <v>56.978392864139202</v>
      </c>
      <c r="Z144">
        <v>57.561936126715899</v>
      </c>
      <c r="AA144">
        <v>58.150587355789</v>
      </c>
      <c r="AB144">
        <v>58.736792425688002</v>
      </c>
      <c r="AC144">
        <v>59.324168939195502</v>
      </c>
      <c r="AD144">
        <v>59.910984458904103</v>
      </c>
      <c r="AE144">
        <v>60.498068633492998</v>
      </c>
      <c r="AF144">
        <v>61.085024151678198</v>
      </c>
      <c r="AG144">
        <v>61.672041282256899</v>
      </c>
      <c r="AH144">
        <v>62.259028907214997</v>
      </c>
      <c r="AI144">
        <v>62.846030662149197</v>
      </c>
      <c r="AJ144">
        <v>63.433025650365003</v>
      </c>
      <c r="AK144">
        <v>64.020023879101302</v>
      </c>
      <c r="AL144">
        <v>64.607020555981606</v>
      </c>
      <c r="AM144">
        <v>65.194017976031702</v>
      </c>
      <c r="AN144">
        <v>65.781015040184499</v>
      </c>
      <c r="AO144">
        <v>66.368012274773406</v>
      </c>
      <c r="AP144">
        <v>66.955009427741899</v>
      </c>
      <c r="AQ144">
        <v>67.542006619797604</v>
      </c>
      <c r="AR144">
        <v>68.129003793134899</v>
      </c>
      <c r="AS144">
        <v>68.716000975436302</v>
      </c>
      <c r="AT144">
        <v>69.302998153444804</v>
      </c>
      <c r="AU144">
        <v>69.889995333509106</v>
      </c>
      <c r="AV144">
        <v>70.476992512588893</v>
      </c>
      <c r="AW144">
        <v>71.063989692140296</v>
      </c>
      <c r="AX144">
        <v>71.650986871465804</v>
      </c>
      <c r="AY144">
        <v>72.237984050899399</v>
      </c>
      <c r="AZ144">
        <v>72.824981230281296</v>
      </c>
      <c r="BA144">
        <v>73.411978409687904</v>
      </c>
    </row>
    <row r="145" spans="1:53" x14ac:dyDescent="0.35">
      <c r="A145">
        <v>12</v>
      </c>
      <c r="B145">
        <v>1202</v>
      </c>
      <c r="C145">
        <v>6</v>
      </c>
      <c r="D145" t="b">
        <v>0</v>
      </c>
      <c r="E145" t="s">
        <v>54</v>
      </c>
      <c r="F145">
        <v>8.0310000000000006</v>
      </c>
      <c r="G145">
        <v>4.8435384615384596</v>
      </c>
      <c r="H145">
        <v>17.140083333333301</v>
      </c>
      <c r="I145">
        <v>10.4305555555555</v>
      </c>
      <c r="J145">
        <v>7.1327499999999997</v>
      </c>
      <c r="K145">
        <v>12.792</v>
      </c>
      <c r="L145">
        <v>4.7470625000000002</v>
      </c>
      <c r="M145">
        <v>10.0911666666666</v>
      </c>
      <c r="N145">
        <v>10.686928571428499</v>
      </c>
      <c r="O145">
        <v>4.1068333333333298</v>
      </c>
      <c r="P145">
        <v>3.75685714285714</v>
      </c>
      <c r="Q145">
        <v>15.7998333333333</v>
      </c>
      <c r="R145">
        <v>17.092102613642201</v>
      </c>
      <c r="S145">
        <v>19.1334546915127</v>
      </c>
      <c r="T145">
        <v>19.005702665869599</v>
      </c>
      <c r="U145">
        <v>19.943966531717699</v>
      </c>
      <c r="V145">
        <v>20.358332130501999</v>
      </c>
      <c r="W145">
        <v>21.0301698705773</v>
      </c>
      <c r="X145">
        <v>21.575471777822798</v>
      </c>
      <c r="Y145">
        <v>22.1829602847899</v>
      </c>
      <c r="Z145">
        <v>22.7598869098107</v>
      </c>
      <c r="AA145">
        <v>23.351833308099099</v>
      </c>
      <c r="AB145">
        <v>23.936398171787999</v>
      </c>
      <c r="AC145">
        <v>24.524590723596599</v>
      </c>
      <c r="AD145">
        <v>25.111000431889899</v>
      </c>
      <c r="AE145">
        <v>25.698286326584899</v>
      </c>
      <c r="AF145">
        <v>26.285141615562701</v>
      </c>
      <c r="AG145">
        <v>26.872208527641799</v>
      </c>
      <c r="AH145">
        <v>27.459171436603398</v>
      </c>
      <c r="AI145">
        <v>28.0461854583613</v>
      </c>
      <c r="AJ145">
        <v>28.633174360507301</v>
      </c>
      <c r="AK145">
        <v>29.220175607798598</v>
      </c>
      <c r="AL145">
        <v>29.807170788013199</v>
      </c>
      <c r="AM145">
        <v>30.394168949919798</v>
      </c>
      <c r="AN145">
        <v>30.9811656464605</v>
      </c>
      <c r="AO145">
        <v>31.568163063161801</v>
      </c>
      <c r="AP145">
        <v>32.155160125937002</v>
      </c>
      <c r="AQ145">
        <v>32.742157362650701</v>
      </c>
      <c r="AR145">
        <v>33.329154513881598</v>
      </c>
      <c r="AS145">
        <v>33.916151707123397</v>
      </c>
      <c r="AT145">
        <v>34.503148879718701</v>
      </c>
      <c r="AU145">
        <v>35.090146062460803</v>
      </c>
      <c r="AV145">
        <v>35.677143240216303</v>
      </c>
      <c r="AW145">
        <v>36.2641404204225</v>
      </c>
      <c r="AX145">
        <v>36.851137599424199</v>
      </c>
      <c r="AY145">
        <v>37.438134779017901</v>
      </c>
      <c r="AZ145">
        <v>38.025131958320699</v>
      </c>
      <c r="BA145">
        <v>38.612129137766402</v>
      </c>
    </row>
    <row r="146" spans="1:53" x14ac:dyDescent="0.35">
      <c r="A146">
        <v>12</v>
      </c>
      <c r="B146">
        <v>1202</v>
      </c>
      <c r="C146">
        <v>6</v>
      </c>
      <c r="D146" t="b">
        <v>1</v>
      </c>
      <c r="E146" t="s">
        <v>53</v>
      </c>
      <c r="F146">
        <v>10.574953168044001</v>
      </c>
      <c r="G146">
        <v>10.8742789968652</v>
      </c>
      <c r="H146">
        <v>14.665454835281601</v>
      </c>
      <c r="I146">
        <v>19.7593319148936</v>
      </c>
      <c r="J146">
        <v>13.6964005524861</v>
      </c>
      <c r="K146">
        <v>12.965849552572701</v>
      </c>
      <c r="L146">
        <v>16.444460908413902</v>
      </c>
      <c r="M146">
        <v>20.5966971340046</v>
      </c>
      <c r="N146">
        <v>16.992031066330799</v>
      </c>
      <c r="O146">
        <v>25.289056310679602</v>
      </c>
      <c r="P146">
        <v>17.305979403794002</v>
      </c>
      <c r="Q146">
        <v>36.3208949175824</v>
      </c>
      <c r="R146">
        <v>27.670390571257698</v>
      </c>
      <c r="S146">
        <v>33.875512596972499</v>
      </c>
      <c r="T146">
        <v>30.1437914797052</v>
      </c>
      <c r="U146">
        <v>34.050637939097498</v>
      </c>
      <c r="V146">
        <v>32.085628137539999</v>
      </c>
      <c r="W146">
        <v>34.634382939520002</v>
      </c>
      <c r="X146">
        <v>33.713354083537503</v>
      </c>
      <c r="Y146">
        <v>35.459588518961098</v>
      </c>
      <c r="Z146">
        <v>35.1554664575592</v>
      </c>
      <c r="AA146">
        <v>36.4274774227016</v>
      </c>
      <c r="AB146">
        <v>36.487896490917898</v>
      </c>
      <c r="AC146">
        <v>37.479680424900302</v>
      </c>
      <c r="AD146">
        <v>37.755513290388102</v>
      </c>
      <c r="AE146">
        <v>38.581706118248903</v>
      </c>
      <c r="AF146">
        <v>38.984830804288201</v>
      </c>
      <c r="AG146">
        <v>39.713172920484602</v>
      </c>
      <c r="AH146">
        <v>40.191516593350698</v>
      </c>
      <c r="AI146">
        <v>40.862036994374897</v>
      </c>
      <c r="AJ146">
        <v>41.384828896159</v>
      </c>
      <c r="AK146">
        <v>42.021181423607302</v>
      </c>
      <c r="AL146">
        <v>42.570238569544401</v>
      </c>
      <c r="AM146">
        <v>43.186400696531202</v>
      </c>
      <c r="AN146">
        <v>43.750978439513602</v>
      </c>
      <c r="AO146">
        <v>44.355209701973799</v>
      </c>
      <c r="AP146">
        <v>44.928958840098801</v>
      </c>
      <c r="AQ146">
        <v>45.526139943815302</v>
      </c>
      <c r="AR146">
        <v>46.105308621447499</v>
      </c>
      <c r="AS146">
        <v>46.698323661740801</v>
      </c>
      <c r="AT146">
        <v>47.280694841065802</v>
      </c>
      <c r="AU146">
        <v>47.871248080841298</v>
      </c>
      <c r="AV146">
        <v>48.455511675025399</v>
      </c>
      <c r="AW146">
        <v>49.044610193359098</v>
      </c>
      <c r="AX146">
        <v>49.629992048934398</v>
      </c>
      <c r="AY146">
        <v>50.218230946653897</v>
      </c>
      <c r="AZ146">
        <v>50.804273602652202</v>
      </c>
      <c r="BA146">
        <v>51.392004535355802</v>
      </c>
    </row>
    <row r="147" spans="1:53" x14ac:dyDescent="0.35">
      <c r="A147">
        <v>12</v>
      </c>
      <c r="B147">
        <v>1202</v>
      </c>
      <c r="C147">
        <v>6</v>
      </c>
      <c r="D147" t="b">
        <v>1</v>
      </c>
      <c r="E147" t="s">
        <v>54</v>
      </c>
      <c r="F147">
        <v>3.6762000000000001</v>
      </c>
      <c r="G147">
        <v>20.718473684210501</v>
      </c>
      <c r="H147">
        <v>5.3544098360655701</v>
      </c>
      <c r="I147">
        <v>4.2032999999999996</v>
      </c>
      <c r="J147">
        <v>7.8483571428571404</v>
      </c>
      <c r="K147">
        <v>2.4224399999999999</v>
      </c>
      <c r="L147">
        <v>3.6165227272727201</v>
      </c>
      <c r="M147">
        <v>5.9564000000000004</v>
      </c>
      <c r="N147">
        <v>4.0449999999999999</v>
      </c>
      <c r="O147">
        <v>7.8006842105263097</v>
      </c>
      <c r="P147">
        <v>1.3592249999999999</v>
      </c>
      <c r="Q147">
        <v>7.43986666666666</v>
      </c>
      <c r="R147">
        <v>9.8020090434190408</v>
      </c>
      <c r="S147">
        <v>11.235755299878999</v>
      </c>
      <c r="T147">
        <v>10.9760034022163</v>
      </c>
      <c r="U147">
        <v>12.0990037584553</v>
      </c>
      <c r="V147">
        <v>12.1499977610135</v>
      </c>
      <c r="W147">
        <v>13.0733874553415</v>
      </c>
      <c r="X147">
        <v>13.3239921198108</v>
      </c>
      <c r="Y147">
        <v>14.119159957244699</v>
      </c>
      <c r="Z147">
        <v>14.497986478608</v>
      </c>
      <c r="AA147">
        <v>15.210789754810801</v>
      </c>
      <c r="AB147">
        <v>15.6719808374053</v>
      </c>
      <c r="AC147">
        <v>16.331876433816799</v>
      </c>
      <c r="AD147">
        <v>16.845975196202499</v>
      </c>
      <c r="AE147">
        <v>17.471885028117001</v>
      </c>
      <c r="AF147">
        <v>18.0199695549998</v>
      </c>
      <c r="AG147">
        <v>18.624048299385901</v>
      </c>
      <c r="AH147">
        <v>19.193963913796999</v>
      </c>
      <c r="AI147">
        <v>19.784019246036198</v>
      </c>
      <c r="AJ147">
        <v>20.367958272594301</v>
      </c>
      <c r="AK147">
        <v>20.954955451992902</v>
      </c>
      <c r="AL147">
        <v>21.541952631391599</v>
      </c>
      <c r="AM147">
        <v>22.1289498107902</v>
      </c>
      <c r="AN147">
        <v>22.715946990188801</v>
      </c>
      <c r="AO147">
        <v>23.302944169587398</v>
      </c>
      <c r="AP147">
        <v>23.889941348986099</v>
      </c>
      <c r="AQ147">
        <v>24.4769385283847</v>
      </c>
      <c r="AR147">
        <v>25.063935707783301</v>
      </c>
      <c r="AS147">
        <v>25.650932887181899</v>
      </c>
      <c r="AT147">
        <v>26.237930066580599</v>
      </c>
      <c r="AU147">
        <v>26.8249272459792</v>
      </c>
      <c r="AV147">
        <v>27.411924425377801</v>
      </c>
      <c r="AW147">
        <v>27.998921604776498</v>
      </c>
      <c r="AX147">
        <v>28.585918784175099</v>
      </c>
      <c r="AY147">
        <v>29.172915963573701</v>
      </c>
      <c r="AZ147">
        <v>29.759913142972302</v>
      </c>
      <c r="BA147">
        <v>30.346910322370999</v>
      </c>
    </row>
    <row r="148" spans="1:53" x14ac:dyDescent="0.35">
      <c r="A148">
        <v>12</v>
      </c>
      <c r="B148">
        <v>1202</v>
      </c>
      <c r="C148">
        <v>7</v>
      </c>
      <c r="D148" t="b">
        <v>1</v>
      </c>
      <c r="E148" t="s">
        <v>53</v>
      </c>
      <c r="F148">
        <v>13.3665401844532</v>
      </c>
      <c r="G148">
        <v>10.961</v>
      </c>
      <c r="H148">
        <v>28.347999999999999</v>
      </c>
      <c r="I148">
        <v>20.152188014101</v>
      </c>
      <c r="J148">
        <v>9.7750000000000004</v>
      </c>
      <c r="K148">
        <v>10.903</v>
      </c>
      <c r="L148">
        <v>10.712</v>
      </c>
      <c r="M148">
        <v>21.097310188679199</v>
      </c>
      <c r="N148">
        <v>17.223857835217999</v>
      </c>
      <c r="O148">
        <v>9.6170000000000009</v>
      </c>
      <c r="P148">
        <v>85.619</v>
      </c>
      <c r="Q148">
        <v>35.404400388098303</v>
      </c>
      <c r="R148">
        <v>49.098093211348598</v>
      </c>
      <c r="S148">
        <v>40.053464389066001</v>
      </c>
      <c r="T148">
        <v>46.605996752507302</v>
      </c>
      <c r="U148">
        <v>43.4981235096284</v>
      </c>
      <c r="V148">
        <v>46.373610659539501</v>
      </c>
      <c r="W148">
        <v>45.543186996908197</v>
      </c>
      <c r="X148">
        <v>47.008091385561997</v>
      </c>
      <c r="Y148">
        <v>47.051339633656298</v>
      </c>
      <c r="Z148">
        <v>47.975118305651797</v>
      </c>
      <c r="AA148">
        <v>48.353523307252999</v>
      </c>
      <c r="AB148">
        <v>49.069716115255702</v>
      </c>
      <c r="AC148">
        <v>49.576693465403601</v>
      </c>
      <c r="AD148">
        <v>50.2132524848003</v>
      </c>
      <c r="AE148">
        <v>50.7695525731529</v>
      </c>
      <c r="AF148">
        <v>51.375562593856898</v>
      </c>
      <c r="AG148">
        <v>51.950783799631203</v>
      </c>
      <c r="AH148">
        <v>52.5450746576849</v>
      </c>
      <c r="AI148">
        <v>53.127554355130798</v>
      </c>
      <c r="AJ148">
        <v>53.717349524975397</v>
      </c>
      <c r="AK148">
        <v>54.302613714487698</v>
      </c>
      <c r="AL148">
        <v>54.890684254930299</v>
      </c>
      <c r="AM148">
        <v>55.477016627257697</v>
      </c>
      <c r="AN148">
        <v>56.064425567866103</v>
      </c>
      <c r="AO148">
        <v>56.651167714938502</v>
      </c>
      <c r="AP148">
        <v>57.2383228535763</v>
      </c>
      <c r="AQ148">
        <v>57.825222197843203</v>
      </c>
      <c r="AR148">
        <v>58.412279973336503</v>
      </c>
      <c r="AS148">
        <v>58.9992396213635</v>
      </c>
      <c r="AT148">
        <v>59.586260046548198</v>
      </c>
      <c r="AU148">
        <v>60.173242828216402</v>
      </c>
      <c r="AV148">
        <v>60.760248925129801</v>
      </c>
      <c r="AW148">
        <v>61.347240581291999</v>
      </c>
      <c r="AX148">
        <v>61.934241181614702</v>
      </c>
      <c r="AY148">
        <v>62.521236242197297</v>
      </c>
      <c r="AZ148">
        <v>63.108234733925897</v>
      </c>
      <c r="BA148">
        <v>63.695231100507399</v>
      </c>
    </row>
    <row r="149" spans="1:53" x14ac:dyDescent="0.35">
      <c r="A149">
        <v>12</v>
      </c>
      <c r="B149">
        <v>1203</v>
      </c>
      <c r="C149">
        <v>6</v>
      </c>
      <c r="D149" t="b">
        <v>0</v>
      </c>
      <c r="E149" t="s">
        <v>53</v>
      </c>
      <c r="F149">
        <v>62.2081034482758</v>
      </c>
      <c r="G149">
        <v>39.629009523809501</v>
      </c>
      <c r="H149">
        <v>41.680802919708</v>
      </c>
      <c r="I149">
        <v>47.704990654205602</v>
      </c>
      <c r="J149">
        <v>40.799106060606</v>
      </c>
      <c r="K149">
        <v>81.480781609195404</v>
      </c>
      <c r="L149">
        <v>62.322431034482697</v>
      </c>
      <c r="M149">
        <v>47.689281250000001</v>
      </c>
      <c r="N149">
        <v>39.578978494623598</v>
      </c>
      <c r="O149">
        <v>36.700945454545398</v>
      </c>
      <c r="P149">
        <v>27.144195488721799</v>
      </c>
      <c r="Q149">
        <v>42.001544000000003</v>
      </c>
      <c r="R149">
        <v>40.841518414989999</v>
      </c>
      <c r="S149">
        <v>41.4285155943886</v>
      </c>
      <c r="T149">
        <v>42.015512773787201</v>
      </c>
      <c r="U149">
        <v>42.602509953185901</v>
      </c>
      <c r="V149">
        <v>43.189507132584502</v>
      </c>
      <c r="W149">
        <v>43.776504311983103</v>
      </c>
      <c r="X149">
        <v>44.363501491381797</v>
      </c>
      <c r="Y149">
        <v>44.950498670780398</v>
      </c>
      <c r="Z149">
        <v>45.537495850178999</v>
      </c>
      <c r="AA149">
        <v>46.1244930295776</v>
      </c>
      <c r="AB149">
        <v>46.711490208976301</v>
      </c>
      <c r="AC149">
        <v>47.298487388374902</v>
      </c>
      <c r="AD149">
        <v>47.885484567773503</v>
      </c>
      <c r="AE149">
        <v>48.472481747172097</v>
      </c>
      <c r="AF149">
        <v>49.059478926570797</v>
      </c>
      <c r="AG149">
        <v>49.646476105969398</v>
      </c>
      <c r="AH149">
        <v>50.233473285367999</v>
      </c>
      <c r="AI149">
        <v>50.8204704647667</v>
      </c>
      <c r="AJ149">
        <v>51.407467644165301</v>
      </c>
      <c r="AK149">
        <v>51.994464823563902</v>
      </c>
      <c r="AL149">
        <v>52.581462002962503</v>
      </c>
      <c r="AM149">
        <v>53.168459182361197</v>
      </c>
      <c r="AN149">
        <v>53.755456361759798</v>
      </c>
      <c r="AO149">
        <v>54.342453541158399</v>
      </c>
      <c r="AP149">
        <v>54.929450720557099</v>
      </c>
      <c r="AQ149">
        <v>55.516447899955701</v>
      </c>
      <c r="AR149">
        <v>56.103445079354302</v>
      </c>
      <c r="AS149">
        <v>56.690442258752903</v>
      </c>
      <c r="AT149">
        <v>57.277439438151603</v>
      </c>
      <c r="AU149">
        <v>57.864436617550197</v>
      </c>
      <c r="AV149">
        <v>58.451433796948798</v>
      </c>
      <c r="AW149">
        <v>59.038430976347499</v>
      </c>
      <c r="AX149">
        <v>59.6254281557461</v>
      </c>
      <c r="AY149">
        <v>60.212425335144701</v>
      </c>
      <c r="AZ149">
        <v>60.799422514543302</v>
      </c>
      <c r="BA149">
        <v>61.386419693942003</v>
      </c>
    </row>
    <row r="150" spans="1:53" x14ac:dyDescent="0.35">
      <c r="A150">
        <v>12</v>
      </c>
      <c r="B150">
        <v>1203</v>
      </c>
      <c r="C150">
        <v>6</v>
      </c>
      <c r="D150" t="b">
        <v>0</v>
      </c>
      <c r="E150" t="s">
        <v>54</v>
      </c>
      <c r="F150">
        <v>22.081</v>
      </c>
      <c r="G150">
        <v>22.081</v>
      </c>
      <c r="H150">
        <v>30.409680851063801</v>
      </c>
      <c r="I150">
        <v>7.5404</v>
      </c>
      <c r="J150">
        <v>1.571</v>
      </c>
      <c r="K150">
        <v>1.44</v>
      </c>
      <c r="L150">
        <v>10.7149999999999</v>
      </c>
      <c r="M150">
        <v>3.8675000000000002</v>
      </c>
      <c r="N150">
        <v>6.2249999999999996</v>
      </c>
      <c r="O150">
        <v>19.302</v>
      </c>
      <c r="P150">
        <v>1.4535</v>
      </c>
      <c r="Q150">
        <v>7.9429999999999996</v>
      </c>
      <c r="R150">
        <v>14.385926150070601</v>
      </c>
      <c r="S150">
        <v>14.9729233294693</v>
      </c>
      <c r="T150">
        <v>15.559920508867901</v>
      </c>
      <c r="U150">
        <v>16.146917688266502</v>
      </c>
      <c r="V150">
        <v>16.733914867665099</v>
      </c>
      <c r="W150">
        <v>17.3209120470638</v>
      </c>
      <c r="X150">
        <v>17.907909226462401</v>
      </c>
      <c r="Y150">
        <v>18.494906405860998</v>
      </c>
      <c r="Z150">
        <v>19.081903585259699</v>
      </c>
      <c r="AA150">
        <v>19.6689007646583</v>
      </c>
      <c r="AB150">
        <v>20.255897944056901</v>
      </c>
      <c r="AC150">
        <v>20.842895123455499</v>
      </c>
      <c r="AD150">
        <v>21.429892302854199</v>
      </c>
      <c r="AE150">
        <v>22.0168894822528</v>
      </c>
      <c r="AF150">
        <v>22.603886661651401</v>
      </c>
      <c r="AG150">
        <v>23.190883841050098</v>
      </c>
      <c r="AH150">
        <v>23.777881020448699</v>
      </c>
      <c r="AI150">
        <v>24.364878199847301</v>
      </c>
      <c r="AJ150">
        <v>24.951875379245902</v>
      </c>
      <c r="AK150">
        <v>25.538872558644599</v>
      </c>
      <c r="AL150">
        <v>26.1258697380432</v>
      </c>
      <c r="AM150">
        <v>26.712866917441801</v>
      </c>
      <c r="AN150">
        <v>27.299864096840501</v>
      </c>
      <c r="AO150">
        <v>27.886861276239099</v>
      </c>
      <c r="AP150">
        <v>28.4738584556377</v>
      </c>
      <c r="AQ150">
        <v>29.060855635036301</v>
      </c>
      <c r="AR150">
        <v>29.647852814435002</v>
      </c>
      <c r="AS150">
        <v>30.234849993833599</v>
      </c>
      <c r="AT150">
        <v>30.8218471732322</v>
      </c>
      <c r="AU150">
        <v>31.408844352630801</v>
      </c>
      <c r="AV150">
        <v>31.995841532029502</v>
      </c>
      <c r="AW150">
        <v>32.582838711428103</v>
      </c>
      <c r="AX150">
        <v>33.169835890826697</v>
      </c>
      <c r="AY150">
        <v>33.756833070225397</v>
      </c>
      <c r="AZ150">
        <v>34.343830249623998</v>
      </c>
      <c r="BA150">
        <v>34.9308274290226</v>
      </c>
    </row>
    <row r="151" spans="1:53" x14ac:dyDescent="0.35">
      <c r="A151">
        <v>12</v>
      </c>
      <c r="B151">
        <v>1203</v>
      </c>
      <c r="C151">
        <v>6</v>
      </c>
      <c r="D151" t="b">
        <v>1</v>
      </c>
      <c r="E151" t="s">
        <v>53</v>
      </c>
      <c r="F151">
        <v>7.0868126195028598</v>
      </c>
      <c r="G151">
        <v>7.0600376106194602</v>
      </c>
      <c r="H151">
        <v>7.70470862068965</v>
      </c>
      <c r="I151">
        <v>9.1903170370370297</v>
      </c>
      <c r="J151">
        <v>9.08889840182648</v>
      </c>
      <c r="K151">
        <v>25.031850821744602</v>
      </c>
      <c r="L151">
        <v>33.586778017241301</v>
      </c>
      <c r="M151">
        <v>23.6089609609609</v>
      </c>
      <c r="N151">
        <v>15.907002173913</v>
      </c>
      <c r="O151">
        <v>18.421472463768101</v>
      </c>
      <c r="P151">
        <v>40.134103954081603</v>
      </c>
      <c r="Q151">
        <v>53.937496138996103</v>
      </c>
      <c r="R151">
        <v>45.126772513440898</v>
      </c>
      <c r="S151">
        <v>46.997002471864398</v>
      </c>
      <c r="T151">
        <v>48.137324598441502</v>
      </c>
      <c r="U151">
        <v>48.9629133273816</v>
      </c>
      <c r="V151">
        <v>49.652790248246603</v>
      </c>
      <c r="W151">
        <v>50.284148769128301</v>
      </c>
      <c r="X151">
        <v>50.890274385186402</v>
      </c>
      <c r="Y151">
        <v>51.485519671535897</v>
      </c>
      <c r="Z151">
        <v>52.076073402339297</v>
      </c>
      <c r="AA151">
        <v>52.6646041527706</v>
      </c>
      <c r="AB151">
        <v>53.252262601990701</v>
      </c>
      <c r="AC151">
        <v>53.839544918345801</v>
      </c>
      <c r="AD151">
        <v>54.426665047683002</v>
      </c>
      <c r="AE151">
        <v>55.0137152426135</v>
      </c>
      <c r="AF151">
        <v>55.600735282101802</v>
      </c>
      <c r="AG151">
        <v>56.187742318681501</v>
      </c>
      <c r="AH151">
        <v>56.774743748458</v>
      </c>
      <c r="AI151">
        <v>57.361742760602901</v>
      </c>
      <c r="AJ151">
        <v>57.948740730274601</v>
      </c>
      <c r="AK151">
        <v>58.535738250435799</v>
      </c>
      <c r="AL151">
        <v>59.122735576769998</v>
      </c>
      <c r="AM151">
        <v>59.7097328195266</v>
      </c>
      <c r="AN151">
        <v>60.296730026245001</v>
      </c>
      <c r="AO151">
        <v>60.883727217423797</v>
      </c>
      <c r="AP151">
        <v>61.470724401901897</v>
      </c>
      <c r="AQ151">
        <v>62.057721583490903</v>
      </c>
      <c r="AR151">
        <v>62.6447187638339</v>
      </c>
      <c r="AS151">
        <v>63.231715943639799</v>
      </c>
      <c r="AT151">
        <v>63.818713123214003</v>
      </c>
      <c r="AU151">
        <v>64.405710302688405</v>
      </c>
      <c r="AV151">
        <v>64.992707482119698</v>
      </c>
      <c r="AW151">
        <v>65.579704661532304</v>
      </c>
      <c r="AX151">
        <v>66.166701840937094</v>
      </c>
      <c r="AY151">
        <v>66.753699020338303</v>
      </c>
      <c r="AZ151">
        <v>67.340696199738005</v>
      </c>
      <c r="BA151">
        <v>67.927693379137196</v>
      </c>
    </row>
    <row r="152" spans="1:53" x14ac:dyDescent="0.35">
      <c r="A152">
        <v>12</v>
      </c>
      <c r="B152">
        <v>1203</v>
      </c>
      <c r="C152">
        <v>6</v>
      </c>
      <c r="D152" t="b">
        <v>1</v>
      </c>
      <c r="E152" t="s">
        <v>54</v>
      </c>
      <c r="F152">
        <v>9.7279999999999998</v>
      </c>
      <c r="G152">
        <v>2.9922777777777698</v>
      </c>
      <c r="H152">
        <v>4.2803255813953403</v>
      </c>
      <c r="I152">
        <v>3.9889000000000001</v>
      </c>
      <c r="J152">
        <v>2.1997692307692298</v>
      </c>
      <c r="K152">
        <v>4.0189090909090899</v>
      </c>
      <c r="L152">
        <v>5.2411199999999996</v>
      </c>
      <c r="M152">
        <v>4.8498888888888798</v>
      </c>
      <c r="N152">
        <v>3.9175294117647002</v>
      </c>
      <c r="O152">
        <v>2.7314615384615299</v>
      </c>
      <c r="P152">
        <v>4.8750454545454502</v>
      </c>
      <c r="Q152">
        <v>3.6608000000000001</v>
      </c>
      <c r="R152">
        <v>7.9537220695829296</v>
      </c>
      <c r="S152">
        <v>8.3651340437942991</v>
      </c>
      <c r="T152">
        <v>9.0427203801005795</v>
      </c>
      <c r="U152">
        <v>9.5648277434344493</v>
      </c>
      <c r="V152">
        <v>10.188927284644199</v>
      </c>
      <c r="W152">
        <v>10.7547102684194</v>
      </c>
      <c r="X152">
        <v>11.353837190346001</v>
      </c>
      <c r="Y152">
        <v>11.9338988885976</v>
      </c>
      <c r="Z152">
        <v>12.5248616013643</v>
      </c>
      <c r="AA152">
        <v>13.1095913887018</v>
      </c>
      <c r="AB152">
        <v>13.697885005750001</v>
      </c>
      <c r="AC152">
        <v>14.284140914766599</v>
      </c>
      <c r="AD152">
        <v>14.871561933892</v>
      </c>
      <c r="AE152">
        <v>15.4583167724143</v>
      </c>
      <c r="AF152">
        <v>16.0454525162198</v>
      </c>
      <c r="AG152">
        <v>16.632370467982</v>
      </c>
      <c r="AH152">
        <v>17.2194129477469</v>
      </c>
      <c r="AI152">
        <v>17.806384225537499</v>
      </c>
      <c r="AJ152">
        <v>18.3933962148229</v>
      </c>
      <c r="AK152">
        <v>18.980384926301401</v>
      </c>
      <c r="AL152">
        <v>19.567386947443399</v>
      </c>
      <c r="AM152">
        <v>20.154381358455201</v>
      </c>
      <c r="AN152">
        <v>20.741380120747699</v>
      </c>
      <c r="AO152">
        <v>21.328376395087499</v>
      </c>
      <c r="AP152">
        <v>21.915374091975899</v>
      </c>
      <c r="AQ152">
        <v>22.502370975486901</v>
      </c>
      <c r="AR152">
        <v>23.089368324066601</v>
      </c>
      <c r="AS152">
        <v>23.676365406731801</v>
      </c>
      <c r="AT152">
        <v>24.263362641440199</v>
      </c>
      <c r="AU152">
        <v>24.850359789214099</v>
      </c>
      <c r="AV152">
        <v>25.437356986694901</v>
      </c>
      <c r="AW152">
        <v>26.024354155754601</v>
      </c>
      <c r="AX152">
        <v>26.6113513410648</v>
      </c>
      <c r="AY152">
        <v>27.1983485170833</v>
      </c>
      <c r="AZ152">
        <v>27.785345698414599</v>
      </c>
      <c r="BA152">
        <v>28.372342876708199</v>
      </c>
    </row>
    <row r="153" spans="1:53" x14ac:dyDescent="0.35">
      <c r="A153">
        <v>12</v>
      </c>
      <c r="B153">
        <v>1203</v>
      </c>
      <c r="C153">
        <v>7</v>
      </c>
      <c r="D153" t="b">
        <v>1</v>
      </c>
      <c r="E153" t="s">
        <v>53</v>
      </c>
      <c r="F153">
        <v>11.1046600719424</v>
      </c>
      <c r="G153">
        <v>4.4889999999999999</v>
      </c>
      <c r="H153">
        <v>12.462588516746401</v>
      </c>
      <c r="I153">
        <v>10.9267581967213</v>
      </c>
      <c r="J153">
        <v>10.993</v>
      </c>
      <c r="K153">
        <v>7.6340000000000003</v>
      </c>
      <c r="L153">
        <v>1.4890000000000001</v>
      </c>
      <c r="M153">
        <v>9.2511666666666592</v>
      </c>
      <c r="N153">
        <v>0.45700000000000002</v>
      </c>
      <c r="O153">
        <v>18.045679166666599</v>
      </c>
      <c r="P153">
        <v>11.21</v>
      </c>
      <c r="Q153">
        <v>8.0152857142857101</v>
      </c>
      <c r="R153">
        <v>19.253282026274601</v>
      </c>
      <c r="S153">
        <v>19.840279205673198</v>
      </c>
      <c r="T153">
        <v>20.427276385071799</v>
      </c>
      <c r="U153">
        <v>21.0142735644705</v>
      </c>
      <c r="V153">
        <v>21.601270743869101</v>
      </c>
      <c r="W153">
        <v>22.188267923267698</v>
      </c>
      <c r="X153">
        <v>22.7752651026663</v>
      </c>
      <c r="Y153">
        <v>23.362262282065</v>
      </c>
      <c r="Z153">
        <v>23.949259461463601</v>
      </c>
      <c r="AA153">
        <v>24.536256640862199</v>
      </c>
      <c r="AB153">
        <v>25.123253820260899</v>
      </c>
      <c r="AC153">
        <v>25.7102509996595</v>
      </c>
      <c r="AD153">
        <v>26.297248179058101</v>
      </c>
      <c r="AE153">
        <v>26.884245358456699</v>
      </c>
      <c r="AF153">
        <v>27.471242537855399</v>
      </c>
      <c r="AG153">
        <v>28.058239717254001</v>
      </c>
      <c r="AH153">
        <v>28.645236896652602</v>
      </c>
      <c r="AI153">
        <v>29.232234076051299</v>
      </c>
      <c r="AJ153">
        <v>29.8192312554499</v>
      </c>
      <c r="AK153">
        <v>30.406228434848501</v>
      </c>
      <c r="AL153">
        <v>30.993225614247098</v>
      </c>
      <c r="AM153">
        <v>31.580222793645799</v>
      </c>
      <c r="AN153">
        <v>32.167219973044404</v>
      </c>
      <c r="AO153">
        <v>32.754217152442997</v>
      </c>
      <c r="AP153">
        <v>33.341214331841698</v>
      </c>
      <c r="AQ153">
        <v>33.928211511240299</v>
      </c>
      <c r="AR153">
        <v>34.5152086906389</v>
      </c>
      <c r="AS153">
        <v>35.102205870037501</v>
      </c>
      <c r="AT153">
        <v>35.689203049436202</v>
      </c>
      <c r="AU153">
        <v>36.276200228834803</v>
      </c>
      <c r="AV153">
        <v>36.863197408233397</v>
      </c>
      <c r="AW153">
        <v>37.450194587631998</v>
      </c>
      <c r="AX153">
        <v>38.037191767030698</v>
      </c>
      <c r="AY153">
        <v>38.6241889464293</v>
      </c>
      <c r="AZ153">
        <v>39.211186125827901</v>
      </c>
      <c r="BA153">
        <v>39.798183305226601</v>
      </c>
    </row>
    <row r="154" spans="1:53" x14ac:dyDescent="0.35">
      <c r="A154">
        <v>12</v>
      </c>
      <c r="B154">
        <v>1204</v>
      </c>
      <c r="C154">
        <v>6</v>
      </c>
      <c r="D154" t="b">
        <v>0</v>
      </c>
      <c r="E154" t="s">
        <v>53</v>
      </c>
      <c r="F154">
        <v>52.851237804877996</v>
      </c>
      <c r="G154">
        <v>74.495210526315802</v>
      </c>
      <c r="H154">
        <v>71.290974025973995</v>
      </c>
      <c r="I154">
        <v>94.310824858757002</v>
      </c>
      <c r="J154">
        <v>65.665693548387097</v>
      </c>
      <c r="K154">
        <v>50.838412371133998</v>
      </c>
      <c r="L154">
        <v>35.169920634920601</v>
      </c>
      <c r="M154">
        <v>109.61217808219099</v>
      </c>
      <c r="N154">
        <v>100.369979166666</v>
      </c>
      <c r="O154">
        <v>66.510561224489805</v>
      </c>
      <c r="P154">
        <v>74.433513274336207</v>
      </c>
      <c r="Q154">
        <v>91.782192982456095</v>
      </c>
      <c r="R154">
        <v>68.939641027217604</v>
      </c>
      <c r="S154">
        <v>69.842824826072103</v>
      </c>
      <c r="T154">
        <v>70.369455364017497</v>
      </c>
      <c r="U154">
        <v>70.967977798364004</v>
      </c>
      <c r="V154">
        <v>71.552774565441894</v>
      </c>
      <c r="W154">
        <v>72.140191849593407</v>
      </c>
      <c r="X154">
        <v>72.727108822204499</v>
      </c>
      <c r="Y154">
        <v>73.314121314757102</v>
      </c>
      <c r="Z154">
        <v>73.901115570554296</v>
      </c>
      <c r="AA154">
        <v>74.488113308129599</v>
      </c>
      <c r="AB154">
        <v>75.075110380960595</v>
      </c>
      <c r="AC154">
        <v>75.662107580705197</v>
      </c>
      <c r="AD154">
        <v>76.249104756219396</v>
      </c>
      <c r="AE154">
        <v>76.836101936359597</v>
      </c>
      <c r="AF154">
        <v>77.423099115616694</v>
      </c>
      <c r="AG154">
        <v>78.010096295042302</v>
      </c>
      <c r="AH154">
        <v>78.597093474435795</v>
      </c>
      <c r="AI154">
        <v>79.184090653835398</v>
      </c>
      <c r="AJ154">
        <v>79.771087833233906</v>
      </c>
      <c r="AK154">
        <v>80.3580850126325</v>
      </c>
      <c r="AL154">
        <v>80.945082192031094</v>
      </c>
      <c r="AM154">
        <v>81.532079371429802</v>
      </c>
      <c r="AN154">
        <v>82.119076550828396</v>
      </c>
      <c r="AO154">
        <v>82.706073730227004</v>
      </c>
      <c r="AP154">
        <v>83.293070909625698</v>
      </c>
      <c r="AQ154">
        <v>83.880068089024306</v>
      </c>
      <c r="AR154">
        <v>84.4670652684229</v>
      </c>
      <c r="AS154">
        <v>85.054062447821494</v>
      </c>
      <c r="AT154">
        <v>85.641059627220201</v>
      </c>
      <c r="AU154">
        <v>86.228056806618795</v>
      </c>
      <c r="AV154">
        <v>86.815053986017404</v>
      </c>
      <c r="AW154">
        <v>87.402051165415998</v>
      </c>
      <c r="AX154">
        <v>87.989048344814705</v>
      </c>
      <c r="AY154">
        <v>88.576045524213299</v>
      </c>
      <c r="AZ154">
        <v>89.163042703611893</v>
      </c>
      <c r="BA154">
        <v>89.750039883010601</v>
      </c>
    </row>
    <row r="155" spans="1:53" x14ac:dyDescent="0.35">
      <c r="A155">
        <v>12</v>
      </c>
      <c r="B155">
        <v>1204</v>
      </c>
      <c r="C155">
        <v>6</v>
      </c>
      <c r="D155" t="b">
        <v>0</v>
      </c>
      <c r="E155" t="s">
        <v>54</v>
      </c>
      <c r="F155">
        <v>7.3594999999999997</v>
      </c>
      <c r="G155">
        <v>1.6970000000000001</v>
      </c>
      <c r="H155">
        <v>1.8657999999999999</v>
      </c>
      <c r="I155">
        <v>7.2225000000000001</v>
      </c>
      <c r="J155">
        <v>1.921</v>
      </c>
      <c r="K155">
        <v>19.41</v>
      </c>
      <c r="L155">
        <v>19.41</v>
      </c>
      <c r="M155">
        <v>2.1320000000000001</v>
      </c>
      <c r="N155">
        <v>17.440000000000001</v>
      </c>
      <c r="O155">
        <v>9.2844999999999995</v>
      </c>
      <c r="P155">
        <v>2.0356666666666601</v>
      </c>
      <c r="Q155">
        <v>15.648</v>
      </c>
      <c r="R155">
        <v>19.799201879624601</v>
      </c>
      <c r="S155">
        <v>22.009185706084502</v>
      </c>
      <c r="T155">
        <v>21.8036429955669</v>
      </c>
      <c r="U155">
        <v>22.7776547435978</v>
      </c>
      <c r="V155">
        <v>23.1756642414434</v>
      </c>
      <c r="W155">
        <v>23.854948240702601</v>
      </c>
      <c r="X155">
        <v>24.396879746772701</v>
      </c>
      <c r="Y155">
        <v>25.005883480472601</v>
      </c>
      <c r="Z155">
        <v>25.582134377913299</v>
      </c>
      <c r="AA155">
        <v>26.1743792019154</v>
      </c>
      <c r="AB155">
        <v>26.758813841638201</v>
      </c>
      <c r="AC155">
        <v>27.3470623652277</v>
      </c>
      <c r="AD155">
        <v>27.933448485879101</v>
      </c>
      <c r="AE155">
        <v>28.520744058633699</v>
      </c>
      <c r="AF155">
        <v>29.1075955260279</v>
      </c>
      <c r="AG155">
        <v>29.694663859786399</v>
      </c>
      <c r="AH155">
        <v>30.2816262929543</v>
      </c>
      <c r="AI155">
        <v>30.8686404396976</v>
      </c>
      <c r="AJ155">
        <v>31.455629333570599</v>
      </c>
      <c r="AK155">
        <v>32.042630558972597</v>
      </c>
      <c r="AL155">
        <v>32.629625762619298</v>
      </c>
      <c r="AM155">
        <v>33.2166239068208</v>
      </c>
      <c r="AN155">
        <v>33.803620615085102</v>
      </c>
      <c r="AO155">
        <v>34.3906180245489</v>
      </c>
      <c r="AP155">
        <v>34.977615091601699</v>
      </c>
      <c r="AQ155">
        <v>35.564612325861297</v>
      </c>
      <c r="AR155">
        <v>36.1516094784701</v>
      </c>
      <c r="AS155">
        <v>36.738606670950702</v>
      </c>
      <c r="AT155">
        <v>37.325603843961098</v>
      </c>
      <c r="AU155">
        <v>37.912601026479301</v>
      </c>
      <c r="AV155">
        <v>38.499598204354598</v>
      </c>
      <c r="AW155">
        <v>39.086595384497102</v>
      </c>
      <c r="AX155">
        <v>39.673592563532402</v>
      </c>
      <c r="AY155">
        <v>40.260589743108497</v>
      </c>
      <c r="AZ155">
        <v>40.847586922420497</v>
      </c>
      <c r="BA155">
        <v>41.434584101861397</v>
      </c>
    </row>
    <row r="156" spans="1:53" x14ac:dyDescent="0.35">
      <c r="A156">
        <v>12</v>
      </c>
      <c r="B156">
        <v>1204</v>
      </c>
      <c r="C156">
        <v>6</v>
      </c>
      <c r="D156" t="b">
        <v>1</v>
      </c>
      <c r="E156" t="s">
        <v>53</v>
      </c>
      <c r="F156">
        <v>22.329278260869501</v>
      </c>
      <c r="G156">
        <v>8.5304411764705801</v>
      </c>
      <c r="H156">
        <v>11.26188671875</v>
      </c>
      <c r="I156">
        <v>17.7839454545454</v>
      </c>
      <c r="J156">
        <v>32.871256983240201</v>
      </c>
      <c r="K156">
        <v>14.9086504424778</v>
      </c>
      <c r="L156">
        <v>30.328358638743399</v>
      </c>
      <c r="M156">
        <v>50.723985294117597</v>
      </c>
      <c r="N156">
        <v>43.252671779141103</v>
      </c>
      <c r="O156">
        <v>36.572328996282501</v>
      </c>
      <c r="P156">
        <v>34.688314925373099</v>
      </c>
      <c r="Q156">
        <v>49.578773195876202</v>
      </c>
      <c r="R156">
        <v>43.417535217205597</v>
      </c>
      <c r="S156">
        <v>44.244850069138202</v>
      </c>
      <c r="T156">
        <v>44.788671534389998</v>
      </c>
      <c r="U156">
        <v>45.383425705908401</v>
      </c>
      <c r="V156">
        <v>45.969029256320603</v>
      </c>
      <c r="W156">
        <v>46.556276816501097</v>
      </c>
      <c r="X156">
        <v>47.1432290122372</v>
      </c>
      <c r="Y156">
        <v>47.730234273445802</v>
      </c>
      <c r="Z156">
        <v>48.317230000858302</v>
      </c>
      <c r="AA156">
        <v>48.904227441122202</v>
      </c>
      <c r="AB156">
        <v>49.491224573653497</v>
      </c>
      <c r="AC156">
        <v>50.078221761472399</v>
      </c>
      <c r="AD156">
        <v>50.665218939358198</v>
      </c>
      <c r="AE156">
        <v>51.252216119028702</v>
      </c>
      <c r="AF156">
        <v>51.839213298378397</v>
      </c>
      <c r="AG156">
        <v>52.426210477785801</v>
      </c>
      <c r="AH156">
        <v>53.013207657182903</v>
      </c>
      <c r="AI156">
        <v>53.600204836581803</v>
      </c>
      <c r="AJ156">
        <v>54.187202015980397</v>
      </c>
      <c r="AK156">
        <v>54.774199195378998</v>
      </c>
      <c r="AL156">
        <v>55.361196374777698</v>
      </c>
      <c r="AM156">
        <v>55.948193554176299</v>
      </c>
      <c r="AN156">
        <v>56.5351907335749</v>
      </c>
      <c r="AO156">
        <v>57.122187912973502</v>
      </c>
      <c r="AP156">
        <v>57.709185092372202</v>
      </c>
      <c r="AQ156">
        <v>58.296182271770803</v>
      </c>
      <c r="AR156">
        <v>58.883179451169397</v>
      </c>
      <c r="AS156">
        <v>59.470176630568098</v>
      </c>
      <c r="AT156">
        <v>60.057173809966699</v>
      </c>
      <c r="AU156">
        <v>60.6441709893653</v>
      </c>
      <c r="AV156">
        <v>61.231168168763901</v>
      </c>
      <c r="AW156">
        <v>61.818165348162601</v>
      </c>
      <c r="AX156">
        <v>62.405162527561203</v>
      </c>
      <c r="AY156">
        <v>62.992159706959796</v>
      </c>
      <c r="AZ156">
        <v>63.579156886358398</v>
      </c>
      <c r="BA156">
        <v>64.166154065757098</v>
      </c>
    </row>
    <row r="157" spans="1:53" x14ac:dyDescent="0.35">
      <c r="A157">
        <v>12</v>
      </c>
      <c r="B157">
        <v>1204</v>
      </c>
      <c r="C157">
        <v>6</v>
      </c>
      <c r="D157" t="b">
        <v>1</v>
      </c>
      <c r="E157" t="s">
        <v>54</v>
      </c>
      <c r="F157">
        <v>3.3966666666666598</v>
      </c>
      <c r="G157">
        <v>1.9055</v>
      </c>
      <c r="H157">
        <v>3.0700526315789398</v>
      </c>
      <c r="I157">
        <v>3.46035</v>
      </c>
      <c r="J157">
        <v>2.1032272727272701</v>
      </c>
      <c r="K157">
        <v>2.3520500000000002</v>
      </c>
      <c r="L157">
        <v>1.827</v>
      </c>
      <c r="M157">
        <v>21.60575</v>
      </c>
      <c r="N157">
        <v>3.8204444444444401</v>
      </c>
      <c r="O157">
        <v>4.6145294117646998</v>
      </c>
      <c r="P157">
        <v>2.69413636363636</v>
      </c>
      <c r="Q157">
        <v>3.5198571428571399</v>
      </c>
      <c r="R157">
        <v>12.1765902447237</v>
      </c>
      <c r="S157">
        <v>12.803654588705299</v>
      </c>
      <c r="T157">
        <v>13.3505846035209</v>
      </c>
      <c r="U157">
        <v>13.9527748290411</v>
      </c>
      <c r="V157">
        <v>14.527991419426201</v>
      </c>
      <c r="W157">
        <v>15.120772751696</v>
      </c>
      <c r="X157">
        <v>15.7049299691539</v>
      </c>
      <c r="Y157">
        <v>16.2933215418206</v>
      </c>
      <c r="Z157">
        <v>16.879634087894399</v>
      </c>
      <c r="AA157">
        <v>17.4669674154947</v>
      </c>
      <c r="AB157">
        <v>18.053799549445799</v>
      </c>
      <c r="AC157">
        <v>18.6408777645293</v>
      </c>
      <c r="AD157">
        <v>19.227835156206901</v>
      </c>
      <c r="AE157">
        <v>19.814851870983599</v>
      </c>
      <c r="AF157">
        <v>20.401839458704501</v>
      </c>
      <c r="AG157">
        <v>20.9888413475222</v>
      </c>
      <c r="AH157">
        <v>21.575836214642599</v>
      </c>
      <c r="AI157">
        <v>22.162834529346998</v>
      </c>
      <c r="AJ157">
        <v>22.7498311513217</v>
      </c>
      <c r="AK157">
        <v>23.336828604409899</v>
      </c>
      <c r="AL157">
        <v>23.923825649429698</v>
      </c>
      <c r="AM157">
        <v>24.510822894806999</v>
      </c>
      <c r="AN157">
        <v>25.097820041810699</v>
      </c>
      <c r="AO157">
        <v>25.684817237114899</v>
      </c>
      <c r="AP157">
        <v>26.271814408704099</v>
      </c>
      <c r="AQ157">
        <v>26.858811591937101</v>
      </c>
      <c r="AR157">
        <v>27.445808769453102</v>
      </c>
      <c r="AS157">
        <v>28.032805949776101</v>
      </c>
      <c r="AT157">
        <v>28.6198031287208</v>
      </c>
      <c r="AU157">
        <v>29.206800308342299</v>
      </c>
      <c r="AV157">
        <v>29.793797487631501</v>
      </c>
      <c r="AW157">
        <v>30.380794667083901</v>
      </c>
      <c r="AX157">
        <v>30.967791846456102</v>
      </c>
      <c r="AY157">
        <v>31.554789025867699</v>
      </c>
      <c r="AZ157">
        <v>32.141786205259997</v>
      </c>
      <c r="BA157">
        <v>32.728783384661703</v>
      </c>
    </row>
    <row r="158" spans="1:53" x14ac:dyDescent="0.35">
      <c r="A158">
        <v>12</v>
      </c>
      <c r="B158">
        <v>1204</v>
      </c>
      <c r="C158">
        <v>7</v>
      </c>
      <c r="D158" t="b">
        <v>1</v>
      </c>
      <c r="E158" t="s">
        <v>53</v>
      </c>
      <c r="F158">
        <v>28.910730038022798</v>
      </c>
      <c r="G158">
        <v>11.357570881226</v>
      </c>
      <c r="H158">
        <v>20.555627062706201</v>
      </c>
      <c r="I158">
        <v>21.303036036036001</v>
      </c>
      <c r="J158">
        <v>28.8710506912442</v>
      </c>
      <c r="K158">
        <v>1.4730000000000001</v>
      </c>
      <c r="L158">
        <v>1.466</v>
      </c>
      <c r="M158">
        <v>0.97099999999999997</v>
      </c>
      <c r="N158">
        <v>1.214</v>
      </c>
      <c r="O158">
        <v>0.93400000000000005</v>
      </c>
      <c r="P158">
        <v>148.24879999999999</v>
      </c>
      <c r="Q158">
        <v>108.7765</v>
      </c>
      <c r="R158">
        <v>78.325607550610599</v>
      </c>
      <c r="S158">
        <v>77.673692746405706</v>
      </c>
      <c r="T158">
        <v>78.571095464543404</v>
      </c>
      <c r="U158">
        <v>79.080321503009401</v>
      </c>
      <c r="V158">
        <v>79.686803999540402</v>
      </c>
      <c r="W158">
        <v>80.268919193421098</v>
      </c>
      <c r="X158">
        <v>80.857139539085594</v>
      </c>
      <c r="Y158">
        <v>81.443830257986093</v>
      </c>
      <c r="Z158">
        <v>82.030904220107999</v>
      </c>
      <c r="AA158">
        <v>82.617882161834402</v>
      </c>
      <c r="AB158">
        <v>83.204884161171904</v>
      </c>
      <c r="AC158">
        <v>83.791880132949899</v>
      </c>
      <c r="AD158">
        <v>84.378877614914103</v>
      </c>
      <c r="AE158">
        <v>84.965874718505901</v>
      </c>
      <c r="AF158">
        <v>85.552871916897701</v>
      </c>
      <c r="AG158">
        <v>86.139869091537605</v>
      </c>
      <c r="AH158">
        <v>86.726866272128504</v>
      </c>
      <c r="AI158">
        <v>87.3138634512284</v>
      </c>
      <c r="AJ158">
        <v>87.900860630701899</v>
      </c>
      <c r="AK158">
        <v>88.487857810081806</v>
      </c>
      <c r="AL158">
        <v>89.074854989485104</v>
      </c>
      <c r="AM158">
        <v>89.661852168882504</v>
      </c>
      <c r="AN158">
        <v>90.248849348281496</v>
      </c>
      <c r="AO158">
        <v>90.835846527680005</v>
      </c>
      <c r="AP158">
        <v>91.422843707078698</v>
      </c>
      <c r="AQ158">
        <v>92.009840886477306</v>
      </c>
      <c r="AR158">
        <v>92.5968380658759</v>
      </c>
      <c r="AS158">
        <v>93.183835245274594</v>
      </c>
      <c r="AT158">
        <v>93.770832424673202</v>
      </c>
      <c r="AU158">
        <v>94.357829604071796</v>
      </c>
      <c r="AV158">
        <v>94.944826783470404</v>
      </c>
      <c r="AW158">
        <v>95.531823962869097</v>
      </c>
      <c r="AX158">
        <v>96.118821142267706</v>
      </c>
      <c r="AY158">
        <v>96.7058183216663</v>
      </c>
      <c r="AZ158">
        <v>97.292815501064894</v>
      </c>
      <c r="BA158">
        <v>97.879812680463601</v>
      </c>
    </row>
    <row r="159" spans="1:53" x14ac:dyDescent="0.35">
      <c r="A159">
        <v>12</v>
      </c>
      <c r="B159">
        <v>1204</v>
      </c>
      <c r="C159">
        <v>7</v>
      </c>
      <c r="D159" t="b">
        <v>1</v>
      </c>
      <c r="E159" t="s">
        <v>54</v>
      </c>
      <c r="F159">
        <v>5.3642500000000002</v>
      </c>
      <c r="G159">
        <v>1.9055</v>
      </c>
      <c r="H159">
        <v>2.9477000000000002</v>
      </c>
      <c r="I159">
        <v>3.46035</v>
      </c>
      <c r="J159">
        <v>2.1032272727272701</v>
      </c>
      <c r="K159">
        <v>0.4</v>
      </c>
      <c r="L159">
        <v>1.68152173913043</v>
      </c>
      <c r="M159">
        <v>13.321571428571399</v>
      </c>
      <c r="N159">
        <v>1.8427368421052599</v>
      </c>
      <c r="O159">
        <v>4.6776190476190402</v>
      </c>
      <c r="P159">
        <v>27.8405862068965</v>
      </c>
      <c r="Q159">
        <v>24.665199999999999</v>
      </c>
      <c r="R159">
        <v>22.2077926420449</v>
      </c>
      <c r="S159">
        <v>22.742358606761101</v>
      </c>
      <c r="T159">
        <v>23.338883782894499</v>
      </c>
      <c r="U159">
        <v>23.924149499035401</v>
      </c>
      <c r="V159">
        <v>24.511461326423198</v>
      </c>
      <c r="W159">
        <v>25.098401326810599</v>
      </c>
      <c r="X159">
        <v>25.685408896993302</v>
      </c>
      <c r="Y159">
        <v>26.272404188139699</v>
      </c>
      <c r="Z159">
        <v>26.8594017106786</v>
      </c>
      <c r="AA159">
        <v>27.4463988277205</v>
      </c>
      <c r="AB159">
        <v>28.033396018450802</v>
      </c>
      <c r="AC159">
        <v>28.6203931957902</v>
      </c>
      <c r="AD159">
        <v>29.207390375563101</v>
      </c>
      <c r="AE159">
        <v>29.794387554893699</v>
      </c>
      <c r="AF159">
        <v>30.381384734304699</v>
      </c>
      <c r="AG159">
        <v>30.968381913700998</v>
      </c>
      <c r="AH159">
        <v>31.5553790931001</v>
      </c>
      <c r="AI159">
        <v>32.142376272498602</v>
      </c>
      <c r="AJ159">
        <v>32.729373451897303</v>
      </c>
      <c r="AK159">
        <v>33.316370631295896</v>
      </c>
      <c r="AL159">
        <v>33.903367810694498</v>
      </c>
      <c r="AM159">
        <v>34.490364990093198</v>
      </c>
      <c r="AN159">
        <v>35.077362169491799</v>
      </c>
      <c r="AO159">
        <v>35.6643593488904</v>
      </c>
      <c r="AP159">
        <v>36.251356528289001</v>
      </c>
      <c r="AQ159">
        <v>36.838353707687702</v>
      </c>
      <c r="AR159">
        <v>37.425350887086303</v>
      </c>
      <c r="AS159">
        <v>38.012348066484897</v>
      </c>
      <c r="AT159">
        <v>38.599345245883597</v>
      </c>
      <c r="AU159">
        <v>39.186342425282199</v>
      </c>
      <c r="AV159">
        <v>39.7733396046808</v>
      </c>
      <c r="AW159">
        <v>40.360336784079401</v>
      </c>
      <c r="AX159">
        <v>40.947333963478101</v>
      </c>
      <c r="AY159">
        <v>41.534331142876702</v>
      </c>
      <c r="AZ159">
        <v>42.121328322275303</v>
      </c>
      <c r="BA159">
        <v>42.708325501673997</v>
      </c>
    </row>
    <row r="160" spans="1:53" x14ac:dyDescent="0.35">
      <c r="A160">
        <v>12</v>
      </c>
      <c r="B160">
        <v>1205</v>
      </c>
      <c r="C160">
        <v>5</v>
      </c>
      <c r="D160" t="b">
        <v>0</v>
      </c>
      <c r="E160" t="s">
        <v>53</v>
      </c>
      <c r="F160">
        <v>80.524333333333303</v>
      </c>
      <c r="G160">
        <v>23.3218</v>
      </c>
      <c r="H160">
        <v>101.11969999999999</v>
      </c>
      <c r="I160">
        <v>52.529684210526298</v>
      </c>
      <c r="J160">
        <v>130.39349999999999</v>
      </c>
      <c r="K160">
        <v>83.466999999999999</v>
      </c>
      <c r="L160">
        <v>73.986235294117606</v>
      </c>
      <c r="M160">
        <v>73.264928571428499</v>
      </c>
      <c r="N160">
        <v>114.5518</v>
      </c>
      <c r="O160">
        <v>40.064999999999998</v>
      </c>
      <c r="P160">
        <v>51.977777777777703</v>
      </c>
      <c r="Q160">
        <v>147.89373333333299</v>
      </c>
      <c r="R160">
        <v>68.733283018834101</v>
      </c>
      <c r="S160">
        <v>89.549784939186793</v>
      </c>
      <c r="T160">
        <v>76.998231920812202</v>
      </c>
      <c r="U160">
        <v>86.118384187786404</v>
      </c>
      <c r="V160">
        <v>81.1633135855391</v>
      </c>
      <c r="W160">
        <v>85.349743211803599</v>
      </c>
      <c r="X160">
        <v>83.599000318361902</v>
      </c>
      <c r="Y160">
        <v>85.704300377127495</v>
      </c>
      <c r="Z160">
        <v>85.305198348887004</v>
      </c>
      <c r="AA160">
        <v>86.532641950749095</v>
      </c>
      <c r="AB160">
        <v>86.703685424000597</v>
      </c>
      <c r="AC160">
        <v>87.560833984668605</v>
      </c>
      <c r="AD160">
        <v>87.972374694457301</v>
      </c>
      <c r="AE160">
        <v>88.673326400326701</v>
      </c>
      <c r="AF160">
        <v>89.186313005296</v>
      </c>
      <c r="AG160">
        <v>89.821378175471295</v>
      </c>
      <c r="AH160">
        <v>90.377156414129004</v>
      </c>
      <c r="AI160">
        <v>90.984429503654894</v>
      </c>
      <c r="AJ160">
        <v>91.558257993734401</v>
      </c>
      <c r="AK160">
        <v>92.153807902815402</v>
      </c>
      <c r="AL160">
        <v>92.735250301229598</v>
      </c>
      <c r="AM160">
        <v>93.325855169977899</v>
      </c>
      <c r="AN160">
        <v>93.910509246654698</v>
      </c>
      <c r="AO160">
        <v>94.499028211837199</v>
      </c>
      <c r="AP160">
        <v>95.085037029970096</v>
      </c>
      <c r="AQ160">
        <v>95.672676124940494</v>
      </c>
      <c r="AR160">
        <v>96.259256396457801</v>
      </c>
      <c r="AS160">
        <v>96.846524346950304</v>
      </c>
      <c r="AT160">
        <v>97.433345667391706</v>
      </c>
      <c r="AU160">
        <v>98.020457062722301</v>
      </c>
      <c r="AV160">
        <v>98.607380061770201</v>
      </c>
      <c r="AW160">
        <v>99.194425419425002</v>
      </c>
      <c r="AX160">
        <v>99.781391308268297</v>
      </c>
      <c r="AY160">
        <v>100.368408810088</v>
      </c>
      <c r="AZ160">
        <v>100.95539279059</v>
      </c>
      <c r="BA160">
        <v>101.542398542337</v>
      </c>
    </row>
    <row r="161" spans="1:53" x14ac:dyDescent="0.35">
      <c r="A161">
        <v>12</v>
      </c>
      <c r="B161">
        <v>1205</v>
      </c>
      <c r="C161">
        <v>5</v>
      </c>
      <c r="D161" t="b">
        <v>0</v>
      </c>
      <c r="E161" t="s">
        <v>54</v>
      </c>
      <c r="F161">
        <v>24.3532564102564</v>
      </c>
      <c r="G161">
        <v>1.7629999999999999</v>
      </c>
      <c r="H161">
        <v>26.245809523809498</v>
      </c>
      <c r="I161">
        <v>22.672433333333299</v>
      </c>
      <c r="J161">
        <v>23.428378378378302</v>
      </c>
      <c r="K161">
        <v>15.733121212121199</v>
      </c>
      <c r="L161">
        <v>23.728472222222202</v>
      </c>
      <c r="M161">
        <v>16.787585106382899</v>
      </c>
      <c r="N161">
        <v>25.108738095237999</v>
      </c>
      <c r="O161">
        <v>11.7079016393442</v>
      </c>
      <c r="P161">
        <v>10.407957446808499</v>
      </c>
      <c r="Q161">
        <v>28.768276595744599</v>
      </c>
      <c r="R161">
        <v>28.053253833746201</v>
      </c>
      <c r="S161">
        <v>29.783369185792001</v>
      </c>
      <c r="T161">
        <v>29.227248192543499</v>
      </c>
      <c r="U161">
        <v>29.989158178848101</v>
      </c>
      <c r="V161">
        <v>30.401242551340701</v>
      </c>
      <c r="W161">
        <v>30.988239730739298</v>
      </c>
      <c r="X161">
        <v>31.575236910137999</v>
      </c>
      <c r="Y161">
        <v>32.162234089536597</v>
      </c>
      <c r="Z161">
        <v>32.749231268935198</v>
      </c>
      <c r="AA161">
        <v>33.336228448333898</v>
      </c>
      <c r="AB161">
        <v>33.923225627732499</v>
      </c>
      <c r="AC161">
        <v>34.5102228071311</v>
      </c>
      <c r="AD161">
        <v>35.097219986529701</v>
      </c>
      <c r="AE161">
        <v>35.684217165928402</v>
      </c>
      <c r="AF161">
        <v>36.271214345327003</v>
      </c>
      <c r="AG161">
        <v>36.858211524725597</v>
      </c>
      <c r="AH161">
        <v>37.445208704124298</v>
      </c>
      <c r="AI161">
        <v>38.032205883522899</v>
      </c>
      <c r="AJ161">
        <v>38.6192030629215</v>
      </c>
      <c r="AK161">
        <v>39.206200242320101</v>
      </c>
      <c r="AL161">
        <v>39.793197421718801</v>
      </c>
      <c r="AM161">
        <v>40.380194601117402</v>
      </c>
      <c r="AN161">
        <v>40.967191780516004</v>
      </c>
      <c r="AO161">
        <v>41.554188959914597</v>
      </c>
      <c r="AP161">
        <v>42.141186139313298</v>
      </c>
      <c r="AQ161">
        <v>42.728183318711899</v>
      </c>
      <c r="AR161">
        <v>43.3151804981105</v>
      </c>
      <c r="AS161">
        <v>43.902177677509201</v>
      </c>
      <c r="AT161">
        <v>44.489174856907802</v>
      </c>
      <c r="AU161">
        <v>45.076172036306403</v>
      </c>
      <c r="AV161">
        <v>45.663169215704997</v>
      </c>
      <c r="AW161">
        <v>46.250166395103697</v>
      </c>
      <c r="AX161">
        <v>46.837163574502299</v>
      </c>
      <c r="AY161">
        <v>47.4241607539009</v>
      </c>
      <c r="AZ161">
        <v>48.0111579332996</v>
      </c>
      <c r="BA161">
        <v>48.598155112698201</v>
      </c>
    </row>
    <row r="162" spans="1:53" x14ac:dyDescent="0.35">
      <c r="A162">
        <v>12</v>
      </c>
      <c r="B162">
        <v>1205</v>
      </c>
      <c r="C162">
        <v>5</v>
      </c>
      <c r="D162" t="b">
        <v>1</v>
      </c>
      <c r="E162" t="s">
        <v>53</v>
      </c>
      <c r="F162">
        <v>21.9667636887608</v>
      </c>
      <c r="G162">
        <v>31.492513513513501</v>
      </c>
      <c r="H162">
        <v>18.240851323828899</v>
      </c>
      <c r="I162">
        <v>29.220643678160901</v>
      </c>
      <c r="J162">
        <v>34.134821220930199</v>
      </c>
      <c r="K162">
        <v>27.083049019607799</v>
      </c>
      <c r="L162">
        <v>27.380658925979599</v>
      </c>
      <c r="M162">
        <v>36.246913892077998</v>
      </c>
      <c r="N162">
        <v>54.392154390934799</v>
      </c>
      <c r="O162">
        <v>50.700055837563397</v>
      </c>
      <c r="P162">
        <v>56.397891975308603</v>
      </c>
      <c r="Q162">
        <v>73.122936170212697</v>
      </c>
      <c r="R162">
        <v>57.005971676668302</v>
      </c>
      <c r="S162">
        <v>57.660324994696403</v>
      </c>
      <c r="T162">
        <v>58.241277162559001</v>
      </c>
      <c r="U162">
        <v>58.828816863622599</v>
      </c>
      <c r="V162">
        <v>59.415765353327998</v>
      </c>
      <c r="W162">
        <v>60.002766902480701</v>
      </c>
      <c r="X162">
        <v>60.589763689706999</v>
      </c>
      <c r="Y162">
        <v>61.176760904301901</v>
      </c>
      <c r="Z162">
        <v>61.763758080541798</v>
      </c>
      <c r="AA162">
        <v>62.350755260223899</v>
      </c>
      <c r="AB162">
        <v>62.937752439597098</v>
      </c>
      <c r="AC162">
        <v>63.524749618998001</v>
      </c>
      <c r="AD162">
        <v>64.111746798396396</v>
      </c>
      <c r="AE162">
        <v>64.698743977795004</v>
      </c>
      <c r="AF162">
        <v>65.285741157193698</v>
      </c>
      <c r="AG162">
        <v>65.872738336592306</v>
      </c>
      <c r="AH162">
        <v>66.4597355159909</v>
      </c>
      <c r="AI162">
        <v>67.046732695389593</v>
      </c>
      <c r="AJ162">
        <v>67.633729874788202</v>
      </c>
      <c r="AK162">
        <v>68.220727054186796</v>
      </c>
      <c r="AL162">
        <v>68.807724233585404</v>
      </c>
      <c r="AM162">
        <v>69.394721412984097</v>
      </c>
      <c r="AN162">
        <v>69.981718592382705</v>
      </c>
      <c r="AO162">
        <v>70.568715771781299</v>
      </c>
      <c r="AP162">
        <v>71.155712951179893</v>
      </c>
      <c r="AQ162">
        <v>71.742710130578601</v>
      </c>
      <c r="AR162">
        <v>72.329707309977195</v>
      </c>
      <c r="AS162">
        <v>72.916704489375803</v>
      </c>
      <c r="AT162">
        <v>73.503701668774497</v>
      </c>
      <c r="AU162">
        <v>74.090698848173105</v>
      </c>
      <c r="AV162">
        <v>74.677696027571699</v>
      </c>
      <c r="AW162">
        <v>75.264693206970307</v>
      </c>
      <c r="AX162">
        <v>75.851690386369</v>
      </c>
      <c r="AY162">
        <v>76.438687565767594</v>
      </c>
      <c r="AZ162">
        <v>77.025684745166203</v>
      </c>
      <c r="BA162">
        <v>77.612681924564896</v>
      </c>
    </row>
    <row r="163" spans="1:53" x14ac:dyDescent="0.35">
      <c r="A163">
        <v>12</v>
      </c>
      <c r="B163">
        <v>1205</v>
      </c>
      <c r="C163">
        <v>5</v>
      </c>
      <c r="D163" t="b">
        <v>1</v>
      </c>
      <c r="E163" t="s">
        <v>54</v>
      </c>
      <c r="F163">
        <v>11.7946666666666</v>
      </c>
      <c r="G163">
        <v>2.3170000000000002</v>
      </c>
      <c r="H163">
        <v>7.6712222222222204</v>
      </c>
      <c r="I163">
        <v>3.1770833333333299</v>
      </c>
      <c r="J163">
        <v>4.5110000000000001</v>
      </c>
      <c r="K163">
        <v>1.6282535211267599</v>
      </c>
      <c r="L163">
        <v>5.0619999999999896</v>
      </c>
      <c r="M163">
        <v>4.7742307692307602</v>
      </c>
      <c r="N163">
        <v>1.92516666666666</v>
      </c>
      <c r="O163">
        <v>2.6314411764705801</v>
      </c>
      <c r="P163">
        <v>1.99948717948717</v>
      </c>
      <c r="Q163">
        <v>3.5069230769230701</v>
      </c>
      <c r="R163">
        <v>13.4601609499801</v>
      </c>
      <c r="S163">
        <v>14.062569812231899</v>
      </c>
      <c r="T163">
        <v>14.6341553087774</v>
      </c>
      <c r="U163">
        <v>15.221152488175999</v>
      </c>
      <c r="V163">
        <v>15.8081496675746</v>
      </c>
      <c r="W163">
        <v>16.395146846973201</v>
      </c>
      <c r="X163">
        <v>16.982144026371898</v>
      </c>
      <c r="Y163">
        <v>17.569141205770499</v>
      </c>
      <c r="Z163">
        <v>18.156138385169101</v>
      </c>
      <c r="AA163">
        <v>18.743135564567801</v>
      </c>
      <c r="AB163">
        <v>19.330132743966399</v>
      </c>
      <c r="AC163">
        <v>19.917129923365</v>
      </c>
      <c r="AD163">
        <v>20.504127102763601</v>
      </c>
      <c r="AE163">
        <v>21.091124282162301</v>
      </c>
      <c r="AF163">
        <v>21.678121461560899</v>
      </c>
      <c r="AG163">
        <v>22.2651186409595</v>
      </c>
      <c r="AH163">
        <v>22.852115820358101</v>
      </c>
      <c r="AI163">
        <v>23.439112999756802</v>
      </c>
      <c r="AJ163">
        <v>24.026110179155399</v>
      </c>
      <c r="AK163">
        <v>24.613107358554</v>
      </c>
      <c r="AL163">
        <v>25.200104537952701</v>
      </c>
      <c r="AM163">
        <v>25.787101717351302</v>
      </c>
      <c r="AN163">
        <v>26.374098896749899</v>
      </c>
      <c r="AO163">
        <v>26.9610960761485</v>
      </c>
      <c r="AP163">
        <v>27.548093255547201</v>
      </c>
      <c r="AQ163">
        <v>28.135090434945798</v>
      </c>
      <c r="AR163">
        <v>28.722087614344399</v>
      </c>
      <c r="AS163">
        <v>29.3090847937431</v>
      </c>
      <c r="AT163">
        <v>29.896081973141701</v>
      </c>
      <c r="AU163">
        <v>30.483079152540299</v>
      </c>
      <c r="AV163">
        <v>31.0700763319389</v>
      </c>
      <c r="AW163">
        <v>31.6570735113376</v>
      </c>
      <c r="AX163">
        <v>32.244070690736201</v>
      </c>
      <c r="AY163">
        <v>32.831067870134802</v>
      </c>
      <c r="AZ163">
        <v>33.418065049533404</v>
      </c>
      <c r="BA163">
        <v>34.005062228932097</v>
      </c>
    </row>
    <row r="164" spans="1:53" x14ac:dyDescent="0.35">
      <c r="A164">
        <v>12</v>
      </c>
      <c r="B164">
        <v>1205</v>
      </c>
      <c r="C164">
        <v>6</v>
      </c>
      <c r="D164" t="b">
        <v>0</v>
      </c>
      <c r="E164" t="s">
        <v>53</v>
      </c>
      <c r="F164">
        <v>34.718848484848401</v>
      </c>
      <c r="G164">
        <v>24.336807692307602</v>
      </c>
      <c r="H164">
        <v>37.4767916666666</v>
      </c>
      <c r="I164">
        <v>52.904631578947303</v>
      </c>
      <c r="J164">
        <v>25.090913636363599</v>
      </c>
      <c r="K164">
        <v>79.842493506493497</v>
      </c>
      <c r="L164">
        <v>60.565245901639301</v>
      </c>
      <c r="M164">
        <v>53.254824999999997</v>
      </c>
      <c r="N164">
        <v>66.360011363636303</v>
      </c>
      <c r="O164">
        <v>49.316213592232998</v>
      </c>
      <c r="P164">
        <v>68.654191489361693</v>
      </c>
      <c r="Q164">
        <v>41.326542372881299</v>
      </c>
      <c r="R164">
        <v>54.685762629055297</v>
      </c>
      <c r="S164">
        <v>51.102875596771199</v>
      </c>
      <c r="T164">
        <v>53.835650488944601</v>
      </c>
      <c r="U164">
        <v>52.2768699555685</v>
      </c>
      <c r="V164">
        <v>54.119378245161101</v>
      </c>
      <c r="W164">
        <v>53.543769735035703</v>
      </c>
      <c r="X164">
        <v>54.9018049546778</v>
      </c>
      <c r="Y164">
        <v>54.977451067365301</v>
      </c>
      <c r="Z164">
        <v>55.903575371210401</v>
      </c>
      <c r="AA164">
        <v>56.265664040541701</v>
      </c>
      <c r="AB164">
        <v>57.001820146650402</v>
      </c>
      <c r="AC164">
        <v>57.489895389255103</v>
      </c>
      <c r="AD164">
        <v>58.142497422448898</v>
      </c>
      <c r="AE164">
        <v>58.685985578662397</v>
      </c>
      <c r="AF164">
        <v>59.3018378654047</v>
      </c>
      <c r="AG164">
        <v>59.869698388568303</v>
      </c>
      <c r="AH164">
        <v>60.469386964588502</v>
      </c>
      <c r="AI164">
        <v>61.0479672321595</v>
      </c>
      <c r="AJ164">
        <v>61.640546492618803</v>
      </c>
      <c r="AK164">
        <v>62.223841645715403</v>
      </c>
      <c r="AL164">
        <v>62.813294002420101</v>
      </c>
      <c r="AM164">
        <v>63.398662912564902</v>
      </c>
      <c r="AN164">
        <v>63.986739957257299</v>
      </c>
      <c r="AO164">
        <v>64.573020971900107</v>
      </c>
      <c r="AP164">
        <v>65.160493110500099</v>
      </c>
      <c r="AQ164">
        <v>65.747175297795096</v>
      </c>
      <c r="AR164">
        <v>66.334381379400597</v>
      </c>
      <c r="AS164">
        <v>66.921240015224498</v>
      </c>
      <c r="AT164">
        <v>67.508329076477196</v>
      </c>
      <c r="AU164">
        <v>68.095265319992507</v>
      </c>
      <c r="AV164">
        <v>68.682302911961401</v>
      </c>
      <c r="AW164">
        <v>69.269273289814805</v>
      </c>
      <c r="AX164">
        <v>69.8562882439509</v>
      </c>
      <c r="AY164">
        <v>70.443273635175004</v>
      </c>
      <c r="AZ164">
        <v>71.0302786324701</v>
      </c>
      <c r="BA164">
        <v>71.6172706270536</v>
      </c>
    </row>
    <row r="165" spans="1:53" x14ac:dyDescent="0.35">
      <c r="A165">
        <v>12</v>
      </c>
      <c r="B165">
        <v>1205</v>
      </c>
      <c r="C165">
        <v>6</v>
      </c>
      <c r="D165" t="b">
        <v>0</v>
      </c>
      <c r="E165" t="s">
        <v>54</v>
      </c>
      <c r="F165">
        <v>22.076921875</v>
      </c>
      <c r="G165">
        <v>17.179213114754099</v>
      </c>
      <c r="H165">
        <v>3.1676666666666602</v>
      </c>
      <c r="I165">
        <v>44.572507853403103</v>
      </c>
      <c r="J165">
        <v>22.628856060606001</v>
      </c>
      <c r="K165">
        <v>72.360655172413701</v>
      </c>
      <c r="L165">
        <v>2.3620000000000001</v>
      </c>
      <c r="M165">
        <v>16.234999999999999</v>
      </c>
      <c r="N165">
        <v>10.51925</v>
      </c>
      <c r="O165">
        <v>2.7410000000000001</v>
      </c>
      <c r="P165">
        <v>12.335000000000001</v>
      </c>
      <c r="Q165">
        <v>5.2159999999999904</v>
      </c>
      <c r="R165">
        <v>22.697311589585201</v>
      </c>
      <c r="S165">
        <v>23.284308768983799</v>
      </c>
      <c r="T165">
        <v>23.8713059483824</v>
      </c>
      <c r="U165">
        <v>24.4583031277811</v>
      </c>
      <c r="V165">
        <v>25.045300307179701</v>
      </c>
      <c r="W165">
        <v>25.632297486578299</v>
      </c>
      <c r="X165">
        <v>26.2192946659769</v>
      </c>
      <c r="Y165">
        <v>26.806291845375601</v>
      </c>
      <c r="Z165">
        <v>27.393289024774202</v>
      </c>
      <c r="AA165">
        <v>27.980286204172799</v>
      </c>
      <c r="AB165">
        <v>28.5672833835715</v>
      </c>
      <c r="AC165">
        <v>29.154280562970101</v>
      </c>
      <c r="AD165">
        <v>29.741277742368698</v>
      </c>
      <c r="AE165">
        <v>30.328274921767299</v>
      </c>
      <c r="AF165">
        <v>30.915272101166</v>
      </c>
      <c r="AG165">
        <v>31.502269280564601</v>
      </c>
      <c r="AH165">
        <v>32.089266459963198</v>
      </c>
      <c r="AI165">
        <v>32.676263639361899</v>
      </c>
      <c r="AJ165">
        <v>33.2632608187605</v>
      </c>
      <c r="AK165">
        <v>33.850257998159101</v>
      </c>
      <c r="AL165">
        <v>34.437255177557702</v>
      </c>
      <c r="AM165">
        <v>35.024252356956403</v>
      </c>
      <c r="AN165">
        <v>35.611249536354997</v>
      </c>
      <c r="AO165">
        <v>36.198246715753598</v>
      </c>
      <c r="AP165">
        <v>36.785243895152199</v>
      </c>
      <c r="AQ165">
        <v>37.372241074550899</v>
      </c>
      <c r="AR165">
        <v>37.959238253949501</v>
      </c>
      <c r="AS165">
        <v>38.546235433348102</v>
      </c>
      <c r="AT165">
        <v>39.133232612746802</v>
      </c>
      <c r="AU165">
        <v>39.720229792145403</v>
      </c>
      <c r="AV165">
        <v>40.307226971543997</v>
      </c>
      <c r="AW165">
        <v>40.894224150942598</v>
      </c>
      <c r="AX165">
        <v>41.481221330341299</v>
      </c>
      <c r="AY165">
        <v>42.0682185097399</v>
      </c>
      <c r="AZ165">
        <v>42.655215689138501</v>
      </c>
      <c r="BA165">
        <v>43.242212868537202</v>
      </c>
    </row>
    <row r="166" spans="1:53" x14ac:dyDescent="0.35">
      <c r="A166">
        <v>12</v>
      </c>
      <c r="B166">
        <v>1205</v>
      </c>
      <c r="C166">
        <v>6</v>
      </c>
      <c r="D166" t="b">
        <v>1</v>
      </c>
      <c r="E166" t="s">
        <v>53</v>
      </c>
      <c r="F166">
        <v>10.714132183907999</v>
      </c>
      <c r="G166">
        <v>11.8184278074866</v>
      </c>
      <c r="H166">
        <v>12.2976696750902</v>
      </c>
      <c r="I166">
        <v>13.283288743882499</v>
      </c>
      <c r="J166">
        <v>16.491173598553299</v>
      </c>
      <c r="K166">
        <v>13.027314942528699</v>
      </c>
      <c r="L166">
        <v>14.148707224334601</v>
      </c>
      <c r="M166">
        <v>13.7371460396039</v>
      </c>
      <c r="N166">
        <v>13.474796610169401</v>
      </c>
      <c r="O166">
        <v>13.422995910020401</v>
      </c>
      <c r="P166">
        <v>25.3416844155844</v>
      </c>
      <c r="Q166">
        <v>59.4278022969647</v>
      </c>
      <c r="R166">
        <v>64.751897464654306</v>
      </c>
      <c r="S166">
        <v>78.2192348503836</v>
      </c>
      <c r="T166">
        <v>90.003632948019401</v>
      </c>
      <c r="U166">
        <v>100.32498382578601</v>
      </c>
      <c r="V166">
        <v>109.374448556079</v>
      </c>
      <c r="W166">
        <v>117.31821119407699</v>
      </c>
      <c r="X166">
        <v>124.300742263247</v>
      </c>
      <c r="Y166">
        <v>130.447635835347</v>
      </c>
      <c r="Z166">
        <v>135.868075918865</v>
      </c>
      <c r="AA166">
        <v>140.656980590291</v>
      </c>
      <c r="AB166">
        <v>144.89686597418299</v>
      </c>
      <c r="AC166">
        <v>148.65946667646901</v>
      </c>
      <c r="AD166">
        <v>152.00714449267801</v>
      </c>
      <c r="AE166">
        <v>154.99411305500499</v>
      </c>
      <c r="AF166">
        <v>157.667502467563</v>
      </c>
      <c r="AG166">
        <v>160.06828483688199</v>
      </c>
      <c r="AH166">
        <v>162.232078873023</v>
      </c>
      <c r="AI166">
        <v>164.18984936187701</v>
      </c>
      <c r="AJ166">
        <v>165.96851524475099</v>
      </c>
      <c r="AK166">
        <v>167.59147824654099</v>
      </c>
      <c r="AL166">
        <v>169.07908243360299</v>
      </c>
      <c r="AM166">
        <v>170.449013726001</v>
      </c>
      <c r="AN166">
        <v>171.716647209673</v>
      </c>
      <c r="AO166">
        <v>172.89534906894599</v>
      </c>
      <c r="AP166">
        <v>173.99673906869</v>
      </c>
      <c r="AQ166">
        <v>175.030918740679</v>
      </c>
      <c r="AR166">
        <v>176.00666975522</v>
      </c>
      <c r="AS166">
        <v>176.93162637364401</v>
      </c>
      <c r="AT166">
        <v>177.812425368231</v>
      </c>
      <c r="AU166">
        <v>178.654836353669</v>
      </c>
      <c r="AV166">
        <v>179.46387508945901</v>
      </c>
      <c r="AW166">
        <v>180.24390197829101</v>
      </c>
      <c r="AX166">
        <v>180.99870769465701</v>
      </c>
      <c r="AY166">
        <v>181.73158762527299</v>
      </c>
      <c r="AZ166">
        <v>182.44540658315501</v>
      </c>
      <c r="BA166">
        <v>183.142655066175</v>
      </c>
    </row>
    <row r="167" spans="1:53" x14ac:dyDescent="0.35">
      <c r="A167">
        <v>12</v>
      </c>
      <c r="B167">
        <v>1205</v>
      </c>
      <c r="C167">
        <v>6</v>
      </c>
      <c r="D167" t="b">
        <v>1</v>
      </c>
      <c r="E167" t="s">
        <v>54</v>
      </c>
      <c r="F167">
        <v>2.5261428571428501</v>
      </c>
      <c r="G167">
        <v>30.603911111111099</v>
      </c>
      <c r="H167">
        <v>2.4371923076923001</v>
      </c>
      <c r="I167">
        <v>6.3066000000000004</v>
      </c>
      <c r="J167">
        <v>1.9350000000000001</v>
      </c>
      <c r="K167">
        <v>2.45192307692307</v>
      </c>
      <c r="L167">
        <v>3.0238888888888802</v>
      </c>
      <c r="M167">
        <v>3.28</v>
      </c>
      <c r="N167">
        <v>2.2946</v>
      </c>
      <c r="O167">
        <v>8.02259999999999</v>
      </c>
      <c r="P167">
        <v>1.61157142857142</v>
      </c>
      <c r="Q167">
        <v>7.7017272727272701</v>
      </c>
      <c r="R167">
        <v>12.2034279676908</v>
      </c>
      <c r="S167">
        <v>14.9060520054734</v>
      </c>
      <c r="T167">
        <v>13.498079081866999</v>
      </c>
      <c r="U167">
        <v>15.8177457137202</v>
      </c>
      <c r="V167">
        <v>14.8998865411629</v>
      </c>
      <c r="W167">
        <v>16.793880064736602</v>
      </c>
      <c r="X167">
        <v>16.245726077403098</v>
      </c>
      <c r="Y167">
        <v>17.818623620698101</v>
      </c>
      <c r="Z167">
        <v>17.549347595243201</v>
      </c>
      <c r="AA167">
        <v>18.8800343280693</v>
      </c>
      <c r="AB167">
        <v>18.821122995158699</v>
      </c>
      <c r="AC167">
        <v>19.9691039941508</v>
      </c>
      <c r="AD167">
        <v>20.068876063726101</v>
      </c>
      <c r="AE167">
        <v>21.0790375115958</v>
      </c>
      <c r="AF167">
        <v>21.298508480829302</v>
      </c>
      <c r="AG167">
        <v>22.2047091592529</v>
      </c>
      <c r="AH167">
        <v>22.514472032711801</v>
      </c>
      <c r="AI167">
        <v>23.3422524761557</v>
      </c>
      <c r="AJ167">
        <v>23.720124814211999</v>
      </c>
      <c r="AK167">
        <v>24.4887508931102</v>
      </c>
      <c r="AL167">
        <v>24.917999921109601</v>
      </c>
      <c r="AM167">
        <v>25.642004368285701</v>
      </c>
      <c r="AN167">
        <v>26.110008131550099</v>
      </c>
      <c r="AO167">
        <v>26.800353354545202</v>
      </c>
      <c r="AP167">
        <v>27.297590793764801</v>
      </c>
      <c r="AQ167">
        <v>27.962546013554199</v>
      </c>
      <c r="AR167">
        <v>28.4818351531407</v>
      </c>
      <c r="AS167">
        <v>29.127638052029202</v>
      </c>
      <c r="AT167">
        <v>29.663561346342401</v>
      </c>
      <c r="AU167">
        <v>30.294917165688801</v>
      </c>
      <c r="AV167">
        <v>30.843388023177098</v>
      </c>
      <c r="AW167">
        <v>31.463846045416901</v>
      </c>
      <c r="AX167">
        <v>32.021781846824503</v>
      </c>
      <c r="AY167">
        <v>32.634019385372099</v>
      </c>
      <c r="AZ167">
        <v>33.199094833111403</v>
      </c>
      <c r="BA167">
        <v>33.805131453118101</v>
      </c>
    </row>
    <row r="168" spans="1:53" x14ac:dyDescent="0.35">
      <c r="A168">
        <v>12</v>
      </c>
      <c r="B168">
        <v>1205</v>
      </c>
      <c r="C168">
        <v>7</v>
      </c>
      <c r="D168" t="b">
        <v>1</v>
      </c>
      <c r="E168" t="s">
        <v>53</v>
      </c>
      <c r="F168">
        <v>77.994035714285701</v>
      </c>
      <c r="G168">
        <v>67.408333333333303</v>
      </c>
      <c r="H168">
        <v>74.096999999999994</v>
      </c>
      <c r="I168">
        <v>31.489877192982402</v>
      </c>
      <c r="J168">
        <v>10.051038461538401</v>
      </c>
      <c r="K168">
        <v>24.739021739130401</v>
      </c>
      <c r="L168">
        <v>10.0694126984126</v>
      </c>
      <c r="M168">
        <v>52.2072</v>
      </c>
      <c r="N168">
        <v>17.114153846153801</v>
      </c>
      <c r="O168">
        <v>9.9755199999999995</v>
      </c>
      <c r="P168">
        <v>10.143888888888799</v>
      </c>
      <c r="Q168">
        <v>19.271341772151899</v>
      </c>
      <c r="R168">
        <v>30.2511271277627</v>
      </c>
      <c r="S168">
        <v>30.838124307161301</v>
      </c>
      <c r="T168">
        <v>31.425121486559998</v>
      </c>
      <c r="U168">
        <v>32.012118665958603</v>
      </c>
      <c r="V168">
        <v>32.599115845357197</v>
      </c>
      <c r="W168">
        <v>33.186113024755898</v>
      </c>
      <c r="X168">
        <v>33.773110204154499</v>
      </c>
      <c r="Y168">
        <v>34.3601073835531</v>
      </c>
      <c r="Z168">
        <v>34.947104562951701</v>
      </c>
      <c r="AA168">
        <v>35.534101742350401</v>
      </c>
      <c r="AB168">
        <v>36.121098921749002</v>
      </c>
      <c r="AC168">
        <v>36.708096101147603</v>
      </c>
      <c r="AD168">
        <v>37.295093280546297</v>
      </c>
      <c r="AE168">
        <v>37.882090459944898</v>
      </c>
      <c r="AF168">
        <v>38.469087639343499</v>
      </c>
      <c r="AG168">
        <v>39.0560848187421</v>
      </c>
      <c r="AH168">
        <v>39.643081998140801</v>
      </c>
      <c r="AI168">
        <v>40.230079177539402</v>
      </c>
      <c r="AJ168">
        <v>40.817076356938003</v>
      </c>
      <c r="AK168">
        <v>41.404073536336597</v>
      </c>
      <c r="AL168">
        <v>41.991070715735297</v>
      </c>
      <c r="AM168">
        <v>42.578067895133898</v>
      </c>
      <c r="AN168">
        <v>43.1650650745325</v>
      </c>
      <c r="AO168">
        <v>43.7520622539312</v>
      </c>
      <c r="AP168">
        <v>44.339059433329801</v>
      </c>
      <c r="AQ168">
        <v>44.926056612728402</v>
      </c>
      <c r="AR168">
        <v>45.513053792127003</v>
      </c>
      <c r="AS168">
        <v>46.100050971525697</v>
      </c>
      <c r="AT168">
        <v>46.687048150924298</v>
      </c>
      <c r="AU168">
        <v>47.274045330322899</v>
      </c>
      <c r="AV168">
        <v>47.861042509721599</v>
      </c>
      <c r="AW168">
        <v>48.448039689120201</v>
      </c>
      <c r="AX168">
        <v>49.035036868518802</v>
      </c>
      <c r="AY168">
        <v>49.622034047917403</v>
      </c>
      <c r="AZ168">
        <v>50.209031227316103</v>
      </c>
      <c r="BA168">
        <v>50.796028406714697</v>
      </c>
    </row>
    <row r="169" spans="1:53" x14ac:dyDescent="0.35">
      <c r="A169">
        <v>12</v>
      </c>
      <c r="B169">
        <v>1205</v>
      </c>
      <c r="C169">
        <v>7</v>
      </c>
      <c r="D169" t="b">
        <v>1</v>
      </c>
      <c r="E169" t="s">
        <v>54</v>
      </c>
      <c r="F169">
        <v>11.266999999999999</v>
      </c>
      <c r="G169">
        <v>35.9892459016393</v>
      </c>
      <c r="H169">
        <v>0.623</v>
      </c>
      <c r="I169">
        <v>22.124488372093001</v>
      </c>
      <c r="J169">
        <v>7.7409767441860398</v>
      </c>
      <c r="K169">
        <v>12.731999999999999</v>
      </c>
      <c r="L169">
        <v>0.69549999999999901</v>
      </c>
      <c r="M169">
        <v>3.5809999999999902</v>
      </c>
      <c r="N169">
        <v>1.6479999999999999</v>
      </c>
      <c r="O169">
        <v>8.9574999999999996</v>
      </c>
      <c r="P169">
        <v>3.431</v>
      </c>
      <c r="Q169">
        <v>4.46</v>
      </c>
      <c r="R169">
        <v>12.892924900996301</v>
      </c>
      <c r="S169">
        <v>13.4799220803949</v>
      </c>
      <c r="T169">
        <v>14.0669192597936</v>
      </c>
      <c r="U169">
        <v>14.6539164391922</v>
      </c>
      <c r="V169">
        <v>15.240913618590801</v>
      </c>
      <c r="W169">
        <v>15.8279107979894</v>
      </c>
      <c r="X169">
        <v>16.414907977388101</v>
      </c>
      <c r="Y169">
        <v>17.001905156786702</v>
      </c>
      <c r="Z169">
        <v>17.588902336185299</v>
      </c>
      <c r="AA169">
        <v>18.175899515584</v>
      </c>
      <c r="AB169">
        <v>18.762896694982601</v>
      </c>
      <c r="AC169">
        <v>19.349893874381198</v>
      </c>
      <c r="AD169">
        <v>19.936891053779799</v>
      </c>
      <c r="AE169">
        <v>20.5238882331785</v>
      </c>
      <c r="AF169">
        <v>21.110885412577101</v>
      </c>
      <c r="AG169">
        <v>21.697882591975699</v>
      </c>
      <c r="AH169">
        <v>22.284879771374399</v>
      </c>
      <c r="AI169">
        <v>22.871876950773</v>
      </c>
      <c r="AJ169">
        <v>23.458874130171601</v>
      </c>
      <c r="AK169">
        <v>24.045871309570199</v>
      </c>
      <c r="AL169">
        <v>24.632868488968899</v>
      </c>
      <c r="AM169">
        <v>25.2198656683675</v>
      </c>
      <c r="AN169">
        <v>25.806862847766102</v>
      </c>
      <c r="AO169">
        <v>26.393860027164699</v>
      </c>
      <c r="AP169">
        <v>26.9808572065634</v>
      </c>
      <c r="AQ169">
        <v>27.567854385962001</v>
      </c>
      <c r="AR169">
        <v>28.154851565360602</v>
      </c>
      <c r="AS169">
        <v>28.741848744759299</v>
      </c>
      <c r="AT169">
        <v>29.3288459241579</v>
      </c>
      <c r="AU169">
        <v>29.915843103556501</v>
      </c>
      <c r="AV169">
        <v>30.502840282955098</v>
      </c>
      <c r="AW169">
        <v>31.089837462353799</v>
      </c>
      <c r="AX169">
        <v>31.6768346417524</v>
      </c>
      <c r="AY169">
        <v>32.263831821151001</v>
      </c>
      <c r="AZ169">
        <v>32.850829000549702</v>
      </c>
      <c r="BA169">
        <v>33.437826179948303</v>
      </c>
    </row>
    <row r="170" spans="1:53" x14ac:dyDescent="0.35">
      <c r="A170">
        <v>12</v>
      </c>
      <c r="B170">
        <v>1206</v>
      </c>
      <c r="C170">
        <v>4</v>
      </c>
      <c r="D170" t="b">
        <v>0</v>
      </c>
      <c r="E170" t="s">
        <v>53</v>
      </c>
      <c r="F170">
        <v>71.897894736842105</v>
      </c>
      <c r="G170">
        <v>44.6215384615384</v>
      </c>
      <c r="H170">
        <v>28.833826086956499</v>
      </c>
      <c r="I170">
        <v>49.587147058823497</v>
      </c>
      <c r="J170">
        <v>45.926148148148101</v>
      </c>
      <c r="K170">
        <v>56.608076923076901</v>
      </c>
      <c r="L170">
        <v>47.884197368420999</v>
      </c>
      <c r="M170">
        <v>60.360223880596998</v>
      </c>
      <c r="N170">
        <v>131.175358490566</v>
      </c>
      <c r="O170">
        <v>74.139290697674397</v>
      </c>
      <c r="P170">
        <v>61.173452631578897</v>
      </c>
      <c r="Q170">
        <v>88.716838235294105</v>
      </c>
      <c r="R170">
        <v>67.193329219083495</v>
      </c>
      <c r="S170">
        <v>68.902935497614095</v>
      </c>
      <c r="T170">
        <v>69.169417075860494</v>
      </c>
      <c r="U170">
        <v>69.847924515296597</v>
      </c>
      <c r="V170">
        <v>70.4087946429635</v>
      </c>
      <c r="W170">
        <v>71.003251344736</v>
      </c>
      <c r="X170">
        <v>71.588118759375206</v>
      </c>
      <c r="Y170">
        <v>72.1757240069186</v>
      </c>
      <c r="Z170">
        <v>72.762547577064296</v>
      </c>
      <c r="AA170">
        <v>73.349594323559899</v>
      </c>
      <c r="AB170">
        <v>73.936577351079805</v>
      </c>
      <c r="AC170">
        <v>74.523578570974706</v>
      </c>
      <c r="AD170">
        <v>75.110574596773105</v>
      </c>
      <c r="AE170">
        <v>75.697572105535599</v>
      </c>
      <c r="AF170">
        <v>76.284569190897699</v>
      </c>
      <c r="AG170">
        <v>76.871566397144704</v>
      </c>
      <c r="AH170">
        <v>77.458563568877807</v>
      </c>
      <c r="AI170">
        <v>78.045560750465</v>
      </c>
      <c r="AJ170">
        <v>78.6325579292388</v>
      </c>
      <c r="AK170">
        <v>79.219555108815797</v>
      </c>
      <c r="AL170">
        <v>79.806552288163502</v>
      </c>
      <c r="AM170">
        <v>80.393549467576705</v>
      </c>
      <c r="AN170">
        <v>80.980546646971206</v>
      </c>
      <c r="AO170">
        <v>81.567543826370994</v>
      </c>
      <c r="AP170">
        <v>82.154541005769303</v>
      </c>
      <c r="AQ170">
        <v>82.741538185167997</v>
      </c>
      <c r="AR170">
        <v>83.328535364566605</v>
      </c>
      <c r="AS170">
        <v>83.915532543965199</v>
      </c>
      <c r="AT170">
        <v>84.502529723363907</v>
      </c>
      <c r="AU170">
        <v>85.089526902762501</v>
      </c>
      <c r="AV170">
        <v>85.676524082161094</v>
      </c>
      <c r="AW170">
        <v>86.263521261559703</v>
      </c>
      <c r="AX170">
        <v>86.850518440958396</v>
      </c>
      <c r="AY170">
        <v>87.437515620357004</v>
      </c>
      <c r="AZ170">
        <v>88.024512799755598</v>
      </c>
      <c r="BA170">
        <v>88.611509979154306</v>
      </c>
    </row>
    <row r="171" spans="1:53" x14ac:dyDescent="0.35">
      <c r="A171">
        <v>12</v>
      </c>
      <c r="B171">
        <v>1206</v>
      </c>
      <c r="C171">
        <v>4</v>
      </c>
      <c r="D171" t="b">
        <v>0</v>
      </c>
      <c r="E171" t="s">
        <v>54</v>
      </c>
      <c r="F171">
        <v>4.9249999999999998</v>
      </c>
      <c r="G171">
        <v>0.30599999999999999</v>
      </c>
      <c r="H171">
        <v>21.769535714285698</v>
      </c>
      <c r="I171">
        <v>0.5</v>
      </c>
      <c r="J171">
        <v>25.4385970149253</v>
      </c>
      <c r="K171">
        <v>15.968</v>
      </c>
      <c r="L171">
        <v>4.8040000000000003</v>
      </c>
      <c r="M171">
        <v>37.078544000000001</v>
      </c>
      <c r="N171">
        <v>114.274282608695</v>
      </c>
      <c r="O171">
        <v>7.391</v>
      </c>
      <c r="P171">
        <v>47.177484374999999</v>
      </c>
      <c r="Q171">
        <v>2.988</v>
      </c>
      <c r="R171">
        <v>31.234761620306202</v>
      </c>
      <c r="S171">
        <v>24.8853395675496</v>
      </c>
      <c r="T171">
        <v>29.3588354881398</v>
      </c>
      <c r="U171">
        <v>27.768214510426201</v>
      </c>
      <c r="V171">
        <v>29.575338378128102</v>
      </c>
      <c r="W171">
        <v>29.478694520346899</v>
      </c>
      <c r="X171">
        <v>30.448738044192101</v>
      </c>
      <c r="Y171">
        <v>30.821113084172101</v>
      </c>
      <c r="Z171">
        <v>31.528363761343101</v>
      </c>
      <c r="AA171">
        <v>32.047982506412197</v>
      </c>
      <c r="AB171">
        <v>32.672732046422396</v>
      </c>
      <c r="AC171">
        <v>33.238576452742699</v>
      </c>
      <c r="AD171">
        <v>33.837425601174601</v>
      </c>
      <c r="AE171">
        <v>34.417782082947099</v>
      </c>
      <c r="AF171">
        <v>35.008500067288601</v>
      </c>
      <c r="AG171">
        <v>35.593412467315801</v>
      </c>
      <c r="AH171">
        <v>36.181577755522703</v>
      </c>
      <c r="AI171">
        <v>36.767920439675201</v>
      </c>
      <c r="AJ171">
        <v>37.355284334934701</v>
      </c>
      <c r="AK171">
        <v>37.942076042218098</v>
      </c>
      <c r="AL171">
        <v>38.529188348325498</v>
      </c>
      <c r="AM171">
        <v>39.116121021846702</v>
      </c>
      <c r="AN171">
        <v>39.703154344102799</v>
      </c>
      <c r="AO171">
        <v>40.290131272538297</v>
      </c>
      <c r="AP171">
        <v>40.877139798618799</v>
      </c>
      <c r="AQ171">
        <v>41.464130620433899</v>
      </c>
      <c r="AR171">
        <v>42.051131362007702</v>
      </c>
      <c r="AS171">
        <v>42.638126545507703</v>
      </c>
      <c r="AT171">
        <v>43.225124843214999</v>
      </c>
      <c r="AU171">
        <v>43.812121396021602</v>
      </c>
      <c r="AV171">
        <v>44.399118926501799</v>
      </c>
      <c r="AW171">
        <v>44.9861159091882</v>
      </c>
      <c r="AX171">
        <v>45.573113198805402</v>
      </c>
      <c r="AY171">
        <v>46.160110316448197</v>
      </c>
      <c r="AZ171">
        <v>46.747107530448801</v>
      </c>
      <c r="BA171">
        <v>47.334104690459803</v>
      </c>
    </row>
    <row r="172" spans="1:53" x14ac:dyDescent="0.35">
      <c r="A172">
        <v>12</v>
      </c>
      <c r="B172">
        <v>1206</v>
      </c>
      <c r="C172">
        <v>4</v>
      </c>
      <c r="D172" t="b">
        <v>1</v>
      </c>
      <c r="E172" t="s">
        <v>53</v>
      </c>
      <c r="F172">
        <v>10.4982767295597</v>
      </c>
      <c r="G172">
        <v>12.850913978494599</v>
      </c>
      <c r="H172">
        <v>16.483997183098499</v>
      </c>
      <c r="I172">
        <v>24.920104991394101</v>
      </c>
      <c r="J172">
        <v>28.8005838926174</v>
      </c>
      <c r="K172">
        <v>18.179555910543101</v>
      </c>
      <c r="L172">
        <v>15.9761503496503</v>
      </c>
      <c r="M172">
        <v>40.1040098039215</v>
      </c>
      <c r="N172">
        <v>27.219192200557099</v>
      </c>
      <c r="O172">
        <v>77.763076490438607</v>
      </c>
      <c r="P172">
        <v>46.490471956224297</v>
      </c>
      <c r="Q172">
        <v>47.471712996389897</v>
      </c>
      <c r="R172">
        <v>45.505235849849598</v>
      </c>
      <c r="S172">
        <v>46.228526070043301</v>
      </c>
      <c r="T172">
        <v>46.743687989548597</v>
      </c>
      <c r="U172">
        <v>47.368547003519602</v>
      </c>
      <c r="V172">
        <v>47.935588543872498</v>
      </c>
      <c r="W172">
        <v>48.533103637530203</v>
      </c>
      <c r="X172">
        <v>49.114557194892598</v>
      </c>
      <c r="Y172">
        <v>49.704476222152202</v>
      </c>
      <c r="Z172">
        <v>50.289933398486603</v>
      </c>
      <c r="AA172">
        <v>50.877742259242602</v>
      </c>
      <c r="AB172">
        <v>51.464311629995102</v>
      </c>
      <c r="AC172">
        <v>52.051534292258502</v>
      </c>
      <c r="AD172">
        <v>52.638412627583399</v>
      </c>
      <c r="AE172">
        <v>53.225472445506099</v>
      </c>
      <c r="AF172">
        <v>53.8124366103456</v>
      </c>
      <c r="AG172">
        <v>54.399451190555197</v>
      </c>
      <c r="AH172">
        <v>54.986439198599399</v>
      </c>
      <c r="AI172">
        <v>55.573441211895798</v>
      </c>
      <c r="AJ172">
        <v>56.160435843517199</v>
      </c>
      <c r="AK172">
        <v>56.747434365759503</v>
      </c>
      <c r="AL172">
        <v>57.334430837392503</v>
      </c>
      <c r="AM172">
        <v>57.921428389829401</v>
      </c>
      <c r="AN172">
        <v>58.508425372612699</v>
      </c>
      <c r="AO172">
        <v>59.095422655640398</v>
      </c>
      <c r="AP172">
        <v>59.682419780419799</v>
      </c>
      <c r="AQ172">
        <v>60.269416988606302</v>
      </c>
      <c r="AR172">
        <v>60.856414152831803</v>
      </c>
      <c r="AS172">
        <v>61.443411340227698</v>
      </c>
      <c r="AT172">
        <v>62.030408515411203</v>
      </c>
      <c r="AU172">
        <v>62.617405697031501</v>
      </c>
      <c r="AV172">
        <v>63.204402875259198</v>
      </c>
      <c r="AW172">
        <v>63.791400055274998</v>
      </c>
      <c r="AX172">
        <v>64.378397234348299</v>
      </c>
      <c r="AY172">
        <v>64.965394413918403</v>
      </c>
      <c r="AZ172">
        <v>65.552391593226702</v>
      </c>
      <c r="BA172">
        <v>66.139388772672902</v>
      </c>
    </row>
    <row r="173" spans="1:53" x14ac:dyDescent="0.35">
      <c r="A173">
        <v>12</v>
      </c>
      <c r="B173">
        <v>1206</v>
      </c>
      <c r="C173">
        <v>4</v>
      </c>
      <c r="D173" t="b">
        <v>1</v>
      </c>
      <c r="E173" t="s">
        <v>54</v>
      </c>
      <c r="F173">
        <v>2.3887499999999999</v>
      </c>
      <c r="G173">
        <v>8.3229999999999897</v>
      </c>
      <c r="H173">
        <v>13.2215205479452</v>
      </c>
      <c r="I173">
        <v>3.0674999999999901</v>
      </c>
      <c r="J173">
        <v>6.2113571428571399</v>
      </c>
      <c r="K173">
        <v>7.3641999999999896</v>
      </c>
      <c r="L173">
        <v>4.1221750000000004</v>
      </c>
      <c r="M173">
        <v>4.5628461538461504</v>
      </c>
      <c r="N173">
        <v>3.82788888888888</v>
      </c>
      <c r="O173">
        <v>2.2982941176470502</v>
      </c>
      <c r="P173">
        <v>2.8189545454545399</v>
      </c>
      <c r="Q173">
        <v>6.0846</v>
      </c>
      <c r="R173">
        <v>15.161622587310999</v>
      </c>
      <c r="S173">
        <v>15.903442332449901</v>
      </c>
      <c r="T173">
        <v>16.442765481105599</v>
      </c>
      <c r="U173">
        <v>17.044442776393101</v>
      </c>
      <c r="V173">
        <v>17.626919553401699</v>
      </c>
      <c r="W173">
        <v>18.2153086862374</v>
      </c>
      <c r="X173">
        <v>18.801877245747001</v>
      </c>
      <c r="Y173">
        <v>19.389006408733799</v>
      </c>
      <c r="Z173">
        <v>19.975962946837001</v>
      </c>
      <c r="AA173">
        <v>20.562972640783201</v>
      </c>
      <c r="AB173">
        <v>21.149965966616101</v>
      </c>
      <c r="AC173">
        <v>21.736964332631299</v>
      </c>
      <c r="AD173">
        <v>22.323961146638801</v>
      </c>
      <c r="AE173">
        <v>22.910958438551098</v>
      </c>
      <c r="AF173">
        <v>23.497955583303799</v>
      </c>
      <c r="AG173">
        <v>24.084952773370802</v>
      </c>
      <c r="AH173">
        <v>24.6719499494844</v>
      </c>
      <c r="AI173">
        <v>25.258947129894601</v>
      </c>
      <c r="AJ173">
        <v>25.8459443089817</v>
      </c>
      <c r="AK173">
        <v>26.4329414884762</v>
      </c>
      <c r="AL173">
        <v>27.019938667845299</v>
      </c>
      <c r="AM173">
        <v>27.606935847252998</v>
      </c>
      <c r="AN173">
        <v>28.193933026648899</v>
      </c>
      <c r="AO173">
        <v>28.780930206048399</v>
      </c>
      <c r="AP173">
        <v>29.367927385446698</v>
      </c>
      <c r="AQ173">
        <v>29.954924564845399</v>
      </c>
      <c r="AR173">
        <v>30.541921744244</v>
      </c>
      <c r="AS173">
        <v>31.128918923642701</v>
      </c>
      <c r="AT173">
        <v>31.715916103041302</v>
      </c>
      <c r="AU173">
        <v>32.302913282439903</v>
      </c>
      <c r="AV173">
        <v>32.889910461838603</v>
      </c>
      <c r="AW173">
        <v>33.476907641237197</v>
      </c>
      <c r="AX173">
        <v>34.063904820635798</v>
      </c>
      <c r="AY173">
        <v>34.650902000034399</v>
      </c>
      <c r="AZ173">
        <v>35.2378991794331</v>
      </c>
      <c r="BA173">
        <v>35.824896358831701</v>
      </c>
    </row>
    <row r="174" spans="1:53" x14ac:dyDescent="0.35">
      <c r="A174">
        <v>12</v>
      </c>
      <c r="B174">
        <v>1206</v>
      </c>
      <c r="C174">
        <v>5</v>
      </c>
      <c r="D174" t="b">
        <v>0</v>
      </c>
      <c r="E174" t="s">
        <v>53</v>
      </c>
      <c r="F174">
        <v>84.982268292682903</v>
      </c>
      <c r="G174">
        <v>59.019729729729697</v>
      </c>
      <c r="H174">
        <v>26.865500000000001</v>
      </c>
      <c r="I174">
        <v>92.786687499999999</v>
      </c>
      <c r="J174">
        <v>59.060557692307697</v>
      </c>
      <c r="K174">
        <v>52.384120000000003</v>
      </c>
      <c r="L174">
        <v>39.014981981981897</v>
      </c>
      <c r="M174">
        <v>81.741531746031697</v>
      </c>
      <c r="N174">
        <v>80.902105263157793</v>
      </c>
      <c r="O174">
        <v>70.795122807017506</v>
      </c>
      <c r="P174">
        <v>65.502287234042498</v>
      </c>
      <c r="Q174">
        <v>77.061820754716905</v>
      </c>
      <c r="R174">
        <v>62.022701319545298</v>
      </c>
      <c r="S174">
        <v>63.526416941100898</v>
      </c>
      <c r="T174">
        <v>63.748325080096897</v>
      </c>
      <c r="U174">
        <v>64.480721327838097</v>
      </c>
      <c r="V174">
        <v>65.0098123891797</v>
      </c>
      <c r="W174">
        <v>65.619871054092997</v>
      </c>
      <c r="X174">
        <v>66.197683847938094</v>
      </c>
      <c r="Y174">
        <v>66.788338768202706</v>
      </c>
      <c r="Z174">
        <v>67.373879228677197</v>
      </c>
      <c r="AA174">
        <v>67.961456555795806</v>
      </c>
      <c r="AB174">
        <v>68.548222687617994</v>
      </c>
      <c r="AC174">
        <v>69.135311883206199</v>
      </c>
      <c r="AD174">
        <v>69.722272416563001</v>
      </c>
      <c r="AE174">
        <v>70.309284190484505</v>
      </c>
      <c r="AF174">
        <v>70.896275557520099</v>
      </c>
      <c r="AG174">
        <v>71.483275051729805</v>
      </c>
      <c r="AH174">
        <v>72.070271309239999</v>
      </c>
      <c r="AI174">
        <v>72.657268855786697</v>
      </c>
      <c r="AJ174">
        <v>73.244265888966197</v>
      </c>
      <c r="AK174">
        <v>73.831263126597506</v>
      </c>
      <c r="AL174">
        <v>74.418260282804596</v>
      </c>
      <c r="AM174">
        <v>75.005257471439407</v>
      </c>
      <c r="AN174">
        <v>75.592254647159706</v>
      </c>
      <c r="AO174">
        <v>76.179251828023297</v>
      </c>
      <c r="AP174">
        <v>76.766249006838507</v>
      </c>
      <c r="AQ174">
        <v>77.353246186469406</v>
      </c>
      <c r="AR174">
        <v>77.940243365775501</v>
      </c>
      <c r="AS174">
        <v>78.527240545211001</v>
      </c>
      <c r="AT174">
        <v>79.114237724595</v>
      </c>
      <c r="AU174">
        <v>79.701234903999406</v>
      </c>
      <c r="AV174">
        <v>80.288232083395698</v>
      </c>
      <c r="AW174">
        <v>80.875229262795301</v>
      </c>
      <c r="AX174">
        <v>81.462226442193497</v>
      </c>
      <c r="AY174">
        <v>82.049223621592304</v>
      </c>
      <c r="AZ174">
        <v>82.636220800990898</v>
      </c>
      <c r="BA174">
        <v>83.223217980389506</v>
      </c>
    </row>
    <row r="175" spans="1:53" x14ac:dyDescent="0.35">
      <c r="A175">
        <v>12</v>
      </c>
      <c r="B175">
        <v>1206</v>
      </c>
      <c r="C175">
        <v>5</v>
      </c>
      <c r="D175" t="b">
        <v>0</v>
      </c>
      <c r="E175" t="s">
        <v>54</v>
      </c>
      <c r="F175">
        <v>44.392774193548298</v>
      </c>
      <c r="G175">
        <v>10.993</v>
      </c>
      <c r="H175">
        <v>7.5432499999999996</v>
      </c>
      <c r="I175">
        <v>1.056</v>
      </c>
      <c r="J175">
        <v>3.5270000000000001</v>
      </c>
      <c r="K175">
        <v>39.088675213675202</v>
      </c>
      <c r="L175">
        <v>8.1669999999999998</v>
      </c>
      <c r="M175">
        <v>4.1308749999999996</v>
      </c>
      <c r="N175">
        <v>57.866244755244701</v>
      </c>
      <c r="O175">
        <v>14.343999999999999</v>
      </c>
      <c r="P175">
        <v>0.4698</v>
      </c>
      <c r="Q175">
        <v>2.29</v>
      </c>
      <c r="R175">
        <v>20.315327349305001</v>
      </c>
      <c r="S175">
        <v>20.902324528703598</v>
      </c>
      <c r="T175">
        <v>21.489321708102199</v>
      </c>
      <c r="U175">
        <v>22.0763188875009</v>
      </c>
      <c r="V175">
        <v>22.663316066899501</v>
      </c>
      <c r="W175">
        <v>23.250313246298099</v>
      </c>
      <c r="X175">
        <v>23.837310425696799</v>
      </c>
      <c r="Y175">
        <v>24.4243076050954</v>
      </c>
      <c r="Z175">
        <v>25.011304784494001</v>
      </c>
      <c r="AA175">
        <v>25.598301963892599</v>
      </c>
      <c r="AB175">
        <v>26.185299143291299</v>
      </c>
      <c r="AC175">
        <v>26.7722963226899</v>
      </c>
      <c r="AD175">
        <v>27.359293502088502</v>
      </c>
      <c r="AE175">
        <v>27.946290681487199</v>
      </c>
      <c r="AF175">
        <v>28.5332878608858</v>
      </c>
      <c r="AG175">
        <v>29.120285040284401</v>
      </c>
      <c r="AH175">
        <v>29.707282219683002</v>
      </c>
      <c r="AI175">
        <v>30.294279399081699</v>
      </c>
      <c r="AJ175">
        <v>30.8812765784803</v>
      </c>
      <c r="AK175">
        <v>31.468273757878901</v>
      </c>
      <c r="AL175">
        <v>32.055270937277498</v>
      </c>
      <c r="AM175">
        <v>32.642268116676199</v>
      </c>
      <c r="AN175">
        <v>33.2292652960748</v>
      </c>
      <c r="AO175">
        <v>33.816262475473401</v>
      </c>
      <c r="AP175">
        <v>34.403259654872102</v>
      </c>
      <c r="AQ175">
        <v>34.990256834270703</v>
      </c>
      <c r="AR175">
        <v>35.577254013669297</v>
      </c>
      <c r="AS175">
        <v>36.164251193067898</v>
      </c>
      <c r="AT175">
        <v>36.751248372466598</v>
      </c>
      <c r="AU175">
        <v>37.338245551865199</v>
      </c>
      <c r="AV175">
        <v>37.925242731263801</v>
      </c>
      <c r="AW175">
        <v>38.512239910662402</v>
      </c>
      <c r="AX175">
        <v>39.099237090061102</v>
      </c>
      <c r="AY175">
        <v>39.686234269459703</v>
      </c>
      <c r="AZ175">
        <v>40.273231448858297</v>
      </c>
      <c r="BA175">
        <v>40.860228628256998</v>
      </c>
    </row>
    <row r="176" spans="1:53" x14ac:dyDescent="0.35">
      <c r="A176">
        <v>12</v>
      </c>
      <c r="B176">
        <v>1206</v>
      </c>
      <c r="C176">
        <v>5</v>
      </c>
      <c r="D176" t="b">
        <v>1</v>
      </c>
      <c r="E176" t="s">
        <v>53</v>
      </c>
      <c r="F176">
        <v>19.2329219219219</v>
      </c>
      <c r="G176">
        <v>19.175815457413201</v>
      </c>
      <c r="H176">
        <v>14.1799134125636</v>
      </c>
      <c r="I176">
        <v>17.910494991652701</v>
      </c>
      <c r="J176">
        <v>19.5394432348367</v>
      </c>
      <c r="K176">
        <v>21.665221930400499</v>
      </c>
      <c r="L176">
        <v>16.3098675889328</v>
      </c>
      <c r="M176">
        <v>31.8969553824362</v>
      </c>
      <c r="N176">
        <v>32.145527397260203</v>
      </c>
      <c r="O176">
        <v>27.585420529801301</v>
      </c>
      <c r="P176">
        <v>34.519153568202299</v>
      </c>
      <c r="Q176">
        <v>40.536152238805897</v>
      </c>
      <c r="R176">
        <v>40.679678322246502</v>
      </c>
      <c r="S176">
        <v>41.404156620030101</v>
      </c>
      <c r="T176">
        <v>41.961764473540299</v>
      </c>
      <c r="U176">
        <v>42.555044206400297</v>
      </c>
      <c r="V176">
        <v>43.140698364929897</v>
      </c>
      <c r="W176">
        <v>43.727982641774702</v>
      </c>
      <c r="X176">
        <v>44.314918448378997</v>
      </c>
      <c r="Y176">
        <v>44.901928747434198</v>
      </c>
      <c r="Z176">
        <v>45.488923122244998</v>
      </c>
      <c r="AA176">
        <v>46.075920901180098</v>
      </c>
      <c r="AB176">
        <v>46.662917952415903</v>
      </c>
      <c r="AC176">
        <v>47.249915159211902</v>
      </c>
      <c r="AD176">
        <v>47.836912332753798</v>
      </c>
      <c r="AE176">
        <v>48.423909513404404</v>
      </c>
      <c r="AF176">
        <v>49.0109066925354</v>
      </c>
      <c r="AG176">
        <v>49.5979038719912</v>
      </c>
      <c r="AH176">
        <v>50.184901051377601</v>
      </c>
      <c r="AI176">
        <v>50.771898230778902</v>
      </c>
      <c r="AJ176">
        <v>51.358895410176899</v>
      </c>
      <c r="AK176">
        <v>51.945892589575699</v>
      </c>
      <c r="AL176">
        <v>52.5328897689743</v>
      </c>
      <c r="AM176">
        <v>53.119886948372901</v>
      </c>
      <c r="AN176">
        <v>53.706884127771602</v>
      </c>
      <c r="AO176">
        <v>54.293881307170203</v>
      </c>
      <c r="AP176">
        <v>54.880878486568797</v>
      </c>
      <c r="AQ176">
        <v>55.467875665967398</v>
      </c>
      <c r="AR176">
        <v>56.054872845366098</v>
      </c>
      <c r="AS176">
        <v>56.6418700247647</v>
      </c>
      <c r="AT176">
        <v>57.228867204163301</v>
      </c>
      <c r="AU176">
        <v>57.815864383561902</v>
      </c>
      <c r="AV176">
        <v>58.402861562960602</v>
      </c>
      <c r="AW176">
        <v>58.989858742359203</v>
      </c>
      <c r="AX176">
        <v>59.576855921757797</v>
      </c>
      <c r="AY176">
        <v>60.163853101156498</v>
      </c>
      <c r="AZ176">
        <v>60.750850280555099</v>
      </c>
      <c r="BA176">
        <v>61.3378474599537</v>
      </c>
    </row>
    <row r="177" spans="1:53" x14ac:dyDescent="0.35">
      <c r="A177">
        <v>12</v>
      </c>
      <c r="B177">
        <v>1206</v>
      </c>
      <c r="C177">
        <v>5</v>
      </c>
      <c r="D177" t="b">
        <v>1</v>
      </c>
      <c r="E177" t="s">
        <v>54</v>
      </c>
      <c r="F177">
        <v>6.2936551724137901</v>
      </c>
      <c r="G177">
        <v>4.7704736842105202</v>
      </c>
      <c r="H177">
        <v>9.9762941176470594</v>
      </c>
      <c r="I177">
        <v>4.0736888888888796</v>
      </c>
      <c r="J177">
        <v>4.0662702702702704</v>
      </c>
      <c r="K177">
        <v>2.8606666666666598</v>
      </c>
      <c r="L177">
        <v>3.22155339805825</v>
      </c>
      <c r="M177">
        <v>4.9478414634146297</v>
      </c>
      <c r="N177">
        <v>3.4149411764705802</v>
      </c>
      <c r="O177">
        <v>4.1549785714285701</v>
      </c>
      <c r="P177">
        <v>2.2854230769230699</v>
      </c>
      <c r="Q177">
        <v>3.20365853658536</v>
      </c>
      <c r="R177">
        <v>13.6838630806925</v>
      </c>
      <c r="S177">
        <v>14.2708602600911</v>
      </c>
      <c r="T177">
        <v>14.8578574394898</v>
      </c>
      <c r="U177">
        <v>15.4448546188884</v>
      </c>
      <c r="V177">
        <v>16.031851798287001</v>
      </c>
      <c r="W177">
        <v>16.618848977685602</v>
      </c>
      <c r="X177">
        <v>17.205846157084299</v>
      </c>
      <c r="Y177">
        <v>17.7928433364829</v>
      </c>
      <c r="Z177">
        <v>18.379840515881501</v>
      </c>
      <c r="AA177">
        <v>18.966837695280098</v>
      </c>
      <c r="AB177">
        <v>19.553834874678799</v>
      </c>
      <c r="AC177">
        <v>20.1408320540774</v>
      </c>
      <c r="AD177">
        <v>20.727829233476001</v>
      </c>
      <c r="AE177">
        <v>21.314826412874702</v>
      </c>
      <c r="AF177">
        <v>21.901823592273299</v>
      </c>
      <c r="AG177">
        <v>22.4888207716719</v>
      </c>
      <c r="AH177">
        <v>23.075817951070501</v>
      </c>
      <c r="AI177">
        <v>23.662815130469198</v>
      </c>
      <c r="AJ177">
        <v>24.249812309867799</v>
      </c>
      <c r="AK177">
        <v>24.8368094892664</v>
      </c>
      <c r="AL177">
        <v>25.423806668665101</v>
      </c>
      <c r="AM177">
        <v>26.010803848063698</v>
      </c>
      <c r="AN177">
        <v>26.5978010274623</v>
      </c>
      <c r="AO177">
        <v>27.184798206860901</v>
      </c>
      <c r="AP177">
        <v>27.771795386259601</v>
      </c>
      <c r="AQ177">
        <v>28.358792565658199</v>
      </c>
      <c r="AR177">
        <v>28.9457897450568</v>
      </c>
      <c r="AS177">
        <v>29.532786924455401</v>
      </c>
      <c r="AT177">
        <v>30.119784103854101</v>
      </c>
      <c r="AU177">
        <v>30.706781283252699</v>
      </c>
      <c r="AV177">
        <v>31.2937784626513</v>
      </c>
      <c r="AW177">
        <v>31.880775642050001</v>
      </c>
      <c r="AX177">
        <v>32.467772821448598</v>
      </c>
      <c r="AY177">
        <v>33.054770000847199</v>
      </c>
      <c r="AZ177">
        <v>33.6417671802458</v>
      </c>
      <c r="BA177">
        <v>34.228764359644501</v>
      </c>
    </row>
    <row r="178" spans="1:53" x14ac:dyDescent="0.35">
      <c r="A178">
        <v>12</v>
      </c>
      <c r="B178">
        <v>1206</v>
      </c>
      <c r="C178">
        <v>6</v>
      </c>
      <c r="D178" t="b">
        <v>0</v>
      </c>
      <c r="E178" t="s">
        <v>53</v>
      </c>
      <c r="F178">
        <v>94.271197802197804</v>
      </c>
      <c r="G178">
        <v>84.113527918781699</v>
      </c>
      <c r="H178">
        <v>80.541323899370994</v>
      </c>
      <c r="I178">
        <v>82.935025062656607</v>
      </c>
      <c r="J178">
        <v>71.113399286987502</v>
      </c>
      <c r="K178">
        <v>78.339788154897406</v>
      </c>
      <c r="L178">
        <v>62.251809523809499</v>
      </c>
      <c r="M178">
        <v>63.1502847965738</v>
      </c>
      <c r="N178">
        <v>62.318346260387798</v>
      </c>
      <c r="O178">
        <v>59.6945115089514</v>
      </c>
      <c r="P178">
        <v>69.662442567567496</v>
      </c>
      <c r="Q178">
        <v>65.518516795865594</v>
      </c>
      <c r="R178">
        <v>60.014341531703003</v>
      </c>
      <c r="S178">
        <v>60.601338711101597</v>
      </c>
      <c r="T178">
        <v>61.188335890500298</v>
      </c>
      <c r="U178">
        <v>61.775333069898899</v>
      </c>
      <c r="V178">
        <v>62.3623302492975</v>
      </c>
      <c r="W178">
        <v>62.949327428696101</v>
      </c>
      <c r="X178">
        <v>63.536324608094802</v>
      </c>
      <c r="Y178">
        <v>64.123321787493396</v>
      </c>
      <c r="Z178">
        <v>64.710318966892004</v>
      </c>
      <c r="AA178">
        <v>65.297316146290697</v>
      </c>
      <c r="AB178">
        <v>65.884313325689305</v>
      </c>
      <c r="AC178">
        <v>66.471310505087899</v>
      </c>
      <c r="AD178">
        <v>67.058307684486493</v>
      </c>
      <c r="AE178">
        <v>67.645304863885201</v>
      </c>
      <c r="AF178">
        <v>68.232302043283795</v>
      </c>
      <c r="AG178">
        <v>68.819299222682403</v>
      </c>
      <c r="AH178">
        <v>69.406296402081097</v>
      </c>
      <c r="AI178">
        <v>69.993293581479705</v>
      </c>
      <c r="AJ178">
        <v>70.580290760878299</v>
      </c>
      <c r="AK178">
        <v>71.167287940276907</v>
      </c>
      <c r="AL178">
        <v>71.7542851196756</v>
      </c>
      <c r="AM178">
        <v>72.341282299074194</v>
      </c>
      <c r="AN178">
        <v>72.928279478472803</v>
      </c>
      <c r="AO178">
        <v>73.515276657871397</v>
      </c>
      <c r="AP178">
        <v>74.102273837270104</v>
      </c>
      <c r="AQ178">
        <v>74.689271016668698</v>
      </c>
      <c r="AR178">
        <v>75.276268196067306</v>
      </c>
      <c r="AS178">
        <v>75.863265375466</v>
      </c>
      <c r="AT178">
        <v>76.450262554864594</v>
      </c>
      <c r="AU178">
        <v>77.037259734263202</v>
      </c>
      <c r="AV178">
        <v>77.624256913661796</v>
      </c>
      <c r="AW178">
        <v>78.211254093060504</v>
      </c>
      <c r="AX178">
        <v>78.798251272459098</v>
      </c>
      <c r="AY178">
        <v>79.385248451857706</v>
      </c>
      <c r="AZ178">
        <v>79.9722456312563</v>
      </c>
      <c r="BA178">
        <v>80.559242810654993</v>
      </c>
    </row>
    <row r="179" spans="1:53" x14ac:dyDescent="0.35">
      <c r="A179">
        <v>12</v>
      </c>
      <c r="B179">
        <v>1206</v>
      </c>
      <c r="C179">
        <v>6</v>
      </c>
      <c r="D179" t="b">
        <v>0</v>
      </c>
      <c r="E179" t="s">
        <v>54</v>
      </c>
      <c r="F179">
        <v>9.8690588235294108</v>
      </c>
      <c r="G179">
        <v>19.106461538461499</v>
      </c>
      <c r="H179">
        <v>12.3969166666666</v>
      </c>
      <c r="I179">
        <v>15.88275</v>
      </c>
      <c r="J179">
        <v>12.783545454545401</v>
      </c>
      <c r="K179">
        <v>35.411166666666603</v>
      </c>
      <c r="L179">
        <v>18.582190476190402</v>
      </c>
      <c r="M179">
        <v>12.6650333333333</v>
      </c>
      <c r="N179">
        <v>9.9627999999999908</v>
      </c>
      <c r="O179">
        <v>15.9885294117647</v>
      </c>
      <c r="P179">
        <v>9.3738666666666592</v>
      </c>
      <c r="Q179">
        <v>22.839714285714201</v>
      </c>
      <c r="R179">
        <v>23.302283100319499</v>
      </c>
      <c r="S179">
        <v>25.742223780188699</v>
      </c>
      <c r="T179">
        <v>25.357164667730501</v>
      </c>
      <c r="U179">
        <v>26.454103696029801</v>
      </c>
      <c r="V179">
        <v>26.773584794889999</v>
      </c>
      <c r="W179">
        <v>27.500921217872801</v>
      </c>
      <c r="X179">
        <v>28.014296268649701</v>
      </c>
      <c r="Y179">
        <v>28.639915701413599</v>
      </c>
      <c r="Z179">
        <v>29.206651602268199</v>
      </c>
      <c r="AA179">
        <v>29.8042778716983</v>
      </c>
      <c r="AB179">
        <v>30.3856990182394</v>
      </c>
      <c r="AC179">
        <v>30.975621390889401</v>
      </c>
      <c r="AD179">
        <v>31.5610840105434</v>
      </c>
      <c r="AE179">
        <v>32.148886221749301</v>
      </c>
      <c r="AF179">
        <v>32.735461080535799</v>
      </c>
      <c r="AG179">
        <v>33.322679809813401</v>
      </c>
      <c r="AH179">
        <v>33.909560763890603</v>
      </c>
      <c r="AI179">
        <v>34.496618915226598</v>
      </c>
      <c r="AJ179">
        <v>35.083584108676703</v>
      </c>
      <c r="AK179">
        <v>35.670598067940702</v>
      </c>
      <c r="AL179">
        <v>36.257586444602701</v>
      </c>
      <c r="AM179">
        <v>36.844588241927099</v>
      </c>
      <c r="AN179">
        <v>37.431582998756497</v>
      </c>
      <c r="AO179">
        <v>38.018581449037796</v>
      </c>
      <c r="AP179">
        <v>38.6055779617299</v>
      </c>
      <c r="AQ179">
        <v>39.192575490883499</v>
      </c>
      <c r="AR179">
        <v>39.779572486800298</v>
      </c>
      <c r="AS179">
        <v>40.3665697624537</v>
      </c>
      <c r="AT179">
        <v>40.953566891356999</v>
      </c>
      <c r="AU179">
        <v>41.5405640972455</v>
      </c>
      <c r="AV179">
        <v>42.127561262747498</v>
      </c>
      <c r="AW179">
        <v>42.714558449436304</v>
      </c>
      <c r="AX179">
        <v>43.301555625010501</v>
      </c>
      <c r="AY179">
        <v>43.888552806415497</v>
      </c>
      <c r="AZ179">
        <v>44.475549984761599</v>
      </c>
      <c r="BA179">
        <v>45.062547164712299</v>
      </c>
    </row>
    <row r="180" spans="1:53" x14ac:dyDescent="0.35">
      <c r="A180">
        <v>12</v>
      </c>
      <c r="B180">
        <v>1206</v>
      </c>
      <c r="C180">
        <v>7</v>
      </c>
      <c r="D180" t="b">
        <v>1</v>
      </c>
      <c r="E180" t="s">
        <v>53</v>
      </c>
      <c r="F180">
        <v>19.750745920745899</v>
      </c>
      <c r="G180">
        <v>4.3</v>
      </c>
      <c r="H180">
        <v>16.393081645569598</v>
      </c>
      <c r="I180">
        <v>20.550259803921499</v>
      </c>
      <c r="J180">
        <v>21.672867306606399</v>
      </c>
      <c r="K180">
        <v>10.629</v>
      </c>
      <c r="L180">
        <v>16.006679481241299</v>
      </c>
      <c r="M180">
        <v>34.1795224948875</v>
      </c>
      <c r="N180">
        <v>32.667000000000002</v>
      </c>
      <c r="O180">
        <v>10.6</v>
      </c>
      <c r="P180">
        <v>37.5010174966352</v>
      </c>
      <c r="Q180">
        <v>41.307074227580998</v>
      </c>
      <c r="R180">
        <v>39.212767211287897</v>
      </c>
      <c r="S180">
        <v>39.958155653373602</v>
      </c>
      <c r="T180">
        <v>40.499457252079402</v>
      </c>
      <c r="U180">
        <v>41.099637520364602</v>
      </c>
      <c r="V180">
        <v>41.682831403471603</v>
      </c>
      <c r="W180">
        <v>42.270925826680603</v>
      </c>
      <c r="X180">
        <v>42.857606453308399</v>
      </c>
      <c r="Y180">
        <v>43.444694957584602</v>
      </c>
      <c r="Z180">
        <v>44.031665789928198</v>
      </c>
      <c r="AA180">
        <v>44.6186705704026</v>
      </c>
      <c r="AB180">
        <v>45.205665556905203</v>
      </c>
      <c r="AC180">
        <v>45.792663368950201</v>
      </c>
      <c r="AD180">
        <v>46.379660365831498</v>
      </c>
      <c r="AE180">
        <v>46.966657597886098</v>
      </c>
      <c r="AF180">
        <v>47.553654762093601</v>
      </c>
      <c r="AG180">
        <v>48.140651945874801</v>
      </c>
      <c r="AH180">
        <v>48.727649124008998</v>
      </c>
      <c r="AI180">
        <v>49.314646303772399</v>
      </c>
      <c r="AJ180">
        <v>49.901643483065797</v>
      </c>
      <c r="AK180">
        <v>50.488640662494802</v>
      </c>
      <c r="AL180">
        <v>51.075637841884699</v>
      </c>
      <c r="AM180">
        <v>51.662635021285801</v>
      </c>
      <c r="AN180">
        <v>52.249632200683699</v>
      </c>
      <c r="AO180">
        <v>52.836629380082599</v>
      </c>
      <c r="AP180">
        <v>53.4236265594812</v>
      </c>
      <c r="AQ180">
        <v>54.010623738879801</v>
      </c>
      <c r="AR180">
        <v>54.597620918278402</v>
      </c>
      <c r="AS180">
        <v>55.184618097677003</v>
      </c>
      <c r="AT180">
        <v>55.771615277075703</v>
      </c>
      <c r="AU180">
        <v>56.358612456474297</v>
      </c>
      <c r="AV180">
        <v>56.945609635872898</v>
      </c>
      <c r="AW180">
        <v>57.532606815271599</v>
      </c>
      <c r="AX180">
        <v>58.1196039946702</v>
      </c>
      <c r="AY180">
        <v>58.706601174068801</v>
      </c>
      <c r="AZ180">
        <v>59.293598353467402</v>
      </c>
      <c r="BA180">
        <v>59.880595532866103</v>
      </c>
    </row>
    <row r="181" spans="1:53" x14ac:dyDescent="0.35">
      <c r="A181">
        <v>12</v>
      </c>
      <c r="B181">
        <v>1207</v>
      </c>
      <c r="C181">
        <v>3</v>
      </c>
      <c r="D181" t="b">
        <v>0</v>
      </c>
      <c r="E181" t="s">
        <v>53</v>
      </c>
      <c r="F181">
        <v>40.927946015424098</v>
      </c>
      <c r="G181">
        <v>76.250639004149306</v>
      </c>
      <c r="H181">
        <v>41.679290000000002</v>
      </c>
      <c r="I181">
        <v>50.800194705380001</v>
      </c>
      <c r="J181">
        <v>44.935807799442898</v>
      </c>
      <c r="K181">
        <v>44.394261997405899</v>
      </c>
      <c r="L181">
        <v>54.503050925925898</v>
      </c>
      <c r="M181">
        <v>73.823937735849</v>
      </c>
      <c r="N181">
        <v>73.713858615611201</v>
      </c>
      <c r="O181">
        <v>65.410442877291899</v>
      </c>
      <c r="P181">
        <v>59.078816208393597</v>
      </c>
      <c r="Q181">
        <v>63.826079081632599</v>
      </c>
      <c r="R181">
        <v>56.078801625321901</v>
      </c>
      <c r="S181">
        <v>57.576044478419398</v>
      </c>
      <c r="T181">
        <v>57.599363388266298</v>
      </c>
      <c r="U181">
        <v>58.5354236840802</v>
      </c>
      <c r="V181">
        <v>58.906260216841801</v>
      </c>
      <c r="W181">
        <v>59.627116927532001</v>
      </c>
      <c r="X181">
        <v>60.131220322162797</v>
      </c>
      <c r="Y181">
        <v>60.769550264248103</v>
      </c>
      <c r="Z181">
        <v>61.324759143324499</v>
      </c>
      <c r="AA181">
        <v>61.931441529294702</v>
      </c>
      <c r="AB181">
        <v>62.506248457757103</v>
      </c>
      <c r="AC181">
        <v>63.100794565705101</v>
      </c>
      <c r="AD181">
        <v>63.683116999477797</v>
      </c>
      <c r="AE181">
        <v>64.273009059457706</v>
      </c>
      <c r="AF181">
        <v>64.858213556590698</v>
      </c>
      <c r="AG181">
        <v>65.446320871490698</v>
      </c>
      <c r="AH181">
        <v>66.032630588947498</v>
      </c>
      <c r="AI181">
        <v>66.620053485675996</v>
      </c>
      <c r="AJ181">
        <v>67.206787035579097</v>
      </c>
      <c r="AK181">
        <v>67.793947470044102</v>
      </c>
      <c r="AL181">
        <v>68.380843552193895</v>
      </c>
      <c r="AM181">
        <v>68.967903337023003</v>
      </c>
      <c r="AN181">
        <v>69.554861747414805</v>
      </c>
      <c r="AO181">
        <v>70.141882934888798</v>
      </c>
      <c r="AP181">
        <v>70.728865247059005</v>
      </c>
      <c r="AQ181">
        <v>71.315871633129902</v>
      </c>
      <c r="AR181">
        <v>71.902863111209399</v>
      </c>
      <c r="AS181">
        <v>72.489863821203997</v>
      </c>
      <c r="AT181">
        <v>73.076858814247501</v>
      </c>
      <c r="AU181">
        <v>73.663857347567301</v>
      </c>
      <c r="AV181">
        <v>74.250853688537404</v>
      </c>
      <c r="AW181">
        <v>74.837851387140802</v>
      </c>
      <c r="AX181">
        <v>75.424848245017003</v>
      </c>
      <c r="AY181">
        <v>76.011845623521396</v>
      </c>
      <c r="AZ181">
        <v>76.598842679621896</v>
      </c>
      <c r="BA181">
        <v>77.185839935374105</v>
      </c>
    </row>
    <row r="182" spans="1:53" x14ac:dyDescent="0.35">
      <c r="A182">
        <v>12</v>
      </c>
      <c r="B182">
        <v>1207</v>
      </c>
      <c r="C182">
        <v>3</v>
      </c>
      <c r="D182" t="b">
        <v>0</v>
      </c>
      <c r="E182" t="s">
        <v>54</v>
      </c>
      <c r="F182">
        <v>10.5502666666666</v>
      </c>
      <c r="G182">
        <v>14.8462</v>
      </c>
      <c r="H182">
        <v>7.8686818181818099</v>
      </c>
      <c r="I182">
        <v>10.093954545454499</v>
      </c>
      <c r="J182">
        <v>9.9575714285714199</v>
      </c>
      <c r="K182">
        <v>4.3828846153846097</v>
      </c>
      <c r="L182">
        <v>11.3410869565217</v>
      </c>
      <c r="M182">
        <v>6.41</v>
      </c>
      <c r="N182">
        <v>10.2941739130434</v>
      </c>
      <c r="O182">
        <v>6.0636666666666601</v>
      </c>
      <c r="P182">
        <v>13.8448823529411</v>
      </c>
      <c r="Q182">
        <v>8.9379583333333308</v>
      </c>
      <c r="R182">
        <v>22.6955085371679</v>
      </c>
      <c r="S182">
        <v>21.829679009784801</v>
      </c>
      <c r="T182">
        <v>23.566991346964301</v>
      </c>
      <c r="U182">
        <v>23.077675692800099</v>
      </c>
      <c r="V182">
        <v>24.540620849158099</v>
      </c>
      <c r="W182">
        <v>24.4147352732714</v>
      </c>
      <c r="X182">
        <v>25.581905974558001</v>
      </c>
      <c r="Y182">
        <v>25.696733904519299</v>
      </c>
      <c r="Z182">
        <v>26.668001981681002</v>
      </c>
      <c r="AA182">
        <v>26.9422635836493</v>
      </c>
      <c r="AB182">
        <v>27.7837779329924</v>
      </c>
      <c r="AC182">
        <v>28.163638494520999</v>
      </c>
      <c r="AD182">
        <v>28.919212035474999</v>
      </c>
      <c r="AE182">
        <v>29.3690147875074</v>
      </c>
      <c r="AF182">
        <v>30.0676664760359</v>
      </c>
      <c r="AG182">
        <v>30.5637945899167</v>
      </c>
      <c r="AH182">
        <v>31.224744779654301</v>
      </c>
      <c r="AI182">
        <v>31.751555935272101</v>
      </c>
      <c r="AJ182">
        <v>32.387534994406899</v>
      </c>
      <c r="AK182">
        <v>32.934668690694799</v>
      </c>
      <c r="AL182">
        <v>33.554108424243601</v>
      </c>
      <c r="AM182">
        <v>34.114702508938699</v>
      </c>
      <c r="AN182">
        <v>34.7231876207208</v>
      </c>
      <c r="AO182">
        <v>35.292697030473398</v>
      </c>
      <c r="AP182">
        <v>35.893926481350398</v>
      </c>
      <c r="AQ182">
        <v>36.4693408485589</v>
      </c>
      <c r="AR182">
        <v>37.0657646004085</v>
      </c>
      <c r="AS182">
        <v>37.645090044591697</v>
      </c>
      <c r="AT182">
        <v>38.238330799958298</v>
      </c>
      <c r="AU182">
        <v>38.820246698554897</v>
      </c>
      <c r="AV182">
        <v>39.411379234794197</v>
      </c>
      <c r="AW182">
        <v>39.995010889462797</v>
      </c>
      <c r="AX182">
        <v>40.584747072324603</v>
      </c>
      <c r="AY182">
        <v>41.169515137224501</v>
      </c>
      <c r="AZ182">
        <v>41.758326462357303</v>
      </c>
      <c r="BA182">
        <v>42.343847214795097</v>
      </c>
    </row>
    <row r="183" spans="1:53" x14ac:dyDescent="0.35">
      <c r="A183">
        <v>12</v>
      </c>
      <c r="B183">
        <v>1207</v>
      </c>
      <c r="C183">
        <v>3</v>
      </c>
      <c r="D183" t="b">
        <v>1</v>
      </c>
      <c r="E183" t="s">
        <v>53</v>
      </c>
      <c r="F183">
        <v>26.6238573619631</v>
      </c>
      <c r="G183">
        <v>25.831685661764698</v>
      </c>
      <c r="H183">
        <v>36.664826161790003</v>
      </c>
      <c r="I183">
        <v>31.333831081081001</v>
      </c>
      <c r="J183">
        <v>28.769361445783101</v>
      </c>
      <c r="K183">
        <v>34.414528630705298</v>
      </c>
      <c r="L183">
        <v>32.080109189189102</v>
      </c>
      <c r="M183">
        <v>49.313681125439601</v>
      </c>
      <c r="N183">
        <v>41.888653614457802</v>
      </c>
      <c r="O183">
        <v>41.154602222222202</v>
      </c>
      <c r="P183">
        <v>34.139300141242899</v>
      </c>
      <c r="Q183">
        <v>47.101624999999999</v>
      </c>
      <c r="R183">
        <v>41.225774070427001</v>
      </c>
      <c r="S183">
        <v>43.414337794127398</v>
      </c>
      <c r="T183">
        <v>43.205192068326198</v>
      </c>
      <c r="U183">
        <v>44.187953961813697</v>
      </c>
      <c r="V183">
        <v>44.578215469896499</v>
      </c>
      <c r="W183">
        <v>45.2630104644875</v>
      </c>
      <c r="X183">
        <v>45.801392094949698</v>
      </c>
      <c r="Y183">
        <v>46.412556190487898</v>
      </c>
      <c r="Z183">
        <v>46.9875399328592</v>
      </c>
      <c r="AA183">
        <v>47.580509023128698</v>
      </c>
      <c r="AB183">
        <v>48.164537550061802</v>
      </c>
      <c r="AC183">
        <v>48.753010454341698</v>
      </c>
      <c r="AD183">
        <v>49.339274047053998</v>
      </c>
      <c r="AE183">
        <v>49.926635894307204</v>
      </c>
      <c r="AF183">
        <v>50.5134517963645</v>
      </c>
      <c r="AG183">
        <v>51.100539089202201</v>
      </c>
      <c r="AH183">
        <v>51.687491472975204</v>
      </c>
      <c r="AI183">
        <v>52.274510920396096</v>
      </c>
      <c r="AJ183">
        <v>52.8614970303028</v>
      </c>
      <c r="AK183">
        <v>53.448499712374797</v>
      </c>
      <c r="AL183">
        <v>54.035494156380103</v>
      </c>
      <c r="AM183">
        <v>54.622492695549901</v>
      </c>
      <c r="AN183">
        <v>55.209489199002803</v>
      </c>
      <c r="AO183">
        <v>55.796486714415799</v>
      </c>
      <c r="AP183">
        <v>56.383483726780803</v>
      </c>
      <c r="AQ183">
        <v>56.970480989212298</v>
      </c>
      <c r="AR183">
        <v>57.557478127335003</v>
      </c>
      <c r="AS183">
        <v>58.144475327252003</v>
      </c>
      <c r="AT183">
        <v>58.731472496450898</v>
      </c>
      <c r="AU183">
        <v>59.318469680919797</v>
      </c>
      <c r="AV183">
        <v>59.905466857797997</v>
      </c>
      <c r="AW183">
        <v>60.492464038449597</v>
      </c>
      <c r="AX183">
        <v>61.079461217225401</v>
      </c>
      <c r="AY183">
        <v>61.666458396933599</v>
      </c>
      <c r="AZ183">
        <v>62.253455576178297</v>
      </c>
      <c r="BA183">
        <v>62.840452755653402</v>
      </c>
    </row>
    <row r="184" spans="1:53" x14ac:dyDescent="0.35">
      <c r="A184">
        <v>12</v>
      </c>
      <c r="B184">
        <v>1207</v>
      </c>
      <c r="C184">
        <v>3</v>
      </c>
      <c r="D184" t="b">
        <v>1</v>
      </c>
      <c r="E184" t="s">
        <v>54</v>
      </c>
      <c r="F184">
        <v>12.52875</v>
      </c>
      <c r="G184">
        <v>8.2323888888888792</v>
      </c>
      <c r="H184">
        <v>4.4397142857142802</v>
      </c>
      <c r="I184">
        <v>7.2464374999999901</v>
      </c>
      <c r="J184">
        <v>5.4457083333333296</v>
      </c>
      <c r="K184">
        <v>5.4380555555555503</v>
      </c>
      <c r="L184">
        <v>6.4642200000000001</v>
      </c>
      <c r="M184">
        <v>1.9326040268456299</v>
      </c>
      <c r="N184">
        <v>2.5192275449101702</v>
      </c>
      <c r="O184">
        <v>6.2157727272727197</v>
      </c>
      <c r="P184">
        <v>3.9908292682926798</v>
      </c>
      <c r="Q184">
        <v>3.7549523809523802</v>
      </c>
      <c r="R184">
        <v>14.211849750699701</v>
      </c>
      <c r="S184">
        <v>14.7988469300983</v>
      </c>
      <c r="T184">
        <v>15.385844109496899</v>
      </c>
      <c r="U184">
        <v>15.9728412888955</v>
      </c>
      <c r="V184">
        <v>16.559838468294199</v>
      </c>
      <c r="W184">
        <v>17.1468356476928</v>
      </c>
      <c r="X184">
        <v>17.733832827091401</v>
      </c>
      <c r="Y184">
        <v>18.320830006490102</v>
      </c>
      <c r="Z184">
        <v>18.907827185888699</v>
      </c>
      <c r="AA184">
        <v>19.4948243652873</v>
      </c>
      <c r="AB184">
        <v>20.081821544685901</v>
      </c>
      <c r="AC184">
        <v>20.668818724084598</v>
      </c>
      <c r="AD184">
        <v>21.255815903483199</v>
      </c>
      <c r="AE184">
        <v>21.842813082881801</v>
      </c>
      <c r="AF184">
        <v>22.429810262280501</v>
      </c>
      <c r="AG184">
        <v>23.016807441679099</v>
      </c>
      <c r="AH184">
        <v>23.6038046210777</v>
      </c>
      <c r="AI184">
        <v>24.190801800476301</v>
      </c>
      <c r="AJ184">
        <v>24.777798979875001</v>
      </c>
      <c r="AK184">
        <v>25.364796159273599</v>
      </c>
      <c r="AL184">
        <v>25.9517933386722</v>
      </c>
      <c r="AM184">
        <v>26.538790518070901</v>
      </c>
      <c r="AN184">
        <v>27.125787697469502</v>
      </c>
      <c r="AO184">
        <v>27.712784876868099</v>
      </c>
      <c r="AP184">
        <v>28.2997820562667</v>
      </c>
      <c r="AQ184">
        <v>28.886779235665401</v>
      </c>
      <c r="AR184">
        <v>29.473776415063998</v>
      </c>
      <c r="AS184">
        <v>30.060773594462599</v>
      </c>
      <c r="AT184">
        <v>30.6477707738612</v>
      </c>
      <c r="AU184">
        <v>31.234767953259901</v>
      </c>
      <c r="AV184">
        <v>31.821765132658498</v>
      </c>
      <c r="AW184">
        <v>32.4087623120571</v>
      </c>
      <c r="AX184">
        <v>32.9957594914558</v>
      </c>
      <c r="AY184">
        <v>33.582756670854401</v>
      </c>
      <c r="AZ184">
        <v>34.169753850253002</v>
      </c>
      <c r="BA184">
        <v>34.756751029651603</v>
      </c>
    </row>
    <row r="185" spans="1:53" x14ac:dyDescent="0.35">
      <c r="A185">
        <v>12</v>
      </c>
      <c r="B185">
        <v>1207</v>
      </c>
      <c r="C185">
        <v>4</v>
      </c>
      <c r="D185" t="b">
        <v>0</v>
      </c>
      <c r="E185" t="s">
        <v>53</v>
      </c>
      <c r="F185">
        <v>54.629159999999999</v>
      </c>
      <c r="G185">
        <v>53.115876033057802</v>
      </c>
      <c r="H185">
        <v>56.551000000000002</v>
      </c>
      <c r="I185">
        <v>44.688109625668403</v>
      </c>
      <c r="J185">
        <v>53.5161969696969</v>
      </c>
      <c r="K185">
        <v>52.658557692307603</v>
      </c>
      <c r="L185">
        <v>70.556843478260802</v>
      </c>
      <c r="M185">
        <v>73.965688212927702</v>
      </c>
      <c r="N185">
        <v>87.646254498714598</v>
      </c>
      <c r="O185">
        <v>74.541581120943903</v>
      </c>
      <c r="P185">
        <v>63.449640378548899</v>
      </c>
      <c r="Q185">
        <v>53.860751612903201</v>
      </c>
      <c r="R185">
        <v>52.457456555638998</v>
      </c>
      <c r="S185">
        <v>53.0444537350376</v>
      </c>
      <c r="T185">
        <v>53.631450914436201</v>
      </c>
      <c r="U185">
        <v>54.218448093834802</v>
      </c>
      <c r="V185">
        <v>54.805445273233502</v>
      </c>
      <c r="W185">
        <v>55.392442452632103</v>
      </c>
      <c r="X185">
        <v>55.979439632030697</v>
      </c>
      <c r="Y185">
        <v>56.566436811429398</v>
      </c>
      <c r="Z185">
        <v>57.153433990827999</v>
      </c>
      <c r="AA185">
        <v>57.7404311702266</v>
      </c>
      <c r="AB185">
        <v>58.327428349625201</v>
      </c>
      <c r="AC185">
        <v>58.914425529023902</v>
      </c>
      <c r="AD185">
        <v>59.501422708422503</v>
      </c>
      <c r="AE185">
        <v>60.088419887821097</v>
      </c>
      <c r="AF185">
        <v>60.675417067219797</v>
      </c>
      <c r="AG185">
        <v>61.262414246618398</v>
      </c>
      <c r="AH185">
        <v>61.849411426016999</v>
      </c>
      <c r="AI185">
        <v>62.4364086054156</v>
      </c>
      <c r="AJ185">
        <v>63.023405784814301</v>
      </c>
      <c r="AK185">
        <v>63.610402964212902</v>
      </c>
      <c r="AL185">
        <v>64.197400143611503</v>
      </c>
      <c r="AM185">
        <v>64.784397323010097</v>
      </c>
      <c r="AN185">
        <v>65.371394502408805</v>
      </c>
      <c r="AO185">
        <v>65.958391681807399</v>
      </c>
      <c r="AP185">
        <v>66.545388861206007</v>
      </c>
      <c r="AQ185">
        <v>67.1323860406047</v>
      </c>
      <c r="AR185">
        <v>67.719383220003294</v>
      </c>
      <c r="AS185">
        <v>68.306380399401903</v>
      </c>
      <c r="AT185">
        <v>68.893377578800596</v>
      </c>
      <c r="AU185">
        <v>69.480374758199204</v>
      </c>
      <c r="AV185">
        <v>70.067371937597798</v>
      </c>
      <c r="AW185">
        <v>70.654369116996406</v>
      </c>
      <c r="AX185">
        <v>71.241366296395</v>
      </c>
      <c r="AY185">
        <v>71.828363475793694</v>
      </c>
      <c r="AZ185">
        <v>72.415360655192302</v>
      </c>
      <c r="BA185">
        <v>73.002357834590896</v>
      </c>
    </row>
    <row r="186" spans="1:53" x14ac:dyDescent="0.35">
      <c r="A186">
        <v>12</v>
      </c>
      <c r="B186">
        <v>1207</v>
      </c>
      <c r="C186">
        <v>4</v>
      </c>
      <c r="D186" t="b">
        <v>0</v>
      </c>
      <c r="E186" t="s">
        <v>54</v>
      </c>
      <c r="F186">
        <v>28.605499999999999</v>
      </c>
      <c r="G186">
        <v>13.513833333333301</v>
      </c>
      <c r="H186">
        <v>10.561999999999999</v>
      </c>
      <c r="I186">
        <v>9.2551428571428502</v>
      </c>
      <c r="J186">
        <v>12.3269</v>
      </c>
      <c r="K186">
        <v>12.021999999999901</v>
      </c>
      <c r="L186">
        <v>6.3460769230769198</v>
      </c>
      <c r="M186">
        <v>6.4156000000000004</v>
      </c>
      <c r="N186">
        <v>2.0179999999999998</v>
      </c>
      <c r="O186">
        <v>9.5515000000000008</v>
      </c>
      <c r="P186">
        <v>1.1654</v>
      </c>
      <c r="Q186">
        <v>11.6945</v>
      </c>
      <c r="R186">
        <v>20.284936020646601</v>
      </c>
      <c r="S186">
        <v>20.871933200045198</v>
      </c>
      <c r="T186">
        <v>21.458930379443899</v>
      </c>
      <c r="U186">
        <v>22.0459275588425</v>
      </c>
      <c r="V186">
        <v>22.632924738241101</v>
      </c>
      <c r="W186">
        <v>23.219921917639802</v>
      </c>
      <c r="X186">
        <v>23.806919097038399</v>
      </c>
      <c r="Y186">
        <v>24.393916276437</v>
      </c>
      <c r="Z186">
        <v>24.980913455835601</v>
      </c>
      <c r="AA186">
        <v>25.567910635234298</v>
      </c>
      <c r="AB186">
        <v>26.154907814632899</v>
      </c>
      <c r="AC186">
        <v>26.741904994031501</v>
      </c>
      <c r="AD186">
        <v>27.328902173430201</v>
      </c>
      <c r="AE186">
        <v>27.915899352828799</v>
      </c>
      <c r="AF186">
        <v>28.5028965322274</v>
      </c>
      <c r="AG186">
        <v>29.089893711626001</v>
      </c>
      <c r="AH186">
        <v>29.676890891024701</v>
      </c>
      <c r="AI186">
        <v>30.263888070423299</v>
      </c>
      <c r="AJ186">
        <v>30.8508852498219</v>
      </c>
      <c r="AK186">
        <v>31.437882429220501</v>
      </c>
      <c r="AL186">
        <v>32.024879608619202</v>
      </c>
      <c r="AM186">
        <v>32.611876788017803</v>
      </c>
      <c r="AN186">
        <v>33.198873967416397</v>
      </c>
      <c r="AO186">
        <v>33.785871146815097</v>
      </c>
      <c r="AP186">
        <v>34.372868326213698</v>
      </c>
      <c r="AQ186">
        <v>34.959865505612299</v>
      </c>
      <c r="AR186">
        <v>35.5468626850109</v>
      </c>
      <c r="AS186">
        <v>36.133859864409601</v>
      </c>
      <c r="AT186">
        <v>36.720857043808202</v>
      </c>
      <c r="AU186">
        <v>37.307854223206803</v>
      </c>
      <c r="AV186">
        <v>37.894851402605497</v>
      </c>
      <c r="AW186">
        <v>38.481848582004098</v>
      </c>
      <c r="AX186">
        <v>39.068845761402699</v>
      </c>
      <c r="AY186">
        <v>39.6558429408013</v>
      </c>
      <c r="AZ186">
        <v>40.2428401202</v>
      </c>
      <c r="BA186">
        <v>40.829837299598601</v>
      </c>
    </row>
    <row r="187" spans="1:53" x14ac:dyDescent="0.35">
      <c r="A187">
        <v>12</v>
      </c>
      <c r="B187">
        <v>1207</v>
      </c>
      <c r="C187">
        <v>4</v>
      </c>
      <c r="D187" t="b">
        <v>1</v>
      </c>
      <c r="E187" t="s">
        <v>53</v>
      </c>
      <c r="F187">
        <v>13.5677578947368</v>
      </c>
      <c r="G187">
        <v>6.8796810344827497</v>
      </c>
      <c r="H187">
        <v>10.784053045186599</v>
      </c>
      <c r="I187">
        <v>8.3913665987779993</v>
      </c>
      <c r="J187">
        <v>7.1591931589537197</v>
      </c>
      <c r="K187">
        <v>9.8554925149700594</v>
      </c>
      <c r="L187">
        <v>18.705486928104499</v>
      </c>
      <c r="M187">
        <v>17.078751677852299</v>
      </c>
      <c r="N187">
        <v>25.5278307692307</v>
      </c>
      <c r="O187">
        <v>22.668117994100299</v>
      </c>
      <c r="P187">
        <v>35.771528985507203</v>
      </c>
      <c r="Q187">
        <v>71.911409470752005</v>
      </c>
      <c r="R187">
        <v>67.521441694893696</v>
      </c>
      <c r="S187">
        <v>75.6093546246925</v>
      </c>
      <c r="T187">
        <v>81.029087823405106</v>
      </c>
      <c r="U187">
        <v>84.729749815147102</v>
      </c>
      <c r="V187">
        <v>87.322838062810305</v>
      </c>
      <c r="W187">
        <v>89.2023319034477</v>
      </c>
      <c r="X187">
        <v>90.622066761479502</v>
      </c>
      <c r="Y187">
        <v>91.745585281483201</v>
      </c>
      <c r="Z187">
        <v>92.678255721874606</v>
      </c>
      <c r="AA187">
        <v>93.487965390641605</v>
      </c>
      <c r="AB187">
        <v>94.2184531390769</v>
      </c>
      <c r="AC187">
        <v>94.897899302638294</v>
      </c>
      <c r="AD187">
        <v>95.544460080746703</v>
      </c>
      <c r="AE187">
        <v>96.169833260956906</v>
      </c>
      <c r="AF187">
        <v>96.781555565603</v>
      </c>
      <c r="AG187">
        <v>97.384482800389705</v>
      </c>
      <c r="AH187">
        <v>97.981743493607894</v>
      </c>
      <c r="AI187">
        <v>98.575353312659004</v>
      </c>
      <c r="AJ187">
        <v>99.166610924102798</v>
      </c>
      <c r="AK187">
        <v>99.756353040798004</v>
      </c>
      <c r="AL187">
        <v>100.345118745238</v>
      </c>
      <c r="AM187">
        <v>100.93325536080199</v>
      </c>
      <c r="AN187">
        <v>101.520986663123</v>
      </c>
      <c r="AO187">
        <v>102.108456827742</v>
      </c>
      <c r="AP187">
        <v>102.695758744961</v>
      </c>
      <c r="AQ187">
        <v>103.28295226271101</v>
      </c>
      <c r="AR187">
        <v>103.870075940188</v>
      </c>
      <c r="AS187">
        <v>104.457154620545</v>
      </c>
      <c r="AT187">
        <v>105.04420430988</v>
      </c>
      <c r="AU187">
        <v>105.63123532070399</v>
      </c>
      <c r="AV187">
        <v>106.21825429722</v>
      </c>
      <c r="AW187">
        <v>106.805265520199</v>
      </c>
      <c r="AX187">
        <v>107.392271747682</v>
      </c>
      <c r="AY187">
        <v>107.979274756636</v>
      </c>
      <c r="AZ187">
        <v>108.56627569193699</v>
      </c>
      <c r="BA187">
        <v>109.153275291211</v>
      </c>
    </row>
    <row r="188" spans="1:53" x14ac:dyDescent="0.35">
      <c r="A188">
        <v>12</v>
      </c>
      <c r="B188">
        <v>1207</v>
      </c>
      <c r="C188">
        <v>4</v>
      </c>
      <c r="D188" t="b">
        <v>1</v>
      </c>
      <c r="E188" t="s">
        <v>54</v>
      </c>
      <c r="F188">
        <v>6.0231000000000003</v>
      </c>
      <c r="G188">
        <v>25.9335555555555</v>
      </c>
      <c r="H188">
        <v>6.4216666666666598</v>
      </c>
      <c r="I188">
        <v>3.6036250000000001</v>
      </c>
      <c r="J188">
        <v>4.1243333333333299</v>
      </c>
      <c r="K188">
        <v>4.2607499999999998</v>
      </c>
      <c r="L188">
        <v>1.32981818181818</v>
      </c>
      <c r="M188">
        <v>1.0249999999999999</v>
      </c>
      <c r="N188">
        <v>2.4168571428571402</v>
      </c>
      <c r="O188">
        <v>6.1316249999999899</v>
      </c>
      <c r="P188">
        <v>4.9506666666666597</v>
      </c>
      <c r="Q188">
        <v>3.3</v>
      </c>
      <c r="R188">
        <v>12.711357118365999</v>
      </c>
      <c r="S188">
        <v>13.2009374749763</v>
      </c>
      <c r="T188">
        <v>13.787934654374901</v>
      </c>
      <c r="U188">
        <v>14.3749318337736</v>
      </c>
      <c r="V188">
        <v>14.961929013172201</v>
      </c>
      <c r="W188">
        <v>15.5489261925708</v>
      </c>
      <c r="X188">
        <v>16.135923371969401</v>
      </c>
      <c r="Y188">
        <v>16.722920551368102</v>
      </c>
      <c r="Z188">
        <v>17.309917730766699</v>
      </c>
      <c r="AA188">
        <v>17.8969149101653</v>
      </c>
      <c r="AB188">
        <v>18.483912089564001</v>
      </c>
      <c r="AC188">
        <v>19.070909268962598</v>
      </c>
      <c r="AD188">
        <v>19.657906448361199</v>
      </c>
      <c r="AE188">
        <v>20.2449036277598</v>
      </c>
      <c r="AF188">
        <v>20.831900807158501</v>
      </c>
      <c r="AG188">
        <v>21.418897986557099</v>
      </c>
      <c r="AH188">
        <v>22.0058951659557</v>
      </c>
      <c r="AI188">
        <v>22.592892345354301</v>
      </c>
      <c r="AJ188">
        <v>23.179889524753001</v>
      </c>
      <c r="AK188">
        <v>23.766886704151599</v>
      </c>
      <c r="AL188">
        <v>24.3538838835502</v>
      </c>
      <c r="AM188">
        <v>24.9408810629489</v>
      </c>
      <c r="AN188">
        <v>25.527878242347501</v>
      </c>
      <c r="AO188">
        <v>26.114875421746099</v>
      </c>
      <c r="AP188">
        <v>26.7018726011447</v>
      </c>
      <c r="AQ188">
        <v>27.288869780543401</v>
      </c>
      <c r="AR188">
        <v>27.875866959942002</v>
      </c>
      <c r="AS188">
        <v>28.462864139340599</v>
      </c>
      <c r="AT188">
        <v>29.0498613187392</v>
      </c>
      <c r="AU188">
        <v>29.636858498137901</v>
      </c>
      <c r="AV188">
        <v>30.223855677536498</v>
      </c>
      <c r="AW188">
        <v>30.810852856935099</v>
      </c>
      <c r="AX188">
        <v>31.3978500363338</v>
      </c>
      <c r="AY188">
        <v>31.984847215732401</v>
      </c>
      <c r="AZ188">
        <v>32.571844395131002</v>
      </c>
      <c r="BA188">
        <v>33.158841574529603</v>
      </c>
    </row>
    <row r="189" spans="1:53" x14ac:dyDescent="0.35">
      <c r="A189">
        <v>12</v>
      </c>
      <c r="B189">
        <v>1207</v>
      </c>
      <c r="C189">
        <v>5</v>
      </c>
      <c r="D189" t="b">
        <v>0</v>
      </c>
      <c r="E189" t="s">
        <v>53</v>
      </c>
      <c r="F189">
        <v>49.947667763157803</v>
      </c>
      <c r="G189">
        <v>64.574888888888793</v>
      </c>
      <c r="H189">
        <v>47.882237237237199</v>
      </c>
      <c r="I189">
        <v>53.275556537102403</v>
      </c>
      <c r="J189">
        <v>45.807563829787199</v>
      </c>
      <c r="K189">
        <v>63.621115555555498</v>
      </c>
      <c r="L189">
        <v>72.501405520169797</v>
      </c>
      <c r="M189">
        <v>74.862880073800696</v>
      </c>
      <c r="N189">
        <v>61.356531914893601</v>
      </c>
      <c r="O189">
        <v>93.494857971014397</v>
      </c>
      <c r="P189">
        <v>56.918781407035098</v>
      </c>
      <c r="Q189">
        <v>61.698229580573901</v>
      </c>
      <c r="R189">
        <v>54.452867613272701</v>
      </c>
      <c r="S189">
        <v>55.039864792671402</v>
      </c>
      <c r="T189">
        <v>55.626861972070003</v>
      </c>
      <c r="U189">
        <v>56.213859151468597</v>
      </c>
      <c r="V189">
        <v>56.800856330867298</v>
      </c>
      <c r="W189">
        <v>57.387853510265899</v>
      </c>
      <c r="X189">
        <v>57.9748506896645</v>
      </c>
      <c r="Y189">
        <v>58.561847869063101</v>
      </c>
      <c r="Z189">
        <v>59.148845048461801</v>
      </c>
      <c r="AA189">
        <v>59.735842227860402</v>
      </c>
      <c r="AB189">
        <v>60.322839407259004</v>
      </c>
      <c r="AC189">
        <v>60.909836586657597</v>
      </c>
      <c r="AD189">
        <v>61.496833766056298</v>
      </c>
      <c r="AE189">
        <v>62.083830945454899</v>
      </c>
      <c r="AF189">
        <v>62.6708281248535</v>
      </c>
      <c r="AG189">
        <v>63.257825304252201</v>
      </c>
      <c r="AH189">
        <v>63.844822483650802</v>
      </c>
      <c r="AI189">
        <v>64.431819663049396</v>
      </c>
      <c r="AJ189">
        <v>65.018816842448004</v>
      </c>
      <c r="AK189">
        <v>65.605814021846697</v>
      </c>
      <c r="AL189">
        <v>66.192811201245306</v>
      </c>
      <c r="AM189">
        <v>66.7798083806439</v>
      </c>
      <c r="AN189">
        <v>67.366805560042593</v>
      </c>
      <c r="AO189">
        <v>67.953802739441201</v>
      </c>
      <c r="AP189">
        <v>68.540799918839795</v>
      </c>
      <c r="AQ189">
        <v>69.127797098238403</v>
      </c>
      <c r="AR189">
        <v>69.714794277637097</v>
      </c>
      <c r="AS189">
        <v>70.301791457035705</v>
      </c>
      <c r="AT189">
        <v>70.888788636434299</v>
      </c>
      <c r="AU189">
        <v>71.475785815833007</v>
      </c>
      <c r="AV189">
        <v>72.062782995231601</v>
      </c>
      <c r="AW189">
        <v>72.649780174630195</v>
      </c>
      <c r="AX189">
        <v>73.236777354028803</v>
      </c>
      <c r="AY189">
        <v>73.823774533427496</v>
      </c>
      <c r="AZ189">
        <v>74.410771712826104</v>
      </c>
      <c r="BA189">
        <v>74.997768892224698</v>
      </c>
    </row>
    <row r="190" spans="1:53" x14ac:dyDescent="0.35">
      <c r="A190">
        <v>12</v>
      </c>
      <c r="B190">
        <v>1207</v>
      </c>
      <c r="C190">
        <v>5</v>
      </c>
      <c r="D190" t="b">
        <v>0</v>
      </c>
      <c r="E190" t="s">
        <v>54</v>
      </c>
      <c r="F190">
        <v>16.774999999999999</v>
      </c>
      <c r="G190">
        <v>4.1559999999999997</v>
      </c>
      <c r="H190">
        <v>18.506875000000001</v>
      </c>
      <c r="I190">
        <v>9.8135454545454497</v>
      </c>
      <c r="J190">
        <v>16.165600000000001</v>
      </c>
      <c r="K190">
        <v>5.3331999999999997</v>
      </c>
      <c r="L190">
        <v>6.569</v>
      </c>
      <c r="M190">
        <v>3.70404545454545</v>
      </c>
      <c r="N190">
        <v>11.8315</v>
      </c>
      <c r="O190">
        <v>3.3841999999999901</v>
      </c>
      <c r="P190">
        <v>1.8449069767441799</v>
      </c>
      <c r="Q190">
        <v>3.6249038461538401</v>
      </c>
      <c r="R190">
        <v>17.258871704413501</v>
      </c>
      <c r="S190">
        <v>17.845868883812098</v>
      </c>
      <c r="T190">
        <v>18.432866063210799</v>
      </c>
      <c r="U190">
        <v>19.0198632426094</v>
      </c>
      <c r="V190">
        <v>19.606860422008001</v>
      </c>
      <c r="W190">
        <v>20.193857601406702</v>
      </c>
      <c r="X190">
        <v>20.780854780805299</v>
      </c>
      <c r="Y190">
        <v>21.3678519602039</v>
      </c>
      <c r="Z190">
        <v>21.954849139602501</v>
      </c>
      <c r="AA190">
        <v>22.541846319001198</v>
      </c>
      <c r="AB190">
        <v>23.128843498399799</v>
      </c>
      <c r="AC190">
        <v>23.715840677798401</v>
      </c>
      <c r="AD190">
        <v>24.302837857197002</v>
      </c>
      <c r="AE190">
        <v>24.889835036595699</v>
      </c>
      <c r="AF190">
        <v>25.4768322159943</v>
      </c>
      <c r="AG190">
        <v>26.063829395392901</v>
      </c>
      <c r="AH190">
        <v>26.650826574791601</v>
      </c>
      <c r="AI190">
        <v>27.237823754190199</v>
      </c>
      <c r="AJ190">
        <v>27.8248209335888</v>
      </c>
      <c r="AK190">
        <v>28.411818112987401</v>
      </c>
      <c r="AL190">
        <v>28.998815292386102</v>
      </c>
      <c r="AM190">
        <v>29.585812471784699</v>
      </c>
      <c r="AN190">
        <v>30.1728096511833</v>
      </c>
      <c r="AO190">
        <v>30.759806830582001</v>
      </c>
      <c r="AP190">
        <v>31.346804009980598</v>
      </c>
      <c r="AQ190">
        <v>31.933801189379199</v>
      </c>
      <c r="AR190">
        <v>32.520798368777797</v>
      </c>
      <c r="AS190">
        <v>33.107795548176497</v>
      </c>
      <c r="AT190">
        <v>33.694792727575098</v>
      </c>
      <c r="AU190">
        <v>34.2817899069737</v>
      </c>
      <c r="AV190">
        <v>34.8687870863724</v>
      </c>
      <c r="AW190">
        <v>35.455784265771001</v>
      </c>
      <c r="AX190">
        <v>36.042781445169602</v>
      </c>
      <c r="AY190">
        <v>36.629778624568203</v>
      </c>
      <c r="AZ190">
        <v>37.216775803966897</v>
      </c>
      <c r="BA190">
        <v>37.803772983365498</v>
      </c>
    </row>
    <row r="191" spans="1:53" x14ac:dyDescent="0.35">
      <c r="A191">
        <v>12</v>
      </c>
      <c r="B191">
        <v>1207</v>
      </c>
      <c r="C191">
        <v>5</v>
      </c>
      <c r="D191" t="b">
        <v>1</v>
      </c>
      <c r="E191" t="s">
        <v>53</v>
      </c>
      <c r="F191">
        <v>35.297956375838901</v>
      </c>
      <c r="G191">
        <v>23.377705882352899</v>
      </c>
      <c r="H191">
        <v>20.1195424354243</v>
      </c>
      <c r="I191">
        <v>16.227944835680699</v>
      </c>
      <c r="J191">
        <v>14.705336892052101</v>
      </c>
      <c r="K191">
        <v>15.283054585152801</v>
      </c>
      <c r="L191">
        <v>16.416510471204099</v>
      </c>
      <c r="M191">
        <v>23.650082940621999</v>
      </c>
      <c r="N191">
        <v>22.756105730427699</v>
      </c>
      <c r="O191">
        <v>22.144105810928</v>
      </c>
      <c r="P191">
        <v>21.435500417710902</v>
      </c>
      <c r="Q191">
        <v>23.411346264367801</v>
      </c>
      <c r="R191">
        <v>31.1901951095202</v>
      </c>
      <c r="S191">
        <v>32.066089745977202</v>
      </c>
      <c r="T191">
        <v>32.809313189423598</v>
      </c>
      <c r="U191">
        <v>33.480792405552002</v>
      </c>
      <c r="V191">
        <v>34.113474697972499</v>
      </c>
      <c r="W191">
        <v>34.725176887247898</v>
      </c>
      <c r="X191">
        <v>35.325533725245201</v>
      </c>
      <c r="Y191">
        <v>35.919755369590902</v>
      </c>
      <c r="Z191">
        <v>36.510659302548099</v>
      </c>
      <c r="AA191">
        <v>37.099769126063499</v>
      </c>
      <c r="AB191">
        <v>37.687908754070001</v>
      </c>
      <c r="AC191">
        <v>38.275523732184098</v>
      </c>
      <c r="AD191">
        <v>38.862854996853798</v>
      </c>
      <c r="AE191">
        <v>39.450032838603398</v>
      </c>
      <c r="AF191">
        <v>40.0371277142726</v>
      </c>
      <c r="AG191">
        <v>40.624177724608302</v>
      </c>
      <c r="AH191">
        <v>41.211203473243899</v>
      </c>
      <c r="AI191">
        <v>41.798216101948398</v>
      </c>
      <c r="AJ191">
        <v>42.3852216358246</v>
      </c>
      <c r="AK191">
        <v>42.972223333050501</v>
      </c>
      <c r="AL191">
        <v>43.559222955541898</v>
      </c>
      <c r="AM191">
        <v>44.146221456084902</v>
      </c>
      <c r="AN191">
        <v>44.733219349915103</v>
      </c>
      <c r="AO191">
        <v>45.320216915654797</v>
      </c>
      <c r="AP191">
        <v>45.907214303974001</v>
      </c>
      <c r="AQ191">
        <v>46.494211596350098</v>
      </c>
      <c r="AR191">
        <v>47.081208836843203</v>
      </c>
      <c r="AS191">
        <v>47.668206049279704</v>
      </c>
      <c r="AT191">
        <v>48.255203246544099</v>
      </c>
      <c r="AU191">
        <v>48.842200435603999</v>
      </c>
      <c r="AV191">
        <v>49.4291976202271</v>
      </c>
      <c r="AW191">
        <v>50.016194802450997</v>
      </c>
      <c r="AX191">
        <v>50.6031919833774</v>
      </c>
      <c r="AY191">
        <v>51.190189163602199</v>
      </c>
      <c r="AZ191">
        <v>51.777186343447603</v>
      </c>
      <c r="BA191">
        <v>52.364183523087803</v>
      </c>
    </row>
    <row r="192" spans="1:53" x14ac:dyDescent="0.35">
      <c r="A192">
        <v>12</v>
      </c>
      <c r="B192">
        <v>1207</v>
      </c>
      <c r="C192">
        <v>5</v>
      </c>
      <c r="D192" t="b">
        <v>1</v>
      </c>
      <c r="E192" t="s">
        <v>54</v>
      </c>
      <c r="F192">
        <v>7.2217500000000001</v>
      </c>
      <c r="G192">
        <v>16.6291333333333</v>
      </c>
      <c r="H192">
        <v>4.0463529411764698</v>
      </c>
      <c r="I192">
        <v>21.777944444444401</v>
      </c>
      <c r="J192">
        <v>7.9809999999999999</v>
      </c>
      <c r="K192">
        <v>8.0113599999999998</v>
      </c>
      <c r="L192">
        <v>23.8265575221238</v>
      </c>
      <c r="M192">
        <v>9.1056764705882305</v>
      </c>
      <c r="N192">
        <v>20.502046511627899</v>
      </c>
      <c r="O192">
        <v>6.7941935483870903</v>
      </c>
      <c r="P192">
        <v>3.1470389610389602</v>
      </c>
      <c r="Q192">
        <v>8.3967812500000001</v>
      </c>
      <c r="R192">
        <v>13.6464654585112</v>
      </c>
      <c r="S192">
        <v>14.2334626379099</v>
      </c>
      <c r="T192">
        <v>14.8204598173085</v>
      </c>
      <c r="U192">
        <v>15.407456996707101</v>
      </c>
      <c r="V192">
        <v>15.9944541761057</v>
      </c>
      <c r="W192">
        <v>16.581451355504399</v>
      </c>
      <c r="X192">
        <v>17.168448534903</v>
      </c>
      <c r="Y192">
        <v>17.755445714301601</v>
      </c>
      <c r="Z192">
        <v>18.342442893700301</v>
      </c>
      <c r="AA192">
        <v>18.929440073098899</v>
      </c>
      <c r="AB192">
        <v>19.5164372524975</v>
      </c>
      <c r="AC192">
        <v>20.103434431896101</v>
      </c>
      <c r="AD192">
        <v>20.690431611294802</v>
      </c>
      <c r="AE192">
        <v>21.277428790693399</v>
      </c>
      <c r="AF192">
        <v>21.864425970092</v>
      </c>
      <c r="AG192">
        <v>22.451423149490701</v>
      </c>
      <c r="AH192">
        <v>23.038420328889298</v>
      </c>
      <c r="AI192">
        <v>23.625417508287899</v>
      </c>
      <c r="AJ192">
        <v>24.212414687686501</v>
      </c>
      <c r="AK192">
        <v>24.799411867085201</v>
      </c>
      <c r="AL192">
        <v>25.386409046483799</v>
      </c>
      <c r="AM192">
        <v>25.9734062258824</v>
      </c>
      <c r="AN192">
        <v>26.5604034052811</v>
      </c>
      <c r="AO192">
        <v>27.147400584679701</v>
      </c>
      <c r="AP192">
        <v>27.734397764078299</v>
      </c>
      <c r="AQ192">
        <v>28.3213949434769</v>
      </c>
      <c r="AR192">
        <v>28.9083921228756</v>
      </c>
      <c r="AS192">
        <v>29.495389302274202</v>
      </c>
      <c r="AT192">
        <v>30.082386481672799</v>
      </c>
      <c r="AU192">
        <v>30.6693836610714</v>
      </c>
      <c r="AV192">
        <v>31.256380840470101</v>
      </c>
      <c r="AW192">
        <v>31.843378019868702</v>
      </c>
      <c r="AX192">
        <v>32.430375199267303</v>
      </c>
      <c r="AY192">
        <v>33.017372378666003</v>
      </c>
      <c r="AZ192">
        <v>33.604369558064597</v>
      </c>
      <c r="BA192">
        <v>34.191366737463198</v>
      </c>
    </row>
    <row r="193" spans="1:53" x14ac:dyDescent="0.35">
      <c r="A193">
        <v>12</v>
      </c>
      <c r="B193">
        <v>1207</v>
      </c>
      <c r="C193">
        <v>7</v>
      </c>
      <c r="D193" t="b">
        <v>1</v>
      </c>
      <c r="E193" t="s">
        <v>53</v>
      </c>
      <c r="F193">
        <v>56.790999999999997</v>
      </c>
      <c r="G193">
        <v>39.720999999999997</v>
      </c>
      <c r="H193">
        <v>24.443985110184599</v>
      </c>
      <c r="I193">
        <v>21.997116486068101</v>
      </c>
      <c r="J193">
        <v>18.595463989524202</v>
      </c>
      <c r="K193">
        <v>22.176086255259399</v>
      </c>
      <c r="L193">
        <v>23.547421511627899</v>
      </c>
      <c r="M193">
        <v>32.773987533392699</v>
      </c>
      <c r="N193">
        <v>254.45333333333301</v>
      </c>
      <c r="O193">
        <v>29.123807184145299</v>
      </c>
      <c r="P193">
        <v>29.120565157750299</v>
      </c>
      <c r="Q193">
        <v>27.942</v>
      </c>
      <c r="R193">
        <v>31.269448337975</v>
      </c>
      <c r="S193">
        <v>31.856445517373601</v>
      </c>
      <c r="T193">
        <v>32.443442696772202</v>
      </c>
      <c r="U193">
        <v>33.030439876170803</v>
      </c>
      <c r="V193">
        <v>33.617437055569503</v>
      </c>
      <c r="W193">
        <v>34.204434234968097</v>
      </c>
      <c r="X193">
        <v>34.791431414366699</v>
      </c>
      <c r="Y193">
        <v>35.3784285937653</v>
      </c>
      <c r="Z193">
        <v>35.965425773164</v>
      </c>
      <c r="AA193">
        <v>36.552422952562601</v>
      </c>
      <c r="AB193">
        <v>37.139420131961202</v>
      </c>
      <c r="AC193">
        <v>37.726417311359903</v>
      </c>
      <c r="AD193">
        <v>38.313414490758497</v>
      </c>
      <c r="AE193">
        <v>38.900411670157098</v>
      </c>
      <c r="AF193">
        <v>39.487408849555699</v>
      </c>
      <c r="AG193">
        <v>40.0744060289544</v>
      </c>
      <c r="AH193">
        <v>40.661403208353001</v>
      </c>
      <c r="AI193">
        <v>41.248400387751602</v>
      </c>
      <c r="AJ193">
        <v>41.835397567150203</v>
      </c>
      <c r="AK193">
        <v>42.422394746548903</v>
      </c>
      <c r="AL193">
        <v>43.009391925947497</v>
      </c>
      <c r="AM193">
        <v>43.596389105346098</v>
      </c>
      <c r="AN193">
        <v>44.183386284744799</v>
      </c>
      <c r="AO193">
        <v>44.7703834641434</v>
      </c>
      <c r="AP193">
        <v>45.357380643542001</v>
      </c>
      <c r="AQ193">
        <v>45.944377822940602</v>
      </c>
      <c r="AR193">
        <v>46.531375002339303</v>
      </c>
      <c r="AS193">
        <v>47.118372181737897</v>
      </c>
      <c r="AT193">
        <v>47.705369361136498</v>
      </c>
      <c r="AU193">
        <v>48.292366540535198</v>
      </c>
      <c r="AV193">
        <v>48.879363719933799</v>
      </c>
      <c r="AW193">
        <v>49.4663608993324</v>
      </c>
      <c r="AX193">
        <v>50.053358078731002</v>
      </c>
      <c r="AY193">
        <v>50.640355258129702</v>
      </c>
      <c r="AZ193">
        <v>51.227352437528303</v>
      </c>
      <c r="BA193">
        <v>51.814349616926897</v>
      </c>
    </row>
    <row r="194" spans="1:53" x14ac:dyDescent="0.35">
      <c r="A194">
        <v>12</v>
      </c>
      <c r="B194">
        <v>1208</v>
      </c>
      <c r="C194">
        <v>4</v>
      </c>
      <c r="D194" t="b">
        <v>0</v>
      </c>
      <c r="E194" t="s">
        <v>53</v>
      </c>
      <c r="F194">
        <v>78.749489406779603</v>
      </c>
      <c r="G194">
        <v>97.869147668393694</v>
      </c>
      <c r="H194">
        <v>54.164085642317303</v>
      </c>
      <c r="I194">
        <v>58.653251670378602</v>
      </c>
      <c r="J194">
        <v>49.9528390501319</v>
      </c>
      <c r="K194">
        <v>52.600092872570102</v>
      </c>
      <c r="L194">
        <v>69.5224892241379</v>
      </c>
      <c r="M194">
        <v>74.300211886304893</v>
      </c>
      <c r="N194">
        <v>76.547696428571399</v>
      </c>
      <c r="O194">
        <v>79.825208711433703</v>
      </c>
      <c r="P194">
        <v>80.128095238095199</v>
      </c>
      <c r="Q194">
        <v>80.654696551724101</v>
      </c>
      <c r="R194">
        <v>67.572347501643307</v>
      </c>
      <c r="S194">
        <v>68.194883847270503</v>
      </c>
      <c r="T194">
        <v>68.768824282915503</v>
      </c>
      <c r="U194">
        <v>69.360618382882095</v>
      </c>
      <c r="V194">
        <v>69.945853220354607</v>
      </c>
      <c r="W194">
        <v>70.5334978670232</v>
      </c>
      <c r="X194">
        <v>71.120257173248902</v>
      </c>
      <c r="Y194">
        <v>71.707341744936002</v>
      </c>
      <c r="Z194">
        <v>72.294306817258501</v>
      </c>
      <c r="AA194">
        <v>72.881315792484301</v>
      </c>
      <c r="AB194">
        <v>73.4683086382108</v>
      </c>
      <c r="AC194">
        <v>74.055307409758399</v>
      </c>
      <c r="AD194">
        <v>74.642304004216996</v>
      </c>
      <c r="AE194">
        <v>75.229301398516895</v>
      </c>
      <c r="AF194">
        <v>75.816298498962894</v>
      </c>
      <c r="AG194">
        <v>76.403295707368002</v>
      </c>
      <c r="AH194">
        <v>76.990292876109905</v>
      </c>
      <c r="AI194">
        <v>77.577290059423703</v>
      </c>
      <c r="AJ194">
        <v>78.164287237383903</v>
      </c>
      <c r="AK194">
        <v>78.751284417310998</v>
      </c>
      <c r="AL194">
        <v>79.3382815965155</v>
      </c>
      <c r="AM194">
        <v>79.925278775985504</v>
      </c>
      <c r="AN194">
        <v>80.512275955357893</v>
      </c>
      <c r="AO194">
        <v>81.099273134766094</v>
      </c>
      <c r="AP194">
        <v>81.686270314161206</v>
      </c>
      <c r="AQ194">
        <v>82.273267493561093</v>
      </c>
      <c r="AR194">
        <v>82.860264672959303</v>
      </c>
      <c r="AS194">
        <v>83.447261852358096</v>
      </c>
      <c r="AT194">
        <v>84.034259031756704</v>
      </c>
      <c r="AU194">
        <v>84.621256211155298</v>
      </c>
      <c r="AV194">
        <v>85.208253390553907</v>
      </c>
      <c r="AW194">
        <v>85.7952505699526</v>
      </c>
      <c r="AX194">
        <v>86.382247749351194</v>
      </c>
      <c r="AY194">
        <v>86.969244928749802</v>
      </c>
      <c r="AZ194">
        <v>87.556242108148496</v>
      </c>
      <c r="BA194">
        <v>88.143239287547104</v>
      </c>
    </row>
    <row r="195" spans="1:53" x14ac:dyDescent="0.35">
      <c r="A195">
        <v>12</v>
      </c>
      <c r="B195">
        <v>1208</v>
      </c>
      <c r="C195">
        <v>4</v>
      </c>
      <c r="D195" t="b">
        <v>0</v>
      </c>
      <c r="E195" t="s">
        <v>54</v>
      </c>
      <c r="F195">
        <v>9.0988749999999996</v>
      </c>
      <c r="G195">
        <v>3.7827500000000001</v>
      </c>
      <c r="H195">
        <v>4.3161666666666596</v>
      </c>
      <c r="I195">
        <v>7.8414444444444404</v>
      </c>
      <c r="J195">
        <v>11.239999999999901</v>
      </c>
      <c r="K195">
        <v>10.1606666666666</v>
      </c>
      <c r="L195">
        <v>3.0791714285714198</v>
      </c>
      <c r="M195">
        <v>5.5127499999999996</v>
      </c>
      <c r="N195">
        <v>2.0135000000000001</v>
      </c>
      <c r="O195">
        <v>10.189111111111099</v>
      </c>
      <c r="P195">
        <v>12.67925</v>
      </c>
      <c r="Q195">
        <v>9.3097272727272706</v>
      </c>
      <c r="R195">
        <v>22.839413927085701</v>
      </c>
      <c r="S195">
        <v>23.389706790781901</v>
      </c>
      <c r="T195">
        <v>23.982121564741099</v>
      </c>
      <c r="U195">
        <v>24.568319101638298</v>
      </c>
      <c r="V195">
        <v>25.155434309088498</v>
      </c>
      <c r="W195">
        <v>25.742414067425901</v>
      </c>
      <c r="X195">
        <v>26.329413818191</v>
      </c>
      <c r="Y195">
        <v>26.916410618053298</v>
      </c>
      <c r="Z195">
        <v>27.503407853471899</v>
      </c>
      <c r="AA195">
        <v>28.0904050246019</v>
      </c>
      <c r="AB195">
        <v>28.677402205221</v>
      </c>
      <c r="AC195">
        <v>29.2643993844395</v>
      </c>
      <c r="AD195">
        <v>29.8513965638647</v>
      </c>
      <c r="AE195">
        <v>30.4383937432594</v>
      </c>
      <c r="AF195">
        <v>31.025390922658602</v>
      </c>
      <c r="AG195">
        <v>31.612388102057199</v>
      </c>
      <c r="AH195">
        <v>32.199385281455797</v>
      </c>
      <c r="AI195">
        <v>32.786382460854398</v>
      </c>
      <c r="AJ195">
        <v>33.373379640252999</v>
      </c>
      <c r="AK195">
        <v>33.9603768196517</v>
      </c>
      <c r="AL195">
        <v>34.547373999050301</v>
      </c>
      <c r="AM195">
        <v>35.134371178448902</v>
      </c>
      <c r="AN195">
        <v>35.721368357847602</v>
      </c>
      <c r="AO195">
        <v>36.308365537246203</v>
      </c>
      <c r="AP195">
        <v>36.895362716644797</v>
      </c>
      <c r="AQ195">
        <v>37.482359896043398</v>
      </c>
      <c r="AR195">
        <v>38.069357075442099</v>
      </c>
      <c r="AS195">
        <v>38.6563542548407</v>
      </c>
      <c r="AT195">
        <v>39.243351434239301</v>
      </c>
      <c r="AU195">
        <v>39.830348613638002</v>
      </c>
      <c r="AV195">
        <v>40.417345793036603</v>
      </c>
      <c r="AW195">
        <v>41.004342972435197</v>
      </c>
      <c r="AX195">
        <v>41.591340151833798</v>
      </c>
      <c r="AY195">
        <v>42.178337331232498</v>
      </c>
      <c r="AZ195">
        <v>42.765334510631099</v>
      </c>
      <c r="BA195">
        <v>43.3523316900297</v>
      </c>
    </row>
    <row r="196" spans="1:53" x14ac:dyDescent="0.35">
      <c r="A196">
        <v>12</v>
      </c>
      <c r="B196">
        <v>1208</v>
      </c>
      <c r="C196">
        <v>4</v>
      </c>
      <c r="D196" t="b">
        <v>1</v>
      </c>
      <c r="E196" t="s">
        <v>53</v>
      </c>
      <c r="F196">
        <v>26.264377440347001</v>
      </c>
      <c r="G196">
        <v>22.437932405566599</v>
      </c>
      <c r="H196">
        <v>26.306361778846099</v>
      </c>
      <c r="I196">
        <v>23.415573786407698</v>
      </c>
      <c r="J196">
        <v>20.551492317969199</v>
      </c>
      <c r="K196">
        <v>24.197858703071599</v>
      </c>
      <c r="L196">
        <v>79.3672842310188</v>
      </c>
      <c r="M196">
        <v>51.388029925186999</v>
      </c>
      <c r="N196">
        <v>69.744632014176005</v>
      </c>
      <c r="O196">
        <v>49.305792880258899</v>
      </c>
      <c r="P196">
        <v>57.602305936073002</v>
      </c>
      <c r="Q196">
        <v>89.035686173264395</v>
      </c>
      <c r="R196">
        <v>60.5825453192504</v>
      </c>
      <c r="S196">
        <v>63.8894070651506</v>
      </c>
      <c r="T196">
        <v>63.344941200285803</v>
      </c>
      <c r="U196">
        <v>64.402626750091301</v>
      </c>
      <c r="V196">
        <v>64.793817673899397</v>
      </c>
      <c r="W196">
        <v>65.462270211320202</v>
      </c>
      <c r="X196">
        <v>66.015381980211799</v>
      </c>
      <c r="Y196">
        <v>66.616475482714407</v>
      </c>
      <c r="Z196">
        <v>67.197608594891307</v>
      </c>
      <c r="AA196">
        <v>67.787045224927297</v>
      </c>
      <c r="AB196">
        <v>68.373027593412701</v>
      </c>
      <c r="AC196">
        <v>68.960446933921702</v>
      </c>
      <c r="AD196">
        <v>69.547268494393904</v>
      </c>
      <c r="AE196">
        <v>70.134338731226194</v>
      </c>
      <c r="AF196">
        <v>70.721305518748906</v>
      </c>
      <c r="AG196">
        <v>71.308315341161006</v>
      </c>
      <c r="AH196">
        <v>71.895307261068893</v>
      </c>
      <c r="AI196">
        <v>72.482306628414506</v>
      </c>
      <c r="AJ196">
        <v>73.069302897627693</v>
      </c>
      <c r="AK196">
        <v>73.656300455663299</v>
      </c>
      <c r="AL196">
        <v>74.243297477549007</v>
      </c>
      <c r="AM196">
        <v>74.830294722472999</v>
      </c>
      <c r="AN196">
        <v>75.417291874613099</v>
      </c>
      <c r="AO196">
        <v>76.004289065351202</v>
      </c>
      <c r="AP196">
        <v>76.591286240032602</v>
      </c>
      <c r="AQ196">
        <v>77.178283421393601</v>
      </c>
      <c r="AR196">
        <v>77.765280599975895</v>
      </c>
      <c r="AS196">
        <v>78.3522777797141</v>
      </c>
      <c r="AT196">
        <v>78.939274958971495</v>
      </c>
      <c r="AU196">
        <v>79.526272138428894</v>
      </c>
      <c r="AV196">
        <v>80.113269317803102</v>
      </c>
      <c r="AW196">
        <v>80.7002664972118</v>
      </c>
      <c r="AX196">
        <v>81.287263676606301</v>
      </c>
      <c r="AY196">
        <v>81.8742608560066</v>
      </c>
      <c r="AZ196">
        <v>82.461258035404498</v>
      </c>
      <c r="BA196">
        <v>83.048255214803504</v>
      </c>
    </row>
    <row r="197" spans="1:53" x14ac:dyDescent="0.35">
      <c r="A197">
        <v>12</v>
      </c>
      <c r="B197">
        <v>1208</v>
      </c>
      <c r="C197">
        <v>4</v>
      </c>
      <c r="D197" t="b">
        <v>1</v>
      </c>
      <c r="E197" t="s">
        <v>54</v>
      </c>
      <c r="F197">
        <v>6.5259999999999998</v>
      </c>
      <c r="G197">
        <v>16.899923076922999</v>
      </c>
      <c r="H197">
        <v>5.1606666666666596</v>
      </c>
      <c r="I197">
        <v>4.7279600000000004</v>
      </c>
      <c r="J197">
        <v>4.0367727272727203</v>
      </c>
      <c r="K197">
        <v>12.9082342342342</v>
      </c>
      <c r="L197">
        <v>4.7472178217821703</v>
      </c>
      <c r="M197">
        <v>6.0339078947368403</v>
      </c>
      <c r="N197">
        <v>5.5020499999999899</v>
      </c>
      <c r="O197">
        <v>4.4434112149532696</v>
      </c>
      <c r="P197">
        <v>2.2652242990654199</v>
      </c>
      <c r="Q197">
        <v>5.48255882352941</v>
      </c>
      <c r="R197">
        <v>15.8577926034254</v>
      </c>
      <c r="S197">
        <v>16.444789782824</v>
      </c>
      <c r="T197">
        <v>17.0317869622227</v>
      </c>
      <c r="U197">
        <v>17.618784141621301</v>
      </c>
      <c r="V197">
        <v>18.205781321019899</v>
      </c>
      <c r="W197">
        <v>18.792778500418599</v>
      </c>
      <c r="X197">
        <v>19.3797756798172</v>
      </c>
      <c r="Y197">
        <v>19.966772859215801</v>
      </c>
      <c r="Z197">
        <v>20.553770038614399</v>
      </c>
      <c r="AA197">
        <v>21.140767218013099</v>
      </c>
      <c r="AB197">
        <v>21.727764397411701</v>
      </c>
      <c r="AC197">
        <v>22.314761576810302</v>
      </c>
      <c r="AD197">
        <v>22.901758756208899</v>
      </c>
      <c r="AE197">
        <v>23.4887559356076</v>
      </c>
      <c r="AF197">
        <v>24.075753115006201</v>
      </c>
      <c r="AG197">
        <v>24.662750294404798</v>
      </c>
      <c r="AH197">
        <v>25.249747473803499</v>
      </c>
      <c r="AI197">
        <v>25.8367446532021</v>
      </c>
      <c r="AJ197">
        <v>26.423741832600701</v>
      </c>
      <c r="AK197">
        <v>27.010739011999298</v>
      </c>
      <c r="AL197">
        <v>27.597736191397999</v>
      </c>
      <c r="AM197">
        <v>28.1847333707966</v>
      </c>
      <c r="AN197">
        <v>28.771730550195201</v>
      </c>
      <c r="AO197">
        <v>29.358727729593799</v>
      </c>
      <c r="AP197">
        <v>29.945724908992499</v>
      </c>
      <c r="AQ197">
        <v>30.5327220883911</v>
      </c>
      <c r="AR197">
        <v>31.119719267789701</v>
      </c>
      <c r="AS197">
        <v>31.706716447188398</v>
      </c>
      <c r="AT197">
        <v>32.293713626587</v>
      </c>
      <c r="AU197">
        <v>32.880710805985601</v>
      </c>
      <c r="AV197">
        <v>33.467707985384301</v>
      </c>
      <c r="AW197">
        <v>34.054705164782902</v>
      </c>
      <c r="AX197">
        <v>34.641702344181503</v>
      </c>
      <c r="AY197">
        <v>35.228699523580097</v>
      </c>
      <c r="AZ197">
        <v>35.815696702978798</v>
      </c>
      <c r="BA197">
        <v>36.402693882377399</v>
      </c>
    </row>
    <row r="198" spans="1:53" x14ac:dyDescent="0.35">
      <c r="A198">
        <v>12</v>
      </c>
      <c r="B198">
        <v>1208</v>
      </c>
      <c r="C198">
        <v>5</v>
      </c>
      <c r="D198" t="b">
        <v>0</v>
      </c>
      <c r="E198" t="s">
        <v>53</v>
      </c>
      <c r="F198">
        <v>41.966855555555497</v>
      </c>
      <c r="G198">
        <v>52.597150943396201</v>
      </c>
      <c r="H198">
        <v>73.3600606060606</v>
      </c>
      <c r="I198">
        <v>30.743972972972902</v>
      </c>
      <c r="J198">
        <v>42.5773333333333</v>
      </c>
      <c r="K198">
        <v>36.345480000000002</v>
      </c>
      <c r="L198">
        <v>38.657093457943901</v>
      </c>
      <c r="M198">
        <v>44.792384615384599</v>
      </c>
      <c r="N198">
        <v>34.546118811881101</v>
      </c>
      <c r="O198">
        <v>88.902713178294505</v>
      </c>
      <c r="P198">
        <v>63.7453</v>
      </c>
      <c r="Q198">
        <v>79.912889830508405</v>
      </c>
      <c r="R198">
        <v>61.955413073766501</v>
      </c>
      <c r="S198">
        <v>64.904265835825299</v>
      </c>
      <c r="T198">
        <v>64.214611500746997</v>
      </c>
      <c r="U198">
        <v>65.491675888903799</v>
      </c>
      <c r="V198">
        <v>65.705671707160903</v>
      </c>
      <c r="W198">
        <v>66.494286951651702</v>
      </c>
      <c r="X198">
        <v>66.972303713265504</v>
      </c>
      <c r="Y198">
        <v>67.618207972519002</v>
      </c>
      <c r="Z198">
        <v>68.173364164999398</v>
      </c>
      <c r="AA198">
        <v>68.7775723222707</v>
      </c>
      <c r="AB198">
        <v>69.355266468440703</v>
      </c>
      <c r="AC198">
        <v>69.947292207395506</v>
      </c>
      <c r="AD198">
        <v>70.531571304359204</v>
      </c>
      <c r="AE198">
        <v>71.120037686228301</v>
      </c>
      <c r="AF198">
        <v>71.706240719036103</v>
      </c>
      <c r="AG198">
        <v>72.293667157723604</v>
      </c>
      <c r="AH198">
        <v>72.880432310013902</v>
      </c>
      <c r="AI198">
        <v>73.467554906801098</v>
      </c>
      <c r="AJ198">
        <v>74.054484294459897</v>
      </c>
      <c r="AK198">
        <v>74.641518117262095</v>
      </c>
      <c r="AL198">
        <v>75.228495489837201</v>
      </c>
      <c r="AM198">
        <v>75.815503375399004</v>
      </c>
      <c r="AN198">
        <v>76.402494767805607</v>
      </c>
      <c r="AO198">
        <v>76.989495075241507</v>
      </c>
      <c r="AP198">
        <v>77.576490563845198</v>
      </c>
      <c r="AQ198">
        <v>78.163488657167505</v>
      </c>
      <c r="AR198">
        <v>78.750485342563806</v>
      </c>
      <c r="AS198">
        <v>79.337482788985</v>
      </c>
      <c r="AT198">
        <v>79.924479824050195</v>
      </c>
      <c r="AU198">
        <v>80.511477081465301</v>
      </c>
      <c r="AV198">
        <v>81.098474218693795</v>
      </c>
      <c r="AW198">
        <v>81.6854714208866</v>
      </c>
      <c r="AX198">
        <v>82.272468587964298</v>
      </c>
      <c r="AY198">
        <v>82.859465774022695</v>
      </c>
      <c r="AZ198">
        <v>83.446462949821495</v>
      </c>
      <c r="BA198">
        <v>84.033460131165995</v>
      </c>
    </row>
    <row r="199" spans="1:53" x14ac:dyDescent="0.35">
      <c r="A199">
        <v>12</v>
      </c>
      <c r="B199">
        <v>1208</v>
      </c>
      <c r="C199">
        <v>5</v>
      </c>
      <c r="D199" t="b">
        <v>0</v>
      </c>
      <c r="E199" t="s">
        <v>54</v>
      </c>
      <c r="F199">
        <v>32.949916030534297</v>
      </c>
      <c r="G199">
        <v>19.127666666666599</v>
      </c>
      <c r="H199">
        <v>23.410399999999999</v>
      </c>
      <c r="I199">
        <v>7.2329999999999997</v>
      </c>
      <c r="J199">
        <v>34.3818188976377</v>
      </c>
      <c r="K199">
        <v>13.977499999999999</v>
      </c>
      <c r="L199">
        <v>1.9842</v>
      </c>
      <c r="M199">
        <v>13.6435</v>
      </c>
      <c r="N199">
        <v>4.907</v>
      </c>
      <c r="O199">
        <v>63.613650793650699</v>
      </c>
      <c r="P199">
        <v>4.4930000000000003</v>
      </c>
      <c r="Q199">
        <v>13.5045</v>
      </c>
      <c r="R199">
        <v>23.8678884730456</v>
      </c>
      <c r="S199">
        <v>24.454885652444201</v>
      </c>
      <c r="T199">
        <v>25.041882831842798</v>
      </c>
      <c r="U199">
        <v>25.628880011241499</v>
      </c>
      <c r="V199">
        <v>26.2158771906401</v>
      </c>
      <c r="W199">
        <v>26.802874370038701</v>
      </c>
      <c r="X199">
        <v>27.389871549437299</v>
      </c>
      <c r="Y199">
        <v>27.976868728835999</v>
      </c>
      <c r="Z199">
        <v>28.5638659082346</v>
      </c>
      <c r="AA199">
        <v>29.150863087633201</v>
      </c>
      <c r="AB199">
        <v>29.737860267031799</v>
      </c>
      <c r="AC199">
        <v>30.324857446430499</v>
      </c>
      <c r="AD199">
        <v>30.9118546258291</v>
      </c>
      <c r="AE199">
        <v>31.498851805227702</v>
      </c>
      <c r="AF199">
        <v>32.085848984626402</v>
      </c>
      <c r="AG199">
        <v>32.672846164025003</v>
      </c>
      <c r="AH199">
        <v>33.259843343423597</v>
      </c>
      <c r="AI199">
        <v>33.846840522822298</v>
      </c>
      <c r="AJ199">
        <v>34.433837702220899</v>
      </c>
      <c r="AK199">
        <v>35.0208348816195</v>
      </c>
      <c r="AL199">
        <v>35.607832061018101</v>
      </c>
      <c r="AM199">
        <v>36.194829240416801</v>
      </c>
      <c r="AN199">
        <v>36.781826419815403</v>
      </c>
      <c r="AO199">
        <v>37.368823599213997</v>
      </c>
      <c r="AP199">
        <v>37.955820778612598</v>
      </c>
      <c r="AQ199">
        <v>38.542817958011298</v>
      </c>
      <c r="AR199">
        <v>39.129815137409899</v>
      </c>
      <c r="AS199">
        <v>39.7168123168085</v>
      </c>
      <c r="AT199">
        <v>40.303809496207201</v>
      </c>
      <c r="AU199">
        <v>40.890806675605802</v>
      </c>
      <c r="AV199">
        <v>41.477803855004403</v>
      </c>
      <c r="AW199">
        <v>42.064801034402997</v>
      </c>
      <c r="AX199">
        <v>42.651798213801698</v>
      </c>
      <c r="AY199">
        <v>43.238795393200299</v>
      </c>
      <c r="AZ199">
        <v>43.8257925725989</v>
      </c>
      <c r="BA199">
        <v>44.4127897519976</v>
      </c>
    </row>
    <row r="200" spans="1:53" x14ac:dyDescent="0.35">
      <c r="A200">
        <v>12</v>
      </c>
      <c r="B200">
        <v>1208</v>
      </c>
      <c r="C200">
        <v>5</v>
      </c>
      <c r="D200" t="b">
        <v>1</v>
      </c>
      <c r="E200" t="s">
        <v>53</v>
      </c>
      <c r="F200">
        <v>27.057662790697599</v>
      </c>
      <c r="G200">
        <v>32.055734693877497</v>
      </c>
      <c r="H200">
        <v>37.012189189189101</v>
      </c>
      <c r="I200">
        <v>25.486319327731</v>
      </c>
      <c r="J200">
        <v>37.857059322033898</v>
      </c>
      <c r="K200">
        <v>27.7590485436893</v>
      </c>
      <c r="L200">
        <v>43.565726190476099</v>
      </c>
      <c r="M200">
        <v>47.653171874999998</v>
      </c>
      <c r="N200">
        <v>62.627936708860702</v>
      </c>
      <c r="O200">
        <v>77.916352941176399</v>
      </c>
      <c r="P200">
        <v>43.166517241379303</v>
      </c>
      <c r="Q200">
        <v>54.225854545454503</v>
      </c>
      <c r="R200">
        <v>46.5438557060628</v>
      </c>
      <c r="S200">
        <v>48.005076592911202</v>
      </c>
      <c r="T200">
        <v>48.2444701325701</v>
      </c>
      <c r="U200">
        <v>48.969679407260401</v>
      </c>
      <c r="V200">
        <v>49.501721513981401</v>
      </c>
      <c r="W200">
        <v>50.110569603075199</v>
      </c>
      <c r="X200">
        <v>50.6888785535034</v>
      </c>
      <c r="Y200">
        <v>51.279330294917798</v>
      </c>
      <c r="Z200">
        <v>51.864953891879601</v>
      </c>
      <c r="AA200">
        <v>52.452497226970998</v>
      </c>
      <c r="AB200">
        <v>53.0392772471859</v>
      </c>
      <c r="AC200">
        <v>53.6263607721298</v>
      </c>
      <c r="AD200">
        <v>54.213323619325401</v>
      </c>
      <c r="AE200">
        <v>54.800334449690702</v>
      </c>
      <c r="AF200">
        <v>55.387326201272998</v>
      </c>
      <c r="AG200">
        <v>55.9743255388478</v>
      </c>
      <c r="AH200">
        <v>56.561321860125197</v>
      </c>
      <c r="AI200">
        <v>57.148319380724899</v>
      </c>
      <c r="AJ200">
        <v>57.735316424457203</v>
      </c>
      <c r="AK200">
        <v>58.322313657798702</v>
      </c>
      <c r="AL200">
        <v>58.909310815748803</v>
      </c>
      <c r="AM200">
        <v>59.496308003675701</v>
      </c>
      <c r="AN200">
        <v>60.0833051796834</v>
      </c>
      <c r="AO200">
        <v>60.670302360430298</v>
      </c>
      <c r="AP200">
        <v>61.257299539292802</v>
      </c>
      <c r="AQ200">
        <v>61.844296718904602</v>
      </c>
      <c r="AR200">
        <v>62.431293898218499</v>
      </c>
      <c r="AS200">
        <v>63.018291077650801</v>
      </c>
      <c r="AT200">
        <v>63.605288257036001</v>
      </c>
      <c r="AU200">
        <v>64.192285436440002</v>
      </c>
      <c r="AV200">
        <v>64.779282615836493</v>
      </c>
      <c r="AW200">
        <v>65.366279795235997</v>
      </c>
      <c r="AX200">
        <v>65.953276974634306</v>
      </c>
      <c r="AY200">
        <v>66.540274154033</v>
      </c>
      <c r="AZ200">
        <v>67.127271333431594</v>
      </c>
      <c r="BA200">
        <v>67.714268512830202</v>
      </c>
    </row>
    <row r="201" spans="1:53" x14ac:dyDescent="0.35">
      <c r="A201">
        <v>12</v>
      </c>
      <c r="B201">
        <v>1208</v>
      </c>
      <c r="C201">
        <v>5</v>
      </c>
      <c r="D201" t="b">
        <v>1</v>
      </c>
      <c r="E201" t="s">
        <v>54</v>
      </c>
      <c r="F201">
        <v>15.333701570680599</v>
      </c>
      <c r="G201">
        <v>33.344999999999999</v>
      </c>
      <c r="H201">
        <v>4.3635000000000002</v>
      </c>
      <c r="I201">
        <v>5.5236666666666601</v>
      </c>
      <c r="J201">
        <v>17.616450657894699</v>
      </c>
      <c r="K201">
        <v>19.571000000000002</v>
      </c>
      <c r="L201">
        <v>15.7098</v>
      </c>
      <c r="M201">
        <v>16.052</v>
      </c>
      <c r="N201">
        <v>17.479974025973998</v>
      </c>
      <c r="O201">
        <v>13.446</v>
      </c>
      <c r="P201">
        <v>2.4575</v>
      </c>
      <c r="Q201">
        <v>7.1946666666666603</v>
      </c>
      <c r="R201">
        <v>19.984622307313401</v>
      </c>
      <c r="S201">
        <v>20.571619486712098</v>
      </c>
      <c r="T201">
        <v>21.158616666110699</v>
      </c>
      <c r="U201">
        <v>21.7456138455093</v>
      </c>
      <c r="V201">
        <v>22.332611024908001</v>
      </c>
      <c r="W201">
        <v>22.919608204306599</v>
      </c>
      <c r="X201">
        <v>23.5066053837052</v>
      </c>
      <c r="Y201">
        <v>24.093602563103801</v>
      </c>
      <c r="Z201">
        <v>24.680599742502501</v>
      </c>
      <c r="AA201">
        <v>25.267596921901099</v>
      </c>
      <c r="AB201">
        <v>25.8545941012997</v>
      </c>
      <c r="AC201">
        <v>26.4415912806984</v>
      </c>
      <c r="AD201">
        <v>27.028588460097001</v>
      </c>
      <c r="AE201">
        <v>27.615585639495599</v>
      </c>
      <c r="AF201">
        <v>28.2025828188942</v>
      </c>
      <c r="AG201">
        <v>28.789579998292901</v>
      </c>
      <c r="AH201">
        <v>29.376577177691502</v>
      </c>
      <c r="AI201">
        <v>29.963574357090099</v>
      </c>
      <c r="AJ201">
        <v>30.5505715364888</v>
      </c>
      <c r="AK201">
        <v>31.137568715887401</v>
      </c>
      <c r="AL201">
        <v>31.724565895285998</v>
      </c>
      <c r="AM201">
        <v>32.311563074684599</v>
      </c>
      <c r="AN201">
        <v>32.8985602540833</v>
      </c>
      <c r="AO201">
        <v>33.485557433481901</v>
      </c>
      <c r="AP201">
        <v>34.072554612880502</v>
      </c>
      <c r="AQ201">
        <v>34.659551792279103</v>
      </c>
      <c r="AR201">
        <v>35.246548971677797</v>
      </c>
      <c r="AS201">
        <v>35.833546151076398</v>
      </c>
      <c r="AT201">
        <v>36.420543330474999</v>
      </c>
      <c r="AU201">
        <v>37.007540509873699</v>
      </c>
      <c r="AV201">
        <v>37.5945376892723</v>
      </c>
      <c r="AW201">
        <v>38.181534868670902</v>
      </c>
      <c r="AX201">
        <v>38.768532048069503</v>
      </c>
      <c r="AY201">
        <v>39.355529227468203</v>
      </c>
      <c r="AZ201">
        <v>39.942526406866797</v>
      </c>
      <c r="BA201">
        <v>40.529523586265398</v>
      </c>
    </row>
    <row r="202" spans="1:53" x14ac:dyDescent="0.35">
      <c r="A202">
        <v>12</v>
      </c>
      <c r="B202">
        <v>1209</v>
      </c>
      <c r="C202">
        <v>1</v>
      </c>
      <c r="D202" t="b">
        <v>0</v>
      </c>
      <c r="E202" t="s">
        <v>53</v>
      </c>
      <c r="F202">
        <v>60.433906593772903</v>
      </c>
      <c r="G202">
        <v>57.945973067831801</v>
      </c>
      <c r="H202">
        <v>59.335782826595299</v>
      </c>
      <c r="I202">
        <v>65.057773885803797</v>
      </c>
      <c r="J202">
        <v>65.864860728714604</v>
      </c>
      <c r="K202">
        <v>67.774307492712296</v>
      </c>
      <c r="L202">
        <v>67.532421637866193</v>
      </c>
      <c r="M202">
        <v>74.013711862928901</v>
      </c>
      <c r="N202">
        <v>79.222384846712799</v>
      </c>
      <c r="O202">
        <v>78.133258997151898</v>
      </c>
      <c r="P202">
        <v>83.987327560633304</v>
      </c>
      <c r="Q202">
        <v>88.578257093272001</v>
      </c>
      <c r="R202">
        <v>76.543758643984404</v>
      </c>
      <c r="S202">
        <v>77.427533038053099</v>
      </c>
      <c r="T202">
        <v>78.121241543400799</v>
      </c>
      <c r="U202">
        <v>78.746608606075199</v>
      </c>
      <c r="V202">
        <v>79.347402333586203</v>
      </c>
      <c r="W202">
        <v>79.939360297943495</v>
      </c>
      <c r="X202">
        <v>80.528141212462302</v>
      </c>
      <c r="Y202">
        <v>81.115779764346499</v>
      </c>
      <c r="Z202">
        <v>81.703007560197307</v>
      </c>
      <c r="AA202">
        <v>82.290087661687593</v>
      </c>
      <c r="AB202">
        <v>82.877114657143295</v>
      </c>
      <c r="AC202">
        <v>83.464122557415394</v>
      </c>
      <c r="AD202">
        <v>84.051123591687599</v>
      </c>
      <c r="AE202">
        <v>84.638122157172006</v>
      </c>
      <c r="AF202">
        <v>85.225119834961404</v>
      </c>
      <c r="AG202">
        <v>85.812117193565001</v>
      </c>
      <c r="AH202">
        <v>86.399114437399902</v>
      </c>
      <c r="AI202">
        <v>86.986111639967604</v>
      </c>
      <c r="AJ202">
        <v>87.573108827697098</v>
      </c>
      <c r="AK202">
        <v>88.160106010091198</v>
      </c>
      <c r="AL202">
        <v>88.747103190567003</v>
      </c>
      <c r="AM202">
        <v>89.3341003703529</v>
      </c>
      <c r="AN202">
        <v>89.921097549890703</v>
      </c>
      <c r="AO202">
        <v>90.508094729339405</v>
      </c>
      <c r="AP202">
        <v>91.095091908756103</v>
      </c>
      <c r="AQ202">
        <v>91.682089088161206</v>
      </c>
      <c r="AR202">
        <v>92.269086267562102</v>
      </c>
      <c r="AS202">
        <v>92.856083446961605</v>
      </c>
      <c r="AT202">
        <v>93.443080626360498</v>
      </c>
      <c r="AU202">
        <v>94.030077805759305</v>
      </c>
      <c r="AV202">
        <v>94.617074985157899</v>
      </c>
      <c r="AW202">
        <v>95.204072164556607</v>
      </c>
      <c r="AX202">
        <v>95.791069343955201</v>
      </c>
      <c r="AY202">
        <v>96.378066523353795</v>
      </c>
      <c r="AZ202">
        <v>96.965063702752502</v>
      </c>
      <c r="BA202">
        <v>97.552060882151096</v>
      </c>
    </row>
    <row r="203" spans="1:53" x14ac:dyDescent="0.35">
      <c r="A203">
        <v>12</v>
      </c>
      <c r="B203">
        <v>1209</v>
      </c>
      <c r="C203">
        <v>1</v>
      </c>
      <c r="D203" t="b">
        <v>0</v>
      </c>
      <c r="E203" t="s">
        <v>54</v>
      </c>
      <c r="F203">
        <v>18.6055033222591</v>
      </c>
      <c r="G203">
        <v>18.470320359281398</v>
      </c>
      <c r="H203">
        <v>17.354662251655601</v>
      </c>
      <c r="I203">
        <v>23.5739923371647</v>
      </c>
      <c r="J203">
        <v>16.239859180035602</v>
      </c>
      <c r="K203">
        <v>22.151504264392301</v>
      </c>
      <c r="L203">
        <v>23.5669105382865</v>
      </c>
      <c r="M203">
        <v>19.2477703412073</v>
      </c>
      <c r="N203">
        <v>20.613370370370301</v>
      </c>
      <c r="O203">
        <v>27.0474251207729</v>
      </c>
      <c r="P203">
        <v>27.262978157990499</v>
      </c>
      <c r="Q203">
        <v>31.347113816834302</v>
      </c>
      <c r="R203">
        <v>36.842978082669603</v>
      </c>
      <c r="S203">
        <v>37.787104151595301</v>
      </c>
      <c r="T203">
        <v>38.224752305462999</v>
      </c>
      <c r="U203">
        <v>38.874206295500997</v>
      </c>
      <c r="V203">
        <v>39.435084434742699</v>
      </c>
      <c r="W203">
        <v>40.033004430272001</v>
      </c>
      <c r="X203">
        <v>40.615433757578501</v>
      </c>
      <c r="Y203">
        <v>41.204341183609998</v>
      </c>
      <c r="Z203">
        <v>41.790539510041299</v>
      </c>
      <c r="AA203">
        <v>42.377870764659598</v>
      </c>
      <c r="AB203">
        <v>42.964728235930501</v>
      </c>
      <c r="AC203">
        <v>43.551783840377702</v>
      </c>
      <c r="AD203">
        <v>44.138756586793399</v>
      </c>
      <c r="AE203">
        <v>44.7257639839098</v>
      </c>
      <c r="AF203">
        <v>45.312756890323897</v>
      </c>
      <c r="AG203">
        <v>45.8997558566574</v>
      </c>
      <c r="AH203">
        <v>46.486752288771299</v>
      </c>
      <c r="AI203">
        <v>47.073749780679599</v>
      </c>
      <c r="AJ203">
        <v>47.6607468293887</v>
      </c>
      <c r="AK203">
        <v>48.247744063440898</v>
      </c>
      <c r="AL203">
        <v>48.834741219983698</v>
      </c>
      <c r="AM203">
        <v>49.421738408940499</v>
      </c>
      <c r="AN203">
        <v>50.008735584341999</v>
      </c>
      <c r="AO203">
        <v>50.595732765412201</v>
      </c>
      <c r="AP203">
        <v>51.182729944111799</v>
      </c>
      <c r="AQ203">
        <v>51.769727123802703</v>
      </c>
      <c r="AR203">
        <v>52.356724303079098</v>
      </c>
      <c r="AS203">
        <v>52.9437214825289</v>
      </c>
      <c r="AT203">
        <v>53.5307186619061</v>
      </c>
      <c r="AU203">
        <v>54.117715841313697</v>
      </c>
      <c r="AV203">
        <v>54.704713020708603</v>
      </c>
      <c r="AW203">
        <v>55.291710200108703</v>
      </c>
      <c r="AX203">
        <v>55.8787073795067</v>
      </c>
      <c r="AY203">
        <v>56.4657045589056</v>
      </c>
      <c r="AZ203">
        <v>57.052701738304101</v>
      </c>
      <c r="BA203">
        <v>57.639698917702802</v>
      </c>
    </row>
    <row r="204" spans="1:53" x14ac:dyDescent="0.35">
      <c r="A204">
        <v>12</v>
      </c>
      <c r="B204">
        <v>1209</v>
      </c>
      <c r="C204">
        <v>1</v>
      </c>
      <c r="D204" t="b">
        <v>1</v>
      </c>
      <c r="E204" t="s">
        <v>53</v>
      </c>
      <c r="F204">
        <v>60.695366148531903</v>
      </c>
      <c r="G204">
        <v>62.861199719495097</v>
      </c>
      <c r="H204">
        <v>63.609140035587103</v>
      </c>
      <c r="I204">
        <v>74.223710462633406</v>
      </c>
      <c r="J204">
        <v>60.834138144040402</v>
      </c>
      <c r="K204">
        <v>51.283294460246502</v>
      </c>
      <c r="L204">
        <v>52.478443792766299</v>
      </c>
      <c r="M204">
        <v>58.325994442514698</v>
      </c>
      <c r="N204">
        <v>78.639688594164397</v>
      </c>
      <c r="O204">
        <v>67.237730069555894</v>
      </c>
      <c r="P204">
        <v>58.824433844877603</v>
      </c>
      <c r="Q204">
        <v>70.486364972527397</v>
      </c>
      <c r="R204">
        <v>61.298416258934701</v>
      </c>
      <c r="S204">
        <v>61.954594356601</v>
      </c>
      <c r="T204">
        <v>62.534056085086398</v>
      </c>
      <c r="U204">
        <v>63.121874054695503</v>
      </c>
      <c r="V204">
        <v>63.708781830476802</v>
      </c>
      <c r="W204">
        <v>64.295788748060303</v>
      </c>
      <c r="X204">
        <v>64.882784866738504</v>
      </c>
      <c r="Y204">
        <v>65.4697821616749</v>
      </c>
      <c r="Z204">
        <v>66.056779328488702</v>
      </c>
      <c r="AA204">
        <v>66.643776509258103</v>
      </c>
      <c r="AB204">
        <v>67.230773688507398</v>
      </c>
      <c r="AC204">
        <v>67.817770867922306</v>
      </c>
      <c r="AD204">
        <v>68.404768047319195</v>
      </c>
      <c r="AE204">
        <v>68.991765226718002</v>
      </c>
      <c r="AF204">
        <v>69.578762406116596</v>
      </c>
      <c r="AG204">
        <v>70.165759585515204</v>
      </c>
      <c r="AH204">
        <v>70.752756764913897</v>
      </c>
      <c r="AI204">
        <v>71.339753944312505</v>
      </c>
      <c r="AJ204">
        <v>71.926751123711099</v>
      </c>
      <c r="AK204">
        <v>72.513748303109793</v>
      </c>
      <c r="AL204">
        <v>73.100745482508401</v>
      </c>
      <c r="AM204">
        <v>73.687742661906995</v>
      </c>
      <c r="AN204">
        <v>74.274739841305603</v>
      </c>
      <c r="AO204">
        <v>74.861737020704197</v>
      </c>
      <c r="AP204">
        <v>75.448734200102905</v>
      </c>
      <c r="AQ204">
        <v>76.035731379501499</v>
      </c>
      <c r="AR204">
        <v>76.622728558900107</v>
      </c>
      <c r="AS204">
        <v>77.2097257382988</v>
      </c>
      <c r="AT204">
        <v>77.796722917697394</v>
      </c>
      <c r="AU204">
        <v>78.383720097096003</v>
      </c>
      <c r="AV204">
        <v>78.970717276494696</v>
      </c>
      <c r="AW204">
        <v>79.557714455893304</v>
      </c>
      <c r="AX204">
        <v>80.144711635291898</v>
      </c>
      <c r="AY204">
        <v>80.731708814690506</v>
      </c>
      <c r="AZ204">
        <v>81.3187059940891</v>
      </c>
      <c r="BA204">
        <v>81.905703173487794</v>
      </c>
    </row>
    <row r="205" spans="1:53" x14ac:dyDescent="0.35">
      <c r="A205">
        <v>12</v>
      </c>
      <c r="B205">
        <v>1209</v>
      </c>
      <c r="C205">
        <v>1</v>
      </c>
      <c r="D205" t="b">
        <v>1</v>
      </c>
      <c r="E205" t="s">
        <v>54</v>
      </c>
      <c r="F205">
        <v>14.6533661971831</v>
      </c>
      <c r="G205">
        <v>12.497712643678099</v>
      </c>
      <c r="H205">
        <v>11.983789473684199</v>
      </c>
      <c r="I205">
        <v>12.438348387096701</v>
      </c>
      <c r="J205">
        <v>15.9043245614035</v>
      </c>
      <c r="K205">
        <v>11.009140625000001</v>
      </c>
      <c r="L205">
        <v>8.9555584905660304</v>
      </c>
      <c r="M205">
        <v>9.1133229166666592</v>
      </c>
      <c r="N205">
        <v>8.4483833333333305</v>
      </c>
      <c r="O205">
        <v>13.5063815789473</v>
      </c>
      <c r="P205">
        <v>13.9523580786026</v>
      </c>
      <c r="Q205">
        <v>16.802048048048</v>
      </c>
      <c r="R205">
        <v>25.594660777217602</v>
      </c>
      <c r="S205">
        <v>26.1874535569257</v>
      </c>
      <c r="T205">
        <v>26.774081109201799</v>
      </c>
      <c r="U205">
        <v>27.361101862380998</v>
      </c>
      <c r="V205">
        <v>27.948097538310002</v>
      </c>
      <c r="W205">
        <v>28.535094813595698</v>
      </c>
      <c r="X205">
        <v>29.1220919868789</v>
      </c>
      <c r="Y205">
        <v>29.709089166667599</v>
      </c>
      <c r="Z205">
        <v>30.296086346041399</v>
      </c>
      <c r="AA205">
        <v>30.883083525441599</v>
      </c>
      <c r="AB205">
        <v>31.4700807048401</v>
      </c>
      <c r="AC205">
        <v>32.057077884238701</v>
      </c>
      <c r="AD205">
        <v>32.644075063637402</v>
      </c>
      <c r="AE205">
        <v>33.231072243036003</v>
      </c>
      <c r="AF205">
        <v>33.818069422434597</v>
      </c>
      <c r="AG205">
        <v>34.405066601833198</v>
      </c>
      <c r="AH205">
        <v>34.992063781231899</v>
      </c>
      <c r="AI205">
        <v>35.5790609606305</v>
      </c>
      <c r="AJ205">
        <v>36.166058140029101</v>
      </c>
      <c r="AK205">
        <v>36.753055319427702</v>
      </c>
      <c r="AL205">
        <v>37.340052498826402</v>
      </c>
      <c r="AM205">
        <v>37.927049678225004</v>
      </c>
      <c r="AN205">
        <v>38.514046857623597</v>
      </c>
      <c r="AO205">
        <v>39.101044037022298</v>
      </c>
      <c r="AP205">
        <v>39.688041216420899</v>
      </c>
      <c r="AQ205">
        <v>40.2750383958195</v>
      </c>
      <c r="AR205">
        <v>40.862035575218201</v>
      </c>
      <c r="AS205">
        <v>41.449032754616802</v>
      </c>
      <c r="AT205">
        <v>42.036029934015403</v>
      </c>
      <c r="AU205">
        <v>42.623027113413997</v>
      </c>
      <c r="AV205">
        <v>43.210024292812697</v>
      </c>
      <c r="AW205">
        <v>43.797021472211298</v>
      </c>
      <c r="AX205">
        <v>44.3840186516099</v>
      </c>
      <c r="AY205">
        <v>44.971015831008501</v>
      </c>
      <c r="AZ205">
        <v>45.558013010407201</v>
      </c>
      <c r="BA205">
        <v>46.145010189805802</v>
      </c>
    </row>
    <row r="206" spans="1:53" x14ac:dyDescent="0.35">
      <c r="A206">
        <v>12</v>
      </c>
      <c r="B206">
        <v>1210</v>
      </c>
      <c r="C206">
        <v>3</v>
      </c>
      <c r="D206" t="b">
        <v>0</v>
      </c>
      <c r="E206" t="s">
        <v>53</v>
      </c>
      <c r="F206">
        <v>53.236680272108799</v>
      </c>
      <c r="G206">
        <v>52.9553814102564</v>
      </c>
      <c r="H206">
        <v>45.881239038189499</v>
      </c>
      <c r="I206">
        <v>51.380974683544203</v>
      </c>
      <c r="J206">
        <v>53.654536196319</v>
      </c>
      <c r="K206">
        <v>56.763321656050898</v>
      </c>
      <c r="L206">
        <v>45.173052837573302</v>
      </c>
      <c r="M206">
        <v>73.181028846153794</v>
      </c>
      <c r="N206">
        <v>83.323749116607701</v>
      </c>
      <c r="O206">
        <v>64.769134939758999</v>
      </c>
      <c r="P206">
        <v>51.316544510385697</v>
      </c>
      <c r="Q206">
        <v>63.965185714285703</v>
      </c>
      <c r="R206">
        <v>53.8572227666236</v>
      </c>
      <c r="S206">
        <v>54.523889260727302</v>
      </c>
      <c r="T206">
        <v>55.101944542706597</v>
      </c>
      <c r="U206">
        <v>55.689945339743403</v>
      </c>
      <c r="V206">
        <v>56.276829875447199</v>
      </c>
      <c r="W206">
        <v>56.863839697710503</v>
      </c>
      <c r="X206">
        <v>57.450835458103597</v>
      </c>
      <c r="Y206">
        <v>58.0378327967681</v>
      </c>
      <c r="Z206">
        <v>58.624829958291102</v>
      </c>
      <c r="AA206">
        <v>59.211827139695998</v>
      </c>
      <c r="AB206">
        <v>59.798824318869499</v>
      </c>
      <c r="AC206">
        <v>60.385821498293403</v>
      </c>
      <c r="AD206">
        <v>60.972818677689197</v>
      </c>
      <c r="AE206">
        <v>61.559815857088097</v>
      </c>
      <c r="AF206">
        <v>62.146813036486698</v>
      </c>
      <c r="AG206">
        <v>62.733810215885299</v>
      </c>
      <c r="AH206">
        <v>63.320807395284</v>
      </c>
      <c r="AI206">
        <v>63.907804574682601</v>
      </c>
      <c r="AJ206">
        <v>64.494801754081195</v>
      </c>
      <c r="AK206">
        <v>65.081798933479803</v>
      </c>
      <c r="AL206">
        <v>65.668796112878496</v>
      </c>
      <c r="AM206">
        <v>66.255793292277104</v>
      </c>
      <c r="AN206">
        <v>66.842790471675698</v>
      </c>
      <c r="AO206">
        <v>67.429787651074307</v>
      </c>
      <c r="AP206">
        <v>68.016784830473</v>
      </c>
      <c r="AQ206">
        <v>68.603782009871594</v>
      </c>
      <c r="AR206">
        <v>69.190779189270202</v>
      </c>
      <c r="AS206">
        <v>69.777776368668896</v>
      </c>
      <c r="AT206">
        <v>70.364773548067504</v>
      </c>
      <c r="AU206">
        <v>70.951770727466098</v>
      </c>
      <c r="AV206">
        <v>71.538767906864706</v>
      </c>
      <c r="AW206">
        <v>72.125765086263399</v>
      </c>
      <c r="AX206">
        <v>72.712762265661993</v>
      </c>
      <c r="AY206">
        <v>73.299759445060602</v>
      </c>
      <c r="AZ206">
        <v>73.886756624459295</v>
      </c>
      <c r="BA206">
        <v>74.473753803857903</v>
      </c>
    </row>
    <row r="207" spans="1:53" x14ac:dyDescent="0.35">
      <c r="A207">
        <v>12</v>
      </c>
      <c r="B207">
        <v>1210</v>
      </c>
      <c r="C207">
        <v>3</v>
      </c>
      <c r="D207" t="b">
        <v>0</v>
      </c>
      <c r="E207" t="s">
        <v>54</v>
      </c>
      <c r="F207">
        <v>13.3870857142857</v>
      </c>
      <c r="G207">
        <v>11.861750000000001</v>
      </c>
      <c r="H207">
        <v>9.4216388888888893</v>
      </c>
      <c r="I207">
        <v>18.774159090908999</v>
      </c>
      <c r="J207">
        <v>13.4764117647058</v>
      </c>
      <c r="K207">
        <v>11.308</v>
      </c>
      <c r="L207">
        <v>8.3182560975609707</v>
      </c>
      <c r="M207">
        <v>22.752124999999999</v>
      </c>
      <c r="N207">
        <v>12.5184705882352</v>
      </c>
      <c r="O207">
        <v>21.110485714285701</v>
      </c>
      <c r="P207">
        <v>13.335095238095199</v>
      </c>
      <c r="Q207">
        <v>10.2805</v>
      </c>
      <c r="R207">
        <v>19.641992773595099</v>
      </c>
      <c r="S207">
        <v>20.2289899529937</v>
      </c>
      <c r="T207">
        <v>20.815987132392301</v>
      </c>
      <c r="U207">
        <v>21.402984311790899</v>
      </c>
      <c r="V207">
        <v>21.989981491189599</v>
      </c>
      <c r="W207">
        <v>22.576978670588201</v>
      </c>
      <c r="X207">
        <v>23.163975849986802</v>
      </c>
      <c r="Y207">
        <v>23.750973029385499</v>
      </c>
      <c r="Z207">
        <v>24.3379702087841</v>
      </c>
      <c r="AA207">
        <v>24.924967388182701</v>
      </c>
      <c r="AB207">
        <v>25.511964567581298</v>
      </c>
      <c r="AC207">
        <v>26.098961746979999</v>
      </c>
      <c r="AD207">
        <v>26.6859589263786</v>
      </c>
      <c r="AE207">
        <v>27.272956105777201</v>
      </c>
      <c r="AF207">
        <v>27.859953285175902</v>
      </c>
      <c r="AG207">
        <v>28.446950464574499</v>
      </c>
      <c r="AH207">
        <v>29.0339476439731</v>
      </c>
      <c r="AI207">
        <v>29.620944823371701</v>
      </c>
      <c r="AJ207">
        <v>30.207942002770402</v>
      </c>
      <c r="AK207">
        <v>30.794939182168999</v>
      </c>
      <c r="AL207">
        <v>31.3819363615676</v>
      </c>
      <c r="AM207">
        <v>31.968933540966201</v>
      </c>
      <c r="AN207">
        <v>32.555930720364898</v>
      </c>
      <c r="AO207">
        <v>33.1429278997635</v>
      </c>
      <c r="AP207">
        <v>33.729925079162101</v>
      </c>
      <c r="AQ207">
        <v>34.316922258560801</v>
      </c>
      <c r="AR207">
        <v>34.903919437959402</v>
      </c>
      <c r="AS207">
        <v>35.490916617358003</v>
      </c>
      <c r="AT207">
        <v>36.077913796756597</v>
      </c>
      <c r="AU207">
        <v>36.664910976155298</v>
      </c>
      <c r="AV207">
        <v>37.251908155553899</v>
      </c>
      <c r="AW207">
        <v>37.8389053349525</v>
      </c>
      <c r="AX207">
        <v>38.425902514351201</v>
      </c>
      <c r="AY207">
        <v>39.012899693749802</v>
      </c>
      <c r="AZ207">
        <v>39.599896873148403</v>
      </c>
      <c r="BA207">
        <v>40.186894052546997</v>
      </c>
    </row>
    <row r="208" spans="1:53" x14ac:dyDescent="0.35">
      <c r="A208">
        <v>12</v>
      </c>
      <c r="B208">
        <v>1210</v>
      </c>
      <c r="C208">
        <v>3</v>
      </c>
      <c r="D208" t="b">
        <v>1</v>
      </c>
      <c r="E208" t="s">
        <v>53</v>
      </c>
      <c r="F208">
        <v>11.0052401091405</v>
      </c>
      <c r="G208">
        <v>16.6433432343234</v>
      </c>
      <c r="H208">
        <v>20.118871747211799</v>
      </c>
      <c r="I208">
        <v>16.9810953630796</v>
      </c>
      <c r="J208">
        <v>17.076615705931498</v>
      </c>
      <c r="K208">
        <v>16.310946384653199</v>
      </c>
      <c r="L208">
        <v>13.2560439153439</v>
      </c>
      <c r="M208">
        <v>15.502477194492201</v>
      </c>
      <c r="N208">
        <v>12.8273325051759</v>
      </c>
      <c r="O208">
        <v>16.320561754887901</v>
      </c>
      <c r="P208">
        <v>18.3161020900321</v>
      </c>
      <c r="Q208">
        <v>22.562182458039999</v>
      </c>
      <c r="R208">
        <v>29.244033686428899</v>
      </c>
      <c r="S208">
        <v>29.837520332530602</v>
      </c>
      <c r="T208">
        <v>30.424876297034601</v>
      </c>
      <c r="U208">
        <v>31.011893312693701</v>
      </c>
      <c r="V208">
        <v>31.598891588785701</v>
      </c>
      <c r="W208">
        <v>32.185888828817497</v>
      </c>
      <c r="X208">
        <v>32.772886011568403</v>
      </c>
      <c r="Y208">
        <v>33.359883191152299</v>
      </c>
      <c r="Z208">
        <v>33.946880370561203</v>
      </c>
      <c r="AA208">
        <v>34.533877549960401</v>
      </c>
      <c r="AB208">
        <v>35.120874729359102</v>
      </c>
      <c r="AC208">
        <v>35.707871908757703</v>
      </c>
      <c r="AD208">
        <v>36.294869088156297</v>
      </c>
      <c r="AE208">
        <v>36.881866267554997</v>
      </c>
      <c r="AF208">
        <v>37.468863446953598</v>
      </c>
      <c r="AG208">
        <v>38.055860626352199</v>
      </c>
      <c r="AH208">
        <v>38.642857805750801</v>
      </c>
      <c r="AI208">
        <v>39.229854985149501</v>
      </c>
      <c r="AJ208">
        <v>39.816852164548102</v>
      </c>
      <c r="AK208">
        <v>40.403849343946703</v>
      </c>
      <c r="AL208">
        <v>40.990846523345397</v>
      </c>
      <c r="AM208">
        <v>41.577843702743998</v>
      </c>
      <c r="AN208">
        <v>42.164840882142599</v>
      </c>
      <c r="AO208">
        <v>42.7518380615412</v>
      </c>
      <c r="AP208">
        <v>43.3388352409399</v>
      </c>
      <c r="AQ208">
        <v>43.925832420338502</v>
      </c>
      <c r="AR208">
        <v>44.512829599737103</v>
      </c>
      <c r="AS208">
        <v>45.099826779135697</v>
      </c>
      <c r="AT208">
        <v>45.686823958534397</v>
      </c>
      <c r="AU208">
        <v>46.273821137932998</v>
      </c>
      <c r="AV208">
        <v>46.860818317331599</v>
      </c>
      <c r="AW208">
        <v>47.4478154967303</v>
      </c>
      <c r="AX208">
        <v>48.034812676128901</v>
      </c>
      <c r="AY208">
        <v>48.621809855527502</v>
      </c>
      <c r="AZ208">
        <v>49.208807034926103</v>
      </c>
      <c r="BA208">
        <v>49.795804214324797</v>
      </c>
    </row>
    <row r="209" spans="1:53" x14ac:dyDescent="0.35">
      <c r="A209">
        <v>12</v>
      </c>
      <c r="B209">
        <v>1210</v>
      </c>
      <c r="C209">
        <v>3</v>
      </c>
      <c r="D209" t="b">
        <v>1</v>
      </c>
      <c r="E209" t="s">
        <v>54</v>
      </c>
      <c r="F209">
        <v>9.6488750000000003</v>
      </c>
      <c r="G209">
        <v>10.9678076923076</v>
      </c>
      <c r="H209">
        <v>10.2201851851851</v>
      </c>
      <c r="I209">
        <v>5.8219729729729703</v>
      </c>
      <c r="J209">
        <v>12.171675</v>
      </c>
      <c r="K209">
        <v>8.7721311475409802</v>
      </c>
      <c r="L209">
        <v>3.7906190476190398</v>
      </c>
      <c r="M209">
        <v>13.4800422535211</v>
      </c>
      <c r="N209">
        <v>6.6608771929824497</v>
      </c>
      <c r="O209">
        <v>4.6759111111111098</v>
      </c>
      <c r="P209">
        <v>5.5402282608695597</v>
      </c>
      <c r="Q209">
        <v>5.8628235294117603</v>
      </c>
      <c r="R209">
        <v>12.297961843741</v>
      </c>
      <c r="S209">
        <v>12.884959023139601</v>
      </c>
      <c r="T209">
        <v>13.4719562025383</v>
      </c>
      <c r="U209">
        <v>14.058953381936901</v>
      </c>
      <c r="V209">
        <v>14.6459505613355</v>
      </c>
      <c r="W209">
        <v>15.2329477407342</v>
      </c>
      <c r="X209">
        <v>15.8199449201328</v>
      </c>
      <c r="Y209">
        <v>16.406942099531399</v>
      </c>
      <c r="Z209">
        <v>16.99393927893</v>
      </c>
      <c r="AA209">
        <v>17.580936458328701</v>
      </c>
      <c r="AB209">
        <v>18.167933637727302</v>
      </c>
      <c r="AC209">
        <v>18.754930817125899</v>
      </c>
      <c r="AD209">
        <v>19.3419279965245</v>
      </c>
      <c r="AE209">
        <v>19.928925175923201</v>
      </c>
      <c r="AF209">
        <v>20.515922355321798</v>
      </c>
      <c r="AG209">
        <v>21.102919534720399</v>
      </c>
      <c r="AH209">
        <v>21.6899167141191</v>
      </c>
      <c r="AI209">
        <v>22.276913893517701</v>
      </c>
      <c r="AJ209">
        <v>22.863911072916299</v>
      </c>
      <c r="AK209">
        <v>23.4509082523149</v>
      </c>
      <c r="AL209">
        <v>24.0379054317136</v>
      </c>
      <c r="AM209">
        <v>24.624902611112201</v>
      </c>
      <c r="AN209">
        <v>25.211899790510799</v>
      </c>
      <c r="AO209">
        <v>25.798896969909499</v>
      </c>
      <c r="AP209">
        <v>26.385894149308101</v>
      </c>
      <c r="AQ209">
        <v>26.972891328706702</v>
      </c>
      <c r="AR209">
        <v>27.559888508105299</v>
      </c>
      <c r="AS209">
        <v>28.146885687504</v>
      </c>
      <c r="AT209">
        <v>28.733882866902601</v>
      </c>
      <c r="AU209">
        <v>29.320880046301198</v>
      </c>
      <c r="AV209">
        <v>29.907877225699899</v>
      </c>
      <c r="AW209">
        <v>30.4948744050985</v>
      </c>
      <c r="AX209">
        <v>31.081871584497101</v>
      </c>
      <c r="AY209">
        <v>31.668868763895698</v>
      </c>
      <c r="AZ209">
        <v>32.255865943294403</v>
      </c>
      <c r="BA209">
        <v>32.842863122692997</v>
      </c>
    </row>
    <row r="210" spans="1:53" x14ac:dyDescent="0.35">
      <c r="A210">
        <v>12</v>
      </c>
      <c r="B210">
        <v>1210</v>
      </c>
      <c r="C210">
        <v>4</v>
      </c>
      <c r="D210" t="b">
        <v>1</v>
      </c>
      <c r="E210" t="s">
        <v>53</v>
      </c>
      <c r="F210">
        <v>60.376551515151498</v>
      </c>
      <c r="G210">
        <v>23.913754966887399</v>
      </c>
      <c r="H210">
        <v>17.1665689045936</v>
      </c>
      <c r="I210">
        <v>20.000943722943699</v>
      </c>
      <c r="J210">
        <v>19.3052252252252</v>
      </c>
      <c r="K210">
        <v>12.8532110091743</v>
      </c>
      <c r="L210">
        <v>20.236447284345001</v>
      </c>
      <c r="M210">
        <v>16.870300469483499</v>
      </c>
      <c r="N210">
        <v>18.9351647058823</v>
      </c>
      <c r="O210">
        <v>13.499253846153801</v>
      </c>
      <c r="P210">
        <v>11.837753398058201</v>
      </c>
      <c r="Q210">
        <v>15.142048257372601</v>
      </c>
      <c r="R210">
        <v>25.8977593799884</v>
      </c>
      <c r="S210">
        <v>26.484756559387002</v>
      </c>
      <c r="T210">
        <v>27.071753738785599</v>
      </c>
      <c r="U210">
        <v>27.6587509181843</v>
      </c>
      <c r="V210">
        <v>28.245748097582901</v>
      </c>
      <c r="W210">
        <v>28.832745276981498</v>
      </c>
      <c r="X210">
        <v>29.419742456380199</v>
      </c>
      <c r="Y210">
        <v>30.0067396357788</v>
      </c>
      <c r="Z210">
        <v>30.593736815177401</v>
      </c>
      <c r="AA210">
        <v>31.180733994575998</v>
      </c>
      <c r="AB210">
        <v>31.767731173974699</v>
      </c>
      <c r="AC210">
        <v>32.354728353373297</v>
      </c>
      <c r="AD210">
        <v>32.941725532771898</v>
      </c>
      <c r="AE210">
        <v>33.528722712170499</v>
      </c>
      <c r="AF210">
        <v>34.115719891569199</v>
      </c>
      <c r="AG210">
        <v>34.7027170709678</v>
      </c>
      <c r="AH210">
        <v>35.289714250366401</v>
      </c>
      <c r="AI210">
        <v>35.876711429765102</v>
      </c>
      <c r="AJ210">
        <v>36.463708609163703</v>
      </c>
      <c r="AK210">
        <v>37.050705788562297</v>
      </c>
      <c r="AL210">
        <v>37.637702967960898</v>
      </c>
      <c r="AM210">
        <v>38.224700147359599</v>
      </c>
      <c r="AN210">
        <v>38.8116973267582</v>
      </c>
      <c r="AO210">
        <v>39.398694506156801</v>
      </c>
      <c r="AP210">
        <v>39.985691685555501</v>
      </c>
      <c r="AQ210">
        <v>40.572688864954102</v>
      </c>
      <c r="AR210">
        <v>41.159686044352704</v>
      </c>
      <c r="AS210">
        <v>41.746683223751297</v>
      </c>
      <c r="AT210">
        <v>42.333680403149998</v>
      </c>
      <c r="AU210">
        <v>42.920677582548599</v>
      </c>
      <c r="AV210">
        <v>43.5076747619472</v>
      </c>
      <c r="AW210">
        <v>44.094671941345801</v>
      </c>
      <c r="AX210">
        <v>44.681669120744502</v>
      </c>
      <c r="AY210">
        <v>45.268666300143103</v>
      </c>
      <c r="AZ210">
        <v>45.855663479541697</v>
      </c>
      <c r="BA210">
        <v>46.442660658940397</v>
      </c>
    </row>
    <row r="211" spans="1:53" x14ac:dyDescent="0.35">
      <c r="A211">
        <v>12</v>
      </c>
      <c r="B211">
        <v>1210</v>
      </c>
      <c r="C211">
        <v>4</v>
      </c>
      <c r="D211" t="b">
        <v>1</v>
      </c>
      <c r="E211" t="s">
        <v>54</v>
      </c>
      <c r="F211">
        <v>10.603999999999999</v>
      </c>
      <c r="G211">
        <v>5.1715</v>
      </c>
      <c r="H211">
        <v>4.5622999999999996</v>
      </c>
      <c r="I211">
        <v>8.4860000000000007</v>
      </c>
      <c r="J211">
        <v>6.4201818181818098</v>
      </c>
      <c r="K211">
        <v>7.7607333333333299</v>
      </c>
      <c r="L211">
        <v>6.26517391304347</v>
      </c>
      <c r="M211">
        <v>17.387071428571399</v>
      </c>
      <c r="N211">
        <v>4.3254285714285698</v>
      </c>
      <c r="O211">
        <v>12.3998461538461</v>
      </c>
      <c r="P211">
        <v>10.066395833333299</v>
      </c>
      <c r="Q211">
        <v>17.793928571428498</v>
      </c>
      <c r="R211">
        <v>13.539817306785</v>
      </c>
      <c r="S211">
        <v>16.1902972593074</v>
      </c>
      <c r="T211">
        <v>15.269313533485301</v>
      </c>
      <c r="U211">
        <v>16.958334165722199</v>
      </c>
      <c r="V211">
        <v>16.739979177595998</v>
      </c>
      <c r="W211">
        <v>17.915522918382699</v>
      </c>
      <c r="X211">
        <v>18.072413780458898</v>
      </c>
      <c r="Y211">
        <v>18.9737300916597</v>
      </c>
      <c r="Z211">
        <v>19.331024723948801</v>
      </c>
      <c r="AA211">
        <v>20.0858871549664</v>
      </c>
      <c r="AB211">
        <v>20.550209409529899</v>
      </c>
      <c r="AC211">
        <v>21.226856692438101</v>
      </c>
      <c r="AD211">
        <v>21.748338110811599</v>
      </c>
      <c r="AE211">
        <v>22.383213817670502</v>
      </c>
      <c r="AF211">
        <v>22.935221654720099</v>
      </c>
      <c r="AG211">
        <v>23.5477888368519</v>
      </c>
      <c r="AH211">
        <v>24.116099610737301</v>
      </c>
      <c r="AI211">
        <v>24.7167527038504</v>
      </c>
      <c r="AJ211">
        <v>25.2937702229422</v>
      </c>
      <c r="AK211">
        <v>25.8880604785803</v>
      </c>
      <c r="AL211">
        <v>26.4697279213547</v>
      </c>
      <c r="AM211">
        <v>27.060620040494999</v>
      </c>
      <c r="AN211">
        <v>27.644770821157501</v>
      </c>
      <c r="AO211">
        <v>28.233848131778299</v>
      </c>
      <c r="AP211">
        <v>28.8193251636844</v>
      </c>
      <c r="AQ211">
        <v>29.407433257805302</v>
      </c>
      <c r="AR211">
        <v>29.993618587349701</v>
      </c>
      <c r="AS211">
        <v>30.581209061780399</v>
      </c>
      <c r="AT211">
        <v>31.167772664707702</v>
      </c>
      <c r="AU211">
        <v>31.755086699206</v>
      </c>
      <c r="AV211">
        <v>32.341852322787297</v>
      </c>
      <c r="AW211">
        <v>32.929018721796403</v>
      </c>
      <c r="AX211">
        <v>33.515892236512798</v>
      </c>
      <c r="AY211">
        <v>34.102979789323697</v>
      </c>
      <c r="AZ211">
        <v>34.689910924371603</v>
      </c>
      <c r="BA211">
        <v>35.276956368587904</v>
      </c>
    </row>
    <row r="212" spans="1:53" x14ac:dyDescent="0.35">
      <c r="A212">
        <v>12</v>
      </c>
      <c r="B212">
        <v>1211</v>
      </c>
      <c r="C212">
        <v>5</v>
      </c>
      <c r="D212" t="b">
        <v>0</v>
      </c>
      <c r="E212" t="s">
        <v>53</v>
      </c>
      <c r="F212">
        <v>80.634954397394097</v>
      </c>
      <c r="G212">
        <v>64.164786206896494</v>
      </c>
      <c r="H212">
        <v>61.193569395017803</v>
      </c>
      <c r="I212">
        <v>55.464028985507198</v>
      </c>
      <c r="J212">
        <v>57.447477088948702</v>
      </c>
      <c r="K212">
        <v>38.096088235294097</v>
      </c>
      <c r="L212">
        <v>57.063427586206899</v>
      </c>
      <c r="M212">
        <v>48.316100278551502</v>
      </c>
      <c r="N212">
        <v>55.760519630485</v>
      </c>
      <c r="O212">
        <v>59.022306074766298</v>
      </c>
      <c r="P212">
        <v>52.314329999999998</v>
      </c>
      <c r="Q212">
        <v>69.1886335877862</v>
      </c>
      <c r="R212">
        <v>51.062844434699201</v>
      </c>
      <c r="S212">
        <v>54.877655989794597</v>
      </c>
      <c r="T212">
        <v>53.468173482027602</v>
      </c>
      <c r="U212">
        <v>55.290040662401601</v>
      </c>
      <c r="V212">
        <v>55.113241481080003</v>
      </c>
      <c r="W212">
        <v>56.172664810752501</v>
      </c>
      <c r="X212">
        <v>56.467455220205103</v>
      </c>
      <c r="Y212">
        <v>57.2351892118077</v>
      </c>
      <c r="Z212">
        <v>57.7103963895863</v>
      </c>
      <c r="AA212">
        <v>58.366538334292002</v>
      </c>
      <c r="AB212">
        <v>58.910767837690202</v>
      </c>
      <c r="AC212">
        <v>59.524217838243899</v>
      </c>
      <c r="AD212">
        <v>60.094853320854099</v>
      </c>
      <c r="AE212">
        <v>60.691970597471403</v>
      </c>
      <c r="AF212">
        <v>61.2727082569047</v>
      </c>
      <c r="AG212">
        <v>61.863577097745903</v>
      </c>
      <c r="AH212">
        <v>62.448179562787999</v>
      </c>
      <c r="AI212">
        <v>63.036657929768303</v>
      </c>
      <c r="AJ212">
        <v>63.622738959545103</v>
      </c>
      <c r="AK212">
        <v>64.210302799196597</v>
      </c>
      <c r="AL212">
        <v>64.796949485799601</v>
      </c>
      <c r="AM212">
        <v>65.384163453298598</v>
      </c>
      <c r="AN212">
        <v>65.971026544119496</v>
      </c>
      <c r="AO212">
        <v>66.558106660481201</v>
      </c>
      <c r="AP212">
        <v>67.145052541402606</v>
      </c>
      <c r="AQ212">
        <v>67.732081450125094</v>
      </c>
      <c r="AR212">
        <v>68.319059004184993</v>
      </c>
      <c r="AS212">
        <v>68.906068322320806</v>
      </c>
      <c r="AT212">
        <v>69.493057993622799</v>
      </c>
      <c r="AU212">
        <v>70.080059816957103</v>
      </c>
      <c r="AV212">
        <v>70.667054123971496</v>
      </c>
      <c r="AW212">
        <v>71.254053080007793</v>
      </c>
      <c r="AX212">
        <v>71.841049160513904</v>
      </c>
      <c r="AY212">
        <v>72.428047019603596</v>
      </c>
      <c r="AZ212">
        <v>73.015043778597203</v>
      </c>
      <c r="BA212">
        <v>73.602041218026301</v>
      </c>
    </row>
    <row r="213" spans="1:53" x14ac:dyDescent="0.35">
      <c r="A213">
        <v>12</v>
      </c>
      <c r="B213">
        <v>1211</v>
      </c>
      <c r="C213">
        <v>5</v>
      </c>
      <c r="D213" t="b">
        <v>0</v>
      </c>
      <c r="E213" t="s">
        <v>54</v>
      </c>
      <c r="F213">
        <v>11.499000000000001</v>
      </c>
      <c r="G213">
        <v>11.648599999999901</v>
      </c>
      <c r="H213">
        <v>12.1344761904761</v>
      </c>
      <c r="I213">
        <v>8.7243999999999993</v>
      </c>
      <c r="J213">
        <v>19.792545454545401</v>
      </c>
      <c r="K213">
        <v>14.653058823529401</v>
      </c>
      <c r="L213">
        <v>11.30875</v>
      </c>
      <c r="M213">
        <v>12.0401249999999</v>
      </c>
      <c r="N213">
        <v>6.3765384615384599</v>
      </c>
      <c r="O213">
        <v>10.813428571428499</v>
      </c>
      <c r="P213">
        <v>11.1066666666666</v>
      </c>
      <c r="Q213">
        <v>11.179071428571399</v>
      </c>
      <c r="R213">
        <v>17.9831879419378</v>
      </c>
      <c r="S213">
        <v>18.5701851213365</v>
      </c>
      <c r="T213">
        <v>19.157182300735101</v>
      </c>
      <c r="U213">
        <v>19.744179480133699</v>
      </c>
      <c r="V213">
        <v>20.331176659532399</v>
      </c>
      <c r="W213">
        <v>20.918173838931001</v>
      </c>
      <c r="X213">
        <v>21.505171018329602</v>
      </c>
      <c r="Y213">
        <v>22.092168197728199</v>
      </c>
      <c r="Z213">
        <v>22.6791653771269</v>
      </c>
      <c r="AA213">
        <v>23.266162556525501</v>
      </c>
      <c r="AB213">
        <v>23.853159735924098</v>
      </c>
      <c r="AC213">
        <v>24.440156915322699</v>
      </c>
      <c r="AD213">
        <v>25.0271540947214</v>
      </c>
      <c r="AE213">
        <v>25.614151274120001</v>
      </c>
      <c r="AF213">
        <v>26.201148453518599</v>
      </c>
      <c r="AG213">
        <v>26.788145632917299</v>
      </c>
      <c r="AH213">
        <v>27.3751428123159</v>
      </c>
      <c r="AI213">
        <v>27.962139991714501</v>
      </c>
      <c r="AJ213">
        <v>28.549137171113099</v>
      </c>
      <c r="AK213">
        <v>29.136134350511799</v>
      </c>
      <c r="AL213">
        <v>29.7231315299104</v>
      </c>
      <c r="AM213">
        <v>30.310128709309001</v>
      </c>
      <c r="AN213">
        <v>30.897125888707698</v>
      </c>
      <c r="AO213">
        <v>31.4841230681063</v>
      </c>
      <c r="AP213">
        <v>32.071120247504901</v>
      </c>
      <c r="AQ213">
        <v>32.658117426903502</v>
      </c>
      <c r="AR213">
        <v>33.245114606302202</v>
      </c>
      <c r="AS213">
        <v>33.832111785700803</v>
      </c>
      <c r="AT213">
        <v>34.419108965099397</v>
      </c>
      <c r="AU213">
        <v>35.006106144497998</v>
      </c>
      <c r="AV213">
        <v>35.593103323896699</v>
      </c>
      <c r="AW213">
        <v>36.1801005032953</v>
      </c>
      <c r="AX213">
        <v>36.767097682693901</v>
      </c>
      <c r="AY213">
        <v>37.354094862092602</v>
      </c>
      <c r="AZ213">
        <v>37.941092041491203</v>
      </c>
      <c r="BA213">
        <v>38.528089220889797</v>
      </c>
    </row>
    <row r="214" spans="1:53" x14ac:dyDescent="0.35">
      <c r="A214">
        <v>12</v>
      </c>
      <c r="B214">
        <v>1211</v>
      </c>
      <c r="C214">
        <v>5</v>
      </c>
      <c r="D214" t="b">
        <v>1</v>
      </c>
      <c r="E214" t="s">
        <v>53</v>
      </c>
      <c r="F214">
        <v>6.76042830540037</v>
      </c>
      <c r="G214">
        <v>9.5237495711835294</v>
      </c>
      <c r="H214">
        <v>5.1882045197740103</v>
      </c>
      <c r="I214">
        <v>6.8240954676952699</v>
      </c>
      <c r="J214">
        <v>5.3842825860271102</v>
      </c>
      <c r="K214">
        <v>3.98803317152103</v>
      </c>
      <c r="L214">
        <v>2.19238500764915</v>
      </c>
      <c r="M214">
        <v>4.8607031354236101</v>
      </c>
      <c r="N214">
        <v>4.2768620060790203</v>
      </c>
      <c r="O214">
        <v>8.8756415094339598</v>
      </c>
      <c r="P214">
        <v>7.5764091549295696</v>
      </c>
      <c r="Q214">
        <v>10.7787141104294</v>
      </c>
      <c r="R214">
        <v>21.464229411515401</v>
      </c>
      <c r="S214">
        <v>22.527587442397198</v>
      </c>
      <c r="T214">
        <v>22.854755546064599</v>
      </c>
      <c r="U214">
        <v>23.583475430813898</v>
      </c>
      <c r="V214">
        <v>24.093170540937201</v>
      </c>
      <c r="W214">
        <v>24.722331817468</v>
      </c>
      <c r="X214">
        <v>25.286330762748999</v>
      </c>
      <c r="Y214">
        <v>25.885872234768701</v>
      </c>
      <c r="Z214">
        <v>26.4660271811264</v>
      </c>
      <c r="AA214">
        <v>27.056756428518099</v>
      </c>
      <c r="AB214">
        <v>27.6417179667128</v>
      </c>
      <c r="AC214">
        <v>28.229825478270101</v>
      </c>
      <c r="AD214">
        <v>28.816217031539601</v>
      </c>
      <c r="AE214">
        <v>29.4035445472303</v>
      </c>
      <c r="AF214">
        <v>29.990361546051201</v>
      </c>
      <c r="AG214">
        <v>30.5774570042081</v>
      </c>
      <c r="AH214">
        <v>31.164400577860501</v>
      </c>
      <c r="AI214">
        <v>31.751426996293901</v>
      </c>
      <c r="AJ214">
        <v>32.338408227380697</v>
      </c>
      <c r="AK214">
        <v>32.925414105720698</v>
      </c>
      <c r="AL214">
        <v>33.5124065403174</v>
      </c>
      <c r="AM214">
        <v>34.099406307748801</v>
      </c>
      <c r="AN214">
        <v>34.686402075515502</v>
      </c>
      <c r="AO214">
        <v>35.273400024883003</v>
      </c>
      <c r="AP214">
        <v>35.860396784305301</v>
      </c>
      <c r="AQ214">
        <v>36.447394192778297</v>
      </c>
      <c r="AR214">
        <v>37.034391247229202</v>
      </c>
      <c r="AS214">
        <v>37.621388494780099</v>
      </c>
      <c r="AT214">
        <v>38.2083856370053</v>
      </c>
      <c r="AU214">
        <v>38.795382836679998</v>
      </c>
      <c r="AV214">
        <v>39.382380005019201</v>
      </c>
      <c r="AW214">
        <v>39.969377190450103</v>
      </c>
      <c r="AX214">
        <v>40.556374366558501</v>
      </c>
      <c r="AY214">
        <v>41.143371547751798</v>
      </c>
      <c r="AZ214">
        <v>41.730368726171498</v>
      </c>
      <c r="BA214">
        <v>42.317365906104101</v>
      </c>
    </row>
    <row r="215" spans="1:53" x14ac:dyDescent="0.35">
      <c r="A215">
        <v>12</v>
      </c>
      <c r="B215">
        <v>1211</v>
      </c>
      <c r="C215">
        <v>5</v>
      </c>
      <c r="D215" t="b">
        <v>1</v>
      </c>
      <c r="E215" t="s">
        <v>54</v>
      </c>
      <c r="F215">
        <v>3.8672</v>
      </c>
      <c r="G215">
        <v>9.5087567567567497</v>
      </c>
      <c r="H215">
        <v>3.97546666666666</v>
      </c>
      <c r="I215">
        <v>8.71312</v>
      </c>
      <c r="J215">
        <v>5.0819666666666601</v>
      </c>
      <c r="K215">
        <v>10.461428571428501</v>
      </c>
      <c r="L215">
        <v>3.2274197530864202</v>
      </c>
      <c r="M215">
        <v>5.0587619047618997</v>
      </c>
      <c r="N215">
        <v>2.5874545454545399</v>
      </c>
      <c r="O215">
        <v>5.4078999999999997</v>
      </c>
      <c r="P215">
        <v>4.4978076923076902</v>
      </c>
      <c r="Q215">
        <v>5.7154782608695598</v>
      </c>
      <c r="R215">
        <v>10.0775410263927</v>
      </c>
      <c r="S215">
        <v>10.9233000313889</v>
      </c>
      <c r="T215">
        <v>11.25153538519</v>
      </c>
      <c r="U215">
        <v>12.047770709922</v>
      </c>
      <c r="V215">
        <v>12.4255297439872</v>
      </c>
      <c r="W215">
        <v>13.1833202269667</v>
      </c>
      <c r="X215">
        <v>13.5995241027845</v>
      </c>
      <c r="Y215">
        <v>14.3274701588252</v>
      </c>
      <c r="Z215">
        <v>14.7735184615817</v>
      </c>
      <c r="AA215">
        <v>15.4782965247606</v>
      </c>
      <c r="AB215">
        <v>15.947512820379</v>
      </c>
      <c r="AC215">
        <v>16.634305753726</v>
      </c>
      <c r="AD215">
        <v>17.121507179176199</v>
      </c>
      <c r="AE215">
        <v>17.794338398317102</v>
      </c>
      <c r="AF215">
        <v>18.2955015379735</v>
      </c>
      <c r="AG215">
        <v>18.957494388673499</v>
      </c>
      <c r="AH215">
        <v>19.4737436394093</v>
      </c>
      <c r="AI215">
        <v>20.123075007673101</v>
      </c>
      <c r="AJ215">
        <v>20.6551511289586</v>
      </c>
      <c r="AK215">
        <v>21.290537846733798</v>
      </c>
      <c r="AL215">
        <v>21.834900242594902</v>
      </c>
      <c r="AM215">
        <v>22.4594618383586</v>
      </c>
      <c r="AN215">
        <v>23.013361972111301</v>
      </c>
      <c r="AO215">
        <v>23.629520111175701</v>
      </c>
      <c r="AP215">
        <v>24.190824315505701</v>
      </c>
      <c r="AQ215">
        <v>24.800458917521599</v>
      </c>
      <c r="AR215">
        <v>25.367510843348601</v>
      </c>
      <c r="AS215">
        <v>25.9720812750896</v>
      </c>
      <c r="AT215">
        <v>26.543595111707901</v>
      </c>
      <c r="AU215">
        <v>27.1442342680715</v>
      </c>
      <c r="AV215">
        <v>27.7192118507879</v>
      </c>
      <c r="AW215">
        <v>28.316799189133</v>
      </c>
      <c r="AX215">
        <v>28.8944656505819</v>
      </c>
      <c r="AY215">
        <v>29.489683886708502</v>
      </c>
      <c r="AZ215">
        <v>30.069437703475302</v>
      </c>
      <c r="BA215">
        <v>30.662816824265601</v>
      </c>
    </row>
    <row r="216" spans="1:53" x14ac:dyDescent="0.35">
      <c r="A216">
        <v>12</v>
      </c>
      <c r="B216">
        <v>1211</v>
      </c>
      <c r="C216">
        <v>6</v>
      </c>
      <c r="D216" t="b">
        <v>0</v>
      </c>
      <c r="E216" t="s">
        <v>53</v>
      </c>
      <c r="F216">
        <v>89.313666666666606</v>
      </c>
      <c r="G216">
        <v>68.492928571428493</v>
      </c>
      <c r="H216">
        <v>62.912060606060599</v>
      </c>
      <c r="I216">
        <v>36.225029126213599</v>
      </c>
      <c r="J216">
        <v>37.810204918032703</v>
      </c>
      <c r="K216">
        <v>46.382672897196201</v>
      </c>
      <c r="L216">
        <v>43.769097826086899</v>
      </c>
      <c r="M216">
        <v>43.009141078838098</v>
      </c>
      <c r="N216">
        <v>60.095325925925899</v>
      </c>
      <c r="O216">
        <v>59.183988636363601</v>
      </c>
      <c r="P216">
        <v>64.700761904761904</v>
      </c>
      <c r="Q216">
        <v>49.021684782608602</v>
      </c>
      <c r="R216">
        <v>47.765285015440199</v>
      </c>
      <c r="S216">
        <v>48.3522821948388</v>
      </c>
      <c r="T216">
        <v>48.939279374237401</v>
      </c>
      <c r="U216">
        <v>49.526276553636002</v>
      </c>
      <c r="V216">
        <v>50.113273733034703</v>
      </c>
      <c r="W216">
        <v>50.700270912433297</v>
      </c>
      <c r="X216">
        <v>51.287268091831898</v>
      </c>
      <c r="Y216">
        <v>51.874265271230598</v>
      </c>
      <c r="Z216">
        <v>52.461262450629199</v>
      </c>
      <c r="AA216">
        <v>53.0482596300278</v>
      </c>
      <c r="AB216">
        <v>53.635256809426402</v>
      </c>
      <c r="AC216">
        <v>54.222253988825102</v>
      </c>
      <c r="AD216">
        <v>54.809251168223703</v>
      </c>
      <c r="AE216">
        <v>55.396248347622297</v>
      </c>
      <c r="AF216">
        <v>55.983245527020998</v>
      </c>
      <c r="AG216">
        <v>56.570242706419599</v>
      </c>
      <c r="AH216">
        <v>57.1572398858182</v>
      </c>
      <c r="AI216">
        <v>57.744237065216801</v>
      </c>
      <c r="AJ216">
        <v>58.331234244615501</v>
      </c>
      <c r="AK216">
        <v>58.918231424014103</v>
      </c>
      <c r="AL216">
        <v>59.505228603412696</v>
      </c>
      <c r="AM216">
        <v>60.092225782811298</v>
      </c>
      <c r="AN216">
        <v>60.679222962209998</v>
      </c>
      <c r="AO216">
        <v>61.266220141608599</v>
      </c>
      <c r="AP216">
        <v>61.8532173210072</v>
      </c>
      <c r="AQ216">
        <v>62.440214500405901</v>
      </c>
      <c r="AR216">
        <v>63.027211679804502</v>
      </c>
      <c r="AS216">
        <v>63.614208859203103</v>
      </c>
      <c r="AT216">
        <v>64.201206038601697</v>
      </c>
      <c r="AU216">
        <v>64.788203218000405</v>
      </c>
      <c r="AV216">
        <v>65.375200397398999</v>
      </c>
      <c r="AW216">
        <v>65.962197576797607</v>
      </c>
      <c r="AX216">
        <v>66.5491947561963</v>
      </c>
      <c r="AY216">
        <v>67.136191935594894</v>
      </c>
      <c r="AZ216">
        <v>67.723189114993502</v>
      </c>
      <c r="BA216">
        <v>68.310186294392096</v>
      </c>
    </row>
    <row r="217" spans="1:53" x14ac:dyDescent="0.35">
      <c r="A217">
        <v>12</v>
      </c>
      <c r="B217">
        <v>1211</v>
      </c>
      <c r="C217">
        <v>6</v>
      </c>
      <c r="D217" t="b">
        <v>0</v>
      </c>
      <c r="E217" t="s">
        <v>54</v>
      </c>
      <c r="F217">
        <v>33.568142857142803</v>
      </c>
      <c r="G217">
        <v>35.663537313432798</v>
      </c>
      <c r="H217">
        <v>1.92275</v>
      </c>
      <c r="I217">
        <v>12.256500000000001</v>
      </c>
      <c r="J217">
        <v>0.53700000000000003</v>
      </c>
      <c r="K217">
        <v>6.2830000000000004</v>
      </c>
      <c r="L217">
        <v>27.607005555555499</v>
      </c>
      <c r="M217">
        <v>14.359</v>
      </c>
      <c r="N217">
        <v>13.6373333333333</v>
      </c>
      <c r="O217">
        <v>3.1019999999999999</v>
      </c>
      <c r="P217">
        <v>16.598333333333301</v>
      </c>
      <c r="Q217">
        <v>11.1485</v>
      </c>
      <c r="R217">
        <v>17.915146663724901</v>
      </c>
      <c r="S217">
        <v>18.368466638436701</v>
      </c>
      <c r="T217">
        <v>18.955463817835302</v>
      </c>
      <c r="U217">
        <v>19.542460997233999</v>
      </c>
      <c r="V217">
        <v>20.1294581766326</v>
      </c>
      <c r="W217">
        <v>20.716455356031201</v>
      </c>
      <c r="X217">
        <v>21.303452535429798</v>
      </c>
      <c r="Y217">
        <v>21.890449714828499</v>
      </c>
      <c r="Z217">
        <v>22.4774468942271</v>
      </c>
      <c r="AA217">
        <v>23.064444073625701</v>
      </c>
      <c r="AB217">
        <v>23.651441253024299</v>
      </c>
      <c r="AC217">
        <v>24.238438432422999</v>
      </c>
      <c r="AD217">
        <v>24.8254356118216</v>
      </c>
      <c r="AE217">
        <v>25.412432791220201</v>
      </c>
      <c r="AF217">
        <v>25.999429970618898</v>
      </c>
      <c r="AG217">
        <v>26.586427150017499</v>
      </c>
      <c r="AH217">
        <v>27.1734243294161</v>
      </c>
      <c r="AI217">
        <v>27.760421508814701</v>
      </c>
      <c r="AJ217">
        <v>28.347418688213398</v>
      </c>
      <c r="AK217">
        <v>28.934415867612</v>
      </c>
      <c r="AL217">
        <v>29.521413047010601</v>
      </c>
      <c r="AM217">
        <v>30.108410226409301</v>
      </c>
      <c r="AN217">
        <v>30.695407405807899</v>
      </c>
      <c r="AO217">
        <v>31.2824045852065</v>
      </c>
      <c r="AP217">
        <v>31.869401764605101</v>
      </c>
      <c r="AQ217">
        <v>32.456398944003801</v>
      </c>
      <c r="AR217">
        <v>33.043396123402403</v>
      </c>
      <c r="AS217">
        <v>33.630393302800996</v>
      </c>
      <c r="AT217">
        <v>34.217390482199697</v>
      </c>
      <c r="AU217">
        <v>34.804387661598298</v>
      </c>
      <c r="AV217">
        <v>35.391384840996899</v>
      </c>
      <c r="AW217">
        <v>35.9783820203955</v>
      </c>
      <c r="AX217">
        <v>36.565379199794201</v>
      </c>
      <c r="AY217">
        <v>37.152376379192802</v>
      </c>
      <c r="AZ217">
        <v>37.739373558591403</v>
      </c>
      <c r="BA217">
        <v>38.326370737989997</v>
      </c>
    </row>
    <row r="218" spans="1:53" x14ac:dyDescent="0.35">
      <c r="A218">
        <v>12</v>
      </c>
      <c r="B218">
        <v>1211</v>
      </c>
      <c r="C218">
        <v>6</v>
      </c>
      <c r="D218" t="b">
        <v>1</v>
      </c>
      <c r="E218" t="s">
        <v>53</v>
      </c>
      <c r="F218">
        <v>8.2288989898989904</v>
      </c>
      <c r="G218">
        <v>6.9014868421052604</v>
      </c>
      <c r="H218">
        <v>5.7460432098765404</v>
      </c>
      <c r="I218">
        <v>8.7386836363636302</v>
      </c>
      <c r="J218">
        <v>8.0238325991189399</v>
      </c>
      <c r="K218">
        <v>8.6420474137930992</v>
      </c>
      <c r="L218">
        <v>7.0882331838564996</v>
      </c>
      <c r="M218">
        <v>13.2792385620915</v>
      </c>
      <c r="N218">
        <v>11.4225628930817</v>
      </c>
      <c r="O218">
        <v>12.9123184079601</v>
      </c>
      <c r="P218">
        <v>12.345883900928699</v>
      </c>
      <c r="Q218">
        <v>10.953223123732201</v>
      </c>
      <c r="R218">
        <v>21.7748165534212</v>
      </c>
      <c r="S218">
        <v>22.2117735176836</v>
      </c>
      <c r="T218">
        <v>22.868417926209599</v>
      </c>
      <c r="U218">
        <v>23.423085529696099</v>
      </c>
      <c r="V218">
        <v>24.025089788224101</v>
      </c>
      <c r="W218">
        <v>24.605120825394099</v>
      </c>
      <c r="X218">
        <v>25.195351621216801</v>
      </c>
      <c r="Y218">
        <v>25.780847786878599</v>
      </c>
      <c r="Z218">
        <v>26.368541722460598</v>
      </c>
      <c r="AA218">
        <v>26.955215474320099</v>
      </c>
      <c r="AB218">
        <v>27.542362785681</v>
      </c>
      <c r="AC218">
        <v>28.129290275262399</v>
      </c>
      <c r="AD218">
        <v>28.716319804005899</v>
      </c>
      <c r="AE218">
        <v>29.303301967148801</v>
      </c>
      <c r="AF218">
        <v>29.8903061169494</v>
      </c>
      <c r="AG218">
        <v>30.477300060754299</v>
      </c>
      <c r="AH218">
        <v>31.0642987420845</v>
      </c>
      <c r="AI218">
        <v>31.651295224300899</v>
      </c>
      <c r="AJ218">
        <v>32.238292727324797</v>
      </c>
      <c r="AK218">
        <v>32.8252897564997</v>
      </c>
      <c r="AL218">
        <v>33.412287005630702</v>
      </c>
      <c r="AM218">
        <v>33.999284152660202</v>
      </c>
      <c r="AN218">
        <v>34.586281347084302</v>
      </c>
      <c r="AO218">
        <v>35.173278519508301</v>
      </c>
      <c r="AP218">
        <v>35.760275702144497</v>
      </c>
      <c r="AQ218">
        <v>36.347272880040201</v>
      </c>
      <c r="AR218">
        <v>36.934270060136498</v>
      </c>
      <c r="AS218">
        <v>37.521267239211298</v>
      </c>
      <c r="AT218">
        <v>38.1082644187602</v>
      </c>
      <c r="AU218">
        <v>38.695261598089097</v>
      </c>
      <c r="AV218">
        <v>39.282258777520099</v>
      </c>
      <c r="AW218">
        <v>39.8692559569037</v>
      </c>
      <c r="AX218">
        <v>40.4562531363093</v>
      </c>
      <c r="AY218">
        <v>41.043250315704697</v>
      </c>
      <c r="AZ218">
        <v>41.630247495104797</v>
      </c>
      <c r="BA218">
        <v>42.217244674502702</v>
      </c>
    </row>
    <row r="219" spans="1:53" x14ac:dyDescent="0.35">
      <c r="A219">
        <v>12</v>
      </c>
      <c r="B219">
        <v>1211</v>
      </c>
      <c r="C219">
        <v>6</v>
      </c>
      <c r="D219" t="b">
        <v>1</v>
      </c>
      <c r="E219" t="s">
        <v>54</v>
      </c>
      <c r="F219">
        <v>9.6854999999999993</v>
      </c>
      <c r="G219">
        <v>1.19</v>
      </c>
      <c r="H219">
        <v>1.70028571428571</v>
      </c>
      <c r="I219">
        <v>3.39814285714285</v>
      </c>
      <c r="J219">
        <v>2.88</v>
      </c>
      <c r="K219">
        <v>9.5083333333333293</v>
      </c>
      <c r="L219">
        <v>4.0696666666666603</v>
      </c>
      <c r="M219">
        <v>1.15966666666666</v>
      </c>
      <c r="N219">
        <v>3.8570000000000002</v>
      </c>
      <c r="O219">
        <v>1.478</v>
      </c>
      <c r="P219">
        <v>5.4458888888888897</v>
      </c>
      <c r="Q219">
        <v>2.202</v>
      </c>
      <c r="R219">
        <v>8.4565320743551293</v>
      </c>
      <c r="S219">
        <v>8.72565246098684</v>
      </c>
      <c r="T219">
        <v>9.4341036185901395</v>
      </c>
      <c r="U219">
        <v>9.9314624747630909</v>
      </c>
      <c r="V219">
        <v>10.561921499440899</v>
      </c>
      <c r="W219">
        <v>11.1278458616883</v>
      </c>
      <c r="X219">
        <v>11.7250603620459</v>
      </c>
      <c r="Y219">
        <v>12.307103593102999</v>
      </c>
      <c r="Z219">
        <v>12.896502733276799</v>
      </c>
      <c r="AA219">
        <v>13.482335303121999</v>
      </c>
      <c r="AB219">
        <v>14.069897152612601</v>
      </c>
      <c r="AC219">
        <v>14.656620547280699</v>
      </c>
      <c r="AD219">
        <v>15.243750473357</v>
      </c>
      <c r="AE219">
        <v>15.830683289486</v>
      </c>
      <c r="AF219">
        <v>16.417711675921598</v>
      </c>
      <c r="AG219">
        <v>17.004693724343198</v>
      </c>
      <c r="AH219">
        <v>17.591698240114901</v>
      </c>
      <c r="AI219">
        <v>18.178691862415398</v>
      </c>
      <c r="AJ219">
        <v>18.765690766500999</v>
      </c>
      <c r="AK219">
        <v>19.352687109671599</v>
      </c>
      <c r="AL219">
        <v>19.939684694522001</v>
      </c>
      <c r="AM219">
        <v>20.5266816773341</v>
      </c>
      <c r="AN219">
        <v>21.113678952049199</v>
      </c>
      <c r="AO219">
        <v>21.700676085232899</v>
      </c>
      <c r="AP219">
        <v>22.287673287039201</v>
      </c>
      <c r="AQ219">
        <v>22.874670455573298</v>
      </c>
      <c r="AR219">
        <v>23.4616676402397</v>
      </c>
      <c r="AS219">
        <v>24.048664817084202</v>
      </c>
      <c r="AT219">
        <v>24.635661997721201</v>
      </c>
      <c r="AU219">
        <v>25.2226591765194</v>
      </c>
      <c r="AV219">
        <v>25.809656356209199</v>
      </c>
      <c r="AW219">
        <v>26.396653535466601</v>
      </c>
      <c r="AX219">
        <v>26.983650714933699</v>
      </c>
      <c r="AY219">
        <v>27.570647894299199</v>
      </c>
      <c r="AZ219">
        <v>28.157645073713901</v>
      </c>
      <c r="BA219">
        <v>28.744642253104701</v>
      </c>
    </row>
    <row r="220" spans="1:53" x14ac:dyDescent="0.35">
      <c r="A220">
        <v>12</v>
      </c>
      <c r="B220">
        <v>1212</v>
      </c>
      <c r="C220">
        <v>3</v>
      </c>
      <c r="D220" t="b">
        <v>0</v>
      </c>
      <c r="E220" t="s">
        <v>53</v>
      </c>
      <c r="F220">
        <v>56.379021108179401</v>
      </c>
      <c r="G220">
        <v>64.759999999999906</v>
      </c>
      <c r="H220">
        <v>38.728721649484498</v>
      </c>
      <c r="I220">
        <v>51.885376395534202</v>
      </c>
      <c r="J220">
        <v>42.778300309597498</v>
      </c>
      <c r="K220">
        <v>47.977813725490201</v>
      </c>
      <c r="L220">
        <v>49.6381303602058</v>
      </c>
      <c r="M220">
        <v>54.7434301994302</v>
      </c>
      <c r="N220">
        <v>55.326279266572598</v>
      </c>
      <c r="O220">
        <v>54.956976076555001</v>
      </c>
      <c r="P220">
        <v>60.700631799163098</v>
      </c>
      <c r="Q220">
        <v>70.719246065808207</v>
      </c>
      <c r="R220">
        <v>54.458424442731598</v>
      </c>
      <c r="S220">
        <v>56.7169583708814</v>
      </c>
      <c r="T220">
        <v>56.338382661053501</v>
      </c>
      <c r="U220">
        <v>57.483148615267098</v>
      </c>
      <c r="V220">
        <v>57.747947429705597</v>
      </c>
      <c r="W220">
        <v>58.521064361715702</v>
      </c>
      <c r="X220">
        <v>59.000548387481601</v>
      </c>
      <c r="Y220">
        <v>59.6496511630992</v>
      </c>
      <c r="Z220">
        <v>60.200772684949101</v>
      </c>
      <c r="AA220">
        <v>60.808493645824903</v>
      </c>
      <c r="AB220">
        <v>61.383519612762001</v>
      </c>
      <c r="AC220">
        <v>61.977432032410398</v>
      </c>
      <c r="AD220">
        <v>62.560434583206003</v>
      </c>
      <c r="AE220">
        <v>63.149739282965498</v>
      </c>
      <c r="AF220">
        <v>63.7354035098559</v>
      </c>
      <c r="AG220">
        <v>64.323170676995105</v>
      </c>
      <c r="AH220">
        <v>64.909723068513401</v>
      </c>
      <c r="AI220">
        <v>65.496977182208596</v>
      </c>
      <c r="AJ220">
        <v>66.083825942022003</v>
      </c>
      <c r="AK220">
        <v>66.670908856854098</v>
      </c>
      <c r="AL220">
        <v>67.2578565106827</v>
      </c>
      <c r="AM220">
        <v>67.8448822988139</v>
      </c>
      <c r="AN220">
        <v>68.431862952212398</v>
      </c>
      <c r="AO220">
        <v>69.018869677950704</v>
      </c>
      <c r="AP220">
        <v>69.605861342850901</v>
      </c>
      <c r="AQ220">
        <v>70.192861707731495</v>
      </c>
      <c r="AR220">
        <v>70.779857047017998</v>
      </c>
      <c r="AS220">
        <v>71.366855289368104</v>
      </c>
      <c r="AT220">
        <v>71.953851854746603</v>
      </c>
      <c r="AU220">
        <v>72.540849388837501</v>
      </c>
      <c r="AV220">
        <v>73.127846363346094</v>
      </c>
      <c r="AW220">
        <v>73.714843661100701</v>
      </c>
      <c r="AX220">
        <v>74.301840772130305</v>
      </c>
      <c r="AY220">
        <v>74.888837991022697</v>
      </c>
      <c r="AZ220">
        <v>75.475835147607498</v>
      </c>
      <c r="BA220">
        <v>76.062832340184599</v>
      </c>
    </row>
    <row r="221" spans="1:53" x14ac:dyDescent="0.35">
      <c r="A221">
        <v>12</v>
      </c>
      <c r="B221">
        <v>1212</v>
      </c>
      <c r="C221">
        <v>3</v>
      </c>
      <c r="D221" t="b">
        <v>0</v>
      </c>
      <c r="E221" t="s">
        <v>54</v>
      </c>
      <c r="F221">
        <v>24.714888888888801</v>
      </c>
      <c r="G221">
        <v>7.0278400000000003</v>
      </c>
      <c r="H221">
        <v>6.2748333333333299</v>
      </c>
      <c r="I221">
        <v>10.058846153846099</v>
      </c>
      <c r="J221">
        <v>12.3131818181818</v>
      </c>
      <c r="K221">
        <v>11.6329523809523</v>
      </c>
      <c r="L221">
        <v>12.2543333333333</v>
      </c>
      <c r="M221">
        <v>8.7121666666666595</v>
      </c>
      <c r="N221">
        <v>10.406294117647001</v>
      </c>
      <c r="O221">
        <v>10.309666666666599</v>
      </c>
      <c r="P221">
        <v>11.291552631578901</v>
      </c>
      <c r="Q221">
        <v>10.4403461538461</v>
      </c>
      <c r="R221">
        <v>17.798261236472701</v>
      </c>
      <c r="S221">
        <v>18.385258415871299</v>
      </c>
      <c r="T221">
        <v>18.9722555952699</v>
      </c>
      <c r="U221">
        <v>19.559252774668501</v>
      </c>
      <c r="V221">
        <v>20.146249954067201</v>
      </c>
      <c r="W221">
        <v>20.733247133465799</v>
      </c>
      <c r="X221">
        <v>21.3202443128644</v>
      </c>
      <c r="Y221">
        <v>21.907241492263001</v>
      </c>
      <c r="Z221">
        <v>22.494238671661702</v>
      </c>
      <c r="AA221">
        <v>23.081235851060299</v>
      </c>
      <c r="AB221">
        <v>23.6682330304589</v>
      </c>
      <c r="AC221">
        <v>24.255230209857601</v>
      </c>
      <c r="AD221">
        <v>24.842227389256202</v>
      </c>
      <c r="AE221">
        <v>25.429224568654799</v>
      </c>
      <c r="AF221">
        <v>26.0162217480534</v>
      </c>
      <c r="AG221">
        <v>26.603218927452101</v>
      </c>
      <c r="AH221">
        <v>27.190216106850698</v>
      </c>
      <c r="AI221">
        <v>27.7772132862493</v>
      </c>
      <c r="AJ221">
        <v>28.364210465648</v>
      </c>
      <c r="AK221">
        <v>28.951207645046601</v>
      </c>
      <c r="AL221">
        <v>29.538204824445199</v>
      </c>
      <c r="AM221">
        <v>30.1252020038438</v>
      </c>
      <c r="AN221">
        <v>30.7121991832425</v>
      </c>
      <c r="AO221">
        <v>31.299196362641101</v>
      </c>
      <c r="AP221">
        <v>31.886193542039699</v>
      </c>
      <c r="AQ221">
        <v>32.473190721438399</v>
      </c>
      <c r="AR221">
        <v>33.060187900837001</v>
      </c>
      <c r="AS221">
        <v>33.647185080235602</v>
      </c>
      <c r="AT221">
        <v>34.234182259634203</v>
      </c>
      <c r="AU221">
        <v>34.821179439032903</v>
      </c>
      <c r="AV221">
        <v>35.408176618431497</v>
      </c>
      <c r="AW221">
        <v>35.995173797830098</v>
      </c>
      <c r="AX221">
        <v>36.582170977228699</v>
      </c>
      <c r="AY221">
        <v>37.1691681566274</v>
      </c>
      <c r="AZ221">
        <v>37.756165336026001</v>
      </c>
      <c r="BA221">
        <v>38.343162515424602</v>
      </c>
    </row>
    <row r="222" spans="1:53" x14ac:dyDescent="0.35">
      <c r="A222">
        <v>12</v>
      </c>
      <c r="B222">
        <v>1212</v>
      </c>
      <c r="C222">
        <v>3</v>
      </c>
      <c r="D222" t="b">
        <v>1</v>
      </c>
      <c r="E222" t="s">
        <v>53</v>
      </c>
      <c r="F222">
        <v>7.1788478260869502</v>
      </c>
      <c r="G222">
        <v>6.7435921205098399</v>
      </c>
      <c r="H222">
        <v>7.0492462977396704</v>
      </c>
      <c r="I222">
        <v>8.0439525893508304</v>
      </c>
      <c r="J222">
        <v>13.1521310888252</v>
      </c>
      <c r="K222">
        <v>12.4171876770538</v>
      </c>
      <c r="L222">
        <v>10.773577197149599</v>
      </c>
      <c r="M222">
        <v>12.8911174377224</v>
      </c>
      <c r="N222">
        <v>6.6605890151515101</v>
      </c>
      <c r="O222">
        <v>9.3850206378986805</v>
      </c>
      <c r="P222">
        <v>10.9384479961832</v>
      </c>
      <c r="Q222">
        <v>13.7655606060606</v>
      </c>
      <c r="R222">
        <v>23.792867062311402</v>
      </c>
      <c r="S222">
        <v>24.463325651187699</v>
      </c>
      <c r="T222">
        <v>25.0300426407468</v>
      </c>
      <c r="U222">
        <v>25.6219676796496</v>
      </c>
      <c r="V222">
        <v>26.207767444256501</v>
      </c>
      <c r="W222">
        <v>26.795055582068699</v>
      </c>
      <c r="X222">
        <v>27.3819820618242</v>
      </c>
      <c r="Y222">
        <v>27.968996420446</v>
      </c>
      <c r="Z222">
        <v>28.5559894254854</v>
      </c>
      <c r="AA222">
        <v>29.1429876192067</v>
      </c>
      <c r="AB222">
        <v>29.729984552136202</v>
      </c>
      <c r="AC222">
        <v>30.316981791424102</v>
      </c>
      <c r="AD222">
        <v>30.903978956270301</v>
      </c>
      <c r="AE222">
        <v>31.490976139204999</v>
      </c>
      <c r="AF222">
        <v>32.077973317744402</v>
      </c>
      <c r="AG222">
        <v>32.664970497351803</v>
      </c>
      <c r="AH222">
        <v>33.251967676699699</v>
      </c>
      <c r="AI222">
        <v>33.838964856110699</v>
      </c>
      <c r="AJ222">
        <v>34.425962035506302</v>
      </c>
      <c r="AK222">
        <v>35.012959214905699</v>
      </c>
      <c r="AL222">
        <v>35.599956394304101</v>
      </c>
      <c r="AM222">
        <v>36.186953573702802</v>
      </c>
      <c r="AN222">
        <v>36.773950753101403</v>
      </c>
      <c r="AO222">
        <v>37.360947932499997</v>
      </c>
      <c r="AP222">
        <v>37.947945111898697</v>
      </c>
      <c r="AQ222">
        <v>38.534942291297298</v>
      </c>
      <c r="AR222">
        <v>39.121939470695899</v>
      </c>
      <c r="AS222">
        <v>39.7089366500946</v>
      </c>
      <c r="AT222">
        <v>40.295933829493201</v>
      </c>
      <c r="AU222">
        <v>40.882931008891802</v>
      </c>
      <c r="AV222">
        <v>41.469928188290403</v>
      </c>
      <c r="AW222">
        <v>42.056925367689097</v>
      </c>
      <c r="AX222">
        <v>42.643922547087698</v>
      </c>
      <c r="AY222">
        <v>43.230919726486299</v>
      </c>
      <c r="AZ222">
        <v>43.8179169058849</v>
      </c>
      <c r="BA222">
        <v>44.4049140852836</v>
      </c>
    </row>
    <row r="223" spans="1:53" x14ac:dyDescent="0.35">
      <c r="A223">
        <v>12</v>
      </c>
      <c r="B223">
        <v>1212</v>
      </c>
      <c r="C223">
        <v>3</v>
      </c>
      <c r="D223" t="b">
        <v>1</v>
      </c>
      <c r="E223" t="s">
        <v>54</v>
      </c>
      <c r="F223">
        <v>13.5471428571428</v>
      </c>
      <c r="G223">
        <v>3.15328571428571</v>
      </c>
      <c r="H223">
        <v>8.1370454545454507</v>
      </c>
      <c r="I223">
        <v>3.2056486486486402</v>
      </c>
      <c r="J223">
        <v>5.7971250000000003</v>
      </c>
      <c r="K223">
        <v>11.548481481481399</v>
      </c>
      <c r="L223">
        <v>8.9854074074074006</v>
      </c>
      <c r="M223">
        <v>14.2135384615384</v>
      </c>
      <c r="N223">
        <v>8.4278999999999993</v>
      </c>
      <c r="O223">
        <v>1.81496296296296</v>
      </c>
      <c r="P223">
        <v>8.0413727272727193</v>
      </c>
      <c r="Q223">
        <v>3.68641666666666</v>
      </c>
      <c r="R223">
        <v>11.892314155651601</v>
      </c>
      <c r="S223">
        <v>12.4793113350502</v>
      </c>
      <c r="T223">
        <v>13.066308514448901</v>
      </c>
      <c r="U223">
        <v>13.6533056938475</v>
      </c>
      <c r="V223">
        <v>14.240302873246099</v>
      </c>
      <c r="W223">
        <v>14.8273000526448</v>
      </c>
      <c r="X223">
        <v>15.414297232043401</v>
      </c>
      <c r="Y223">
        <v>16.001294411442</v>
      </c>
      <c r="Z223">
        <v>16.588291590840601</v>
      </c>
      <c r="AA223">
        <v>17.175288770239298</v>
      </c>
      <c r="AB223">
        <v>17.762285949637899</v>
      </c>
      <c r="AC223">
        <v>18.3492831290365</v>
      </c>
      <c r="AD223">
        <v>18.936280308435201</v>
      </c>
      <c r="AE223">
        <v>19.523277487833798</v>
      </c>
      <c r="AF223">
        <v>20.1102746672324</v>
      </c>
      <c r="AG223">
        <v>20.697271846631001</v>
      </c>
      <c r="AH223">
        <v>21.284269026029701</v>
      </c>
      <c r="AI223">
        <v>21.871266205428299</v>
      </c>
      <c r="AJ223">
        <v>22.4582633848269</v>
      </c>
      <c r="AK223">
        <v>23.045260564225501</v>
      </c>
      <c r="AL223">
        <v>23.632257743624201</v>
      </c>
      <c r="AM223">
        <v>24.219254923022799</v>
      </c>
      <c r="AN223">
        <v>24.8062521024214</v>
      </c>
      <c r="AO223">
        <v>25.393249281820101</v>
      </c>
      <c r="AP223">
        <v>25.980246461218702</v>
      </c>
      <c r="AQ223">
        <v>26.567243640617299</v>
      </c>
      <c r="AR223">
        <v>27.1542408200159</v>
      </c>
      <c r="AS223">
        <v>27.741237999414601</v>
      </c>
      <c r="AT223">
        <v>28.328235178813198</v>
      </c>
      <c r="AU223">
        <v>28.915232358211799</v>
      </c>
      <c r="AV223">
        <v>29.5022295376105</v>
      </c>
      <c r="AW223">
        <v>30.089226717009101</v>
      </c>
      <c r="AX223">
        <v>30.676223896407699</v>
      </c>
      <c r="AY223">
        <v>31.2632210758063</v>
      </c>
      <c r="AZ223">
        <v>31.850218255205</v>
      </c>
      <c r="BA223">
        <v>32.437215434603601</v>
      </c>
    </row>
    <row r="224" spans="1:53" x14ac:dyDescent="0.35">
      <c r="A224">
        <v>12</v>
      </c>
      <c r="B224">
        <v>1212</v>
      </c>
      <c r="C224">
        <v>4</v>
      </c>
      <c r="D224" t="b">
        <v>0</v>
      </c>
      <c r="E224" t="s">
        <v>53</v>
      </c>
      <c r="F224">
        <v>58.933955555555499</v>
      </c>
      <c r="G224">
        <v>25.391344827586199</v>
      </c>
      <c r="H224">
        <v>27.906630434782599</v>
      </c>
      <c r="I224">
        <v>36.622606060606003</v>
      </c>
      <c r="J224">
        <v>23.252923076923</v>
      </c>
      <c r="K224">
        <v>68.053717948717903</v>
      </c>
      <c r="L224">
        <v>48.574509433962199</v>
      </c>
      <c r="M224">
        <v>40.596918604651101</v>
      </c>
      <c r="N224">
        <v>53.963805970149203</v>
      </c>
      <c r="O224">
        <v>84.551409523809497</v>
      </c>
      <c r="P224">
        <v>83.328479452054694</v>
      </c>
      <c r="Q224">
        <v>84.578172413793098</v>
      </c>
      <c r="R224">
        <v>63.1283090046132</v>
      </c>
      <c r="S224">
        <v>63.767155803545997</v>
      </c>
      <c r="T224">
        <v>64.3392170726421</v>
      </c>
      <c r="U224">
        <v>64.930516721732303</v>
      </c>
      <c r="V224">
        <v>65.516274522675104</v>
      </c>
      <c r="W224">
        <v>66.103628720034806</v>
      </c>
      <c r="X224">
        <v>66.690523056089702</v>
      </c>
      <c r="Y224">
        <v>67.277549860757901</v>
      </c>
      <c r="Z224">
        <v>67.864538506239199</v>
      </c>
      <c r="AA224">
        <v>68.451538143936006</v>
      </c>
      <c r="AB224">
        <v>69.038534615192106</v>
      </c>
      <c r="AC224">
        <v>69.625531998579703</v>
      </c>
      <c r="AD224">
        <v>70.212529119216796</v>
      </c>
      <c r="AE224">
        <v>70.799526315542394</v>
      </c>
      <c r="AF224">
        <v>71.386523490065002</v>
      </c>
      <c r="AG224">
        <v>71.973520670868297</v>
      </c>
      <c r="AH224">
        <v>72.560517849862293</v>
      </c>
      <c r="AI224">
        <v>73.147515029377502</v>
      </c>
      <c r="AJ224">
        <v>73.734512208742501</v>
      </c>
      <c r="AK224">
        <v>74.321509388150801</v>
      </c>
      <c r="AL224">
        <v>74.908506567546695</v>
      </c>
      <c r="AM224">
        <v>75.495503746946099</v>
      </c>
      <c r="AN224">
        <v>76.082500926344494</v>
      </c>
      <c r="AO224">
        <v>76.669498105743202</v>
      </c>
      <c r="AP224">
        <v>77.256495285141796</v>
      </c>
      <c r="AQ224">
        <v>77.843492464540404</v>
      </c>
      <c r="AR224">
        <v>78.430489643938998</v>
      </c>
      <c r="AS224">
        <v>79.017486823337705</v>
      </c>
      <c r="AT224">
        <v>79.604484002736299</v>
      </c>
      <c r="AU224">
        <v>80.191481182134893</v>
      </c>
      <c r="AV224">
        <v>80.778478361533502</v>
      </c>
      <c r="AW224">
        <v>81.365475540932195</v>
      </c>
      <c r="AX224">
        <v>81.952472720330803</v>
      </c>
      <c r="AY224">
        <v>82.539469899729397</v>
      </c>
      <c r="AZ224">
        <v>83.126467079128105</v>
      </c>
      <c r="BA224">
        <v>83.713464258526699</v>
      </c>
    </row>
    <row r="225" spans="1:53" x14ac:dyDescent="0.35">
      <c r="A225">
        <v>12</v>
      </c>
      <c r="B225">
        <v>1212</v>
      </c>
      <c r="C225">
        <v>4</v>
      </c>
      <c r="D225" t="b">
        <v>0</v>
      </c>
      <c r="E225" t="s">
        <v>54</v>
      </c>
      <c r="F225">
        <v>8.7889999999999997</v>
      </c>
      <c r="G225">
        <v>14.7303866666666</v>
      </c>
      <c r="H225">
        <v>16.1961456310679</v>
      </c>
      <c r="I225">
        <v>29.693239999999999</v>
      </c>
      <c r="J225">
        <v>7.2999999999999995E-2</v>
      </c>
      <c r="K225">
        <v>40.406792207792201</v>
      </c>
      <c r="L225">
        <v>16.192499999999999</v>
      </c>
      <c r="M225">
        <v>26.484666666666602</v>
      </c>
      <c r="N225">
        <v>40.559851063829697</v>
      </c>
      <c r="O225">
        <v>10.823600000000001</v>
      </c>
      <c r="P225">
        <v>6.9347500000000002</v>
      </c>
      <c r="Q225">
        <v>5.5216249999999896</v>
      </c>
      <c r="R225">
        <v>19.3440835190329</v>
      </c>
      <c r="S225">
        <v>19.931080698431501</v>
      </c>
      <c r="T225">
        <v>20.518077877830201</v>
      </c>
      <c r="U225">
        <v>21.105075057228799</v>
      </c>
      <c r="V225">
        <v>21.6920722366274</v>
      </c>
      <c r="W225">
        <v>22.2790694160261</v>
      </c>
      <c r="X225">
        <v>22.866066595424702</v>
      </c>
      <c r="Y225">
        <v>23.453063774823299</v>
      </c>
      <c r="Z225">
        <v>24.0400609542219</v>
      </c>
      <c r="AA225">
        <v>24.627058133620601</v>
      </c>
      <c r="AB225">
        <v>25.214055313019202</v>
      </c>
      <c r="AC225">
        <v>25.801052492417799</v>
      </c>
      <c r="AD225">
        <v>26.3880496718165</v>
      </c>
      <c r="AE225">
        <v>26.975046851215101</v>
      </c>
      <c r="AF225">
        <v>27.562044030613698</v>
      </c>
      <c r="AG225">
        <v>28.1490412100123</v>
      </c>
      <c r="AH225">
        <v>28.736038389411</v>
      </c>
      <c r="AI225">
        <v>29.323035568809601</v>
      </c>
      <c r="AJ225">
        <v>29.910032748208199</v>
      </c>
      <c r="AK225">
        <v>30.4970299276068</v>
      </c>
      <c r="AL225">
        <v>31.0840271070055</v>
      </c>
      <c r="AM225">
        <v>31.671024286404101</v>
      </c>
      <c r="AN225">
        <v>32.258021465802699</v>
      </c>
      <c r="AO225">
        <v>32.845018645201399</v>
      </c>
      <c r="AP225">
        <v>33.432015824600001</v>
      </c>
      <c r="AQ225">
        <v>34.019013003998602</v>
      </c>
      <c r="AR225">
        <v>34.606010183397203</v>
      </c>
      <c r="AS225">
        <v>35.193007362795903</v>
      </c>
      <c r="AT225">
        <v>35.780004542194497</v>
      </c>
      <c r="AU225">
        <v>36.367001721593098</v>
      </c>
      <c r="AV225">
        <v>36.953998900991799</v>
      </c>
      <c r="AW225">
        <v>37.5409960803904</v>
      </c>
      <c r="AX225">
        <v>38.127993259789001</v>
      </c>
      <c r="AY225">
        <v>38.714990439187602</v>
      </c>
      <c r="AZ225">
        <v>39.301987618586303</v>
      </c>
      <c r="BA225">
        <v>39.888984797984897</v>
      </c>
    </row>
    <row r="226" spans="1:53" x14ac:dyDescent="0.35">
      <c r="A226">
        <v>12</v>
      </c>
      <c r="B226">
        <v>1212</v>
      </c>
      <c r="C226">
        <v>4</v>
      </c>
      <c r="D226" t="b">
        <v>1</v>
      </c>
      <c r="E226" t="s">
        <v>53</v>
      </c>
      <c r="F226">
        <v>5.4197876712328696</v>
      </c>
      <c r="G226">
        <v>6.8536678445229597</v>
      </c>
      <c r="H226">
        <v>6.6648036605657204</v>
      </c>
      <c r="I226">
        <v>8.3262053742802298</v>
      </c>
      <c r="J226">
        <v>7.0527606679035202</v>
      </c>
      <c r="K226">
        <v>3.6183212616822402</v>
      </c>
      <c r="L226">
        <v>4.0117241770714998</v>
      </c>
      <c r="M226">
        <v>10.5841991525423</v>
      </c>
      <c r="N226">
        <v>4.03111647254575</v>
      </c>
      <c r="O226">
        <v>6.5142231404958597</v>
      </c>
      <c r="P226">
        <v>10.6751268456375</v>
      </c>
      <c r="Q226">
        <v>9.1149888535031796</v>
      </c>
      <c r="R226">
        <v>21.136067738983002</v>
      </c>
      <c r="S226">
        <v>21.609034541929802</v>
      </c>
      <c r="T226">
        <v>22.239629496608799</v>
      </c>
      <c r="U226">
        <v>22.809957731568801</v>
      </c>
      <c r="V226">
        <v>23.403328027643902</v>
      </c>
      <c r="W226">
        <v>23.9878885430821</v>
      </c>
      <c r="X226">
        <v>24.575817343782699</v>
      </c>
      <c r="Y226">
        <v>25.162458331985299</v>
      </c>
      <c r="Z226">
        <v>25.749591695655202</v>
      </c>
      <c r="AA226">
        <v>26.3365368070748</v>
      </c>
      <c r="AB226">
        <v>26.923553893871102</v>
      </c>
      <c r="AC226">
        <v>27.5105434619798</v>
      </c>
      <c r="AD226">
        <v>28.097543551439099</v>
      </c>
      <c r="AE226">
        <v>28.684539618220398</v>
      </c>
      <c r="AF226">
        <v>29.2715372230113</v>
      </c>
      <c r="AG226">
        <v>29.8585342397677</v>
      </c>
      <c r="AH226">
        <v>30.445531481350098</v>
      </c>
      <c r="AI226">
        <v>31.032528636973701</v>
      </c>
      <c r="AJ226">
        <v>31.619525825462301</v>
      </c>
      <c r="AK226">
        <v>32.206523001385499</v>
      </c>
      <c r="AL226">
        <v>32.7935201821129</v>
      </c>
      <c r="AM226">
        <v>33.380517361003498</v>
      </c>
      <c r="AN226">
        <v>33.967514540596397</v>
      </c>
      <c r="AO226">
        <v>34.554511719920797</v>
      </c>
      <c r="AP226">
        <v>35.141508899347798</v>
      </c>
      <c r="AQ226">
        <v>35.728506078735599</v>
      </c>
      <c r="AR226">
        <v>36.3155032581383</v>
      </c>
      <c r="AS226">
        <v>36.902500437535402</v>
      </c>
      <c r="AT226">
        <v>37.489497616934599</v>
      </c>
      <c r="AU226">
        <v>38.076494796333002</v>
      </c>
      <c r="AV226">
        <v>38.663491975731702</v>
      </c>
      <c r="AW226">
        <v>39.250489155130303</v>
      </c>
      <c r="AX226">
        <v>39.837486334528997</v>
      </c>
      <c r="AY226">
        <v>40.424483513927598</v>
      </c>
      <c r="AZ226">
        <v>41.011480693326199</v>
      </c>
      <c r="BA226">
        <v>41.5984778727248</v>
      </c>
    </row>
    <row r="227" spans="1:53" x14ac:dyDescent="0.35">
      <c r="A227">
        <v>12</v>
      </c>
      <c r="B227">
        <v>1212</v>
      </c>
      <c r="C227">
        <v>4</v>
      </c>
      <c r="D227" t="b">
        <v>1</v>
      </c>
      <c r="E227" t="s">
        <v>54</v>
      </c>
      <c r="F227">
        <v>3.9744999999999999</v>
      </c>
      <c r="G227">
        <v>2.5234000000000001</v>
      </c>
      <c r="H227">
        <v>26.3056428571428</v>
      </c>
      <c r="I227">
        <v>0.47599999999999998</v>
      </c>
      <c r="J227">
        <v>8.1581428571428507</v>
      </c>
      <c r="K227">
        <v>12.7442962962962</v>
      </c>
      <c r="L227">
        <v>5.9359999999999999</v>
      </c>
      <c r="M227">
        <v>18.7936923076923</v>
      </c>
      <c r="N227">
        <v>8.2055333333333298</v>
      </c>
      <c r="O227">
        <v>1.6165624999999999</v>
      </c>
      <c r="P227">
        <v>4.27631428571428</v>
      </c>
      <c r="Q227">
        <v>6.4219583333333299</v>
      </c>
      <c r="R227">
        <v>9.9639598772973503</v>
      </c>
      <c r="S227">
        <v>10.5509570566959</v>
      </c>
      <c r="T227">
        <v>11.1379542360946</v>
      </c>
      <c r="U227">
        <v>11.7249514154932</v>
      </c>
      <c r="V227">
        <v>12.311948594891801</v>
      </c>
      <c r="W227">
        <v>12.8989457742904</v>
      </c>
      <c r="X227">
        <v>13.485942953689101</v>
      </c>
      <c r="Y227">
        <v>14.0729401330877</v>
      </c>
      <c r="Z227">
        <v>14.659937312486299</v>
      </c>
      <c r="AA227">
        <v>15.246934491885</v>
      </c>
      <c r="AB227">
        <v>15.833931671283599</v>
      </c>
      <c r="AC227">
        <v>16.420928850682198</v>
      </c>
      <c r="AD227">
        <v>17.0079260300808</v>
      </c>
      <c r="AE227">
        <v>17.5949232094795</v>
      </c>
      <c r="AF227">
        <v>18.181920388878101</v>
      </c>
      <c r="AG227">
        <v>18.768917568276699</v>
      </c>
      <c r="AH227">
        <v>19.3559147476753</v>
      </c>
      <c r="AI227">
        <v>19.942911927074</v>
      </c>
      <c r="AJ227">
        <v>20.529909106472601</v>
      </c>
      <c r="AK227">
        <v>21.116906285871199</v>
      </c>
      <c r="AL227">
        <v>21.703903465269899</v>
      </c>
      <c r="AM227">
        <v>22.290900644668501</v>
      </c>
      <c r="AN227">
        <v>22.877897824067102</v>
      </c>
      <c r="AO227">
        <v>23.464895003465699</v>
      </c>
      <c r="AP227">
        <v>24.0518921828644</v>
      </c>
      <c r="AQ227">
        <v>24.638889362263001</v>
      </c>
      <c r="AR227">
        <v>25.225886541661598</v>
      </c>
      <c r="AS227">
        <v>25.812883721060299</v>
      </c>
      <c r="AT227">
        <v>26.3998809004589</v>
      </c>
      <c r="AU227">
        <v>26.986878079857501</v>
      </c>
      <c r="AV227">
        <v>27.573875259256099</v>
      </c>
      <c r="AW227">
        <v>28.160872438654799</v>
      </c>
      <c r="AX227">
        <v>28.7478696180534</v>
      </c>
      <c r="AY227">
        <v>29.334866797452001</v>
      </c>
      <c r="AZ227">
        <v>29.921863976850599</v>
      </c>
      <c r="BA227">
        <v>30.508861156249299</v>
      </c>
    </row>
    <row r="228" spans="1:53" x14ac:dyDescent="0.35">
      <c r="A228">
        <v>12</v>
      </c>
      <c r="B228">
        <v>1213</v>
      </c>
      <c r="C228">
        <v>5</v>
      </c>
      <c r="D228" t="b">
        <v>1</v>
      </c>
      <c r="E228" t="s">
        <v>53</v>
      </c>
      <c r="F228">
        <v>1.13335135135135</v>
      </c>
      <c r="G228">
        <v>3.4717857142857098</v>
      </c>
      <c r="H228">
        <v>2.5945398773006101</v>
      </c>
      <c r="I228">
        <v>2.1943173076922999</v>
      </c>
      <c r="J228">
        <v>3.2821020408163202</v>
      </c>
      <c r="K228">
        <v>2.0433197278911499</v>
      </c>
      <c r="L228">
        <v>2.2179870129870101</v>
      </c>
      <c r="M228">
        <v>2.3069259259259201</v>
      </c>
      <c r="N228">
        <v>10.747646341463399</v>
      </c>
      <c r="O228">
        <v>53.2203681592039</v>
      </c>
      <c r="P228">
        <v>23.104468858131401</v>
      </c>
      <c r="Q228">
        <v>25.224951219512199</v>
      </c>
      <c r="R228">
        <v>24.476081253680299</v>
      </c>
      <c r="S228">
        <v>25.175318655261901</v>
      </c>
      <c r="T228">
        <v>25.7257967030164</v>
      </c>
      <c r="U228">
        <v>26.324675959535899</v>
      </c>
      <c r="V228">
        <v>26.9078071171988</v>
      </c>
      <c r="W228">
        <v>27.496062167919899</v>
      </c>
      <c r="X228">
        <v>28.082650078987399</v>
      </c>
      <c r="Y228">
        <v>28.669780420311099</v>
      </c>
      <c r="Z228">
        <v>29.256734273371102</v>
      </c>
      <c r="AA228">
        <v>29.843745549679401</v>
      </c>
      <c r="AB228">
        <v>30.430738142425501</v>
      </c>
      <c r="AC228">
        <v>31.017736814164</v>
      </c>
      <c r="AD228">
        <v>31.604733508006301</v>
      </c>
      <c r="AE228">
        <v>32.1917308453883</v>
      </c>
      <c r="AF228">
        <v>32.778727973384598</v>
      </c>
      <c r="AG228">
        <v>33.365725169507797</v>
      </c>
      <c r="AH228">
        <v>33.952722343464799</v>
      </c>
      <c r="AI228">
        <v>34.539719524633902</v>
      </c>
      <c r="AJ228">
        <v>35.126716703456502</v>
      </c>
      <c r="AK228">
        <v>35.713713883042601</v>
      </c>
      <c r="AL228">
        <v>36.300711062380202</v>
      </c>
      <c r="AM228">
        <v>36.887708241798698</v>
      </c>
      <c r="AN228">
        <v>37.474705421190897</v>
      </c>
      <c r="AO228">
        <v>38.061702600591602</v>
      </c>
      <c r="AP228">
        <v>38.648699779989499</v>
      </c>
      <c r="AQ228">
        <v>39.235696959388399</v>
      </c>
      <c r="AR228">
        <v>39.8226941387869</v>
      </c>
      <c r="AS228">
        <v>40.409691318185601</v>
      </c>
      <c r="AT228">
        <v>40.996688497584202</v>
      </c>
      <c r="AU228">
        <v>41.583685676982803</v>
      </c>
      <c r="AV228">
        <v>42.170682856381497</v>
      </c>
      <c r="AW228">
        <v>42.757680035780098</v>
      </c>
      <c r="AX228">
        <v>43.344677215178699</v>
      </c>
      <c r="AY228">
        <v>43.9316743945773</v>
      </c>
      <c r="AZ228">
        <v>44.518671573976</v>
      </c>
      <c r="BA228">
        <v>45.105668753374601</v>
      </c>
    </row>
    <row r="229" spans="1:53" x14ac:dyDescent="0.35">
      <c r="A229">
        <v>12</v>
      </c>
      <c r="B229">
        <v>1213</v>
      </c>
      <c r="C229">
        <v>5</v>
      </c>
      <c r="D229" t="b">
        <v>1</v>
      </c>
      <c r="E229" t="s">
        <v>54</v>
      </c>
      <c r="F229">
        <v>11.439</v>
      </c>
      <c r="G229">
        <v>17.207000000000001</v>
      </c>
      <c r="H229">
        <v>3.0118571428571399</v>
      </c>
      <c r="I229">
        <v>1.1766000000000001</v>
      </c>
      <c r="J229">
        <v>0.51949999999999996</v>
      </c>
      <c r="K229">
        <v>1.1664375</v>
      </c>
      <c r="L229">
        <v>1.1464782608695601</v>
      </c>
      <c r="M229">
        <v>1.7190000000000001</v>
      </c>
      <c r="N229">
        <v>7.5780000000000003</v>
      </c>
      <c r="O229">
        <v>5.7781000000000002</v>
      </c>
      <c r="P229">
        <v>4.0185588235294096</v>
      </c>
      <c r="Q229">
        <v>0.84799999999999998</v>
      </c>
      <c r="R229">
        <v>3.9854306331221099</v>
      </c>
      <c r="S229">
        <v>4.5724278125207398</v>
      </c>
      <c r="T229">
        <v>5.1594249919193702</v>
      </c>
      <c r="U229">
        <v>5.7464221713179997</v>
      </c>
      <c r="V229">
        <v>6.3334193507166203</v>
      </c>
      <c r="W229">
        <v>6.9204165301152498</v>
      </c>
      <c r="X229">
        <v>7.5074137095138802</v>
      </c>
      <c r="Y229">
        <v>8.0944108889125097</v>
      </c>
      <c r="Z229">
        <v>8.6814080683111392</v>
      </c>
      <c r="AA229">
        <v>9.2684052477097598</v>
      </c>
      <c r="AB229">
        <v>9.8554024271083893</v>
      </c>
      <c r="AC229">
        <v>10.442399606506999</v>
      </c>
      <c r="AD229">
        <v>11.0293967859056</v>
      </c>
      <c r="AE229">
        <v>11.6163939653042</v>
      </c>
      <c r="AF229">
        <v>12.2033911447029</v>
      </c>
      <c r="AG229">
        <v>12.7903883241015</v>
      </c>
      <c r="AH229">
        <v>13.377385503500101</v>
      </c>
      <c r="AI229">
        <v>13.9643826828987</v>
      </c>
      <c r="AJ229">
        <v>14.5513798622974</v>
      </c>
      <c r="AK229">
        <v>15.138377041696</v>
      </c>
      <c r="AL229">
        <v>15.725374221094601</v>
      </c>
      <c r="AM229">
        <v>16.312371400493301</v>
      </c>
      <c r="AN229">
        <v>16.899368579891899</v>
      </c>
      <c r="AO229">
        <v>17.4863657592905</v>
      </c>
      <c r="AP229">
        <v>18.073362938689101</v>
      </c>
      <c r="AQ229">
        <v>18.660360118087802</v>
      </c>
      <c r="AR229">
        <v>19.247357297486399</v>
      </c>
      <c r="AS229">
        <v>19.834354476885</v>
      </c>
      <c r="AT229">
        <v>20.421351656283601</v>
      </c>
      <c r="AU229">
        <v>21.008348835682298</v>
      </c>
      <c r="AV229">
        <v>21.595346015080899</v>
      </c>
      <c r="AW229">
        <v>22.1823431944795</v>
      </c>
      <c r="AX229">
        <v>22.769340373878201</v>
      </c>
      <c r="AY229">
        <v>23.356337553276799</v>
      </c>
      <c r="AZ229">
        <v>23.9433347326754</v>
      </c>
      <c r="BA229">
        <v>24.530331912074001</v>
      </c>
    </row>
    <row r="230" spans="1:53" x14ac:dyDescent="0.35">
      <c r="A230">
        <v>12</v>
      </c>
      <c r="B230">
        <v>1213</v>
      </c>
      <c r="C230">
        <v>6</v>
      </c>
      <c r="D230" t="b">
        <v>1</v>
      </c>
      <c r="E230" t="s">
        <v>53</v>
      </c>
      <c r="F230">
        <v>3.0064242424242398</v>
      </c>
      <c r="G230">
        <v>3.1723767123287598</v>
      </c>
      <c r="H230">
        <v>2.4543450292397599</v>
      </c>
      <c r="I230">
        <v>1.8095661764705799</v>
      </c>
      <c r="J230">
        <v>2.3793924731182798</v>
      </c>
      <c r="K230">
        <v>1.46927397260273</v>
      </c>
      <c r="L230">
        <v>1.5486791443850201</v>
      </c>
      <c r="M230">
        <v>1.2988903225806401</v>
      </c>
      <c r="N230">
        <v>2.1130585585585502</v>
      </c>
      <c r="O230">
        <v>3.7766718749999999</v>
      </c>
      <c r="P230">
        <v>12.344181102362199</v>
      </c>
      <c r="Q230">
        <v>13.2412017543859</v>
      </c>
      <c r="R230">
        <v>17.972836772422902</v>
      </c>
      <c r="S230">
        <v>18.5903045732396</v>
      </c>
      <c r="T230">
        <v>19.1852438598224</v>
      </c>
      <c r="U230">
        <v>19.774311133744501</v>
      </c>
      <c r="V230">
        <v>20.3618478791849</v>
      </c>
      <c r="W230">
        <v>20.948985695404701</v>
      </c>
      <c r="X230">
        <v>21.536019531512501</v>
      </c>
      <c r="Y230">
        <v>22.123026265409901</v>
      </c>
      <c r="Z230">
        <v>22.7100259351697</v>
      </c>
      <c r="AA230">
        <v>23.297023763675998</v>
      </c>
      <c r="AB230">
        <v>23.884021112263301</v>
      </c>
      <c r="AC230">
        <v>24.471018335760601</v>
      </c>
      <c r="AD230">
        <v>25.058015526653499</v>
      </c>
      <c r="AE230">
        <v>25.645012709048</v>
      </c>
      <c r="AF230">
        <v>26.232009889227601</v>
      </c>
      <c r="AG230">
        <v>26.819007068829698</v>
      </c>
      <c r="AH230">
        <v>27.406004248281398</v>
      </c>
      <c r="AI230">
        <v>27.993001427693802</v>
      </c>
      <c r="AJ230">
        <v>28.579998607096101</v>
      </c>
      <c r="AK230">
        <v>29.166995786495701</v>
      </c>
      <c r="AL230">
        <v>29.753992965894501</v>
      </c>
      <c r="AM230">
        <v>30.340990145293201</v>
      </c>
      <c r="AN230">
        <v>30.927987324691902</v>
      </c>
      <c r="AO230">
        <v>31.514984504090499</v>
      </c>
      <c r="AP230">
        <v>32.1019816834891</v>
      </c>
      <c r="AQ230">
        <v>32.688978862887701</v>
      </c>
      <c r="AR230">
        <v>33.275976042286402</v>
      </c>
      <c r="AS230">
        <v>33.862973221685003</v>
      </c>
      <c r="AT230">
        <v>34.449970401083597</v>
      </c>
      <c r="AU230">
        <v>35.036967580482298</v>
      </c>
      <c r="AV230">
        <v>35.623964759880899</v>
      </c>
      <c r="AW230">
        <v>36.2109619392795</v>
      </c>
      <c r="AX230">
        <v>36.797959118678101</v>
      </c>
      <c r="AY230">
        <v>37.384956298076801</v>
      </c>
      <c r="AZ230">
        <v>37.971953477475402</v>
      </c>
      <c r="BA230">
        <v>38.558950656874003</v>
      </c>
    </row>
    <row r="231" spans="1:53" x14ac:dyDescent="0.35">
      <c r="A231">
        <v>12</v>
      </c>
      <c r="B231">
        <v>1213</v>
      </c>
      <c r="C231">
        <v>6</v>
      </c>
      <c r="D231" t="b">
        <v>1</v>
      </c>
      <c r="E231" t="s">
        <v>54</v>
      </c>
      <c r="F231">
        <v>2.5739999999999998</v>
      </c>
      <c r="G231">
        <v>1.1016666666666599</v>
      </c>
      <c r="H231">
        <v>3.2900952380952302</v>
      </c>
      <c r="I231">
        <v>11.7496315789473</v>
      </c>
      <c r="J231">
        <v>1.3176666666666601</v>
      </c>
      <c r="K231">
        <v>3.3751111111111101</v>
      </c>
      <c r="L231">
        <v>1.5628</v>
      </c>
      <c r="M231">
        <v>1.3149999999999999</v>
      </c>
      <c r="N231">
        <v>5.3056000000000001</v>
      </c>
      <c r="O231">
        <v>1.7353333333333301</v>
      </c>
      <c r="P231">
        <v>1.54541176470588</v>
      </c>
      <c r="Q231">
        <v>1.1653913043478199</v>
      </c>
      <c r="R231">
        <v>2.6540103645080602</v>
      </c>
      <c r="S231">
        <v>3.2410075439066799</v>
      </c>
      <c r="T231">
        <v>3.8280047233053098</v>
      </c>
      <c r="U231">
        <v>4.4150019027039402</v>
      </c>
      <c r="V231">
        <v>5.0019990821025697</v>
      </c>
      <c r="W231">
        <v>5.5889962615012001</v>
      </c>
      <c r="X231">
        <v>6.1759934408998198</v>
      </c>
      <c r="Y231">
        <v>6.7629906202984502</v>
      </c>
      <c r="Z231">
        <v>7.3499877996970797</v>
      </c>
      <c r="AA231">
        <v>7.9369849790957101</v>
      </c>
      <c r="AB231">
        <v>8.5239821584943307</v>
      </c>
      <c r="AC231">
        <v>9.1109793378929602</v>
      </c>
      <c r="AD231">
        <v>9.6979765172915897</v>
      </c>
      <c r="AE231">
        <v>10.2849736966902</v>
      </c>
      <c r="AF231">
        <v>10.871970876088801</v>
      </c>
      <c r="AG231">
        <v>11.4589680554874</v>
      </c>
      <c r="AH231">
        <v>12.045965234886101</v>
      </c>
      <c r="AI231">
        <v>12.6329624142847</v>
      </c>
      <c r="AJ231">
        <v>13.219959593683299</v>
      </c>
      <c r="AK231">
        <v>13.8069567730819</v>
      </c>
      <c r="AL231">
        <v>14.393953952480601</v>
      </c>
      <c r="AM231">
        <v>14.9809511318792</v>
      </c>
      <c r="AN231">
        <v>15.567948311277799</v>
      </c>
      <c r="AO231">
        <v>16.1549454906765</v>
      </c>
      <c r="AP231">
        <v>16.741942670075101</v>
      </c>
      <c r="AQ231">
        <v>17.328939849473699</v>
      </c>
      <c r="AR231">
        <v>17.9159370288723</v>
      </c>
      <c r="AS231">
        <v>18.502934208271</v>
      </c>
      <c r="AT231">
        <v>19.089931387669601</v>
      </c>
      <c r="AU231">
        <v>19.676928567068199</v>
      </c>
      <c r="AV231">
        <v>20.263925746466899</v>
      </c>
      <c r="AW231">
        <v>20.8509229258655</v>
      </c>
      <c r="AX231">
        <v>21.437920105264102</v>
      </c>
      <c r="AY231">
        <v>22.024917284662699</v>
      </c>
      <c r="AZ231">
        <v>22.6119144640614</v>
      </c>
      <c r="BA231">
        <v>23.198911643460001</v>
      </c>
    </row>
    <row r="232" spans="1:53" x14ac:dyDescent="0.35">
      <c r="A232">
        <v>12</v>
      </c>
      <c r="B232">
        <v>1214</v>
      </c>
      <c r="C232">
        <v>5</v>
      </c>
      <c r="D232" t="b">
        <v>0</v>
      </c>
      <c r="E232" t="s">
        <v>53</v>
      </c>
      <c r="F232">
        <v>60.0459662162162</v>
      </c>
      <c r="G232">
        <v>46.327907692307598</v>
      </c>
      <c r="H232">
        <v>36.6745890410958</v>
      </c>
      <c r="I232">
        <v>39.260018181818097</v>
      </c>
      <c r="J232">
        <v>31.9278260869565</v>
      </c>
      <c r="K232">
        <v>54.610360730593598</v>
      </c>
      <c r="L232">
        <v>69.355880794701903</v>
      </c>
      <c r="M232">
        <v>59.270333333333298</v>
      </c>
      <c r="N232">
        <v>91.085194842406807</v>
      </c>
      <c r="O232">
        <v>86.804019148936106</v>
      </c>
      <c r="P232">
        <v>128.25156060606</v>
      </c>
      <c r="Q232">
        <v>172.96794526315699</v>
      </c>
      <c r="R232">
        <v>119.16491965610901</v>
      </c>
      <c r="S232">
        <v>121.89485615108499</v>
      </c>
      <c r="T232">
        <v>123.145285406531</v>
      </c>
      <c r="U232">
        <v>123.93767436549599</v>
      </c>
      <c r="V232">
        <v>124.588258737369</v>
      </c>
      <c r="W232">
        <v>125.19494186065199</v>
      </c>
      <c r="X232">
        <v>125.78803360676299</v>
      </c>
      <c r="Y232">
        <v>126.37691760163</v>
      </c>
      <c r="Z232">
        <v>126.964498919783</v>
      </c>
      <c r="AA232">
        <v>127.55167694255999</v>
      </c>
      <c r="AB232">
        <v>128.13873010921799</v>
      </c>
      <c r="AC232">
        <v>128.72574462169899</v>
      </c>
      <c r="AD232">
        <v>129.31274716724201</v>
      </c>
      <c r="AE232">
        <v>129.899746007944</v>
      </c>
      <c r="AF232">
        <v>130.486743701666</v>
      </c>
      <c r="AG232">
        <v>131.07374104029299</v>
      </c>
      <c r="AH232">
        <v>131.66073826898801</v>
      </c>
      <c r="AI232">
        <v>132.24773546364801</v>
      </c>
      <c r="AJ232">
        <v>132.83473264777101</v>
      </c>
      <c r="AK232">
        <v>133.42172982863201</v>
      </c>
      <c r="AL232">
        <v>134.00872700848399</v>
      </c>
      <c r="AM232">
        <v>134.59572418802301</v>
      </c>
      <c r="AN232">
        <v>135.18272136746501</v>
      </c>
      <c r="AO232">
        <v>135.76971854687699</v>
      </c>
      <c r="AP232">
        <v>136.35671572627999</v>
      </c>
      <c r="AQ232">
        <v>136.94371290568</v>
      </c>
      <c r="AR232">
        <v>137.53071008507899</v>
      </c>
      <c r="AS232">
        <v>138.11770726447699</v>
      </c>
      <c r="AT232">
        <v>138.70470444387601</v>
      </c>
      <c r="AU232">
        <v>139.291701623275</v>
      </c>
      <c r="AV232">
        <v>139.878698802673</v>
      </c>
      <c r="AW232">
        <v>140.46569598207199</v>
      </c>
      <c r="AX232">
        <v>141.05269316146999</v>
      </c>
      <c r="AY232">
        <v>141.63969034086901</v>
      </c>
      <c r="AZ232">
        <v>142.226687520268</v>
      </c>
      <c r="BA232">
        <v>142.813684699666</v>
      </c>
    </row>
    <row r="233" spans="1:53" x14ac:dyDescent="0.35">
      <c r="A233">
        <v>12</v>
      </c>
      <c r="B233">
        <v>1214</v>
      </c>
      <c r="C233">
        <v>5</v>
      </c>
      <c r="D233" t="b">
        <v>0</v>
      </c>
      <c r="E233" t="s">
        <v>54</v>
      </c>
      <c r="F233">
        <v>17.921285714285698</v>
      </c>
      <c r="G233">
        <v>17.8962857142857</v>
      </c>
      <c r="H233">
        <v>6.8901666666666603</v>
      </c>
      <c r="I233">
        <v>8.9444999999999997</v>
      </c>
      <c r="J233">
        <v>17.166307692307601</v>
      </c>
      <c r="K233">
        <v>6.9337142857142799</v>
      </c>
      <c r="L233">
        <v>12.905250000000001</v>
      </c>
      <c r="M233">
        <v>13.348333333333301</v>
      </c>
      <c r="N233">
        <v>23.388818181818099</v>
      </c>
      <c r="O233">
        <v>22.159285714285701</v>
      </c>
      <c r="P233">
        <v>12.272</v>
      </c>
      <c r="Q233">
        <v>18.314499999999999</v>
      </c>
      <c r="R233">
        <v>24.458705421344799</v>
      </c>
      <c r="S233">
        <v>25.411848126564401</v>
      </c>
      <c r="T233">
        <v>25.871381387404298</v>
      </c>
      <c r="U233">
        <v>26.5027517719593</v>
      </c>
      <c r="V233">
        <v>27.074301589013299</v>
      </c>
      <c r="W233">
        <v>27.666676360644999</v>
      </c>
      <c r="X233">
        <v>28.251801472982599</v>
      </c>
      <c r="Y233">
        <v>28.839450363208201</v>
      </c>
      <c r="Z233">
        <v>29.426220666652</v>
      </c>
      <c r="AA233">
        <v>30.013296826937101</v>
      </c>
      <c r="AB233">
        <v>30.600266511220902</v>
      </c>
      <c r="AC233">
        <v>31.187273262319401</v>
      </c>
      <c r="AD233">
        <v>31.774267109582901</v>
      </c>
      <c r="AE233">
        <v>32.361265448976603</v>
      </c>
      <c r="AF233">
        <v>32.948262224553503</v>
      </c>
      <c r="AG233">
        <v>33.535259544532003</v>
      </c>
      <c r="AH233">
        <v>34.122256674991398</v>
      </c>
      <c r="AI233">
        <v>34.709253871427002</v>
      </c>
      <c r="AJ233">
        <v>35.296251044894603</v>
      </c>
      <c r="AK233">
        <v>35.883248226357999</v>
      </c>
      <c r="AL233">
        <v>36.470245405037801</v>
      </c>
      <c r="AM233">
        <v>37.057242584686698</v>
      </c>
      <c r="AN233">
        <v>37.6442397639982</v>
      </c>
      <c r="AO233">
        <v>38.231236943427099</v>
      </c>
      <c r="AP233">
        <v>38.818234122815198</v>
      </c>
      <c r="AQ233">
        <v>39.405231302217501</v>
      </c>
      <c r="AR233">
        <v>39.992228481614902</v>
      </c>
      <c r="AS233">
        <v>40.579225661013901</v>
      </c>
      <c r="AT233">
        <v>41.166222840412402</v>
      </c>
      <c r="AU233">
        <v>41.753220019811103</v>
      </c>
      <c r="AV233">
        <v>42.340217199209697</v>
      </c>
      <c r="AW233">
        <v>42.927214378608298</v>
      </c>
      <c r="AX233">
        <v>43.514211558006998</v>
      </c>
      <c r="AY233">
        <v>44.101208737405599</v>
      </c>
      <c r="AZ233">
        <v>44.688205916804201</v>
      </c>
      <c r="BA233">
        <v>45.275203096202901</v>
      </c>
    </row>
    <row r="234" spans="1:53" x14ac:dyDescent="0.35">
      <c r="A234">
        <v>12</v>
      </c>
      <c r="B234">
        <v>1214</v>
      </c>
      <c r="C234">
        <v>5</v>
      </c>
      <c r="D234" t="b">
        <v>1</v>
      </c>
      <c r="E234" t="s">
        <v>53</v>
      </c>
      <c r="F234">
        <v>2.19632957110609</v>
      </c>
      <c r="G234">
        <v>1.90882568807339</v>
      </c>
      <c r="H234">
        <v>4.4196808080808001</v>
      </c>
      <c r="I234">
        <v>6.0403550165380304</v>
      </c>
      <c r="J234">
        <v>4.8694165588615697</v>
      </c>
      <c r="K234">
        <v>3.2892673611111101</v>
      </c>
      <c r="L234">
        <v>6.6753683168316797</v>
      </c>
      <c r="M234">
        <v>5.9943352112676003</v>
      </c>
      <c r="N234">
        <v>6.2220838445807702</v>
      </c>
      <c r="O234">
        <v>11.501038216560501</v>
      </c>
      <c r="P234">
        <v>19.015269598470301</v>
      </c>
      <c r="Q234">
        <v>20.805507886435301</v>
      </c>
      <c r="R234">
        <v>31.7975841252096</v>
      </c>
      <c r="S234">
        <v>32.541383640310102</v>
      </c>
      <c r="T234">
        <v>33.194008698694098</v>
      </c>
      <c r="U234">
        <v>33.8084736991608</v>
      </c>
      <c r="V234">
        <v>34.406967230504598</v>
      </c>
      <c r="W234">
        <v>34.998776080538498</v>
      </c>
      <c r="X234">
        <v>35.587787131329698</v>
      </c>
      <c r="Y234">
        <v>36.1756271942699</v>
      </c>
      <c r="Z234">
        <v>36.762977153229002</v>
      </c>
      <c r="AA234">
        <v>37.350121984601003</v>
      </c>
      <c r="AB234">
        <v>37.937180962096001</v>
      </c>
      <c r="AC234">
        <v>38.524204006402599</v>
      </c>
      <c r="AD234">
        <v>39.111212011271697</v>
      </c>
      <c r="AE234">
        <v>39.6982137215509</v>
      </c>
      <c r="AF234">
        <v>40.285212797299401</v>
      </c>
      <c r="AG234">
        <v>40.872210770394197</v>
      </c>
      <c r="AH234">
        <v>41.459208281985603</v>
      </c>
      <c r="AI234">
        <v>42.046205600419803</v>
      </c>
      <c r="AJ234">
        <v>42.633202838010298</v>
      </c>
      <c r="AK234">
        <v>43.2202000417644</v>
      </c>
      <c r="AL234">
        <v>43.807197231356803</v>
      </c>
      <c r="AM234">
        <v>44.3941944150219</v>
      </c>
      <c r="AN234">
        <v>44.981191596206202</v>
      </c>
      <c r="AO234">
        <v>45.568188776352201</v>
      </c>
      <c r="AP234">
        <v>46.155185956063697</v>
      </c>
      <c r="AQ234">
        <v>46.742183135593201</v>
      </c>
      <c r="AR234">
        <v>47.3291803150466</v>
      </c>
      <c r="AS234">
        <v>47.916177494468201</v>
      </c>
      <c r="AT234">
        <v>48.503174673876401</v>
      </c>
      <c r="AU234">
        <v>49.090171853279102</v>
      </c>
      <c r="AV234">
        <v>49.677169032679402</v>
      </c>
      <c r="AW234">
        <v>50.264166212078699</v>
      </c>
      <c r="AX234">
        <v>50.851163391477598</v>
      </c>
      <c r="AY234">
        <v>51.438160570876398</v>
      </c>
      <c r="AZ234">
        <v>52.025157750275099</v>
      </c>
      <c r="BA234">
        <v>52.6121549296737</v>
      </c>
    </row>
    <row r="235" spans="1:53" x14ac:dyDescent="0.35">
      <c r="A235">
        <v>12</v>
      </c>
      <c r="B235">
        <v>1214</v>
      </c>
      <c r="C235">
        <v>5</v>
      </c>
      <c r="D235" t="b">
        <v>1</v>
      </c>
      <c r="E235" t="s">
        <v>54</v>
      </c>
      <c r="F235">
        <v>1.9297142857142799</v>
      </c>
      <c r="G235">
        <v>1.512</v>
      </c>
      <c r="H235">
        <v>5.8026923076922996</v>
      </c>
      <c r="I235">
        <v>1.5645833333333301</v>
      </c>
      <c r="J235">
        <v>4.2437857142857096</v>
      </c>
      <c r="K235">
        <v>4.7206875000000004</v>
      </c>
      <c r="L235">
        <v>8.2095000000000002</v>
      </c>
      <c r="M235">
        <v>9.0357500000000002</v>
      </c>
      <c r="N235">
        <v>2.6958437499999999</v>
      </c>
      <c r="O235">
        <v>1.9696</v>
      </c>
      <c r="P235">
        <v>3.5579230769230699</v>
      </c>
      <c r="Q235">
        <v>2.2262499999999998</v>
      </c>
      <c r="R235">
        <v>13.177774161088101</v>
      </c>
      <c r="S235">
        <v>13.7647713404867</v>
      </c>
      <c r="T235">
        <v>14.351768519885299</v>
      </c>
      <c r="U235">
        <v>14.9387656992839</v>
      </c>
      <c r="V235">
        <v>15.525762878682601</v>
      </c>
      <c r="W235">
        <v>16.1127600580812</v>
      </c>
      <c r="X235">
        <v>16.699757237479801</v>
      </c>
      <c r="Y235">
        <v>17.286754416878399</v>
      </c>
      <c r="Z235">
        <v>17.873751596277099</v>
      </c>
      <c r="AA235">
        <v>18.4607487756757</v>
      </c>
      <c r="AB235">
        <v>19.047745955074301</v>
      </c>
      <c r="AC235">
        <v>19.634743134472998</v>
      </c>
      <c r="AD235">
        <v>20.221740313871599</v>
      </c>
      <c r="AE235">
        <v>20.808737493270201</v>
      </c>
      <c r="AF235">
        <v>21.395734672668802</v>
      </c>
      <c r="AG235">
        <v>21.982731852067499</v>
      </c>
      <c r="AH235">
        <v>22.5697290314661</v>
      </c>
      <c r="AI235">
        <v>23.156726210864701</v>
      </c>
      <c r="AJ235">
        <v>23.743723390263298</v>
      </c>
      <c r="AK235">
        <v>24.330720569661999</v>
      </c>
      <c r="AL235">
        <v>24.9177177490606</v>
      </c>
      <c r="AM235">
        <v>25.504714928459201</v>
      </c>
      <c r="AN235">
        <v>26.091712107857902</v>
      </c>
      <c r="AO235">
        <v>26.678709287256499</v>
      </c>
      <c r="AP235">
        <v>27.2657064666551</v>
      </c>
      <c r="AQ235">
        <v>27.852703646053701</v>
      </c>
      <c r="AR235">
        <v>28.439700825452402</v>
      </c>
      <c r="AS235">
        <v>29.026698004850999</v>
      </c>
      <c r="AT235">
        <v>29.6136951842496</v>
      </c>
      <c r="AU235">
        <v>30.200692363648301</v>
      </c>
      <c r="AV235">
        <v>30.787689543046898</v>
      </c>
      <c r="AW235">
        <v>31.374686722445499</v>
      </c>
      <c r="AX235">
        <v>31.961683901844101</v>
      </c>
      <c r="AY235">
        <v>32.548681081242798</v>
      </c>
      <c r="AZ235">
        <v>33.135678260641399</v>
      </c>
      <c r="BA235">
        <v>33.72267544004</v>
      </c>
    </row>
    <row r="236" spans="1:53" x14ac:dyDescent="0.35">
      <c r="A236">
        <v>12</v>
      </c>
      <c r="B236">
        <v>1214</v>
      </c>
      <c r="C236">
        <v>6</v>
      </c>
      <c r="D236" t="b">
        <v>0</v>
      </c>
      <c r="E236" t="s">
        <v>53</v>
      </c>
      <c r="F236">
        <v>99.107249999999993</v>
      </c>
      <c r="G236">
        <v>31.40415625</v>
      </c>
      <c r="H236">
        <v>47.688178571428502</v>
      </c>
      <c r="I236">
        <v>48.831782608695598</v>
      </c>
      <c r="J236">
        <v>42.013366666666599</v>
      </c>
      <c r="K236">
        <v>42.253777777777699</v>
      </c>
      <c r="L236">
        <v>72.162000000000006</v>
      </c>
      <c r="M236">
        <v>76.968888888888799</v>
      </c>
      <c r="N236">
        <v>91.514903225806407</v>
      </c>
      <c r="O236">
        <v>76.875238095238103</v>
      </c>
      <c r="P236">
        <v>91.954354838709605</v>
      </c>
      <c r="Q236">
        <v>109.4478</v>
      </c>
      <c r="R236">
        <v>75.943929227385198</v>
      </c>
      <c r="S236">
        <v>77.984614688305001</v>
      </c>
      <c r="T236">
        <v>77.978981013913995</v>
      </c>
      <c r="U236">
        <v>78.807578358442896</v>
      </c>
      <c r="V236">
        <v>79.296081442541393</v>
      </c>
      <c r="W236">
        <v>79.923232099499799</v>
      </c>
      <c r="X236">
        <v>80.493859751819301</v>
      </c>
      <c r="Y236">
        <v>81.087530361094394</v>
      </c>
      <c r="Z236">
        <v>81.671806956929402</v>
      </c>
      <c r="AA236">
        <v>82.259913247394394</v>
      </c>
      <c r="AB236">
        <v>82.846458271095997</v>
      </c>
      <c r="AC236">
        <v>83.433639782596799</v>
      </c>
      <c r="AD236">
        <v>84.020561814597897</v>
      </c>
      <c r="AE236">
        <v>84.607589629633395</v>
      </c>
      <c r="AF236">
        <v>85.194574319680797</v>
      </c>
      <c r="AG236">
        <v>85.781576590662695</v>
      </c>
      <c r="AH236">
        <v>86.368571694355396</v>
      </c>
      <c r="AI236">
        <v>86.955569719965297</v>
      </c>
      <c r="AJ236">
        <v>87.542566554385601</v>
      </c>
      <c r="AK236">
        <v>88.1295638744229</v>
      </c>
      <c r="AL236">
        <v>88.716560996486805</v>
      </c>
      <c r="AM236">
        <v>89.303558199259299</v>
      </c>
      <c r="AN236">
        <v>89.890555369129004</v>
      </c>
      <c r="AO236">
        <v>90.477552552412305</v>
      </c>
      <c r="AP236">
        <v>91.064549730227299</v>
      </c>
      <c r="AQ236">
        <v>91.651546910271506</v>
      </c>
      <c r="AR236">
        <v>92.238544089406901</v>
      </c>
      <c r="AS236">
        <v>92.8255412689129</v>
      </c>
      <c r="AT236">
        <v>93.412538448267796</v>
      </c>
      <c r="AU236">
        <v>93.999535627684196</v>
      </c>
      <c r="AV236">
        <v>94.586532807075599</v>
      </c>
      <c r="AW236">
        <v>95.173529986477206</v>
      </c>
      <c r="AX236">
        <v>95.760527165874606</v>
      </c>
      <c r="AY236">
        <v>96.347524345273698</v>
      </c>
      <c r="AZ236">
        <v>96.934521524672107</v>
      </c>
      <c r="BA236">
        <v>97.5215187040709</v>
      </c>
    </row>
    <row r="237" spans="1:53" x14ac:dyDescent="0.35">
      <c r="A237">
        <v>12</v>
      </c>
      <c r="B237">
        <v>1214</v>
      </c>
      <c r="C237">
        <v>6</v>
      </c>
      <c r="D237" t="b">
        <v>0</v>
      </c>
      <c r="E237" t="s">
        <v>54</v>
      </c>
      <c r="F237">
        <v>36.636407407407397</v>
      </c>
      <c r="G237">
        <v>21.145465753424599</v>
      </c>
      <c r="H237">
        <v>3.625</v>
      </c>
      <c r="I237">
        <v>23.807600000000001</v>
      </c>
      <c r="J237">
        <v>22.271034482758601</v>
      </c>
      <c r="K237">
        <v>2.7829999999999999</v>
      </c>
      <c r="L237">
        <v>28.030999999999999</v>
      </c>
      <c r="M237">
        <v>30.625560439560399</v>
      </c>
      <c r="N237">
        <v>40.919046511627897</v>
      </c>
      <c r="O237">
        <v>29.4243103448275</v>
      </c>
      <c r="P237">
        <v>35.614677083333298</v>
      </c>
      <c r="Q237">
        <v>38.586830508474499</v>
      </c>
      <c r="R237">
        <v>34.235763065422198</v>
      </c>
      <c r="S237">
        <v>34.951640565595198</v>
      </c>
      <c r="T237">
        <v>35.5006835925007</v>
      </c>
      <c r="U237">
        <v>36.098857945286397</v>
      </c>
      <c r="V237">
        <v>36.682563542691497</v>
      </c>
      <c r="W237">
        <v>37.270530064843001</v>
      </c>
      <c r="X237">
        <v>37.857241781089101</v>
      </c>
      <c r="Y237">
        <v>38.444323026945298</v>
      </c>
      <c r="Z237">
        <v>39.031295449490997</v>
      </c>
      <c r="AA237">
        <v>39.618299919571101</v>
      </c>
      <c r="AB237">
        <v>40.205294951926398</v>
      </c>
      <c r="AC237">
        <v>40.792292763610902</v>
      </c>
      <c r="AD237">
        <v>41.379289756806799</v>
      </c>
      <c r="AE237">
        <v>41.966286991040498</v>
      </c>
      <c r="AF237">
        <v>42.553284154290701</v>
      </c>
      <c r="AG237">
        <v>43.1402813384449</v>
      </c>
      <c r="AH237">
        <v>43.7272785164431</v>
      </c>
      <c r="AI237">
        <v>44.3142756962541</v>
      </c>
      <c r="AJ237">
        <v>44.901272875531298</v>
      </c>
      <c r="AK237">
        <v>45.488270054965703</v>
      </c>
      <c r="AL237">
        <v>46.075267234353802</v>
      </c>
      <c r="AM237">
        <v>46.662264413755501</v>
      </c>
      <c r="AN237">
        <v>47.2492615931532</v>
      </c>
      <c r="AO237">
        <v>47.8362587725521</v>
      </c>
      <c r="AP237">
        <v>48.423255951950701</v>
      </c>
      <c r="AQ237">
        <v>49.010253131349302</v>
      </c>
      <c r="AR237">
        <v>49.597250310747903</v>
      </c>
      <c r="AS237">
        <v>50.184247490146603</v>
      </c>
      <c r="AT237">
        <v>50.771244669545197</v>
      </c>
      <c r="AU237">
        <v>51.358241848943798</v>
      </c>
      <c r="AV237">
        <v>51.945239028342499</v>
      </c>
      <c r="AW237">
        <v>52.5322362077411</v>
      </c>
      <c r="AX237">
        <v>53.119233387139701</v>
      </c>
      <c r="AY237">
        <v>53.706230566538302</v>
      </c>
      <c r="AZ237">
        <v>54.293227745937003</v>
      </c>
      <c r="BA237">
        <v>54.880224925335597</v>
      </c>
    </row>
    <row r="238" spans="1:53" x14ac:dyDescent="0.35">
      <c r="A238">
        <v>12</v>
      </c>
      <c r="B238">
        <v>1214</v>
      </c>
      <c r="C238">
        <v>6</v>
      </c>
      <c r="D238" t="b">
        <v>1</v>
      </c>
      <c r="E238" t="s">
        <v>53</v>
      </c>
      <c r="F238">
        <v>11.6071885714285</v>
      </c>
      <c r="G238">
        <v>9.3224541284403593</v>
      </c>
      <c r="H238">
        <v>14.0068744292237</v>
      </c>
      <c r="I238">
        <v>13.5019637681159</v>
      </c>
      <c r="J238">
        <v>11.856520833333301</v>
      </c>
      <c r="K238">
        <v>15.546221614227001</v>
      </c>
      <c r="L238">
        <v>23.233418209876501</v>
      </c>
      <c r="M238">
        <v>33.040490118576997</v>
      </c>
      <c r="N238">
        <v>66.488880179171304</v>
      </c>
      <c r="O238">
        <v>77.399449311639501</v>
      </c>
      <c r="P238">
        <v>53.482426953567298</v>
      </c>
      <c r="Q238">
        <v>55.513689320388302</v>
      </c>
      <c r="R238">
        <v>48.021738340067699</v>
      </c>
      <c r="S238">
        <v>48.655504491063702</v>
      </c>
      <c r="T238">
        <v>49.252537856823402</v>
      </c>
      <c r="U238">
        <v>49.841688708480298</v>
      </c>
      <c r="V238">
        <v>50.429148045916698</v>
      </c>
      <c r="W238">
        <v>51.016244400132202</v>
      </c>
      <c r="X238">
        <v>51.6032628615243</v>
      </c>
      <c r="Y238">
        <v>52.190264607840803</v>
      </c>
      <c r="Z238">
        <v>52.777262767257497</v>
      </c>
      <c r="AA238">
        <v>53.364260156958899</v>
      </c>
      <c r="AB238">
        <v>53.951257381486499</v>
      </c>
      <c r="AC238">
        <v>54.5382545705694</v>
      </c>
      <c r="AD238">
        <v>55.125251752046204</v>
      </c>
      <c r="AE238">
        <v>55.712248931890798</v>
      </c>
      <c r="AF238">
        <v>56.299246111385102</v>
      </c>
      <c r="AG238">
        <v>56.886243290804302</v>
      </c>
      <c r="AH238">
        <v>57.473240470207301</v>
      </c>
      <c r="AI238">
        <v>58.060237649606897</v>
      </c>
      <c r="AJ238">
        <v>58.647234829005697</v>
      </c>
      <c r="AK238">
        <v>59.234232008404398</v>
      </c>
      <c r="AL238">
        <v>59.821229187802999</v>
      </c>
      <c r="AM238">
        <v>60.408226367201699</v>
      </c>
      <c r="AN238">
        <v>60.9952235466003</v>
      </c>
      <c r="AO238">
        <v>61.582220725998901</v>
      </c>
      <c r="AP238">
        <v>62.169217905397602</v>
      </c>
      <c r="AQ238">
        <v>62.756215084796203</v>
      </c>
      <c r="AR238">
        <v>63.343212264194797</v>
      </c>
      <c r="AS238">
        <v>63.930209443593398</v>
      </c>
      <c r="AT238">
        <v>64.517206622992106</v>
      </c>
      <c r="AU238">
        <v>65.1042038023907</v>
      </c>
      <c r="AV238">
        <v>65.691200981789294</v>
      </c>
      <c r="AW238">
        <v>66.278198161187902</v>
      </c>
      <c r="AX238">
        <v>66.865195340586595</v>
      </c>
      <c r="AY238">
        <v>67.452192519985203</v>
      </c>
      <c r="AZ238">
        <v>68.039189699383797</v>
      </c>
      <c r="BA238">
        <v>68.626186878782505</v>
      </c>
    </row>
    <row r="239" spans="1:53" x14ac:dyDescent="0.35">
      <c r="A239">
        <v>12</v>
      </c>
      <c r="B239">
        <v>1214</v>
      </c>
      <c r="C239">
        <v>6</v>
      </c>
      <c r="D239" t="b">
        <v>1</v>
      </c>
      <c r="E239" t="s">
        <v>54</v>
      </c>
      <c r="F239">
        <v>1.8320000000000001</v>
      </c>
      <c r="G239">
        <v>6.5553333333333299</v>
      </c>
      <c r="H239">
        <v>6.6831111111111099</v>
      </c>
      <c r="I239">
        <v>21.057666666666599</v>
      </c>
      <c r="J239">
        <v>6.2829583333333296</v>
      </c>
      <c r="K239">
        <v>4.9788695652173898</v>
      </c>
      <c r="L239">
        <v>3.0928888888888801</v>
      </c>
      <c r="M239">
        <v>4.9770526315789398</v>
      </c>
      <c r="N239">
        <v>2.02428571428571</v>
      </c>
      <c r="O239">
        <v>5.4088333333333303</v>
      </c>
      <c r="P239">
        <v>9.2531538461538396</v>
      </c>
      <c r="Q239">
        <v>1.61442857142857</v>
      </c>
      <c r="R239">
        <v>13.2380188627619</v>
      </c>
      <c r="S239">
        <v>13.825016042160501</v>
      </c>
      <c r="T239">
        <v>14.4120132215591</v>
      </c>
      <c r="U239">
        <v>14.999010400957699</v>
      </c>
      <c r="V239">
        <v>15.5860075803564</v>
      </c>
      <c r="W239">
        <v>16.173004759754999</v>
      </c>
      <c r="X239">
        <v>16.7600019391536</v>
      </c>
      <c r="Y239">
        <v>17.346999118552301</v>
      </c>
      <c r="Z239">
        <v>17.933996297950898</v>
      </c>
      <c r="AA239">
        <v>18.520993477349499</v>
      </c>
      <c r="AB239">
        <v>19.1079906567481</v>
      </c>
      <c r="AC239">
        <v>19.694987836146801</v>
      </c>
      <c r="AD239">
        <v>20.281985015545398</v>
      </c>
      <c r="AE239">
        <v>20.868982194944</v>
      </c>
      <c r="AF239">
        <v>21.4559793743427</v>
      </c>
      <c r="AG239">
        <v>22.042976553741301</v>
      </c>
      <c r="AH239">
        <v>22.629973733139899</v>
      </c>
      <c r="AI239">
        <v>23.2169709125385</v>
      </c>
      <c r="AJ239">
        <v>23.8039680919372</v>
      </c>
      <c r="AK239">
        <v>24.390965271335801</v>
      </c>
      <c r="AL239">
        <v>24.977962450734399</v>
      </c>
      <c r="AM239">
        <v>25.564959630133099</v>
      </c>
      <c r="AN239">
        <v>26.151956809531701</v>
      </c>
      <c r="AO239">
        <v>26.738953988930302</v>
      </c>
      <c r="AP239">
        <v>27.325951168328899</v>
      </c>
      <c r="AQ239">
        <v>27.9129483477276</v>
      </c>
      <c r="AR239">
        <v>28.499945527126201</v>
      </c>
      <c r="AS239">
        <v>29.086942706524798</v>
      </c>
      <c r="AT239">
        <v>29.673939885923399</v>
      </c>
      <c r="AU239">
        <v>30.2609370653221</v>
      </c>
      <c r="AV239">
        <v>30.847934244720701</v>
      </c>
      <c r="AW239">
        <v>31.434931424119299</v>
      </c>
      <c r="AX239">
        <v>32.021928603517999</v>
      </c>
      <c r="AY239">
        <v>32.6089257829166</v>
      </c>
      <c r="AZ239">
        <v>33.195922962315201</v>
      </c>
      <c r="BA239">
        <v>33.782920141713802</v>
      </c>
    </row>
    <row r="240" spans="1:53" x14ac:dyDescent="0.35">
      <c r="A240">
        <v>12</v>
      </c>
      <c r="B240">
        <v>1215</v>
      </c>
      <c r="C240">
        <v>5</v>
      </c>
      <c r="D240" t="b">
        <v>1</v>
      </c>
      <c r="E240" t="s">
        <v>53</v>
      </c>
      <c r="F240">
        <v>3.83494134078212</v>
      </c>
      <c r="G240">
        <v>4.1351158798283203</v>
      </c>
      <c r="H240">
        <v>2.1093266666666599</v>
      </c>
      <c r="I240">
        <v>19.405551724137901</v>
      </c>
      <c r="J240">
        <v>7.4433093220338904</v>
      </c>
      <c r="K240">
        <v>1.94341846153846</v>
      </c>
      <c r="L240">
        <v>3.6416960784313699</v>
      </c>
      <c r="M240">
        <v>5.5096150442477798</v>
      </c>
      <c r="N240">
        <v>7.2605587188612004</v>
      </c>
      <c r="O240">
        <v>7.2774716157205201</v>
      </c>
      <c r="P240">
        <v>9.9399397905759095</v>
      </c>
      <c r="Q240">
        <v>18.303434137291202</v>
      </c>
      <c r="R240">
        <v>23.985313125670501</v>
      </c>
      <c r="S240">
        <v>24.921900584737902</v>
      </c>
      <c r="T240">
        <v>25.407818950280799</v>
      </c>
      <c r="U240">
        <v>26.0240415607187</v>
      </c>
      <c r="V240">
        <v>26.602588642744301</v>
      </c>
      <c r="W240">
        <v>27.192029041731999</v>
      </c>
      <c r="X240">
        <v>27.778319800636702</v>
      </c>
      <c r="Y240">
        <v>28.3655212309821</v>
      </c>
      <c r="Z240">
        <v>28.952459354266701</v>
      </c>
      <c r="AA240">
        <v>29.539473608859598</v>
      </c>
      <c r="AB240">
        <v>30.126465851220502</v>
      </c>
      <c r="AC240">
        <v>30.713464458090002</v>
      </c>
      <c r="AD240">
        <v>31.300461224756699</v>
      </c>
      <c r="AE240">
        <v>31.887458523490601</v>
      </c>
      <c r="AF240">
        <v>32.474455668385197</v>
      </c>
      <c r="AG240">
        <v>33.061452857760202</v>
      </c>
      <c r="AH240">
        <v>33.648450034274298</v>
      </c>
      <c r="AI240">
        <v>34.235447214506898</v>
      </c>
      <c r="AJ240">
        <v>34.822444393664398</v>
      </c>
      <c r="AK240">
        <v>35.409441573132803</v>
      </c>
      <c r="AL240">
        <v>35.996438752511203</v>
      </c>
      <c r="AM240">
        <v>36.583435931915702</v>
      </c>
      <c r="AN240">
        <v>37.170433111312597</v>
      </c>
      <c r="AO240">
        <v>37.757430290711703</v>
      </c>
      <c r="AP240">
        <v>38.344427470110197</v>
      </c>
      <c r="AQ240">
        <v>38.931424649508898</v>
      </c>
      <c r="AR240">
        <v>39.518421828907499</v>
      </c>
      <c r="AS240">
        <v>40.1054190083062</v>
      </c>
      <c r="AT240">
        <v>40.692416187704801</v>
      </c>
      <c r="AU240">
        <v>41.279413367103402</v>
      </c>
      <c r="AV240">
        <v>41.866410546502003</v>
      </c>
      <c r="AW240">
        <v>42.453407725900703</v>
      </c>
      <c r="AX240">
        <v>43.040404905299297</v>
      </c>
      <c r="AY240">
        <v>43.627402084697898</v>
      </c>
      <c r="AZ240">
        <v>44.2143992640965</v>
      </c>
      <c r="BA240">
        <v>44.8013964434952</v>
      </c>
    </row>
    <row r="241" spans="1:53" x14ac:dyDescent="0.35">
      <c r="A241">
        <v>12</v>
      </c>
      <c r="B241">
        <v>1215</v>
      </c>
      <c r="C241">
        <v>5</v>
      </c>
      <c r="D241" t="b">
        <v>1</v>
      </c>
      <c r="E241" t="s">
        <v>54</v>
      </c>
      <c r="F241">
        <v>5.0510000000000002</v>
      </c>
      <c r="G241">
        <v>2.3650000000000002</v>
      </c>
      <c r="H241">
        <v>1.9057999999999999</v>
      </c>
      <c r="I241">
        <v>8.1707142857142792</v>
      </c>
      <c r="J241">
        <v>8.1707142857142792</v>
      </c>
      <c r="K241">
        <v>12.4091428571428</v>
      </c>
      <c r="L241">
        <v>2.3925000000000001</v>
      </c>
      <c r="M241">
        <v>1.62422222222222</v>
      </c>
      <c r="N241">
        <v>3.3566250000000002</v>
      </c>
      <c r="O241">
        <v>6.6947999999999901</v>
      </c>
      <c r="P241">
        <v>2.22925</v>
      </c>
      <c r="Q241">
        <v>1.8285</v>
      </c>
      <c r="R241">
        <v>8.0741115800443701</v>
      </c>
      <c r="S241">
        <v>8.6611087594429996</v>
      </c>
      <c r="T241">
        <v>9.2481059388416291</v>
      </c>
      <c r="U241">
        <v>9.8351031182402497</v>
      </c>
      <c r="V241">
        <v>10.422100297638799</v>
      </c>
      <c r="W241">
        <v>11.0090974770375</v>
      </c>
      <c r="X241">
        <v>11.596094656436099</v>
      </c>
      <c r="Y241">
        <v>12.1830918358347</v>
      </c>
      <c r="Z241">
        <v>12.7700890152333</v>
      </c>
      <c r="AA241">
        <v>13.357086194632</v>
      </c>
      <c r="AB241">
        <v>13.944083374030599</v>
      </c>
      <c r="AC241">
        <v>14.5310805534292</v>
      </c>
      <c r="AD241">
        <v>15.118077732827899</v>
      </c>
      <c r="AE241">
        <v>15.7050749122265</v>
      </c>
      <c r="AF241">
        <v>16.292072091625101</v>
      </c>
      <c r="AG241">
        <v>16.879069271023699</v>
      </c>
      <c r="AH241">
        <v>17.466066450422399</v>
      </c>
      <c r="AI241">
        <v>18.053063629821001</v>
      </c>
      <c r="AJ241">
        <v>18.640060809219602</v>
      </c>
      <c r="AK241">
        <v>19.227057988618299</v>
      </c>
      <c r="AL241">
        <v>19.8140551680169</v>
      </c>
      <c r="AM241">
        <v>20.401052347415501</v>
      </c>
      <c r="AN241">
        <v>20.988049526814098</v>
      </c>
      <c r="AO241">
        <v>21.575046706212799</v>
      </c>
      <c r="AP241">
        <v>22.1620438856114</v>
      </c>
      <c r="AQ241">
        <v>22.749041065010001</v>
      </c>
      <c r="AR241">
        <v>23.336038244408702</v>
      </c>
      <c r="AS241">
        <v>23.923035423807299</v>
      </c>
      <c r="AT241">
        <v>24.5100326032059</v>
      </c>
      <c r="AU241">
        <v>25.097029782604501</v>
      </c>
      <c r="AV241">
        <v>25.684026962003198</v>
      </c>
      <c r="AW241">
        <v>26.271024141401799</v>
      </c>
      <c r="AX241">
        <v>26.8580213208004</v>
      </c>
      <c r="AY241">
        <v>27.445018500199001</v>
      </c>
      <c r="AZ241">
        <v>28.032015679597698</v>
      </c>
      <c r="BA241">
        <v>28.6190128589963</v>
      </c>
    </row>
    <row r="242" spans="1:53" x14ac:dyDescent="0.35">
      <c r="A242">
        <v>12</v>
      </c>
      <c r="B242">
        <v>1215</v>
      </c>
      <c r="C242">
        <v>6</v>
      </c>
      <c r="D242" t="b">
        <v>0</v>
      </c>
      <c r="E242" t="s">
        <v>53</v>
      </c>
      <c r="F242">
        <v>20.3292166666666</v>
      </c>
      <c r="G242">
        <v>44.778456521739102</v>
      </c>
      <c r="H242">
        <v>28.495963541666601</v>
      </c>
      <c r="I242">
        <v>34.819775757575698</v>
      </c>
      <c r="J242">
        <v>58.295790960451903</v>
      </c>
      <c r="K242">
        <v>28.2544973262032</v>
      </c>
      <c r="L242">
        <v>35.926491467576703</v>
      </c>
      <c r="M242">
        <v>91.055476190476099</v>
      </c>
      <c r="N242">
        <v>72.873948905109401</v>
      </c>
      <c r="O242">
        <v>67.685195530726205</v>
      </c>
      <c r="P242">
        <v>67.2323531468531</v>
      </c>
      <c r="Q242">
        <v>74.573076502732206</v>
      </c>
      <c r="R242">
        <v>55.961214825900498</v>
      </c>
      <c r="S242">
        <v>56.8983650919509</v>
      </c>
      <c r="T242">
        <v>57.377210781192801</v>
      </c>
      <c r="U242">
        <v>57.997612620635898</v>
      </c>
      <c r="V242">
        <v>58.574292130707299</v>
      </c>
      <c r="W242">
        <v>59.1644761199763</v>
      </c>
      <c r="X242">
        <v>59.750488992083497</v>
      </c>
      <c r="Y242">
        <v>60.337790193649496</v>
      </c>
      <c r="Z242">
        <v>60.924693469976297</v>
      </c>
      <c r="AA242">
        <v>61.511719653138002</v>
      </c>
      <c r="AB242">
        <v>62.098707874168703</v>
      </c>
      <c r="AC242">
        <v>62.685707820530901</v>
      </c>
      <c r="AD242">
        <v>63.272704145299798</v>
      </c>
      <c r="AE242">
        <v>63.8597015886672</v>
      </c>
      <c r="AF242">
        <v>64.446698686534006</v>
      </c>
      <c r="AG242">
        <v>65.0336958911153</v>
      </c>
      <c r="AH242">
        <v>65.620693062735796</v>
      </c>
      <c r="AI242">
        <v>66.207690244536806</v>
      </c>
      <c r="AJ242">
        <v>66.794687423193395</v>
      </c>
      <c r="AK242">
        <v>67.381684602821295</v>
      </c>
      <c r="AL242">
        <v>67.968681782149105</v>
      </c>
      <c r="AM242">
        <v>68.555678961569598</v>
      </c>
      <c r="AN242">
        <v>69.142676140961498</v>
      </c>
      <c r="AO242">
        <v>69.729673320362195</v>
      </c>
      <c r="AP242">
        <v>70.316670499760093</v>
      </c>
      <c r="AQ242">
        <v>70.903667679159</v>
      </c>
      <c r="AR242">
        <v>71.490664858557494</v>
      </c>
      <c r="AS242">
        <v>72.077662037956202</v>
      </c>
      <c r="AT242">
        <v>72.664659217354796</v>
      </c>
      <c r="AU242">
        <v>73.251656396753404</v>
      </c>
      <c r="AV242">
        <v>73.838653576152097</v>
      </c>
      <c r="AW242">
        <v>74.425650755550706</v>
      </c>
      <c r="AX242">
        <v>75.0126479349493</v>
      </c>
      <c r="AY242">
        <v>75.599645114347993</v>
      </c>
      <c r="AZ242">
        <v>76.186642293746601</v>
      </c>
      <c r="BA242">
        <v>76.773639473145195</v>
      </c>
    </row>
    <row r="243" spans="1:53" x14ac:dyDescent="0.35">
      <c r="A243">
        <v>12</v>
      </c>
      <c r="B243">
        <v>1215</v>
      </c>
      <c r="C243">
        <v>6</v>
      </c>
      <c r="D243" t="b">
        <v>0</v>
      </c>
      <c r="E243" t="s">
        <v>54</v>
      </c>
      <c r="F243">
        <v>3.5110000000000001</v>
      </c>
      <c r="G243">
        <v>6.7762500000000001</v>
      </c>
      <c r="H243">
        <v>13.72925</v>
      </c>
      <c r="I243">
        <v>11.1275</v>
      </c>
      <c r="J243">
        <v>16.4025</v>
      </c>
      <c r="K243">
        <v>9.5072222222222198</v>
      </c>
      <c r="L243">
        <v>8.4826666666666597</v>
      </c>
      <c r="M243">
        <v>5.1056666666666599</v>
      </c>
      <c r="N243">
        <v>3.181</v>
      </c>
      <c r="O243">
        <v>12.272071428571399</v>
      </c>
      <c r="P243">
        <v>7.2719999999999896</v>
      </c>
      <c r="Q243">
        <v>4.7275714285714203</v>
      </c>
      <c r="R243">
        <v>14.341149238880201</v>
      </c>
      <c r="S243">
        <v>14.9281464182788</v>
      </c>
      <c r="T243">
        <v>15.515143597677399</v>
      </c>
      <c r="U243">
        <v>16.102140777075999</v>
      </c>
      <c r="V243">
        <v>16.689137956474699</v>
      </c>
      <c r="W243">
        <v>17.2761351358733</v>
      </c>
      <c r="X243">
        <v>17.863132315271901</v>
      </c>
      <c r="Y243">
        <v>18.450129494670598</v>
      </c>
      <c r="Z243">
        <v>19.037126674069199</v>
      </c>
      <c r="AA243">
        <v>19.6241238534678</v>
      </c>
      <c r="AB243">
        <v>20.211121032866401</v>
      </c>
      <c r="AC243">
        <v>20.798118212265098</v>
      </c>
      <c r="AD243">
        <v>21.3851153916637</v>
      </c>
      <c r="AE243">
        <v>21.972112571062301</v>
      </c>
      <c r="AF243">
        <v>22.559109750461001</v>
      </c>
      <c r="AG243">
        <v>23.146106929859599</v>
      </c>
      <c r="AH243">
        <v>23.7331041092582</v>
      </c>
      <c r="AI243">
        <v>24.320101288656801</v>
      </c>
      <c r="AJ243">
        <v>24.907098468055501</v>
      </c>
      <c r="AK243">
        <v>25.494095647454099</v>
      </c>
      <c r="AL243">
        <v>26.0810928268527</v>
      </c>
      <c r="AM243">
        <v>26.668090006251401</v>
      </c>
      <c r="AN243">
        <v>27.255087185650002</v>
      </c>
      <c r="AO243">
        <v>27.842084365048599</v>
      </c>
      <c r="AP243">
        <v>28.4290815444472</v>
      </c>
      <c r="AQ243">
        <v>29.016078723845901</v>
      </c>
      <c r="AR243">
        <v>29.603075903244498</v>
      </c>
      <c r="AS243">
        <v>30.190073082643099</v>
      </c>
      <c r="AT243">
        <v>30.7770702620417</v>
      </c>
      <c r="AU243">
        <v>31.364067441440401</v>
      </c>
      <c r="AV243">
        <v>31.951064620838999</v>
      </c>
      <c r="AW243">
        <v>32.5380618002376</v>
      </c>
      <c r="AX243">
        <v>33.1250589796363</v>
      </c>
      <c r="AY243">
        <v>33.712056159034901</v>
      </c>
      <c r="AZ243">
        <v>34.299053338433502</v>
      </c>
      <c r="BA243">
        <v>34.886050517832103</v>
      </c>
    </row>
    <row r="244" spans="1:53" x14ac:dyDescent="0.35">
      <c r="A244">
        <v>12</v>
      </c>
      <c r="B244">
        <v>1215</v>
      </c>
      <c r="C244">
        <v>6</v>
      </c>
      <c r="D244" t="b">
        <v>1</v>
      </c>
      <c r="E244" t="s">
        <v>53</v>
      </c>
      <c r="F244">
        <v>1.17048903878583</v>
      </c>
      <c r="G244">
        <v>1.38136855036855</v>
      </c>
      <c r="H244">
        <v>1.5862149732620301</v>
      </c>
      <c r="I244">
        <v>2.1881913959613599</v>
      </c>
      <c r="J244">
        <v>2.2227617823479</v>
      </c>
      <c r="K244">
        <v>2.0617981651376098</v>
      </c>
      <c r="L244">
        <v>1.9807015075376799</v>
      </c>
      <c r="M244">
        <v>26.002103603603601</v>
      </c>
      <c r="N244">
        <v>81.207606446140801</v>
      </c>
      <c r="O244">
        <v>65.638251831501805</v>
      </c>
      <c r="P244">
        <v>29.174272364217199</v>
      </c>
      <c r="Q244">
        <v>28.663906432748501</v>
      </c>
      <c r="R244">
        <v>29.3540593984374</v>
      </c>
      <c r="S244">
        <v>29.932274211361602</v>
      </c>
      <c r="T244">
        <v>30.517642126641601</v>
      </c>
      <c r="U244">
        <v>31.104337052476101</v>
      </c>
      <c r="V244">
        <v>31.6912781591877</v>
      </c>
      <c r="W244">
        <v>32.278264936240099</v>
      </c>
      <c r="X244">
        <v>32.865260185843397</v>
      </c>
      <c r="Y244">
        <v>33.452257007235303</v>
      </c>
      <c r="Z244">
        <v>34.039254120218203</v>
      </c>
      <c r="AA244">
        <v>34.626251287295702</v>
      </c>
      <c r="AB244">
        <v>35.213248464408601</v>
      </c>
      <c r="AC244">
        <v>35.8002456433831</v>
      </c>
      <c r="AD244">
        <v>36.387242822703101</v>
      </c>
      <c r="AE244">
        <v>36.9742400020871</v>
      </c>
      <c r="AF244">
        <v>37.561237181483101</v>
      </c>
      <c r="AG244">
        <v>38.148234360881197</v>
      </c>
      <c r="AH244">
        <v>38.735231540279699</v>
      </c>
      <c r="AI244">
        <v>39.3222287196783</v>
      </c>
      <c r="AJ244">
        <v>39.909225899077001</v>
      </c>
      <c r="AK244">
        <v>40.496223078475602</v>
      </c>
      <c r="AL244">
        <v>41.083220257874203</v>
      </c>
      <c r="AM244">
        <v>41.670217437272797</v>
      </c>
      <c r="AN244">
        <v>42.257214616671497</v>
      </c>
      <c r="AO244">
        <v>42.844211796070098</v>
      </c>
      <c r="AP244">
        <v>43.431208975468699</v>
      </c>
      <c r="AQ244">
        <v>44.0182061548674</v>
      </c>
      <c r="AR244">
        <v>44.605203334266001</v>
      </c>
      <c r="AS244">
        <v>45.192200513664602</v>
      </c>
      <c r="AT244">
        <v>45.779197693063203</v>
      </c>
      <c r="AU244">
        <v>46.366194872461897</v>
      </c>
      <c r="AV244">
        <v>46.953192051860498</v>
      </c>
      <c r="AW244">
        <v>47.540189231259099</v>
      </c>
      <c r="AX244">
        <v>48.127186410657799</v>
      </c>
      <c r="AY244">
        <v>48.7141835900564</v>
      </c>
      <c r="AZ244">
        <v>49.301180769455001</v>
      </c>
      <c r="BA244">
        <v>49.888177948853603</v>
      </c>
    </row>
    <row r="245" spans="1:53" x14ac:dyDescent="0.35">
      <c r="A245">
        <v>12</v>
      </c>
      <c r="B245">
        <v>1215</v>
      </c>
      <c r="C245">
        <v>6</v>
      </c>
      <c r="D245" t="b">
        <v>1</v>
      </c>
      <c r="E245" t="s">
        <v>54</v>
      </c>
      <c r="F245">
        <v>4.1964285714285703</v>
      </c>
      <c r="G245">
        <v>18.178172413793099</v>
      </c>
      <c r="H245">
        <v>4.0434062500000003</v>
      </c>
      <c r="I245">
        <v>5.5060000000000002</v>
      </c>
      <c r="J245">
        <v>6.9234285714285697</v>
      </c>
      <c r="K245">
        <v>2.5866666666666598</v>
      </c>
      <c r="L245">
        <v>14.784978723404199</v>
      </c>
      <c r="M245">
        <v>3.4000333333333299</v>
      </c>
      <c r="N245">
        <v>22.190153846153802</v>
      </c>
      <c r="O245">
        <v>8.3814324324324296</v>
      </c>
      <c r="P245">
        <v>3.5654126984126902</v>
      </c>
      <c r="Q245">
        <v>2.4418333333333302</v>
      </c>
      <c r="R245">
        <v>8.0891981566684095</v>
      </c>
      <c r="S245">
        <v>8.6761953360670407</v>
      </c>
      <c r="T245">
        <v>9.2631925154656596</v>
      </c>
      <c r="U245">
        <v>9.8501896948642909</v>
      </c>
      <c r="V245">
        <v>10.437186874262901</v>
      </c>
      <c r="W245">
        <v>11.0241840536615</v>
      </c>
      <c r="X245">
        <v>11.611181233060099</v>
      </c>
      <c r="Y245">
        <v>12.1981784124588</v>
      </c>
      <c r="Z245">
        <v>12.785175591857399</v>
      </c>
      <c r="AA245">
        <v>13.372172771256</v>
      </c>
      <c r="AB245">
        <v>13.9591699506546</v>
      </c>
      <c r="AC245">
        <v>14.5461671300533</v>
      </c>
      <c r="AD245">
        <v>15.133164309451899</v>
      </c>
      <c r="AE245">
        <v>15.720161488850501</v>
      </c>
      <c r="AF245">
        <v>16.307158668249201</v>
      </c>
      <c r="AG245">
        <v>16.894155847647799</v>
      </c>
      <c r="AH245">
        <v>17.4811530270464</v>
      </c>
      <c r="AI245">
        <v>18.068150206445001</v>
      </c>
      <c r="AJ245">
        <v>18.655147385843701</v>
      </c>
      <c r="AK245">
        <v>19.242144565242299</v>
      </c>
      <c r="AL245">
        <v>19.8291417446409</v>
      </c>
      <c r="AM245">
        <v>20.416138924039601</v>
      </c>
      <c r="AN245">
        <v>21.003136103438202</v>
      </c>
      <c r="AO245">
        <v>21.590133282836799</v>
      </c>
      <c r="AP245">
        <v>22.1771304622354</v>
      </c>
      <c r="AQ245">
        <v>22.764127641634101</v>
      </c>
      <c r="AR245">
        <v>23.351124821032698</v>
      </c>
      <c r="AS245">
        <v>23.938122000431299</v>
      </c>
      <c r="AT245">
        <v>24.5251191798299</v>
      </c>
      <c r="AU245">
        <v>25.112116359228601</v>
      </c>
      <c r="AV245">
        <v>25.699113538627198</v>
      </c>
      <c r="AW245">
        <v>26.2861107180258</v>
      </c>
      <c r="AX245">
        <v>26.8731078974245</v>
      </c>
      <c r="AY245">
        <v>27.460105076823101</v>
      </c>
      <c r="AZ245">
        <v>28.047102256221699</v>
      </c>
      <c r="BA245">
        <v>28.6340994356203</v>
      </c>
    </row>
    <row r="246" spans="1:53" x14ac:dyDescent="0.35">
      <c r="A246">
        <v>12</v>
      </c>
      <c r="B246">
        <v>1216</v>
      </c>
      <c r="C246">
        <v>5</v>
      </c>
      <c r="D246" t="b">
        <v>1</v>
      </c>
      <c r="E246" t="s">
        <v>53</v>
      </c>
      <c r="F246">
        <v>4.4919200000000004</v>
      </c>
      <c r="G246">
        <v>5.4678857142857096</v>
      </c>
      <c r="H246">
        <v>2.99112225705329</v>
      </c>
      <c r="I246">
        <v>3.3924539249146699</v>
      </c>
      <c r="J246">
        <v>5.3313756906077296</v>
      </c>
      <c r="K246">
        <v>4.5721564482029597</v>
      </c>
      <c r="L246">
        <v>6.21990658174097</v>
      </c>
      <c r="M246">
        <v>4.4683721804511203</v>
      </c>
      <c r="N246">
        <v>4.78742207792207</v>
      </c>
      <c r="O246">
        <v>5.3156776315789402</v>
      </c>
      <c r="P246">
        <v>10.725296370967699</v>
      </c>
      <c r="Q246">
        <v>14.5222648648648</v>
      </c>
      <c r="R246">
        <v>19.623724105778098</v>
      </c>
      <c r="S246">
        <v>20.365709061413401</v>
      </c>
      <c r="T246">
        <v>20.996989815565001</v>
      </c>
      <c r="U246">
        <v>21.596639831468099</v>
      </c>
      <c r="V246">
        <v>22.187252217464199</v>
      </c>
      <c r="W246">
        <v>22.7752823445926</v>
      </c>
      <c r="X246">
        <v>23.362574660931099</v>
      </c>
      <c r="Y246">
        <v>23.949656167746198</v>
      </c>
      <c r="Z246">
        <v>24.536677441428498</v>
      </c>
      <c r="AA246">
        <v>25.123681505118501</v>
      </c>
      <c r="AB246">
        <v>25.710680651517599</v>
      </c>
      <c r="AC246">
        <v>26.297678392933499</v>
      </c>
      <c r="AD246">
        <v>26.8846757329135</v>
      </c>
      <c r="AE246">
        <v>27.471672958193899</v>
      </c>
      <c r="AF246">
        <v>28.058670150702</v>
      </c>
      <c r="AG246">
        <v>28.645667333846301</v>
      </c>
      <c r="AH246">
        <v>29.2326645143151</v>
      </c>
      <c r="AI246">
        <v>29.819661694019501</v>
      </c>
      <c r="AJ246">
        <v>30.406658873505499</v>
      </c>
      <c r="AK246">
        <v>30.993656052929101</v>
      </c>
      <c r="AL246">
        <v>31.5806532323349</v>
      </c>
      <c r="AM246">
        <v>32.167650411735501</v>
      </c>
      <c r="AN246">
        <v>32.754647591134798</v>
      </c>
      <c r="AO246">
        <v>33.341644770533598</v>
      </c>
      <c r="AP246">
        <v>33.928641949932199</v>
      </c>
      <c r="AQ246">
        <v>34.5156391293309</v>
      </c>
      <c r="AR246">
        <v>35.102636308729501</v>
      </c>
      <c r="AS246">
        <v>35.689633488128102</v>
      </c>
      <c r="AT246">
        <v>36.276630667526803</v>
      </c>
      <c r="AU246">
        <v>36.863627846925397</v>
      </c>
      <c r="AV246">
        <v>37.450625026323998</v>
      </c>
      <c r="AW246">
        <v>38.037622205722599</v>
      </c>
      <c r="AX246">
        <v>38.624619385121299</v>
      </c>
      <c r="AY246">
        <v>39.2116165645199</v>
      </c>
      <c r="AZ246">
        <v>39.798613743918501</v>
      </c>
      <c r="BA246">
        <v>40.385610923317202</v>
      </c>
    </row>
    <row r="247" spans="1:53" x14ac:dyDescent="0.35">
      <c r="A247">
        <v>12</v>
      </c>
      <c r="B247">
        <v>1216</v>
      </c>
      <c r="C247">
        <v>5</v>
      </c>
      <c r="D247" t="b">
        <v>1</v>
      </c>
      <c r="E247" t="s">
        <v>54</v>
      </c>
      <c r="F247">
        <v>3.2730000000000001</v>
      </c>
      <c r="G247">
        <v>1.377</v>
      </c>
      <c r="H247">
        <v>1.46041666666666</v>
      </c>
      <c r="I247">
        <v>2.681</v>
      </c>
      <c r="J247">
        <v>3.2418749999999998</v>
      </c>
      <c r="K247">
        <v>0.59499999999999997</v>
      </c>
      <c r="L247">
        <v>1.32906451612903</v>
      </c>
      <c r="M247">
        <v>1.7915294117647</v>
      </c>
      <c r="N247">
        <v>1.1951818181818099</v>
      </c>
      <c r="O247">
        <v>2.9024736842105199</v>
      </c>
      <c r="P247">
        <v>1.2397199999999999</v>
      </c>
      <c r="Q247">
        <v>1.863</v>
      </c>
      <c r="R247">
        <v>3.2272820145217902</v>
      </c>
      <c r="S247">
        <v>3.8560586091048799</v>
      </c>
      <c r="T247">
        <v>4.4167666431084696</v>
      </c>
      <c r="U247">
        <v>5.0152935106139296</v>
      </c>
      <c r="V247">
        <v>5.5972340894329902</v>
      </c>
      <c r="W247">
        <v>6.1864489532290099</v>
      </c>
      <c r="X247">
        <v>6.7724735179215596</v>
      </c>
      <c r="Y247">
        <v>7.3598972590832501</v>
      </c>
      <c r="Z247">
        <v>7.9467073603546696</v>
      </c>
      <c r="AA247">
        <v>8.53378658701752</v>
      </c>
      <c r="AB247">
        <v>9.1207477827676797</v>
      </c>
      <c r="AC247">
        <v>9.7077607435938695</v>
      </c>
      <c r="AD247">
        <v>10.2947510016972</v>
      </c>
      <c r="AE247">
        <v>10.8817512165834</v>
      </c>
      <c r="AF247">
        <v>11.468747064701599</v>
      </c>
      <c r="AG247">
        <v>12.055744827962799</v>
      </c>
      <c r="AH247">
        <v>12.642741751295601</v>
      </c>
      <c r="AI247">
        <v>13.229739042997601</v>
      </c>
      <c r="AJ247">
        <v>13.8167361731431</v>
      </c>
      <c r="AK247">
        <v>14.4037333741427</v>
      </c>
      <c r="AL247">
        <v>14.9907305440677</v>
      </c>
      <c r="AM247">
        <v>15.5777277276212</v>
      </c>
      <c r="AN247">
        <v>16.164724905197701</v>
      </c>
      <c r="AO247">
        <v>16.7517220853955</v>
      </c>
      <c r="AP247">
        <v>17.338719264443601</v>
      </c>
      <c r="AQ247">
        <v>17.925716443995899</v>
      </c>
      <c r="AR247">
        <v>18.512713623327201</v>
      </c>
      <c r="AS247">
        <v>19.0997108027553</v>
      </c>
      <c r="AT247">
        <v>19.686707982141002</v>
      </c>
      <c r="AU247">
        <v>20.273705161545301</v>
      </c>
      <c r="AV247">
        <v>20.860702340941501</v>
      </c>
      <c r="AW247">
        <v>21.4476995203412</v>
      </c>
      <c r="AX247">
        <v>22.0346966997393</v>
      </c>
      <c r="AY247">
        <v>22.621693879138199</v>
      </c>
      <c r="AZ247">
        <v>23.208691058536701</v>
      </c>
      <c r="BA247">
        <v>23.795688237935401</v>
      </c>
    </row>
    <row r="248" spans="1:53" x14ac:dyDescent="0.35">
      <c r="A248">
        <v>12</v>
      </c>
      <c r="B248">
        <v>1216</v>
      </c>
      <c r="C248">
        <v>6</v>
      </c>
      <c r="D248" t="b">
        <v>1</v>
      </c>
      <c r="E248" t="s">
        <v>53</v>
      </c>
      <c r="F248">
        <v>4.5836363636363604</v>
      </c>
      <c r="G248">
        <v>9.8219999999999992</v>
      </c>
      <c r="H248">
        <v>6.7812779783393502</v>
      </c>
      <c r="I248">
        <v>5.0152317708333296</v>
      </c>
      <c r="J248">
        <v>3.5297089397089398</v>
      </c>
      <c r="K248">
        <v>4.1945747800586499</v>
      </c>
      <c r="L248">
        <v>5.3571780415430199</v>
      </c>
      <c r="M248">
        <v>7.18024904214559</v>
      </c>
      <c r="N248">
        <v>4.9389775910364104</v>
      </c>
      <c r="O248">
        <v>3.5283517241379299</v>
      </c>
      <c r="P248">
        <v>13.7811686746987</v>
      </c>
      <c r="Q248">
        <v>13.9382229038854</v>
      </c>
      <c r="R248">
        <v>17.805392284869701</v>
      </c>
      <c r="S248">
        <v>18.393828656654598</v>
      </c>
      <c r="T248">
        <v>18.980631000387699</v>
      </c>
      <c r="U248">
        <v>19.567654556341001</v>
      </c>
      <c r="V248">
        <v>20.154648164921898</v>
      </c>
      <c r="W248">
        <v>20.741645827732398</v>
      </c>
      <c r="X248">
        <v>21.328642941687502</v>
      </c>
      <c r="Y248">
        <v>21.9156401299458</v>
      </c>
      <c r="Z248">
        <v>22.502637308145001</v>
      </c>
      <c r="AA248">
        <v>23.089634487706</v>
      </c>
      <c r="AB248">
        <v>23.676631667082599</v>
      </c>
      <c r="AC248">
        <v>24.263628846484199</v>
      </c>
      <c r="AD248">
        <v>24.850626025882502</v>
      </c>
      <c r="AE248">
        <v>25.437623205281099</v>
      </c>
      <c r="AF248">
        <v>26.0246203846798</v>
      </c>
      <c r="AG248">
        <v>26.611617564078401</v>
      </c>
      <c r="AH248">
        <v>27.198614743476998</v>
      </c>
      <c r="AI248">
        <v>27.785611922875599</v>
      </c>
      <c r="AJ248">
        <v>28.3726091022743</v>
      </c>
      <c r="AK248">
        <v>28.959606281672901</v>
      </c>
      <c r="AL248">
        <v>29.546603461071498</v>
      </c>
      <c r="AM248">
        <v>30.133600640470199</v>
      </c>
      <c r="AN248">
        <v>30.7205978198688</v>
      </c>
      <c r="AO248">
        <v>31.307594999267401</v>
      </c>
      <c r="AP248">
        <v>31.894592178665999</v>
      </c>
      <c r="AQ248">
        <v>32.481589358064703</v>
      </c>
      <c r="AR248">
        <v>33.068586537463297</v>
      </c>
      <c r="AS248">
        <v>33.655583716861898</v>
      </c>
      <c r="AT248">
        <v>34.242580896260598</v>
      </c>
      <c r="AU248">
        <v>34.829578075659199</v>
      </c>
      <c r="AV248">
        <v>35.416575255057801</v>
      </c>
      <c r="AW248">
        <v>36.003572434456402</v>
      </c>
      <c r="AX248">
        <v>36.590569613855102</v>
      </c>
      <c r="AY248">
        <v>37.177566793253703</v>
      </c>
      <c r="AZ248">
        <v>37.764563972652297</v>
      </c>
      <c r="BA248">
        <v>38.351561152050998</v>
      </c>
    </row>
    <row r="249" spans="1:53" x14ac:dyDescent="0.35">
      <c r="A249">
        <v>12</v>
      </c>
      <c r="B249">
        <v>1216</v>
      </c>
      <c r="C249">
        <v>6</v>
      </c>
      <c r="D249" t="b">
        <v>1</v>
      </c>
      <c r="E249" t="s">
        <v>54</v>
      </c>
      <c r="F249">
        <v>9.5242000000000004</v>
      </c>
      <c r="G249">
        <v>9.5242000000000004</v>
      </c>
      <c r="H249">
        <v>2.9695806451612898</v>
      </c>
      <c r="I249">
        <v>2.1027999999999998</v>
      </c>
      <c r="J249">
        <v>4.2856249999999996</v>
      </c>
      <c r="K249">
        <v>2.3378333333333301</v>
      </c>
      <c r="L249">
        <v>1.90888888888888</v>
      </c>
      <c r="M249">
        <v>1.7471666666666601</v>
      </c>
      <c r="N249">
        <v>4.4967837837837799</v>
      </c>
      <c r="O249">
        <v>4.5931492537313403</v>
      </c>
      <c r="P249">
        <v>3.1352162162162101</v>
      </c>
      <c r="Q249">
        <v>6.8519310344827504</v>
      </c>
      <c r="R249">
        <v>4.7245636583677504</v>
      </c>
      <c r="S249">
        <v>5.3224813917804399</v>
      </c>
      <c r="T249">
        <v>5.9086414229070501</v>
      </c>
      <c r="U249">
        <v>6.4957027764518296</v>
      </c>
      <c r="V249">
        <v>7.08269503638616</v>
      </c>
      <c r="W249">
        <v>7.6696925929012796</v>
      </c>
      <c r="X249">
        <v>8.2566897433909006</v>
      </c>
      <c r="Y249">
        <v>8.8436869250056294</v>
      </c>
      <c r="Z249">
        <v>9.4306841042343805</v>
      </c>
      <c r="AA249">
        <v>10.017681283646001</v>
      </c>
      <c r="AB249">
        <v>10.6046784630436</v>
      </c>
      <c r="AC249">
        <v>11.1916756424423</v>
      </c>
      <c r="AD249">
        <v>11.7786728218409</v>
      </c>
      <c r="AE249">
        <v>12.3656700012396</v>
      </c>
      <c r="AF249">
        <v>12.952667180638199</v>
      </c>
      <c r="AG249">
        <v>13.539664360036801</v>
      </c>
      <c r="AH249">
        <v>14.126661539435499</v>
      </c>
      <c r="AI249">
        <v>14.7136587188341</v>
      </c>
      <c r="AJ249">
        <v>15.3006558982327</v>
      </c>
      <c r="AK249">
        <v>15.887653077631301</v>
      </c>
      <c r="AL249">
        <v>16.47465025703</v>
      </c>
      <c r="AM249">
        <v>17.061647436428601</v>
      </c>
      <c r="AN249">
        <v>17.648644615827202</v>
      </c>
      <c r="AO249">
        <v>18.235641795225799</v>
      </c>
      <c r="AP249">
        <v>18.8226389746245</v>
      </c>
      <c r="AQ249">
        <v>19.409636154023101</v>
      </c>
      <c r="AR249">
        <v>19.996633333421698</v>
      </c>
      <c r="AS249">
        <v>20.583630512820399</v>
      </c>
      <c r="AT249">
        <v>21.170627692219</v>
      </c>
      <c r="AU249">
        <v>21.757624871617601</v>
      </c>
      <c r="AV249">
        <v>22.344622051016199</v>
      </c>
      <c r="AW249">
        <v>22.931619230414899</v>
      </c>
      <c r="AX249">
        <v>23.5186164098135</v>
      </c>
      <c r="AY249">
        <v>24.105613589212101</v>
      </c>
      <c r="AZ249">
        <v>24.692610768610798</v>
      </c>
      <c r="BA249">
        <v>25.279607948009399</v>
      </c>
    </row>
    <row r="250" spans="1:53" x14ac:dyDescent="0.35">
      <c r="A250">
        <v>12</v>
      </c>
      <c r="B250">
        <v>1217</v>
      </c>
      <c r="C250">
        <v>3</v>
      </c>
      <c r="D250" t="b">
        <v>0</v>
      </c>
      <c r="E250" t="s">
        <v>53</v>
      </c>
      <c r="F250">
        <v>52.8190891583452</v>
      </c>
      <c r="G250">
        <v>65.966125996810206</v>
      </c>
      <c r="H250">
        <v>51.031452040816298</v>
      </c>
      <c r="I250">
        <v>56.324632357887602</v>
      </c>
      <c r="J250">
        <v>57.451667517549403</v>
      </c>
      <c r="K250">
        <v>61.320590243902402</v>
      </c>
      <c r="L250">
        <v>65.692671855796803</v>
      </c>
      <c r="M250">
        <v>62.680797732426299</v>
      </c>
      <c r="N250">
        <v>71.325111339358997</v>
      </c>
      <c r="O250">
        <v>80.497888927576597</v>
      </c>
      <c r="P250">
        <v>74.8133152380952</v>
      </c>
      <c r="Q250">
        <v>87.813400692840602</v>
      </c>
      <c r="R250">
        <v>66.423767328619903</v>
      </c>
      <c r="S250">
        <v>69.241409248142105</v>
      </c>
      <c r="T250">
        <v>68.521671476702494</v>
      </c>
      <c r="U250">
        <v>69.874167617467606</v>
      </c>
      <c r="V250">
        <v>70.012727522362098</v>
      </c>
      <c r="W250">
        <v>70.862423933652195</v>
      </c>
      <c r="X250">
        <v>71.295529163474001</v>
      </c>
      <c r="Y250">
        <v>71.972677851782805</v>
      </c>
      <c r="Z250">
        <v>72.506863337125097</v>
      </c>
      <c r="AA250">
        <v>73.124798157643795</v>
      </c>
      <c r="AB250">
        <v>73.693671744244</v>
      </c>
      <c r="AC250">
        <v>74.291285913304193</v>
      </c>
      <c r="AD250">
        <v>74.872063549440696</v>
      </c>
      <c r="AE250">
        <v>75.462704202142206</v>
      </c>
      <c r="AF250">
        <v>76.047566996884399</v>
      </c>
      <c r="AG250">
        <v>76.635814521073002</v>
      </c>
      <c r="AH250">
        <v>77.222079235454601</v>
      </c>
      <c r="AI250">
        <v>77.809505500498602</v>
      </c>
      <c r="AJ250">
        <v>78.396251317051494</v>
      </c>
      <c r="AK250">
        <v>78.983395747426499</v>
      </c>
      <c r="AL250">
        <v>79.570306665667601</v>
      </c>
      <c r="AM250">
        <v>80.157354377751801</v>
      </c>
      <c r="AN250">
        <v>80.744321954576193</v>
      </c>
      <c r="AO250">
        <v>81.331336475471602</v>
      </c>
      <c r="AP250">
        <v>81.9183234960406</v>
      </c>
      <c r="AQ250">
        <v>82.505326626587504</v>
      </c>
      <c r="AR250">
        <v>83.092320319741404</v>
      </c>
      <c r="AS250">
        <v>83.679319541418593</v>
      </c>
      <c r="AT250">
        <v>84.266315524429103</v>
      </c>
      <c r="AU250">
        <v>84.8533134046844</v>
      </c>
      <c r="AV250">
        <v>85.440310173513893</v>
      </c>
      <c r="AW250">
        <v>86.027307593428205</v>
      </c>
      <c r="AX250">
        <v>86.614304631930196</v>
      </c>
      <c r="AY250">
        <v>87.201301893867495</v>
      </c>
      <c r="AZ250">
        <v>87.788299024914096</v>
      </c>
      <c r="BA250">
        <v>88.375296232637893</v>
      </c>
    </row>
    <row r="251" spans="1:53" x14ac:dyDescent="0.35">
      <c r="A251">
        <v>12</v>
      </c>
      <c r="B251">
        <v>1217</v>
      </c>
      <c r="C251">
        <v>3</v>
      </c>
      <c r="D251" t="b">
        <v>0</v>
      </c>
      <c r="E251" t="s">
        <v>54</v>
      </c>
      <c r="F251">
        <v>13.8359545454545</v>
      </c>
      <c r="G251">
        <v>16.039023809523801</v>
      </c>
      <c r="H251">
        <v>15.142697368421</v>
      </c>
      <c r="I251">
        <v>12.946462962962899</v>
      </c>
      <c r="J251">
        <v>12.2369298245614</v>
      </c>
      <c r="K251">
        <v>9.7756363636363606</v>
      </c>
      <c r="L251">
        <v>13.342182926829199</v>
      </c>
      <c r="M251">
        <v>11.271608108108101</v>
      </c>
      <c r="N251">
        <v>15.577895522387999</v>
      </c>
      <c r="O251">
        <v>10.485967741935401</v>
      </c>
      <c r="P251">
        <v>10.542051020408101</v>
      </c>
      <c r="Q251">
        <v>14.958048387096699</v>
      </c>
      <c r="R251">
        <v>23.4911657344487</v>
      </c>
      <c r="S251">
        <v>24.434800716558801</v>
      </c>
      <c r="T251">
        <v>24.6961362682942</v>
      </c>
      <c r="U251">
        <v>25.455197117818098</v>
      </c>
      <c r="V251">
        <v>25.951284272632599</v>
      </c>
      <c r="W251">
        <v>26.586313860987001</v>
      </c>
      <c r="X251">
        <v>27.147933065617199</v>
      </c>
      <c r="Y251">
        <v>27.748338725193001</v>
      </c>
      <c r="Z251">
        <v>28.328251519714499</v>
      </c>
      <c r="AA251">
        <v>28.918991741458299</v>
      </c>
      <c r="AB251">
        <v>29.504011280420801</v>
      </c>
      <c r="AC251">
        <v>30.092053348264098</v>
      </c>
      <c r="AD251">
        <v>30.678498459732801</v>
      </c>
      <c r="AE251">
        <v>31.265787324814099</v>
      </c>
      <c r="AF251">
        <v>31.852630391769502</v>
      </c>
      <c r="AG251">
        <v>32.4397089966428</v>
      </c>
      <c r="AH251">
        <v>33.026663154804602</v>
      </c>
      <c r="AI251">
        <v>33.613683064519797</v>
      </c>
      <c r="AJ251">
        <v>34.200668234331303</v>
      </c>
      <c r="AK251">
        <v>34.787671759008198</v>
      </c>
      <c r="AL251">
        <v>35.374665585872201</v>
      </c>
      <c r="AM251">
        <v>35.961664536586099</v>
      </c>
      <c r="AN251">
        <v>36.548660780108399</v>
      </c>
      <c r="AO251">
        <v>37.135658453978301</v>
      </c>
      <c r="AP251">
        <v>37.722655372122503</v>
      </c>
      <c r="AQ251">
        <v>38.3096526895552</v>
      </c>
      <c r="AR251">
        <v>38.896649796023397</v>
      </c>
      <c r="AS251">
        <v>39.483647013954901</v>
      </c>
      <c r="AT251">
        <v>40.070644172994598</v>
      </c>
      <c r="AU251">
        <v>40.657641363149899</v>
      </c>
      <c r="AV251">
        <v>41.244638536865203</v>
      </c>
      <c r="AW251">
        <v>41.8316357192666</v>
      </c>
      <c r="AX251">
        <v>42.418632897078702</v>
      </c>
      <c r="AY251">
        <v>43.005630077315601</v>
      </c>
      <c r="AZ251">
        <v>43.5926272562713</v>
      </c>
      <c r="BA251">
        <v>44.179624435904003</v>
      </c>
    </row>
    <row r="252" spans="1:53" x14ac:dyDescent="0.35">
      <c r="A252">
        <v>12</v>
      </c>
      <c r="B252">
        <v>1217</v>
      </c>
      <c r="C252">
        <v>3</v>
      </c>
      <c r="D252" t="b">
        <v>1</v>
      </c>
      <c r="E252" t="s">
        <v>53</v>
      </c>
      <c r="F252">
        <v>28.546722273143899</v>
      </c>
      <c r="G252">
        <v>28.494541066892399</v>
      </c>
      <c r="H252">
        <v>39.601951043916401</v>
      </c>
      <c r="I252">
        <v>37.394097087378597</v>
      </c>
      <c r="J252">
        <v>36.132448622881299</v>
      </c>
      <c r="K252">
        <v>34.308884025014201</v>
      </c>
      <c r="L252">
        <v>28.216691671588801</v>
      </c>
      <c r="M252">
        <v>32.449857646229702</v>
      </c>
      <c r="N252">
        <v>43.067995793901098</v>
      </c>
      <c r="O252">
        <v>57.688449778136302</v>
      </c>
      <c r="P252">
        <v>54.547527062706202</v>
      </c>
      <c r="Q252">
        <v>50.552555826228101</v>
      </c>
      <c r="R252">
        <v>46.401894522816697</v>
      </c>
      <c r="S252">
        <v>46.882796509196297</v>
      </c>
      <c r="T252">
        <v>47.4453424011976</v>
      </c>
      <c r="U252">
        <v>48.0267044011091</v>
      </c>
      <c r="V252">
        <v>48.612402865747399</v>
      </c>
      <c r="W252">
        <v>49.1991007361298</v>
      </c>
      <c r="X252">
        <v>49.786028935110203</v>
      </c>
      <c r="Y252">
        <v>50.373010216898599</v>
      </c>
      <c r="Z252">
        <v>50.960003732445699</v>
      </c>
      <c r="AA252">
        <v>51.5470000674527</v>
      </c>
      <c r="AB252">
        <v>52.133997052248198</v>
      </c>
      <c r="AC252">
        <v>52.720994186797498</v>
      </c>
      <c r="AD252">
        <v>53.307991355859897</v>
      </c>
      <c r="AE252">
        <v>53.894988532876397</v>
      </c>
      <c r="AF252">
        <v>54.481985711725997</v>
      </c>
      <c r="AG252">
        <v>55.0689828909981</v>
      </c>
      <c r="AH252">
        <v>55.655980070367598</v>
      </c>
      <c r="AI252">
        <v>56.242977249759498</v>
      </c>
      <c r="AJ252">
        <v>56.8299744291566</v>
      </c>
      <c r="AK252">
        <v>57.416971608554803</v>
      </c>
      <c r="AL252">
        <v>58.003968787953397</v>
      </c>
      <c r="AM252">
        <v>58.590965967351998</v>
      </c>
      <c r="AN252">
        <v>59.177963146750599</v>
      </c>
      <c r="AO252">
        <v>59.7649603261492</v>
      </c>
      <c r="AP252">
        <v>60.351957505547901</v>
      </c>
      <c r="AQ252">
        <v>60.938954684946502</v>
      </c>
      <c r="AR252">
        <v>61.525951864345103</v>
      </c>
      <c r="AS252">
        <v>62.112949043743797</v>
      </c>
      <c r="AT252">
        <v>62.699946223142398</v>
      </c>
      <c r="AU252">
        <v>63.286943402540999</v>
      </c>
      <c r="AV252">
        <v>63.8739405819396</v>
      </c>
      <c r="AW252">
        <v>64.4609377613383</v>
      </c>
      <c r="AX252">
        <v>65.047934940736894</v>
      </c>
      <c r="AY252">
        <v>65.634932120135502</v>
      </c>
      <c r="AZ252">
        <v>66.221929299534196</v>
      </c>
      <c r="BA252">
        <v>66.808926478932804</v>
      </c>
    </row>
    <row r="253" spans="1:53" x14ac:dyDescent="0.35">
      <c r="A253">
        <v>12</v>
      </c>
      <c r="B253">
        <v>1217</v>
      </c>
      <c r="C253">
        <v>3</v>
      </c>
      <c r="D253" t="b">
        <v>1</v>
      </c>
      <c r="E253" t="s">
        <v>54</v>
      </c>
      <c r="F253">
        <v>7.14893749999999</v>
      </c>
      <c r="G253">
        <v>9.6964117647058803</v>
      </c>
      <c r="H253">
        <v>9.3946000000000005</v>
      </c>
      <c r="I253">
        <v>9.1852058823529408</v>
      </c>
      <c r="J253">
        <v>8.3035800000000002</v>
      </c>
      <c r="K253">
        <v>10.771375000000001</v>
      </c>
      <c r="L253">
        <v>2.95596428571428</v>
      </c>
      <c r="M253">
        <v>4.7660967741935396</v>
      </c>
      <c r="N253">
        <v>5.3647252747252701</v>
      </c>
      <c r="O253">
        <v>7.5698823529411703</v>
      </c>
      <c r="P253">
        <v>7.6731249999999998</v>
      </c>
      <c r="Q253">
        <v>8.7659130434782604</v>
      </c>
      <c r="R253">
        <v>16.346232076296701</v>
      </c>
      <c r="S253">
        <v>17.019281348751701</v>
      </c>
      <c r="T253">
        <v>17.5721286476887</v>
      </c>
      <c r="U253">
        <v>18.172678249743399</v>
      </c>
      <c r="V253">
        <v>18.754297133307102</v>
      </c>
      <c r="W253">
        <v>19.343428696116199</v>
      </c>
      <c r="X253">
        <v>19.9295788427962</v>
      </c>
      <c r="Y253">
        <v>20.516912168185701</v>
      </c>
      <c r="Z253">
        <v>21.103775947628499</v>
      </c>
      <c r="AA253">
        <v>21.690826066966</v>
      </c>
      <c r="AB253">
        <v>22.2778022370839</v>
      </c>
      <c r="AC253">
        <v>22.864807754041799</v>
      </c>
      <c r="AD253">
        <v>23.451801624669599</v>
      </c>
      <c r="AE253">
        <v>24.0388001171581</v>
      </c>
      <c r="AF253">
        <v>24.625796775455399</v>
      </c>
      <c r="AG253">
        <v>25.212794161653701</v>
      </c>
      <c r="AH253">
        <v>25.7997912589836</v>
      </c>
      <c r="AI253">
        <v>26.386788470951299</v>
      </c>
      <c r="AJ253">
        <v>26.9737856374248</v>
      </c>
      <c r="AK253">
        <v>27.560782821952799</v>
      </c>
      <c r="AL253">
        <v>28.147779999315901</v>
      </c>
      <c r="AM253">
        <v>28.7347771795223</v>
      </c>
      <c r="AN253">
        <v>29.3217743586004</v>
      </c>
      <c r="AO253">
        <v>29.908771538126199</v>
      </c>
      <c r="AP253">
        <v>30.495768717474299</v>
      </c>
      <c r="AQ253">
        <v>31.082765896893001</v>
      </c>
      <c r="AR253">
        <v>31.669763076283701</v>
      </c>
      <c r="AS253">
        <v>32.256760255685499</v>
      </c>
      <c r="AT253">
        <v>32.8437574350828</v>
      </c>
      <c r="AU253">
        <v>33.430754614481998</v>
      </c>
      <c r="AV253">
        <v>34.0177517938804</v>
      </c>
      <c r="AW253">
        <v>34.604748973279101</v>
      </c>
      <c r="AX253">
        <v>35.191746152677702</v>
      </c>
      <c r="AY253">
        <v>35.778743332076303</v>
      </c>
      <c r="AZ253">
        <v>36.365740511475003</v>
      </c>
      <c r="BA253">
        <v>36.952737690873597</v>
      </c>
    </row>
    <row r="254" spans="1:53" x14ac:dyDescent="0.35">
      <c r="A254">
        <v>12</v>
      </c>
      <c r="B254">
        <v>1218</v>
      </c>
      <c r="C254">
        <v>5</v>
      </c>
      <c r="D254" t="b">
        <v>1</v>
      </c>
      <c r="E254" t="s">
        <v>53</v>
      </c>
      <c r="F254">
        <v>2.1955781249999999</v>
      </c>
      <c r="G254">
        <v>2.1400749063670399</v>
      </c>
      <c r="H254">
        <v>2.1274329501915701</v>
      </c>
      <c r="I254">
        <v>2.9093688118811798</v>
      </c>
      <c r="J254">
        <v>2.6001451612903201</v>
      </c>
      <c r="K254">
        <v>1.62692947103274</v>
      </c>
      <c r="L254">
        <v>2.1079072276159598</v>
      </c>
      <c r="M254">
        <v>2.61915238095238</v>
      </c>
      <c r="N254">
        <v>16.527385585585499</v>
      </c>
      <c r="O254">
        <v>57.549232919254599</v>
      </c>
      <c r="P254">
        <v>23.4875251612903</v>
      </c>
      <c r="Q254">
        <v>25.559859649122799</v>
      </c>
      <c r="R254">
        <v>28.779520523613201</v>
      </c>
      <c r="S254">
        <v>29.441433246294899</v>
      </c>
      <c r="T254">
        <v>30.008286552885899</v>
      </c>
      <c r="U254">
        <v>30.600700173171202</v>
      </c>
      <c r="V254">
        <v>31.186240937899299</v>
      </c>
      <c r="W254">
        <v>31.773629729379898</v>
      </c>
      <c r="X254">
        <v>32.360521609082099</v>
      </c>
      <c r="Y254">
        <v>32.947547102280502</v>
      </c>
      <c r="Z254">
        <v>33.534536668444801</v>
      </c>
      <c r="AA254">
        <v>34.121535894948998</v>
      </c>
      <c r="AB254">
        <v>34.708532523906001</v>
      </c>
      <c r="AC254">
        <v>35.295529851311599</v>
      </c>
      <c r="AD254">
        <v>35.882526990913</v>
      </c>
      <c r="AE254">
        <v>36.469524181012602</v>
      </c>
      <c r="AF254">
        <v>37.056521357533903</v>
      </c>
      <c r="AG254">
        <v>37.6435185377062</v>
      </c>
      <c r="AH254">
        <v>38.230515716896797</v>
      </c>
      <c r="AI254">
        <v>38.817512896351303</v>
      </c>
      <c r="AJ254">
        <v>39.404510075734898</v>
      </c>
      <c r="AK254">
        <v>39.991507255137599</v>
      </c>
      <c r="AL254">
        <v>40.578504434535098</v>
      </c>
      <c r="AM254">
        <v>41.165501613934097</v>
      </c>
      <c r="AN254">
        <v>41.752498793332599</v>
      </c>
      <c r="AO254">
        <v>42.339495972731299</v>
      </c>
      <c r="AP254">
        <v>42.9264931521299</v>
      </c>
      <c r="AQ254">
        <v>43.513490331528502</v>
      </c>
      <c r="AR254">
        <v>44.100487510927103</v>
      </c>
      <c r="AS254">
        <v>44.687484690325803</v>
      </c>
      <c r="AT254">
        <v>45.274481869724397</v>
      </c>
      <c r="AU254">
        <v>45.861479049122998</v>
      </c>
      <c r="AV254">
        <v>46.448476228521699</v>
      </c>
      <c r="AW254">
        <v>47.0354734079203</v>
      </c>
      <c r="AX254">
        <v>47.622470587318901</v>
      </c>
      <c r="AY254">
        <v>48.209467766717502</v>
      </c>
      <c r="AZ254">
        <v>48.796464946116203</v>
      </c>
      <c r="BA254">
        <v>49.383462125514797</v>
      </c>
    </row>
    <row r="255" spans="1:53" x14ac:dyDescent="0.35">
      <c r="A255">
        <v>12</v>
      </c>
      <c r="B255">
        <v>1218</v>
      </c>
      <c r="C255">
        <v>5</v>
      </c>
      <c r="D255" t="b">
        <v>1</v>
      </c>
      <c r="E255" t="s">
        <v>54</v>
      </c>
      <c r="F255">
        <v>1.79975</v>
      </c>
      <c r="G255">
        <v>21.568999999999999</v>
      </c>
      <c r="H255">
        <v>10.0587894736842</v>
      </c>
      <c r="I255">
        <v>3.79</v>
      </c>
      <c r="J255">
        <v>8.7949999999999999</v>
      </c>
      <c r="K255">
        <v>46.053083333333298</v>
      </c>
      <c r="L255">
        <v>2.7028181818181798</v>
      </c>
      <c r="M255">
        <v>9.9392857142857096</v>
      </c>
      <c r="N255">
        <v>3.0131250000000001</v>
      </c>
      <c r="O255">
        <v>2.0952500000000001</v>
      </c>
      <c r="P255">
        <v>8.1735434782608607</v>
      </c>
      <c r="Q255">
        <v>7.3151250000000001</v>
      </c>
      <c r="R255">
        <v>10.745140942778299</v>
      </c>
      <c r="S255">
        <v>11.3315121547839</v>
      </c>
      <c r="T255">
        <v>11.918509334182501</v>
      </c>
      <c r="U255">
        <v>12.5055065135811</v>
      </c>
      <c r="V255">
        <v>13.0925036929798</v>
      </c>
      <c r="W255">
        <v>13.6795008723784</v>
      </c>
      <c r="X255">
        <v>14.266498051777001</v>
      </c>
      <c r="Y255">
        <v>14.8534952311757</v>
      </c>
      <c r="Z255">
        <v>15.440492410574301</v>
      </c>
      <c r="AA255">
        <v>16.027489589972902</v>
      </c>
      <c r="AB255">
        <v>16.614486769371499</v>
      </c>
      <c r="AC255">
        <v>17.2014839487702</v>
      </c>
      <c r="AD255">
        <v>17.788481128168801</v>
      </c>
      <c r="AE255">
        <v>18.375478307567398</v>
      </c>
      <c r="AF255">
        <v>18.962475486965999</v>
      </c>
      <c r="AG255">
        <v>19.5494726663647</v>
      </c>
      <c r="AH255">
        <v>20.136469845763301</v>
      </c>
      <c r="AI255">
        <v>20.723467025161899</v>
      </c>
      <c r="AJ255">
        <v>21.310464204560599</v>
      </c>
      <c r="AK255">
        <v>21.8974613839592</v>
      </c>
      <c r="AL255">
        <v>22.484458563357801</v>
      </c>
      <c r="AM255">
        <v>23.071455742756399</v>
      </c>
      <c r="AN255">
        <v>23.658452922155099</v>
      </c>
      <c r="AO255">
        <v>24.245450101553701</v>
      </c>
      <c r="AP255">
        <v>24.832447280952302</v>
      </c>
      <c r="AQ255">
        <v>25.419444460350999</v>
      </c>
      <c r="AR255">
        <v>26.0064416397496</v>
      </c>
      <c r="AS255">
        <v>26.593438819148201</v>
      </c>
      <c r="AT255">
        <v>27.180435998546798</v>
      </c>
      <c r="AU255">
        <v>27.767433177945499</v>
      </c>
      <c r="AV255">
        <v>28.3544303573441</v>
      </c>
      <c r="AW255">
        <v>28.941427536742701</v>
      </c>
      <c r="AX255">
        <v>29.528424716141298</v>
      </c>
      <c r="AY255">
        <v>30.115421895539999</v>
      </c>
      <c r="AZ255">
        <v>30.7024190749386</v>
      </c>
      <c r="BA255">
        <v>31.289416254337201</v>
      </c>
    </row>
    <row r="256" spans="1:53" x14ac:dyDescent="0.35">
      <c r="A256">
        <v>12</v>
      </c>
      <c r="B256">
        <v>1218</v>
      </c>
      <c r="C256">
        <v>6</v>
      </c>
      <c r="D256" t="b">
        <v>1</v>
      </c>
      <c r="E256" t="s">
        <v>53</v>
      </c>
      <c r="F256">
        <v>2.1810232558139502</v>
      </c>
      <c r="G256">
        <v>5.1092637362637303</v>
      </c>
      <c r="H256">
        <v>12.2813809523809</v>
      </c>
      <c r="I256">
        <v>3.1102016806722599</v>
      </c>
      <c r="J256">
        <v>2.50051655629139</v>
      </c>
      <c r="K256">
        <v>3.6206153846153799</v>
      </c>
      <c r="L256">
        <v>5.8938333333333297</v>
      </c>
      <c r="M256">
        <v>2.4793421052631501</v>
      </c>
      <c r="N256">
        <v>40.282439393939299</v>
      </c>
      <c r="O256">
        <v>79.394229219143497</v>
      </c>
      <c r="P256">
        <v>68.752560000000003</v>
      </c>
      <c r="Q256">
        <v>64.170867219917</v>
      </c>
      <c r="R256">
        <v>46.780301878662499</v>
      </c>
      <c r="S256">
        <v>47.204818983463099</v>
      </c>
      <c r="T256">
        <v>47.748544639951398</v>
      </c>
      <c r="U256">
        <v>48.324017792791103</v>
      </c>
      <c r="V256">
        <v>48.907945905533403</v>
      </c>
      <c r="W256">
        <v>49.494125734321699</v>
      </c>
      <c r="X256">
        <v>50.080905237763801</v>
      </c>
      <c r="Y256">
        <v>50.6678444459302</v>
      </c>
      <c r="Z256">
        <v>51.254826186491101</v>
      </c>
      <c r="AA256">
        <v>51.8418192542347</v>
      </c>
      <c r="AB256">
        <v>52.428815338621597</v>
      </c>
      <c r="AC256">
        <v>53.015812226397898</v>
      </c>
      <c r="AD256">
        <v>53.602809328131997</v>
      </c>
      <c r="AE256">
        <v>54.189806486847097</v>
      </c>
      <c r="AF256">
        <v>54.776803660737301</v>
      </c>
      <c r="AG256">
        <v>55.363800838668901</v>
      </c>
      <c r="AH256">
        <v>55.950798017676803</v>
      </c>
      <c r="AI256">
        <v>56.537795196971402</v>
      </c>
      <c r="AJ256">
        <v>57.124792376342299</v>
      </c>
      <c r="AK256">
        <v>57.711789555733603</v>
      </c>
      <c r="AL256">
        <v>58.2987867351302</v>
      </c>
      <c r="AM256">
        <v>58.885783914528297</v>
      </c>
      <c r="AN256">
        <v>59.472781093926798</v>
      </c>
      <c r="AO256">
        <v>60.059778273325399</v>
      </c>
      <c r="AP256">
        <v>60.6467754527241</v>
      </c>
      <c r="AQ256">
        <v>61.233772632122701</v>
      </c>
      <c r="AR256">
        <v>61.820769811521302</v>
      </c>
      <c r="AS256">
        <v>62.407766990919903</v>
      </c>
      <c r="AT256">
        <v>62.994764170318597</v>
      </c>
      <c r="AU256">
        <v>63.581761349717198</v>
      </c>
      <c r="AV256">
        <v>64.168758529115806</v>
      </c>
      <c r="AW256">
        <v>64.7557557085144</v>
      </c>
      <c r="AX256">
        <v>65.342752887913093</v>
      </c>
      <c r="AY256">
        <v>65.929750067311701</v>
      </c>
      <c r="AZ256">
        <v>66.516747246710295</v>
      </c>
      <c r="BA256">
        <v>67.103744426109003</v>
      </c>
    </row>
    <row r="257" spans="1:53" x14ac:dyDescent="0.35">
      <c r="A257">
        <v>12</v>
      </c>
      <c r="B257">
        <v>1218</v>
      </c>
      <c r="C257">
        <v>6</v>
      </c>
      <c r="D257" t="b">
        <v>1</v>
      </c>
      <c r="E257" t="s">
        <v>54</v>
      </c>
      <c r="F257">
        <v>6.1</v>
      </c>
      <c r="G257">
        <v>21.261500000000002</v>
      </c>
      <c r="H257">
        <v>10.757999999999999</v>
      </c>
      <c r="I257">
        <v>19.980250000000002</v>
      </c>
      <c r="J257">
        <v>5.7765000000000004</v>
      </c>
      <c r="K257">
        <v>12.673500000000001</v>
      </c>
      <c r="L257">
        <v>30.257384615384598</v>
      </c>
      <c r="M257">
        <v>10.740833333333301</v>
      </c>
      <c r="N257">
        <v>8.2626666666666608</v>
      </c>
      <c r="O257">
        <v>3.9</v>
      </c>
      <c r="P257">
        <v>6.48738888888888</v>
      </c>
      <c r="Q257">
        <v>2.7669999999999999</v>
      </c>
      <c r="R257">
        <v>10.6499835395869</v>
      </c>
      <c r="S257">
        <v>11.236980718985601</v>
      </c>
      <c r="T257">
        <v>11.8239778983842</v>
      </c>
      <c r="U257">
        <v>12.410975077782799</v>
      </c>
      <c r="V257">
        <v>12.9979722571814</v>
      </c>
      <c r="W257">
        <v>13.584969436580099</v>
      </c>
      <c r="X257">
        <v>14.1719666159787</v>
      </c>
      <c r="Y257">
        <v>14.7589637953773</v>
      </c>
      <c r="Z257">
        <v>15.345960974776</v>
      </c>
      <c r="AA257">
        <v>15.932958154174599</v>
      </c>
      <c r="AB257">
        <v>16.519955333573201</v>
      </c>
      <c r="AC257">
        <v>17.106952512971802</v>
      </c>
      <c r="AD257">
        <v>17.693949692370499</v>
      </c>
      <c r="AE257">
        <v>18.2809468717691</v>
      </c>
      <c r="AF257">
        <v>18.867944051167701</v>
      </c>
      <c r="AG257">
        <v>19.454941230566401</v>
      </c>
      <c r="AH257">
        <v>20.041938409964999</v>
      </c>
      <c r="AI257">
        <v>20.6289355893636</v>
      </c>
      <c r="AJ257">
        <v>21.215932768762201</v>
      </c>
      <c r="AK257">
        <v>21.802929948160902</v>
      </c>
      <c r="AL257">
        <v>22.389927127559499</v>
      </c>
      <c r="AM257">
        <v>22.9769243069581</v>
      </c>
      <c r="AN257">
        <v>23.563921486356801</v>
      </c>
      <c r="AO257">
        <v>24.150918665755398</v>
      </c>
      <c r="AP257">
        <v>24.737915845153999</v>
      </c>
      <c r="AQ257">
        <v>25.3249130245526</v>
      </c>
      <c r="AR257">
        <v>25.911910203951301</v>
      </c>
      <c r="AS257">
        <v>26.498907383349898</v>
      </c>
      <c r="AT257">
        <v>27.0859045627485</v>
      </c>
      <c r="AU257">
        <v>27.672901742147101</v>
      </c>
      <c r="AV257">
        <v>28.259898921545801</v>
      </c>
      <c r="AW257">
        <v>28.846896100944399</v>
      </c>
      <c r="AX257">
        <v>29.433893280343</v>
      </c>
      <c r="AY257">
        <v>30.0208904597417</v>
      </c>
      <c r="AZ257">
        <v>30.607887639140301</v>
      </c>
      <c r="BA257">
        <v>31.194884818538899</v>
      </c>
    </row>
    <row r="258" spans="1:53" x14ac:dyDescent="0.35">
      <c r="A258">
        <v>13</v>
      </c>
      <c r="B258">
        <v>1301</v>
      </c>
      <c r="C258">
        <v>1</v>
      </c>
      <c r="D258" t="b">
        <v>0</v>
      </c>
      <c r="E258" t="s">
        <v>53</v>
      </c>
      <c r="F258">
        <v>63.869100000000003</v>
      </c>
      <c r="G258">
        <v>71.799437853107307</v>
      </c>
      <c r="H258">
        <v>56.790044319600497</v>
      </c>
      <c r="I258">
        <v>63.712226835664303</v>
      </c>
      <c r="J258">
        <v>74.574419971160694</v>
      </c>
      <c r="K258">
        <v>84.085341714285704</v>
      </c>
      <c r="L258">
        <v>81.488712033833096</v>
      </c>
      <c r="M258">
        <v>89.412409426986997</v>
      </c>
      <c r="N258">
        <v>90.423021834061103</v>
      </c>
      <c r="O258">
        <v>84.6357948717949</v>
      </c>
      <c r="P258">
        <v>85.874187425387902</v>
      </c>
      <c r="Q258">
        <v>84.451754838709604</v>
      </c>
      <c r="R258">
        <v>74.396218047525196</v>
      </c>
      <c r="S258">
        <v>74.967385480841997</v>
      </c>
      <c r="T258">
        <v>75.556744280545601</v>
      </c>
      <c r="U258">
        <v>76.143389132722106</v>
      </c>
      <c r="V258">
        <v>76.730438875384706</v>
      </c>
      <c r="W258">
        <v>77.317428212934701</v>
      </c>
      <c r="X258">
        <v>77.9044265622491</v>
      </c>
      <c r="Y258">
        <v>78.491423567109393</v>
      </c>
      <c r="Z258">
        <v>79.078420772547204</v>
      </c>
      <c r="AA258">
        <v>79.665417948061105</v>
      </c>
      <c r="AB258">
        <v>80.252415128039303</v>
      </c>
      <c r="AC258">
        <v>80.839412307351395</v>
      </c>
      <c r="AD258">
        <v>81.426409486763006</v>
      </c>
      <c r="AE258">
        <v>82.013406666159696</v>
      </c>
      <c r="AF258">
        <v>82.600403845558603</v>
      </c>
      <c r="AG258">
        <v>83.187401024957197</v>
      </c>
      <c r="AH258">
        <v>83.774398204355805</v>
      </c>
      <c r="AI258">
        <v>84.361395383754399</v>
      </c>
      <c r="AJ258">
        <v>84.948392563153007</v>
      </c>
      <c r="AK258">
        <v>85.5353897425517</v>
      </c>
      <c r="AL258">
        <v>86.122386921950294</v>
      </c>
      <c r="AM258">
        <v>86.709384101348903</v>
      </c>
      <c r="AN258">
        <v>87.296381280747596</v>
      </c>
      <c r="AO258">
        <v>87.883378460146204</v>
      </c>
      <c r="AP258">
        <v>88.470375639544798</v>
      </c>
      <c r="AQ258">
        <v>89.057372818943406</v>
      </c>
      <c r="AR258">
        <v>89.6443699983421</v>
      </c>
      <c r="AS258">
        <v>90.231367177740694</v>
      </c>
      <c r="AT258">
        <v>90.818364357139302</v>
      </c>
      <c r="AU258">
        <v>91.405361536537995</v>
      </c>
      <c r="AV258">
        <v>91.992358715936604</v>
      </c>
      <c r="AW258">
        <v>92.579355895335198</v>
      </c>
      <c r="AX258">
        <v>93.166353074733806</v>
      </c>
      <c r="AY258">
        <v>93.753350254132499</v>
      </c>
      <c r="AZ258">
        <v>94.340347433531093</v>
      </c>
      <c r="BA258">
        <v>94.927344612929701</v>
      </c>
    </row>
    <row r="259" spans="1:53" x14ac:dyDescent="0.35">
      <c r="A259">
        <v>13</v>
      </c>
      <c r="B259">
        <v>1301</v>
      </c>
      <c r="C259">
        <v>1</v>
      </c>
      <c r="D259" t="b">
        <v>0</v>
      </c>
      <c r="E259" t="s">
        <v>54</v>
      </c>
      <c r="F259">
        <v>20.104081967213101</v>
      </c>
      <c r="G259">
        <v>18.960415841584101</v>
      </c>
      <c r="H259">
        <v>16.458674999999999</v>
      </c>
      <c r="I259">
        <v>17.952354330708602</v>
      </c>
      <c r="J259">
        <v>17.381885714285701</v>
      </c>
      <c r="K259">
        <v>12.5396705882352</v>
      </c>
      <c r="L259">
        <v>23.184110091743101</v>
      </c>
      <c r="M259">
        <v>19.029575342465701</v>
      </c>
      <c r="N259">
        <v>26.042060606060598</v>
      </c>
      <c r="O259">
        <v>30.275093167701801</v>
      </c>
      <c r="P259">
        <v>28.4405147928994</v>
      </c>
      <c r="Q259">
        <v>23.706554054053999</v>
      </c>
      <c r="R259">
        <v>35.372804088070502</v>
      </c>
      <c r="S259">
        <v>35.646501275559103</v>
      </c>
      <c r="T259">
        <v>36.347482285408802</v>
      </c>
      <c r="U259">
        <v>36.893010221463101</v>
      </c>
      <c r="V259">
        <v>37.495094612238503</v>
      </c>
      <c r="W259">
        <v>38.0766028092306</v>
      </c>
      <c r="X259">
        <v>38.665596973168398</v>
      </c>
      <c r="Y259">
        <v>39.251867615851403</v>
      </c>
      <c r="Z259">
        <v>39.839129121582502</v>
      </c>
      <c r="AA259">
        <v>40.426030134595401</v>
      </c>
      <c r="AB259">
        <v>41.013062300949898</v>
      </c>
      <c r="AC259">
        <v>41.600046751502902</v>
      </c>
      <c r="AD259">
        <v>42.187048561870597</v>
      </c>
      <c r="AE259">
        <v>42.774044056444403</v>
      </c>
      <c r="AF259">
        <v>43.3610418488108</v>
      </c>
      <c r="AG259">
        <v>43.948038805201399</v>
      </c>
      <c r="AH259">
        <v>44.535036065734097</v>
      </c>
      <c r="AI259">
        <v>45.122033215614799</v>
      </c>
      <c r="AJ259">
        <v>45.7090304057526</v>
      </c>
      <c r="AK259">
        <v>46.296027581244097</v>
      </c>
      <c r="AL259">
        <v>46.883024762064203</v>
      </c>
      <c r="AM259">
        <v>47.470021940945699</v>
      </c>
      <c r="AN259">
        <v>48.057019120532502</v>
      </c>
      <c r="AO259">
        <v>48.644016299862599</v>
      </c>
      <c r="AP259">
        <v>49.231013479286197</v>
      </c>
      <c r="AQ259">
        <v>49.818010658675703</v>
      </c>
      <c r="AR259">
        <v>50.405007838077701</v>
      </c>
      <c r="AS259">
        <v>50.992005017475101</v>
      </c>
      <c r="AT259">
        <v>51.5790021968741</v>
      </c>
      <c r="AU259">
        <v>52.165999376272602</v>
      </c>
      <c r="AV259">
        <v>52.752996555671302</v>
      </c>
      <c r="AW259">
        <v>53.339993735069903</v>
      </c>
      <c r="AX259">
        <v>53.926990914468497</v>
      </c>
      <c r="AY259">
        <v>54.513988093867198</v>
      </c>
      <c r="AZ259">
        <v>55.100985273265799</v>
      </c>
      <c r="BA259">
        <v>55.6879824526644</v>
      </c>
    </row>
    <row r="260" spans="1:53" x14ac:dyDescent="0.35">
      <c r="A260">
        <v>13</v>
      </c>
      <c r="B260">
        <v>1301</v>
      </c>
      <c r="C260">
        <v>1</v>
      </c>
      <c r="D260" t="b">
        <v>1</v>
      </c>
      <c r="E260" t="s">
        <v>53</v>
      </c>
      <c r="F260">
        <v>39.137207339449503</v>
      </c>
      <c r="G260">
        <v>53.294505133470203</v>
      </c>
      <c r="H260">
        <v>58.790434782608699</v>
      </c>
      <c r="I260">
        <v>71.502792452830107</v>
      </c>
      <c r="J260">
        <v>56.664978816654397</v>
      </c>
      <c r="K260">
        <v>50.309608061749501</v>
      </c>
      <c r="L260">
        <v>52.7808541666666</v>
      </c>
      <c r="M260">
        <v>60.2826544885177</v>
      </c>
      <c r="N260">
        <v>60.448959418070402</v>
      </c>
      <c r="O260">
        <v>74.038717825739397</v>
      </c>
      <c r="P260">
        <v>45.981095044679101</v>
      </c>
      <c r="Q260">
        <v>56.136770400000003</v>
      </c>
      <c r="R260">
        <v>55.525780891826301</v>
      </c>
      <c r="S260">
        <v>56.112778071224902</v>
      </c>
      <c r="T260">
        <v>56.699775250623503</v>
      </c>
      <c r="U260">
        <v>57.286772430022097</v>
      </c>
      <c r="V260">
        <v>57.873769609420798</v>
      </c>
      <c r="W260">
        <v>58.460766788819399</v>
      </c>
      <c r="X260">
        <v>59.047763968218</v>
      </c>
      <c r="Y260">
        <v>59.634761147616601</v>
      </c>
      <c r="Z260">
        <v>60.221758327015301</v>
      </c>
      <c r="AA260">
        <v>60.808755506413902</v>
      </c>
      <c r="AB260">
        <v>61.395752685812496</v>
      </c>
      <c r="AC260">
        <v>61.982749865211197</v>
      </c>
      <c r="AD260">
        <v>62.569747044609798</v>
      </c>
      <c r="AE260">
        <v>63.156744224008399</v>
      </c>
      <c r="AF260">
        <v>63.743741403407</v>
      </c>
      <c r="AG260">
        <v>64.330738582805694</v>
      </c>
      <c r="AH260">
        <v>64.917735762204302</v>
      </c>
      <c r="AI260">
        <v>65.504732941602896</v>
      </c>
      <c r="AJ260">
        <v>66.091730121001504</v>
      </c>
      <c r="AK260">
        <v>66.678727300400197</v>
      </c>
      <c r="AL260">
        <v>67.265724479798806</v>
      </c>
      <c r="AM260">
        <v>67.8527216591974</v>
      </c>
      <c r="AN260">
        <v>68.439718838596093</v>
      </c>
      <c r="AO260">
        <v>69.026716017994701</v>
      </c>
      <c r="AP260">
        <v>69.613713197393295</v>
      </c>
      <c r="AQ260">
        <v>70.200710376791903</v>
      </c>
      <c r="AR260">
        <v>70.787707556190597</v>
      </c>
      <c r="AS260">
        <v>71.374704735589205</v>
      </c>
      <c r="AT260">
        <v>71.961701914987799</v>
      </c>
      <c r="AU260">
        <v>72.548699094386507</v>
      </c>
      <c r="AV260">
        <v>73.135696273785101</v>
      </c>
      <c r="AW260">
        <v>73.722693453183695</v>
      </c>
      <c r="AX260">
        <v>74.309690632582303</v>
      </c>
      <c r="AY260">
        <v>74.896687811980996</v>
      </c>
      <c r="AZ260">
        <v>75.483684991379604</v>
      </c>
      <c r="BA260">
        <v>76.070682170778198</v>
      </c>
    </row>
    <row r="261" spans="1:53" x14ac:dyDescent="0.35">
      <c r="A261">
        <v>13</v>
      </c>
      <c r="B261">
        <v>1301</v>
      </c>
      <c r="C261">
        <v>1</v>
      </c>
      <c r="D261" t="b">
        <v>1</v>
      </c>
      <c r="E261" t="s">
        <v>54</v>
      </c>
      <c r="F261">
        <v>17.280142857142799</v>
      </c>
      <c r="G261">
        <v>13.9</v>
      </c>
      <c r="H261">
        <v>20.499352112676</v>
      </c>
      <c r="I261">
        <v>20.5441</v>
      </c>
      <c r="J261">
        <v>11.641583333333299</v>
      </c>
      <c r="K261">
        <v>8.5257000000000005</v>
      </c>
      <c r="L261">
        <v>29.9662950819672</v>
      </c>
      <c r="M261">
        <v>10.4378604651162</v>
      </c>
      <c r="N261">
        <v>18.159043478260799</v>
      </c>
      <c r="O261">
        <v>22.429771428571399</v>
      </c>
      <c r="P261">
        <v>22.416020408163199</v>
      </c>
      <c r="Q261">
        <v>27.874177304964501</v>
      </c>
      <c r="R261">
        <v>30.431892128101101</v>
      </c>
      <c r="S261">
        <v>31.762629798095698</v>
      </c>
      <c r="T261">
        <v>31.961365655471202</v>
      </c>
      <c r="U261">
        <v>32.751050272336499</v>
      </c>
      <c r="V261">
        <v>33.2322367645085</v>
      </c>
      <c r="W261">
        <v>33.874471217964697</v>
      </c>
      <c r="X261">
        <v>34.432632402387</v>
      </c>
      <c r="Y261">
        <v>35.034683087239401</v>
      </c>
      <c r="Z261">
        <v>35.613821754156199</v>
      </c>
      <c r="AA261">
        <v>36.204921381228303</v>
      </c>
      <c r="AB261">
        <v>36.789776924159099</v>
      </c>
      <c r="AC261">
        <v>37.3778921206844</v>
      </c>
      <c r="AD261">
        <v>37.964305651870902</v>
      </c>
      <c r="AE261">
        <v>38.551607518226</v>
      </c>
      <c r="AF261">
        <v>39.138445639240601</v>
      </c>
      <c r="AG261">
        <v>39.725525853271897</v>
      </c>
      <c r="AH261">
        <v>40.312479685378499</v>
      </c>
      <c r="AI261">
        <v>40.899499493741303</v>
      </c>
      <c r="AJ261">
        <v>41.486484859944802</v>
      </c>
      <c r="AK261">
        <v>42.073488206288502</v>
      </c>
      <c r="AL261">
        <v>42.660482166303098</v>
      </c>
      <c r="AM261">
        <v>43.247481026344801</v>
      </c>
      <c r="AN261">
        <v>43.834477328382697</v>
      </c>
      <c r="AO261">
        <v>44.4214749657976</v>
      </c>
      <c r="AP261">
        <v>45.008471906094002</v>
      </c>
      <c r="AQ261">
        <v>45.595469210313297</v>
      </c>
      <c r="AR261">
        <v>46.182466324550703</v>
      </c>
      <c r="AS261">
        <v>46.769463537965997</v>
      </c>
      <c r="AT261">
        <v>47.3564606996066</v>
      </c>
      <c r="AU261">
        <v>47.943457888275603</v>
      </c>
      <c r="AV261">
        <v>48.530455062834697</v>
      </c>
      <c r="AW261">
        <v>49.117452244759797</v>
      </c>
      <c r="AX261">
        <v>49.704449422839502</v>
      </c>
      <c r="AY261">
        <v>50.291446602926598</v>
      </c>
      <c r="AZ261">
        <v>50.8784437819658</v>
      </c>
      <c r="BA261">
        <v>51.465440961552098</v>
      </c>
    </row>
    <row r="262" spans="1:53" x14ac:dyDescent="0.35">
      <c r="A262">
        <v>13</v>
      </c>
      <c r="B262">
        <v>1302</v>
      </c>
      <c r="C262">
        <v>1</v>
      </c>
      <c r="D262" t="b">
        <v>1</v>
      </c>
      <c r="E262" t="s">
        <v>53</v>
      </c>
      <c r="F262">
        <v>10.1646666666666</v>
      </c>
      <c r="G262">
        <v>1.94564705882352</v>
      </c>
      <c r="H262">
        <v>16.3392058823529</v>
      </c>
      <c r="I262">
        <v>7.8395121951219497</v>
      </c>
      <c r="J262">
        <v>1.3331272727272701</v>
      </c>
      <c r="K262">
        <v>6.1058571428571398</v>
      </c>
      <c r="L262">
        <v>8.5573898305084697</v>
      </c>
      <c r="M262">
        <v>3.18591111111111</v>
      </c>
      <c r="N262">
        <v>1.8517157360406</v>
      </c>
      <c r="O262">
        <v>15.223673913043401</v>
      </c>
      <c r="P262">
        <v>22.460287999999998</v>
      </c>
      <c r="Q262">
        <v>11.9535960784313</v>
      </c>
      <c r="R262">
        <v>28.748983735788102</v>
      </c>
      <c r="S262">
        <v>28.851852488111</v>
      </c>
      <c r="T262">
        <v>29.5858176983504</v>
      </c>
      <c r="U262">
        <v>30.128199439197498</v>
      </c>
      <c r="V262">
        <v>30.728740634568599</v>
      </c>
      <c r="W262">
        <v>31.311626224467801</v>
      </c>
      <c r="X262">
        <v>31.899871568978298</v>
      </c>
      <c r="Y262">
        <v>32.4864898398923</v>
      </c>
      <c r="Z262">
        <v>33.073602045450798</v>
      </c>
      <c r="AA262">
        <v>33.660564306081497</v>
      </c>
      <c r="AB262">
        <v>34.2475720858545</v>
      </c>
      <c r="AC262">
        <v>34.834566047271998</v>
      </c>
      <c r="AD262">
        <v>35.421564203560898</v>
      </c>
      <c r="AE262">
        <v>36.008561086402601</v>
      </c>
      <c r="AF262">
        <v>36.595558355827698</v>
      </c>
      <c r="AG262">
        <v>37.182555507896801</v>
      </c>
      <c r="AH262">
        <v>37.769552695591898</v>
      </c>
      <c r="AI262">
        <v>38.356549872471902</v>
      </c>
      <c r="AJ262">
        <v>38.943547052635097</v>
      </c>
      <c r="AK262">
        <v>39.530544231801699</v>
      </c>
      <c r="AL262">
        <v>40.1175414112707</v>
      </c>
      <c r="AM262">
        <v>40.704538590647999</v>
      </c>
      <c r="AN262">
        <v>41.291535770053102</v>
      </c>
      <c r="AO262">
        <v>41.878532949449699</v>
      </c>
      <c r="AP262">
        <v>42.465530128848997</v>
      </c>
      <c r="AQ262">
        <v>43.052527308247399</v>
      </c>
      <c r="AR262">
        <v>43.639524487646099</v>
      </c>
      <c r="AS262">
        <v>44.2265216670447</v>
      </c>
      <c r="AT262">
        <v>44.813518846443301</v>
      </c>
      <c r="AU262">
        <v>45.400516025842002</v>
      </c>
      <c r="AV262">
        <v>45.987513205240603</v>
      </c>
      <c r="AW262">
        <v>46.574510384639197</v>
      </c>
      <c r="AX262">
        <v>47.161507564037898</v>
      </c>
      <c r="AY262">
        <v>47.748504743436499</v>
      </c>
      <c r="AZ262">
        <v>48.3355019228351</v>
      </c>
      <c r="BA262">
        <v>48.922499102233701</v>
      </c>
    </row>
    <row r="263" spans="1:53" x14ac:dyDescent="0.35">
      <c r="A263">
        <v>13</v>
      </c>
      <c r="B263">
        <v>1302</v>
      </c>
      <c r="C263">
        <v>1</v>
      </c>
      <c r="D263" t="b">
        <v>1</v>
      </c>
      <c r="E263" t="s">
        <v>54</v>
      </c>
      <c r="F263">
        <v>10.036</v>
      </c>
      <c r="G263">
        <v>6.93</v>
      </c>
      <c r="H263">
        <v>5.8289999999999997</v>
      </c>
      <c r="I263">
        <v>16.895499999999998</v>
      </c>
      <c r="J263">
        <v>6.2532500000000004</v>
      </c>
      <c r="K263">
        <v>6.2532500000000004</v>
      </c>
      <c r="L263">
        <v>0.6</v>
      </c>
      <c r="M263">
        <v>11.417</v>
      </c>
      <c r="N263">
        <v>11.417</v>
      </c>
      <c r="O263">
        <v>2.1012499999999998</v>
      </c>
      <c r="P263">
        <v>10.0565</v>
      </c>
      <c r="Q263">
        <v>27.140571428571398</v>
      </c>
      <c r="R263">
        <v>23.586758892772899</v>
      </c>
      <c r="S263">
        <v>24.534364173029701</v>
      </c>
      <c r="T263">
        <v>25.047269146250699</v>
      </c>
      <c r="U263">
        <v>25.6494896525884</v>
      </c>
      <c r="V263">
        <v>26.233358976912299</v>
      </c>
      <c r="W263">
        <v>26.820998819863199</v>
      </c>
      <c r="X263">
        <v>27.407863954639701</v>
      </c>
      <c r="Y263">
        <v>27.994888264536399</v>
      </c>
      <c r="Z263">
        <v>28.581879869577499</v>
      </c>
      <c r="AA263">
        <v>29.1688781943094</v>
      </c>
      <c r="AB263">
        <v>29.755875138382599</v>
      </c>
      <c r="AC263">
        <v>30.342872366132202</v>
      </c>
      <c r="AD263">
        <v>30.929869535596399</v>
      </c>
      <c r="AE263">
        <v>31.516866717036201</v>
      </c>
      <c r="AF263">
        <v>32.103863896015497</v>
      </c>
      <c r="AG263">
        <v>32.690861075500301</v>
      </c>
      <c r="AH263">
        <v>33.277858254881203</v>
      </c>
      <c r="AI263">
        <v>33.864855434283498</v>
      </c>
      <c r="AJ263">
        <v>34.451852613681297</v>
      </c>
      <c r="AK263">
        <v>35.038849793080097</v>
      </c>
      <c r="AL263">
        <v>35.625846972478698</v>
      </c>
      <c r="AM263">
        <v>36.212844151877398</v>
      </c>
      <c r="AN263">
        <v>36.799841331275999</v>
      </c>
      <c r="AO263">
        <v>37.3868385106746</v>
      </c>
      <c r="AP263">
        <v>37.973835690073201</v>
      </c>
      <c r="AQ263">
        <v>38.560832869471902</v>
      </c>
      <c r="AR263">
        <v>39.147830048870503</v>
      </c>
      <c r="AS263">
        <v>39.734827228269097</v>
      </c>
      <c r="AT263">
        <v>40.321824407667798</v>
      </c>
      <c r="AU263">
        <v>40.908821587066399</v>
      </c>
      <c r="AV263">
        <v>41.495818766465</v>
      </c>
      <c r="AW263">
        <v>42.082815945863601</v>
      </c>
      <c r="AX263">
        <v>42.669813125262301</v>
      </c>
      <c r="AY263">
        <v>43.256810304660902</v>
      </c>
      <c r="AZ263">
        <v>43.843807484059496</v>
      </c>
      <c r="BA263">
        <v>44.430804663458197</v>
      </c>
    </row>
    <row r="264" spans="1:53" x14ac:dyDescent="0.35">
      <c r="A264">
        <v>13</v>
      </c>
      <c r="B264">
        <v>1302</v>
      </c>
      <c r="C264">
        <v>5</v>
      </c>
      <c r="D264" t="b">
        <v>0</v>
      </c>
      <c r="E264" t="s">
        <v>53</v>
      </c>
      <c r="F264">
        <v>54.657600000000002</v>
      </c>
      <c r="G264">
        <v>74.727666666666593</v>
      </c>
      <c r="H264">
        <v>25.562839285714201</v>
      </c>
      <c r="I264">
        <v>64.769454545454494</v>
      </c>
      <c r="J264">
        <v>85.561967741935405</v>
      </c>
      <c r="K264">
        <v>55.916689655172398</v>
      </c>
      <c r="L264">
        <v>41.531430555555502</v>
      </c>
      <c r="M264">
        <v>74.337909090908994</v>
      </c>
      <c r="N264">
        <v>94.299403846153794</v>
      </c>
      <c r="O264">
        <v>46.614963414634097</v>
      </c>
      <c r="P264">
        <v>71.660707865168504</v>
      </c>
      <c r="Q264">
        <v>67.938355263157803</v>
      </c>
      <c r="R264">
        <v>56.744297689308603</v>
      </c>
      <c r="S264">
        <v>57.027637693781003</v>
      </c>
      <c r="T264">
        <v>57.737288830231797</v>
      </c>
      <c r="U264">
        <v>58.2747433199699</v>
      </c>
      <c r="V264">
        <v>58.881751905097197</v>
      </c>
      <c r="W264">
        <v>59.460666028004901</v>
      </c>
      <c r="X264">
        <v>60.050928135570999</v>
      </c>
      <c r="Y264">
        <v>60.636606537109998</v>
      </c>
      <c r="Z264">
        <v>61.224136400523101</v>
      </c>
      <c r="AA264">
        <v>61.8109184168772</v>
      </c>
      <c r="AB264">
        <v>62.398002505464902</v>
      </c>
      <c r="AC264">
        <v>62.984964580288903</v>
      </c>
      <c r="AD264">
        <v>63.571975939214099</v>
      </c>
      <c r="AE264">
        <v>64.158967391183296</v>
      </c>
      <c r="AF264">
        <v>64.745966884019396</v>
      </c>
      <c r="AG264">
        <v>65.3329631289687</v>
      </c>
      <c r="AH264">
        <v>65.919960685812399</v>
      </c>
      <c r="AI264">
        <v>66.506957712752495</v>
      </c>
      <c r="AJ264">
        <v>67.093954953732506</v>
      </c>
      <c r="AK264">
        <v>67.680952108257003</v>
      </c>
      <c r="AL264">
        <v>68.267949297702899</v>
      </c>
      <c r="AM264">
        <v>68.854946473043199</v>
      </c>
      <c r="AN264">
        <v>69.441943654081101</v>
      </c>
      <c r="AO264">
        <v>70.028940832817597</v>
      </c>
      <c r="AP264">
        <v>70.615938012483696</v>
      </c>
      <c r="AQ264">
        <v>71.202935191774202</v>
      </c>
      <c r="AR264">
        <v>71.789932371216494</v>
      </c>
      <c r="AS264">
        <v>72.376929550597495</v>
      </c>
      <c r="AT264">
        <v>72.963926730003294</v>
      </c>
      <c r="AU264">
        <v>73.550923909399003</v>
      </c>
      <c r="AV264">
        <v>74.137921088798805</v>
      </c>
      <c r="AW264">
        <v>74.724918268197001</v>
      </c>
      <c r="AX264">
        <v>75.311915447595794</v>
      </c>
      <c r="AY264">
        <v>75.898912626994303</v>
      </c>
      <c r="AZ264">
        <v>76.485909806392996</v>
      </c>
      <c r="BA264">
        <v>77.072906985791604</v>
      </c>
    </row>
    <row r="265" spans="1:53" x14ac:dyDescent="0.35">
      <c r="A265">
        <v>13</v>
      </c>
      <c r="B265">
        <v>1302</v>
      </c>
      <c r="C265">
        <v>5</v>
      </c>
      <c r="D265" t="b">
        <v>0</v>
      </c>
      <c r="E265" t="s">
        <v>54</v>
      </c>
      <c r="F265">
        <v>14.063058823529399</v>
      </c>
      <c r="G265">
        <v>14.063058823529399</v>
      </c>
      <c r="H265">
        <v>20.705300000000001</v>
      </c>
      <c r="I265">
        <v>61.07</v>
      </c>
      <c r="J265">
        <v>49.51</v>
      </c>
      <c r="K265">
        <v>2.7120000000000002</v>
      </c>
      <c r="L265">
        <v>15.614428571428499</v>
      </c>
      <c r="M265">
        <v>2.8439999999999999</v>
      </c>
      <c r="N265">
        <v>19.615400000000001</v>
      </c>
      <c r="O265">
        <v>7.1483749999999997</v>
      </c>
      <c r="P265">
        <v>12.599090909090901</v>
      </c>
      <c r="Q265">
        <v>22.792000000000002</v>
      </c>
      <c r="R265">
        <v>23.174721540015799</v>
      </c>
      <c r="S265">
        <v>23.899763421471601</v>
      </c>
      <c r="T265">
        <v>24.464041269913601</v>
      </c>
      <c r="U265">
        <v>25.054777585921101</v>
      </c>
      <c r="V265">
        <v>25.641159380007199</v>
      </c>
      <c r="W265">
        <v>26.2282578392259</v>
      </c>
      <c r="X265">
        <v>26.8152383500402</v>
      </c>
      <c r="Y265">
        <v>27.402238272746501</v>
      </c>
      <c r="Z265">
        <v>27.989235000652801</v>
      </c>
      <c r="AA265">
        <v>28.576232254357901</v>
      </c>
      <c r="AB265">
        <v>29.163229421527198</v>
      </c>
      <c r="AC265">
        <v>29.750226602938501</v>
      </c>
      <c r="AD265">
        <v>30.3372237820059</v>
      </c>
      <c r="AE265">
        <v>30.924220961459</v>
      </c>
      <c r="AF265">
        <v>31.511218140848701</v>
      </c>
      <c r="AG265">
        <v>32.098215320248798</v>
      </c>
      <c r="AH265">
        <v>32.6852124996472</v>
      </c>
      <c r="AI265">
        <v>33.272209679045801</v>
      </c>
      <c r="AJ265">
        <v>33.859206858444502</v>
      </c>
      <c r="AK265">
        <v>34.446204037843103</v>
      </c>
      <c r="AL265">
        <v>35.033201217241697</v>
      </c>
      <c r="AM265">
        <v>35.620198396640298</v>
      </c>
      <c r="AN265">
        <v>36.207195576038998</v>
      </c>
      <c r="AO265">
        <v>36.794192755437599</v>
      </c>
      <c r="AP265">
        <v>37.3811899348362</v>
      </c>
      <c r="AQ265">
        <v>37.968187114234901</v>
      </c>
      <c r="AR265">
        <v>38.555184293633502</v>
      </c>
      <c r="AS265">
        <v>39.142181473032103</v>
      </c>
      <c r="AT265">
        <v>39.729178652430697</v>
      </c>
      <c r="AU265">
        <v>40.316175831829398</v>
      </c>
      <c r="AV265">
        <v>40.903173011227999</v>
      </c>
      <c r="AW265">
        <v>41.4901701906266</v>
      </c>
      <c r="AX265">
        <v>42.077167370025201</v>
      </c>
      <c r="AY265">
        <v>42.664164549423901</v>
      </c>
      <c r="AZ265">
        <v>43.251161728822503</v>
      </c>
      <c r="BA265">
        <v>43.838158908221097</v>
      </c>
    </row>
    <row r="266" spans="1:53" x14ac:dyDescent="0.35">
      <c r="A266">
        <v>13</v>
      </c>
      <c r="B266">
        <v>1302</v>
      </c>
      <c r="C266">
        <v>5</v>
      </c>
      <c r="D266" t="b">
        <v>1</v>
      </c>
      <c r="E266" t="s">
        <v>53</v>
      </c>
      <c r="F266">
        <v>11.367308219178</v>
      </c>
      <c r="G266">
        <v>19.627379562043799</v>
      </c>
      <c r="H266">
        <v>24.73219375</v>
      </c>
      <c r="I266">
        <v>24.774581447963801</v>
      </c>
      <c r="J266">
        <v>19.280960526315699</v>
      </c>
      <c r="K266">
        <v>17.297939291736899</v>
      </c>
      <c r="L266">
        <v>14.2456171003717</v>
      </c>
      <c r="M266">
        <v>24.041874465049901</v>
      </c>
      <c r="N266">
        <v>11.8253569868995</v>
      </c>
      <c r="O266">
        <v>14.229399715504901</v>
      </c>
      <c r="P266">
        <v>35.1357242128121</v>
      </c>
      <c r="Q266">
        <v>25.2456537890044</v>
      </c>
      <c r="R266">
        <v>31.531228749308799</v>
      </c>
      <c r="S266">
        <v>31.5849243558817</v>
      </c>
      <c r="T266">
        <v>32.347057203033799</v>
      </c>
      <c r="U266">
        <v>32.876540015923197</v>
      </c>
      <c r="V266">
        <v>33.4824248519447</v>
      </c>
      <c r="W266">
        <v>34.063219345051998</v>
      </c>
      <c r="X266">
        <v>34.652253480013599</v>
      </c>
      <c r="Y266">
        <v>35.238581725377699</v>
      </c>
      <c r="Z266">
        <v>35.825798581999798</v>
      </c>
      <c r="AA266">
        <v>36.412723619632501</v>
      </c>
      <c r="AB266">
        <v>36.999744490310199</v>
      </c>
      <c r="AC266">
        <v>37.586733889518001</v>
      </c>
      <c r="AD266">
        <v>38.173733623922999</v>
      </c>
      <c r="AE266">
        <v>38.7607299642603</v>
      </c>
      <c r="AF266">
        <v>39.347727419205803</v>
      </c>
      <c r="AG266">
        <v>39.934724508115103</v>
      </c>
      <c r="AH266">
        <v>40.521721717230299</v>
      </c>
      <c r="AI266">
        <v>41.108718886870001</v>
      </c>
      <c r="AJ266">
        <v>41.695716069473498</v>
      </c>
      <c r="AK266">
        <v>42.2827132478197</v>
      </c>
      <c r="AL266">
        <v>42.869710427563902</v>
      </c>
      <c r="AM266">
        <v>43.456707606849001</v>
      </c>
      <c r="AN266">
        <v>44.043704786284898</v>
      </c>
      <c r="AO266">
        <v>44.6307019656713</v>
      </c>
      <c r="AP266">
        <v>45.217699145074</v>
      </c>
      <c r="AQ266">
        <v>45.804696324471301</v>
      </c>
      <c r="AR266">
        <v>46.3916935038703</v>
      </c>
      <c r="AS266">
        <v>46.978690683268802</v>
      </c>
      <c r="AT266">
        <v>47.565687862667502</v>
      </c>
      <c r="AU266">
        <v>48.152685042066103</v>
      </c>
      <c r="AV266">
        <v>48.739682221464797</v>
      </c>
      <c r="AW266">
        <v>49.326679400863398</v>
      </c>
      <c r="AX266">
        <v>49.913676580261999</v>
      </c>
      <c r="AY266">
        <v>50.5006737596606</v>
      </c>
      <c r="AZ266">
        <v>51.087670939059301</v>
      </c>
      <c r="BA266">
        <v>51.674668118457902</v>
      </c>
    </row>
    <row r="267" spans="1:53" x14ac:dyDescent="0.35">
      <c r="A267">
        <v>13</v>
      </c>
      <c r="B267">
        <v>1302</v>
      </c>
      <c r="C267">
        <v>5</v>
      </c>
      <c r="D267" t="b">
        <v>1</v>
      </c>
      <c r="E267" t="s">
        <v>54</v>
      </c>
      <c r="F267">
        <v>9.7666000000000004</v>
      </c>
      <c r="G267">
        <v>24.90190625</v>
      </c>
      <c r="H267">
        <v>5.8565909090909001</v>
      </c>
      <c r="I267">
        <v>3.0482692307692298</v>
      </c>
      <c r="J267">
        <v>8.1056153846153798</v>
      </c>
      <c r="K267">
        <v>7.8364666666666603</v>
      </c>
      <c r="L267">
        <v>4.4506249999999996</v>
      </c>
      <c r="M267">
        <v>2.9632048192771001</v>
      </c>
      <c r="N267">
        <v>3.68998837209302</v>
      </c>
      <c r="O267">
        <v>3.3660000000000001</v>
      </c>
      <c r="P267">
        <v>3.0498968253968202</v>
      </c>
      <c r="Q267">
        <v>8.2291515151515107</v>
      </c>
      <c r="R267">
        <v>10.6468323282971</v>
      </c>
      <c r="S267">
        <v>11.933793577622399</v>
      </c>
      <c r="T267">
        <v>12.156879922854699</v>
      </c>
      <c r="U267">
        <v>12.9330740923753</v>
      </c>
      <c r="V267">
        <v>13.421707887915799</v>
      </c>
      <c r="W267">
        <v>14.0598441223162</v>
      </c>
      <c r="X267">
        <v>14.6202541425109</v>
      </c>
      <c r="Y267">
        <v>15.2210739675276</v>
      </c>
      <c r="Z267">
        <v>15.8008847630626</v>
      </c>
      <c r="AA267">
        <v>16.3916181384445</v>
      </c>
      <c r="AB267">
        <v>16.976672872144398</v>
      </c>
      <c r="AC267">
        <v>17.564679927713701</v>
      </c>
      <c r="AD267">
        <v>18.151152073192101</v>
      </c>
      <c r="AE267">
        <v>18.7384222173614</v>
      </c>
      <c r="AF267">
        <v>19.325277482565198</v>
      </c>
      <c r="AG267">
        <v>19.912348443055201</v>
      </c>
      <c r="AH267">
        <v>20.4993072637157</v>
      </c>
      <c r="AI267">
        <v>21.086324385795699</v>
      </c>
      <c r="AJ267">
        <v>21.6733111970081</v>
      </c>
      <c r="AK267">
        <v>22.2603137668195</v>
      </c>
      <c r="AL267">
        <v>22.8473081437463</v>
      </c>
      <c r="AM267">
        <v>23.434306780148098</v>
      </c>
      <c r="AN267">
        <v>24.021303202051801</v>
      </c>
      <c r="AO267">
        <v>24.608300775271498</v>
      </c>
      <c r="AP267">
        <v>25.195297749922801</v>
      </c>
      <c r="AQ267">
        <v>25.782295035769401</v>
      </c>
      <c r="AR267">
        <v>26.3692921598258</v>
      </c>
      <c r="AS267">
        <v>26.956289367996799</v>
      </c>
      <c r="AT267">
        <v>27.543286532436699</v>
      </c>
      <c r="AU267">
        <v>28.1302837196124</v>
      </c>
      <c r="AV267">
        <v>28.717280894967701</v>
      </c>
      <c r="AW267">
        <v>29.304278076468499</v>
      </c>
      <c r="AX267">
        <v>29.8912752547742</v>
      </c>
      <c r="AY267">
        <v>30.478272434741001</v>
      </c>
      <c r="AZ267">
        <v>31.065269613844201</v>
      </c>
      <c r="BA267">
        <v>31.6522667933965</v>
      </c>
    </row>
    <row r="268" spans="1:53" x14ac:dyDescent="0.35">
      <c r="A268">
        <v>13</v>
      </c>
      <c r="B268">
        <v>1302</v>
      </c>
      <c r="C268">
        <v>6</v>
      </c>
      <c r="D268" t="b">
        <v>0</v>
      </c>
      <c r="E268" t="s">
        <v>53</v>
      </c>
      <c r="F268">
        <v>66.580735999999902</v>
      </c>
      <c r="G268">
        <v>91.180619999999905</v>
      </c>
      <c r="H268">
        <v>71.947007812499905</v>
      </c>
      <c r="I268">
        <v>60.788505813953499</v>
      </c>
      <c r="J268">
        <v>48.063386792452803</v>
      </c>
      <c r="K268">
        <v>65.1485027027027</v>
      </c>
      <c r="L268">
        <v>83.917225806451597</v>
      </c>
      <c r="M268">
        <v>59.203205128205099</v>
      </c>
      <c r="N268">
        <v>57.617307486630999</v>
      </c>
      <c r="O268">
        <v>72.193275167785202</v>
      </c>
      <c r="P268">
        <v>84.242172727272703</v>
      </c>
      <c r="Q268">
        <v>114.42865363128401</v>
      </c>
      <c r="R268">
        <v>78.719384216049903</v>
      </c>
      <c r="S268">
        <v>79.320094641003195</v>
      </c>
      <c r="T268">
        <v>79.907505171536002</v>
      </c>
      <c r="U268">
        <v>80.494514810360101</v>
      </c>
      <c r="V268">
        <v>81.081512365316598</v>
      </c>
      <c r="W268">
        <v>81.668509556035502</v>
      </c>
      <c r="X268">
        <v>82.255506735775299</v>
      </c>
      <c r="Y268">
        <v>82.842503915184295</v>
      </c>
      <c r="Z268">
        <v>83.429501094583202</v>
      </c>
      <c r="AA268">
        <v>84.016498273981796</v>
      </c>
      <c r="AB268">
        <v>84.603495453380503</v>
      </c>
      <c r="AC268">
        <v>85.190492632779097</v>
      </c>
      <c r="AD268">
        <v>85.777489812177706</v>
      </c>
      <c r="AE268">
        <v>86.3644869915763</v>
      </c>
      <c r="AF268">
        <v>86.951484170974993</v>
      </c>
      <c r="AG268">
        <v>87.538481350373601</v>
      </c>
      <c r="AH268">
        <v>88.125478529772195</v>
      </c>
      <c r="AI268">
        <v>88.712475709170803</v>
      </c>
      <c r="AJ268">
        <v>89.299472888569497</v>
      </c>
      <c r="AK268">
        <v>89.886470067968105</v>
      </c>
      <c r="AL268">
        <v>90.473467247366699</v>
      </c>
      <c r="AM268">
        <v>91.060464426765407</v>
      </c>
      <c r="AN268">
        <v>91.647461606164001</v>
      </c>
      <c r="AO268">
        <v>92.234458785562595</v>
      </c>
      <c r="AP268">
        <v>92.821455964961203</v>
      </c>
      <c r="AQ268">
        <v>93.408453144359896</v>
      </c>
      <c r="AR268">
        <v>93.995450323758504</v>
      </c>
      <c r="AS268">
        <v>94.582447503157098</v>
      </c>
      <c r="AT268">
        <v>95.169444682555707</v>
      </c>
      <c r="AU268">
        <v>95.7564418619544</v>
      </c>
      <c r="AV268">
        <v>96.343439041352994</v>
      </c>
      <c r="AW268">
        <v>96.930436220751602</v>
      </c>
      <c r="AX268">
        <v>97.517433400150296</v>
      </c>
      <c r="AY268">
        <v>98.104430579548904</v>
      </c>
      <c r="AZ268">
        <v>98.691427758947498</v>
      </c>
      <c r="BA268">
        <v>99.278424938346106</v>
      </c>
    </row>
    <row r="269" spans="1:53" x14ac:dyDescent="0.35">
      <c r="A269">
        <v>13</v>
      </c>
      <c r="B269">
        <v>1302</v>
      </c>
      <c r="C269">
        <v>6</v>
      </c>
      <c r="D269" t="b">
        <v>0</v>
      </c>
      <c r="E269" t="s">
        <v>54</v>
      </c>
      <c r="F269">
        <v>29.450333333333301</v>
      </c>
      <c r="G269">
        <v>7.1768888888888798</v>
      </c>
      <c r="H269">
        <v>2.64716666666666</v>
      </c>
      <c r="I269">
        <v>10.836</v>
      </c>
      <c r="J269">
        <v>3.6265000000000001</v>
      </c>
      <c r="K269">
        <v>8.8424999999999994</v>
      </c>
      <c r="L269">
        <v>16.814285714285699</v>
      </c>
      <c r="M269">
        <v>4.5406521739130401</v>
      </c>
      <c r="N269">
        <v>7.6063999999999901</v>
      </c>
      <c r="O269">
        <v>6.0536923076922999</v>
      </c>
      <c r="P269">
        <v>6.3163</v>
      </c>
      <c r="Q269">
        <v>15.229333333333299</v>
      </c>
      <c r="R269">
        <v>18.064646230211899</v>
      </c>
      <c r="S269">
        <v>18.971689801560199</v>
      </c>
      <c r="T269">
        <v>19.472919701241501</v>
      </c>
      <c r="U269">
        <v>20.082901130596198</v>
      </c>
      <c r="V269">
        <v>20.6637389010946</v>
      </c>
      <c r="W269">
        <v>21.2523867029009</v>
      </c>
      <c r="X269">
        <v>21.838941542072199</v>
      </c>
      <c r="Y269">
        <v>22.426057261529301</v>
      </c>
      <c r="Z269">
        <v>23.013022674100998</v>
      </c>
      <c r="AA269">
        <v>23.6000283664977</v>
      </c>
      <c r="AB269">
        <v>24.1870232645499</v>
      </c>
      <c r="AC269">
        <v>24.774021055312701</v>
      </c>
      <c r="AD269">
        <v>25.361018070875598</v>
      </c>
      <c r="AE269">
        <v>25.948015294179498</v>
      </c>
      <c r="AF269">
        <v>26.535012461812201</v>
      </c>
      <c r="AG269">
        <v>27.122009644363899</v>
      </c>
      <c r="AH269">
        <v>27.709006822917601</v>
      </c>
      <c r="AI269">
        <v>28.296004002542698</v>
      </c>
      <c r="AJ269">
        <v>28.883001181880601</v>
      </c>
      <c r="AK269">
        <v>29.469998361295499</v>
      </c>
      <c r="AL269">
        <v>30.056995540689801</v>
      </c>
      <c r="AM269">
        <v>30.643992720089599</v>
      </c>
      <c r="AN269">
        <v>31.230989899487898</v>
      </c>
      <c r="AO269">
        <v>31.817987078886599</v>
      </c>
      <c r="AP269">
        <v>32.404984258285197</v>
      </c>
      <c r="AQ269">
        <v>32.991981437683798</v>
      </c>
      <c r="AR269">
        <v>33.578978617082498</v>
      </c>
      <c r="AS269">
        <v>34.165975796481099</v>
      </c>
      <c r="AT269">
        <v>34.7529729758797</v>
      </c>
      <c r="AU269">
        <v>35.339970155278301</v>
      </c>
      <c r="AV269">
        <v>35.926967334677002</v>
      </c>
      <c r="AW269">
        <v>36.513964514075603</v>
      </c>
      <c r="AX269">
        <v>37.100961693474197</v>
      </c>
      <c r="AY269">
        <v>37.687958872872898</v>
      </c>
      <c r="AZ269">
        <v>38.274956052271499</v>
      </c>
      <c r="BA269">
        <v>38.8619532316701</v>
      </c>
    </row>
    <row r="270" spans="1:53" x14ac:dyDescent="0.35">
      <c r="A270">
        <v>13</v>
      </c>
      <c r="B270">
        <v>1302</v>
      </c>
      <c r="C270">
        <v>6</v>
      </c>
      <c r="D270" t="b">
        <v>1</v>
      </c>
      <c r="E270" t="s">
        <v>53</v>
      </c>
      <c r="F270">
        <v>9.3048464912280693</v>
      </c>
      <c r="G270">
        <v>13.0653425076452</v>
      </c>
      <c r="H270">
        <v>9.3842041587901708</v>
      </c>
      <c r="I270">
        <v>7.8260459016393398</v>
      </c>
      <c r="J270">
        <v>17.345246031746001</v>
      </c>
      <c r="K270">
        <v>12.034803475935799</v>
      </c>
      <c r="L270">
        <v>15.359008319467501</v>
      </c>
      <c r="M270">
        <v>14.857790825687999</v>
      </c>
      <c r="N270">
        <v>14.684570297029699</v>
      </c>
      <c r="O270">
        <v>12.6456849816849</v>
      </c>
      <c r="P270">
        <v>23.8978574686431</v>
      </c>
      <c r="Q270">
        <v>35.6348019390581</v>
      </c>
      <c r="R270">
        <v>34.439899223804296</v>
      </c>
      <c r="S270">
        <v>35.043407556004901</v>
      </c>
      <c r="T270">
        <v>35.631280532634598</v>
      </c>
      <c r="U270">
        <v>36.218324166741702</v>
      </c>
      <c r="V270">
        <v>36.805323810226596</v>
      </c>
      <c r="W270">
        <v>37.392321120327203</v>
      </c>
      <c r="X270">
        <v>37.979318306658598</v>
      </c>
      <c r="Y270">
        <v>38.566315486424898</v>
      </c>
      <c r="Z270">
        <v>39.153312665843103</v>
      </c>
      <c r="AA270">
        <v>39.740309845242699</v>
      </c>
      <c r="AB270">
        <v>40.327307024641399</v>
      </c>
      <c r="AC270">
        <v>40.91430420404</v>
      </c>
      <c r="AD270">
        <v>41.501301383438701</v>
      </c>
      <c r="AE270">
        <v>42.088298562837302</v>
      </c>
      <c r="AF270">
        <v>42.675295742235903</v>
      </c>
      <c r="AG270">
        <v>43.262292921634597</v>
      </c>
      <c r="AH270">
        <v>43.849290101033198</v>
      </c>
      <c r="AI270">
        <v>44.436287280431799</v>
      </c>
      <c r="AJ270">
        <v>45.0232844598304</v>
      </c>
      <c r="AK270">
        <v>45.6102816392291</v>
      </c>
      <c r="AL270">
        <v>46.197278818627701</v>
      </c>
      <c r="AM270">
        <v>46.784275998026303</v>
      </c>
      <c r="AN270">
        <v>47.371273177424897</v>
      </c>
      <c r="AO270">
        <v>47.958270356823597</v>
      </c>
      <c r="AP270">
        <v>48.545267536222198</v>
      </c>
      <c r="AQ270">
        <v>49.132264715620799</v>
      </c>
      <c r="AR270">
        <v>49.7192618950195</v>
      </c>
      <c r="AS270">
        <v>50.306259074418101</v>
      </c>
      <c r="AT270">
        <v>50.893256253816702</v>
      </c>
      <c r="AU270">
        <v>51.480253433215303</v>
      </c>
      <c r="AV270">
        <v>52.067250612613996</v>
      </c>
      <c r="AW270">
        <v>52.654247792012598</v>
      </c>
      <c r="AX270">
        <v>53.241244971411199</v>
      </c>
      <c r="AY270">
        <v>53.828242150809899</v>
      </c>
      <c r="AZ270">
        <v>54.4152393302085</v>
      </c>
      <c r="BA270">
        <v>55.002236509607101</v>
      </c>
    </row>
    <row r="271" spans="1:53" x14ac:dyDescent="0.35">
      <c r="A271">
        <v>13</v>
      </c>
      <c r="B271">
        <v>1302</v>
      </c>
      <c r="C271">
        <v>6</v>
      </c>
      <c r="D271" t="b">
        <v>1</v>
      </c>
      <c r="E271" t="s">
        <v>54</v>
      </c>
      <c r="F271">
        <v>7.0793125000000003</v>
      </c>
      <c r="G271">
        <v>9.7560322580645096</v>
      </c>
      <c r="H271">
        <v>8.5999374999999993</v>
      </c>
      <c r="I271">
        <v>12.024333333333299</v>
      </c>
      <c r="J271">
        <v>10.2967333333333</v>
      </c>
      <c r="K271">
        <v>8.9284137931034397</v>
      </c>
      <c r="L271">
        <v>10.584199999999999</v>
      </c>
      <c r="M271">
        <v>2.7633888888888798</v>
      </c>
      <c r="N271">
        <v>4.0530937500000004</v>
      </c>
      <c r="O271">
        <v>13.85</v>
      </c>
      <c r="P271">
        <v>7.95341176470588</v>
      </c>
      <c r="Q271">
        <v>9.9361333333333306</v>
      </c>
      <c r="R271">
        <v>11.576474226630699</v>
      </c>
      <c r="S271">
        <v>12.2233320833656</v>
      </c>
      <c r="T271">
        <v>12.750468585428001</v>
      </c>
      <c r="U271">
        <v>13.360167312202099</v>
      </c>
      <c r="V271">
        <v>13.9375241596997</v>
      </c>
      <c r="W271">
        <v>14.528337828286499</v>
      </c>
      <c r="X271">
        <v>15.113824106414</v>
      </c>
      <c r="Y271">
        <v>15.7014194330989</v>
      </c>
      <c r="Z271">
        <v>16.288179813321499</v>
      </c>
      <c r="AA271">
        <v>16.875270738610201</v>
      </c>
      <c r="AB271">
        <v>17.462230805160502</v>
      </c>
      <c r="AC271">
        <v>18.049242677080699</v>
      </c>
      <c r="AD271">
        <v>18.636234039890201</v>
      </c>
      <c r="AE271">
        <v>19.223233522005199</v>
      </c>
      <c r="AF271">
        <v>19.8102297897866</v>
      </c>
      <c r="AG271">
        <v>20.3972273300833</v>
      </c>
      <c r="AH271">
        <v>20.984224366606799</v>
      </c>
      <c r="AI271">
        <v>21.571221602567999</v>
      </c>
      <c r="AJ271">
        <v>22.158218759574201</v>
      </c>
      <c r="AK271">
        <v>22.7452159478377</v>
      </c>
      <c r="AL271">
        <v>23.332213123726799</v>
      </c>
      <c r="AM271">
        <v>23.919210304514799</v>
      </c>
      <c r="AN271">
        <v>24.506207483363401</v>
      </c>
      <c r="AO271">
        <v>25.093204662979801</v>
      </c>
      <c r="AP271">
        <v>25.680201842292199</v>
      </c>
      <c r="AQ271">
        <v>26.267199021724998</v>
      </c>
      <c r="AR271">
        <v>26.854196201110099</v>
      </c>
      <c r="AS271">
        <v>27.4411933805141</v>
      </c>
      <c r="AT271">
        <v>28.028190559910598</v>
      </c>
      <c r="AU271">
        <v>28.615187739309999</v>
      </c>
      <c r="AV271">
        <v>29.202184918708301</v>
      </c>
      <c r="AW271">
        <v>29.789182098107101</v>
      </c>
      <c r="AX271">
        <v>30.376179277505699</v>
      </c>
      <c r="AY271">
        <v>30.9631764569043</v>
      </c>
      <c r="AZ271">
        <v>31.550173636302901</v>
      </c>
      <c r="BA271">
        <v>32.137170815701602</v>
      </c>
    </row>
    <row r="272" spans="1:53" x14ac:dyDescent="0.35">
      <c r="A272">
        <v>13</v>
      </c>
      <c r="B272">
        <v>1302</v>
      </c>
      <c r="C272">
        <v>7</v>
      </c>
      <c r="D272" t="b">
        <v>1</v>
      </c>
      <c r="E272" t="s">
        <v>53</v>
      </c>
      <c r="F272">
        <v>3.4713333333333298</v>
      </c>
      <c r="G272">
        <v>2.1131111111111101</v>
      </c>
      <c r="H272">
        <v>2.99606557377049</v>
      </c>
      <c r="I272">
        <v>2.8628399999999998</v>
      </c>
      <c r="J272">
        <v>1.1149166666666599</v>
      </c>
      <c r="K272">
        <v>1.7696046511627901</v>
      </c>
      <c r="L272">
        <v>1.3212702702702701</v>
      </c>
      <c r="M272">
        <v>4.2076250000000002</v>
      </c>
      <c r="N272">
        <v>4.8250937499999997</v>
      </c>
      <c r="O272">
        <v>2.4785750000000002</v>
      </c>
      <c r="P272">
        <v>1.64993617021276</v>
      </c>
      <c r="Q272">
        <v>3.0565142857142802</v>
      </c>
      <c r="R272">
        <v>16.7777867251971</v>
      </c>
      <c r="S272">
        <v>17.3759077625242</v>
      </c>
      <c r="T272">
        <v>17.961505946736899</v>
      </c>
      <c r="U272">
        <v>18.548679071166699</v>
      </c>
      <c r="V272">
        <v>19.135654122788001</v>
      </c>
      <c r="W272">
        <v>19.722654085092898</v>
      </c>
      <c r="X272">
        <v>20.309650914498501</v>
      </c>
      <c r="Y272">
        <v>20.896648137914099</v>
      </c>
      <c r="Z272">
        <v>21.4836453117769</v>
      </c>
      <c r="AA272">
        <v>22.070642491871801</v>
      </c>
      <c r="AB272">
        <v>22.6576396711828</v>
      </c>
      <c r="AC272">
        <v>23.244636850592499</v>
      </c>
      <c r="AD272">
        <v>23.831634029989701</v>
      </c>
      <c r="AE272">
        <v>24.418631209388501</v>
      </c>
      <c r="AF272">
        <v>25.005628388787098</v>
      </c>
      <c r="AG272">
        <v>25.592625568185799</v>
      </c>
      <c r="AH272">
        <v>26.1796227475844</v>
      </c>
      <c r="AI272">
        <v>26.766619926983001</v>
      </c>
      <c r="AJ272">
        <v>27.353617106381598</v>
      </c>
      <c r="AK272">
        <v>27.940614285780299</v>
      </c>
      <c r="AL272">
        <v>28.5276114651789</v>
      </c>
      <c r="AM272">
        <v>29.114608644577501</v>
      </c>
      <c r="AN272">
        <v>29.701605823976099</v>
      </c>
      <c r="AO272">
        <v>30.288603003374799</v>
      </c>
      <c r="AP272">
        <v>30.8756001827734</v>
      </c>
      <c r="AQ272">
        <v>31.462597362172001</v>
      </c>
      <c r="AR272">
        <v>32.049594541570698</v>
      </c>
      <c r="AS272">
        <v>32.6365917209693</v>
      </c>
      <c r="AT272">
        <v>33.223588900367901</v>
      </c>
      <c r="AU272">
        <v>33.810586079766502</v>
      </c>
      <c r="AV272">
        <v>34.397583259165202</v>
      </c>
      <c r="AW272">
        <v>34.984580438563803</v>
      </c>
      <c r="AX272">
        <v>35.571577617962397</v>
      </c>
      <c r="AY272">
        <v>36.158574797361098</v>
      </c>
      <c r="AZ272">
        <v>36.745571976759699</v>
      </c>
      <c r="BA272">
        <v>37.3325691561583</v>
      </c>
    </row>
    <row r="273" spans="1:53" x14ac:dyDescent="0.35">
      <c r="A273">
        <v>13</v>
      </c>
      <c r="B273">
        <v>1302</v>
      </c>
      <c r="C273">
        <v>7</v>
      </c>
      <c r="D273" t="b">
        <v>1</v>
      </c>
      <c r="E273" t="s">
        <v>54</v>
      </c>
      <c r="F273">
        <v>39.274000000000001</v>
      </c>
      <c r="G273">
        <v>7.6189999999999998</v>
      </c>
      <c r="H273">
        <v>1.85066666666666</v>
      </c>
      <c r="I273">
        <v>4.9166119402985</v>
      </c>
      <c r="J273">
        <v>4.6868906250000002</v>
      </c>
      <c r="K273">
        <v>0.58199999999999996</v>
      </c>
      <c r="L273">
        <v>36.119</v>
      </c>
      <c r="M273">
        <v>8.4320000000000004</v>
      </c>
      <c r="N273">
        <v>2.3467500000000001</v>
      </c>
      <c r="O273">
        <v>5.9628333333333297</v>
      </c>
      <c r="P273">
        <v>5.4179999999999904</v>
      </c>
      <c r="Q273">
        <v>0.32500000000000001</v>
      </c>
      <c r="R273">
        <v>8.5157763826803006</v>
      </c>
      <c r="S273">
        <v>9.1027735620789301</v>
      </c>
      <c r="T273">
        <v>9.6897707414775596</v>
      </c>
      <c r="U273">
        <v>10.2767679208761</v>
      </c>
      <c r="V273">
        <v>10.863765100274801</v>
      </c>
      <c r="W273">
        <v>11.4507622796734</v>
      </c>
      <c r="X273">
        <v>12.037759459071999</v>
      </c>
      <c r="Y273">
        <v>12.6247566384706</v>
      </c>
      <c r="Z273">
        <v>13.211753817869299</v>
      </c>
      <c r="AA273">
        <v>13.7987509972679</v>
      </c>
      <c r="AB273">
        <v>14.3857481766665</v>
      </c>
      <c r="AC273">
        <v>14.9727453560652</v>
      </c>
      <c r="AD273">
        <v>15.559742535463799</v>
      </c>
      <c r="AE273">
        <v>16.146739714862399</v>
      </c>
      <c r="AF273">
        <v>16.733736894261</v>
      </c>
      <c r="AG273">
        <v>17.3207340736597</v>
      </c>
      <c r="AH273">
        <v>17.907731253058301</v>
      </c>
      <c r="AI273">
        <v>18.494728432456899</v>
      </c>
      <c r="AJ273">
        <v>19.0817256118556</v>
      </c>
      <c r="AK273">
        <v>19.668722791254201</v>
      </c>
      <c r="AL273">
        <v>20.255719970652802</v>
      </c>
      <c r="AM273">
        <v>20.842717150051399</v>
      </c>
      <c r="AN273">
        <v>21.4297143294501</v>
      </c>
      <c r="AO273">
        <v>22.016711508848701</v>
      </c>
      <c r="AP273">
        <v>22.603708688247298</v>
      </c>
      <c r="AQ273">
        <v>23.190705867645999</v>
      </c>
      <c r="AR273">
        <v>23.7777030470446</v>
      </c>
      <c r="AS273">
        <v>24.364700226443201</v>
      </c>
      <c r="AT273">
        <v>24.951697405841799</v>
      </c>
      <c r="AU273">
        <v>25.538694585240499</v>
      </c>
      <c r="AV273">
        <v>26.1256917646391</v>
      </c>
      <c r="AW273">
        <v>26.712688944037701</v>
      </c>
      <c r="AX273">
        <v>27.299686123436299</v>
      </c>
      <c r="AY273">
        <v>27.886683302834999</v>
      </c>
      <c r="AZ273">
        <v>28.4736804822336</v>
      </c>
      <c r="BA273">
        <v>29.060677661632202</v>
      </c>
    </row>
    <row r="274" spans="1:53" x14ac:dyDescent="0.35">
      <c r="A274">
        <v>13</v>
      </c>
      <c r="B274">
        <v>1303</v>
      </c>
      <c r="C274">
        <v>2</v>
      </c>
      <c r="D274" t="b">
        <v>0</v>
      </c>
      <c r="E274" t="s">
        <v>53</v>
      </c>
      <c r="F274">
        <v>18.298424242424201</v>
      </c>
      <c r="G274">
        <v>31.360557522123798</v>
      </c>
      <c r="H274">
        <v>83.833524999999995</v>
      </c>
      <c r="I274">
        <v>49.988833333333297</v>
      </c>
      <c r="J274">
        <v>54.988456790123401</v>
      </c>
      <c r="K274">
        <v>66.684886363636295</v>
      </c>
      <c r="L274">
        <v>98.491299999999995</v>
      </c>
      <c r="M274">
        <v>64.835230769230705</v>
      </c>
      <c r="N274">
        <v>41.271900000000002</v>
      </c>
      <c r="O274">
        <v>103.291733333333</v>
      </c>
      <c r="P274">
        <v>88.506878787878705</v>
      </c>
      <c r="Q274">
        <v>83.824055555555503</v>
      </c>
      <c r="R274">
        <v>71.360348208389595</v>
      </c>
      <c r="S274">
        <v>71.751552809087102</v>
      </c>
      <c r="T274">
        <v>72.395168109870795</v>
      </c>
      <c r="U274">
        <v>72.965792801147302</v>
      </c>
      <c r="V274">
        <v>73.557524478278296</v>
      </c>
      <c r="W274">
        <v>74.143152564072395</v>
      </c>
      <c r="X274">
        <v>74.730545649732704</v>
      </c>
      <c r="Y274">
        <v>75.317428343337596</v>
      </c>
      <c r="Z274">
        <v>75.904458629050097</v>
      </c>
      <c r="AA274">
        <v>76.491446234963803</v>
      </c>
      <c r="AB274">
        <v>77.078446182765305</v>
      </c>
      <c r="AC274">
        <v>77.665442561613801</v>
      </c>
      <c r="AD274">
        <v>78.2524399725107</v>
      </c>
      <c r="AE274">
        <v>78.839437084966093</v>
      </c>
      <c r="AF274">
        <v>79.426434283722898</v>
      </c>
      <c r="AG274">
        <v>80.013431457523694</v>
      </c>
      <c r="AH274">
        <v>80.600428638541004</v>
      </c>
      <c r="AI274">
        <v>81.187425817471606</v>
      </c>
      <c r="AJ274">
        <v>81.774422997005601</v>
      </c>
      <c r="AK274">
        <v>82.361420176365002</v>
      </c>
      <c r="AL274">
        <v>82.948417355775007</v>
      </c>
      <c r="AM274">
        <v>83.535414535170304</v>
      </c>
      <c r="AN274">
        <v>84.122411714569907</v>
      </c>
      <c r="AO274">
        <v>84.709408893968302</v>
      </c>
      <c r="AP274">
        <v>85.296406073366995</v>
      </c>
      <c r="AQ274">
        <v>85.883403252765603</v>
      </c>
      <c r="AR274">
        <v>86.470400432164197</v>
      </c>
      <c r="AS274">
        <v>87.057397611562806</v>
      </c>
      <c r="AT274">
        <v>87.644394790961499</v>
      </c>
      <c r="AU274">
        <v>88.231391970360093</v>
      </c>
      <c r="AV274">
        <v>88.818389149758701</v>
      </c>
      <c r="AW274">
        <v>89.405386329157395</v>
      </c>
      <c r="AX274">
        <v>89.992383508556003</v>
      </c>
      <c r="AY274">
        <v>90.579380687954597</v>
      </c>
      <c r="AZ274">
        <v>91.166377867353205</v>
      </c>
      <c r="BA274">
        <v>91.753375046751898</v>
      </c>
    </row>
    <row r="275" spans="1:53" x14ac:dyDescent="0.35">
      <c r="A275">
        <v>13</v>
      </c>
      <c r="B275">
        <v>1303</v>
      </c>
      <c r="C275">
        <v>2</v>
      </c>
      <c r="D275" t="b">
        <v>0</v>
      </c>
      <c r="E275" t="s">
        <v>54</v>
      </c>
      <c r="F275">
        <v>27.8817142857142</v>
      </c>
      <c r="G275">
        <v>27.573</v>
      </c>
      <c r="H275">
        <v>0.36699999999999999</v>
      </c>
      <c r="I275">
        <v>10.91</v>
      </c>
      <c r="J275">
        <v>20.414400000000001</v>
      </c>
      <c r="K275">
        <v>46.692999999999998</v>
      </c>
      <c r="L275">
        <v>3.4287999999999998</v>
      </c>
      <c r="M275">
        <v>1.462</v>
      </c>
      <c r="N275">
        <v>10.3705</v>
      </c>
      <c r="O275">
        <v>37.106648148148103</v>
      </c>
      <c r="P275">
        <v>2.5179999999999998</v>
      </c>
      <c r="Q275">
        <v>2.5179999999999998</v>
      </c>
      <c r="R275">
        <v>24.685514554073901</v>
      </c>
      <c r="S275">
        <v>25.272511733472498</v>
      </c>
      <c r="T275">
        <v>25.8595089128711</v>
      </c>
      <c r="U275">
        <v>26.446506092269701</v>
      </c>
      <c r="V275">
        <v>27.033503271668401</v>
      </c>
      <c r="W275">
        <v>27.620500451066999</v>
      </c>
      <c r="X275">
        <v>28.2074976304656</v>
      </c>
      <c r="Y275">
        <v>28.7944948098643</v>
      </c>
      <c r="Z275">
        <v>29.381491989262901</v>
      </c>
      <c r="AA275">
        <v>29.968489168661499</v>
      </c>
      <c r="AB275">
        <v>30.5554863480601</v>
      </c>
      <c r="AC275">
        <v>31.142483527458801</v>
      </c>
      <c r="AD275">
        <v>31.729480706857402</v>
      </c>
      <c r="AE275">
        <v>32.316477886256003</v>
      </c>
      <c r="AF275">
        <v>32.903475065654597</v>
      </c>
      <c r="AG275">
        <v>33.490472245053297</v>
      </c>
      <c r="AH275">
        <v>34.077469424451898</v>
      </c>
      <c r="AI275">
        <v>34.664466603850499</v>
      </c>
      <c r="AJ275">
        <v>35.2514637832492</v>
      </c>
      <c r="AK275">
        <v>35.838460962647801</v>
      </c>
      <c r="AL275">
        <v>36.425458142046402</v>
      </c>
      <c r="AM275">
        <v>37.012455321445003</v>
      </c>
      <c r="AN275">
        <v>37.599452500843697</v>
      </c>
      <c r="AO275">
        <v>38.186449680242298</v>
      </c>
      <c r="AP275">
        <v>38.773446859640899</v>
      </c>
      <c r="AQ275">
        <v>39.360444039039599</v>
      </c>
      <c r="AR275">
        <v>39.9474412184382</v>
      </c>
      <c r="AS275">
        <v>40.534438397836801</v>
      </c>
      <c r="AT275">
        <v>41.121435577235403</v>
      </c>
      <c r="AU275">
        <v>41.708432756634103</v>
      </c>
      <c r="AV275">
        <v>42.295429936032697</v>
      </c>
      <c r="AW275">
        <v>42.882427115431298</v>
      </c>
      <c r="AX275">
        <v>43.469424294829999</v>
      </c>
      <c r="AY275">
        <v>44.0564214742286</v>
      </c>
      <c r="AZ275">
        <v>44.643418653627201</v>
      </c>
      <c r="BA275">
        <v>45.230415833025802</v>
      </c>
    </row>
    <row r="276" spans="1:53" x14ac:dyDescent="0.35">
      <c r="A276">
        <v>13</v>
      </c>
      <c r="B276">
        <v>1303</v>
      </c>
      <c r="C276">
        <v>2</v>
      </c>
      <c r="D276" t="b">
        <v>1</v>
      </c>
      <c r="E276" t="s">
        <v>53</v>
      </c>
      <c r="F276">
        <v>61.778162337662302</v>
      </c>
      <c r="G276">
        <v>45.614578125000001</v>
      </c>
      <c r="H276">
        <v>70.459651162790706</v>
      </c>
      <c r="I276">
        <v>38.204044217686999</v>
      </c>
      <c r="J276">
        <v>40.1080578512396</v>
      </c>
      <c r="K276">
        <v>24.510730067242999</v>
      </c>
      <c r="L276">
        <v>46.637292561983401</v>
      </c>
      <c r="M276">
        <v>36.784918767507001</v>
      </c>
      <c r="N276">
        <v>36.717379259259197</v>
      </c>
      <c r="O276">
        <v>68.330725388600996</v>
      </c>
      <c r="P276">
        <v>30.836383259911798</v>
      </c>
      <c r="Q276">
        <v>56.346980225988602</v>
      </c>
      <c r="R276">
        <v>45.463012524723801</v>
      </c>
      <c r="S276">
        <v>50.334455585307801</v>
      </c>
      <c r="T276">
        <v>46.637006883521103</v>
      </c>
      <c r="U276">
        <v>50.164775700666901</v>
      </c>
      <c r="V276">
        <v>47.934682644433899</v>
      </c>
      <c r="W276">
        <v>50.604360966554097</v>
      </c>
      <c r="X276">
        <v>49.651627296232398</v>
      </c>
      <c r="Y276">
        <v>51.376950953433798</v>
      </c>
      <c r="Z276">
        <v>51.122380809360102</v>
      </c>
      <c r="AA276">
        <v>52.3315506024569</v>
      </c>
      <c r="AB276">
        <v>52.458574170191497</v>
      </c>
      <c r="AC276">
        <v>53.3856308745018</v>
      </c>
      <c r="AD276">
        <v>53.721221282836296</v>
      </c>
      <c r="AE276">
        <v>54.494084053129001</v>
      </c>
      <c r="AF276">
        <v>54.943670383439603</v>
      </c>
      <c r="AG276">
        <v>55.632255712405197</v>
      </c>
      <c r="AH276">
        <v>56.144148544505697</v>
      </c>
      <c r="AI276">
        <v>56.786670536661802</v>
      </c>
      <c r="AJ276">
        <v>57.332618097194597</v>
      </c>
      <c r="AK276">
        <v>57.949963352081298</v>
      </c>
      <c r="AL276">
        <v>58.514524131063197</v>
      </c>
      <c r="AM276">
        <v>59.118108591716599</v>
      </c>
      <c r="AN276">
        <v>59.692842756803003</v>
      </c>
      <c r="AO276">
        <v>60.288906010244197</v>
      </c>
      <c r="AP276">
        <v>60.869200620726801</v>
      </c>
      <c r="AQ276">
        <v>61.461153024389397</v>
      </c>
      <c r="AR276">
        <v>62.044486795352597</v>
      </c>
      <c r="AS276">
        <v>62.634192340841203</v>
      </c>
      <c r="AT276">
        <v>63.219187219102302</v>
      </c>
      <c r="AU276">
        <v>63.807664704232103</v>
      </c>
      <c r="AV276">
        <v>64.393567490276695</v>
      </c>
      <c r="AW276">
        <v>64.981373757141697</v>
      </c>
      <c r="AX276">
        <v>65.567772776357998</v>
      </c>
      <c r="AY276">
        <v>66.155212176923797</v>
      </c>
      <c r="AZ276">
        <v>66.7418824212196</v>
      </c>
      <c r="BA276">
        <v>67.329121304474498</v>
      </c>
    </row>
    <row r="277" spans="1:53" x14ac:dyDescent="0.35">
      <c r="A277">
        <v>13</v>
      </c>
      <c r="B277">
        <v>1303</v>
      </c>
      <c r="C277">
        <v>2</v>
      </c>
      <c r="D277" t="b">
        <v>1</v>
      </c>
      <c r="E277" t="s">
        <v>54</v>
      </c>
      <c r="F277">
        <v>8.298</v>
      </c>
      <c r="G277">
        <v>23.710374999999999</v>
      </c>
      <c r="H277">
        <v>4.8172307692307603</v>
      </c>
      <c r="I277">
        <v>17.8310769230769</v>
      </c>
      <c r="J277">
        <v>3.5544375000000001</v>
      </c>
      <c r="K277">
        <v>3.0096500000000002</v>
      </c>
      <c r="L277">
        <v>40.992666666666601</v>
      </c>
      <c r="M277">
        <v>13.789601351351299</v>
      </c>
      <c r="N277">
        <v>6.1675968586387402</v>
      </c>
      <c r="O277">
        <v>2.9365492957746402</v>
      </c>
      <c r="P277">
        <v>1.9994000000000001</v>
      </c>
      <c r="Q277">
        <v>4.1773400000000001</v>
      </c>
      <c r="R277">
        <v>17.372704902639001</v>
      </c>
      <c r="S277">
        <v>17.959702082037602</v>
      </c>
      <c r="T277">
        <v>18.546699261436199</v>
      </c>
      <c r="U277">
        <v>19.1336964408348</v>
      </c>
      <c r="V277">
        <v>19.720693620233501</v>
      </c>
      <c r="W277">
        <v>20.307690799632098</v>
      </c>
      <c r="X277">
        <v>20.894687979030699</v>
      </c>
      <c r="Y277">
        <v>21.4816851584294</v>
      </c>
      <c r="Z277">
        <v>22.068682337828001</v>
      </c>
      <c r="AA277">
        <v>22.655679517226599</v>
      </c>
      <c r="AB277">
        <v>23.2426766966252</v>
      </c>
      <c r="AC277">
        <v>23.8296738760239</v>
      </c>
      <c r="AD277">
        <v>24.416671055422501</v>
      </c>
      <c r="AE277">
        <v>25.003668234821099</v>
      </c>
      <c r="AF277">
        <v>25.5906654142197</v>
      </c>
      <c r="AG277">
        <v>26.1776625936184</v>
      </c>
      <c r="AH277">
        <v>26.764659773017001</v>
      </c>
      <c r="AI277">
        <v>27.351656952415599</v>
      </c>
      <c r="AJ277">
        <v>27.9386541318143</v>
      </c>
      <c r="AK277">
        <v>28.525651311212901</v>
      </c>
      <c r="AL277">
        <v>29.112648490611502</v>
      </c>
      <c r="AM277">
        <v>29.699645670010099</v>
      </c>
      <c r="AN277">
        <v>30.2866428494088</v>
      </c>
      <c r="AO277">
        <v>30.873640028807401</v>
      </c>
      <c r="AP277">
        <v>31.460637208205998</v>
      </c>
      <c r="AQ277">
        <v>32.047634387604703</v>
      </c>
      <c r="AR277">
        <v>32.634631567003296</v>
      </c>
      <c r="AS277">
        <v>33.221628746401898</v>
      </c>
      <c r="AT277">
        <v>33.808625925800499</v>
      </c>
      <c r="AU277">
        <v>34.395623105199199</v>
      </c>
      <c r="AV277">
        <v>34.9826202845978</v>
      </c>
      <c r="AW277">
        <v>35.569617463996401</v>
      </c>
      <c r="AX277">
        <v>36.156614643395002</v>
      </c>
      <c r="AY277">
        <v>36.743611822793703</v>
      </c>
      <c r="AZ277">
        <v>37.330609002192297</v>
      </c>
      <c r="BA277">
        <v>37.917606181590898</v>
      </c>
    </row>
    <row r="278" spans="1:53" x14ac:dyDescent="0.35">
      <c r="A278">
        <v>13</v>
      </c>
      <c r="B278">
        <v>1303</v>
      </c>
      <c r="C278">
        <v>4</v>
      </c>
      <c r="D278" t="b">
        <v>1</v>
      </c>
      <c r="E278" t="s">
        <v>53</v>
      </c>
      <c r="F278">
        <v>1.54813333333333</v>
      </c>
      <c r="G278">
        <v>1.48784615384615</v>
      </c>
      <c r="H278">
        <v>22.202404255319099</v>
      </c>
      <c r="I278">
        <v>11.160657608695599</v>
      </c>
      <c r="J278">
        <v>6.1680769230769199</v>
      </c>
      <c r="K278">
        <v>6.5366563706563703</v>
      </c>
      <c r="L278">
        <v>6.6370083333333296</v>
      </c>
      <c r="M278">
        <v>3.61402150537634</v>
      </c>
      <c r="N278">
        <v>6.5327821782178201</v>
      </c>
      <c r="O278">
        <v>3.4777786259541901</v>
      </c>
      <c r="P278">
        <v>13.6246711711711</v>
      </c>
      <c r="Q278">
        <v>10.536321585903</v>
      </c>
      <c r="R278">
        <v>27.8696577856491</v>
      </c>
      <c r="S278">
        <v>28.284481357756199</v>
      </c>
      <c r="T278">
        <v>28.9289697722357</v>
      </c>
      <c r="U278">
        <v>29.4967698042717</v>
      </c>
      <c r="V278">
        <v>30.090177186309798</v>
      </c>
      <c r="W278">
        <v>30.6750339071756</v>
      </c>
      <c r="X278">
        <v>31.262745816355501</v>
      </c>
      <c r="Y278">
        <v>31.849504337236599</v>
      </c>
      <c r="Z278">
        <v>32.436581208134697</v>
      </c>
      <c r="AA278">
        <v>33.023551777399497</v>
      </c>
      <c r="AB278">
        <v>33.610557842303201</v>
      </c>
      <c r="AC278">
        <v>34.197552054704403</v>
      </c>
      <c r="AD278">
        <v>34.784550224825999</v>
      </c>
      <c r="AE278">
        <v>35.371547073408003</v>
      </c>
      <c r="AF278">
        <v>35.958544363271002</v>
      </c>
      <c r="AG278">
        <v>36.545541505784001</v>
      </c>
      <c r="AH278">
        <v>37.132538697499299</v>
      </c>
      <c r="AI278">
        <v>37.719535872785201</v>
      </c>
      <c r="AJ278">
        <v>38.306533053557096</v>
      </c>
      <c r="AK278">
        <v>38.893530232497199</v>
      </c>
      <c r="AL278">
        <v>39.4805274120489</v>
      </c>
      <c r="AM278">
        <v>40.067524591396499</v>
      </c>
      <c r="AN278">
        <v>40.654521770812103</v>
      </c>
      <c r="AO278">
        <v>41.241518950205098</v>
      </c>
      <c r="AP278">
        <v>41.828516129605603</v>
      </c>
      <c r="AQ278">
        <v>42.4155133090036</v>
      </c>
      <c r="AR278">
        <v>43.0025104884024</v>
      </c>
      <c r="AS278">
        <v>43.589507667801001</v>
      </c>
      <c r="AT278">
        <v>44.176504847199602</v>
      </c>
      <c r="AU278">
        <v>44.763502026598303</v>
      </c>
      <c r="AV278">
        <v>45.350499205996897</v>
      </c>
      <c r="AW278">
        <v>45.937496385395498</v>
      </c>
      <c r="AX278">
        <v>46.524493564794199</v>
      </c>
      <c r="AY278">
        <v>47.1114907441928</v>
      </c>
      <c r="AZ278">
        <v>47.698487923591401</v>
      </c>
      <c r="BA278">
        <v>48.285485102990002</v>
      </c>
    </row>
    <row r="279" spans="1:53" x14ac:dyDescent="0.35">
      <c r="A279">
        <v>13</v>
      </c>
      <c r="B279">
        <v>1303</v>
      </c>
      <c r="C279">
        <v>4</v>
      </c>
      <c r="D279" t="b">
        <v>1</v>
      </c>
      <c r="E279" t="s">
        <v>54</v>
      </c>
      <c r="F279">
        <v>4.5461807228915596</v>
      </c>
      <c r="G279">
        <v>8.2861935483870894</v>
      </c>
      <c r="H279">
        <v>2.1280000000000001</v>
      </c>
      <c r="I279">
        <v>4.0776250000000003</v>
      </c>
      <c r="J279">
        <v>9.1918832807570894</v>
      </c>
      <c r="K279">
        <v>6.8333857677902596</v>
      </c>
      <c r="L279">
        <v>10.773999999999999</v>
      </c>
      <c r="M279">
        <v>30.201173913043402</v>
      </c>
      <c r="N279">
        <v>0.105</v>
      </c>
      <c r="O279">
        <v>14.336499999999999</v>
      </c>
      <c r="P279">
        <v>24.18525</v>
      </c>
      <c r="Q279">
        <v>0.59599999999999997</v>
      </c>
      <c r="R279">
        <v>19.714965840489899</v>
      </c>
      <c r="S279">
        <v>17.046911371648299</v>
      </c>
      <c r="T279">
        <v>19.2388644694494</v>
      </c>
      <c r="U279">
        <v>18.570410044753199</v>
      </c>
      <c r="V279">
        <v>19.874505924755599</v>
      </c>
      <c r="W279">
        <v>20.051905040214301</v>
      </c>
      <c r="X279">
        <v>20.872859656492999</v>
      </c>
      <c r="Y279">
        <v>21.3262231908861</v>
      </c>
      <c r="Z279">
        <v>21.9895502844589</v>
      </c>
      <c r="AA279">
        <v>22.532948744406301</v>
      </c>
      <c r="AB279">
        <v>23.144848982564401</v>
      </c>
      <c r="AC279">
        <v>23.717621837409901</v>
      </c>
      <c r="AD279">
        <v>24.312743778146</v>
      </c>
      <c r="AE279">
        <v>24.8951001925969</v>
      </c>
      <c r="AF279">
        <v>25.484748120541301</v>
      </c>
      <c r="AG279">
        <v>26.0702312245812</v>
      </c>
      <c r="AH279">
        <v>26.658093225426398</v>
      </c>
      <c r="AI279">
        <v>27.2445964293237</v>
      </c>
      <c r="AJ279">
        <v>27.831875761526099</v>
      </c>
      <c r="AK279">
        <v>28.418711778671799</v>
      </c>
      <c r="AL279">
        <v>29.005801011990901</v>
      </c>
      <c r="AM279">
        <v>29.5927456113088</v>
      </c>
      <c r="AN279">
        <v>30.179772823810598</v>
      </c>
      <c r="AO279">
        <v>30.7667528486656</v>
      </c>
      <c r="AP279">
        <v>31.3537598265311</v>
      </c>
      <c r="AQ279">
        <v>31.940751409164498</v>
      </c>
      <c r="AR279">
        <v>32.5277517853674</v>
      </c>
      <c r="AS279">
        <v>33.1147471387903</v>
      </c>
      <c r="AT279">
        <v>33.7017453611641</v>
      </c>
      <c r="AU279">
        <v>34.288741944827997</v>
      </c>
      <c r="AV279">
        <v>34.875739464503098</v>
      </c>
      <c r="AW279">
        <v>35.462736449539896</v>
      </c>
      <c r="AX279">
        <v>36.049733739955599</v>
      </c>
      <c r="AY279">
        <v>36.636730855942702</v>
      </c>
      <c r="AZ279">
        <v>37.223728071561197</v>
      </c>
      <c r="BA279">
        <v>37.810725230271501</v>
      </c>
    </row>
    <row r="280" spans="1:53" x14ac:dyDescent="0.35">
      <c r="A280">
        <v>13</v>
      </c>
      <c r="B280">
        <v>1303</v>
      </c>
      <c r="C280">
        <v>5</v>
      </c>
      <c r="D280" t="b">
        <v>0</v>
      </c>
      <c r="E280" t="s">
        <v>53</v>
      </c>
      <c r="F280">
        <v>78.277668478260793</v>
      </c>
      <c r="G280">
        <v>67.272229591836705</v>
      </c>
      <c r="H280">
        <v>94.534738805970093</v>
      </c>
      <c r="I280">
        <v>67.187142028985505</v>
      </c>
      <c r="J280">
        <v>64.803015584415505</v>
      </c>
      <c r="K280">
        <v>85.309569930069898</v>
      </c>
      <c r="L280">
        <v>99.974834745762706</v>
      </c>
      <c r="M280">
        <v>89.495960975609705</v>
      </c>
      <c r="N280">
        <v>79.985982035928103</v>
      </c>
      <c r="O280">
        <v>74.662345177664903</v>
      </c>
      <c r="P280">
        <v>99.720036585365804</v>
      </c>
      <c r="Q280">
        <v>96.567235294117594</v>
      </c>
      <c r="R280">
        <v>74.590647920745795</v>
      </c>
      <c r="S280">
        <v>75.046026843681304</v>
      </c>
      <c r="T280">
        <v>75.671055299194606</v>
      </c>
      <c r="U280">
        <v>76.247063289085801</v>
      </c>
      <c r="V280">
        <v>76.837235809897294</v>
      </c>
      <c r="W280">
        <v>77.423315470030104</v>
      </c>
      <c r="X280">
        <v>78.010577767881699</v>
      </c>
      <c r="Y280">
        <v>78.597498340938898</v>
      </c>
      <c r="Z280">
        <v>79.184517655845198</v>
      </c>
      <c r="AA280">
        <v>79.771508439158495</v>
      </c>
      <c r="AB280">
        <v>80.358507466714798</v>
      </c>
      <c r="AC280">
        <v>80.9455041120857</v>
      </c>
      <c r="AD280">
        <v>81.532501445792406</v>
      </c>
      <c r="AE280">
        <v>82.119498580603505</v>
      </c>
      <c r="AF280">
        <v>82.706495772885702</v>
      </c>
      <c r="AG280">
        <v>83.293492948561607</v>
      </c>
      <c r="AH280">
        <v>83.880490129035906</v>
      </c>
      <c r="AI280">
        <v>84.467487308123793</v>
      </c>
      <c r="AJ280">
        <v>85.0544844876122</v>
      </c>
      <c r="AK280">
        <v>85.641481666984902</v>
      </c>
      <c r="AL280">
        <v>86.228478846390999</v>
      </c>
      <c r="AM280">
        <v>86.815476025787504</v>
      </c>
      <c r="AN280">
        <v>87.402473205186695</v>
      </c>
      <c r="AO280">
        <v>87.989470384585204</v>
      </c>
      <c r="AP280">
        <v>88.576467563983798</v>
      </c>
      <c r="AQ280">
        <v>89.163464743382406</v>
      </c>
      <c r="AR280">
        <v>89.750461922781099</v>
      </c>
      <c r="AS280">
        <v>90.337459102179693</v>
      </c>
      <c r="AT280">
        <v>90.924456281578301</v>
      </c>
      <c r="AU280">
        <v>91.511453460976995</v>
      </c>
      <c r="AV280">
        <v>92.098450640375603</v>
      </c>
      <c r="AW280">
        <v>92.685447819774197</v>
      </c>
      <c r="AX280">
        <v>93.272444999172805</v>
      </c>
      <c r="AY280">
        <v>93.859442178571499</v>
      </c>
      <c r="AZ280">
        <v>94.446439357970107</v>
      </c>
      <c r="BA280">
        <v>95.033436537368701</v>
      </c>
    </row>
    <row r="281" spans="1:53" x14ac:dyDescent="0.35">
      <c r="A281">
        <v>13</v>
      </c>
      <c r="B281">
        <v>1303</v>
      </c>
      <c r="C281">
        <v>5</v>
      </c>
      <c r="D281" t="b">
        <v>0</v>
      </c>
      <c r="E281" t="s">
        <v>54</v>
      </c>
      <c r="F281">
        <v>9.4824999999999999</v>
      </c>
      <c r="G281">
        <v>17.699000000000002</v>
      </c>
      <c r="H281">
        <v>19.443999999999999</v>
      </c>
      <c r="I281">
        <v>6.9202499999999896</v>
      </c>
      <c r="J281">
        <v>13.6709999999999</v>
      </c>
      <c r="K281">
        <v>12.867800000000001</v>
      </c>
      <c r="L281">
        <v>9.1821999999999893</v>
      </c>
      <c r="M281">
        <v>29.1613333333333</v>
      </c>
      <c r="N281">
        <v>15.141999999999999</v>
      </c>
      <c r="O281">
        <v>5.4719090909090902</v>
      </c>
      <c r="P281">
        <v>20.708461538461499</v>
      </c>
      <c r="Q281">
        <v>15.9108421052631</v>
      </c>
      <c r="R281">
        <v>25.423808787646198</v>
      </c>
      <c r="S281">
        <v>25.5747779342299</v>
      </c>
      <c r="T281">
        <v>26.347672685682401</v>
      </c>
      <c r="U281">
        <v>26.855413705626301</v>
      </c>
      <c r="V281">
        <v>27.4762012069862</v>
      </c>
      <c r="W281">
        <v>28.048792113533601</v>
      </c>
      <c r="X281">
        <v>28.6419313089125</v>
      </c>
      <c r="Y281">
        <v>29.2263098817713</v>
      </c>
      <c r="Z281">
        <v>29.814423486173101</v>
      </c>
      <c r="AA281">
        <v>30.4009446854011</v>
      </c>
      <c r="AB281">
        <v>30.988144795692701</v>
      </c>
      <c r="AC281">
        <v>31.575055456891899</v>
      </c>
      <c r="AD281">
        <v>32.162089522733602</v>
      </c>
      <c r="AE281">
        <v>32.7490709758493</v>
      </c>
      <c r="AF281">
        <v>33.336074860041201</v>
      </c>
      <c r="AG281">
        <v>33.923069180897002</v>
      </c>
      <c r="AH281">
        <v>34.510067579015903</v>
      </c>
      <c r="AI281">
        <v>35.097064238821503</v>
      </c>
      <c r="AJ281">
        <v>35.684061639745003</v>
      </c>
      <c r="AK281">
        <v>36.271058724698001</v>
      </c>
      <c r="AL281">
        <v>36.858055944362903</v>
      </c>
      <c r="AM281">
        <v>37.445053106594301</v>
      </c>
      <c r="AN281">
        <v>38.032050293311997</v>
      </c>
      <c r="AO281">
        <v>38.6190474695902</v>
      </c>
      <c r="AP281">
        <v>39.2060446503192</v>
      </c>
      <c r="AQ281">
        <v>39.793041829150603</v>
      </c>
      <c r="AR281">
        <v>40.380039008791101</v>
      </c>
      <c r="AS281">
        <v>40.967036188086603</v>
      </c>
      <c r="AT281">
        <v>41.5540333675292</v>
      </c>
      <c r="AU281">
        <v>42.1410305469091</v>
      </c>
      <c r="AV281">
        <v>42.728027726315702</v>
      </c>
      <c r="AW281">
        <v>43.315024905710899</v>
      </c>
      <c r="AX281">
        <v>43.902022085111</v>
      </c>
      <c r="AY281">
        <v>44.489019264508997</v>
      </c>
      <c r="AZ281">
        <v>45.076016443907903</v>
      </c>
      <c r="BA281">
        <v>45.663013623306398</v>
      </c>
    </row>
    <row r="282" spans="1:53" x14ac:dyDescent="0.35">
      <c r="A282">
        <v>13</v>
      </c>
      <c r="B282">
        <v>1303</v>
      </c>
      <c r="C282">
        <v>5</v>
      </c>
      <c r="D282" t="b">
        <v>1</v>
      </c>
      <c r="E282" t="s">
        <v>53</v>
      </c>
      <c r="F282">
        <v>63.528632352941102</v>
      </c>
      <c r="G282">
        <v>77.2076091549295</v>
      </c>
      <c r="H282">
        <v>50.096543071161001</v>
      </c>
      <c r="I282">
        <v>54.3671459854014</v>
      </c>
      <c r="J282">
        <v>50.290260450160702</v>
      </c>
      <c r="K282">
        <v>43.448963597430399</v>
      </c>
      <c r="L282">
        <v>67.831883116883105</v>
      </c>
      <c r="M282">
        <v>53.271677811550099</v>
      </c>
      <c r="N282">
        <v>70.853387900355798</v>
      </c>
      <c r="O282">
        <v>42.840584664536699</v>
      </c>
      <c r="P282">
        <v>55.707379391100702</v>
      </c>
      <c r="Q282">
        <v>53.458098712446301</v>
      </c>
      <c r="R282">
        <v>48.607327538554003</v>
      </c>
      <c r="S282">
        <v>48.673083774517998</v>
      </c>
      <c r="T282">
        <v>49.614935975022703</v>
      </c>
      <c r="U282">
        <v>49.960351813603303</v>
      </c>
      <c r="V282">
        <v>50.711814875574198</v>
      </c>
      <c r="W282">
        <v>51.186845516337499</v>
      </c>
      <c r="X282">
        <v>51.850068266522698</v>
      </c>
      <c r="Y282">
        <v>52.385171927442002</v>
      </c>
      <c r="Z282">
        <v>53.007497635474401</v>
      </c>
      <c r="AA282">
        <v>53.570443546583597</v>
      </c>
      <c r="AB282">
        <v>54.173814561199897</v>
      </c>
      <c r="AC282">
        <v>54.749664616192902</v>
      </c>
      <c r="AD282">
        <v>55.344250633567597</v>
      </c>
      <c r="AE282">
        <v>55.926081416707298</v>
      </c>
      <c r="AF282">
        <v>56.516595821060299</v>
      </c>
      <c r="AG282">
        <v>57.1011985129362</v>
      </c>
      <c r="AH282">
        <v>57.6898258327356</v>
      </c>
      <c r="AI282">
        <v>58.2757132307296</v>
      </c>
      <c r="AJ282">
        <v>58.863465936931597</v>
      </c>
      <c r="AK282">
        <v>59.449948762108598</v>
      </c>
      <c r="AL282">
        <v>60.037296108124899</v>
      </c>
      <c r="AM282">
        <v>60.624054897995499</v>
      </c>
      <c r="AN282">
        <v>61.211214370326097</v>
      </c>
      <c r="AO282">
        <v>61.798101062506603</v>
      </c>
      <c r="AP282">
        <v>62.385173460371099</v>
      </c>
      <c r="AQ282">
        <v>62.972119431877097</v>
      </c>
      <c r="AR282">
        <v>63.5591514730379</v>
      </c>
      <c r="AS282">
        <v>64.146124918937602</v>
      </c>
      <c r="AT282">
        <v>64.733138255837702</v>
      </c>
      <c r="AU282">
        <v>65.320124435389502</v>
      </c>
      <c r="AV282">
        <v>65.9071291033612</v>
      </c>
      <c r="AW282">
        <v>66.494121184622799</v>
      </c>
      <c r="AX282">
        <v>67.081121834776198</v>
      </c>
      <c r="AY282">
        <v>67.6681166513237</v>
      </c>
      <c r="AZ282">
        <v>68.255115439324996</v>
      </c>
      <c r="BA282">
        <v>68.842111523604899</v>
      </c>
    </row>
    <row r="283" spans="1:53" x14ac:dyDescent="0.35">
      <c r="A283">
        <v>13</v>
      </c>
      <c r="B283">
        <v>1303</v>
      </c>
      <c r="C283">
        <v>5</v>
      </c>
      <c r="D283" t="b">
        <v>1</v>
      </c>
      <c r="E283" t="s">
        <v>54</v>
      </c>
      <c r="F283">
        <v>5.9003599999999903</v>
      </c>
      <c r="G283">
        <v>12.418799999999999</v>
      </c>
      <c r="H283">
        <v>5.9735483870967698</v>
      </c>
      <c r="I283">
        <v>22.050090909090901</v>
      </c>
      <c r="J283">
        <v>4.2115517241379301</v>
      </c>
      <c r="K283">
        <v>6.2115999999999998</v>
      </c>
      <c r="L283">
        <v>8.3761666666666592</v>
      </c>
      <c r="M283">
        <v>5.6075116279069697</v>
      </c>
      <c r="N283">
        <v>4.2148974358974298</v>
      </c>
      <c r="O283">
        <v>5.7846756756756701</v>
      </c>
      <c r="P283">
        <v>5.9755599999999998</v>
      </c>
      <c r="Q283">
        <v>24.9434871794871</v>
      </c>
      <c r="R283">
        <v>18.2671332293679</v>
      </c>
      <c r="S283">
        <v>22.538722427432202</v>
      </c>
      <c r="T283">
        <v>20.8290994534504</v>
      </c>
      <c r="U283">
        <v>22.847588668383398</v>
      </c>
      <c r="V283">
        <v>22.542331443072499</v>
      </c>
      <c r="W283">
        <v>23.685474170585401</v>
      </c>
      <c r="X283">
        <v>23.925823724536901</v>
      </c>
      <c r="Y283">
        <v>24.728887681122899</v>
      </c>
      <c r="Z283">
        <v>25.181209620372599</v>
      </c>
      <c r="AA283">
        <v>25.852150386773701</v>
      </c>
      <c r="AB283">
        <v>26.386825210622401</v>
      </c>
      <c r="AC283">
        <v>27.006435112303301</v>
      </c>
      <c r="AD283">
        <v>27.573104658446901</v>
      </c>
      <c r="AE283">
        <v>28.172772128604301</v>
      </c>
      <c r="AF283">
        <v>28.7518718678092</v>
      </c>
      <c r="AG283">
        <v>29.343791551576601</v>
      </c>
      <c r="AH283">
        <v>29.927720515367898</v>
      </c>
      <c r="AI283">
        <v>30.516630125169399</v>
      </c>
      <c r="AJ283">
        <v>31.102435279458302</v>
      </c>
      <c r="AK283">
        <v>31.690175452620299</v>
      </c>
      <c r="AL283">
        <v>32.276709521193602</v>
      </c>
      <c r="AM283">
        <v>32.8639953593228</v>
      </c>
      <c r="AN283">
        <v>33.450812616641898</v>
      </c>
      <c r="AO283">
        <v>34.037921942153801</v>
      </c>
      <c r="AP283">
        <v>34.624849220455502</v>
      </c>
      <c r="AQ283">
        <v>35.211889969472402</v>
      </c>
      <c r="AR283">
        <v>35.798859991763003</v>
      </c>
      <c r="AS283">
        <v>36.385874098289896</v>
      </c>
      <c r="AT283">
        <v>36.972860726945399</v>
      </c>
      <c r="AU283">
        <v>37.559864482662199</v>
      </c>
      <c r="AV283">
        <v>38.146857563016802</v>
      </c>
      <c r="AW283">
        <v>38.733857297365098</v>
      </c>
      <c r="AX283">
        <v>39.320852884253902</v>
      </c>
      <c r="AY283">
        <v>39.907851056269898</v>
      </c>
      <c r="AZ283">
        <v>40.494847616966403</v>
      </c>
      <c r="BA283">
        <v>41.0818451820044</v>
      </c>
    </row>
    <row r="284" spans="1:53" x14ac:dyDescent="0.35">
      <c r="A284">
        <v>13</v>
      </c>
      <c r="B284">
        <v>1304</v>
      </c>
      <c r="C284">
        <v>1</v>
      </c>
      <c r="D284" t="b">
        <v>1</v>
      </c>
      <c r="E284" t="s">
        <v>53</v>
      </c>
      <c r="F284">
        <v>7.6712499999999997</v>
      </c>
      <c r="G284">
        <v>7.6712499999999997</v>
      </c>
      <c r="H284">
        <v>1.8044</v>
      </c>
      <c r="I284">
        <v>1.1581333333333299</v>
      </c>
      <c r="J284">
        <v>1.3149999999999999</v>
      </c>
      <c r="K284">
        <v>1.1702285714285701</v>
      </c>
      <c r="L284">
        <v>1.3973870967741899</v>
      </c>
      <c r="M284">
        <v>1.6823076923076901</v>
      </c>
      <c r="N284">
        <v>1.23166037735849</v>
      </c>
      <c r="O284">
        <v>1.61622222222222</v>
      </c>
      <c r="P284">
        <v>10.855409090908999</v>
      </c>
      <c r="Q284">
        <v>9.7934473684210506</v>
      </c>
      <c r="R284">
        <v>20.576049029900599</v>
      </c>
      <c r="S284">
        <v>21.162796138943001</v>
      </c>
      <c r="T284">
        <v>21.749798745267501</v>
      </c>
      <c r="U284">
        <v>22.3367958068932</v>
      </c>
      <c r="V284">
        <v>22.923792988847701</v>
      </c>
      <c r="W284">
        <v>23.510790168190798</v>
      </c>
      <c r="X284">
        <v>24.0977873475906</v>
      </c>
      <c r="Y284">
        <v>24.684784526989301</v>
      </c>
      <c r="Z284">
        <v>25.271781706387898</v>
      </c>
      <c r="AA284">
        <v>25.858778885786499</v>
      </c>
      <c r="AB284">
        <v>26.4457760651851</v>
      </c>
      <c r="AC284">
        <v>27.032773244583801</v>
      </c>
      <c r="AD284">
        <v>27.619770423982398</v>
      </c>
      <c r="AE284">
        <v>28.206767603381</v>
      </c>
      <c r="AF284">
        <v>28.7937647827797</v>
      </c>
      <c r="AG284">
        <v>29.380761962178301</v>
      </c>
      <c r="AH284">
        <v>29.967759141576899</v>
      </c>
      <c r="AI284">
        <v>30.5547563209755</v>
      </c>
      <c r="AJ284">
        <v>31.1417535003742</v>
      </c>
      <c r="AK284">
        <v>31.728750679772801</v>
      </c>
      <c r="AL284">
        <v>32.315747859171402</v>
      </c>
      <c r="AM284">
        <v>32.902745038570004</v>
      </c>
      <c r="AN284">
        <v>33.489742217968697</v>
      </c>
      <c r="AO284">
        <v>34.076739397367298</v>
      </c>
      <c r="AP284">
        <v>34.663736576765899</v>
      </c>
      <c r="AQ284">
        <v>35.2507337561645</v>
      </c>
      <c r="AR284">
        <v>35.837730935563201</v>
      </c>
      <c r="AS284">
        <v>36.424728114961802</v>
      </c>
      <c r="AT284">
        <v>37.011725294360403</v>
      </c>
      <c r="AU284">
        <v>37.598722473759103</v>
      </c>
      <c r="AV284">
        <v>38.185719653157697</v>
      </c>
      <c r="AW284">
        <v>38.772716832556299</v>
      </c>
      <c r="AX284">
        <v>39.3597140119549</v>
      </c>
      <c r="AY284">
        <v>39.9467111913536</v>
      </c>
      <c r="AZ284">
        <v>40.533708370752201</v>
      </c>
      <c r="BA284">
        <v>41.120705550150802</v>
      </c>
    </row>
    <row r="285" spans="1:53" x14ac:dyDescent="0.35">
      <c r="A285">
        <v>13</v>
      </c>
      <c r="B285">
        <v>1304</v>
      </c>
      <c r="C285">
        <v>1</v>
      </c>
      <c r="D285" t="b">
        <v>1</v>
      </c>
      <c r="E285" t="s">
        <v>54</v>
      </c>
      <c r="F285">
        <v>11.1005094339622</v>
      </c>
      <c r="G285">
        <v>11.053000000000001</v>
      </c>
      <c r="H285">
        <v>25.176714285714201</v>
      </c>
      <c r="I285">
        <v>2.2313333333333301</v>
      </c>
      <c r="J285">
        <v>14.885</v>
      </c>
      <c r="K285">
        <v>7.6689532163742697</v>
      </c>
      <c r="L285">
        <v>1.9470000000000001</v>
      </c>
      <c r="M285">
        <v>15.5765888501742</v>
      </c>
      <c r="N285">
        <v>0.32700000000000001</v>
      </c>
      <c r="O285">
        <v>9.5787545454545402</v>
      </c>
      <c r="P285">
        <v>16.897264339152098</v>
      </c>
      <c r="Q285">
        <v>3.3809999999999998</v>
      </c>
      <c r="R285">
        <v>12.482732003484999</v>
      </c>
      <c r="S285">
        <v>12.006882494372899</v>
      </c>
      <c r="T285">
        <v>12.655613409794</v>
      </c>
      <c r="U285">
        <v>13.180876853170099</v>
      </c>
      <c r="V285">
        <v>13.7678740325688</v>
      </c>
      <c r="W285">
        <v>14.354871211967399</v>
      </c>
      <c r="X285">
        <v>14.941868391366</v>
      </c>
      <c r="Y285">
        <v>15.5288655707646</v>
      </c>
      <c r="Z285">
        <v>16.115862750163299</v>
      </c>
      <c r="AA285">
        <v>16.7028599295619</v>
      </c>
      <c r="AB285">
        <v>17.289857108960501</v>
      </c>
      <c r="AC285">
        <v>17.876854288359201</v>
      </c>
      <c r="AD285">
        <v>18.463851467757799</v>
      </c>
      <c r="AE285">
        <v>19.0508486471564</v>
      </c>
      <c r="AF285">
        <v>19.637845826555001</v>
      </c>
      <c r="AG285">
        <v>20.224843005953701</v>
      </c>
      <c r="AH285">
        <v>20.811840185352299</v>
      </c>
      <c r="AI285">
        <v>21.3988373647509</v>
      </c>
      <c r="AJ285">
        <v>21.985834544149501</v>
      </c>
      <c r="AK285">
        <v>22.572831723548202</v>
      </c>
      <c r="AL285">
        <v>23.159828902946799</v>
      </c>
      <c r="AM285">
        <v>23.7468260823454</v>
      </c>
      <c r="AN285">
        <v>24.333823261744101</v>
      </c>
      <c r="AO285">
        <v>24.920820441142698</v>
      </c>
      <c r="AP285">
        <v>25.507817620541299</v>
      </c>
      <c r="AQ285">
        <v>26.0948147999399</v>
      </c>
      <c r="AR285">
        <v>26.681811979338601</v>
      </c>
      <c r="AS285">
        <v>27.268809158737199</v>
      </c>
      <c r="AT285">
        <v>27.8558063381358</v>
      </c>
      <c r="AU285">
        <v>28.4428035175345</v>
      </c>
      <c r="AV285">
        <v>29.029800696933101</v>
      </c>
      <c r="AW285">
        <v>29.616797876331699</v>
      </c>
      <c r="AX285">
        <v>30.2037950557303</v>
      </c>
      <c r="AY285">
        <v>30.790792235129</v>
      </c>
      <c r="AZ285">
        <v>31.377789414527602</v>
      </c>
      <c r="BA285">
        <v>31.964786593926199</v>
      </c>
    </row>
    <row r="286" spans="1:53" x14ac:dyDescent="0.35">
      <c r="A286">
        <v>13</v>
      </c>
      <c r="B286">
        <v>1304</v>
      </c>
      <c r="C286">
        <v>4</v>
      </c>
      <c r="D286" t="b">
        <v>1</v>
      </c>
      <c r="E286" t="s">
        <v>53</v>
      </c>
      <c r="F286">
        <v>1.2154857142857101</v>
      </c>
      <c r="G286">
        <v>4.6500133333333302</v>
      </c>
      <c r="H286">
        <v>3.1514666666666602</v>
      </c>
      <c r="I286">
        <v>5.56304615384615</v>
      </c>
      <c r="J286">
        <v>8.3371596638655401</v>
      </c>
      <c r="K286">
        <v>2.1421676646706498</v>
      </c>
      <c r="L286">
        <v>1.6815777777777701</v>
      </c>
      <c r="M286">
        <v>4.4731604278074801</v>
      </c>
      <c r="N286">
        <v>5.3036189189189198</v>
      </c>
      <c r="O286">
        <v>9.0111062801932302</v>
      </c>
      <c r="P286">
        <v>5.4244253731343299</v>
      </c>
      <c r="Q286">
        <v>8.6945307262569802</v>
      </c>
      <c r="R286">
        <v>16.483018593779899</v>
      </c>
      <c r="S286">
        <v>17.299335171191402</v>
      </c>
      <c r="T286">
        <v>17.800451702111701</v>
      </c>
      <c r="U286">
        <v>18.419611384320699</v>
      </c>
      <c r="V286">
        <v>18.9945636315332</v>
      </c>
      <c r="W286">
        <v>19.586071666079601</v>
      </c>
      <c r="X286">
        <v>20.171379519722802</v>
      </c>
      <c r="Y286">
        <v>20.759009355550099</v>
      </c>
      <c r="Z286">
        <v>21.345769603643198</v>
      </c>
      <c r="AA286">
        <v>21.9328555143674</v>
      </c>
      <c r="AB286">
        <v>22.519819463678001</v>
      </c>
      <c r="AC286">
        <v>23.1068290878219</v>
      </c>
      <c r="AD286">
        <v>23.693821606634501</v>
      </c>
      <c r="AE286">
        <v>24.280820531433399</v>
      </c>
      <c r="AF286">
        <v>24.8678170571756</v>
      </c>
      <c r="AG286">
        <v>25.4548144813701</v>
      </c>
      <c r="AH286">
        <v>26.041811569092101</v>
      </c>
      <c r="AI286">
        <v>26.6288087828238</v>
      </c>
      <c r="AJ286">
        <v>27.215805949364601</v>
      </c>
      <c r="AK286">
        <v>27.8028031335785</v>
      </c>
      <c r="AL286">
        <v>28.389800311173801</v>
      </c>
      <c r="AM286">
        <v>28.976797491247801</v>
      </c>
      <c r="AN286">
        <v>29.563794670393499</v>
      </c>
      <c r="AO286">
        <v>30.1507918498869</v>
      </c>
      <c r="AP286">
        <v>30.737789029249999</v>
      </c>
      <c r="AQ286">
        <v>31.324786208661902</v>
      </c>
      <c r="AR286">
        <v>31.9117833880556</v>
      </c>
      <c r="AS286">
        <v>32.498780567456102</v>
      </c>
      <c r="AT286">
        <v>33.085777746853999</v>
      </c>
      <c r="AU286">
        <v>33.672774926252899</v>
      </c>
      <c r="AV286">
        <v>34.2597721056514</v>
      </c>
      <c r="AW286">
        <v>34.846769285050101</v>
      </c>
      <c r="AX286">
        <v>35.433766464448702</v>
      </c>
      <c r="AY286">
        <v>36.020763643847303</v>
      </c>
      <c r="AZ286">
        <v>36.607760823245997</v>
      </c>
      <c r="BA286">
        <v>37.194758002644598</v>
      </c>
    </row>
    <row r="287" spans="1:53" x14ac:dyDescent="0.35">
      <c r="A287">
        <v>13</v>
      </c>
      <c r="B287">
        <v>1304</v>
      </c>
      <c r="C287">
        <v>4</v>
      </c>
      <c r="D287" t="b">
        <v>1</v>
      </c>
      <c r="E287" t="s">
        <v>54</v>
      </c>
      <c r="F287">
        <v>0.20100000000000001</v>
      </c>
      <c r="G287">
        <v>33.203333333333298</v>
      </c>
      <c r="H287">
        <v>6.2292624309392197</v>
      </c>
      <c r="I287">
        <v>5.9504937499999997</v>
      </c>
      <c r="J287">
        <v>10.647944827586199</v>
      </c>
      <c r="K287">
        <v>2.3294999999999999</v>
      </c>
      <c r="L287">
        <v>5.2853333333333303</v>
      </c>
      <c r="M287">
        <v>1.9390000000000001</v>
      </c>
      <c r="N287">
        <v>3.7214999999999998</v>
      </c>
      <c r="O287">
        <v>1.24433333333333</v>
      </c>
      <c r="P287">
        <v>7.3736040816326502</v>
      </c>
      <c r="Q287">
        <v>0.39600000000000002</v>
      </c>
      <c r="R287">
        <v>6.5278256454968497</v>
      </c>
      <c r="S287">
        <v>6.1809342426433096</v>
      </c>
      <c r="T287">
        <v>7.3342781071233096</v>
      </c>
      <c r="U287">
        <v>7.3549286014405597</v>
      </c>
      <c r="V287">
        <v>8.2387479950490903</v>
      </c>
      <c r="W287">
        <v>8.5289229602378196</v>
      </c>
      <c r="X287">
        <v>9.2150956611625006</v>
      </c>
      <c r="Y287">
        <v>9.7029173190350697</v>
      </c>
      <c r="Z287">
        <v>10.289914498433699</v>
      </c>
      <c r="AA287">
        <v>10.8769116778323</v>
      </c>
      <c r="AB287">
        <v>11.4639088572309</v>
      </c>
      <c r="AC287">
        <v>12.050906036629501</v>
      </c>
      <c r="AD287">
        <v>12.637903216028199</v>
      </c>
      <c r="AE287">
        <v>13.224900395426801</v>
      </c>
      <c r="AF287">
        <v>13.8118975748254</v>
      </c>
      <c r="AG287">
        <v>14.398894754223999</v>
      </c>
      <c r="AH287">
        <v>14.9858919336227</v>
      </c>
      <c r="AI287">
        <v>15.572889113021301</v>
      </c>
      <c r="AJ287">
        <v>16.159886292419898</v>
      </c>
      <c r="AK287">
        <v>16.746883471818599</v>
      </c>
      <c r="AL287">
        <v>17.3338806512172</v>
      </c>
      <c r="AM287">
        <v>17.920877830615801</v>
      </c>
      <c r="AN287">
        <v>18.507875010014398</v>
      </c>
      <c r="AO287">
        <v>19.094872189413099</v>
      </c>
      <c r="AP287">
        <v>19.6818693688117</v>
      </c>
      <c r="AQ287">
        <v>20.268866548210301</v>
      </c>
      <c r="AR287">
        <v>20.855863727609002</v>
      </c>
      <c r="AS287">
        <v>21.442860907007599</v>
      </c>
      <c r="AT287">
        <v>22.0298580864062</v>
      </c>
      <c r="AU287">
        <v>22.616855265804801</v>
      </c>
      <c r="AV287">
        <v>23.203852445203498</v>
      </c>
      <c r="AW287">
        <v>23.7908496246021</v>
      </c>
      <c r="AX287">
        <v>24.377846804000701</v>
      </c>
      <c r="AY287">
        <v>24.964843983399302</v>
      </c>
      <c r="AZ287">
        <v>25.551841162797999</v>
      </c>
      <c r="BA287">
        <v>26.1388383421966</v>
      </c>
    </row>
    <row r="288" spans="1:53" x14ac:dyDescent="0.35">
      <c r="A288">
        <v>13</v>
      </c>
      <c r="B288">
        <v>1304</v>
      </c>
      <c r="C288">
        <v>5</v>
      </c>
      <c r="D288" t="b">
        <v>1</v>
      </c>
      <c r="E288" t="s">
        <v>53</v>
      </c>
      <c r="F288">
        <v>15.3810439560439</v>
      </c>
      <c r="G288">
        <v>16.446716814159199</v>
      </c>
      <c r="H288">
        <v>6.9332500000000001</v>
      </c>
      <c r="I288">
        <v>14.639611413043401</v>
      </c>
      <c r="J288">
        <v>14.4401598173515</v>
      </c>
      <c r="K288">
        <v>10.567804799999999</v>
      </c>
      <c r="L288">
        <v>15.200926345609</v>
      </c>
      <c r="M288">
        <v>9.2613760683760695</v>
      </c>
      <c r="N288">
        <v>6.96538817480719</v>
      </c>
      <c r="O288">
        <v>17.0674812332439</v>
      </c>
      <c r="P288">
        <v>11.430802186878701</v>
      </c>
      <c r="Q288">
        <v>12.9522153024911</v>
      </c>
      <c r="R288">
        <v>18.622938728631201</v>
      </c>
      <c r="S288">
        <v>19.209935908029799</v>
      </c>
      <c r="T288">
        <v>19.796933087428499</v>
      </c>
      <c r="U288">
        <v>20.3839302668271</v>
      </c>
      <c r="V288">
        <v>20.970927446225701</v>
      </c>
      <c r="W288">
        <v>21.557924625624398</v>
      </c>
      <c r="X288">
        <v>22.144921805022999</v>
      </c>
      <c r="Y288">
        <v>22.731918984421601</v>
      </c>
      <c r="Z288">
        <v>23.318916163820202</v>
      </c>
      <c r="AA288">
        <v>23.905913343218899</v>
      </c>
      <c r="AB288">
        <v>24.4929105226175</v>
      </c>
      <c r="AC288">
        <v>25.079907702016101</v>
      </c>
      <c r="AD288">
        <v>25.666904881414698</v>
      </c>
      <c r="AE288">
        <v>26.253902060813399</v>
      </c>
      <c r="AF288">
        <v>26.840899240212</v>
      </c>
      <c r="AG288">
        <v>27.427896419610601</v>
      </c>
      <c r="AH288">
        <v>28.014893599009302</v>
      </c>
      <c r="AI288">
        <v>28.601890778407899</v>
      </c>
      <c r="AJ288">
        <v>29.1888879578065</v>
      </c>
      <c r="AK288">
        <v>29.775885137205101</v>
      </c>
      <c r="AL288">
        <v>30.362882316603802</v>
      </c>
      <c r="AM288">
        <v>30.949879496002399</v>
      </c>
      <c r="AN288">
        <v>31.536876675401</v>
      </c>
      <c r="AO288">
        <v>32.123873854799697</v>
      </c>
      <c r="AP288">
        <v>32.710871034198298</v>
      </c>
      <c r="AQ288">
        <v>33.2978682135969</v>
      </c>
      <c r="AR288">
        <v>33.884865392995501</v>
      </c>
      <c r="AS288">
        <v>34.471862572394201</v>
      </c>
      <c r="AT288">
        <v>35.058859751792802</v>
      </c>
      <c r="AU288">
        <v>35.645856931191403</v>
      </c>
      <c r="AV288">
        <v>36.232854110590097</v>
      </c>
      <c r="AW288">
        <v>36.819851289988698</v>
      </c>
      <c r="AX288">
        <v>37.406848469387299</v>
      </c>
      <c r="AY288">
        <v>37.9938456487859</v>
      </c>
      <c r="AZ288">
        <v>38.580842828184601</v>
      </c>
      <c r="BA288">
        <v>39.167840007583202</v>
      </c>
    </row>
    <row r="289" spans="1:53" x14ac:dyDescent="0.35">
      <c r="A289">
        <v>13</v>
      </c>
      <c r="B289">
        <v>1304</v>
      </c>
      <c r="C289">
        <v>5</v>
      </c>
      <c r="D289" t="b">
        <v>1</v>
      </c>
      <c r="E289" t="s">
        <v>54</v>
      </c>
      <c r="F289">
        <v>5.9116</v>
      </c>
      <c r="G289">
        <v>3.9239999999999999</v>
      </c>
      <c r="H289">
        <v>8.1501153846153809</v>
      </c>
      <c r="I289">
        <v>3.371</v>
      </c>
      <c r="J289">
        <v>3.77542857142857</v>
      </c>
      <c r="K289">
        <v>2.7758124999999998</v>
      </c>
      <c r="L289">
        <v>21.678707317073101</v>
      </c>
      <c r="M289">
        <v>5.4203255813953399</v>
      </c>
      <c r="N289">
        <v>3.4967333333333301</v>
      </c>
      <c r="O289">
        <v>3.79823529411764</v>
      </c>
      <c r="P289">
        <v>4.5828199999999999</v>
      </c>
      <c r="Q289">
        <v>3.40505555555555</v>
      </c>
      <c r="R289">
        <v>4.33668287007022</v>
      </c>
      <c r="S289">
        <v>4.8865454166062801</v>
      </c>
      <c r="T289">
        <v>5.4735425960049104</v>
      </c>
      <c r="U289">
        <v>6.0605397754035399</v>
      </c>
      <c r="V289">
        <v>6.6475369548021597</v>
      </c>
      <c r="W289">
        <v>7.2345341342007901</v>
      </c>
      <c r="X289">
        <v>7.8215313135994204</v>
      </c>
      <c r="Y289">
        <v>8.4085284929980499</v>
      </c>
      <c r="Z289">
        <v>8.9955256723966794</v>
      </c>
      <c r="AA289">
        <v>9.5825228517953001</v>
      </c>
      <c r="AB289">
        <v>10.169520031193899</v>
      </c>
      <c r="AC289">
        <v>10.7565172105925</v>
      </c>
      <c r="AD289">
        <v>11.3435143899911</v>
      </c>
      <c r="AE289">
        <v>11.9305115693898</v>
      </c>
      <c r="AF289">
        <v>12.5175087487884</v>
      </c>
      <c r="AG289">
        <v>13.104505928187001</v>
      </c>
      <c r="AH289">
        <v>13.691503107585699</v>
      </c>
      <c r="AI289">
        <v>14.278500286984301</v>
      </c>
      <c r="AJ289">
        <v>14.8654974663829</v>
      </c>
      <c r="AK289">
        <v>15.452494645781499</v>
      </c>
      <c r="AL289">
        <v>16.0394918251802</v>
      </c>
      <c r="AM289">
        <v>16.626489004578801</v>
      </c>
      <c r="AN289">
        <v>17.213486183977398</v>
      </c>
      <c r="AO289">
        <v>17.800483363375999</v>
      </c>
      <c r="AP289">
        <v>18.3874805427747</v>
      </c>
      <c r="AQ289">
        <v>18.974477722173301</v>
      </c>
      <c r="AR289">
        <v>19.561474901571898</v>
      </c>
      <c r="AS289">
        <v>20.148472080970599</v>
      </c>
      <c r="AT289">
        <v>20.7354692603692</v>
      </c>
      <c r="AU289">
        <v>21.322466439767801</v>
      </c>
      <c r="AV289">
        <v>21.909463619166399</v>
      </c>
      <c r="AW289">
        <v>22.496460798565099</v>
      </c>
      <c r="AX289">
        <v>23.0834579779637</v>
      </c>
      <c r="AY289">
        <v>23.670455157362301</v>
      </c>
      <c r="AZ289">
        <v>24.257452336760998</v>
      </c>
      <c r="BA289">
        <v>24.8444495161596</v>
      </c>
    </row>
    <row r="290" spans="1:53" x14ac:dyDescent="0.35">
      <c r="A290">
        <v>13</v>
      </c>
      <c r="B290">
        <v>1304</v>
      </c>
      <c r="C290">
        <v>7</v>
      </c>
      <c r="D290" t="b">
        <v>1</v>
      </c>
      <c r="E290" t="s">
        <v>53</v>
      </c>
      <c r="F290">
        <v>9.7175939393939395</v>
      </c>
      <c r="G290">
        <v>9.84297021276595</v>
      </c>
      <c r="H290">
        <v>5.5059195751137997</v>
      </c>
      <c r="I290">
        <v>11.5639356060606</v>
      </c>
      <c r="J290">
        <v>1.8</v>
      </c>
      <c r="K290">
        <v>0.99</v>
      </c>
      <c r="L290">
        <v>11.869524873096401</v>
      </c>
      <c r="M290">
        <v>7.6860741599073004</v>
      </c>
      <c r="N290">
        <v>1.1120000000000001</v>
      </c>
      <c r="O290">
        <v>1.08833333333333</v>
      </c>
      <c r="P290">
        <v>8.3993333333333293</v>
      </c>
      <c r="Q290">
        <v>14.6796666666666</v>
      </c>
      <c r="R290">
        <v>16.7297649554265</v>
      </c>
      <c r="S290">
        <v>17.3779770324422</v>
      </c>
      <c r="T290">
        <v>17.9564272976924</v>
      </c>
      <c r="U290">
        <v>18.544617809830299</v>
      </c>
      <c r="V290">
        <v>19.131448374354601</v>
      </c>
      <c r="W290">
        <v>19.718468816767299</v>
      </c>
      <c r="X290">
        <v>20.305462748149701</v>
      </c>
      <c r="Y290">
        <v>20.892460381041101</v>
      </c>
      <c r="Z290">
        <v>21.4794574971224</v>
      </c>
      <c r="AA290">
        <v>22.066454685361499</v>
      </c>
      <c r="AB290">
        <v>22.653451863525799</v>
      </c>
      <c r="AC290">
        <v>23.240449043096799</v>
      </c>
      <c r="AD290">
        <v>23.827446222471298</v>
      </c>
      <c r="AE290">
        <v>24.414443401873299</v>
      </c>
      <c r="AF290">
        <v>25.001440581271499</v>
      </c>
      <c r="AG290">
        <v>25.5884377606702</v>
      </c>
      <c r="AH290">
        <v>26.175434940068801</v>
      </c>
      <c r="AI290">
        <v>26.762432119467402</v>
      </c>
      <c r="AJ290">
        <v>27.349429298866099</v>
      </c>
      <c r="AK290">
        <v>27.9364264782647</v>
      </c>
      <c r="AL290">
        <v>28.523423657663301</v>
      </c>
      <c r="AM290">
        <v>29.110420837061898</v>
      </c>
      <c r="AN290">
        <v>29.697418016460599</v>
      </c>
      <c r="AO290">
        <v>30.2844151958592</v>
      </c>
      <c r="AP290">
        <v>30.871412375257801</v>
      </c>
      <c r="AQ290">
        <v>31.458409554656399</v>
      </c>
      <c r="AR290">
        <v>32.045406734055099</v>
      </c>
      <c r="AS290">
        <v>32.6324039134537</v>
      </c>
      <c r="AT290">
        <v>33.219401092852301</v>
      </c>
      <c r="AU290">
        <v>33.806398272251002</v>
      </c>
      <c r="AV290">
        <v>34.393395451649603</v>
      </c>
      <c r="AW290">
        <v>34.980392631048197</v>
      </c>
      <c r="AX290">
        <v>35.567389810446898</v>
      </c>
      <c r="AY290">
        <v>36.154386989845499</v>
      </c>
      <c r="AZ290">
        <v>36.7413841692441</v>
      </c>
      <c r="BA290">
        <v>37.328381348642701</v>
      </c>
    </row>
    <row r="291" spans="1:53" x14ac:dyDescent="0.35">
      <c r="A291">
        <v>13</v>
      </c>
      <c r="B291">
        <v>1304</v>
      </c>
      <c r="C291">
        <v>7</v>
      </c>
      <c r="D291" t="b">
        <v>1</v>
      </c>
      <c r="E291" t="s">
        <v>54</v>
      </c>
      <c r="F291">
        <v>19.867391304347802</v>
      </c>
      <c r="G291">
        <v>21.7998571428571</v>
      </c>
      <c r="H291">
        <v>8.0764999999999993</v>
      </c>
      <c r="I291">
        <v>2.298</v>
      </c>
      <c r="J291">
        <v>4.7903333333333302</v>
      </c>
      <c r="K291">
        <v>5.47</v>
      </c>
      <c r="L291">
        <v>12.164</v>
      </c>
      <c r="M291">
        <v>7.8710000000000004</v>
      </c>
      <c r="N291">
        <v>0.64900000000000002</v>
      </c>
      <c r="O291">
        <v>6.9651666666666596</v>
      </c>
      <c r="P291">
        <v>6.8493636363636297</v>
      </c>
      <c r="Q291">
        <v>18.134499999999999</v>
      </c>
      <c r="R291">
        <v>9.4797878839741703</v>
      </c>
      <c r="S291">
        <v>10.066802689864099</v>
      </c>
      <c r="T291">
        <v>10.653799838109</v>
      </c>
      <c r="U291">
        <v>11.2407970175627</v>
      </c>
      <c r="V291">
        <v>11.8277941969612</v>
      </c>
      <c r="W291">
        <v>12.414791376359799</v>
      </c>
      <c r="X291">
        <v>13.0017885557585</v>
      </c>
      <c r="Y291">
        <v>13.588785735157099</v>
      </c>
      <c r="Z291">
        <v>14.1757829145557</v>
      </c>
      <c r="AA291">
        <v>14.7627800939543</v>
      </c>
      <c r="AB291">
        <v>15.349777273353</v>
      </c>
      <c r="AC291">
        <v>15.9367744527516</v>
      </c>
      <c r="AD291">
        <v>16.523771632150201</v>
      </c>
      <c r="AE291">
        <v>17.110768811548901</v>
      </c>
      <c r="AF291">
        <v>17.697765990947499</v>
      </c>
      <c r="AG291">
        <v>18.2847631703461</v>
      </c>
      <c r="AH291">
        <v>18.871760349744701</v>
      </c>
      <c r="AI291">
        <v>19.458757529143401</v>
      </c>
      <c r="AJ291">
        <v>20.045754708541999</v>
      </c>
      <c r="AK291">
        <v>20.6327518879406</v>
      </c>
      <c r="AL291">
        <v>21.219749067339301</v>
      </c>
      <c r="AM291">
        <v>21.806746246737902</v>
      </c>
      <c r="AN291">
        <v>22.393743426136499</v>
      </c>
      <c r="AO291">
        <v>22.9807406055351</v>
      </c>
      <c r="AP291">
        <v>23.567737784933801</v>
      </c>
      <c r="AQ291">
        <v>24.154734964332398</v>
      </c>
      <c r="AR291">
        <v>24.741732143730999</v>
      </c>
      <c r="AS291">
        <v>25.3287293231296</v>
      </c>
      <c r="AT291">
        <v>25.915726502528301</v>
      </c>
      <c r="AU291">
        <v>26.502723681926899</v>
      </c>
      <c r="AV291">
        <v>27.0897208613255</v>
      </c>
      <c r="AW291">
        <v>27.6767180407242</v>
      </c>
      <c r="AX291">
        <v>28.263715220122801</v>
      </c>
      <c r="AY291">
        <v>28.850712399521399</v>
      </c>
      <c r="AZ291">
        <v>29.43770957892</v>
      </c>
      <c r="BA291">
        <v>30.0247067583187</v>
      </c>
    </row>
    <row r="292" spans="1:53" x14ac:dyDescent="0.35">
      <c r="A292">
        <v>13</v>
      </c>
      <c r="B292">
        <v>1305</v>
      </c>
      <c r="C292">
        <v>1</v>
      </c>
      <c r="D292" t="b">
        <v>0</v>
      </c>
      <c r="E292" t="s">
        <v>53</v>
      </c>
      <c r="F292">
        <v>84.421186074429698</v>
      </c>
      <c r="G292">
        <v>65.391686075949295</v>
      </c>
      <c r="H292">
        <v>64.246712230215806</v>
      </c>
      <c r="I292">
        <v>66.301614268440105</v>
      </c>
      <c r="J292">
        <v>67.686555869074397</v>
      </c>
      <c r="K292">
        <v>75.4494819908317</v>
      </c>
      <c r="L292">
        <v>70.5693614775725</v>
      </c>
      <c r="M292">
        <v>85.443121195351395</v>
      </c>
      <c r="N292">
        <v>94.166302785627806</v>
      </c>
      <c r="O292">
        <v>89.092782832617999</v>
      </c>
      <c r="P292">
        <v>94.216727885425399</v>
      </c>
      <c r="Q292">
        <v>88.747879905808404</v>
      </c>
      <c r="R292">
        <v>70.354576880514998</v>
      </c>
      <c r="S292">
        <v>70.919824701666002</v>
      </c>
      <c r="T292">
        <v>71.508761590786605</v>
      </c>
      <c r="U292">
        <v>72.095585777779604</v>
      </c>
      <c r="V292">
        <v>72.682598385451897</v>
      </c>
      <c r="W292">
        <v>73.269594188884696</v>
      </c>
      <c r="X292">
        <v>73.856591490998397</v>
      </c>
      <c r="Y292">
        <v>74.4435886594528</v>
      </c>
      <c r="Z292">
        <v>75.030585839827495</v>
      </c>
      <c r="AA292">
        <v>75.617583019139005</v>
      </c>
      <c r="AB292">
        <v>76.204580198545401</v>
      </c>
      <c r="AC292">
        <v>76.791577377943398</v>
      </c>
      <c r="AD292">
        <v>77.378574557342006</v>
      </c>
      <c r="AE292">
        <v>77.965571736740699</v>
      </c>
      <c r="AF292">
        <v>78.552568916139293</v>
      </c>
      <c r="AG292">
        <v>79.139566095537901</v>
      </c>
      <c r="AH292">
        <v>79.726563274936595</v>
      </c>
      <c r="AI292">
        <v>80.313560454335203</v>
      </c>
      <c r="AJ292">
        <v>80.900557633733797</v>
      </c>
      <c r="AK292">
        <v>81.487554813132405</v>
      </c>
      <c r="AL292">
        <v>82.074551992531099</v>
      </c>
      <c r="AM292">
        <v>82.661549171929707</v>
      </c>
      <c r="AN292">
        <v>83.248546351328301</v>
      </c>
      <c r="AO292">
        <v>83.835543530726994</v>
      </c>
      <c r="AP292">
        <v>84.422540710125602</v>
      </c>
      <c r="AQ292">
        <v>85.009537889524196</v>
      </c>
      <c r="AR292">
        <v>85.596535068922805</v>
      </c>
      <c r="AS292">
        <v>86.183532248321498</v>
      </c>
      <c r="AT292">
        <v>86.770529427720106</v>
      </c>
      <c r="AU292">
        <v>87.3575266071187</v>
      </c>
      <c r="AV292">
        <v>87.944523786517394</v>
      </c>
      <c r="AW292">
        <v>88.531520965916002</v>
      </c>
      <c r="AX292">
        <v>89.118518145314596</v>
      </c>
      <c r="AY292">
        <v>89.705515324713204</v>
      </c>
      <c r="AZ292">
        <v>90.292512504111897</v>
      </c>
      <c r="BA292">
        <v>90.879509683510506</v>
      </c>
    </row>
    <row r="293" spans="1:53" x14ac:dyDescent="0.35">
      <c r="A293">
        <v>13</v>
      </c>
      <c r="B293">
        <v>1305</v>
      </c>
      <c r="C293">
        <v>1</v>
      </c>
      <c r="D293" t="b">
        <v>0</v>
      </c>
      <c r="E293" t="s">
        <v>54</v>
      </c>
      <c r="F293">
        <v>9.2807999999999993</v>
      </c>
      <c r="G293">
        <v>18.551578947368402</v>
      </c>
      <c r="H293">
        <v>16.732291666666601</v>
      </c>
      <c r="I293">
        <v>17.172642857142801</v>
      </c>
      <c r="J293">
        <v>13.977423076922999</v>
      </c>
      <c r="K293">
        <v>20.834055555555501</v>
      </c>
      <c r="L293">
        <v>12.055937500000001</v>
      </c>
      <c r="M293">
        <v>15.7878888888888</v>
      </c>
      <c r="N293">
        <v>9.3959259259259191</v>
      </c>
      <c r="O293">
        <v>10.7764285714285</v>
      </c>
      <c r="P293">
        <v>5.5027741935483796</v>
      </c>
      <c r="Q293">
        <v>30.7185195530726</v>
      </c>
      <c r="R293">
        <v>23.772240634627899</v>
      </c>
      <c r="S293">
        <v>30.3358371082406</v>
      </c>
      <c r="T293">
        <v>24.946234993425101</v>
      </c>
      <c r="U293">
        <v>30.2365179078529</v>
      </c>
      <c r="V293">
        <v>26.4308264958742</v>
      </c>
      <c r="W293">
        <v>30.575350115071402</v>
      </c>
      <c r="X293">
        <v>28.281197377603799</v>
      </c>
      <c r="Y293">
        <v>31.201564381213299</v>
      </c>
      <c r="Z293">
        <v>29.898824860461399</v>
      </c>
      <c r="AA293">
        <v>32.016271589195199</v>
      </c>
      <c r="AB293">
        <v>31.3637967178718</v>
      </c>
      <c r="AC293">
        <v>32.954610694229402</v>
      </c>
      <c r="AD293">
        <v>32.728642255508497</v>
      </c>
      <c r="AE293">
        <v>33.974039551588497</v>
      </c>
      <c r="AF293">
        <v>34.027815271205498</v>
      </c>
      <c r="AG293">
        <v>35.046654909267097</v>
      </c>
      <c r="AH293">
        <v>35.283913896995003</v>
      </c>
      <c r="AI293">
        <v>36.154155116574003</v>
      </c>
      <c r="AJ293">
        <v>36.511760172926301</v>
      </c>
      <c r="AK293">
        <v>37.2845361813593</v>
      </c>
      <c r="AL293">
        <v>37.721075826039502</v>
      </c>
      <c r="AM293">
        <v>38.429924724879001</v>
      </c>
      <c r="AN293">
        <v>38.918237304942103</v>
      </c>
      <c r="AO293">
        <v>39.585156624058598</v>
      </c>
      <c r="AP293">
        <v>40.1074269011838</v>
      </c>
      <c r="AQ293">
        <v>40.746844747655402</v>
      </c>
      <c r="AR293">
        <v>41.291387765957801</v>
      </c>
      <c r="AS293">
        <v>41.9127674874915</v>
      </c>
      <c r="AT293">
        <v>42.471919123057802</v>
      </c>
      <c r="AU293">
        <v>43.081467698111602</v>
      </c>
      <c r="AV293">
        <v>43.6502010774186</v>
      </c>
      <c r="AW293">
        <v>44.2519896426315</v>
      </c>
      <c r="AX293">
        <v>44.827007655963399</v>
      </c>
      <c r="AY293">
        <v>45.423706456390399</v>
      </c>
      <c r="AZ293">
        <v>46.002846540390799</v>
      </c>
      <c r="BA293">
        <v>46.596206980930702</v>
      </c>
    </row>
    <row r="294" spans="1:53" x14ac:dyDescent="0.35">
      <c r="A294">
        <v>13</v>
      </c>
      <c r="B294">
        <v>1305</v>
      </c>
      <c r="C294">
        <v>1</v>
      </c>
      <c r="D294" t="b">
        <v>1</v>
      </c>
      <c r="E294" t="s">
        <v>53</v>
      </c>
      <c r="F294">
        <v>57.407085106382901</v>
      </c>
      <c r="G294">
        <v>47.080057017543801</v>
      </c>
      <c r="H294">
        <v>39.798492706645</v>
      </c>
      <c r="I294">
        <v>41.070683683683598</v>
      </c>
      <c r="J294">
        <v>35.456481023102299</v>
      </c>
      <c r="K294">
        <v>32.451296419650198</v>
      </c>
      <c r="L294">
        <v>34.118076408786997</v>
      </c>
      <c r="M294">
        <v>39.776135969141698</v>
      </c>
      <c r="N294">
        <v>58.810354868913798</v>
      </c>
      <c r="O294">
        <v>45.450250476190398</v>
      </c>
      <c r="P294">
        <v>35.3649220092531</v>
      </c>
      <c r="Q294">
        <v>33.620545950864397</v>
      </c>
      <c r="R294">
        <v>40.891533788711698</v>
      </c>
      <c r="S294">
        <v>41.478530968110299</v>
      </c>
      <c r="T294">
        <v>42.0655281475089</v>
      </c>
      <c r="U294">
        <v>42.652525326907501</v>
      </c>
      <c r="V294">
        <v>43.239522506306201</v>
      </c>
      <c r="W294">
        <v>43.826519685704802</v>
      </c>
      <c r="X294">
        <v>44.413516865103396</v>
      </c>
      <c r="Y294">
        <v>45.000514044502097</v>
      </c>
      <c r="Z294">
        <v>45.587511223900698</v>
      </c>
      <c r="AA294">
        <v>46.174508403299299</v>
      </c>
      <c r="AB294">
        <v>46.7615055826979</v>
      </c>
      <c r="AC294">
        <v>47.348502762096601</v>
      </c>
      <c r="AD294">
        <v>47.935499941495202</v>
      </c>
      <c r="AE294">
        <v>48.522497120893803</v>
      </c>
      <c r="AF294">
        <v>49.109494300292504</v>
      </c>
      <c r="AG294">
        <v>49.696491479691097</v>
      </c>
      <c r="AH294">
        <v>50.283488659089699</v>
      </c>
      <c r="AI294">
        <v>50.8704858384883</v>
      </c>
      <c r="AJ294">
        <v>51.457483017887</v>
      </c>
      <c r="AK294">
        <v>52.044480197285601</v>
      </c>
      <c r="AL294">
        <v>52.631477376684202</v>
      </c>
      <c r="AM294">
        <v>53.218474556082803</v>
      </c>
      <c r="AN294">
        <v>53.805471735481497</v>
      </c>
      <c r="AO294">
        <v>54.392468914880098</v>
      </c>
      <c r="AP294">
        <v>54.979466094278699</v>
      </c>
      <c r="AQ294">
        <v>55.5664632736774</v>
      </c>
      <c r="AR294">
        <v>56.153460453076001</v>
      </c>
      <c r="AS294">
        <v>56.740457632474602</v>
      </c>
      <c r="AT294">
        <v>57.327454811873203</v>
      </c>
      <c r="AU294">
        <v>57.914451991271903</v>
      </c>
      <c r="AV294">
        <v>58.501449170670497</v>
      </c>
      <c r="AW294">
        <v>59.088446350069098</v>
      </c>
      <c r="AX294">
        <v>59.675443529467799</v>
      </c>
      <c r="AY294">
        <v>60.2624407088664</v>
      </c>
      <c r="AZ294">
        <v>60.849437888265001</v>
      </c>
      <c r="BA294">
        <v>61.436435067663602</v>
      </c>
    </row>
    <row r="295" spans="1:53" x14ac:dyDescent="0.35">
      <c r="A295">
        <v>13</v>
      </c>
      <c r="B295">
        <v>1305</v>
      </c>
      <c r="C295">
        <v>1</v>
      </c>
      <c r="D295" t="b">
        <v>1</v>
      </c>
      <c r="E295" t="s">
        <v>54</v>
      </c>
      <c r="F295">
        <v>10.640599999999999</v>
      </c>
      <c r="G295">
        <v>8.5645172413793098</v>
      </c>
      <c r="H295">
        <v>10.894119047619</v>
      </c>
      <c r="I295">
        <v>12.4975</v>
      </c>
      <c r="J295">
        <v>6.1680999999999999</v>
      </c>
      <c r="K295">
        <v>3.7277096774193499</v>
      </c>
      <c r="L295">
        <v>5.8770652173912996</v>
      </c>
      <c r="M295">
        <v>7.6615909090909096</v>
      </c>
      <c r="N295">
        <v>6.59121212121212</v>
      </c>
      <c r="O295">
        <v>2.1163148148148099</v>
      </c>
      <c r="P295">
        <v>7.9951463414634096</v>
      </c>
      <c r="Q295">
        <v>12.4772835820895</v>
      </c>
      <c r="R295">
        <v>17.928746583430399</v>
      </c>
      <c r="S295">
        <v>18.520036542448501</v>
      </c>
      <c r="T295">
        <v>19.107221601743898</v>
      </c>
      <c r="U295">
        <v>19.6942270039862</v>
      </c>
      <c r="V295">
        <v>20.281224543269801</v>
      </c>
      <c r="W295">
        <v>20.868221738419301</v>
      </c>
      <c r="X295">
        <v>21.455218918507299</v>
      </c>
      <c r="Y295">
        <v>22.042216097936102</v>
      </c>
      <c r="Z295">
        <v>22.629213277336099</v>
      </c>
      <c r="AA295">
        <v>23.2162104567347</v>
      </c>
      <c r="AB295">
        <v>23.803207636133401</v>
      </c>
      <c r="AC295">
        <v>24.390204815532002</v>
      </c>
      <c r="AD295">
        <v>24.977201994930599</v>
      </c>
      <c r="AE295">
        <v>25.5641991743293</v>
      </c>
      <c r="AF295">
        <v>26.151196353727901</v>
      </c>
      <c r="AG295">
        <v>26.738193533126498</v>
      </c>
      <c r="AH295">
        <v>27.325190712525099</v>
      </c>
      <c r="AI295">
        <v>27.9121878919238</v>
      </c>
      <c r="AJ295">
        <v>28.499185071322401</v>
      </c>
      <c r="AK295">
        <v>29.086182250720999</v>
      </c>
      <c r="AL295">
        <v>29.673179430119699</v>
      </c>
      <c r="AM295">
        <v>30.2601766095183</v>
      </c>
      <c r="AN295">
        <v>30.847173788916901</v>
      </c>
      <c r="AO295">
        <v>31.434170968315499</v>
      </c>
      <c r="AP295">
        <v>32.021168147714199</v>
      </c>
      <c r="AQ295">
        <v>32.6081653271128</v>
      </c>
      <c r="AR295">
        <v>33.195162506511402</v>
      </c>
      <c r="AS295">
        <v>33.782159685910003</v>
      </c>
      <c r="AT295">
        <v>34.369156865308703</v>
      </c>
      <c r="AU295">
        <v>34.956154044707297</v>
      </c>
      <c r="AV295">
        <v>35.543151224105898</v>
      </c>
      <c r="AW295">
        <v>36.130148403504599</v>
      </c>
      <c r="AX295">
        <v>36.7171455829032</v>
      </c>
      <c r="AY295">
        <v>37.304142762301801</v>
      </c>
      <c r="AZ295">
        <v>37.891139941700402</v>
      </c>
      <c r="BA295">
        <v>38.478137121099103</v>
      </c>
    </row>
    <row r="296" spans="1:53" x14ac:dyDescent="0.35">
      <c r="A296">
        <v>13</v>
      </c>
      <c r="B296">
        <v>1305</v>
      </c>
      <c r="C296">
        <v>4</v>
      </c>
      <c r="D296" t="b">
        <v>1</v>
      </c>
      <c r="E296" t="s">
        <v>53</v>
      </c>
      <c r="F296">
        <v>1.1426666666666601</v>
      </c>
      <c r="G296">
        <v>1.1426666666666601</v>
      </c>
      <c r="H296">
        <v>1.03685714285714</v>
      </c>
      <c r="I296">
        <v>1.1944722222222199</v>
      </c>
      <c r="J296">
        <v>2.0283333333333302</v>
      </c>
      <c r="K296">
        <v>0.90500000000000003</v>
      </c>
      <c r="L296">
        <v>1.35535897435897</v>
      </c>
      <c r="M296">
        <v>1.62728571428571</v>
      </c>
      <c r="N296">
        <v>1.8754999999999999</v>
      </c>
      <c r="O296">
        <v>9.2825294117647008</v>
      </c>
      <c r="P296">
        <v>3.0851931818181799</v>
      </c>
      <c r="Q296">
        <v>3.11267032967032</v>
      </c>
      <c r="R296">
        <v>19.628496344378298</v>
      </c>
      <c r="S296">
        <v>20.218111692500699</v>
      </c>
      <c r="T296">
        <v>20.803965926145999</v>
      </c>
      <c r="U296">
        <v>21.3914620516145</v>
      </c>
      <c r="V296">
        <v>21.9782414191179</v>
      </c>
      <c r="W296">
        <v>22.565333682984701</v>
      </c>
      <c r="X296">
        <v>23.1522893538327</v>
      </c>
      <c r="Y296">
        <v>23.7393046535386</v>
      </c>
      <c r="Z296">
        <v>24.326293922626402</v>
      </c>
      <c r="AA296">
        <v>24.913294555223501</v>
      </c>
      <c r="AB296">
        <v>25.5002902271492</v>
      </c>
      <c r="AC296">
        <v>26.087288064626001</v>
      </c>
      <c r="AD296">
        <v>26.6742849567446</v>
      </c>
      <c r="AE296">
        <v>27.2612822615536</v>
      </c>
      <c r="AF296">
        <v>27.8482793862051</v>
      </c>
      <c r="AG296">
        <v>28.4352765895032</v>
      </c>
      <c r="AH296">
        <v>29.0222737584687</v>
      </c>
      <c r="AI296">
        <v>29.609270942421801</v>
      </c>
      <c r="AJ296">
        <v>30.196268119832201</v>
      </c>
      <c r="AK296">
        <v>30.783265300098801</v>
      </c>
      <c r="AL296">
        <v>31.370262479118502</v>
      </c>
      <c r="AM296">
        <v>31.957259658682599</v>
      </c>
      <c r="AN296">
        <v>32.544256838008998</v>
      </c>
      <c r="AO296">
        <v>33.131254017439097</v>
      </c>
      <c r="AP296">
        <v>33.718251196823999</v>
      </c>
      <c r="AQ296">
        <v>34.305248376228597</v>
      </c>
      <c r="AR296">
        <v>34.892245555624598</v>
      </c>
      <c r="AS296">
        <v>35.4792427350244</v>
      </c>
      <c r="AT296">
        <v>36.066239914422503</v>
      </c>
      <c r="AU296">
        <v>36.653237093821403</v>
      </c>
      <c r="AV296">
        <v>37.240234273219897</v>
      </c>
      <c r="AW296">
        <v>37.827231452618598</v>
      </c>
      <c r="AX296">
        <v>38.414228632017199</v>
      </c>
      <c r="AY296">
        <v>39.0012258114158</v>
      </c>
      <c r="AZ296">
        <v>39.588222990814501</v>
      </c>
      <c r="BA296">
        <v>40.175220170213102</v>
      </c>
    </row>
    <row r="297" spans="1:53" x14ac:dyDescent="0.35">
      <c r="A297">
        <v>13</v>
      </c>
      <c r="B297">
        <v>1305</v>
      </c>
      <c r="C297">
        <v>4</v>
      </c>
      <c r="D297" t="b">
        <v>1</v>
      </c>
      <c r="E297" t="s">
        <v>54</v>
      </c>
      <c r="F297">
        <v>7.3964193548386996</v>
      </c>
      <c r="G297">
        <v>12.1317666666666</v>
      </c>
      <c r="H297">
        <v>7.4740367647058799</v>
      </c>
      <c r="I297">
        <v>5.0186448598130804</v>
      </c>
      <c r="J297">
        <v>10.6311555555555</v>
      </c>
      <c r="K297">
        <v>6.4517925696594398</v>
      </c>
      <c r="L297">
        <v>0.72699999999999998</v>
      </c>
      <c r="M297">
        <v>2.6869999999999998</v>
      </c>
      <c r="N297">
        <v>2.6549999999999998</v>
      </c>
      <c r="O297">
        <v>3.9809999999999999</v>
      </c>
      <c r="P297">
        <v>3.4489000000000001</v>
      </c>
      <c r="Q297">
        <v>3.4301428571428501</v>
      </c>
      <c r="R297">
        <v>10.9222143510266</v>
      </c>
      <c r="S297">
        <v>11.509211530425199</v>
      </c>
      <c r="T297">
        <v>12.0962087098238</v>
      </c>
      <c r="U297">
        <v>12.683205889222499</v>
      </c>
      <c r="V297">
        <v>13.2702030686211</v>
      </c>
      <c r="W297">
        <v>13.8572002480197</v>
      </c>
      <c r="X297">
        <v>14.444197427418301</v>
      </c>
      <c r="Y297">
        <v>15.031194606816999</v>
      </c>
      <c r="Z297">
        <v>15.618191786215601</v>
      </c>
      <c r="AA297">
        <v>16.205188965614202</v>
      </c>
      <c r="AB297">
        <v>16.792186145012899</v>
      </c>
      <c r="AC297">
        <v>17.3791833244115</v>
      </c>
      <c r="AD297">
        <v>17.966180503810101</v>
      </c>
      <c r="AE297">
        <v>18.553177683208698</v>
      </c>
      <c r="AF297">
        <v>19.140174862607399</v>
      </c>
      <c r="AG297">
        <v>19.727172042006</v>
      </c>
      <c r="AH297">
        <v>20.314169221404601</v>
      </c>
      <c r="AI297">
        <v>20.901166400803302</v>
      </c>
      <c r="AJ297">
        <v>21.488163580201899</v>
      </c>
      <c r="AK297">
        <v>22.0751607596005</v>
      </c>
      <c r="AL297">
        <v>22.662157938999101</v>
      </c>
      <c r="AM297">
        <v>23.249155118397798</v>
      </c>
      <c r="AN297">
        <v>23.836152297796399</v>
      </c>
      <c r="AO297">
        <v>24.423149477195</v>
      </c>
      <c r="AP297">
        <v>25.010146656593601</v>
      </c>
      <c r="AQ297">
        <v>25.597143835992298</v>
      </c>
      <c r="AR297">
        <v>26.1841410153909</v>
      </c>
      <c r="AS297">
        <v>26.771138194789501</v>
      </c>
      <c r="AT297">
        <v>27.358135374188201</v>
      </c>
      <c r="AU297">
        <v>27.945132553586799</v>
      </c>
      <c r="AV297">
        <v>28.5321297329854</v>
      </c>
      <c r="AW297">
        <v>29.119126912384001</v>
      </c>
      <c r="AX297">
        <v>29.706124091782701</v>
      </c>
      <c r="AY297">
        <v>30.293121271181299</v>
      </c>
      <c r="AZ297">
        <v>30.8801184505799</v>
      </c>
      <c r="BA297">
        <v>31.467115629978601</v>
      </c>
    </row>
    <row r="298" spans="1:53" x14ac:dyDescent="0.35">
      <c r="A298">
        <v>13</v>
      </c>
      <c r="B298">
        <v>1305</v>
      </c>
      <c r="C298">
        <v>5</v>
      </c>
      <c r="D298" t="b">
        <v>0</v>
      </c>
      <c r="E298" t="s">
        <v>53</v>
      </c>
      <c r="F298">
        <v>45.940154929577403</v>
      </c>
      <c r="G298">
        <v>62.320964285714197</v>
      </c>
      <c r="H298">
        <v>52.955459119496801</v>
      </c>
      <c r="I298">
        <v>49.251487804878003</v>
      </c>
      <c r="J298">
        <v>71.518976190476096</v>
      </c>
      <c r="K298">
        <v>64.968944444444404</v>
      </c>
      <c r="L298">
        <v>88.803626623376601</v>
      </c>
      <c r="M298">
        <v>67.596925287356299</v>
      </c>
      <c r="N298">
        <v>45.969993589743503</v>
      </c>
      <c r="O298">
        <v>66.496753164556907</v>
      </c>
      <c r="P298">
        <v>58.0946407185628</v>
      </c>
      <c r="Q298">
        <v>39.846789473684197</v>
      </c>
      <c r="R298">
        <v>51.9477121643041</v>
      </c>
      <c r="S298">
        <v>52.534709343702701</v>
      </c>
      <c r="T298">
        <v>53.121706523101402</v>
      </c>
      <c r="U298">
        <v>53.708703702500003</v>
      </c>
      <c r="V298">
        <v>54.295700881898597</v>
      </c>
      <c r="W298">
        <v>54.882698061297297</v>
      </c>
      <c r="X298">
        <v>55.469695240695899</v>
      </c>
      <c r="Y298">
        <v>56.0566924200945</v>
      </c>
      <c r="Z298">
        <v>56.643689599493101</v>
      </c>
      <c r="AA298">
        <v>57.230686778891801</v>
      </c>
      <c r="AB298">
        <v>57.817683958290402</v>
      </c>
      <c r="AC298">
        <v>58.404681137689003</v>
      </c>
      <c r="AD298">
        <v>58.991678317087597</v>
      </c>
      <c r="AE298">
        <v>59.578675496486298</v>
      </c>
      <c r="AF298">
        <v>60.165672675884899</v>
      </c>
      <c r="AG298">
        <v>60.7526698552835</v>
      </c>
      <c r="AH298">
        <v>61.339667034682201</v>
      </c>
      <c r="AI298">
        <v>61.926664214080802</v>
      </c>
      <c r="AJ298">
        <v>62.513661393479403</v>
      </c>
      <c r="AK298">
        <v>63.100658572877997</v>
      </c>
      <c r="AL298">
        <v>63.687655752276697</v>
      </c>
      <c r="AM298">
        <v>64.274652931675305</v>
      </c>
      <c r="AN298">
        <v>64.861650111073899</v>
      </c>
      <c r="AO298">
        <v>65.448647290472607</v>
      </c>
      <c r="AP298">
        <v>66.035644469871201</v>
      </c>
      <c r="AQ298">
        <v>66.622641649269795</v>
      </c>
      <c r="AR298">
        <v>67.209638828668403</v>
      </c>
      <c r="AS298">
        <v>67.796636008067097</v>
      </c>
      <c r="AT298">
        <v>68.383633187465705</v>
      </c>
      <c r="AU298">
        <v>68.970630366864299</v>
      </c>
      <c r="AV298">
        <v>69.557627546262907</v>
      </c>
      <c r="AW298">
        <v>70.1446247256616</v>
      </c>
      <c r="AX298">
        <v>70.731621905060194</v>
      </c>
      <c r="AY298">
        <v>71.318619084458803</v>
      </c>
      <c r="AZ298">
        <v>71.905616263857496</v>
      </c>
      <c r="BA298">
        <v>72.492613443256104</v>
      </c>
    </row>
    <row r="299" spans="1:53" x14ac:dyDescent="0.35">
      <c r="A299">
        <v>13</v>
      </c>
      <c r="B299">
        <v>1305</v>
      </c>
      <c r="C299">
        <v>5</v>
      </c>
      <c r="D299" t="b">
        <v>0</v>
      </c>
      <c r="E299" t="s">
        <v>54</v>
      </c>
      <c r="F299">
        <v>12.7644285714285</v>
      </c>
      <c r="G299">
        <v>23.698799999999999</v>
      </c>
      <c r="H299">
        <v>21.492000000000001</v>
      </c>
      <c r="I299">
        <v>23.907</v>
      </c>
      <c r="J299">
        <v>26.478181818181799</v>
      </c>
      <c r="K299">
        <v>15.228999999999999</v>
      </c>
      <c r="L299">
        <v>15.228999999999999</v>
      </c>
      <c r="M299">
        <v>11.7714444444444</v>
      </c>
      <c r="N299">
        <v>12.5084285714285</v>
      </c>
      <c r="O299">
        <v>17.529624999999999</v>
      </c>
      <c r="P299">
        <v>17.491444444444401</v>
      </c>
      <c r="Q299">
        <v>9.8728571428571392</v>
      </c>
      <c r="R299">
        <v>20.618066489353598</v>
      </c>
      <c r="S299">
        <v>21.205063668752199</v>
      </c>
      <c r="T299">
        <v>21.7920608481509</v>
      </c>
      <c r="U299">
        <v>22.379058027549501</v>
      </c>
      <c r="V299">
        <v>22.966055206948099</v>
      </c>
      <c r="W299">
        <v>23.5530523863467</v>
      </c>
      <c r="X299">
        <v>24.1400495657454</v>
      </c>
      <c r="Y299">
        <v>24.727046745144001</v>
      </c>
      <c r="Z299">
        <v>25.314043924542599</v>
      </c>
      <c r="AA299">
        <v>25.9010411039412</v>
      </c>
      <c r="AB299">
        <v>26.4880382833399</v>
      </c>
      <c r="AC299">
        <v>27.075035462738501</v>
      </c>
      <c r="AD299">
        <v>27.662032642137099</v>
      </c>
      <c r="AE299">
        <v>28.2490298215358</v>
      </c>
      <c r="AF299">
        <v>28.836027000934401</v>
      </c>
      <c r="AG299">
        <v>29.423024180333002</v>
      </c>
      <c r="AH299">
        <v>30.010021359731599</v>
      </c>
      <c r="AI299">
        <v>30.5970185391303</v>
      </c>
      <c r="AJ299">
        <v>31.184015718528901</v>
      </c>
      <c r="AK299">
        <v>31.771012897927498</v>
      </c>
      <c r="AL299">
        <v>32.358010077326199</v>
      </c>
      <c r="AM299">
        <v>32.9450072567248</v>
      </c>
      <c r="AN299">
        <v>33.532004436123401</v>
      </c>
      <c r="AO299">
        <v>34.119001615522002</v>
      </c>
      <c r="AP299">
        <v>34.705998794920703</v>
      </c>
      <c r="AQ299">
        <v>35.292995974319297</v>
      </c>
      <c r="AR299">
        <v>35.879993153717898</v>
      </c>
      <c r="AS299">
        <v>36.466990333116598</v>
      </c>
      <c r="AT299">
        <v>37.053987512515199</v>
      </c>
      <c r="AU299">
        <v>37.6409846919138</v>
      </c>
      <c r="AV299">
        <v>38.227981871312402</v>
      </c>
      <c r="AW299">
        <v>38.814979050711102</v>
      </c>
      <c r="AX299">
        <v>39.401976230109703</v>
      </c>
      <c r="AY299">
        <v>39.988973409508297</v>
      </c>
      <c r="AZ299">
        <v>40.575970588906898</v>
      </c>
      <c r="BA299">
        <v>41.162967768305599</v>
      </c>
    </row>
    <row r="300" spans="1:53" x14ac:dyDescent="0.35">
      <c r="A300">
        <v>13</v>
      </c>
      <c r="B300">
        <v>1305</v>
      </c>
      <c r="C300">
        <v>5</v>
      </c>
      <c r="D300" t="b">
        <v>1</v>
      </c>
      <c r="E300" t="s">
        <v>53</v>
      </c>
      <c r="F300">
        <v>9.7085941558441498</v>
      </c>
      <c r="G300">
        <v>4.6887037037037</v>
      </c>
      <c r="H300">
        <v>25.621993150684901</v>
      </c>
      <c r="I300">
        <v>19.9184080882352</v>
      </c>
      <c r="J300">
        <v>18.221216968011099</v>
      </c>
      <c r="K300">
        <v>12.209517450682799</v>
      </c>
      <c r="L300">
        <v>17.332091836734602</v>
      </c>
      <c r="M300">
        <v>11.412569924812001</v>
      </c>
      <c r="N300">
        <v>22.651438070404101</v>
      </c>
      <c r="O300">
        <v>17.746395128552098</v>
      </c>
      <c r="P300">
        <v>12.4095755064456</v>
      </c>
      <c r="Q300">
        <v>23.080071539657801</v>
      </c>
      <c r="R300">
        <v>25.957292380176099</v>
      </c>
      <c r="S300">
        <v>27.898215563691402</v>
      </c>
      <c r="T300">
        <v>27.803164510518901</v>
      </c>
      <c r="U300">
        <v>28.733747521151201</v>
      </c>
      <c r="V300">
        <v>29.147661305876198</v>
      </c>
      <c r="W300">
        <v>29.821850269069198</v>
      </c>
      <c r="X300">
        <v>30.364924071672601</v>
      </c>
      <c r="Y300">
        <v>30.974047911923201</v>
      </c>
      <c r="Z300">
        <v>31.549898655046299</v>
      </c>
      <c r="AA300">
        <v>32.142510917646</v>
      </c>
      <c r="AB300">
        <v>32.726679465670799</v>
      </c>
      <c r="AC300">
        <v>33.315101584854403</v>
      </c>
      <c r="AD300">
        <v>33.901380942408302</v>
      </c>
      <c r="AE300">
        <v>34.488739728806898</v>
      </c>
      <c r="AF300">
        <v>35.075554746540497</v>
      </c>
      <c r="AG300">
        <v>35.662643690955299</v>
      </c>
      <c r="AH300">
        <v>36.249594643184302</v>
      </c>
      <c r="AI300">
        <v>36.836615109793001</v>
      </c>
      <c r="AJ300">
        <v>37.423600558121798</v>
      </c>
      <c r="AK300">
        <v>38.010603647116298</v>
      </c>
      <c r="AL300">
        <v>38.597597849521001</v>
      </c>
      <c r="AM300">
        <v>39.184596528597901</v>
      </c>
      <c r="AN300">
        <v>39.771592952524799</v>
      </c>
      <c r="AO300">
        <v>40.358590512496797</v>
      </c>
      <c r="AP300">
        <v>40.9455875001793</v>
      </c>
      <c r="AQ300">
        <v>41.532584776156</v>
      </c>
      <c r="AR300">
        <v>42.119581906902901</v>
      </c>
      <c r="AS300">
        <v>42.706579110810097</v>
      </c>
      <c r="AT300">
        <v>43.2935762778624</v>
      </c>
      <c r="AU300">
        <v>43.880573463480602</v>
      </c>
      <c r="AV300">
        <v>44.4675706397461</v>
      </c>
      <c r="AW300">
        <v>45.054567820723001</v>
      </c>
      <c r="AX300">
        <v>45.641564999326597</v>
      </c>
      <c r="AY300">
        <v>46.228562179125703</v>
      </c>
      <c r="AZ300">
        <v>46.815559358322602</v>
      </c>
      <c r="BA300">
        <v>47.402556537822903</v>
      </c>
    </row>
    <row r="301" spans="1:53" x14ac:dyDescent="0.35">
      <c r="A301">
        <v>13</v>
      </c>
      <c r="B301">
        <v>1305</v>
      </c>
      <c r="C301">
        <v>5</v>
      </c>
      <c r="D301" t="b">
        <v>1</v>
      </c>
      <c r="E301" t="s">
        <v>54</v>
      </c>
      <c r="F301">
        <v>12.273357142857099</v>
      </c>
      <c r="G301">
        <v>19.2737727272727</v>
      </c>
      <c r="H301">
        <v>4.3697241379310299</v>
      </c>
      <c r="I301">
        <v>5.7296052631578904</v>
      </c>
      <c r="J301">
        <v>5.0736756756756698</v>
      </c>
      <c r="K301">
        <v>7.81814285714285</v>
      </c>
      <c r="L301">
        <v>2.1997499999999999</v>
      </c>
      <c r="M301">
        <v>23.7168833333333</v>
      </c>
      <c r="N301">
        <v>5.3512000000000004</v>
      </c>
      <c r="O301">
        <v>2.9725555555555498</v>
      </c>
      <c r="P301">
        <v>8.8276489361702097</v>
      </c>
      <c r="Q301">
        <v>6.0143333333333304</v>
      </c>
      <c r="R301">
        <v>11.4603810138825</v>
      </c>
      <c r="S301">
        <v>11.643055964116799</v>
      </c>
      <c r="T301">
        <v>12.446822155883901</v>
      </c>
      <c r="U301">
        <v>12.917603106409</v>
      </c>
      <c r="V301">
        <v>13.5669072166093</v>
      </c>
      <c r="W301">
        <v>14.1204998219347</v>
      </c>
      <c r="X301">
        <v>14.7254061737907</v>
      </c>
      <c r="Y301">
        <v>15.3028017202691</v>
      </c>
      <c r="Z301">
        <v>15.8949466168475</v>
      </c>
      <c r="AA301">
        <v>16.479183954000199</v>
      </c>
      <c r="AB301">
        <v>17.067660765817699</v>
      </c>
      <c r="AC301">
        <v>17.653864670855</v>
      </c>
      <c r="AD301">
        <v>18.2412871479183</v>
      </c>
      <c r="AE301">
        <v>18.828056312758001</v>
      </c>
      <c r="AF301">
        <v>19.415175737453001</v>
      </c>
      <c r="AG301">
        <v>20.002107377560801</v>
      </c>
      <c r="AH301">
        <v>20.589139694496598</v>
      </c>
      <c r="AI301">
        <v>21.176118035630399</v>
      </c>
      <c r="AJ301">
        <v>21.7631253147756</v>
      </c>
      <c r="AK301">
        <v>22.350117079403699</v>
      </c>
      <c r="AL301">
        <v>22.937117161819799</v>
      </c>
      <c r="AM301">
        <v>23.524112784825601</v>
      </c>
      <c r="AN301">
        <v>24.111110798652099</v>
      </c>
      <c r="AO301">
        <v>24.698107530689398</v>
      </c>
      <c r="AP301">
        <v>25.285104949931601</v>
      </c>
      <c r="AQ301">
        <v>25.872102000742998</v>
      </c>
      <c r="AR301">
        <v>26.459099249081</v>
      </c>
      <c r="AS301">
        <v>27.0460963915192</v>
      </c>
      <c r="AT301">
        <v>27.633093590733399</v>
      </c>
      <c r="AU301">
        <v>28.220090759508299</v>
      </c>
      <c r="AV301">
        <v>28.807087944602699</v>
      </c>
      <c r="AW301">
        <v>29.3940851209477</v>
      </c>
      <c r="AX301">
        <v>29.981082301983399</v>
      </c>
      <c r="AY301">
        <v>30.568079480504299</v>
      </c>
      <c r="AZ301">
        <v>31.155076660373499</v>
      </c>
      <c r="BA301">
        <v>31.7420738395199</v>
      </c>
    </row>
    <row r="302" spans="1:53" x14ac:dyDescent="0.35">
      <c r="A302">
        <v>13</v>
      </c>
      <c r="B302">
        <v>1305</v>
      </c>
      <c r="C302">
        <v>6</v>
      </c>
      <c r="D302" t="b">
        <v>1</v>
      </c>
      <c r="E302" t="s">
        <v>53</v>
      </c>
      <c r="F302">
        <v>1.1043333333333301</v>
      </c>
      <c r="G302">
        <v>1.55</v>
      </c>
      <c r="H302">
        <v>7.3240869565217297</v>
      </c>
      <c r="I302">
        <v>3.6785999999999999</v>
      </c>
      <c r="J302">
        <v>10.8254461538461</v>
      </c>
      <c r="K302">
        <v>9.7225454545454504</v>
      </c>
      <c r="L302">
        <v>21.3434285714285</v>
      </c>
      <c r="M302">
        <v>24.3046153846153</v>
      </c>
      <c r="N302">
        <v>18.047000000000001</v>
      </c>
      <c r="O302">
        <v>5.8327499999999999</v>
      </c>
      <c r="P302">
        <v>3.5939199999999998</v>
      </c>
      <c r="Q302">
        <v>3.2294</v>
      </c>
      <c r="R302">
        <v>19.420889277729898</v>
      </c>
      <c r="S302">
        <v>20.0078864571285</v>
      </c>
      <c r="T302">
        <v>20.594883636527101</v>
      </c>
      <c r="U302">
        <v>21.181880815925801</v>
      </c>
      <c r="V302">
        <v>21.768877995324399</v>
      </c>
      <c r="W302">
        <v>22.355875174723</v>
      </c>
      <c r="X302">
        <v>22.942872354121601</v>
      </c>
      <c r="Y302">
        <v>23.529869533520301</v>
      </c>
      <c r="Z302">
        <v>24.116866712918899</v>
      </c>
      <c r="AA302">
        <v>24.7038638923175</v>
      </c>
      <c r="AB302">
        <v>25.290861071716201</v>
      </c>
      <c r="AC302">
        <v>25.877858251114802</v>
      </c>
      <c r="AD302">
        <v>26.464855430513399</v>
      </c>
      <c r="AE302">
        <v>27.051852609912</v>
      </c>
      <c r="AF302">
        <v>27.638849789310701</v>
      </c>
      <c r="AG302">
        <v>28.225846968709298</v>
      </c>
      <c r="AH302">
        <v>28.812844148107899</v>
      </c>
      <c r="AI302">
        <v>29.3998413275066</v>
      </c>
      <c r="AJ302">
        <v>29.986838506905201</v>
      </c>
      <c r="AK302">
        <v>30.573835686303799</v>
      </c>
      <c r="AL302">
        <v>31.1608328657024</v>
      </c>
      <c r="AM302">
        <v>31.7478300451011</v>
      </c>
      <c r="AN302">
        <v>32.334827224499698</v>
      </c>
      <c r="AO302">
        <v>32.921824403898299</v>
      </c>
      <c r="AP302">
        <v>33.508821583296999</v>
      </c>
      <c r="AQ302">
        <v>34.0958187626956</v>
      </c>
      <c r="AR302">
        <v>34.682815942094201</v>
      </c>
      <c r="AS302">
        <v>35.269813121492803</v>
      </c>
      <c r="AT302">
        <v>35.856810300891503</v>
      </c>
      <c r="AU302">
        <v>36.443807480290097</v>
      </c>
      <c r="AV302">
        <v>37.030804659688698</v>
      </c>
      <c r="AW302">
        <v>37.617801839087299</v>
      </c>
      <c r="AX302">
        <v>38.204799018486</v>
      </c>
      <c r="AY302">
        <v>38.791796197884601</v>
      </c>
      <c r="AZ302">
        <v>39.378793377283202</v>
      </c>
      <c r="BA302">
        <v>39.965790556681903</v>
      </c>
    </row>
    <row r="303" spans="1:53" x14ac:dyDescent="0.35">
      <c r="A303">
        <v>13</v>
      </c>
      <c r="B303">
        <v>1305</v>
      </c>
      <c r="C303">
        <v>6</v>
      </c>
      <c r="D303" t="b">
        <v>1</v>
      </c>
      <c r="E303" t="s">
        <v>54</v>
      </c>
      <c r="F303">
        <v>17.28</v>
      </c>
      <c r="G303">
        <v>12.358554054054</v>
      </c>
      <c r="H303">
        <v>17.678411931818101</v>
      </c>
      <c r="I303">
        <v>12.9823241758241</v>
      </c>
      <c r="J303">
        <v>12.353095435684599</v>
      </c>
      <c r="K303">
        <v>10.8672911392405</v>
      </c>
      <c r="L303">
        <v>14.0515448028673</v>
      </c>
      <c r="M303">
        <v>20.655841328413199</v>
      </c>
      <c r="N303">
        <v>5.6999102040816298</v>
      </c>
      <c r="O303">
        <v>16.850933962264101</v>
      </c>
      <c r="P303">
        <v>9.8295493333333308</v>
      </c>
      <c r="Q303">
        <v>8.0716606334841607</v>
      </c>
      <c r="R303">
        <v>13.0610440610767</v>
      </c>
      <c r="S303">
        <v>13.648041240475299</v>
      </c>
      <c r="T303">
        <v>14.2350384198739</v>
      </c>
      <c r="U303">
        <v>14.8220355992725</v>
      </c>
      <c r="V303">
        <v>15.4090327786712</v>
      </c>
      <c r="W303">
        <v>15.9960299580698</v>
      </c>
      <c r="X303">
        <v>16.583027137468399</v>
      </c>
      <c r="Y303">
        <v>17.170024316867099</v>
      </c>
      <c r="Z303">
        <v>17.7570214962657</v>
      </c>
      <c r="AA303">
        <v>18.344018675664302</v>
      </c>
      <c r="AB303">
        <v>18.931015855062899</v>
      </c>
      <c r="AC303">
        <v>19.5180130344616</v>
      </c>
      <c r="AD303">
        <v>20.105010213860201</v>
      </c>
      <c r="AE303">
        <v>20.692007393258798</v>
      </c>
      <c r="AF303">
        <v>21.279004572657499</v>
      </c>
      <c r="AG303">
        <v>21.8660017520561</v>
      </c>
      <c r="AH303">
        <v>22.452998931454701</v>
      </c>
      <c r="AI303">
        <v>23.039996110853298</v>
      </c>
      <c r="AJ303">
        <v>23.626993290251999</v>
      </c>
      <c r="AK303">
        <v>24.2139904696506</v>
      </c>
      <c r="AL303">
        <v>24.800987649049201</v>
      </c>
      <c r="AM303">
        <v>25.387984828447799</v>
      </c>
      <c r="AN303">
        <v>25.974982007846499</v>
      </c>
      <c r="AO303">
        <v>26.5619791872451</v>
      </c>
      <c r="AP303">
        <v>27.148976366643701</v>
      </c>
      <c r="AQ303">
        <v>27.735973546042398</v>
      </c>
      <c r="AR303">
        <v>28.322970725440999</v>
      </c>
      <c r="AS303">
        <v>28.909967904839601</v>
      </c>
      <c r="AT303">
        <v>29.496965084238202</v>
      </c>
      <c r="AU303">
        <v>30.083962263636899</v>
      </c>
      <c r="AV303">
        <v>30.6709594430355</v>
      </c>
      <c r="AW303">
        <v>31.257956622434101</v>
      </c>
      <c r="AX303">
        <v>31.844953801832801</v>
      </c>
      <c r="AY303">
        <v>32.431950981231402</v>
      </c>
      <c r="AZ303">
        <v>33.018948160630003</v>
      </c>
      <c r="BA303">
        <v>33.605945340028597</v>
      </c>
    </row>
    <row r="304" spans="1:53" x14ac:dyDescent="0.35">
      <c r="A304">
        <v>13</v>
      </c>
      <c r="B304">
        <v>1306</v>
      </c>
      <c r="C304">
        <v>1</v>
      </c>
      <c r="D304" t="b">
        <v>0</v>
      </c>
      <c r="E304" t="s">
        <v>53</v>
      </c>
      <c r="F304">
        <v>64.769437499999995</v>
      </c>
      <c r="G304">
        <v>65.556210862619807</v>
      </c>
      <c r="H304">
        <v>68.475212264150898</v>
      </c>
      <c r="I304">
        <v>64.193749373433505</v>
      </c>
      <c r="J304">
        <v>55.790757219251297</v>
      </c>
      <c r="K304">
        <v>65.371358050847405</v>
      </c>
      <c r="L304">
        <v>68.2156280295047</v>
      </c>
      <c r="M304">
        <v>91.336421139554005</v>
      </c>
      <c r="N304">
        <v>94.074714285714194</v>
      </c>
      <c r="O304">
        <v>82.37720625</v>
      </c>
      <c r="P304">
        <v>99.250838918918902</v>
      </c>
      <c r="Q304">
        <v>105.79586590038301</v>
      </c>
      <c r="R304">
        <v>77.819898777192904</v>
      </c>
      <c r="S304">
        <v>78.407507045877097</v>
      </c>
      <c r="T304">
        <v>78.994495874702594</v>
      </c>
      <c r="U304">
        <v>79.581493168212404</v>
      </c>
      <c r="V304">
        <v>80.168490346051698</v>
      </c>
      <c r="W304">
        <v>80.755487525471594</v>
      </c>
      <c r="X304">
        <v>81.342484704869904</v>
      </c>
      <c r="Y304">
        <v>81.929481884268597</v>
      </c>
      <c r="Z304">
        <v>82.516479063667205</v>
      </c>
      <c r="AA304">
        <v>83.103476243065799</v>
      </c>
      <c r="AB304">
        <v>83.690473422464393</v>
      </c>
      <c r="AC304">
        <v>84.277470601863101</v>
      </c>
      <c r="AD304">
        <v>84.864467781261695</v>
      </c>
      <c r="AE304">
        <v>85.451464960660303</v>
      </c>
      <c r="AF304">
        <v>86.038462140058897</v>
      </c>
      <c r="AG304">
        <v>86.625459319457605</v>
      </c>
      <c r="AH304">
        <v>87.212456498856199</v>
      </c>
      <c r="AI304">
        <v>87.799453678254807</v>
      </c>
      <c r="AJ304">
        <v>88.3864508576535</v>
      </c>
      <c r="AK304">
        <v>88.973448037052094</v>
      </c>
      <c r="AL304">
        <v>89.560445216450702</v>
      </c>
      <c r="AM304">
        <v>90.147442395849296</v>
      </c>
      <c r="AN304">
        <v>90.734439575248004</v>
      </c>
      <c r="AO304">
        <v>91.321436754646598</v>
      </c>
      <c r="AP304">
        <v>91.908433934045206</v>
      </c>
      <c r="AQ304">
        <v>92.4954311134438</v>
      </c>
      <c r="AR304">
        <v>93.082428292842494</v>
      </c>
      <c r="AS304">
        <v>93.669425472241102</v>
      </c>
      <c r="AT304">
        <v>94.256422651639696</v>
      </c>
      <c r="AU304">
        <v>94.843419831038403</v>
      </c>
      <c r="AV304">
        <v>95.430417010436997</v>
      </c>
      <c r="AW304">
        <v>96.017414189835605</v>
      </c>
      <c r="AX304">
        <v>96.604411369234199</v>
      </c>
      <c r="AY304">
        <v>97.191408548632893</v>
      </c>
      <c r="AZ304">
        <v>97.778405728031501</v>
      </c>
      <c r="BA304">
        <v>98.365402907430095</v>
      </c>
    </row>
    <row r="305" spans="1:53" x14ac:dyDescent="0.35">
      <c r="A305">
        <v>13</v>
      </c>
      <c r="B305">
        <v>1306</v>
      </c>
      <c r="C305">
        <v>1</v>
      </c>
      <c r="D305" t="b">
        <v>0</v>
      </c>
      <c r="E305" t="s">
        <v>54</v>
      </c>
      <c r="F305">
        <v>17.873727272727201</v>
      </c>
      <c r="G305">
        <v>11.3647857142857</v>
      </c>
      <c r="H305">
        <v>15.823</v>
      </c>
      <c r="I305">
        <v>11.0743333333333</v>
      </c>
      <c r="J305">
        <v>19.05744</v>
      </c>
      <c r="K305">
        <v>13.0603888888888</v>
      </c>
      <c r="L305">
        <v>13.3212499999999</v>
      </c>
      <c r="M305">
        <v>14.431896551724099</v>
      </c>
      <c r="N305">
        <v>11.5441666666666</v>
      </c>
      <c r="O305">
        <v>6.1509999999999998</v>
      </c>
      <c r="P305">
        <v>24.636336842105202</v>
      </c>
      <c r="Q305">
        <v>30.274159090908999</v>
      </c>
      <c r="R305">
        <v>30.109522503330201</v>
      </c>
      <c r="S305">
        <v>30.819332563638199</v>
      </c>
      <c r="T305">
        <v>31.380695223213099</v>
      </c>
      <c r="U305">
        <v>31.9730430515154</v>
      </c>
      <c r="V305">
        <v>32.558923399239902</v>
      </c>
      <c r="W305">
        <v>33.1461536929787</v>
      </c>
      <c r="X305">
        <v>33.733102214825003</v>
      </c>
      <c r="Y305">
        <v>34.320109550430203</v>
      </c>
      <c r="Z305">
        <v>34.907104609941499</v>
      </c>
      <c r="AA305">
        <v>35.494102231820499</v>
      </c>
      <c r="AB305">
        <v>36.081099318861</v>
      </c>
      <c r="AC305">
        <v>36.6680965175373</v>
      </c>
      <c r="AD305">
        <v>37.255093692912197</v>
      </c>
      <c r="AE305">
        <v>37.842090873150703</v>
      </c>
      <c r="AF305">
        <v>38.429088052373999</v>
      </c>
      <c r="AG305">
        <v>39.0160852318092</v>
      </c>
      <c r="AH305">
        <v>39.603082411200198</v>
      </c>
      <c r="AI305">
        <v>40.190079590600398</v>
      </c>
      <c r="AJ305">
        <v>40.7770767699987</v>
      </c>
      <c r="AK305">
        <v>41.364073949397401</v>
      </c>
      <c r="AL305">
        <v>41.951071128796002</v>
      </c>
      <c r="AM305">
        <v>42.538068308194703</v>
      </c>
      <c r="AN305">
        <v>43.125065487593297</v>
      </c>
      <c r="AO305">
        <v>43.712062666991898</v>
      </c>
      <c r="AP305">
        <v>44.299059846390598</v>
      </c>
      <c r="AQ305">
        <v>44.886057025789199</v>
      </c>
      <c r="AR305">
        <v>45.4730542051878</v>
      </c>
      <c r="AS305">
        <v>46.060051384586401</v>
      </c>
      <c r="AT305">
        <v>46.647048563985102</v>
      </c>
      <c r="AU305">
        <v>47.234045743383703</v>
      </c>
      <c r="AV305">
        <v>47.821042922782297</v>
      </c>
      <c r="AW305">
        <v>48.408040102180898</v>
      </c>
      <c r="AX305">
        <v>48.995037281579599</v>
      </c>
      <c r="AY305">
        <v>49.5820344609782</v>
      </c>
      <c r="AZ305">
        <v>50.169031640376801</v>
      </c>
      <c r="BA305">
        <v>50.756028819775402</v>
      </c>
    </row>
    <row r="306" spans="1:53" x14ac:dyDescent="0.35">
      <c r="A306">
        <v>13</v>
      </c>
      <c r="B306">
        <v>1306</v>
      </c>
      <c r="C306">
        <v>1</v>
      </c>
      <c r="D306" t="b">
        <v>1</v>
      </c>
      <c r="E306" t="s">
        <v>53</v>
      </c>
      <c r="F306">
        <v>20.929526595744601</v>
      </c>
      <c r="G306">
        <v>14.235497560975601</v>
      </c>
      <c r="H306">
        <v>24.558128113879</v>
      </c>
      <c r="I306">
        <v>34.327050847457599</v>
      </c>
      <c r="J306">
        <v>29.417930174563502</v>
      </c>
      <c r="K306">
        <v>30.481509383378</v>
      </c>
      <c r="L306">
        <v>35.277800531914799</v>
      </c>
      <c r="M306">
        <v>41.604344632768303</v>
      </c>
      <c r="N306">
        <v>24.085885386819399</v>
      </c>
      <c r="O306">
        <v>22.861778920308399</v>
      </c>
      <c r="P306">
        <v>26.906757777777699</v>
      </c>
      <c r="Q306">
        <v>23.2508343057176</v>
      </c>
      <c r="R306">
        <v>33.094014841804999</v>
      </c>
      <c r="S306">
        <v>33.6810120212036</v>
      </c>
      <c r="T306">
        <v>34.268009200602201</v>
      </c>
      <c r="U306">
        <v>34.855006380000901</v>
      </c>
      <c r="V306">
        <v>35.442003559399502</v>
      </c>
      <c r="W306">
        <v>36.029000738798103</v>
      </c>
      <c r="X306">
        <v>36.615997918196697</v>
      </c>
      <c r="Y306">
        <v>37.202995097595398</v>
      </c>
      <c r="Z306">
        <v>37.789992276993999</v>
      </c>
      <c r="AA306">
        <v>38.3769894563926</v>
      </c>
      <c r="AB306">
        <v>38.963986635791301</v>
      </c>
      <c r="AC306">
        <v>39.550983815189902</v>
      </c>
      <c r="AD306">
        <v>40.137980994588503</v>
      </c>
      <c r="AE306">
        <v>40.724978173987097</v>
      </c>
      <c r="AF306">
        <v>41.311975353385797</v>
      </c>
      <c r="AG306">
        <v>41.898972532784398</v>
      </c>
      <c r="AH306">
        <v>42.485969712183</v>
      </c>
      <c r="AI306">
        <v>43.072966891581601</v>
      </c>
      <c r="AJ306">
        <v>43.659964070980301</v>
      </c>
      <c r="AK306">
        <v>44.246961250378902</v>
      </c>
      <c r="AL306">
        <v>44.833958429777503</v>
      </c>
      <c r="AM306">
        <v>45.420955609176197</v>
      </c>
      <c r="AN306">
        <v>46.007952788574798</v>
      </c>
      <c r="AO306">
        <v>46.594949967973399</v>
      </c>
      <c r="AP306">
        <v>47.181947147372</v>
      </c>
      <c r="AQ306">
        <v>47.768944326770701</v>
      </c>
      <c r="AR306">
        <v>48.355941506169302</v>
      </c>
      <c r="AS306">
        <v>48.942938685567903</v>
      </c>
      <c r="AT306">
        <v>49.529935864966497</v>
      </c>
      <c r="AU306">
        <v>50.116933044365197</v>
      </c>
      <c r="AV306">
        <v>50.703930223763798</v>
      </c>
      <c r="AW306">
        <v>51.290927403162399</v>
      </c>
      <c r="AX306">
        <v>51.8779245825611</v>
      </c>
      <c r="AY306">
        <v>52.464921761959701</v>
      </c>
      <c r="AZ306">
        <v>53.051918941358302</v>
      </c>
      <c r="BA306">
        <v>53.638916120756903</v>
      </c>
    </row>
    <row r="307" spans="1:53" x14ac:dyDescent="0.35">
      <c r="A307">
        <v>13</v>
      </c>
      <c r="B307">
        <v>1306</v>
      </c>
      <c r="C307">
        <v>1</v>
      </c>
      <c r="D307" t="b">
        <v>1</v>
      </c>
      <c r="E307" t="s">
        <v>54</v>
      </c>
      <c r="F307">
        <v>3.1323333333333299</v>
      </c>
      <c r="G307">
        <v>4.1304999999999996</v>
      </c>
      <c r="H307">
        <v>3.8811818181818101</v>
      </c>
      <c r="I307">
        <v>3.9748333333333301</v>
      </c>
      <c r="J307">
        <v>1.7405999999999999</v>
      </c>
      <c r="K307">
        <v>10.557285714285699</v>
      </c>
      <c r="L307">
        <v>2.61427272727272</v>
      </c>
      <c r="M307">
        <v>3.9324400000000002</v>
      </c>
      <c r="N307">
        <v>4.8551000000000002</v>
      </c>
      <c r="O307">
        <v>3.2876551724137899</v>
      </c>
      <c r="P307">
        <v>14.404152173912999</v>
      </c>
      <c r="Q307">
        <v>16.883483870967702</v>
      </c>
      <c r="R307">
        <v>18.888236320042299</v>
      </c>
      <c r="S307">
        <v>19.5889397726433</v>
      </c>
      <c r="T307">
        <v>20.141500030614001</v>
      </c>
      <c r="U307">
        <v>20.738926727435299</v>
      </c>
      <c r="V307">
        <v>21.322765237906498</v>
      </c>
      <c r="W307">
        <v>21.9107190473187</v>
      </c>
      <c r="X307">
        <v>22.497426503101501</v>
      </c>
      <c r="Y307">
        <v>23.0845114277855</v>
      </c>
      <c r="Z307">
        <v>23.6714820327709</v>
      </c>
      <c r="AA307">
        <v>24.2584872604588</v>
      </c>
      <c r="AB307">
        <v>24.845482002363902</v>
      </c>
      <c r="AC307">
        <v>25.432479919978402</v>
      </c>
      <c r="AD307">
        <v>26.019476875801999</v>
      </c>
      <c r="AE307">
        <v>26.6064741229122</v>
      </c>
      <c r="AF307">
        <v>27.193471281803799</v>
      </c>
      <c r="AG307">
        <v>27.780468467413201</v>
      </c>
      <c r="AH307">
        <v>28.3674656449308</v>
      </c>
      <c r="AI307">
        <v>28.9544628248991</v>
      </c>
      <c r="AJ307">
        <v>29.541460004125199</v>
      </c>
      <c r="AK307">
        <v>30.128457183576099</v>
      </c>
      <c r="AL307">
        <v>30.715454362958901</v>
      </c>
      <c r="AM307">
        <v>31.302451542362299</v>
      </c>
      <c r="AN307">
        <v>31.8894487217595</v>
      </c>
      <c r="AO307">
        <v>32.476445901158598</v>
      </c>
      <c r="AP307">
        <v>33.0634430805571</v>
      </c>
      <c r="AQ307">
        <v>33.650440259955701</v>
      </c>
      <c r="AR307">
        <v>34.237437439354302</v>
      </c>
      <c r="AS307">
        <v>34.824434618753003</v>
      </c>
      <c r="AT307">
        <v>35.411431798151597</v>
      </c>
      <c r="AU307">
        <v>35.998428977550198</v>
      </c>
      <c r="AV307">
        <v>36.585426156948898</v>
      </c>
      <c r="AW307">
        <v>37.172423336347499</v>
      </c>
      <c r="AX307">
        <v>37.7594205157461</v>
      </c>
      <c r="AY307">
        <v>38.346417695144702</v>
      </c>
      <c r="AZ307">
        <v>38.933414874543402</v>
      </c>
      <c r="BA307">
        <v>39.520412053942003</v>
      </c>
    </row>
    <row r="308" spans="1:53" x14ac:dyDescent="0.35">
      <c r="A308">
        <v>13</v>
      </c>
      <c r="B308">
        <v>1306</v>
      </c>
      <c r="C308">
        <v>5</v>
      </c>
      <c r="D308" t="b">
        <v>1</v>
      </c>
      <c r="E308" t="s">
        <v>53</v>
      </c>
      <c r="F308">
        <v>1.4953333333333301</v>
      </c>
      <c r="G308">
        <v>1.41808018867924</v>
      </c>
      <c r="H308">
        <v>0.98023437499999999</v>
      </c>
      <c r="I308">
        <v>1.43272602739726</v>
      </c>
      <c r="J308">
        <v>1.71468181818181</v>
      </c>
      <c r="K308">
        <v>1.2718396946564801</v>
      </c>
      <c r="L308">
        <v>0.90651063829787204</v>
      </c>
      <c r="M308">
        <v>0.83104819277108399</v>
      </c>
      <c r="N308">
        <v>1.2265405405405401</v>
      </c>
      <c r="O308">
        <v>0.81851612903225801</v>
      </c>
      <c r="P308">
        <v>7.4237508196721302</v>
      </c>
      <c r="Q308">
        <v>10.496625899280501</v>
      </c>
      <c r="R308">
        <v>22.1223989445249</v>
      </c>
      <c r="S308">
        <v>22.898658907037301</v>
      </c>
      <c r="T308">
        <v>23.552082434729599</v>
      </c>
      <c r="U308">
        <v>24.1623935466143</v>
      </c>
      <c r="V308">
        <v>24.757573314126301</v>
      </c>
      <c r="W308">
        <v>25.3474423705999</v>
      </c>
      <c r="X308">
        <v>25.9354475046724</v>
      </c>
      <c r="Y308">
        <v>26.522798450126501</v>
      </c>
      <c r="Z308">
        <v>27.109919792273001</v>
      </c>
      <c r="AA308">
        <v>27.696960549589001</v>
      </c>
      <c r="AB308">
        <v>28.283973023711098</v>
      </c>
      <c r="AC308">
        <v>28.870975571162599</v>
      </c>
      <c r="AD308">
        <v>29.457974634609101</v>
      </c>
      <c r="AE308">
        <v>30.0449724752599</v>
      </c>
      <c r="AF308">
        <v>30.631969886740901</v>
      </c>
      <c r="AG308">
        <v>31.218967147594501</v>
      </c>
      <c r="AH308">
        <v>31.8059643555817</v>
      </c>
      <c r="AI308">
        <v>32.392961545014202</v>
      </c>
      <c r="AJ308">
        <v>32.979958727934402</v>
      </c>
      <c r="AK308">
        <v>33.566955908569099</v>
      </c>
      <c r="AL308">
        <v>34.153953088401501</v>
      </c>
      <c r="AM308">
        <v>34.7409502679524</v>
      </c>
      <c r="AN308">
        <v>35.327947447404497</v>
      </c>
      <c r="AO308">
        <v>35.9149446268218</v>
      </c>
      <c r="AP308">
        <v>36.501941806227002</v>
      </c>
      <c r="AQ308">
        <v>37.088938985627998</v>
      </c>
      <c r="AR308">
        <v>37.675936165027402</v>
      </c>
      <c r="AS308">
        <v>38.262933344426301</v>
      </c>
      <c r="AT308">
        <v>38.849930523825101</v>
      </c>
      <c r="AU308">
        <v>39.436927703223702</v>
      </c>
      <c r="AV308">
        <v>40.023924882622403</v>
      </c>
      <c r="AW308">
        <v>40.610922062020997</v>
      </c>
      <c r="AX308">
        <v>41.197919241419598</v>
      </c>
      <c r="AY308">
        <v>41.784916420818199</v>
      </c>
      <c r="AZ308">
        <v>42.371913600216899</v>
      </c>
      <c r="BA308">
        <v>42.958910779615501</v>
      </c>
    </row>
    <row r="309" spans="1:53" x14ac:dyDescent="0.35">
      <c r="A309">
        <v>13</v>
      </c>
      <c r="B309">
        <v>1306</v>
      </c>
      <c r="C309">
        <v>5</v>
      </c>
      <c r="D309" t="b">
        <v>1</v>
      </c>
      <c r="E309" t="s">
        <v>54</v>
      </c>
      <c r="F309">
        <v>3.3660000000000001</v>
      </c>
      <c r="G309">
        <v>1.3420000000000001</v>
      </c>
      <c r="H309">
        <v>4.1944999999999997</v>
      </c>
      <c r="I309">
        <v>1.756</v>
      </c>
      <c r="J309">
        <v>2.274</v>
      </c>
      <c r="K309">
        <v>3.7543333333333302</v>
      </c>
      <c r="L309">
        <v>1.2929999999999999</v>
      </c>
      <c r="M309">
        <v>1.3845000000000001</v>
      </c>
      <c r="N309">
        <v>1.1499999999999999</v>
      </c>
      <c r="O309">
        <v>1.1797500000000001</v>
      </c>
      <c r="P309">
        <v>2.0032790697674399</v>
      </c>
      <c r="Q309">
        <v>1.069625</v>
      </c>
      <c r="R309">
        <v>7.7857801165410203</v>
      </c>
      <c r="S309">
        <v>8.3011027483647002</v>
      </c>
      <c r="T309">
        <v>8.8908690712499201</v>
      </c>
      <c r="U309">
        <v>9.4750971071619503</v>
      </c>
      <c r="V309">
        <v>10.0620942865605</v>
      </c>
      <c r="W309">
        <v>10.6490914659592</v>
      </c>
      <c r="X309">
        <v>11.2360886453578</v>
      </c>
      <c r="Y309">
        <v>11.823085824756401</v>
      </c>
      <c r="Z309">
        <v>12.4100830041551</v>
      </c>
      <c r="AA309">
        <v>12.997080183553701</v>
      </c>
      <c r="AB309">
        <v>13.5840773629523</v>
      </c>
      <c r="AC309">
        <v>14.171074542350899</v>
      </c>
      <c r="AD309">
        <v>14.7580717217496</v>
      </c>
      <c r="AE309">
        <v>15.345068901148201</v>
      </c>
      <c r="AF309">
        <v>15.9320660805468</v>
      </c>
      <c r="AG309">
        <v>16.519063259945401</v>
      </c>
      <c r="AH309">
        <v>17.106060439344098</v>
      </c>
      <c r="AI309">
        <v>17.693057618742699</v>
      </c>
      <c r="AJ309">
        <v>18.2800547981413</v>
      </c>
      <c r="AK309">
        <v>18.867051977540001</v>
      </c>
      <c r="AL309">
        <v>19.454049156938598</v>
      </c>
      <c r="AM309">
        <v>20.0410463363372</v>
      </c>
      <c r="AN309">
        <v>20.628043515735801</v>
      </c>
      <c r="AO309">
        <v>21.215040695134501</v>
      </c>
      <c r="AP309">
        <v>21.802037874533099</v>
      </c>
      <c r="AQ309">
        <v>22.3890350539317</v>
      </c>
      <c r="AR309">
        <v>22.9760322333304</v>
      </c>
      <c r="AS309">
        <v>23.563029412729001</v>
      </c>
      <c r="AT309">
        <v>24.150026592127599</v>
      </c>
      <c r="AU309">
        <v>24.7370237715262</v>
      </c>
      <c r="AV309">
        <v>25.324020950924901</v>
      </c>
      <c r="AW309">
        <v>25.911018130323502</v>
      </c>
      <c r="AX309">
        <v>26.498015309722099</v>
      </c>
      <c r="AY309">
        <v>27.0850124891207</v>
      </c>
      <c r="AZ309">
        <v>27.672009668519401</v>
      </c>
      <c r="BA309">
        <v>28.259006847917998</v>
      </c>
    </row>
    <row r="310" spans="1:53" x14ac:dyDescent="0.35">
      <c r="A310">
        <v>13</v>
      </c>
      <c r="B310">
        <v>1306</v>
      </c>
      <c r="C310">
        <v>7</v>
      </c>
      <c r="D310" t="b">
        <v>1</v>
      </c>
      <c r="E310" t="s">
        <v>53</v>
      </c>
      <c r="F310">
        <v>0.473249999999999</v>
      </c>
      <c r="G310">
        <v>0.473249999999999</v>
      </c>
      <c r="H310">
        <v>0.369294117647058</v>
      </c>
      <c r="I310">
        <v>0.22875000000000001</v>
      </c>
      <c r="J310">
        <v>128.983</v>
      </c>
      <c r="K310">
        <v>128.983</v>
      </c>
      <c r="L310">
        <v>0.26079999999999998</v>
      </c>
      <c r="M310">
        <v>1.0649999999999999</v>
      </c>
      <c r="N310">
        <v>9.6170000000000009</v>
      </c>
      <c r="O310">
        <v>34.878166666666601</v>
      </c>
      <c r="P310">
        <v>12.548071428571401</v>
      </c>
      <c r="Q310">
        <v>13</v>
      </c>
      <c r="R310">
        <v>20.885506388598099</v>
      </c>
      <c r="S310">
        <v>21.472539541264101</v>
      </c>
      <c r="T310">
        <v>22.059536266773499</v>
      </c>
      <c r="U310">
        <v>22.646533451899</v>
      </c>
      <c r="V310">
        <v>23.233530631225399</v>
      </c>
      <c r="W310">
        <v>23.820527810624899</v>
      </c>
      <c r="X310">
        <v>24.4075249900235</v>
      </c>
      <c r="Y310">
        <v>24.994522169422101</v>
      </c>
      <c r="Z310">
        <v>25.581519348820802</v>
      </c>
      <c r="AA310">
        <v>26.168516528219399</v>
      </c>
      <c r="AB310">
        <v>26.755513707618</v>
      </c>
      <c r="AC310">
        <v>27.342510887016701</v>
      </c>
      <c r="AD310">
        <v>27.929508066415298</v>
      </c>
      <c r="AE310">
        <v>28.516505245813899</v>
      </c>
      <c r="AF310">
        <v>29.103502425212501</v>
      </c>
      <c r="AG310">
        <v>29.690499604611201</v>
      </c>
      <c r="AH310">
        <v>30.277496784009799</v>
      </c>
      <c r="AI310">
        <v>30.8644939634084</v>
      </c>
      <c r="AJ310">
        <v>31.4514911428071</v>
      </c>
      <c r="AK310">
        <v>32.038488322205701</v>
      </c>
      <c r="AL310">
        <v>32.625485501604302</v>
      </c>
      <c r="AM310">
        <v>33.212482681002903</v>
      </c>
      <c r="AN310">
        <v>33.799479860401597</v>
      </c>
      <c r="AO310">
        <v>34.386477039800198</v>
      </c>
      <c r="AP310">
        <v>34.973474219198799</v>
      </c>
      <c r="AQ310">
        <v>35.5604713985975</v>
      </c>
      <c r="AR310">
        <v>36.147468577996101</v>
      </c>
      <c r="AS310">
        <v>36.734465757394702</v>
      </c>
      <c r="AT310">
        <v>37.321462936793303</v>
      </c>
      <c r="AU310">
        <v>37.908460116192003</v>
      </c>
      <c r="AV310">
        <v>38.495457295590597</v>
      </c>
      <c r="AW310">
        <v>39.082454474989198</v>
      </c>
      <c r="AX310">
        <v>39.6694516543878</v>
      </c>
      <c r="AY310">
        <v>40.2564488337865</v>
      </c>
      <c r="AZ310">
        <v>40.843446013185101</v>
      </c>
      <c r="BA310">
        <v>41.430443192583702</v>
      </c>
    </row>
    <row r="311" spans="1:53" x14ac:dyDescent="0.35">
      <c r="A311">
        <v>13</v>
      </c>
      <c r="B311">
        <v>1306</v>
      </c>
      <c r="C311">
        <v>7</v>
      </c>
      <c r="D311" t="b">
        <v>1</v>
      </c>
      <c r="E311" t="s">
        <v>54</v>
      </c>
      <c r="F311">
        <v>21.193000000000001</v>
      </c>
      <c r="G311">
        <v>5.4132799999999897</v>
      </c>
      <c r="H311">
        <v>4.2681666666666596</v>
      </c>
      <c r="I311">
        <v>2.0182500000000001</v>
      </c>
      <c r="J311">
        <v>1.8636923076923</v>
      </c>
      <c r="K311">
        <v>12.27144</v>
      </c>
      <c r="L311">
        <v>7.5421621621621604</v>
      </c>
      <c r="M311">
        <v>1.794</v>
      </c>
      <c r="N311">
        <v>10.140964285714199</v>
      </c>
      <c r="O311">
        <v>33.530500000000004</v>
      </c>
      <c r="P311">
        <v>2.3570000000000002</v>
      </c>
      <c r="Q311">
        <v>3.03925</v>
      </c>
      <c r="R311">
        <v>7.40286360316653</v>
      </c>
      <c r="S311">
        <v>7.9898607825651604</v>
      </c>
      <c r="T311">
        <v>8.5768579619637908</v>
      </c>
      <c r="U311">
        <v>9.1638551413624096</v>
      </c>
      <c r="V311">
        <v>9.7508523207610391</v>
      </c>
      <c r="W311">
        <v>10.337849500159599</v>
      </c>
      <c r="X311">
        <v>10.9248466795583</v>
      </c>
      <c r="Y311">
        <v>11.511843858956899</v>
      </c>
      <c r="Z311">
        <v>12.0988410383555</v>
      </c>
      <c r="AA311">
        <v>12.6858382177541</v>
      </c>
      <c r="AB311">
        <v>13.2728353971528</v>
      </c>
      <c r="AC311">
        <v>13.859832576551399</v>
      </c>
      <c r="AD311">
        <v>14.446829755950001</v>
      </c>
      <c r="AE311">
        <v>15.033826935348699</v>
      </c>
      <c r="AF311">
        <v>15.6208241147473</v>
      </c>
      <c r="AG311">
        <v>16.207821294145901</v>
      </c>
      <c r="AH311">
        <v>16.794818473544499</v>
      </c>
      <c r="AI311">
        <v>17.3818156529432</v>
      </c>
      <c r="AJ311">
        <v>17.968812832341801</v>
      </c>
      <c r="AK311">
        <v>18.555810011740402</v>
      </c>
      <c r="AL311">
        <v>19.142807191138999</v>
      </c>
      <c r="AM311">
        <v>19.7298043705377</v>
      </c>
      <c r="AN311">
        <v>20.316801549936301</v>
      </c>
      <c r="AO311">
        <v>20.903798729334898</v>
      </c>
      <c r="AP311">
        <v>21.490795908733599</v>
      </c>
      <c r="AQ311">
        <v>22.0777930881322</v>
      </c>
      <c r="AR311">
        <v>22.664790267530801</v>
      </c>
      <c r="AS311">
        <v>23.251787446929399</v>
      </c>
      <c r="AT311">
        <v>23.838784626328099</v>
      </c>
      <c r="AU311">
        <v>24.4257818057267</v>
      </c>
      <c r="AV311">
        <v>25.012778985125301</v>
      </c>
      <c r="AW311">
        <v>25.599776164523899</v>
      </c>
      <c r="AX311">
        <v>26.186773343922599</v>
      </c>
      <c r="AY311">
        <v>26.7737705233212</v>
      </c>
      <c r="AZ311">
        <v>27.360767702719802</v>
      </c>
      <c r="BA311">
        <v>27.947764882118499</v>
      </c>
    </row>
    <row r="312" spans="1:53" x14ac:dyDescent="0.35">
      <c r="A312">
        <v>13</v>
      </c>
      <c r="B312">
        <v>1307</v>
      </c>
      <c r="C312">
        <v>1</v>
      </c>
      <c r="D312" t="b">
        <v>0</v>
      </c>
      <c r="E312" t="s">
        <v>53</v>
      </c>
      <c r="F312">
        <v>61.789192</v>
      </c>
      <c r="G312">
        <v>71.5283648869964</v>
      </c>
      <c r="H312">
        <v>76.018916829109799</v>
      </c>
      <c r="I312">
        <v>69.0836227525335</v>
      </c>
      <c r="J312">
        <v>64.7387679623086</v>
      </c>
      <c r="K312">
        <v>71.207877303588702</v>
      </c>
      <c r="L312">
        <v>74.084555688146295</v>
      </c>
      <c r="M312">
        <v>88.782206539811497</v>
      </c>
      <c r="N312">
        <v>93.001655641308304</v>
      </c>
      <c r="O312">
        <v>96.880792477544901</v>
      </c>
      <c r="P312">
        <v>89.994127221702499</v>
      </c>
      <c r="Q312">
        <v>104.770612974161</v>
      </c>
      <c r="R312">
        <v>83.792621597824905</v>
      </c>
      <c r="S312">
        <v>84.398659592934095</v>
      </c>
      <c r="T312">
        <v>84.986623396708296</v>
      </c>
      <c r="U312">
        <v>85.573669647675004</v>
      </c>
      <c r="V312">
        <v>86.160669318236501</v>
      </c>
      <c r="W312">
        <v>86.747666624101299</v>
      </c>
      <c r="X312">
        <v>87.334663809920102</v>
      </c>
      <c r="Y312">
        <v>87.921660989644707</v>
      </c>
      <c r="Z312">
        <v>88.5086581690598</v>
      </c>
      <c r="AA312">
        <v>89.095655348459303</v>
      </c>
      <c r="AB312">
        <v>89.682652527857996</v>
      </c>
      <c r="AC312">
        <v>90.269649707256605</v>
      </c>
      <c r="AD312">
        <v>90.856646886655199</v>
      </c>
      <c r="AE312">
        <v>91.443644066053906</v>
      </c>
      <c r="AF312">
        <v>92.0306412454525</v>
      </c>
      <c r="AG312">
        <v>92.617638424851094</v>
      </c>
      <c r="AH312">
        <v>93.204635604249802</v>
      </c>
      <c r="AI312">
        <v>93.791632783648396</v>
      </c>
      <c r="AJ312">
        <v>94.378629963047004</v>
      </c>
      <c r="AK312">
        <v>94.965627142445598</v>
      </c>
      <c r="AL312">
        <v>95.552624321844306</v>
      </c>
      <c r="AM312">
        <v>96.1396215012429</v>
      </c>
      <c r="AN312">
        <v>96.726618680641494</v>
      </c>
      <c r="AO312">
        <v>97.313615860040201</v>
      </c>
      <c r="AP312">
        <v>97.900613039438795</v>
      </c>
      <c r="AQ312">
        <v>98.487610218837403</v>
      </c>
      <c r="AR312">
        <v>99.074607398235997</v>
      </c>
      <c r="AS312">
        <v>99.661604577634705</v>
      </c>
      <c r="AT312">
        <v>100.248601757033</v>
      </c>
      <c r="AU312">
        <v>100.835598936431</v>
      </c>
      <c r="AV312">
        <v>101.42259611583</v>
      </c>
      <c r="AW312">
        <v>102.009593295229</v>
      </c>
      <c r="AX312">
        <v>102.59659047462701</v>
      </c>
      <c r="AY312">
        <v>103.183587654026</v>
      </c>
      <c r="AZ312">
        <v>103.770584833425</v>
      </c>
      <c r="BA312">
        <v>104.357582012823</v>
      </c>
    </row>
    <row r="313" spans="1:53" x14ac:dyDescent="0.35">
      <c r="A313">
        <v>13</v>
      </c>
      <c r="B313">
        <v>1307</v>
      </c>
      <c r="C313">
        <v>1</v>
      </c>
      <c r="D313" t="b">
        <v>0</v>
      </c>
      <c r="E313" t="s">
        <v>54</v>
      </c>
      <c r="F313">
        <v>20.740135338345802</v>
      </c>
      <c r="G313">
        <v>19.8710840336134</v>
      </c>
      <c r="H313">
        <v>20.049592452830101</v>
      </c>
      <c r="I313">
        <v>19.498222797927401</v>
      </c>
      <c r="J313">
        <v>22.190495575221199</v>
      </c>
      <c r="K313">
        <v>27.28875</v>
      </c>
      <c r="L313">
        <v>29.9543467741935</v>
      </c>
      <c r="M313">
        <v>26.758683870967701</v>
      </c>
      <c r="N313">
        <v>28.4250797101449</v>
      </c>
      <c r="O313">
        <v>24.885545454545401</v>
      </c>
      <c r="P313">
        <v>29.441044025157201</v>
      </c>
      <c r="Q313">
        <v>27.779122710622701</v>
      </c>
      <c r="R313">
        <v>35.671941139632203</v>
      </c>
      <c r="S313">
        <v>36.229655076799702</v>
      </c>
      <c r="T313">
        <v>36.822149417859301</v>
      </c>
      <c r="U313">
        <v>37.408114649152999</v>
      </c>
      <c r="V313">
        <v>37.995305549776702</v>
      </c>
      <c r="W313">
        <v>38.582266363089801</v>
      </c>
      <c r="X313">
        <v>39.169270369268403</v>
      </c>
      <c r="Y313">
        <v>39.756266267117901</v>
      </c>
      <c r="Z313">
        <v>40.343263687093803</v>
      </c>
      <c r="AA313">
        <v>40.9302608213303</v>
      </c>
      <c r="AB313">
        <v>41.517258009206998</v>
      </c>
      <c r="AC313">
        <v>42.104255187014097</v>
      </c>
      <c r="AD313">
        <v>42.691252366711502</v>
      </c>
      <c r="AE313">
        <v>43.278249546053999</v>
      </c>
      <c r="AF313">
        <v>43.865246725463201</v>
      </c>
      <c r="AG313">
        <v>44.452243904859799</v>
      </c>
      <c r="AH313">
        <v>45.039241084258798</v>
      </c>
      <c r="AI313">
        <v>45.626238263657399</v>
      </c>
      <c r="AJ313">
        <v>46.213235443056</v>
      </c>
      <c r="AK313">
        <v>46.800232622454601</v>
      </c>
      <c r="AL313">
        <v>47.387229801853302</v>
      </c>
      <c r="AM313">
        <v>47.974226981251903</v>
      </c>
      <c r="AN313">
        <v>48.561224160650497</v>
      </c>
      <c r="AO313">
        <v>49.148221340049197</v>
      </c>
      <c r="AP313">
        <v>49.735218519447798</v>
      </c>
      <c r="AQ313">
        <v>50.322215698846399</v>
      </c>
      <c r="AR313">
        <v>50.909212878245</v>
      </c>
      <c r="AS313">
        <v>51.496210057643701</v>
      </c>
      <c r="AT313">
        <v>52.083207237042302</v>
      </c>
      <c r="AU313">
        <v>52.670204416440903</v>
      </c>
      <c r="AV313">
        <v>53.257201595839597</v>
      </c>
      <c r="AW313">
        <v>53.844198775238198</v>
      </c>
      <c r="AX313">
        <v>54.431195954636799</v>
      </c>
      <c r="AY313">
        <v>55.0181931340354</v>
      </c>
      <c r="AZ313">
        <v>55.6051903134341</v>
      </c>
      <c r="BA313">
        <v>56.192187492832701</v>
      </c>
    </row>
    <row r="314" spans="1:53" x14ac:dyDescent="0.35">
      <c r="A314">
        <v>13</v>
      </c>
      <c r="B314">
        <v>1307</v>
      </c>
      <c r="C314">
        <v>1</v>
      </c>
      <c r="D314" t="b">
        <v>1</v>
      </c>
      <c r="E314" t="s">
        <v>53</v>
      </c>
      <c r="F314">
        <v>62.689815789473599</v>
      </c>
      <c r="G314">
        <v>39.647498753117198</v>
      </c>
      <c r="H314">
        <v>51.759680731364199</v>
      </c>
      <c r="I314">
        <v>45.694759013282699</v>
      </c>
      <c r="J314">
        <v>44.120501522070001</v>
      </c>
      <c r="K314">
        <v>61.4283311985361</v>
      </c>
      <c r="L314">
        <v>60.931323353293401</v>
      </c>
      <c r="M314">
        <v>67.9660148849797</v>
      </c>
      <c r="N314">
        <v>72.560151662049805</v>
      </c>
      <c r="O314">
        <v>66.481482587064605</v>
      </c>
      <c r="P314">
        <v>70.234690592334502</v>
      </c>
      <c r="Q314">
        <v>83.486632148377097</v>
      </c>
      <c r="R314">
        <v>64.886753785023998</v>
      </c>
      <c r="S314">
        <v>66.9711865171396</v>
      </c>
      <c r="T314">
        <v>66.846319005699399</v>
      </c>
      <c r="U314">
        <v>67.771728971640798</v>
      </c>
      <c r="V314">
        <v>68.1978483668629</v>
      </c>
      <c r="W314">
        <v>68.861325107527406</v>
      </c>
      <c r="X314">
        <v>69.411964729408993</v>
      </c>
      <c r="Y314">
        <v>70.016245899023104</v>
      </c>
      <c r="Z314">
        <v>70.595026456124401</v>
      </c>
      <c r="AA314">
        <v>71.185929729031201</v>
      </c>
      <c r="AB314">
        <v>71.771069993758303</v>
      </c>
      <c r="AC314">
        <v>72.358949930338795</v>
      </c>
      <c r="AD314">
        <v>72.945527456506099</v>
      </c>
      <c r="AE314">
        <v>73.5327241345191</v>
      </c>
      <c r="AF314">
        <v>74.119626474430802</v>
      </c>
      <c r="AG314">
        <v>74.706668739497303</v>
      </c>
      <c r="AH314">
        <v>75.293644485656301</v>
      </c>
      <c r="AI314">
        <v>75.880651854185601</v>
      </c>
      <c r="AJ314">
        <v>76.467644189781595</v>
      </c>
      <c r="AK314">
        <v>77.054643671871702</v>
      </c>
      <c r="AL314">
        <v>77.641639756595694</v>
      </c>
      <c r="AM314">
        <v>78.2286374563908</v>
      </c>
      <c r="AN314">
        <v>78.815634388398493</v>
      </c>
      <c r="AO314">
        <v>79.402631685404103</v>
      </c>
      <c r="AP314">
        <v>79.989628808893698</v>
      </c>
      <c r="AQ314">
        <v>80.576626014870897</v>
      </c>
      <c r="AR314">
        <v>81.163623181634307</v>
      </c>
      <c r="AS314">
        <v>81.750620367039602</v>
      </c>
      <c r="AT314">
        <v>82.337617543582695</v>
      </c>
      <c r="AU314">
        <v>82.924614724338795</v>
      </c>
      <c r="AV314">
        <v>83.511611903092103</v>
      </c>
      <c r="AW314">
        <v>84.098609082797495</v>
      </c>
      <c r="AX314">
        <v>84.6856062620503</v>
      </c>
      <c r="AY314">
        <v>85.272603441518299</v>
      </c>
      <c r="AZ314">
        <v>85.859600620883896</v>
      </c>
      <c r="BA314">
        <v>86.446597800298207</v>
      </c>
    </row>
    <row r="315" spans="1:53" x14ac:dyDescent="0.35">
      <c r="A315">
        <v>13</v>
      </c>
      <c r="B315">
        <v>1307</v>
      </c>
      <c r="C315">
        <v>1</v>
      </c>
      <c r="D315" t="b">
        <v>1</v>
      </c>
      <c r="E315" t="s">
        <v>54</v>
      </c>
      <c r="F315">
        <v>7.7909166666666598</v>
      </c>
      <c r="G315">
        <v>10.518000000000001</v>
      </c>
      <c r="H315">
        <v>36.2647346938775</v>
      </c>
      <c r="I315">
        <v>10.297351351351301</v>
      </c>
      <c r="J315">
        <v>9.7578800000000001</v>
      </c>
      <c r="K315">
        <v>16.218760869565202</v>
      </c>
      <c r="L315">
        <v>17.578333333333301</v>
      </c>
      <c r="M315">
        <v>34.803817204300998</v>
      </c>
      <c r="N315">
        <v>31.0068979591836</v>
      </c>
      <c r="O315">
        <v>16.781016666666599</v>
      </c>
      <c r="P315">
        <v>24.773576923076899</v>
      </c>
      <c r="Q315">
        <v>23.984302521008399</v>
      </c>
      <c r="R315">
        <v>29.006721082083001</v>
      </c>
      <c r="S315">
        <v>29.552801011232301</v>
      </c>
      <c r="T315">
        <v>30.1529734947697</v>
      </c>
      <c r="U315">
        <v>30.735728242477698</v>
      </c>
      <c r="V315">
        <v>31.3240914796508</v>
      </c>
      <c r="W315">
        <v>31.9106487901301</v>
      </c>
      <c r="X315">
        <v>32.497787606778502</v>
      </c>
      <c r="Y315">
        <v>33.084739179157303</v>
      </c>
      <c r="Z315">
        <v>33.6717510439601</v>
      </c>
      <c r="AA315">
        <v>34.2587434946767</v>
      </c>
      <c r="AB315">
        <v>34.845742196705103</v>
      </c>
      <c r="AC315">
        <v>35.4327388858188</v>
      </c>
      <c r="AD315">
        <v>36.0197362230886</v>
      </c>
      <c r="AE315">
        <v>36.606733351652899</v>
      </c>
      <c r="AF315">
        <v>37.193730547420103</v>
      </c>
      <c r="AG315">
        <v>37.780727721548097</v>
      </c>
      <c r="AH315">
        <v>38.3677249026439</v>
      </c>
      <c r="AI315">
        <v>38.954722081496001</v>
      </c>
      <c r="AJ315">
        <v>39.541719261070597</v>
      </c>
      <c r="AK315">
        <v>40.128716440412603</v>
      </c>
      <c r="AL315">
        <v>40.715713619829401</v>
      </c>
      <c r="AM315">
        <v>41.302710799222197</v>
      </c>
      <c r="AN315">
        <v>41.889707978622702</v>
      </c>
      <c r="AO315">
        <v>42.4767051580207</v>
      </c>
      <c r="AP315">
        <v>43.063702337419599</v>
      </c>
      <c r="AQ315">
        <v>43.650699516818101</v>
      </c>
      <c r="AR315">
        <v>44.237696696216801</v>
      </c>
      <c r="AS315">
        <v>44.824693875615402</v>
      </c>
      <c r="AT315">
        <v>45.411691055014003</v>
      </c>
      <c r="AU315">
        <v>45.998688234412597</v>
      </c>
      <c r="AV315">
        <v>46.585685413811298</v>
      </c>
      <c r="AW315">
        <v>47.172682593209899</v>
      </c>
      <c r="AX315">
        <v>47.7596797726085</v>
      </c>
      <c r="AY315">
        <v>48.346676952007201</v>
      </c>
      <c r="AZ315">
        <v>48.933674131405802</v>
      </c>
      <c r="BA315">
        <v>49.520671310804403</v>
      </c>
    </row>
    <row r="316" spans="1:53" x14ac:dyDescent="0.35">
      <c r="A316">
        <v>13</v>
      </c>
      <c r="B316">
        <v>1307</v>
      </c>
      <c r="C316">
        <v>4</v>
      </c>
      <c r="D316" t="b">
        <v>0</v>
      </c>
      <c r="E316" t="s">
        <v>53</v>
      </c>
      <c r="F316">
        <v>83.294050632911393</v>
      </c>
      <c r="G316">
        <v>51.003568047337197</v>
      </c>
      <c r="H316">
        <v>46.637335106382899</v>
      </c>
      <c r="I316">
        <v>82.656961424332295</v>
      </c>
      <c r="J316">
        <v>69.708506426735198</v>
      </c>
      <c r="K316">
        <v>120.250396006655</v>
      </c>
      <c r="L316">
        <v>69.007992957746396</v>
      </c>
      <c r="M316">
        <v>93.074160087719306</v>
      </c>
      <c r="N316">
        <v>103.66829591836699</v>
      </c>
      <c r="O316">
        <v>70.199701754385899</v>
      </c>
      <c r="P316">
        <v>89.437521367521299</v>
      </c>
      <c r="Q316">
        <v>114.12409976247</v>
      </c>
      <c r="R316">
        <v>78.581088552467804</v>
      </c>
      <c r="S316">
        <v>82.690167899173005</v>
      </c>
      <c r="T316">
        <v>81.395753670748107</v>
      </c>
      <c r="U316">
        <v>82.987755480176503</v>
      </c>
      <c r="V316">
        <v>83.037903407900998</v>
      </c>
      <c r="W316">
        <v>83.911672518902193</v>
      </c>
      <c r="X316">
        <v>84.345483043949301</v>
      </c>
      <c r="Y316">
        <v>85.014308842140096</v>
      </c>
      <c r="Z316">
        <v>85.557595145537306</v>
      </c>
      <c r="AA316">
        <v>86.167941621417</v>
      </c>
      <c r="AB316">
        <v>86.742466169378503</v>
      </c>
      <c r="AC316">
        <v>87.336125927886997</v>
      </c>
      <c r="AD316">
        <v>87.919564118100396</v>
      </c>
      <c r="AE316">
        <v>88.508462423746394</v>
      </c>
      <c r="AF316">
        <v>89.094444067322897</v>
      </c>
      <c r="AG316">
        <v>89.681983721482197</v>
      </c>
      <c r="AH316">
        <v>90.268691123937899</v>
      </c>
      <c r="AI316">
        <v>90.855843095195496</v>
      </c>
      <c r="AJ316">
        <v>91.4427575885137</v>
      </c>
      <c r="AK316">
        <v>92.029798936823695</v>
      </c>
      <c r="AL316">
        <v>92.616772522254394</v>
      </c>
      <c r="AM316">
        <v>93.203782304981999</v>
      </c>
      <c r="AN316">
        <v>93.790772751985998</v>
      </c>
      <c r="AO316">
        <v>94.3777735276676</v>
      </c>
      <c r="AP316">
        <v>94.964768786018595</v>
      </c>
      <c r="AQ316">
        <v>95.551766991594604</v>
      </c>
      <c r="AR316">
        <v>96.138763622834006</v>
      </c>
      <c r="AS316">
        <v>96.725761095045996</v>
      </c>
      <c r="AT316">
        <v>97.3127581180308</v>
      </c>
      <c r="AU316">
        <v>97.899755380981901</v>
      </c>
      <c r="AV316">
        <v>98.486752515748805</v>
      </c>
      <c r="AW316">
        <v>99.073749718988594</v>
      </c>
      <c r="AX316">
        <v>99.660746885651903</v>
      </c>
      <c r="AY316">
        <v>100.24774407185301</v>
      </c>
      <c r="AZ316">
        <v>100.834741247618</v>
      </c>
      <c r="BA316">
        <v>101.421738428957</v>
      </c>
    </row>
    <row r="317" spans="1:53" x14ac:dyDescent="0.35">
      <c r="A317">
        <v>13</v>
      </c>
      <c r="B317">
        <v>1307</v>
      </c>
      <c r="C317">
        <v>4</v>
      </c>
      <c r="D317" t="b">
        <v>0</v>
      </c>
      <c r="E317" t="s">
        <v>54</v>
      </c>
      <c r="F317">
        <v>20.736333333333299</v>
      </c>
      <c r="G317">
        <v>12.2092962962962</v>
      </c>
      <c r="H317">
        <v>10.839823529411699</v>
      </c>
      <c r="I317">
        <v>9.4471666666666607</v>
      </c>
      <c r="J317">
        <v>48.185200000000002</v>
      </c>
      <c r="K317">
        <v>7.3357999999999901</v>
      </c>
      <c r="L317">
        <v>8.4836363636363608</v>
      </c>
      <c r="M317">
        <v>7.5403076923076897</v>
      </c>
      <c r="N317">
        <v>20.633142857142801</v>
      </c>
      <c r="O317">
        <v>10.824444444444399</v>
      </c>
      <c r="P317">
        <v>11.7196956521739</v>
      </c>
      <c r="Q317">
        <v>5.2688888888888803</v>
      </c>
      <c r="R317">
        <v>24.1227377325086</v>
      </c>
      <c r="S317">
        <v>24.709734911907201</v>
      </c>
      <c r="T317">
        <v>25.296732091305799</v>
      </c>
      <c r="U317">
        <v>25.883729270704499</v>
      </c>
      <c r="V317">
        <v>26.470726450103101</v>
      </c>
      <c r="W317">
        <v>27.057723629501702</v>
      </c>
      <c r="X317">
        <v>27.644720808900299</v>
      </c>
      <c r="Y317">
        <v>28.231717988299</v>
      </c>
      <c r="Z317">
        <v>28.818715167697601</v>
      </c>
      <c r="AA317">
        <v>29.405712347096198</v>
      </c>
      <c r="AB317">
        <v>29.992709526494799</v>
      </c>
      <c r="AC317">
        <v>30.5797067058935</v>
      </c>
      <c r="AD317">
        <v>31.166703885292101</v>
      </c>
      <c r="AE317">
        <v>31.753701064690699</v>
      </c>
      <c r="AF317">
        <v>32.340698244089403</v>
      </c>
      <c r="AG317">
        <v>32.927695423487997</v>
      </c>
      <c r="AH317">
        <v>33.514692602886598</v>
      </c>
      <c r="AI317">
        <v>34.101689782285199</v>
      </c>
      <c r="AJ317">
        <v>34.688686961683899</v>
      </c>
      <c r="AK317">
        <v>35.2756841410825</v>
      </c>
      <c r="AL317">
        <v>35.862681320481101</v>
      </c>
      <c r="AM317">
        <v>36.449678499879802</v>
      </c>
      <c r="AN317">
        <v>37.036675679278403</v>
      </c>
      <c r="AO317">
        <v>37.623672858676997</v>
      </c>
      <c r="AP317">
        <v>38.210670038075598</v>
      </c>
      <c r="AQ317">
        <v>38.797667217474299</v>
      </c>
      <c r="AR317">
        <v>39.3846643968729</v>
      </c>
      <c r="AS317">
        <v>39.971661576271501</v>
      </c>
      <c r="AT317">
        <v>40.558658755670102</v>
      </c>
      <c r="AU317">
        <v>41.145655935068802</v>
      </c>
      <c r="AV317">
        <v>41.732653114467396</v>
      </c>
      <c r="AW317">
        <v>42.319650293865998</v>
      </c>
      <c r="AX317">
        <v>42.906647473264698</v>
      </c>
      <c r="AY317">
        <v>43.493644652663299</v>
      </c>
      <c r="AZ317">
        <v>44.0806418320619</v>
      </c>
      <c r="BA317">
        <v>44.667639011460501</v>
      </c>
    </row>
    <row r="318" spans="1:53" x14ac:dyDescent="0.35">
      <c r="A318">
        <v>13</v>
      </c>
      <c r="B318">
        <v>1307</v>
      </c>
      <c r="C318">
        <v>4</v>
      </c>
      <c r="D318" t="b">
        <v>1</v>
      </c>
      <c r="E318" t="s">
        <v>53</v>
      </c>
      <c r="F318">
        <v>8.7084621848739499</v>
      </c>
      <c r="G318">
        <v>8.1116436781609096</v>
      </c>
      <c r="H318">
        <v>49.696096994535502</v>
      </c>
      <c r="I318">
        <v>26.105760305343502</v>
      </c>
      <c r="J318">
        <v>25.3816948941469</v>
      </c>
      <c r="K318">
        <v>31.222801937567201</v>
      </c>
      <c r="L318">
        <v>48.893168819188197</v>
      </c>
      <c r="M318">
        <v>52.021584651898699</v>
      </c>
      <c r="N318">
        <v>37.834067281105902</v>
      </c>
      <c r="O318">
        <v>40.347038501560803</v>
      </c>
      <c r="P318">
        <v>43.325750865051901</v>
      </c>
      <c r="Q318">
        <v>40.715105037513403</v>
      </c>
      <c r="R318">
        <v>44.114512965038898</v>
      </c>
      <c r="S318">
        <v>44.588941358410302</v>
      </c>
      <c r="T318">
        <v>45.208995884536598</v>
      </c>
      <c r="U318">
        <v>45.786285326904</v>
      </c>
      <c r="V318">
        <v>46.376133314597801</v>
      </c>
      <c r="W318">
        <v>46.962293315577803</v>
      </c>
      <c r="X318">
        <v>47.549536343743497</v>
      </c>
      <c r="Y318">
        <v>48.136461326326099</v>
      </c>
      <c r="Z318">
        <v>48.723479707296399</v>
      </c>
      <c r="AA318">
        <v>49.3104706605667</v>
      </c>
      <c r="AB318">
        <v>49.897469668352102</v>
      </c>
      <c r="AC318">
        <v>50.484466310820203</v>
      </c>
      <c r="AD318">
        <v>51.071463647895797</v>
      </c>
      <c r="AE318">
        <v>51.658460780990502</v>
      </c>
      <c r="AF318">
        <v>52.245457973986902</v>
      </c>
      <c r="AG318">
        <v>52.832455149392302</v>
      </c>
      <c r="AH318">
        <v>53.419452329963597</v>
      </c>
      <c r="AI318">
        <v>54.006449509017898</v>
      </c>
      <c r="AJ318">
        <v>54.593446688517602</v>
      </c>
      <c r="AK318">
        <v>55.180443867886602</v>
      </c>
      <c r="AL318">
        <v>55.7674410472939</v>
      </c>
      <c r="AM318">
        <v>56.35443822669</v>
      </c>
      <c r="AN318">
        <v>56.941435406089397</v>
      </c>
      <c r="AO318">
        <v>57.528432585487799</v>
      </c>
      <c r="AP318">
        <v>58.1154297648865</v>
      </c>
      <c r="AQ318">
        <v>58.702426944285101</v>
      </c>
      <c r="AR318">
        <v>59.289424123683702</v>
      </c>
      <c r="AS318">
        <v>59.876421303082303</v>
      </c>
      <c r="AT318">
        <v>60.463418482480897</v>
      </c>
      <c r="AU318">
        <v>61.050415661879597</v>
      </c>
      <c r="AV318">
        <v>61.637412841278199</v>
      </c>
      <c r="AW318">
        <v>62.2244100206768</v>
      </c>
      <c r="AX318">
        <v>62.8114072000755</v>
      </c>
      <c r="AY318">
        <v>63.398404379474101</v>
      </c>
      <c r="AZ318">
        <v>63.985401558872702</v>
      </c>
      <c r="BA318">
        <v>64.572398738271303</v>
      </c>
    </row>
    <row r="319" spans="1:53" x14ac:dyDescent="0.35">
      <c r="A319">
        <v>13</v>
      </c>
      <c r="B319">
        <v>1307</v>
      </c>
      <c r="C319">
        <v>4</v>
      </c>
      <c r="D319" t="b">
        <v>1</v>
      </c>
      <c r="E319" t="s">
        <v>54</v>
      </c>
      <c r="F319">
        <v>3.4152499999999999</v>
      </c>
      <c r="G319">
        <v>4.7089999999999996</v>
      </c>
      <c r="H319">
        <v>2.0279733333333301</v>
      </c>
      <c r="I319">
        <v>9.7926923076923007</v>
      </c>
      <c r="J319">
        <v>14.240948717948701</v>
      </c>
      <c r="K319">
        <v>16.808035714285701</v>
      </c>
      <c r="L319">
        <v>2.0325555555555499</v>
      </c>
      <c r="M319">
        <v>15.72635</v>
      </c>
      <c r="N319">
        <v>4.2669499999999996</v>
      </c>
      <c r="O319">
        <v>3.1106153846153801</v>
      </c>
      <c r="P319">
        <v>7.5147222222222201</v>
      </c>
      <c r="Q319">
        <v>19.229749999999999</v>
      </c>
      <c r="R319">
        <v>21.0263120165468</v>
      </c>
      <c r="S319">
        <v>22.7289506410862</v>
      </c>
      <c r="T319">
        <v>22.829058447224298</v>
      </c>
      <c r="U319">
        <v>23.6285443817033</v>
      </c>
      <c r="V319">
        <v>24.122807002667798</v>
      </c>
      <c r="W319">
        <v>24.750275492299899</v>
      </c>
      <c r="X319">
        <v>25.319610141357401</v>
      </c>
      <c r="Y319">
        <v>25.914315620197101</v>
      </c>
      <c r="Z319">
        <v>26.497948735720101</v>
      </c>
      <c r="AA319">
        <v>27.086414063294001</v>
      </c>
      <c r="AB319">
        <v>27.672770511974001</v>
      </c>
      <c r="AC319">
        <v>28.260047319723999</v>
      </c>
      <c r="AD319">
        <v>28.846922463433302</v>
      </c>
      <c r="AE319">
        <v>29.433972901771501</v>
      </c>
      <c r="AF319">
        <v>30.0209468378496</v>
      </c>
      <c r="AG319">
        <v>30.6079541611218</v>
      </c>
      <c r="AH319">
        <v>31.194946913520798</v>
      </c>
      <c r="AI319">
        <v>31.781946024955101</v>
      </c>
      <c r="AJ319">
        <v>32.368942361172799</v>
      </c>
      <c r="AK319">
        <v>32.955939908553297</v>
      </c>
      <c r="AL319">
        <v>33.542936927356898</v>
      </c>
      <c r="AM319">
        <v>34.129934176842603</v>
      </c>
      <c r="AN319">
        <v>34.716931325653697</v>
      </c>
      <c r="AO319">
        <v>35.303928518401399</v>
      </c>
      <c r="AP319">
        <v>35.890925691974203</v>
      </c>
      <c r="AQ319">
        <v>36.477922873915297</v>
      </c>
      <c r="AR319">
        <v>37.0649200522044</v>
      </c>
      <c r="AS319">
        <v>37.6519172320872</v>
      </c>
      <c r="AT319">
        <v>38.2389144112745</v>
      </c>
      <c r="AU319">
        <v>38.825911590765401</v>
      </c>
      <c r="AV319">
        <v>39.412908770123799</v>
      </c>
      <c r="AW319">
        <v>39.999905949539901</v>
      </c>
      <c r="AX319">
        <v>40.586903128930899</v>
      </c>
      <c r="AY319">
        <v>41.173900308332897</v>
      </c>
      <c r="AZ319">
        <v>41.760897487730098</v>
      </c>
      <c r="BA319">
        <v>42.347894667129303</v>
      </c>
    </row>
    <row r="320" spans="1:53" x14ac:dyDescent="0.35">
      <c r="A320">
        <v>13</v>
      </c>
      <c r="B320">
        <v>1307</v>
      </c>
      <c r="C320">
        <v>5</v>
      </c>
      <c r="D320" t="b">
        <v>0</v>
      </c>
      <c r="E320" t="s">
        <v>53</v>
      </c>
      <c r="F320">
        <v>51.728865671641699</v>
      </c>
      <c r="G320">
        <v>84.367242424242406</v>
      </c>
      <c r="H320">
        <v>60.596515527950302</v>
      </c>
      <c r="I320">
        <v>68.778587719298201</v>
      </c>
      <c r="J320">
        <v>64.573774774774705</v>
      </c>
      <c r="K320">
        <v>70.495995145630999</v>
      </c>
      <c r="L320">
        <v>65.526572916666595</v>
      </c>
      <c r="M320">
        <v>56.446169696969697</v>
      </c>
      <c r="N320">
        <v>91.593241830065296</v>
      </c>
      <c r="O320">
        <v>91.878040983606496</v>
      </c>
      <c r="P320">
        <v>69.649222826086898</v>
      </c>
      <c r="Q320">
        <v>86.688749999999999</v>
      </c>
      <c r="R320">
        <v>65.470843374957894</v>
      </c>
      <c r="S320">
        <v>69.007259266278993</v>
      </c>
      <c r="T320">
        <v>67.858891282452504</v>
      </c>
      <c r="U320">
        <v>69.466934486127698</v>
      </c>
      <c r="V320">
        <v>69.453173389525503</v>
      </c>
      <c r="W320">
        <v>70.393641908709398</v>
      </c>
      <c r="X320">
        <v>70.772665277274598</v>
      </c>
      <c r="Y320">
        <v>71.482029113101007</v>
      </c>
      <c r="Z320">
        <v>71.997028772497899</v>
      </c>
      <c r="AA320">
        <v>72.626387515395294</v>
      </c>
      <c r="AB320">
        <v>73.1884601965332</v>
      </c>
      <c r="AC320">
        <v>73.790122335443201</v>
      </c>
      <c r="AD320">
        <v>74.368491014672202</v>
      </c>
      <c r="AE320">
        <v>74.960564990574795</v>
      </c>
      <c r="AF320">
        <v>75.544575108231996</v>
      </c>
      <c r="AG320">
        <v>76.133329801023194</v>
      </c>
      <c r="AH320">
        <v>76.719292902926099</v>
      </c>
      <c r="AI320">
        <v>77.306898507996806</v>
      </c>
      <c r="AJ320">
        <v>77.893537704749093</v>
      </c>
      <c r="AK320">
        <v>78.480745512300004</v>
      </c>
      <c r="AL320">
        <v>79.067618763293197</v>
      </c>
      <c r="AM320">
        <v>79.6546888591064</v>
      </c>
      <c r="AN320">
        <v>80.241643136286598</v>
      </c>
      <c r="AO320">
        <v>80.828665558291505</v>
      </c>
      <c r="AP320">
        <v>81.4156478855637</v>
      </c>
      <c r="AQ320">
        <v>82.002653803586895</v>
      </c>
      <c r="AR320">
        <v>82.589645841394599</v>
      </c>
      <c r="AS320">
        <v>83.176646045978401</v>
      </c>
      <c r="AT320">
        <v>83.763641445432697</v>
      </c>
      <c r="AU320">
        <v>84.350639672106695</v>
      </c>
      <c r="AV320">
        <v>84.937636235314301</v>
      </c>
      <c r="AW320">
        <v>85.524633777264498</v>
      </c>
      <c r="AX320">
        <v>86.111630743346794</v>
      </c>
      <c r="AY320">
        <v>86.6986280482555</v>
      </c>
      <c r="AZ320">
        <v>87.285625153807104</v>
      </c>
      <c r="BA320">
        <v>87.872622376655499</v>
      </c>
    </row>
    <row r="321" spans="1:53" x14ac:dyDescent="0.35">
      <c r="A321">
        <v>13</v>
      </c>
      <c r="B321">
        <v>1307</v>
      </c>
      <c r="C321">
        <v>5</v>
      </c>
      <c r="D321" t="b">
        <v>0</v>
      </c>
      <c r="E321" t="s">
        <v>54</v>
      </c>
      <c r="F321">
        <v>10.913428571428501</v>
      </c>
      <c r="G321">
        <v>10.209</v>
      </c>
      <c r="H321">
        <v>6.0429090909090899</v>
      </c>
      <c r="I321">
        <v>2.5430000000000001</v>
      </c>
      <c r="J321">
        <v>14.440899999999999</v>
      </c>
      <c r="K321">
        <v>14.440899999999999</v>
      </c>
      <c r="L321">
        <v>21.357250000000001</v>
      </c>
      <c r="M321">
        <v>0.76024999999999998</v>
      </c>
      <c r="N321">
        <v>1.3996249999999999</v>
      </c>
      <c r="O321">
        <v>0.58624999999999905</v>
      </c>
      <c r="P321">
        <v>0.72766666666666602</v>
      </c>
      <c r="Q321">
        <v>5.9088333333333303</v>
      </c>
      <c r="R321">
        <v>20.721367028871999</v>
      </c>
      <c r="S321">
        <v>21.308364208270699</v>
      </c>
      <c r="T321">
        <v>21.895361387669301</v>
      </c>
      <c r="U321">
        <v>22.482358567067902</v>
      </c>
      <c r="V321">
        <v>23.069355746466499</v>
      </c>
      <c r="W321">
        <v>23.6563529258652</v>
      </c>
      <c r="X321">
        <v>24.243350105263801</v>
      </c>
      <c r="Y321">
        <v>24.830347284662398</v>
      </c>
      <c r="Z321">
        <v>25.417344464060999</v>
      </c>
      <c r="AA321">
        <v>26.0043416434597</v>
      </c>
      <c r="AB321">
        <v>26.591338822858301</v>
      </c>
      <c r="AC321">
        <v>27.178336002256898</v>
      </c>
      <c r="AD321">
        <v>27.765333181655599</v>
      </c>
      <c r="AE321">
        <v>28.3523303610542</v>
      </c>
      <c r="AF321">
        <v>28.939327540452801</v>
      </c>
      <c r="AG321">
        <v>29.526324719851399</v>
      </c>
      <c r="AH321">
        <v>30.113321899250099</v>
      </c>
      <c r="AI321">
        <v>30.7003190786487</v>
      </c>
      <c r="AJ321">
        <v>31.287316258047301</v>
      </c>
      <c r="AK321">
        <v>31.874313437445998</v>
      </c>
      <c r="AL321">
        <v>32.4613106168446</v>
      </c>
      <c r="AM321">
        <v>33.048307796243201</v>
      </c>
      <c r="AN321">
        <v>33.635304975641802</v>
      </c>
      <c r="AO321">
        <v>34.222302155040502</v>
      </c>
      <c r="AP321">
        <v>34.809299334439103</v>
      </c>
      <c r="AQ321">
        <v>35.396296513837697</v>
      </c>
      <c r="AR321">
        <v>35.983293693236298</v>
      </c>
      <c r="AS321">
        <v>36.570290872634999</v>
      </c>
      <c r="AT321">
        <v>37.1572880520336</v>
      </c>
      <c r="AU321">
        <v>37.744285231432201</v>
      </c>
      <c r="AV321">
        <v>38.331282410830902</v>
      </c>
      <c r="AW321">
        <v>38.918279590229503</v>
      </c>
      <c r="AX321">
        <v>39.505276769628097</v>
      </c>
      <c r="AY321">
        <v>40.092273949026698</v>
      </c>
      <c r="AZ321">
        <v>40.679271128425398</v>
      </c>
      <c r="BA321">
        <v>41.266268307823999</v>
      </c>
    </row>
    <row r="322" spans="1:53" x14ac:dyDescent="0.35">
      <c r="A322">
        <v>13</v>
      </c>
      <c r="B322">
        <v>1307</v>
      </c>
      <c r="C322">
        <v>5</v>
      </c>
      <c r="D322" t="b">
        <v>1</v>
      </c>
      <c r="E322" t="s">
        <v>53</v>
      </c>
      <c r="F322">
        <v>48.749745454545398</v>
      </c>
      <c r="G322">
        <v>19.653451327433601</v>
      </c>
      <c r="H322">
        <v>78.422725707257001</v>
      </c>
      <c r="I322">
        <v>80.945223628691906</v>
      </c>
      <c r="J322">
        <v>47.966749999999998</v>
      </c>
      <c r="K322">
        <v>53.530785932721699</v>
      </c>
      <c r="L322">
        <v>49.614326109391101</v>
      </c>
      <c r="M322">
        <v>48.718753112033099</v>
      </c>
      <c r="N322">
        <v>62.038418965517202</v>
      </c>
      <c r="O322">
        <v>23.952631377551</v>
      </c>
      <c r="P322">
        <v>35.377041512915099</v>
      </c>
      <c r="Q322">
        <v>47.070131931166301</v>
      </c>
      <c r="R322">
        <v>46.767520041046097</v>
      </c>
      <c r="S322">
        <v>47.354517220444798</v>
      </c>
      <c r="T322">
        <v>47.941514399843399</v>
      </c>
      <c r="U322">
        <v>48.528511579242</v>
      </c>
      <c r="V322">
        <v>49.115508758640601</v>
      </c>
      <c r="W322">
        <v>49.702505938039302</v>
      </c>
      <c r="X322">
        <v>50.289503117437903</v>
      </c>
      <c r="Y322">
        <v>50.876500296836497</v>
      </c>
      <c r="Z322">
        <v>51.463497476235197</v>
      </c>
      <c r="AA322">
        <v>52.050494655633798</v>
      </c>
      <c r="AB322">
        <v>52.637491835032399</v>
      </c>
      <c r="AC322">
        <v>53.224489014431001</v>
      </c>
      <c r="AD322">
        <v>53.811486193829701</v>
      </c>
      <c r="AE322">
        <v>54.398483373228302</v>
      </c>
      <c r="AF322">
        <v>54.985480552626903</v>
      </c>
      <c r="AG322">
        <v>55.572477732025597</v>
      </c>
      <c r="AH322">
        <v>56.159474911424198</v>
      </c>
      <c r="AI322">
        <v>56.746472090822799</v>
      </c>
      <c r="AJ322">
        <v>57.3334692702214</v>
      </c>
      <c r="AK322">
        <v>57.9204664496201</v>
      </c>
      <c r="AL322">
        <v>58.507463629018702</v>
      </c>
      <c r="AM322">
        <v>59.094460808417303</v>
      </c>
      <c r="AN322">
        <v>59.681457987816003</v>
      </c>
      <c r="AO322">
        <v>60.268455167214597</v>
      </c>
      <c r="AP322">
        <v>60.855452346613198</v>
      </c>
      <c r="AQ322">
        <v>61.442449526011799</v>
      </c>
      <c r="AR322">
        <v>62.0294467054105</v>
      </c>
      <c r="AS322">
        <v>62.616443884809101</v>
      </c>
      <c r="AT322">
        <v>63.203441064207702</v>
      </c>
      <c r="AU322">
        <v>63.790438243606303</v>
      </c>
      <c r="AV322">
        <v>64.377435423004997</v>
      </c>
      <c r="AW322">
        <v>64.964432602403605</v>
      </c>
      <c r="AX322">
        <v>65.551429781802199</v>
      </c>
      <c r="AY322">
        <v>66.138426961200906</v>
      </c>
      <c r="AZ322">
        <v>66.7254241405995</v>
      </c>
      <c r="BA322">
        <v>67.312421319998094</v>
      </c>
    </row>
    <row r="323" spans="1:53" x14ac:dyDescent="0.35">
      <c r="A323">
        <v>13</v>
      </c>
      <c r="B323">
        <v>1307</v>
      </c>
      <c r="C323">
        <v>5</v>
      </c>
      <c r="D323" t="b">
        <v>1</v>
      </c>
      <c r="E323" t="s">
        <v>54</v>
      </c>
      <c r="F323">
        <v>10.7134545454545</v>
      </c>
      <c r="G323">
        <v>3.7786363636363598</v>
      </c>
      <c r="H323">
        <v>8.1215499999999992</v>
      </c>
      <c r="I323">
        <v>13.345750000000001</v>
      </c>
      <c r="J323">
        <v>8.4373333333333296</v>
      </c>
      <c r="K323">
        <v>17.3411587301587</v>
      </c>
      <c r="L323">
        <v>2.5069473684210499</v>
      </c>
      <c r="M323">
        <v>26.084095238095198</v>
      </c>
      <c r="N323">
        <v>3.0000571428571399</v>
      </c>
      <c r="O323">
        <v>8.1429411764705808</v>
      </c>
      <c r="P323">
        <v>13.8641399999999</v>
      </c>
      <c r="Q323">
        <v>6.4597037037037</v>
      </c>
      <c r="R323">
        <v>18.999953311294998</v>
      </c>
      <c r="S323">
        <v>17.726605671258699</v>
      </c>
      <c r="T323">
        <v>19.653117024934598</v>
      </c>
      <c r="U323">
        <v>19.070567788716701</v>
      </c>
      <c r="V323">
        <v>20.5343766482749</v>
      </c>
      <c r="W323">
        <v>20.464026062592399</v>
      </c>
      <c r="X323">
        <v>21.5438383972118</v>
      </c>
      <c r="Y323">
        <v>21.761370903393999</v>
      </c>
      <c r="Z323">
        <v>22.625356611470799</v>
      </c>
      <c r="AA323">
        <v>23.004694843800401</v>
      </c>
      <c r="AB323">
        <v>23.7473744209633</v>
      </c>
      <c r="AC323">
        <v>24.2176561430425</v>
      </c>
      <c r="AD323">
        <v>24.892155173471899</v>
      </c>
      <c r="AE323">
        <v>25.413552010725098</v>
      </c>
      <c r="AF323">
        <v>26.049729919890002</v>
      </c>
      <c r="AG323">
        <v>26.5998561912836</v>
      </c>
      <c r="AH323">
        <v>27.214495576553901</v>
      </c>
      <c r="AI323">
        <v>27.780769329630999</v>
      </c>
      <c r="AJ323">
        <v>28.383302910158299</v>
      </c>
      <c r="AK323">
        <v>28.958652413333599</v>
      </c>
      <c r="AL323">
        <v>29.554381882808901</v>
      </c>
      <c r="AM323">
        <v>30.134832443936101</v>
      </c>
      <c r="AN323">
        <v>30.726737638347501</v>
      </c>
      <c r="AO323">
        <v>31.310055267424602</v>
      </c>
      <c r="AP323">
        <v>31.8998110142957</v>
      </c>
      <c r="AQ323">
        <v>32.484740089215499</v>
      </c>
      <c r="AR323">
        <v>33.073287731373497</v>
      </c>
      <c r="AS323">
        <v>33.659122525219097</v>
      </c>
      <c r="AT323">
        <v>34.246991147782502</v>
      </c>
      <c r="AU323">
        <v>34.833335004204599</v>
      </c>
      <c r="AV323">
        <v>35.420821981365101</v>
      </c>
      <c r="AW323">
        <v>36.007451958237297</v>
      </c>
      <c r="AX323">
        <v>36.594724430227799</v>
      </c>
      <c r="AY323">
        <v>37.181515222127203</v>
      </c>
      <c r="AZ323">
        <v>37.768667130716203</v>
      </c>
      <c r="BA323">
        <v>38.3555483092793</v>
      </c>
    </row>
    <row r="324" spans="1:53" x14ac:dyDescent="0.35">
      <c r="A324">
        <v>13</v>
      </c>
      <c r="B324">
        <v>1307</v>
      </c>
      <c r="C324">
        <v>6</v>
      </c>
      <c r="D324" t="b">
        <v>1</v>
      </c>
      <c r="E324" t="s">
        <v>53</v>
      </c>
      <c r="F324">
        <v>0.61350000000000005</v>
      </c>
      <c r="G324">
        <v>1.0009375</v>
      </c>
      <c r="H324">
        <v>1.18945454545454</v>
      </c>
      <c r="I324">
        <v>1.32123999999999</v>
      </c>
      <c r="J324">
        <v>0.57290909090909004</v>
      </c>
      <c r="K324">
        <v>0.65575000000000006</v>
      </c>
      <c r="L324">
        <v>1.4870769230769201</v>
      </c>
      <c r="M324">
        <v>0.77033333333333298</v>
      </c>
      <c r="N324">
        <v>3.0135999999999998</v>
      </c>
      <c r="O324">
        <v>23.449109090909001</v>
      </c>
      <c r="P324">
        <v>17.762454545454499</v>
      </c>
      <c r="Q324">
        <v>5.4577499999999999</v>
      </c>
      <c r="R324">
        <v>24.187145795519399</v>
      </c>
      <c r="S324">
        <v>24.773985616353102</v>
      </c>
      <c r="T324">
        <v>25.360983591572001</v>
      </c>
      <c r="U324">
        <v>25.9479807669459</v>
      </c>
      <c r="V324">
        <v>26.534977946364801</v>
      </c>
      <c r="W324">
        <v>27.121975125763399</v>
      </c>
      <c r="X324">
        <v>27.708972305162</v>
      </c>
      <c r="Y324">
        <v>28.295969484560601</v>
      </c>
      <c r="Z324">
        <v>28.882966663959198</v>
      </c>
      <c r="AA324">
        <v>29.469963843357899</v>
      </c>
      <c r="AB324">
        <v>30.0569610227565</v>
      </c>
      <c r="AC324">
        <v>30.643958202155101</v>
      </c>
      <c r="AD324">
        <v>31.230955381553802</v>
      </c>
      <c r="AE324">
        <v>31.817952560952399</v>
      </c>
      <c r="AF324">
        <v>32.404949740351</v>
      </c>
      <c r="AG324">
        <v>32.991946919749601</v>
      </c>
      <c r="AH324">
        <v>33.578944099148302</v>
      </c>
      <c r="AI324">
        <v>34.165941278546903</v>
      </c>
      <c r="AJ324">
        <v>34.752938457945497</v>
      </c>
      <c r="AK324">
        <v>35.339935637344198</v>
      </c>
      <c r="AL324">
        <v>35.926932816742799</v>
      </c>
      <c r="AM324">
        <v>36.5139299961414</v>
      </c>
      <c r="AN324">
        <v>37.100927175540001</v>
      </c>
      <c r="AO324">
        <v>37.687924354938701</v>
      </c>
      <c r="AP324">
        <v>38.274921534337302</v>
      </c>
      <c r="AQ324">
        <v>38.861918713735903</v>
      </c>
      <c r="AR324">
        <v>39.448915893134597</v>
      </c>
      <c r="AS324">
        <v>40.035913072533198</v>
      </c>
      <c r="AT324">
        <v>40.622910251931799</v>
      </c>
      <c r="AU324">
        <v>41.2099074313304</v>
      </c>
      <c r="AV324">
        <v>41.796904610729101</v>
      </c>
      <c r="AW324">
        <v>42.383901790127702</v>
      </c>
      <c r="AX324">
        <v>42.970898969526303</v>
      </c>
      <c r="AY324">
        <v>43.557896148924897</v>
      </c>
      <c r="AZ324">
        <v>44.144893328323597</v>
      </c>
      <c r="BA324">
        <v>44.731890507722198</v>
      </c>
    </row>
    <row r="325" spans="1:53" x14ac:dyDescent="0.35">
      <c r="A325">
        <v>13</v>
      </c>
      <c r="B325">
        <v>1307</v>
      </c>
      <c r="C325">
        <v>6</v>
      </c>
      <c r="D325" t="b">
        <v>1</v>
      </c>
      <c r="E325" t="s">
        <v>54</v>
      </c>
      <c r="F325">
        <v>6.8442380952380901</v>
      </c>
      <c r="G325">
        <v>7.7719920634920596</v>
      </c>
      <c r="H325">
        <v>21.344224137931</v>
      </c>
      <c r="I325">
        <v>12.7307268292682</v>
      </c>
      <c r="J325">
        <v>12.936564220183399</v>
      </c>
      <c r="K325">
        <v>14.4946031746031</v>
      </c>
      <c r="L325">
        <v>16.1302088353413</v>
      </c>
      <c r="M325">
        <v>25.177885714285701</v>
      </c>
      <c r="N325">
        <v>8.8677865612648201</v>
      </c>
      <c r="O325">
        <v>20.5863478260869</v>
      </c>
      <c r="P325">
        <v>15.868</v>
      </c>
      <c r="Q325">
        <v>17.518820796460101</v>
      </c>
      <c r="R325">
        <v>20.296401142602701</v>
      </c>
      <c r="S325">
        <v>21.167567247620699</v>
      </c>
      <c r="T325">
        <v>21.587828222933599</v>
      </c>
      <c r="U325">
        <v>22.272657921114199</v>
      </c>
      <c r="V325">
        <v>22.8022518401729</v>
      </c>
      <c r="W325">
        <v>23.422930400146001</v>
      </c>
      <c r="X325">
        <v>23.990165019183401</v>
      </c>
      <c r="Y325">
        <v>24.588757886922899</v>
      </c>
      <c r="Z325">
        <v>25.168951292638301</v>
      </c>
      <c r="AA325">
        <v>25.759940588328099</v>
      </c>
      <c r="AB325">
        <v>26.344595392271</v>
      </c>
      <c r="AC325">
        <v>26.932966961185201</v>
      </c>
      <c r="AD325">
        <v>27.519157717114901</v>
      </c>
      <c r="AE325">
        <v>28.1066280657307</v>
      </c>
      <c r="AF325">
        <v>28.693347612946301</v>
      </c>
      <c r="AG325">
        <v>29.2805076931133</v>
      </c>
      <c r="AH325">
        <v>29.867409290436299</v>
      </c>
      <c r="AI325">
        <v>30.454462552647101</v>
      </c>
      <c r="AJ325">
        <v>31.041426825438499</v>
      </c>
      <c r="AK325">
        <v>31.628443312799</v>
      </c>
      <c r="AL325">
        <v>32.215429163245098</v>
      </c>
      <c r="AM325">
        <v>32.802432989910002</v>
      </c>
      <c r="AN325">
        <v>33.389426269023097</v>
      </c>
      <c r="AO325">
        <v>33.976425736915502</v>
      </c>
      <c r="AP325">
        <v>34.563421573539699</v>
      </c>
      <c r="AQ325">
        <v>35.150419540811598</v>
      </c>
      <c r="AR325">
        <v>35.737416257925403</v>
      </c>
      <c r="AS325">
        <v>36.3244137085698</v>
      </c>
      <c r="AT325">
        <v>36.9114107288149</v>
      </c>
      <c r="AU325">
        <v>37.4984080015969</v>
      </c>
      <c r="AV325">
        <v>38.085405126202801</v>
      </c>
      <c r="AW325">
        <v>38.672402337751002</v>
      </c>
      <c r="AX325">
        <v>39.259399498285902</v>
      </c>
      <c r="AY325">
        <v>39.846396688752797</v>
      </c>
      <c r="AZ325">
        <v>40.433393861657102</v>
      </c>
      <c r="BA325">
        <v>41.020391044866301</v>
      </c>
    </row>
    <row r="326" spans="1:53" x14ac:dyDescent="0.35">
      <c r="A326">
        <v>13</v>
      </c>
      <c r="B326">
        <v>1308</v>
      </c>
      <c r="C326">
        <v>1</v>
      </c>
      <c r="D326" t="b">
        <v>1</v>
      </c>
      <c r="E326" t="s">
        <v>53</v>
      </c>
      <c r="F326">
        <v>0.58333333333333304</v>
      </c>
      <c r="G326">
        <v>1.0489999999999999</v>
      </c>
      <c r="H326">
        <v>1.11879999999999</v>
      </c>
      <c r="I326">
        <v>1.4870000000000001</v>
      </c>
      <c r="J326">
        <v>1.25566666666666</v>
      </c>
      <c r="K326">
        <v>1.20004545454545</v>
      </c>
      <c r="L326">
        <v>1.06168181818181</v>
      </c>
      <c r="M326">
        <v>1.54294117647058</v>
      </c>
      <c r="N326">
        <v>1.8741666666666601</v>
      </c>
      <c r="O326">
        <v>4.8773846153846101</v>
      </c>
      <c r="P326">
        <v>12.1087789473684</v>
      </c>
      <c r="Q326">
        <v>7.0482826086956498</v>
      </c>
      <c r="R326">
        <v>23.2160011676309</v>
      </c>
      <c r="S326">
        <v>23.704381845985498</v>
      </c>
      <c r="T326">
        <v>24.310847988601701</v>
      </c>
      <c r="U326">
        <v>24.894001586807001</v>
      </c>
      <c r="V326">
        <v>25.481757569652199</v>
      </c>
      <c r="W326">
        <v>26.068604945354299</v>
      </c>
      <c r="X326">
        <v>26.655631699140802</v>
      </c>
      <c r="Y326">
        <v>27.242623039935701</v>
      </c>
      <c r="Z326">
        <v>27.829621371997099</v>
      </c>
      <c r="AA326">
        <v>28.416618323835898</v>
      </c>
      <c r="AB326">
        <v>29.003615548159601</v>
      </c>
      <c r="AC326">
        <v>29.590612718689101</v>
      </c>
      <c r="AD326">
        <v>30.1776098998387</v>
      </c>
      <c r="AE326">
        <v>30.764607078891601</v>
      </c>
      <c r="AF326">
        <v>31.351604258358499</v>
      </c>
      <c r="AG326">
        <v>31.938601437743699</v>
      </c>
      <c r="AH326">
        <v>32.525598617145</v>
      </c>
      <c r="AI326">
        <v>33.112595796543097</v>
      </c>
      <c r="AJ326">
        <v>33.699592975941798</v>
      </c>
      <c r="AK326">
        <v>34.286590155340399</v>
      </c>
      <c r="AL326">
        <v>34.873587334739</v>
      </c>
      <c r="AM326">
        <v>35.460584514137601</v>
      </c>
      <c r="AN326">
        <v>36.047581693536301</v>
      </c>
      <c r="AO326">
        <v>36.634578872934902</v>
      </c>
      <c r="AP326">
        <v>37.221576052333504</v>
      </c>
      <c r="AQ326">
        <v>37.808573231732197</v>
      </c>
      <c r="AR326">
        <v>38.395570411130798</v>
      </c>
      <c r="AS326">
        <v>38.982567590529399</v>
      </c>
      <c r="AT326">
        <v>39.569564769928</v>
      </c>
      <c r="AU326">
        <v>40.156561949326701</v>
      </c>
      <c r="AV326">
        <v>40.743559128725302</v>
      </c>
      <c r="AW326">
        <v>41.330556308123903</v>
      </c>
      <c r="AX326">
        <v>41.917553487522603</v>
      </c>
      <c r="AY326">
        <v>42.504550666921197</v>
      </c>
      <c r="AZ326">
        <v>43.091547846319799</v>
      </c>
      <c r="BA326">
        <v>43.6785450257184</v>
      </c>
    </row>
    <row r="327" spans="1:53" x14ac:dyDescent="0.35">
      <c r="A327">
        <v>13</v>
      </c>
      <c r="B327">
        <v>1308</v>
      </c>
      <c r="C327">
        <v>4</v>
      </c>
      <c r="D327" t="b">
        <v>0</v>
      </c>
      <c r="E327" t="s">
        <v>53</v>
      </c>
      <c r="F327">
        <v>52.415500000000002</v>
      </c>
      <c r="G327">
        <v>59.991750000000003</v>
      </c>
      <c r="H327">
        <v>0.184</v>
      </c>
      <c r="I327">
        <v>107.18108333333301</v>
      </c>
      <c r="J327">
        <v>24.4439305555555</v>
      </c>
      <c r="K327">
        <v>119.558862068965</v>
      </c>
      <c r="L327">
        <v>38.934907692307597</v>
      </c>
      <c r="M327">
        <v>35.4179733333333</v>
      </c>
      <c r="N327">
        <v>36.472961538461497</v>
      </c>
      <c r="O327">
        <v>66.374549999999999</v>
      </c>
      <c r="P327">
        <v>55.169562499999998</v>
      </c>
      <c r="Q327">
        <v>30.5625909090909</v>
      </c>
      <c r="R327">
        <v>45.504238004938898</v>
      </c>
      <c r="S327">
        <v>44.436108580809702</v>
      </c>
      <c r="T327">
        <v>45.023105760208303</v>
      </c>
      <c r="U327">
        <v>45.610102939606897</v>
      </c>
      <c r="V327">
        <v>46.197100119005597</v>
      </c>
      <c r="W327">
        <v>46.784097298404198</v>
      </c>
      <c r="X327">
        <v>47.371094477802799</v>
      </c>
      <c r="Y327">
        <v>47.9580916572014</v>
      </c>
      <c r="Z327">
        <v>48.545088836600101</v>
      </c>
      <c r="AA327">
        <v>49.132086015998702</v>
      </c>
      <c r="AB327">
        <v>49.719083195397303</v>
      </c>
      <c r="AC327">
        <v>50.306080374795997</v>
      </c>
      <c r="AD327">
        <v>50.893077554194598</v>
      </c>
      <c r="AE327">
        <v>51.480074733593199</v>
      </c>
      <c r="AF327">
        <v>52.0670719129918</v>
      </c>
      <c r="AG327">
        <v>52.6540690923905</v>
      </c>
      <c r="AH327">
        <v>53.241066271789101</v>
      </c>
      <c r="AI327">
        <v>53.828063451187703</v>
      </c>
      <c r="AJ327">
        <v>54.415060630586296</v>
      </c>
      <c r="AK327">
        <v>55.002057809984997</v>
      </c>
      <c r="AL327">
        <v>55.589054989383598</v>
      </c>
      <c r="AM327">
        <v>56.176052168782199</v>
      </c>
      <c r="AN327">
        <v>56.7630493481809</v>
      </c>
      <c r="AO327">
        <v>57.350046527579501</v>
      </c>
      <c r="AP327">
        <v>57.937043706978102</v>
      </c>
      <c r="AQ327">
        <v>58.524040886376703</v>
      </c>
      <c r="AR327">
        <v>59.111038065775404</v>
      </c>
      <c r="AS327">
        <v>59.698035245173998</v>
      </c>
      <c r="AT327">
        <v>60.285032424572599</v>
      </c>
      <c r="AU327">
        <v>60.872029603971299</v>
      </c>
      <c r="AV327">
        <v>61.4590267833699</v>
      </c>
      <c r="AW327">
        <v>62.046023962768501</v>
      </c>
      <c r="AX327">
        <v>62.633021142167102</v>
      </c>
      <c r="AY327">
        <v>63.220018321565803</v>
      </c>
      <c r="AZ327">
        <v>63.807015500964397</v>
      </c>
      <c r="BA327">
        <v>64.394012680363005</v>
      </c>
    </row>
    <row r="328" spans="1:53" x14ac:dyDescent="0.35">
      <c r="A328">
        <v>13</v>
      </c>
      <c r="B328">
        <v>1308</v>
      </c>
      <c r="C328">
        <v>4</v>
      </c>
      <c r="D328" t="b">
        <v>0</v>
      </c>
      <c r="E328" t="s">
        <v>54</v>
      </c>
      <c r="F328">
        <v>38.238952380952298</v>
      </c>
      <c r="G328">
        <v>17.270588235294099</v>
      </c>
      <c r="H328">
        <v>12.953200000000001</v>
      </c>
      <c r="I328">
        <v>74.6516666666666</v>
      </c>
      <c r="J328">
        <v>25.472434782608701</v>
      </c>
      <c r="K328">
        <v>90.643240506329093</v>
      </c>
      <c r="L328">
        <v>2.2429999999999999</v>
      </c>
      <c r="M328">
        <v>1.044</v>
      </c>
      <c r="N328">
        <v>6.2469999999999999</v>
      </c>
      <c r="O328">
        <v>49.134862068965496</v>
      </c>
      <c r="P328">
        <v>1.774</v>
      </c>
      <c r="Q328">
        <v>23.094029411764701</v>
      </c>
      <c r="R328">
        <v>21.696808355106501</v>
      </c>
      <c r="S328">
        <v>22.283805534505099</v>
      </c>
      <c r="T328">
        <v>22.870802713903799</v>
      </c>
      <c r="U328">
        <v>23.457799893302401</v>
      </c>
      <c r="V328">
        <v>24.044797072701002</v>
      </c>
      <c r="W328">
        <v>24.631794252099599</v>
      </c>
      <c r="X328">
        <v>25.2187914314983</v>
      </c>
      <c r="Y328">
        <v>25.805788610896901</v>
      </c>
      <c r="Z328">
        <v>26.392785790295498</v>
      </c>
      <c r="AA328">
        <v>26.979782969694099</v>
      </c>
      <c r="AB328">
        <v>27.5667801490928</v>
      </c>
      <c r="AC328">
        <v>28.153777328491401</v>
      </c>
      <c r="AD328">
        <v>28.740774507889999</v>
      </c>
      <c r="AE328">
        <v>29.327771687288699</v>
      </c>
      <c r="AF328">
        <v>29.9147688666873</v>
      </c>
      <c r="AG328">
        <v>30.501766046085901</v>
      </c>
      <c r="AH328">
        <v>31.088763225484499</v>
      </c>
      <c r="AI328">
        <v>31.675760404883199</v>
      </c>
      <c r="AJ328">
        <v>32.2627575842818</v>
      </c>
      <c r="AK328">
        <v>32.849754763680401</v>
      </c>
      <c r="AL328">
        <v>33.436751943079102</v>
      </c>
      <c r="AM328">
        <v>34.023749122477703</v>
      </c>
      <c r="AN328">
        <v>34.610746301876297</v>
      </c>
      <c r="AO328">
        <v>35.197743481274898</v>
      </c>
      <c r="AP328">
        <v>35.784740660673599</v>
      </c>
      <c r="AQ328">
        <v>36.3717378400722</v>
      </c>
      <c r="AR328">
        <v>36.958735019470801</v>
      </c>
      <c r="AS328">
        <v>37.545732198869402</v>
      </c>
      <c r="AT328">
        <v>38.132729378268102</v>
      </c>
      <c r="AU328">
        <v>38.719726557666696</v>
      </c>
      <c r="AV328">
        <v>39.306723737065298</v>
      </c>
      <c r="AW328">
        <v>39.893720916463998</v>
      </c>
      <c r="AX328">
        <v>40.480718095862599</v>
      </c>
      <c r="AY328">
        <v>41.0677152752612</v>
      </c>
      <c r="AZ328">
        <v>41.654712454659801</v>
      </c>
      <c r="BA328">
        <v>42.241709634058502</v>
      </c>
    </row>
    <row r="329" spans="1:53" x14ac:dyDescent="0.35">
      <c r="A329">
        <v>13</v>
      </c>
      <c r="B329">
        <v>1308</v>
      </c>
      <c r="C329">
        <v>4</v>
      </c>
      <c r="D329" t="b">
        <v>1</v>
      </c>
      <c r="E329" t="s">
        <v>53</v>
      </c>
      <c r="F329">
        <v>16.449375</v>
      </c>
      <c r="G329">
        <v>25.409826415094301</v>
      </c>
      <c r="H329">
        <v>14.729481400437599</v>
      </c>
      <c r="I329">
        <v>15.3898487712665</v>
      </c>
      <c r="J329">
        <v>14.963438888888801</v>
      </c>
      <c r="K329">
        <v>10.225110200364201</v>
      </c>
      <c r="L329">
        <v>9.7516234693877504</v>
      </c>
      <c r="M329">
        <v>17.784992481202998</v>
      </c>
      <c r="N329">
        <v>30.429616541353301</v>
      </c>
      <c r="O329">
        <v>23.651187153053101</v>
      </c>
      <c r="P329">
        <v>24.3099709172259</v>
      </c>
      <c r="Q329">
        <v>25.1161465020576</v>
      </c>
      <c r="R329">
        <v>28.749978375392899</v>
      </c>
      <c r="S329">
        <v>29.353137183823598</v>
      </c>
      <c r="T329">
        <v>29.936898218926501</v>
      </c>
      <c r="U329">
        <v>30.524543391784299</v>
      </c>
      <c r="V329">
        <v>31.1114108193904</v>
      </c>
      <c r="W329">
        <v>31.698433979803902</v>
      </c>
      <c r="X329">
        <v>32.285425956860998</v>
      </c>
      <c r="Y329">
        <v>32.8724241779571</v>
      </c>
      <c r="Z329">
        <v>33.459421148770097</v>
      </c>
      <c r="AA329">
        <v>34.046418369935097</v>
      </c>
      <c r="AB329">
        <v>34.633415540970603</v>
      </c>
      <c r="AC329">
        <v>35.220412722043797</v>
      </c>
      <c r="AD329">
        <v>35.807409901107199</v>
      </c>
      <c r="AE329">
        <v>36.394407080572897</v>
      </c>
      <c r="AF329">
        <v>36.981404259958097</v>
      </c>
      <c r="AG329">
        <v>37.568401439359398</v>
      </c>
      <c r="AH329">
        <v>38.155398618757502</v>
      </c>
      <c r="AI329">
        <v>38.742395798156302</v>
      </c>
      <c r="AJ329">
        <v>39.329392977554903</v>
      </c>
      <c r="AK329">
        <v>39.916390156953497</v>
      </c>
      <c r="AL329">
        <v>40.503387336352098</v>
      </c>
      <c r="AM329">
        <v>41.090384515750799</v>
      </c>
      <c r="AN329">
        <v>41.6773816951494</v>
      </c>
      <c r="AO329">
        <v>42.264378874548001</v>
      </c>
      <c r="AP329">
        <v>42.851376053946602</v>
      </c>
      <c r="AQ329">
        <v>43.438373233345303</v>
      </c>
      <c r="AR329">
        <v>44.025370412743897</v>
      </c>
      <c r="AS329">
        <v>44.612367592142498</v>
      </c>
      <c r="AT329">
        <v>45.199364771541099</v>
      </c>
      <c r="AU329">
        <v>45.786361950939799</v>
      </c>
      <c r="AV329">
        <v>46.3733591303384</v>
      </c>
      <c r="AW329">
        <v>46.960356309737001</v>
      </c>
      <c r="AX329">
        <v>47.547353489135702</v>
      </c>
      <c r="AY329">
        <v>48.134350668534303</v>
      </c>
      <c r="AZ329">
        <v>48.721347847932897</v>
      </c>
      <c r="BA329">
        <v>49.308345027331498</v>
      </c>
    </row>
    <row r="330" spans="1:53" x14ac:dyDescent="0.35">
      <c r="A330">
        <v>13</v>
      </c>
      <c r="B330">
        <v>1308</v>
      </c>
      <c r="C330">
        <v>4</v>
      </c>
      <c r="D330" t="b">
        <v>1</v>
      </c>
      <c r="E330" t="s">
        <v>54</v>
      </c>
      <c r="F330">
        <v>2.9725000000000001</v>
      </c>
      <c r="G330">
        <v>1.837</v>
      </c>
      <c r="H330">
        <v>4.0913124999999999</v>
      </c>
      <c r="I330">
        <v>3.21</v>
      </c>
      <c r="J330">
        <v>3.0815555555555498</v>
      </c>
      <c r="K330">
        <v>1.76663636363636</v>
      </c>
      <c r="L330">
        <v>16.039277777777698</v>
      </c>
      <c r="M330">
        <v>9.5264249999999997</v>
      </c>
      <c r="N330">
        <v>9.9027272727272706</v>
      </c>
      <c r="O330">
        <v>6.0710740740740698</v>
      </c>
      <c r="P330">
        <v>7.6718823529411697</v>
      </c>
      <c r="Q330">
        <v>32.985170731707299</v>
      </c>
      <c r="R330">
        <v>20.326367099359299</v>
      </c>
      <c r="S330">
        <v>21.640173968145302</v>
      </c>
      <c r="T330">
        <v>22.053001779092</v>
      </c>
      <c r="U330">
        <v>22.6817361138284</v>
      </c>
      <c r="V330">
        <v>23.258731591141402</v>
      </c>
      <c r="W330">
        <v>23.848125532940301</v>
      </c>
      <c r="X330">
        <v>24.4345483630978</v>
      </c>
      <c r="Y330">
        <v>25.021683176936399</v>
      </c>
      <c r="Z330">
        <v>25.608647374243802</v>
      </c>
      <c r="AA330">
        <v>26.195652457320801</v>
      </c>
      <c r="AB330">
        <v>26.782647742717899</v>
      </c>
      <c r="AC330">
        <v>27.369645375986401</v>
      </c>
      <c r="AD330">
        <v>27.9566424466217</v>
      </c>
      <c r="AE330">
        <v>28.5436396520839</v>
      </c>
      <c r="AF330">
        <v>29.130636825236799</v>
      </c>
      <c r="AG330">
        <v>29.717634006132101</v>
      </c>
      <c r="AH330">
        <v>30.304631185172099</v>
      </c>
      <c r="AI330">
        <v>30.891628364656601</v>
      </c>
      <c r="AJ330">
        <v>31.478625544034699</v>
      </c>
      <c r="AK330">
        <v>32.065622723438203</v>
      </c>
      <c r="AL330">
        <v>32.652619902835703</v>
      </c>
      <c r="AM330">
        <v>33.239617082234602</v>
      </c>
      <c r="AN330">
        <v>33.826614261633203</v>
      </c>
      <c r="AO330">
        <v>34.413611441031797</v>
      </c>
      <c r="AP330">
        <v>35.000608620430398</v>
      </c>
      <c r="AQ330">
        <v>35.587605799829099</v>
      </c>
      <c r="AR330">
        <v>36.1746029792277</v>
      </c>
      <c r="AS330">
        <v>36.761600158626301</v>
      </c>
      <c r="AT330">
        <v>37.348597338024902</v>
      </c>
      <c r="AU330">
        <v>37.935594517423603</v>
      </c>
      <c r="AV330">
        <v>38.522591696822197</v>
      </c>
      <c r="AW330">
        <v>39.109588876220798</v>
      </c>
      <c r="AX330">
        <v>39.696586055619498</v>
      </c>
      <c r="AY330">
        <v>40.283583235018099</v>
      </c>
      <c r="AZ330">
        <v>40.8705804144167</v>
      </c>
      <c r="BA330">
        <v>41.457577593815301</v>
      </c>
    </row>
    <row r="331" spans="1:53" x14ac:dyDescent="0.35">
      <c r="A331">
        <v>13</v>
      </c>
      <c r="B331">
        <v>1308</v>
      </c>
      <c r="C331">
        <v>5</v>
      </c>
      <c r="D331" t="b">
        <v>0</v>
      </c>
      <c r="E331" t="s">
        <v>53</v>
      </c>
      <c r="F331">
        <v>70.089399999999998</v>
      </c>
      <c r="G331">
        <v>36.107999999999997</v>
      </c>
      <c r="H331">
        <v>25.4984210526315</v>
      </c>
      <c r="I331">
        <v>44.2610999999999</v>
      </c>
      <c r="J331">
        <v>27.795187500000001</v>
      </c>
      <c r="K331">
        <v>52.3392499999999</v>
      </c>
      <c r="L331">
        <v>19.713999999999999</v>
      </c>
      <c r="M331">
        <v>28.152769230769199</v>
      </c>
      <c r="N331">
        <v>77.576207792207697</v>
      </c>
      <c r="O331">
        <v>89.974911764705794</v>
      </c>
      <c r="P331">
        <v>61.996933333333303</v>
      </c>
      <c r="Q331">
        <v>70.192705882352897</v>
      </c>
      <c r="R331">
        <v>54.393116030092997</v>
      </c>
      <c r="S331">
        <v>55.114287928541998</v>
      </c>
      <c r="T331">
        <v>55.677006370915301</v>
      </c>
      <c r="U331">
        <v>56.268396755499801</v>
      </c>
      <c r="V331">
        <v>56.854598990260897</v>
      </c>
      <c r="W331">
        <v>57.441740013834803</v>
      </c>
      <c r="X331">
        <v>58.028711164821203</v>
      </c>
      <c r="Y331">
        <v>58.615713054026401</v>
      </c>
      <c r="Z331">
        <v>59.202709381191802</v>
      </c>
      <c r="AA331">
        <v>59.7897067148009</v>
      </c>
      <c r="AB331">
        <v>60.376703866295301</v>
      </c>
      <c r="AC331">
        <v>60.963701050743197</v>
      </c>
      <c r="AD331">
        <v>61.550698229228097</v>
      </c>
      <c r="AE331">
        <v>62.137695408792098</v>
      </c>
      <c r="AF331">
        <v>62.724692588160799</v>
      </c>
      <c r="AG331">
        <v>63.3116897675649</v>
      </c>
      <c r="AH331">
        <v>63.898686946962499</v>
      </c>
      <c r="AI331">
        <v>64.485684126361306</v>
      </c>
      <c r="AJ331">
        <v>65.0726813057599</v>
      </c>
      <c r="AK331">
        <v>65.659678485158494</v>
      </c>
      <c r="AL331">
        <v>66.246675664557202</v>
      </c>
      <c r="AM331">
        <v>66.833672843955796</v>
      </c>
      <c r="AN331">
        <v>67.420670023354404</v>
      </c>
      <c r="AO331">
        <v>68.007667202753098</v>
      </c>
      <c r="AP331">
        <v>68.594664382151706</v>
      </c>
      <c r="AQ331">
        <v>69.1816615615503</v>
      </c>
      <c r="AR331">
        <v>69.768658740948894</v>
      </c>
      <c r="AS331">
        <v>70.355655920347601</v>
      </c>
      <c r="AT331">
        <v>70.942653099746195</v>
      </c>
      <c r="AU331">
        <v>71.529650279144803</v>
      </c>
      <c r="AV331">
        <v>72.116647458543497</v>
      </c>
      <c r="AW331">
        <v>72.703644637942105</v>
      </c>
      <c r="AX331">
        <v>73.290641817340699</v>
      </c>
      <c r="AY331">
        <v>73.877638996739293</v>
      </c>
      <c r="AZ331">
        <v>74.464636176138001</v>
      </c>
      <c r="BA331">
        <v>75.051633355536595</v>
      </c>
    </row>
    <row r="332" spans="1:53" x14ac:dyDescent="0.35">
      <c r="A332">
        <v>13</v>
      </c>
      <c r="B332">
        <v>1308</v>
      </c>
      <c r="C332">
        <v>5</v>
      </c>
      <c r="D332" t="b">
        <v>0</v>
      </c>
      <c r="E332" t="s">
        <v>54</v>
      </c>
      <c r="F332">
        <v>9.9090000000000007</v>
      </c>
      <c r="G332">
        <v>9.9090000000000007</v>
      </c>
      <c r="H332">
        <v>21.965</v>
      </c>
      <c r="I332">
        <v>8.0137499999999999</v>
      </c>
      <c r="J332">
        <v>0.26300000000000001</v>
      </c>
      <c r="K332">
        <v>5.1509999999999998</v>
      </c>
      <c r="L332">
        <v>0.53900000000000003</v>
      </c>
      <c r="M332">
        <v>0.26200000000000001</v>
      </c>
      <c r="N332">
        <v>31.722999999999999</v>
      </c>
      <c r="O332">
        <v>14.217000000000001</v>
      </c>
      <c r="P332">
        <v>14.217000000000001</v>
      </c>
      <c r="Q332">
        <v>16.277000000000001</v>
      </c>
      <c r="R332">
        <v>18.402255466790301</v>
      </c>
      <c r="S332">
        <v>19.1212036913216</v>
      </c>
      <c r="T332">
        <v>19.660972752757399</v>
      </c>
      <c r="U332">
        <v>20.264873891681798</v>
      </c>
      <c r="V332">
        <v>20.845820780279599</v>
      </c>
      <c r="W332">
        <v>21.434983488927099</v>
      </c>
      <c r="X332">
        <v>22.021205578816499</v>
      </c>
      <c r="Y332">
        <v>22.608480179426401</v>
      </c>
      <c r="Z332">
        <v>23.195378063804799</v>
      </c>
      <c r="AA332">
        <v>23.782410783027501</v>
      </c>
      <c r="AB332">
        <v>24.3693952419585</v>
      </c>
      <c r="AC332">
        <v>24.9563969742862</v>
      </c>
      <c r="AD332">
        <v>25.543392524093498</v>
      </c>
      <c r="AE332">
        <v>26.130390286757901</v>
      </c>
      <c r="AF332">
        <v>26.717387257393199</v>
      </c>
      <c r="AG332">
        <v>27.304384511512701</v>
      </c>
      <c r="AH332">
        <v>27.891381664167099</v>
      </c>
      <c r="AI332">
        <v>28.4783788531381</v>
      </c>
      <c r="AJ332">
        <v>29.065376029110599</v>
      </c>
      <c r="AK332">
        <v>29.652373209735501</v>
      </c>
      <c r="AL332">
        <v>30.2393703886952</v>
      </c>
      <c r="AM332">
        <v>30.826367568250902</v>
      </c>
      <c r="AN332">
        <v>31.413364747593299</v>
      </c>
      <c r="AO332">
        <v>32.000361927012101</v>
      </c>
      <c r="AP332">
        <v>32.587359106403497</v>
      </c>
      <c r="AQ332">
        <v>33.174356285804699</v>
      </c>
      <c r="AR332">
        <v>33.761353465202397</v>
      </c>
      <c r="AS332">
        <v>34.348350644601403</v>
      </c>
      <c r="AT332">
        <v>34.935347823999898</v>
      </c>
      <c r="AU332">
        <v>35.522345003398598</v>
      </c>
      <c r="AV332">
        <v>36.109342182797199</v>
      </c>
      <c r="AW332">
        <v>36.696339362195801</v>
      </c>
      <c r="AX332">
        <v>37.283336541594402</v>
      </c>
      <c r="AY332">
        <v>37.870333720993003</v>
      </c>
      <c r="AZ332">
        <v>38.457330900391703</v>
      </c>
      <c r="BA332">
        <v>39.044328079790297</v>
      </c>
    </row>
    <row r="333" spans="1:53" x14ac:dyDescent="0.35">
      <c r="A333">
        <v>13</v>
      </c>
      <c r="B333">
        <v>1308</v>
      </c>
      <c r="C333">
        <v>5</v>
      </c>
      <c r="D333" t="b">
        <v>1</v>
      </c>
      <c r="E333" t="s">
        <v>53</v>
      </c>
      <c r="F333">
        <v>27.301870748299301</v>
      </c>
      <c r="G333">
        <v>54.958369047619001</v>
      </c>
      <c r="H333">
        <v>16.4133</v>
      </c>
      <c r="I333">
        <v>31.257527859237499</v>
      </c>
      <c r="J333">
        <v>26.2487240075614</v>
      </c>
      <c r="K333">
        <v>19.148303482587</v>
      </c>
      <c r="L333">
        <v>12.5426447638603</v>
      </c>
      <c r="M333">
        <v>19.954848525469099</v>
      </c>
      <c r="N333">
        <v>20.938110441767002</v>
      </c>
      <c r="O333">
        <v>25.3222640901771</v>
      </c>
      <c r="P333">
        <v>16.982358377160001</v>
      </c>
      <c r="Q333">
        <v>23.625815331010401</v>
      </c>
      <c r="R333">
        <v>26.440360046893101</v>
      </c>
      <c r="S333">
        <v>27.129005691216602</v>
      </c>
      <c r="T333">
        <v>27.614354405690399</v>
      </c>
      <c r="U333">
        <v>28.201351585089</v>
      </c>
      <c r="V333">
        <v>28.788348764487601</v>
      </c>
      <c r="W333">
        <v>29.375345943886298</v>
      </c>
      <c r="X333">
        <v>29.962343123284899</v>
      </c>
      <c r="Y333">
        <v>30.5493403026835</v>
      </c>
      <c r="Z333">
        <v>31.136337482082102</v>
      </c>
      <c r="AA333">
        <v>31.723334661480799</v>
      </c>
      <c r="AB333">
        <v>32.3103318408794</v>
      </c>
      <c r="AC333">
        <v>32.897329020278001</v>
      </c>
      <c r="AD333">
        <v>33.484326199676701</v>
      </c>
      <c r="AE333">
        <v>34.071323379075302</v>
      </c>
      <c r="AF333">
        <v>34.658320558473903</v>
      </c>
      <c r="AG333">
        <v>35.245317737872497</v>
      </c>
      <c r="AH333">
        <v>35.832314917271198</v>
      </c>
      <c r="AI333">
        <v>36.419312096669799</v>
      </c>
      <c r="AJ333">
        <v>37.0063092760684</v>
      </c>
      <c r="AK333">
        <v>37.593306455467101</v>
      </c>
      <c r="AL333">
        <v>38.180303634865702</v>
      </c>
      <c r="AM333">
        <v>38.767300814264303</v>
      </c>
      <c r="AN333">
        <v>39.354297993662897</v>
      </c>
      <c r="AO333">
        <v>39.941295173061597</v>
      </c>
      <c r="AP333">
        <v>40.528292352460198</v>
      </c>
      <c r="AQ333">
        <v>41.115289531858799</v>
      </c>
      <c r="AR333">
        <v>41.7022867112575</v>
      </c>
      <c r="AS333">
        <v>42.289283890656101</v>
      </c>
      <c r="AT333">
        <v>42.876281070054702</v>
      </c>
      <c r="AU333">
        <v>43.463278249453303</v>
      </c>
      <c r="AV333">
        <v>44.050275428851997</v>
      </c>
      <c r="AW333">
        <v>44.637272608250598</v>
      </c>
      <c r="AX333">
        <v>45.224269787649199</v>
      </c>
      <c r="AY333">
        <v>45.811266967047899</v>
      </c>
      <c r="AZ333">
        <v>46.3982641464465</v>
      </c>
      <c r="BA333">
        <v>46.985261325845102</v>
      </c>
    </row>
    <row r="334" spans="1:53" x14ac:dyDescent="0.35">
      <c r="A334">
        <v>13</v>
      </c>
      <c r="B334">
        <v>1308</v>
      </c>
      <c r="C334">
        <v>5</v>
      </c>
      <c r="D334" t="b">
        <v>1</v>
      </c>
      <c r="E334" t="s">
        <v>54</v>
      </c>
      <c r="F334">
        <v>6.6379999999999999</v>
      </c>
      <c r="G334">
        <v>22.426473684210499</v>
      </c>
      <c r="H334">
        <v>22.426473684210499</v>
      </c>
      <c r="I334">
        <v>14.51975</v>
      </c>
      <c r="J334">
        <v>4.6336111111111098</v>
      </c>
      <c r="K334">
        <v>4.7504999999999997</v>
      </c>
      <c r="L334">
        <v>30.984000000000002</v>
      </c>
      <c r="M334">
        <v>8.0312499999999893</v>
      </c>
      <c r="N334">
        <v>6.8006428571428499</v>
      </c>
      <c r="O334">
        <v>1.9201999999999999</v>
      </c>
      <c r="P334">
        <v>9.2923414634146297</v>
      </c>
      <c r="Q334">
        <v>3.2103636363636299</v>
      </c>
      <c r="R334">
        <v>9.6014962829921693</v>
      </c>
      <c r="S334">
        <v>10.188493462390699</v>
      </c>
      <c r="T334">
        <v>10.7754906417894</v>
      </c>
      <c r="U334">
        <v>11.362487821187999</v>
      </c>
      <c r="V334">
        <v>11.9494850005866</v>
      </c>
      <c r="W334">
        <v>12.536482179985301</v>
      </c>
      <c r="X334">
        <v>13.1234793593839</v>
      </c>
      <c r="Y334">
        <v>13.710476538782499</v>
      </c>
      <c r="Z334">
        <v>14.2974737181811</v>
      </c>
      <c r="AA334">
        <v>14.884470897579799</v>
      </c>
      <c r="AB334">
        <v>15.4714680769784</v>
      </c>
      <c r="AC334">
        <v>16.058465256377001</v>
      </c>
      <c r="AD334">
        <v>16.645462435775698</v>
      </c>
      <c r="AE334">
        <v>17.232459615174299</v>
      </c>
      <c r="AF334">
        <v>17.819456794572901</v>
      </c>
      <c r="AG334">
        <v>18.406453973971502</v>
      </c>
      <c r="AH334">
        <v>18.993451153370199</v>
      </c>
      <c r="AI334">
        <v>19.5804483327688</v>
      </c>
      <c r="AJ334">
        <v>20.167445512167401</v>
      </c>
      <c r="AK334">
        <v>20.754442691565998</v>
      </c>
      <c r="AL334">
        <v>21.341439870964699</v>
      </c>
      <c r="AM334">
        <v>21.9284370503633</v>
      </c>
      <c r="AN334">
        <v>22.515434229761901</v>
      </c>
      <c r="AO334">
        <v>23.102431409160602</v>
      </c>
      <c r="AP334">
        <v>23.689428588559199</v>
      </c>
      <c r="AQ334">
        <v>24.2764257679578</v>
      </c>
      <c r="AR334">
        <v>24.863422947356401</v>
      </c>
      <c r="AS334">
        <v>25.450420126755098</v>
      </c>
      <c r="AT334">
        <v>26.037417306153699</v>
      </c>
      <c r="AU334">
        <v>26.6244144855523</v>
      </c>
      <c r="AV334">
        <v>27.211411664951001</v>
      </c>
      <c r="AW334">
        <v>27.798408844349598</v>
      </c>
      <c r="AX334">
        <v>28.3854060237482</v>
      </c>
      <c r="AY334">
        <v>28.972403203146801</v>
      </c>
      <c r="AZ334">
        <v>29.559400382545501</v>
      </c>
      <c r="BA334">
        <v>30.146397561944099</v>
      </c>
    </row>
    <row r="335" spans="1:53" x14ac:dyDescent="0.35">
      <c r="A335">
        <v>13</v>
      </c>
      <c r="B335">
        <v>1308</v>
      </c>
      <c r="C335">
        <v>6</v>
      </c>
      <c r="D335" t="b">
        <v>0</v>
      </c>
      <c r="E335" t="s">
        <v>53</v>
      </c>
      <c r="F335">
        <v>0.899384615384615</v>
      </c>
      <c r="G335">
        <v>3.2351666666666601</v>
      </c>
      <c r="H335">
        <v>10.786166666666601</v>
      </c>
      <c r="I335">
        <v>24.7863703703703</v>
      </c>
      <c r="J335">
        <v>19.602638888888801</v>
      </c>
      <c r="K335">
        <v>10.92075</v>
      </c>
      <c r="L335">
        <v>23.888111111111101</v>
      </c>
      <c r="M335">
        <v>27.423294117647</v>
      </c>
      <c r="N335">
        <v>28.354580645161199</v>
      </c>
      <c r="O335">
        <v>23.864933333333301</v>
      </c>
      <c r="P335">
        <v>15.156624999999901</v>
      </c>
      <c r="Q335">
        <v>13.3147586206896</v>
      </c>
      <c r="R335">
        <v>27.754846818090101</v>
      </c>
      <c r="S335">
        <v>28.341843997488802</v>
      </c>
      <c r="T335">
        <v>28.928841176887399</v>
      </c>
      <c r="U335">
        <v>29.515838356286</v>
      </c>
      <c r="V335">
        <v>30.102835535684701</v>
      </c>
      <c r="W335">
        <v>30.689832715083298</v>
      </c>
      <c r="X335">
        <v>31.276829894481899</v>
      </c>
      <c r="Y335">
        <v>31.863827073880501</v>
      </c>
      <c r="Z335">
        <v>32.450824253279201</v>
      </c>
      <c r="AA335">
        <v>33.037821432677802</v>
      </c>
      <c r="AB335">
        <v>33.624818612076403</v>
      </c>
      <c r="AC335">
        <v>34.211815791475097</v>
      </c>
      <c r="AD335">
        <v>34.798812970873698</v>
      </c>
      <c r="AE335">
        <v>35.385810150272299</v>
      </c>
      <c r="AF335">
        <v>35.9728073296709</v>
      </c>
      <c r="AG335">
        <v>36.5598045090696</v>
      </c>
      <c r="AH335">
        <v>37.146801688468202</v>
      </c>
      <c r="AI335">
        <v>37.733798867866803</v>
      </c>
      <c r="AJ335">
        <v>38.320796047265397</v>
      </c>
      <c r="AK335">
        <v>38.907793226664097</v>
      </c>
      <c r="AL335">
        <v>39.494790406062698</v>
      </c>
      <c r="AM335">
        <v>40.081787585461299</v>
      </c>
      <c r="AN335">
        <v>40.66878476486</v>
      </c>
      <c r="AO335">
        <v>41.255781944258601</v>
      </c>
      <c r="AP335">
        <v>41.842779123657202</v>
      </c>
      <c r="AQ335">
        <v>42.429776303055803</v>
      </c>
      <c r="AR335">
        <v>43.016773482454497</v>
      </c>
      <c r="AS335">
        <v>43.603770661853098</v>
      </c>
      <c r="AT335">
        <v>44.190767841251699</v>
      </c>
      <c r="AU335">
        <v>44.777765020650399</v>
      </c>
      <c r="AV335">
        <v>45.364762200049</v>
      </c>
      <c r="AW335">
        <v>45.951759379447601</v>
      </c>
      <c r="AX335">
        <v>46.538756558846202</v>
      </c>
      <c r="AY335">
        <v>47.125753738244903</v>
      </c>
      <c r="AZ335">
        <v>47.712750917643497</v>
      </c>
      <c r="BA335">
        <v>48.299748097042098</v>
      </c>
    </row>
    <row r="336" spans="1:53" x14ac:dyDescent="0.35">
      <c r="A336">
        <v>13</v>
      </c>
      <c r="B336">
        <v>1308</v>
      </c>
      <c r="C336">
        <v>6</v>
      </c>
      <c r="D336" t="b">
        <v>0</v>
      </c>
      <c r="E336" t="s">
        <v>54</v>
      </c>
      <c r="F336">
        <v>9.4805769230769208</v>
      </c>
      <c r="G336">
        <v>4.3949999999999996</v>
      </c>
      <c r="H336">
        <v>26.785499999999999</v>
      </c>
      <c r="I336">
        <v>17.115218181818101</v>
      </c>
      <c r="J336">
        <v>11.186999999999999</v>
      </c>
      <c r="K336">
        <v>31.946666666666601</v>
      </c>
      <c r="L336">
        <v>35.718000000000004</v>
      </c>
      <c r="M336">
        <v>13.9906981132075</v>
      </c>
      <c r="N336">
        <v>21.049142857142801</v>
      </c>
      <c r="O336">
        <v>13.5598909090909</v>
      </c>
      <c r="P336">
        <v>8.5195813953488297</v>
      </c>
      <c r="Q336">
        <v>37.442</v>
      </c>
      <c r="R336">
        <v>22.988759738048799</v>
      </c>
      <c r="S336">
        <v>25.585779818799502</v>
      </c>
      <c r="T336">
        <v>25.423401994660502</v>
      </c>
      <c r="U336">
        <v>26.289780516206601</v>
      </c>
      <c r="V336">
        <v>26.772618984717301</v>
      </c>
      <c r="W336">
        <v>27.398448524825699</v>
      </c>
      <c r="X336">
        <v>27.9709682570148</v>
      </c>
      <c r="Y336">
        <v>28.5633629057888</v>
      </c>
      <c r="Z336">
        <v>29.1483478053126</v>
      </c>
      <c r="AA336">
        <v>29.736095201157699</v>
      </c>
      <c r="AB336">
        <v>30.3228126855082</v>
      </c>
      <c r="AC336">
        <v>30.909914140573299</v>
      </c>
      <c r="AD336">
        <v>31.496872444007899</v>
      </c>
      <c r="AE336">
        <v>32.083884117109903</v>
      </c>
      <c r="AF336">
        <v>32.670875892978501</v>
      </c>
      <c r="AG336">
        <v>33.257875086916499</v>
      </c>
      <c r="AH336">
        <v>33.844871515256301</v>
      </c>
      <c r="AI336">
        <v>34.431868974664098</v>
      </c>
      <c r="AJ336">
        <v>35.018866049669903</v>
      </c>
      <c r="AK336">
        <v>35.605863267988198</v>
      </c>
      <c r="AL336">
        <v>36.192860432876799</v>
      </c>
      <c r="AM336">
        <v>36.779857617685103</v>
      </c>
      <c r="AN336">
        <v>37.366854795066899</v>
      </c>
      <c r="AO336">
        <v>37.953851975217397</v>
      </c>
      <c r="AP336">
        <v>38.540849154335703</v>
      </c>
      <c r="AQ336">
        <v>39.127846333838903</v>
      </c>
      <c r="AR336">
        <v>39.714843513198502</v>
      </c>
      <c r="AS336">
        <v>40.301840692611698</v>
      </c>
      <c r="AT336">
        <v>40.888837872004899</v>
      </c>
      <c r="AU336">
        <v>41.475835051405497</v>
      </c>
      <c r="AV336">
        <v>42.062832230803402</v>
      </c>
      <c r="AW336">
        <v>42.649829410202301</v>
      </c>
      <c r="AX336">
        <v>43.236826589600803</v>
      </c>
      <c r="AY336">
        <v>43.823823768999503</v>
      </c>
      <c r="AZ336">
        <v>44.410820948398097</v>
      </c>
      <c r="BA336">
        <v>44.997818127796798</v>
      </c>
    </row>
    <row r="337" spans="1:53" x14ac:dyDescent="0.35">
      <c r="A337">
        <v>13</v>
      </c>
      <c r="B337">
        <v>1308</v>
      </c>
      <c r="C337">
        <v>6</v>
      </c>
      <c r="D337" t="b">
        <v>1</v>
      </c>
      <c r="E337" t="s">
        <v>53</v>
      </c>
      <c r="F337">
        <v>9.48037142857142</v>
      </c>
      <c r="G337">
        <v>11.346349999999999</v>
      </c>
      <c r="H337">
        <v>23.476642857142799</v>
      </c>
      <c r="I337">
        <v>16.163152542372799</v>
      </c>
      <c r="J337">
        <v>14.2592185430463</v>
      </c>
      <c r="K337">
        <v>11.692484848484799</v>
      </c>
      <c r="L337">
        <v>15.2285</v>
      </c>
      <c r="M337">
        <v>19.169235955056099</v>
      </c>
      <c r="N337">
        <v>23.0967049180327</v>
      </c>
      <c r="O337">
        <v>23.231696969696898</v>
      </c>
      <c r="P337">
        <v>16.428272727272699</v>
      </c>
      <c r="Q337">
        <v>18.428100000000001</v>
      </c>
      <c r="R337">
        <v>23.415633656576802</v>
      </c>
      <c r="S337">
        <v>24.018146281131799</v>
      </c>
      <c r="T337">
        <v>24.6032107575552</v>
      </c>
      <c r="U337">
        <v>25.1904486867843</v>
      </c>
      <c r="V337">
        <v>25.7774158768459</v>
      </c>
      <c r="W337">
        <v>26.364416791907999</v>
      </c>
      <c r="X337">
        <v>26.9514135059685</v>
      </c>
      <c r="Y337">
        <v>27.538410743332602</v>
      </c>
      <c r="Z337">
        <v>28.125407915510699</v>
      </c>
      <c r="AA337">
        <v>28.712405095808698</v>
      </c>
      <c r="AB337">
        <v>29.2994022750953</v>
      </c>
      <c r="AC337">
        <v>29.886399454507899</v>
      </c>
      <c r="AD337">
        <v>30.473396633904802</v>
      </c>
      <c r="AE337">
        <v>31.060393813303602</v>
      </c>
      <c r="AF337">
        <v>31.647390992702299</v>
      </c>
      <c r="AG337">
        <v>32.2343881721009</v>
      </c>
      <c r="AH337">
        <v>32.821385351499501</v>
      </c>
      <c r="AI337">
        <v>33.408382530898102</v>
      </c>
      <c r="AJ337">
        <v>33.995379710296803</v>
      </c>
      <c r="AK337">
        <v>34.582376889695396</v>
      </c>
      <c r="AL337">
        <v>35.169374069093998</v>
      </c>
      <c r="AM337">
        <v>35.756371248492698</v>
      </c>
      <c r="AN337">
        <v>36.343368427891299</v>
      </c>
      <c r="AO337">
        <v>36.9303656072899</v>
      </c>
      <c r="AP337">
        <v>37.517362786688501</v>
      </c>
      <c r="AQ337">
        <v>38.104359966087202</v>
      </c>
      <c r="AR337">
        <v>38.691357145485803</v>
      </c>
      <c r="AS337">
        <v>39.278354324884397</v>
      </c>
      <c r="AT337">
        <v>39.865351504282998</v>
      </c>
      <c r="AU337">
        <v>40.452348683681699</v>
      </c>
      <c r="AV337">
        <v>41.0393458630803</v>
      </c>
      <c r="AW337">
        <v>41.626343042478901</v>
      </c>
      <c r="AX337">
        <v>42.213340221877601</v>
      </c>
      <c r="AY337">
        <v>42.800337401276202</v>
      </c>
      <c r="AZ337">
        <v>43.387334580674803</v>
      </c>
      <c r="BA337">
        <v>43.974331760073397</v>
      </c>
    </row>
    <row r="338" spans="1:53" x14ac:dyDescent="0.35">
      <c r="A338">
        <v>13</v>
      </c>
      <c r="B338">
        <v>1308</v>
      </c>
      <c r="C338">
        <v>6</v>
      </c>
      <c r="D338" t="b">
        <v>1</v>
      </c>
      <c r="E338" t="s">
        <v>54</v>
      </c>
      <c r="F338">
        <v>7.8769999999999998</v>
      </c>
      <c r="G338">
        <v>10.020697916666601</v>
      </c>
      <c r="H338">
        <v>1E-3</v>
      </c>
      <c r="I338">
        <v>15.1077115384615</v>
      </c>
      <c r="J338">
        <v>1.7275</v>
      </c>
      <c r="K338">
        <v>6.0006666666666604</v>
      </c>
      <c r="L338">
        <v>4.8463333333333303</v>
      </c>
      <c r="M338">
        <v>2.9026666666666601</v>
      </c>
      <c r="N338">
        <v>9.5277117903930097</v>
      </c>
      <c r="O338">
        <v>1.53033333333333</v>
      </c>
      <c r="P338">
        <v>1.226</v>
      </c>
      <c r="Q338">
        <v>0.224</v>
      </c>
      <c r="R338">
        <v>6.8575337524733504</v>
      </c>
      <c r="S338">
        <v>7.4445309318719799</v>
      </c>
      <c r="T338">
        <v>8.0315281112705996</v>
      </c>
      <c r="U338">
        <v>8.6185252906692291</v>
      </c>
      <c r="V338">
        <v>9.2055224700678604</v>
      </c>
      <c r="W338">
        <v>9.7925196494664899</v>
      </c>
      <c r="X338">
        <v>10.3795168288651</v>
      </c>
      <c r="Y338">
        <v>10.966514008263699</v>
      </c>
      <c r="Z338">
        <v>11.5535111876623</v>
      </c>
      <c r="AA338">
        <v>12.140508367061001</v>
      </c>
      <c r="AB338">
        <v>12.7275055464596</v>
      </c>
      <c r="AC338">
        <v>13.314502725858199</v>
      </c>
      <c r="AD338">
        <v>13.9014999052568</v>
      </c>
      <c r="AE338">
        <v>14.488497084655499</v>
      </c>
      <c r="AF338">
        <v>15.0754942640541</v>
      </c>
      <c r="AG338">
        <v>15.6624914434527</v>
      </c>
      <c r="AH338">
        <v>16.249488622851398</v>
      </c>
      <c r="AI338">
        <v>16.836485802249999</v>
      </c>
      <c r="AJ338">
        <v>17.423482981648601</v>
      </c>
      <c r="AK338">
        <v>18.010480161047202</v>
      </c>
      <c r="AL338">
        <v>18.597477340445899</v>
      </c>
      <c r="AM338">
        <v>19.1844745198445</v>
      </c>
      <c r="AN338">
        <v>19.771471699243101</v>
      </c>
      <c r="AO338">
        <v>20.358468878641698</v>
      </c>
      <c r="AP338">
        <v>20.945466058040399</v>
      </c>
      <c r="AQ338">
        <v>21.532463237439</v>
      </c>
      <c r="AR338">
        <v>22.119460416837601</v>
      </c>
      <c r="AS338">
        <v>22.706457596236302</v>
      </c>
      <c r="AT338">
        <v>23.293454775634899</v>
      </c>
      <c r="AU338">
        <v>23.8804519550335</v>
      </c>
      <c r="AV338">
        <v>24.467449134432101</v>
      </c>
      <c r="AW338">
        <v>25.054446313830798</v>
      </c>
      <c r="AX338">
        <v>25.641443493229399</v>
      </c>
      <c r="AY338">
        <v>26.228440672628</v>
      </c>
      <c r="AZ338">
        <v>26.815437852026701</v>
      </c>
      <c r="BA338">
        <v>27.402435031425298</v>
      </c>
    </row>
    <row r="339" spans="1:53" x14ac:dyDescent="0.35">
      <c r="A339">
        <v>13</v>
      </c>
      <c r="B339">
        <v>1308</v>
      </c>
      <c r="C339">
        <v>7</v>
      </c>
      <c r="D339" t="b">
        <v>1</v>
      </c>
      <c r="E339" t="s">
        <v>53</v>
      </c>
      <c r="F339">
        <v>0.71499999999999997</v>
      </c>
      <c r="G339">
        <v>0.32600000000000001</v>
      </c>
      <c r="H339">
        <v>0.32600000000000001</v>
      </c>
      <c r="I339">
        <v>0.39200000000000002</v>
      </c>
      <c r="J339">
        <v>0.61450000000000005</v>
      </c>
      <c r="K339">
        <v>1.0067142857142799</v>
      </c>
      <c r="L339">
        <v>0.47966666666666602</v>
      </c>
      <c r="M339">
        <v>1.51736363636363</v>
      </c>
      <c r="N339">
        <v>0.48399999999999999</v>
      </c>
      <c r="O339">
        <v>0.44600000000000001</v>
      </c>
      <c r="P339">
        <v>20.155000000000001</v>
      </c>
      <c r="Q339">
        <v>1.1975</v>
      </c>
      <c r="R339">
        <v>21.322959164635801</v>
      </c>
      <c r="S339">
        <v>16.177533901755499</v>
      </c>
      <c r="T339">
        <v>21.222445705892898</v>
      </c>
      <c r="U339">
        <v>18.342670678329199</v>
      </c>
      <c r="V339">
        <v>21.625661510964399</v>
      </c>
      <c r="W339">
        <v>20.116073929560201</v>
      </c>
      <c r="X339">
        <v>22.333515473675199</v>
      </c>
      <c r="Y339">
        <v>21.6525701991673</v>
      </c>
      <c r="Z339">
        <v>23.2256041310056</v>
      </c>
      <c r="AA339">
        <v>23.0457932631098</v>
      </c>
      <c r="AB339">
        <v>24.229111603905999</v>
      </c>
      <c r="AC339">
        <v>24.352369613136499</v>
      </c>
      <c r="AD339">
        <v>25.300001349665699</v>
      </c>
      <c r="AE339">
        <v>25.6065450065603</v>
      </c>
      <c r="AF339">
        <v>26.4116415797351</v>
      </c>
      <c r="AG339">
        <v>26.829030101196999</v>
      </c>
      <c r="AH339">
        <v>27.547926303096499</v>
      </c>
      <c r="AI339">
        <v>28.0323499915642</v>
      </c>
      <c r="AJ339">
        <v>28.699115169559501</v>
      </c>
      <c r="AK339">
        <v>29.224079424638401</v>
      </c>
      <c r="AL339">
        <v>29.8593175498719</v>
      </c>
      <c r="AM339">
        <v>30.408799347228499</v>
      </c>
      <c r="AN339">
        <v>31.024970993781601</v>
      </c>
      <c r="AO339">
        <v>31.589280158626799</v>
      </c>
      <c r="AP339">
        <v>32.193921053732403</v>
      </c>
      <c r="AQ339">
        <v>32.767197301172999</v>
      </c>
      <c r="AR339">
        <v>33.364864793839097</v>
      </c>
      <c r="AS339">
        <v>33.943564024849501</v>
      </c>
      <c r="AT339">
        <v>34.537014243229102</v>
      </c>
      <c r="AU339">
        <v>35.1189931084444</v>
      </c>
      <c r="AV339">
        <v>35.709892864182201</v>
      </c>
      <c r="AW339">
        <v>36.293855139522002</v>
      </c>
      <c r="AX339">
        <v>36.883212463052502</v>
      </c>
      <c r="AY339">
        <v>37.468374236713402</v>
      </c>
      <c r="AZ339">
        <v>38.056798750221297</v>
      </c>
      <c r="BA339">
        <v>38.642685939268702</v>
      </c>
    </row>
    <row r="340" spans="1:53" x14ac:dyDescent="0.35">
      <c r="A340">
        <v>13</v>
      </c>
      <c r="B340">
        <v>1309</v>
      </c>
      <c r="C340">
        <v>3</v>
      </c>
      <c r="D340" t="b">
        <v>0</v>
      </c>
      <c r="E340" t="s">
        <v>53</v>
      </c>
      <c r="F340">
        <v>42.855206521739099</v>
      </c>
      <c r="G340">
        <v>78.786731343283506</v>
      </c>
      <c r="H340">
        <v>55.886017730496398</v>
      </c>
      <c r="I340">
        <v>74.435066831683102</v>
      </c>
      <c r="J340">
        <v>78.196797619047601</v>
      </c>
      <c r="K340">
        <v>60.803380403458199</v>
      </c>
      <c r="L340">
        <v>67.522098823529404</v>
      </c>
      <c r="M340">
        <v>73.249013201320096</v>
      </c>
      <c r="N340">
        <v>91.292989898989902</v>
      </c>
      <c r="O340">
        <v>71.069080952380901</v>
      </c>
      <c r="P340">
        <v>87.533860962566806</v>
      </c>
      <c r="Q340">
        <v>99.270809623430907</v>
      </c>
      <c r="R340">
        <v>70.3589613612573</v>
      </c>
      <c r="S340">
        <v>73.426686600230994</v>
      </c>
      <c r="T340">
        <v>72.400788637512704</v>
      </c>
      <c r="U340">
        <v>74.036441968246905</v>
      </c>
      <c r="V340">
        <v>73.941634301801201</v>
      </c>
      <c r="W340">
        <v>74.971920587190198</v>
      </c>
      <c r="X340">
        <v>75.270704456449707</v>
      </c>
      <c r="Y340">
        <v>76.045089304570197</v>
      </c>
      <c r="Z340">
        <v>76.510252629827704</v>
      </c>
      <c r="AA340">
        <v>77.176462534994897</v>
      </c>
      <c r="AB340">
        <v>77.711957970745004</v>
      </c>
      <c r="AC340">
        <v>78.332440042540696</v>
      </c>
      <c r="AD340">
        <v>78.897666347024995</v>
      </c>
      <c r="AE340">
        <v>79.498818297743099</v>
      </c>
      <c r="AF340">
        <v>80.076612468448005</v>
      </c>
      <c r="AG340">
        <v>80.669593168675405</v>
      </c>
      <c r="AH340">
        <v>81.252700041903495</v>
      </c>
      <c r="AI340">
        <v>81.842226581946704</v>
      </c>
      <c r="AJ340">
        <v>82.427579246751904</v>
      </c>
      <c r="AK340">
        <v>83.015645640322802</v>
      </c>
      <c r="AL340">
        <v>83.6019476486656</v>
      </c>
      <c r="AM340">
        <v>84.189396807479994</v>
      </c>
      <c r="AN340">
        <v>84.776100123389199</v>
      </c>
      <c r="AO340">
        <v>85.363288364034005</v>
      </c>
      <c r="AP340">
        <v>85.950161321128306</v>
      </c>
      <c r="AQ340">
        <v>86.537239266151502</v>
      </c>
      <c r="AR340">
        <v>87.124183934158197</v>
      </c>
      <c r="AS340">
        <v>87.711215254892295</v>
      </c>
      <c r="AT340">
        <v>88.298190236616406</v>
      </c>
      <c r="AU340">
        <v>88.885201848278697</v>
      </c>
      <c r="AV340">
        <v>89.472189644251401</v>
      </c>
      <c r="AW340">
        <v>90.059192924472697</v>
      </c>
      <c r="AX340">
        <v>90.646186137298997</v>
      </c>
      <c r="AY340">
        <v>91.233185895644297</v>
      </c>
      <c r="AZ340">
        <v>91.820181398288995</v>
      </c>
      <c r="BA340">
        <v>92.407179667862806</v>
      </c>
    </row>
    <row r="341" spans="1:53" x14ac:dyDescent="0.35">
      <c r="A341">
        <v>13</v>
      </c>
      <c r="B341">
        <v>1309</v>
      </c>
      <c r="C341">
        <v>3</v>
      </c>
      <c r="D341" t="b">
        <v>0</v>
      </c>
      <c r="E341" t="s">
        <v>54</v>
      </c>
      <c r="F341">
        <v>22.596333333333298</v>
      </c>
      <c r="G341">
        <v>13.3430769230769</v>
      </c>
      <c r="H341">
        <v>22.199833333333299</v>
      </c>
      <c r="I341">
        <v>13.5711333333333</v>
      </c>
      <c r="J341">
        <v>12.540857142857099</v>
      </c>
      <c r="K341">
        <v>8.3047142857142795</v>
      </c>
      <c r="L341">
        <v>10.448029411764701</v>
      </c>
      <c r="M341">
        <v>9.33023076923077</v>
      </c>
      <c r="N341">
        <v>19.3533684210526</v>
      </c>
      <c r="O341">
        <v>4.9859166666666601</v>
      </c>
      <c r="P341">
        <v>4.7942105263157799</v>
      </c>
      <c r="Q341">
        <v>7.3322272727272697</v>
      </c>
      <c r="R341">
        <v>20.880429033542701</v>
      </c>
      <c r="S341">
        <v>21.467426212941401</v>
      </c>
      <c r="T341">
        <v>22.054423392339999</v>
      </c>
      <c r="U341">
        <v>22.6414205717386</v>
      </c>
      <c r="V341">
        <v>23.2284177511373</v>
      </c>
      <c r="W341">
        <v>23.815414930535901</v>
      </c>
      <c r="X341">
        <v>24.402412109934499</v>
      </c>
      <c r="Y341">
        <v>24.9894092893331</v>
      </c>
      <c r="Z341">
        <v>25.5764064687318</v>
      </c>
      <c r="AA341">
        <v>26.163403648130402</v>
      </c>
      <c r="AB341">
        <v>26.750400827528999</v>
      </c>
      <c r="AC341">
        <v>27.3373980069277</v>
      </c>
      <c r="AD341">
        <v>27.924395186326301</v>
      </c>
      <c r="AE341">
        <v>28.511392365724902</v>
      </c>
      <c r="AF341">
        <v>29.098389545123499</v>
      </c>
      <c r="AG341">
        <v>29.6853867245222</v>
      </c>
      <c r="AH341">
        <v>30.272383903920801</v>
      </c>
      <c r="AI341">
        <v>30.859381083319398</v>
      </c>
      <c r="AJ341">
        <v>31.446378262718</v>
      </c>
      <c r="AK341">
        <v>32.0333754421167</v>
      </c>
      <c r="AL341">
        <v>32.620372621515301</v>
      </c>
      <c r="AM341">
        <v>33.207369800913902</v>
      </c>
      <c r="AN341">
        <v>33.794366980312603</v>
      </c>
      <c r="AO341">
        <v>34.381364159711197</v>
      </c>
      <c r="AP341">
        <v>34.968361339109798</v>
      </c>
      <c r="AQ341">
        <v>35.555358518508399</v>
      </c>
      <c r="AR341">
        <v>36.142355697907099</v>
      </c>
      <c r="AS341">
        <v>36.729352877305701</v>
      </c>
      <c r="AT341">
        <v>37.316350056704302</v>
      </c>
      <c r="AU341">
        <v>37.903347236103002</v>
      </c>
      <c r="AV341">
        <v>38.490344415501603</v>
      </c>
      <c r="AW341">
        <v>39.077341594900197</v>
      </c>
      <c r="AX341">
        <v>39.664338774298798</v>
      </c>
      <c r="AY341">
        <v>40.251335953697499</v>
      </c>
      <c r="AZ341">
        <v>40.8383331330961</v>
      </c>
      <c r="BA341">
        <v>41.425330312494701</v>
      </c>
    </row>
    <row r="342" spans="1:53" x14ac:dyDescent="0.35">
      <c r="A342">
        <v>13</v>
      </c>
      <c r="B342">
        <v>1309</v>
      </c>
      <c r="C342">
        <v>3</v>
      </c>
      <c r="D342" t="b">
        <v>1</v>
      </c>
      <c r="E342" t="s">
        <v>53</v>
      </c>
      <c r="F342">
        <v>144.65390943396201</v>
      </c>
      <c r="G342">
        <v>58.133921951219499</v>
      </c>
      <c r="H342">
        <v>25.7436906779661</v>
      </c>
      <c r="I342">
        <v>17.528959792477298</v>
      </c>
      <c r="J342">
        <v>31.799356382978701</v>
      </c>
      <c r="K342">
        <v>26.630572109654299</v>
      </c>
      <c r="L342">
        <v>25.551563106796099</v>
      </c>
      <c r="M342">
        <v>25.222595541401201</v>
      </c>
      <c r="N342">
        <v>24.877842024539799</v>
      </c>
      <c r="O342">
        <v>23.071281774580299</v>
      </c>
      <c r="P342">
        <v>23.013211426350502</v>
      </c>
      <c r="Q342">
        <v>28.610885618166499</v>
      </c>
      <c r="R342">
        <v>36.563629207454703</v>
      </c>
      <c r="S342">
        <v>39.309322182786197</v>
      </c>
      <c r="T342">
        <v>41.792144850797101</v>
      </c>
      <c r="U342">
        <v>44.044107649734997</v>
      </c>
      <c r="V342">
        <v>46.093323018992997</v>
      </c>
      <c r="W342">
        <v>47.964480069120398</v>
      </c>
      <c r="X342">
        <v>49.679261449964898</v>
      </c>
      <c r="Y342">
        <v>51.256709455637399</v>
      </c>
      <c r="Z342">
        <v>52.713547547870903</v>
      </c>
      <c r="AA342">
        <v>54.064462726599103</v>
      </c>
      <c r="AB342">
        <v>55.322353515494498</v>
      </c>
      <c r="AC342">
        <v>56.498547749627399</v>
      </c>
      <c r="AD342">
        <v>57.602993842525201</v>
      </c>
      <c r="AE342">
        <v>58.644428762116199</v>
      </c>
      <c r="AF342">
        <v>59.630525551782902</v>
      </c>
      <c r="AG342">
        <v>60.568022887371697</v>
      </c>
      <c r="AH342">
        <v>61.462838857690201</v>
      </c>
      <c r="AI342">
        <v>62.320170889641602</v>
      </c>
      <c r="AJ342">
        <v>63.144583505200899</v>
      </c>
      <c r="AK342">
        <v>63.940085391984297</v>
      </c>
      <c r="AL342">
        <v>64.710197088722595</v>
      </c>
      <c r="AM342">
        <v>65.458010428490695</v>
      </c>
      <c r="AN342">
        <v>66.186240743370305</v>
      </c>
      <c r="AO342">
        <v>66.8972727120088</v>
      </c>
      <c r="AP342">
        <v>67.593200624194594</v>
      </c>
      <c r="AQ342">
        <v>68.275863742305006</v>
      </c>
      <c r="AR342">
        <v>68.946877356693506</v>
      </c>
      <c r="AS342">
        <v>69.607660059377196</v>
      </c>
      <c r="AT342">
        <v>70.259457696532706</v>
      </c>
      <c r="AU342">
        <v>70.903364404231198</v>
      </c>
      <c r="AV342">
        <v>71.5403410825935</v>
      </c>
      <c r="AW342">
        <v>72.171231620297505</v>
      </c>
      <c r="AX342">
        <v>72.796777143382698</v>
      </c>
      <c r="AY342">
        <v>73.417628528937897</v>
      </c>
      <c r="AZ342">
        <v>74.034357394963706</v>
      </c>
      <c r="BA342">
        <v>74.647465751969506</v>
      </c>
    </row>
    <row r="343" spans="1:53" x14ac:dyDescent="0.35">
      <c r="A343">
        <v>13</v>
      </c>
      <c r="B343">
        <v>1309</v>
      </c>
      <c r="C343">
        <v>3</v>
      </c>
      <c r="D343" t="b">
        <v>1</v>
      </c>
      <c r="E343" t="s">
        <v>54</v>
      </c>
      <c r="F343">
        <v>11.5395</v>
      </c>
      <c r="G343">
        <v>28.9876842105263</v>
      </c>
      <c r="H343">
        <v>8.2004999999999999</v>
      </c>
      <c r="I343">
        <v>18.373314814814801</v>
      </c>
      <c r="J343">
        <v>10.1281</v>
      </c>
      <c r="K343">
        <v>8.6479655172413796</v>
      </c>
      <c r="L343">
        <v>4.0465555555555497</v>
      </c>
      <c r="M343">
        <v>6.9832380952380904</v>
      </c>
      <c r="N343">
        <v>3.1325882352941101</v>
      </c>
      <c r="O343">
        <v>1.93017142857142</v>
      </c>
      <c r="P343">
        <v>7.4828478260869504</v>
      </c>
      <c r="Q343">
        <v>4.0893809523809503</v>
      </c>
      <c r="R343">
        <v>14.3151527930067</v>
      </c>
      <c r="S343">
        <v>14.9021499724054</v>
      </c>
      <c r="T343">
        <v>15.489147151804</v>
      </c>
      <c r="U343">
        <v>16.076144331202599</v>
      </c>
      <c r="V343">
        <v>16.663141510601299</v>
      </c>
      <c r="W343">
        <v>17.250138689999901</v>
      </c>
      <c r="X343">
        <v>17.837135869398502</v>
      </c>
      <c r="Y343">
        <v>18.424133048797099</v>
      </c>
      <c r="Z343">
        <v>19.0111302281958</v>
      </c>
      <c r="AA343">
        <v>19.598127407594401</v>
      </c>
      <c r="AB343">
        <v>20.185124586992998</v>
      </c>
      <c r="AC343">
        <v>20.772121766391699</v>
      </c>
      <c r="AD343">
        <v>21.3591189457903</v>
      </c>
      <c r="AE343">
        <v>21.946116125188901</v>
      </c>
      <c r="AF343">
        <v>22.533113304587499</v>
      </c>
      <c r="AG343">
        <v>23.120110483986199</v>
      </c>
      <c r="AH343">
        <v>23.7071076633848</v>
      </c>
      <c r="AI343">
        <v>24.294104842783401</v>
      </c>
      <c r="AJ343">
        <v>24.881102022181999</v>
      </c>
      <c r="AK343">
        <v>25.468099201580699</v>
      </c>
      <c r="AL343">
        <v>26.0550963809793</v>
      </c>
      <c r="AM343">
        <v>26.642093560377901</v>
      </c>
      <c r="AN343">
        <v>27.229090739776598</v>
      </c>
      <c r="AO343">
        <v>27.8160879191752</v>
      </c>
      <c r="AP343">
        <v>28.403085098573801</v>
      </c>
      <c r="AQ343">
        <v>28.990082277972402</v>
      </c>
      <c r="AR343">
        <v>29.577079457371099</v>
      </c>
      <c r="AS343">
        <v>30.1640766367697</v>
      </c>
      <c r="AT343">
        <v>30.751073816168301</v>
      </c>
      <c r="AU343">
        <v>31.338070995567001</v>
      </c>
      <c r="AV343">
        <v>31.925068174965599</v>
      </c>
      <c r="AW343">
        <v>32.512065354364204</v>
      </c>
      <c r="AX343">
        <v>33.099062533762798</v>
      </c>
      <c r="AY343">
        <v>33.686059713161498</v>
      </c>
      <c r="AZ343">
        <v>34.273056892560099</v>
      </c>
      <c r="BA343">
        <v>34.8600540719587</v>
      </c>
    </row>
    <row r="344" spans="1:53" x14ac:dyDescent="0.35">
      <c r="A344">
        <v>13</v>
      </c>
      <c r="B344">
        <v>1309</v>
      </c>
      <c r="C344">
        <v>4</v>
      </c>
      <c r="D344" t="b">
        <v>1</v>
      </c>
      <c r="E344" t="s">
        <v>53</v>
      </c>
      <c r="F344">
        <v>0.85768888888888895</v>
      </c>
      <c r="G344">
        <v>0.81561445783132502</v>
      </c>
      <c r="H344">
        <v>0.74668390804597695</v>
      </c>
      <c r="I344">
        <v>1.8375663265306099</v>
      </c>
      <c r="J344">
        <v>2.6879471830985899</v>
      </c>
      <c r="K344">
        <v>0.88707416879795398</v>
      </c>
      <c r="L344">
        <v>2.4324109589041099</v>
      </c>
      <c r="M344">
        <v>8.6474218749999991</v>
      </c>
      <c r="N344">
        <v>30.5644480369515</v>
      </c>
      <c r="O344">
        <v>15.1264046434494</v>
      </c>
      <c r="P344">
        <v>16.788031063321299</v>
      </c>
      <c r="Q344">
        <v>11.858150720838699</v>
      </c>
      <c r="R344">
        <v>25.4314625614692</v>
      </c>
      <c r="S344">
        <v>25.8333681677261</v>
      </c>
      <c r="T344">
        <v>26.471085059100901</v>
      </c>
      <c r="U344">
        <v>27.044183771166399</v>
      </c>
      <c r="V344">
        <v>27.6349894775989</v>
      </c>
      <c r="W344">
        <v>28.2209430255078</v>
      </c>
      <c r="X344">
        <v>28.8082261859896</v>
      </c>
      <c r="Y344">
        <v>29.3951449994317</v>
      </c>
      <c r="Z344">
        <v>29.982163653058901</v>
      </c>
      <c r="AA344">
        <v>30.569154947982799</v>
      </c>
      <c r="AB344">
        <v>31.156153739874402</v>
      </c>
      <c r="AC344">
        <v>31.743150477409699</v>
      </c>
      <c r="AD344">
        <v>32.330147777889898</v>
      </c>
      <c r="AE344">
        <v>32.917144924109103</v>
      </c>
      <c r="AF344">
        <v>33.504142112599702</v>
      </c>
      <c r="AG344">
        <v>34.091139289506899</v>
      </c>
      <c r="AH344">
        <v>34.678136469588303</v>
      </c>
      <c r="AI344">
        <v>35.265133648799797</v>
      </c>
      <c r="AJ344">
        <v>35.852130828249699</v>
      </c>
      <c r="AK344">
        <v>36.439128007634302</v>
      </c>
      <c r="AL344">
        <v>37.026125187036797</v>
      </c>
      <c r="AM344">
        <v>37.613122366434297</v>
      </c>
      <c r="AN344">
        <v>38.200119545833303</v>
      </c>
      <c r="AO344">
        <v>38.787116725231797</v>
      </c>
      <c r="AP344">
        <v>39.374113904630498</v>
      </c>
      <c r="AQ344">
        <v>39.961111084029099</v>
      </c>
      <c r="AR344">
        <v>40.5481082634277</v>
      </c>
      <c r="AS344">
        <v>41.135105442826301</v>
      </c>
      <c r="AT344">
        <v>41.722102622225002</v>
      </c>
      <c r="AU344">
        <v>42.309099801623603</v>
      </c>
      <c r="AV344">
        <v>42.896096981022197</v>
      </c>
      <c r="AW344">
        <v>43.483094160420897</v>
      </c>
      <c r="AX344">
        <v>44.070091339819498</v>
      </c>
      <c r="AY344">
        <v>44.6570885192181</v>
      </c>
      <c r="AZ344">
        <v>45.244085698616701</v>
      </c>
      <c r="BA344">
        <v>45.831082878015401</v>
      </c>
    </row>
    <row r="345" spans="1:53" x14ac:dyDescent="0.35">
      <c r="A345">
        <v>13</v>
      </c>
      <c r="B345">
        <v>1309</v>
      </c>
      <c r="C345">
        <v>4</v>
      </c>
      <c r="D345" t="b">
        <v>1</v>
      </c>
      <c r="E345" t="s">
        <v>54</v>
      </c>
      <c r="F345">
        <v>4.1027777777777699</v>
      </c>
      <c r="G345">
        <v>3.4768750000000002</v>
      </c>
      <c r="H345">
        <v>17.788941176470502</v>
      </c>
      <c r="I345">
        <v>7.9887777777777798</v>
      </c>
      <c r="J345">
        <v>30.848714285714198</v>
      </c>
      <c r="K345">
        <v>4.2727777777777698</v>
      </c>
      <c r="L345">
        <v>2.6121176470588199</v>
      </c>
      <c r="M345">
        <v>2.9342941176470498</v>
      </c>
      <c r="N345">
        <v>2.03965</v>
      </c>
      <c r="O345">
        <v>4.4249999999999998</v>
      </c>
      <c r="P345">
        <v>16.578411764705798</v>
      </c>
      <c r="Q345">
        <v>2.0059117647058802</v>
      </c>
      <c r="R345">
        <v>14.6994908549795</v>
      </c>
      <c r="S345">
        <v>12.777715349117299</v>
      </c>
      <c r="T345">
        <v>14.8368214161172</v>
      </c>
      <c r="U345">
        <v>14.560007940335099</v>
      </c>
      <c r="V345">
        <v>15.6538758099988</v>
      </c>
      <c r="W345">
        <v>15.943449132549899</v>
      </c>
      <c r="X345">
        <v>16.7049700165561</v>
      </c>
      <c r="Y345">
        <v>17.189559393861199</v>
      </c>
      <c r="Z345">
        <v>17.836647882650801</v>
      </c>
      <c r="AA345">
        <v>18.388384414027499</v>
      </c>
      <c r="AB345">
        <v>18.996071994609299</v>
      </c>
      <c r="AC345">
        <v>19.570928367609302</v>
      </c>
      <c r="AD345">
        <v>20.1650495838356</v>
      </c>
      <c r="AE345">
        <v>20.747866488954699</v>
      </c>
      <c r="AF345">
        <v>21.3373165884428</v>
      </c>
      <c r="AG345">
        <v>21.922874432390401</v>
      </c>
      <c r="AH345">
        <v>22.510716191500102</v>
      </c>
      <c r="AI345">
        <v>23.0972177846281</v>
      </c>
      <c r="AJ345">
        <v>23.684505766361202</v>
      </c>
      <c r="AK345">
        <v>24.271332307461801</v>
      </c>
      <c r="AL345">
        <v>24.858429614766202</v>
      </c>
      <c r="AM345">
        <v>25.4453680406633</v>
      </c>
      <c r="AN345">
        <v>26.032399695705099</v>
      </c>
      <c r="AO345">
        <v>26.619376645331201</v>
      </c>
      <c r="AP345">
        <v>27.2063856952464</v>
      </c>
      <c r="AQ345">
        <v>27.793375909210098</v>
      </c>
      <c r="AR345">
        <v>28.380377175817902</v>
      </c>
      <c r="AS345">
        <v>28.967371956905598</v>
      </c>
      <c r="AT345">
        <v>29.554370543595901</v>
      </c>
      <c r="AU345">
        <v>30.141366897217601</v>
      </c>
      <c r="AV345">
        <v>30.7283645611693</v>
      </c>
      <c r="AW345">
        <v>31.3153614562397</v>
      </c>
      <c r="AX345">
        <v>31.9023588024777</v>
      </c>
      <c r="AY345">
        <v>32.489355883977602</v>
      </c>
      <c r="AZ345">
        <v>33.0763531208217</v>
      </c>
      <c r="BA345">
        <v>33.663350266512197</v>
      </c>
    </row>
    <row r="346" spans="1:53" x14ac:dyDescent="0.35">
      <c r="A346">
        <v>13</v>
      </c>
      <c r="B346">
        <v>1309</v>
      </c>
      <c r="C346">
        <v>5</v>
      </c>
      <c r="D346" t="b">
        <v>1</v>
      </c>
      <c r="E346" t="s">
        <v>53</v>
      </c>
      <c r="F346">
        <v>1.62925842696629</v>
      </c>
      <c r="G346">
        <v>0.86917391304347802</v>
      </c>
      <c r="H346">
        <v>8.4716279069767406</v>
      </c>
      <c r="I346">
        <v>5.9653211678832099</v>
      </c>
      <c r="J346">
        <v>9.2178717948717903</v>
      </c>
      <c r="K346">
        <v>6.23170526315789</v>
      </c>
      <c r="L346">
        <v>9.5471228070175407</v>
      </c>
      <c r="M346">
        <v>26.321461538461499</v>
      </c>
      <c r="N346">
        <v>115.16941605839401</v>
      </c>
      <c r="O346">
        <v>27.499804651162702</v>
      </c>
      <c r="P346">
        <v>18.5817802197802</v>
      </c>
      <c r="Q346">
        <v>95.635569230769207</v>
      </c>
      <c r="R346">
        <v>52.436706338867602</v>
      </c>
      <c r="S346">
        <v>57.5701162536214</v>
      </c>
      <c r="T346">
        <v>56.5953282887249</v>
      </c>
      <c r="U346">
        <v>57.718830396057697</v>
      </c>
      <c r="V346">
        <v>58.121527232512797</v>
      </c>
      <c r="W346">
        <v>58.7718353241521</v>
      </c>
      <c r="X346">
        <v>59.337083918905002</v>
      </c>
      <c r="Y346">
        <v>59.931552178996498</v>
      </c>
      <c r="Z346">
        <v>60.515982890386802</v>
      </c>
      <c r="AA346">
        <v>61.103861703689397</v>
      </c>
      <c r="AB346">
        <v>61.690556023929801</v>
      </c>
      <c r="AC346">
        <v>62.277657241602498</v>
      </c>
      <c r="AD346">
        <v>62.864618681740197</v>
      </c>
      <c r="AE346">
        <v>63.451628138301103</v>
      </c>
      <c r="AF346">
        <v>64.038621100245095</v>
      </c>
      <c r="AG346">
        <v>64.625619728424994</v>
      </c>
      <c r="AH346">
        <v>65.212616410137798</v>
      </c>
      <c r="AI346">
        <v>65.7996137605017</v>
      </c>
      <c r="AJ346">
        <v>66.386610881170299</v>
      </c>
      <c r="AK346">
        <v>66.973608080743801</v>
      </c>
      <c r="AL346">
        <v>67.560605253212003</v>
      </c>
      <c r="AM346">
        <v>68.147602434991398</v>
      </c>
      <c r="AN346">
        <v>68.7345996135722</v>
      </c>
      <c r="AO346">
        <v>69.3215967932517</v>
      </c>
      <c r="AP346">
        <v>69.908593972553803</v>
      </c>
      <c r="AQ346">
        <v>70.495591151985593</v>
      </c>
      <c r="AR346">
        <v>71.082588331372904</v>
      </c>
      <c r="AS346">
        <v>71.669585510775406</v>
      </c>
      <c r="AT346">
        <v>72.256582690172706</v>
      </c>
      <c r="AU346">
        <v>72.843579869571798</v>
      </c>
      <c r="AV346">
        <v>73.430577048970207</v>
      </c>
      <c r="AW346">
        <v>74.0175742283689</v>
      </c>
      <c r="AX346">
        <v>74.604571407767594</v>
      </c>
      <c r="AY346">
        <v>75.191568587166202</v>
      </c>
      <c r="AZ346">
        <v>75.778565766564796</v>
      </c>
      <c r="BA346">
        <v>76.365562945963404</v>
      </c>
    </row>
    <row r="347" spans="1:53" x14ac:dyDescent="0.35">
      <c r="A347">
        <v>13</v>
      </c>
      <c r="B347">
        <v>1309</v>
      </c>
      <c r="C347">
        <v>5</v>
      </c>
      <c r="D347" t="b">
        <v>1</v>
      </c>
      <c r="E347" t="s">
        <v>54</v>
      </c>
      <c r="F347">
        <v>3.9845000000000002</v>
      </c>
      <c r="G347">
        <v>3.9845000000000002</v>
      </c>
      <c r="H347">
        <v>7.9426428571428502</v>
      </c>
      <c r="I347">
        <v>17.149000000000001</v>
      </c>
      <c r="J347">
        <v>19.954000000000001</v>
      </c>
      <c r="K347">
        <v>3.5776666666666599</v>
      </c>
      <c r="L347">
        <v>7.5566000000000004</v>
      </c>
      <c r="M347">
        <v>5.4103333333333303</v>
      </c>
      <c r="N347">
        <v>6.4582142857142797</v>
      </c>
      <c r="O347">
        <v>17.7875714285714</v>
      </c>
      <c r="P347">
        <v>25.287217391304299</v>
      </c>
      <c r="Q347">
        <v>6.4164000000000003</v>
      </c>
      <c r="R347">
        <v>13.1285479453978</v>
      </c>
      <c r="S347">
        <v>13.4857418429867</v>
      </c>
      <c r="T347">
        <v>14.108602630606701</v>
      </c>
      <c r="U347">
        <v>14.690002856016999</v>
      </c>
      <c r="V347">
        <v>15.277873508429099</v>
      </c>
      <c r="W347">
        <v>15.8647343716981</v>
      </c>
      <c r="X347">
        <v>16.451752824893301</v>
      </c>
      <c r="Y347">
        <v>17.0387466842562</v>
      </c>
      <c r="Z347">
        <v>17.625744381787001</v>
      </c>
      <c r="AA347">
        <v>18.212741480324699</v>
      </c>
      <c r="AB347">
        <v>18.799738672342698</v>
      </c>
      <c r="AC347">
        <v>19.386735849771899</v>
      </c>
      <c r="AD347">
        <v>19.973733029477899</v>
      </c>
      <c r="AE347">
        <v>20.560730208828598</v>
      </c>
      <c r="AF347">
        <v>21.147727388234699</v>
      </c>
      <c r="AG347">
        <v>21.734724567632099</v>
      </c>
      <c r="AH347">
        <v>22.3217217470309</v>
      </c>
      <c r="AI347">
        <v>22.908718926429501</v>
      </c>
      <c r="AJ347">
        <v>23.495716105828201</v>
      </c>
      <c r="AK347">
        <v>24.082713285226799</v>
      </c>
      <c r="AL347">
        <v>24.6697104646254</v>
      </c>
      <c r="AM347">
        <v>25.2567076440241</v>
      </c>
      <c r="AN347">
        <v>25.843704823422701</v>
      </c>
      <c r="AO347">
        <v>26.430702002821299</v>
      </c>
      <c r="AP347">
        <v>27.0176991822199</v>
      </c>
      <c r="AQ347">
        <v>27.604696361618601</v>
      </c>
      <c r="AR347">
        <v>28.191693541017202</v>
      </c>
      <c r="AS347">
        <v>28.778690720415799</v>
      </c>
      <c r="AT347">
        <v>29.3656878998144</v>
      </c>
      <c r="AU347">
        <v>29.952685079213101</v>
      </c>
      <c r="AV347">
        <v>30.539682258611698</v>
      </c>
      <c r="AW347">
        <v>31.126679438010299</v>
      </c>
      <c r="AX347">
        <v>31.713676617409</v>
      </c>
      <c r="AY347">
        <v>32.300673796807601</v>
      </c>
      <c r="AZ347">
        <v>32.887670976206202</v>
      </c>
      <c r="BA347">
        <v>33.474668155604803</v>
      </c>
    </row>
    <row r="348" spans="1:53" x14ac:dyDescent="0.35">
      <c r="A348">
        <v>13</v>
      </c>
      <c r="B348">
        <v>1309</v>
      </c>
      <c r="C348">
        <v>7</v>
      </c>
      <c r="D348" t="b">
        <v>1</v>
      </c>
      <c r="E348" t="s">
        <v>53</v>
      </c>
      <c r="F348">
        <v>103.007959893048</v>
      </c>
      <c r="G348">
        <v>34.125209039547997</v>
      </c>
      <c r="H348">
        <v>11.739900466562901</v>
      </c>
      <c r="I348">
        <v>12.8436946107784</v>
      </c>
      <c r="J348">
        <v>19.7812525337837</v>
      </c>
      <c r="K348">
        <v>16.5003931972789</v>
      </c>
      <c r="L348">
        <v>16.578583146067398</v>
      </c>
      <c r="M348">
        <v>19.746994897959102</v>
      </c>
      <c r="N348">
        <v>35.255653250773904</v>
      </c>
      <c r="O348">
        <v>19.223671217913701</v>
      </c>
      <c r="P348">
        <v>10.215</v>
      </c>
      <c r="Q348">
        <v>13.6</v>
      </c>
      <c r="R348">
        <v>24.8577776975402</v>
      </c>
      <c r="S348">
        <v>25.444774876938801</v>
      </c>
      <c r="T348">
        <v>26.568343915941298</v>
      </c>
      <c r="U348">
        <v>27.595134768430501</v>
      </c>
      <c r="V348">
        <v>28.496131517042802</v>
      </c>
      <c r="W348">
        <v>29.307315026302799</v>
      </c>
      <c r="X348">
        <v>30.054374560635701</v>
      </c>
      <c r="Y348">
        <v>30.755651488861801</v>
      </c>
      <c r="Z348">
        <v>31.4242410014323</v>
      </c>
      <c r="AA348">
        <v>32.069492673868702</v>
      </c>
      <c r="AB348">
        <v>32.698081824316098</v>
      </c>
      <c r="AC348">
        <v>33.314774430891497</v>
      </c>
      <c r="AD348">
        <v>33.9229732598628</v>
      </c>
      <c r="AE348">
        <v>34.525107784884497</v>
      </c>
      <c r="AF348">
        <v>35.122912577706302</v>
      </c>
      <c r="AG348">
        <v>35.717626070837298</v>
      </c>
      <c r="AH348">
        <v>36.310132468162699</v>
      </c>
      <c r="AI348">
        <v>36.901063064892199</v>
      </c>
      <c r="AJ348">
        <v>37.490868586981897</v>
      </c>
      <c r="AK348">
        <v>38.079870839325402</v>
      </c>
      <c r="AL348">
        <v>38.668299581021103</v>
      </c>
      <c r="AM348">
        <v>39.2563188532149</v>
      </c>
      <c r="AN348">
        <v>39.844045776393301</v>
      </c>
      <c r="AO348">
        <v>40.431563971091897</v>
      </c>
      <c r="AP348">
        <v>41.0189331398796</v>
      </c>
      <c r="AQ348">
        <v>41.606195908610303</v>
      </c>
      <c r="AR348">
        <v>42.193382710873003</v>
      </c>
      <c r="AS348">
        <v>42.780515275342502</v>
      </c>
      <c r="AT348">
        <v>43.367609115645003</v>
      </c>
      <c r="AU348">
        <v>43.954675308046802</v>
      </c>
      <c r="AV348">
        <v>44.541721760671997</v>
      </c>
      <c r="AW348">
        <v>45.128754119685098</v>
      </c>
      <c r="AX348">
        <v>45.715776416279603</v>
      </c>
      <c r="AY348">
        <v>46.302791528607102</v>
      </c>
      <c r="AZ348">
        <v>46.889801511582299</v>
      </c>
      <c r="BA348">
        <v>47.476807832352797</v>
      </c>
    </row>
    <row r="349" spans="1:53" x14ac:dyDescent="0.35">
      <c r="A349">
        <v>13</v>
      </c>
      <c r="B349">
        <v>1310</v>
      </c>
      <c r="C349">
        <v>2</v>
      </c>
      <c r="D349" t="b">
        <v>0</v>
      </c>
      <c r="E349" t="s">
        <v>53</v>
      </c>
      <c r="F349">
        <v>64.551838803792805</v>
      </c>
      <c r="G349">
        <v>66.371644144144099</v>
      </c>
      <c r="H349">
        <v>70.044978308026003</v>
      </c>
      <c r="I349">
        <v>68.711317029525802</v>
      </c>
      <c r="J349">
        <v>68.078608326485806</v>
      </c>
      <c r="K349">
        <v>75.968623409669206</v>
      </c>
      <c r="L349">
        <v>84.373892241379295</v>
      </c>
      <c r="M349">
        <v>85.729634710743795</v>
      </c>
      <c r="N349">
        <v>95.451012799474896</v>
      </c>
      <c r="O349">
        <v>90.343990220934401</v>
      </c>
      <c r="P349">
        <v>95.960615683229804</v>
      </c>
      <c r="Q349">
        <v>102.004801287679</v>
      </c>
      <c r="R349">
        <v>76.368391344019102</v>
      </c>
      <c r="S349">
        <v>77.008314732009396</v>
      </c>
      <c r="T349">
        <v>77.602316010438301</v>
      </c>
      <c r="U349">
        <v>78.190240091735404</v>
      </c>
      <c r="V349">
        <v>78.777359934609507</v>
      </c>
      <c r="W349">
        <v>79.364373346932297</v>
      </c>
      <c r="X349">
        <v>79.951372674548395</v>
      </c>
      <c r="Y349">
        <v>80.538370138235805</v>
      </c>
      <c r="Z349">
        <v>81.125367355256401</v>
      </c>
      <c r="AA349">
        <v>81.712364539633796</v>
      </c>
      <c r="AB349">
        <v>82.299361719691305</v>
      </c>
      <c r="AC349">
        <v>82.886358899177097</v>
      </c>
      <c r="AD349">
        <v>83.473356078587301</v>
      </c>
      <c r="AE349">
        <v>84.060353257987501</v>
      </c>
      <c r="AF349">
        <v>84.647350437386294</v>
      </c>
      <c r="AG349">
        <v>85.234347616784902</v>
      </c>
      <c r="AH349">
        <v>85.821344796183595</v>
      </c>
      <c r="AI349">
        <v>86.408341975582204</v>
      </c>
      <c r="AJ349">
        <v>86.995339154980798</v>
      </c>
      <c r="AK349">
        <v>87.582336334379406</v>
      </c>
      <c r="AL349">
        <v>88.169333513778099</v>
      </c>
      <c r="AM349">
        <v>88.756330693176693</v>
      </c>
      <c r="AN349">
        <v>89.343327872575301</v>
      </c>
      <c r="AO349">
        <v>89.930325051973995</v>
      </c>
      <c r="AP349">
        <v>90.517322231372603</v>
      </c>
      <c r="AQ349">
        <v>91.104319410771197</v>
      </c>
      <c r="AR349">
        <v>91.691316590169805</v>
      </c>
      <c r="AS349">
        <v>92.278313769568499</v>
      </c>
      <c r="AT349">
        <v>92.865310948967107</v>
      </c>
      <c r="AU349">
        <v>93.452308128365701</v>
      </c>
      <c r="AV349">
        <v>94.039305307764394</v>
      </c>
      <c r="AW349">
        <v>94.626302487163002</v>
      </c>
      <c r="AX349">
        <v>95.213299666561596</v>
      </c>
      <c r="AY349">
        <v>95.800296845960204</v>
      </c>
      <c r="AZ349">
        <v>96.387294025358898</v>
      </c>
      <c r="BA349">
        <v>96.974291204757506</v>
      </c>
    </row>
    <row r="350" spans="1:53" x14ac:dyDescent="0.35">
      <c r="A350">
        <v>13</v>
      </c>
      <c r="B350">
        <v>1310</v>
      </c>
      <c r="C350">
        <v>2</v>
      </c>
      <c r="D350" t="b">
        <v>0</v>
      </c>
      <c r="E350" t="s">
        <v>54</v>
      </c>
      <c r="F350">
        <v>22.556356643356601</v>
      </c>
      <c r="G350">
        <v>19.8203942307692</v>
      </c>
      <c r="H350">
        <v>26.943063025210002</v>
      </c>
      <c r="I350">
        <v>23.231560150375898</v>
      </c>
      <c r="J350">
        <v>15.944201550387501</v>
      </c>
      <c r="K350">
        <v>18.683547945205401</v>
      </c>
      <c r="L350">
        <v>54.745317610062799</v>
      </c>
      <c r="M350">
        <v>36.800434782608697</v>
      </c>
      <c r="N350">
        <v>34.609469879518002</v>
      </c>
      <c r="O350">
        <v>34.464049180327798</v>
      </c>
      <c r="P350">
        <v>33.985713864306703</v>
      </c>
      <c r="Q350">
        <v>23.0822096774193</v>
      </c>
      <c r="R350">
        <v>28.639623132780201</v>
      </c>
      <c r="S350">
        <v>28.792553927981899</v>
      </c>
      <c r="T350">
        <v>29.5020313903354</v>
      </c>
      <c r="U350">
        <v>30.054468372817499</v>
      </c>
      <c r="V350">
        <v>30.651217384773101</v>
      </c>
      <c r="W350">
        <v>31.235462894716601</v>
      </c>
      <c r="X350">
        <v>31.823236511235699</v>
      </c>
      <c r="Y350">
        <v>32.4100146037811</v>
      </c>
      <c r="Z350">
        <v>32.997073602801699</v>
      </c>
      <c r="AA350">
        <v>33.584053338590202</v>
      </c>
      <c r="AB350">
        <v>34.171055440043098</v>
      </c>
      <c r="AC350">
        <v>34.7580512305883</v>
      </c>
      <c r="AD350">
        <v>35.345048801878903</v>
      </c>
      <c r="AE350">
        <v>35.9320458706976</v>
      </c>
      <c r="AF350">
        <v>36.519043081298499</v>
      </c>
      <c r="AG350">
        <v>37.1060402518928</v>
      </c>
      <c r="AH350">
        <v>37.6930374337757</v>
      </c>
      <c r="AI350">
        <v>38.280034612473401</v>
      </c>
      <c r="AJ350">
        <v>38.867031792069803</v>
      </c>
      <c r="AK350">
        <v>39.454028971412598</v>
      </c>
      <c r="AL350">
        <v>40.041026150827001</v>
      </c>
      <c r="AM350">
        <v>40.628023330221197</v>
      </c>
      <c r="AN350">
        <v>41.215020509621098</v>
      </c>
      <c r="AO350">
        <v>41.802017689019301</v>
      </c>
      <c r="AP350">
        <v>42.389014868418101</v>
      </c>
      <c r="AQ350">
        <v>42.976012047816702</v>
      </c>
      <c r="AR350">
        <v>43.563009227215304</v>
      </c>
      <c r="AS350">
        <v>44.150006406613898</v>
      </c>
      <c r="AT350">
        <v>44.737003586012499</v>
      </c>
      <c r="AU350">
        <v>45.324000765411199</v>
      </c>
      <c r="AV350">
        <v>45.9109979448098</v>
      </c>
      <c r="AW350">
        <v>46.497995124208401</v>
      </c>
      <c r="AX350">
        <v>47.084992303607102</v>
      </c>
      <c r="AY350">
        <v>47.671989483005703</v>
      </c>
      <c r="AZ350">
        <v>48.258986662404297</v>
      </c>
      <c r="BA350">
        <v>48.845983841802898</v>
      </c>
    </row>
    <row r="351" spans="1:53" x14ac:dyDescent="0.35">
      <c r="A351">
        <v>13</v>
      </c>
      <c r="B351">
        <v>1310</v>
      </c>
      <c r="C351">
        <v>2</v>
      </c>
      <c r="D351" t="b">
        <v>1</v>
      </c>
      <c r="E351" t="s">
        <v>53</v>
      </c>
      <c r="F351">
        <v>37.049829621380802</v>
      </c>
      <c r="G351">
        <v>36.181363101079398</v>
      </c>
      <c r="H351">
        <v>34.065661599471198</v>
      </c>
      <c r="I351">
        <v>41.697481481481397</v>
      </c>
      <c r="J351">
        <v>42.234968327702703</v>
      </c>
      <c r="K351">
        <v>30.983861562871802</v>
      </c>
      <c r="L351">
        <v>36.546665283540797</v>
      </c>
      <c r="M351">
        <v>31.0855351351351</v>
      </c>
      <c r="N351">
        <v>39.3894868116612</v>
      </c>
      <c r="O351">
        <v>37.447503233392098</v>
      </c>
      <c r="P351">
        <v>34.328916575191997</v>
      </c>
      <c r="Q351">
        <v>39.143205962059596</v>
      </c>
      <c r="R351">
        <v>38.626287980764602</v>
      </c>
      <c r="S351">
        <v>39.784083285262803</v>
      </c>
      <c r="T351">
        <v>40.081956574408302</v>
      </c>
      <c r="U351">
        <v>40.811605767394603</v>
      </c>
      <c r="V351">
        <v>41.328219288899</v>
      </c>
      <c r="W351">
        <v>41.949943347883703</v>
      </c>
      <c r="X351">
        <v>42.519806490747897</v>
      </c>
      <c r="Y351">
        <v>43.1152575022058</v>
      </c>
      <c r="Z351">
        <v>43.698083610978898</v>
      </c>
      <c r="AA351">
        <v>44.287138771899002</v>
      </c>
      <c r="AB351">
        <v>44.873120555414197</v>
      </c>
      <c r="AC351">
        <v>45.4606187251226</v>
      </c>
      <c r="AD351">
        <v>46.0473687188721</v>
      </c>
      <c r="AE351">
        <v>46.6344878582048</v>
      </c>
      <c r="AF351">
        <v>47.221424863294899</v>
      </c>
      <c r="AG351">
        <v>47.8084517323407</v>
      </c>
      <c r="AH351">
        <v>48.395434263043398</v>
      </c>
      <c r="AI351">
        <v>48.9824386700217</v>
      </c>
      <c r="AJ351">
        <v>49.569432283375399</v>
      </c>
      <c r="AK351">
        <v>50.156431222239497</v>
      </c>
      <c r="AL351">
        <v>50.743427533528298</v>
      </c>
      <c r="AM351">
        <v>51.330425141247098</v>
      </c>
      <c r="AN351">
        <v>51.917422109315098</v>
      </c>
      <c r="AO351">
        <v>52.504419392983003</v>
      </c>
      <c r="AP351">
        <v>53.091416520935802</v>
      </c>
      <c r="AQ351">
        <v>53.678413725717498</v>
      </c>
      <c r="AR351">
        <v>54.2654108925923</v>
      </c>
      <c r="AS351">
        <v>54.8524080781701</v>
      </c>
      <c r="AT351">
        <v>55.439405254519997</v>
      </c>
      <c r="AU351">
        <v>56.026402435422803</v>
      </c>
      <c r="AV351">
        <v>56.613399614079299</v>
      </c>
      <c r="AW351">
        <v>57.200396793844099</v>
      </c>
      <c r="AX351">
        <v>57.787393973062002</v>
      </c>
      <c r="AY351">
        <v>58.374391152549798</v>
      </c>
      <c r="AZ351">
        <v>58.961388331904502</v>
      </c>
      <c r="BA351">
        <v>59.548385511324803</v>
      </c>
    </row>
    <row r="352" spans="1:53" x14ac:dyDescent="0.35">
      <c r="A352">
        <v>13</v>
      </c>
      <c r="B352">
        <v>1310</v>
      </c>
      <c r="C352">
        <v>2</v>
      </c>
      <c r="D352" t="b">
        <v>1</v>
      </c>
      <c r="E352" t="s">
        <v>54</v>
      </c>
      <c r="F352">
        <v>12.2692105263157</v>
      </c>
      <c r="G352">
        <v>27.423919999999999</v>
      </c>
      <c r="H352">
        <v>17.4134903225806</v>
      </c>
      <c r="I352">
        <v>15.3403907284768</v>
      </c>
      <c r="J352">
        <v>9.0583734939758997</v>
      </c>
      <c r="K352">
        <v>13.5283263157894</v>
      </c>
      <c r="L352">
        <v>30.277550607287399</v>
      </c>
      <c r="M352">
        <v>41.739509090909003</v>
      </c>
      <c r="N352">
        <v>25.281685185185101</v>
      </c>
      <c r="O352">
        <v>37.421849056603698</v>
      </c>
      <c r="P352">
        <v>28.5949105691056</v>
      </c>
      <c r="Q352">
        <v>26.066367088607599</v>
      </c>
      <c r="R352">
        <v>24.2286121357353</v>
      </c>
      <c r="S352">
        <v>24.704900775120901</v>
      </c>
      <c r="T352">
        <v>25.324658526070799</v>
      </c>
      <c r="U352">
        <v>25.901961285795601</v>
      </c>
      <c r="V352">
        <v>26.491827211628198</v>
      </c>
      <c r="W352">
        <v>27.077975479345699</v>
      </c>
      <c r="X352">
        <v>27.665223866391599</v>
      </c>
      <c r="Y352">
        <v>28.252146709103101</v>
      </c>
      <c r="Z352">
        <v>28.839165886012999</v>
      </c>
      <c r="AA352">
        <v>29.426156555967701</v>
      </c>
      <c r="AB352">
        <v>30.013155661623301</v>
      </c>
      <c r="AC352">
        <v>30.6001522710092</v>
      </c>
      <c r="AD352">
        <v>31.187149619084501</v>
      </c>
      <c r="AE352">
        <v>31.7741467485688</v>
      </c>
      <c r="AF352">
        <v>32.361143942737897</v>
      </c>
      <c r="AG352">
        <v>32.948141117765701</v>
      </c>
      <c r="AH352">
        <v>33.535138298457703</v>
      </c>
      <c r="AI352">
        <v>34.122135477473599</v>
      </c>
      <c r="AJ352">
        <v>34.709132656985503</v>
      </c>
      <c r="AK352">
        <v>35.296129836350602</v>
      </c>
      <c r="AL352">
        <v>35.883127015759101</v>
      </c>
      <c r="AM352">
        <v>36.470124195154803</v>
      </c>
      <c r="AN352">
        <v>37.057121374554299</v>
      </c>
      <c r="AO352">
        <v>37.644118553952701</v>
      </c>
      <c r="AP352">
        <v>38.231115733351402</v>
      </c>
      <c r="AQ352">
        <v>38.818112912750003</v>
      </c>
      <c r="AR352">
        <v>39.405110092148597</v>
      </c>
      <c r="AS352">
        <v>39.992107271547297</v>
      </c>
      <c r="AT352">
        <v>40.579104450945898</v>
      </c>
      <c r="AU352">
        <v>41.1661016303445</v>
      </c>
      <c r="AV352">
        <v>41.7530988097432</v>
      </c>
      <c r="AW352">
        <v>42.340095989141801</v>
      </c>
      <c r="AX352">
        <v>42.927093168540402</v>
      </c>
      <c r="AY352">
        <v>43.514090347939003</v>
      </c>
      <c r="AZ352">
        <v>44.101087527337697</v>
      </c>
      <c r="BA352">
        <v>44.688084706736298</v>
      </c>
    </row>
    <row r="353" spans="1:53" x14ac:dyDescent="0.35">
      <c r="A353">
        <v>13</v>
      </c>
      <c r="B353">
        <v>1310</v>
      </c>
      <c r="C353">
        <v>4</v>
      </c>
      <c r="D353" t="b">
        <v>1</v>
      </c>
      <c r="E353" t="s">
        <v>53</v>
      </c>
      <c r="F353">
        <v>1.32651351351351</v>
      </c>
      <c r="G353">
        <v>1.31112962962962</v>
      </c>
      <c r="H353">
        <v>1.6087735849056599</v>
      </c>
      <c r="I353">
        <v>1.3418954802259799</v>
      </c>
      <c r="J353">
        <v>1.23647348484848</v>
      </c>
      <c r="K353">
        <v>1.2678635235732001</v>
      </c>
      <c r="L353">
        <v>1.21297891566265</v>
      </c>
      <c r="M353">
        <v>3.21368796992481</v>
      </c>
      <c r="N353">
        <v>2.0621578099838902</v>
      </c>
      <c r="O353">
        <v>4.4412334004024103</v>
      </c>
      <c r="P353">
        <v>6.3710386904761904</v>
      </c>
      <c r="Q353">
        <v>7.3808333333333298</v>
      </c>
      <c r="R353">
        <v>22.012085718427301</v>
      </c>
      <c r="S353">
        <v>22.602409597014201</v>
      </c>
      <c r="T353">
        <v>23.189676810608901</v>
      </c>
      <c r="U353">
        <v>23.776695909172101</v>
      </c>
      <c r="V353">
        <v>24.363694867789</v>
      </c>
      <c r="W353">
        <v>24.950692191609999</v>
      </c>
      <c r="X353">
        <v>25.537689382731699</v>
      </c>
      <c r="Y353">
        <v>26.124686563081902</v>
      </c>
      <c r="Z353">
        <v>26.711683742557799</v>
      </c>
      <c r="AA353">
        <v>27.298680921962699</v>
      </c>
      <c r="AB353">
        <v>27.885678101361801</v>
      </c>
      <c r="AC353">
        <v>28.472675280760502</v>
      </c>
      <c r="AD353">
        <v>29.059672460159099</v>
      </c>
      <c r="AE353">
        <v>29.6466696395577</v>
      </c>
      <c r="AF353">
        <v>30.233666818956301</v>
      </c>
      <c r="AG353">
        <v>30.820663998354998</v>
      </c>
      <c r="AH353">
        <v>31.407661177753599</v>
      </c>
      <c r="AI353">
        <v>31.994658357152201</v>
      </c>
      <c r="AJ353">
        <v>32.581655536550898</v>
      </c>
      <c r="AK353">
        <v>33.168652715949499</v>
      </c>
      <c r="AL353">
        <v>33.7556498953481</v>
      </c>
      <c r="AM353">
        <v>34.342647074746701</v>
      </c>
      <c r="AN353">
        <v>34.929644254145401</v>
      </c>
      <c r="AO353">
        <v>35.516641433544002</v>
      </c>
      <c r="AP353">
        <v>36.103638612942603</v>
      </c>
      <c r="AQ353">
        <v>36.690635792341197</v>
      </c>
      <c r="AR353">
        <v>37.277632971739898</v>
      </c>
      <c r="AS353">
        <v>37.864630151138499</v>
      </c>
      <c r="AT353">
        <v>38.4516273305371</v>
      </c>
      <c r="AU353">
        <v>39.038624509935801</v>
      </c>
      <c r="AV353">
        <v>39.625621689334402</v>
      </c>
      <c r="AW353">
        <v>40.212618868733003</v>
      </c>
      <c r="AX353">
        <v>40.799616048131597</v>
      </c>
      <c r="AY353">
        <v>41.386613227530297</v>
      </c>
      <c r="AZ353">
        <v>41.973610406928898</v>
      </c>
      <c r="BA353">
        <v>42.5606075863275</v>
      </c>
    </row>
    <row r="354" spans="1:53" x14ac:dyDescent="0.35">
      <c r="A354">
        <v>13</v>
      </c>
      <c r="B354">
        <v>1310</v>
      </c>
      <c r="C354">
        <v>4</v>
      </c>
      <c r="D354" t="b">
        <v>1</v>
      </c>
      <c r="E354" t="s">
        <v>54</v>
      </c>
      <c r="F354">
        <v>2.4971428571428498</v>
      </c>
      <c r="G354">
        <v>3.0529999999999999</v>
      </c>
      <c r="H354">
        <v>8.2204285714285703</v>
      </c>
      <c r="I354">
        <v>2.2393333333333301</v>
      </c>
      <c r="J354">
        <v>3.7320000000000002</v>
      </c>
      <c r="K354">
        <v>6.0557727272727204</v>
      </c>
      <c r="L354">
        <v>2.3436666666666599</v>
      </c>
      <c r="M354">
        <v>14.155333333333299</v>
      </c>
      <c r="N354">
        <v>5.9653749999999999</v>
      </c>
      <c r="O354">
        <v>2.36775</v>
      </c>
      <c r="P354">
        <v>3.8742222222222198</v>
      </c>
      <c r="Q354">
        <v>3.8742222222222198</v>
      </c>
      <c r="R354">
        <v>10.8119411981867</v>
      </c>
      <c r="S354">
        <v>11.398938377585401</v>
      </c>
      <c r="T354">
        <v>11.985935556984</v>
      </c>
      <c r="U354">
        <v>12.572932736382599</v>
      </c>
      <c r="V354">
        <v>13.1599299157812</v>
      </c>
      <c r="W354">
        <v>13.746927095179901</v>
      </c>
      <c r="X354">
        <v>14.3339242745785</v>
      </c>
      <c r="Y354">
        <v>14.920921453977099</v>
      </c>
      <c r="Z354">
        <v>15.5079186333758</v>
      </c>
      <c r="AA354">
        <v>16.094915812774399</v>
      </c>
      <c r="AB354">
        <v>16.681912992173</v>
      </c>
      <c r="AC354">
        <v>17.268910171571601</v>
      </c>
      <c r="AD354">
        <v>17.855907350970298</v>
      </c>
      <c r="AE354">
        <v>18.442904530368899</v>
      </c>
      <c r="AF354">
        <v>19.029901709767501</v>
      </c>
      <c r="AG354">
        <v>19.616898889166102</v>
      </c>
      <c r="AH354">
        <v>20.203896068564799</v>
      </c>
      <c r="AI354">
        <v>20.7908932479634</v>
      </c>
      <c r="AJ354">
        <v>21.377890427362001</v>
      </c>
      <c r="AK354">
        <v>21.964887606760701</v>
      </c>
      <c r="AL354">
        <v>22.551884786159299</v>
      </c>
      <c r="AM354">
        <v>23.1388819655579</v>
      </c>
      <c r="AN354">
        <v>23.725879144956501</v>
      </c>
      <c r="AO354">
        <v>24.312876324355202</v>
      </c>
      <c r="AP354">
        <v>24.899873503753799</v>
      </c>
      <c r="AQ354">
        <v>25.4868706831524</v>
      </c>
      <c r="AR354">
        <v>26.073867862551101</v>
      </c>
      <c r="AS354">
        <v>26.660865041949702</v>
      </c>
      <c r="AT354">
        <v>27.247862221348299</v>
      </c>
      <c r="AU354">
        <v>27.8348594007469</v>
      </c>
      <c r="AV354">
        <v>28.421856580145601</v>
      </c>
      <c r="AW354">
        <v>29.008853759544198</v>
      </c>
      <c r="AX354">
        <v>29.5958509389428</v>
      </c>
      <c r="AY354">
        <v>30.182848118341401</v>
      </c>
      <c r="AZ354">
        <v>30.769845297740101</v>
      </c>
      <c r="BA354">
        <v>31.356842477138699</v>
      </c>
    </row>
    <row r="355" spans="1:53" x14ac:dyDescent="0.35">
      <c r="A355">
        <v>13</v>
      </c>
      <c r="B355">
        <v>1310</v>
      </c>
      <c r="C355">
        <v>5</v>
      </c>
      <c r="D355" t="b">
        <v>1</v>
      </c>
      <c r="E355" t="s">
        <v>53</v>
      </c>
      <c r="F355">
        <v>3.7619746835443002</v>
      </c>
      <c r="G355">
        <v>2.5357619047619</v>
      </c>
      <c r="H355">
        <v>4.1171038961038899</v>
      </c>
      <c r="I355">
        <v>7.3142352941176396</v>
      </c>
      <c r="J355">
        <v>6.0323087557603596</v>
      </c>
      <c r="K355">
        <v>4.8235403726708004</v>
      </c>
      <c r="L355">
        <v>5.35630158730158</v>
      </c>
      <c r="M355">
        <v>9.0239269230769192</v>
      </c>
      <c r="N355">
        <v>8.6215659340659307</v>
      </c>
      <c r="O355">
        <v>14.646737037036999</v>
      </c>
      <c r="P355">
        <v>9.7297212713936396</v>
      </c>
      <c r="Q355">
        <v>10.264091346153799</v>
      </c>
      <c r="R355">
        <v>22.346409033336801</v>
      </c>
      <c r="S355">
        <v>22.965834805451099</v>
      </c>
      <c r="T355">
        <v>23.5415343876473</v>
      </c>
      <c r="U355">
        <v>24.132467467184</v>
      </c>
      <c r="V355">
        <v>24.718093442633801</v>
      </c>
      <c r="W355">
        <v>25.3055683273104</v>
      </c>
      <c r="X355">
        <v>25.892399081916501</v>
      </c>
      <c r="Y355">
        <v>26.479454241021099</v>
      </c>
      <c r="Z355">
        <v>27.066431221227901</v>
      </c>
      <c r="AA355">
        <v>27.653435437698299</v>
      </c>
      <c r="AB355">
        <v>28.240430165494899</v>
      </c>
      <c r="AC355">
        <v>28.827428198991999</v>
      </c>
      <c r="AD355">
        <v>29.414425080836601</v>
      </c>
      <c r="AE355">
        <v>30.0014223638982</v>
      </c>
      <c r="AF355">
        <v>30.588419507182302</v>
      </c>
      <c r="AG355">
        <v>31.1754166991627</v>
      </c>
      <c r="AH355">
        <v>31.762413874178002</v>
      </c>
      <c r="AI355">
        <v>32.349411055103701</v>
      </c>
      <c r="AJ355">
        <v>32.936408233970397</v>
      </c>
      <c r="AK355">
        <v>33.5234054135543</v>
      </c>
      <c r="AL355">
        <v>34.110402592888398</v>
      </c>
      <c r="AM355">
        <v>34.697399772309502</v>
      </c>
      <c r="AN355">
        <v>35.284396951700302</v>
      </c>
      <c r="AO355">
        <v>35.871394131101702</v>
      </c>
      <c r="AP355">
        <v>36.458391310499302</v>
      </c>
      <c r="AQ355">
        <v>37.045388489898301</v>
      </c>
      <c r="AR355">
        <v>37.632385669296802</v>
      </c>
      <c r="AS355">
        <v>38.219382848695503</v>
      </c>
      <c r="AT355">
        <v>38.806380028094097</v>
      </c>
      <c r="AU355">
        <v>39.393377207492698</v>
      </c>
      <c r="AV355">
        <v>39.980374386891398</v>
      </c>
      <c r="AW355">
        <v>40.567371566289999</v>
      </c>
      <c r="AX355">
        <v>41.1543687456886</v>
      </c>
      <c r="AY355">
        <v>41.741365925087202</v>
      </c>
      <c r="AZ355">
        <v>42.328363104485902</v>
      </c>
      <c r="BA355">
        <v>42.915360283884503</v>
      </c>
    </row>
    <row r="356" spans="1:53" x14ac:dyDescent="0.35">
      <c r="A356">
        <v>13</v>
      </c>
      <c r="B356">
        <v>1310</v>
      </c>
      <c r="C356">
        <v>5</v>
      </c>
      <c r="D356" t="b">
        <v>1</v>
      </c>
      <c r="E356" t="s">
        <v>54</v>
      </c>
      <c r="F356">
        <v>10.68</v>
      </c>
      <c r="G356">
        <v>6.6423333333333296</v>
      </c>
      <c r="H356">
        <v>7.3925625000000004</v>
      </c>
      <c r="I356">
        <v>7.0009090909090901</v>
      </c>
      <c r="J356">
        <v>10.2591</v>
      </c>
      <c r="K356">
        <v>1.8919999999999999</v>
      </c>
      <c r="L356">
        <v>27.613095238095202</v>
      </c>
      <c r="M356">
        <v>2.8719999999999999</v>
      </c>
      <c r="N356">
        <v>3.9470000000000001</v>
      </c>
      <c r="O356">
        <v>2.6815000000000002</v>
      </c>
      <c r="P356">
        <v>3.5073333333333299</v>
      </c>
      <c r="Q356">
        <v>11.835333333333301</v>
      </c>
      <c r="R356">
        <v>11.3124013769031</v>
      </c>
      <c r="S356">
        <v>13.416954563964699</v>
      </c>
      <c r="T356">
        <v>13.0521551420316</v>
      </c>
      <c r="U356">
        <v>14.2211062790343</v>
      </c>
      <c r="V356">
        <v>14.452281207862599</v>
      </c>
      <c r="W356">
        <v>15.256837650063</v>
      </c>
      <c r="X356">
        <v>15.710813263904701</v>
      </c>
      <c r="Y356">
        <v>16.379143394497099</v>
      </c>
      <c r="Z356">
        <v>16.9164114271803</v>
      </c>
      <c r="AA356">
        <v>17.5338143400086</v>
      </c>
      <c r="AB356">
        <v>18.1022206388783</v>
      </c>
      <c r="AC356">
        <v>18.700584781012498</v>
      </c>
      <c r="AD356">
        <v>19.2806318946716</v>
      </c>
      <c r="AE356">
        <v>19.871878530579099</v>
      </c>
      <c r="AF356">
        <v>20.456277478349701</v>
      </c>
      <c r="AG356">
        <v>21.0448632862186</v>
      </c>
      <c r="AH356">
        <v>21.630889135582901</v>
      </c>
      <c r="AI356">
        <v>22.218480212203701</v>
      </c>
      <c r="AJ356">
        <v>22.805114266919599</v>
      </c>
      <c r="AK356">
        <v>23.392333470483798</v>
      </c>
      <c r="AL356">
        <v>23.979194898355601</v>
      </c>
      <c r="AM356">
        <v>24.566275079876998</v>
      </c>
      <c r="AN356">
        <v>25.153221509552701</v>
      </c>
      <c r="AO356">
        <v>25.7402497186924</v>
      </c>
      <c r="AP356">
        <v>26.327227925675501</v>
      </c>
      <c r="AQ356">
        <v>26.914236705317599</v>
      </c>
      <c r="AR356">
        <v>27.5012267920164</v>
      </c>
      <c r="AS356">
        <v>28.088228308081799</v>
      </c>
      <c r="AT356">
        <v>28.6752228359261</v>
      </c>
      <c r="AU356">
        <v>29.262221636556099</v>
      </c>
      <c r="AV356">
        <v>29.849217824690399</v>
      </c>
      <c r="AW356">
        <v>30.4362156101746</v>
      </c>
      <c r="AX356">
        <v>31.023212418996302</v>
      </c>
      <c r="AY356">
        <v>31.610209824975598</v>
      </c>
      <c r="AZ356">
        <v>32.197206865836698</v>
      </c>
      <c r="BA356">
        <v>32.784204129940903</v>
      </c>
    </row>
    <row r="357" spans="1:53" x14ac:dyDescent="0.35">
      <c r="A357">
        <v>13</v>
      </c>
      <c r="B357">
        <v>1310</v>
      </c>
      <c r="C357">
        <v>7</v>
      </c>
      <c r="D357" t="b">
        <v>1</v>
      </c>
      <c r="E357" t="s">
        <v>53</v>
      </c>
      <c r="F357">
        <v>0.54700000000000004</v>
      </c>
      <c r="G357">
        <v>1.14948148148148</v>
      </c>
      <c r="H357">
        <v>0.96079591836734701</v>
      </c>
      <c r="I357">
        <v>1.4581249999999999</v>
      </c>
      <c r="J357">
        <v>16.122</v>
      </c>
      <c r="K357">
        <v>1.07678260869565</v>
      </c>
      <c r="L357">
        <v>3.7088888888888798</v>
      </c>
      <c r="M357">
        <v>3.1120000000000001</v>
      </c>
      <c r="N357">
        <v>1.2484999999999999</v>
      </c>
      <c r="O357">
        <v>2.0561523809523798</v>
      </c>
      <c r="P357">
        <v>3.98009677419354</v>
      </c>
      <c r="Q357">
        <v>8.9953846153846104</v>
      </c>
      <c r="R357">
        <v>18.632870804700101</v>
      </c>
      <c r="S357">
        <v>19.819059556930402</v>
      </c>
      <c r="T357">
        <v>20.113159272493998</v>
      </c>
      <c r="U357">
        <v>20.8433309026206</v>
      </c>
      <c r="V357">
        <v>21.3603413942792</v>
      </c>
      <c r="W357">
        <v>21.981549541039101</v>
      </c>
      <c r="X357">
        <v>22.551823678876701</v>
      </c>
      <c r="Y357">
        <v>23.1469954332909</v>
      </c>
      <c r="Z357">
        <v>23.729996708209999</v>
      </c>
      <c r="AA357">
        <v>24.318947169899101</v>
      </c>
      <c r="AB357">
        <v>24.904989543764799</v>
      </c>
      <c r="AC357">
        <v>25.492453452222598</v>
      </c>
      <c r="AD357">
        <v>26.079222484624601</v>
      </c>
      <c r="AE357">
        <v>26.6663311870815</v>
      </c>
      <c r="AF357">
        <v>27.253273851659799</v>
      </c>
      <c r="AG357">
        <v>27.840297679051002</v>
      </c>
      <c r="AH357">
        <v>28.4272818323495</v>
      </c>
      <c r="AI357">
        <v>29.014285379180301</v>
      </c>
      <c r="AJ357">
        <v>29.6012794460439</v>
      </c>
      <c r="AK357">
        <v>30.188278146915199</v>
      </c>
      <c r="AL357">
        <v>30.775274582586</v>
      </c>
      <c r="AM357">
        <v>31.362272125534499</v>
      </c>
      <c r="AN357">
        <v>31.949269127222301</v>
      </c>
      <c r="AO357">
        <v>32.536266393489697</v>
      </c>
      <c r="AP357">
        <v>33.123263530425</v>
      </c>
      <c r="AQ357">
        <v>33.7102607305806</v>
      </c>
      <c r="AR357">
        <v>34.2972578998328</v>
      </c>
      <c r="AS357">
        <v>34.884255084191203</v>
      </c>
      <c r="AT357">
        <v>35.471252261165397</v>
      </c>
      <c r="AU357">
        <v>36.058249441749098</v>
      </c>
      <c r="AV357">
        <v>36.6452466205685</v>
      </c>
      <c r="AW357">
        <v>37.232243800250302</v>
      </c>
      <c r="AX357">
        <v>37.819240979510496</v>
      </c>
      <c r="AY357">
        <v>38.406238158976798</v>
      </c>
      <c r="AZ357">
        <v>38.993235338342302</v>
      </c>
      <c r="BA357">
        <v>39.580232517757103</v>
      </c>
    </row>
    <row r="358" spans="1:53" x14ac:dyDescent="0.35">
      <c r="A358">
        <v>13</v>
      </c>
      <c r="B358">
        <v>1310</v>
      </c>
      <c r="C358">
        <v>7</v>
      </c>
      <c r="D358" t="b">
        <v>1</v>
      </c>
      <c r="E358" t="s">
        <v>54</v>
      </c>
      <c r="F358">
        <v>24.542999999999999</v>
      </c>
      <c r="G358">
        <v>22.714666666666599</v>
      </c>
      <c r="H358">
        <v>0.99360000000000004</v>
      </c>
      <c r="I358">
        <v>0.252</v>
      </c>
      <c r="J358">
        <v>9.2030526315789398</v>
      </c>
      <c r="K358">
        <v>9.7317218543046309</v>
      </c>
      <c r="L358">
        <v>26.134721362229101</v>
      </c>
      <c r="M358">
        <v>38.476850202429098</v>
      </c>
      <c r="N358">
        <v>21.1004068965517</v>
      </c>
      <c r="O358">
        <v>29.3176090534979</v>
      </c>
      <c r="P358">
        <v>17.050999999999998</v>
      </c>
      <c r="Q358">
        <v>21.369060465116199</v>
      </c>
      <c r="R358">
        <v>16.572478978793299</v>
      </c>
      <c r="S358">
        <v>17.1594761581919</v>
      </c>
      <c r="T358">
        <v>17.746473337590601</v>
      </c>
      <c r="U358">
        <v>18.333470516989198</v>
      </c>
      <c r="V358">
        <v>18.920467696387799</v>
      </c>
      <c r="W358">
        <v>19.5074648757864</v>
      </c>
      <c r="X358">
        <v>20.094462055185101</v>
      </c>
      <c r="Y358">
        <v>20.681459234583699</v>
      </c>
      <c r="Z358">
        <v>21.2684564139823</v>
      </c>
      <c r="AA358">
        <v>21.855453593381</v>
      </c>
      <c r="AB358">
        <v>22.442450772779601</v>
      </c>
      <c r="AC358">
        <v>23.029447952178199</v>
      </c>
      <c r="AD358">
        <v>23.6164451315768</v>
      </c>
      <c r="AE358">
        <v>24.2034423109755</v>
      </c>
      <c r="AF358">
        <v>24.790439490374101</v>
      </c>
      <c r="AG358">
        <v>25.377436669772699</v>
      </c>
      <c r="AH358">
        <v>25.9644338491714</v>
      </c>
      <c r="AI358">
        <v>26.551431028570001</v>
      </c>
      <c r="AJ358">
        <v>27.138428207968602</v>
      </c>
      <c r="AK358">
        <v>27.725425387367199</v>
      </c>
      <c r="AL358">
        <v>28.3124225667659</v>
      </c>
      <c r="AM358">
        <v>28.899419746164501</v>
      </c>
      <c r="AN358">
        <v>29.486416925563098</v>
      </c>
      <c r="AO358">
        <v>30.073414104961799</v>
      </c>
      <c r="AP358">
        <v>30.6604112843604</v>
      </c>
      <c r="AQ358">
        <v>31.247408463759001</v>
      </c>
      <c r="AR358">
        <v>31.834405643157599</v>
      </c>
      <c r="AS358">
        <v>32.421402822556303</v>
      </c>
      <c r="AT358">
        <v>33.008400001954897</v>
      </c>
      <c r="AU358">
        <v>33.595397181353498</v>
      </c>
      <c r="AV358">
        <v>34.182394360752198</v>
      </c>
      <c r="AW358">
        <v>34.769391540150799</v>
      </c>
      <c r="AX358">
        <v>35.3563887195494</v>
      </c>
      <c r="AY358">
        <v>35.943385898948002</v>
      </c>
      <c r="AZ358">
        <v>36.530383078346702</v>
      </c>
      <c r="BA358">
        <v>37.117380257745303</v>
      </c>
    </row>
    <row r="359" spans="1:53" x14ac:dyDescent="0.35">
      <c r="A359">
        <v>13</v>
      </c>
      <c r="B359">
        <v>1311</v>
      </c>
      <c r="C359">
        <v>5</v>
      </c>
      <c r="D359" t="b">
        <v>1</v>
      </c>
      <c r="E359" t="s">
        <v>53</v>
      </c>
      <c r="F359">
        <v>29.867374999999999</v>
      </c>
      <c r="G359">
        <v>84.627249999999904</v>
      </c>
      <c r="H359">
        <v>38.858769230769198</v>
      </c>
      <c r="I359">
        <v>21.183597560975599</v>
      </c>
      <c r="J359">
        <v>16.751674418604601</v>
      </c>
      <c r="K359">
        <v>16.288769633507801</v>
      </c>
      <c r="L359">
        <v>38.947720430107502</v>
      </c>
      <c r="M359">
        <v>74.150539823008799</v>
      </c>
      <c r="N359">
        <v>48.115890624999999</v>
      </c>
      <c r="O359">
        <v>31.7273125</v>
      </c>
      <c r="P359">
        <v>42.5980329670329</v>
      </c>
      <c r="Q359">
        <v>30.158803191489302</v>
      </c>
      <c r="R359">
        <v>38.838327773476102</v>
      </c>
      <c r="S359">
        <v>39.425324952874703</v>
      </c>
      <c r="T359">
        <v>40.012322132273397</v>
      </c>
      <c r="U359">
        <v>40.599319311671998</v>
      </c>
      <c r="V359">
        <v>41.186316491070599</v>
      </c>
      <c r="W359">
        <v>41.7733136704693</v>
      </c>
      <c r="X359">
        <v>42.360310849867901</v>
      </c>
      <c r="Y359">
        <v>42.947308029266502</v>
      </c>
      <c r="Z359">
        <v>43.534305208665103</v>
      </c>
      <c r="AA359">
        <v>44.121302388063803</v>
      </c>
      <c r="AB359">
        <v>44.708299567462397</v>
      </c>
      <c r="AC359">
        <v>45.295296746860998</v>
      </c>
      <c r="AD359">
        <v>45.882293926259599</v>
      </c>
      <c r="AE359">
        <v>46.4692911056583</v>
      </c>
      <c r="AF359">
        <v>47.056288285056901</v>
      </c>
      <c r="AG359">
        <v>47.643285464455502</v>
      </c>
      <c r="AH359">
        <v>48.230282643854203</v>
      </c>
      <c r="AI359">
        <v>48.817279823252797</v>
      </c>
      <c r="AJ359">
        <v>49.404277002651398</v>
      </c>
      <c r="AK359">
        <v>49.991274182049999</v>
      </c>
      <c r="AL359">
        <v>50.578271361448699</v>
      </c>
      <c r="AM359">
        <v>51.1652685408473</v>
      </c>
      <c r="AN359">
        <v>51.752265720245902</v>
      </c>
      <c r="AO359">
        <v>52.339262899644503</v>
      </c>
      <c r="AP359">
        <v>52.926260079043203</v>
      </c>
      <c r="AQ359">
        <v>53.513257258441797</v>
      </c>
      <c r="AR359">
        <v>54.100254437840398</v>
      </c>
      <c r="AS359">
        <v>54.687251617239099</v>
      </c>
      <c r="AT359">
        <v>55.2742487966377</v>
      </c>
      <c r="AU359">
        <v>55.861245976036301</v>
      </c>
      <c r="AV359">
        <v>56.448243155434902</v>
      </c>
      <c r="AW359">
        <v>57.035240334833603</v>
      </c>
      <c r="AX359">
        <v>57.622237514232197</v>
      </c>
      <c r="AY359">
        <v>58.209234693630798</v>
      </c>
      <c r="AZ359">
        <v>58.796231873029498</v>
      </c>
      <c r="BA359">
        <v>59.383229052428099</v>
      </c>
    </row>
    <row r="360" spans="1:53" x14ac:dyDescent="0.35">
      <c r="A360">
        <v>13</v>
      </c>
      <c r="B360">
        <v>1311</v>
      </c>
      <c r="C360">
        <v>5</v>
      </c>
      <c r="D360" t="b">
        <v>1</v>
      </c>
      <c r="E360" t="s">
        <v>54</v>
      </c>
      <c r="F360">
        <v>19.325447619047601</v>
      </c>
      <c r="G360">
        <v>32.918739130434702</v>
      </c>
      <c r="H360">
        <v>32.918739130434702</v>
      </c>
      <c r="I360">
        <v>14.5541666666666</v>
      </c>
      <c r="J360">
        <v>45.556233333333303</v>
      </c>
      <c r="K360">
        <v>4.3985000000000003</v>
      </c>
      <c r="L360">
        <v>16.163999999999898</v>
      </c>
      <c r="M360">
        <v>9.3485999999999994</v>
      </c>
      <c r="N360">
        <v>17.164999999999999</v>
      </c>
      <c r="O360">
        <v>3.7765</v>
      </c>
      <c r="P360">
        <v>28.369</v>
      </c>
      <c r="Q360">
        <v>9.923</v>
      </c>
      <c r="R360">
        <v>23.761788247715199</v>
      </c>
      <c r="S360">
        <v>20.705198985190101</v>
      </c>
      <c r="T360">
        <v>23.658290179912498</v>
      </c>
      <c r="U360">
        <v>21.8791933439873</v>
      </c>
      <c r="V360">
        <v>24.093382095169801</v>
      </c>
      <c r="W360">
        <v>23.053187702784601</v>
      </c>
      <c r="X360">
        <v>24.839994804024599</v>
      </c>
      <c r="Y360">
        <v>24.394736299258799</v>
      </c>
      <c r="Z360">
        <v>25.76679134083</v>
      </c>
      <c r="AA360">
        <v>25.756731166693399</v>
      </c>
      <c r="AB360">
        <v>26.7978063199422</v>
      </c>
      <c r="AC360">
        <v>27.039465140948501</v>
      </c>
      <c r="AD360">
        <v>27.8891013133066</v>
      </c>
      <c r="AE360">
        <v>28.2763545634647</v>
      </c>
      <c r="AF360">
        <v>29.015262305795702</v>
      </c>
      <c r="AG360">
        <v>29.486727467684901</v>
      </c>
      <c r="AH360">
        <v>30.161589814667298</v>
      </c>
      <c r="AI360">
        <v>30.681763200619201</v>
      </c>
      <c r="AJ360">
        <v>31.319581649622201</v>
      </c>
      <c r="AK360">
        <v>31.867927903789301</v>
      </c>
      <c r="AL360">
        <v>32.484320138307297</v>
      </c>
      <c r="AM360">
        <v>33.048961597621698</v>
      </c>
      <c r="AN360">
        <v>33.652960895861497</v>
      </c>
      <c r="AO360">
        <v>34.227027512343803</v>
      </c>
      <c r="AP360">
        <v>34.823858728246698</v>
      </c>
      <c r="AQ360">
        <v>35.4033768617142</v>
      </c>
      <c r="AR360">
        <v>35.996062054169897</v>
      </c>
      <c r="AS360">
        <v>36.578733348577899</v>
      </c>
      <c r="AT360">
        <v>37.169020478397499</v>
      </c>
      <c r="AU360">
        <v>37.753515563127401</v>
      </c>
      <c r="AV360">
        <v>38.342415651971599</v>
      </c>
      <c r="AW360">
        <v>38.927965618199899</v>
      </c>
      <c r="AX360">
        <v>39.516063441649202</v>
      </c>
      <c r="AY360">
        <v>40.102223552016703</v>
      </c>
      <c r="AZ360">
        <v>40.689857344644203</v>
      </c>
      <c r="BA360">
        <v>41.276370362775197</v>
      </c>
    </row>
    <row r="361" spans="1:53" x14ac:dyDescent="0.35">
      <c r="A361">
        <v>13</v>
      </c>
      <c r="B361">
        <v>1311</v>
      </c>
      <c r="C361">
        <v>6</v>
      </c>
      <c r="D361" t="b">
        <v>0</v>
      </c>
      <c r="E361" t="s">
        <v>53</v>
      </c>
      <c r="F361">
        <v>58.048597222222199</v>
      </c>
      <c r="G361">
        <v>60.711430107526802</v>
      </c>
      <c r="H361">
        <v>84.369113564668694</v>
      </c>
      <c r="I361">
        <v>123.575148255814</v>
      </c>
      <c r="J361">
        <v>70.519283185840706</v>
      </c>
      <c r="K361">
        <v>72.835310439560402</v>
      </c>
      <c r="L361">
        <v>104.473504807692</v>
      </c>
      <c r="M361">
        <v>56.541992125984201</v>
      </c>
      <c r="N361">
        <v>65.538104294478501</v>
      </c>
      <c r="O361">
        <v>50.313246696035201</v>
      </c>
      <c r="P361">
        <v>42.205807106598897</v>
      </c>
      <c r="Q361">
        <v>86.436979166666603</v>
      </c>
      <c r="R361">
        <v>60.168608603529599</v>
      </c>
      <c r="S361">
        <v>63.654805596168302</v>
      </c>
      <c r="T361">
        <v>63.192096010728498</v>
      </c>
      <c r="U361">
        <v>64.159158160852996</v>
      </c>
      <c r="V361">
        <v>64.608546069918802</v>
      </c>
      <c r="W361">
        <v>65.245367128759298</v>
      </c>
      <c r="X361">
        <v>65.814324688031803</v>
      </c>
      <c r="Y361">
        <v>66.407853432172899</v>
      </c>
      <c r="Z361">
        <v>66.992485742594994</v>
      </c>
      <c r="AA361">
        <v>67.580339164792505</v>
      </c>
      <c r="AB361">
        <v>68.167026326284002</v>
      </c>
      <c r="AC361">
        <v>68.754135753170004</v>
      </c>
      <c r="AD361">
        <v>69.341092291373002</v>
      </c>
      <c r="AE361">
        <v>69.928104185638006</v>
      </c>
      <c r="AF361">
        <v>70.515096037258004</v>
      </c>
      <c r="AG361">
        <v>71.102095145673502</v>
      </c>
      <c r="AH361">
        <v>71.689091626637307</v>
      </c>
      <c r="AI361">
        <v>72.276089058916696</v>
      </c>
      <c r="AJ361">
        <v>72.863086146755293</v>
      </c>
      <c r="AK361">
        <v>73.450083359304898</v>
      </c>
      <c r="AL361">
        <v>74.037080526700606</v>
      </c>
      <c r="AM361">
        <v>74.624077710445107</v>
      </c>
      <c r="AN361">
        <v>75.211074888270304</v>
      </c>
      <c r="AO361">
        <v>75.798072068238596</v>
      </c>
      <c r="AP361">
        <v>76.385069247430906</v>
      </c>
      <c r="AQ361">
        <v>76.972066426904306</v>
      </c>
      <c r="AR361">
        <v>77.559063606275799</v>
      </c>
      <c r="AS361">
        <v>78.146060785684298</v>
      </c>
      <c r="AT361">
        <v>78.733057965079396</v>
      </c>
      <c r="AU361">
        <v>79.320055144479298</v>
      </c>
      <c r="AV361">
        <v>79.907052323877394</v>
      </c>
      <c r="AW361">
        <v>80.494049503276202</v>
      </c>
      <c r="AX361">
        <v>81.081046682674796</v>
      </c>
      <c r="AY361">
        <v>81.668043862073404</v>
      </c>
      <c r="AZ361">
        <v>82.255041041472097</v>
      </c>
      <c r="BA361">
        <v>82.842038220870705</v>
      </c>
    </row>
    <row r="362" spans="1:53" x14ac:dyDescent="0.35">
      <c r="A362">
        <v>13</v>
      </c>
      <c r="B362">
        <v>1311</v>
      </c>
      <c r="C362">
        <v>6</v>
      </c>
      <c r="D362" t="b">
        <v>0</v>
      </c>
      <c r="E362" t="s">
        <v>54</v>
      </c>
      <c r="F362">
        <v>10.561</v>
      </c>
      <c r="G362">
        <v>3.081</v>
      </c>
      <c r="H362">
        <v>8.4168000000000003</v>
      </c>
      <c r="I362">
        <v>13.774142857142801</v>
      </c>
      <c r="J362">
        <v>14.092285714285699</v>
      </c>
      <c r="K362">
        <v>23.4758</v>
      </c>
      <c r="L362">
        <v>9.6423333333333296</v>
      </c>
      <c r="M362">
        <v>10.009499999999999</v>
      </c>
      <c r="N362">
        <v>7.4635999999999996</v>
      </c>
      <c r="O362">
        <v>13.2692</v>
      </c>
      <c r="P362">
        <v>7.55459999999999</v>
      </c>
      <c r="Q362">
        <v>14.726000000000001</v>
      </c>
      <c r="R362">
        <v>21.099284298770701</v>
      </c>
      <c r="S362">
        <v>22.605317033792801</v>
      </c>
      <c r="T362">
        <v>22.7270373092868</v>
      </c>
      <c r="U362">
        <v>23.549588593183799</v>
      </c>
      <c r="V362">
        <v>24.017332623155902</v>
      </c>
      <c r="W362">
        <v>24.664703675803</v>
      </c>
      <c r="X362">
        <v>25.221135586371801</v>
      </c>
      <c r="Y362">
        <v>25.823606937102699</v>
      </c>
      <c r="Z362">
        <v>26.402770062112602</v>
      </c>
      <c r="AA362">
        <v>26.993733360720299</v>
      </c>
      <c r="AB362">
        <v>27.578722626872501</v>
      </c>
      <c r="AC362">
        <v>28.1667363454604</v>
      </c>
      <c r="AD362">
        <v>28.753218885132799</v>
      </c>
      <c r="AE362">
        <v>29.340476609378701</v>
      </c>
      <c r="AF362">
        <v>29.9273418836523</v>
      </c>
      <c r="AG362">
        <v>30.514405842195401</v>
      </c>
      <c r="AH362">
        <v>31.101369213551099</v>
      </c>
      <c r="AI362">
        <v>31.688383508828899</v>
      </c>
      <c r="AJ362">
        <v>32.275372023031501</v>
      </c>
      <c r="AK362">
        <v>32.862373589328499</v>
      </c>
      <c r="AL362">
        <v>33.4493685477875</v>
      </c>
      <c r="AM362">
        <v>34.036366851573398</v>
      </c>
      <c r="AN362">
        <v>34.623363461732403</v>
      </c>
      <c r="AO362">
        <v>35.210360929318</v>
      </c>
      <c r="AP362">
        <v>35.797357962817202</v>
      </c>
      <c r="AQ362">
        <v>36.384355216079797</v>
      </c>
      <c r="AR362">
        <v>36.9713523580836</v>
      </c>
      <c r="AS362">
        <v>37.558349556414001</v>
      </c>
      <c r="AT362">
        <v>38.145346726228098</v>
      </c>
      <c r="AU362">
        <v>38.732343910479003</v>
      </c>
      <c r="AV362">
        <v>39.319341087421101</v>
      </c>
      <c r="AW362">
        <v>39.906338268063401</v>
      </c>
      <c r="AX362">
        <v>40.493335446832397</v>
      </c>
      <c r="AY362">
        <v>41.080332626549797</v>
      </c>
      <c r="AZ362">
        <v>41.667329805786999</v>
      </c>
      <c r="BA362">
        <v>42.254326985267397</v>
      </c>
    </row>
    <row r="363" spans="1:53" x14ac:dyDescent="0.35">
      <c r="A363">
        <v>13</v>
      </c>
      <c r="B363">
        <v>1311</v>
      </c>
      <c r="C363">
        <v>6</v>
      </c>
      <c r="D363" t="b">
        <v>1</v>
      </c>
      <c r="E363" t="s">
        <v>53</v>
      </c>
      <c r="F363">
        <v>34.589064449064402</v>
      </c>
      <c r="G363">
        <v>26.650278236914598</v>
      </c>
      <c r="H363">
        <v>16.408440650406501</v>
      </c>
      <c r="I363">
        <v>15.366505390835499</v>
      </c>
      <c r="J363">
        <v>15.390621877691601</v>
      </c>
      <c r="K363">
        <v>17.943620204603501</v>
      </c>
      <c r="L363">
        <v>20.519531081080999</v>
      </c>
      <c r="M363">
        <v>13.5242529601722</v>
      </c>
      <c r="N363">
        <v>14.8400207156308</v>
      </c>
      <c r="O363">
        <v>23.717612224448899</v>
      </c>
      <c r="P363">
        <v>15.664205012853399</v>
      </c>
      <c r="Q363">
        <v>16.041492123503399</v>
      </c>
      <c r="R363">
        <v>28.3310512180282</v>
      </c>
      <c r="S363">
        <v>28.918048397426801</v>
      </c>
      <c r="T363">
        <v>29.505045576825399</v>
      </c>
      <c r="U363">
        <v>30.0920427562241</v>
      </c>
      <c r="V363">
        <v>30.679039935622701</v>
      </c>
      <c r="W363">
        <v>31.266037115021302</v>
      </c>
      <c r="X363">
        <v>31.853034294419999</v>
      </c>
      <c r="Y363">
        <v>32.4400314738186</v>
      </c>
      <c r="Z363">
        <v>33.027028653217201</v>
      </c>
      <c r="AA363">
        <v>33.614025832615802</v>
      </c>
      <c r="AB363">
        <v>34.201023012014502</v>
      </c>
      <c r="AC363">
        <v>34.788020191413104</v>
      </c>
      <c r="AD363">
        <v>35.375017370811698</v>
      </c>
      <c r="AE363">
        <v>35.962014550210398</v>
      </c>
      <c r="AF363">
        <v>36.549011729608999</v>
      </c>
      <c r="AG363">
        <v>37.1360089090076</v>
      </c>
      <c r="AH363">
        <v>37.723006088406201</v>
      </c>
      <c r="AI363">
        <v>38.310003267804902</v>
      </c>
      <c r="AJ363">
        <v>38.897000447203503</v>
      </c>
      <c r="AK363">
        <v>39.483997626602097</v>
      </c>
      <c r="AL363">
        <v>40.070994806000797</v>
      </c>
      <c r="AM363">
        <v>40.657991985399399</v>
      </c>
      <c r="AN363">
        <v>41.244989164798</v>
      </c>
      <c r="AO363">
        <v>41.831986344196601</v>
      </c>
      <c r="AP363">
        <v>42.418983523595301</v>
      </c>
      <c r="AQ363">
        <v>43.005980702993902</v>
      </c>
      <c r="AR363">
        <v>43.592977882392503</v>
      </c>
      <c r="AS363">
        <v>44.179975061791197</v>
      </c>
      <c r="AT363">
        <v>44.766972241189798</v>
      </c>
      <c r="AU363">
        <v>45.353969420588399</v>
      </c>
      <c r="AV363">
        <v>45.940966599987</v>
      </c>
      <c r="AW363">
        <v>46.527963779385701</v>
      </c>
      <c r="AX363">
        <v>47.114960958784302</v>
      </c>
      <c r="AY363">
        <v>47.701958138182903</v>
      </c>
      <c r="AZ363">
        <v>48.288955317581497</v>
      </c>
      <c r="BA363">
        <v>48.875952496980197</v>
      </c>
    </row>
    <row r="364" spans="1:53" x14ac:dyDescent="0.35">
      <c r="A364">
        <v>13</v>
      </c>
      <c r="B364">
        <v>1311</v>
      </c>
      <c r="C364">
        <v>6</v>
      </c>
      <c r="D364" t="b">
        <v>1</v>
      </c>
      <c r="E364" t="s">
        <v>54</v>
      </c>
      <c r="F364">
        <v>6.5689285714285699</v>
      </c>
      <c r="G364">
        <v>5.5149230769230702</v>
      </c>
      <c r="H364">
        <v>21.244163934426201</v>
      </c>
      <c r="I364">
        <v>14.2296379310344</v>
      </c>
      <c r="J364">
        <v>10.366636363636299</v>
      </c>
      <c r="K364">
        <v>4.6647142857142798</v>
      </c>
      <c r="L364">
        <v>27.3763095238095</v>
      </c>
      <c r="M364">
        <v>28.606444444444399</v>
      </c>
      <c r="N364">
        <v>2.7646250000000001</v>
      </c>
      <c r="O364">
        <v>5.4854137931034401</v>
      </c>
      <c r="P364">
        <v>10.719842105263099</v>
      </c>
      <c r="Q364">
        <v>4.9147692307692301</v>
      </c>
      <c r="R364">
        <v>15.046603723324599</v>
      </c>
      <c r="S364">
        <v>15.633600902723201</v>
      </c>
      <c r="T364">
        <v>16.220598082121899</v>
      </c>
      <c r="U364">
        <v>16.8075952615205</v>
      </c>
      <c r="V364">
        <v>17.394592440919102</v>
      </c>
      <c r="W364">
        <v>17.981589620317699</v>
      </c>
      <c r="X364">
        <v>18.5685867997164</v>
      </c>
      <c r="Y364">
        <v>19.155583979115001</v>
      </c>
      <c r="Z364">
        <v>19.742581158513602</v>
      </c>
      <c r="AA364">
        <v>20.329578337912199</v>
      </c>
      <c r="AB364">
        <v>20.9165755173109</v>
      </c>
      <c r="AC364">
        <v>21.503572696709501</v>
      </c>
      <c r="AD364">
        <v>22.090569876108098</v>
      </c>
      <c r="AE364">
        <v>22.677567055506799</v>
      </c>
      <c r="AF364">
        <v>23.2645642349054</v>
      </c>
      <c r="AG364">
        <v>23.851561414304001</v>
      </c>
      <c r="AH364">
        <v>24.438558593702599</v>
      </c>
      <c r="AI364">
        <v>25.025555773101299</v>
      </c>
      <c r="AJ364">
        <v>25.6125529524999</v>
      </c>
      <c r="AK364">
        <v>26.199550131898501</v>
      </c>
      <c r="AL364">
        <v>26.786547311297198</v>
      </c>
      <c r="AM364">
        <v>27.373544490695799</v>
      </c>
      <c r="AN364">
        <v>27.960541670094401</v>
      </c>
      <c r="AO364">
        <v>28.547538849493002</v>
      </c>
      <c r="AP364">
        <v>29.134536028891699</v>
      </c>
      <c r="AQ364">
        <v>29.7215332082903</v>
      </c>
      <c r="AR364">
        <v>30.308530387688901</v>
      </c>
      <c r="AS364">
        <v>30.895527567087498</v>
      </c>
      <c r="AT364">
        <v>31.482524746486199</v>
      </c>
      <c r="AU364">
        <v>32.0695219258848</v>
      </c>
      <c r="AV364">
        <v>32.656519105283401</v>
      </c>
      <c r="AW364">
        <v>33.243516284682102</v>
      </c>
      <c r="AX364">
        <v>33.830513464080703</v>
      </c>
      <c r="AY364">
        <v>34.417510643479297</v>
      </c>
      <c r="AZ364">
        <v>35.004507822877997</v>
      </c>
      <c r="BA364">
        <v>35.591505002276598</v>
      </c>
    </row>
    <row r="365" spans="1:53" x14ac:dyDescent="0.35">
      <c r="A365">
        <v>13</v>
      </c>
      <c r="B365">
        <v>1311</v>
      </c>
      <c r="C365">
        <v>7</v>
      </c>
      <c r="D365" t="b">
        <v>1</v>
      </c>
      <c r="E365" t="s">
        <v>53</v>
      </c>
      <c r="F365">
        <v>19.310833333333299</v>
      </c>
      <c r="G365">
        <v>7.7453333333333303</v>
      </c>
      <c r="H365">
        <v>22.209235294117601</v>
      </c>
      <c r="I365">
        <v>14.0208333333333</v>
      </c>
      <c r="J365">
        <v>19.592411764705801</v>
      </c>
      <c r="K365">
        <v>24.433259259259199</v>
      </c>
      <c r="L365">
        <v>18.547222222222199</v>
      </c>
      <c r="M365">
        <v>10.948499999999999</v>
      </c>
      <c r="N365">
        <v>19.404499999999999</v>
      </c>
      <c r="O365">
        <v>21.710611111111099</v>
      </c>
      <c r="P365">
        <v>13.221124999999899</v>
      </c>
      <c r="Q365">
        <v>15.823083333333299</v>
      </c>
      <c r="R365">
        <v>28.709842597206499</v>
      </c>
      <c r="S365">
        <v>29.296839776605101</v>
      </c>
      <c r="T365">
        <v>29.883836956003702</v>
      </c>
      <c r="U365">
        <v>30.470834135402399</v>
      </c>
      <c r="V365">
        <v>31.057831314801</v>
      </c>
      <c r="W365">
        <v>31.644828494199601</v>
      </c>
      <c r="X365">
        <v>32.231825673598301</v>
      </c>
      <c r="Y365">
        <v>32.818822852996902</v>
      </c>
      <c r="Z365">
        <v>33.405820032395503</v>
      </c>
      <c r="AA365">
        <v>33.992817211794097</v>
      </c>
      <c r="AB365">
        <v>34.579814391192798</v>
      </c>
      <c r="AC365">
        <v>35.166811570591399</v>
      </c>
      <c r="AD365">
        <v>35.75380874999</v>
      </c>
      <c r="AE365">
        <v>36.340805929388601</v>
      </c>
      <c r="AF365">
        <v>36.927803108787302</v>
      </c>
      <c r="AG365">
        <v>37.514800288185903</v>
      </c>
      <c r="AH365">
        <v>38.101797467584497</v>
      </c>
      <c r="AI365">
        <v>38.688794646983197</v>
      </c>
      <c r="AJ365">
        <v>39.275791826381798</v>
      </c>
      <c r="AK365">
        <v>39.8627890057804</v>
      </c>
      <c r="AL365">
        <v>40.449786185179001</v>
      </c>
      <c r="AM365">
        <v>41.036783364577701</v>
      </c>
      <c r="AN365">
        <v>41.623780543976302</v>
      </c>
      <c r="AO365">
        <v>42.210777723374903</v>
      </c>
      <c r="AP365">
        <v>42.797774902773597</v>
      </c>
      <c r="AQ365">
        <v>43.384772082172198</v>
      </c>
      <c r="AR365">
        <v>43.971769261570799</v>
      </c>
      <c r="AS365">
        <v>44.5587664409694</v>
      </c>
      <c r="AT365">
        <v>45.145763620368101</v>
      </c>
      <c r="AU365">
        <v>45.732760799766702</v>
      </c>
      <c r="AV365">
        <v>46.319757979165303</v>
      </c>
      <c r="AW365">
        <v>46.906755158563897</v>
      </c>
      <c r="AX365">
        <v>47.493752337962597</v>
      </c>
      <c r="AY365">
        <v>48.080749517361198</v>
      </c>
      <c r="AZ365">
        <v>48.667746696759799</v>
      </c>
      <c r="BA365">
        <v>49.2547438761585</v>
      </c>
    </row>
    <row r="366" spans="1:53" x14ac:dyDescent="0.35">
      <c r="A366">
        <v>13</v>
      </c>
      <c r="B366">
        <v>1311</v>
      </c>
      <c r="C366">
        <v>7</v>
      </c>
      <c r="D366" t="b">
        <v>1</v>
      </c>
      <c r="E366" t="s">
        <v>54</v>
      </c>
      <c r="F366">
        <v>18.920718749999999</v>
      </c>
      <c r="G366">
        <v>8.45140909090909</v>
      </c>
      <c r="H366">
        <v>3.4470000000000001</v>
      </c>
      <c r="I366">
        <v>13.864076923076899</v>
      </c>
      <c r="J366">
        <v>26.289476744186</v>
      </c>
      <c r="K366">
        <v>13.775298245614</v>
      </c>
      <c r="L366">
        <v>22.545089743589699</v>
      </c>
      <c r="M366">
        <v>35.354999999999997</v>
      </c>
      <c r="N366">
        <v>33.396000000000001</v>
      </c>
      <c r="O366">
        <v>12.7108363636363</v>
      </c>
      <c r="P366">
        <v>12.266999999999999</v>
      </c>
      <c r="Q366">
        <v>10.595499999999999</v>
      </c>
      <c r="R366">
        <v>16.749316965498</v>
      </c>
      <c r="S366">
        <v>17.336314144896601</v>
      </c>
      <c r="T366">
        <v>17.923311324295302</v>
      </c>
      <c r="U366">
        <v>18.510308503693899</v>
      </c>
      <c r="V366">
        <v>19.0973056830925</v>
      </c>
      <c r="W366">
        <v>19.684302862491101</v>
      </c>
      <c r="X366">
        <v>20.271300041889798</v>
      </c>
      <c r="Y366">
        <v>20.858297221288399</v>
      </c>
      <c r="Z366">
        <v>21.445294400687001</v>
      </c>
      <c r="AA366">
        <v>22.032291580085602</v>
      </c>
      <c r="AB366">
        <v>22.619288759484299</v>
      </c>
      <c r="AC366">
        <v>23.2062859388829</v>
      </c>
      <c r="AD366">
        <v>23.793283118281501</v>
      </c>
      <c r="AE366">
        <v>24.380280297680201</v>
      </c>
      <c r="AF366">
        <v>24.967277477078799</v>
      </c>
      <c r="AG366">
        <v>25.5542746564774</v>
      </c>
      <c r="AH366">
        <v>26.141271835876001</v>
      </c>
      <c r="AI366">
        <v>26.728269015274702</v>
      </c>
      <c r="AJ366">
        <v>27.315266194673299</v>
      </c>
      <c r="AK366">
        <v>27.9022633740719</v>
      </c>
      <c r="AL366">
        <v>28.489260553470601</v>
      </c>
      <c r="AM366">
        <v>29.076257732869198</v>
      </c>
      <c r="AN366">
        <v>29.663254912267799</v>
      </c>
      <c r="AO366">
        <v>30.2502520916664</v>
      </c>
      <c r="AP366">
        <v>30.837249271065101</v>
      </c>
      <c r="AQ366">
        <v>31.424246450463698</v>
      </c>
      <c r="AR366">
        <v>32.0112436298623</v>
      </c>
      <c r="AS366">
        <v>32.598240809260901</v>
      </c>
      <c r="AT366">
        <v>33.185237988659601</v>
      </c>
      <c r="AU366">
        <v>33.772235168058202</v>
      </c>
      <c r="AV366">
        <v>34.359232347456803</v>
      </c>
      <c r="AW366">
        <v>34.946229526855497</v>
      </c>
      <c r="AX366">
        <v>35.533226706254098</v>
      </c>
      <c r="AY366">
        <v>36.120223885652699</v>
      </c>
      <c r="AZ366">
        <v>36.7072210650513</v>
      </c>
      <c r="BA366">
        <v>37.294218244450001</v>
      </c>
    </row>
    <row r="367" spans="1:53" x14ac:dyDescent="0.35">
      <c r="A367">
        <v>13</v>
      </c>
      <c r="B367">
        <v>1312</v>
      </c>
      <c r="C367">
        <v>5</v>
      </c>
      <c r="D367" t="b">
        <v>1</v>
      </c>
      <c r="E367" t="s">
        <v>53</v>
      </c>
      <c r="F367">
        <v>7.9211290322580599</v>
      </c>
      <c r="G367">
        <v>3.62275862068965</v>
      </c>
      <c r="H367">
        <v>9.9477818181818094</v>
      </c>
      <c r="I367">
        <v>13.958</v>
      </c>
      <c r="J367">
        <v>7.3947424242424198</v>
      </c>
      <c r="K367">
        <v>4.0520099009900896</v>
      </c>
      <c r="L367">
        <v>4.5908833333333297</v>
      </c>
      <c r="M367">
        <v>3.3552</v>
      </c>
      <c r="N367">
        <v>5.6449999999999996</v>
      </c>
      <c r="O367">
        <v>5.7541927710843304</v>
      </c>
      <c r="P367">
        <v>13.2082684766214</v>
      </c>
      <c r="Q367">
        <v>8.7258055555555494</v>
      </c>
      <c r="R367">
        <v>25.2952403406074</v>
      </c>
      <c r="S367">
        <v>25.765591916721899</v>
      </c>
      <c r="T367">
        <v>26.379199974208799</v>
      </c>
      <c r="U367">
        <v>26.960126296132401</v>
      </c>
      <c r="V367">
        <v>27.548508447134001</v>
      </c>
      <c r="W367">
        <v>28.135189666826999</v>
      </c>
      <c r="X367">
        <v>28.722258927512598</v>
      </c>
      <c r="Y367">
        <v>29.309239662688</v>
      </c>
      <c r="Z367">
        <v>29.896240593580099</v>
      </c>
      <c r="AA367">
        <v>30.483236917133901</v>
      </c>
      <c r="AB367">
        <v>31.070234291780199</v>
      </c>
      <c r="AC367">
        <v>31.657231426636098</v>
      </c>
      <c r="AD367">
        <v>32.244228616196501</v>
      </c>
      <c r="AE367">
        <v>32.8312257932769</v>
      </c>
      <c r="AF367">
        <v>33.418222973204401</v>
      </c>
      <c r="AG367">
        <v>34.005220152482302</v>
      </c>
      <c r="AH367">
        <v>34.5922173319085</v>
      </c>
      <c r="AI367">
        <v>35.179214511300799</v>
      </c>
      <c r="AJ367">
        <v>35.766211690700899</v>
      </c>
      <c r="AK367">
        <v>36.353208870099202</v>
      </c>
      <c r="AL367">
        <v>36.940206049497903</v>
      </c>
      <c r="AM367">
        <v>37.527203228896497</v>
      </c>
      <c r="AN367">
        <v>38.114200408295098</v>
      </c>
      <c r="AO367">
        <v>38.701197587693798</v>
      </c>
      <c r="AP367">
        <v>39.288194767092399</v>
      </c>
      <c r="AQ367">
        <v>39.875191946491</v>
      </c>
      <c r="AR367">
        <v>40.462189125889601</v>
      </c>
      <c r="AS367">
        <v>41.049186305288302</v>
      </c>
      <c r="AT367">
        <v>41.636183484686903</v>
      </c>
      <c r="AU367">
        <v>42.223180664085497</v>
      </c>
      <c r="AV367">
        <v>42.810177843484198</v>
      </c>
      <c r="AW367">
        <v>43.397175022882799</v>
      </c>
      <c r="AX367">
        <v>43.9841722022814</v>
      </c>
      <c r="AY367">
        <v>44.571169381680001</v>
      </c>
      <c r="AZ367">
        <v>45.158166561078701</v>
      </c>
      <c r="BA367">
        <v>45.745163740477302</v>
      </c>
    </row>
    <row r="368" spans="1:53" x14ac:dyDescent="0.35">
      <c r="A368">
        <v>13</v>
      </c>
      <c r="B368">
        <v>1312</v>
      </c>
      <c r="C368">
        <v>5</v>
      </c>
      <c r="D368" t="b">
        <v>1</v>
      </c>
      <c r="E368" t="s">
        <v>54</v>
      </c>
      <c r="F368">
        <v>4.4225000000000003</v>
      </c>
      <c r="G368">
        <v>4.4225000000000003</v>
      </c>
      <c r="H368">
        <v>7.0832499999999996</v>
      </c>
      <c r="I368">
        <v>4.125</v>
      </c>
      <c r="J368">
        <v>5.2875999999999896</v>
      </c>
      <c r="K368">
        <v>11.5973333333333</v>
      </c>
      <c r="L368">
        <v>7.7107999999999999</v>
      </c>
      <c r="M368">
        <v>3.6012499999999998</v>
      </c>
      <c r="N368">
        <v>10.0524</v>
      </c>
      <c r="O368">
        <v>0.56379999999999997</v>
      </c>
      <c r="P368">
        <v>4.4914285714285702</v>
      </c>
      <c r="Q368">
        <v>5.3876666666666599</v>
      </c>
      <c r="R368">
        <v>13.474682482430801</v>
      </c>
      <c r="S368">
        <v>14.1842161468225</v>
      </c>
      <c r="T368">
        <v>14.7071364361714</v>
      </c>
      <c r="U368">
        <v>15.327640761124901</v>
      </c>
      <c r="V368">
        <v>15.8971163535307</v>
      </c>
      <c r="W368">
        <v>16.493275937116898</v>
      </c>
      <c r="X368">
        <v>17.075481903794302</v>
      </c>
      <c r="Y368">
        <v>17.6649845085017</v>
      </c>
      <c r="Z368">
        <v>18.250671548621799</v>
      </c>
      <c r="AA368">
        <v>18.838353827242099</v>
      </c>
      <c r="AB368">
        <v>19.424992753933399</v>
      </c>
      <c r="AC368">
        <v>20.0121772711632</v>
      </c>
      <c r="AD368">
        <v>20.599076487693001</v>
      </c>
      <c r="AE368">
        <v>21.186124893923999</v>
      </c>
      <c r="AF368">
        <v>21.773095285740901</v>
      </c>
      <c r="AG368">
        <v>22.360106472926098</v>
      </c>
      <c r="AH368">
        <v>22.9470963273602</v>
      </c>
      <c r="AI368">
        <v>23.534097337135901</v>
      </c>
      <c r="AJ368">
        <v>24.121092513550298</v>
      </c>
      <c r="AK368">
        <v>24.708090740351299</v>
      </c>
      <c r="AL368">
        <v>25.295087372041301</v>
      </c>
      <c r="AM368">
        <v>25.8820848378482</v>
      </c>
      <c r="AN368">
        <v>26.469081867478</v>
      </c>
      <c r="AO368">
        <v>27.0560791251939</v>
      </c>
      <c r="AP368">
        <v>27.6430762636388</v>
      </c>
      <c r="AQ368">
        <v>28.230073464453</v>
      </c>
      <c r="AR368">
        <v>28.8170706326529</v>
      </c>
      <c r="AS368">
        <v>29.404067817907599</v>
      </c>
      <c r="AT368">
        <v>29.991064994243999</v>
      </c>
      <c r="AU368">
        <v>30.5780621752439</v>
      </c>
      <c r="AV368">
        <v>31.165059353805201</v>
      </c>
      <c r="AW368">
        <v>31.752056533641699</v>
      </c>
      <c r="AX368">
        <v>32.3390537128113</v>
      </c>
      <c r="AY368">
        <v>32.926050892329698</v>
      </c>
      <c r="AZ368">
        <v>33.5130480716657</v>
      </c>
      <c r="BA368">
        <v>34.1000452510971</v>
      </c>
    </row>
    <row r="369" spans="1:53" x14ac:dyDescent="0.35">
      <c r="A369">
        <v>13</v>
      </c>
      <c r="B369">
        <v>1312</v>
      </c>
      <c r="C369">
        <v>6</v>
      </c>
      <c r="D369" t="b">
        <v>0</v>
      </c>
      <c r="E369" t="s">
        <v>53</v>
      </c>
      <c r="F369">
        <v>76.776364485981304</v>
      </c>
      <c r="G369">
        <v>88.579355769230702</v>
      </c>
      <c r="H369">
        <v>57.295336283185797</v>
      </c>
      <c r="I369">
        <v>82.391709401709406</v>
      </c>
      <c r="J369">
        <v>65.883604651162699</v>
      </c>
      <c r="K369">
        <v>92.4151777777777</v>
      </c>
      <c r="L369">
        <v>82.281692307692296</v>
      </c>
      <c r="M369">
        <v>70.524465517241296</v>
      </c>
      <c r="N369">
        <v>81.259483870967699</v>
      </c>
      <c r="O369">
        <v>74.592915254237198</v>
      </c>
      <c r="P369">
        <v>92.579550724637599</v>
      </c>
      <c r="Q369">
        <v>84.4356530612245</v>
      </c>
      <c r="R369">
        <v>69.3756061241682</v>
      </c>
      <c r="S369">
        <v>67.794750235402901</v>
      </c>
      <c r="T369">
        <v>69.963518415447496</v>
      </c>
      <c r="U369">
        <v>69.396378566268098</v>
      </c>
      <c r="V369">
        <v>70.825490236443798</v>
      </c>
      <c r="W369">
        <v>70.798039739338705</v>
      </c>
      <c r="X369">
        <v>71.833367818271498</v>
      </c>
      <c r="Y369">
        <v>72.093240975294705</v>
      </c>
      <c r="Z369">
        <v>72.918923746353997</v>
      </c>
      <c r="AA369">
        <v>73.331764313062706</v>
      </c>
      <c r="AB369">
        <v>74.045834624662604</v>
      </c>
      <c r="AC369">
        <v>74.540113068447198</v>
      </c>
      <c r="AD369">
        <v>75.194762345381704</v>
      </c>
      <c r="AE369">
        <v>75.7323972651389</v>
      </c>
      <c r="AF369">
        <v>76.355411549189995</v>
      </c>
      <c r="AG369">
        <v>76.916128897864297</v>
      </c>
      <c r="AH369">
        <v>77.522301119497996</v>
      </c>
      <c r="AI369">
        <v>78.095307255781705</v>
      </c>
      <c r="AJ369">
        <v>78.692512980488601</v>
      </c>
      <c r="AK369">
        <v>79.272061508885699</v>
      </c>
      <c r="AL369">
        <v>79.864493586212205</v>
      </c>
      <c r="AM369">
        <v>80.447525199835098</v>
      </c>
      <c r="AN369">
        <v>81.0374158488315</v>
      </c>
      <c r="AO369">
        <v>81.622301812129706</v>
      </c>
      <c r="AP369">
        <v>82.210839437443596</v>
      </c>
      <c r="AQ369">
        <v>82.796712632605207</v>
      </c>
      <c r="AR369">
        <v>83.384529925551803</v>
      </c>
      <c r="AS369">
        <v>83.970928710231505</v>
      </c>
      <c r="AT369">
        <v>84.558362507511305</v>
      </c>
      <c r="AU369">
        <v>85.145041109275198</v>
      </c>
      <c r="AV369">
        <v>85.732270738405603</v>
      </c>
      <c r="AW369">
        <v>86.319098311178095</v>
      </c>
      <c r="AX369">
        <v>86.906219243817503</v>
      </c>
      <c r="AY369">
        <v>87.493126126834696</v>
      </c>
      <c r="AZ369">
        <v>88.080189190863507</v>
      </c>
      <c r="BA369">
        <v>88.667138297632604</v>
      </c>
    </row>
    <row r="370" spans="1:53" x14ac:dyDescent="0.35">
      <c r="A370">
        <v>13</v>
      </c>
      <c r="B370">
        <v>1312</v>
      </c>
      <c r="C370">
        <v>6</v>
      </c>
      <c r="D370" t="b">
        <v>0</v>
      </c>
      <c r="E370" t="s">
        <v>54</v>
      </c>
      <c r="F370">
        <v>2.7040000000000002</v>
      </c>
      <c r="G370">
        <v>0.113</v>
      </c>
      <c r="H370">
        <v>23.4976666666666</v>
      </c>
      <c r="I370">
        <v>8.6201666666666608</v>
      </c>
      <c r="J370">
        <v>18.603000000000002</v>
      </c>
      <c r="K370">
        <v>78.177199999999999</v>
      </c>
      <c r="L370">
        <v>0.4325</v>
      </c>
      <c r="M370">
        <v>47.439391304347801</v>
      </c>
      <c r="N370">
        <v>70.381449541284397</v>
      </c>
      <c r="O370">
        <v>2.4950000000000001</v>
      </c>
      <c r="P370">
        <v>12.4335</v>
      </c>
      <c r="Q370">
        <v>19.192</v>
      </c>
      <c r="R370">
        <v>22.755164408766198</v>
      </c>
      <c r="S370">
        <v>24.1203835190516</v>
      </c>
      <c r="T370">
        <v>24.333919886700102</v>
      </c>
      <c r="U370">
        <v>25.100137121943401</v>
      </c>
      <c r="V370">
        <v>25.601128414227801</v>
      </c>
      <c r="W370">
        <v>26.229398946563599</v>
      </c>
      <c r="X370">
        <v>26.796589462490299</v>
      </c>
      <c r="Y370">
        <v>27.393091658806</v>
      </c>
      <c r="Z370">
        <v>27.975527476987899</v>
      </c>
      <c r="AA370">
        <v>28.564713607372202</v>
      </c>
      <c r="AB370">
        <v>29.1506603313935</v>
      </c>
      <c r="AC370">
        <v>29.7381616136738</v>
      </c>
      <c r="AD370">
        <v>30.3249168792122</v>
      </c>
      <c r="AE370">
        <v>30.912030150618801</v>
      </c>
      <c r="AF370">
        <v>31.498971618640301</v>
      </c>
      <c r="AG370">
        <v>32.0859955333638</v>
      </c>
      <c r="AH370">
        <v>32.6729798827511</v>
      </c>
      <c r="AI370">
        <v>33.2599832191421</v>
      </c>
      <c r="AJ370">
        <v>33.8469774438625</v>
      </c>
      <c r="AK370">
        <v>34.433976041181197</v>
      </c>
      <c r="AL370">
        <v>35.020972540134402</v>
      </c>
      <c r="AM370">
        <v>35.607970046071898</v>
      </c>
      <c r="AN370">
        <v>36.194967068767802</v>
      </c>
      <c r="AO370">
        <v>36.781964323366502</v>
      </c>
      <c r="AP370">
        <v>37.368961466677398</v>
      </c>
      <c r="AQ370">
        <v>37.955958663394199</v>
      </c>
      <c r="AR370">
        <v>38.542955834482001</v>
      </c>
      <c r="AS370">
        <v>39.1299530178689</v>
      </c>
      <c r="AT370">
        <v>39.716950195353597</v>
      </c>
      <c r="AU370">
        <v>40.303947375670703</v>
      </c>
      <c r="AV370">
        <v>40.890944554628597</v>
      </c>
      <c r="AW370">
        <v>41.477941734238698</v>
      </c>
      <c r="AX370">
        <v>42.064938913535798</v>
      </c>
      <c r="AY370">
        <v>42.651936092983199</v>
      </c>
      <c r="AZ370">
        <v>43.238933272358402</v>
      </c>
      <c r="BA370">
        <v>43.825930451768301</v>
      </c>
    </row>
    <row r="371" spans="1:53" x14ac:dyDescent="0.35">
      <c r="A371">
        <v>13</v>
      </c>
      <c r="B371">
        <v>1312</v>
      </c>
      <c r="C371">
        <v>6</v>
      </c>
      <c r="D371" t="b">
        <v>1</v>
      </c>
      <c r="E371" t="s">
        <v>53</v>
      </c>
      <c r="F371">
        <v>33.085891752577297</v>
      </c>
      <c r="G371">
        <v>29.606055118110199</v>
      </c>
      <c r="H371">
        <v>22.645621700879701</v>
      </c>
      <c r="I371">
        <v>29.474448123620299</v>
      </c>
      <c r="J371">
        <v>19.637075785582201</v>
      </c>
      <c r="K371">
        <v>13.6880226415094</v>
      </c>
      <c r="L371">
        <v>30.629101265822701</v>
      </c>
      <c r="M371">
        <v>16.792936666666598</v>
      </c>
      <c r="N371">
        <v>25.141239625167302</v>
      </c>
      <c r="O371">
        <v>20.650078374455699</v>
      </c>
      <c r="P371">
        <v>14.9231230068337</v>
      </c>
      <c r="Q371">
        <v>12.2360164835164</v>
      </c>
      <c r="R371">
        <v>30.271721206161001</v>
      </c>
      <c r="S371">
        <v>30.858718385559602</v>
      </c>
      <c r="T371">
        <v>31.445715564958199</v>
      </c>
      <c r="U371">
        <v>32.0327127443569</v>
      </c>
      <c r="V371">
        <v>32.619709923755501</v>
      </c>
      <c r="W371">
        <v>33.206707103154102</v>
      </c>
      <c r="X371">
        <v>33.793704282552703</v>
      </c>
      <c r="Y371">
        <v>34.380701461951404</v>
      </c>
      <c r="Z371">
        <v>34.967698641349998</v>
      </c>
      <c r="AA371">
        <v>35.554695820748599</v>
      </c>
      <c r="AB371">
        <v>36.141693000147299</v>
      </c>
      <c r="AC371">
        <v>36.7286901795459</v>
      </c>
      <c r="AD371">
        <v>37.315687358944501</v>
      </c>
      <c r="AE371">
        <v>37.902684538343102</v>
      </c>
      <c r="AF371">
        <v>38.489681717741803</v>
      </c>
      <c r="AG371">
        <v>39.076678897140397</v>
      </c>
      <c r="AH371">
        <v>39.663676076538998</v>
      </c>
      <c r="AI371">
        <v>40.250673255937699</v>
      </c>
      <c r="AJ371">
        <v>40.8376704353363</v>
      </c>
      <c r="AK371">
        <v>41.424667614734901</v>
      </c>
      <c r="AL371">
        <v>42.011664794133502</v>
      </c>
      <c r="AM371">
        <v>42.598661973532202</v>
      </c>
      <c r="AN371">
        <v>43.185659152930803</v>
      </c>
      <c r="AO371">
        <v>43.772656332329397</v>
      </c>
      <c r="AP371">
        <v>44.359653511728098</v>
      </c>
      <c r="AQ371">
        <v>44.946650691126699</v>
      </c>
      <c r="AR371">
        <v>45.5336478705253</v>
      </c>
      <c r="AS371">
        <v>46.120645049923901</v>
      </c>
      <c r="AT371">
        <v>46.707642229322602</v>
      </c>
      <c r="AU371">
        <v>47.294639408721203</v>
      </c>
      <c r="AV371">
        <v>47.881636588119797</v>
      </c>
      <c r="AW371">
        <v>48.468633767518398</v>
      </c>
      <c r="AX371">
        <v>49.055630946917098</v>
      </c>
      <c r="AY371">
        <v>49.642628126315699</v>
      </c>
      <c r="AZ371">
        <v>50.229625305714301</v>
      </c>
      <c r="BA371">
        <v>50.816622485113001</v>
      </c>
    </row>
    <row r="372" spans="1:53" x14ac:dyDescent="0.35">
      <c r="A372">
        <v>13</v>
      </c>
      <c r="B372">
        <v>1312</v>
      </c>
      <c r="C372">
        <v>6</v>
      </c>
      <c r="D372" t="b">
        <v>1</v>
      </c>
      <c r="E372" t="s">
        <v>54</v>
      </c>
      <c r="F372">
        <v>10.641500000000001</v>
      </c>
      <c r="G372">
        <v>20.470666666666599</v>
      </c>
      <c r="H372">
        <v>11.6046626506024</v>
      </c>
      <c r="I372">
        <v>17.312129032257999</v>
      </c>
      <c r="J372">
        <v>30.881230769230701</v>
      </c>
      <c r="K372">
        <v>7.4888888888888898</v>
      </c>
      <c r="L372">
        <v>24.707524590163899</v>
      </c>
      <c r="M372">
        <v>32.075506172839503</v>
      </c>
      <c r="N372">
        <v>5.1171666666666598</v>
      </c>
      <c r="O372">
        <v>34.0684545454545</v>
      </c>
      <c r="P372">
        <v>19.682749999999899</v>
      </c>
      <c r="Q372">
        <v>6.3040476190476102</v>
      </c>
      <c r="R372">
        <v>19.290660410399301</v>
      </c>
      <c r="S372">
        <v>19.877657589797899</v>
      </c>
      <c r="T372">
        <v>20.4646547691965</v>
      </c>
      <c r="U372">
        <v>21.0516519485952</v>
      </c>
      <c r="V372">
        <v>21.638649127993801</v>
      </c>
      <c r="W372">
        <v>22.225646307392399</v>
      </c>
      <c r="X372">
        <v>22.812643486791</v>
      </c>
      <c r="Y372">
        <v>23.399640666189701</v>
      </c>
      <c r="Z372">
        <v>23.986637845588302</v>
      </c>
      <c r="AA372">
        <v>24.573635024986899</v>
      </c>
      <c r="AB372">
        <v>25.1606322043856</v>
      </c>
      <c r="AC372">
        <v>25.747629383784201</v>
      </c>
      <c r="AD372">
        <v>26.334626563182798</v>
      </c>
      <c r="AE372">
        <v>26.921623742581399</v>
      </c>
      <c r="AF372">
        <v>27.5086209219801</v>
      </c>
      <c r="AG372">
        <v>28.095618101378701</v>
      </c>
      <c r="AH372">
        <v>28.682615280777298</v>
      </c>
      <c r="AI372">
        <v>29.269612460175999</v>
      </c>
      <c r="AJ372">
        <v>29.8566096395746</v>
      </c>
      <c r="AK372">
        <v>30.443606818973201</v>
      </c>
      <c r="AL372">
        <v>31.030603998371799</v>
      </c>
      <c r="AM372">
        <v>31.617601177770499</v>
      </c>
      <c r="AN372">
        <v>32.204598357169097</v>
      </c>
      <c r="AO372">
        <v>32.791595536567698</v>
      </c>
      <c r="AP372">
        <v>33.378592715966398</v>
      </c>
      <c r="AQ372">
        <v>33.965589895365</v>
      </c>
      <c r="AR372">
        <v>34.552587074763601</v>
      </c>
      <c r="AS372">
        <v>35.139584254162202</v>
      </c>
      <c r="AT372">
        <v>35.726581433560902</v>
      </c>
      <c r="AU372">
        <v>36.313578612959503</v>
      </c>
      <c r="AV372">
        <v>36.900575792358097</v>
      </c>
      <c r="AW372">
        <v>37.487572971756698</v>
      </c>
      <c r="AX372">
        <v>38.074570151155399</v>
      </c>
      <c r="AY372">
        <v>38.661567330554</v>
      </c>
      <c r="AZ372">
        <v>39.248564509952601</v>
      </c>
      <c r="BA372">
        <v>39.835561689351302</v>
      </c>
    </row>
    <row r="373" spans="1:53" x14ac:dyDescent="0.35">
      <c r="A373">
        <v>13</v>
      </c>
      <c r="B373">
        <v>1313</v>
      </c>
      <c r="C373">
        <v>3</v>
      </c>
      <c r="D373" t="b">
        <v>0</v>
      </c>
      <c r="E373" t="s">
        <v>53</v>
      </c>
      <c r="F373">
        <v>75.842430051813395</v>
      </c>
      <c r="G373">
        <v>66.797407239818995</v>
      </c>
      <c r="H373">
        <v>50.9409098591549</v>
      </c>
      <c r="I373">
        <v>58.142129032257998</v>
      </c>
      <c r="J373">
        <v>66.729465909090905</v>
      </c>
      <c r="K373">
        <v>52.337097826086897</v>
      </c>
      <c r="L373">
        <v>57.413807189542403</v>
      </c>
      <c r="M373">
        <v>47.766243975903599</v>
      </c>
      <c r="N373">
        <v>51.155883146067403</v>
      </c>
      <c r="O373">
        <v>50.666297872340401</v>
      </c>
      <c r="P373">
        <v>72.299249443207103</v>
      </c>
      <c r="Q373">
        <v>61.2157243816254</v>
      </c>
      <c r="R373">
        <v>55.446348534400101</v>
      </c>
      <c r="S373">
        <v>55.408416032124698</v>
      </c>
      <c r="T373">
        <v>56.205269879319303</v>
      </c>
      <c r="U373">
        <v>56.721795416371798</v>
      </c>
      <c r="V373">
        <v>57.332457568759501</v>
      </c>
      <c r="W373">
        <v>57.911507850258097</v>
      </c>
      <c r="X373">
        <v>58.501173665123197</v>
      </c>
      <c r="Y373">
        <v>59.087274694182099</v>
      </c>
      <c r="Z373">
        <v>59.674572808437297</v>
      </c>
      <c r="AA373">
        <v>60.261468931368199</v>
      </c>
      <c r="AB373">
        <v>60.848500046382597</v>
      </c>
      <c r="AC373">
        <v>61.435485829914697</v>
      </c>
      <c r="AD373">
        <v>62.022486836141603</v>
      </c>
      <c r="AE373">
        <v>62.609482730459</v>
      </c>
      <c r="AF373">
        <v>63.196480341398797</v>
      </c>
      <c r="AG373">
        <v>63.7834773758822</v>
      </c>
      <c r="AH373">
        <v>64.370474603944601</v>
      </c>
      <c r="AI373">
        <v>64.957471767001493</v>
      </c>
      <c r="AJ373">
        <v>65.544468951887794</v>
      </c>
      <c r="AK373">
        <v>66.131466129443695</v>
      </c>
      <c r="AL373">
        <v>66.7184633094611</v>
      </c>
      <c r="AM373">
        <v>67.305460488651903</v>
      </c>
      <c r="AN373">
        <v>67.892457668120301</v>
      </c>
      <c r="AO373">
        <v>68.479454847495504</v>
      </c>
      <c r="AP373">
        <v>69.066452026901999</v>
      </c>
      <c r="AQ373">
        <v>69.653449206298006</v>
      </c>
      <c r="AR373">
        <v>70.240446385697595</v>
      </c>
      <c r="AS373">
        <v>70.827443565095905</v>
      </c>
      <c r="AT373">
        <v>71.414440744494598</v>
      </c>
      <c r="AU373">
        <v>72.001437923893207</v>
      </c>
      <c r="AV373">
        <v>72.5884351032918</v>
      </c>
      <c r="AW373">
        <v>73.175432282690494</v>
      </c>
      <c r="AX373">
        <v>73.762429462089102</v>
      </c>
      <c r="AY373">
        <v>74.349426641487696</v>
      </c>
      <c r="AZ373">
        <v>74.936423820886304</v>
      </c>
      <c r="BA373">
        <v>75.523421000284998</v>
      </c>
    </row>
    <row r="374" spans="1:53" x14ac:dyDescent="0.35">
      <c r="A374">
        <v>13</v>
      </c>
      <c r="B374">
        <v>1313</v>
      </c>
      <c r="C374">
        <v>3</v>
      </c>
      <c r="D374" t="b">
        <v>0</v>
      </c>
      <c r="E374" t="s">
        <v>54</v>
      </c>
      <c r="F374">
        <v>18.840624999999999</v>
      </c>
      <c r="G374">
        <v>49.399735294117598</v>
      </c>
      <c r="H374">
        <v>6.8884318181818101</v>
      </c>
      <c r="I374">
        <v>17.585999999999999</v>
      </c>
      <c r="J374">
        <v>12.465</v>
      </c>
      <c r="K374">
        <v>5.6004285714285702</v>
      </c>
      <c r="L374">
        <v>12.157384615384601</v>
      </c>
      <c r="M374">
        <v>16.227894736842099</v>
      </c>
      <c r="N374">
        <v>10.8843571428571</v>
      </c>
      <c r="O374">
        <v>20.424875</v>
      </c>
      <c r="P374">
        <v>11.015000000000001</v>
      </c>
      <c r="Q374">
        <v>17.629791666666598</v>
      </c>
      <c r="R374">
        <v>20.744883806771</v>
      </c>
      <c r="S374">
        <v>22.3983443347039</v>
      </c>
      <c r="T374">
        <v>21.918878165568199</v>
      </c>
      <c r="U374">
        <v>23.226110451264901</v>
      </c>
      <c r="V374">
        <v>23.0928725243655</v>
      </c>
      <c r="W374">
        <v>24.191703972662999</v>
      </c>
      <c r="X374">
        <v>24.266866883162699</v>
      </c>
      <c r="Y374">
        <v>25.2402582207744</v>
      </c>
      <c r="Z374">
        <v>25.490431783599199</v>
      </c>
      <c r="AA374">
        <v>26.3387479819643</v>
      </c>
      <c r="AB374">
        <v>26.7230051327147</v>
      </c>
      <c r="AC374">
        <v>27.467294802261399</v>
      </c>
      <c r="AD374">
        <v>27.932259210815801</v>
      </c>
      <c r="AE374">
        <v>28.6139334923819</v>
      </c>
      <c r="AF374">
        <v>29.127477011646299</v>
      </c>
      <c r="AG374">
        <v>29.771461995525499</v>
      </c>
      <c r="AH374">
        <v>30.314246131577001</v>
      </c>
      <c r="AI374">
        <v>30.935545267680801</v>
      </c>
      <c r="AJ374">
        <v>31.495929842636802</v>
      </c>
      <c r="AK374">
        <v>32.1035739700013</v>
      </c>
      <c r="AL374">
        <v>32.674552557111198</v>
      </c>
      <c r="AM374">
        <v>33.273977495776499</v>
      </c>
      <c r="AN374">
        <v>33.851332804178803</v>
      </c>
      <c r="AO374">
        <v>34.445810469344401</v>
      </c>
      <c r="AP374">
        <v>35.027004037874299</v>
      </c>
      <c r="AQ374">
        <v>35.618503852551598</v>
      </c>
      <c r="AR374">
        <v>36.202007737015201</v>
      </c>
      <c r="AS374">
        <v>36.791715131376399</v>
      </c>
      <c r="AT374">
        <v>37.376609635427002</v>
      </c>
      <c r="AU374">
        <v>37.965238140635698</v>
      </c>
      <c r="AV374">
        <v>38.550969682949102</v>
      </c>
      <c r="AW374">
        <v>39.138948785898201</v>
      </c>
      <c r="AX374">
        <v>39.725184156188803</v>
      </c>
      <c r="AY374">
        <v>40.312772372554399</v>
      </c>
      <c r="AZ374">
        <v>40.899311005720598</v>
      </c>
      <c r="BA374">
        <v>41.486663940611798</v>
      </c>
    </row>
    <row r="375" spans="1:53" x14ac:dyDescent="0.35">
      <c r="A375">
        <v>13</v>
      </c>
      <c r="B375">
        <v>1313</v>
      </c>
      <c r="C375">
        <v>3</v>
      </c>
      <c r="D375" t="b">
        <v>1</v>
      </c>
      <c r="E375" t="s">
        <v>53</v>
      </c>
      <c r="F375">
        <v>44.812378378378298</v>
      </c>
      <c r="G375">
        <v>40.088081081081</v>
      </c>
      <c r="H375">
        <v>55.9560808823529</v>
      </c>
      <c r="I375">
        <v>37.0492925</v>
      </c>
      <c r="J375">
        <v>44.293374717832897</v>
      </c>
      <c r="K375">
        <v>50.763923556942203</v>
      </c>
      <c r="L375">
        <v>45.1987922606924</v>
      </c>
      <c r="M375">
        <v>52.471172077921999</v>
      </c>
      <c r="N375">
        <v>34.757375959079198</v>
      </c>
      <c r="O375">
        <v>60.782057142857099</v>
      </c>
      <c r="P375">
        <v>25.7098546762589</v>
      </c>
      <c r="Q375">
        <v>42.248679999999901</v>
      </c>
      <c r="R375">
        <v>40.5150623732033</v>
      </c>
      <c r="S375">
        <v>41.102059552602</v>
      </c>
      <c r="T375">
        <v>41.689056732000601</v>
      </c>
      <c r="U375">
        <v>42.276053911399202</v>
      </c>
      <c r="V375">
        <v>42.863051090797804</v>
      </c>
      <c r="W375">
        <v>43.450048270196497</v>
      </c>
      <c r="X375">
        <v>44.037045449595098</v>
      </c>
      <c r="Y375">
        <v>44.624042628993699</v>
      </c>
      <c r="Z375">
        <v>45.2110398083924</v>
      </c>
      <c r="AA375">
        <v>45.798036987791001</v>
      </c>
      <c r="AB375">
        <v>46.385034167189602</v>
      </c>
      <c r="AC375">
        <v>46.972031346588203</v>
      </c>
      <c r="AD375">
        <v>47.559028525986903</v>
      </c>
      <c r="AE375">
        <v>48.146025705385497</v>
      </c>
      <c r="AF375">
        <v>48.733022884784098</v>
      </c>
      <c r="AG375">
        <v>49.320020064182799</v>
      </c>
      <c r="AH375">
        <v>49.9070172435814</v>
      </c>
      <c r="AI375">
        <v>50.494014422980001</v>
      </c>
      <c r="AJ375">
        <v>51.081011602378602</v>
      </c>
      <c r="AK375">
        <v>51.668008781777303</v>
      </c>
      <c r="AL375">
        <v>52.255005961175897</v>
      </c>
      <c r="AM375">
        <v>52.842003140574498</v>
      </c>
      <c r="AN375">
        <v>53.429000319973198</v>
      </c>
      <c r="AO375">
        <v>54.0159974993718</v>
      </c>
      <c r="AP375">
        <v>54.602994678770401</v>
      </c>
      <c r="AQ375">
        <v>55.189991858169002</v>
      </c>
      <c r="AR375">
        <v>55.776989037567702</v>
      </c>
      <c r="AS375">
        <v>56.363986216966303</v>
      </c>
      <c r="AT375">
        <v>56.950983396364897</v>
      </c>
      <c r="AU375">
        <v>57.537980575763498</v>
      </c>
      <c r="AV375">
        <v>58.124977755162199</v>
      </c>
      <c r="AW375">
        <v>58.7119749345608</v>
      </c>
      <c r="AX375">
        <v>59.298972113959401</v>
      </c>
      <c r="AY375">
        <v>59.885969293358102</v>
      </c>
      <c r="AZ375">
        <v>60.472966472756703</v>
      </c>
      <c r="BA375">
        <v>61.059963652155297</v>
      </c>
    </row>
    <row r="376" spans="1:53" x14ac:dyDescent="0.35">
      <c r="A376">
        <v>13</v>
      </c>
      <c r="B376">
        <v>1313</v>
      </c>
      <c r="C376">
        <v>3</v>
      </c>
      <c r="D376" t="b">
        <v>1</v>
      </c>
      <c r="E376" t="s">
        <v>54</v>
      </c>
      <c r="F376">
        <v>7.9355714285714196</v>
      </c>
      <c r="G376">
        <v>41.7212028985507</v>
      </c>
      <c r="H376">
        <v>3.4096875</v>
      </c>
      <c r="I376">
        <v>8.0169090909090901</v>
      </c>
      <c r="J376">
        <v>1.7676000000000001</v>
      </c>
      <c r="K376">
        <v>5.9615200000000002</v>
      </c>
      <c r="L376">
        <v>3.7968125000000001</v>
      </c>
      <c r="M376">
        <v>13.7341</v>
      </c>
      <c r="N376">
        <v>16.710199999999901</v>
      </c>
      <c r="O376">
        <v>2.2454166666666602</v>
      </c>
      <c r="P376">
        <v>4.4647083333333297</v>
      </c>
      <c r="Q376">
        <v>13.359</v>
      </c>
      <c r="R376">
        <v>12.3231487813041</v>
      </c>
      <c r="S376">
        <v>15.1971150349253</v>
      </c>
      <c r="T376">
        <v>14.1440899189652</v>
      </c>
      <c r="U376">
        <v>15.907173456325699</v>
      </c>
      <c r="V376">
        <v>15.650780198107499</v>
      </c>
      <c r="W376">
        <v>16.842586221217399</v>
      </c>
      <c r="X376">
        <v>16.9958652540539</v>
      </c>
      <c r="Y376">
        <v>17.893888690117301</v>
      </c>
      <c r="Z376">
        <v>18.2578439398625</v>
      </c>
      <c r="AA376">
        <v>19.004788073312401</v>
      </c>
      <c r="AB376">
        <v>19.477084720169799</v>
      </c>
      <c r="AC376">
        <v>20.1463354957265</v>
      </c>
      <c r="AD376">
        <v>20.674347298762498</v>
      </c>
      <c r="AE376">
        <v>21.3036438399782</v>
      </c>
      <c r="AF376">
        <v>21.860307466885299</v>
      </c>
      <c r="AG376">
        <v>22.4690573245095</v>
      </c>
      <c r="AH376">
        <v>23.040455308590701</v>
      </c>
      <c r="AI376">
        <v>23.6386389217713</v>
      </c>
      <c r="AJ376">
        <v>24.217614129637901</v>
      </c>
      <c r="AK376">
        <v>24.810363993807702</v>
      </c>
      <c r="AL376">
        <v>25.3932358304594</v>
      </c>
      <c r="AM376">
        <v>25.983191359473299</v>
      </c>
      <c r="AN376">
        <v>26.5680670587954</v>
      </c>
      <c r="AO376">
        <v>27.1565855856682</v>
      </c>
      <c r="AP376">
        <v>27.7424917823313</v>
      </c>
      <c r="AQ376">
        <v>28.330271322991599</v>
      </c>
      <c r="AR376">
        <v>28.916707458549901</v>
      </c>
      <c r="AS376">
        <v>29.504106971507401</v>
      </c>
      <c r="AT376">
        <v>30.090815631041799</v>
      </c>
      <c r="AU376">
        <v>30.6780197126742</v>
      </c>
      <c r="AV376">
        <v>31.264868519154199</v>
      </c>
      <c r="AW376">
        <v>31.851972099158498</v>
      </c>
      <c r="AX376">
        <v>32.438892976971999</v>
      </c>
      <c r="AY376">
        <v>33.025944873464198</v>
      </c>
      <c r="AZ376">
        <v>33.612902814355202</v>
      </c>
      <c r="BA376">
        <v>34.199928132318597</v>
      </c>
    </row>
    <row r="377" spans="1:53" x14ac:dyDescent="0.35">
      <c r="A377">
        <v>13</v>
      </c>
      <c r="B377">
        <v>1313</v>
      </c>
      <c r="C377">
        <v>4</v>
      </c>
      <c r="D377" t="b">
        <v>1</v>
      </c>
      <c r="E377" t="s">
        <v>53</v>
      </c>
      <c r="F377">
        <v>10.8204814814814</v>
      </c>
      <c r="G377">
        <v>4.3926829268292602</v>
      </c>
      <c r="H377">
        <v>6.0156774193548301</v>
      </c>
      <c r="I377">
        <v>11.562737113401999</v>
      </c>
      <c r="J377">
        <v>11.0632823529411</v>
      </c>
      <c r="K377">
        <v>5.9414497607655399</v>
      </c>
      <c r="L377">
        <v>3.8554408602150501</v>
      </c>
      <c r="M377">
        <v>6.1819569892473103</v>
      </c>
      <c r="N377">
        <v>7.7931183673469304</v>
      </c>
      <c r="O377">
        <v>6.6060800000000004</v>
      </c>
      <c r="P377">
        <v>12.0497911832946</v>
      </c>
      <c r="Q377">
        <v>15.287481781376499</v>
      </c>
      <c r="R377">
        <v>25.1460516284045</v>
      </c>
      <c r="S377">
        <v>25.767724084119202</v>
      </c>
      <c r="T377">
        <v>26.359796160392801</v>
      </c>
      <c r="U377">
        <v>26.9475360758566</v>
      </c>
      <c r="V377">
        <v>27.5346419583238</v>
      </c>
      <c r="W377">
        <v>28.12165504695</v>
      </c>
      <c r="X377">
        <v>28.7086545547421</v>
      </c>
      <c r="Y377">
        <v>29.295652074912599</v>
      </c>
      <c r="Z377">
        <v>29.882649304184898</v>
      </c>
      <c r="AA377">
        <v>30.469646490882699</v>
      </c>
      <c r="AB377">
        <v>31.056643671349601</v>
      </c>
      <c r="AC377">
        <v>31.6436408509046</v>
      </c>
      <c r="AD377">
        <v>32.230638030326098</v>
      </c>
      <c r="AE377">
        <v>32.817635209728103</v>
      </c>
      <c r="AF377">
        <v>33.404632389127201</v>
      </c>
      <c r="AG377">
        <v>33.991629568525902</v>
      </c>
      <c r="AH377">
        <v>34.578626747924602</v>
      </c>
      <c r="AI377">
        <v>35.165623927323203</v>
      </c>
      <c r="AJ377">
        <v>35.752621106721797</v>
      </c>
      <c r="AK377">
        <v>36.339618286120498</v>
      </c>
      <c r="AL377">
        <v>36.926615465519099</v>
      </c>
      <c r="AM377">
        <v>37.5136126449177</v>
      </c>
      <c r="AN377">
        <v>38.100609824316301</v>
      </c>
      <c r="AO377">
        <v>38.687607003715001</v>
      </c>
      <c r="AP377">
        <v>39.274604183113603</v>
      </c>
      <c r="AQ377">
        <v>39.861601362512197</v>
      </c>
      <c r="AR377">
        <v>40.448598541910798</v>
      </c>
      <c r="AS377">
        <v>41.035595721309498</v>
      </c>
      <c r="AT377">
        <v>41.622592900708099</v>
      </c>
      <c r="AU377">
        <v>42.2095900801067</v>
      </c>
      <c r="AV377">
        <v>42.796587259505401</v>
      </c>
      <c r="AW377">
        <v>43.383584438904002</v>
      </c>
      <c r="AX377">
        <v>43.970581618302603</v>
      </c>
      <c r="AY377">
        <v>44.557578797701197</v>
      </c>
      <c r="AZ377">
        <v>45.144575977099898</v>
      </c>
      <c r="BA377">
        <v>45.731573156498499</v>
      </c>
    </row>
    <row r="378" spans="1:53" x14ac:dyDescent="0.35">
      <c r="A378">
        <v>13</v>
      </c>
      <c r="B378">
        <v>1313</v>
      </c>
      <c r="C378">
        <v>4</v>
      </c>
      <c r="D378" t="b">
        <v>1</v>
      </c>
      <c r="E378" t="s">
        <v>54</v>
      </c>
      <c r="F378">
        <v>3.5161428571428499</v>
      </c>
      <c r="G378">
        <v>4.27325</v>
      </c>
      <c r="H378">
        <v>7.1786250000000003</v>
      </c>
      <c r="I378">
        <v>7.7833333333333297</v>
      </c>
      <c r="J378">
        <v>9.4202380952380906</v>
      </c>
      <c r="K378">
        <v>15.335983333333299</v>
      </c>
      <c r="L378">
        <v>1.1761250000000001</v>
      </c>
      <c r="M378">
        <v>4.2845384615384603</v>
      </c>
      <c r="N378">
        <v>4.8647777777777703</v>
      </c>
      <c r="O378">
        <v>1.1728571428571399</v>
      </c>
      <c r="P378">
        <v>5.0942999999999996</v>
      </c>
      <c r="Q378">
        <v>10.5791</v>
      </c>
      <c r="R378">
        <v>12.2207069754514</v>
      </c>
      <c r="S378">
        <v>13.121981822695</v>
      </c>
      <c r="T378">
        <v>13.6025880041776</v>
      </c>
      <c r="U378">
        <v>14.225601247062899</v>
      </c>
      <c r="V378">
        <v>14.800406071332899</v>
      </c>
      <c r="W378">
        <v>15.391530673586599</v>
      </c>
      <c r="X378">
        <v>15.9771306151879</v>
      </c>
      <c r="Y378">
        <v>16.5646007951805</v>
      </c>
      <c r="Z378">
        <v>17.151437851826699</v>
      </c>
      <c r="AA378">
        <v>17.738489236856701</v>
      </c>
      <c r="AB378">
        <v>18.325468066268101</v>
      </c>
      <c r="AC378">
        <v>18.912471457604902</v>
      </c>
      <c r="AD378">
        <v>19.499466534104201</v>
      </c>
      <c r="AE378">
        <v>20.086464425387799</v>
      </c>
      <c r="AF378">
        <v>20.673461363795202</v>
      </c>
      <c r="AG378">
        <v>21.260458624775499</v>
      </c>
      <c r="AH378">
        <v>21.8474557765567</v>
      </c>
      <c r="AI378">
        <v>22.434452965304502</v>
      </c>
      <c r="AJ378">
        <v>23.0214501415382</v>
      </c>
      <c r="AK378">
        <v>23.608447322008299</v>
      </c>
      <c r="AL378">
        <v>24.1954445010442</v>
      </c>
      <c r="AM378">
        <v>24.782441680565601</v>
      </c>
      <c r="AN378">
        <v>25.369438859922699</v>
      </c>
      <c r="AO378">
        <v>25.956436039335401</v>
      </c>
      <c r="AP378">
        <v>26.543433218729199</v>
      </c>
      <c r="AQ378">
        <v>27.130430398129501</v>
      </c>
      <c r="AR378">
        <v>27.717427577527602</v>
      </c>
      <c r="AS378">
        <v>28.304424756926402</v>
      </c>
      <c r="AT378">
        <v>28.8914219363249</v>
      </c>
      <c r="AU378">
        <v>29.4784191157236</v>
      </c>
      <c r="AV378">
        <v>30.065416295122201</v>
      </c>
      <c r="AW378">
        <v>30.652413474520799</v>
      </c>
      <c r="AX378">
        <v>31.239410653919499</v>
      </c>
      <c r="AY378">
        <v>31.8264078333181</v>
      </c>
      <c r="AZ378">
        <v>32.413405012716701</v>
      </c>
      <c r="BA378">
        <v>33.000402192115303</v>
      </c>
    </row>
    <row r="379" spans="1:53" x14ac:dyDescent="0.35">
      <c r="A379">
        <v>13</v>
      </c>
      <c r="B379">
        <v>1313</v>
      </c>
      <c r="C379">
        <v>5</v>
      </c>
      <c r="D379" t="b">
        <v>0</v>
      </c>
      <c r="E379" t="s">
        <v>53</v>
      </c>
      <c r="F379">
        <v>7.1736999999999904</v>
      </c>
      <c r="G379">
        <v>7.1736999999999904</v>
      </c>
      <c r="H379">
        <v>14.0385714285714</v>
      </c>
      <c r="I379">
        <v>22.263846153846099</v>
      </c>
      <c r="J379">
        <v>17.71</v>
      </c>
      <c r="K379">
        <v>19.853777777777701</v>
      </c>
      <c r="L379">
        <v>19.224</v>
      </c>
      <c r="M379">
        <v>18.043125</v>
      </c>
      <c r="N379">
        <v>18.164999999999999</v>
      </c>
      <c r="O379">
        <v>25.631799999999998</v>
      </c>
      <c r="P379">
        <v>9.3543333333333294</v>
      </c>
      <c r="Q379">
        <v>14.229357142857101</v>
      </c>
      <c r="R379">
        <v>29.9693182750866</v>
      </c>
      <c r="S379">
        <v>30.556315454485201</v>
      </c>
      <c r="T379">
        <v>31.143312633883799</v>
      </c>
      <c r="U379">
        <v>31.730309813282499</v>
      </c>
      <c r="V379">
        <v>32.317306992681097</v>
      </c>
      <c r="W379">
        <v>32.904304172079698</v>
      </c>
      <c r="X379">
        <v>33.491301351478299</v>
      </c>
      <c r="Y379">
        <v>34.078298530876999</v>
      </c>
      <c r="Z379">
        <v>34.665295710275601</v>
      </c>
      <c r="AA379">
        <v>35.252292889674202</v>
      </c>
      <c r="AB379">
        <v>35.839290069072902</v>
      </c>
      <c r="AC379">
        <v>36.426287248471503</v>
      </c>
      <c r="AD379">
        <v>37.013284427870097</v>
      </c>
      <c r="AE379">
        <v>37.600281607268698</v>
      </c>
      <c r="AF379">
        <v>38.187278786667399</v>
      </c>
      <c r="AG379">
        <v>38.774275966066</v>
      </c>
      <c r="AH379">
        <v>39.361273145464601</v>
      </c>
      <c r="AI379">
        <v>39.948270324863202</v>
      </c>
      <c r="AJ379">
        <v>40.535267504261903</v>
      </c>
      <c r="AK379">
        <v>41.122264683660497</v>
      </c>
      <c r="AL379">
        <v>41.709261863059098</v>
      </c>
      <c r="AM379">
        <v>42.296259042457798</v>
      </c>
      <c r="AN379">
        <v>42.883256221856399</v>
      </c>
      <c r="AO379">
        <v>43.470253401255</v>
      </c>
      <c r="AP379">
        <v>44.057250580653601</v>
      </c>
      <c r="AQ379">
        <v>44.644247760052302</v>
      </c>
      <c r="AR379">
        <v>45.231244939450903</v>
      </c>
      <c r="AS379">
        <v>45.818242118849497</v>
      </c>
      <c r="AT379">
        <v>46.405239298248198</v>
      </c>
      <c r="AU379">
        <v>46.992236477646799</v>
      </c>
      <c r="AV379">
        <v>47.5792336570454</v>
      </c>
      <c r="AW379">
        <v>48.166230836444001</v>
      </c>
      <c r="AX379">
        <v>48.753228015842701</v>
      </c>
      <c r="AY379">
        <v>49.340225195241302</v>
      </c>
      <c r="AZ379">
        <v>49.927222374639904</v>
      </c>
      <c r="BA379">
        <v>50.514219554038597</v>
      </c>
    </row>
    <row r="380" spans="1:53" x14ac:dyDescent="0.35">
      <c r="A380">
        <v>13</v>
      </c>
      <c r="B380">
        <v>1313</v>
      </c>
      <c r="C380">
        <v>5</v>
      </c>
      <c r="D380" t="b">
        <v>0</v>
      </c>
      <c r="E380" t="s">
        <v>54</v>
      </c>
      <c r="F380">
        <v>13.3869285714285</v>
      </c>
      <c r="G380">
        <v>38.153145299145201</v>
      </c>
      <c r="H380">
        <v>6.7735000000000003</v>
      </c>
      <c r="I380">
        <v>20.643999999999998</v>
      </c>
      <c r="J380">
        <v>11.961499999999999</v>
      </c>
      <c r="K380">
        <v>11.9158222222222</v>
      </c>
      <c r="L380">
        <v>14.800086956521699</v>
      </c>
      <c r="M380">
        <v>14.430249999999999</v>
      </c>
      <c r="N380">
        <v>2.706</v>
      </c>
      <c r="O380">
        <v>13.1293508771929</v>
      </c>
      <c r="P380">
        <v>11.3524415584415</v>
      </c>
      <c r="Q380">
        <v>0.78200000000000003</v>
      </c>
      <c r="R380">
        <v>17.897894209392501</v>
      </c>
      <c r="S380">
        <v>18.484891388791102</v>
      </c>
      <c r="T380">
        <v>19.071888568189699</v>
      </c>
      <c r="U380">
        <v>19.6588857475884</v>
      </c>
      <c r="V380">
        <v>20.245882926987001</v>
      </c>
      <c r="W380">
        <v>20.832880106385598</v>
      </c>
      <c r="X380">
        <v>21.419877285784199</v>
      </c>
      <c r="Y380">
        <v>22.0068744651829</v>
      </c>
      <c r="Z380">
        <v>22.593871644581501</v>
      </c>
      <c r="AA380">
        <v>23.180868823980099</v>
      </c>
      <c r="AB380">
        <v>23.767866003378799</v>
      </c>
      <c r="AC380">
        <v>24.3548631827774</v>
      </c>
      <c r="AD380">
        <v>24.941860362176001</v>
      </c>
      <c r="AE380">
        <v>25.528857541574599</v>
      </c>
      <c r="AF380">
        <v>26.115854720973299</v>
      </c>
      <c r="AG380">
        <v>26.7028519003719</v>
      </c>
      <c r="AH380">
        <v>27.289849079770502</v>
      </c>
      <c r="AI380">
        <v>27.876846259169199</v>
      </c>
      <c r="AJ380">
        <v>28.4638434385678</v>
      </c>
      <c r="AK380">
        <v>29.050840617966401</v>
      </c>
      <c r="AL380">
        <v>29.637837797364998</v>
      </c>
      <c r="AM380">
        <v>30.224834976763699</v>
      </c>
      <c r="AN380">
        <v>30.8118321561623</v>
      </c>
      <c r="AO380">
        <v>31.398829335560901</v>
      </c>
      <c r="AP380">
        <v>31.985826514959498</v>
      </c>
      <c r="AQ380">
        <v>32.572823694358199</v>
      </c>
      <c r="AR380">
        <v>33.1598208737568</v>
      </c>
      <c r="AS380">
        <v>33.746818053155401</v>
      </c>
      <c r="AT380">
        <v>34.333815232554102</v>
      </c>
      <c r="AU380">
        <v>34.920812411952703</v>
      </c>
      <c r="AV380">
        <v>35.507809591351297</v>
      </c>
      <c r="AW380">
        <v>36.094806770749898</v>
      </c>
      <c r="AX380">
        <v>36.681803950148598</v>
      </c>
      <c r="AY380">
        <v>37.268801129547199</v>
      </c>
      <c r="AZ380">
        <v>37.855798308945801</v>
      </c>
      <c r="BA380">
        <v>38.442795488344501</v>
      </c>
    </row>
    <row r="381" spans="1:53" x14ac:dyDescent="0.35">
      <c r="A381">
        <v>13</v>
      </c>
      <c r="B381">
        <v>1313</v>
      </c>
      <c r="C381">
        <v>5</v>
      </c>
      <c r="D381" t="b">
        <v>1</v>
      </c>
      <c r="E381" t="s">
        <v>53</v>
      </c>
      <c r="F381">
        <v>71.391999999999996</v>
      </c>
      <c r="G381">
        <v>8.0336200000000009</v>
      </c>
      <c r="H381">
        <v>14.0008125</v>
      </c>
      <c r="I381">
        <v>59.031500000000001</v>
      </c>
      <c r="J381">
        <v>35.189300000000003</v>
      </c>
      <c r="K381">
        <v>22.424830769230699</v>
      </c>
      <c r="L381">
        <v>17.2879393939393</v>
      </c>
      <c r="M381">
        <v>38.944407407407397</v>
      </c>
      <c r="N381">
        <v>73.749506666666605</v>
      </c>
      <c r="O381">
        <v>53.132575471698097</v>
      </c>
      <c r="P381">
        <v>17.5469575471698</v>
      </c>
      <c r="Q381">
        <v>22.9447660818713</v>
      </c>
      <c r="R381">
        <v>30.825661987152099</v>
      </c>
      <c r="S381">
        <v>31.412659166550799</v>
      </c>
      <c r="T381">
        <v>31.999656345949401</v>
      </c>
      <c r="U381">
        <v>32.586653525347998</v>
      </c>
      <c r="V381">
        <v>33.173650704746599</v>
      </c>
      <c r="W381">
        <v>33.7606478841453</v>
      </c>
      <c r="X381">
        <v>34.347645063543901</v>
      </c>
      <c r="Y381">
        <v>34.934642242942502</v>
      </c>
      <c r="Z381">
        <v>35.521639422341202</v>
      </c>
      <c r="AA381">
        <v>36.108636601739803</v>
      </c>
      <c r="AB381">
        <v>36.695633781138397</v>
      </c>
      <c r="AC381">
        <v>37.282630960536999</v>
      </c>
      <c r="AD381">
        <v>37.869628139935699</v>
      </c>
      <c r="AE381">
        <v>38.4566253193343</v>
      </c>
      <c r="AF381">
        <v>39.043622498732901</v>
      </c>
      <c r="AG381">
        <v>39.630619678131502</v>
      </c>
      <c r="AH381">
        <v>40.217616857530203</v>
      </c>
      <c r="AI381">
        <v>40.804614036928797</v>
      </c>
      <c r="AJ381">
        <v>41.391611216327398</v>
      </c>
      <c r="AK381">
        <v>41.978608395726098</v>
      </c>
      <c r="AL381">
        <v>42.5656055751247</v>
      </c>
      <c r="AM381">
        <v>43.152602754523301</v>
      </c>
      <c r="AN381">
        <v>43.739599933921902</v>
      </c>
      <c r="AO381">
        <v>44.326597113320602</v>
      </c>
      <c r="AP381">
        <v>44.913594292719203</v>
      </c>
      <c r="AQ381">
        <v>45.500591472117797</v>
      </c>
      <c r="AR381">
        <v>46.087588651516498</v>
      </c>
      <c r="AS381">
        <v>46.674585830915099</v>
      </c>
      <c r="AT381">
        <v>47.2615830103137</v>
      </c>
      <c r="AU381">
        <v>47.848580189712301</v>
      </c>
      <c r="AV381">
        <v>48.435577369111002</v>
      </c>
      <c r="AW381">
        <v>49.022574548509603</v>
      </c>
      <c r="AX381">
        <v>49.609571727908197</v>
      </c>
      <c r="AY381">
        <v>50.196568907306897</v>
      </c>
      <c r="AZ381">
        <v>50.783566086705498</v>
      </c>
      <c r="BA381">
        <v>51.370563266104099</v>
      </c>
    </row>
    <row r="382" spans="1:53" x14ac:dyDescent="0.35">
      <c r="A382">
        <v>13</v>
      </c>
      <c r="B382">
        <v>1313</v>
      </c>
      <c r="C382">
        <v>5</v>
      </c>
      <c r="D382" t="b">
        <v>1</v>
      </c>
      <c r="E382" t="s">
        <v>54</v>
      </c>
      <c r="F382">
        <v>2.8250000000000002</v>
      </c>
      <c r="G382">
        <v>1.35866666666666</v>
      </c>
      <c r="H382">
        <v>0.14099999999999999</v>
      </c>
      <c r="I382">
        <v>1.5289999999999999</v>
      </c>
      <c r="J382">
        <v>1.714</v>
      </c>
      <c r="K382">
        <v>1.714</v>
      </c>
      <c r="L382">
        <v>11.254</v>
      </c>
      <c r="M382">
        <v>14.470666666666601</v>
      </c>
      <c r="N382">
        <v>6.8913333333333302</v>
      </c>
      <c r="O382">
        <v>14.564</v>
      </c>
      <c r="P382">
        <v>2.5535000000000001</v>
      </c>
      <c r="Q382">
        <v>2.5535000000000001</v>
      </c>
      <c r="R382">
        <v>8.1630399316919995</v>
      </c>
      <c r="S382">
        <v>8.7500371110906308</v>
      </c>
      <c r="T382">
        <v>9.3370342904892603</v>
      </c>
      <c r="U382">
        <v>9.9240314698878809</v>
      </c>
      <c r="V382">
        <v>10.5110286492865</v>
      </c>
      <c r="W382">
        <v>11.098025828685101</v>
      </c>
      <c r="X382">
        <v>11.6850230080837</v>
      </c>
      <c r="Y382">
        <v>12.272020187482401</v>
      </c>
      <c r="Z382">
        <v>12.859017366881</v>
      </c>
      <c r="AA382">
        <v>13.446014546279599</v>
      </c>
      <c r="AB382">
        <v>14.0330117256782</v>
      </c>
      <c r="AC382">
        <v>14.620008905076901</v>
      </c>
      <c r="AD382">
        <v>15.2070060844755</v>
      </c>
      <c r="AE382">
        <v>15.794003263874099</v>
      </c>
      <c r="AF382">
        <v>16.381000443272701</v>
      </c>
      <c r="AG382">
        <v>16.967997622671401</v>
      </c>
      <c r="AH382">
        <v>17.554994802069999</v>
      </c>
      <c r="AI382">
        <v>18.1419919814686</v>
      </c>
      <c r="AJ382">
        <v>18.7289891608673</v>
      </c>
      <c r="AK382">
        <v>19.315986340265901</v>
      </c>
      <c r="AL382">
        <v>19.902983519664499</v>
      </c>
      <c r="AM382">
        <v>20.4899806990631</v>
      </c>
      <c r="AN382">
        <v>21.0769778784618</v>
      </c>
      <c r="AO382">
        <v>21.663975057860402</v>
      </c>
      <c r="AP382">
        <v>22.250972237258999</v>
      </c>
      <c r="AQ382">
        <v>22.8379694166577</v>
      </c>
      <c r="AR382">
        <v>23.424966596056301</v>
      </c>
      <c r="AS382">
        <v>24.011963775454898</v>
      </c>
      <c r="AT382">
        <v>24.598960954853499</v>
      </c>
      <c r="AU382">
        <v>25.1859581342522</v>
      </c>
      <c r="AV382">
        <v>25.772955313650801</v>
      </c>
      <c r="AW382">
        <v>26.359952493049398</v>
      </c>
      <c r="AX382">
        <v>26.946949672448</v>
      </c>
      <c r="AY382">
        <v>27.5339468518467</v>
      </c>
      <c r="AZ382">
        <v>28.120944031245301</v>
      </c>
      <c r="BA382">
        <v>28.707941210643899</v>
      </c>
    </row>
    <row r="383" spans="1:53" x14ac:dyDescent="0.35">
      <c r="A383">
        <v>13</v>
      </c>
      <c r="B383">
        <v>1313</v>
      </c>
      <c r="C383">
        <v>6</v>
      </c>
      <c r="D383" t="b">
        <v>1</v>
      </c>
      <c r="E383" t="s">
        <v>53</v>
      </c>
      <c r="F383">
        <v>10.8829268292682</v>
      </c>
      <c r="G383">
        <v>9.1112542372881293</v>
      </c>
      <c r="H383">
        <v>10.1116888888888</v>
      </c>
      <c r="I383">
        <v>8.5760309278350508</v>
      </c>
      <c r="J383">
        <v>4.8312666666666599</v>
      </c>
      <c r="K383">
        <v>15.180918032786799</v>
      </c>
      <c r="L383">
        <v>14.977852459016299</v>
      </c>
      <c r="M383">
        <v>9.7628256880733897</v>
      </c>
      <c r="N383">
        <v>6.2722156862745102</v>
      </c>
      <c r="O383">
        <v>6.6991694915254199</v>
      </c>
      <c r="P383">
        <v>8.8116825396825398</v>
      </c>
      <c r="Q383">
        <v>13.812797872340401</v>
      </c>
      <c r="R383">
        <v>22.102220850070399</v>
      </c>
      <c r="S383">
        <v>22.695276569726399</v>
      </c>
      <c r="T383">
        <v>23.281975531326601</v>
      </c>
      <c r="U383">
        <v>23.868987389814802</v>
      </c>
      <c r="V383">
        <v>24.455983846668801</v>
      </c>
      <c r="W383">
        <v>25.0429810616331</v>
      </c>
      <c r="X383">
        <v>25.629978239281002</v>
      </c>
      <c r="Y383">
        <v>26.216975418765799</v>
      </c>
      <c r="Z383">
        <v>26.8039725981602</v>
      </c>
      <c r="AA383">
        <v>27.3909697775591</v>
      </c>
      <c r="AB383">
        <v>27.977966956957701</v>
      </c>
      <c r="AC383">
        <v>28.564964136356298</v>
      </c>
      <c r="AD383">
        <v>29.1519613157549</v>
      </c>
      <c r="AE383">
        <v>29.7389584951536</v>
      </c>
      <c r="AF383">
        <v>30.325955674552201</v>
      </c>
      <c r="AG383">
        <v>30.912952853950799</v>
      </c>
      <c r="AH383">
        <v>31.499950033349499</v>
      </c>
      <c r="AI383">
        <v>32.0869472127481</v>
      </c>
      <c r="AJ383">
        <v>32.673944392146701</v>
      </c>
      <c r="AK383">
        <v>33.260941571545303</v>
      </c>
      <c r="AL383">
        <v>33.847938750944003</v>
      </c>
      <c r="AM383">
        <v>34.434935930342597</v>
      </c>
      <c r="AN383">
        <v>35.021933109741198</v>
      </c>
      <c r="AO383">
        <v>35.608930289139799</v>
      </c>
      <c r="AP383">
        <v>36.1959274685385</v>
      </c>
      <c r="AQ383">
        <v>36.782924647937101</v>
      </c>
      <c r="AR383">
        <v>37.369921827335702</v>
      </c>
      <c r="AS383">
        <v>37.956919006734402</v>
      </c>
      <c r="AT383">
        <v>38.543916186133004</v>
      </c>
      <c r="AU383">
        <v>39.130913365531597</v>
      </c>
      <c r="AV383">
        <v>39.717910544930199</v>
      </c>
      <c r="AW383">
        <v>40.304907724328899</v>
      </c>
      <c r="AX383">
        <v>40.8919049037275</v>
      </c>
      <c r="AY383">
        <v>41.478902083126101</v>
      </c>
      <c r="AZ383">
        <v>42.065899262524802</v>
      </c>
      <c r="BA383">
        <v>42.652896441923403</v>
      </c>
    </row>
    <row r="384" spans="1:53" x14ac:dyDescent="0.35">
      <c r="A384">
        <v>13</v>
      </c>
      <c r="B384">
        <v>1313</v>
      </c>
      <c r="C384">
        <v>6</v>
      </c>
      <c r="D384" t="b">
        <v>1</v>
      </c>
      <c r="E384" t="s">
        <v>54</v>
      </c>
      <c r="F384">
        <v>8.7930707070707008</v>
      </c>
      <c r="G384">
        <v>20.033870192307599</v>
      </c>
      <c r="H384">
        <v>37.6441625</v>
      </c>
      <c r="I384">
        <v>3.2320000000000002</v>
      </c>
      <c r="J384">
        <v>3.1520000000000001</v>
      </c>
      <c r="K384">
        <v>2.5680000000000001</v>
      </c>
      <c r="L384">
        <v>16.605024390243901</v>
      </c>
      <c r="M384">
        <v>7.8061999999999996</v>
      </c>
      <c r="N384">
        <v>6.3129999999999997</v>
      </c>
      <c r="O384">
        <v>40.523541666666603</v>
      </c>
      <c r="P384">
        <v>18.759833333333301</v>
      </c>
      <c r="Q384">
        <v>1.4826666666666599</v>
      </c>
      <c r="R384">
        <v>10.062868292226501</v>
      </c>
      <c r="S384">
        <v>10.649865471625199</v>
      </c>
      <c r="T384">
        <v>11.236862651023801</v>
      </c>
      <c r="U384">
        <v>11.8238598304224</v>
      </c>
      <c r="V384">
        <v>12.410857009820999</v>
      </c>
      <c r="W384">
        <v>12.9978541892197</v>
      </c>
      <c r="X384">
        <v>13.584851368618301</v>
      </c>
      <c r="Y384">
        <v>14.1718485480169</v>
      </c>
      <c r="Z384">
        <v>14.758845727415601</v>
      </c>
      <c r="AA384">
        <v>15.3458429068142</v>
      </c>
      <c r="AB384">
        <v>15.932840086212799</v>
      </c>
      <c r="AC384">
        <v>16.5198372656114</v>
      </c>
      <c r="AD384">
        <v>17.106834445010101</v>
      </c>
      <c r="AE384">
        <v>17.693831624408698</v>
      </c>
      <c r="AF384">
        <v>18.280828803807299</v>
      </c>
      <c r="AG384">
        <v>18.867825983205901</v>
      </c>
      <c r="AH384">
        <v>19.454823162604601</v>
      </c>
      <c r="AI384">
        <v>20.041820342003199</v>
      </c>
      <c r="AJ384">
        <v>20.6288175214018</v>
      </c>
      <c r="AK384">
        <v>21.2158147008005</v>
      </c>
      <c r="AL384">
        <v>21.802811880199101</v>
      </c>
      <c r="AM384">
        <v>22.389809059597699</v>
      </c>
      <c r="AN384">
        <v>22.9768062389963</v>
      </c>
      <c r="AO384">
        <v>23.563803418395</v>
      </c>
      <c r="AP384">
        <v>24.150800597793602</v>
      </c>
      <c r="AQ384">
        <v>24.737797777192199</v>
      </c>
      <c r="AR384">
        <v>25.3247949565909</v>
      </c>
      <c r="AS384">
        <v>25.911792135989501</v>
      </c>
      <c r="AT384">
        <v>26.498789315388098</v>
      </c>
      <c r="AU384">
        <v>27.085786494786699</v>
      </c>
      <c r="AV384">
        <v>27.6727836741854</v>
      </c>
      <c r="AW384">
        <v>28.259780853584001</v>
      </c>
      <c r="AX384">
        <v>28.846778032982598</v>
      </c>
      <c r="AY384">
        <v>29.433775212381299</v>
      </c>
      <c r="AZ384">
        <v>30.0207723917799</v>
      </c>
      <c r="BA384">
        <v>30.607769571178501</v>
      </c>
    </row>
    <row r="385" spans="1:53" x14ac:dyDescent="0.35">
      <c r="A385">
        <v>13</v>
      </c>
      <c r="B385">
        <v>1314</v>
      </c>
      <c r="C385">
        <v>3</v>
      </c>
      <c r="D385" t="b">
        <v>0</v>
      </c>
      <c r="E385" t="s">
        <v>53</v>
      </c>
      <c r="F385">
        <v>67.137727272727204</v>
      </c>
      <c r="G385">
        <v>74.170056338028104</v>
      </c>
      <c r="H385">
        <v>50.132750000000001</v>
      </c>
      <c r="I385">
        <v>76.993970779220703</v>
      </c>
      <c r="J385">
        <v>74.569884057970995</v>
      </c>
      <c r="K385">
        <v>56.612754335260099</v>
      </c>
      <c r="L385">
        <v>70.845971929824501</v>
      </c>
      <c r="M385">
        <v>73.316121546961298</v>
      </c>
      <c r="N385">
        <v>69.578304878048797</v>
      </c>
      <c r="O385">
        <v>81.5786778242677</v>
      </c>
      <c r="P385">
        <v>79.436867088607599</v>
      </c>
      <c r="Q385">
        <v>87.552773049645396</v>
      </c>
      <c r="R385">
        <v>68.478704888444597</v>
      </c>
      <c r="S385">
        <v>70.200182313410707</v>
      </c>
      <c r="T385">
        <v>70.187330544509194</v>
      </c>
      <c r="U385">
        <v>71.091493899504698</v>
      </c>
      <c r="V385">
        <v>71.510791555168595</v>
      </c>
      <c r="W385">
        <v>72.186458751815806</v>
      </c>
      <c r="X385">
        <v>72.726572244345405</v>
      </c>
      <c r="Y385">
        <v>73.338358863992696</v>
      </c>
      <c r="Z385">
        <v>73.912248790338495</v>
      </c>
      <c r="AA385">
        <v>74.506176343350603</v>
      </c>
      <c r="AB385">
        <v>75.089509133404704</v>
      </c>
      <c r="AC385">
        <v>75.678443834503696</v>
      </c>
      <c r="AD385">
        <v>76.264416562080697</v>
      </c>
      <c r="AE385">
        <v>76.851955413624097</v>
      </c>
      <c r="AF385">
        <v>77.438666187448305</v>
      </c>
      <c r="AG385">
        <v>78.025814801905597</v>
      </c>
      <c r="AH385">
        <v>78.612731911015601</v>
      </c>
      <c r="AI385">
        <v>79.199771427051303</v>
      </c>
      <c r="AJ385">
        <v>79.786746221232306</v>
      </c>
      <c r="AK385">
        <v>80.373755236667193</v>
      </c>
      <c r="AL385">
        <v>80.960746157839694</v>
      </c>
      <c r="AM385">
        <v>81.547746646234103</v>
      </c>
      <c r="AN385">
        <v>82.134742076023002</v>
      </c>
      <c r="AO385">
        <v>82.721740180516207</v>
      </c>
      <c r="AP385">
        <v>83.308736870777196</v>
      </c>
      <c r="AQ385">
        <v>83.895734308804094</v>
      </c>
      <c r="AR385">
        <v>84.482731351454802</v>
      </c>
      <c r="AS385">
        <v>85.069728603157998</v>
      </c>
      <c r="AT385">
        <v>85.656725744325996</v>
      </c>
      <c r="AU385">
        <v>86.243722943938806</v>
      </c>
      <c r="AV385">
        <v>86.830720112649402</v>
      </c>
      <c r="AW385">
        <v>87.417717297699298</v>
      </c>
      <c r="AX385">
        <v>88.004714474109804</v>
      </c>
      <c r="AY385">
        <v>88.591711655088304</v>
      </c>
      <c r="AZ385">
        <v>89.178708833651598</v>
      </c>
      <c r="BA385">
        <v>89.765706013491894</v>
      </c>
    </row>
    <row r="386" spans="1:53" x14ac:dyDescent="0.35">
      <c r="A386">
        <v>13</v>
      </c>
      <c r="B386">
        <v>1314</v>
      </c>
      <c r="C386">
        <v>3</v>
      </c>
      <c r="D386" t="b">
        <v>0</v>
      </c>
      <c r="E386" t="s">
        <v>54</v>
      </c>
      <c r="F386">
        <v>24.226500000000001</v>
      </c>
      <c r="G386">
        <v>5.7983333333333302</v>
      </c>
      <c r="H386">
        <v>33.725535714285698</v>
      </c>
      <c r="I386">
        <v>24.845894736842101</v>
      </c>
      <c r="J386">
        <v>19.9007857142857</v>
      </c>
      <c r="K386">
        <v>42.496913043478202</v>
      </c>
      <c r="L386">
        <v>6.3560714285714202</v>
      </c>
      <c r="M386">
        <v>29.741142857142801</v>
      </c>
      <c r="N386">
        <v>17.656749999999999</v>
      </c>
      <c r="O386">
        <v>17.8515555555555</v>
      </c>
      <c r="P386">
        <v>13.5185</v>
      </c>
      <c r="Q386">
        <v>14.360444444444401</v>
      </c>
      <c r="R386">
        <v>26.880164023603999</v>
      </c>
      <c r="S386">
        <v>27.4671612030026</v>
      </c>
      <c r="T386">
        <v>28.054158382401202</v>
      </c>
      <c r="U386">
        <v>28.641155561799899</v>
      </c>
      <c r="V386">
        <v>29.2281527411985</v>
      </c>
      <c r="W386">
        <v>29.815149920597101</v>
      </c>
      <c r="X386">
        <v>30.402147099995702</v>
      </c>
      <c r="Y386">
        <v>30.989144279394399</v>
      </c>
      <c r="Z386">
        <v>31.576141458793</v>
      </c>
      <c r="AA386">
        <v>32.163138638191597</v>
      </c>
      <c r="AB386">
        <v>32.750135817590198</v>
      </c>
      <c r="AC386">
        <v>33.337132996988899</v>
      </c>
      <c r="AD386">
        <v>33.9241301763875</v>
      </c>
      <c r="AE386">
        <v>34.511127355786101</v>
      </c>
      <c r="AF386">
        <v>35.098124535184802</v>
      </c>
      <c r="AG386">
        <v>35.685121714583403</v>
      </c>
      <c r="AH386">
        <v>36.272118893981997</v>
      </c>
      <c r="AI386">
        <v>36.859116073380598</v>
      </c>
      <c r="AJ386">
        <v>37.446113252779298</v>
      </c>
      <c r="AK386">
        <v>38.033110432177899</v>
      </c>
      <c r="AL386">
        <v>38.620107611576501</v>
      </c>
      <c r="AM386">
        <v>39.207104790975201</v>
      </c>
      <c r="AN386">
        <v>39.794101970373802</v>
      </c>
      <c r="AO386">
        <v>40.381099149772403</v>
      </c>
      <c r="AP386">
        <v>40.968096329170997</v>
      </c>
      <c r="AQ386">
        <v>41.555093508569698</v>
      </c>
      <c r="AR386">
        <v>42.142090687968299</v>
      </c>
      <c r="AS386">
        <v>42.7290878673669</v>
      </c>
      <c r="AT386">
        <v>43.316085046765501</v>
      </c>
      <c r="AU386">
        <v>43.903082226164202</v>
      </c>
      <c r="AV386">
        <v>44.490079405562803</v>
      </c>
      <c r="AW386">
        <v>45.077076584961397</v>
      </c>
      <c r="AX386">
        <v>45.664073764360097</v>
      </c>
      <c r="AY386">
        <v>46.251070943758698</v>
      </c>
      <c r="AZ386">
        <v>46.838068123157299</v>
      </c>
      <c r="BA386">
        <v>47.4250653025559</v>
      </c>
    </row>
    <row r="387" spans="1:53" x14ac:dyDescent="0.35">
      <c r="A387">
        <v>13</v>
      </c>
      <c r="B387">
        <v>1314</v>
      </c>
      <c r="C387">
        <v>3</v>
      </c>
      <c r="D387" t="b">
        <v>1</v>
      </c>
      <c r="E387" t="s">
        <v>53</v>
      </c>
      <c r="F387">
        <v>11.012</v>
      </c>
      <c r="G387">
        <v>13.658720000000001</v>
      </c>
      <c r="H387">
        <v>9.3618648648648595</v>
      </c>
      <c r="I387">
        <v>15.596746835443</v>
      </c>
      <c r="J387">
        <v>17.121207920791999</v>
      </c>
      <c r="K387">
        <v>16.07078125</v>
      </c>
      <c r="L387">
        <v>23.116848484848401</v>
      </c>
      <c r="M387">
        <v>20.076242424242398</v>
      </c>
      <c r="N387">
        <v>22.832013245033099</v>
      </c>
      <c r="O387">
        <v>15.474455696202501</v>
      </c>
      <c r="P387">
        <v>18.3477154471544</v>
      </c>
      <c r="Q387">
        <v>16.830873684210498</v>
      </c>
      <c r="R387">
        <v>30.939859715026799</v>
      </c>
      <c r="S387">
        <v>31.299356957892002</v>
      </c>
      <c r="T387">
        <v>32.010953774792199</v>
      </c>
      <c r="U387">
        <v>32.529708870689298</v>
      </c>
      <c r="V387">
        <v>33.154081615972501</v>
      </c>
      <c r="W387">
        <v>33.720608539284001</v>
      </c>
      <c r="X387">
        <v>34.318817090988397</v>
      </c>
      <c r="Y387">
        <v>34.899673904167699</v>
      </c>
      <c r="Z387">
        <v>35.490034106065202</v>
      </c>
      <c r="AA387">
        <v>36.075189388755398</v>
      </c>
      <c r="AB387">
        <v>36.6631953581593</v>
      </c>
      <c r="AC387">
        <v>37.249640032485203</v>
      </c>
      <c r="AD387">
        <v>37.836939813866202</v>
      </c>
      <c r="AE387">
        <v>38.423771260922798</v>
      </c>
      <c r="AF387">
        <v>39.010859210411503</v>
      </c>
      <c r="AG387">
        <v>39.597806675860802</v>
      </c>
      <c r="AH387">
        <v>40.1848310831354</v>
      </c>
      <c r="AI387">
        <v>40.771813350075</v>
      </c>
      <c r="AJ387">
        <v>41.358818696891298</v>
      </c>
      <c r="AK387">
        <v>41.945811403069897</v>
      </c>
      <c r="AL387">
        <v>42.532811032410301</v>
      </c>
      <c r="AM387">
        <v>43.1198068699982</v>
      </c>
      <c r="AN387">
        <v>43.706804784294299</v>
      </c>
      <c r="AO387">
        <v>44.293801561196297</v>
      </c>
      <c r="AP387">
        <v>44.8807989610386</v>
      </c>
      <c r="AQ387">
        <v>45.467796019702199</v>
      </c>
      <c r="AR387">
        <v>46.054793265226301</v>
      </c>
      <c r="AS387">
        <v>46.641790408408603</v>
      </c>
      <c r="AT387">
        <v>47.228787607642602</v>
      </c>
      <c r="AU387">
        <v>47.815784776177601</v>
      </c>
      <c r="AV387">
        <v>48.402781961526102</v>
      </c>
      <c r="AW387">
        <v>48.989779137666098</v>
      </c>
      <c r="AX387">
        <v>49.576776318849497</v>
      </c>
      <c r="AY387">
        <v>50.163773497270597</v>
      </c>
      <c r="AZ387">
        <v>50.750770677204599</v>
      </c>
      <c r="BA387">
        <v>51.337767856310002</v>
      </c>
    </row>
    <row r="388" spans="1:53" x14ac:dyDescent="0.35">
      <c r="A388">
        <v>13</v>
      </c>
      <c r="B388">
        <v>1314</v>
      </c>
      <c r="C388">
        <v>3</v>
      </c>
      <c r="D388" t="b">
        <v>1</v>
      </c>
      <c r="E388" t="s">
        <v>54</v>
      </c>
      <c r="F388">
        <v>18.132999999999999</v>
      </c>
      <c r="G388">
        <v>4.3525</v>
      </c>
      <c r="H388">
        <v>10.8678333333333</v>
      </c>
      <c r="I388">
        <v>19.267499999999998</v>
      </c>
      <c r="J388">
        <v>8.109</v>
      </c>
      <c r="K388">
        <v>0.84499999999999997</v>
      </c>
      <c r="L388">
        <v>3.0478999999999998</v>
      </c>
      <c r="M388">
        <v>22.7268333333333</v>
      </c>
      <c r="N388">
        <v>0.94299999999999995</v>
      </c>
      <c r="O388">
        <v>2.8134000000000001</v>
      </c>
      <c r="P388">
        <v>0.77566666666666595</v>
      </c>
      <c r="Q388">
        <v>0.77566666666666595</v>
      </c>
      <c r="R388">
        <v>14.553287147741401</v>
      </c>
      <c r="S388">
        <v>15.14028432714</v>
      </c>
      <c r="T388">
        <v>15.727281506538599</v>
      </c>
      <c r="U388">
        <v>16.3142786859373</v>
      </c>
      <c r="V388">
        <v>16.901275865335901</v>
      </c>
      <c r="W388">
        <v>17.488273044734498</v>
      </c>
      <c r="X388">
        <v>18.075270224133099</v>
      </c>
      <c r="Y388">
        <v>18.6622674035318</v>
      </c>
      <c r="Z388">
        <v>19.249264582930401</v>
      </c>
      <c r="AA388">
        <v>19.836261762328999</v>
      </c>
      <c r="AB388">
        <v>20.4232589417276</v>
      </c>
      <c r="AC388">
        <v>21.0102561211263</v>
      </c>
      <c r="AD388">
        <v>21.597253300524901</v>
      </c>
      <c r="AE388">
        <v>22.184250479923499</v>
      </c>
      <c r="AF388">
        <v>22.771247659322199</v>
      </c>
      <c r="AG388">
        <v>23.3582448387208</v>
      </c>
      <c r="AH388">
        <v>23.945242018119401</v>
      </c>
      <c r="AI388">
        <v>24.532239197517999</v>
      </c>
      <c r="AJ388">
        <v>25.1192363769167</v>
      </c>
      <c r="AK388">
        <v>25.706233556315301</v>
      </c>
      <c r="AL388">
        <v>26.293230735713902</v>
      </c>
      <c r="AM388">
        <v>26.880227915112599</v>
      </c>
      <c r="AN388">
        <v>27.4672250945112</v>
      </c>
      <c r="AO388">
        <v>28.054222273909801</v>
      </c>
      <c r="AP388">
        <v>28.641219453308398</v>
      </c>
      <c r="AQ388">
        <v>29.228216632707099</v>
      </c>
      <c r="AR388">
        <v>29.8152138121057</v>
      </c>
      <c r="AS388">
        <v>30.402210991504301</v>
      </c>
      <c r="AT388">
        <v>30.989208170902899</v>
      </c>
      <c r="AU388">
        <v>31.576205350301599</v>
      </c>
      <c r="AV388">
        <v>32.1632025297002</v>
      </c>
      <c r="AW388">
        <v>32.750199709098801</v>
      </c>
      <c r="AX388">
        <v>33.337196888497502</v>
      </c>
      <c r="AY388">
        <v>33.924194067896103</v>
      </c>
      <c r="AZ388">
        <v>34.511191247294697</v>
      </c>
      <c r="BA388">
        <v>35.098188426693298</v>
      </c>
    </row>
    <row r="389" spans="1:53" x14ac:dyDescent="0.35">
      <c r="A389">
        <v>13</v>
      </c>
      <c r="B389">
        <v>1314</v>
      </c>
      <c r="C389">
        <v>4</v>
      </c>
      <c r="D389" t="b">
        <v>0</v>
      </c>
      <c r="E389" t="s">
        <v>53</v>
      </c>
      <c r="F389">
        <v>48.351208333333297</v>
      </c>
      <c r="G389">
        <v>20.353300000000001</v>
      </c>
      <c r="H389">
        <v>65.925262773722594</v>
      </c>
      <c r="I389">
        <v>63.103196172248801</v>
      </c>
      <c r="J389">
        <v>28.723920212765901</v>
      </c>
      <c r="K389">
        <v>39.286643835616402</v>
      </c>
      <c r="L389">
        <v>34.819966666666602</v>
      </c>
      <c r="M389">
        <v>32.569099999999999</v>
      </c>
      <c r="N389">
        <v>78.220465968586296</v>
      </c>
      <c r="O389">
        <v>76.469481481481395</v>
      </c>
      <c r="P389">
        <v>44.265565217391298</v>
      </c>
      <c r="Q389">
        <v>63.707999999999998</v>
      </c>
      <c r="R389">
        <v>54.4169172584389</v>
      </c>
      <c r="S389">
        <v>56.132154952436103</v>
      </c>
      <c r="T389">
        <v>56.3347885703337</v>
      </c>
      <c r="U389">
        <v>57.052728882422699</v>
      </c>
      <c r="V389">
        <v>57.595116984072597</v>
      </c>
      <c r="W389">
        <v>58.197311369897498</v>
      </c>
      <c r="X389">
        <v>58.779131237976998</v>
      </c>
      <c r="Y389">
        <v>59.367892198938101</v>
      </c>
      <c r="Z389">
        <v>59.954288501702401</v>
      </c>
      <c r="AA389">
        <v>60.541490384867799</v>
      </c>
      <c r="AB389">
        <v>61.128417826770097</v>
      </c>
      <c r="AC389">
        <v>61.715438764004098</v>
      </c>
      <c r="AD389">
        <v>62.302427849697402</v>
      </c>
      <c r="AE389">
        <v>62.889427786420697</v>
      </c>
      <c r="AF389">
        <v>63.4764240264672</v>
      </c>
      <c r="AG389">
        <v>64.063421525879804</v>
      </c>
      <c r="AH389">
        <v>64.650418596257694</v>
      </c>
      <c r="AI389">
        <v>65.237415812796996</v>
      </c>
      <c r="AJ389">
        <v>65.8244129795427</v>
      </c>
      <c r="AK389">
        <v>66.411410163251801</v>
      </c>
      <c r="AL389">
        <v>66.998407341182002</v>
      </c>
      <c r="AM389">
        <v>67.585404521080903</v>
      </c>
      <c r="AN389">
        <v>68.172401700309095</v>
      </c>
      <c r="AO389">
        <v>68.759398879765797</v>
      </c>
      <c r="AP389">
        <v>69.346396059144595</v>
      </c>
      <c r="AQ389">
        <v>69.933393238549996</v>
      </c>
      <c r="AR389">
        <v>70.520390417946302</v>
      </c>
      <c r="AS389">
        <v>71.107387597345706</v>
      </c>
      <c r="AT389">
        <v>71.694384776744101</v>
      </c>
      <c r="AU389">
        <v>72.281381956142795</v>
      </c>
      <c r="AV389">
        <v>72.868379135541403</v>
      </c>
      <c r="AW389">
        <v>73.455376314939997</v>
      </c>
      <c r="AX389">
        <v>74.042373494338705</v>
      </c>
      <c r="AY389">
        <v>74.629370673737299</v>
      </c>
      <c r="AZ389">
        <v>75.216367853135907</v>
      </c>
      <c r="BA389">
        <v>75.803365032534501</v>
      </c>
    </row>
    <row r="390" spans="1:53" x14ac:dyDescent="0.35">
      <c r="A390">
        <v>13</v>
      </c>
      <c r="B390">
        <v>1314</v>
      </c>
      <c r="C390">
        <v>4</v>
      </c>
      <c r="D390" t="b">
        <v>0</v>
      </c>
      <c r="E390" t="s">
        <v>54</v>
      </c>
      <c r="F390">
        <v>16.538</v>
      </c>
      <c r="G390">
        <v>3.278</v>
      </c>
      <c r="H390">
        <v>13.811785714285699</v>
      </c>
      <c r="I390">
        <v>13.188000000000001</v>
      </c>
      <c r="J390">
        <v>11.362749999999901</v>
      </c>
      <c r="K390">
        <v>7.6870000000000003</v>
      </c>
      <c r="L390">
        <v>4.3222500000000004</v>
      </c>
      <c r="M390">
        <v>1.40499999999999</v>
      </c>
      <c r="N390">
        <v>4.5927499999999997</v>
      </c>
      <c r="O390">
        <v>5.71714285714285</v>
      </c>
      <c r="P390">
        <v>5.71714285714285</v>
      </c>
      <c r="Q390">
        <v>11.680999999999999</v>
      </c>
      <c r="R390">
        <v>20.492584357559</v>
      </c>
      <c r="S390">
        <v>22.1864487098334</v>
      </c>
      <c r="T390">
        <v>22.099081477644699</v>
      </c>
      <c r="U390">
        <v>23.096938578414001</v>
      </c>
      <c r="V390">
        <v>23.433617277050299</v>
      </c>
      <c r="W390">
        <v>24.173122254245602</v>
      </c>
      <c r="X390">
        <v>24.667203288108499</v>
      </c>
      <c r="Y390">
        <v>25.310810098135502</v>
      </c>
      <c r="Z390">
        <v>25.863317574357101</v>
      </c>
      <c r="AA390">
        <v>26.4713277794907</v>
      </c>
      <c r="AB390">
        <v>27.045522666904599</v>
      </c>
      <c r="AC390">
        <v>27.640319707309899</v>
      </c>
      <c r="AD390">
        <v>28.222564782023198</v>
      </c>
      <c r="AE390">
        <v>28.8124572051859</v>
      </c>
      <c r="AF390">
        <v>29.397690442708601</v>
      </c>
      <c r="AG390">
        <v>29.985762312597998</v>
      </c>
      <c r="AH390">
        <v>30.572104731391001</v>
      </c>
      <c r="AI390">
        <v>31.159500826993298</v>
      </c>
      <c r="AJ390">
        <v>31.746254964681501</v>
      </c>
      <c r="AK390">
        <v>32.333400218468803</v>
      </c>
      <c r="AL390">
        <v>32.920307182798801</v>
      </c>
      <c r="AM390">
        <v>33.507359326183298</v>
      </c>
      <c r="AN390">
        <v>34.094323018496098</v>
      </c>
      <c r="AO390">
        <v>34.681340600070797</v>
      </c>
      <c r="AP390">
        <v>35.268325349340699</v>
      </c>
      <c r="AQ390">
        <v>35.855330101858002</v>
      </c>
      <c r="AR390">
        <v>36.442322667295898</v>
      </c>
      <c r="AS390">
        <v>37.029322657773399</v>
      </c>
      <c r="AT390">
        <v>37.616318124507998</v>
      </c>
      <c r="AU390">
        <v>38.203316347355802</v>
      </c>
      <c r="AV390">
        <v>38.790312891027803</v>
      </c>
      <c r="AW390">
        <v>39.377310457746098</v>
      </c>
      <c r="AX390">
        <v>39.964307401168199</v>
      </c>
      <c r="AY390">
        <v>40.551304724336703</v>
      </c>
      <c r="AZ390">
        <v>41.1383018161428</v>
      </c>
      <c r="BA390">
        <v>41.725299048907601</v>
      </c>
    </row>
    <row r="391" spans="1:53" x14ac:dyDescent="0.35">
      <c r="A391">
        <v>13</v>
      </c>
      <c r="B391">
        <v>1314</v>
      </c>
      <c r="C391">
        <v>4</v>
      </c>
      <c r="D391" t="b">
        <v>1</v>
      </c>
      <c r="E391" t="s">
        <v>53</v>
      </c>
      <c r="F391">
        <v>120.90809090909001</v>
      </c>
      <c r="G391">
        <v>44.755642857142803</v>
      </c>
      <c r="H391">
        <v>47.0849310344827</v>
      </c>
      <c r="I391">
        <v>91.927026315789405</v>
      </c>
      <c r="J391">
        <v>66.039828571428501</v>
      </c>
      <c r="K391">
        <v>51.765074626865598</v>
      </c>
      <c r="L391">
        <v>67.018795811518302</v>
      </c>
      <c r="M391">
        <v>78.417913419913404</v>
      </c>
      <c r="N391">
        <v>54.509949999999897</v>
      </c>
      <c r="O391">
        <v>39.830793548387</v>
      </c>
      <c r="P391">
        <v>44.320329608938501</v>
      </c>
      <c r="Q391">
        <v>56.457437908496701</v>
      </c>
      <c r="R391">
        <v>48.877650343624801</v>
      </c>
      <c r="S391">
        <v>49.464647523023402</v>
      </c>
      <c r="T391">
        <v>50.051644702422003</v>
      </c>
      <c r="U391">
        <v>50.638641881820703</v>
      </c>
      <c r="V391">
        <v>51.225639061219297</v>
      </c>
      <c r="W391">
        <v>51.812636240617898</v>
      </c>
      <c r="X391">
        <v>52.399633420016499</v>
      </c>
      <c r="Y391">
        <v>52.9866305994152</v>
      </c>
      <c r="Z391">
        <v>53.573627778813801</v>
      </c>
      <c r="AA391">
        <v>54.160624958212402</v>
      </c>
      <c r="AB391">
        <v>54.747622137611103</v>
      </c>
      <c r="AC391">
        <v>55.334619317009697</v>
      </c>
      <c r="AD391">
        <v>55.921616496408298</v>
      </c>
      <c r="AE391">
        <v>56.508613675806899</v>
      </c>
      <c r="AF391">
        <v>57.095610855205599</v>
      </c>
      <c r="AG391">
        <v>57.6826080346042</v>
      </c>
      <c r="AH391">
        <v>58.269605214002802</v>
      </c>
      <c r="AI391">
        <v>58.856602393401502</v>
      </c>
      <c r="AJ391">
        <v>59.443599572800103</v>
      </c>
      <c r="AK391">
        <v>60.030596752198697</v>
      </c>
      <c r="AL391">
        <v>60.617593931597298</v>
      </c>
      <c r="AM391">
        <v>61.204591110995999</v>
      </c>
      <c r="AN391">
        <v>61.7915882903946</v>
      </c>
      <c r="AO391">
        <v>62.378585469793201</v>
      </c>
      <c r="AP391">
        <v>62.965582649191902</v>
      </c>
      <c r="AQ391">
        <v>63.552579828590503</v>
      </c>
      <c r="AR391">
        <v>64.139577007989104</v>
      </c>
      <c r="AS391">
        <v>64.726574187387698</v>
      </c>
      <c r="AT391">
        <v>65.313571366786405</v>
      </c>
      <c r="AU391">
        <v>65.900568546184999</v>
      </c>
      <c r="AV391">
        <v>66.487565725583593</v>
      </c>
      <c r="AW391">
        <v>67.074562904982201</v>
      </c>
      <c r="AX391">
        <v>67.661560084380895</v>
      </c>
      <c r="AY391">
        <v>68.248557263779503</v>
      </c>
      <c r="AZ391">
        <v>68.835554443178097</v>
      </c>
      <c r="BA391">
        <v>69.422551622576805</v>
      </c>
    </row>
    <row r="392" spans="1:53" x14ac:dyDescent="0.35">
      <c r="A392">
        <v>13</v>
      </c>
      <c r="B392">
        <v>1314</v>
      </c>
      <c r="C392">
        <v>4</v>
      </c>
      <c r="D392" t="b">
        <v>1</v>
      </c>
      <c r="E392" t="s">
        <v>54</v>
      </c>
      <c r="F392">
        <v>3.8290000000000002</v>
      </c>
      <c r="G392">
        <v>3.657</v>
      </c>
      <c r="H392">
        <v>24.4922608695652</v>
      </c>
      <c r="I392">
        <v>8.6286999999999896</v>
      </c>
      <c r="J392">
        <v>9.4235000000000007</v>
      </c>
      <c r="K392">
        <v>7.3559999999999999</v>
      </c>
      <c r="L392">
        <v>20.544499999999999</v>
      </c>
      <c r="M392">
        <v>1.88</v>
      </c>
      <c r="N392">
        <v>7.7924444444444401</v>
      </c>
      <c r="O392">
        <v>3.0133999999999999</v>
      </c>
      <c r="P392">
        <v>9.3404000000000007</v>
      </c>
      <c r="Q392">
        <v>3.2051249999999998</v>
      </c>
      <c r="R392">
        <v>15.5170589426194</v>
      </c>
      <c r="S392">
        <v>16.104056122018001</v>
      </c>
      <c r="T392">
        <v>16.691053301416598</v>
      </c>
      <c r="U392">
        <v>17.278050480815299</v>
      </c>
      <c r="V392">
        <v>17.8650476602139</v>
      </c>
      <c r="W392">
        <v>18.452044839612501</v>
      </c>
      <c r="X392">
        <v>19.039042019011099</v>
      </c>
      <c r="Y392">
        <v>19.626039198409799</v>
      </c>
      <c r="Z392">
        <v>20.2130363778084</v>
      </c>
      <c r="AA392">
        <v>20.800033557207001</v>
      </c>
      <c r="AB392">
        <v>21.387030736605698</v>
      </c>
      <c r="AC392">
        <v>21.974027916004299</v>
      </c>
      <c r="AD392">
        <v>22.561025095402901</v>
      </c>
      <c r="AE392">
        <v>23.148022274801502</v>
      </c>
      <c r="AF392">
        <v>23.735019454200199</v>
      </c>
      <c r="AG392">
        <v>24.3220166335988</v>
      </c>
      <c r="AH392">
        <v>24.909013812997401</v>
      </c>
      <c r="AI392">
        <v>25.496010992395998</v>
      </c>
      <c r="AJ392">
        <v>26.083008171794699</v>
      </c>
      <c r="AK392">
        <v>26.6700053511933</v>
      </c>
      <c r="AL392">
        <v>27.257002530591901</v>
      </c>
      <c r="AM392">
        <v>27.843999709990602</v>
      </c>
      <c r="AN392">
        <v>28.430996889389199</v>
      </c>
      <c r="AO392">
        <v>29.0179940687878</v>
      </c>
      <c r="AP392">
        <v>29.604991248186401</v>
      </c>
      <c r="AQ392">
        <v>30.191988427585098</v>
      </c>
      <c r="AR392">
        <v>30.778985606983699</v>
      </c>
      <c r="AS392">
        <v>31.3659827863823</v>
      </c>
      <c r="AT392">
        <v>31.952979965781001</v>
      </c>
      <c r="AU392">
        <v>32.539977145179598</v>
      </c>
      <c r="AV392">
        <v>33.1269743245782</v>
      </c>
      <c r="AW392">
        <v>33.713971503976801</v>
      </c>
      <c r="AX392">
        <v>34.300968683375501</v>
      </c>
      <c r="AY392">
        <v>34.887965862774102</v>
      </c>
      <c r="AZ392">
        <v>35.474963042172703</v>
      </c>
      <c r="BA392">
        <v>36.061960221571397</v>
      </c>
    </row>
    <row r="393" spans="1:53" x14ac:dyDescent="0.35">
      <c r="A393">
        <v>13</v>
      </c>
      <c r="B393">
        <v>1314</v>
      </c>
      <c r="C393">
        <v>5</v>
      </c>
      <c r="D393" t="b">
        <v>0</v>
      </c>
      <c r="E393" t="s">
        <v>53</v>
      </c>
      <c r="F393">
        <v>11.8633333333333</v>
      </c>
      <c r="G393">
        <v>9.9359999999999999</v>
      </c>
      <c r="H393">
        <v>6.34638095238095</v>
      </c>
      <c r="I393">
        <v>13.0546666666666</v>
      </c>
      <c r="J393">
        <v>13.1175</v>
      </c>
      <c r="K393">
        <v>15.4468571428571</v>
      </c>
      <c r="L393">
        <v>13.535555555555501</v>
      </c>
      <c r="M393">
        <v>118.705774193548</v>
      </c>
      <c r="N393">
        <v>95.471173469387693</v>
      </c>
      <c r="O393">
        <v>122.829125</v>
      </c>
      <c r="P393">
        <v>69.058119565217297</v>
      </c>
      <c r="Q393">
        <v>73.043373134328306</v>
      </c>
      <c r="R393">
        <v>60.827241142174202</v>
      </c>
      <c r="S393">
        <v>61.592444318134298</v>
      </c>
      <c r="T393">
        <v>62.126148458225003</v>
      </c>
      <c r="U393">
        <v>62.7290830813319</v>
      </c>
      <c r="V393">
        <v>63.311314120250401</v>
      </c>
      <c r="W393">
        <v>63.899736628295997</v>
      </c>
      <c r="X393">
        <v>64.486307558875396</v>
      </c>
      <c r="Y393">
        <v>65.073432209265604</v>
      </c>
      <c r="Z393">
        <v>65.660391268080801</v>
      </c>
      <c r="AA393">
        <v>66.247399847554505</v>
      </c>
      <c r="AB393">
        <v>66.834393617726406</v>
      </c>
      <c r="AC393">
        <v>67.421391816664496</v>
      </c>
      <c r="AD393">
        <v>68.0083886911668</v>
      </c>
      <c r="AE393">
        <v>68.595385961745606</v>
      </c>
      <c r="AF393">
        <v>69.182383113876497</v>
      </c>
      <c r="AG393">
        <v>69.769380301429607</v>
      </c>
      <c r="AH393">
        <v>70.356377478389604</v>
      </c>
      <c r="AI393">
        <v>70.943374658517598</v>
      </c>
      <c r="AJ393">
        <v>71.530371837698098</v>
      </c>
      <c r="AK393">
        <v>72.117369017161906</v>
      </c>
      <c r="AL393">
        <v>72.704366196541102</v>
      </c>
      <c r="AM393">
        <v>73.291363375945494</v>
      </c>
      <c r="AN393">
        <v>73.878360555342397</v>
      </c>
      <c r="AO393">
        <v>74.465357734741602</v>
      </c>
      <c r="AP393">
        <v>75.052354914139997</v>
      </c>
      <c r="AQ393">
        <v>75.639352093538704</v>
      </c>
      <c r="AR393">
        <v>76.226349272937298</v>
      </c>
      <c r="AS393">
        <v>76.813346452335907</v>
      </c>
      <c r="AT393">
        <v>77.4003436317346</v>
      </c>
      <c r="AU393">
        <v>77.987340811133194</v>
      </c>
      <c r="AV393">
        <v>78.574337990531802</v>
      </c>
      <c r="AW393">
        <v>79.161335169930496</v>
      </c>
      <c r="AX393">
        <v>79.748332349329104</v>
      </c>
      <c r="AY393">
        <v>80.335329528727698</v>
      </c>
      <c r="AZ393">
        <v>80.922326708126405</v>
      </c>
      <c r="BA393">
        <v>81.509323887524999</v>
      </c>
    </row>
    <row r="394" spans="1:53" x14ac:dyDescent="0.35">
      <c r="A394">
        <v>13</v>
      </c>
      <c r="B394">
        <v>1314</v>
      </c>
      <c r="C394">
        <v>5</v>
      </c>
      <c r="D394" t="b">
        <v>0</v>
      </c>
      <c r="E394" t="s">
        <v>54</v>
      </c>
      <c r="F394">
        <v>7.2649999999999997</v>
      </c>
      <c r="G394">
        <v>59.531500000000001</v>
      </c>
      <c r="H394">
        <v>27.776</v>
      </c>
      <c r="I394">
        <v>2.6960000000000002</v>
      </c>
      <c r="J394">
        <v>9.875</v>
      </c>
      <c r="K394">
        <v>1.8714999999999999</v>
      </c>
      <c r="L394">
        <v>1.8714999999999999</v>
      </c>
      <c r="M394">
        <v>2.8433333333333302</v>
      </c>
      <c r="N394">
        <v>1.8075000000000001</v>
      </c>
      <c r="O394">
        <v>1.8276666666666599</v>
      </c>
      <c r="P394">
        <v>1.8276666666666599</v>
      </c>
      <c r="Q394">
        <v>1.2733333333333301</v>
      </c>
      <c r="R394">
        <v>16.6374750736774</v>
      </c>
      <c r="S394">
        <v>17.224472253076101</v>
      </c>
      <c r="T394">
        <v>17.811469432474698</v>
      </c>
      <c r="U394">
        <v>18.3984666118733</v>
      </c>
      <c r="V394">
        <v>18.985463791272</v>
      </c>
      <c r="W394">
        <v>19.572460970670601</v>
      </c>
      <c r="X394">
        <v>20.159458150069199</v>
      </c>
      <c r="Y394">
        <v>20.7464553294678</v>
      </c>
      <c r="Z394">
        <v>21.3334525088665</v>
      </c>
      <c r="AA394">
        <v>21.920449688265101</v>
      </c>
      <c r="AB394">
        <v>22.507446867663699</v>
      </c>
      <c r="AC394">
        <v>23.0944440470623</v>
      </c>
      <c r="AD394">
        <v>23.681441226461001</v>
      </c>
      <c r="AE394">
        <v>24.268438405859602</v>
      </c>
      <c r="AF394">
        <v>24.855435585258199</v>
      </c>
      <c r="AG394">
        <v>25.4424327646569</v>
      </c>
      <c r="AH394">
        <v>26.029429944055501</v>
      </c>
      <c r="AI394">
        <v>26.616427123454098</v>
      </c>
      <c r="AJ394">
        <v>27.203424302852699</v>
      </c>
      <c r="AK394">
        <v>27.7904214822514</v>
      </c>
      <c r="AL394">
        <v>28.377418661650001</v>
      </c>
      <c r="AM394">
        <v>28.964415841048599</v>
      </c>
      <c r="AN394">
        <v>29.551413020447299</v>
      </c>
      <c r="AO394">
        <v>30.1384101998459</v>
      </c>
      <c r="AP394">
        <v>30.725407379244501</v>
      </c>
      <c r="AQ394">
        <v>31.312404558643099</v>
      </c>
      <c r="AR394">
        <v>31.899401738041799</v>
      </c>
      <c r="AS394">
        <v>32.486398917440397</v>
      </c>
      <c r="AT394">
        <v>33.073396096838998</v>
      </c>
      <c r="AU394">
        <v>33.660393276237699</v>
      </c>
      <c r="AV394">
        <v>34.2473904556363</v>
      </c>
      <c r="AW394">
        <v>34.834387635034901</v>
      </c>
      <c r="AX394">
        <v>35.421384814433502</v>
      </c>
      <c r="AY394">
        <v>36.008381993832202</v>
      </c>
      <c r="AZ394">
        <v>36.595379173230803</v>
      </c>
      <c r="BA394">
        <v>37.182376352629397</v>
      </c>
    </row>
    <row r="395" spans="1:53" x14ac:dyDescent="0.35">
      <c r="A395">
        <v>13</v>
      </c>
      <c r="B395">
        <v>1314</v>
      </c>
      <c r="C395">
        <v>5</v>
      </c>
      <c r="D395" t="b">
        <v>1</v>
      </c>
      <c r="E395" t="s">
        <v>53</v>
      </c>
      <c r="F395">
        <v>7.1391176470588196</v>
      </c>
      <c r="G395">
        <v>20.988071428571399</v>
      </c>
      <c r="H395">
        <v>61.347722222222203</v>
      </c>
      <c r="I395">
        <v>22.081177419354798</v>
      </c>
      <c r="J395">
        <v>16.630976744186</v>
      </c>
      <c r="K395">
        <v>11.731</v>
      </c>
      <c r="L395">
        <v>12.325419999999999</v>
      </c>
      <c r="M395">
        <v>14.546568000000001</v>
      </c>
      <c r="N395">
        <v>53.7945820895522</v>
      </c>
      <c r="O395">
        <v>54.510846153846103</v>
      </c>
      <c r="P395">
        <v>36.742445595854903</v>
      </c>
      <c r="Q395">
        <v>28.200436090225502</v>
      </c>
      <c r="R395">
        <v>34.670807918057697</v>
      </c>
      <c r="S395">
        <v>35.218824791507998</v>
      </c>
      <c r="T395">
        <v>35.809545912302902</v>
      </c>
      <c r="U395">
        <v>36.396187328985299</v>
      </c>
      <c r="V395">
        <v>36.983218495790503</v>
      </c>
      <c r="W395">
        <v>37.570212428239003</v>
      </c>
      <c r="X395">
        <v>38.157209917831501</v>
      </c>
      <c r="Y395">
        <v>38.744207067596101</v>
      </c>
      <c r="Z395">
        <v>39.331204249825703</v>
      </c>
      <c r="AA395">
        <v>39.9182014289539</v>
      </c>
      <c r="AB395">
        <v>40.5051986083784</v>
      </c>
      <c r="AC395">
        <v>41.0921957877745</v>
      </c>
      <c r="AD395">
        <v>41.6791929671734</v>
      </c>
      <c r="AE395">
        <v>42.266190146572001</v>
      </c>
      <c r="AF395">
        <v>42.853187325970602</v>
      </c>
      <c r="AG395">
        <v>43.440184505369302</v>
      </c>
      <c r="AH395">
        <v>44.027181684767903</v>
      </c>
      <c r="AI395">
        <v>44.614178864166497</v>
      </c>
      <c r="AJ395">
        <v>45.201176043565098</v>
      </c>
      <c r="AK395">
        <v>45.788173222963799</v>
      </c>
      <c r="AL395">
        <v>46.3751704023624</v>
      </c>
      <c r="AM395">
        <v>46.962167581761001</v>
      </c>
      <c r="AN395">
        <v>47.549164761159702</v>
      </c>
      <c r="AO395">
        <v>48.136161940558303</v>
      </c>
      <c r="AP395">
        <v>48.723159119956897</v>
      </c>
      <c r="AQ395">
        <v>49.310156299355498</v>
      </c>
      <c r="AR395">
        <v>49.897153478754198</v>
      </c>
      <c r="AS395">
        <v>50.484150658152799</v>
      </c>
      <c r="AT395">
        <v>51.071147837551401</v>
      </c>
      <c r="AU395">
        <v>51.658145016950002</v>
      </c>
      <c r="AV395">
        <v>52.245142196348702</v>
      </c>
      <c r="AW395">
        <v>52.832139375747303</v>
      </c>
      <c r="AX395">
        <v>53.419136555145897</v>
      </c>
      <c r="AY395">
        <v>54.006133734544598</v>
      </c>
      <c r="AZ395">
        <v>54.593130913943199</v>
      </c>
      <c r="BA395">
        <v>55.1801280933418</v>
      </c>
    </row>
    <row r="396" spans="1:53" x14ac:dyDescent="0.35">
      <c r="A396">
        <v>13</v>
      </c>
      <c r="B396">
        <v>1314</v>
      </c>
      <c r="C396">
        <v>5</v>
      </c>
      <c r="D396" t="b">
        <v>1</v>
      </c>
      <c r="E396" t="s">
        <v>54</v>
      </c>
      <c r="F396">
        <v>3.4470000000000001</v>
      </c>
      <c r="G396">
        <v>15.4439999999999</v>
      </c>
      <c r="H396">
        <v>7.9661428571428496</v>
      </c>
      <c r="I396">
        <v>10.2615833333333</v>
      </c>
      <c r="J396">
        <v>8.1552000000000007</v>
      </c>
      <c r="K396">
        <v>13.0821111111111</v>
      </c>
      <c r="L396">
        <v>9.2966842105263101</v>
      </c>
      <c r="M396">
        <v>5.0707272727272699</v>
      </c>
      <c r="N396">
        <v>4.5255999999999998</v>
      </c>
      <c r="O396">
        <v>1.5371666666666599</v>
      </c>
      <c r="P396">
        <v>5.1984000000000004</v>
      </c>
      <c r="Q396">
        <v>2.49833333333333</v>
      </c>
      <c r="R396">
        <v>14.0478442295609</v>
      </c>
      <c r="S396">
        <v>14.634841408959501</v>
      </c>
      <c r="T396">
        <v>15.2218385883581</v>
      </c>
      <c r="U396">
        <v>15.808835767756801</v>
      </c>
      <c r="V396">
        <v>16.395832947155402</v>
      </c>
      <c r="W396">
        <v>16.982830126553999</v>
      </c>
      <c r="X396">
        <v>17.5698273059526</v>
      </c>
      <c r="Y396">
        <v>18.156824485351301</v>
      </c>
      <c r="Z396">
        <v>18.743821664749898</v>
      </c>
      <c r="AA396">
        <v>19.330818844148499</v>
      </c>
      <c r="AB396">
        <v>19.9178160235472</v>
      </c>
      <c r="AC396">
        <v>20.504813202945801</v>
      </c>
      <c r="AD396">
        <v>21.091810382344399</v>
      </c>
      <c r="AE396">
        <v>21.678807561743</v>
      </c>
      <c r="AF396">
        <v>22.2658047411417</v>
      </c>
      <c r="AG396">
        <v>22.852801920540301</v>
      </c>
      <c r="AH396">
        <v>23.439799099938899</v>
      </c>
      <c r="AI396">
        <v>24.026796279337599</v>
      </c>
      <c r="AJ396">
        <v>24.6137934587362</v>
      </c>
      <c r="AK396">
        <v>25.200790638134801</v>
      </c>
      <c r="AL396">
        <v>25.787787817533399</v>
      </c>
      <c r="AM396">
        <v>26.3747849969321</v>
      </c>
      <c r="AN396">
        <v>26.961782176330701</v>
      </c>
      <c r="AO396">
        <v>27.548779355729302</v>
      </c>
      <c r="AP396">
        <v>28.135776535127899</v>
      </c>
      <c r="AQ396">
        <v>28.7227737145266</v>
      </c>
      <c r="AR396">
        <v>29.309770893925201</v>
      </c>
      <c r="AS396">
        <v>29.896768073323798</v>
      </c>
      <c r="AT396">
        <v>30.483765252722499</v>
      </c>
      <c r="AU396">
        <v>31.0707624321211</v>
      </c>
      <c r="AV396">
        <v>31.657759611519701</v>
      </c>
      <c r="AW396">
        <v>32.244756790918302</v>
      </c>
      <c r="AX396">
        <v>32.831753970317003</v>
      </c>
      <c r="AY396">
        <v>33.418751149715597</v>
      </c>
      <c r="AZ396">
        <v>34.005748329114198</v>
      </c>
      <c r="BA396">
        <v>34.592745508512898</v>
      </c>
    </row>
    <row r="397" spans="1:53" x14ac:dyDescent="0.35">
      <c r="A397">
        <v>13</v>
      </c>
      <c r="B397">
        <v>1314</v>
      </c>
      <c r="C397">
        <v>6</v>
      </c>
      <c r="D397" t="b">
        <v>1</v>
      </c>
      <c r="E397" t="s">
        <v>53</v>
      </c>
      <c r="F397">
        <v>1.1964285714285701</v>
      </c>
      <c r="G397">
        <v>0.92451724137931002</v>
      </c>
      <c r="H397">
        <v>6.2136428571428501</v>
      </c>
      <c r="I397">
        <v>5.5434109589041096</v>
      </c>
      <c r="J397">
        <v>6.5911846153846101</v>
      </c>
      <c r="K397">
        <v>4.2358750000000001</v>
      </c>
      <c r="L397">
        <v>6.4820263157894704</v>
      </c>
      <c r="M397">
        <v>69.801513513513498</v>
      </c>
      <c r="N397">
        <v>51.792660550458699</v>
      </c>
      <c r="O397">
        <v>64.645235294117597</v>
      </c>
      <c r="P397">
        <v>51.398425287356297</v>
      </c>
      <c r="Q397">
        <v>72.198999999999998</v>
      </c>
      <c r="R397">
        <v>51.896094662799399</v>
      </c>
      <c r="S397">
        <v>53.589851390458499</v>
      </c>
      <c r="T397">
        <v>53.815806968566498</v>
      </c>
      <c r="U397">
        <v>54.520581345430799</v>
      </c>
      <c r="V397">
        <v>55.0691578326065</v>
      </c>
      <c r="W397">
        <v>55.668688419342502</v>
      </c>
      <c r="X397">
        <v>56.2515970128673</v>
      </c>
      <c r="Y397">
        <v>56.839927950437001</v>
      </c>
      <c r="Z397">
        <v>57.426490037871403</v>
      </c>
      <c r="AA397">
        <v>58.013629150809003</v>
      </c>
      <c r="AB397">
        <v>58.600580029353601</v>
      </c>
      <c r="AC397">
        <v>59.187592312786798</v>
      </c>
      <c r="AD397">
        <v>59.774584565022302</v>
      </c>
      <c r="AE397">
        <v>60.361583351735597</v>
      </c>
      <c r="AF397">
        <v>60.9485800068041</v>
      </c>
      <c r="AG397">
        <v>61.535577357247099</v>
      </c>
      <c r="AH397">
        <v>62.122574480848499</v>
      </c>
      <c r="AI397">
        <v>62.709571678449002</v>
      </c>
      <c r="AJ397">
        <v>63.296568851909903</v>
      </c>
      <c r="AK397">
        <v>63.883566033245501</v>
      </c>
      <c r="AL397">
        <v>64.470563212012294</v>
      </c>
      <c r="AM397">
        <v>65.057560391617002</v>
      </c>
      <c r="AN397">
        <v>65.644557570948393</v>
      </c>
      <c r="AO397">
        <v>66.231554750369</v>
      </c>
      <c r="AP397">
        <v>66.818551929760403</v>
      </c>
      <c r="AQ397">
        <v>67.405549109161399</v>
      </c>
      <c r="AR397">
        <v>67.992546288559296</v>
      </c>
      <c r="AS397">
        <v>68.579543467958104</v>
      </c>
      <c r="AT397">
        <v>69.166540647356697</v>
      </c>
      <c r="AU397">
        <v>69.753537826755306</v>
      </c>
      <c r="AV397">
        <v>70.340535006153999</v>
      </c>
      <c r="AW397">
        <v>70.927532185552593</v>
      </c>
      <c r="AX397">
        <v>71.514529364951201</v>
      </c>
      <c r="AY397">
        <v>72.101526544349895</v>
      </c>
      <c r="AZ397">
        <v>72.688523723748503</v>
      </c>
      <c r="BA397">
        <v>73.275520903147097</v>
      </c>
    </row>
    <row r="398" spans="1:53" x14ac:dyDescent="0.35">
      <c r="A398">
        <v>13</v>
      </c>
      <c r="B398">
        <v>1314</v>
      </c>
      <c r="C398">
        <v>6</v>
      </c>
      <c r="D398" t="b">
        <v>1</v>
      </c>
      <c r="E398" t="s">
        <v>54</v>
      </c>
      <c r="F398">
        <v>1.8779999999999999</v>
      </c>
      <c r="G398">
        <v>4.6820000000000004</v>
      </c>
      <c r="H398">
        <v>3.3319999999999999</v>
      </c>
      <c r="I398">
        <v>0.59599999999999997</v>
      </c>
      <c r="J398">
        <v>0.77649999999999997</v>
      </c>
      <c r="K398">
        <v>8.0679999999999996</v>
      </c>
      <c r="L398">
        <v>2.4725000000000001</v>
      </c>
      <c r="M398">
        <v>1.70766666666666</v>
      </c>
      <c r="N398">
        <v>0.46909999999999902</v>
      </c>
      <c r="O398">
        <v>0.73</v>
      </c>
      <c r="P398">
        <v>0.80466666666666598</v>
      </c>
      <c r="Q398">
        <v>1.0623749999999901</v>
      </c>
      <c r="R398">
        <v>10.475979615708701</v>
      </c>
      <c r="S398">
        <v>11.062976795107399</v>
      </c>
      <c r="T398">
        <v>11.649973974506</v>
      </c>
      <c r="U398">
        <v>12.2369711539046</v>
      </c>
      <c r="V398">
        <v>12.823968333303201</v>
      </c>
      <c r="W398">
        <v>13.4109655127019</v>
      </c>
      <c r="X398">
        <v>13.997962692100501</v>
      </c>
      <c r="Y398">
        <v>14.5849598714991</v>
      </c>
      <c r="Z398">
        <v>15.171957050897699</v>
      </c>
      <c r="AA398">
        <v>15.7589542302964</v>
      </c>
      <c r="AB398">
        <v>16.345951409695001</v>
      </c>
      <c r="AC398">
        <v>16.932948589093598</v>
      </c>
      <c r="AD398">
        <v>17.519945768492299</v>
      </c>
      <c r="AE398">
        <v>18.1069429478909</v>
      </c>
      <c r="AF398">
        <v>18.693940127289501</v>
      </c>
      <c r="AG398">
        <v>19.280937306688099</v>
      </c>
      <c r="AH398">
        <v>19.867934486086799</v>
      </c>
      <c r="AI398">
        <v>20.4549316654854</v>
      </c>
      <c r="AJ398">
        <v>21.041928844884001</v>
      </c>
      <c r="AK398">
        <v>21.628926024282698</v>
      </c>
      <c r="AL398">
        <v>22.215923203681299</v>
      </c>
      <c r="AM398">
        <v>22.802920383079901</v>
      </c>
      <c r="AN398">
        <v>23.389917562478502</v>
      </c>
      <c r="AO398">
        <v>23.976914741877199</v>
      </c>
      <c r="AP398">
        <v>24.5639119212758</v>
      </c>
      <c r="AQ398">
        <v>25.150909100674401</v>
      </c>
      <c r="AR398">
        <v>25.737906280073101</v>
      </c>
      <c r="AS398">
        <v>26.324903459471699</v>
      </c>
      <c r="AT398">
        <v>26.9119006388703</v>
      </c>
      <c r="AU398">
        <v>27.498897818268901</v>
      </c>
      <c r="AV398">
        <v>28.085894997667602</v>
      </c>
      <c r="AW398">
        <v>28.672892177066199</v>
      </c>
      <c r="AX398">
        <v>29.2598893564648</v>
      </c>
      <c r="AY398">
        <v>29.846886535863401</v>
      </c>
      <c r="AZ398">
        <v>30.433883715262098</v>
      </c>
      <c r="BA398">
        <v>31.020880894660699</v>
      </c>
    </row>
    <row r="399" spans="1:53" x14ac:dyDescent="0.35">
      <c r="A399">
        <v>13</v>
      </c>
      <c r="B399">
        <v>1314</v>
      </c>
      <c r="C399">
        <v>7</v>
      </c>
      <c r="D399" t="b">
        <v>1</v>
      </c>
      <c r="E399" t="s">
        <v>53</v>
      </c>
      <c r="F399">
        <v>0.65800000000000003</v>
      </c>
      <c r="G399">
        <v>19.543889502762401</v>
      </c>
      <c r="H399">
        <v>0.436</v>
      </c>
      <c r="I399">
        <v>10.9529999999999</v>
      </c>
      <c r="J399">
        <v>166.249545454545</v>
      </c>
      <c r="K399">
        <v>23.947254208754199</v>
      </c>
      <c r="L399">
        <v>31.147515037593902</v>
      </c>
      <c r="M399">
        <v>48.273401446654603</v>
      </c>
      <c r="N399">
        <v>40.609671474358898</v>
      </c>
      <c r="O399">
        <v>33.281724522292997</v>
      </c>
      <c r="P399">
        <v>78.373000000000005</v>
      </c>
      <c r="Q399">
        <v>251.68600000000001</v>
      </c>
      <c r="R399">
        <v>120.95770760194</v>
      </c>
      <c r="S399">
        <v>127.703200185505</v>
      </c>
      <c r="T399">
        <v>126.648430975667</v>
      </c>
      <c r="U399">
        <v>127.673099485469</v>
      </c>
      <c r="V399">
        <v>128.143419776662</v>
      </c>
      <c r="W399">
        <v>128.76152133803799</v>
      </c>
      <c r="X399">
        <v>129.34022653611001</v>
      </c>
      <c r="Y399">
        <v>129.929434238591</v>
      </c>
      <c r="Z399">
        <v>130.515842124297</v>
      </c>
      <c r="AA399">
        <v>131.102996400927</v>
      </c>
      <c r="AB399">
        <v>131.68995170046099</v>
      </c>
      <c r="AC399">
        <v>132.27696004443001</v>
      </c>
      <c r="AD399">
        <v>132.86395424751399</v>
      </c>
      <c r="AE399">
        <v>133.45095222035499</v>
      </c>
      <c r="AF399">
        <v>134.03794918823399</v>
      </c>
      <c r="AG399">
        <v>134.624946424021</v>
      </c>
      <c r="AH399">
        <v>135.21194358838699</v>
      </c>
      <c r="AI399">
        <v>135.79894077179301</v>
      </c>
      <c r="AJ399">
        <v>136.38593795012301</v>
      </c>
      <c r="AK399">
        <v>136.97293512980701</v>
      </c>
      <c r="AL399">
        <v>137.55993230912901</v>
      </c>
      <c r="AM399">
        <v>138.14692948854801</v>
      </c>
      <c r="AN399">
        <v>138.73392666794101</v>
      </c>
      <c r="AO399">
        <v>139.32092384734199</v>
      </c>
      <c r="AP399">
        <v>139.90792102674001</v>
      </c>
      <c r="AQ399">
        <v>140.49491820613801</v>
      </c>
      <c r="AR399">
        <v>141.081915385537</v>
      </c>
      <c r="AS399">
        <v>141.66891256493599</v>
      </c>
      <c r="AT399">
        <v>142.25590974433399</v>
      </c>
      <c r="AU399">
        <v>142.84290692373301</v>
      </c>
      <c r="AV399">
        <v>143.429904103132</v>
      </c>
      <c r="AW399">
        <v>144.01690128253</v>
      </c>
      <c r="AX399">
        <v>144.60389846192899</v>
      </c>
      <c r="AY399">
        <v>145.19089564132699</v>
      </c>
      <c r="AZ399">
        <v>145.77789282072601</v>
      </c>
      <c r="BA399">
        <v>146.364890000125</v>
      </c>
    </row>
    <row r="400" spans="1:53" x14ac:dyDescent="0.35">
      <c r="A400">
        <v>13</v>
      </c>
      <c r="B400">
        <v>1314</v>
      </c>
      <c r="C400">
        <v>7</v>
      </c>
      <c r="D400" t="b">
        <v>1</v>
      </c>
      <c r="E400" t="s">
        <v>54</v>
      </c>
      <c r="F400">
        <v>22.373349999999999</v>
      </c>
      <c r="G400">
        <v>9.3878421052631502</v>
      </c>
      <c r="H400">
        <v>12.175655737704901</v>
      </c>
      <c r="I400">
        <v>11.4370487804878</v>
      </c>
      <c r="J400">
        <v>57.636457142857097</v>
      </c>
      <c r="K400">
        <v>8.0431818181818198</v>
      </c>
      <c r="L400">
        <v>9.2821636363636308</v>
      </c>
      <c r="M400">
        <v>14.3407916666666</v>
      </c>
      <c r="N400">
        <v>8.5779444444444408</v>
      </c>
      <c r="O400">
        <v>8.24804761904762</v>
      </c>
      <c r="P400">
        <v>8.4298115942028993</v>
      </c>
      <c r="Q400">
        <v>4.7359999999999998</v>
      </c>
      <c r="R400">
        <v>13.477731318215699</v>
      </c>
      <c r="S400">
        <v>14.064728497614301</v>
      </c>
      <c r="T400">
        <v>14.6517256770129</v>
      </c>
      <c r="U400">
        <v>15.238722856411499</v>
      </c>
      <c r="V400">
        <v>15.8257200358102</v>
      </c>
      <c r="W400">
        <v>16.412717215208801</v>
      </c>
      <c r="X400">
        <v>16.999714394607398</v>
      </c>
      <c r="Y400">
        <v>17.586711574005999</v>
      </c>
      <c r="Z400">
        <v>18.1737087534047</v>
      </c>
      <c r="AA400">
        <v>18.760705932803301</v>
      </c>
      <c r="AB400">
        <v>19.347703112201899</v>
      </c>
      <c r="AC400">
        <v>19.934700291600599</v>
      </c>
      <c r="AD400">
        <v>20.5216974709992</v>
      </c>
      <c r="AE400">
        <v>21.108694650397801</v>
      </c>
      <c r="AF400">
        <v>21.695691829796399</v>
      </c>
      <c r="AG400">
        <v>22.282689009195099</v>
      </c>
      <c r="AH400">
        <v>22.8696861885937</v>
      </c>
      <c r="AI400">
        <v>23.456683367992301</v>
      </c>
      <c r="AJ400">
        <v>24.043680547390998</v>
      </c>
      <c r="AK400">
        <v>24.6306777267896</v>
      </c>
      <c r="AL400">
        <v>25.217674906188201</v>
      </c>
      <c r="AM400">
        <v>25.804672085586802</v>
      </c>
      <c r="AN400">
        <v>26.391669264985499</v>
      </c>
      <c r="AO400">
        <v>26.9786664443841</v>
      </c>
      <c r="AP400">
        <v>27.565663623782701</v>
      </c>
      <c r="AQ400">
        <v>28.152660803181298</v>
      </c>
      <c r="AR400">
        <v>28.739657982579999</v>
      </c>
      <c r="AS400">
        <v>29.3266551619786</v>
      </c>
      <c r="AT400">
        <v>29.913652341377201</v>
      </c>
      <c r="AU400">
        <v>30.500649520775902</v>
      </c>
      <c r="AV400">
        <v>31.087646700174499</v>
      </c>
      <c r="AW400">
        <v>31.6746438795731</v>
      </c>
      <c r="AX400">
        <v>32.261641058971698</v>
      </c>
      <c r="AY400">
        <v>32.848638238370398</v>
      </c>
      <c r="AZ400">
        <v>33.435635417768999</v>
      </c>
      <c r="BA400">
        <v>34.0226325971676</v>
      </c>
    </row>
    <row r="401" spans="1:53" x14ac:dyDescent="0.35">
      <c r="A401">
        <v>13</v>
      </c>
      <c r="B401">
        <v>1315</v>
      </c>
      <c r="C401">
        <v>3</v>
      </c>
      <c r="D401" t="b">
        <v>0</v>
      </c>
      <c r="E401" t="s">
        <v>53</v>
      </c>
      <c r="F401">
        <v>83.744693877551001</v>
      </c>
      <c r="G401">
        <v>56.760342857142803</v>
      </c>
      <c r="H401">
        <v>62.602782051281999</v>
      </c>
      <c r="I401">
        <v>62.467692995528999</v>
      </c>
      <c r="J401">
        <v>54.954160278745597</v>
      </c>
      <c r="K401">
        <v>64.351752380952306</v>
      </c>
      <c r="L401">
        <v>73.182095541401196</v>
      </c>
      <c r="M401">
        <v>69.413407766990204</v>
      </c>
      <c r="N401">
        <v>75.989337931034399</v>
      </c>
      <c r="O401">
        <v>69.712204081632606</v>
      </c>
      <c r="P401">
        <v>84.649355119825699</v>
      </c>
      <c r="Q401">
        <v>69.014682291666603</v>
      </c>
      <c r="R401">
        <v>68.873809766961998</v>
      </c>
      <c r="S401">
        <v>65.242009743176297</v>
      </c>
      <c r="T401">
        <v>68.928235251826095</v>
      </c>
      <c r="U401">
        <v>67.238465908865507</v>
      </c>
      <c r="V401">
        <v>69.498029690863603</v>
      </c>
      <c r="W401">
        <v>68.856319836555301</v>
      </c>
      <c r="X401">
        <v>70.345954299476404</v>
      </c>
      <c r="Y401">
        <v>70.269852755376405</v>
      </c>
      <c r="Z401">
        <v>71.343977959655206</v>
      </c>
      <c r="AA401">
        <v>71.573119356476496</v>
      </c>
      <c r="AB401">
        <v>72.423005868008204</v>
      </c>
      <c r="AC401">
        <v>72.816878318635801</v>
      </c>
      <c r="AD401">
        <v>73.545749497105703</v>
      </c>
      <c r="AE401">
        <v>74.028522677120407</v>
      </c>
      <c r="AF401">
        <v>74.692085274556803</v>
      </c>
      <c r="AG401">
        <v>75.222835684747196</v>
      </c>
      <c r="AH401">
        <v>75.8511530727653</v>
      </c>
      <c r="AI401">
        <v>76.4077954484234</v>
      </c>
      <c r="AJ401">
        <v>77.017091985470799</v>
      </c>
      <c r="AK401">
        <v>77.587707528677697</v>
      </c>
      <c r="AL401">
        <v>78.186739045950304</v>
      </c>
      <c r="AM401">
        <v>78.764895515766</v>
      </c>
      <c r="AN401">
        <v>79.358387289777895</v>
      </c>
      <c r="AO401">
        <v>79.940613386177503</v>
      </c>
      <c r="AP401">
        <v>80.531115516129404</v>
      </c>
      <c r="AQ401">
        <v>81.115537875852098</v>
      </c>
      <c r="AR401">
        <v>81.704426578758103</v>
      </c>
      <c r="AS401">
        <v>82.290034200195706</v>
      </c>
      <c r="AT401">
        <v>82.878052181778102</v>
      </c>
      <c r="AU401">
        <v>83.464299455719299</v>
      </c>
      <c r="AV401">
        <v>84.051847533425203</v>
      </c>
      <c r="AW401">
        <v>84.638440009881705</v>
      </c>
      <c r="AX401">
        <v>85.225734493645206</v>
      </c>
      <c r="AY401">
        <v>85.812513266216996</v>
      </c>
      <c r="AZ401">
        <v>86.3996708924427</v>
      </c>
      <c r="BA401">
        <v>86.986550203802693</v>
      </c>
    </row>
    <row r="402" spans="1:53" x14ac:dyDescent="0.35">
      <c r="A402">
        <v>13</v>
      </c>
      <c r="B402">
        <v>1315</v>
      </c>
      <c r="C402">
        <v>3</v>
      </c>
      <c r="D402" t="b">
        <v>0</v>
      </c>
      <c r="E402" t="s">
        <v>54</v>
      </c>
      <c r="F402">
        <v>9.6208571428571403</v>
      </c>
      <c r="G402">
        <v>4.7287692307692302</v>
      </c>
      <c r="H402">
        <v>10.063045454545399</v>
      </c>
      <c r="I402">
        <v>10.537865979381399</v>
      </c>
      <c r="J402">
        <v>14.533333333333299</v>
      </c>
      <c r="K402">
        <v>3.23244444444444</v>
      </c>
      <c r="L402">
        <v>10.269454545454501</v>
      </c>
      <c r="M402">
        <v>24.742606060606001</v>
      </c>
      <c r="N402">
        <v>27.213612903225801</v>
      </c>
      <c r="O402">
        <v>9.8184999999999896</v>
      </c>
      <c r="P402">
        <v>15.663500000000001</v>
      </c>
      <c r="Q402">
        <v>8.8301333333333307</v>
      </c>
      <c r="R402">
        <v>24.4094564536334</v>
      </c>
      <c r="S402">
        <v>24.8879348162707</v>
      </c>
      <c r="T402">
        <v>25.474931995669301</v>
      </c>
      <c r="U402">
        <v>26.061929175067998</v>
      </c>
      <c r="V402">
        <v>26.6489263544666</v>
      </c>
      <c r="W402">
        <v>27.235923533865201</v>
      </c>
      <c r="X402">
        <v>27.822920713263802</v>
      </c>
      <c r="Y402">
        <v>28.409917892662499</v>
      </c>
      <c r="Z402">
        <v>28.9969150720611</v>
      </c>
      <c r="AA402">
        <v>29.583912251459701</v>
      </c>
      <c r="AB402">
        <v>30.170909430858401</v>
      </c>
      <c r="AC402">
        <v>30.757906610256999</v>
      </c>
      <c r="AD402">
        <v>31.3449037896556</v>
      </c>
      <c r="AE402">
        <v>31.931900969054201</v>
      </c>
      <c r="AF402">
        <v>32.518898148452898</v>
      </c>
      <c r="AG402">
        <v>33.105895327851499</v>
      </c>
      <c r="AH402">
        <v>33.6928925072501</v>
      </c>
      <c r="AI402">
        <v>34.279889686648801</v>
      </c>
      <c r="AJ402">
        <v>34.866886866047402</v>
      </c>
      <c r="AK402">
        <v>35.453884045446003</v>
      </c>
      <c r="AL402">
        <v>36.040881224844597</v>
      </c>
      <c r="AM402">
        <v>36.627878404243297</v>
      </c>
      <c r="AN402">
        <v>37.214875583641899</v>
      </c>
      <c r="AO402">
        <v>37.8018727630405</v>
      </c>
      <c r="AP402">
        <v>38.3888699424392</v>
      </c>
      <c r="AQ402">
        <v>38.975867121837801</v>
      </c>
      <c r="AR402">
        <v>39.562864301236402</v>
      </c>
      <c r="AS402">
        <v>40.149861480635003</v>
      </c>
      <c r="AT402">
        <v>40.736858660033697</v>
      </c>
      <c r="AU402">
        <v>41.323855839432298</v>
      </c>
      <c r="AV402">
        <v>41.910853018830899</v>
      </c>
      <c r="AW402">
        <v>42.4978501982295</v>
      </c>
      <c r="AX402">
        <v>43.084847377628201</v>
      </c>
      <c r="AY402">
        <v>43.671844557026802</v>
      </c>
      <c r="AZ402">
        <v>44.258841736425403</v>
      </c>
      <c r="BA402">
        <v>44.845838915824103</v>
      </c>
    </row>
    <row r="403" spans="1:53" x14ac:dyDescent="0.35">
      <c r="A403">
        <v>13</v>
      </c>
      <c r="B403">
        <v>1315</v>
      </c>
      <c r="C403">
        <v>3</v>
      </c>
      <c r="D403" t="b">
        <v>1</v>
      </c>
      <c r="E403" t="s">
        <v>53</v>
      </c>
      <c r="F403">
        <v>40.854518181818101</v>
      </c>
      <c r="G403">
        <v>44.945984771573599</v>
      </c>
      <c r="H403">
        <v>57.169440443213198</v>
      </c>
      <c r="I403">
        <v>56.735739255014302</v>
      </c>
      <c r="J403">
        <v>44.873817480719701</v>
      </c>
      <c r="K403">
        <v>41.529990196078401</v>
      </c>
      <c r="L403">
        <v>48.597008097165897</v>
      </c>
      <c r="M403">
        <v>62.986724210526297</v>
      </c>
      <c r="N403">
        <v>55.4114338747099</v>
      </c>
      <c r="O403">
        <v>40.782605263157798</v>
      </c>
      <c r="P403">
        <v>58.3669623115577</v>
      </c>
      <c r="Q403">
        <v>47.746765306122398</v>
      </c>
      <c r="R403">
        <v>48.920888206992601</v>
      </c>
      <c r="S403">
        <v>49.253287738473297</v>
      </c>
      <c r="T403">
        <v>49.896033046321499</v>
      </c>
      <c r="U403">
        <v>50.470823302949803</v>
      </c>
      <c r="V403">
        <v>51.060493378599197</v>
      </c>
      <c r="W403">
        <v>51.6469052856486</v>
      </c>
      <c r="X403">
        <v>52.234030619562297</v>
      </c>
      <c r="Y403">
        <v>52.820999737529696</v>
      </c>
      <c r="Z403">
        <v>53.4080030614167</v>
      </c>
      <c r="AA403">
        <v>53.994998895383702</v>
      </c>
      <c r="AB403">
        <v>54.5819963693856</v>
      </c>
      <c r="AC403">
        <v>55.1689934842762</v>
      </c>
      <c r="AD403">
        <v>55.7559906777999</v>
      </c>
      <c r="AE403">
        <v>56.342987854105601</v>
      </c>
      <c r="AF403">
        <v>56.929985034181499</v>
      </c>
      <c r="AG403">
        <v>57.516982213431803</v>
      </c>
      <c r="AH403">
        <v>58.103979392862897</v>
      </c>
      <c r="AI403">
        <v>58.690976572254399</v>
      </c>
      <c r="AJ403">
        <v>59.277973751654599</v>
      </c>
      <c r="AK403">
        <v>59.864970931052902</v>
      </c>
      <c r="AL403">
        <v>60.451968110451602</v>
      </c>
      <c r="AM403">
        <v>61.038965289850204</v>
      </c>
      <c r="AN403">
        <v>61.625962469248798</v>
      </c>
      <c r="AO403">
        <v>62.212959648647498</v>
      </c>
      <c r="AP403">
        <v>62.799956828046099</v>
      </c>
      <c r="AQ403">
        <v>63.3869540074447</v>
      </c>
      <c r="AR403">
        <v>63.973951186843301</v>
      </c>
      <c r="AS403">
        <v>64.560948366242002</v>
      </c>
      <c r="AT403">
        <v>65.147945545640596</v>
      </c>
      <c r="AU403">
        <v>65.734942725039204</v>
      </c>
      <c r="AV403">
        <v>66.321939904437897</v>
      </c>
      <c r="AW403">
        <v>66.908937083836506</v>
      </c>
      <c r="AX403">
        <v>67.4959342632351</v>
      </c>
      <c r="AY403">
        <v>68.082931442633793</v>
      </c>
      <c r="AZ403">
        <v>68.669928622032401</v>
      </c>
      <c r="BA403">
        <v>69.256925801430995</v>
      </c>
    </row>
    <row r="404" spans="1:53" x14ac:dyDescent="0.35">
      <c r="A404">
        <v>13</v>
      </c>
      <c r="B404">
        <v>1315</v>
      </c>
      <c r="C404">
        <v>3</v>
      </c>
      <c r="D404" t="b">
        <v>1</v>
      </c>
      <c r="E404" t="s">
        <v>54</v>
      </c>
      <c r="F404">
        <v>18.453375000000001</v>
      </c>
      <c r="G404">
        <v>34.069304347825998</v>
      </c>
      <c r="H404">
        <v>20.8266904761904</v>
      </c>
      <c r="I404">
        <v>21.243631578947301</v>
      </c>
      <c r="J404">
        <v>12.679125000000001</v>
      </c>
      <c r="K404">
        <v>6.3562142857142803</v>
      </c>
      <c r="L404">
        <v>6.2866</v>
      </c>
      <c r="M404">
        <v>16.9880303030303</v>
      </c>
      <c r="N404">
        <v>10.231230769230701</v>
      </c>
      <c r="O404">
        <v>12.532875000000001</v>
      </c>
      <c r="P404">
        <v>7.95881818181818</v>
      </c>
      <c r="Q404">
        <v>6.9122500000000002</v>
      </c>
      <c r="R404">
        <v>20.7819210784698</v>
      </c>
      <c r="S404">
        <v>21.368918257868401</v>
      </c>
      <c r="T404">
        <v>21.955915437267102</v>
      </c>
      <c r="U404">
        <v>22.542912616665699</v>
      </c>
      <c r="V404">
        <v>23.1299097960643</v>
      </c>
      <c r="W404">
        <v>23.716906975462901</v>
      </c>
      <c r="X404">
        <v>24.303904154861598</v>
      </c>
      <c r="Y404">
        <v>24.890901334260199</v>
      </c>
      <c r="Z404">
        <v>25.477898513658801</v>
      </c>
      <c r="AA404">
        <v>26.064895693057501</v>
      </c>
      <c r="AB404">
        <v>26.651892872456099</v>
      </c>
      <c r="AC404">
        <v>27.2388900518547</v>
      </c>
      <c r="AD404">
        <v>27.825887231253301</v>
      </c>
      <c r="AE404">
        <v>28.412884410652001</v>
      </c>
      <c r="AF404">
        <v>28.999881590050599</v>
      </c>
      <c r="AG404">
        <v>29.5868787694492</v>
      </c>
      <c r="AH404">
        <v>30.173875948847801</v>
      </c>
      <c r="AI404">
        <v>30.760873128246502</v>
      </c>
      <c r="AJ404">
        <v>31.347870307645099</v>
      </c>
      <c r="AK404">
        <v>31.9348674870437</v>
      </c>
      <c r="AL404">
        <v>32.521864666442397</v>
      </c>
      <c r="AM404">
        <v>33.108861845840998</v>
      </c>
      <c r="AN404">
        <v>33.695859025239599</v>
      </c>
      <c r="AO404">
        <v>34.2828562046382</v>
      </c>
      <c r="AP404">
        <v>34.869853384036901</v>
      </c>
      <c r="AQ404">
        <v>35.456850563435502</v>
      </c>
      <c r="AR404">
        <v>36.043847742834103</v>
      </c>
      <c r="AS404">
        <v>36.630844922232797</v>
      </c>
      <c r="AT404">
        <v>37.217842101631398</v>
      </c>
      <c r="AU404">
        <v>37.804839281029999</v>
      </c>
      <c r="AV404">
        <v>38.3918364604286</v>
      </c>
      <c r="AW404">
        <v>38.9788336398273</v>
      </c>
      <c r="AX404">
        <v>39.565830819225901</v>
      </c>
      <c r="AY404">
        <v>40.152827998624502</v>
      </c>
      <c r="AZ404">
        <v>40.739825178023104</v>
      </c>
      <c r="BA404">
        <v>41.326822357421797</v>
      </c>
    </row>
    <row r="405" spans="1:53" x14ac:dyDescent="0.35">
      <c r="A405">
        <v>13</v>
      </c>
      <c r="B405">
        <v>1315</v>
      </c>
      <c r="C405">
        <v>4</v>
      </c>
      <c r="D405" t="b">
        <v>1</v>
      </c>
      <c r="E405" t="s">
        <v>53</v>
      </c>
      <c r="F405">
        <v>7.5543333333333296</v>
      </c>
      <c r="G405">
        <v>2.6030000000000002</v>
      </c>
      <c r="H405">
        <v>5.8263863636363604</v>
      </c>
      <c r="I405">
        <v>5.2937297297297299</v>
      </c>
      <c r="J405">
        <v>6.1673684210526298</v>
      </c>
      <c r="K405">
        <v>9.2602285714285699</v>
      </c>
      <c r="L405">
        <v>4.0159000000000002</v>
      </c>
      <c r="M405">
        <v>12.369220338983</v>
      </c>
      <c r="N405">
        <v>9.3884358974358992</v>
      </c>
      <c r="O405">
        <v>9.8800833333333298</v>
      </c>
      <c r="P405">
        <v>11.9966315789473</v>
      </c>
      <c r="Q405">
        <v>11.2399470198675</v>
      </c>
      <c r="R405">
        <v>28.797030843520599</v>
      </c>
      <c r="S405">
        <v>29.197686465234501</v>
      </c>
      <c r="T405">
        <v>29.915457866408101</v>
      </c>
      <c r="U405">
        <v>30.410677895860498</v>
      </c>
      <c r="V405">
        <v>31.062084139506901</v>
      </c>
      <c r="W405">
        <v>31.603879135576602</v>
      </c>
      <c r="X405">
        <v>32.222599138487197</v>
      </c>
      <c r="Y405">
        <v>32.787333288592599</v>
      </c>
      <c r="Z405">
        <v>33.3899546280892</v>
      </c>
      <c r="AA405">
        <v>33.965986795694</v>
      </c>
      <c r="AB405">
        <v>34.5606792036928</v>
      </c>
      <c r="AC405">
        <v>35.142275883363503</v>
      </c>
      <c r="AD405">
        <v>35.733063125257502</v>
      </c>
      <c r="AE405">
        <v>36.317400444561201</v>
      </c>
      <c r="AF405">
        <v>36.906264309729103</v>
      </c>
      <c r="AG405">
        <v>37.491951451893897</v>
      </c>
      <c r="AH405">
        <v>38.079868013430797</v>
      </c>
      <c r="AI405">
        <v>38.666219971843098</v>
      </c>
      <c r="AJ405">
        <v>39.253669966348603</v>
      </c>
      <c r="AK405">
        <v>39.840349360793901</v>
      </c>
      <c r="AL405">
        <v>40.427569561189401</v>
      </c>
      <c r="AM405">
        <v>41.014410224791597</v>
      </c>
      <c r="AN405">
        <v>41.601517246738197</v>
      </c>
      <c r="AO405">
        <v>42.188437338803702</v>
      </c>
      <c r="AP405">
        <v>42.775488617975498</v>
      </c>
      <c r="AQ405">
        <v>43.362447830235602</v>
      </c>
      <c r="AR405">
        <v>43.949471654914298</v>
      </c>
      <c r="AS405">
        <v>44.536450134695897</v>
      </c>
      <c r="AT405">
        <v>45.123460437457297</v>
      </c>
      <c r="AU405">
        <v>45.7104484068999</v>
      </c>
      <c r="AV405">
        <v>46.297452049831698</v>
      </c>
      <c r="AW405">
        <v>46.884444693132501</v>
      </c>
      <c r="AX405">
        <v>47.471445055957702</v>
      </c>
      <c r="AY405">
        <v>48.058440001232398</v>
      </c>
      <c r="AZ405">
        <v>48.645438748535803</v>
      </c>
      <c r="BA405">
        <v>49.232434827581301</v>
      </c>
    </row>
    <row r="406" spans="1:53" x14ac:dyDescent="0.35">
      <c r="A406">
        <v>13</v>
      </c>
      <c r="B406">
        <v>1315</v>
      </c>
      <c r="C406">
        <v>4</v>
      </c>
      <c r="D406" t="b">
        <v>1</v>
      </c>
      <c r="E406" t="s">
        <v>54</v>
      </c>
      <c r="F406">
        <v>55.274000000000001</v>
      </c>
      <c r="G406">
        <v>6.3546666666666596</v>
      </c>
      <c r="H406">
        <v>4.1341999999999901</v>
      </c>
      <c r="I406">
        <v>5.2482666666666598</v>
      </c>
      <c r="J406">
        <v>9.0453333333333301</v>
      </c>
      <c r="K406">
        <v>0.93266666666666598</v>
      </c>
      <c r="L406">
        <v>1.2902</v>
      </c>
      <c r="M406">
        <v>1.2902</v>
      </c>
      <c r="N406">
        <v>36.284999999999997</v>
      </c>
      <c r="O406">
        <v>2.7355</v>
      </c>
      <c r="P406">
        <v>32.633222222222201</v>
      </c>
      <c r="Q406">
        <v>11.412000000000001</v>
      </c>
      <c r="R406">
        <v>26.450549813871501</v>
      </c>
      <c r="S406">
        <v>22.098980296192099</v>
      </c>
      <c r="T406">
        <v>26.055211566821399</v>
      </c>
      <c r="U406">
        <v>24.343619082901899</v>
      </c>
      <c r="V406">
        <v>26.498781102512901</v>
      </c>
      <c r="W406">
        <v>26.015930537739401</v>
      </c>
      <c r="X406">
        <v>27.332809019383799</v>
      </c>
      <c r="Y406">
        <v>27.4218599085089</v>
      </c>
      <c r="Z406">
        <v>28.348570555336099</v>
      </c>
      <c r="AA406">
        <v>28.7038053093355</v>
      </c>
      <c r="AB406">
        <v>29.448917567990499</v>
      </c>
      <c r="AC406">
        <v>29.928044033466499</v>
      </c>
      <c r="AD406">
        <v>30.588633756833101</v>
      </c>
      <c r="AE406">
        <v>31.125423958538398</v>
      </c>
      <c r="AF406">
        <v>31.746673800953999</v>
      </c>
      <c r="AG406">
        <v>32.310302815654097</v>
      </c>
      <c r="AH406">
        <v>32.913242437866799</v>
      </c>
      <c r="AI406">
        <v>33.489363218277298</v>
      </c>
      <c r="AJ406">
        <v>34.083780593961301</v>
      </c>
      <c r="AK406">
        <v>34.665715499258603</v>
      </c>
      <c r="AL406">
        <v>35.256166309544</v>
      </c>
      <c r="AM406">
        <v>35.840807321326402</v>
      </c>
      <c r="AN406">
        <v>36.429411946922301</v>
      </c>
      <c r="AO406">
        <v>37.0153124796905</v>
      </c>
      <c r="AP406">
        <v>37.603057823372403</v>
      </c>
      <c r="AQ406">
        <v>38.1895445832984</v>
      </c>
      <c r="AR406">
        <v>38.7768899857329</v>
      </c>
      <c r="AS406">
        <v>39.363649597230598</v>
      </c>
      <c r="AT406">
        <v>39.950808852373001</v>
      </c>
      <c r="AU406">
        <v>40.537695458976998</v>
      </c>
      <c r="AV406">
        <v>41.124768074357803</v>
      </c>
      <c r="AW406">
        <v>41.711713789131501</v>
      </c>
      <c r="AX406">
        <v>42.298746079196697</v>
      </c>
      <c r="AY406">
        <v>42.885719305075597</v>
      </c>
      <c r="AZ406">
        <v>43.472732826263297</v>
      </c>
      <c r="BA406">
        <v>44.059718856817298</v>
      </c>
    </row>
    <row r="407" spans="1:53" x14ac:dyDescent="0.35">
      <c r="A407">
        <v>13</v>
      </c>
      <c r="B407">
        <v>1315</v>
      </c>
      <c r="C407">
        <v>5</v>
      </c>
      <c r="D407" t="b">
        <v>0</v>
      </c>
      <c r="E407" t="s">
        <v>53</v>
      </c>
      <c r="F407">
        <v>59.296722222222201</v>
      </c>
      <c r="G407">
        <v>107.449526315789</v>
      </c>
      <c r="H407">
        <v>84.140941176470506</v>
      </c>
      <c r="I407">
        <v>57.8648191489361</v>
      </c>
      <c r="J407">
        <v>68.477701492537307</v>
      </c>
      <c r="K407">
        <v>67.855107692307698</v>
      </c>
      <c r="L407">
        <v>39.389235294117597</v>
      </c>
      <c r="M407">
        <v>73.695516666666606</v>
      </c>
      <c r="N407">
        <v>93.463612903225794</v>
      </c>
      <c r="O407">
        <v>78.085068965517195</v>
      </c>
      <c r="P407">
        <v>61.868398230088403</v>
      </c>
      <c r="Q407">
        <v>108.50269718309799</v>
      </c>
      <c r="R407">
        <v>72.240696518004697</v>
      </c>
      <c r="S407">
        <v>76.0647356852173</v>
      </c>
      <c r="T407">
        <v>75.445628828918501</v>
      </c>
      <c r="U407">
        <v>76.482013736496697</v>
      </c>
      <c r="V407">
        <v>76.901571520734294</v>
      </c>
      <c r="W407">
        <v>77.550955697582694</v>
      </c>
      <c r="X407">
        <v>78.114707824960803</v>
      </c>
      <c r="Y407">
        <v>78.710365982856899</v>
      </c>
      <c r="Z407">
        <v>79.294136129316797</v>
      </c>
      <c r="AA407">
        <v>79.882335683434505</v>
      </c>
      <c r="AB407">
        <v>80.468884864627796</v>
      </c>
      <c r="AC407">
        <v>81.056048965692995</v>
      </c>
      <c r="AD407">
        <v>81.642983950997007</v>
      </c>
      <c r="AE407">
        <v>82.230004303573097</v>
      </c>
      <c r="AF407">
        <v>82.816992848773296</v>
      </c>
      <c r="AG407">
        <v>83.4039932452268</v>
      </c>
      <c r="AH407">
        <v>83.990989225968505</v>
      </c>
      <c r="AI407">
        <v>84.5779868519801</v>
      </c>
      <c r="AJ407">
        <v>85.164983864973195</v>
      </c>
      <c r="AK407">
        <v>85.751981106373606</v>
      </c>
      <c r="AL407">
        <v>86.338978262670693</v>
      </c>
      <c r="AM407">
        <v>86.925975450676802</v>
      </c>
      <c r="AN407">
        <v>87.512972626868304</v>
      </c>
      <c r="AO407">
        <v>88.099969807461903</v>
      </c>
      <c r="AP407">
        <v>88.6869669864153</v>
      </c>
      <c r="AQ407">
        <v>89.273964165979805</v>
      </c>
      <c r="AR407">
        <v>89.860961345316696</v>
      </c>
      <c r="AS407">
        <v>90.447958524738297</v>
      </c>
      <c r="AT407">
        <v>91.034955704128393</v>
      </c>
      <c r="AU407">
        <v>91.621952883530199</v>
      </c>
      <c r="AV407">
        <v>92.208950062927599</v>
      </c>
      <c r="AW407">
        <v>92.795947242326704</v>
      </c>
      <c r="AX407">
        <v>93.382944421725199</v>
      </c>
      <c r="AY407">
        <v>93.969941601123793</v>
      </c>
      <c r="AZ407">
        <v>94.556938780522401</v>
      </c>
      <c r="BA407">
        <v>95.143935959921095</v>
      </c>
    </row>
    <row r="408" spans="1:53" x14ac:dyDescent="0.35">
      <c r="A408">
        <v>13</v>
      </c>
      <c r="B408">
        <v>1315</v>
      </c>
      <c r="C408">
        <v>5</v>
      </c>
      <c r="D408" t="b">
        <v>0</v>
      </c>
      <c r="E408" t="s">
        <v>54</v>
      </c>
      <c r="F408">
        <v>13.169</v>
      </c>
      <c r="G408">
        <v>10.57525</v>
      </c>
      <c r="H408">
        <v>7.4249999999999998</v>
      </c>
      <c r="I408">
        <v>10.050000000000001</v>
      </c>
      <c r="J408">
        <v>5.8685833333333299</v>
      </c>
      <c r="K408">
        <v>5.7771666666666599</v>
      </c>
      <c r="L408">
        <v>12.087</v>
      </c>
      <c r="M408">
        <v>11.966200000000001</v>
      </c>
      <c r="N408">
        <v>7.2331666666666603</v>
      </c>
      <c r="O408">
        <v>6.6912000000000003</v>
      </c>
      <c r="P408">
        <v>4.5020714285714201</v>
      </c>
      <c r="Q408">
        <v>10.836</v>
      </c>
      <c r="R408">
        <v>22.096201690067002</v>
      </c>
      <c r="S408">
        <v>22.794285042397899</v>
      </c>
      <c r="T408">
        <v>23.360477188048701</v>
      </c>
      <c r="U408">
        <v>23.951370886859401</v>
      </c>
      <c r="V408">
        <v>24.5376382975053</v>
      </c>
      <c r="W408">
        <v>25.124772153351898</v>
      </c>
      <c r="X408">
        <v>25.7117437349822</v>
      </c>
      <c r="Y408">
        <v>26.298745708518801</v>
      </c>
      <c r="Z408">
        <v>26.885741990036099</v>
      </c>
      <c r="AA408">
        <v>27.472739337596501</v>
      </c>
      <c r="AB408">
        <v>28.059736485500501</v>
      </c>
      <c r="AC408">
        <v>28.646733670797701</v>
      </c>
      <c r="AD408">
        <v>29.2337308490916</v>
      </c>
      <c r="AE408">
        <v>29.820728028697101</v>
      </c>
      <c r="AF408">
        <v>30.407725208056998</v>
      </c>
      <c r="AG408">
        <v>30.9947223874629</v>
      </c>
      <c r="AH408">
        <v>31.581719566860201</v>
      </c>
      <c r="AI408">
        <v>32.168716746259101</v>
      </c>
      <c r="AJ408">
        <v>32.755713925657602</v>
      </c>
      <c r="AK408">
        <v>33.342711105056303</v>
      </c>
      <c r="AL408">
        <v>33.929708284454897</v>
      </c>
      <c r="AM408">
        <v>34.516705463853498</v>
      </c>
      <c r="AN408">
        <v>35.103702643252198</v>
      </c>
      <c r="AO408">
        <v>35.690699822650799</v>
      </c>
      <c r="AP408">
        <v>36.277697002049401</v>
      </c>
      <c r="AQ408">
        <v>36.864694181448002</v>
      </c>
      <c r="AR408">
        <v>37.451691360846702</v>
      </c>
      <c r="AS408">
        <v>38.038688540245303</v>
      </c>
      <c r="AT408">
        <v>38.625685719643897</v>
      </c>
      <c r="AU408">
        <v>39.212682899042498</v>
      </c>
      <c r="AV408">
        <v>39.799680078441199</v>
      </c>
      <c r="AW408">
        <v>40.3866772578398</v>
      </c>
      <c r="AX408">
        <v>40.973674437238401</v>
      </c>
      <c r="AY408">
        <v>41.560671616637002</v>
      </c>
      <c r="AZ408">
        <v>42.147668796035703</v>
      </c>
      <c r="BA408">
        <v>42.734665975434297</v>
      </c>
    </row>
    <row r="409" spans="1:53" x14ac:dyDescent="0.35">
      <c r="A409">
        <v>13</v>
      </c>
      <c r="B409">
        <v>1315</v>
      </c>
      <c r="C409">
        <v>5</v>
      </c>
      <c r="D409" t="b">
        <v>1</v>
      </c>
      <c r="E409" t="s">
        <v>53</v>
      </c>
      <c r="F409">
        <v>10.005633165829099</v>
      </c>
      <c r="G409">
        <v>10.2717266666666</v>
      </c>
      <c r="H409">
        <v>16.9514811827957</v>
      </c>
      <c r="I409">
        <v>24.7523598553345</v>
      </c>
      <c r="J409">
        <v>23.3885406360424</v>
      </c>
      <c r="K409">
        <v>24.006805359661399</v>
      </c>
      <c r="L409">
        <v>30.4539716981132</v>
      </c>
      <c r="M409">
        <v>22.525765277777701</v>
      </c>
      <c r="N409">
        <v>38.456027522935699</v>
      </c>
      <c r="O409">
        <v>25.031483282674699</v>
      </c>
      <c r="P409">
        <v>27.294011834319502</v>
      </c>
      <c r="Q409">
        <v>33.3483539823008</v>
      </c>
      <c r="R409">
        <v>37.07346168462</v>
      </c>
      <c r="S409">
        <v>38.442892972065401</v>
      </c>
      <c r="T409">
        <v>38.632100776676403</v>
      </c>
      <c r="U409">
        <v>39.421334010289101</v>
      </c>
      <c r="V409">
        <v>39.905514412226303</v>
      </c>
      <c r="W409">
        <v>40.5447836247628</v>
      </c>
      <c r="X409">
        <v>41.105205710914703</v>
      </c>
      <c r="Y409">
        <v>41.705713663449103</v>
      </c>
      <c r="Z409">
        <v>42.285841967956799</v>
      </c>
      <c r="AA409">
        <v>42.876331282246099</v>
      </c>
      <c r="AB409">
        <v>43.461553060827498</v>
      </c>
      <c r="AC409">
        <v>44.049452853716303</v>
      </c>
      <c r="AD409">
        <v>44.635991144561601</v>
      </c>
      <c r="AE409">
        <v>45.223221622826998</v>
      </c>
      <c r="AF409">
        <v>45.810100193119297</v>
      </c>
      <c r="AG409">
        <v>46.397157673368497</v>
      </c>
      <c r="AH409">
        <v>46.9841241958244</v>
      </c>
      <c r="AI409">
        <v>47.571136961207799</v>
      </c>
      <c r="AJ409">
        <v>48.1581262166942</v>
      </c>
      <c r="AK409">
        <v>48.745127424608498</v>
      </c>
      <c r="AL409">
        <v>49.332122555910402</v>
      </c>
      <c r="AM409">
        <v>49.919120776561101</v>
      </c>
      <c r="AN409">
        <v>50.506117426587402</v>
      </c>
      <c r="AO409">
        <v>51.0931148751188</v>
      </c>
      <c r="AP409">
        <v>51.680111917690397</v>
      </c>
      <c r="AQ409">
        <v>52.267109166651899</v>
      </c>
      <c r="AR409">
        <v>52.854106310684699</v>
      </c>
      <c r="AS409">
        <v>53.4411035080633</v>
      </c>
      <c r="AT409">
        <v>54.028100678320897</v>
      </c>
      <c r="AU409">
        <v>54.615097862366802</v>
      </c>
      <c r="AV409">
        <v>55.202095039402799</v>
      </c>
      <c r="AW409">
        <v>55.789092220002601</v>
      </c>
      <c r="AX409">
        <v>56.376089398790597</v>
      </c>
      <c r="AY409">
        <v>56.963086578499698</v>
      </c>
      <c r="AZ409">
        <v>57.550083757740403</v>
      </c>
      <c r="BA409">
        <v>58.137080937219302</v>
      </c>
    </row>
    <row r="410" spans="1:53" x14ac:dyDescent="0.35">
      <c r="A410">
        <v>13</v>
      </c>
      <c r="B410">
        <v>1315</v>
      </c>
      <c r="C410">
        <v>5</v>
      </c>
      <c r="D410" t="b">
        <v>1</v>
      </c>
      <c r="E410" t="s">
        <v>54</v>
      </c>
      <c r="F410">
        <v>3.5680000000000001</v>
      </c>
      <c r="G410">
        <v>8.7301249999999992</v>
      </c>
      <c r="H410">
        <v>15.055183673469299</v>
      </c>
      <c r="I410">
        <v>21.122038461538398</v>
      </c>
      <c r="J410">
        <v>7.8959864864864802</v>
      </c>
      <c r="K410">
        <v>10.1550517241379</v>
      </c>
      <c r="L410">
        <v>14.0441951219512</v>
      </c>
      <c r="M410">
        <v>5.2367619047618996</v>
      </c>
      <c r="N410">
        <v>3.7214615384615302</v>
      </c>
      <c r="O410">
        <v>1.877</v>
      </c>
      <c r="P410">
        <v>4.80037735849056</v>
      </c>
      <c r="Q410">
        <v>4.0218269230769197</v>
      </c>
      <c r="R410">
        <v>15.8156295438157</v>
      </c>
      <c r="S410">
        <v>16.402626723214301</v>
      </c>
      <c r="T410">
        <v>16.989623902612902</v>
      </c>
      <c r="U410">
        <v>17.576621082011599</v>
      </c>
      <c r="V410">
        <v>18.1636182614102</v>
      </c>
      <c r="W410">
        <v>18.750615440808801</v>
      </c>
      <c r="X410">
        <v>19.337612620207501</v>
      </c>
      <c r="Y410">
        <v>19.924609799606099</v>
      </c>
      <c r="Z410">
        <v>20.5116069790047</v>
      </c>
      <c r="AA410">
        <v>21.098604158403301</v>
      </c>
      <c r="AB410">
        <v>21.685601337802002</v>
      </c>
      <c r="AC410">
        <v>22.272598517200599</v>
      </c>
      <c r="AD410">
        <v>22.8595956965992</v>
      </c>
      <c r="AE410">
        <v>23.446592875997901</v>
      </c>
      <c r="AF410">
        <v>24.033590055396498</v>
      </c>
      <c r="AG410">
        <v>24.620587234795099</v>
      </c>
      <c r="AH410">
        <v>25.2075844141937</v>
      </c>
      <c r="AI410">
        <v>25.794581593592401</v>
      </c>
      <c r="AJ410">
        <v>26.381578772990999</v>
      </c>
      <c r="AK410">
        <v>26.9685759523896</v>
      </c>
      <c r="AL410">
        <v>27.5555731317883</v>
      </c>
      <c r="AM410">
        <v>28.142570311186901</v>
      </c>
      <c r="AN410">
        <v>28.729567490585499</v>
      </c>
      <c r="AO410">
        <v>29.3165646699841</v>
      </c>
      <c r="AP410">
        <v>29.9035618493828</v>
      </c>
      <c r="AQ410">
        <v>30.490559028781401</v>
      </c>
      <c r="AR410">
        <v>31.077556208179999</v>
      </c>
      <c r="AS410">
        <v>31.6645533875786</v>
      </c>
      <c r="AT410">
        <v>32.251550566977301</v>
      </c>
      <c r="AU410">
        <v>32.838547746375902</v>
      </c>
      <c r="AV410">
        <v>33.425544925774503</v>
      </c>
      <c r="AW410">
        <v>34.012542105173203</v>
      </c>
      <c r="AX410">
        <v>34.599539284571797</v>
      </c>
      <c r="AY410">
        <v>35.186536463970398</v>
      </c>
      <c r="AZ410">
        <v>35.773533643368999</v>
      </c>
      <c r="BA410">
        <v>36.3605308227677</v>
      </c>
    </row>
    <row r="411" spans="1:53" x14ac:dyDescent="0.35">
      <c r="A411">
        <v>13</v>
      </c>
      <c r="B411">
        <v>1315</v>
      </c>
      <c r="C411">
        <v>6</v>
      </c>
      <c r="D411" t="b">
        <v>0</v>
      </c>
      <c r="E411" t="s">
        <v>53</v>
      </c>
      <c r="F411">
        <v>81.565415584415504</v>
      </c>
      <c r="G411">
        <v>42.944584415584401</v>
      </c>
      <c r="H411">
        <v>36.430755681818098</v>
      </c>
      <c r="I411">
        <v>77.673096234309597</v>
      </c>
      <c r="J411">
        <v>66.150593457943899</v>
      </c>
      <c r="K411">
        <v>62.264683870967701</v>
      </c>
      <c r="L411">
        <v>57.011425925925899</v>
      </c>
      <c r="M411">
        <v>77.581411764705805</v>
      </c>
      <c r="N411">
        <v>81.9227931034482</v>
      </c>
      <c r="O411">
        <v>51.6993902439024</v>
      </c>
      <c r="P411">
        <v>73.403005847953196</v>
      </c>
      <c r="Q411">
        <v>77.454453416148993</v>
      </c>
      <c r="R411">
        <v>63.881770153073603</v>
      </c>
      <c r="S411">
        <v>64.617774719493298</v>
      </c>
      <c r="T411">
        <v>65.164358852913594</v>
      </c>
      <c r="U411">
        <v>65.762316658613301</v>
      </c>
      <c r="V411">
        <v>66.346341151197393</v>
      </c>
      <c r="W411">
        <v>66.934144568000207</v>
      </c>
      <c r="X411">
        <v>67.5209230836807</v>
      </c>
      <c r="Y411">
        <v>68.107979567970602</v>
      </c>
      <c r="Z411">
        <v>68.694960662990198</v>
      </c>
      <c r="AA411">
        <v>69.281962204714503</v>
      </c>
      <c r="AB411">
        <v>69.868958200984693</v>
      </c>
      <c r="AC411">
        <v>70.455955701265594</v>
      </c>
      <c r="AD411">
        <v>71.042952793636104</v>
      </c>
      <c r="AE411">
        <v>71.629949996638103</v>
      </c>
      <c r="AF411">
        <v>72.216947169635105</v>
      </c>
      <c r="AG411">
        <v>72.803944350769996</v>
      </c>
      <c r="AH411">
        <v>73.390941529697699</v>
      </c>
      <c r="AI411">
        <v>73.977938709224105</v>
      </c>
      <c r="AJ411">
        <v>74.564935888587996</v>
      </c>
      <c r="AK411">
        <v>75.151933067996097</v>
      </c>
      <c r="AL411">
        <v>75.738930247392105</v>
      </c>
      <c r="AM411">
        <v>76.325927426791495</v>
      </c>
      <c r="AN411">
        <v>76.912924606189904</v>
      </c>
      <c r="AO411">
        <v>77.499921785588597</v>
      </c>
      <c r="AP411">
        <v>78.086918964987206</v>
      </c>
      <c r="AQ411">
        <v>78.673916144385799</v>
      </c>
      <c r="AR411">
        <v>79.260913323784493</v>
      </c>
      <c r="AS411">
        <v>79.847910503183101</v>
      </c>
      <c r="AT411">
        <v>80.434907682581695</v>
      </c>
      <c r="AU411">
        <v>81.021904861980303</v>
      </c>
      <c r="AV411">
        <v>81.608902041378997</v>
      </c>
      <c r="AW411">
        <v>82.195899220777605</v>
      </c>
      <c r="AX411">
        <v>82.782896400176199</v>
      </c>
      <c r="AY411">
        <v>83.369893579574807</v>
      </c>
      <c r="AZ411">
        <v>83.956890758973501</v>
      </c>
      <c r="BA411">
        <v>84.543887938372094</v>
      </c>
    </row>
    <row r="412" spans="1:53" x14ac:dyDescent="0.35">
      <c r="A412">
        <v>13</v>
      </c>
      <c r="B412">
        <v>1315</v>
      </c>
      <c r="C412">
        <v>6</v>
      </c>
      <c r="D412" t="b">
        <v>0</v>
      </c>
      <c r="E412" t="s">
        <v>54</v>
      </c>
      <c r="F412">
        <v>2.5920000000000001</v>
      </c>
      <c r="G412">
        <v>28.079000000000001</v>
      </c>
      <c r="H412">
        <v>40.288448275862002</v>
      </c>
      <c r="I412">
        <v>1.7406666666666599</v>
      </c>
      <c r="J412">
        <v>21.396666666666601</v>
      </c>
      <c r="K412">
        <v>36.9761818181818</v>
      </c>
      <c r="L412">
        <v>34.859888888888797</v>
      </c>
      <c r="M412">
        <v>29.831333333333301</v>
      </c>
      <c r="N412">
        <v>1.778</v>
      </c>
      <c r="O412">
        <v>11.3998888888888</v>
      </c>
      <c r="P412">
        <v>3.3047499999999999</v>
      </c>
      <c r="Q412">
        <v>22.189454545454499</v>
      </c>
      <c r="R412">
        <v>27.194624991203099</v>
      </c>
      <c r="S412">
        <v>27.7816221706017</v>
      </c>
      <c r="T412">
        <v>28.368619350000301</v>
      </c>
      <c r="U412">
        <v>28.955616529398998</v>
      </c>
      <c r="V412">
        <v>29.5426137087976</v>
      </c>
      <c r="W412">
        <v>30.129610888196201</v>
      </c>
      <c r="X412">
        <v>30.716608067594802</v>
      </c>
      <c r="Y412">
        <v>31.303605246993499</v>
      </c>
      <c r="Z412">
        <v>31.8906024263921</v>
      </c>
      <c r="AA412">
        <v>32.477599605790701</v>
      </c>
      <c r="AB412">
        <v>33.064596785189401</v>
      </c>
      <c r="AC412">
        <v>33.651593964588002</v>
      </c>
      <c r="AD412">
        <v>34.238591143986604</v>
      </c>
      <c r="AE412">
        <v>34.825588323385197</v>
      </c>
      <c r="AF412">
        <v>35.412585502783898</v>
      </c>
      <c r="AG412">
        <v>35.999582682182499</v>
      </c>
      <c r="AH412">
        <v>36.5865798615811</v>
      </c>
      <c r="AI412">
        <v>37.173577040979801</v>
      </c>
      <c r="AJ412">
        <v>37.760574220378402</v>
      </c>
      <c r="AK412">
        <v>38.347571399777003</v>
      </c>
      <c r="AL412">
        <v>38.934568579175597</v>
      </c>
      <c r="AM412">
        <v>39.521565758574297</v>
      </c>
      <c r="AN412">
        <v>40.108562937972899</v>
      </c>
      <c r="AO412">
        <v>40.6955601173715</v>
      </c>
      <c r="AP412">
        <v>41.282557296770101</v>
      </c>
      <c r="AQ412">
        <v>41.869554476168801</v>
      </c>
      <c r="AR412">
        <v>42.456551655567402</v>
      </c>
      <c r="AS412">
        <v>43.043548834966003</v>
      </c>
      <c r="AT412">
        <v>43.630546014364697</v>
      </c>
      <c r="AU412">
        <v>44.217543193763298</v>
      </c>
      <c r="AV412">
        <v>44.804540373161899</v>
      </c>
      <c r="AW412">
        <v>45.3915375525605</v>
      </c>
      <c r="AX412">
        <v>45.978534731959201</v>
      </c>
      <c r="AY412">
        <v>46.565531911357802</v>
      </c>
      <c r="AZ412">
        <v>47.152529090756403</v>
      </c>
      <c r="BA412">
        <v>47.739526270155103</v>
      </c>
    </row>
    <row r="413" spans="1:53" x14ac:dyDescent="0.35">
      <c r="A413">
        <v>13</v>
      </c>
      <c r="B413">
        <v>1315</v>
      </c>
      <c r="C413">
        <v>6</v>
      </c>
      <c r="D413" t="b">
        <v>1</v>
      </c>
      <c r="E413" t="s">
        <v>53</v>
      </c>
      <c r="F413">
        <v>29.583833333333299</v>
      </c>
      <c r="G413">
        <v>32.551474576271097</v>
      </c>
      <c r="H413">
        <v>87.9989191919192</v>
      </c>
      <c r="I413">
        <v>96.386108832807494</v>
      </c>
      <c r="J413">
        <v>78.474703927492399</v>
      </c>
      <c r="K413">
        <v>62.057774522293002</v>
      </c>
      <c r="L413">
        <v>60.150046280991702</v>
      </c>
      <c r="M413">
        <v>86.226932126696795</v>
      </c>
      <c r="N413">
        <v>65.500184210526299</v>
      </c>
      <c r="O413">
        <v>81.600769953051596</v>
      </c>
      <c r="P413">
        <v>57.942486033519501</v>
      </c>
      <c r="Q413">
        <v>75.914042253521103</v>
      </c>
      <c r="R413">
        <v>57.5834738253144</v>
      </c>
      <c r="S413">
        <v>58.369882331237598</v>
      </c>
      <c r="T413">
        <v>58.927173325134198</v>
      </c>
      <c r="U413">
        <v>59.518595817139001</v>
      </c>
      <c r="V413">
        <v>60.104933760377499</v>
      </c>
      <c r="W413">
        <v>60.692029145790798</v>
      </c>
      <c r="X413">
        <v>61.279011695498497</v>
      </c>
      <c r="Y413">
        <v>61.8660110542734</v>
      </c>
      <c r="Z413">
        <v>62.453007909011603</v>
      </c>
      <c r="AA413">
        <v>63.040005136774703</v>
      </c>
      <c r="AB413">
        <v>63.6270023089685</v>
      </c>
      <c r="AC413">
        <v>64.213999489440397</v>
      </c>
      <c r="AD413">
        <v>64.800996668679204</v>
      </c>
      <c r="AE413">
        <v>65.387993848101601</v>
      </c>
      <c r="AF413">
        <v>65.974991027496699</v>
      </c>
      <c r="AG413">
        <v>66.561988206895904</v>
      </c>
      <c r="AH413">
        <v>67.148985386294399</v>
      </c>
      <c r="AI413">
        <v>67.735982565693007</v>
      </c>
      <c r="AJ413">
        <v>68.3229797450917</v>
      </c>
      <c r="AK413">
        <v>68.909976924490294</v>
      </c>
      <c r="AL413">
        <v>69.496974103888903</v>
      </c>
      <c r="AM413">
        <v>70.083971283287596</v>
      </c>
      <c r="AN413">
        <v>70.670968462686204</v>
      </c>
      <c r="AO413">
        <v>71.257965642084798</v>
      </c>
      <c r="AP413">
        <v>71.844962821483406</v>
      </c>
      <c r="AQ413">
        <v>72.4319600008821</v>
      </c>
      <c r="AR413">
        <v>73.018957180280694</v>
      </c>
      <c r="AS413">
        <v>73.605954359679302</v>
      </c>
      <c r="AT413">
        <v>74.192951539077995</v>
      </c>
      <c r="AU413">
        <v>74.779948718476604</v>
      </c>
      <c r="AV413">
        <v>75.366945897875198</v>
      </c>
      <c r="AW413">
        <v>75.953943077273806</v>
      </c>
      <c r="AX413">
        <v>76.540940256672499</v>
      </c>
      <c r="AY413">
        <v>77.127937436071093</v>
      </c>
      <c r="AZ413">
        <v>77.714934615469701</v>
      </c>
      <c r="BA413">
        <v>78.301931794868395</v>
      </c>
    </row>
    <row r="414" spans="1:53" x14ac:dyDescent="0.35">
      <c r="A414">
        <v>13</v>
      </c>
      <c r="B414">
        <v>1315</v>
      </c>
      <c r="C414">
        <v>6</v>
      </c>
      <c r="D414" t="b">
        <v>1</v>
      </c>
      <c r="E414" t="s">
        <v>54</v>
      </c>
      <c r="F414">
        <v>14.087999999999999</v>
      </c>
      <c r="G414">
        <v>9.24329411764705</v>
      </c>
      <c r="H414">
        <v>3.7044285714285698</v>
      </c>
      <c r="I414">
        <v>26.5464666666666</v>
      </c>
      <c r="J414">
        <v>18.769621621621599</v>
      </c>
      <c r="K414">
        <v>32.618576923076901</v>
      </c>
      <c r="L414">
        <v>8.61471428571428</v>
      </c>
      <c r="M414">
        <v>2.9510000000000001</v>
      </c>
      <c r="N414">
        <v>5.0147857142857104</v>
      </c>
      <c r="O414">
        <v>5.2529565217391303</v>
      </c>
      <c r="P414">
        <v>2.3673913043478199</v>
      </c>
      <c r="Q414">
        <v>4.86516666666666</v>
      </c>
      <c r="R414">
        <v>15.026120831633801</v>
      </c>
      <c r="S414">
        <v>15.613118011032499</v>
      </c>
      <c r="T414">
        <v>16.200115190431099</v>
      </c>
      <c r="U414">
        <v>16.7871123698297</v>
      </c>
      <c r="V414">
        <v>17.3741095492284</v>
      </c>
      <c r="W414">
        <v>17.961106728627001</v>
      </c>
      <c r="X414">
        <v>18.548103908025599</v>
      </c>
      <c r="Y414">
        <v>19.1351010874242</v>
      </c>
      <c r="Z414">
        <v>19.722098266822901</v>
      </c>
      <c r="AA414">
        <v>20.309095446221502</v>
      </c>
      <c r="AB414">
        <v>20.896092625620099</v>
      </c>
      <c r="AC414">
        <v>21.4830898050188</v>
      </c>
      <c r="AD414">
        <v>22.070086984417401</v>
      </c>
      <c r="AE414">
        <v>22.657084163815998</v>
      </c>
      <c r="AF414">
        <v>23.244081343214599</v>
      </c>
      <c r="AG414">
        <v>23.8310785226133</v>
      </c>
      <c r="AH414">
        <v>24.418075702011901</v>
      </c>
      <c r="AI414">
        <v>25.005072881410499</v>
      </c>
      <c r="AJ414">
        <v>25.5920700608091</v>
      </c>
      <c r="AK414">
        <v>26.1790672402078</v>
      </c>
      <c r="AL414">
        <v>26.766064419606401</v>
      </c>
      <c r="AM414">
        <v>27.353061599004999</v>
      </c>
      <c r="AN414">
        <v>27.940058778403699</v>
      </c>
      <c r="AO414">
        <v>28.5270559578023</v>
      </c>
      <c r="AP414">
        <v>29.114053137200901</v>
      </c>
      <c r="AQ414">
        <v>29.701050316599499</v>
      </c>
      <c r="AR414">
        <v>30.2880474959982</v>
      </c>
      <c r="AS414">
        <v>30.875044675396801</v>
      </c>
      <c r="AT414">
        <v>31.462041854795402</v>
      </c>
      <c r="AU414">
        <v>32.049039034194102</v>
      </c>
      <c r="AV414">
        <v>32.636036213592703</v>
      </c>
      <c r="AW414">
        <v>33.223033392991297</v>
      </c>
      <c r="AX414">
        <v>33.810030572389898</v>
      </c>
      <c r="AY414">
        <v>34.397027751788599</v>
      </c>
      <c r="AZ414">
        <v>34.9840249311872</v>
      </c>
      <c r="BA414">
        <v>35.571022110585801</v>
      </c>
    </row>
    <row r="415" spans="1:53" x14ac:dyDescent="0.35">
      <c r="A415">
        <v>24</v>
      </c>
      <c r="B415">
        <v>2401</v>
      </c>
      <c r="C415">
        <v>6</v>
      </c>
      <c r="D415" t="b">
        <v>0</v>
      </c>
      <c r="E415" t="s">
        <v>53</v>
      </c>
      <c r="F415">
        <v>1.0844588235294099</v>
      </c>
      <c r="G415">
        <v>1.03572368421052</v>
      </c>
      <c r="H415">
        <v>0.90345161290322495</v>
      </c>
      <c r="I415">
        <v>1.01840601503759</v>
      </c>
      <c r="J415">
        <v>0.93447488584474803</v>
      </c>
      <c r="K415">
        <v>2.1459645776566698</v>
      </c>
      <c r="L415">
        <v>3.1116677018633498</v>
      </c>
      <c r="M415">
        <v>7.1942438356164304</v>
      </c>
      <c r="N415">
        <v>7.69772881355932</v>
      </c>
      <c r="O415">
        <v>9.3513999999999999</v>
      </c>
      <c r="P415">
        <v>12.3379337016574</v>
      </c>
      <c r="Q415">
        <v>10.424844155844101</v>
      </c>
      <c r="R415">
        <v>21.907952467751699</v>
      </c>
      <c r="S415">
        <v>22.453545160493899</v>
      </c>
      <c r="T415">
        <v>23.0319280703789</v>
      </c>
      <c r="U415">
        <v>23.617133037260299</v>
      </c>
      <c r="V415">
        <v>24.203757343985099</v>
      </c>
      <c r="W415">
        <v>24.790676946628999</v>
      </c>
      <c r="X415">
        <v>25.377657986060001</v>
      </c>
      <c r="Y415">
        <v>25.964651807512599</v>
      </c>
      <c r="Z415">
        <v>26.5516482882852</v>
      </c>
      <c r="AA415">
        <v>27.138645322333598</v>
      </c>
      <c r="AB415">
        <v>27.725642471491799</v>
      </c>
      <c r="AC415">
        <v>28.312639644598899</v>
      </c>
      <c r="AD415">
        <v>28.899636822688599</v>
      </c>
      <c r="AE415">
        <v>29.486634001814899</v>
      </c>
      <c r="AF415">
        <v>30.073631181156799</v>
      </c>
      <c r="AG415">
        <v>30.660628360543701</v>
      </c>
      <c r="AH415">
        <v>31.247625539939801</v>
      </c>
      <c r="AI415">
        <v>31.834622719338</v>
      </c>
      <c r="AJ415">
        <v>32.421619898736502</v>
      </c>
      <c r="AK415">
        <v>33.008617078135103</v>
      </c>
      <c r="AL415">
        <v>33.595614257533697</v>
      </c>
      <c r="AM415">
        <v>34.182611436932298</v>
      </c>
      <c r="AN415">
        <v>34.769608616330999</v>
      </c>
      <c r="AO415">
        <v>35.3566057957296</v>
      </c>
      <c r="AP415">
        <v>35.943602975128201</v>
      </c>
      <c r="AQ415">
        <v>36.530600154526802</v>
      </c>
      <c r="AR415">
        <v>37.117597333925502</v>
      </c>
      <c r="AS415">
        <v>37.704594513324103</v>
      </c>
      <c r="AT415">
        <v>38.291591692722697</v>
      </c>
      <c r="AU415">
        <v>38.878588872121398</v>
      </c>
      <c r="AV415">
        <v>39.465586051519999</v>
      </c>
      <c r="AW415">
        <v>40.0525832309186</v>
      </c>
      <c r="AX415">
        <v>40.639580410317201</v>
      </c>
      <c r="AY415">
        <v>41.226577589715902</v>
      </c>
      <c r="AZ415">
        <v>41.813574769114503</v>
      </c>
      <c r="BA415">
        <v>42.400571948513097</v>
      </c>
    </row>
    <row r="416" spans="1:53" x14ac:dyDescent="0.35">
      <c r="A416">
        <v>24</v>
      </c>
      <c r="B416">
        <v>2401</v>
      </c>
      <c r="C416">
        <v>6</v>
      </c>
      <c r="D416" t="b">
        <v>0</v>
      </c>
      <c r="E416" t="s">
        <v>54</v>
      </c>
      <c r="F416">
        <v>15.8193846153846</v>
      </c>
      <c r="G416">
        <v>29.3937142857142</v>
      </c>
      <c r="H416">
        <v>11.138999999999999</v>
      </c>
      <c r="I416">
        <v>12.704666666666601</v>
      </c>
      <c r="J416">
        <v>38.828499999999998</v>
      </c>
      <c r="K416">
        <v>20.37575</v>
      </c>
      <c r="L416">
        <v>21.246076923076899</v>
      </c>
      <c r="M416">
        <v>10.544285714285699</v>
      </c>
      <c r="N416">
        <v>20.419</v>
      </c>
      <c r="O416">
        <v>34.916499999999999</v>
      </c>
      <c r="P416">
        <v>52.750169811320703</v>
      </c>
      <c r="Q416">
        <v>28.6974285714285</v>
      </c>
      <c r="R416">
        <v>26.294111556087401</v>
      </c>
      <c r="S416">
        <v>25.229548157170498</v>
      </c>
      <c r="T416">
        <v>26.428577816410399</v>
      </c>
      <c r="U416">
        <v>26.788769051601601</v>
      </c>
      <c r="V416">
        <v>27.4598155878925</v>
      </c>
      <c r="W416">
        <v>28.015665901106999</v>
      </c>
      <c r="X416">
        <v>28.6142054326302</v>
      </c>
      <c r="Y416">
        <v>29.196925267021399</v>
      </c>
      <c r="Z416">
        <v>29.785507537579502</v>
      </c>
      <c r="AA416">
        <v>30.3719173166213</v>
      </c>
      <c r="AB416">
        <v>30.959132173834298</v>
      </c>
      <c r="AC416">
        <v>31.546048686562699</v>
      </c>
      <c r="AD416">
        <v>32.133075759277297</v>
      </c>
      <c r="AE416">
        <v>32.720061860862302</v>
      </c>
      <c r="AF416">
        <v>33.307063145458102</v>
      </c>
      <c r="AG416">
        <v>33.894058803559801</v>
      </c>
      <c r="AH416">
        <v>34.481056546718001</v>
      </c>
      <c r="AI416">
        <v>35.068053517199601</v>
      </c>
      <c r="AJ416">
        <v>35.655050774018299</v>
      </c>
      <c r="AK416">
        <v>36.242047924726698</v>
      </c>
      <c r="AL416">
        <v>36.829045114757299</v>
      </c>
      <c r="AM416">
        <v>37.416042290215998</v>
      </c>
      <c r="AN416">
        <v>38.0030394710747</v>
      </c>
      <c r="AO416">
        <v>38.590036649932202</v>
      </c>
      <c r="AP416">
        <v>39.177033829531403</v>
      </c>
      <c r="AQ416">
        <v>39.764031008855703</v>
      </c>
      <c r="AR416">
        <v>40.351028188281902</v>
      </c>
      <c r="AS416">
        <v>40.938025367670299</v>
      </c>
      <c r="AT416">
        <v>41.525022547072702</v>
      </c>
      <c r="AU416">
        <v>42.112019726469903</v>
      </c>
      <c r="AV416">
        <v>42.699016905869101</v>
      </c>
      <c r="AW416">
        <v>43.286014085267503</v>
      </c>
      <c r="AX416">
        <v>43.873011264666196</v>
      </c>
      <c r="AY416">
        <v>44.460008444064798</v>
      </c>
      <c r="AZ416">
        <v>45.047005623463498</v>
      </c>
      <c r="BA416">
        <v>45.634002802862099</v>
      </c>
    </row>
    <row r="417" spans="1:53" x14ac:dyDescent="0.35">
      <c r="A417">
        <v>24</v>
      </c>
      <c r="B417">
        <v>2401</v>
      </c>
      <c r="C417">
        <v>6</v>
      </c>
      <c r="D417" t="b">
        <v>1</v>
      </c>
      <c r="E417" t="s">
        <v>53</v>
      </c>
      <c r="F417">
        <v>2.92086153846153</v>
      </c>
      <c r="G417">
        <v>1.7559242424242401</v>
      </c>
      <c r="H417">
        <v>1.2151433224755701</v>
      </c>
      <c r="I417">
        <v>4.1103986486486397</v>
      </c>
      <c r="J417">
        <v>1.47084987277353</v>
      </c>
      <c r="K417">
        <v>4.3090170827858003</v>
      </c>
      <c r="L417">
        <v>4.9720380324543596</v>
      </c>
      <c r="M417">
        <v>8.0287309941520402</v>
      </c>
      <c r="N417">
        <v>7.0719314565483398</v>
      </c>
      <c r="O417">
        <v>8.8684650349650305</v>
      </c>
      <c r="P417">
        <v>7.7152678288430998</v>
      </c>
      <c r="Q417">
        <v>10.0238593155893</v>
      </c>
      <c r="R417">
        <v>16.5901542790936</v>
      </c>
      <c r="S417">
        <v>17.4660024655143</v>
      </c>
      <c r="T417">
        <v>17.9085048237351</v>
      </c>
      <c r="U417">
        <v>18.567784089190699</v>
      </c>
      <c r="V417">
        <v>19.118622879505502</v>
      </c>
      <c r="W417">
        <v>19.723707930636401</v>
      </c>
      <c r="X417">
        <v>20.3016568334914</v>
      </c>
      <c r="Y417">
        <v>20.8931803225422</v>
      </c>
      <c r="Z417">
        <v>21.477913260903399</v>
      </c>
      <c r="AA417">
        <v>22.066043104187099</v>
      </c>
      <c r="AB417">
        <v>22.652473679829701</v>
      </c>
      <c r="AC417">
        <v>23.239754297078299</v>
      </c>
      <c r="AD417">
        <v>23.826609689533299</v>
      </c>
      <c r="AE417">
        <v>24.413677796429401</v>
      </c>
      <c r="AF417">
        <v>25.000639495058302</v>
      </c>
      <c r="AG417">
        <v>25.587654423356401</v>
      </c>
      <c r="AH417">
        <v>26.174642724045899</v>
      </c>
      <c r="AI417">
        <v>26.761644344929799</v>
      </c>
      <c r="AJ417">
        <v>27.348639302519899</v>
      </c>
      <c r="AK417">
        <v>27.935637593355999</v>
      </c>
      <c r="AL417">
        <v>28.522634216769202</v>
      </c>
      <c r="AM417">
        <v>29.109631674294</v>
      </c>
      <c r="AN417">
        <v>29.696628714562799</v>
      </c>
      <c r="AO417">
        <v>30.2836259635597</v>
      </c>
      <c r="AP417">
        <v>30.8706231081425</v>
      </c>
      <c r="AQ417">
        <v>31.457620304957398</v>
      </c>
      <c r="AR417">
        <v>32.044617475643697</v>
      </c>
      <c r="AS417">
        <v>32.631614659400597</v>
      </c>
      <c r="AT417">
        <v>33.218611836618997</v>
      </c>
      <c r="AU417">
        <v>33.805609017108303</v>
      </c>
      <c r="AV417">
        <v>34.392606195961299</v>
      </c>
      <c r="AW417">
        <v>34.979603375632898</v>
      </c>
      <c r="AX417">
        <v>35.566600554894997</v>
      </c>
      <c r="AY417">
        <v>36.153597734361902</v>
      </c>
      <c r="AZ417">
        <v>36.740594913726397</v>
      </c>
      <c r="BA417">
        <v>37.327592093142101</v>
      </c>
    </row>
    <row r="418" spans="1:53" x14ac:dyDescent="0.35">
      <c r="A418">
        <v>24</v>
      </c>
      <c r="B418">
        <v>2401</v>
      </c>
      <c r="C418">
        <v>6</v>
      </c>
      <c r="D418" t="b">
        <v>1</v>
      </c>
      <c r="E418" t="s">
        <v>54</v>
      </c>
      <c r="F418">
        <v>4.5339999999999998</v>
      </c>
      <c r="G418">
        <v>7.4821999999999997</v>
      </c>
      <c r="H418">
        <v>6.7172051282051202</v>
      </c>
      <c r="I418">
        <v>7.8413793103448199</v>
      </c>
      <c r="J418">
        <v>9.9704074074074001</v>
      </c>
      <c r="K418">
        <v>4.9101785714285704</v>
      </c>
      <c r="L418">
        <v>13.252796703296699</v>
      </c>
      <c r="M418">
        <v>10.5368148148148</v>
      </c>
      <c r="N418">
        <v>13.017766666666599</v>
      </c>
      <c r="O418">
        <v>8.1760000000000002</v>
      </c>
      <c r="P418">
        <v>13.8426440677966</v>
      </c>
      <c r="Q418">
        <v>7.8313333333333297</v>
      </c>
      <c r="R418">
        <v>9.1297076382093092</v>
      </c>
      <c r="S418">
        <v>7.6963423413214098</v>
      </c>
      <c r="T418">
        <v>9.9397743346549401</v>
      </c>
      <c r="U418">
        <v>9.1687101141711693</v>
      </c>
      <c r="V418">
        <v>10.869141248431699</v>
      </c>
      <c r="W418">
        <v>10.5432672042267</v>
      </c>
      <c r="X418">
        <v>11.878700217870101</v>
      </c>
      <c r="Y418">
        <v>11.852077224457901</v>
      </c>
      <c r="Z418">
        <v>12.942163244946499</v>
      </c>
      <c r="AA418">
        <v>13.116692918803601</v>
      </c>
      <c r="AB418">
        <v>14.041859879028699</v>
      </c>
      <c r="AC418">
        <v>14.3516017616396</v>
      </c>
      <c r="AD418">
        <v>15.1659122728475</v>
      </c>
      <c r="AE418">
        <v>15.566542044961601</v>
      </c>
      <c r="AF418">
        <v>16.306336291833102</v>
      </c>
      <c r="AG418">
        <v>16.7680597220902</v>
      </c>
      <c r="AH418">
        <v>17.457765104489901</v>
      </c>
      <c r="AI418">
        <v>17.960554897776099</v>
      </c>
      <c r="AJ418">
        <v>18.616591196433902</v>
      </c>
      <c r="AK418">
        <v>19.146985265248901</v>
      </c>
      <c r="AL418">
        <v>19.7803896433795</v>
      </c>
      <c r="AM418">
        <v>20.329338947459199</v>
      </c>
      <c r="AN418">
        <v>20.947530442736401</v>
      </c>
      <c r="AO418">
        <v>21.508952334816701</v>
      </c>
      <c r="AP418">
        <v>22.116917927946901</v>
      </c>
      <c r="AQ418">
        <v>22.6867237315872</v>
      </c>
      <c r="AR418">
        <v>23.2878156061902</v>
      </c>
      <c r="AS418">
        <v>23.863256966223499</v>
      </c>
      <c r="AT418">
        <v>24.4597284165636</v>
      </c>
      <c r="AU418">
        <v>25.038957924364599</v>
      </c>
      <c r="AV418">
        <v>25.632323585562101</v>
      </c>
      <c r="AW418">
        <v>26.214099437061702</v>
      </c>
      <c r="AX418">
        <v>26.8053774271606</v>
      </c>
      <c r="AY418">
        <v>27.388864897802002</v>
      </c>
      <c r="AZ418">
        <v>27.9787395825199</v>
      </c>
      <c r="BA418">
        <v>28.563377581304099</v>
      </c>
    </row>
    <row r="419" spans="1:53" x14ac:dyDescent="0.35">
      <c r="A419">
        <v>24</v>
      </c>
      <c r="B419">
        <v>2401</v>
      </c>
      <c r="C419">
        <v>7</v>
      </c>
      <c r="D419" t="b">
        <v>1</v>
      </c>
      <c r="E419" t="s">
        <v>53</v>
      </c>
      <c r="F419">
        <v>1.1528571428571399</v>
      </c>
      <c r="G419">
        <v>1.10781818181818</v>
      </c>
      <c r="H419">
        <v>2.0674285714285698</v>
      </c>
      <c r="I419">
        <v>0.82299999999999995</v>
      </c>
      <c r="J419">
        <v>0.79239999999999999</v>
      </c>
      <c r="K419">
        <v>3.02718181818181</v>
      </c>
      <c r="L419">
        <v>8.7112702702702691</v>
      </c>
      <c r="M419">
        <v>10.268750000000001</v>
      </c>
      <c r="N419">
        <v>13.242000000000001</v>
      </c>
      <c r="O419">
        <v>25.962499999999999</v>
      </c>
      <c r="P419">
        <v>4.1919000000000004</v>
      </c>
      <c r="Q419">
        <v>9.61655555555555</v>
      </c>
      <c r="R419">
        <v>14.7885994423483</v>
      </c>
      <c r="S419">
        <v>15.9083555361627</v>
      </c>
      <c r="T419">
        <v>16.2592369413047</v>
      </c>
      <c r="U419">
        <v>16.950879312635902</v>
      </c>
      <c r="V419">
        <v>17.491498327639999</v>
      </c>
      <c r="W419">
        <v>18.099050050375801</v>
      </c>
      <c r="X419">
        <v>18.676937571009098</v>
      </c>
      <c r="Y419">
        <v>19.267972100275301</v>
      </c>
      <c r="Z419">
        <v>19.853179948769998</v>
      </c>
      <c r="AA419">
        <v>20.440970149628001</v>
      </c>
      <c r="AB419">
        <v>21.027615866346501</v>
      </c>
      <c r="AC419">
        <v>21.614768812041302</v>
      </c>
      <c r="AD419">
        <v>22.201696956687801</v>
      </c>
      <c r="AE419">
        <v>22.7887247319028</v>
      </c>
      <c r="AF419">
        <v>23.375708351406601</v>
      </c>
      <c r="AG419">
        <v>23.9627115404748</v>
      </c>
      <c r="AH419">
        <v>24.549706056421499</v>
      </c>
      <c r="AI419">
        <v>25.136704416247099</v>
      </c>
      <c r="AJ419">
        <v>25.723701072487099</v>
      </c>
      <c r="AK419">
        <v>26.310698483746702</v>
      </c>
      <c r="AL419">
        <v>26.897695560385799</v>
      </c>
      <c r="AM419">
        <v>27.484692785326899</v>
      </c>
      <c r="AN419">
        <v>28.071689944541401</v>
      </c>
      <c r="AO419">
        <v>28.6586871328855</v>
      </c>
      <c r="AP419">
        <v>29.2456843083195</v>
      </c>
      <c r="AQ419">
        <v>29.832681489475299</v>
      </c>
      <c r="AR419">
        <v>30.419678668095202</v>
      </c>
      <c r="AS419">
        <v>31.006675847838899</v>
      </c>
      <c r="AT419">
        <v>31.593673027084598</v>
      </c>
      <c r="AU419">
        <v>32.180670206551</v>
      </c>
      <c r="AV419">
        <v>32.767667385919601</v>
      </c>
      <c r="AW419">
        <v>33.354664565331497</v>
      </c>
      <c r="AX419">
        <v>33.9416617447243</v>
      </c>
      <c r="AY419">
        <v>34.528658924125502</v>
      </c>
      <c r="AZ419">
        <v>35.115656103523001</v>
      </c>
      <c r="BA419">
        <v>35.7026532829221</v>
      </c>
    </row>
    <row r="420" spans="1:53" x14ac:dyDescent="0.35">
      <c r="A420">
        <v>24</v>
      </c>
      <c r="B420">
        <v>2401</v>
      </c>
      <c r="C420">
        <v>7</v>
      </c>
      <c r="D420" t="b">
        <v>1</v>
      </c>
      <c r="E420" t="s">
        <v>54</v>
      </c>
      <c r="F420">
        <v>6.6203833333333302</v>
      </c>
      <c r="G420">
        <v>6.1634787234042498</v>
      </c>
      <c r="H420">
        <v>0.26100000000000001</v>
      </c>
      <c r="I420">
        <v>11.410545454545399</v>
      </c>
      <c r="J420">
        <v>0.53499999999999903</v>
      </c>
      <c r="K420">
        <v>2.9377839195979898</v>
      </c>
      <c r="L420">
        <v>0.53049999999999997</v>
      </c>
      <c r="M420">
        <v>14.322923076923001</v>
      </c>
      <c r="N420">
        <v>10.162453900709201</v>
      </c>
      <c r="O420">
        <v>5.0407372881355901</v>
      </c>
      <c r="P420">
        <v>5.5070294840294798</v>
      </c>
      <c r="Q420">
        <v>7.1353081761006196</v>
      </c>
      <c r="R420">
        <v>4.9326149419410497</v>
      </c>
      <c r="S420">
        <v>5.7276962176430999</v>
      </c>
      <c r="T420">
        <v>6.2094950390594503</v>
      </c>
      <c r="U420">
        <v>6.8496759779032601</v>
      </c>
      <c r="V420">
        <v>7.4097857388766002</v>
      </c>
      <c r="W420">
        <v>8.0103760391286194</v>
      </c>
      <c r="X420">
        <v>8.5905011220093801</v>
      </c>
      <c r="Y420">
        <v>9.18097253746169</v>
      </c>
      <c r="Z420">
        <v>9.7662132927290006</v>
      </c>
      <c r="AA420">
        <v>10.3540984445282</v>
      </c>
      <c r="AB420">
        <v>10.9406467033215</v>
      </c>
      <c r="AC420">
        <v>11.5278708376455</v>
      </c>
      <c r="AD420">
        <v>12.1147532784076</v>
      </c>
      <c r="AE420">
        <v>12.701808464719701</v>
      </c>
      <c r="AF420">
        <v>13.288776318320901</v>
      </c>
      <c r="AG420">
        <v>13.875788323579799</v>
      </c>
      <c r="AH420">
        <v>14.462778007661999</v>
      </c>
      <c r="AI420">
        <v>15.049778976369801</v>
      </c>
      <c r="AJ420">
        <v>15.6367742400569</v>
      </c>
      <c r="AK420">
        <v>16.223772387956799</v>
      </c>
      <c r="AL420">
        <v>16.810769077722899</v>
      </c>
      <c r="AM420">
        <v>17.397766504658598</v>
      </c>
      <c r="AN420">
        <v>17.984763558913102</v>
      </c>
      <c r="AO420">
        <v>18.571760801579199</v>
      </c>
      <c r="AP420">
        <v>19.158757948992601</v>
      </c>
      <c r="AQ420">
        <v>19.745755144561599</v>
      </c>
      <c r="AR420">
        <v>20.3327523157852</v>
      </c>
      <c r="AS420">
        <v>20.919749499316701</v>
      </c>
      <c r="AT420">
        <v>21.506746676625902</v>
      </c>
      <c r="AU420">
        <v>22.093743857080899</v>
      </c>
      <c r="AV420">
        <v>22.680741035945498</v>
      </c>
      <c r="AW420">
        <v>23.267738215614099</v>
      </c>
      <c r="AX420">
        <v>23.854735394876201</v>
      </c>
      <c r="AY420">
        <v>24.441732574343899</v>
      </c>
      <c r="AZ420">
        <v>25.028729753707601</v>
      </c>
      <c r="BA420">
        <v>25.615726933123899</v>
      </c>
    </row>
    <row r="421" spans="1:53" x14ac:dyDescent="0.35">
      <c r="A421">
        <v>24</v>
      </c>
      <c r="B421">
        <v>2402</v>
      </c>
      <c r="C421">
        <v>6</v>
      </c>
      <c r="D421" t="b">
        <v>0</v>
      </c>
      <c r="E421" t="s">
        <v>53</v>
      </c>
      <c r="F421">
        <v>76.477624999999904</v>
      </c>
      <c r="G421">
        <v>117.43738095238</v>
      </c>
      <c r="H421">
        <v>69.402900000000002</v>
      </c>
      <c r="I421">
        <v>80.512055555555506</v>
      </c>
      <c r="J421">
        <v>75.626333333333307</v>
      </c>
      <c r="K421">
        <v>39.405555555555502</v>
      </c>
      <c r="L421">
        <v>33.649102564102499</v>
      </c>
      <c r="M421">
        <v>140.07429999999999</v>
      </c>
      <c r="N421">
        <v>173.70414285714199</v>
      </c>
      <c r="O421">
        <v>73.499916666666607</v>
      </c>
      <c r="P421">
        <v>99.621521739130401</v>
      </c>
      <c r="Q421">
        <v>87.910833333333301</v>
      </c>
      <c r="R421">
        <v>77.156719047023699</v>
      </c>
      <c r="S421">
        <v>77.5421785673431</v>
      </c>
      <c r="T421">
        <v>78.166565973563493</v>
      </c>
      <c r="U421">
        <v>78.746626339920994</v>
      </c>
      <c r="V421">
        <v>79.334910469928303</v>
      </c>
      <c r="W421">
        <v>79.921668888117793</v>
      </c>
      <c r="X421">
        <v>80.508710363633696</v>
      </c>
      <c r="Y421">
        <v>81.095699325005597</v>
      </c>
      <c r="Z421">
        <v>81.682698029051707</v>
      </c>
      <c r="AA421">
        <v>82.2696949255904</v>
      </c>
      <c r="AB421">
        <v>82.856692157466597</v>
      </c>
      <c r="AC421">
        <v>83.443689327129306</v>
      </c>
      <c r="AD421">
        <v>84.030686508334199</v>
      </c>
      <c r="AE421">
        <v>84.617683687397701</v>
      </c>
      <c r="AF421">
        <v>85.204680866858496</v>
      </c>
      <c r="AG421">
        <v>85.791678046245593</v>
      </c>
      <c r="AH421">
        <v>86.378675225646404</v>
      </c>
      <c r="AI421">
        <v>86.9656724050446</v>
      </c>
      <c r="AJ421">
        <v>87.552669584443294</v>
      </c>
      <c r="AK421">
        <v>88.139666763841902</v>
      </c>
      <c r="AL421">
        <v>88.726663943240595</v>
      </c>
      <c r="AM421">
        <v>89.313661122639203</v>
      </c>
      <c r="AN421">
        <v>89.900658302037797</v>
      </c>
      <c r="AO421">
        <v>90.487655481436406</v>
      </c>
      <c r="AP421">
        <v>91.074652660835099</v>
      </c>
      <c r="AQ421">
        <v>91.661649840233693</v>
      </c>
      <c r="AR421">
        <v>92.248647019632301</v>
      </c>
      <c r="AS421">
        <v>92.835644199030895</v>
      </c>
      <c r="AT421">
        <v>93.422641378429603</v>
      </c>
      <c r="AU421">
        <v>94.009638557828197</v>
      </c>
      <c r="AV421">
        <v>94.596635737226805</v>
      </c>
      <c r="AW421">
        <v>95.183632916625498</v>
      </c>
      <c r="AX421">
        <v>95.770630096024107</v>
      </c>
      <c r="AY421">
        <v>96.357627275422701</v>
      </c>
      <c r="AZ421">
        <v>96.944624454821394</v>
      </c>
      <c r="BA421">
        <v>97.531621634220002</v>
      </c>
    </row>
    <row r="422" spans="1:53" x14ac:dyDescent="0.35">
      <c r="A422">
        <v>24</v>
      </c>
      <c r="B422">
        <v>2402</v>
      </c>
      <c r="C422">
        <v>6</v>
      </c>
      <c r="D422" t="b">
        <v>0</v>
      </c>
      <c r="E422" t="s">
        <v>54</v>
      </c>
      <c r="F422">
        <v>4.5129999999999999</v>
      </c>
      <c r="G422">
        <v>15.862</v>
      </c>
      <c r="H422">
        <v>18.395074418604601</v>
      </c>
      <c r="I422">
        <v>27.795227777777701</v>
      </c>
      <c r="J422">
        <v>25.900393617021201</v>
      </c>
      <c r="K422">
        <v>15.100250000000001</v>
      </c>
      <c r="L422">
        <v>18.330714285714201</v>
      </c>
      <c r="M422">
        <v>2.6320000000000001</v>
      </c>
      <c r="N422">
        <v>50.014842105263099</v>
      </c>
      <c r="O422">
        <v>36.943222641509401</v>
      </c>
      <c r="P422">
        <v>5.9256666666666602</v>
      </c>
      <c r="Q422">
        <v>29.792999999999999</v>
      </c>
      <c r="R422">
        <v>32.765016985806497</v>
      </c>
      <c r="S422">
        <v>35.315500170340101</v>
      </c>
      <c r="T422">
        <v>35.106054231962197</v>
      </c>
      <c r="U422">
        <v>36.016110316896601</v>
      </c>
      <c r="V422">
        <v>36.472066052008103</v>
      </c>
      <c r="W422">
        <v>37.112217191339802</v>
      </c>
      <c r="X422">
        <v>37.677653684560603</v>
      </c>
      <c r="Y422">
        <v>38.273396462387701</v>
      </c>
      <c r="Z422">
        <v>38.856846190131002</v>
      </c>
      <c r="AA422">
        <v>39.445282312027302</v>
      </c>
      <c r="AB422">
        <v>40.031695817365502</v>
      </c>
      <c r="AC422">
        <v>40.618929750775798</v>
      </c>
      <c r="AD422">
        <v>41.205830896333197</v>
      </c>
      <c r="AE422">
        <v>41.792867029659597</v>
      </c>
      <c r="AF422">
        <v>42.379848408289803</v>
      </c>
      <c r="AG422">
        <v>42.966851996908197</v>
      </c>
      <c r="AH422">
        <v>43.553846576553603</v>
      </c>
      <c r="AI422">
        <v>44.140844810482598</v>
      </c>
      <c r="AJ422">
        <v>44.727841562135097</v>
      </c>
      <c r="AK422">
        <v>45.314838915039097</v>
      </c>
      <c r="AL422">
        <v>45.9018360240593</v>
      </c>
      <c r="AM422">
        <v>46.488833232005298</v>
      </c>
      <c r="AN422">
        <v>47.075830399824397</v>
      </c>
      <c r="AO422">
        <v>47.662827583919999</v>
      </c>
      <c r="AP422">
        <v>48.2498247614134</v>
      </c>
      <c r="AQ422">
        <v>48.836821941584802</v>
      </c>
      <c r="AR422">
        <v>49.423819120669997</v>
      </c>
      <c r="AS422">
        <v>50.010816300195799</v>
      </c>
      <c r="AT422">
        <v>50.597813479542801</v>
      </c>
      <c r="AU422">
        <v>51.184810658962398</v>
      </c>
      <c r="AV422">
        <v>51.771807838352501</v>
      </c>
      <c r="AW422">
        <v>52.358805017754598</v>
      </c>
      <c r="AX422">
        <v>52.945802197151799</v>
      </c>
      <c r="AY422">
        <v>53.532799376550997</v>
      </c>
      <c r="AZ422">
        <v>54.119796555949399</v>
      </c>
      <c r="BA422">
        <v>54.7067937353481</v>
      </c>
    </row>
    <row r="423" spans="1:53" x14ac:dyDescent="0.35">
      <c r="A423">
        <v>24</v>
      </c>
      <c r="B423">
        <v>2402</v>
      </c>
      <c r="C423">
        <v>6</v>
      </c>
      <c r="D423" t="b">
        <v>1</v>
      </c>
      <c r="E423" t="s">
        <v>53</v>
      </c>
      <c r="F423">
        <v>9.4392857142857096</v>
      </c>
      <c r="G423">
        <v>11.442914110429401</v>
      </c>
      <c r="H423">
        <v>23.205824489795901</v>
      </c>
      <c r="I423">
        <v>44.3742227722772</v>
      </c>
      <c r="J423">
        <v>134.476246284501</v>
      </c>
      <c r="K423">
        <v>103.430811490125</v>
      </c>
      <c r="L423">
        <v>60.092363327674001</v>
      </c>
      <c r="M423">
        <v>102.459358851674</v>
      </c>
      <c r="N423">
        <v>130.19153554502299</v>
      </c>
      <c r="O423">
        <v>86.356858490565997</v>
      </c>
      <c r="P423">
        <v>78.966267699114994</v>
      </c>
      <c r="Q423">
        <v>125.03936075949299</v>
      </c>
      <c r="R423">
        <v>88.382702577501604</v>
      </c>
      <c r="S423">
        <v>89.069081094912093</v>
      </c>
      <c r="T423">
        <v>89.649550748877999</v>
      </c>
      <c r="U423">
        <v>90.236976666600398</v>
      </c>
      <c r="V423">
        <v>90.823945685779293</v>
      </c>
      <c r="W423">
        <v>91.410944714786297</v>
      </c>
      <c r="X423">
        <v>91.997941772699704</v>
      </c>
      <c r="Y423">
        <v>92.584938960077693</v>
      </c>
      <c r="Z423">
        <v>93.171936138952205</v>
      </c>
      <c r="AA423">
        <v>93.758933318385203</v>
      </c>
      <c r="AB423">
        <v>94.345930497781595</v>
      </c>
      <c r="AC423">
        <v>94.932927677180402</v>
      </c>
      <c r="AD423">
        <v>95.519924856578996</v>
      </c>
      <c r="AE423">
        <v>96.106922035977604</v>
      </c>
      <c r="AF423">
        <v>96.693919215376297</v>
      </c>
      <c r="AG423">
        <v>97.280916394774906</v>
      </c>
      <c r="AH423">
        <v>97.8679135741735</v>
      </c>
      <c r="AI423">
        <v>98.454910753572193</v>
      </c>
      <c r="AJ423">
        <v>99.041907932970801</v>
      </c>
      <c r="AK423">
        <v>99.628905112369395</v>
      </c>
      <c r="AL423">
        <v>100.215902291768</v>
      </c>
      <c r="AM423">
        <v>100.802899471166</v>
      </c>
      <c r="AN423">
        <v>101.38989665056501</v>
      </c>
      <c r="AO423">
        <v>101.976893829963</v>
      </c>
      <c r="AP423">
        <v>102.563891009362</v>
      </c>
      <c r="AQ423">
        <v>103.150888188761</v>
      </c>
      <c r="AR423">
        <v>103.737885368159</v>
      </c>
      <c r="AS423">
        <v>104.324882547558</v>
      </c>
      <c r="AT423">
        <v>104.911879726957</v>
      </c>
      <c r="AU423">
        <v>105.49887690635499</v>
      </c>
      <c r="AV423">
        <v>106.085874085754</v>
      </c>
      <c r="AW423">
        <v>106.672871265152</v>
      </c>
      <c r="AX423">
        <v>107.259868444551</v>
      </c>
      <c r="AY423">
        <v>107.84686562394999</v>
      </c>
      <c r="AZ423">
        <v>108.43386280334801</v>
      </c>
      <c r="BA423">
        <v>109.020859982747</v>
      </c>
    </row>
    <row r="424" spans="1:53" x14ac:dyDescent="0.35">
      <c r="A424">
        <v>24</v>
      </c>
      <c r="B424">
        <v>2402</v>
      </c>
      <c r="C424">
        <v>6</v>
      </c>
      <c r="D424" t="b">
        <v>1</v>
      </c>
      <c r="E424" t="s">
        <v>54</v>
      </c>
      <c r="F424">
        <v>4.9264999999999999</v>
      </c>
      <c r="G424">
        <v>4.6951538461538398</v>
      </c>
      <c r="H424">
        <v>12.2350454545454</v>
      </c>
      <c r="I424">
        <v>19.8197857142857</v>
      </c>
      <c r="J424">
        <v>12.753399999999999</v>
      </c>
      <c r="K424">
        <v>10.1408461538461</v>
      </c>
      <c r="L424">
        <v>15.196463414634101</v>
      </c>
      <c r="M424">
        <v>13.9073333333333</v>
      </c>
      <c r="N424">
        <v>5.9056363636363596</v>
      </c>
      <c r="O424">
        <v>7.9063888888888796</v>
      </c>
      <c r="P424">
        <v>8.4513333333333307</v>
      </c>
      <c r="Q424">
        <v>18.6446875</v>
      </c>
      <c r="R424">
        <v>27.318641371241998</v>
      </c>
      <c r="S424">
        <v>27.905771734439401</v>
      </c>
      <c r="T424">
        <v>28.49276959466</v>
      </c>
      <c r="U424">
        <v>29.0797667775389</v>
      </c>
      <c r="V424">
        <v>29.6667639569553</v>
      </c>
      <c r="W424">
        <v>30.253761136354001</v>
      </c>
      <c r="X424">
        <v>30.840758315752701</v>
      </c>
      <c r="Y424">
        <v>31.427755495151299</v>
      </c>
      <c r="Z424">
        <v>32.014752674549896</v>
      </c>
      <c r="AA424">
        <v>32.601749853948498</v>
      </c>
      <c r="AB424">
        <v>33.188747033347198</v>
      </c>
      <c r="AC424">
        <v>33.775744212745799</v>
      </c>
      <c r="AD424">
        <v>34.3627413921444</v>
      </c>
      <c r="AE424">
        <v>34.949738571543101</v>
      </c>
      <c r="AF424">
        <v>35.536735750941702</v>
      </c>
      <c r="AG424">
        <v>36.123732930340303</v>
      </c>
      <c r="AH424">
        <v>36.710730109738897</v>
      </c>
      <c r="AI424">
        <v>37.297727289137597</v>
      </c>
      <c r="AJ424">
        <v>37.884724468536199</v>
      </c>
      <c r="AK424">
        <v>38.4717216479348</v>
      </c>
      <c r="AL424">
        <v>39.0587188273335</v>
      </c>
      <c r="AM424">
        <v>39.645716006732101</v>
      </c>
      <c r="AN424">
        <v>40.232713186130702</v>
      </c>
      <c r="AO424">
        <v>40.819710365529303</v>
      </c>
      <c r="AP424">
        <v>41.406707544927997</v>
      </c>
      <c r="AQ424">
        <v>41.993704724326598</v>
      </c>
      <c r="AR424">
        <v>42.580701903725199</v>
      </c>
      <c r="AS424">
        <v>43.1676990831238</v>
      </c>
      <c r="AT424">
        <v>43.754696262522501</v>
      </c>
      <c r="AU424">
        <v>44.341693441921102</v>
      </c>
      <c r="AV424">
        <v>44.928690621319703</v>
      </c>
      <c r="AW424">
        <v>45.515687800718403</v>
      </c>
      <c r="AX424">
        <v>46.102684980116997</v>
      </c>
      <c r="AY424">
        <v>46.689682159515598</v>
      </c>
      <c r="AZ424">
        <v>47.276679338914199</v>
      </c>
      <c r="BA424">
        <v>47.8636765183129</v>
      </c>
    </row>
    <row r="425" spans="1:53" x14ac:dyDescent="0.35">
      <c r="A425">
        <v>24</v>
      </c>
      <c r="B425">
        <v>2402</v>
      </c>
      <c r="C425">
        <v>7</v>
      </c>
      <c r="D425" t="b">
        <v>0</v>
      </c>
      <c r="E425" t="s">
        <v>53</v>
      </c>
      <c r="F425">
        <v>10.135999999999999</v>
      </c>
      <c r="G425">
        <v>10.6423913043478</v>
      </c>
      <c r="H425">
        <v>8.5189999999999895</v>
      </c>
      <c r="I425">
        <v>7.18947826086956</v>
      </c>
      <c r="J425">
        <v>10.28416</v>
      </c>
      <c r="K425">
        <v>79.9118768472906</v>
      </c>
      <c r="L425">
        <v>91.487078124999996</v>
      </c>
      <c r="M425">
        <v>194.36478823529399</v>
      </c>
      <c r="N425">
        <v>167.00044660194101</v>
      </c>
      <c r="O425">
        <v>74.652177777777695</v>
      </c>
      <c r="P425">
        <v>124.1879375</v>
      </c>
      <c r="Q425">
        <v>199.68056250000001</v>
      </c>
      <c r="R425">
        <v>132.33625556946899</v>
      </c>
      <c r="S425">
        <v>132.97183812745399</v>
      </c>
      <c r="T425">
        <v>133.56057840211</v>
      </c>
      <c r="U425">
        <v>134.14763811845199</v>
      </c>
      <c r="V425">
        <v>134.734637541485</v>
      </c>
      <c r="W425">
        <v>135.32163480137899</v>
      </c>
      <c r="X425">
        <v>135.908631983665</v>
      </c>
      <c r="Y425">
        <v>136.49562916316799</v>
      </c>
      <c r="Z425">
        <v>137.08262634256999</v>
      </c>
      <c r="AA425">
        <v>137.66962352196899</v>
      </c>
      <c r="AB425">
        <v>138.25662070136701</v>
      </c>
      <c r="AC425">
        <v>138.843617880766</v>
      </c>
      <c r="AD425">
        <v>139.430615060164</v>
      </c>
      <c r="AE425">
        <v>140.01761223956299</v>
      </c>
      <c r="AF425">
        <v>140.60460941896201</v>
      </c>
      <c r="AG425">
        <v>141.19160659836001</v>
      </c>
      <c r="AH425">
        <v>141.778603777759</v>
      </c>
      <c r="AI425">
        <v>142.36560095715799</v>
      </c>
      <c r="AJ425">
        <v>142.95259813655599</v>
      </c>
      <c r="AK425">
        <v>143.53959531595501</v>
      </c>
      <c r="AL425">
        <v>144.126592495354</v>
      </c>
      <c r="AM425">
        <v>144.713589674752</v>
      </c>
      <c r="AN425">
        <v>145.30058685415099</v>
      </c>
      <c r="AO425">
        <v>145.88758403354899</v>
      </c>
      <c r="AP425">
        <v>146.47458121294801</v>
      </c>
      <c r="AQ425">
        <v>147.061578392347</v>
      </c>
      <c r="AR425">
        <v>147.648575571745</v>
      </c>
      <c r="AS425">
        <v>148.23557275114399</v>
      </c>
      <c r="AT425">
        <v>148.82256993054301</v>
      </c>
      <c r="AU425">
        <v>149.40956710994101</v>
      </c>
      <c r="AV425">
        <v>149.99656428934</v>
      </c>
      <c r="AW425">
        <v>150.583561468738</v>
      </c>
      <c r="AX425">
        <v>151.17055864813699</v>
      </c>
      <c r="AY425">
        <v>151.75755582753601</v>
      </c>
      <c r="AZ425">
        <v>152.34455300693401</v>
      </c>
      <c r="BA425">
        <v>152.931550186333</v>
      </c>
    </row>
    <row r="426" spans="1:53" x14ac:dyDescent="0.35">
      <c r="A426">
        <v>24</v>
      </c>
      <c r="B426">
        <v>2402</v>
      </c>
      <c r="C426">
        <v>7</v>
      </c>
      <c r="D426" t="b">
        <v>0</v>
      </c>
      <c r="E426" t="s">
        <v>54</v>
      </c>
      <c r="F426">
        <v>2.7985000000000002</v>
      </c>
      <c r="G426">
        <v>2.484</v>
      </c>
      <c r="H426">
        <v>1.472</v>
      </c>
      <c r="I426">
        <v>6.899</v>
      </c>
      <c r="J426">
        <v>4.6210000000000004</v>
      </c>
      <c r="K426">
        <v>1.0669999999999999</v>
      </c>
      <c r="L426">
        <v>1.0669999999999999</v>
      </c>
      <c r="M426">
        <v>2.4344999999999999</v>
      </c>
      <c r="N426">
        <v>2.4609999999999999</v>
      </c>
      <c r="O426">
        <v>1.2589999999999999</v>
      </c>
      <c r="P426">
        <v>0.57483333333333297</v>
      </c>
      <c r="Q426">
        <v>0.57483333333333297</v>
      </c>
      <c r="R426">
        <v>22.712521172403999</v>
      </c>
      <c r="S426">
        <v>23.2995183518027</v>
      </c>
      <c r="T426">
        <v>23.886515531201301</v>
      </c>
      <c r="U426">
        <v>24.473512710599898</v>
      </c>
      <c r="V426">
        <v>25.060509889998499</v>
      </c>
      <c r="W426">
        <v>25.6475070693972</v>
      </c>
      <c r="X426">
        <v>26.234504248795801</v>
      </c>
      <c r="Y426">
        <v>26.821501428194399</v>
      </c>
      <c r="Z426">
        <v>27.408498607593</v>
      </c>
      <c r="AA426">
        <v>27.9954957869917</v>
      </c>
      <c r="AB426">
        <v>28.582492966390301</v>
      </c>
      <c r="AC426">
        <v>29.169490145788899</v>
      </c>
      <c r="AD426">
        <v>29.756487325187599</v>
      </c>
      <c r="AE426">
        <v>30.343484504586201</v>
      </c>
      <c r="AF426">
        <v>30.930481683984802</v>
      </c>
      <c r="AG426">
        <v>31.517478863383399</v>
      </c>
      <c r="AH426">
        <v>32.104476042782103</v>
      </c>
      <c r="AI426">
        <v>32.691473222180697</v>
      </c>
      <c r="AJ426">
        <v>33.278470401579298</v>
      </c>
      <c r="AK426">
        <v>33.865467580977999</v>
      </c>
      <c r="AL426">
        <v>34.4524647603766</v>
      </c>
      <c r="AM426">
        <v>35.039461939775201</v>
      </c>
      <c r="AN426">
        <v>35.626459119173802</v>
      </c>
      <c r="AO426">
        <v>36.213456298572503</v>
      </c>
      <c r="AP426">
        <v>36.800453477971097</v>
      </c>
      <c r="AQ426">
        <v>37.387450657369698</v>
      </c>
      <c r="AR426">
        <v>37.974447836768398</v>
      </c>
      <c r="AS426">
        <v>38.561445016166999</v>
      </c>
      <c r="AT426">
        <v>39.1484421955656</v>
      </c>
      <c r="AU426">
        <v>39.735439374964201</v>
      </c>
      <c r="AV426">
        <v>40.322436554362902</v>
      </c>
      <c r="AW426">
        <v>40.909433733761503</v>
      </c>
      <c r="AX426">
        <v>41.496430913160097</v>
      </c>
      <c r="AY426">
        <v>42.083428092558698</v>
      </c>
      <c r="AZ426">
        <v>42.670425271957399</v>
      </c>
      <c r="BA426">
        <v>43.257422451356</v>
      </c>
    </row>
    <row r="427" spans="1:53" x14ac:dyDescent="0.35">
      <c r="A427">
        <v>24</v>
      </c>
      <c r="B427">
        <v>2402</v>
      </c>
      <c r="C427">
        <v>7</v>
      </c>
      <c r="D427" t="b">
        <v>1</v>
      </c>
      <c r="E427" t="s">
        <v>53</v>
      </c>
      <c r="F427">
        <v>10.4720909090909</v>
      </c>
      <c r="G427">
        <v>4.4714444444444403</v>
      </c>
      <c r="H427">
        <v>3.3709333333333298</v>
      </c>
      <c r="I427">
        <v>7.6280192307692296</v>
      </c>
      <c r="J427">
        <v>21.031244897959098</v>
      </c>
      <c r="K427">
        <v>64.842736842105197</v>
      </c>
      <c r="L427">
        <v>46.649274193548301</v>
      </c>
      <c r="M427">
        <v>104.224508771929</v>
      </c>
      <c r="N427">
        <v>191.70814814814801</v>
      </c>
      <c r="O427">
        <v>28.196629032257999</v>
      </c>
      <c r="P427">
        <v>43.983723684210503</v>
      </c>
      <c r="Q427">
        <v>31.678839080459699</v>
      </c>
      <c r="R427">
        <v>44.093151912687802</v>
      </c>
      <c r="S427">
        <v>44.123341271792697</v>
      </c>
      <c r="T427">
        <v>44.877845934857604</v>
      </c>
      <c r="U427">
        <v>45.414450939323402</v>
      </c>
      <c r="V427">
        <v>46.0166078670442</v>
      </c>
      <c r="W427">
        <v>46.599044458028096</v>
      </c>
      <c r="X427">
        <v>47.187413623705602</v>
      </c>
      <c r="Y427">
        <v>47.773998061111698</v>
      </c>
      <c r="Z427">
        <v>48.361119407898201</v>
      </c>
      <c r="AA427">
        <v>48.948079233355401</v>
      </c>
      <c r="AB427">
        <v>49.535087650140603</v>
      </c>
      <c r="AC427">
        <v>50.122081448935901</v>
      </c>
      <c r="AD427">
        <v>50.7090796453396</v>
      </c>
      <c r="AE427">
        <v>51.296076518787103</v>
      </c>
      <c r="AF427">
        <v>51.883073790226703</v>
      </c>
      <c r="AG427">
        <v>52.4700709419362</v>
      </c>
      <c r="AH427">
        <v>53.0570681296647</v>
      </c>
      <c r="AI427">
        <v>53.644065306557401</v>
      </c>
      <c r="AJ427">
        <v>54.231062486709902</v>
      </c>
      <c r="AK427">
        <v>54.818059665881698</v>
      </c>
      <c r="AL427">
        <v>55.405056845348597</v>
      </c>
      <c r="AM427">
        <v>55.992054024726698</v>
      </c>
      <c r="AN427">
        <v>56.579051204131503</v>
      </c>
      <c r="AO427">
        <v>57.166048383528199</v>
      </c>
      <c r="AP427">
        <v>57.753045562927397</v>
      </c>
      <c r="AQ427">
        <v>58.340042742325899</v>
      </c>
      <c r="AR427">
        <v>58.927039921724599</v>
      </c>
      <c r="AS427">
        <v>59.514037101123201</v>
      </c>
      <c r="AT427">
        <v>60.101034280521802</v>
      </c>
      <c r="AU427">
        <v>60.688031459920403</v>
      </c>
      <c r="AV427">
        <v>61.275028639318997</v>
      </c>
      <c r="AW427">
        <v>61.862025818717697</v>
      </c>
      <c r="AX427">
        <v>62.449022998116298</v>
      </c>
      <c r="AY427">
        <v>63.036020177514899</v>
      </c>
      <c r="AZ427">
        <v>63.6230173569136</v>
      </c>
      <c r="BA427">
        <v>64.210014536312201</v>
      </c>
    </row>
    <row r="428" spans="1:53" x14ac:dyDescent="0.35">
      <c r="A428">
        <v>24</v>
      </c>
      <c r="B428">
        <v>2402</v>
      </c>
      <c r="C428">
        <v>7</v>
      </c>
      <c r="D428" t="b">
        <v>1</v>
      </c>
      <c r="E428" t="s">
        <v>54</v>
      </c>
      <c r="F428">
        <v>4.3659999999999997</v>
      </c>
      <c r="G428">
        <v>6.9809999999999999</v>
      </c>
      <c r="H428">
        <v>8.8620000000000001</v>
      </c>
      <c r="I428">
        <v>10.929915929203499</v>
      </c>
      <c r="J428">
        <v>7.5627499999999896</v>
      </c>
      <c r="K428">
        <v>22.858886554621801</v>
      </c>
      <c r="L428">
        <v>2.6383333333333301</v>
      </c>
      <c r="M428">
        <v>33.687373626373599</v>
      </c>
      <c r="N428">
        <v>42.7652671232876</v>
      </c>
      <c r="O428">
        <v>2.181</v>
      </c>
      <c r="P428">
        <v>2.5011666666666601</v>
      </c>
      <c r="Q428">
        <v>5.4189999999999996</v>
      </c>
      <c r="R428">
        <v>20.6329421140017</v>
      </c>
      <c r="S428">
        <v>21.219939293400401</v>
      </c>
      <c r="T428">
        <v>21.806936472798998</v>
      </c>
      <c r="U428">
        <v>22.3939336521976</v>
      </c>
      <c r="V428">
        <v>22.9809308315963</v>
      </c>
      <c r="W428">
        <v>23.567928010994901</v>
      </c>
      <c r="X428">
        <v>24.154925190393499</v>
      </c>
      <c r="Y428">
        <v>24.7419223697921</v>
      </c>
      <c r="Z428">
        <v>25.3289195491908</v>
      </c>
      <c r="AA428">
        <v>25.915916728589401</v>
      </c>
      <c r="AB428">
        <v>26.502913907987999</v>
      </c>
      <c r="AC428">
        <v>27.0899110873867</v>
      </c>
      <c r="AD428">
        <v>27.676908266785301</v>
      </c>
      <c r="AE428">
        <v>28.263905446183902</v>
      </c>
      <c r="AF428">
        <v>28.850902625582499</v>
      </c>
      <c r="AG428">
        <v>29.4378998049812</v>
      </c>
      <c r="AH428">
        <v>30.024896984379801</v>
      </c>
      <c r="AI428">
        <v>30.611894163778398</v>
      </c>
      <c r="AJ428">
        <v>31.198891343176999</v>
      </c>
      <c r="AK428">
        <v>31.7858885225757</v>
      </c>
      <c r="AL428">
        <v>32.372885701974297</v>
      </c>
      <c r="AM428">
        <v>32.959882881372899</v>
      </c>
      <c r="AN428">
        <v>33.546880060771599</v>
      </c>
      <c r="AO428">
        <v>34.1338772401702</v>
      </c>
      <c r="AP428">
        <v>34.720874419568801</v>
      </c>
      <c r="AQ428">
        <v>35.307871598967402</v>
      </c>
      <c r="AR428">
        <v>35.894868778366103</v>
      </c>
      <c r="AS428">
        <v>36.481865957764697</v>
      </c>
      <c r="AT428">
        <v>37.068863137163298</v>
      </c>
      <c r="AU428">
        <v>37.655860316561999</v>
      </c>
      <c r="AV428">
        <v>38.2428574959606</v>
      </c>
      <c r="AW428">
        <v>38.829854675359201</v>
      </c>
      <c r="AX428">
        <v>39.416851854757802</v>
      </c>
      <c r="AY428">
        <v>40.003849034156502</v>
      </c>
      <c r="AZ428">
        <v>40.590846213555103</v>
      </c>
      <c r="BA428">
        <v>41.177843392953697</v>
      </c>
    </row>
    <row r="429" spans="1:53" x14ac:dyDescent="0.35">
      <c r="A429">
        <v>24</v>
      </c>
      <c r="B429">
        <v>2403</v>
      </c>
      <c r="C429">
        <v>6</v>
      </c>
      <c r="D429" t="b">
        <v>0</v>
      </c>
      <c r="E429" t="s">
        <v>53</v>
      </c>
      <c r="F429">
        <v>14.7387</v>
      </c>
      <c r="G429">
        <v>26.4109791666666</v>
      </c>
      <c r="H429">
        <v>32.859833333333299</v>
      </c>
      <c r="I429">
        <v>85.825422413793106</v>
      </c>
      <c r="J429">
        <v>76.114059701492494</v>
      </c>
      <c r="K429">
        <v>136.11768867924499</v>
      </c>
      <c r="L429">
        <v>44.477986206896503</v>
      </c>
      <c r="M429">
        <v>95.675752688171997</v>
      </c>
      <c r="N429">
        <v>58.795902777777698</v>
      </c>
      <c r="O429">
        <v>99.664986111111105</v>
      </c>
      <c r="P429">
        <v>68.462408163265295</v>
      </c>
      <c r="Q429">
        <v>85.757257812500001</v>
      </c>
      <c r="R429">
        <v>73.450883794186097</v>
      </c>
      <c r="S429">
        <v>78.153382764754596</v>
      </c>
      <c r="T429">
        <v>75.901213882634394</v>
      </c>
      <c r="U429">
        <v>78.446869892452099</v>
      </c>
      <c r="V429">
        <v>77.682644800643999</v>
      </c>
      <c r="W429">
        <v>79.201811277650506</v>
      </c>
      <c r="X429">
        <v>79.145731727247494</v>
      </c>
      <c r="Y429">
        <v>80.1763690066511</v>
      </c>
      <c r="Z429">
        <v>80.457311668429199</v>
      </c>
      <c r="AA429">
        <v>81.2554470378942</v>
      </c>
      <c r="AB429">
        <v>81.696786065761202</v>
      </c>
      <c r="AC429">
        <v>82.384268605486895</v>
      </c>
      <c r="AD429">
        <v>82.901943831161105</v>
      </c>
      <c r="AE429">
        <v>83.536764228315306</v>
      </c>
      <c r="AF429">
        <v>84.090769548229005</v>
      </c>
      <c r="AG429">
        <v>84.700526860536996</v>
      </c>
      <c r="AH429">
        <v>85.271822480273897</v>
      </c>
      <c r="AI429">
        <v>85.869651713105299</v>
      </c>
      <c r="AJ429">
        <v>86.449176171061097</v>
      </c>
      <c r="AK429">
        <v>87.0413285655913</v>
      </c>
      <c r="AL429">
        <v>87.624769310663297</v>
      </c>
      <c r="AM429">
        <v>88.214219971594105</v>
      </c>
      <c r="AN429">
        <v>88.799524564802198</v>
      </c>
      <c r="AO429">
        <v>89.387689410627004</v>
      </c>
      <c r="AP429">
        <v>89.973881050614693</v>
      </c>
      <c r="AQ429">
        <v>90.5614339484342</v>
      </c>
      <c r="AR429">
        <v>91.148047753712206</v>
      </c>
      <c r="AS429">
        <v>91.735309411866396</v>
      </c>
      <c r="AT429">
        <v>92.322124134994795</v>
      </c>
      <c r="AU429">
        <v>92.909247185715202</v>
      </c>
      <c r="AV429">
        <v>93.496157530117003</v>
      </c>
      <c r="AW429">
        <v>94.083214614477001</v>
      </c>
      <c r="AX429">
        <v>94.670170467169498</v>
      </c>
      <c r="AY429">
        <v>95.257196156671498</v>
      </c>
      <c r="AZ429">
        <v>95.844173667771599</v>
      </c>
      <c r="BA429">
        <v>96.431184415762502</v>
      </c>
    </row>
    <row r="430" spans="1:53" x14ac:dyDescent="0.35">
      <c r="A430">
        <v>24</v>
      </c>
      <c r="B430">
        <v>2403</v>
      </c>
      <c r="C430">
        <v>6</v>
      </c>
      <c r="D430" t="b">
        <v>0</v>
      </c>
      <c r="E430" t="s">
        <v>54</v>
      </c>
      <c r="F430">
        <v>20.366</v>
      </c>
      <c r="G430">
        <v>22.208666666666598</v>
      </c>
      <c r="H430">
        <v>22.719799999999999</v>
      </c>
      <c r="I430">
        <v>20.892749999999999</v>
      </c>
      <c r="J430">
        <v>14.745333333333299</v>
      </c>
      <c r="K430">
        <v>12.266</v>
      </c>
      <c r="L430">
        <v>23.4713888888888</v>
      </c>
      <c r="M430">
        <v>18.738600000000002</v>
      </c>
      <c r="N430">
        <v>1.3689374999999999</v>
      </c>
      <c r="O430">
        <v>6.9518125</v>
      </c>
      <c r="P430">
        <v>6.2037999999999904</v>
      </c>
      <c r="Q430">
        <v>10.440499999999901</v>
      </c>
      <c r="R430">
        <v>35.502991821538998</v>
      </c>
      <c r="S430">
        <v>36.089989000937599</v>
      </c>
      <c r="T430">
        <v>36.676986180336201</v>
      </c>
      <c r="U430">
        <v>37.263983359734802</v>
      </c>
      <c r="V430">
        <v>37.850980539133502</v>
      </c>
      <c r="W430">
        <v>38.437977718532103</v>
      </c>
      <c r="X430">
        <v>39.024974897930697</v>
      </c>
      <c r="Y430">
        <v>39.611972077329398</v>
      </c>
      <c r="Z430">
        <v>40.198969256727999</v>
      </c>
      <c r="AA430">
        <v>40.7859664361266</v>
      </c>
      <c r="AB430">
        <v>41.372963615525201</v>
      </c>
      <c r="AC430">
        <v>41.959960794923902</v>
      </c>
      <c r="AD430">
        <v>42.546957974322503</v>
      </c>
      <c r="AE430">
        <v>43.133955153721097</v>
      </c>
      <c r="AF430">
        <v>43.720952333119698</v>
      </c>
      <c r="AG430">
        <v>44.307949512518398</v>
      </c>
      <c r="AH430">
        <v>44.894946691916999</v>
      </c>
      <c r="AI430">
        <v>45.4819438713156</v>
      </c>
      <c r="AJ430">
        <v>46.068941050714301</v>
      </c>
      <c r="AK430">
        <v>46.655938230112902</v>
      </c>
      <c r="AL430">
        <v>47.242935409511503</v>
      </c>
      <c r="AM430">
        <v>47.829932588910097</v>
      </c>
      <c r="AN430">
        <v>48.416929768308798</v>
      </c>
      <c r="AO430">
        <v>49.003926947707399</v>
      </c>
      <c r="AP430">
        <v>49.590924127106</v>
      </c>
      <c r="AQ430">
        <v>50.1779213065047</v>
      </c>
      <c r="AR430">
        <v>50.764918485903301</v>
      </c>
      <c r="AS430">
        <v>51.351915665301902</v>
      </c>
      <c r="AT430">
        <v>51.938912844700504</v>
      </c>
      <c r="AU430">
        <v>52.525910024099197</v>
      </c>
      <c r="AV430">
        <v>53.112907203497798</v>
      </c>
      <c r="AW430">
        <v>53.699904382896399</v>
      </c>
      <c r="AX430">
        <v>54.286901562295</v>
      </c>
      <c r="AY430">
        <v>54.873898741693701</v>
      </c>
      <c r="AZ430">
        <v>55.460895921092302</v>
      </c>
      <c r="BA430">
        <v>56.047893100490903</v>
      </c>
    </row>
    <row r="431" spans="1:53" x14ac:dyDescent="0.35">
      <c r="A431">
        <v>24</v>
      </c>
      <c r="B431">
        <v>2403</v>
      </c>
      <c r="C431">
        <v>6</v>
      </c>
      <c r="D431" t="b">
        <v>1</v>
      </c>
      <c r="E431" t="s">
        <v>53</v>
      </c>
      <c r="F431">
        <v>22.214164179104401</v>
      </c>
      <c r="G431">
        <v>48.179988235294097</v>
      </c>
      <c r="H431">
        <v>46.308034999999997</v>
      </c>
      <c r="I431">
        <v>92.094641833810797</v>
      </c>
      <c r="J431">
        <v>98.673777188328899</v>
      </c>
      <c r="K431">
        <v>95.138530864197506</v>
      </c>
      <c r="L431">
        <v>78.086082738944299</v>
      </c>
      <c r="M431">
        <v>144.242220338983</v>
      </c>
      <c r="N431">
        <v>150.485017094017</v>
      </c>
      <c r="O431">
        <v>120.051854237288</v>
      </c>
      <c r="P431">
        <v>93.112863636363599</v>
      </c>
      <c r="Q431">
        <v>201.91057203389801</v>
      </c>
      <c r="R431">
        <v>118.16672048678301</v>
      </c>
      <c r="S431">
        <v>122.66549610138399</v>
      </c>
      <c r="T431">
        <v>122.20351500004701</v>
      </c>
      <c r="U431">
        <v>123.071805062384</v>
      </c>
      <c r="V431">
        <v>123.58337104607099</v>
      </c>
      <c r="W431">
        <v>124.19059577345099</v>
      </c>
      <c r="X431">
        <v>124.772168755428</v>
      </c>
      <c r="Y431">
        <v>125.360620481749</v>
      </c>
      <c r="Z431">
        <v>125.947227611416</v>
      </c>
      <c r="AA431">
        <v>126.534329386129</v>
      </c>
      <c r="AB431">
        <v>127.121298517361</v>
      </c>
      <c r="AC431">
        <v>127.70830321812601</v>
      </c>
      <c r="AD431">
        <v>128.29529838060299</v>
      </c>
      <c r="AE431">
        <v>128.88229610085699</v>
      </c>
      <c r="AF431">
        <v>129.46929313522099</v>
      </c>
      <c r="AG431">
        <v>130.056290353512</v>
      </c>
      <c r="AH431">
        <v>130.64328752248099</v>
      </c>
      <c r="AI431">
        <v>131.230284704676</v>
      </c>
      <c r="AJ431">
        <v>131.81728188332499</v>
      </c>
      <c r="AK431">
        <v>132.40427906292501</v>
      </c>
      <c r="AL431">
        <v>132.99127624227</v>
      </c>
      <c r="AM431">
        <v>133.57827342168301</v>
      </c>
      <c r="AN431">
        <v>134.165270601077</v>
      </c>
      <c r="AO431">
        <v>134.75226778047701</v>
      </c>
      <c r="AP431">
        <v>135.33926495987501</v>
      </c>
      <c r="AQ431">
        <v>135.926262139274</v>
      </c>
      <c r="AR431">
        <v>136.51325931867299</v>
      </c>
      <c r="AS431">
        <v>137.10025649807099</v>
      </c>
      <c r="AT431">
        <v>137.68725367747001</v>
      </c>
      <c r="AU431">
        <v>138.274250856869</v>
      </c>
      <c r="AV431">
        <v>138.861248036267</v>
      </c>
      <c r="AW431">
        <v>139.44824521566599</v>
      </c>
      <c r="AX431">
        <v>140.03524239506399</v>
      </c>
      <c r="AY431">
        <v>140.62223957446301</v>
      </c>
      <c r="AZ431">
        <v>141.209236753862</v>
      </c>
      <c r="BA431">
        <v>141.79623393326</v>
      </c>
    </row>
    <row r="432" spans="1:53" x14ac:dyDescent="0.35">
      <c r="A432">
        <v>24</v>
      </c>
      <c r="B432">
        <v>2403</v>
      </c>
      <c r="C432">
        <v>6</v>
      </c>
      <c r="D432" t="b">
        <v>1</v>
      </c>
      <c r="E432" t="s">
        <v>54</v>
      </c>
      <c r="F432">
        <v>15.3493125</v>
      </c>
      <c r="G432">
        <v>18.389454545454502</v>
      </c>
      <c r="H432">
        <v>13.30259375</v>
      </c>
      <c r="I432">
        <v>15.242999999999901</v>
      </c>
      <c r="J432">
        <v>8.5753333333333295</v>
      </c>
      <c r="K432">
        <v>21.081499999999998</v>
      </c>
      <c r="L432">
        <v>9.9040192307692294</v>
      </c>
      <c r="M432">
        <v>6.4720294117646997</v>
      </c>
      <c r="N432">
        <v>6.7887317073170701</v>
      </c>
      <c r="O432">
        <v>14.0329615384615</v>
      </c>
      <c r="P432">
        <v>9.9571351351351307</v>
      </c>
      <c r="Q432">
        <v>14.507</v>
      </c>
      <c r="R432">
        <v>29.2270057519187</v>
      </c>
      <c r="S432">
        <v>29.814002931317301</v>
      </c>
      <c r="T432">
        <v>30.401000110716002</v>
      </c>
      <c r="U432">
        <v>30.987997290114599</v>
      </c>
      <c r="V432">
        <v>31.5749944695132</v>
      </c>
      <c r="W432">
        <v>32.161991648911901</v>
      </c>
      <c r="X432">
        <v>32.748988828310502</v>
      </c>
      <c r="Y432">
        <v>33.335986007709103</v>
      </c>
      <c r="Z432">
        <v>33.922983187107697</v>
      </c>
      <c r="AA432">
        <v>34.509980366506397</v>
      </c>
      <c r="AB432">
        <v>35.096977545904998</v>
      </c>
      <c r="AC432">
        <v>35.683974725303599</v>
      </c>
      <c r="AD432">
        <v>36.2709719047023</v>
      </c>
      <c r="AE432">
        <v>36.857969084100901</v>
      </c>
      <c r="AF432">
        <v>37.444966263499502</v>
      </c>
      <c r="AG432">
        <v>38.031963442898103</v>
      </c>
      <c r="AH432">
        <v>38.618960622296797</v>
      </c>
      <c r="AI432">
        <v>39.205957801695398</v>
      </c>
      <c r="AJ432">
        <v>39.792954981093999</v>
      </c>
      <c r="AK432">
        <v>40.379952160492699</v>
      </c>
      <c r="AL432">
        <v>40.9669493398913</v>
      </c>
      <c r="AM432">
        <v>41.553946519289902</v>
      </c>
      <c r="AN432">
        <v>42.140943698688503</v>
      </c>
      <c r="AO432">
        <v>42.727940878087203</v>
      </c>
      <c r="AP432">
        <v>43.314938057485797</v>
      </c>
      <c r="AQ432">
        <v>43.901935236884398</v>
      </c>
      <c r="AR432">
        <v>44.488932416283099</v>
      </c>
      <c r="AS432">
        <v>45.0759295956817</v>
      </c>
      <c r="AT432">
        <v>45.662926775080301</v>
      </c>
      <c r="AU432">
        <v>46.249923954478902</v>
      </c>
      <c r="AV432">
        <v>46.836921133877603</v>
      </c>
      <c r="AW432">
        <v>47.423918313276197</v>
      </c>
      <c r="AX432">
        <v>48.010915492674798</v>
      </c>
      <c r="AY432">
        <v>48.597912672073399</v>
      </c>
      <c r="AZ432">
        <v>49.184909851472099</v>
      </c>
      <c r="BA432">
        <v>49.7719070308707</v>
      </c>
    </row>
    <row r="433" spans="1:53" x14ac:dyDescent="0.35">
      <c r="A433">
        <v>24</v>
      </c>
      <c r="B433">
        <v>2403</v>
      </c>
      <c r="C433">
        <v>7</v>
      </c>
      <c r="D433" t="b">
        <v>1</v>
      </c>
      <c r="E433" t="s">
        <v>53</v>
      </c>
      <c r="F433">
        <v>5.2023076923076896</v>
      </c>
      <c r="G433">
        <v>95.675749999999994</v>
      </c>
      <c r="H433">
        <v>11.702</v>
      </c>
      <c r="I433">
        <v>98.391499999999994</v>
      </c>
      <c r="J433">
        <v>42.948103896103902</v>
      </c>
      <c r="K433">
        <v>118.902</v>
      </c>
      <c r="L433">
        <v>75.891578947368401</v>
      </c>
      <c r="M433">
        <v>71.487608410704496</v>
      </c>
      <c r="N433">
        <v>164.946</v>
      </c>
      <c r="O433">
        <v>120.47799999999999</v>
      </c>
      <c r="P433">
        <v>249.28800000000001</v>
      </c>
      <c r="Q433">
        <v>44.173553183791597</v>
      </c>
      <c r="R433">
        <v>146.89077628546701</v>
      </c>
      <c r="S433">
        <v>74.304562564803305</v>
      </c>
      <c r="T433">
        <v>140.86105045442</v>
      </c>
      <c r="U433">
        <v>75.478556923600607</v>
      </c>
      <c r="V433">
        <v>135.98610606673699</v>
      </c>
      <c r="W433">
        <v>76.652551282397795</v>
      </c>
      <c r="X433">
        <v>132.080827633919</v>
      </c>
      <c r="Y433">
        <v>81.6812709158975</v>
      </c>
      <c r="Z433">
        <v>128.989774325198</v>
      </c>
      <c r="AA433">
        <v>86.763539828210895</v>
      </c>
      <c r="AB433">
        <v>126.58242301651499</v>
      </c>
      <c r="AC433">
        <v>91.219298713617505</v>
      </c>
      <c r="AD433">
        <v>124.749173895325</v>
      </c>
      <c r="AE433">
        <v>95.148979312119295</v>
      </c>
      <c r="AF433">
        <v>123.397996380866</v>
      </c>
      <c r="AG433">
        <v>98.636913805903205</v>
      </c>
      <c r="AH433">
        <v>122.451612715099</v>
      </c>
      <c r="AI433">
        <v>101.75391563454799</v>
      </c>
      <c r="AJ433">
        <v>121.845133033821</v>
      </c>
      <c r="AK433">
        <v>104.559446596562</v>
      </c>
      <c r="AL433">
        <v>121.52406954413399</v>
      </c>
      <c r="AM433">
        <v>107.10343655699501</v>
      </c>
      <c r="AN433">
        <v>121.442669036168</v>
      </c>
      <c r="AO433">
        <v>109.427811449579</v>
      </c>
      <c r="AP433">
        <v>121.56251269899499</v>
      </c>
      <c r="AQ433">
        <v>111.567776334803</v>
      </c>
      <c r="AR433">
        <v>121.851340390926</v>
      </c>
      <c r="AS433">
        <v>113.552892779312</v>
      </c>
      <c r="AT433">
        <v>122.28206338337399</v>
      </c>
      <c r="AU433">
        <v>115.40798352762501</v>
      </c>
      <c r="AV433">
        <v>122.83193536532001</v>
      </c>
      <c r="AW433">
        <v>117.153892151837</v>
      </c>
      <c r="AX433">
        <v>123.481856338645</v>
      </c>
      <c r="AY433">
        <v>118.80812092682</v>
      </c>
      <c r="AZ433">
        <v>124.215788101473</v>
      </c>
      <c r="BA433">
        <v>120.385366451807</v>
      </c>
    </row>
    <row r="434" spans="1:53" x14ac:dyDescent="0.35">
      <c r="A434">
        <v>24</v>
      </c>
      <c r="B434">
        <v>2403</v>
      </c>
      <c r="C434">
        <v>7</v>
      </c>
      <c r="D434" t="b">
        <v>1</v>
      </c>
      <c r="E434" t="s">
        <v>54</v>
      </c>
      <c r="F434">
        <v>65.444999999999993</v>
      </c>
      <c r="G434">
        <v>13.537168539325799</v>
      </c>
      <c r="H434">
        <v>6.8725783132530101</v>
      </c>
      <c r="I434">
        <v>49.387500000000003</v>
      </c>
      <c r="J434">
        <v>10.9610303030303</v>
      </c>
      <c r="K434">
        <v>10.8963428571428</v>
      </c>
      <c r="L434">
        <v>12.5972970588235</v>
      </c>
      <c r="M434">
        <v>13.9034327731092</v>
      </c>
      <c r="N434">
        <v>9.6395400000000002</v>
      </c>
      <c r="O434">
        <v>6.6593146551724098</v>
      </c>
      <c r="P434">
        <v>8.5219632545931692</v>
      </c>
      <c r="Q434">
        <v>7.3290753424657504</v>
      </c>
      <c r="R434">
        <v>26.8842209036135</v>
      </c>
      <c r="S434">
        <v>27.4712180830122</v>
      </c>
      <c r="T434">
        <v>28.058215262410801</v>
      </c>
      <c r="U434">
        <v>28.645212441809399</v>
      </c>
      <c r="V434">
        <v>29.232209621208</v>
      </c>
      <c r="W434">
        <v>29.8192068006067</v>
      </c>
      <c r="X434">
        <v>30.406203980005301</v>
      </c>
      <c r="Y434">
        <v>30.993201159403899</v>
      </c>
      <c r="Z434">
        <v>31.5801983388026</v>
      </c>
      <c r="AA434">
        <v>32.167195518201197</v>
      </c>
      <c r="AB434">
        <v>32.754192697599798</v>
      </c>
      <c r="AC434">
        <v>33.341189876998399</v>
      </c>
      <c r="AD434">
        <v>33.9281870563971</v>
      </c>
      <c r="AE434">
        <v>34.515184235795701</v>
      </c>
      <c r="AF434">
        <v>35.102181415194302</v>
      </c>
      <c r="AG434">
        <v>35.689178594592903</v>
      </c>
      <c r="AH434">
        <v>36.276175773991604</v>
      </c>
      <c r="AI434">
        <v>36.863172953390198</v>
      </c>
      <c r="AJ434">
        <v>37.450170132788799</v>
      </c>
      <c r="AK434">
        <v>38.037167312187499</v>
      </c>
      <c r="AL434">
        <v>38.6241644915861</v>
      </c>
      <c r="AM434">
        <v>39.211161670984701</v>
      </c>
      <c r="AN434">
        <v>39.798158850383302</v>
      </c>
      <c r="AO434">
        <v>40.385156029782003</v>
      </c>
      <c r="AP434">
        <v>40.972153209180597</v>
      </c>
      <c r="AQ434">
        <v>41.559150388579198</v>
      </c>
      <c r="AR434">
        <v>42.146147567977899</v>
      </c>
      <c r="AS434">
        <v>42.7331447473765</v>
      </c>
      <c r="AT434">
        <v>43.320141926775101</v>
      </c>
      <c r="AU434">
        <v>43.907139106173702</v>
      </c>
      <c r="AV434">
        <v>44.494136285572402</v>
      </c>
      <c r="AW434">
        <v>45.081133464971003</v>
      </c>
      <c r="AX434">
        <v>45.668130644369597</v>
      </c>
      <c r="AY434">
        <v>46.255127823768198</v>
      </c>
      <c r="AZ434">
        <v>46.842125003166899</v>
      </c>
      <c r="BA434">
        <v>47.4291221825655</v>
      </c>
    </row>
    <row r="435" spans="1:53" x14ac:dyDescent="0.35">
      <c r="A435">
        <v>24</v>
      </c>
      <c r="B435">
        <v>2404</v>
      </c>
      <c r="C435">
        <v>4</v>
      </c>
      <c r="D435" t="b">
        <v>1</v>
      </c>
      <c r="E435" t="s">
        <v>53</v>
      </c>
      <c r="F435">
        <v>3.081</v>
      </c>
      <c r="G435">
        <v>8.5301111111111094</v>
      </c>
      <c r="H435">
        <v>12.532461538461501</v>
      </c>
      <c r="I435">
        <v>37.003454545454503</v>
      </c>
      <c r="J435">
        <v>68.733071428571407</v>
      </c>
      <c r="K435">
        <v>68.367500000000007</v>
      </c>
      <c r="L435">
        <v>15.1421875</v>
      </c>
      <c r="M435">
        <v>249.22366666666599</v>
      </c>
      <c r="N435">
        <v>156.25960000000001</v>
      </c>
      <c r="O435">
        <v>125.3</v>
      </c>
      <c r="P435">
        <v>111.937</v>
      </c>
      <c r="Q435">
        <v>201.12950000000001</v>
      </c>
      <c r="R435">
        <v>116.285730981854</v>
      </c>
      <c r="S435">
        <v>124.420583414375</v>
      </c>
      <c r="T435">
        <v>121.902404929846</v>
      </c>
      <c r="U435">
        <v>123.766866445867</v>
      </c>
      <c r="V435">
        <v>123.82831682599701</v>
      </c>
      <c r="W435">
        <v>124.631523123962</v>
      </c>
      <c r="X435">
        <v>125.129572215358</v>
      </c>
      <c r="Y435">
        <v>125.753162496897</v>
      </c>
      <c r="Z435">
        <v>126.325105332191</v>
      </c>
      <c r="AA435">
        <v>126.91829584484501</v>
      </c>
      <c r="AB435">
        <v>127.502745096778</v>
      </c>
      <c r="AC435">
        <v>128.09079048948999</v>
      </c>
      <c r="AD435">
        <v>128.67735643559601</v>
      </c>
      <c r="AE435">
        <v>129.264531023686</v>
      </c>
      <c r="AF435">
        <v>129.85145521743101</v>
      </c>
      <c r="AG435">
        <v>130.438482423012</v>
      </c>
      <c r="AH435">
        <v>131.02546724968701</v>
      </c>
      <c r="AI435">
        <v>131.61246951097601</v>
      </c>
      <c r="AJ435">
        <v>132.19946459969299</v>
      </c>
      <c r="AK435">
        <v>132.78646263919501</v>
      </c>
      <c r="AL435">
        <v>133.37345946474801</v>
      </c>
      <c r="AM435">
        <v>133.96045678971799</v>
      </c>
      <c r="AN435">
        <v>134.54745390922901</v>
      </c>
      <c r="AO435">
        <v>135.13445111326601</v>
      </c>
      <c r="AP435">
        <v>135.721448282528</v>
      </c>
      <c r="AQ435">
        <v>136.308445466097</v>
      </c>
      <c r="AR435">
        <v>136.89544264378</v>
      </c>
      <c r="AS435">
        <v>137.48243982388399</v>
      </c>
      <c r="AT435">
        <v>138.069437002993</v>
      </c>
      <c r="AU435">
        <v>138.65643418251099</v>
      </c>
      <c r="AV435">
        <v>139.24343136185999</v>
      </c>
      <c r="AW435">
        <v>139.83042854127899</v>
      </c>
      <c r="AX435">
        <v>140.417425720669</v>
      </c>
      <c r="AY435">
        <v>141.00442290007101</v>
      </c>
      <c r="AZ435">
        <v>141.591420079469</v>
      </c>
      <c r="BA435">
        <v>142.178417258868</v>
      </c>
    </row>
    <row r="436" spans="1:53" x14ac:dyDescent="0.35">
      <c r="A436">
        <v>24</v>
      </c>
      <c r="B436">
        <v>2404</v>
      </c>
      <c r="C436">
        <v>4</v>
      </c>
      <c r="D436" t="b">
        <v>1</v>
      </c>
      <c r="E436" t="s">
        <v>54</v>
      </c>
      <c r="F436">
        <v>9.2029285714285702</v>
      </c>
      <c r="G436">
        <v>9.0211281169389501</v>
      </c>
      <c r="H436">
        <v>8.4011167953667893</v>
      </c>
      <c r="I436">
        <v>5.8689999999999998</v>
      </c>
      <c r="J436">
        <v>8.5827760152284203</v>
      </c>
      <c r="K436">
        <v>6.0747465495608504</v>
      </c>
      <c r="L436">
        <v>6.5064900386559597</v>
      </c>
      <c r="M436">
        <v>0.40100000000000002</v>
      </c>
      <c r="N436">
        <v>8.7992912264584202</v>
      </c>
      <c r="O436">
        <v>8.1216741071428498</v>
      </c>
      <c r="P436">
        <v>9.3934786415494802</v>
      </c>
      <c r="Q436">
        <v>28.603000000000002</v>
      </c>
      <c r="R436">
        <v>36.3132678917055</v>
      </c>
      <c r="S436">
        <v>37.631514433571297</v>
      </c>
      <c r="T436">
        <v>38.016742364375901</v>
      </c>
      <c r="U436">
        <v>38.659412521786898</v>
      </c>
      <c r="V436">
        <v>39.231048190438102</v>
      </c>
      <c r="W436">
        <v>39.822283979317803</v>
      </c>
      <c r="X436">
        <v>40.408111624636902</v>
      </c>
      <c r="Y436">
        <v>40.995431506556102</v>
      </c>
      <c r="Z436">
        <v>41.5823396445846</v>
      </c>
      <c r="AA436">
        <v>42.169361392634201</v>
      </c>
      <c r="AB436">
        <v>42.756351792952401</v>
      </c>
      <c r="AC436">
        <v>43.343350842862002</v>
      </c>
      <c r="AD436">
        <v>43.9303475061418</v>
      </c>
      <c r="AE436">
        <v>44.517344827949998</v>
      </c>
      <c r="AF436">
        <v>45.104341968054399</v>
      </c>
      <c r="AG436">
        <v>45.6913391582952</v>
      </c>
      <c r="AH436">
        <v>46.278336334702203</v>
      </c>
      <c r="AI436">
        <v>46.865333514926299</v>
      </c>
      <c r="AJ436">
        <v>47.452330694097199</v>
      </c>
      <c r="AK436">
        <v>48.039327873558697</v>
      </c>
      <c r="AL436">
        <v>48.626325052939897</v>
      </c>
      <c r="AM436">
        <v>49.213322232343401</v>
      </c>
      <c r="AN436">
        <v>49.800319411740702</v>
      </c>
      <c r="AO436">
        <v>50.387316591139601</v>
      </c>
      <c r="AP436">
        <v>50.974313770538203</v>
      </c>
      <c r="AQ436">
        <v>51.561310949936797</v>
      </c>
      <c r="AR436">
        <v>52.148308129335497</v>
      </c>
      <c r="AS436">
        <v>52.735305308734098</v>
      </c>
      <c r="AT436">
        <v>53.322302488132699</v>
      </c>
      <c r="AU436">
        <v>53.9092996675313</v>
      </c>
      <c r="AV436">
        <v>54.496296846930001</v>
      </c>
      <c r="AW436">
        <v>55.083294026328602</v>
      </c>
      <c r="AX436">
        <v>55.670291205727203</v>
      </c>
      <c r="AY436">
        <v>56.257288385125896</v>
      </c>
      <c r="AZ436">
        <v>56.844285564524498</v>
      </c>
      <c r="BA436">
        <v>57.431282743923099</v>
      </c>
    </row>
    <row r="437" spans="1:53" x14ac:dyDescent="0.35">
      <c r="A437">
        <v>24</v>
      </c>
      <c r="B437">
        <v>2404</v>
      </c>
      <c r="C437">
        <v>5</v>
      </c>
      <c r="D437" t="b">
        <v>0</v>
      </c>
      <c r="E437" t="s">
        <v>53</v>
      </c>
      <c r="F437">
        <v>9.4595384615384592</v>
      </c>
      <c r="G437">
        <v>27.984200000000001</v>
      </c>
      <c r="H437">
        <v>76.504777777777704</v>
      </c>
      <c r="I437">
        <v>165.08477777777699</v>
      </c>
      <c r="J437">
        <v>76.638380952380899</v>
      </c>
      <c r="K437">
        <v>15.9276666666666</v>
      </c>
      <c r="L437">
        <v>29.920999999999999</v>
      </c>
      <c r="M437">
        <v>112.602999999999</v>
      </c>
      <c r="N437">
        <v>36.909999999999997</v>
      </c>
      <c r="O437">
        <v>204.054</v>
      </c>
      <c r="P437">
        <v>90.178375000000003</v>
      </c>
      <c r="Q437">
        <v>120.468555555555</v>
      </c>
      <c r="R437">
        <v>90.9838227914058</v>
      </c>
      <c r="S437">
        <v>94.884226865507003</v>
      </c>
      <c r="T437">
        <v>93.921422019261598</v>
      </c>
      <c r="U437">
        <v>95.233318492655897</v>
      </c>
      <c r="V437">
        <v>95.481253664300894</v>
      </c>
      <c r="W437">
        <v>96.226842590241603</v>
      </c>
      <c r="X437">
        <v>96.739660588557996</v>
      </c>
      <c r="Y437">
        <v>97.361354093749199</v>
      </c>
      <c r="Z437">
        <v>97.932122528020997</v>
      </c>
      <c r="AA437">
        <v>98.526710487203204</v>
      </c>
      <c r="AB437">
        <v>99.110157180271997</v>
      </c>
      <c r="AC437">
        <v>99.6988150524503</v>
      </c>
      <c r="AD437">
        <v>100.28503546487801</v>
      </c>
      <c r="AE437">
        <v>100.87239596670101</v>
      </c>
      <c r="AF437">
        <v>101.459223206866</v>
      </c>
      <c r="AG437">
        <v>102.04629987308201</v>
      </c>
      <c r="AH437">
        <v>102.633259873578</v>
      </c>
      <c r="AI437">
        <v>103.220274442914</v>
      </c>
      <c r="AJ437">
        <v>103.80726348840101</v>
      </c>
      <c r="AK437">
        <v>104.394264472329</v>
      </c>
      <c r="AL437">
        <v>104.98125987220899</v>
      </c>
      <c r="AM437">
        <v>105.568257883954</v>
      </c>
      <c r="AN437">
        <v>106.155254674034</v>
      </c>
      <c r="AO437">
        <v>106.742252035531</v>
      </c>
      <c r="AP437">
        <v>107.329249129755</v>
      </c>
      <c r="AQ437">
        <v>107.916246348993</v>
      </c>
      <c r="AR437">
        <v>108.50324350975799</v>
      </c>
      <c r="AS437">
        <v>109.09024069787201</v>
      </c>
      <c r="AT437">
        <v>109.677237873194</v>
      </c>
      <c r="AU437">
        <v>110.264235054499</v>
      </c>
      <c r="AV437">
        <v>110.851232233006</v>
      </c>
      <c r="AW437">
        <v>111.438229412822</v>
      </c>
      <c r="AX437">
        <v>112.02522659202501</v>
      </c>
      <c r="AY437">
        <v>112.612223771515</v>
      </c>
      <c r="AZ437">
        <v>113.19922095087099</v>
      </c>
      <c r="BA437">
        <v>113.78621813029</v>
      </c>
    </row>
    <row r="438" spans="1:53" x14ac:dyDescent="0.35">
      <c r="A438">
        <v>24</v>
      </c>
      <c r="B438">
        <v>2404</v>
      </c>
      <c r="C438">
        <v>5</v>
      </c>
      <c r="D438" t="b">
        <v>0</v>
      </c>
      <c r="E438" t="s">
        <v>54</v>
      </c>
      <c r="F438">
        <v>13.4385797546012</v>
      </c>
      <c r="G438">
        <v>14.322689781021801</v>
      </c>
      <c r="H438">
        <v>21.6205</v>
      </c>
      <c r="I438">
        <v>16.623999999999999</v>
      </c>
      <c r="J438">
        <v>16.804375494071099</v>
      </c>
      <c r="K438">
        <v>12.9369929906542</v>
      </c>
      <c r="L438">
        <v>14.4147962328767</v>
      </c>
      <c r="M438">
        <v>14.200667763157799</v>
      </c>
      <c r="N438">
        <v>17.043469354838699</v>
      </c>
      <c r="O438">
        <v>19.3978624420401</v>
      </c>
      <c r="P438">
        <v>4.516</v>
      </c>
      <c r="Q438">
        <v>16.793132183908</v>
      </c>
      <c r="R438">
        <v>36.187303171241801</v>
      </c>
      <c r="S438">
        <v>36.774300350640402</v>
      </c>
      <c r="T438">
        <v>37.361297530039103</v>
      </c>
      <c r="U438">
        <v>37.948294709437697</v>
      </c>
      <c r="V438">
        <v>38.535291888836298</v>
      </c>
      <c r="W438">
        <v>39.122289068234998</v>
      </c>
      <c r="X438">
        <v>39.709286247633599</v>
      </c>
      <c r="Y438">
        <v>40.296283427032201</v>
      </c>
      <c r="Z438">
        <v>40.883280606430802</v>
      </c>
      <c r="AA438">
        <v>41.470277785829502</v>
      </c>
      <c r="AB438">
        <v>42.057274965228103</v>
      </c>
      <c r="AC438">
        <v>42.644272144626697</v>
      </c>
      <c r="AD438">
        <v>43.231269324025398</v>
      </c>
      <c r="AE438">
        <v>43.818266503423999</v>
      </c>
      <c r="AF438">
        <v>44.4052636828226</v>
      </c>
      <c r="AG438">
        <v>44.992260862221201</v>
      </c>
      <c r="AH438">
        <v>45.579258041619902</v>
      </c>
      <c r="AI438">
        <v>46.166255221018503</v>
      </c>
      <c r="AJ438">
        <v>46.753252400417097</v>
      </c>
      <c r="AK438">
        <v>47.340249579815698</v>
      </c>
      <c r="AL438">
        <v>47.927246759214398</v>
      </c>
      <c r="AM438">
        <v>48.514243938612999</v>
      </c>
      <c r="AN438">
        <v>49.1012411180116</v>
      </c>
      <c r="AO438">
        <v>49.688238297410301</v>
      </c>
      <c r="AP438">
        <v>50.275235476808902</v>
      </c>
      <c r="AQ438">
        <v>50.862232656207503</v>
      </c>
      <c r="AR438">
        <v>51.449229835606097</v>
      </c>
      <c r="AS438">
        <v>52.036227015004798</v>
      </c>
      <c r="AT438">
        <v>52.623224194403399</v>
      </c>
      <c r="AU438">
        <v>53.210221373802</v>
      </c>
      <c r="AV438">
        <v>53.797218553200601</v>
      </c>
      <c r="AW438">
        <v>54.384215732599301</v>
      </c>
      <c r="AX438">
        <v>54.971212911997902</v>
      </c>
      <c r="AY438">
        <v>55.558210091396496</v>
      </c>
      <c r="AZ438">
        <v>56.145207270795197</v>
      </c>
      <c r="BA438">
        <v>56.732204450193798</v>
      </c>
    </row>
    <row r="439" spans="1:53" x14ac:dyDescent="0.35">
      <c r="A439">
        <v>24</v>
      </c>
      <c r="B439">
        <v>2404</v>
      </c>
      <c r="C439">
        <v>5</v>
      </c>
      <c r="D439" t="b">
        <v>1</v>
      </c>
      <c r="E439" t="s">
        <v>53</v>
      </c>
      <c r="F439">
        <v>10.741272727272699</v>
      </c>
      <c r="G439">
        <v>35.978999999999999</v>
      </c>
      <c r="H439">
        <v>63.448055555555499</v>
      </c>
      <c r="I439">
        <v>105.89625490196001</v>
      </c>
      <c r="J439">
        <v>55.342105263157897</v>
      </c>
      <c r="K439">
        <v>80.903435114503793</v>
      </c>
      <c r="L439">
        <v>46.535920289855</v>
      </c>
      <c r="M439">
        <v>70.061632911392394</v>
      </c>
      <c r="N439">
        <v>59.184363636363599</v>
      </c>
      <c r="O439">
        <v>49.048231884057898</v>
      </c>
      <c r="P439">
        <v>36.0946048387096</v>
      </c>
      <c r="Q439">
        <v>62.392617647058799</v>
      </c>
      <c r="R439">
        <v>61.726185314493101</v>
      </c>
      <c r="S439">
        <v>62.313182493891702</v>
      </c>
      <c r="T439">
        <v>62.900179673290303</v>
      </c>
      <c r="U439">
        <v>63.487176852688997</v>
      </c>
      <c r="V439">
        <v>64.074174032087598</v>
      </c>
      <c r="W439">
        <v>64.661171211486206</v>
      </c>
      <c r="X439">
        <v>65.248168390884899</v>
      </c>
      <c r="Y439">
        <v>65.835165570283493</v>
      </c>
      <c r="Z439">
        <v>66.422162749682101</v>
      </c>
      <c r="AA439">
        <v>67.009159929080695</v>
      </c>
      <c r="AB439">
        <v>67.596157108479403</v>
      </c>
      <c r="AC439">
        <v>68.183154287877997</v>
      </c>
      <c r="AD439">
        <v>68.770151467276605</v>
      </c>
      <c r="AE439">
        <v>69.357148646675199</v>
      </c>
      <c r="AF439">
        <v>69.944145826073907</v>
      </c>
      <c r="AG439">
        <v>70.531143005472501</v>
      </c>
      <c r="AH439">
        <v>71.118140184871095</v>
      </c>
      <c r="AI439">
        <v>71.705137364269802</v>
      </c>
      <c r="AJ439">
        <v>72.292134543668396</v>
      </c>
      <c r="AK439">
        <v>72.879131723067005</v>
      </c>
      <c r="AL439">
        <v>73.466128902465599</v>
      </c>
      <c r="AM439">
        <v>74.053126081864306</v>
      </c>
      <c r="AN439">
        <v>74.6401232612629</v>
      </c>
      <c r="AO439">
        <v>75.227120440661494</v>
      </c>
      <c r="AP439">
        <v>75.814117620060202</v>
      </c>
      <c r="AQ439">
        <v>76.401114799458796</v>
      </c>
      <c r="AR439">
        <v>76.988111978857404</v>
      </c>
      <c r="AS439">
        <v>77.575109158255998</v>
      </c>
      <c r="AT439">
        <v>78.162106337654706</v>
      </c>
      <c r="AU439">
        <v>78.7491035170533</v>
      </c>
      <c r="AV439">
        <v>79.336100696451894</v>
      </c>
      <c r="AW439">
        <v>79.923097875850502</v>
      </c>
      <c r="AX439">
        <v>80.510095055249195</v>
      </c>
      <c r="AY439">
        <v>81.097092234647803</v>
      </c>
      <c r="AZ439">
        <v>81.684089414046397</v>
      </c>
      <c r="BA439">
        <v>82.271086593445105</v>
      </c>
    </row>
    <row r="440" spans="1:53" x14ac:dyDescent="0.35">
      <c r="A440">
        <v>24</v>
      </c>
      <c r="B440">
        <v>2404</v>
      </c>
      <c r="C440">
        <v>5</v>
      </c>
      <c r="D440" t="b">
        <v>1</v>
      </c>
      <c r="E440" t="s">
        <v>54</v>
      </c>
      <c r="F440">
        <v>36.186999999999998</v>
      </c>
      <c r="G440">
        <v>4.1029999999999998</v>
      </c>
      <c r="H440">
        <v>15.1096666666666</v>
      </c>
      <c r="I440">
        <v>10.976914936369701</v>
      </c>
      <c r="J440">
        <v>9.9047591757887901</v>
      </c>
      <c r="K440">
        <v>16.61</v>
      </c>
      <c r="L440">
        <v>17.837800000000001</v>
      </c>
      <c r="M440">
        <v>4.2569999999999997</v>
      </c>
      <c r="N440">
        <v>41.170499999999997</v>
      </c>
      <c r="O440">
        <v>1.599</v>
      </c>
      <c r="P440">
        <v>17.5037083333333</v>
      </c>
      <c r="Q440">
        <v>15.6073138041733</v>
      </c>
      <c r="R440">
        <v>32.213083150648103</v>
      </c>
      <c r="S440">
        <v>32.2522742478764</v>
      </c>
      <c r="T440">
        <v>33.255652448179198</v>
      </c>
      <c r="U440">
        <v>33.526163264589101</v>
      </c>
      <c r="V440">
        <v>34.3537180413065</v>
      </c>
      <c r="W440">
        <v>34.757870193572501</v>
      </c>
      <c r="X440">
        <v>35.483845747879101</v>
      </c>
      <c r="Y440">
        <v>35.9652070836622</v>
      </c>
      <c r="Z440">
        <v>36.632496837094401</v>
      </c>
      <c r="AA440">
        <v>37.158464566409798</v>
      </c>
      <c r="AB440">
        <v>37.791849519799896</v>
      </c>
      <c r="AC440">
        <v>38.343587892623098</v>
      </c>
      <c r="AD440">
        <v>38.957384880120898</v>
      </c>
      <c r="AE440">
        <v>39.524011837611603</v>
      </c>
      <c r="AF440">
        <v>40.126492185361499</v>
      </c>
      <c r="AG440">
        <v>40.701720788881197</v>
      </c>
      <c r="AH440">
        <v>41.2976631256969</v>
      </c>
      <c r="AI440">
        <v>41.877861195157401</v>
      </c>
      <c r="AJ440">
        <v>42.470026298807703</v>
      </c>
      <c r="AK440">
        <v>43.053095399190902</v>
      </c>
      <c r="AL440">
        <v>43.643078265685503</v>
      </c>
      <c r="AM440">
        <v>44.227806059106904</v>
      </c>
      <c r="AN440">
        <v>44.816528172347603</v>
      </c>
      <c r="AO440">
        <v>45.402214249628997</v>
      </c>
      <c r="AP440">
        <v>45.9902079824721</v>
      </c>
      <c r="AQ440">
        <v>46.576447693207797</v>
      </c>
      <c r="AR440">
        <v>47.164020615712303</v>
      </c>
      <c r="AS440">
        <v>47.750580179483798</v>
      </c>
      <c r="AT440">
        <v>48.337909985422201</v>
      </c>
      <c r="AU440">
        <v>48.924654339263199</v>
      </c>
      <c r="AV440">
        <v>49.511843688422701</v>
      </c>
      <c r="AW440">
        <v>50.098694801824898</v>
      </c>
      <c r="AX440">
        <v>50.685803004285702</v>
      </c>
      <c r="AY440">
        <v>51.272715796348301</v>
      </c>
      <c r="AZ440">
        <v>51.859777117577899</v>
      </c>
      <c r="BA440">
        <v>52.446725543518099</v>
      </c>
    </row>
    <row r="441" spans="1:53" x14ac:dyDescent="0.35">
      <c r="A441">
        <v>24</v>
      </c>
      <c r="B441">
        <v>2404</v>
      </c>
      <c r="C441">
        <v>6</v>
      </c>
      <c r="D441" t="b">
        <v>0</v>
      </c>
      <c r="E441" t="s">
        <v>53</v>
      </c>
      <c r="F441">
        <v>26.290500000000002</v>
      </c>
      <c r="G441">
        <v>25.060437499999999</v>
      </c>
      <c r="H441">
        <v>65.294166666666598</v>
      </c>
      <c r="I441">
        <v>92.966191176470602</v>
      </c>
      <c r="J441">
        <v>119.530507246376</v>
      </c>
      <c r="K441">
        <v>95.685900000000004</v>
      </c>
      <c r="L441">
        <v>93.714624999999899</v>
      </c>
      <c r="M441">
        <v>125.06633333333301</v>
      </c>
      <c r="N441">
        <v>106.995773584905</v>
      </c>
      <c r="O441">
        <v>148.05950666666601</v>
      </c>
      <c r="P441">
        <v>88.799023529411699</v>
      </c>
      <c r="Q441">
        <v>124.915909090909</v>
      </c>
      <c r="R441">
        <v>91.6874656986556</v>
      </c>
      <c r="S441">
        <v>95.498867289610203</v>
      </c>
      <c r="T441">
        <v>94.723371997346405</v>
      </c>
      <c r="U441">
        <v>95.886098985538098</v>
      </c>
      <c r="V441">
        <v>96.229817893954106</v>
      </c>
      <c r="W441">
        <v>96.919613844978599</v>
      </c>
      <c r="X441">
        <v>97.463172753441199</v>
      </c>
      <c r="Y441">
        <v>98.068525048879295</v>
      </c>
      <c r="Z441">
        <v>98.647766157938094</v>
      </c>
      <c r="AA441">
        <v>99.238040713899593</v>
      </c>
      <c r="AB441">
        <v>99.823653017109095</v>
      </c>
      <c r="AC441">
        <v>100.41123538469699</v>
      </c>
      <c r="AD441">
        <v>100.99798528912601</v>
      </c>
      <c r="AE441">
        <v>101.585086956127</v>
      </c>
      <c r="AF441">
        <v>102.17203998362901</v>
      </c>
      <c r="AG441">
        <v>102.75905581969</v>
      </c>
      <c r="AH441">
        <v>103.346045115598</v>
      </c>
      <c r="AI441">
        <v>103.933045626216</v>
      </c>
      <c r="AJ441">
        <v>104.520041397987</v>
      </c>
      <c r="AK441">
        <v>105.107039172187</v>
      </c>
      <c r="AL441">
        <v>105.694036100248</v>
      </c>
      <c r="AM441">
        <v>106.281033385851</v>
      </c>
      <c r="AN441">
        <v>106.868030520373</v>
      </c>
      <c r="AO441">
        <v>107.455027718734</v>
      </c>
      <c r="AP441">
        <v>108.04202489012</v>
      </c>
      <c r="AQ441">
        <v>108.629022072905</v>
      </c>
      <c r="AR441">
        <v>109.216019250873</v>
      </c>
      <c r="AS441">
        <v>109.803016430876</v>
      </c>
      <c r="AT441">
        <v>110.390013610019</v>
      </c>
      <c r="AU441">
        <v>110.977010789525</v>
      </c>
      <c r="AV441">
        <v>111.564007968878</v>
      </c>
      <c r="AW441">
        <v>112.15100514829599</v>
      </c>
      <c r="AX441">
        <v>112.738002327687</v>
      </c>
      <c r="AY441">
        <v>113.324999507089</v>
      </c>
      <c r="AZ441">
        <v>113.91199668648601</v>
      </c>
      <c r="BA441">
        <v>114.498993865885</v>
      </c>
    </row>
    <row r="442" spans="1:53" x14ac:dyDescent="0.35">
      <c r="A442">
        <v>24</v>
      </c>
      <c r="B442">
        <v>2404</v>
      </c>
      <c r="C442">
        <v>6</v>
      </c>
      <c r="D442" t="b">
        <v>0</v>
      </c>
      <c r="E442" t="s">
        <v>54</v>
      </c>
      <c r="F442">
        <v>13.827</v>
      </c>
      <c r="G442">
        <v>7.6840000000000002</v>
      </c>
      <c r="H442">
        <v>17.984714285714201</v>
      </c>
      <c r="I442">
        <v>16.287500000000001</v>
      </c>
      <c r="J442">
        <v>21.80275</v>
      </c>
      <c r="K442">
        <v>25.733000000000001</v>
      </c>
      <c r="L442">
        <v>9.6995000000000005</v>
      </c>
      <c r="M442">
        <v>17.152000000000001</v>
      </c>
      <c r="N442">
        <v>17.844249999999999</v>
      </c>
      <c r="O442">
        <v>18.809999999999999</v>
      </c>
      <c r="P442">
        <v>14.1964545454545</v>
      </c>
      <c r="Q442">
        <v>12.909750000000001</v>
      </c>
      <c r="R442">
        <v>35.814239796789501</v>
      </c>
      <c r="S442">
        <v>36.401236976188201</v>
      </c>
      <c r="T442">
        <v>36.988234155586802</v>
      </c>
      <c r="U442">
        <v>37.575231334985403</v>
      </c>
      <c r="V442">
        <v>38.162228514384097</v>
      </c>
      <c r="W442">
        <v>38.749225693782698</v>
      </c>
      <c r="X442">
        <v>39.336222873181299</v>
      </c>
      <c r="Y442">
        <v>39.9232200525799</v>
      </c>
      <c r="Z442">
        <v>40.510217231978601</v>
      </c>
      <c r="AA442">
        <v>41.097214411377202</v>
      </c>
      <c r="AB442">
        <v>41.684211590775803</v>
      </c>
      <c r="AC442">
        <v>42.271208770174397</v>
      </c>
      <c r="AD442">
        <v>42.858205949573097</v>
      </c>
      <c r="AE442">
        <v>43.445203128971698</v>
      </c>
      <c r="AF442">
        <v>44.0322003083703</v>
      </c>
      <c r="AG442">
        <v>44.619197487769</v>
      </c>
      <c r="AH442">
        <v>45.206194667167601</v>
      </c>
      <c r="AI442">
        <v>45.793191846566202</v>
      </c>
      <c r="AJ442">
        <v>46.380189025964803</v>
      </c>
      <c r="AK442">
        <v>46.967186205363497</v>
      </c>
      <c r="AL442">
        <v>47.554183384762098</v>
      </c>
      <c r="AM442">
        <v>48.141180564160699</v>
      </c>
      <c r="AN442">
        <v>48.728177743559399</v>
      </c>
      <c r="AO442">
        <v>49.315174922958001</v>
      </c>
      <c r="AP442">
        <v>49.902172102356602</v>
      </c>
      <c r="AQ442">
        <v>50.489169281755203</v>
      </c>
      <c r="AR442">
        <v>51.076166461153903</v>
      </c>
      <c r="AS442">
        <v>51.663163640552497</v>
      </c>
      <c r="AT442">
        <v>52.250160819951098</v>
      </c>
      <c r="AU442">
        <v>52.837157999349699</v>
      </c>
      <c r="AV442">
        <v>53.4241551787484</v>
      </c>
      <c r="AW442">
        <v>54.011152358147001</v>
      </c>
      <c r="AX442">
        <v>54.598149537545602</v>
      </c>
      <c r="AY442">
        <v>55.185146716944303</v>
      </c>
      <c r="AZ442">
        <v>55.772143896342897</v>
      </c>
      <c r="BA442">
        <v>56.359141075741498</v>
      </c>
    </row>
    <row r="443" spans="1:53" x14ac:dyDescent="0.35">
      <c r="A443">
        <v>24</v>
      </c>
      <c r="B443">
        <v>2404</v>
      </c>
      <c r="C443">
        <v>6</v>
      </c>
      <c r="D443" t="b">
        <v>1</v>
      </c>
      <c r="E443" t="s">
        <v>53</v>
      </c>
      <c r="F443">
        <v>17.521933333333301</v>
      </c>
      <c r="G443">
        <v>84.6937959183673</v>
      </c>
      <c r="H443">
        <v>79.478860139860103</v>
      </c>
      <c r="I443">
        <v>148.661110169491</v>
      </c>
      <c r="J443">
        <v>149.85274666666601</v>
      </c>
      <c r="K443">
        <v>135.315658536585</v>
      </c>
      <c r="L443">
        <v>82.269101910827999</v>
      </c>
      <c r="M443">
        <v>197.529734042553</v>
      </c>
      <c r="N443">
        <v>143.04268421052601</v>
      </c>
      <c r="O443">
        <v>127.460205882352</v>
      </c>
      <c r="P443">
        <v>75.767156862745097</v>
      </c>
      <c r="Q443">
        <v>207.19452112676001</v>
      </c>
      <c r="R443">
        <v>99.8644399869317</v>
      </c>
      <c r="S443">
        <v>120.013878105454</v>
      </c>
      <c r="T443">
        <v>109.92737995903001</v>
      </c>
      <c r="U443">
        <v>116.33796034181699</v>
      </c>
      <c r="V443">
        <v>113.747542785788</v>
      </c>
      <c r="W443">
        <v>116.06817440438201</v>
      </c>
      <c r="X443">
        <v>115.709280468198</v>
      </c>
      <c r="Y443">
        <v>116.81236684282101</v>
      </c>
      <c r="Z443">
        <v>117.117779754179</v>
      </c>
      <c r="AA443">
        <v>117.858412585596</v>
      </c>
      <c r="AB443">
        <v>118.36158436617001</v>
      </c>
      <c r="AC443">
        <v>118.99431765822099</v>
      </c>
      <c r="AD443">
        <v>119.556360682556</v>
      </c>
      <c r="AE443">
        <v>120.156973139223</v>
      </c>
      <c r="AF443">
        <v>120.73654166497199</v>
      </c>
      <c r="AG443">
        <v>121.32759200421199</v>
      </c>
      <c r="AH443">
        <v>121.912377732455</v>
      </c>
      <c r="AI443">
        <v>122.50058150532701</v>
      </c>
      <c r="AJ443">
        <v>123.086920353292</v>
      </c>
      <c r="AK443">
        <v>123.674276725978</v>
      </c>
      <c r="AL443">
        <v>124.261077925341</v>
      </c>
      <c r="AM443">
        <v>124.848182033727</v>
      </c>
      <c r="AN443">
        <v>125.43512087142599</v>
      </c>
      <c r="AO443">
        <v>126.02214988273499</v>
      </c>
      <c r="AP443">
        <v>126.60912969427299</v>
      </c>
      <c r="AQ443">
        <v>127.196136349778</v>
      </c>
      <c r="AR443">
        <v>127.783128358903</v>
      </c>
      <c r="AS443">
        <v>128.37012835926299</v>
      </c>
      <c r="AT443">
        <v>128.95712399951199</v>
      </c>
      <c r="AU443">
        <v>129.544122018689</v>
      </c>
      <c r="AV443">
        <v>130.13111873989499</v>
      </c>
      <c r="AW443">
        <v>130.718116169289</v>
      </c>
      <c r="AX443">
        <v>131.30511321228701</v>
      </c>
      <c r="AY443">
        <v>131.892110466107</v>
      </c>
      <c r="AZ443">
        <v>132.479107604901</v>
      </c>
      <c r="BA443">
        <v>133.06610480645401</v>
      </c>
    </row>
    <row r="444" spans="1:53" x14ac:dyDescent="0.35">
      <c r="A444">
        <v>24</v>
      </c>
      <c r="B444">
        <v>2404</v>
      </c>
      <c r="C444">
        <v>6</v>
      </c>
      <c r="D444" t="b">
        <v>1</v>
      </c>
      <c r="E444" t="s">
        <v>54</v>
      </c>
      <c r="F444">
        <v>12.7484285714285</v>
      </c>
      <c r="G444">
        <v>30.579384615384601</v>
      </c>
      <c r="H444">
        <v>14.810499999999999</v>
      </c>
      <c r="I444">
        <v>19.143333333333299</v>
      </c>
      <c r="J444">
        <v>12.457666666666601</v>
      </c>
      <c r="K444">
        <v>12.457666666666601</v>
      </c>
      <c r="L444">
        <v>10.86</v>
      </c>
      <c r="M444">
        <v>9.3832857142857105</v>
      </c>
      <c r="N444">
        <v>31.643000000000001</v>
      </c>
      <c r="O444">
        <v>12.256500000000001</v>
      </c>
      <c r="P444">
        <v>8.7516818181818099</v>
      </c>
      <c r="Q444">
        <v>27.876750000000001</v>
      </c>
      <c r="R444">
        <v>30.8694902896004</v>
      </c>
      <c r="S444">
        <v>34.955434145853502</v>
      </c>
      <c r="T444">
        <v>33.425925404307399</v>
      </c>
      <c r="U444">
        <v>35.293192827041402</v>
      </c>
      <c r="V444">
        <v>35.105757069707003</v>
      </c>
      <c r="W444">
        <v>36.1612072000502</v>
      </c>
      <c r="X444">
        <v>36.464838116419799</v>
      </c>
      <c r="Y444">
        <v>37.223242987585799</v>
      </c>
      <c r="Z444">
        <v>37.706555993424203</v>
      </c>
      <c r="AA444">
        <v>38.356271524234202</v>
      </c>
      <c r="AB444">
        <v>38.905330496974202</v>
      </c>
      <c r="AC444">
        <v>39.515276422506602</v>
      </c>
      <c r="AD444">
        <v>40.088391950781002</v>
      </c>
      <c r="AE444">
        <v>40.683786113475001</v>
      </c>
      <c r="AF444">
        <v>41.265703974294603</v>
      </c>
      <c r="AG444">
        <v>41.855773623450503</v>
      </c>
      <c r="AH444">
        <v>42.440912271972898</v>
      </c>
      <c r="AI444">
        <v>43.029033673020798</v>
      </c>
      <c r="AJ444">
        <v>43.615350812968401</v>
      </c>
      <c r="AK444">
        <v>44.202759346885301</v>
      </c>
      <c r="AL444">
        <v>44.789507698749901</v>
      </c>
      <c r="AM444">
        <v>45.376655393431399</v>
      </c>
      <c r="AN444">
        <v>45.963561526433303</v>
      </c>
      <c r="AO444">
        <v>46.550613779617102</v>
      </c>
      <c r="AP444">
        <v>47.137577644992099</v>
      </c>
      <c r="AQ444">
        <v>47.724594975977702</v>
      </c>
      <c r="AR444">
        <v>48.311579965721201</v>
      </c>
      <c r="AS444">
        <v>48.898584518618101</v>
      </c>
      <c r="AT444">
        <v>49.485577237802197</v>
      </c>
      <c r="AU444">
        <v>50.072577115175797</v>
      </c>
      <c r="AV444">
        <v>50.659572662574703</v>
      </c>
      <c r="AW444">
        <v>51.2465708291667</v>
      </c>
      <c r="AX444">
        <v>51.833567411414002</v>
      </c>
      <c r="AY444">
        <v>52.4205649520283</v>
      </c>
      <c r="AZ444">
        <v>53.007561912928303</v>
      </c>
      <c r="BA444">
        <v>53.594559224496301</v>
      </c>
    </row>
    <row r="445" spans="1:53" x14ac:dyDescent="0.35">
      <c r="A445">
        <v>24</v>
      </c>
      <c r="B445">
        <v>2404</v>
      </c>
      <c r="C445">
        <v>7</v>
      </c>
      <c r="D445" t="b">
        <v>1</v>
      </c>
      <c r="E445" t="s">
        <v>53</v>
      </c>
      <c r="F445">
        <v>14.5862608695652</v>
      </c>
      <c r="G445">
        <v>39.853014705882302</v>
      </c>
      <c r="H445">
        <v>27.506367647058799</v>
      </c>
      <c r="I445">
        <v>196.98724999999999</v>
      </c>
      <c r="J445">
        <v>95.061941176470597</v>
      </c>
      <c r="K445">
        <v>116.94225</v>
      </c>
      <c r="L445">
        <v>158.26582352941099</v>
      </c>
      <c r="M445">
        <v>164.71299999999999</v>
      </c>
      <c r="N445">
        <v>121.85325</v>
      </c>
      <c r="O445">
        <v>103.198166666666</v>
      </c>
      <c r="P445">
        <v>72.551310344827598</v>
      </c>
      <c r="Q445">
        <v>80.808399999999907</v>
      </c>
      <c r="R445">
        <v>80.713116417930806</v>
      </c>
      <c r="S445">
        <v>81.3001135973294</v>
      </c>
      <c r="T445">
        <v>81.887110776728093</v>
      </c>
      <c r="U445">
        <v>82.474107956126701</v>
      </c>
      <c r="V445">
        <v>83.061105135525295</v>
      </c>
      <c r="W445">
        <v>83.648102314923904</v>
      </c>
      <c r="X445">
        <v>84.235099494322597</v>
      </c>
      <c r="Y445">
        <v>84.822096673721205</v>
      </c>
      <c r="Z445">
        <v>85.409093853119799</v>
      </c>
      <c r="AA445">
        <v>85.996091032518507</v>
      </c>
      <c r="AB445">
        <v>86.583088211917101</v>
      </c>
      <c r="AC445">
        <v>87.170085391315695</v>
      </c>
      <c r="AD445">
        <v>87.757082570714303</v>
      </c>
      <c r="AE445">
        <v>88.344079750112996</v>
      </c>
      <c r="AF445">
        <v>88.931076929511605</v>
      </c>
      <c r="AG445">
        <v>89.518074108910199</v>
      </c>
      <c r="AH445">
        <v>90.105071288308807</v>
      </c>
      <c r="AI445">
        <v>90.6920684677075</v>
      </c>
      <c r="AJ445">
        <v>91.279065647106094</v>
      </c>
      <c r="AK445">
        <v>91.866062826504702</v>
      </c>
      <c r="AL445">
        <v>92.453060005903396</v>
      </c>
      <c r="AM445">
        <v>93.040057185302004</v>
      </c>
      <c r="AN445">
        <v>93.627054364700598</v>
      </c>
      <c r="AO445">
        <v>94.214051544099206</v>
      </c>
      <c r="AP445">
        <v>94.8010487234979</v>
      </c>
      <c r="AQ445">
        <v>95.388045902896494</v>
      </c>
      <c r="AR445">
        <v>95.975043082295102</v>
      </c>
      <c r="AS445">
        <v>96.562040261693795</v>
      </c>
      <c r="AT445">
        <v>97.149037441092403</v>
      </c>
      <c r="AU445">
        <v>97.736034620490997</v>
      </c>
      <c r="AV445">
        <v>98.323031799889606</v>
      </c>
      <c r="AW445">
        <v>98.910028979288299</v>
      </c>
      <c r="AX445">
        <v>99.497026158686893</v>
      </c>
      <c r="AY445">
        <v>100.084023338085</v>
      </c>
      <c r="AZ445">
        <v>100.671020517484</v>
      </c>
      <c r="BA445">
        <v>101.25801769688201</v>
      </c>
    </row>
    <row r="446" spans="1:53" x14ac:dyDescent="0.35">
      <c r="A446">
        <v>24</v>
      </c>
      <c r="B446">
        <v>2404</v>
      </c>
      <c r="C446">
        <v>7</v>
      </c>
      <c r="D446" t="b">
        <v>1</v>
      </c>
      <c r="E446" t="s">
        <v>54</v>
      </c>
      <c r="F446">
        <v>11.4341029411764</v>
      </c>
      <c r="G446">
        <v>32.636857142857103</v>
      </c>
      <c r="H446">
        <v>3.7549999999999999</v>
      </c>
      <c r="I446">
        <v>19.4018793103448</v>
      </c>
      <c r="J446">
        <v>30.571662162162099</v>
      </c>
      <c r="K446">
        <v>5.8836981132075401</v>
      </c>
      <c r="L446">
        <v>24.9284</v>
      </c>
      <c r="M446">
        <v>20.185900900900901</v>
      </c>
      <c r="N446">
        <v>24.1439606299212</v>
      </c>
      <c r="O446">
        <v>9.0689504504504495</v>
      </c>
      <c r="P446">
        <v>1.002</v>
      </c>
      <c r="Q446">
        <v>12.4325686274509</v>
      </c>
      <c r="R446">
        <v>29.700845906603099</v>
      </c>
      <c r="S446">
        <v>30.2878430860017</v>
      </c>
      <c r="T446">
        <v>30.874840265400401</v>
      </c>
      <c r="U446">
        <v>31.461837444798999</v>
      </c>
      <c r="V446">
        <v>32.048834624197603</v>
      </c>
      <c r="W446">
        <v>32.635831803596197</v>
      </c>
      <c r="X446">
        <v>33.222828982994898</v>
      </c>
      <c r="Y446">
        <v>33.809826162393499</v>
      </c>
      <c r="Z446">
        <v>34.3968233417921</v>
      </c>
      <c r="AA446">
        <v>34.9838205211908</v>
      </c>
      <c r="AB446">
        <v>35.570817700589402</v>
      </c>
      <c r="AC446">
        <v>36.157814879988003</v>
      </c>
      <c r="AD446">
        <v>36.744812059386597</v>
      </c>
      <c r="AE446">
        <v>37.331809238785297</v>
      </c>
      <c r="AF446">
        <v>37.918806418183898</v>
      </c>
      <c r="AG446">
        <v>38.505803597582499</v>
      </c>
      <c r="AH446">
        <v>39.0928007769811</v>
      </c>
      <c r="AI446">
        <v>39.679797956379801</v>
      </c>
      <c r="AJ446">
        <v>40.266795135778402</v>
      </c>
      <c r="AK446">
        <v>40.853792315177003</v>
      </c>
      <c r="AL446">
        <v>41.440789494575696</v>
      </c>
      <c r="AM446">
        <v>42.027786673974298</v>
      </c>
      <c r="AN446">
        <v>42.614783853372899</v>
      </c>
      <c r="AO446">
        <v>43.2017810327715</v>
      </c>
      <c r="AP446">
        <v>43.7887782121702</v>
      </c>
      <c r="AQ446">
        <v>44.375775391568801</v>
      </c>
      <c r="AR446">
        <v>44.962772570967402</v>
      </c>
      <c r="AS446">
        <v>45.549769750366004</v>
      </c>
      <c r="AT446">
        <v>46.136766929764697</v>
      </c>
      <c r="AU446">
        <v>46.723764109163298</v>
      </c>
      <c r="AV446">
        <v>47.310761288561899</v>
      </c>
      <c r="AW446">
        <v>47.8977584679606</v>
      </c>
      <c r="AX446">
        <v>48.484755647359201</v>
      </c>
      <c r="AY446">
        <v>49.071752826757802</v>
      </c>
      <c r="AZ446">
        <v>49.658750006156403</v>
      </c>
      <c r="BA446">
        <v>50.245747185555103</v>
      </c>
    </row>
    <row r="447" spans="1:53" x14ac:dyDescent="0.35">
      <c r="A447">
        <v>24</v>
      </c>
      <c r="B447">
        <v>2405</v>
      </c>
      <c r="C447">
        <v>5</v>
      </c>
      <c r="D447" t="b">
        <v>1</v>
      </c>
      <c r="E447" t="s">
        <v>53</v>
      </c>
      <c r="F447">
        <v>8.3199629629629595</v>
      </c>
      <c r="G447">
        <v>17.972740740740701</v>
      </c>
      <c r="H447">
        <v>60.7805217391304</v>
      </c>
      <c r="I447">
        <v>73.909090909090907</v>
      </c>
      <c r="J447">
        <v>132.22099259259201</v>
      </c>
      <c r="K447">
        <v>85.328836956521698</v>
      </c>
      <c r="L447">
        <v>38.939799999999998</v>
      </c>
      <c r="M447">
        <v>104.280716981132</v>
      </c>
      <c r="N447">
        <v>86.716711711711696</v>
      </c>
      <c r="O447">
        <v>95.6416349206349</v>
      </c>
      <c r="P447">
        <v>107.64697142857101</v>
      </c>
      <c r="Q447">
        <v>92.010472222222205</v>
      </c>
      <c r="R447">
        <v>81.637720615593906</v>
      </c>
      <c r="S447">
        <v>81.901242149461197</v>
      </c>
      <c r="T447">
        <v>82.554036559764796</v>
      </c>
      <c r="U447">
        <v>83.127650117692795</v>
      </c>
      <c r="V447">
        <v>83.717369620222797</v>
      </c>
      <c r="W447">
        <v>84.303813059869597</v>
      </c>
      <c r="X447">
        <v>84.890922873844602</v>
      </c>
      <c r="Y447">
        <v>85.477897142574903</v>
      </c>
      <c r="Z447">
        <v>86.064898982165303</v>
      </c>
      <c r="AA447">
        <v>86.651895213648004</v>
      </c>
      <c r="AB447">
        <v>87.238892585859404</v>
      </c>
      <c r="AC447">
        <v>87.825889726038596</v>
      </c>
      <c r="AD447">
        <v>88.412886913414695</v>
      </c>
      <c r="AE447">
        <v>88.999884091190694</v>
      </c>
      <c r="AF447">
        <v>89.586881270919406</v>
      </c>
      <c r="AG447">
        <v>90.173878450250797</v>
      </c>
      <c r="AH447">
        <v>90.760875629663104</v>
      </c>
      <c r="AI447">
        <v>91.347872809058998</v>
      </c>
      <c r="AJ447">
        <v>91.934869988458203</v>
      </c>
      <c r="AK447">
        <v>92.521867167856698</v>
      </c>
      <c r="AL447">
        <v>93.108864347255306</v>
      </c>
      <c r="AM447">
        <v>93.695861526653999</v>
      </c>
      <c r="AN447">
        <v>94.282858706052593</v>
      </c>
      <c r="AO447">
        <v>94.869855885451202</v>
      </c>
      <c r="AP447">
        <v>95.456853064849895</v>
      </c>
      <c r="AQ447">
        <v>96.043850244248503</v>
      </c>
      <c r="AR447">
        <v>96.630847423647097</v>
      </c>
      <c r="AS447">
        <v>97.217844603045705</v>
      </c>
      <c r="AT447">
        <v>97.804841782444399</v>
      </c>
      <c r="AU447">
        <v>98.391838961843007</v>
      </c>
      <c r="AV447">
        <v>98.978836141241601</v>
      </c>
      <c r="AW447">
        <v>99.565833320640195</v>
      </c>
      <c r="AX447">
        <v>100.15283050003799</v>
      </c>
      <c r="AY447">
        <v>100.739827679437</v>
      </c>
      <c r="AZ447">
        <v>101.32682485883601</v>
      </c>
      <c r="BA447">
        <v>101.913822038234</v>
      </c>
    </row>
    <row r="448" spans="1:53" x14ac:dyDescent="0.35">
      <c r="A448">
        <v>24</v>
      </c>
      <c r="B448">
        <v>2405</v>
      </c>
      <c r="C448">
        <v>5</v>
      </c>
      <c r="D448" t="b">
        <v>1</v>
      </c>
      <c r="E448" t="s">
        <v>54</v>
      </c>
      <c r="F448">
        <v>9.2964268292682899</v>
      </c>
      <c r="G448">
        <v>12.585666666666601</v>
      </c>
      <c r="H448">
        <v>40.741999999999997</v>
      </c>
      <c r="I448">
        <v>17.7573333333333</v>
      </c>
      <c r="J448">
        <v>18.431267114914402</v>
      </c>
      <c r="K448">
        <v>13.119072451193</v>
      </c>
      <c r="L448">
        <v>6.7495000000000003</v>
      </c>
      <c r="M448">
        <v>5.33083333333333</v>
      </c>
      <c r="N448">
        <v>11.9605</v>
      </c>
      <c r="O448">
        <v>13.0479166666666</v>
      </c>
      <c r="P448">
        <v>9.2027999999999999</v>
      </c>
      <c r="Q448">
        <v>13.8651666666666</v>
      </c>
      <c r="R448">
        <v>31.0447376157686</v>
      </c>
      <c r="S448">
        <v>31.631734795167201</v>
      </c>
      <c r="T448">
        <v>32.218731974565898</v>
      </c>
      <c r="U448">
        <v>32.805729153964499</v>
      </c>
      <c r="V448">
        <v>33.3927263333631</v>
      </c>
      <c r="W448">
        <v>33.979723512761701</v>
      </c>
      <c r="X448">
        <v>34.566720692160402</v>
      </c>
      <c r="Y448">
        <v>35.153717871559003</v>
      </c>
      <c r="Z448">
        <v>35.740715050957597</v>
      </c>
      <c r="AA448">
        <v>36.327712230356298</v>
      </c>
      <c r="AB448">
        <v>36.914709409754899</v>
      </c>
      <c r="AC448">
        <v>37.5017065891535</v>
      </c>
      <c r="AD448">
        <v>38.088703768552101</v>
      </c>
      <c r="AE448">
        <v>38.675700947950801</v>
      </c>
      <c r="AF448">
        <v>39.262698127349402</v>
      </c>
      <c r="AG448">
        <v>39.849695306748004</v>
      </c>
      <c r="AH448">
        <v>40.436692486146697</v>
      </c>
      <c r="AI448">
        <v>41.023689665545298</v>
      </c>
      <c r="AJ448">
        <v>41.610686844943899</v>
      </c>
      <c r="AK448">
        <v>42.1976840243425</v>
      </c>
      <c r="AL448">
        <v>42.784681203741201</v>
      </c>
      <c r="AM448">
        <v>43.371678383139802</v>
      </c>
      <c r="AN448">
        <v>43.958675562538403</v>
      </c>
      <c r="AO448">
        <v>44.545672741936997</v>
      </c>
      <c r="AP448">
        <v>45.132669921335697</v>
      </c>
      <c r="AQ448">
        <v>45.719667100734299</v>
      </c>
      <c r="AR448">
        <v>46.3066642801329</v>
      </c>
      <c r="AS448">
        <v>46.8936614595316</v>
      </c>
      <c r="AT448">
        <v>47.480658638930201</v>
      </c>
      <c r="AU448">
        <v>48.067655818328802</v>
      </c>
      <c r="AV448">
        <v>48.654652997727403</v>
      </c>
      <c r="AW448">
        <v>49.241650177126097</v>
      </c>
      <c r="AX448">
        <v>49.828647356524698</v>
      </c>
      <c r="AY448">
        <v>50.415644535923299</v>
      </c>
      <c r="AZ448">
        <v>51.002641715322</v>
      </c>
      <c r="BA448">
        <v>51.589638894720601</v>
      </c>
    </row>
    <row r="449" spans="1:53" x14ac:dyDescent="0.35">
      <c r="A449">
        <v>24</v>
      </c>
      <c r="B449">
        <v>2405</v>
      </c>
      <c r="C449">
        <v>6</v>
      </c>
      <c r="D449" t="b">
        <v>0</v>
      </c>
      <c r="E449" t="s">
        <v>53</v>
      </c>
      <c r="F449">
        <v>64.033357142857099</v>
      </c>
      <c r="G449">
        <v>41.288400000000003</v>
      </c>
      <c r="H449">
        <v>101.795282051282</v>
      </c>
      <c r="I449">
        <v>118.943972602739</v>
      </c>
      <c r="J449">
        <v>104.69580000000001</v>
      </c>
      <c r="K449">
        <v>133.20494285714199</v>
      </c>
      <c r="L449">
        <v>65.362051282051198</v>
      </c>
      <c r="M449">
        <v>220.663455882352</v>
      </c>
      <c r="N449">
        <v>211.39673822562901</v>
      </c>
      <c r="O449">
        <v>210.13463466666599</v>
      </c>
      <c r="P449">
        <v>159.871795031055</v>
      </c>
      <c r="Q449">
        <v>208.13822153846101</v>
      </c>
      <c r="R449">
        <v>131.40736418687999</v>
      </c>
      <c r="S449">
        <v>136.53633603923899</v>
      </c>
      <c r="T449">
        <v>135.152910133533</v>
      </c>
      <c r="U449">
        <v>136.594726508078</v>
      </c>
      <c r="V449">
        <v>136.81088157650399</v>
      </c>
      <c r="W449">
        <v>137.55875941002401</v>
      </c>
      <c r="X449">
        <v>138.07596250696901</v>
      </c>
      <c r="Y449">
        <v>138.693238118365</v>
      </c>
      <c r="Z449">
        <v>139.267099750852</v>
      </c>
      <c r="AA449">
        <v>139.85979546155801</v>
      </c>
      <c r="AB449">
        <v>140.444320474454</v>
      </c>
      <c r="AC449">
        <v>141.032390141988</v>
      </c>
      <c r="AD449">
        <v>141.618922049003</v>
      </c>
      <c r="AE449">
        <v>142.206121075288</v>
      </c>
      <c r="AF449">
        <v>142.79303068842</v>
      </c>
      <c r="AG449">
        <v>143.38006585627201</v>
      </c>
      <c r="AH449">
        <v>143.96704655532201</v>
      </c>
      <c r="AI449">
        <v>144.55405088431201</v>
      </c>
      <c r="AJ449">
        <v>145.14104496203799</v>
      </c>
      <c r="AK449">
        <v>145.72804348701999</v>
      </c>
      <c r="AL449">
        <v>146.315040082671</v>
      </c>
      <c r="AM449">
        <v>146.90203751531399</v>
      </c>
      <c r="AN449">
        <v>147.48903458484901</v>
      </c>
      <c r="AO449">
        <v>148.07603181190899</v>
      </c>
      <c r="AP449">
        <v>148.66302897063099</v>
      </c>
      <c r="AQ449">
        <v>149.25002615899899</v>
      </c>
      <c r="AR449">
        <v>149.83702333450699</v>
      </c>
      <c r="AS449">
        <v>150.42402051559301</v>
      </c>
      <c r="AT449">
        <v>151.01101769426</v>
      </c>
      <c r="AU449">
        <v>151.59801487397601</v>
      </c>
      <c r="AV449">
        <v>152.18501205323699</v>
      </c>
      <c r="AW449">
        <v>152.77200923269501</v>
      </c>
      <c r="AX449">
        <v>153.359006412068</v>
      </c>
      <c r="AY449">
        <v>153.94600359147799</v>
      </c>
      <c r="AZ449">
        <v>154.53300077087101</v>
      </c>
      <c r="BA449">
        <v>155.11999795027199</v>
      </c>
    </row>
    <row r="450" spans="1:53" x14ac:dyDescent="0.35">
      <c r="A450">
        <v>24</v>
      </c>
      <c r="B450">
        <v>2405</v>
      </c>
      <c r="C450">
        <v>6</v>
      </c>
      <c r="D450" t="b">
        <v>0</v>
      </c>
      <c r="E450" t="s">
        <v>54</v>
      </c>
      <c r="F450">
        <v>28.709</v>
      </c>
      <c r="G450">
        <v>8.0089999999999897</v>
      </c>
      <c r="H450">
        <v>0.69</v>
      </c>
      <c r="I450">
        <v>20.764666666666599</v>
      </c>
      <c r="J450">
        <v>9.2110000000000003</v>
      </c>
      <c r="K450">
        <v>0.97799999999999998</v>
      </c>
      <c r="L450">
        <v>9.9815000000000005</v>
      </c>
      <c r="M450">
        <v>3.9085000000000001</v>
      </c>
      <c r="N450">
        <v>3.5024999999999999</v>
      </c>
      <c r="O450">
        <v>24.380400000000002</v>
      </c>
      <c r="P450">
        <v>20.1093333333333</v>
      </c>
      <c r="Q450">
        <v>19.565333333333299</v>
      </c>
      <c r="R450">
        <v>38.254344687148397</v>
      </c>
      <c r="S450">
        <v>38.823489442718298</v>
      </c>
      <c r="T450">
        <v>39.415060255309797</v>
      </c>
      <c r="U450">
        <v>40.000885710309298</v>
      </c>
      <c r="V450">
        <v>40.588183075142503</v>
      </c>
      <c r="W450">
        <v>41.175103349686097</v>
      </c>
      <c r="X450">
        <v>41.762120231428803</v>
      </c>
      <c r="Y450">
        <v>42.349112363261</v>
      </c>
      <c r="Z450">
        <v>42.9361108358015</v>
      </c>
      <c r="AA450">
        <v>43.523107683908698</v>
      </c>
      <c r="AB450">
        <v>44.110104948181203</v>
      </c>
      <c r="AC450">
        <v>44.697102105835903</v>
      </c>
      <c r="AD450">
        <v>45.284099290805102</v>
      </c>
      <c r="AE450">
        <v>45.871096468776599</v>
      </c>
      <c r="AF450">
        <v>46.458093648540903</v>
      </c>
      <c r="AG450">
        <v>47.045090827845797</v>
      </c>
      <c r="AH450">
        <v>47.6320880072685</v>
      </c>
      <c r="AI450">
        <v>48.219085186660898</v>
      </c>
      <c r="AJ450">
        <v>48.806082366061098</v>
      </c>
      <c r="AK450">
        <v>49.3930795454594</v>
      </c>
      <c r="AL450">
        <v>49.980076724858101</v>
      </c>
      <c r="AM450">
        <v>50.567073904256702</v>
      </c>
      <c r="AN450">
        <v>51.154071083655303</v>
      </c>
      <c r="AO450">
        <v>51.741068263053997</v>
      </c>
      <c r="AP450">
        <v>52.328065442452598</v>
      </c>
      <c r="AQ450">
        <v>52.915062621851199</v>
      </c>
      <c r="AR450">
        <v>53.502059801249899</v>
      </c>
      <c r="AS450">
        <v>54.0890569806485</v>
      </c>
      <c r="AT450">
        <v>54.676054160047102</v>
      </c>
      <c r="AU450">
        <v>55.263051339445703</v>
      </c>
      <c r="AV450">
        <v>55.850048518844403</v>
      </c>
      <c r="AW450">
        <v>56.437045698242997</v>
      </c>
      <c r="AX450">
        <v>57.024042877641598</v>
      </c>
      <c r="AY450">
        <v>57.611040057040299</v>
      </c>
      <c r="AZ450">
        <v>58.1980372364389</v>
      </c>
      <c r="BA450">
        <v>58.785034415837501</v>
      </c>
    </row>
    <row r="451" spans="1:53" x14ac:dyDescent="0.35">
      <c r="A451">
        <v>24</v>
      </c>
      <c r="B451">
        <v>2405</v>
      </c>
      <c r="C451">
        <v>6</v>
      </c>
      <c r="D451" t="b">
        <v>1</v>
      </c>
      <c r="E451" t="s">
        <v>53</v>
      </c>
      <c r="F451">
        <v>18.9354444444444</v>
      </c>
      <c r="G451">
        <v>14.7807435897435</v>
      </c>
      <c r="H451">
        <v>63.371656000000002</v>
      </c>
      <c r="I451">
        <v>123.218885057471</v>
      </c>
      <c r="J451">
        <v>110.93659722222201</v>
      </c>
      <c r="K451">
        <v>66.950895705521404</v>
      </c>
      <c r="L451">
        <v>58.201861244019099</v>
      </c>
      <c r="M451">
        <v>91.329223300970796</v>
      </c>
      <c r="N451">
        <v>116.082397727272</v>
      </c>
      <c r="O451">
        <v>78.879771428571402</v>
      </c>
      <c r="P451">
        <v>81.7973853658536</v>
      </c>
      <c r="Q451">
        <v>102.71474074074</v>
      </c>
      <c r="R451">
        <v>86.523106403414999</v>
      </c>
      <c r="S451">
        <v>87.530470119218904</v>
      </c>
      <c r="T451">
        <v>88.201743279310307</v>
      </c>
      <c r="U451">
        <v>88.805636287245804</v>
      </c>
      <c r="V451">
        <v>89.3960207784218</v>
      </c>
      <c r="W451">
        <v>89.9836970533174</v>
      </c>
      <c r="X451">
        <v>90.570830379231097</v>
      </c>
      <c r="Y451">
        <v>91.157854853573696</v>
      </c>
      <c r="Z451">
        <v>91.744857505121004</v>
      </c>
      <c r="AA451">
        <v>92.331855781587706</v>
      </c>
      <c r="AB451">
        <v>92.918853180928906</v>
      </c>
      <c r="AC451">
        <v>93.505850404422006</v>
      </c>
      <c r="AD451">
        <v>94.092847592660803</v>
      </c>
      <c r="AE451">
        <v>94.679844773831803</v>
      </c>
      <c r="AF451">
        <v>95.266841953585697</v>
      </c>
      <c r="AG451">
        <v>95.853839133055601</v>
      </c>
      <c r="AH451">
        <v>96.440836312468505</v>
      </c>
      <c r="AI451">
        <v>97.027833491869998</v>
      </c>
      <c r="AJ451">
        <v>97.614830671269203</v>
      </c>
      <c r="AK451">
        <v>98.201827850667897</v>
      </c>
      <c r="AL451">
        <v>98.788825030066505</v>
      </c>
      <c r="AM451">
        <v>99.375822209465198</v>
      </c>
      <c r="AN451">
        <v>99.962819388863807</v>
      </c>
      <c r="AO451">
        <v>100.549816568262</v>
      </c>
      <c r="AP451">
        <v>101.13681374766099</v>
      </c>
      <c r="AQ451">
        <v>101.72381092705901</v>
      </c>
      <c r="AR451">
        <v>102.310808106458</v>
      </c>
      <c r="AS451">
        <v>102.897805285857</v>
      </c>
      <c r="AT451">
        <v>103.484802465255</v>
      </c>
      <c r="AU451">
        <v>104.07179964465401</v>
      </c>
      <c r="AV451">
        <v>104.658796824052</v>
      </c>
      <c r="AW451">
        <v>105.245794003451</v>
      </c>
      <c r="AX451">
        <v>105.83279118285</v>
      </c>
      <c r="AY451">
        <v>106.419788362248</v>
      </c>
      <c r="AZ451">
        <v>107.00678554164701</v>
      </c>
      <c r="BA451">
        <v>107.593782721046</v>
      </c>
    </row>
    <row r="452" spans="1:53" x14ac:dyDescent="0.35">
      <c r="A452">
        <v>24</v>
      </c>
      <c r="B452">
        <v>2405</v>
      </c>
      <c r="C452">
        <v>6</v>
      </c>
      <c r="D452" t="b">
        <v>1</v>
      </c>
      <c r="E452" t="s">
        <v>54</v>
      </c>
      <c r="F452">
        <v>8.484</v>
      </c>
      <c r="G452">
        <v>6.484</v>
      </c>
      <c r="H452">
        <v>2.915</v>
      </c>
      <c r="I452">
        <v>4.3098000000000001</v>
      </c>
      <c r="J452">
        <v>12.5885</v>
      </c>
      <c r="K452">
        <v>2.7993333333333301</v>
      </c>
      <c r="L452">
        <v>6.9824166666666603</v>
      </c>
      <c r="M452">
        <v>13.6096666666666</v>
      </c>
      <c r="N452">
        <v>12.923</v>
      </c>
      <c r="O452">
        <v>12.780166666666601</v>
      </c>
      <c r="P452">
        <v>5.5300869565217399</v>
      </c>
      <c r="Q452">
        <v>14.514666666666599</v>
      </c>
      <c r="R452">
        <v>28.879796276973799</v>
      </c>
      <c r="S452">
        <v>30.3937616163496</v>
      </c>
      <c r="T452">
        <v>30.559680030924099</v>
      </c>
      <c r="U452">
        <v>31.337953819208799</v>
      </c>
      <c r="V452">
        <v>31.838062881316102</v>
      </c>
      <c r="W452">
        <v>32.464529314014499</v>
      </c>
      <c r="X452">
        <v>33.033597437005803</v>
      </c>
      <c r="Y452">
        <v>33.628738957550503</v>
      </c>
      <c r="Z452">
        <v>34.212036539424503</v>
      </c>
      <c r="AA452">
        <v>34.800714274880299</v>
      </c>
      <c r="AB452">
        <v>35.386948055384202</v>
      </c>
      <c r="AC452">
        <v>35.974292011595097</v>
      </c>
      <c r="AD452">
        <v>36.561131666325601</v>
      </c>
      <c r="AE452">
        <v>37.148200401895799</v>
      </c>
      <c r="AF452">
        <v>37.735165076634999</v>
      </c>
      <c r="AG452">
        <v>38.322177021397103</v>
      </c>
      <c r="AH452">
        <v>38.909167493574003</v>
      </c>
      <c r="AI452">
        <v>39.496167719753302</v>
      </c>
      <c r="AJ452">
        <v>40.083163515140399</v>
      </c>
      <c r="AK452">
        <v>40.670161323231397</v>
      </c>
      <c r="AL452">
        <v>41.2571582170442</v>
      </c>
      <c r="AM452">
        <v>41.844155526171299</v>
      </c>
      <c r="AN452">
        <v>42.4311526466403</v>
      </c>
      <c r="AO452">
        <v>43.018149852807902</v>
      </c>
      <c r="AP452">
        <v>43.605147020046601</v>
      </c>
      <c r="AQ452">
        <v>44.192144204968898</v>
      </c>
      <c r="AR452">
        <v>44.779141381858402</v>
      </c>
      <c r="AS452">
        <v>45.366138562396799</v>
      </c>
      <c r="AT452">
        <v>45.953135741277698</v>
      </c>
      <c r="AU452">
        <v>46.540132920911503</v>
      </c>
      <c r="AV452">
        <v>47.127130100203303</v>
      </c>
      <c r="AW452">
        <v>47.714127279650398</v>
      </c>
      <c r="AX452">
        <v>48.301124459027001</v>
      </c>
      <c r="AY452">
        <v>48.888121638435699</v>
      </c>
      <c r="AZ452">
        <v>49.475118817829703</v>
      </c>
      <c r="BA452">
        <v>50.0621159972304</v>
      </c>
    </row>
    <row r="453" spans="1:53" x14ac:dyDescent="0.35">
      <c r="A453">
        <v>24</v>
      </c>
      <c r="B453">
        <v>2405</v>
      </c>
      <c r="C453">
        <v>7</v>
      </c>
      <c r="D453" t="b">
        <v>1</v>
      </c>
      <c r="E453" t="s">
        <v>53</v>
      </c>
      <c r="F453">
        <v>2.6232000000000002</v>
      </c>
      <c r="G453">
        <v>1.6920769230769199</v>
      </c>
      <c r="H453">
        <v>79.417090909090902</v>
      </c>
      <c r="I453">
        <v>113.15990721649401</v>
      </c>
      <c r="J453">
        <v>94.104543478260794</v>
      </c>
      <c r="K453">
        <v>116.38466666666601</v>
      </c>
      <c r="L453">
        <v>88.5296144578313</v>
      </c>
      <c r="M453">
        <v>95.237854545454496</v>
      </c>
      <c r="N453">
        <v>109.507743589743</v>
      </c>
      <c r="O453">
        <v>102.779444444444</v>
      </c>
      <c r="P453">
        <v>74.692324999999897</v>
      </c>
      <c r="Q453">
        <v>117.772795454545</v>
      </c>
      <c r="R453">
        <v>90.302437120228504</v>
      </c>
      <c r="S453">
        <v>90.910880859291197</v>
      </c>
      <c r="T453">
        <v>91.497201315230996</v>
      </c>
      <c r="U453">
        <v>92.084219847921105</v>
      </c>
      <c r="V453">
        <v>92.671216353539194</v>
      </c>
      <c r="W453">
        <v>93.258213554198306</v>
      </c>
      <c r="X453">
        <v>93.845210732926006</v>
      </c>
      <c r="Y453">
        <v>94.432207912345802</v>
      </c>
      <c r="Z453">
        <v>95.0192050917438</v>
      </c>
      <c r="AA453">
        <v>95.606202271142493</v>
      </c>
      <c r="AB453">
        <v>96.193199450541101</v>
      </c>
      <c r="AC453">
        <v>96.780196629939695</v>
      </c>
      <c r="AD453">
        <v>97.367193809338303</v>
      </c>
      <c r="AE453">
        <v>97.954190988736997</v>
      </c>
      <c r="AF453">
        <v>98.541188168135605</v>
      </c>
      <c r="AG453">
        <v>99.128185347534199</v>
      </c>
      <c r="AH453">
        <v>99.715182526932793</v>
      </c>
      <c r="AI453">
        <v>100.302179706331</v>
      </c>
      <c r="AJ453">
        <v>100.88917688573</v>
      </c>
      <c r="AK453">
        <v>101.47617406512801</v>
      </c>
      <c r="AL453">
        <v>102.063171244527</v>
      </c>
      <c r="AM453">
        <v>102.650168423926</v>
      </c>
      <c r="AN453">
        <v>103.237165603324</v>
      </c>
      <c r="AO453">
        <v>103.82416278272299</v>
      </c>
      <c r="AP453">
        <v>104.411159962121</v>
      </c>
      <c r="AQ453">
        <v>104.99815714152</v>
      </c>
      <c r="AR453">
        <v>105.585154320919</v>
      </c>
      <c r="AS453">
        <v>106.172151500317</v>
      </c>
      <c r="AT453">
        <v>106.75914867971601</v>
      </c>
      <c r="AU453">
        <v>107.346145859115</v>
      </c>
      <c r="AV453">
        <v>107.93314303851299</v>
      </c>
      <c r="AW453">
        <v>108.520140217912</v>
      </c>
      <c r="AX453">
        <v>109.10713739731</v>
      </c>
      <c r="AY453">
        <v>109.694134576709</v>
      </c>
      <c r="AZ453">
        <v>110.281131756108</v>
      </c>
      <c r="BA453">
        <v>110.86812893550599</v>
      </c>
    </row>
    <row r="454" spans="1:53" x14ac:dyDescent="0.35">
      <c r="A454">
        <v>24</v>
      </c>
      <c r="B454">
        <v>2405</v>
      </c>
      <c r="C454">
        <v>7</v>
      </c>
      <c r="D454" t="b">
        <v>1</v>
      </c>
      <c r="E454" t="s">
        <v>54</v>
      </c>
      <c r="F454">
        <v>25.15</v>
      </c>
      <c r="G454">
        <v>15.44875</v>
      </c>
      <c r="H454">
        <v>14.5133333333333</v>
      </c>
      <c r="I454">
        <v>9.3324999999999996</v>
      </c>
      <c r="J454">
        <v>25.774000000000001</v>
      </c>
      <c r="K454">
        <v>31.428999999999998</v>
      </c>
      <c r="L454">
        <v>9.7487499999999994</v>
      </c>
      <c r="M454">
        <v>26.585000000000001</v>
      </c>
      <c r="N454">
        <v>8.5350000000000001</v>
      </c>
      <c r="O454">
        <v>3.8929999999999998</v>
      </c>
      <c r="P454">
        <v>6.7629999999999999</v>
      </c>
      <c r="Q454">
        <v>13.1443333333333</v>
      </c>
      <c r="R454">
        <v>29.6042798166357</v>
      </c>
      <c r="S454">
        <v>30.1912769960344</v>
      </c>
      <c r="T454">
        <v>30.778274175433001</v>
      </c>
      <c r="U454">
        <v>31.365271354831599</v>
      </c>
      <c r="V454">
        <v>31.9522685342302</v>
      </c>
      <c r="W454">
        <v>32.5392657136289</v>
      </c>
      <c r="X454">
        <v>33.126262893027501</v>
      </c>
      <c r="Y454">
        <v>33.713260072426102</v>
      </c>
      <c r="Z454">
        <v>34.300257251824803</v>
      </c>
      <c r="AA454">
        <v>34.887254431223397</v>
      </c>
      <c r="AB454">
        <v>35.474251610621998</v>
      </c>
      <c r="AC454">
        <v>36.061248790020599</v>
      </c>
      <c r="AD454">
        <v>36.6482459694193</v>
      </c>
      <c r="AE454">
        <v>37.235243148817901</v>
      </c>
      <c r="AF454">
        <v>37.822240328216502</v>
      </c>
      <c r="AG454">
        <v>38.409237507615103</v>
      </c>
      <c r="AH454">
        <v>38.996234687013803</v>
      </c>
      <c r="AI454">
        <v>39.583231866412397</v>
      </c>
      <c r="AJ454">
        <v>40.170229045810999</v>
      </c>
      <c r="AK454">
        <v>40.757226225209699</v>
      </c>
      <c r="AL454">
        <v>41.3442234046083</v>
      </c>
      <c r="AM454">
        <v>41.931220584006901</v>
      </c>
      <c r="AN454">
        <v>42.518217763405602</v>
      </c>
      <c r="AO454">
        <v>43.105214942804203</v>
      </c>
      <c r="AP454">
        <v>43.692212122202797</v>
      </c>
      <c r="AQ454">
        <v>44.279209301601398</v>
      </c>
      <c r="AR454">
        <v>44.866206481000098</v>
      </c>
      <c r="AS454">
        <v>45.4532036603987</v>
      </c>
      <c r="AT454">
        <v>46.040200839797301</v>
      </c>
      <c r="AU454">
        <v>46.627198019195902</v>
      </c>
      <c r="AV454">
        <v>47.214195198594602</v>
      </c>
      <c r="AW454">
        <v>47.801192377993203</v>
      </c>
      <c r="AX454">
        <v>48.388189557391797</v>
      </c>
      <c r="AY454">
        <v>48.975186736790498</v>
      </c>
      <c r="AZ454">
        <v>49.562183916189099</v>
      </c>
      <c r="BA454">
        <v>50.1491810955877</v>
      </c>
    </row>
    <row r="455" spans="1:53" x14ac:dyDescent="0.35">
      <c r="A455">
        <v>24</v>
      </c>
      <c r="B455">
        <v>2406</v>
      </c>
      <c r="C455">
        <v>3</v>
      </c>
      <c r="D455" t="b">
        <v>0</v>
      </c>
      <c r="E455" t="s">
        <v>53</v>
      </c>
      <c r="F455">
        <v>22.752500000000001</v>
      </c>
      <c r="G455">
        <v>56.437333333333299</v>
      </c>
      <c r="H455">
        <v>162.051769230769</v>
      </c>
      <c r="I455">
        <v>189.85759999999999</v>
      </c>
      <c r="J455">
        <v>198.63128571428501</v>
      </c>
      <c r="K455">
        <v>187.19238888888799</v>
      </c>
      <c r="L455">
        <v>221.977913043478</v>
      </c>
      <c r="M455">
        <v>260.60706249999998</v>
      </c>
      <c r="N455">
        <v>291.700826086956</v>
      </c>
      <c r="O455">
        <v>104.7199375</v>
      </c>
      <c r="P455">
        <v>139.97274418604599</v>
      </c>
      <c r="Q455">
        <v>184.50569999999999</v>
      </c>
      <c r="R455">
        <v>132.841918250048</v>
      </c>
      <c r="S455">
        <v>133.42891542944699</v>
      </c>
      <c r="T455">
        <v>134.01591260884501</v>
      </c>
      <c r="U455">
        <v>134.60290978824401</v>
      </c>
      <c r="V455">
        <v>135.189906967642</v>
      </c>
      <c r="W455">
        <v>135.77690414704099</v>
      </c>
      <c r="X455">
        <v>136.36390132643999</v>
      </c>
      <c r="Y455">
        <v>136.95089850583801</v>
      </c>
      <c r="Z455">
        <v>137.537895685237</v>
      </c>
      <c r="AA455">
        <v>138.124892864636</v>
      </c>
      <c r="AB455">
        <v>138.71189004403399</v>
      </c>
      <c r="AC455">
        <v>139.29888722343301</v>
      </c>
      <c r="AD455">
        <v>139.88588440283101</v>
      </c>
      <c r="AE455">
        <v>140.47288158223</v>
      </c>
      <c r="AF455">
        <v>141.05987876162899</v>
      </c>
      <c r="AG455">
        <v>141.64687594102699</v>
      </c>
      <c r="AH455">
        <v>142.23387312042601</v>
      </c>
      <c r="AI455">
        <v>142.820870299825</v>
      </c>
      <c r="AJ455">
        <v>143.407867479223</v>
      </c>
      <c r="AK455">
        <v>143.99486465862199</v>
      </c>
      <c r="AL455">
        <v>144.58186183802101</v>
      </c>
      <c r="AM455">
        <v>145.16885901741901</v>
      </c>
      <c r="AN455">
        <v>145.755856196818</v>
      </c>
      <c r="AO455">
        <v>146.342853376216</v>
      </c>
      <c r="AP455">
        <v>146.92985055561499</v>
      </c>
      <c r="AQ455">
        <v>147.51684773501401</v>
      </c>
      <c r="AR455">
        <v>148.10384491441201</v>
      </c>
      <c r="AS455">
        <v>148.690842093811</v>
      </c>
      <c r="AT455">
        <v>149.27783927320999</v>
      </c>
      <c r="AU455">
        <v>149.86483645260799</v>
      </c>
      <c r="AV455">
        <v>150.45183363200701</v>
      </c>
      <c r="AW455">
        <v>151.03883081140501</v>
      </c>
      <c r="AX455">
        <v>151.625827990804</v>
      </c>
      <c r="AY455">
        <v>152.21282517020299</v>
      </c>
      <c r="AZ455">
        <v>152.79982234960099</v>
      </c>
      <c r="BA455">
        <v>153.38681952900001</v>
      </c>
    </row>
    <row r="456" spans="1:53" x14ac:dyDescent="0.35">
      <c r="A456">
        <v>24</v>
      </c>
      <c r="B456">
        <v>2406</v>
      </c>
      <c r="C456">
        <v>3</v>
      </c>
      <c r="D456" t="b">
        <v>0</v>
      </c>
      <c r="E456" t="s">
        <v>54</v>
      </c>
      <c r="F456">
        <v>2.0870000000000002</v>
      </c>
      <c r="G456">
        <v>0.64500000000000002</v>
      </c>
      <c r="H456">
        <v>3.2694999999999999</v>
      </c>
      <c r="I456">
        <v>2.9196</v>
      </c>
      <c r="J456">
        <v>2.3239999999999998</v>
      </c>
      <c r="K456">
        <v>4.1726666666666601</v>
      </c>
      <c r="L456">
        <v>15.284333333333301</v>
      </c>
      <c r="M456">
        <v>5.5022500000000001</v>
      </c>
      <c r="N456">
        <v>2.0306000000000002</v>
      </c>
      <c r="O456">
        <v>8.2520000000000007</v>
      </c>
      <c r="P456">
        <v>3.0136666666666598</v>
      </c>
      <c r="Q456">
        <v>1.802</v>
      </c>
      <c r="R456">
        <v>31.994857159500501</v>
      </c>
      <c r="S456">
        <v>32.581854338899099</v>
      </c>
      <c r="T456">
        <v>33.1688515182977</v>
      </c>
      <c r="U456">
        <v>33.755848697696401</v>
      </c>
      <c r="V456">
        <v>34.342845877095002</v>
      </c>
      <c r="W456">
        <v>34.929843056493603</v>
      </c>
      <c r="X456">
        <v>35.516840235892303</v>
      </c>
      <c r="Y456">
        <v>36.103837415290897</v>
      </c>
      <c r="Z456">
        <v>36.690834594689498</v>
      </c>
      <c r="AA456">
        <v>37.277831774088099</v>
      </c>
      <c r="AB456">
        <v>37.8648289534868</v>
      </c>
      <c r="AC456">
        <v>38.451826132885401</v>
      </c>
      <c r="AD456">
        <v>39.038823312284002</v>
      </c>
      <c r="AE456">
        <v>39.625820491682703</v>
      </c>
      <c r="AF456">
        <v>40.212817671081297</v>
      </c>
      <c r="AG456">
        <v>40.799814850479898</v>
      </c>
      <c r="AH456">
        <v>41.386812029878499</v>
      </c>
      <c r="AI456">
        <v>41.973809209277199</v>
      </c>
      <c r="AJ456">
        <v>42.5608063886758</v>
      </c>
      <c r="AK456">
        <v>43.147803568074401</v>
      </c>
      <c r="AL456">
        <v>43.734800747473102</v>
      </c>
      <c r="AM456">
        <v>44.321797926871703</v>
      </c>
      <c r="AN456">
        <v>44.908795106270297</v>
      </c>
      <c r="AO456">
        <v>45.495792285668898</v>
      </c>
      <c r="AP456">
        <v>46.082789465067599</v>
      </c>
      <c r="AQ456">
        <v>46.6697866444662</v>
      </c>
      <c r="AR456">
        <v>47.256783823864801</v>
      </c>
      <c r="AS456">
        <v>47.843781003263402</v>
      </c>
      <c r="AT456">
        <v>48.430778182662102</v>
      </c>
      <c r="AU456">
        <v>49.017775362060704</v>
      </c>
      <c r="AV456">
        <v>49.604772541459297</v>
      </c>
      <c r="AW456">
        <v>50.191769720857998</v>
      </c>
      <c r="AX456">
        <v>50.778766900256599</v>
      </c>
      <c r="AY456">
        <v>51.3657640796552</v>
      </c>
      <c r="AZ456">
        <v>51.952761259053801</v>
      </c>
      <c r="BA456">
        <v>52.539758438452502</v>
      </c>
    </row>
    <row r="457" spans="1:53" x14ac:dyDescent="0.35">
      <c r="A457">
        <v>24</v>
      </c>
      <c r="B457">
        <v>2406</v>
      </c>
      <c r="C457">
        <v>3</v>
      </c>
      <c r="D457" t="b">
        <v>1</v>
      </c>
      <c r="E457" t="s">
        <v>53</v>
      </c>
      <c r="F457">
        <v>6.9029999999999996</v>
      </c>
      <c r="G457">
        <v>25.686684210526298</v>
      </c>
      <c r="H457">
        <v>17.9257931034482</v>
      </c>
      <c r="I457">
        <v>47.210866666666597</v>
      </c>
      <c r="J457">
        <v>69.169947368421006</v>
      </c>
      <c r="K457">
        <v>82.732437500000003</v>
      </c>
      <c r="L457">
        <v>39.3154117647058</v>
      </c>
      <c r="M457">
        <v>91.072999999999993</v>
      </c>
      <c r="N457">
        <v>206.51533333333299</v>
      </c>
      <c r="O457">
        <v>100.92870370370299</v>
      </c>
      <c r="P457">
        <v>137.48676190476101</v>
      </c>
      <c r="Q457">
        <v>269.74688888888801</v>
      </c>
      <c r="R457">
        <v>156.45310644920801</v>
      </c>
      <c r="S457">
        <v>159.83654002399601</v>
      </c>
      <c r="T457">
        <v>159.84848410356</v>
      </c>
      <c r="U457">
        <v>160.553733952025</v>
      </c>
      <c r="V457">
        <v>161.11641390968299</v>
      </c>
      <c r="W457">
        <v>161.708411629686</v>
      </c>
      <c r="X457">
        <v>162.29438050878801</v>
      </c>
      <c r="Y457">
        <v>162.88158914562399</v>
      </c>
      <c r="Z457">
        <v>163.46854284137501</v>
      </c>
      <c r="AA457">
        <v>164.05554896265599</v>
      </c>
      <c r="AB457">
        <v>164.642544303265</v>
      </c>
      <c r="AC457">
        <v>165.229541860789</v>
      </c>
      <c r="AD457">
        <v>165.81653896243</v>
      </c>
      <c r="AE457">
        <v>166.40353615781899</v>
      </c>
      <c r="AF457">
        <v>166.99053333392899</v>
      </c>
      <c r="AG457">
        <v>167.577530514004</v>
      </c>
      <c r="AH457">
        <v>168.16452769326401</v>
      </c>
      <c r="AI457">
        <v>168.75152487269099</v>
      </c>
      <c r="AJ457">
        <v>169.33852205208399</v>
      </c>
      <c r="AK457">
        <v>169.925519231484</v>
      </c>
      <c r="AL457">
        <v>170.512516410882</v>
      </c>
      <c r="AM457">
        <v>171.09951359028099</v>
      </c>
      <c r="AN457">
        <v>171.68651076967899</v>
      </c>
      <c r="AO457">
        <v>172.27350794907801</v>
      </c>
      <c r="AP457">
        <v>172.86050512847601</v>
      </c>
      <c r="AQ457">
        <v>173.447502307875</v>
      </c>
      <c r="AR457">
        <v>174.03449948727399</v>
      </c>
      <c r="AS457">
        <v>174.62149666667199</v>
      </c>
      <c r="AT457">
        <v>175.20849384607101</v>
      </c>
      <c r="AU457">
        <v>175.79549102547</v>
      </c>
      <c r="AV457">
        <v>176.382488204868</v>
      </c>
      <c r="AW457">
        <v>176.96948538426699</v>
      </c>
      <c r="AX457">
        <v>177.55648256366501</v>
      </c>
      <c r="AY457">
        <v>178.14347974306401</v>
      </c>
      <c r="AZ457">
        <v>178.730476922463</v>
      </c>
      <c r="BA457">
        <v>179.317474101861</v>
      </c>
    </row>
    <row r="458" spans="1:53" x14ac:dyDescent="0.35">
      <c r="A458">
        <v>24</v>
      </c>
      <c r="B458">
        <v>2406</v>
      </c>
      <c r="C458">
        <v>3</v>
      </c>
      <c r="D458" t="b">
        <v>1</v>
      </c>
      <c r="E458" t="s">
        <v>54</v>
      </c>
      <c r="F458">
        <v>10.521784403669701</v>
      </c>
      <c r="G458">
        <v>0.74</v>
      </c>
      <c r="H458">
        <v>5.5149999999999997</v>
      </c>
      <c r="I458">
        <v>2.4430000000000001</v>
      </c>
      <c r="J458">
        <v>15.5347465753424</v>
      </c>
      <c r="K458">
        <v>11.2097402985074</v>
      </c>
      <c r="L458">
        <v>0.46700000000000003</v>
      </c>
      <c r="M458">
        <v>18.497018749999999</v>
      </c>
      <c r="N458">
        <v>0.64100000000000001</v>
      </c>
      <c r="O458">
        <v>14.457088998763901</v>
      </c>
      <c r="P458">
        <v>3.7685</v>
      </c>
      <c r="Q458">
        <v>3.5000000000000003E-2</v>
      </c>
      <c r="R458">
        <v>28.093523934431499</v>
      </c>
      <c r="S458">
        <v>28.680521113830199</v>
      </c>
      <c r="T458">
        <v>29.2675182932288</v>
      </c>
      <c r="U458">
        <v>29.854515472627401</v>
      </c>
      <c r="V458">
        <v>30.441512652026098</v>
      </c>
      <c r="W458">
        <v>31.028509831424699</v>
      </c>
      <c r="X458">
        <v>31.615507010823301</v>
      </c>
      <c r="Y458">
        <v>32.202504190221902</v>
      </c>
      <c r="Z458">
        <v>32.789501369620602</v>
      </c>
      <c r="AA458">
        <v>33.376498549019203</v>
      </c>
      <c r="AB458">
        <v>33.963495728417797</v>
      </c>
      <c r="AC458">
        <v>34.550492907816498</v>
      </c>
      <c r="AD458">
        <v>35.137490087215099</v>
      </c>
      <c r="AE458">
        <v>35.7244872666137</v>
      </c>
      <c r="AF458">
        <v>36.311484446012301</v>
      </c>
      <c r="AG458">
        <v>36.898481625411002</v>
      </c>
      <c r="AH458">
        <v>37.485478804809603</v>
      </c>
      <c r="AI458">
        <v>38.072475984208197</v>
      </c>
      <c r="AJ458">
        <v>38.659473163606798</v>
      </c>
      <c r="AK458">
        <v>39.246470343005498</v>
      </c>
      <c r="AL458">
        <v>39.833467522404099</v>
      </c>
      <c r="AM458">
        <v>40.4204647018027</v>
      </c>
      <c r="AN458">
        <v>41.007461881201401</v>
      </c>
      <c r="AO458">
        <v>41.594459060600002</v>
      </c>
      <c r="AP458">
        <v>42.181456239998603</v>
      </c>
      <c r="AQ458">
        <v>42.768453419397197</v>
      </c>
      <c r="AR458">
        <v>43.355450598795898</v>
      </c>
      <c r="AS458">
        <v>43.942447778194499</v>
      </c>
      <c r="AT458">
        <v>44.5294449575931</v>
      </c>
      <c r="AU458">
        <v>45.1164421369918</v>
      </c>
      <c r="AV458">
        <v>45.703439316390401</v>
      </c>
      <c r="AW458">
        <v>46.290436495789002</v>
      </c>
      <c r="AX458">
        <v>46.877433675187604</v>
      </c>
      <c r="AY458">
        <v>47.464430854586297</v>
      </c>
      <c r="AZ458">
        <v>48.051428033984898</v>
      </c>
      <c r="BA458">
        <v>48.638425213383499</v>
      </c>
    </row>
    <row r="459" spans="1:53" x14ac:dyDescent="0.35">
      <c r="A459">
        <v>24</v>
      </c>
      <c r="B459">
        <v>2406</v>
      </c>
      <c r="C459">
        <v>4</v>
      </c>
      <c r="D459" t="b">
        <v>1</v>
      </c>
      <c r="E459" t="s">
        <v>53</v>
      </c>
      <c r="F459">
        <v>16.476666666666599</v>
      </c>
      <c r="G459">
        <v>19.260562499999999</v>
      </c>
      <c r="H459">
        <v>82.487307692307695</v>
      </c>
      <c r="I459">
        <v>131.530418604651</v>
      </c>
      <c r="J459">
        <v>113.847803921568</v>
      </c>
      <c r="K459">
        <v>138.83034146341399</v>
      </c>
      <c r="L459">
        <v>129.22022222222199</v>
      </c>
      <c r="M459">
        <v>115.738416666666</v>
      </c>
      <c r="N459">
        <v>91.774928571428603</v>
      </c>
      <c r="O459">
        <v>105.787545454545</v>
      </c>
      <c r="P459">
        <v>82.161050000000003</v>
      </c>
      <c r="Q459">
        <v>126.108111111111</v>
      </c>
      <c r="R459">
        <v>98.311187208111306</v>
      </c>
      <c r="S459">
        <v>98.948536930069693</v>
      </c>
      <c r="T459">
        <v>99.537944470995896</v>
      </c>
      <c r="U459">
        <v>100.125057033697</v>
      </c>
      <c r="V459">
        <v>100.712059736461</v>
      </c>
      <c r="W459">
        <v>101.299057180262</v>
      </c>
      <c r="X459">
        <v>101.88605437231701</v>
      </c>
      <c r="Y459">
        <v>102.473051552322</v>
      </c>
      <c r="Z459">
        <v>103.06004873174901</v>
      </c>
      <c r="AA459">
        <v>103.64704591114899</v>
      </c>
      <c r="AB459">
        <v>104.234043090548</v>
      </c>
      <c r="AC459">
        <v>104.82104026994701</v>
      </c>
      <c r="AD459">
        <v>105.408037449345</v>
      </c>
      <c r="AE459">
        <v>105.99503462874399</v>
      </c>
      <c r="AF459">
        <v>106.58203180814201</v>
      </c>
      <c r="AG459">
        <v>107.169028987541</v>
      </c>
      <c r="AH459">
        <v>107.75602616694</v>
      </c>
      <c r="AI459">
        <v>108.343023346338</v>
      </c>
      <c r="AJ459">
        <v>108.93002052573701</v>
      </c>
      <c r="AK459">
        <v>109.517017705136</v>
      </c>
      <c r="AL459">
        <v>110.104014884534</v>
      </c>
      <c r="AM459">
        <v>110.691012063933</v>
      </c>
      <c r="AN459">
        <v>111.27800924333199</v>
      </c>
      <c r="AO459">
        <v>111.86500642273</v>
      </c>
      <c r="AP459">
        <v>112.452003602129</v>
      </c>
      <c r="AQ459">
        <v>113.03900078152699</v>
      </c>
      <c r="AR459">
        <v>113.625997960926</v>
      </c>
      <c r="AS459">
        <v>114.21299514032501</v>
      </c>
      <c r="AT459">
        <v>114.799992319723</v>
      </c>
      <c r="AU459">
        <v>115.386989499122</v>
      </c>
      <c r="AV459">
        <v>115.973986678521</v>
      </c>
      <c r="AW459">
        <v>116.560983857919</v>
      </c>
      <c r="AX459">
        <v>117.147981037318</v>
      </c>
      <c r="AY459">
        <v>117.734978216716</v>
      </c>
      <c r="AZ459">
        <v>118.32197539611499</v>
      </c>
      <c r="BA459">
        <v>118.908972575514</v>
      </c>
    </row>
    <row r="460" spans="1:53" x14ac:dyDescent="0.35">
      <c r="A460">
        <v>24</v>
      </c>
      <c r="B460">
        <v>2406</v>
      </c>
      <c r="C460">
        <v>4</v>
      </c>
      <c r="D460" t="b">
        <v>1</v>
      </c>
      <c r="E460" t="s">
        <v>54</v>
      </c>
      <c r="F460">
        <v>9.2928016528925603</v>
      </c>
      <c r="G460">
        <v>6.7144999999999904</v>
      </c>
      <c r="H460">
        <v>6.9927999999999999</v>
      </c>
      <c r="I460">
        <v>11.402824653922201</v>
      </c>
      <c r="J460">
        <v>6.0739999999999998</v>
      </c>
      <c r="K460">
        <v>8.1339328112118707</v>
      </c>
      <c r="L460">
        <v>0.71034042553191401</v>
      </c>
      <c r="M460">
        <v>7.1704836885602399</v>
      </c>
      <c r="N460">
        <v>3.8010000000000002</v>
      </c>
      <c r="O460">
        <v>4.3949999999999996</v>
      </c>
      <c r="P460">
        <v>4.4023333333333303</v>
      </c>
      <c r="Q460">
        <v>14.399694434842701</v>
      </c>
      <c r="R460">
        <v>28.789498381455701</v>
      </c>
      <c r="S460">
        <v>31.437549318835</v>
      </c>
      <c r="T460">
        <v>30.701100309385598</v>
      </c>
      <c r="U460">
        <v>32.137910264406599</v>
      </c>
      <c r="V460">
        <v>32.179224695465003</v>
      </c>
      <c r="W460">
        <v>33.116616303351798</v>
      </c>
      <c r="X460">
        <v>33.4786178128507</v>
      </c>
      <c r="Y460">
        <v>34.210089468319197</v>
      </c>
      <c r="Z460">
        <v>34.704316532430902</v>
      </c>
      <c r="AA460">
        <v>35.350883364023197</v>
      </c>
      <c r="AB460">
        <v>35.899629610440797</v>
      </c>
      <c r="AC460">
        <v>36.511188522534503</v>
      </c>
      <c r="AD460">
        <v>37.082414094132503</v>
      </c>
      <c r="AE460">
        <v>37.679538556312998</v>
      </c>
      <c r="AF460">
        <v>38.2600327933458</v>
      </c>
      <c r="AG460">
        <v>38.851205649510298</v>
      </c>
      <c r="AH460">
        <v>39.435521538583401</v>
      </c>
      <c r="AI460">
        <v>40.024240431182797</v>
      </c>
      <c r="AJ460">
        <v>40.610132062138</v>
      </c>
      <c r="AK460">
        <v>41.197839137563498</v>
      </c>
      <c r="AL460">
        <v>41.784380477715999</v>
      </c>
      <c r="AM460">
        <v>42.371670361131102</v>
      </c>
      <c r="AN460">
        <v>42.958479589093002</v>
      </c>
      <c r="AO460">
        <v>43.545597456082398</v>
      </c>
      <c r="AP460">
        <v>44.132517139427698</v>
      </c>
      <c r="AQ460">
        <v>44.719564080680499</v>
      </c>
      <c r="AR460">
        <v>45.306529306940597</v>
      </c>
      <c r="AS460">
        <v>45.893547004124898</v>
      </c>
      <c r="AT460">
        <v>46.4805310086196</v>
      </c>
      <c r="AU460">
        <v>47.0675366479026</v>
      </c>
      <c r="AV460">
        <v>47.654528395030603</v>
      </c>
      <c r="AW460">
        <v>48.241529062604997</v>
      </c>
      <c r="AX460">
        <v>48.828524002172202</v>
      </c>
      <c r="AY460">
        <v>49.415522619813999</v>
      </c>
      <c r="AZ460">
        <v>50.002518875686299</v>
      </c>
      <c r="BA460">
        <v>50.589516648100698</v>
      </c>
    </row>
    <row r="461" spans="1:53" x14ac:dyDescent="0.35">
      <c r="A461">
        <v>24</v>
      </c>
      <c r="B461">
        <v>2406</v>
      </c>
      <c r="C461">
        <v>5</v>
      </c>
      <c r="D461" t="b">
        <v>0</v>
      </c>
      <c r="E461" t="s">
        <v>53</v>
      </c>
      <c r="F461">
        <v>26.596</v>
      </c>
      <c r="G461">
        <v>32.399333333333303</v>
      </c>
      <c r="H461">
        <v>64.767636363636299</v>
      </c>
      <c r="I461">
        <v>76.797157894736799</v>
      </c>
      <c r="J461">
        <v>191.38650000000001</v>
      </c>
      <c r="K461">
        <v>44.663187499999999</v>
      </c>
      <c r="L461">
        <v>67.143000000000001</v>
      </c>
      <c r="M461">
        <v>29.113144230769201</v>
      </c>
      <c r="N461">
        <v>130.49552173913</v>
      </c>
      <c r="O461">
        <v>150.63174999999899</v>
      </c>
      <c r="P461">
        <v>111.501896551724</v>
      </c>
      <c r="Q461">
        <v>140.81019999999901</v>
      </c>
      <c r="R461">
        <v>102.253480180587</v>
      </c>
      <c r="S461">
        <v>105.398487038876</v>
      </c>
      <c r="T461">
        <v>104.916742079557</v>
      </c>
      <c r="U461">
        <v>105.950262103844</v>
      </c>
      <c r="V461">
        <v>106.35070104455799</v>
      </c>
      <c r="W461">
        <v>107.015642671412</v>
      </c>
      <c r="X461">
        <v>107.57007448713701</v>
      </c>
      <c r="Y461">
        <v>108.170677547979</v>
      </c>
      <c r="Z461">
        <v>108.75199015982</v>
      </c>
      <c r="AA461">
        <v>109.341362364199</v>
      </c>
      <c r="AB461">
        <v>109.927367252873</v>
      </c>
      <c r="AC461">
        <v>110.514779013546</v>
      </c>
      <c r="AD461">
        <v>111.10160297996499</v>
      </c>
      <c r="AE461">
        <v>111.688672528132</v>
      </c>
      <c r="AF461">
        <v>112.275639471698</v>
      </c>
      <c r="AG461">
        <v>112.86264928369501</v>
      </c>
      <c r="AH461">
        <v>113.449641185166</v>
      </c>
      <c r="AI461">
        <v>114.036640569695</v>
      </c>
      <c r="AJ461">
        <v>114.62363682778501</v>
      </c>
      <c r="AK461">
        <v>115.21063439210801</v>
      </c>
      <c r="AL461">
        <v>115.797631410685</v>
      </c>
      <c r="AM461">
        <v>116.384628657275</v>
      </c>
      <c r="AN461">
        <v>116.971625808601</v>
      </c>
      <c r="AO461">
        <v>117.558622999728</v>
      </c>
      <c r="AP461">
        <v>118.14562017422701</v>
      </c>
      <c r="AQ461">
        <v>118.732617355673</v>
      </c>
      <c r="AR461">
        <v>119.319614534216</v>
      </c>
      <c r="AS461">
        <v>119.906611713972</v>
      </c>
      <c r="AT461">
        <v>120.49360889322099</v>
      </c>
      <c r="AU461">
        <v>121.080606072682</v>
      </c>
      <c r="AV461">
        <v>121.667603252055</v>
      </c>
      <c r="AW461">
        <v>122.254600431464</v>
      </c>
      <c r="AX461">
        <v>122.841597610858</v>
      </c>
      <c r="AY461">
        <v>123.428594790259</v>
      </c>
      <c r="AZ461">
        <v>124.015591969657</v>
      </c>
      <c r="BA461">
        <v>124.602589149056</v>
      </c>
    </row>
    <row r="462" spans="1:53" x14ac:dyDescent="0.35">
      <c r="A462">
        <v>24</v>
      </c>
      <c r="B462">
        <v>2406</v>
      </c>
      <c r="C462">
        <v>5</v>
      </c>
      <c r="D462" t="b">
        <v>0</v>
      </c>
      <c r="E462" t="s">
        <v>54</v>
      </c>
      <c r="F462">
        <v>13.931165625</v>
      </c>
      <c r="G462">
        <v>14.3067142857142</v>
      </c>
      <c r="H462">
        <v>25.58</v>
      </c>
      <c r="I462">
        <v>18.3530517560073</v>
      </c>
      <c r="J462">
        <v>4.915</v>
      </c>
      <c r="K462">
        <v>26.036999999999999</v>
      </c>
      <c r="L462">
        <v>27.310500000000001</v>
      </c>
      <c r="M462">
        <v>4.9487500000000004</v>
      </c>
      <c r="N462">
        <v>20.823924764890201</v>
      </c>
      <c r="O462">
        <v>41.978999999999999</v>
      </c>
      <c r="P462">
        <v>9.2484999999999999</v>
      </c>
      <c r="Q462">
        <v>17.352522988505701</v>
      </c>
      <c r="R462">
        <v>37.491455546495899</v>
      </c>
      <c r="S462">
        <v>38.0784527258945</v>
      </c>
      <c r="T462">
        <v>38.665449905293201</v>
      </c>
      <c r="U462">
        <v>39.252447084691802</v>
      </c>
      <c r="V462">
        <v>39.839444264090403</v>
      </c>
      <c r="W462">
        <v>40.426441443489097</v>
      </c>
      <c r="X462">
        <v>41.013438622887698</v>
      </c>
      <c r="Y462">
        <v>41.600435802286299</v>
      </c>
      <c r="Z462">
        <v>42.1874329816849</v>
      </c>
      <c r="AA462">
        <v>42.7744301610836</v>
      </c>
      <c r="AB462">
        <v>43.361427340482201</v>
      </c>
      <c r="AC462">
        <v>43.948424519880803</v>
      </c>
      <c r="AD462">
        <v>44.535421699279397</v>
      </c>
      <c r="AE462">
        <v>45.122418878678097</v>
      </c>
      <c r="AF462">
        <v>45.709416058076698</v>
      </c>
      <c r="AG462">
        <v>46.296413237475299</v>
      </c>
      <c r="AH462">
        <v>46.883410416874</v>
      </c>
      <c r="AI462">
        <v>47.470407596272601</v>
      </c>
      <c r="AJ462">
        <v>48.057404775671202</v>
      </c>
      <c r="AK462">
        <v>48.644401955069803</v>
      </c>
      <c r="AL462">
        <v>49.231399134468496</v>
      </c>
      <c r="AM462">
        <v>49.818396313867098</v>
      </c>
      <c r="AN462">
        <v>50.405393493265699</v>
      </c>
      <c r="AO462">
        <v>50.9923906726643</v>
      </c>
      <c r="AP462">
        <v>51.579387852063</v>
      </c>
      <c r="AQ462">
        <v>52.166385031461601</v>
      </c>
      <c r="AR462">
        <v>52.753382210860202</v>
      </c>
      <c r="AS462">
        <v>53.340379390258903</v>
      </c>
      <c r="AT462">
        <v>53.927376569657497</v>
      </c>
      <c r="AU462">
        <v>54.514373749056098</v>
      </c>
      <c r="AV462">
        <v>55.101370928454699</v>
      </c>
      <c r="AW462">
        <v>55.6883681078534</v>
      </c>
      <c r="AX462">
        <v>56.275365287252001</v>
      </c>
      <c r="AY462">
        <v>56.862362466650602</v>
      </c>
      <c r="AZ462">
        <v>57.449359646049302</v>
      </c>
      <c r="BA462">
        <v>58.036356825447903</v>
      </c>
    </row>
    <row r="463" spans="1:53" x14ac:dyDescent="0.35">
      <c r="A463">
        <v>24</v>
      </c>
      <c r="B463">
        <v>2406</v>
      </c>
      <c r="C463">
        <v>5</v>
      </c>
      <c r="D463" t="b">
        <v>1</v>
      </c>
      <c r="E463" t="s">
        <v>53</v>
      </c>
      <c r="F463">
        <v>4.1576515151515103</v>
      </c>
      <c r="G463">
        <v>21.010525862068899</v>
      </c>
      <c r="H463">
        <v>61.204069565217402</v>
      </c>
      <c r="I463">
        <v>101.370048034934</v>
      </c>
      <c r="J463">
        <v>116.423175</v>
      </c>
      <c r="K463">
        <v>57.7683597122302</v>
      </c>
      <c r="L463">
        <v>49.9316467391304</v>
      </c>
      <c r="M463">
        <v>109.53329054053999</v>
      </c>
      <c r="N463">
        <v>126.615294117647</v>
      </c>
      <c r="O463">
        <v>91.185241830065294</v>
      </c>
      <c r="P463">
        <v>65.009968379446605</v>
      </c>
      <c r="Q463">
        <v>91.498522935779803</v>
      </c>
      <c r="R463">
        <v>81.494340069555307</v>
      </c>
      <c r="S463">
        <v>82.558179742172996</v>
      </c>
      <c r="T463">
        <v>83.235656025923305</v>
      </c>
      <c r="U463">
        <v>83.839821281658899</v>
      </c>
      <c r="V463">
        <v>84.430076040221493</v>
      </c>
      <c r="W463">
        <v>85.017691333251605</v>
      </c>
      <c r="X463">
        <v>85.604805797431993</v>
      </c>
      <c r="Y463">
        <v>86.191825231185405</v>
      </c>
      <c r="Z463">
        <v>86.778826633265794</v>
      </c>
      <c r="AA463">
        <v>87.365824613902703</v>
      </c>
      <c r="AB463">
        <v>87.952821945333298</v>
      </c>
      <c r="AC463">
        <v>88.539819153579401</v>
      </c>
      <c r="AD463">
        <v>89.126816338451803</v>
      </c>
      <c r="AE463">
        <v>89.713813518888998</v>
      </c>
      <c r="AF463">
        <v>90.300810698484696</v>
      </c>
      <c r="AG463">
        <v>90.887807877920693</v>
      </c>
      <c r="AH463">
        <v>91.474805057326506</v>
      </c>
      <c r="AI463">
        <v>92.061802236726393</v>
      </c>
      <c r="AJ463">
        <v>92.6487994161253</v>
      </c>
      <c r="AK463">
        <v>93.235796595523993</v>
      </c>
      <c r="AL463">
        <v>93.822793774922602</v>
      </c>
      <c r="AM463">
        <v>94.409790954321295</v>
      </c>
      <c r="AN463">
        <v>94.996788133719903</v>
      </c>
      <c r="AO463">
        <v>95.583785313118497</v>
      </c>
      <c r="AP463">
        <v>96.170782492517105</v>
      </c>
      <c r="AQ463">
        <v>96.757779671915799</v>
      </c>
      <c r="AR463">
        <v>97.344776851314407</v>
      </c>
      <c r="AS463">
        <v>97.931774030713001</v>
      </c>
      <c r="AT463">
        <v>98.518771210111694</v>
      </c>
      <c r="AU463">
        <v>99.105768389510303</v>
      </c>
      <c r="AV463">
        <v>99.692765568908897</v>
      </c>
      <c r="AW463">
        <v>100.27976274830699</v>
      </c>
      <c r="AX463">
        <v>100.866759927706</v>
      </c>
      <c r="AY463">
        <v>101.453757107104</v>
      </c>
      <c r="AZ463">
        <v>102.040754286503</v>
      </c>
      <c r="BA463">
        <v>102.62775146590199</v>
      </c>
    </row>
    <row r="464" spans="1:53" x14ac:dyDescent="0.35">
      <c r="A464">
        <v>24</v>
      </c>
      <c r="B464">
        <v>2406</v>
      </c>
      <c r="C464">
        <v>5</v>
      </c>
      <c r="D464" t="b">
        <v>1</v>
      </c>
      <c r="E464" t="s">
        <v>54</v>
      </c>
      <c r="F464">
        <v>18.803333333333299</v>
      </c>
      <c r="G464">
        <v>25.511199999999999</v>
      </c>
      <c r="H464">
        <v>13.029</v>
      </c>
      <c r="I464">
        <v>21.967099999999999</v>
      </c>
      <c r="J464">
        <v>8.2564999999999902</v>
      </c>
      <c r="K464">
        <v>19.057500000000001</v>
      </c>
      <c r="L464">
        <v>13.290066666666601</v>
      </c>
      <c r="M464">
        <v>30.536111111111101</v>
      </c>
      <c r="N464">
        <v>7.7169999999999996</v>
      </c>
      <c r="O464">
        <v>2.7501250000000002</v>
      </c>
      <c r="P464">
        <v>8.7056666666666604</v>
      </c>
      <c r="Q464">
        <v>22.417999999999999</v>
      </c>
      <c r="R464">
        <v>31.849520301965299</v>
      </c>
      <c r="S464">
        <v>33.916065720860303</v>
      </c>
      <c r="T464">
        <v>33.458873459952102</v>
      </c>
      <c r="U464">
        <v>34.603499539564901</v>
      </c>
      <c r="V464">
        <v>34.892705936610199</v>
      </c>
      <c r="W464">
        <v>35.638732445407904</v>
      </c>
      <c r="X464">
        <v>36.140803129065901</v>
      </c>
      <c r="Y464">
        <v>36.773153638608299</v>
      </c>
      <c r="Z464">
        <v>37.335930761154302</v>
      </c>
      <c r="AA464">
        <v>37.935862187102998</v>
      </c>
      <c r="AB464">
        <v>38.515952085695702</v>
      </c>
      <c r="AC464">
        <v>39.106637962997802</v>
      </c>
      <c r="AD464">
        <v>39.691665265594601</v>
      </c>
      <c r="AE464">
        <v>40.2797144190816</v>
      </c>
      <c r="AF464">
        <v>40.866149812341298</v>
      </c>
      <c r="AG464">
        <v>41.453447002614098</v>
      </c>
      <c r="AH464">
        <v>42.0402839670868</v>
      </c>
      <c r="AI464">
        <v>42.627366706125798</v>
      </c>
      <c r="AJ464">
        <v>43.214318194075801</v>
      </c>
      <c r="AK464">
        <v>43.801339774096803</v>
      </c>
      <c r="AL464">
        <v>44.388323922821399</v>
      </c>
      <c r="AM464">
        <v>44.975328060996098</v>
      </c>
      <c r="AN464">
        <v>45.562321524196797</v>
      </c>
      <c r="AO464">
        <v>46.149320688158099</v>
      </c>
      <c r="AP464">
        <v>46.736316807739897</v>
      </c>
      <c r="AQ464">
        <v>47.323314553112901</v>
      </c>
      <c r="AR464">
        <v>47.910311430264002</v>
      </c>
      <c r="AS464">
        <v>48.497308771071999</v>
      </c>
      <c r="AT464">
        <v>49.084305864273098</v>
      </c>
      <c r="AU464">
        <v>49.671303089703898</v>
      </c>
      <c r="AV464">
        <v>50.258300244519901</v>
      </c>
      <c r="AW464">
        <v>50.845297437046398</v>
      </c>
      <c r="AX464">
        <v>51.4322946094344</v>
      </c>
      <c r="AY464">
        <v>52.019291792576901</v>
      </c>
      <c r="AZ464">
        <v>52.606288969976198</v>
      </c>
      <c r="BA464">
        <v>53.193286150442503</v>
      </c>
    </row>
    <row r="465" spans="1:53" x14ac:dyDescent="0.35">
      <c r="A465">
        <v>24</v>
      </c>
      <c r="B465">
        <v>2406</v>
      </c>
      <c r="C465">
        <v>6</v>
      </c>
      <c r="D465" t="b">
        <v>0</v>
      </c>
      <c r="E465" t="s">
        <v>53</v>
      </c>
      <c r="F465">
        <v>30.595400000000001</v>
      </c>
      <c r="G465">
        <v>9.8330000000000002</v>
      </c>
      <c r="H465">
        <v>10.055272727272699</v>
      </c>
      <c r="I465">
        <v>29.6210967741935</v>
      </c>
      <c r="J465">
        <v>18.130842105263099</v>
      </c>
      <c r="K465">
        <v>0.77571428571428502</v>
      </c>
      <c r="L465">
        <v>85.756909090909005</v>
      </c>
      <c r="M465">
        <v>69.328749999999999</v>
      </c>
      <c r="N465">
        <v>7.0629052631578899</v>
      </c>
      <c r="O465">
        <v>32.143071428571403</v>
      </c>
      <c r="P465">
        <v>83.926826086956495</v>
      </c>
      <c r="Q465">
        <v>54.2987368421052</v>
      </c>
      <c r="R465">
        <v>67.344009260623494</v>
      </c>
      <c r="S465">
        <v>67.241082037054298</v>
      </c>
      <c r="T465">
        <v>67.976969184049693</v>
      </c>
      <c r="U465">
        <v>68.531834984480398</v>
      </c>
      <c r="V465">
        <v>69.125766314856705</v>
      </c>
      <c r="W465">
        <v>69.711267061443394</v>
      </c>
      <c r="X465">
        <v>70.298587180329207</v>
      </c>
      <c r="Y465">
        <v>70.885514667382495</v>
      </c>
      <c r="Z465">
        <v>71.472526886821697</v>
      </c>
      <c r="AA465">
        <v>72.059520820486199</v>
      </c>
      <c r="AB465">
        <v>72.646518700334397</v>
      </c>
      <c r="AC465">
        <v>73.233515728571703</v>
      </c>
      <c r="AD465">
        <v>73.820512940591897</v>
      </c>
      <c r="AE465">
        <v>74.407510112950604</v>
      </c>
      <c r="AF465">
        <v>74.994507293868494</v>
      </c>
      <c r="AG465">
        <v>75.581504472939201</v>
      </c>
      <c r="AH465">
        <v>76.168501652408594</v>
      </c>
      <c r="AI465">
        <v>76.755498831791996</v>
      </c>
      <c r="AJ465">
        <v>77.342496011193901</v>
      </c>
      <c r="AK465">
        <v>77.929493190591799</v>
      </c>
      <c r="AL465">
        <v>78.516490369990606</v>
      </c>
      <c r="AM465">
        <v>79.1034875493892</v>
      </c>
      <c r="AN465">
        <v>79.690484728787794</v>
      </c>
      <c r="AO465">
        <v>80.277481908186402</v>
      </c>
      <c r="AP465">
        <v>80.864479087585096</v>
      </c>
      <c r="AQ465">
        <v>81.451476266983704</v>
      </c>
      <c r="AR465">
        <v>82.038473446382298</v>
      </c>
      <c r="AS465">
        <v>82.625470625780906</v>
      </c>
      <c r="AT465">
        <v>83.2124678051796</v>
      </c>
      <c r="AU465">
        <v>83.799464984578194</v>
      </c>
      <c r="AV465">
        <v>84.386462163976802</v>
      </c>
      <c r="AW465">
        <v>84.973459343375495</v>
      </c>
      <c r="AX465">
        <v>85.560456522774103</v>
      </c>
      <c r="AY465">
        <v>86.147453702172697</v>
      </c>
      <c r="AZ465">
        <v>86.734450881571306</v>
      </c>
      <c r="BA465">
        <v>87.321448060969999</v>
      </c>
    </row>
    <row r="466" spans="1:53" x14ac:dyDescent="0.35">
      <c r="A466">
        <v>24</v>
      </c>
      <c r="B466">
        <v>2406</v>
      </c>
      <c r="C466">
        <v>6</v>
      </c>
      <c r="D466" t="b">
        <v>0</v>
      </c>
      <c r="E466" t="s">
        <v>54</v>
      </c>
      <c r="F466">
        <v>15.634</v>
      </c>
      <c r="G466">
        <v>19.381</v>
      </c>
      <c r="H466">
        <v>10.5585</v>
      </c>
      <c r="I466">
        <v>0.78600000000000003</v>
      </c>
      <c r="J466">
        <v>16.5594831460674</v>
      </c>
      <c r="K466">
        <v>12.0646274509803</v>
      </c>
      <c r="L466">
        <v>14.1584</v>
      </c>
      <c r="M466">
        <v>5.3979999999999997</v>
      </c>
      <c r="N466">
        <v>12.428464174454801</v>
      </c>
      <c r="O466">
        <v>13.8318901734104</v>
      </c>
      <c r="P466">
        <v>8.1000000000000003E-2</v>
      </c>
      <c r="Q466">
        <v>8.9770000000000003</v>
      </c>
      <c r="R466">
        <v>33.715095450493301</v>
      </c>
      <c r="S466">
        <v>34.302092629892002</v>
      </c>
      <c r="T466">
        <v>34.889089809290603</v>
      </c>
      <c r="U466">
        <v>35.476086988689197</v>
      </c>
      <c r="V466">
        <v>36.063084168087798</v>
      </c>
      <c r="W466">
        <v>36.650081347486498</v>
      </c>
      <c r="X466">
        <v>37.237078526885099</v>
      </c>
      <c r="Y466">
        <v>37.824075706283701</v>
      </c>
      <c r="Z466">
        <v>38.411072885682302</v>
      </c>
      <c r="AA466">
        <v>38.998070065081002</v>
      </c>
      <c r="AB466">
        <v>39.585067244479603</v>
      </c>
      <c r="AC466">
        <v>40.172064423878197</v>
      </c>
      <c r="AD466">
        <v>40.759061603276898</v>
      </c>
      <c r="AE466">
        <v>41.346058782675499</v>
      </c>
      <c r="AF466">
        <v>41.9330559620741</v>
      </c>
      <c r="AG466">
        <v>42.520053141472701</v>
      </c>
      <c r="AH466">
        <v>43.107050320871402</v>
      </c>
      <c r="AI466">
        <v>43.694047500270003</v>
      </c>
      <c r="AJ466">
        <v>44.281044679668597</v>
      </c>
      <c r="AK466">
        <v>44.868041859067297</v>
      </c>
      <c r="AL466">
        <v>45.455039038465898</v>
      </c>
      <c r="AM466">
        <v>46.042036217864499</v>
      </c>
      <c r="AN466">
        <v>46.6290333972631</v>
      </c>
      <c r="AO466">
        <v>47.216030576661801</v>
      </c>
      <c r="AP466">
        <v>47.803027756060402</v>
      </c>
      <c r="AQ466">
        <v>48.390024935459003</v>
      </c>
      <c r="AR466">
        <v>48.977022114857697</v>
      </c>
      <c r="AS466">
        <v>49.564019294256298</v>
      </c>
      <c r="AT466">
        <v>50.151016473654899</v>
      </c>
      <c r="AU466">
        <v>50.7380136530535</v>
      </c>
      <c r="AV466">
        <v>51.3250108324522</v>
      </c>
      <c r="AW466">
        <v>51.912008011850801</v>
      </c>
      <c r="AX466">
        <v>52.499005191249402</v>
      </c>
      <c r="AY466">
        <v>53.086002370648004</v>
      </c>
      <c r="AZ466">
        <v>53.672999550046697</v>
      </c>
      <c r="BA466">
        <v>54.259996729445298</v>
      </c>
    </row>
    <row r="467" spans="1:53" x14ac:dyDescent="0.35">
      <c r="A467">
        <v>24</v>
      </c>
      <c r="B467">
        <v>2406</v>
      </c>
      <c r="C467">
        <v>6</v>
      </c>
      <c r="D467" t="b">
        <v>1</v>
      </c>
      <c r="E467" t="s">
        <v>53</v>
      </c>
      <c r="F467">
        <v>115.924948717948</v>
      </c>
      <c r="G467">
        <v>180.85476666666599</v>
      </c>
      <c r="H467">
        <v>126.87185185185101</v>
      </c>
      <c r="I467">
        <v>86.157907894736795</v>
      </c>
      <c r="J467">
        <v>238.71980898876399</v>
      </c>
      <c r="K467">
        <v>72.645037037037</v>
      </c>
      <c r="L467">
        <v>101.55923076923</v>
      </c>
      <c r="M467">
        <v>193.992689655172</v>
      </c>
      <c r="N467">
        <v>154.94656363636301</v>
      </c>
      <c r="O467">
        <v>103.597464285714</v>
      </c>
      <c r="P467">
        <v>121.749383561643</v>
      </c>
      <c r="Q467">
        <v>169.44549999999899</v>
      </c>
      <c r="R467">
        <v>105.48785174575799</v>
      </c>
      <c r="S467">
        <v>111.614284819357</v>
      </c>
      <c r="T467">
        <v>109.531524594865</v>
      </c>
      <c r="U467">
        <v>111.405224018276</v>
      </c>
      <c r="V467">
        <v>111.37208894808001</v>
      </c>
      <c r="W467">
        <v>112.257961806585</v>
      </c>
      <c r="X467">
        <v>112.70091443480899</v>
      </c>
      <c r="Y467">
        <v>113.357334568879</v>
      </c>
      <c r="Z467">
        <v>113.910873025987</v>
      </c>
      <c r="AA467">
        <v>114.513995795295</v>
      </c>
      <c r="AB467">
        <v>115.09322117015</v>
      </c>
      <c r="AC467">
        <v>115.683964007612</v>
      </c>
      <c r="AD467">
        <v>116.26915594934</v>
      </c>
      <c r="AE467">
        <v>116.85702317159701</v>
      </c>
      <c r="AF467">
        <v>117.44360102971299</v>
      </c>
      <c r="AG467">
        <v>118.030800302993</v>
      </c>
      <c r="AH467">
        <v>118.617700082287</v>
      </c>
      <c r="AI467">
        <v>119.204744204128</v>
      </c>
      <c r="AJ467">
        <v>119.791718759394</v>
      </c>
      <c r="AK467">
        <v>120.3787268426</v>
      </c>
      <c r="AL467">
        <v>120.96571876685699</v>
      </c>
      <c r="AM467">
        <v>121.552718478996</v>
      </c>
      <c r="AN467">
        <v>122.139714437729</v>
      </c>
      <c r="AO467">
        <v>122.726712205433</v>
      </c>
      <c r="AP467">
        <v>123.313709101295</v>
      </c>
      <c r="AQ467">
        <v>123.90070641734501</v>
      </c>
      <c r="AR467">
        <v>124.487703530884</v>
      </c>
      <c r="AS467">
        <v>125.07470074202401</v>
      </c>
      <c r="AT467">
        <v>125.661697906125</v>
      </c>
      <c r="AU467">
        <v>126.248695092896</v>
      </c>
      <c r="AV467">
        <v>126.83569226874199</v>
      </c>
      <c r="AW467">
        <v>127.422689449853</v>
      </c>
      <c r="AX467">
        <v>128.00968662842601</v>
      </c>
      <c r="AY467">
        <v>128.59668380822299</v>
      </c>
      <c r="AZ467">
        <v>129.183680987429</v>
      </c>
      <c r="BA467">
        <v>129.77067816691999</v>
      </c>
    </row>
    <row r="468" spans="1:53" x14ac:dyDescent="0.35">
      <c r="A468">
        <v>24</v>
      </c>
      <c r="B468">
        <v>2406</v>
      </c>
      <c r="C468">
        <v>6</v>
      </c>
      <c r="D468" t="b">
        <v>1</v>
      </c>
      <c r="E468" t="s">
        <v>54</v>
      </c>
      <c r="F468">
        <v>5.8224999999999998</v>
      </c>
      <c r="G468">
        <v>8.7680000000000007</v>
      </c>
      <c r="H468">
        <v>15.897500000000001</v>
      </c>
      <c r="I468">
        <v>12.364000000000001</v>
      </c>
      <c r="J468">
        <v>5.4336666666666602</v>
      </c>
      <c r="K468">
        <v>17.977999999999899</v>
      </c>
      <c r="L468">
        <v>28.977</v>
      </c>
      <c r="M468">
        <v>6.1784999999999997</v>
      </c>
      <c r="N468">
        <v>6.1784999999999997</v>
      </c>
      <c r="O468">
        <v>25.770714285714199</v>
      </c>
      <c r="P468">
        <v>1.073</v>
      </c>
      <c r="Q468">
        <v>1.073</v>
      </c>
      <c r="R468">
        <v>26.589555985732201</v>
      </c>
      <c r="S468">
        <v>27.176553165130901</v>
      </c>
      <c r="T468">
        <v>27.763550344529499</v>
      </c>
      <c r="U468">
        <v>28.3505475239281</v>
      </c>
      <c r="V468">
        <v>28.937544703326701</v>
      </c>
      <c r="W468">
        <v>29.524541882725401</v>
      </c>
      <c r="X468">
        <v>30.111539062123999</v>
      </c>
      <c r="Y468">
        <v>30.6985362415226</v>
      </c>
      <c r="Z468">
        <v>31.285533420921301</v>
      </c>
      <c r="AA468">
        <v>31.872530600319902</v>
      </c>
      <c r="AB468">
        <v>32.459527779718499</v>
      </c>
      <c r="AC468">
        <v>33.0465249591171</v>
      </c>
      <c r="AD468">
        <v>33.633522138515801</v>
      </c>
      <c r="AE468">
        <v>34.220519317914402</v>
      </c>
      <c r="AF468">
        <v>34.807516497313003</v>
      </c>
      <c r="AG468">
        <v>35.394513676711597</v>
      </c>
      <c r="AH468">
        <v>35.981510856110297</v>
      </c>
      <c r="AI468">
        <v>36.568508035508899</v>
      </c>
      <c r="AJ468">
        <v>37.1555052149075</v>
      </c>
      <c r="AK468">
        <v>37.7425023943062</v>
      </c>
      <c r="AL468">
        <v>38.329499573704801</v>
      </c>
      <c r="AM468">
        <v>38.916496753103402</v>
      </c>
      <c r="AN468">
        <v>39.503493932502103</v>
      </c>
      <c r="AO468">
        <v>40.090491111900697</v>
      </c>
      <c r="AP468">
        <v>40.677488291299298</v>
      </c>
      <c r="AQ468">
        <v>41.264485470697899</v>
      </c>
      <c r="AR468">
        <v>41.8514826500966</v>
      </c>
      <c r="AS468">
        <v>42.438479829495201</v>
      </c>
      <c r="AT468">
        <v>43.025477008893802</v>
      </c>
      <c r="AU468">
        <v>43.612474188292403</v>
      </c>
      <c r="AV468">
        <v>44.199471367691103</v>
      </c>
      <c r="AW468">
        <v>44.786468547089697</v>
      </c>
      <c r="AX468">
        <v>45.373465726488298</v>
      </c>
      <c r="AY468">
        <v>45.960462905886999</v>
      </c>
      <c r="AZ468">
        <v>46.5474600852856</v>
      </c>
      <c r="BA468">
        <v>47.134457264684201</v>
      </c>
    </row>
    <row r="469" spans="1:53" x14ac:dyDescent="0.35">
      <c r="A469">
        <v>24</v>
      </c>
      <c r="B469">
        <v>2406</v>
      </c>
      <c r="C469">
        <v>7</v>
      </c>
      <c r="D469" t="b">
        <v>1</v>
      </c>
      <c r="E469" t="s">
        <v>53</v>
      </c>
      <c r="F469">
        <v>4.6019999999999897</v>
      </c>
      <c r="G469">
        <v>53.515124999999998</v>
      </c>
      <c r="H469">
        <v>143.642</v>
      </c>
      <c r="I469">
        <v>111.374</v>
      </c>
      <c r="J469">
        <v>76.393500000000003</v>
      </c>
      <c r="K469">
        <v>41.091999999999999</v>
      </c>
      <c r="L469">
        <v>182.70400000000001</v>
      </c>
      <c r="M469">
        <v>118.786</v>
      </c>
      <c r="N469">
        <v>61.104881233595798</v>
      </c>
      <c r="O469">
        <v>45.908999999999999</v>
      </c>
      <c r="P469">
        <v>45.908999999999999</v>
      </c>
      <c r="Q469">
        <v>108.795</v>
      </c>
      <c r="R469">
        <v>81.616804576511001</v>
      </c>
      <c r="S469">
        <v>82.729652632403699</v>
      </c>
      <c r="T469">
        <v>83.248646210047994</v>
      </c>
      <c r="U469">
        <v>83.844437688473803</v>
      </c>
      <c r="V469">
        <v>84.430297579649704</v>
      </c>
      <c r="W469">
        <v>85.017441834386304</v>
      </c>
      <c r="X469">
        <v>85.604419993843806</v>
      </c>
      <c r="Y469">
        <v>86.191419632921694</v>
      </c>
      <c r="Z469">
        <v>86.778416494231905</v>
      </c>
      <c r="AA469">
        <v>87.365413714766106</v>
      </c>
      <c r="AB469">
        <v>87.952410888844994</v>
      </c>
      <c r="AC469">
        <v>88.539408068931607</v>
      </c>
      <c r="AD469">
        <v>89.126405248241298</v>
      </c>
      <c r="AE469">
        <v>89.713402427651403</v>
      </c>
      <c r="AF469">
        <v>90.300399607048504</v>
      </c>
      <c r="AG469">
        <v>90.887396786447397</v>
      </c>
      <c r="AH469">
        <v>91.474393965846005</v>
      </c>
      <c r="AI469">
        <v>92.061391145244599</v>
      </c>
      <c r="AJ469">
        <v>92.648388324643193</v>
      </c>
      <c r="AK469">
        <v>93.235385504041801</v>
      </c>
      <c r="AL469">
        <v>93.822382683440495</v>
      </c>
      <c r="AM469">
        <v>94.409379862839103</v>
      </c>
      <c r="AN469">
        <v>94.996377042237697</v>
      </c>
      <c r="AO469">
        <v>95.583374221636305</v>
      </c>
      <c r="AP469">
        <v>96.170371401034998</v>
      </c>
      <c r="AQ469">
        <v>96.757368580433607</v>
      </c>
      <c r="AR469">
        <v>97.344365759832201</v>
      </c>
      <c r="AS469">
        <v>97.931362939230894</v>
      </c>
      <c r="AT469">
        <v>98.518360118629502</v>
      </c>
      <c r="AU469">
        <v>99.105357298028096</v>
      </c>
      <c r="AV469">
        <v>99.692354477426704</v>
      </c>
      <c r="AW469">
        <v>100.279351656825</v>
      </c>
      <c r="AX469">
        <v>100.86634883622401</v>
      </c>
      <c r="AY469">
        <v>101.453346015622</v>
      </c>
      <c r="AZ469">
        <v>102.04034319502099</v>
      </c>
      <c r="BA469">
        <v>102.62734037441901</v>
      </c>
    </row>
    <row r="470" spans="1:53" x14ac:dyDescent="0.35">
      <c r="A470">
        <v>24</v>
      </c>
      <c r="B470">
        <v>2406</v>
      </c>
      <c r="C470">
        <v>7</v>
      </c>
      <c r="D470" t="b">
        <v>1</v>
      </c>
      <c r="E470" t="s">
        <v>54</v>
      </c>
      <c r="F470">
        <v>9.6903333333333297</v>
      </c>
      <c r="G470">
        <v>1.9890000000000001</v>
      </c>
      <c r="H470">
        <v>3.423</v>
      </c>
      <c r="I470">
        <v>14.4064426229508</v>
      </c>
      <c r="J470">
        <v>12.7528059701492</v>
      </c>
      <c r="K470">
        <v>3.6198037974683501</v>
      </c>
      <c r="L470">
        <v>2.44</v>
      </c>
      <c r="M470">
        <v>16.273733644859799</v>
      </c>
      <c r="N470">
        <v>8.8498429752066095</v>
      </c>
      <c r="O470">
        <v>4.15129816513761</v>
      </c>
      <c r="P470">
        <v>45.555999999999997</v>
      </c>
      <c r="Q470">
        <v>7.8003873239436601</v>
      </c>
      <c r="R470">
        <v>39.115070990069</v>
      </c>
      <c r="S470">
        <v>30.282161355874699</v>
      </c>
      <c r="T470">
        <v>37.523332436448896</v>
      </c>
      <c r="U470">
        <v>33.409855271112697</v>
      </c>
      <c r="V470">
        <v>37.317243440233902</v>
      </c>
      <c r="W470">
        <v>35.558733439707098</v>
      </c>
      <c r="X470">
        <v>37.802584871544703</v>
      </c>
      <c r="Y470">
        <v>37.2191886975057</v>
      </c>
      <c r="Z470">
        <v>38.632945744137402</v>
      </c>
      <c r="AA470">
        <v>38.635923990021404</v>
      </c>
      <c r="AB470">
        <v>39.635469151272403</v>
      </c>
      <c r="AC470">
        <v>39.931044550376598</v>
      </c>
      <c r="AD470">
        <v>40.723900581995601</v>
      </c>
      <c r="AE470">
        <v>41.165480123101503</v>
      </c>
      <c r="AF470">
        <v>41.855199577003098</v>
      </c>
      <c r="AG470">
        <v>42.369634268089101</v>
      </c>
      <c r="AH470">
        <v>43.007889217388097</v>
      </c>
      <c r="AI470">
        <v>43.558678170797599</v>
      </c>
      <c r="AJ470">
        <v>44.171252655487301</v>
      </c>
      <c r="AK470">
        <v>44.740182157498197</v>
      </c>
      <c r="AL470">
        <v>45.339942251616399</v>
      </c>
      <c r="AM470">
        <v>45.917923773460203</v>
      </c>
      <c r="AN470">
        <v>46.511289567155202</v>
      </c>
      <c r="AO470">
        <v>47.0937879900506</v>
      </c>
      <c r="AP470">
        <v>47.683963067989403</v>
      </c>
      <c r="AQ470">
        <v>48.268715396144202</v>
      </c>
      <c r="AR470">
        <v>48.857298326957803</v>
      </c>
      <c r="AS470">
        <v>49.443175339683002</v>
      </c>
      <c r="AT470">
        <v>50.030963799079501</v>
      </c>
      <c r="AU470">
        <v>50.617402022342503</v>
      </c>
      <c r="AV470">
        <v>51.204794045490999</v>
      </c>
      <c r="AW470">
        <v>51.791512309288102</v>
      </c>
      <c r="AX470">
        <v>52.378706513238299</v>
      </c>
      <c r="AY470">
        <v>52.965564515503402</v>
      </c>
      <c r="AZ470">
        <v>53.552660008916</v>
      </c>
      <c r="BA470">
        <v>54.139587739798898</v>
      </c>
    </row>
    <row r="471" spans="1:53" x14ac:dyDescent="0.35">
      <c r="A471">
        <v>24</v>
      </c>
      <c r="B471">
        <v>2407</v>
      </c>
      <c r="C471">
        <v>4</v>
      </c>
      <c r="D471" t="b">
        <v>1</v>
      </c>
      <c r="E471" t="s">
        <v>53</v>
      </c>
      <c r="F471">
        <v>1.609</v>
      </c>
      <c r="G471">
        <v>2.8094999999999999</v>
      </c>
      <c r="H471">
        <v>7.9180000000000001</v>
      </c>
      <c r="I471">
        <v>5.5415000000000001</v>
      </c>
      <c r="J471">
        <v>6.0404999999999998</v>
      </c>
      <c r="K471">
        <v>2.5898333333333299</v>
      </c>
      <c r="L471">
        <v>1.49244186046511</v>
      </c>
      <c r="M471">
        <v>174.10826436781599</v>
      </c>
      <c r="N471">
        <v>185.03659999999999</v>
      </c>
      <c r="O471">
        <v>226.0428</v>
      </c>
      <c r="P471">
        <v>158.71535714285699</v>
      </c>
      <c r="Q471">
        <v>272.65102083333301</v>
      </c>
      <c r="R471">
        <v>162.37968078521999</v>
      </c>
      <c r="S471">
        <v>165.33796608461199</v>
      </c>
      <c r="T471">
        <v>165.44116796632801</v>
      </c>
      <c r="U471">
        <v>166.12687010194199</v>
      </c>
      <c r="V471">
        <v>166.693729284076</v>
      </c>
      <c r="W471">
        <v>167.28483506094901</v>
      </c>
      <c r="X471">
        <v>167.87099399546199</v>
      </c>
      <c r="Y471">
        <v>168.45816219538401</v>
      </c>
      <c r="Z471">
        <v>169.04512448280801</v>
      </c>
      <c r="AA471">
        <v>169.632128780942</v>
      </c>
      <c r="AB471">
        <v>170.219124507961</v>
      </c>
      <c r="AC471">
        <v>170.806121983677</v>
      </c>
      <c r="AD471">
        <v>171.393119102621</v>
      </c>
      <c r="AE471">
        <v>171.980116294353</v>
      </c>
      <c r="AF471">
        <v>172.56711347123601</v>
      </c>
      <c r="AG471">
        <v>173.15411065114799</v>
      </c>
      <c r="AH471">
        <v>173.74110783044199</v>
      </c>
      <c r="AI471">
        <v>174.32810500986201</v>
      </c>
      <c r="AJ471">
        <v>174.915102189256</v>
      </c>
      <c r="AK471">
        <v>175.502099368655</v>
      </c>
      <c r="AL471">
        <v>176.08909654805399</v>
      </c>
      <c r="AM471">
        <v>176.67609372745201</v>
      </c>
      <c r="AN471">
        <v>177.26309090685101</v>
      </c>
      <c r="AO471">
        <v>177.85008808625</v>
      </c>
      <c r="AP471">
        <v>178.43708526564799</v>
      </c>
      <c r="AQ471">
        <v>179.02408244504699</v>
      </c>
      <c r="AR471">
        <v>179.61107962444601</v>
      </c>
      <c r="AS471">
        <v>180.198076803844</v>
      </c>
      <c r="AT471">
        <v>180.785073983243</v>
      </c>
      <c r="AU471">
        <v>181.37207116264099</v>
      </c>
      <c r="AV471">
        <v>181.95906834204001</v>
      </c>
      <c r="AW471">
        <v>182.546065521439</v>
      </c>
      <c r="AX471">
        <v>183.133062700837</v>
      </c>
      <c r="AY471">
        <v>183.72005988023599</v>
      </c>
      <c r="AZ471">
        <v>184.30705705963501</v>
      </c>
      <c r="BA471">
        <v>184.89405423903301</v>
      </c>
    </row>
    <row r="472" spans="1:53" x14ac:dyDescent="0.35">
      <c r="A472">
        <v>24</v>
      </c>
      <c r="B472">
        <v>2407</v>
      </c>
      <c r="C472">
        <v>5</v>
      </c>
      <c r="D472" t="b">
        <v>0</v>
      </c>
      <c r="E472" t="s">
        <v>53</v>
      </c>
      <c r="F472">
        <v>27.176027777777701</v>
      </c>
      <c r="G472">
        <v>45.929359999999903</v>
      </c>
      <c r="H472">
        <v>117.632338028169</v>
      </c>
      <c r="I472">
        <v>69.683537974683503</v>
      </c>
      <c r="J472">
        <v>122.491078947368</v>
      </c>
      <c r="K472">
        <v>150.03309999999999</v>
      </c>
      <c r="L472">
        <v>122.096209790209</v>
      </c>
      <c r="M472">
        <v>105.177798507462</v>
      </c>
      <c r="N472">
        <v>139.80269565217301</v>
      </c>
      <c r="O472">
        <v>62.3586323529411</v>
      </c>
      <c r="P472">
        <v>119.650130434782</v>
      </c>
      <c r="Q472">
        <v>96.054901639344195</v>
      </c>
      <c r="R472">
        <v>97.145056210606995</v>
      </c>
      <c r="S472">
        <v>97.732053390005703</v>
      </c>
      <c r="T472">
        <v>98.319050569404297</v>
      </c>
      <c r="U472">
        <v>98.906047748802905</v>
      </c>
      <c r="V472">
        <v>99.493044928201499</v>
      </c>
      <c r="W472">
        <v>100.08004210759999</v>
      </c>
      <c r="X472">
        <v>100.667039286998</v>
      </c>
      <c r="Y472">
        <v>101.254036466397</v>
      </c>
      <c r="Z472">
        <v>101.841033645796</v>
      </c>
      <c r="AA472">
        <v>102.428030825194</v>
      </c>
      <c r="AB472">
        <v>103.01502800459301</v>
      </c>
      <c r="AC472">
        <v>103.602025183991</v>
      </c>
      <c r="AD472">
        <v>104.18902236339</v>
      </c>
      <c r="AE472">
        <v>104.776019542789</v>
      </c>
      <c r="AF472">
        <v>105.363016722187</v>
      </c>
      <c r="AG472">
        <v>105.950013901586</v>
      </c>
      <c r="AH472">
        <v>106.537011080985</v>
      </c>
      <c r="AI472">
        <v>107.12400826038299</v>
      </c>
      <c r="AJ472">
        <v>107.711005439782</v>
      </c>
      <c r="AK472">
        <v>108.29800261918101</v>
      </c>
      <c r="AL472">
        <v>108.884999798579</v>
      </c>
      <c r="AM472">
        <v>109.47199697797799</v>
      </c>
      <c r="AN472">
        <v>110.05899415737601</v>
      </c>
      <c r="AO472">
        <v>110.645991336775</v>
      </c>
      <c r="AP472">
        <v>111.232988516174</v>
      </c>
      <c r="AQ472">
        <v>111.819985695572</v>
      </c>
      <c r="AR472">
        <v>112.40698287497101</v>
      </c>
      <c r="AS472">
        <v>112.99398005437</v>
      </c>
      <c r="AT472">
        <v>113.580977233768</v>
      </c>
      <c r="AU472">
        <v>114.167974413167</v>
      </c>
      <c r="AV472">
        <v>114.754971592565</v>
      </c>
      <c r="AW472">
        <v>115.34196877196401</v>
      </c>
      <c r="AX472">
        <v>115.928965951363</v>
      </c>
      <c r="AY472">
        <v>116.51596313076099</v>
      </c>
      <c r="AZ472">
        <v>117.10296031016</v>
      </c>
      <c r="BA472">
        <v>117.68995748955901</v>
      </c>
    </row>
    <row r="473" spans="1:53" x14ac:dyDescent="0.35">
      <c r="A473">
        <v>24</v>
      </c>
      <c r="B473">
        <v>2407</v>
      </c>
      <c r="C473">
        <v>5</v>
      </c>
      <c r="D473" t="b">
        <v>0</v>
      </c>
      <c r="E473" t="s">
        <v>54</v>
      </c>
      <c r="F473">
        <v>31.46</v>
      </c>
      <c r="G473">
        <v>15.8784444444444</v>
      </c>
      <c r="H473">
        <v>28.643999999999998</v>
      </c>
      <c r="I473">
        <v>25.696428571428498</v>
      </c>
      <c r="J473">
        <v>27.056833333333302</v>
      </c>
      <c r="K473">
        <v>18.210750000000001</v>
      </c>
      <c r="L473">
        <v>4.19746666666666</v>
      </c>
      <c r="M473">
        <v>12.6684</v>
      </c>
      <c r="N473">
        <v>7.3286666666666598</v>
      </c>
      <c r="O473">
        <v>6.3410000000000002</v>
      </c>
      <c r="P473">
        <v>14.015428571428499</v>
      </c>
      <c r="Q473">
        <v>10.798</v>
      </c>
      <c r="R473">
        <v>39.510134795675</v>
      </c>
      <c r="S473">
        <v>40.097131975073701</v>
      </c>
      <c r="T473">
        <v>40.684129154472302</v>
      </c>
      <c r="U473">
        <v>41.271126333870903</v>
      </c>
      <c r="V473">
        <v>41.858123513269497</v>
      </c>
      <c r="W473">
        <v>42.445120692668198</v>
      </c>
      <c r="X473">
        <v>43.032117872066799</v>
      </c>
      <c r="Y473">
        <v>43.6191150514654</v>
      </c>
      <c r="Z473">
        <v>44.206112230864001</v>
      </c>
      <c r="AA473">
        <v>44.793109410262701</v>
      </c>
      <c r="AB473">
        <v>45.380106589661303</v>
      </c>
      <c r="AC473">
        <v>45.967103769059896</v>
      </c>
      <c r="AD473">
        <v>46.554100948458597</v>
      </c>
      <c r="AE473">
        <v>47.141098127857198</v>
      </c>
      <c r="AF473">
        <v>47.728095307255799</v>
      </c>
      <c r="AG473">
        <v>48.3150924866544</v>
      </c>
      <c r="AH473">
        <v>48.902089666053101</v>
      </c>
      <c r="AI473">
        <v>49.489086845451702</v>
      </c>
      <c r="AJ473">
        <v>50.076084024850303</v>
      </c>
      <c r="AK473">
        <v>50.663081204248897</v>
      </c>
      <c r="AL473">
        <v>51.250078383647597</v>
      </c>
      <c r="AM473">
        <v>51.837075563046199</v>
      </c>
      <c r="AN473">
        <v>52.4240727424448</v>
      </c>
      <c r="AO473">
        <v>53.0110699218435</v>
      </c>
      <c r="AP473">
        <v>53.598067101242101</v>
      </c>
      <c r="AQ473">
        <v>54.185064280640702</v>
      </c>
      <c r="AR473">
        <v>54.772061460039303</v>
      </c>
      <c r="AS473">
        <v>55.359058639437997</v>
      </c>
      <c r="AT473">
        <v>55.946055818836598</v>
      </c>
      <c r="AU473">
        <v>56.533052998235199</v>
      </c>
      <c r="AV473">
        <v>57.1200501776339</v>
      </c>
      <c r="AW473">
        <v>57.707047357032501</v>
      </c>
      <c r="AX473">
        <v>58.294044536431102</v>
      </c>
      <c r="AY473">
        <v>58.881041715829703</v>
      </c>
      <c r="AZ473">
        <v>59.468038895228403</v>
      </c>
      <c r="BA473">
        <v>60.055036074626997</v>
      </c>
    </row>
    <row r="474" spans="1:53" x14ac:dyDescent="0.35">
      <c r="A474">
        <v>24</v>
      </c>
      <c r="B474">
        <v>2407</v>
      </c>
      <c r="C474">
        <v>5</v>
      </c>
      <c r="D474" t="b">
        <v>1</v>
      </c>
      <c r="E474" t="s">
        <v>53</v>
      </c>
      <c r="F474">
        <v>14.157379746835399</v>
      </c>
      <c r="G474">
        <v>43.038733333333298</v>
      </c>
      <c r="H474">
        <v>100.318293333333</v>
      </c>
      <c r="I474">
        <v>163.22727118643999</v>
      </c>
      <c r="J474">
        <v>153.54073333333301</v>
      </c>
      <c r="K474">
        <v>107.25825287356299</v>
      </c>
      <c r="L474">
        <v>100.822801687763</v>
      </c>
      <c r="M474">
        <v>151.053356687898</v>
      </c>
      <c r="N474">
        <v>94.253888235294099</v>
      </c>
      <c r="O474">
        <v>127.735256410256</v>
      </c>
      <c r="P474">
        <v>119.90481250000001</v>
      </c>
      <c r="Q474">
        <v>81.233077844311296</v>
      </c>
      <c r="R474">
        <v>88.723894158628596</v>
      </c>
      <c r="S474">
        <v>89.310891338027204</v>
      </c>
      <c r="T474">
        <v>89.897888517425798</v>
      </c>
      <c r="U474">
        <v>90.484885696824406</v>
      </c>
      <c r="V474">
        <v>91.0718828762231</v>
      </c>
      <c r="W474">
        <v>91.658880055621694</v>
      </c>
      <c r="X474">
        <v>92.245877235020302</v>
      </c>
      <c r="Y474">
        <v>92.832874414418995</v>
      </c>
      <c r="Z474">
        <v>93.419871593817604</v>
      </c>
      <c r="AA474">
        <v>94.006868773216198</v>
      </c>
      <c r="AB474">
        <v>94.593865952614806</v>
      </c>
      <c r="AC474">
        <v>95.180863132013499</v>
      </c>
      <c r="AD474">
        <v>95.767860311412093</v>
      </c>
      <c r="AE474">
        <v>96.354857490810701</v>
      </c>
      <c r="AF474">
        <v>96.941854670209395</v>
      </c>
      <c r="AG474">
        <v>97.528851849608003</v>
      </c>
      <c r="AH474">
        <v>98.115849029006597</v>
      </c>
      <c r="AI474">
        <v>98.702846208405205</v>
      </c>
      <c r="AJ474">
        <v>99.289843387803899</v>
      </c>
      <c r="AK474">
        <v>99.876840567202507</v>
      </c>
      <c r="AL474">
        <v>100.463837746601</v>
      </c>
      <c r="AM474">
        <v>101.050834925999</v>
      </c>
      <c r="AN474">
        <v>101.637832105398</v>
      </c>
      <c r="AO474">
        <v>102.224829284797</v>
      </c>
      <c r="AP474">
        <v>102.81182646419499</v>
      </c>
      <c r="AQ474">
        <v>103.398823643594</v>
      </c>
      <c r="AR474">
        <v>103.985820822992</v>
      </c>
      <c r="AS474">
        <v>104.572818002391</v>
      </c>
      <c r="AT474">
        <v>105.15981518178999</v>
      </c>
      <c r="AU474">
        <v>105.74681236118801</v>
      </c>
      <c r="AV474">
        <v>106.333809540587</v>
      </c>
      <c r="AW474">
        <v>106.920806719986</v>
      </c>
      <c r="AX474">
        <v>107.507803899384</v>
      </c>
      <c r="AY474">
        <v>108.09480107878299</v>
      </c>
      <c r="AZ474">
        <v>108.681798258181</v>
      </c>
      <c r="BA474">
        <v>109.26879543758</v>
      </c>
    </row>
    <row r="475" spans="1:53" x14ac:dyDescent="0.35">
      <c r="A475">
        <v>24</v>
      </c>
      <c r="B475">
        <v>2407</v>
      </c>
      <c r="C475">
        <v>5</v>
      </c>
      <c r="D475" t="b">
        <v>1</v>
      </c>
      <c r="E475" t="s">
        <v>54</v>
      </c>
      <c r="F475">
        <v>0.54374999999999996</v>
      </c>
      <c r="G475">
        <v>2.9007499999999999</v>
      </c>
      <c r="H475">
        <v>6.2123913043478201</v>
      </c>
      <c r="I475">
        <v>24.030899999999999</v>
      </c>
      <c r="J475">
        <v>20.571857142857102</v>
      </c>
      <c r="K475">
        <v>9.9640000000000004</v>
      </c>
      <c r="L475">
        <v>5.16391666666666</v>
      </c>
      <c r="M475">
        <v>4.0419999999999998</v>
      </c>
      <c r="N475">
        <v>4.6606666666666596</v>
      </c>
      <c r="O475">
        <v>10.0917142857142</v>
      </c>
      <c r="P475">
        <v>6.4795454545454501</v>
      </c>
      <c r="Q475">
        <v>20.405333333333299</v>
      </c>
      <c r="R475">
        <v>37.868098953148902</v>
      </c>
      <c r="S475">
        <v>38.474509309562201</v>
      </c>
      <c r="T475">
        <v>39.062531550719498</v>
      </c>
      <c r="U475">
        <v>39.649582855808603</v>
      </c>
      <c r="V475">
        <v>40.236582893171999</v>
      </c>
      <c r="W475">
        <v>40.823580223477897</v>
      </c>
      <c r="X475">
        <v>41.410577410844802</v>
      </c>
      <c r="Y475">
        <v>41.9975745906642</v>
      </c>
      <c r="Z475">
        <v>42.584571770084999</v>
      </c>
      <c r="AA475">
        <v>43.171568949484801</v>
      </c>
      <c r="AB475">
        <v>43.758566128883501</v>
      </c>
      <c r="AC475">
        <v>44.345563308282102</v>
      </c>
      <c r="AD475">
        <v>44.932560487680803</v>
      </c>
      <c r="AE475">
        <v>45.519557667079397</v>
      </c>
      <c r="AF475">
        <v>46.106554846477998</v>
      </c>
      <c r="AG475">
        <v>46.693552025876599</v>
      </c>
      <c r="AH475">
        <v>47.2805492052753</v>
      </c>
      <c r="AI475">
        <v>47.867546384673901</v>
      </c>
      <c r="AJ475">
        <v>48.454543564072502</v>
      </c>
      <c r="AK475">
        <v>49.041540743471202</v>
      </c>
      <c r="AL475">
        <v>49.628537922869803</v>
      </c>
      <c r="AM475">
        <v>50.215535102268397</v>
      </c>
      <c r="AN475">
        <v>50.802532281666998</v>
      </c>
      <c r="AO475">
        <v>51.389529461065699</v>
      </c>
      <c r="AP475">
        <v>51.9765266404643</v>
      </c>
      <c r="AQ475">
        <v>52.563523819862901</v>
      </c>
      <c r="AR475">
        <v>53.150520999261602</v>
      </c>
      <c r="AS475">
        <v>53.737518178660203</v>
      </c>
      <c r="AT475">
        <v>54.324515358058797</v>
      </c>
      <c r="AU475">
        <v>54.911512537457398</v>
      </c>
      <c r="AV475">
        <v>55.498509716856098</v>
      </c>
      <c r="AW475">
        <v>56.085506896254699</v>
      </c>
      <c r="AX475">
        <v>56.672504075653301</v>
      </c>
      <c r="AY475">
        <v>57.259501255051902</v>
      </c>
      <c r="AZ475">
        <v>57.846498434450602</v>
      </c>
      <c r="BA475">
        <v>58.433495613849203</v>
      </c>
    </row>
    <row r="476" spans="1:53" x14ac:dyDescent="0.35">
      <c r="A476">
        <v>24</v>
      </c>
      <c r="B476">
        <v>2407</v>
      </c>
      <c r="C476">
        <v>6</v>
      </c>
      <c r="D476" t="b">
        <v>1</v>
      </c>
      <c r="E476" t="s">
        <v>53</v>
      </c>
      <c r="F476">
        <v>37.168142857142797</v>
      </c>
      <c r="G476">
        <v>99.056124999999994</v>
      </c>
      <c r="H476">
        <v>147.76154166666601</v>
      </c>
      <c r="I476">
        <v>93.071349999999995</v>
      </c>
      <c r="J476">
        <v>110.11190909090899</v>
      </c>
      <c r="K476">
        <v>66.492315789473693</v>
      </c>
      <c r="L476">
        <v>92.515024390243894</v>
      </c>
      <c r="M476">
        <v>214.4921875</v>
      </c>
      <c r="N476">
        <v>116.510892857142</v>
      </c>
      <c r="O476">
        <v>76.944772727272706</v>
      </c>
      <c r="P476">
        <v>143.79939130434701</v>
      </c>
      <c r="Q476">
        <v>153.028111111111</v>
      </c>
      <c r="R476">
        <v>111.228667416268</v>
      </c>
      <c r="S476">
        <v>112.03927256988599</v>
      </c>
      <c r="T476">
        <v>112.57704594240199</v>
      </c>
      <c r="U476">
        <v>113.174878974916</v>
      </c>
      <c r="V476">
        <v>113.75949081030799</v>
      </c>
      <c r="W476">
        <v>114.347013085974</v>
      </c>
      <c r="X476">
        <v>114.93389467362201</v>
      </c>
      <c r="Y476">
        <v>115.520917298741</v>
      </c>
      <c r="Z476">
        <v>116.107908876661</v>
      </c>
      <c r="AA476">
        <v>116.694907289138</v>
      </c>
      <c r="AB476">
        <v>117.28190419709399</v>
      </c>
      <c r="AC476">
        <v>117.86890143624601</v>
      </c>
      <c r="AD476">
        <v>118.455898602491</v>
      </c>
      <c r="AE476">
        <v>119.042895784785</v>
      </c>
      <c r="AF476">
        <v>119.629892963546</v>
      </c>
      <c r="AG476">
        <v>120.216890143085</v>
      </c>
      <c r="AH476">
        <v>120.80388732245299</v>
      </c>
      <c r="AI476">
        <v>121.39088450185901</v>
      </c>
      <c r="AJ476">
        <v>121.97788168125599</v>
      </c>
      <c r="AK476">
        <v>122.564878860655</v>
      </c>
      <c r="AL476">
        <v>123.151876040053</v>
      </c>
      <c r="AM476">
        <v>123.738873219452</v>
      </c>
      <c r="AN476">
        <v>124.325870398851</v>
      </c>
      <c r="AO476">
        <v>124.91286757824901</v>
      </c>
      <c r="AP476">
        <v>125.499864757648</v>
      </c>
      <c r="AQ476">
        <v>126.086861937046</v>
      </c>
      <c r="AR476">
        <v>126.673859116445</v>
      </c>
      <c r="AS476">
        <v>127.26085629584399</v>
      </c>
      <c r="AT476">
        <v>127.847853475242</v>
      </c>
      <c r="AU476">
        <v>128.434850654641</v>
      </c>
      <c r="AV476">
        <v>129.02184783403999</v>
      </c>
      <c r="AW476">
        <v>129.60884501343801</v>
      </c>
      <c r="AX476">
        <v>130.19584219283701</v>
      </c>
      <c r="AY476">
        <v>130.782839372235</v>
      </c>
      <c r="AZ476">
        <v>131.36983655163399</v>
      </c>
      <c r="BA476">
        <v>131.95683373103299</v>
      </c>
    </row>
    <row r="477" spans="1:53" x14ac:dyDescent="0.35">
      <c r="A477">
        <v>24</v>
      </c>
      <c r="B477">
        <v>2407</v>
      </c>
      <c r="C477">
        <v>6</v>
      </c>
      <c r="D477" t="b">
        <v>1</v>
      </c>
      <c r="E477" t="s">
        <v>54</v>
      </c>
      <c r="F477">
        <v>2.5649999999999999</v>
      </c>
      <c r="G477">
        <v>9.2557710280373797</v>
      </c>
      <c r="H477">
        <v>2.5179999999999998</v>
      </c>
      <c r="I477">
        <v>15.109208955223799</v>
      </c>
      <c r="J477">
        <v>13.2692682926829</v>
      </c>
      <c r="K477">
        <v>10.584632516703699</v>
      </c>
      <c r="L477">
        <v>12.021257923497201</v>
      </c>
      <c r="M477">
        <v>0.89500000000000002</v>
      </c>
      <c r="N477">
        <v>18.043365517241298</v>
      </c>
      <c r="O477">
        <v>10.259049019607801</v>
      </c>
      <c r="P477">
        <v>12.403971830985901</v>
      </c>
      <c r="Q477">
        <v>20.964344978165901</v>
      </c>
      <c r="R477">
        <v>34.087741228785902</v>
      </c>
      <c r="S477">
        <v>36.401948431630501</v>
      </c>
      <c r="T477">
        <v>35.891744157394797</v>
      </c>
      <c r="U477">
        <v>37.1757330248427</v>
      </c>
      <c r="V477">
        <v>37.3199697507251</v>
      </c>
      <c r="W477">
        <v>38.188228274497199</v>
      </c>
      <c r="X477">
        <v>38.596555603843697</v>
      </c>
      <c r="Y477">
        <v>39.297051904100101</v>
      </c>
      <c r="Z477">
        <v>39.811949339575897</v>
      </c>
      <c r="AA477">
        <v>40.444747517558902</v>
      </c>
      <c r="AB477">
        <v>41.002649843672401</v>
      </c>
      <c r="AC477">
        <v>41.608129381837102</v>
      </c>
      <c r="AD477">
        <v>42.183385736072999</v>
      </c>
      <c r="AE477">
        <v>42.777841215423898</v>
      </c>
      <c r="AF477">
        <v>43.360100547404897</v>
      </c>
      <c r="AG477">
        <v>43.950107420473202</v>
      </c>
      <c r="AH477">
        <v>44.535192707152</v>
      </c>
      <c r="AI477">
        <v>45.123404406755398</v>
      </c>
      <c r="AJ477">
        <v>45.709630068321196</v>
      </c>
      <c r="AK477">
        <v>46.297117350530797</v>
      </c>
      <c r="AL477">
        <v>46.883803194591401</v>
      </c>
      <c r="AM477">
        <v>47.470998148192798</v>
      </c>
      <c r="AN477">
        <v>48.0578696925269</v>
      </c>
      <c r="AO477">
        <v>48.644946680966498</v>
      </c>
      <c r="AP477">
        <v>49.2318931620744</v>
      </c>
      <c r="AQ477">
        <v>49.8189225473064</v>
      </c>
      <c r="AR477">
        <v>50.405899268111902</v>
      </c>
      <c r="AS477">
        <v>50.9929094437286</v>
      </c>
      <c r="AT477">
        <v>51.579898367345301</v>
      </c>
      <c r="AU477">
        <v>52.1669007911877</v>
      </c>
      <c r="AV477">
        <v>52.753894639079903</v>
      </c>
      <c r="AW477">
        <v>53.340893934801201</v>
      </c>
      <c r="AX477">
        <v>53.927889769816503</v>
      </c>
      <c r="AY477">
        <v>54.5148878032279</v>
      </c>
      <c r="AZ477">
        <v>55.1018844401192</v>
      </c>
      <c r="BA477">
        <v>55.688881964142901</v>
      </c>
    </row>
    <row r="478" spans="1:53" x14ac:dyDescent="0.35">
      <c r="A478">
        <v>24</v>
      </c>
      <c r="B478">
        <v>2407</v>
      </c>
      <c r="C478">
        <v>7</v>
      </c>
      <c r="D478" t="b">
        <v>1</v>
      </c>
      <c r="E478" t="s">
        <v>53</v>
      </c>
      <c r="F478">
        <v>4.4450000000000003</v>
      </c>
      <c r="G478">
        <v>4.4450000000000003</v>
      </c>
      <c r="H478">
        <v>82.562249999999906</v>
      </c>
      <c r="I478">
        <v>87.944666666666606</v>
      </c>
      <c r="J478">
        <v>76.8227857142857</v>
      </c>
      <c r="K478">
        <v>102.427214285714</v>
      </c>
      <c r="L478">
        <v>57.050571428571402</v>
      </c>
      <c r="M478">
        <v>64.997</v>
      </c>
      <c r="N478">
        <v>141.696818181818</v>
      </c>
      <c r="O478">
        <v>155.83764516129</v>
      </c>
      <c r="P478">
        <v>171.046608695652</v>
      </c>
      <c r="Q478">
        <v>128.098285714285</v>
      </c>
      <c r="R478">
        <v>99.048323140609796</v>
      </c>
      <c r="S478">
        <v>99.632592495441799</v>
      </c>
      <c r="T478">
        <v>100.21962041927701</v>
      </c>
      <c r="U478">
        <v>100.806617252165</v>
      </c>
      <c r="V478">
        <v>101.393614435469</v>
      </c>
      <c r="W478">
        <v>101.980611614824</v>
      </c>
      <c r="X478">
        <v>102.56760879422301</v>
      </c>
      <c r="Y478">
        <v>103.154605973622</v>
      </c>
      <c r="Z478">
        <v>103.74160315301999</v>
      </c>
      <c r="AA478">
        <v>104.328600332419</v>
      </c>
      <c r="AB478">
        <v>104.915597511817</v>
      </c>
      <c r="AC478">
        <v>105.502594691216</v>
      </c>
      <c r="AD478">
        <v>106.089591870615</v>
      </c>
      <c r="AE478">
        <v>106.67658905001301</v>
      </c>
      <c r="AF478">
        <v>107.263586229412</v>
      </c>
      <c r="AG478">
        <v>107.850583408811</v>
      </c>
      <c r="AH478">
        <v>108.437580588209</v>
      </c>
      <c r="AI478">
        <v>109.02457776760799</v>
      </c>
      <c r="AJ478">
        <v>109.61157494700601</v>
      </c>
      <c r="AK478">
        <v>110.198572126405</v>
      </c>
      <c r="AL478">
        <v>110.785569305804</v>
      </c>
      <c r="AM478">
        <v>111.372566485202</v>
      </c>
      <c r="AN478">
        <v>111.95956366460101</v>
      </c>
      <c r="AO478">
        <v>112.546560844</v>
      </c>
      <c r="AP478">
        <v>113.133558023398</v>
      </c>
      <c r="AQ478">
        <v>113.720555202797</v>
      </c>
      <c r="AR478">
        <v>114.307552382195</v>
      </c>
      <c r="AS478">
        <v>114.894549561594</v>
      </c>
      <c r="AT478">
        <v>115.481546740993</v>
      </c>
      <c r="AU478">
        <v>116.06854392039099</v>
      </c>
      <c r="AV478">
        <v>116.65554109979</v>
      </c>
      <c r="AW478">
        <v>117.24253827918901</v>
      </c>
      <c r="AX478">
        <v>117.829535458587</v>
      </c>
      <c r="AY478">
        <v>118.41653263798599</v>
      </c>
      <c r="AZ478">
        <v>119.00352981738401</v>
      </c>
      <c r="BA478">
        <v>119.590526996783</v>
      </c>
    </row>
    <row r="479" spans="1:53" x14ac:dyDescent="0.35">
      <c r="A479">
        <v>24</v>
      </c>
      <c r="B479">
        <v>2407</v>
      </c>
      <c r="C479">
        <v>7</v>
      </c>
      <c r="D479" t="b">
        <v>1</v>
      </c>
      <c r="E479" t="s">
        <v>54</v>
      </c>
      <c r="F479">
        <v>7.6511666666666596</v>
      </c>
      <c r="G479">
        <v>0.836666666666666</v>
      </c>
      <c r="H479">
        <v>7.2963312499999997</v>
      </c>
      <c r="I479">
        <v>3.6869999999999998</v>
      </c>
      <c r="J479">
        <v>23.644411764705801</v>
      </c>
      <c r="K479">
        <v>11.0839117647058</v>
      </c>
      <c r="L479">
        <v>0.21133333333333301</v>
      </c>
      <c r="M479">
        <v>16.089079812206499</v>
      </c>
      <c r="N479">
        <v>0.36</v>
      </c>
      <c r="O479">
        <v>23.332504166666599</v>
      </c>
      <c r="P479">
        <v>14.484067204301001</v>
      </c>
      <c r="Q479">
        <v>13.0669470198675</v>
      </c>
      <c r="R479">
        <v>32.3217763835017</v>
      </c>
      <c r="S479">
        <v>32.639248503549602</v>
      </c>
      <c r="T479">
        <v>33.392476056729102</v>
      </c>
      <c r="U479">
        <v>33.876950163750401</v>
      </c>
      <c r="V479">
        <v>34.527178749844502</v>
      </c>
      <c r="W479">
        <v>35.075177773023498</v>
      </c>
      <c r="X479">
        <v>35.686227180073097</v>
      </c>
      <c r="Y479">
        <v>36.258390077263201</v>
      </c>
      <c r="Z479">
        <v>36.854536343882998</v>
      </c>
      <c r="AA479">
        <v>37.435890796804898</v>
      </c>
      <c r="AB479">
        <v>38.026368144369101</v>
      </c>
      <c r="AC479">
        <v>38.611218919806703</v>
      </c>
      <c r="AD479">
        <v>39.199539900166897</v>
      </c>
      <c r="AE479">
        <v>39.785720621425497</v>
      </c>
      <c r="AF479">
        <v>40.373221353785397</v>
      </c>
      <c r="AG479">
        <v>40.959907965412803</v>
      </c>
      <c r="AH479">
        <v>41.547096688398597</v>
      </c>
      <c r="AI479">
        <v>42.133975732726</v>
      </c>
      <c r="AJ479">
        <v>42.721045772277598</v>
      </c>
      <c r="AK479">
        <v>43.307998014962401</v>
      </c>
      <c r="AL479">
        <v>43.895022909211598</v>
      </c>
      <c r="AM479">
        <v>44.482002995394502</v>
      </c>
      <c r="AN479">
        <v>45.069010717084197</v>
      </c>
      <c r="AO479">
        <v>45.656001394493799</v>
      </c>
      <c r="AP479">
        <v>46.243002584013297</v>
      </c>
      <c r="AQ479">
        <v>46.829997290158097</v>
      </c>
      <c r="AR479">
        <v>47.416995994943299</v>
      </c>
      <c r="AS479">
        <v>48.003992233555302</v>
      </c>
      <c r="AT479">
        <v>48.590989993186803</v>
      </c>
      <c r="AU479">
        <v>49.177986814725102</v>
      </c>
      <c r="AV479">
        <v>49.764984214835202</v>
      </c>
      <c r="AW479">
        <v>50.351981258109397</v>
      </c>
      <c r="AX479">
        <v>50.938978521463099</v>
      </c>
      <c r="AY479">
        <v>51.525975649082199</v>
      </c>
      <c r="AZ479">
        <v>52.112972860416001</v>
      </c>
      <c r="BA479">
        <v>52.699970020118499</v>
      </c>
    </row>
    <row r="480" spans="1:53" x14ac:dyDescent="0.35">
      <c r="A480">
        <v>24</v>
      </c>
      <c r="B480">
        <v>2408</v>
      </c>
      <c r="C480">
        <v>3</v>
      </c>
      <c r="D480" t="b">
        <v>0</v>
      </c>
      <c r="E480" t="s">
        <v>53</v>
      </c>
      <c r="F480">
        <v>11.584294117647</v>
      </c>
      <c r="G480">
        <v>15.0201927710843</v>
      </c>
      <c r="H480">
        <v>34.288570621468899</v>
      </c>
      <c r="I480">
        <v>55.146424657534197</v>
      </c>
      <c r="J480">
        <v>50.896219917012402</v>
      </c>
      <c r="K480">
        <v>89.941019047618994</v>
      </c>
      <c r="L480">
        <v>49.684826446280901</v>
      </c>
      <c r="M480">
        <v>109.09786131386799</v>
      </c>
      <c r="N480">
        <v>70.663749999999993</v>
      </c>
      <c r="O480">
        <v>108.90654385964901</v>
      </c>
      <c r="P480">
        <v>73.355548117154797</v>
      </c>
      <c r="Q480">
        <v>91.577236111111105</v>
      </c>
      <c r="R480">
        <v>70.962793931538599</v>
      </c>
      <c r="S480">
        <v>76.724801781744901</v>
      </c>
      <c r="T480">
        <v>73.411592752827602</v>
      </c>
      <c r="U480">
        <v>76.938025120871302</v>
      </c>
      <c r="V480">
        <v>75.309683221576506</v>
      </c>
      <c r="W480">
        <v>77.566296132781204</v>
      </c>
      <c r="X480">
        <v>76.894968246412304</v>
      </c>
      <c r="Y480">
        <v>78.430316558934294</v>
      </c>
      <c r="Z480">
        <v>78.302578018475202</v>
      </c>
      <c r="AA480">
        <v>79.428243979296695</v>
      </c>
      <c r="AB480">
        <v>79.609267246915195</v>
      </c>
      <c r="AC480">
        <v>80.502231326067502</v>
      </c>
      <c r="AD480">
        <v>80.858633038544696</v>
      </c>
      <c r="AE480">
        <v>81.619421139142702</v>
      </c>
      <c r="AF480">
        <v>82.075438795419899</v>
      </c>
      <c r="AG480">
        <v>82.7611501962446</v>
      </c>
      <c r="AH480">
        <v>83.273750269290005</v>
      </c>
      <c r="AI480">
        <v>83.916817682073201</v>
      </c>
      <c r="AJ480">
        <v>84.461556886317993</v>
      </c>
      <c r="AK480">
        <v>85.080402273871101</v>
      </c>
      <c r="AL480">
        <v>85.643396685532693</v>
      </c>
      <c r="AM480">
        <v>86.248483826421307</v>
      </c>
      <c r="AN480">
        <v>86.821847298645295</v>
      </c>
      <c r="AO480">
        <v>87.419119677989798</v>
      </c>
      <c r="AP480">
        <v>87.998372834975797</v>
      </c>
      <c r="AQ480">
        <v>88.591206385777795</v>
      </c>
      <c r="AR480">
        <v>89.1738049168586</v>
      </c>
      <c r="AS480">
        <v>89.764117188064503</v>
      </c>
      <c r="AT480">
        <v>90.348615910460794</v>
      </c>
      <c r="AU480">
        <v>90.937496080664999</v>
      </c>
      <c r="AV480">
        <v>91.523074122423694</v>
      </c>
      <c r="AW480">
        <v>92.1111408511983</v>
      </c>
      <c r="AX480">
        <v>92.697331952429806</v>
      </c>
      <c r="AY480">
        <v>93.284936641894006</v>
      </c>
      <c r="AZ480">
        <v>93.871475964356605</v>
      </c>
      <c r="BA480">
        <v>94.458818212891899</v>
      </c>
    </row>
    <row r="481" spans="1:53" x14ac:dyDescent="0.35">
      <c r="A481">
        <v>24</v>
      </c>
      <c r="B481">
        <v>2408</v>
      </c>
      <c r="C481">
        <v>3</v>
      </c>
      <c r="D481" t="b">
        <v>0</v>
      </c>
      <c r="E481" t="s">
        <v>54</v>
      </c>
      <c r="F481">
        <v>9.2203999999999997</v>
      </c>
      <c r="G481">
        <v>17.501846153846099</v>
      </c>
      <c r="H481">
        <v>19.579235294117598</v>
      </c>
      <c r="I481">
        <v>21.050055555555499</v>
      </c>
      <c r="J481">
        <v>14.973000000000001</v>
      </c>
      <c r="K481">
        <v>20.989461538461502</v>
      </c>
      <c r="L481">
        <v>18.318723404255302</v>
      </c>
      <c r="M481">
        <v>19.446307692307599</v>
      </c>
      <c r="N481">
        <v>20.996739999999999</v>
      </c>
      <c r="O481">
        <v>13.640352941176401</v>
      </c>
      <c r="P481">
        <v>21.4108965517241</v>
      </c>
      <c r="Q481">
        <v>23.736217391304301</v>
      </c>
      <c r="R481">
        <v>34.033807640040997</v>
      </c>
      <c r="S481">
        <v>34.810084119894</v>
      </c>
      <c r="T481">
        <v>35.320710341150999</v>
      </c>
      <c r="U481">
        <v>35.938521895039997</v>
      </c>
      <c r="V481">
        <v>36.513086001732198</v>
      </c>
      <c r="W481">
        <v>37.105099713170802</v>
      </c>
      <c r="X481">
        <v>37.690072807751299</v>
      </c>
      <c r="Y481">
        <v>38.277886670731</v>
      </c>
      <c r="Z481">
        <v>38.864554332282502</v>
      </c>
      <c r="AA481">
        <v>39.451684466492601</v>
      </c>
      <c r="AB481">
        <v>40.038628000900403</v>
      </c>
      <c r="AC481">
        <v>40.625646825134702</v>
      </c>
      <c r="AD481">
        <v>41.212635271212598</v>
      </c>
      <c r="AE481">
        <v>41.799635974356697</v>
      </c>
      <c r="AF481">
        <v>42.386631731984302</v>
      </c>
      <c r="AG481">
        <v>42.973629485043197</v>
      </c>
      <c r="AH481">
        <v>43.560626432979703</v>
      </c>
      <c r="AI481">
        <v>44.147623705769398</v>
      </c>
      <c r="AJ481">
        <v>44.734620847486298</v>
      </c>
      <c r="AK481">
        <v>45.321618042088801</v>
      </c>
      <c r="AL481">
        <v>45.908615215353002</v>
      </c>
      <c r="AM481">
        <v>46.4956123972268</v>
      </c>
      <c r="AN481">
        <v>47.082609575626698</v>
      </c>
      <c r="AO481">
        <v>47.669606755428298</v>
      </c>
      <c r="AP481">
        <v>48.256603934664298</v>
      </c>
      <c r="AQ481">
        <v>48.843601114128603</v>
      </c>
      <c r="AR481">
        <v>49.430598293500701</v>
      </c>
      <c r="AS481">
        <v>50.017595472910003</v>
      </c>
      <c r="AT481">
        <v>50.604592652304298</v>
      </c>
      <c r="AU481">
        <v>51.191589831704697</v>
      </c>
      <c r="AV481">
        <v>51.778587011102601</v>
      </c>
      <c r="AW481">
        <v>52.365584190501501</v>
      </c>
      <c r="AX481">
        <v>52.952581369900102</v>
      </c>
      <c r="AY481">
        <v>53.539578549298703</v>
      </c>
      <c r="AZ481">
        <v>54.126575728697297</v>
      </c>
      <c r="BA481">
        <v>54.713572908095998</v>
      </c>
    </row>
    <row r="482" spans="1:53" x14ac:dyDescent="0.35">
      <c r="A482">
        <v>24</v>
      </c>
      <c r="B482">
        <v>2408</v>
      </c>
      <c r="C482">
        <v>3</v>
      </c>
      <c r="D482" t="b">
        <v>1</v>
      </c>
      <c r="E482" t="s">
        <v>53</v>
      </c>
      <c r="F482">
        <v>8.9728499999999993</v>
      </c>
      <c r="G482">
        <v>5.9628787878787799</v>
      </c>
      <c r="H482">
        <v>22.802444444444401</v>
      </c>
      <c r="I482">
        <v>36.932065000000001</v>
      </c>
      <c r="J482">
        <v>30.158867724867701</v>
      </c>
      <c r="K482">
        <v>22.912211340206099</v>
      </c>
      <c r="L482">
        <v>54.514110320284701</v>
      </c>
      <c r="M482">
        <v>65.692035294117602</v>
      </c>
      <c r="N482">
        <v>105.14859763313601</v>
      </c>
      <c r="O482">
        <v>124.144054216867</v>
      </c>
      <c r="P482">
        <v>80.224418666666594</v>
      </c>
      <c r="Q482">
        <v>102.195940217391</v>
      </c>
      <c r="R482">
        <v>77.780569068117103</v>
      </c>
      <c r="S482">
        <v>78.402464224614207</v>
      </c>
      <c r="T482">
        <v>78.987494490286394</v>
      </c>
      <c r="U482">
        <v>79.574602528534896</v>
      </c>
      <c r="V482">
        <v>80.161593459726305</v>
      </c>
      <c r="W482">
        <v>80.748590991285297</v>
      </c>
      <c r="X482">
        <v>81.335588150835505</v>
      </c>
      <c r="Y482">
        <v>81.922585331352906</v>
      </c>
      <c r="Z482">
        <v>82.509582510688404</v>
      </c>
      <c r="AA482">
        <v>83.096579690090607</v>
      </c>
      <c r="AB482">
        <v>83.683576869489002</v>
      </c>
      <c r="AC482">
        <v>84.270574048887696</v>
      </c>
      <c r="AD482">
        <v>84.857571228286304</v>
      </c>
      <c r="AE482">
        <v>85.444568407684898</v>
      </c>
      <c r="AF482">
        <v>86.031565587083605</v>
      </c>
      <c r="AG482">
        <v>86.618562766482199</v>
      </c>
      <c r="AH482">
        <v>87.205559945880793</v>
      </c>
      <c r="AI482">
        <v>87.792557125279501</v>
      </c>
      <c r="AJ482">
        <v>88.379554304678095</v>
      </c>
      <c r="AK482">
        <v>88.966551484076703</v>
      </c>
      <c r="AL482">
        <v>89.553548663475297</v>
      </c>
      <c r="AM482">
        <v>90.140545842874005</v>
      </c>
      <c r="AN482">
        <v>90.727543022272599</v>
      </c>
      <c r="AO482">
        <v>91.314540201671207</v>
      </c>
      <c r="AP482">
        <v>91.901537381069801</v>
      </c>
      <c r="AQ482">
        <v>92.488534560468494</v>
      </c>
      <c r="AR482">
        <v>93.075531739867102</v>
      </c>
      <c r="AS482">
        <v>93.662528919265696</v>
      </c>
      <c r="AT482">
        <v>94.249526098664404</v>
      </c>
      <c r="AU482">
        <v>94.836523278062998</v>
      </c>
      <c r="AV482">
        <v>95.423520457461606</v>
      </c>
      <c r="AW482">
        <v>96.0105176368602</v>
      </c>
      <c r="AX482">
        <v>96.597514816258894</v>
      </c>
      <c r="AY482">
        <v>97.184511995657502</v>
      </c>
      <c r="AZ482">
        <v>97.771509175056096</v>
      </c>
      <c r="BA482">
        <v>98.358506354454704</v>
      </c>
    </row>
    <row r="483" spans="1:53" x14ac:dyDescent="0.35">
      <c r="A483">
        <v>24</v>
      </c>
      <c r="B483">
        <v>2408</v>
      </c>
      <c r="C483">
        <v>3</v>
      </c>
      <c r="D483" t="b">
        <v>1</v>
      </c>
      <c r="E483" t="s">
        <v>54</v>
      </c>
      <c r="F483">
        <v>0.66400000000000003</v>
      </c>
      <c r="G483">
        <v>3.3182499999999999</v>
      </c>
      <c r="H483">
        <v>12.0294761904761</v>
      </c>
      <c r="I483">
        <v>7.7044285714285703</v>
      </c>
      <c r="J483">
        <v>19.836466666666599</v>
      </c>
      <c r="K483">
        <v>0.98499999999999999</v>
      </c>
      <c r="L483">
        <v>1.456375</v>
      </c>
      <c r="M483">
        <v>11.7193928571428</v>
      </c>
      <c r="N483">
        <v>9.45041379310344</v>
      </c>
      <c r="O483">
        <v>6.4695</v>
      </c>
      <c r="P483">
        <v>6.4951739130434696</v>
      </c>
      <c r="Q483">
        <v>3.8772222222222199</v>
      </c>
      <c r="R483">
        <v>21.137089444229801</v>
      </c>
      <c r="S483">
        <v>21.724086623628398</v>
      </c>
      <c r="T483">
        <v>22.311083803027</v>
      </c>
      <c r="U483">
        <v>22.8980809824257</v>
      </c>
      <c r="V483">
        <v>23.485078161824301</v>
      </c>
      <c r="W483">
        <v>24.072075341222899</v>
      </c>
      <c r="X483">
        <v>24.659072520621599</v>
      </c>
      <c r="Y483">
        <v>25.2460697000202</v>
      </c>
      <c r="Z483">
        <v>25.833066879418801</v>
      </c>
      <c r="AA483">
        <v>26.420064058817399</v>
      </c>
      <c r="AB483">
        <v>27.007061238216099</v>
      </c>
      <c r="AC483">
        <v>27.594058417614701</v>
      </c>
      <c r="AD483">
        <v>28.181055597013302</v>
      </c>
      <c r="AE483">
        <v>28.768052776411999</v>
      </c>
      <c r="AF483">
        <v>29.3550499558106</v>
      </c>
      <c r="AG483">
        <v>29.942047135209201</v>
      </c>
      <c r="AH483">
        <v>30.529044314607798</v>
      </c>
      <c r="AI483">
        <v>31.116041494006499</v>
      </c>
      <c r="AJ483">
        <v>31.7030386734051</v>
      </c>
      <c r="AK483">
        <v>32.290035852803697</v>
      </c>
      <c r="AL483">
        <v>32.877033032202299</v>
      </c>
      <c r="AM483">
        <v>33.464030211600999</v>
      </c>
      <c r="AN483">
        <v>34.0510273909996</v>
      </c>
      <c r="AO483">
        <v>34.638024570398201</v>
      </c>
      <c r="AP483">
        <v>35.225021749796902</v>
      </c>
      <c r="AQ483">
        <v>35.812018929195503</v>
      </c>
      <c r="AR483">
        <v>36.399016108594097</v>
      </c>
      <c r="AS483">
        <v>36.986013287992698</v>
      </c>
      <c r="AT483">
        <v>37.573010467391398</v>
      </c>
      <c r="AU483">
        <v>38.16000764679</v>
      </c>
      <c r="AV483">
        <v>38.747004826188601</v>
      </c>
      <c r="AW483">
        <v>39.334002005587202</v>
      </c>
      <c r="AX483">
        <v>39.920999184985902</v>
      </c>
      <c r="AY483">
        <v>40.507996364384503</v>
      </c>
      <c r="AZ483">
        <v>41.094993543783097</v>
      </c>
      <c r="BA483">
        <v>41.681990723181798</v>
      </c>
    </row>
    <row r="484" spans="1:53" x14ac:dyDescent="0.35">
      <c r="A484">
        <v>24</v>
      </c>
      <c r="B484">
        <v>2408</v>
      </c>
      <c r="C484">
        <v>4</v>
      </c>
      <c r="D484" t="b">
        <v>1</v>
      </c>
      <c r="E484" t="s">
        <v>53</v>
      </c>
      <c r="F484">
        <v>1.7486666666666599</v>
      </c>
      <c r="G484">
        <v>1.3461562499999999</v>
      </c>
      <c r="H484">
        <v>2.4253076923076899</v>
      </c>
      <c r="I484">
        <v>3.3771499999999999</v>
      </c>
      <c r="J484">
        <v>34.461395833333299</v>
      </c>
      <c r="K484">
        <v>83.629539682539601</v>
      </c>
      <c r="L484">
        <v>116.29317708333301</v>
      </c>
      <c r="M484">
        <v>61.733833333333301</v>
      </c>
      <c r="N484">
        <v>131.50421505376301</v>
      </c>
      <c r="O484">
        <v>120.59374603174599</v>
      </c>
      <c r="P484">
        <v>127.774910447761</v>
      </c>
      <c r="Q484">
        <v>135.11194117647</v>
      </c>
      <c r="R484">
        <v>93.017907498775799</v>
      </c>
      <c r="S484">
        <v>93.8096185639384</v>
      </c>
      <c r="T484">
        <v>94.348256913697995</v>
      </c>
      <c r="U484">
        <v>94.9466777266002</v>
      </c>
      <c r="V484">
        <v>95.530976341881399</v>
      </c>
      <c r="W484">
        <v>96.1186109934375</v>
      </c>
      <c r="X484">
        <v>96.705457585066597</v>
      </c>
      <c r="Y484">
        <v>97.292490337275794</v>
      </c>
      <c r="Z484">
        <v>97.879479113436503</v>
      </c>
      <c r="AA484">
        <v>98.466478277901999</v>
      </c>
      <c r="AB484">
        <v>99.053474988375399</v>
      </c>
      <c r="AC484">
        <v>99.640472278546596</v>
      </c>
      <c r="AD484">
        <v>100.227469431777</v>
      </c>
      <c r="AE484">
        <v>100.814466617357</v>
      </c>
      <c r="AF484">
        <v>101.401463795296</v>
      </c>
      <c r="AG484">
        <v>101.988460975039</v>
      </c>
      <c r="AH484">
        <v>102.57545815435699</v>
      </c>
      <c r="AI484">
        <v>103.16245533377401</v>
      </c>
      <c r="AJ484">
        <v>103.74945251316799</v>
      </c>
      <c r="AK484">
        <v>104.336449692568</v>
      </c>
      <c r="AL484">
        <v>104.923446871967</v>
      </c>
      <c r="AM484">
        <v>105.510444051365</v>
      </c>
      <c r="AN484">
        <v>106.09744123076401</v>
      </c>
      <c r="AO484">
        <v>106.684438410162</v>
      </c>
      <c r="AP484">
        <v>107.27143558956099</v>
      </c>
      <c r="AQ484">
        <v>107.85843276896</v>
      </c>
      <c r="AR484">
        <v>108.445429948358</v>
      </c>
      <c r="AS484">
        <v>109.032427127757</v>
      </c>
      <c r="AT484">
        <v>109.619424307156</v>
      </c>
      <c r="AU484">
        <v>110.20642148655401</v>
      </c>
      <c r="AV484">
        <v>110.793418665953</v>
      </c>
      <c r="AW484">
        <v>111.380415845351</v>
      </c>
      <c r="AX484">
        <v>111.96741302475</v>
      </c>
      <c r="AY484">
        <v>112.55441020414899</v>
      </c>
      <c r="AZ484">
        <v>113.141407383547</v>
      </c>
      <c r="BA484">
        <v>113.728404562946</v>
      </c>
    </row>
    <row r="485" spans="1:53" x14ac:dyDescent="0.35">
      <c r="A485">
        <v>24</v>
      </c>
      <c r="B485">
        <v>2408</v>
      </c>
      <c r="C485">
        <v>4</v>
      </c>
      <c r="D485" t="b">
        <v>1</v>
      </c>
      <c r="E485" t="s">
        <v>54</v>
      </c>
      <c r="F485">
        <v>9.0154887063655007</v>
      </c>
      <c r="G485">
        <v>8.4183088109495205</v>
      </c>
      <c r="H485">
        <v>18.669</v>
      </c>
      <c r="I485">
        <v>5.0670000000000002</v>
      </c>
      <c r="J485">
        <v>0.67099999999999904</v>
      </c>
      <c r="K485">
        <v>0.625823529411764</v>
      </c>
      <c r="L485">
        <v>5.2329999999999997</v>
      </c>
      <c r="M485">
        <v>7.96539104729729</v>
      </c>
      <c r="N485">
        <v>13.422901832460701</v>
      </c>
      <c r="O485">
        <v>10.604308475809299</v>
      </c>
      <c r="P485">
        <v>0.93859999999999999</v>
      </c>
      <c r="Q485">
        <v>15.0503060875513</v>
      </c>
      <c r="R485">
        <v>22.018725130718099</v>
      </c>
      <c r="S485">
        <v>23.441988773072499</v>
      </c>
      <c r="T485">
        <v>23.741085559760801</v>
      </c>
      <c r="U485">
        <v>24.4271978415752</v>
      </c>
      <c r="V485">
        <v>24.9800727905927</v>
      </c>
      <c r="W485">
        <v>25.578817186891701</v>
      </c>
      <c r="X485">
        <v>26.161770166853099</v>
      </c>
      <c r="Y485">
        <v>26.750159637653798</v>
      </c>
      <c r="Z485">
        <v>27.3366774946604</v>
      </c>
      <c r="AA485">
        <v>27.923839689769899</v>
      </c>
      <c r="AB485">
        <v>28.5107800594194</v>
      </c>
      <c r="AC485">
        <v>29.0977967966382</v>
      </c>
      <c r="AD485">
        <v>29.684787242890899</v>
      </c>
      <c r="AE485">
        <v>30.271786740301099</v>
      </c>
      <c r="AF485">
        <v>30.858783121680801</v>
      </c>
      <c r="AG485">
        <v>31.4457805758124</v>
      </c>
      <c r="AH485">
        <v>32.032777660629101</v>
      </c>
      <c r="AI485">
        <v>32.619774872589304</v>
      </c>
      <c r="AJ485">
        <v>33.206772040777999</v>
      </c>
      <c r="AK485">
        <v>33.793769224035898</v>
      </c>
      <c r="AL485">
        <v>34.380766402105898</v>
      </c>
      <c r="AM485">
        <v>34.967763581961897</v>
      </c>
      <c r="AN485">
        <v>35.554760761203099</v>
      </c>
      <c r="AO485">
        <v>36.1417579406559</v>
      </c>
      <c r="AP485">
        <v>36.728755120035899</v>
      </c>
      <c r="AQ485">
        <v>37.315752299440902</v>
      </c>
      <c r="AR485">
        <v>37.9027494788374</v>
      </c>
      <c r="AS485">
        <v>38.489746658236697</v>
      </c>
      <c r="AT485">
        <v>39.0767438376351</v>
      </c>
      <c r="AU485">
        <v>39.6637410170338</v>
      </c>
      <c r="AV485">
        <v>40.250738196432401</v>
      </c>
      <c r="AW485">
        <v>40.837735375831102</v>
      </c>
      <c r="AX485">
        <v>41.424732555229703</v>
      </c>
      <c r="AY485">
        <v>42.011729734628297</v>
      </c>
      <c r="AZ485">
        <v>42.598726914026898</v>
      </c>
      <c r="BA485">
        <v>43.185724093425598</v>
      </c>
    </row>
    <row r="486" spans="1:53" x14ac:dyDescent="0.35">
      <c r="A486">
        <v>24</v>
      </c>
      <c r="B486">
        <v>2408</v>
      </c>
      <c r="C486">
        <v>5</v>
      </c>
      <c r="D486" t="b">
        <v>1</v>
      </c>
      <c r="E486" t="s">
        <v>53</v>
      </c>
      <c r="F486">
        <v>1.58</v>
      </c>
      <c r="G486">
        <v>3.2949999999999999</v>
      </c>
      <c r="H486">
        <v>2.2283333333333299</v>
      </c>
      <c r="I486">
        <v>1.8911428571428499</v>
      </c>
      <c r="J486">
        <v>105.168709677419</v>
      </c>
      <c r="K486">
        <v>97.267790123456805</v>
      </c>
      <c r="L486">
        <v>141.62574418604601</v>
      </c>
      <c r="M486">
        <v>148.32683333333301</v>
      </c>
      <c r="N486">
        <v>24.161000000000001</v>
      </c>
      <c r="O486">
        <v>126.3446</v>
      </c>
      <c r="P486">
        <v>146.34763636363601</v>
      </c>
      <c r="Q486">
        <v>109.59948387096701</v>
      </c>
      <c r="R486">
        <v>85.812072552814001</v>
      </c>
      <c r="S486">
        <v>84.657375668666106</v>
      </c>
      <c r="T486">
        <v>85.7806077163564</v>
      </c>
      <c r="U486">
        <v>86.202508257952701</v>
      </c>
      <c r="V486">
        <v>86.840335589259297</v>
      </c>
      <c r="W486">
        <v>87.411683120201204</v>
      </c>
      <c r="X486">
        <v>88.003498532235895</v>
      </c>
      <c r="Y486">
        <v>88.589012268361103</v>
      </c>
      <c r="Z486">
        <v>89.1764661720634</v>
      </c>
      <c r="AA486">
        <v>89.763322734632695</v>
      </c>
      <c r="AB486">
        <v>90.350363207310295</v>
      </c>
      <c r="AC486">
        <v>90.937347057522004</v>
      </c>
      <c r="AD486">
        <v>91.524348340726704</v>
      </c>
      <c r="AE486">
        <v>92.111344256640606</v>
      </c>
      <c r="AF486">
        <v>92.698341825042405</v>
      </c>
      <c r="AG486">
        <v>93.285338884674303</v>
      </c>
      <c r="AH486">
        <v>93.872336100946896</v>
      </c>
      <c r="AI486">
        <v>94.459333268992694</v>
      </c>
      <c r="AJ486">
        <v>95.046330451886604</v>
      </c>
      <c r="AK486">
        <v>95.633327630209095</v>
      </c>
      <c r="AL486">
        <v>96.2203248099391</v>
      </c>
      <c r="AM486">
        <v>96.807321989235703</v>
      </c>
      <c r="AN486">
        <v>97.394319168665703</v>
      </c>
      <c r="AO486">
        <v>97.981316348054705</v>
      </c>
      <c r="AP486">
        <v>98.568313527456297</v>
      </c>
      <c r="AQ486">
        <v>99.155310706853996</v>
      </c>
      <c r="AR486">
        <v>99.742307886252902</v>
      </c>
      <c r="AS486">
        <v>100.329305065651</v>
      </c>
      <c r="AT486">
        <v>100.91630224505001</v>
      </c>
      <c r="AU486">
        <v>101.503299424448</v>
      </c>
      <c r="AV486">
        <v>102.09029660384699</v>
      </c>
      <c r="AW486">
        <v>102.677293783246</v>
      </c>
      <c r="AX486">
        <v>103.264290962644</v>
      </c>
      <c r="AY486">
        <v>103.851288142043</v>
      </c>
      <c r="AZ486">
        <v>104.438285321441</v>
      </c>
      <c r="BA486">
        <v>105.02528250084001</v>
      </c>
    </row>
    <row r="487" spans="1:53" x14ac:dyDescent="0.35">
      <c r="A487">
        <v>24</v>
      </c>
      <c r="B487">
        <v>2408</v>
      </c>
      <c r="C487">
        <v>5</v>
      </c>
      <c r="D487" t="b">
        <v>1</v>
      </c>
      <c r="E487" t="s">
        <v>54</v>
      </c>
      <c r="F487">
        <v>9.2601906565656495</v>
      </c>
      <c r="G487">
        <v>4.048</v>
      </c>
      <c r="H487">
        <v>2.145</v>
      </c>
      <c r="I487">
        <v>8.1359999999999992</v>
      </c>
      <c r="J487">
        <v>10.15697170418</v>
      </c>
      <c r="K487">
        <v>11.0203333333333</v>
      </c>
      <c r="L487">
        <v>3.3519999999999999</v>
      </c>
      <c r="M487">
        <v>4.3085000000000004</v>
      </c>
      <c r="N487">
        <v>0.56200000000000006</v>
      </c>
      <c r="O487">
        <v>5.649</v>
      </c>
      <c r="P487">
        <v>2.8137500000000002</v>
      </c>
      <c r="Q487">
        <v>15.388165316045299</v>
      </c>
      <c r="R487">
        <v>21.115342309700399</v>
      </c>
      <c r="S487">
        <v>22.7189605425684</v>
      </c>
      <c r="T487">
        <v>22.8971587954547</v>
      </c>
      <c r="U487">
        <v>23.6485402965702</v>
      </c>
      <c r="V487">
        <v>24.1694360175896</v>
      </c>
      <c r="W487">
        <v>24.783013607785399</v>
      </c>
      <c r="X487">
        <v>25.3593223961036</v>
      </c>
      <c r="Y487">
        <v>25.950617541578101</v>
      </c>
      <c r="Z487">
        <v>26.535886442861699</v>
      </c>
      <c r="AA487">
        <v>27.123578589412201</v>
      </c>
      <c r="AB487">
        <v>27.710296311854201</v>
      </c>
      <c r="AC487">
        <v>28.297405865183599</v>
      </c>
      <c r="AD487">
        <v>28.884357857300198</v>
      </c>
      <c r="AE487">
        <v>29.4713732071984</v>
      </c>
      <c r="AF487">
        <v>30.058363079960301</v>
      </c>
      <c r="AG487">
        <v>30.645363197469699</v>
      </c>
      <c r="AH487">
        <v>31.2323591954089</v>
      </c>
      <c r="AI487">
        <v>31.8193568498905</v>
      </c>
      <c r="AJ487">
        <v>32.406353838250901</v>
      </c>
      <c r="AK487">
        <v>32.993351094468899</v>
      </c>
      <c r="AL487">
        <v>33.580348242977301</v>
      </c>
      <c r="AM487">
        <v>34.167345434797397</v>
      </c>
      <c r="AN487">
        <v>34.754342609201203</v>
      </c>
      <c r="AO487">
        <v>35.341339790608302</v>
      </c>
      <c r="AP487">
        <v>35.9283369691993</v>
      </c>
      <c r="AQ487">
        <v>36.515334148922697</v>
      </c>
      <c r="AR487">
        <v>37.102331328190701</v>
      </c>
      <c r="AS487">
        <v>37.689328507641903</v>
      </c>
      <c r="AT487">
        <v>38.276325687019401</v>
      </c>
      <c r="AU487">
        <v>38.8633228664265</v>
      </c>
      <c r="AV487">
        <v>39.450320045821698</v>
      </c>
      <c r="AW487">
        <v>40.037317225221699</v>
      </c>
      <c r="AX487">
        <v>40.624314404619803</v>
      </c>
      <c r="AY487">
        <v>41.211311584018603</v>
      </c>
      <c r="AZ487">
        <v>41.798308763417197</v>
      </c>
      <c r="BA487">
        <v>42.385305942815798</v>
      </c>
    </row>
    <row r="488" spans="1:53" x14ac:dyDescent="0.35">
      <c r="A488">
        <v>24</v>
      </c>
      <c r="B488">
        <v>2408</v>
      </c>
      <c r="C488">
        <v>7</v>
      </c>
      <c r="D488" t="b">
        <v>1</v>
      </c>
      <c r="E488" t="s">
        <v>53</v>
      </c>
      <c r="F488">
        <v>48.211500000000001</v>
      </c>
      <c r="G488">
        <v>22.485279751332101</v>
      </c>
      <c r="H488">
        <v>21.504447143795101</v>
      </c>
      <c r="I488">
        <v>30.282089850249498</v>
      </c>
      <c r="J488">
        <v>27.641138364779799</v>
      </c>
      <c r="K488">
        <v>38.628</v>
      </c>
      <c r="L488">
        <v>42.982114285714196</v>
      </c>
      <c r="M488">
        <v>70.56</v>
      </c>
      <c r="N488">
        <v>122.18</v>
      </c>
      <c r="O488">
        <v>51.018984220907299</v>
      </c>
      <c r="P488">
        <v>95.224999999999895</v>
      </c>
      <c r="Q488">
        <v>39.097999999999999</v>
      </c>
      <c r="R488">
        <v>60.995704035287503</v>
      </c>
      <c r="S488">
        <v>49.988805655282398</v>
      </c>
      <c r="T488">
        <v>58.027808196633799</v>
      </c>
      <c r="U488">
        <v>53.825010295505699</v>
      </c>
      <c r="V488">
        <v>57.490660240047497</v>
      </c>
      <c r="W488">
        <v>56.098845656317103</v>
      </c>
      <c r="X488">
        <v>57.957729044589897</v>
      </c>
      <c r="Y488">
        <v>57.727218182816202</v>
      </c>
      <c r="Z488">
        <v>58.839670699900203</v>
      </c>
      <c r="AA488">
        <v>59.088930147072901</v>
      </c>
      <c r="AB488">
        <v>59.893009098390699</v>
      </c>
      <c r="AC488">
        <v>60.340476426063901</v>
      </c>
      <c r="AD488">
        <v>61.017156766560802</v>
      </c>
      <c r="AE488">
        <v>61.546509869905996</v>
      </c>
      <c r="AF488">
        <v>62.170557923330001</v>
      </c>
      <c r="AG488">
        <v>62.733740560801202</v>
      </c>
      <c r="AH488">
        <v>63.336044596573203</v>
      </c>
      <c r="AI488">
        <v>63.913203255762198</v>
      </c>
      <c r="AJ488">
        <v>64.506524168627294</v>
      </c>
      <c r="AK488">
        <v>65.089456752527596</v>
      </c>
      <c r="AL488">
        <v>65.679066460846499</v>
      </c>
      <c r="AM488">
        <v>66.264384430748805</v>
      </c>
      <c r="AN488">
        <v>66.852460926250203</v>
      </c>
      <c r="AO488">
        <v>67.438764372524901</v>
      </c>
      <c r="AP488">
        <v>68.026207450623602</v>
      </c>
      <c r="AQ488">
        <v>68.612918027517793</v>
      </c>
      <c r="AR488">
        <v>69.200099421392807</v>
      </c>
      <c r="AS488">
        <v>69.786978196476099</v>
      </c>
      <c r="AT488">
        <v>70.374051480544495</v>
      </c>
      <c r="AU488">
        <v>70.960999743476293</v>
      </c>
      <c r="AV488">
        <v>71.548028364056293</v>
      </c>
      <c r="AW488">
        <v>72.135005334556993</v>
      </c>
      <c r="AX488">
        <v>72.722015503275301</v>
      </c>
      <c r="AY488">
        <v>73.309004333756207</v>
      </c>
      <c r="AZ488">
        <v>73.896006879442595</v>
      </c>
      <c r="BA488">
        <v>74.483000609646396</v>
      </c>
    </row>
    <row r="489" spans="1:53" x14ac:dyDescent="0.35">
      <c r="A489">
        <v>24</v>
      </c>
      <c r="B489">
        <v>2409</v>
      </c>
      <c r="C489">
        <v>4</v>
      </c>
      <c r="D489" t="b">
        <v>0</v>
      </c>
      <c r="E489" t="s">
        <v>53</v>
      </c>
      <c r="F489">
        <v>24.766999999999999</v>
      </c>
      <c r="G489">
        <v>30.946999999999999</v>
      </c>
      <c r="H489">
        <v>22.664714285714201</v>
      </c>
      <c r="I489">
        <v>14.6739</v>
      </c>
      <c r="J489">
        <v>14.337909090908999</v>
      </c>
      <c r="K489">
        <v>11.469200000000001</v>
      </c>
      <c r="L489">
        <v>9.5398333333333305</v>
      </c>
      <c r="M489">
        <v>11.712690476190399</v>
      </c>
      <c r="N489">
        <v>41.89090625</v>
      </c>
      <c r="O489">
        <v>102.121</v>
      </c>
      <c r="P489">
        <v>53.769185185185101</v>
      </c>
      <c r="Q489">
        <v>147.87573333333299</v>
      </c>
      <c r="R489">
        <v>75.468725154881099</v>
      </c>
      <c r="S489">
        <v>94.858925958558402</v>
      </c>
      <c r="T489">
        <v>83.559454475772895</v>
      </c>
      <c r="U489">
        <v>91.660497669897097</v>
      </c>
      <c r="V489">
        <v>87.497481273687796</v>
      </c>
      <c r="W489">
        <v>91.087205469163095</v>
      </c>
      <c r="X489">
        <v>89.776025014001405</v>
      </c>
      <c r="Y489">
        <v>91.562957556506305</v>
      </c>
      <c r="Z489">
        <v>91.391414097021894</v>
      </c>
      <c r="AA489">
        <v>92.457923688945499</v>
      </c>
      <c r="AB489">
        <v>92.741796497705096</v>
      </c>
      <c r="AC489">
        <v>93.520414126700501</v>
      </c>
      <c r="AD489">
        <v>93.986278199492503</v>
      </c>
      <c r="AE489">
        <v>94.649849823565802</v>
      </c>
      <c r="AF489">
        <v>95.188440372097901</v>
      </c>
      <c r="AG489">
        <v>95.806037863673893</v>
      </c>
      <c r="AH489">
        <v>96.373691017500207</v>
      </c>
      <c r="AI489">
        <v>96.972916546831101</v>
      </c>
      <c r="AJ489">
        <v>97.552183559542996</v>
      </c>
      <c r="AK489">
        <v>98.144067373469994</v>
      </c>
      <c r="AL489">
        <v>98.727975460746606</v>
      </c>
      <c r="AM489">
        <v>99.316925413589402</v>
      </c>
      <c r="AN489">
        <v>99.902688144815698</v>
      </c>
      <c r="AO489">
        <v>100.49046568216799</v>
      </c>
      <c r="AP489">
        <v>101.076969557311</v>
      </c>
      <c r="AQ489">
        <v>101.66427857961099</v>
      </c>
      <c r="AR489">
        <v>102.25107862713</v>
      </c>
      <c r="AS489">
        <v>102.838200423693</v>
      </c>
      <c r="AT489">
        <v>103.425118826195</v>
      </c>
      <c r="AU489">
        <v>104.01216580450701</v>
      </c>
      <c r="AV489">
        <v>104.599131503461</v>
      </c>
      <c r="AW489">
        <v>105.186148583262</v>
      </c>
      <c r="AX489">
        <v>105.773133182596</v>
      </c>
      <c r="AY489">
        <v>106.360138314498</v>
      </c>
      <c r="AZ489">
        <v>106.947130466712</v>
      </c>
      <c r="BA489">
        <v>107.534130824052</v>
      </c>
    </row>
    <row r="490" spans="1:53" x14ac:dyDescent="0.35">
      <c r="A490">
        <v>24</v>
      </c>
      <c r="B490">
        <v>2409</v>
      </c>
      <c r="C490">
        <v>4</v>
      </c>
      <c r="D490" t="b">
        <v>0</v>
      </c>
      <c r="E490" t="s">
        <v>54</v>
      </c>
      <c r="F490">
        <v>9.6140000000000008</v>
      </c>
      <c r="G490">
        <v>7.9729999999999999</v>
      </c>
      <c r="H490">
        <v>18.155000000000001</v>
      </c>
      <c r="I490">
        <v>8.7889999999999997</v>
      </c>
      <c r="J490">
        <v>12.903128205128199</v>
      </c>
      <c r="K490">
        <v>0.27400000000000002</v>
      </c>
      <c r="L490">
        <v>13.21475</v>
      </c>
      <c r="M490">
        <v>12.4768901515151</v>
      </c>
      <c r="N490">
        <v>29.088000000000001</v>
      </c>
      <c r="O490">
        <v>21.959928000000001</v>
      </c>
      <c r="P490">
        <v>12.705</v>
      </c>
      <c r="Q490">
        <v>18.6033333333333</v>
      </c>
      <c r="R490">
        <v>29.7603933086287</v>
      </c>
      <c r="S490">
        <v>31.022529279318501</v>
      </c>
      <c r="T490">
        <v>31.286498632781299</v>
      </c>
      <c r="U490">
        <v>32.028052145892097</v>
      </c>
      <c r="V490">
        <v>32.541100091284797</v>
      </c>
      <c r="W490">
        <v>33.163479121939403</v>
      </c>
      <c r="X490">
        <v>33.733547452579501</v>
      </c>
      <c r="Y490">
        <v>34.328644432020099</v>
      </c>
      <c r="Z490">
        <v>34.911766170054896</v>
      </c>
      <c r="AA490">
        <v>35.500617598408603</v>
      </c>
      <c r="AB490">
        <v>36.086727591325896</v>
      </c>
      <c r="AC490">
        <v>36.674149255177099</v>
      </c>
      <c r="AD490">
        <v>37.260943335166203</v>
      </c>
      <c r="AE490">
        <v>37.848037689785102</v>
      </c>
      <c r="AF490">
        <v>38.434988374595399</v>
      </c>
      <c r="AG490">
        <v>39.022007799858102</v>
      </c>
      <c r="AH490">
        <v>39.6089943354703</v>
      </c>
      <c r="AI490">
        <v>40.1959966075095</v>
      </c>
      <c r="AJ490">
        <v>40.782991350276397</v>
      </c>
      <c r="AK490">
        <v>41.369989695509098</v>
      </c>
      <c r="AL490">
        <v>41.956986317101197</v>
      </c>
      <c r="AM490">
        <v>42.543983763388702</v>
      </c>
      <c r="AN490">
        <v>43.130980815091299</v>
      </c>
      <c r="AO490">
        <v>43.717978055587501</v>
      </c>
      <c r="AP490">
        <v>44.304975205753301</v>
      </c>
      <c r="AQ490">
        <v>44.891972399138702</v>
      </c>
      <c r="AR490">
        <v>45.478969571845198</v>
      </c>
      <c r="AS490">
        <v>46.065966754445803</v>
      </c>
      <c r="AT490">
        <v>46.652963932312403</v>
      </c>
      <c r="AU490">
        <v>47.239961112444099</v>
      </c>
      <c r="AV490">
        <v>47.826958291491998</v>
      </c>
      <c r="AW490">
        <v>48.413955471058401</v>
      </c>
      <c r="AX490">
        <v>49.000952650376703</v>
      </c>
      <c r="AY490">
        <v>49.587949829813802</v>
      </c>
      <c r="AZ490">
        <v>50.174947009194</v>
      </c>
      <c r="BA490">
        <v>50.761944188601397</v>
      </c>
    </row>
    <row r="491" spans="1:53" x14ac:dyDescent="0.35">
      <c r="A491">
        <v>24</v>
      </c>
      <c r="B491">
        <v>2409</v>
      </c>
      <c r="C491">
        <v>4</v>
      </c>
      <c r="D491" t="b">
        <v>1</v>
      </c>
      <c r="E491" t="s">
        <v>53</v>
      </c>
      <c r="F491">
        <v>14.396953488372001</v>
      </c>
      <c r="G491">
        <v>5.0373636363636303</v>
      </c>
      <c r="H491">
        <v>20.889907142857101</v>
      </c>
      <c r="I491">
        <v>124.450902723735</v>
      </c>
      <c r="J491">
        <v>75.114217391304294</v>
      </c>
      <c r="K491">
        <v>34.448152941176403</v>
      </c>
      <c r="L491">
        <v>38.030056994818601</v>
      </c>
      <c r="M491">
        <v>57.274124999999998</v>
      </c>
      <c r="N491">
        <v>43.931787755102</v>
      </c>
      <c r="O491">
        <v>103.104897506925</v>
      </c>
      <c r="P491">
        <v>70.392618279569803</v>
      </c>
      <c r="Q491">
        <v>65.001284946236495</v>
      </c>
      <c r="R491">
        <v>59.5871673914978</v>
      </c>
      <c r="S491">
        <v>60.062040451876904</v>
      </c>
      <c r="T491">
        <v>60.671904961921001</v>
      </c>
      <c r="U491">
        <v>61.254238427433499</v>
      </c>
      <c r="V491">
        <v>61.8421867553308</v>
      </c>
      <c r="W491">
        <v>62.428989951245697</v>
      </c>
      <c r="X491">
        <v>63.016026692912497</v>
      </c>
      <c r="Y491">
        <v>63.603015803721803</v>
      </c>
      <c r="Z491">
        <v>64.190014628681595</v>
      </c>
      <c r="AA491">
        <v>64.777011472473703</v>
      </c>
      <c r="AB491">
        <v>65.364008720318097</v>
      </c>
      <c r="AC491">
        <v>65.951005885757496</v>
      </c>
      <c r="AD491">
        <v>66.538003068002993</v>
      </c>
      <c r="AE491">
        <v>67.125000246821102</v>
      </c>
      <c r="AF491">
        <v>67.711997426338101</v>
      </c>
      <c r="AG491">
        <v>68.298994605712593</v>
      </c>
      <c r="AH491">
        <v>68.885991785116104</v>
      </c>
      <c r="AI491">
        <v>69.472988964513803</v>
      </c>
      <c r="AJ491">
        <v>70.059986143912596</v>
      </c>
      <c r="AK491">
        <v>70.646983323311204</v>
      </c>
      <c r="AL491">
        <v>71.233980502709798</v>
      </c>
      <c r="AM491">
        <v>71.820977682108406</v>
      </c>
      <c r="AN491">
        <v>72.4079748615071</v>
      </c>
      <c r="AO491">
        <v>72.994972040905694</v>
      </c>
      <c r="AP491">
        <v>73.581969220304302</v>
      </c>
      <c r="AQ491">
        <v>74.168966399702896</v>
      </c>
      <c r="AR491">
        <v>74.755963579101604</v>
      </c>
      <c r="AS491">
        <v>75.342960758500197</v>
      </c>
      <c r="AT491">
        <v>75.929957937898806</v>
      </c>
      <c r="AU491">
        <v>76.516955117297499</v>
      </c>
      <c r="AV491">
        <v>77.103952296696093</v>
      </c>
      <c r="AW491">
        <v>77.690949476094701</v>
      </c>
      <c r="AX491">
        <v>78.277946655493295</v>
      </c>
      <c r="AY491">
        <v>78.864943834892003</v>
      </c>
      <c r="AZ491">
        <v>79.451941014290597</v>
      </c>
      <c r="BA491">
        <v>80.038938193689205</v>
      </c>
    </row>
    <row r="492" spans="1:53" x14ac:dyDescent="0.35">
      <c r="A492">
        <v>24</v>
      </c>
      <c r="B492">
        <v>2409</v>
      </c>
      <c r="C492">
        <v>4</v>
      </c>
      <c r="D492" t="b">
        <v>1</v>
      </c>
      <c r="E492" t="s">
        <v>54</v>
      </c>
      <c r="F492">
        <v>5.3019999999999996</v>
      </c>
      <c r="G492">
        <v>19.783000000000001</v>
      </c>
      <c r="H492">
        <v>10.521800000000001</v>
      </c>
      <c r="I492">
        <v>5.3544999999999998</v>
      </c>
      <c r="J492">
        <v>19.894166666666599</v>
      </c>
      <c r="K492">
        <v>12.891400000000001</v>
      </c>
      <c r="L492">
        <v>18.401909090909001</v>
      </c>
      <c r="M492">
        <v>8.3876666666666608</v>
      </c>
      <c r="N492">
        <v>18.832000000000001</v>
      </c>
      <c r="O492">
        <v>14.0987777777777</v>
      </c>
      <c r="P492">
        <v>7.0943636363636298</v>
      </c>
      <c r="Q492">
        <v>10.970333333333301</v>
      </c>
      <c r="R492">
        <v>23.096330718370101</v>
      </c>
      <c r="S492">
        <v>23.683327897768699</v>
      </c>
      <c r="T492">
        <v>24.270325077167399</v>
      </c>
      <c r="U492">
        <v>24.857322256566</v>
      </c>
      <c r="V492">
        <v>25.444319435964601</v>
      </c>
      <c r="W492">
        <v>26.031316615363199</v>
      </c>
      <c r="X492">
        <v>26.6183137947619</v>
      </c>
      <c r="Y492">
        <v>27.205310974160501</v>
      </c>
      <c r="Z492">
        <v>27.792308153559102</v>
      </c>
      <c r="AA492">
        <v>28.379305332957799</v>
      </c>
      <c r="AB492">
        <v>28.9663025123564</v>
      </c>
      <c r="AC492">
        <v>29.553299691755001</v>
      </c>
      <c r="AD492">
        <v>30.140296871153598</v>
      </c>
      <c r="AE492">
        <v>30.727294050552299</v>
      </c>
      <c r="AF492">
        <v>31.3142912299509</v>
      </c>
      <c r="AG492">
        <v>31.901288409349501</v>
      </c>
      <c r="AH492">
        <v>32.488285588748198</v>
      </c>
      <c r="AI492">
        <v>33.075282768146799</v>
      </c>
      <c r="AJ492">
        <v>33.6622799475454</v>
      </c>
      <c r="AK492">
        <v>34.249277126944001</v>
      </c>
      <c r="AL492">
        <v>34.836274306342702</v>
      </c>
      <c r="AM492">
        <v>35.423271485741303</v>
      </c>
      <c r="AN492">
        <v>36.010268665139897</v>
      </c>
      <c r="AO492">
        <v>36.597265844538498</v>
      </c>
      <c r="AP492">
        <v>37.184263023937199</v>
      </c>
      <c r="AQ492">
        <v>37.7712602033358</v>
      </c>
      <c r="AR492">
        <v>38.358257382734401</v>
      </c>
      <c r="AS492">
        <v>38.945254562133101</v>
      </c>
      <c r="AT492">
        <v>39.532251741531702</v>
      </c>
      <c r="AU492">
        <v>40.119248920930303</v>
      </c>
      <c r="AV492">
        <v>40.706246100328997</v>
      </c>
      <c r="AW492">
        <v>41.293243279727598</v>
      </c>
      <c r="AX492">
        <v>41.880240459126199</v>
      </c>
      <c r="AY492">
        <v>42.4672376385248</v>
      </c>
      <c r="AZ492">
        <v>43.054234817923501</v>
      </c>
      <c r="BA492">
        <v>43.641231997322102</v>
      </c>
    </row>
    <row r="493" spans="1:53" x14ac:dyDescent="0.35">
      <c r="A493">
        <v>24</v>
      </c>
      <c r="B493">
        <v>2409</v>
      </c>
      <c r="C493">
        <v>5</v>
      </c>
      <c r="D493" t="b">
        <v>0</v>
      </c>
      <c r="E493" t="s">
        <v>53</v>
      </c>
      <c r="F493">
        <v>32.3015526315789</v>
      </c>
      <c r="G493">
        <v>45.182029411764702</v>
      </c>
      <c r="H493">
        <v>111.58275</v>
      </c>
      <c r="I493">
        <v>101.27945238095199</v>
      </c>
      <c r="J493">
        <v>107.983585714285</v>
      </c>
      <c r="K493">
        <v>67.070031390134503</v>
      </c>
      <c r="L493">
        <v>60.988839160839099</v>
      </c>
      <c r="M493">
        <v>140.64966467065801</v>
      </c>
      <c r="N493">
        <v>120.45250510204001</v>
      </c>
      <c r="O493">
        <v>124.72676991150399</v>
      </c>
      <c r="P493">
        <v>132.81735164835101</v>
      </c>
      <c r="Q493">
        <v>93.549116279069693</v>
      </c>
      <c r="R493">
        <v>82.618164686007802</v>
      </c>
      <c r="S493">
        <v>83.205161865406495</v>
      </c>
      <c r="T493">
        <v>83.792159044805103</v>
      </c>
      <c r="U493">
        <v>84.379156224203697</v>
      </c>
      <c r="V493">
        <v>84.966153403602306</v>
      </c>
      <c r="W493">
        <v>85.553150583000999</v>
      </c>
      <c r="X493">
        <v>86.140147762399593</v>
      </c>
      <c r="Y493">
        <v>86.727144941798201</v>
      </c>
      <c r="Z493">
        <v>87.314142121196895</v>
      </c>
      <c r="AA493">
        <v>87.901139300595503</v>
      </c>
      <c r="AB493">
        <v>88.488136479994097</v>
      </c>
      <c r="AC493">
        <v>89.075133659392705</v>
      </c>
      <c r="AD493">
        <v>89.662130838791398</v>
      </c>
      <c r="AE493">
        <v>90.249128018190007</v>
      </c>
      <c r="AF493">
        <v>90.836125197588601</v>
      </c>
      <c r="AG493">
        <v>91.423122376987294</v>
      </c>
      <c r="AH493">
        <v>92.010119556385902</v>
      </c>
      <c r="AI493">
        <v>92.597116735784496</v>
      </c>
      <c r="AJ493">
        <v>93.184113915183104</v>
      </c>
      <c r="AK493">
        <v>93.771111094581798</v>
      </c>
      <c r="AL493">
        <v>94.358108273980406</v>
      </c>
      <c r="AM493">
        <v>94.945105453379</v>
      </c>
      <c r="AN493">
        <v>95.532102632777594</v>
      </c>
      <c r="AO493">
        <v>96.119099812176302</v>
      </c>
      <c r="AP493">
        <v>96.706096991574896</v>
      </c>
      <c r="AQ493">
        <v>97.293094170973504</v>
      </c>
      <c r="AR493">
        <v>97.880091350372197</v>
      </c>
      <c r="AS493">
        <v>98.467088529770805</v>
      </c>
      <c r="AT493">
        <v>99.054085709169399</v>
      </c>
      <c r="AU493">
        <v>99.641082888567993</v>
      </c>
      <c r="AV493">
        <v>100.228080067966</v>
      </c>
      <c r="AW493">
        <v>100.815077247365</v>
      </c>
      <c r="AX493">
        <v>101.40207442676299</v>
      </c>
      <c r="AY493">
        <v>101.989071606162</v>
      </c>
      <c r="AZ493">
        <v>102.57606878556101</v>
      </c>
      <c r="BA493">
        <v>103.163065964959</v>
      </c>
    </row>
    <row r="494" spans="1:53" x14ac:dyDescent="0.35">
      <c r="A494">
        <v>24</v>
      </c>
      <c r="B494">
        <v>2409</v>
      </c>
      <c r="C494">
        <v>5</v>
      </c>
      <c r="D494" t="b">
        <v>0</v>
      </c>
      <c r="E494" t="s">
        <v>54</v>
      </c>
      <c r="F494">
        <v>14.6075</v>
      </c>
      <c r="G494">
        <v>19.672625</v>
      </c>
      <c r="H494">
        <v>17.24325</v>
      </c>
      <c r="I494">
        <v>9.2772500000000004</v>
      </c>
      <c r="J494">
        <v>12.837999999999999</v>
      </c>
      <c r="K494">
        <v>29.579599999999999</v>
      </c>
      <c r="L494">
        <v>39.201073170731703</v>
      </c>
      <c r="M494">
        <v>27.353166666666599</v>
      </c>
      <c r="N494">
        <v>31.946304347826</v>
      </c>
      <c r="O494">
        <v>13.607519999999999</v>
      </c>
      <c r="P494">
        <v>26.050360000000001</v>
      </c>
      <c r="Q494">
        <v>14.526689655172399</v>
      </c>
      <c r="R494">
        <v>30.1635189860542</v>
      </c>
      <c r="S494">
        <v>30.7125155566046</v>
      </c>
      <c r="T494">
        <v>31.299512736003201</v>
      </c>
      <c r="U494">
        <v>31.886509915401799</v>
      </c>
      <c r="V494">
        <v>32.473507094800503</v>
      </c>
      <c r="W494">
        <v>33.060504274199097</v>
      </c>
      <c r="X494">
        <v>33.647501453597698</v>
      </c>
      <c r="Y494">
        <v>34.234498632996299</v>
      </c>
      <c r="Z494">
        <v>34.821495812395</v>
      </c>
      <c r="AA494">
        <v>35.408492991793601</v>
      </c>
      <c r="AB494">
        <v>35.995490171192202</v>
      </c>
      <c r="AC494">
        <v>36.582487350590903</v>
      </c>
      <c r="AD494">
        <v>37.169484529989496</v>
      </c>
      <c r="AE494">
        <v>37.756481709388098</v>
      </c>
      <c r="AF494">
        <v>38.343478888786699</v>
      </c>
      <c r="AG494">
        <v>38.930476068185399</v>
      </c>
      <c r="AH494">
        <v>39.517473247584</v>
      </c>
      <c r="AI494">
        <v>40.104470426982601</v>
      </c>
      <c r="AJ494">
        <v>40.691467606381202</v>
      </c>
      <c r="AK494">
        <v>41.278464785779903</v>
      </c>
      <c r="AL494">
        <v>41.865461965178497</v>
      </c>
      <c r="AM494">
        <v>42.452459144577098</v>
      </c>
      <c r="AN494">
        <v>43.039456323975799</v>
      </c>
      <c r="AO494">
        <v>43.6264535033744</v>
      </c>
      <c r="AP494">
        <v>44.213450682773001</v>
      </c>
      <c r="AQ494">
        <v>44.800447862171602</v>
      </c>
      <c r="AR494">
        <v>45.387445041570302</v>
      </c>
      <c r="AS494">
        <v>45.974442220968903</v>
      </c>
      <c r="AT494">
        <v>46.561439400367497</v>
      </c>
      <c r="AU494">
        <v>47.148436579766198</v>
      </c>
      <c r="AV494">
        <v>47.735433759164799</v>
      </c>
      <c r="AW494">
        <v>48.3224309385634</v>
      </c>
      <c r="AX494">
        <v>48.909428117962001</v>
      </c>
      <c r="AY494">
        <v>49.496425297360702</v>
      </c>
      <c r="AZ494">
        <v>50.083422476759303</v>
      </c>
      <c r="BA494">
        <v>50.670419656157897</v>
      </c>
    </row>
    <row r="495" spans="1:53" x14ac:dyDescent="0.35">
      <c r="A495">
        <v>24</v>
      </c>
      <c r="B495">
        <v>2409</v>
      </c>
      <c r="C495">
        <v>5</v>
      </c>
      <c r="D495" t="b">
        <v>1</v>
      </c>
      <c r="E495" t="s">
        <v>53</v>
      </c>
      <c r="F495">
        <v>11.6383157894736</v>
      </c>
      <c r="G495">
        <v>16.44275</v>
      </c>
      <c r="H495">
        <v>124.338567375886</v>
      </c>
      <c r="I495">
        <v>157.50420915032601</v>
      </c>
      <c r="J495">
        <v>119.706967532467</v>
      </c>
      <c r="K495">
        <v>111.76761038961</v>
      </c>
      <c r="L495">
        <v>94.350764227642202</v>
      </c>
      <c r="M495">
        <v>154.88972340425499</v>
      </c>
      <c r="N495">
        <v>137.57884507042201</v>
      </c>
      <c r="O495">
        <v>109.81233695652099</v>
      </c>
      <c r="P495">
        <v>97.405680272108796</v>
      </c>
      <c r="Q495">
        <v>103.030319672131</v>
      </c>
      <c r="R495">
        <v>80.958500440329004</v>
      </c>
      <c r="S495">
        <v>81.545497619727698</v>
      </c>
      <c r="T495">
        <v>82.132494799126306</v>
      </c>
      <c r="U495">
        <v>82.7194919785249</v>
      </c>
      <c r="V495">
        <v>83.306489157923593</v>
      </c>
      <c r="W495">
        <v>83.893486337322202</v>
      </c>
      <c r="X495">
        <v>84.480483516720795</v>
      </c>
      <c r="Y495">
        <v>85.067480696119404</v>
      </c>
      <c r="Z495">
        <v>85.654477875518097</v>
      </c>
      <c r="AA495">
        <v>86.241475054916705</v>
      </c>
      <c r="AB495">
        <v>86.828472234315299</v>
      </c>
      <c r="AC495">
        <v>87.415469413713893</v>
      </c>
      <c r="AD495">
        <v>88.002466593112601</v>
      </c>
      <c r="AE495">
        <v>88.589463772511195</v>
      </c>
      <c r="AF495">
        <v>89.176460951909803</v>
      </c>
      <c r="AG495">
        <v>89.763458131308496</v>
      </c>
      <c r="AH495">
        <v>90.350455310707105</v>
      </c>
      <c r="AI495">
        <v>90.937452490105699</v>
      </c>
      <c r="AJ495">
        <v>91.524449669504307</v>
      </c>
      <c r="AK495">
        <v>92.111446848903</v>
      </c>
      <c r="AL495">
        <v>92.698444028301594</v>
      </c>
      <c r="AM495">
        <v>93.285441207700202</v>
      </c>
      <c r="AN495">
        <v>93.872438387098896</v>
      </c>
      <c r="AO495">
        <v>94.459435566497504</v>
      </c>
      <c r="AP495">
        <v>95.046432745896098</v>
      </c>
      <c r="AQ495">
        <v>95.633429925294706</v>
      </c>
      <c r="AR495">
        <v>96.2204271046934</v>
      </c>
      <c r="AS495">
        <v>96.807424284091994</v>
      </c>
      <c r="AT495">
        <v>97.394421463490602</v>
      </c>
      <c r="AU495">
        <v>97.981418642889295</v>
      </c>
      <c r="AV495">
        <v>98.568415822287903</v>
      </c>
      <c r="AW495">
        <v>99.155413001686497</v>
      </c>
      <c r="AX495">
        <v>99.742410181085205</v>
      </c>
      <c r="AY495">
        <v>100.329407360483</v>
      </c>
      <c r="AZ495">
        <v>100.916404539882</v>
      </c>
      <c r="BA495">
        <v>101.503401719281</v>
      </c>
    </row>
    <row r="496" spans="1:53" x14ac:dyDescent="0.35">
      <c r="A496">
        <v>24</v>
      </c>
      <c r="B496">
        <v>2409</v>
      </c>
      <c r="C496">
        <v>5</v>
      </c>
      <c r="D496" t="b">
        <v>1</v>
      </c>
      <c r="E496" t="s">
        <v>54</v>
      </c>
      <c r="F496">
        <v>14.01075</v>
      </c>
      <c r="G496">
        <v>7.3769999999999998</v>
      </c>
      <c r="H496">
        <v>9.2845999999999993</v>
      </c>
      <c r="I496">
        <v>8.0112857142857106</v>
      </c>
      <c r="J496">
        <v>3.8934000000000002</v>
      </c>
      <c r="K496">
        <v>5.5646923076923001</v>
      </c>
      <c r="L496">
        <v>26.182794117646999</v>
      </c>
      <c r="M496">
        <v>8.2698333333333292</v>
      </c>
      <c r="N496">
        <v>30.944206896551702</v>
      </c>
      <c r="O496">
        <v>6.7083000000000004</v>
      </c>
      <c r="P496">
        <v>10.461083333333301</v>
      </c>
      <c r="Q496">
        <v>24.149428571428501</v>
      </c>
      <c r="R496">
        <v>23.779101770254801</v>
      </c>
      <c r="S496">
        <v>27.2636908136387</v>
      </c>
      <c r="T496">
        <v>25.9653234162916</v>
      </c>
      <c r="U496">
        <v>27.779063268262099</v>
      </c>
      <c r="V496">
        <v>27.567860670667802</v>
      </c>
      <c r="W496">
        <v>28.674219325163602</v>
      </c>
      <c r="X496">
        <v>28.923285638643801</v>
      </c>
      <c r="Y496">
        <v>29.7301629508902</v>
      </c>
      <c r="Z496">
        <v>30.174091598535298</v>
      </c>
      <c r="AA496">
        <v>30.8541786106214</v>
      </c>
      <c r="AB496">
        <v>31.380605398728701</v>
      </c>
      <c r="AC496">
        <v>32.007013673789103</v>
      </c>
      <c r="AD496">
        <v>32.568367392279796</v>
      </c>
      <c r="AE496">
        <v>33.172049900424</v>
      </c>
      <c r="AF496">
        <v>33.748190503311797</v>
      </c>
      <c r="AG496">
        <v>34.342251688180802</v>
      </c>
      <c r="AH496">
        <v>34.924652559227901</v>
      </c>
      <c r="AI496">
        <v>35.514640400305801</v>
      </c>
      <c r="AJ496">
        <v>36.099691657761099</v>
      </c>
      <c r="AK496">
        <v>36.687954982453199</v>
      </c>
      <c r="AL496">
        <v>37.274128324128199</v>
      </c>
      <c r="AM496">
        <v>37.861661546742702</v>
      </c>
      <c r="AN496">
        <v>38.4483099410335</v>
      </c>
      <c r="AO496">
        <v>39.035534063051401</v>
      </c>
      <c r="AP496">
        <v>39.622383578598303</v>
      </c>
      <c r="AQ496">
        <v>40.2094768378482</v>
      </c>
      <c r="AR496">
        <v>40.796411501351997</v>
      </c>
      <c r="AS496">
        <v>41.3834493577193</v>
      </c>
      <c r="AT496">
        <v>41.9704200699965</v>
      </c>
      <c r="AU496">
        <v>42.557434470651799</v>
      </c>
      <c r="AV496">
        <v>43.144420444763803</v>
      </c>
      <c r="AW496">
        <v>43.731424915061702</v>
      </c>
      <c r="AX496">
        <v>44.318417350519901</v>
      </c>
      <c r="AY496">
        <v>44.905417616639397</v>
      </c>
      <c r="AZ496">
        <v>45.492412787613603</v>
      </c>
      <c r="BA496">
        <v>46.079411273825798</v>
      </c>
    </row>
    <row r="497" spans="1:53" x14ac:dyDescent="0.35">
      <c r="A497">
        <v>24</v>
      </c>
      <c r="B497">
        <v>2409</v>
      </c>
      <c r="C497">
        <v>7</v>
      </c>
      <c r="D497" t="b">
        <v>1</v>
      </c>
      <c r="E497" t="s">
        <v>53</v>
      </c>
      <c r="F497">
        <v>10.727394167450599</v>
      </c>
      <c r="G497">
        <v>1.212</v>
      </c>
      <c r="H497">
        <v>1.2210000000000001</v>
      </c>
      <c r="I497">
        <v>1.2168749999999999</v>
      </c>
      <c r="J497">
        <v>38.527641589779897</v>
      </c>
      <c r="K497">
        <v>1.3620000000000001</v>
      </c>
      <c r="L497">
        <v>1.3405</v>
      </c>
      <c r="M497">
        <v>50.506213359273602</v>
      </c>
      <c r="N497">
        <v>52.570661755678302</v>
      </c>
      <c r="O497">
        <v>54.779378971692601</v>
      </c>
      <c r="P497">
        <v>29.773475744680798</v>
      </c>
      <c r="Q497">
        <v>34.945255289139602</v>
      </c>
      <c r="R497">
        <v>40.493735769854297</v>
      </c>
      <c r="S497">
        <v>41.218066260847003</v>
      </c>
      <c r="T497">
        <v>41.7734145246135</v>
      </c>
      <c r="U497">
        <v>42.367705301239603</v>
      </c>
      <c r="V497">
        <v>42.953021647047102</v>
      </c>
      <c r="W497">
        <v>43.540406180103098</v>
      </c>
      <c r="X497">
        <v>44.127314092570899</v>
      </c>
      <c r="Y497">
        <v>44.714331843828802</v>
      </c>
      <c r="Z497">
        <v>45.301324282374502</v>
      </c>
      <c r="AA497">
        <v>45.8883225543184</v>
      </c>
      <c r="AB497">
        <v>46.475319481936303</v>
      </c>
      <c r="AC497">
        <v>47.062316719358599</v>
      </c>
      <c r="AD497">
        <v>47.649313885385503</v>
      </c>
      <c r="AE497">
        <v>48.236311067865699</v>
      </c>
      <c r="AF497">
        <v>48.823308246554198</v>
      </c>
      <c r="AG497">
        <v>49.410305426116501</v>
      </c>
      <c r="AH497">
        <v>49.997302605477401</v>
      </c>
      <c r="AI497">
        <v>50.584299784884699</v>
      </c>
      <c r="AJ497">
        <v>51.171296964281296</v>
      </c>
      <c r="AK497">
        <v>51.758294143680402</v>
      </c>
      <c r="AL497">
        <v>52.345291323078897</v>
      </c>
      <c r="AM497">
        <v>52.932288502477597</v>
      </c>
      <c r="AN497">
        <v>53.519285681876198</v>
      </c>
      <c r="AO497">
        <v>54.106282861274799</v>
      </c>
      <c r="AP497">
        <v>54.6932800406735</v>
      </c>
      <c r="AQ497">
        <v>55.280277220072101</v>
      </c>
      <c r="AR497">
        <v>55.867274399470702</v>
      </c>
      <c r="AS497">
        <v>56.454271578869403</v>
      </c>
      <c r="AT497">
        <v>57.041268758267996</v>
      </c>
      <c r="AU497">
        <v>57.628265937666598</v>
      </c>
      <c r="AV497">
        <v>58.215263117065199</v>
      </c>
      <c r="AW497">
        <v>58.802260296463899</v>
      </c>
      <c r="AX497">
        <v>59.3892574758625</v>
      </c>
      <c r="AY497">
        <v>59.976254655261101</v>
      </c>
      <c r="AZ497">
        <v>60.563251834659702</v>
      </c>
      <c r="BA497">
        <v>61.150249014058403</v>
      </c>
    </row>
    <row r="498" spans="1:53" x14ac:dyDescent="0.35">
      <c r="A498">
        <v>24</v>
      </c>
      <c r="B498">
        <v>2409</v>
      </c>
      <c r="C498">
        <v>7</v>
      </c>
      <c r="D498" t="b">
        <v>1</v>
      </c>
      <c r="E498" t="s">
        <v>54</v>
      </c>
      <c r="F498">
        <v>8.9989047619047593</v>
      </c>
      <c r="G498">
        <v>6.7268461538461501</v>
      </c>
      <c r="H498">
        <v>5.9010057142857102</v>
      </c>
      <c r="I498">
        <v>11.705527559055099</v>
      </c>
      <c r="J498">
        <v>11.5453235294117</v>
      </c>
      <c r="K498">
        <v>3.0473488372093001</v>
      </c>
      <c r="L498">
        <v>6.6293979933110299</v>
      </c>
      <c r="M498">
        <v>14.763486111111099</v>
      </c>
      <c r="N498">
        <v>14.174773972602701</v>
      </c>
      <c r="O498">
        <v>0.115</v>
      </c>
      <c r="P498">
        <v>4.3941745152354503</v>
      </c>
      <c r="Q498">
        <v>9.2224567901234504</v>
      </c>
      <c r="R498">
        <v>18.6045388160593</v>
      </c>
      <c r="S498">
        <v>19.211198022300099</v>
      </c>
      <c r="T498">
        <v>19.796420762598501</v>
      </c>
      <c r="U498">
        <v>20.383578079817401</v>
      </c>
      <c r="V498">
        <v>20.970560807256799</v>
      </c>
      <c r="W498">
        <v>21.557559290901501</v>
      </c>
      <c r="X498">
        <v>22.144556352595799</v>
      </c>
      <c r="Y498">
        <v>22.731553542616901</v>
      </c>
      <c r="Z498">
        <v>23.318550721056901</v>
      </c>
      <c r="AA498">
        <v>23.905547900542</v>
      </c>
      <c r="AB498">
        <v>24.492545079932899</v>
      </c>
      <c r="AC498">
        <v>25.0795422593322</v>
      </c>
      <c r="AD498">
        <v>25.666539438730801</v>
      </c>
      <c r="AE498">
        <v>26.253536618129399</v>
      </c>
      <c r="AF498">
        <v>26.840533797528</v>
      </c>
      <c r="AG498">
        <v>27.427530976926601</v>
      </c>
      <c r="AH498">
        <v>28.014528156325301</v>
      </c>
      <c r="AI498">
        <v>28.601525335723899</v>
      </c>
      <c r="AJ498">
        <v>29.1885225151225</v>
      </c>
      <c r="AK498">
        <v>29.775519694521201</v>
      </c>
      <c r="AL498">
        <v>30.362516873919802</v>
      </c>
      <c r="AM498">
        <v>30.949514053318399</v>
      </c>
      <c r="AN498">
        <v>31.536511232717</v>
      </c>
      <c r="AO498">
        <v>32.123508412115697</v>
      </c>
      <c r="AP498">
        <v>32.710505591514298</v>
      </c>
      <c r="AQ498">
        <v>33.297502770912899</v>
      </c>
      <c r="AR498">
        <v>33.8844999503116</v>
      </c>
      <c r="AS498">
        <v>34.471497129710201</v>
      </c>
      <c r="AT498">
        <v>35.058494309108802</v>
      </c>
      <c r="AU498">
        <v>35.645491488507403</v>
      </c>
      <c r="AV498">
        <v>36.232488667906097</v>
      </c>
      <c r="AW498">
        <v>36.819485847304698</v>
      </c>
      <c r="AX498">
        <v>37.406483026703299</v>
      </c>
      <c r="AY498">
        <v>37.9934802061019</v>
      </c>
      <c r="AZ498">
        <v>38.5804773855006</v>
      </c>
      <c r="BA498">
        <v>39.167474564899202</v>
      </c>
    </row>
    <row r="499" spans="1:53" x14ac:dyDescent="0.35">
      <c r="A499">
        <v>24</v>
      </c>
      <c r="B499">
        <v>2410</v>
      </c>
      <c r="C499">
        <v>3</v>
      </c>
      <c r="D499" t="b">
        <v>0</v>
      </c>
      <c r="E499" t="s">
        <v>53</v>
      </c>
      <c r="F499">
        <v>68.100330783938801</v>
      </c>
      <c r="G499">
        <v>67.754685152057206</v>
      </c>
      <c r="H499">
        <v>64.058412065439597</v>
      </c>
      <c r="I499">
        <v>88.166673115410205</v>
      </c>
      <c r="J499">
        <v>90.408467191601005</v>
      </c>
      <c r="K499">
        <v>87.247519632414296</v>
      </c>
      <c r="L499">
        <v>90.196895759717293</v>
      </c>
      <c r="M499">
        <v>88.105870479394397</v>
      </c>
      <c r="N499">
        <v>100.793500686813</v>
      </c>
      <c r="O499">
        <v>104.77696675900199</v>
      </c>
      <c r="P499">
        <v>82.609613730355605</v>
      </c>
      <c r="Q499">
        <v>99.240952561669801</v>
      </c>
      <c r="R499">
        <v>78.487826081293605</v>
      </c>
      <c r="S499">
        <v>80.043606966479601</v>
      </c>
      <c r="T499">
        <v>80.299936555528504</v>
      </c>
      <c r="U499">
        <v>80.999797994157007</v>
      </c>
      <c r="V499">
        <v>81.548272072461799</v>
      </c>
      <c r="W499">
        <v>82.148418049610996</v>
      </c>
      <c r="X499">
        <v>82.730927249657597</v>
      </c>
      <c r="Y499">
        <v>83.319456276989897</v>
      </c>
      <c r="Z499">
        <v>83.905930602358296</v>
      </c>
      <c r="AA499">
        <v>84.493106243555204</v>
      </c>
      <c r="AB499">
        <v>85.080042509942501</v>
      </c>
      <c r="AC499">
        <v>85.667060480317005</v>
      </c>
      <c r="AD499">
        <v>86.254050563289596</v>
      </c>
      <c r="AE499">
        <v>86.841050164857506</v>
      </c>
      <c r="AF499">
        <v>87.428046517515497</v>
      </c>
      <c r="AG499">
        <v>88.015043979099204</v>
      </c>
      <c r="AH499">
        <v>88.602041062181698</v>
      </c>
      <c r="AI499">
        <v>89.1890382744552</v>
      </c>
      <c r="AJ499">
        <v>89.776035442632903</v>
      </c>
      <c r="AK499">
        <v>90.363032625861507</v>
      </c>
      <c r="AL499">
        <v>90.950029803952901</v>
      </c>
      <c r="AM499">
        <v>91.537026983797702</v>
      </c>
      <c r="AN499">
        <v>92.124024163043998</v>
      </c>
      <c r="AO499">
        <v>92.711021342494604</v>
      </c>
      <c r="AP499">
        <v>93.298018521875505</v>
      </c>
      <c r="AQ499">
        <v>93.885015701280196</v>
      </c>
      <c r="AR499">
        <v>94.4720128806768</v>
      </c>
      <c r="AS499">
        <v>95.059010060076105</v>
      </c>
      <c r="AT499">
        <v>95.6460072394745</v>
      </c>
      <c r="AU499">
        <v>96.233004418873193</v>
      </c>
      <c r="AV499">
        <v>96.820001598271801</v>
      </c>
      <c r="AW499">
        <v>97.406998777670395</v>
      </c>
      <c r="AX499">
        <v>97.993995957069103</v>
      </c>
      <c r="AY499">
        <v>98.580993136467697</v>
      </c>
      <c r="AZ499">
        <v>99.167990315866305</v>
      </c>
      <c r="BA499">
        <v>99.754987495264999</v>
      </c>
    </row>
    <row r="500" spans="1:53" x14ac:dyDescent="0.35">
      <c r="A500">
        <v>24</v>
      </c>
      <c r="B500">
        <v>2410</v>
      </c>
      <c r="C500">
        <v>3</v>
      </c>
      <c r="D500" t="b">
        <v>0</v>
      </c>
      <c r="E500" t="s">
        <v>54</v>
      </c>
      <c r="F500">
        <v>10.4712803030303</v>
      </c>
      <c r="G500">
        <v>18.870910256410198</v>
      </c>
      <c r="H500">
        <v>15.6051025641025</v>
      </c>
      <c r="I500">
        <v>20.569959999999899</v>
      </c>
      <c r="J500">
        <v>18.7174352941176</v>
      </c>
      <c r="K500">
        <v>18.8972794117647</v>
      </c>
      <c r="L500">
        <v>27.642764957264902</v>
      </c>
      <c r="M500">
        <v>16.860127118644002</v>
      </c>
      <c r="N500">
        <v>15.8276310679611</v>
      </c>
      <c r="O500">
        <v>24.8840927835051</v>
      </c>
      <c r="P500">
        <v>22.9813968253968</v>
      </c>
      <c r="Q500">
        <v>25.473901098901099</v>
      </c>
      <c r="R500">
        <v>34.452482126327801</v>
      </c>
      <c r="S500">
        <v>35.313413701719199</v>
      </c>
      <c r="T500">
        <v>35.771980759903002</v>
      </c>
      <c r="U500">
        <v>36.419190516752799</v>
      </c>
      <c r="V500">
        <v>36.977957912911997</v>
      </c>
      <c r="W500">
        <v>37.578190211873299</v>
      </c>
      <c r="X500">
        <v>38.158982299707702</v>
      </c>
      <c r="Y500">
        <v>38.7488886452184</v>
      </c>
      <c r="Z500">
        <v>39.334521904781198</v>
      </c>
      <c r="AA500">
        <v>39.922158537977502</v>
      </c>
      <c r="AB500">
        <v>40.5088559188479</v>
      </c>
      <c r="AC500">
        <v>41.095993654386596</v>
      </c>
      <c r="AD500">
        <v>41.682924936101799</v>
      </c>
      <c r="AE500">
        <v>42.269953010662199</v>
      </c>
      <c r="AF500">
        <v>42.856935705317603</v>
      </c>
      <c r="AG500">
        <v>43.443939675675502</v>
      </c>
      <c r="AH500">
        <v>44.030933671232603</v>
      </c>
      <c r="AI500">
        <v>44.617932343328597</v>
      </c>
      <c r="AJ500">
        <v>45.204928822897998</v>
      </c>
      <c r="AK500">
        <v>45.791926330401303</v>
      </c>
      <c r="AL500">
        <v>46.378923355972802</v>
      </c>
      <c r="AM500">
        <v>46.965920607491</v>
      </c>
      <c r="AN500">
        <v>47.552917753077402</v>
      </c>
      <c r="AO500">
        <v>48.139914948328403</v>
      </c>
      <c r="AP500">
        <v>48.726912120294898</v>
      </c>
      <c r="AQ500">
        <v>49.313909303178001</v>
      </c>
      <c r="AR500">
        <v>49.900906480943</v>
      </c>
      <c r="AS500">
        <v>50.487903661107502</v>
      </c>
      <c r="AT500">
        <v>51.074900840147102</v>
      </c>
      <c r="AU500">
        <v>51.661898019714002</v>
      </c>
      <c r="AV500">
        <v>52.248895199033697</v>
      </c>
      <c r="AW500">
        <v>52.835892378469403</v>
      </c>
      <c r="AX500">
        <v>53.422889557850603</v>
      </c>
      <c r="AY500">
        <v>54.009886737257403</v>
      </c>
      <c r="AZ500">
        <v>54.596883916652203</v>
      </c>
      <c r="BA500">
        <v>55.183881096052602</v>
      </c>
    </row>
    <row r="501" spans="1:53" x14ac:dyDescent="0.35">
      <c r="A501">
        <v>24</v>
      </c>
      <c r="B501">
        <v>2410</v>
      </c>
      <c r="C501">
        <v>3</v>
      </c>
      <c r="D501" t="b">
        <v>1</v>
      </c>
      <c r="E501" t="s">
        <v>53</v>
      </c>
      <c r="F501">
        <v>46.3601214953271</v>
      </c>
      <c r="G501">
        <v>41.740095890410899</v>
      </c>
      <c r="H501">
        <v>84.886204225352103</v>
      </c>
      <c r="I501">
        <v>113.067285984848</v>
      </c>
      <c r="J501">
        <v>89.895230971128598</v>
      </c>
      <c r="K501">
        <v>72.262824601366702</v>
      </c>
      <c r="L501">
        <v>66.139629151291501</v>
      </c>
      <c r="M501">
        <v>112.81010576923001</v>
      </c>
      <c r="N501">
        <v>116.595673647469</v>
      </c>
      <c r="O501">
        <v>95.644456928838906</v>
      </c>
      <c r="P501">
        <v>93.054017031630096</v>
      </c>
      <c r="Q501">
        <v>130.27132525951501</v>
      </c>
      <c r="R501">
        <v>93.862115336282301</v>
      </c>
      <c r="S501">
        <v>94.615510308040001</v>
      </c>
      <c r="T501">
        <v>95.218242382771393</v>
      </c>
      <c r="U501">
        <v>95.806727484140794</v>
      </c>
      <c r="V501">
        <v>96.393865364303196</v>
      </c>
      <c r="W501">
        <v>96.9808758486367</v>
      </c>
      <c r="X501">
        <v>97.567874286175595</v>
      </c>
      <c r="Y501">
        <v>98.154871584546299</v>
      </c>
      <c r="Z501">
        <v>98.741868775195201</v>
      </c>
      <c r="AA501">
        <v>99.328865955657704</v>
      </c>
      <c r="AB501">
        <v>99.915863135156897</v>
      </c>
      <c r="AC501">
        <v>100.502860314565</v>
      </c>
      <c r="AD501">
        <v>101.089857493964</v>
      </c>
      <c r="AE501">
        <v>101.676854673363</v>
      </c>
      <c r="AF501">
        <v>102.26385185276099</v>
      </c>
      <c r="AG501">
        <v>102.85084903216</v>
      </c>
      <c r="AH501">
        <v>103.43784621155901</v>
      </c>
      <c r="AI501">
        <v>104.024843390957</v>
      </c>
      <c r="AJ501">
        <v>104.61184057035599</v>
      </c>
      <c r="AK501">
        <v>105.198837749755</v>
      </c>
      <c r="AL501">
        <v>105.785834929153</v>
      </c>
      <c r="AM501">
        <v>106.372832108552</v>
      </c>
      <c r="AN501">
        <v>106.95982928795</v>
      </c>
      <c r="AO501">
        <v>107.54682646734901</v>
      </c>
      <c r="AP501">
        <v>108.133823646748</v>
      </c>
      <c r="AQ501">
        <v>108.720820826146</v>
      </c>
      <c r="AR501">
        <v>109.307818005545</v>
      </c>
      <c r="AS501">
        <v>109.89481518494399</v>
      </c>
      <c r="AT501">
        <v>110.48181236434201</v>
      </c>
      <c r="AU501">
        <v>111.068809543741</v>
      </c>
      <c r="AV501">
        <v>111.65580672313899</v>
      </c>
      <c r="AW501">
        <v>112.242803902538</v>
      </c>
      <c r="AX501">
        <v>112.82980108193701</v>
      </c>
      <c r="AY501">
        <v>113.416798261335</v>
      </c>
      <c r="AZ501">
        <v>114.003795440734</v>
      </c>
      <c r="BA501">
        <v>114.590792620133</v>
      </c>
    </row>
    <row r="502" spans="1:53" x14ac:dyDescent="0.35">
      <c r="A502">
        <v>24</v>
      </c>
      <c r="B502">
        <v>2410</v>
      </c>
      <c r="C502">
        <v>3</v>
      </c>
      <c r="D502" t="b">
        <v>1</v>
      </c>
      <c r="E502" t="s">
        <v>54</v>
      </c>
      <c r="F502">
        <v>17.534388888888799</v>
      </c>
      <c r="G502">
        <v>12.46175</v>
      </c>
      <c r="H502">
        <v>13.4</v>
      </c>
      <c r="I502">
        <v>10.4119491525423</v>
      </c>
      <c r="J502">
        <v>11.175789473684199</v>
      </c>
      <c r="K502">
        <v>6.7015399999999996</v>
      </c>
      <c r="L502">
        <v>25.6239325842696</v>
      </c>
      <c r="M502">
        <v>10.9314444444444</v>
      </c>
      <c r="N502">
        <v>7.3289999999999997</v>
      </c>
      <c r="O502">
        <v>8.8408536585365791</v>
      </c>
      <c r="P502">
        <v>17.498722222222199</v>
      </c>
      <c r="Q502">
        <v>30.502695652173902</v>
      </c>
      <c r="R502">
        <v>31.112312270573899</v>
      </c>
      <c r="S502">
        <v>32.143769422133502</v>
      </c>
      <c r="T502">
        <v>32.614561299665503</v>
      </c>
      <c r="U502">
        <v>33.231940679999497</v>
      </c>
      <c r="V502">
        <v>33.810994348053498</v>
      </c>
      <c r="W502">
        <v>34.400068380693099</v>
      </c>
      <c r="X502">
        <v>34.986522561007703</v>
      </c>
      <c r="Y502">
        <v>35.573661709034397</v>
      </c>
      <c r="Z502">
        <v>36.160621770338402</v>
      </c>
      <c r="AA502">
        <v>36.747628654366601</v>
      </c>
      <c r="AB502">
        <v>37.334623296462702</v>
      </c>
      <c r="AC502">
        <v>37.921621139246199</v>
      </c>
      <c r="AD502">
        <v>38.508618145200998</v>
      </c>
      <c r="AE502">
        <v>39.095615369946998</v>
      </c>
      <c r="AF502">
        <v>39.682612537489398</v>
      </c>
      <c r="AG502">
        <v>40.269609719987898</v>
      </c>
      <c r="AH502">
        <v>40.856606898576104</v>
      </c>
      <c r="AI502">
        <v>41.443604078186603</v>
      </c>
      <c r="AJ502">
        <v>42.030601257529803</v>
      </c>
      <c r="AK502">
        <v>42.617598436942899</v>
      </c>
      <c r="AL502">
        <v>43.204595616337798</v>
      </c>
      <c r="AM502">
        <v>43.791592795737401</v>
      </c>
      <c r="AN502">
        <v>44.378589975135696</v>
      </c>
      <c r="AO502">
        <v>44.965587154534397</v>
      </c>
      <c r="AP502">
        <v>45.552584333933098</v>
      </c>
      <c r="AQ502">
        <v>46.139581513331699</v>
      </c>
      <c r="AR502">
        <v>46.7265786927303</v>
      </c>
      <c r="AS502">
        <v>47.313575872128901</v>
      </c>
      <c r="AT502">
        <v>47.900573051527601</v>
      </c>
      <c r="AU502">
        <v>48.487570230926202</v>
      </c>
      <c r="AV502">
        <v>49.074567410324804</v>
      </c>
      <c r="AW502">
        <v>49.661564589723397</v>
      </c>
      <c r="AX502">
        <v>50.248561769122098</v>
      </c>
      <c r="AY502">
        <v>50.835558948520699</v>
      </c>
      <c r="AZ502">
        <v>51.4225561279193</v>
      </c>
      <c r="BA502">
        <v>52.009553307318001</v>
      </c>
    </row>
    <row r="503" spans="1:53" x14ac:dyDescent="0.35">
      <c r="A503">
        <v>24</v>
      </c>
      <c r="B503">
        <v>2410</v>
      </c>
      <c r="C503">
        <v>4</v>
      </c>
      <c r="D503" t="b">
        <v>1</v>
      </c>
      <c r="E503" t="s">
        <v>53</v>
      </c>
      <c r="F503">
        <v>8.5169999999999995</v>
      </c>
      <c r="G503">
        <v>2.3239999999999998</v>
      </c>
      <c r="H503">
        <v>81.921000000000006</v>
      </c>
      <c r="I503">
        <v>228.911</v>
      </c>
      <c r="J503">
        <v>95.061000000000007</v>
      </c>
      <c r="K503">
        <v>50.344465753424601</v>
      </c>
      <c r="L503">
        <v>51.339986111111102</v>
      </c>
      <c r="M503">
        <v>88.459304347826006</v>
      </c>
      <c r="N503">
        <v>64.666727272727201</v>
      </c>
      <c r="O503">
        <v>108.04692307692299</v>
      </c>
      <c r="P503">
        <v>136.423592592592</v>
      </c>
      <c r="Q503">
        <v>86.895647058823499</v>
      </c>
      <c r="R503">
        <v>71.415283066209795</v>
      </c>
      <c r="S503">
        <v>71.844940972952898</v>
      </c>
      <c r="T503">
        <v>72.444479538744403</v>
      </c>
      <c r="U503">
        <v>73.030477054359096</v>
      </c>
      <c r="V503">
        <v>73.617553916150896</v>
      </c>
      <c r="W503">
        <v>74.204544744130303</v>
      </c>
      <c r="X503">
        <v>74.791542429795399</v>
      </c>
      <c r="Y503">
        <v>75.378539568839898</v>
      </c>
      <c r="Z503">
        <v>75.965536751455204</v>
      </c>
      <c r="AA503">
        <v>76.552533930597406</v>
      </c>
      <c r="AB503">
        <v>77.139531110016407</v>
      </c>
      <c r="AC503">
        <v>77.726528289413494</v>
      </c>
      <c r="AD503">
        <v>78.313525468812202</v>
      </c>
      <c r="AE503">
        <v>78.900522648210796</v>
      </c>
      <c r="AF503">
        <v>79.487519827609503</v>
      </c>
      <c r="AG503">
        <v>80.074517007008097</v>
      </c>
      <c r="AH503">
        <v>80.661514186406706</v>
      </c>
      <c r="AI503">
        <v>81.248511365805399</v>
      </c>
      <c r="AJ503">
        <v>81.835508545203993</v>
      </c>
      <c r="AK503">
        <v>82.422505724602601</v>
      </c>
      <c r="AL503">
        <v>83.009502904001195</v>
      </c>
      <c r="AM503">
        <v>83.596500083399903</v>
      </c>
      <c r="AN503">
        <v>84.183497262798497</v>
      </c>
      <c r="AO503">
        <v>84.770494442197105</v>
      </c>
      <c r="AP503">
        <v>85.357491621595699</v>
      </c>
      <c r="AQ503">
        <v>85.944488800994407</v>
      </c>
      <c r="AR503">
        <v>86.531485980393001</v>
      </c>
      <c r="AS503">
        <v>87.118483159791595</v>
      </c>
      <c r="AT503">
        <v>87.705480339190302</v>
      </c>
      <c r="AU503">
        <v>88.292477518588896</v>
      </c>
      <c r="AV503">
        <v>88.879474697987504</v>
      </c>
      <c r="AW503">
        <v>89.466471877386098</v>
      </c>
      <c r="AX503">
        <v>90.053469056784806</v>
      </c>
      <c r="AY503">
        <v>90.6404662361834</v>
      </c>
      <c r="AZ503">
        <v>91.227463415581994</v>
      </c>
      <c r="BA503">
        <v>91.814460594980602</v>
      </c>
    </row>
    <row r="504" spans="1:53" x14ac:dyDescent="0.35">
      <c r="A504">
        <v>24</v>
      </c>
      <c r="B504">
        <v>2410</v>
      </c>
      <c r="C504">
        <v>4</v>
      </c>
      <c r="D504" t="b">
        <v>1</v>
      </c>
      <c r="E504" t="s">
        <v>54</v>
      </c>
      <c r="F504">
        <v>10.021000000000001</v>
      </c>
      <c r="G504">
        <v>8.6878302872062605</v>
      </c>
      <c r="H504">
        <v>3.9969999999999999</v>
      </c>
      <c r="I504">
        <v>7.1316666666666597</v>
      </c>
      <c r="J504">
        <v>9.0066138923654506</v>
      </c>
      <c r="K504">
        <v>7.1426742307692299</v>
      </c>
      <c r="L504">
        <v>6.0644999999999998</v>
      </c>
      <c r="M504">
        <v>4.3079999999999998</v>
      </c>
      <c r="N504">
        <v>6.5090000000000003</v>
      </c>
      <c r="O504">
        <v>8.5178653001464095</v>
      </c>
      <c r="P504">
        <v>3.28666666666666</v>
      </c>
      <c r="Q504">
        <v>14.259027129120801</v>
      </c>
      <c r="R504">
        <v>20.156272950533399</v>
      </c>
      <c r="S504">
        <v>23.097604815406701</v>
      </c>
      <c r="T504">
        <v>22.009332508797101</v>
      </c>
      <c r="U504">
        <v>23.724452065491601</v>
      </c>
      <c r="V504">
        <v>23.5517743933007</v>
      </c>
      <c r="W504">
        <v>24.650334761013099</v>
      </c>
      <c r="X504">
        <v>24.892846539729899</v>
      </c>
      <c r="Y504">
        <v>25.7118193459794</v>
      </c>
      <c r="Z504">
        <v>26.142604705236</v>
      </c>
      <c r="AA504">
        <v>26.834794542515802</v>
      </c>
      <c r="AB504">
        <v>27.350955243202101</v>
      </c>
      <c r="AC504">
        <v>27.985653534231801</v>
      </c>
      <c r="AD504">
        <v>28.540528901645999</v>
      </c>
      <c r="AE504">
        <v>29.149156830724898</v>
      </c>
      <c r="AF504">
        <v>29.721587916157301</v>
      </c>
      <c r="AG504">
        <v>30.318393867631301</v>
      </c>
      <c r="AH504">
        <v>30.898785843888302</v>
      </c>
      <c r="AI504">
        <v>31.4902309509385</v>
      </c>
      <c r="AJ504">
        <v>32.0742329067279</v>
      </c>
      <c r="AK504">
        <v>32.663247062384301</v>
      </c>
      <c r="AL504">
        <v>33.248886014900698</v>
      </c>
      <c r="AM504">
        <v>33.836797820962097</v>
      </c>
      <c r="AN504">
        <v>34.423179093001501</v>
      </c>
      <c r="AO504">
        <v>35.010591022910504</v>
      </c>
      <c r="AP504">
        <v>35.597308910329097</v>
      </c>
      <c r="AQ504">
        <v>36.1844941642644</v>
      </c>
      <c r="AR504">
        <v>36.771364694729698</v>
      </c>
      <c r="AS504">
        <v>37.358447159210499</v>
      </c>
      <c r="AT504">
        <v>37.9453869078433</v>
      </c>
      <c r="AU504">
        <v>38.532422760979301</v>
      </c>
      <c r="AV504">
        <v>39.119393897577702</v>
      </c>
      <c r="AW504">
        <v>39.706408614134297</v>
      </c>
      <c r="AX504">
        <v>40.293393984053601</v>
      </c>
      <c r="AY504">
        <v>40.880399115926799</v>
      </c>
      <c r="AZ504">
        <v>41.467390940148498</v>
      </c>
      <c r="BA504">
        <v>42.054391725710197</v>
      </c>
    </row>
    <row r="505" spans="1:53" x14ac:dyDescent="0.35">
      <c r="A505">
        <v>24</v>
      </c>
      <c r="B505">
        <v>2410</v>
      </c>
      <c r="C505">
        <v>5</v>
      </c>
      <c r="D505" t="b">
        <v>1</v>
      </c>
      <c r="E505" t="s">
        <v>53</v>
      </c>
      <c r="F505">
        <v>2.6720000000000002</v>
      </c>
      <c r="G505">
        <v>10.0848504750331</v>
      </c>
      <c r="H505">
        <v>15.3131439324178</v>
      </c>
      <c r="I505">
        <v>25.940135015728199</v>
      </c>
      <c r="J505">
        <v>2.0209999999999999</v>
      </c>
      <c r="K505">
        <v>14.7912280051526</v>
      </c>
      <c r="L505">
        <v>1.5189999999999999</v>
      </c>
      <c r="M505">
        <v>21.548129669003501</v>
      </c>
      <c r="N505">
        <v>20.1281973134328</v>
      </c>
      <c r="O505">
        <v>220.09200000000001</v>
      </c>
      <c r="P505">
        <v>34.349333333333298</v>
      </c>
      <c r="Q505">
        <v>50.462000000000003</v>
      </c>
      <c r="R505">
        <v>46.2109146110935</v>
      </c>
      <c r="S505">
        <v>48.824236334619997</v>
      </c>
      <c r="T505">
        <v>48.3949970034068</v>
      </c>
      <c r="U505">
        <v>49.491654221466703</v>
      </c>
      <c r="V505">
        <v>49.823048150740199</v>
      </c>
      <c r="W505">
        <v>50.5382347437059</v>
      </c>
      <c r="X505">
        <v>51.060942733735402</v>
      </c>
      <c r="Y505">
        <v>51.6801820441706</v>
      </c>
      <c r="Z505">
        <v>52.251009241897599</v>
      </c>
      <c r="AA505">
        <v>52.846115944421904</v>
      </c>
      <c r="AB505">
        <v>53.429046058893597</v>
      </c>
      <c r="AC505">
        <v>54.018082941103799</v>
      </c>
      <c r="AD505">
        <v>54.604057174561198</v>
      </c>
      <c r="AE505">
        <v>55.191567378892998</v>
      </c>
      <c r="AF505">
        <v>55.778307267489197</v>
      </c>
      <c r="AG505">
        <v>56.365433482637798</v>
      </c>
      <c r="AH505">
        <v>56.952365948394899</v>
      </c>
      <c r="AI505">
        <v>57.539395582794597</v>
      </c>
      <c r="AJ505">
        <v>58.126376485453598</v>
      </c>
      <c r="AK505">
        <v>58.713381827916301</v>
      </c>
      <c r="AL505">
        <v>59.300374913398301</v>
      </c>
      <c r="AM505">
        <v>59.887374145966298</v>
      </c>
      <c r="AN505">
        <v>60.474370295665302</v>
      </c>
      <c r="AO505">
        <v>61.061367991475898</v>
      </c>
      <c r="AP505">
        <v>61.648364911885103</v>
      </c>
      <c r="AQ505">
        <v>62.2353622211714</v>
      </c>
      <c r="AR505">
        <v>62.822359335429098</v>
      </c>
      <c r="AS505">
        <v>63.409356547496998</v>
      </c>
      <c r="AT505">
        <v>63.9963537105114</v>
      </c>
      <c r="AU505">
        <v>64.583350898126994</v>
      </c>
      <c r="AV505">
        <v>65.170348073404696</v>
      </c>
      <c r="AW505">
        <v>65.757345254870103</v>
      </c>
      <c r="AX505">
        <v>66.3443424332322</v>
      </c>
      <c r="AY505">
        <v>66.931339613150698</v>
      </c>
      <c r="AZ505">
        <v>67.518336792288594</v>
      </c>
      <c r="BA505">
        <v>68.105333971817998</v>
      </c>
    </row>
    <row r="506" spans="1:53" x14ac:dyDescent="0.35">
      <c r="A506">
        <v>24</v>
      </c>
      <c r="B506">
        <v>2410</v>
      </c>
      <c r="C506">
        <v>5</v>
      </c>
      <c r="D506" t="b">
        <v>1</v>
      </c>
      <c r="E506" t="s">
        <v>54</v>
      </c>
      <c r="F506">
        <v>10.64</v>
      </c>
      <c r="G506">
        <v>7.8781161825726098</v>
      </c>
      <c r="H506">
        <v>8.3425886792452797</v>
      </c>
      <c r="I506">
        <v>7.7018301132578202</v>
      </c>
      <c r="J506">
        <v>8.2070923482849594</v>
      </c>
      <c r="K506">
        <v>6.8391530657256201</v>
      </c>
      <c r="L506">
        <v>10.420999999999999</v>
      </c>
      <c r="M506">
        <v>8.4230368070953396</v>
      </c>
      <c r="N506">
        <v>7.7025767195767196</v>
      </c>
      <c r="O506">
        <v>8.3586758409785897</v>
      </c>
      <c r="P506">
        <v>8.0747320441988908</v>
      </c>
      <c r="Q506">
        <v>14.448896890343701</v>
      </c>
      <c r="R506">
        <v>21.067231517672901</v>
      </c>
      <c r="S506">
        <v>22.6390786793514</v>
      </c>
      <c r="T506">
        <v>22.678608192538299</v>
      </c>
      <c r="U506">
        <v>23.569936844689199</v>
      </c>
      <c r="V506">
        <v>23.9877593841526</v>
      </c>
      <c r="W506">
        <v>24.668798952721101</v>
      </c>
      <c r="X506">
        <v>25.203518964784401</v>
      </c>
      <c r="Y506">
        <v>25.819576467391901</v>
      </c>
      <c r="Z506">
        <v>26.390419321144201</v>
      </c>
      <c r="AA506">
        <v>26.9863965189415</v>
      </c>
      <c r="AB506">
        <v>27.568401801296201</v>
      </c>
      <c r="AC506">
        <v>28.1581739233498</v>
      </c>
      <c r="AD506">
        <v>28.7436285415396</v>
      </c>
      <c r="AE506">
        <v>29.3314832143638</v>
      </c>
      <c r="AF506">
        <v>29.918003722256199</v>
      </c>
      <c r="AG506">
        <v>30.505265878292601</v>
      </c>
      <c r="AH506">
        <v>31.0921157599869</v>
      </c>
      <c r="AI506">
        <v>31.6791948206181</v>
      </c>
      <c r="AJ506">
        <v>32.266146483107498</v>
      </c>
      <c r="AK506">
        <v>32.853168964873497</v>
      </c>
      <c r="AL506">
        <v>33.440152078954299</v>
      </c>
      <c r="AM506">
        <v>34.027157077113998</v>
      </c>
      <c r="AN506">
        <v>34.614149910146203</v>
      </c>
      <c r="AO506">
        <v>35.201149505643897</v>
      </c>
      <c r="AP506">
        <v>35.788145341958703</v>
      </c>
      <c r="AQ506">
        <v>36.375143267963402</v>
      </c>
      <c r="AR506">
        <v>36.962140032331597</v>
      </c>
      <c r="AS506">
        <v>37.5491374424412</v>
      </c>
      <c r="AT506">
        <v>38.136134493589999</v>
      </c>
      <c r="AU506">
        <v>38.723131744281403</v>
      </c>
      <c r="AV506">
        <v>39.310128884049199</v>
      </c>
      <c r="AW506">
        <v>39.897126085478099</v>
      </c>
      <c r="AX506">
        <v>40.484123252630297</v>
      </c>
      <c r="AY506">
        <v>41.071120438836601</v>
      </c>
      <c r="AZ506">
        <v>41.658117614450902</v>
      </c>
      <c r="BA506">
        <v>42.245114795953199</v>
      </c>
    </row>
    <row r="507" spans="1:53" x14ac:dyDescent="0.35">
      <c r="A507">
        <v>24</v>
      </c>
      <c r="B507">
        <v>2410</v>
      </c>
      <c r="C507">
        <v>7</v>
      </c>
      <c r="D507" t="b">
        <v>1</v>
      </c>
      <c r="E507" t="s">
        <v>53</v>
      </c>
      <c r="F507">
        <v>2.64</v>
      </c>
      <c r="G507">
        <v>1.8956</v>
      </c>
      <c r="H507">
        <v>0.78</v>
      </c>
      <c r="I507">
        <v>25.838999999999999</v>
      </c>
      <c r="J507">
        <v>41.490529449423803</v>
      </c>
      <c r="K507">
        <v>1.631</v>
      </c>
      <c r="L507">
        <v>42.497729305740897</v>
      </c>
      <c r="M507">
        <v>1.24</v>
      </c>
      <c r="N507">
        <v>69.883758385744201</v>
      </c>
      <c r="O507">
        <v>0.75600000000000001</v>
      </c>
      <c r="P507">
        <v>1.482</v>
      </c>
      <c r="Q507">
        <v>0.135875</v>
      </c>
      <c r="R507">
        <v>23.955475312467399</v>
      </c>
      <c r="S507">
        <v>24.5424724918661</v>
      </c>
      <c r="T507">
        <v>25.129469671264701</v>
      </c>
      <c r="U507">
        <v>25.716466850663299</v>
      </c>
      <c r="V507">
        <v>26.3034640300619</v>
      </c>
      <c r="W507">
        <v>26.8904612094606</v>
      </c>
      <c r="X507">
        <v>27.477458388859201</v>
      </c>
      <c r="Y507">
        <v>28.064455568257799</v>
      </c>
      <c r="Z507">
        <v>28.6514527476564</v>
      </c>
      <c r="AA507">
        <v>29.2384499270551</v>
      </c>
      <c r="AB507">
        <v>29.825447106453701</v>
      </c>
      <c r="AC507">
        <v>30.412444285852299</v>
      </c>
      <c r="AD507">
        <v>30.999441465251</v>
      </c>
      <c r="AE507">
        <v>31.586438644649601</v>
      </c>
      <c r="AF507">
        <v>32.173435824048198</v>
      </c>
      <c r="AG507">
        <v>32.760433003446799</v>
      </c>
      <c r="AH507">
        <v>33.3474301828455</v>
      </c>
      <c r="AI507">
        <v>33.934427362244101</v>
      </c>
      <c r="AJ507">
        <v>34.521424541642702</v>
      </c>
      <c r="AK507">
        <v>35.108421721041402</v>
      </c>
      <c r="AL507">
        <v>35.695418900440004</v>
      </c>
      <c r="AM507">
        <v>36.282416079838598</v>
      </c>
      <c r="AN507">
        <v>36.869413259237199</v>
      </c>
      <c r="AO507">
        <v>37.456410438635899</v>
      </c>
      <c r="AP507">
        <v>38.0434076180345</v>
      </c>
      <c r="AQ507">
        <v>38.630404797433101</v>
      </c>
      <c r="AR507">
        <v>39.217401976831702</v>
      </c>
      <c r="AS507">
        <v>39.804399156230403</v>
      </c>
      <c r="AT507">
        <v>40.391396335628997</v>
      </c>
      <c r="AU507">
        <v>40.978393515027598</v>
      </c>
      <c r="AV507">
        <v>41.565390694426299</v>
      </c>
      <c r="AW507">
        <v>42.1523878738249</v>
      </c>
      <c r="AX507">
        <v>42.739385053223501</v>
      </c>
      <c r="AY507">
        <v>43.326382232622102</v>
      </c>
      <c r="AZ507">
        <v>43.913379412020802</v>
      </c>
      <c r="BA507">
        <v>44.500376591419403</v>
      </c>
    </row>
    <row r="508" spans="1:53" x14ac:dyDescent="0.35">
      <c r="A508">
        <v>24</v>
      </c>
      <c r="B508">
        <v>2410</v>
      </c>
      <c r="C508">
        <v>7</v>
      </c>
      <c r="D508" t="b">
        <v>1</v>
      </c>
      <c r="E508" t="s">
        <v>54</v>
      </c>
      <c r="F508">
        <v>11.155406779661</v>
      </c>
      <c r="G508">
        <v>7.4571785714285701</v>
      </c>
      <c r="H508">
        <v>6.8989356725146198</v>
      </c>
      <c r="I508">
        <v>0.221</v>
      </c>
      <c r="J508">
        <v>11.2972368421052</v>
      </c>
      <c r="K508">
        <v>4.6246600000000004</v>
      </c>
      <c r="L508">
        <v>0.11700000000000001</v>
      </c>
      <c r="M508">
        <v>14.633431111111101</v>
      </c>
      <c r="N508">
        <v>8.8639999999999901</v>
      </c>
      <c r="O508">
        <v>4.3500942622950802</v>
      </c>
      <c r="P508">
        <v>5.3545555555555504</v>
      </c>
      <c r="Q508">
        <v>9.8025917159763303</v>
      </c>
      <c r="R508">
        <v>17.609164876387901</v>
      </c>
      <c r="S508">
        <v>18.6106341663235</v>
      </c>
      <c r="T508">
        <v>19.018705197826598</v>
      </c>
      <c r="U508">
        <v>19.682944164035099</v>
      </c>
      <c r="V508">
        <v>20.2365963365705</v>
      </c>
      <c r="W508">
        <v>20.837988437793499</v>
      </c>
      <c r="X508">
        <v>21.418771380224701</v>
      </c>
      <c r="Y508">
        <v>22.008451223798801</v>
      </c>
      <c r="Z508">
        <v>22.594290306537101</v>
      </c>
      <c r="AA508">
        <v>23.1817874321783</v>
      </c>
      <c r="AB508">
        <v>23.768568786547799</v>
      </c>
      <c r="AC508">
        <v>24.3556591368501</v>
      </c>
      <c r="AD508">
        <v>24.942616094698302</v>
      </c>
      <c r="AE508">
        <v>25.529630637598402</v>
      </c>
      <c r="AF508">
        <v>26.116620321234699</v>
      </c>
      <c r="AG508">
        <v>26.703620736527501</v>
      </c>
      <c r="AH508">
        <v>27.290616519002</v>
      </c>
      <c r="AI508">
        <v>27.8776143014478</v>
      </c>
      <c r="AJ508">
        <v>28.464611220513099</v>
      </c>
      <c r="AK508">
        <v>29.051608512296699</v>
      </c>
      <c r="AL508">
        <v>29.638605643179101</v>
      </c>
      <c r="AM508">
        <v>30.225602843522001</v>
      </c>
      <c r="AN508">
        <v>30.812600013879099</v>
      </c>
      <c r="AO508">
        <v>31.399597197180899</v>
      </c>
      <c r="AP508">
        <v>31.986594374894601</v>
      </c>
      <c r="AQ508">
        <v>32.573591555020599</v>
      </c>
      <c r="AR508">
        <v>33.160588734105197</v>
      </c>
      <c r="AS508">
        <v>33.747585913639398</v>
      </c>
      <c r="AT508">
        <v>34.3345830929795</v>
      </c>
      <c r="AU508">
        <v>34.921580272403403</v>
      </c>
      <c r="AV508">
        <v>35.508577451791098</v>
      </c>
      <c r="AW508">
        <v>36.095574631194502</v>
      </c>
      <c r="AX508">
        <v>36.682571810591099</v>
      </c>
      <c r="AY508">
        <v>37.269568989990603</v>
      </c>
      <c r="AZ508">
        <v>37.856566169388799</v>
      </c>
      <c r="BA508">
        <v>38.443563348787599</v>
      </c>
    </row>
    <row r="509" spans="1:53" x14ac:dyDescent="0.35">
      <c r="A509">
        <v>24</v>
      </c>
      <c r="B509">
        <v>2411</v>
      </c>
      <c r="C509">
        <v>4</v>
      </c>
      <c r="D509" t="b">
        <v>1</v>
      </c>
      <c r="E509" t="s">
        <v>53</v>
      </c>
      <c r="F509">
        <v>2.99</v>
      </c>
      <c r="G509">
        <v>0.93300000000000005</v>
      </c>
      <c r="H509">
        <v>2.1369166666666599</v>
      </c>
      <c r="I509">
        <v>1.2526250000000001</v>
      </c>
      <c r="J509">
        <v>0.79142857142857104</v>
      </c>
      <c r="K509">
        <v>2.1720000000000002</v>
      </c>
      <c r="L509">
        <v>6.7232857142857103</v>
      </c>
      <c r="M509">
        <v>132.2115</v>
      </c>
      <c r="N509">
        <v>138.37176923076899</v>
      </c>
      <c r="O509">
        <v>72.286046511627902</v>
      </c>
      <c r="P509">
        <v>160.24888888888799</v>
      </c>
      <c r="Q509">
        <v>129.17744444444401</v>
      </c>
      <c r="R509">
        <v>84.284315957442502</v>
      </c>
      <c r="S509">
        <v>83.905602958420303</v>
      </c>
      <c r="T509">
        <v>84.733371311324106</v>
      </c>
      <c r="U509">
        <v>85.260339344001096</v>
      </c>
      <c r="V509">
        <v>85.862303009643398</v>
      </c>
      <c r="W509">
        <v>86.445568739859098</v>
      </c>
      <c r="X509">
        <v>87.033496245372902</v>
      </c>
      <c r="Y509">
        <v>87.620261475564106</v>
      </c>
      <c r="Z509">
        <v>88.207316484613997</v>
      </c>
      <c r="AA509">
        <v>88.794299245905293</v>
      </c>
      <c r="AB509">
        <v>89.381300020031105</v>
      </c>
      <c r="AC509">
        <v>89.968296303191195</v>
      </c>
      <c r="AD509">
        <v>90.555293706040302</v>
      </c>
      <c r="AE509">
        <v>91.142290829728196</v>
      </c>
      <c r="AF509">
        <v>91.729288023016593</v>
      </c>
      <c r="AG509">
        <v>92.316285198952301</v>
      </c>
      <c r="AH509">
        <v>92.903282379214303</v>
      </c>
      <c r="AI509">
        <v>93.490279558397603</v>
      </c>
      <c r="AJ509">
        <v>94.0772767378499</v>
      </c>
      <c r="AK509">
        <v>94.664273917235207</v>
      </c>
      <c r="AL509">
        <v>95.251271096637097</v>
      </c>
      <c r="AM509">
        <v>95.838268276034896</v>
      </c>
      <c r="AN509">
        <v>96.425265455433802</v>
      </c>
      <c r="AO509">
        <v>97.012262634832297</v>
      </c>
      <c r="AP509">
        <v>97.599259814231004</v>
      </c>
      <c r="AQ509">
        <v>98.186256993629598</v>
      </c>
      <c r="AR509">
        <v>98.773254173028207</v>
      </c>
      <c r="AS509">
        <v>99.3602513524269</v>
      </c>
      <c r="AT509">
        <v>99.947248531825494</v>
      </c>
      <c r="AU509">
        <v>100.534245711224</v>
      </c>
      <c r="AV509">
        <v>101.121242890622</v>
      </c>
      <c r="AW509">
        <v>101.70824007002101</v>
      </c>
      <c r="AX509">
        <v>102.29523724942</v>
      </c>
      <c r="AY509">
        <v>102.88223442881799</v>
      </c>
      <c r="AZ509">
        <v>103.469231608217</v>
      </c>
      <c r="BA509">
        <v>104.056228787615</v>
      </c>
    </row>
    <row r="510" spans="1:53" x14ac:dyDescent="0.35">
      <c r="A510">
        <v>24</v>
      </c>
      <c r="B510">
        <v>2411</v>
      </c>
      <c r="C510">
        <v>4</v>
      </c>
      <c r="D510" t="b">
        <v>1</v>
      </c>
      <c r="E510" t="s">
        <v>54</v>
      </c>
      <c r="F510">
        <v>11.635</v>
      </c>
      <c r="G510">
        <v>5.2827999999999999</v>
      </c>
      <c r="H510">
        <v>14.057090909090901</v>
      </c>
      <c r="I510">
        <v>1.9630000000000001</v>
      </c>
      <c r="J510">
        <v>8.0048722998729307</v>
      </c>
      <c r="K510">
        <v>0.93700000000000006</v>
      </c>
      <c r="L510">
        <v>5.84</v>
      </c>
      <c r="M510">
        <v>7.1913388357949604</v>
      </c>
      <c r="N510">
        <v>10.010300090661801</v>
      </c>
      <c r="O510">
        <v>24.106999999999999</v>
      </c>
      <c r="P510">
        <v>2.5539999999999998</v>
      </c>
      <c r="Q510">
        <v>20.816500000000001</v>
      </c>
      <c r="R510">
        <v>10.2154197033201</v>
      </c>
      <c r="S510">
        <v>16.148333822494202</v>
      </c>
      <c r="T510">
        <v>11.435581282811</v>
      </c>
      <c r="U510">
        <v>16.443339801650499</v>
      </c>
      <c r="V510">
        <v>13.3427796705729</v>
      </c>
      <c r="W510">
        <v>17.0057354629662</v>
      </c>
      <c r="X510">
        <v>15.026936210679199</v>
      </c>
      <c r="Y510">
        <v>17.7541804340526</v>
      </c>
      <c r="Z510">
        <v>16.555900592766701</v>
      </c>
      <c r="AA510">
        <v>18.632078214935699</v>
      </c>
      <c r="AB510">
        <v>17.9768825214997</v>
      </c>
      <c r="AC510">
        <v>19.6000490521762</v>
      </c>
      <c r="AD510">
        <v>19.322730433274</v>
      </c>
      <c r="AE510">
        <v>20.6306925768178</v>
      </c>
      <c r="AF510">
        <v>20.6163002171767</v>
      </c>
      <c r="AG510">
        <v>21.704943656314502</v>
      </c>
      <c r="AH510">
        <v>21.873494963987302</v>
      </c>
      <c r="AI510">
        <v>22.809536802176801</v>
      </c>
      <c r="AJ510">
        <v>23.1053800186316</v>
      </c>
      <c r="AK510">
        <v>23.9352419089</v>
      </c>
      <c r="AL510">
        <v>24.319654630270001</v>
      </c>
      <c r="AM510">
        <v>25.075636683954301</v>
      </c>
      <c r="AN510">
        <v>25.521675924055799</v>
      </c>
      <c r="AO510">
        <v>26.226252506551202</v>
      </c>
      <c r="AP510">
        <v>26.7151713790341</v>
      </c>
      <c r="AQ510">
        <v>27.383980117550301</v>
      </c>
      <c r="AR510">
        <v>27.9027345691152</v>
      </c>
      <c r="AS510">
        <v>28.5466560994542</v>
      </c>
      <c r="AT510">
        <v>29.086170098844502</v>
      </c>
      <c r="AU510">
        <v>29.712775149856199</v>
      </c>
      <c r="AV510">
        <v>30.2667336091557</v>
      </c>
      <c r="AW510">
        <v>30.8812898817683</v>
      </c>
      <c r="AX510">
        <v>31.445298772985701</v>
      </c>
      <c r="AY510">
        <v>32.0514715250129</v>
      </c>
      <c r="AZ510">
        <v>32.622473490555898</v>
      </c>
      <c r="BA510">
        <v>33.222813002475299</v>
      </c>
    </row>
    <row r="511" spans="1:53" x14ac:dyDescent="0.35">
      <c r="A511">
        <v>24</v>
      </c>
      <c r="B511">
        <v>2411</v>
      </c>
      <c r="C511">
        <v>5</v>
      </c>
      <c r="D511" t="b">
        <v>0</v>
      </c>
      <c r="E511" t="s">
        <v>53</v>
      </c>
      <c r="F511">
        <v>3.6411799999999999</v>
      </c>
      <c r="G511">
        <v>10.257647058823499</v>
      </c>
      <c r="H511">
        <v>4.6086956521739104</v>
      </c>
      <c r="I511">
        <v>6.3541754385964904</v>
      </c>
      <c r="J511">
        <v>6.4565679999999999</v>
      </c>
      <c r="K511">
        <v>15.981261261261199</v>
      </c>
      <c r="L511">
        <v>6.9351718749999902</v>
      </c>
      <c r="M511">
        <v>8.7592089552238797</v>
      </c>
      <c r="N511">
        <v>11.688800000000001</v>
      </c>
      <c r="O511">
        <v>10.136941176470501</v>
      </c>
      <c r="P511">
        <v>13.3567325581395</v>
      </c>
      <c r="Q511">
        <v>14.138719999999999</v>
      </c>
      <c r="R511">
        <v>26.4284663763925</v>
      </c>
      <c r="S511">
        <v>27.149314667747301</v>
      </c>
      <c r="T511">
        <v>27.657996282480301</v>
      </c>
      <c r="U511">
        <v>28.290815476946701</v>
      </c>
      <c r="V511">
        <v>28.8510024421326</v>
      </c>
      <c r="W511">
        <v>29.453686133463801</v>
      </c>
      <c r="X511">
        <v>30.0315052192203</v>
      </c>
      <c r="Y511">
        <v>30.623872451774499</v>
      </c>
      <c r="Z511">
        <v>31.2077276419956</v>
      </c>
      <c r="AA511">
        <v>31.796563182338801</v>
      </c>
      <c r="AB511">
        <v>32.382484746650498</v>
      </c>
      <c r="AC511">
        <v>32.970111262643101</v>
      </c>
      <c r="AD511">
        <v>33.556740220590299</v>
      </c>
      <c r="AE511">
        <v>34.143952844376798</v>
      </c>
      <c r="AF511">
        <v>34.730823968424502</v>
      </c>
      <c r="AG511">
        <v>35.31789490213</v>
      </c>
      <c r="AH511">
        <v>35.904848928280899</v>
      </c>
      <c r="AI511">
        <v>36.491871356412403</v>
      </c>
      <c r="AJ511">
        <v>37.078853762913397</v>
      </c>
      <c r="AK511">
        <v>37.665859585854903</v>
      </c>
      <c r="AL511">
        <v>38.252851707963202</v>
      </c>
      <c r="AM511">
        <v>38.839851846355103</v>
      </c>
      <c r="AN511">
        <v>39.426847294462704</v>
      </c>
      <c r="AO511">
        <v>40.013845486830398</v>
      </c>
      <c r="AP511">
        <v>40.600842073546197</v>
      </c>
      <c r="AQ511">
        <v>41.187839599720398</v>
      </c>
      <c r="AR511">
        <v>41.774836576222498</v>
      </c>
      <c r="AS511">
        <v>42.361833874334799</v>
      </c>
      <c r="AT511">
        <v>42.9488309842747</v>
      </c>
      <c r="AU511">
        <v>43.535828204313198</v>
      </c>
      <c r="AV511">
        <v>44.122825359933699</v>
      </c>
      <c r="AW511">
        <v>44.709822553244798</v>
      </c>
      <c r="AX511">
        <v>45.296819724503301</v>
      </c>
      <c r="AY511">
        <v>45.883816908664699</v>
      </c>
      <c r="AZ511">
        <v>46.4708140852767</v>
      </c>
      <c r="BA511">
        <v>47.057811266305698</v>
      </c>
    </row>
    <row r="512" spans="1:53" x14ac:dyDescent="0.35">
      <c r="A512">
        <v>24</v>
      </c>
      <c r="B512">
        <v>2411</v>
      </c>
      <c r="C512">
        <v>5</v>
      </c>
      <c r="D512" t="b">
        <v>0</v>
      </c>
      <c r="E512" t="s">
        <v>54</v>
      </c>
      <c r="F512">
        <v>11.384</v>
      </c>
      <c r="G512">
        <v>23.946000000000002</v>
      </c>
      <c r="H512">
        <v>15.2185714285714</v>
      </c>
      <c r="I512">
        <v>15.2185714285714</v>
      </c>
      <c r="J512">
        <v>6.3540000000000001</v>
      </c>
      <c r="K512">
        <v>9.7110000000000003</v>
      </c>
      <c r="L512">
        <v>12.184571428571401</v>
      </c>
      <c r="M512">
        <v>8.2070000000000007</v>
      </c>
      <c r="N512">
        <v>30.1151428571428</v>
      </c>
      <c r="O512">
        <v>25.781400000000001</v>
      </c>
      <c r="P512">
        <v>25.781400000000001</v>
      </c>
      <c r="Q512">
        <v>7.6452</v>
      </c>
      <c r="R512">
        <v>17.674596213701999</v>
      </c>
      <c r="S512">
        <v>17.619802055256699</v>
      </c>
      <c r="T512">
        <v>18.2067992346553</v>
      </c>
      <c r="U512">
        <v>18.793796414053901</v>
      </c>
      <c r="V512">
        <v>19.380793593452601</v>
      </c>
      <c r="W512">
        <v>19.967790772851199</v>
      </c>
      <c r="X512">
        <v>20.5547879522498</v>
      </c>
      <c r="Y512">
        <v>21.141785131648501</v>
      </c>
      <c r="Z512">
        <v>21.728782311047102</v>
      </c>
      <c r="AA512">
        <v>22.315779490445699</v>
      </c>
      <c r="AB512">
        <v>22.9027766698443</v>
      </c>
      <c r="AC512">
        <v>23.489773849243001</v>
      </c>
      <c r="AD512">
        <v>24.076771028641598</v>
      </c>
      <c r="AE512">
        <v>24.663768208040199</v>
      </c>
      <c r="AF512">
        <v>25.2507653874389</v>
      </c>
      <c r="AG512">
        <v>25.837762566837501</v>
      </c>
      <c r="AH512">
        <v>26.424759746236099</v>
      </c>
      <c r="AI512">
        <v>27.0117569256347</v>
      </c>
      <c r="AJ512">
        <v>27.5987541050334</v>
      </c>
      <c r="AK512">
        <v>28.185751284432001</v>
      </c>
      <c r="AL512">
        <v>28.772748463830599</v>
      </c>
      <c r="AM512">
        <v>29.3597456432292</v>
      </c>
      <c r="AN512">
        <v>29.9467428226279</v>
      </c>
      <c r="AO512">
        <v>30.533740002026502</v>
      </c>
      <c r="AP512">
        <v>31.120737181425099</v>
      </c>
      <c r="AQ512">
        <v>31.7077343608238</v>
      </c>
      <c r="AR512">
        <v>32.294731540222401</v>
      </c>
      <c r="AS512">
        <v>32.881728719621002</v>
      </c>
      <c r="AT512">
        <v>33.468725899019603</v>
      </c>
      <c r="AU512">
        <v>34.055723078418303</v>
      </c>
      <c r="AV512">
        <v>34.642720257816897</v>
      </c>
      <c r="AW512">
        <v>35.229717437215498</v>
      </c>
      <c r="AX512">
        <v>35.816714616614199</v>
      </c>
      <c r="AY512">
        <v>36.4037117960128</v>
      </c>
      <c r="AZ512">
        <v>36.990708975411401</v>
      </c>
      <c r="BA512">
        <v>37.577706154810002</v>
      </c>
    </row>
    <row r="513" spans="1:53" x14ac:dyDescent="0.35">
      <c r="A513">
        <v>24</v>
      </c>
      <c r="B513">
        <v>2411</v>
      </c>
      <c r="C513">
        <v>5</v>
      </c>
      <c r="D513" t="b">
        <v>1</v>
      </c>
      <c r="E513" t="s">
        <v>53</v>
      </c>
      <c r="F513">
        <v>2.5946304347826001</v>
      </c>
      <c r="G513">
        <v>7.0863131313131298</v>
      </c>
      <c r="H513">
        <v>5.82056495468278</v>
      </c>
      <c r="I513">
        <v>4.5004110169491502</v>
      </c>
      <c r="J513">
        <v>3.9380184049079698</v>
      </c>
      <c r="K513">
        <v>11.3794648829431</v>
      </c>
      <c r="L513">
        <v>6.7168361204013296</v>
      </c>
      <c r="M513">
        <v>4.2864686192468602</v>
      </c>
      <c r="N513">
        <v>9.33420435967302</v>
      </c>
      <c r="O513">
        <v>8.1587175398633196</v>
      </c>
      <c r="P513">
        <v>9.7385670103092696</v>
      </c>
      <c r="Q513">
        <v>31.0030233766233</v>
      </c>
      <c r="R513">
        <v>29.268688920921601</v>
      </c>
      <c r="S513">
        <v>29.965757479256801</v>
      </c>
      <c r="T513">
        <v>30.5415551371897</v>
      </c>
      <c r="U513">
        <v>31.129691843341501</v>
      </c>
      <c r="V513">
        <v>31.716573078391502</v>
      </c>
      <c r="W513">
        <v>32.303582054873402</v>
      </c>
      <c r="X513">
        <v>32.890578033944699</v>
      </c>
      <c r="Y513">
        <v>33.477575335474</v>
      </c>
      <c r="Z513">
        <v>34.064572502446097</v>
      </c>
      <c r="AA513">
        <v>34.651569683109102</v>
      </c>
      <c r="AB513">
        <v>35.238566862379102</v>
      </c>
      <c r="AC513">
        <v>35.825564041790798</v>
      </c>
      <c r="AD513">
        <v>36.412561221188099</v>
      </c>
      <c r="AE513">
        <v>36.999558400586899</v>
      </c>
      <c r="AF513">
        <v>37.5865555799855</v>
      </c>
      <c r="AG513">
        <v>38.173552759384101</v>
      </c>
      <c r="AH513">
        <v>38.760549938782702</v>
      </c>
      <c r="AI513">
        <v>39.347547118181403</v>
      </c>
      <c r="AJ513">
        <v>39.934544297579997</v>
      </c>
      <c r="AK513">
        <v>40.521541476978598</v>
      </c>
      <c r="AL513">
        <v>41.108538656377199</v>
      </c>
      <c r="AM513">
        <v>41.6955358357759</v>
      </c>
      <c r="AN513">
        <v>42.282533015174501</v>
      </c>
      <c r="AO513">
        <v>42.869530194573102</v>
      </c>
      <c r="AP513">
        <v>43.456527373971802</v>
      </c>
      <c r="AQ513">
        <v>44.043524553370403</v>
      </c>
      <c r="AR513">
        <v>44.630521732768997</v>
      </c>
      <c r="AS513">
        <v>45.217518912167598</v>
      </c>
      <c r="AT513">
        <v>45.804516091566299</v>
      </c>
      <c r="AU513">
        <v>46.3915132709649</v>
      </c>
      <c r="AV513">
        <v>46.978510450363501</v>
      </c>
      <c r="AW513">
        <v>47.565507629762102</v>
      </c>
      <c r="AX513">
        <v>48.152504809160803</v>
      </c>
      <c r="AY513">
        <v>48.739501988559397</v>
      </c>
      <c r="AZ513">
        <v>49.326499167957998</v>
      </c>
      <c r="BA513">
        <v>49.913496347356698</v>
      </c>
    </row>
    <row r="514" spans="1:53" x14ac:dyDescent="0.35">
      <c r="A514">
        <v>24</v>
      </c>
      <c r="B514">
        <v>2411</v>
      </c>
      <c r="C514">
        <v>5</v>
      </c>
      <c r="D514" t="b">
        <v>1</v>
      </c>
      <c r="E514" t="s">
        <v>54</v>
      </c>
      <c r="F514">
        <v>13.197857142857099</v>
      </c>
      <c r="G514">
        <v>14.1971111111111</v>
      </c>
      <c r="H514">
        <v>11.57475</v>
      </c>
      <c r="I514">
        <v>7.92041666666666</v>
      </c>
      <c r="J514">
        <v>5.9874000000000001</v>
      </c>
      <c r="K514">
        <v>16.464135135135098</v>
      </c>
      <c r="L514">
        <v>5.02731712062256</v>
      </c>
      <c r="M514">
        <v>12.2223333333333</v>
      </c>
      <c r="N514">
        <v>20.3891818181818</v>
      </c>
      <c r="O514">
        <v>10.346037735849</v>
      </c>
      <c r="P514">
        <v>6.5839230769230701</v>
      </c>
      <c r="Q514">
        <v>6.7435</v>
      </c>
      <c r="R514">
        <v>10.9233245371323</v>
      </c>
      <c r="S514">
        <v>11.510321716530999</v>
      </c>
      <c r="T514">
        <v>12.0973188959296</v>
      </c>
      <c r="U514">
        <v>12.6843160753282</v>
      </c>
      <c r="V514">
        <v>13.271313254726801</v>
      </c>
      <c r="W514">
        <v>13.858310434125499</v>
      </c>
      <c r="X514">
        <v>14.445307613524101</v>
      </c>
      <c r="Y514">
        <v>15.0323047929227</v>
      </c>
      <c r="Z514">
        <v>15.6193019723214</v>
      </c>
      <c r="AA514">
        <v>16.20629915172</v>
      </c>
      <c r="AB514">
        <v>16.793296331118601</v>
      </c>
      <c r="AC514">
        <v>17.380293510517198</v>
      </c>
      <c r="AD514">
        <v>17.967290689915899</v>
      </c>
      <c r="AE514">
        <v>18.5542878693145</v>
      </c>
      <c r="AF514">
        <v>19.141285048713101</v>
      </c>
      <c r="AG514">
        <v>19.728282228111699</v>
      </c>
      <c r="AH514">
        <v>20.315279407510399</v>
      </c>
      <c r="AI514">
        <v>20.902276586909</v>
      </c>
      <c r="AJ514">
        <v>21.489273766307601</v>
      </c>
      <c r="AK514">
        <v>22.076270945706302</v>
      </c>
      <c r="AL514">
        <v>22.663268125104899</v>
      </c>
      <c r="AM514">
        <v>23.2502653045035</v>
      </c>
      <c r="AN514">
        <v>23.837262483902101</v>
      </c>
      <c r="AO514">
        <v>24.424259663300798</v>
      </c>
      <c r="AP514">
        <v>25.0112568426994</v>
      </c>
      <c r="AQ514">
        <v>25.598254022098001</v>
      </c>
      <c r="AR514">
        <v>26.185251201496701</v>
      </c>
      <c r="AS514">
        <v>26.772248380895299</v>
      </c>
      <c r="AT514">
        <v>27.3592455602939</v>
      </c>
      <c r="AU514">
        <v>27.946242739692501</v>
      </c>
      <c r="AV514">
        <v>28.533239919091201</v>
      </c>
      <c r="AW514">
        <v>29.120237098489799</v>
      </c>
      <c r="AX514">
        <v>29.7072342778884</v>
      </c>
      <c r="AY514">
        <v>30.294231457287101</v>
      </c>
      <c r="AZ514">
        <v>30.881228636685702</v>
      </c>
      <c r="BA514">
        <v>31.468225816084299</v>
      </c>
    </row>
    <row r="515" spans="1:53" x14ac:dyDescent="0.35">
      <c r="A515">
        <v>24</v>
      </c>
      <c r="B515">
        <v>2411</v>
      </c>
      <c r="C515">
        <v>7</v>
      </c>
      <c r="D515" t="b">
        <v>1</v>
      </c>
      <c r="E515" t="s">
        <v>53</v>
      </c>
      <c r="F515">
        <v>9.8637764598540105</v>
      </c>
      <c r="G515">
        <v>22.238534081104401</v>
      </c>
      <c r="H515">
        <v>4.1440000000000001</v>
      </c>
      <c r="I515">
        <v>26.6761107419712</v>
      </c>
      <c r="J515">
        <v>22.196176294073499</v>
      </c>
      <c r="K515">
        <v>0.64900000000000002</v>
      </c>
      <c r="L515">
        <v>0.40799999999999997</v>
      </c>
      <c r="M515">
        <v>0.75349999999999995</v>
      </c>
      <c r="N515">
        <v>0.56499999999999995</v>
      </c>
      <c r="O515">
        <v>0.33700000000000002</v>
      </c>
      <c r="P515">
        <v>0.53749999999999998</v>
      </c>
      <c r="Q515">
        <v>0.41699999999999998</v>
      </c>
      <c r="R515">
        <v>13.253129505696201</v>
      </c>
      <c r="S515">
        <v>13.8401266850948</v>
      </c>
      <c r="T515">
        <v>14.427123864493501</v>
      </c>
      <c r="U515">
        <v>15.0141210438921</v>
      </c>
      <c r="V515">
        <v>15.601118223290699</v>
      </c>
      <c r="W515">
        <v>16.188115402689299</v>
      </c>
      <c r="X515">
        <v>16.775112582087999</v>
      </c>
      <c r="Y515">
        <v>17.3621097614866</v>
      </c>
      <c r="Z515">
        <v>17.949106940885201</v>
      </c>
      <c r="AA515">
        <v>18.536104120283898</v>
      </c>
      <c r="AB515">
        <v>19.123101299682499</v>
      </c>
      <c r="AC515">
        <v>19.7100984790811</v>
      </c>
      <c r="AD515">
        <v>20.297095658479702</v>
      </c>
      <c r="AE515">
        <v>20.884092837878399</v>
      </c>
      <c r="AF515">
        <v>21.471090017277</v>
      </c>
      <c r="AG515">
        <v>22.058087196675601</v>
      </c>
      <c r="AH515">
        <v>22.645084376074202</v>
      </c>
      <c r="AI515">
        <v>23.232081555472899</v>
      </c>
      <c r="AJ515">
        <v>23.8190787348715</v>
      </c>
      <c r="AK515">
        <v>24.406075914270101</v>
      </c>
      <c r="AL515">
        <v>24.993073093668801</v>
      </c>
      <c r="AM515">
        <v>25.580070273067399</v>
      </c>
      <c r="AN515">
        <v>26.167067452466</v>
      </c>
      <c r="AO515">
        <v>26.754064631864601</v>
      </c>
      <c r="AP515">
        <v>27.341061811263302</v>
      </c>
      <c r="AQ515">
        <v>27.928058990661899</v>
      </c>
      <c r="AR515">
        <v>28.5150561700605</v>
      </c>
      <c r="AS515">
        <v>29.102053349459201</v>
      </c>
      <c r="AT515">
        <v>29.689050528857798</v>
      </c>
      <c r="AU515">
        <v>30.276047708256399</v>
      </c>
      <c r="AV515">
        <v>30.863044887655001</v>
      </c>
      <c r="AW515">
        <v>31.450042067053701</v>
      </c>
      <c r="AX515">
        <v>32.037039246452302</v>
      </c>
      <c r="AY515">
        <v>32.624036425850903</v>
      </c>
      <c r="AZ515">
        <v>33.211033605249497</v>
      </c>
      <c r="BA515">
        <v>33.798030784648198</v>
      </c>
    </row>
    <row r="516" spans="1:53" x14ac:dyDescent="0.35">
      <c r="A516">
        <v>24</v>
      </c>
      <c r="B516">
        <v>2412</v>
      </c>
      <c r="C516">
        <v>3</v>
      </c>
      <c r="D516" t="b">
        <v>0</v>
      </c>
      <c r="E516" t="s">
        <v>53</v>
      </c>
      <c r="F516">
        <v>40.973538641686098</v>
      </c>
      <c r="G516">
        <v>36.2232790123456</v>
      </c>
      <c r="H516">
        <v>46.806598870056398</v>
      </c>
      <c r="I516">
        <v>50.424941842900203</v>
      </c>
      <c r="J516">
        <v>47.359394714407401</v>
      </c>
      <c r="K516">
        <v>56.9100072463768</v>
      </c>
      <c r="L516">
        <v>48.128226783968699</v>
      </c>
      <c r="M516">
        <v>50.608452459016299</v>
      </c>
      <c r="N516">
        <v>51.898359658484502</v>
      </c>
      <c r="O516">
        <v>62.018169405815399</v>
      </c>
      <c r="P516">
        <v>84.900282771535501</v>
      </c>
      <c r="Q516">
        <v>89.453221590909095</v>
      </c>
      <c r="R516">
        <v>67.151168903068196</v>
      </c>
      <c r="S516">
        <v>67.819659240633101</v>
      </c>
      <c r="T516">
        <v>68.422075228497306</v>
      </c>
      <c r="U516">
        <v>69.0119897037751</v>
      </c>
      <c r="V516">
        <v>69.599538846398701</v>
      </c>
      <c r="W516">
        <v>70.186640459291397</v>
      </c>
      <c r="X516">
        <v>70.773657397895306</v>
      </c>
      <c r="Y516">
        <v>71.360658315809005</v>
      </c>
      <c r="Z516">
        <v>71.9476562025486</v>
      </c>
      <c r="AA516">
        <v>72.5346535157788</v>
      </c>
      <c r="AB516">
        <v>73.121650720498806</v>
      </c>
      <c r="AC516">
        <v>73.708647904688405</v>
      </c>
      <c r="AD516">
        <v>74.295645084993396</v>
      </c>
      <c r="AE516">
        <v>74.8826422645636</v>
      </c>
      <c r="AF516">
        <v>75.469639443994694</v>
      </c>
      <c r="AG516">
        <v>76.056636623399399</v>
      </c>
      <c r="AH516">
        <v>76.643633802799201</v>
      </c>
      <c r="AI516">
        <v>77.230630982198093</v>
      </c>
      <c r="AJ516">
        <v>77.817628161596701</v>
      </c>
      <c r="AK516">
        <v>78.404625340995395</v>
      </c>
      <c r="AL516">
        <v>78.991622520394003</v>
      </c>
      <c r="AM516">
        <v>79.578619699792597</v>
      </c>
      <c r="AN516">
        <v>80.165616879191205</v>
      </c>
      <c r="AO516">
        <v>80.752614058589899</v>
      </c>
      <c r="AP516">
        <v>81.339611237988507</v>
      </c>
      <c r="AQ516">
        <v>81.926608417387101</v>
      </c>
      <c r="AR516">
        <v>82.513605596785794</v>
      </c>
      <c r="AS516">
        <v>83.100602776184402</v>
      </c>
      <c r="AT516">
        <v>83.687599955582996</v>
      </c>
      <c r="AU516">
        <v>84.274597134981605</v>
      </c>
      <c r="AV516">
        <v>84.861594314380298</v>
      </c>
      <c r="AW516">
        <v>85.448591493778906</v>
      </c>
      <c r="AX516">
        <v>86.0355886731775</v>
      </c>
      <c r="AY516">
        <v>86.622585852576194</v>
      </c>
      <c r="AZ516">
        <v>87.209583031974802</v>
      </c>
      <c r="BA516">
        <v>87.796580211373396</v>
      </c>
    </row>
    <row r="517" spans="1:53" x14ac:dyDescent="0.35">
      <c r="A517">
        <v>24</v>
      </c>
      <c r="B517">
        <v>2412</v>
      </c>
      <c r="C517">
        <v>3</v>
      </c>
      <c r="D517" t="b">
        <v>0</v>
      </c>
      <c r="E517" t="s">
        <v>54</v>
      </c>
      <c r="F517">
        <v>19.138406249999999</v>
      </c>
      <c r="G517">
        <v>13.5695882352941</v>
      </c>
      <c r="H517">
        <v>13.8155272727272</v>
      </c>
      <c r="I517">
        <v>26.8691826923076</v>
      </c>
      <c r="J517">
        <v>21.625096774193501</v>
      </c>
      <c r="K517">
        <v>17.290513513513499</v>
      </c>
      <c r="L517">
        <v>16.914961538461501</v>
      </c>
      <c r="M517">
        <v>27.939951923076901</v>
      </c>
      <c r="N517">
        <v>22.726229166666599</v>
      </c>
      <c r="O517">
        <v>25.303355555555498</v>
      </c>
      <c r="P517">
        <v>27.618350649350599</v>
      </c>
      <c r="Q517">
        <v>17.231305555555501</v>
      </c>
      <c r="R517">
        <v>22.858061260283002</v>
      </c>
      <c r="S517">
        <v>23.3658590332683</v>
      </c>
      <c r="T517">
        <v>23.952856212666902</v>
      </c>
      <c r="U517">
        <v>24.539853392065499</v>
      </c>
      <c r="V517">
        <v>25.1268505714642</v>
      </c>
      <c r="W517">
        <v>25.713847750862801</v>
      </c>
      <c r="X517">
        <v>26.300844930261398</v>
      </c>
      <c r="Y517">
        <v>26.887842109660099</v>
      </c>
      <c r="Z517">
        <v>27.4748392890587</v>
      </c>
      <c r="AA517">
        <v>28.061836468457301</v>
      </c>
      <c r="AB517">
        <v>28.648833647855898</v>
      </c>
      <c r="AC517">
        <v>29.235830827254599</v>
      </c>
      <c r="AD517">
        <v>29.8228280066532</v>
      </c>
      <c r="AE517">
        <v>30.409825186051801</v>
      </c>
      <c r="AF517">
        <v>30.996822365450399</v>
      </c>
      <c r="AG517">
        <v>31.583819544849099</v>
      </c>
      <c r="AH517">
        <v>32.1708167242477</v>
      </c>
      <c r="AI517">
        <v>32.757813903646301</v>
      </c>
      <c r="AJ517">
        <v>33.344811083045002</v>
      </c>
      <c r="AK517">
        <v>33.931808262443603</v>
      </c>
      <c r="AL517">
        <v>34.518805441842197</v>
      </c>
      <c r="AM517">
        <v>35.105802621240898</v>
      </c>
      <c r="AN517">
        <v>35.692799800639499</v>
      </c>
      <c r="AO517">
        <v>36.2797969800381</v>
      </c>
      <c r="AP517">
        <v>36.866794159436701</v>
      </c>
      <c r="AQ517">
        <v>37.453791338835401</v>
      </c>
      <c r="AR517">
        <v>38.040788518234002</v>
      </c>
      <c r="AS517">
        <v>38.627785697632604</v>
      </c>
      <c r="AT517">
        <v>39.214782877031197</v>
      </c>
      <c r="AU517">
        <v>39.801780056429898</v>
      </c>
      <c r="AV517">
        <v>40.388777235828499</v>
      </c>
      <c r="AW517">
        <v>40.9757744152271</v>
      </c>
      <c r="AX517">
        <v>41.562771594625701</v>
      </c>
      <c r="AY517">
        <v>42.149768774024402</v>
      </c>
      <c r="AZ517">
        <v>42.736765953423003</v>
      </c>
      <c r="BA517">
        <v>43.323763132821597</v>
      </c>
    </row>
    <row r="518" spans="1:53" x14ac:dyDescent="0.35">
      <c r="A518">
        <v>24</v>
      </c>
      <c r="B518">
        <v>2412</v>
      </c>
      <c r="C518">
        <v>3</v>
      </c>
      <c r="D518" t="b">
        <v>1</v>
      </c>
      <c r="E518" t="s">
        <v>53</v>
      </c>
      <c r="F518">
        <v>18.1065950704225</v>
      </c>
      <c r="G518">
        <v>24.229479289940802</v>
      </c>
      <c r="H518">
        <v>14.750890243902401</v>
      </c>
      <c r="I518">
        <v>21.692267289719599</v>
      </c>
      <c r="J518">
        <v>31.964791044776099</v>
      </c>
      <c r="K518">
        <v>21.448443959243001</v>
      </c>
      <c r="L518">
        <v>23.289672847682102</v>
      </c>
      <c r="M518">
        <v>32.919134241245096</v>
      </c>
      <c r="N518">
        <v>34.704698924731098</v>
      </c>
      <c r="O518">
        <v>32.653273368606698</v>
      </c>
      <c r="P518">
        <v>42.162342666666603</v>
      </c>
      <c r="Q518">
        <v>68.164554076539005</v>
      </c>
      <c r="R518">
        <v>52.8875836360682</v>
      </c>
      <c r="S518">
        <v>53.659457810097898</v>
      </c>
      <c r="T518">
        <v>54.268501210883798</v>
      </c>
      <c r="U518">
        <v>54.858127359227097</v>
      </c>
      <c r="V518">
        <v>55.44543803805</v>
      </c>
      <c r="W518">
        <v>56.032472601644102</v>
      </c>
      <c r="X518">
        <v>56.619474239035199</v>
      </c>
      <c r="Y518">
        <v>57.206471950040701</v>
      </c>
      <c r="Z518">
        <v>57.793469192832397</v>
      </c>
      <c r="AA518">
        <v>58.380466379790597</v>
      </c>
      <c r="AB518">
        <v>58.9674635600907</v>
      </c>
      <c r="AC518">
        <v>59.554460739596799</v>
      </c>
      <c r="AD518">
        <v>60.141457919008197</v>
      </c>
      <c r="AE518">
        <v>60.728455098408404</v>
      </c>
      <c r="AF518">
        <v>61.315452277807204</v>
      </c>
      <c r="AG518">
        <v>61.902449457205897</v>
      </c>
      <c r="AH518">
        <v>62.489446636604498</v>
      </c>
      <c r="AI518">
        <v>63.076443816003099</v>
      </c>
      <c r="AJ518">
        <v>63.6634409954017</v>
      </c>
      <c r="AK518">
        <v>64.250438174800394</v>
      </c>
      <c r="AL518">
        <v>64.837435354199002</v>
      </c>
      <c r="AM518">
        <v>65.424432533597596</v>
      </c>
      <c r="AN518">
        <v>66.011429712996204</v>
      </c>
      <c r="AO518">
        <v>66.598426892394897</v>
      </c>
      <c r="AP518">
        <v>67.185424071793506</v>
      </c>
      <c r="AQ518">
        <v>67.7724212511921</v>
      </c>
      <c r="AR518">
        <v>68.359418430590793</v>
      </c>
      <c r="AS518">
        <v>68.946415609989401</v>
      </c>
      <c r="AT518">
        <v>69.533412789387995</v>
      </c>
      <c r="AU518">
        <v>70.120409968786603</v>
      </c>
      <c r="AV518">
        <v>70.707407148185297</v>
      </c>
      <c r="AW518">
        <v>71.294404327583905</v>
      </c>
      <c r="AX518">
        <v>71.881401506982499</v>
      </c>
      <c r="AY518">
        <v>72.468398686381093</v>
      </c>
      <c r="AZ518">
        <v>73.055395865779801</v>
      </c>
      <c r="BA518">
        <v>73.642393045178395</v>
      </c>
    </row>
    <row r="519" spans="1:53" x14ac:dyDescent="0.35">
      <c r="A519">
        <v>24</v>
      </c>
      <c r="B519">
        <v>2412</v>
      </c>
      <c r="C519">
        <v>3</v>
      </c>
      <c r="D519" t="b">
        <v>1</v>
      </c>
      <c r="E519" t="s">
        <v>54</v>
      </c>
      <c r="F519">
        <v>17.9901666666666</v>
      </c>
      <c r="G519">
        <v>6.8326666666666602</v>
      </c>
      <c r="H519">
        <v>9.3264999999999993</v>
      </c>
      <c r="I519">
        <v>26.031185185185102</v>
      </c>
      <c r="J519">
        <v>29.259333333333299</v>
      </c>
      <c r="K519">
        <v>11.0293333333333</v>
      </c>
      <c r="L519">
        <v>11.4394210526315</v>
      </c>
      <c r="M519">
        <v>12.3878709677419</v>
      </c>
      <c r="N519">
        <v>8.63683333333333</v>
      </c>
      <c r="O519">
        <v>29.2429523809523</v>
      </c>
      <c r="P519">
        <v>9.6505749999999999</v>
      </c>
      <c r="Q519">
        <v>14.221937499999999</v>
      </c>
      <c r="R519">
        <v>14.139849906802199</v>
      </c>
      <c r="S519">
        <v>15.0211794621713</v>
      </c>
      <c r="T519">
        <v>15.5025558977727</v>
      </c>
      <c r="U519">
        <v>16.1274549270222</v>
      </c>
      <c r="V519">
        <v>16.700851082886299</v>
      </c>
      <c r="W519">
        <v>17.2927289697415</v>
      </c>
      <c r="X519">
        <v>17.8779747143885</v>
      </c>
      <c r="Y519">
        <v>18.4656003935931</v>
      </c>
      <c r="Z519">
        <v>19.052372036753098</v>
      </c>
      <c r="AA519">
        <v>19.639450149502</v>
      </c>
      <c r="AB519">
        <v>20.226418286085899</v>
      </c>
      <c r="AC519">
        <v>20.813425887456201</v>
      </c>
      <c r="AD519">
        <v>21.400419326945499</v>
      </c>
      <c r="AE519">
        <v>21.987417848405101</v>
      </c>
      <c r="AF519">
        <v>22.574414546207102</v>
      </c>
      <c r="AG519">
        <v>23.161411898426</v>
      </c>
      <c r="AH519">
        <v>23.748409015808299</v>
      </c>
      <c r="AI519">
        <v>24.335406217461401</v>
      </c>
      <c r="AJ519">
        <v>24.922403388874098</v>
      </c>
      <c r="AK519">
        <v>25.509400571138499</v>
      </c>
      <c r="AL519">
        <v>26.0963977495087</v>
      </c>
      <c r="AM519">
        <v>26.6833949292764</v>
      </c>
      <c r="AN519">
        <v>27.270392108542602</v>
      </c>
      <c r="AO519">
        <v>27.857389287988699</v>
      </c>
      <c r="AP519">
        <v>28.4443864673703</v>
      </c>
      <c r="AQ519">
        <v>29.031383646775001</v>
      </c>
      <c r="AR519">
        <v>29.618380826171499</v>
      </c>
      <c r="AS519">
        <v>30.2053780055709</v>
      </c>
      <c r="AT519">
        <v>30.792375184969199</v>
      </c>
      <c r="AU519">
        <v>31.379372364367999</v>
      </c>
      <c r="AV519">
        <v>31.9663695437666</v>
      </c>
      <c r="AW519">
        <v>32.553366723165198</v>
      </c>
      <c r="AX519">
        <v>33.140363902563799</v>
      </c>
      <c r="AY519">
        <v>33.727361081962499</v>
      </c>
      <c r="AZ519">
        <v>34.3143582613611</v>
      </c>
      <c r="BA519">
        <v>34.901355440759701</v>
      </c>
    </row>
    <row r="520" spans="1:53" x14ac:dyDescent="0.35">
      <c r="A520">
        <v>24</v>
      </c>
      <c r="B520">
        <v>2412</v>
      </c>
      <c r="C520">
        <v>4</v>
      </c>
      <c r="D520" t="b">
        <v>1</v>
      </c>
      <c r="E520" t="s">
        <v>53</v>
      </c>
      <c r="F520">
        <v>1.5975312499999901</v>
      </c>
      <c r="G520">
        <v>1.22674999999999</v>
      </c>
      <c r="H520">
        <v>3.25943478260869</v>
      </c>
      <c r="I520">
        <v>8.2664218750000007</v>
      </c>
      <c r="J520">
        <v>3.6850380952380899</v>
      </c>
      <c r="K520">
        <v>2.2229999999999999</v>
      </c>
      <c r="L520">
        <v>10.670532544378601</v>
      </c>
      <c r="M520">
        <v>5.1329000000000002</v>
      </c>
      <c r="N520">
        <v>8.3024770114942505</v>
      </c>
      <c r="O520">
        <v>7.6011850533807799</v>
      </c>
      <c r="P520">
        <v>6.5467590361445698</v>
      </c>
      <c r="Q520">
        <v>10.368875739644899</v>
      </c>
      <c r="R520">
        <v>20.531214947107301</v>
      </c>
      <c r="S520">
        <v>21.575603177317301</v>
      </c>
      <c r="T520">
        <v>21.9388341392422</v>
      </c>
      <c r="U520">
        <v>22.6353028966126</v>
      </c>
      <c r="V520">
        <v>23.168744063316701</v>
      </c>
      <c r="W520">
        <v>23.781942075377799</v>
      </c>
      <c r="X520">
        <v>24.356121205080999</v>
      </c>
      <c r="Y520">
        <v>24.9493892690775</v>
      </c>
      <c r="Z520">
        <v>25.533318587563301</v>
      </c>
      <c r="AA520">
        <v>26.1218166350506</v>
      </c>
      <c r="AB520">
        <v>26.708079555275301</v>
      </c>
      <c r="AC520">
        <v>27.295435951142402</v>
      </c>
      <c r="AD520">
        <v>27.882257393586301</v>
      </c>
      <c r="AE520">
        <v>28.4693405475434</v>
      </c>
      <c r="AF520">
        <v>29.056295666211401</v>
      </c>
      <c r="AG520">
        <v>29.643313422686401</v>
      </c>
      <c r="AH520">
        <v>30.230300535306199</v>
      </c>
      <c r="AI520">
        <v>30.817302639604499</v>
      </c>
      <c r="AJ520">
        <v>31.404297409628999</v>
      </c>
      <c r="AK520">
        <v>31.991295767748799</v>
      </c>
      <c r="AL520">
        <v>32.578292370489898</v>
      </c>
      <c r="AM520">
        <v>33.165289832002699</v>
      </c>
      <c r="AN520">
        <v>33.752286873384598</v>
      </c>
      <c r="AO520">
        <v>34.3392841203042</v>
      </c>
      <c r="AP520">
        <v>34.926281266670003</v>
      </c>
      <c r="AQ520">
        <v>35.513278462229003</v>
      </c>
      <c r="AR520">
        <v>36.100275633721601</v>
      </c>
      <c r="AS520">
        <v>36.687272816988099</v>
      </c>
      <c r="AT520">
        <v>37.274269994494503</v>
      </c>
      <c r="AU520">
        <v>37.861267174818799</v>
      </c>
      <c r="AV520">
        <v>38.4482643537646</v>
      </c>
      <c r="AW520">
        <v>39.035261533384698</v>
      </c>
      <c r="AX520">
        <v>39.622258712674999</v>
      </c>
      <c r="AY520">
        <v>40.209255892126599</v>
      </c>
      <c r="AZ520">
        <v>40.796253071499301</v>
      </c>
      <c r="BA520">
        <v>41.383250250910599</v>
      </c>
    </row>
    <row r="521" spans="1:53" x14ac:dyDescent="0.35">
      <c r="A521">
        <v>24</v>
      </c>
      <c r="B521">
        <v>2412</v>
      </c>
      <c r="C521">
        <v>4</v>
      </c>
      <c r="D521" t="b">
        <v>1</v>
      </c>
      <c r="E521" t="s">
        <v>54</v>
      </c>
      <c r="F521">
        <v>7.3973333333333304</v>
      </c>
      <c r="G521">
        <v>8.9032</v>
      </c>
      <c r="H521">
        <v>0.82633333333333303</v>
      </c>
      <c r="I521">
        <v>9.4130000000000003</v>
      </c>
      <c r="J521">
        <v>11.3083333333333</v>
      </c>
      <c r="K521">
        <v>2.5720000000000001</v>
      </c>
      <c r="L521">
        <v>4.0158571428571399</v>
      </c>
      <c r="M521">
        <v>9.8554999999999993</v>
      </c>
      <c r="N521">
        <v>3.82033333333333</v>
      </c>
      <c r="O521">
        <v>2.9434999999999998</v>
      </c>
      <c r="P521">
        <v>1.3560000000000001</v>
      </c>
      <c r="Q521">
        <v>5.8459999999999903</v>
      </c>
      <c r="R521">
        <v>9.3413195089002095</v>
      </c>
      <c r="S521">
        <v>9.9283166882988407</v>
      </c>
      <c r="T521">
        <v>10.515313867697399</v>
      </c>
      <c r="U521">
        <v>11.1023110470961</v>
      </c>
      <c r="V521">
        <v>11.689308226494701</v>
      </c>
      <c r="W521">
        <v>12.2763054058933</v>
      </c>
      <c r="X521">
        <v>12.863302585291899</v>
      </c>
      <c r="Y521">
        <v>13.4502997646906</v>
      </c>
      <c r="Z521">
        <v>14.037296944089199</v>
      </c>
      <c r="AA521">
        <v>14.6242941234878</v>
      </c>
      <c r="AB521">
        <v>15.2112913028864</v>
      </c>
      <c r="AC521">
        <v>15.7982884822851</v>
      </c>
      <c r="AD521">
        <v>16.385285661683699</v>
      </c>
      <c r="AE521">
        <v>16.972282841082301</v>
      </c>
      <c r="AF521">
        <v>17.559280020481001</v>
      </c>
      <c r="AG521">
        <v>18.146277199879599</v>
      </c>
      <c r="AH521">
        <v>18.7332743792782</v>
      </c>
      <c r="AI521">
        <v>19.320271558676801</v>
      </c>
      <c r="AJ521">
        <v>19.907268738075501</v>
      </c>
      <c r="AK521">
        <v>20.494265917474099</v>
      </c>
      <c r="AL521">
        <v>21.0812630968727</v>
      </c>
      <c r="AM521">
        <v>21.6682602762714</v>
      </c>
      <c r="AN521">
        <v>22.255257455670002</v>
      </c>
      <c r="AO521">
        <v>22.842254635068599</v>
      </c>
      <c r="AP521">
        <v>23.4292518144672</v>
      </c>
      <c r="AQ521">
        <v>24.016248993865901</v>
      </c>
      <c r="AR521">
        <v>24.603246173264498</v>
      </c>
      <c r="AS521">
        <v>25.190243352663099</v>
      </c>
      <c r="AT521">
        <v>25.7772405320617</v>
      </c>
      <c r="AU521">
        <v>26.364237711460401</v>
      </c>
      <c r="AV521">
        <v>26.951234890858998</v>
      </c>
      <c r="AW521">
        <v>27.5382320702576</v>
      </c>
      <c r="AX521">
        <v>28.1252292496563</v>
      </c>
      <c r="AY521">
        <v>28.712226429054901</v>
      </c>
      <c r="AZ521">
        <v>29.299223608453499</v>
      </c>
      <c r="BA521">
        <v>29.8862207878521</v>
      </c>
    </row>
    <row r="522" spans="1:53" x14ac:dyDescent="0.35">
      <c r="A522">
        <v>24</v>
      </c>
      <c r="B522">
        <v>2412</v>
      </c>
      <c r="C522">
        <v>5</v>
      </c>
      <c r="D522" t="b">
        <v>1</v>
      </c>
      <c r="E522" t="s">
        <v>53</v>
      </c>
      <c r="F522">
        <v>1.5793600000000001</v>
      </c>
      <c r="G522">
        <v>2.1375053763440799</v>
      </c>
      <c r="H522">
        <v>1.74291304347826</v>
      </c>
      <c r="I522">
        <v>5.2251249999999896</v>
      </c>
      <c r="J522">
        <v>4.73395901639344</v>
      </c>
      <c r="K522">
        <v>3.7593083333333301</v>
      </c>
      <c r="L522">
        <v>8.9218780487804796</v>
      </c>
      <c r="M522">
        <v>2.81769696969697</v>
      </c>
      <c r="N522">
        <v>7.6719814814814802</v>
      </c>
      <c r="O522">
        <v>23.071640625000001</v>
      </c>
      <c r="P522">
        <v>9.3352788461538392</v>
      </c>
      <c r="Q522">
        <v>78.664037735849007</v>
      </c>
      <c r="R522">
        <v>27.173066903618199</v>
      </c>
      <c r="S522">
        <v>49.524750503515598</v>
      </c>
      <c r="T522">
        <v>32.865806264367102</v>
      </c>
      <c r="U522">
        <v>47.118173560554297</v>
      </c>
      <c r="V522">
        <v>36.876980158951199</v>
      </c>
      <c r="W522">
        <v>46.044038489744999</v>
      </c>
      <c r="X522">
        <v>39.832351363490197</v>
      </c>
      <c r="Y522">
        <v>45.806502255706199</v>
      </c>
      <c r="Z522">
        <v>42.124816875247099</v>
      </c>
      <c r="AA522">
        <v>46.094240428238898</v>
      </c>
      <c r="AB522">
        <v>44.001064506838901</v>
      </c>
      <c r="AC522">
        <v>46.711782074159402</v>
      </c>
      <c r="AD522">
        <v>45.615981868295499</v>
      </c>
      <c r="AE522">
        <v>47.536397070119101</v>
      </c>
      <c r="AF522">
        <v>47.066818075761397</v>
      </c>
      <c r="AG522">
        <v>48.491026986346398</v>
      </c>
      <c r="AH522">
        <v>48.414632826581901</v>
      </c>
      <c r="AI522">
        <v>49.527289229905897</v>
      </c>
      <c r="AJ522">
        <v>49.697763606871803</v>
      </c>
      <c r="AK522">
        <v>50.614805874513898</v>
      </c>
      <c r="AL522">
        <v>50.940281332562797</v>
      </c>
      <c r="AM522">
        <v>51.734503564458699</v>
      </c>
      <c r="AN522">
        <v>52.157299383599799</v>
      </c>
      <c r="AO522">
        <v>52.8744067325242</v>
      </c>
      <c r="AP522">
        <v>53.3583069814987</v>
      </c>
      <c r="AQ522">
        <v>54.026996292278199</v>
      </c>
      <c r="AR522">
        <v>54.549262113506401</v>
      </c>
      <c r="AS522">
        <v>55.187551243056902</v>
      </c>
      <c r="AT522">
        <v>55.733905614630402</v>
      </c>
      <c r="AU522">
        <v>56.353107415280803</v>
      </c>
      <c r="AV522">
        <v>56.914586238899602</v>
      </c>
      <c r="AW522">
        <v>57.5218036990032</v>
      </c>
      <c r="AX522">
        <v>58.092778695965301</v>
      </c>
      <c r="AY522">
        <v>58.692471561134802</v>
      </c>
      <c r="AZ522">
        <v>59.269408910180601</v>
      </c>
      <c r="BA522">
        <v>59.864377316069401</v>
      </c>
    </row>
    <row r="523" spans="1:53" x14ac:dyDescent="0.35">
      <c r="A523">
        <v>24</v>
      </c>
      <c r="B523">
        <v>2412</v>
      </c>
      <c r="C523">
        <v>5</v>
      </c>
      <c r="D523" t="b">
        <v>1</v>
      </c>
      <c r="E523" t="s">
        <v>54</v>
      </c>
      <c r="F523">
        <v>15.028</v>
      </c>
      <c r="G523">
        <v>6.3034999999999997</v>
      </c>
      <c r="H523">
        <v>0.67799999999999905</v>
      </c>
      <c r="I523">
        <v>7.9110909090909098</v>
      </c>
      <c r="J523">
        <v>34.135571428571403</v>
      </c>
      <c r="K523">
        <v>12.577583333333299</v>
      </c>
      <c r="L523">
        <v>18.953375000000001</v>
      </c>
      <c r="M523">
        <v>3.492</v>
      </c>
      <c r="N523">
        <v>0.80100000000000005</v>
      </c>
      <c r="O523">
        <v>10.731714285714199</v>
      </c>
      <c r="P523">
        <v>3.6074285714285699</v>
      </c>
      <c r="Q523">
        <v>2.4451999999999998</v>
      </c>
      <c r="R523">
        <v>9.4562636342255502</v>
      </c>
      <c r="S523">
        <v>10.0432608136241</v>
      </c>
      <c r="T523">
        <v>10.6302579930228</v>
      </c>
      <c r="U523">
        <v>11.2172551724214</v>
      </c>
      <c r="V523">
        <v>11.804252351820001</v>
      </c>
      <c r="W523">
        <v>12.3912495312186</v>
      </c>
      <c r="X523">
        <v>12.978246710617301</v>
      </c>
      <c r="Y523">
        <v>13.5652438900159</v>
      </c>
      <c r="Z523">
        <v>14.152241069414501</v>
      </c>
      <c r="AA523">
        <v>14.7392382488132</v>
      </c>
      <c r="AB523">
        <v>15.326235428211801</v>
      </c>
      <c r="AC523">
        <v>15.9132326076104</v>
      </c>
      <c r="AD523">
        <v>16.500229787009001</v>
      </c>
      <c r="AE523">
        <v>17.087226966407702</v>
      </c>
      <c r="AF523">
        <v>17.674224145806299</v>
      </c>
      <c r="AG523">
        <v>18.2612213252049</v>
      </c>
      <c r="AH523">
        <v>18.848218504603601</v>
      </c>
      <c r="AI523">
        <v>19.435215684002198</v>
      </c>
      <c r="AJ523">
        <v>20.022212863400799</v>
      </c>
      <c r="AK523">
        <v>20.6092100427994</v>
      </c>
      <c r="AL523">
        <v>21.196207222198101</v>
      </c>
      <c r="AM523">
        <v>21.783204401596699</v>
      </c>
      <c r="AN523">
        <v>22.3702015809953</v>
      </c>
      <c r="AO523">
        <v>22.957198760393901</v>
      </c>
      <c r="AP523">
        <v>23.544195939792601</v>
      </c>
      <c r="AQ523">
        <v>24.131193119191199</v>
      </c>
      <c r="AR523">
        <v>24.7181902985898</v>
      </c>
      <c r="AS523">
        <v>25.3051874779885</v>
      </c>
      <c r="AT523">
        <v>25.892184657387102</v>
      </c>
      <c r="AU523">
        <v>26.479181836785699</v>
      </c>
      <c r="AV523">
        <v>27.0661790161843</v>
      </c>
      <c r="AW523">
        <v>27.653176195583001</v>
      </c>
      <c r="AX523">
        <v>28.240173374981602</v>
      </c>
      <c r="AY523">
        <v>28.827170554380199</v>
      </c>
      <c r="AZ523">
        <v>29.4141677337789</v>
      </c>
      <c r="BA523">
        <v>30.001164913177501</v>
      </c>
    </row>
    <row r="524" spans="1:53" x14ac:dyDescent="0.35">
      <c r="A524">
        <v>24</v>
      </c>
      <c r="B524">
        <v>2412</v>
      </c>
      <c r="C524">
        <v>7</v>
      </c>
      <c r="D524" t="b">
        <v>1</v>
      </c>
      <c r="E524" t="s">
        <v>53</v>
      </c>
      <c r="F524">
        <v>0.84499999999999997</v>
      </c>
      <c r="G524">
        <v>1.2242500000000001</v>
      </c>
      <c r="H524">
        <v>1.15116666666666</v>
      </c>
      <c r="I524">
        <v>1.0864705882352901</v>
      </c>
      <c r="J524">
        <v>0.91562500000000002</v>
      </c>
      <c r="K524">
        <v>1.14840322580645</v>
      </c>
      <c r="L524">
        <v>1.5569999999999999</v>
      </c>
      <c r="M524">
        <v>1.4858846153846099</v>
      </c>
      <c r="N524">
        <v>1.5658571428571399</v>
      </c>
      <c r="O524">
        <v>2.81307142857142</v>
      </c>
      <c r="P524">
        <v>4.1492222222222201</v>
      </c>
      <c r="Q524">
        <v>4.1527272727272697</v>
      </c>
      <c r="R524">
        <v>15.439147684086601</v>
      </c>
      <c r="S524">
        <v>16.026502095404201</v>
      </c>
      <c r="T524">
        <v>16.613660559529499</v>
      </c>
      <c r="U524">
        <v>17.200730556505899</v>
      </c>
      <c r="V524">
        <v>17.787760611922899</v>
      </c>
      <c r="W524">
        <v>18.374772634338999</v>
      </c>
      <c r="X524">
        <v>18.9617765151322</v>
      </c>
      <c r="Y524">
        <v>19.548776720107501</v>
      </c>
      <c r="Z524">
        <v>20.135775265507601</v>
      </c>
      <c r="AA524">
        <v>20.7227730616349</v>
      </c>
      <c r="AB524">
        <v>21.309770519477102</v>
      </c>
      <c r="AC524">
        <v>21.8967678245887</v>
      </c>
      <c r="AD524">
        <v>22.483765060744801</v>
      </c>
      <c r="AE524">
        <v>23.070762265768501</v>
      </c>
      <c r="AF524">
        <v>23.6577594567365</v>
      </c>
      <c r="AG524">
        <v>24.244756641358499</v>
      </c>
      <c r="AH524">
        <v>24.831753823115399</v>
      </c>
      <c r="AI524">
        <v>25.418751003578802</v>
      </c>
      <c r="AJ524">
        <v>26.005748183458099</v>
      </c>
      <c r="AK524">
        <v>26.592745363073799</v>
      </c>
      <c r="AL524">
        <v>27.179742542570398</v>
      </c>
      <c r="AM524">
        <v>27.766739722013298</v>
      </c>
      <c r="AN524">
        <v>28.353736901431901</v>
      </c>
      <c r="AO524">
        <v>28.940734080839501</v>
      </c>
      <c r="AP524">
        <v>29.527731260242199</v>
      </c>
      <c r="AQ524">
        <v>30.1147284396427</v>
      </c>
      <c r="AR524">
        <v>30.701725619042101</v>
      </c>
      <c r="AS524">
        <v>31.288722798441199</v>
      </c>
      <c r="AT524">
        <v>31.8757199778399</v>
      </c>
      <c r="AU524">
        <v>32.4627171572386</v>
      </c>
      <c r="AV524">
        <v>33.049714336637301</v>
      </c>
      <c r="AW524">
        <v>33.636711516035902</v>
      </c>
      <c r="AX524">
        <v>34.223708695434603</v>
      </c>
      <c r="AY524">
        <v>34.810705874833197</v>
      </c>
      <c r="AZ524">
        <v>35.397703054231897</v>
      </c>
      <c r="BA524">
        <v>35.984700233630498</v>
      </c>
    </row>
    <row r="525" spans="1:53" x14ac:dyDescent="0.35">
      <c r="A525">
        <v>24</v>
      </c>
      <c r="B525">
        <v>2412</v>
      </c>
      <c r="C525">
        <v>7</v>
      </c>
      <c r="D525" t="b">
        <v>1</v>
      </c>
      <c r="E525" t="s">
        <v>54</v>
      </c>
      <c r="F525">
        <v>8.3663448275862002</v>
      </c>
      <c r="G525">
        <v>4.4320000000000004</v>
      </c>
      <c r="H525">
        <v>5.8491358695652096</v>
      </c>
      <c r="I525">
        <v>2.13133333333333</v>
      </c>
      <c r="J525">
        <v>14.6703474576271</v>
      </c>
      <c r="K525">
        <v>4.9950000000000001</v>
      </c>
      <c r="L525">
        <v>1.54</v>
      </c>
      <c r="M525">
        <v>13.3895</v>
      </c>
      <c r="N525">
        <v>8.5199571428571392</v>
      </c>
      <c r="O525">
        <v>9.9619999999999997</v>
      </c>
      <c r="P525">
        <v>11.035</v>
      </c>
      <c r="Q525">
        <v>8.3036842105263098</v>
      </c>
      <c r="R525">
        <v>8.8162970562783798</v>
      </c>
      <c r="S525">
        <v>9.0359153095078302</v>
      </c>
      <c r="T525">
        <v>9.8134587365374308</v>
      </c>
      <c r="U525">
        <v>10.301626424367599</v>
      </c>
      <c r="V525">
        <v>10.939882909709601</v>
      </c>
      <c r="W525">
        <v>11.5002937290643</v>
      </c>
      <c r="X525">
        <v>12.101080298065</v>
      </c>
      <c r="Y525">
        <v>12.6809254165842</v>
      </c>
      <c r="Z525">
        <v>13.2716321129592</v>
      </c>
      <c r="AA525">
        <v>13.8567052991997</v>
      </c>
      <c r="AB525">
        <v>14.444700384712799</v>
      </c>
      <c r="AC525">
        <v>15.031179986068601</v>
      </c>
      <c r="AD525">
        <v>15.6184456145994</v>
      </c>
      <c r="AE525">
        <v>16.205303559079599</v>
      </c>
      <c r="AF525">
        <v>16.792372954627201</v>
      </c>
      <c r="AG525">
        <v>17.379332678104401</v>
      </c>
      <c r="AH525">
        <v>17.966349284543501</v>
      </c>
      <c r="AI525">
        <v>18.5533363878343</v>
      </c>
      <c r="AJ525">
        <v>19.140338793348</v>
      </c>
      <c r="AK525">
        <v>19.727333262148498</v>
      </c>
      <c r="AL525">
        <v>20.314331847437</v>
      </c>
      <c r="AM525">
        <v>20.901328297651101</v>
      </c>
      <c r="AN525">
        <v>21.4883258552515</v>
      </c>
      <c r="AO525">
        <v>22.0753228384905</v>
      </c>
      <c r="AP525">
        <v>22.662320119630099</v>
      </c>
      <c r="AQ525">
        <v>23.249317246259299</v>
      </c>
      <c r="AR525">
        <v>23.836314453027502</v>
      </c>
      <c r="AS525">
        <v>24.4233116182305</v>
      </c>
      <c r="AT525">
        <v>25.010308804991901</v>
      </c>
      <c r="AU525">
        <v>25.597305980571701</v>
      </c>
      <c r="AV525">
        <v>26.184303161951</v>
      </c>
      <c r="AW525">
        <v>26.771300340322401</v>
      </c>
      <c r="AX525">
        <v>27.358297520253799</v>
      </c>
      <c r="AY525">
        <v>27.945294699376099</v>
      </c>
      <c r="AZ525">
        <v>28.532291878918102</v>
      </c>
      <c r="BA525">
        <v>29.119289058242298</v>
      </c>
    </row>
    <row r="526" spans="1:53" x14ac:dyDescent="0.35">
      <c r="A526">
        <v>24</v>
      </c>
      <c r="B526">
        <v>2413</v>
      </c>
      <c r="C526">
        <v>4</v>
      </c>
      <c r="D526" t="b">
        <v>1</v>
      </c>
      <c r="E526" t="s">
        <v>53</v>
      </c>
      <c r="F526">
        <v>11.241</v>
      </c>
      <c r="G526">
        <v>5.1272000000000002</v>
      </c>
      <c r="H526">
        <v>23.4173333333333</v>
      </c>
      <c r="I526">
        <v>13.3756363636363</v>
      </c>
      <c r="J526">
        <v>16.1748235294117</v>
      </c>
      <c r="K526">
        <v>11.278277777777699</v>
      </c>
      <c r="L526">
        <v>2.0975409836065499</v>
      </c>
      <c r="M526">
        <v>7.02026666666666</v>
      </c>
      <c r="N526">
        <v>4.6209622641509398</v>
      </c>
      <c r="O526">
        <v>15.28416</v>
      </c>
      <c r="P526">
        <v>50.545693877551003</v>
      </c>
      <c r="Q526">
        <v>180.423303030303</v>
      </c>
      <c r="R526">
        <v>157.79791665106401</v>
      </c>
      <c r="S526">
        <v>202.75543363096199</v>
      </c>
      <c r="T526">
        <v>240.01907819539301</v>
      </c>
      <c r="U526">
        <v>270.92297203172097</v>
      </c>
      <c r="V526">
        <v>296.56989939661401</v>
      </c>
      <c r="W526">
        <v>317.87142115312997</v>
      </c>
      <c r="X526">
        <v>335.58103301181302</v>
      </c>
      <c r="Y526">
        <v>350.32157411464402</v>
      </c>
      <c r="Z526">
        <v>362.60788295553101</v>
      </c>
      <c r="AA526">
        <v>372.86552475179002</v>
      </c>
      <c r="AB526">
        <v>381.44627147916202</v>
      </c>
      <c r="AC526">
        <v>388.64089766028201</v>
      </c>
      <c r="AD526">
        <v>394.689757356435</v>
      </c>
      <c r="AE526">
        <v>399.79152710314202</v>
      </c>
      <c r="AF526">
        <v>404.11043281593902</v>
      </c>
      <c r="AG526">
        <v>407.78222354673301</v>
      </c>
      <c r="AH526">
        <v>410.91910938754103</v>
      </c>
      <c r="AI526">
        <v>413.613843139018</v>
      </c>
      <c r="AJ526">
        <v>415.943094215423</v>
      </c>
      <c r="AK526">
        <v>417.97023751262702</v>
      </c>
      <c r="AL526">
        <v>419.74765868487498</v>
      </c>
      <c r="AM526">
        <v>421.31865968529502</v>
      </c>
      <c r="AN526">
        <v>422.71903388464699</v>
      </c>
      <c r="AO526">
        <v>423.978368063613</v>
      </c>
      <c r="AP526">
        <v>425.12111863891403</v>
      </c>
      <c r="AQ526">
        <v>426.16750127122498</v>
      </c>
      <c r="AR526">
        <v>427.13422621459898</v>
      </c>
      <c r="AS526">
        <v>428.03510615589198</v>
      </c>
      <c r="AT526">
        <v>428.88155865449801</v>
      </c>
      <c r="AU526">
        <v>429.68302145876402</v>
      </c>
      <c r="AV526">
        <v>430.44729580631099</v>
      </c>
      <c r="AW526">
        <v>431.18083019588499</v>
      </c>
      <c r="AX526">
        <v>431.88895495302103</v>
      </c>
      <c r="AY526">
        <v>432.576076121889</v>
      </c>
      <c r="AZ526">
        <v>433.24583573618997</v>
      </c>
      <c r="BA526">
        <v>433.90124429898702</v>
      </c>
    </row>
    <row r="527" spans="1:53" x14ac:dyDescent="0.35">
      <c r="A527">
        <v>24</v>
      </c>
      <c r="B527">
        <v>2413</v>
      </c>
      <c r="C527">
        <v>4</v>
      </c>
      <c r="D527" t="b">
        <v>1</v>
      </c>
      <c r="E527" t="s">
        <v>54</v>
      </c>
      <c r="F527">
        <v>11.101000000000001</v>
      </c>
      <c r="G527">
        <v>7.3159999999999998</v>
      </c>
      <c r="H527">
        <v>15.080249999999999</v>
      </c>
      <c r="I527">
        <v>3.2549999999999999</v>
      </c>
      <c r="J527">
        <v>3.57</v>
      </c>
      <c r="K527">
        <v>8.2675000000000001</v>
      </c>
      <c r="L527">
        <v>4.35066666666666</v>
      </c>
      <c r="M527">
        <v>6.6436666666666602</v>
      </c>
      <c r="N527">
        <v>1.2809999999999999</v>
      </c>
      <c r="O527">
        <v>9.7077500000000008</v>
      </c>
      <c r="P527">
        <v>1.879</v>
      </c>
      <c r="Q527">
        <v>1.879</v>
      </c>
      <c r="R527">
        <v>7.2506126096130101</v>
      </c>
      <c r="S527">
        <v>7.8376097890116396</v>
      </c>
      <c r="T527">
        <v>8.42460696841027</v>
      </c>
      <c r="U527">
        <v>9.0116041478088995</v>
      </c>
      <c r="V527">
        <v>9.5986013272075201</v>
      </c>
      <c r="W527">
        <v>10.1855985066061</v>
      </c>
      <c r="X527">
        <v>10.772595686004699</v>
      </c>
      <c r="Y527">
        <v>11.3595928654034</v>
      </c>
      <c r="Z527">
        <v>11.946590044802001</v>
      </c>
      <c r="AA527">
        <v>12.5335872242006</v>
      </c>
      <c r="AB527">
        <v>13.120584403599199</v>
      </c>
      <c r="AC527">
        <v>13.7075815829979</v>
      </c>
      <c r="AD527">
        <v>14.294578762396499</v>
      </c>
      <c r="AE527">
        <v>14.8815759417951</v>
      </c>
      <c r="AF527">
        <v>15.468573121193799</v>
      </c>
      <c r="AG527">
        <v>16.0555703005924</v>
      </c>
      <c r="AH527">
        <v>16.642567479991001</v>
      </c>
      <c r="AI527">
        <v>17.229564659389599</v>
      </c>
      <c r="AJ527">
        <v>17.816561838788299</v>
      </c>
      <c r="AK527">
        <v>18.4035590181869</v>
      </c>
      <c r="AL527">
        <v>18.990556197585502</v>
      </c>
      <c r="AM527">
        <v>19.577553376984199</v>
      </c>
      <c r="AN527">
        <v>20.1645505563828</v>
      </c>
      <c r="AO527">
        <v>20.751547735781401</v>
      </c>
      <c r="AP527">
        <v>21.338544915180002</v>
      </c>
      <c r="AQ527">
        <v>21.925542094578699</v>
      </c>
      <c r="AR527">
        <v>22.5125392739773</v>
      </c>
      <c r="AS527">
        <v>23.099536453375901</v>
      </c>
      <c r="AT527">
        <v>23.686533632774498</v>
      </c>
      <c r="AU527">
        <v>24.273530812173199</v>
      </c>
      <c r="AV527">
        <v>24.8605279915718</v>
      </c>
      <c r="AW527">
        <v>25.447525170970401</v>
      </c>
      <c r="AX527">
        <v>26.034522350369102</v>
      </c>
      <c r="AY527">
        <v>26.621519529767699</v>
      </c>
      <c r="AZ527">
        <v>27.2085167091663</v>
      </c>
      <c r="BA527">
        <v>27.795513888564901</v>
      </c>
    </row>
    <row r="528" spans="1:53" x14ac:dyDescent="0.35">
      <c r="A528">
        <v>24</v>
      </c>
      <c r="B528">
        <v>2413</v>
      </c>
      <c r="C528">
        <v>5</v>
      </c>
      <c r="D528" t="b">
        <v>0</v>
      </c>
      <c r="E528" t="s">
        <v>53</v>
      </c>
      <c r="F528">
        <v>13.5906842105263</v>
      </c>
      <c r="G528">
        <v>5.8297403846153797</v>
      </c>
      <c r="H528">
        <v>9.9784257425742506</v>
      </c>
      <c r="I528">
        <v>13.2406305418719</v>
      </c>
      <c r="J528">
        <v>14.017524691358</v>
      </c>
      <c r="K528">
        <v>19.0922694063926</v>
      </c>
      <c r="L528">
        <v>16.437820408163201</v>
      </c>
      <c r="M528">
        <v>20.792614213197901</v>
      </c>
      <c r="N528">
        <v>20.734945525291799</v>
      </c>
      <c r="O528">
        <v>18.928440476190399</v>
      </c>
      <c r="P528">
        <v>17.930505208333301</v>
      </c>
      <c r="Q528">
        <v>19.473406779661001</v>
      </c>
      <c r="R528">
        <v>27.119300779211301</v>
      </c>
      <c r="S528">
        <v>27.816020950272598</v>
      </c>
      <c r="T528">
        <v>28.361637952312801</v>
      </c>
      <c r="U528">
        <v>28.964240968302899</v>
      </c>
      <c r="V528">
        <v>29.545352669405698</v>
      </c>
      <c r="W528">
        <v>30.134569457767199</v>
      </c>
      <c r="X528">
        <v>30.720729549048201</v>
      </c>
      <c r="Y528">
        <v>31.308042422124601</v>
      </c>
      <c r="Z528">
        <v>31.8949205429724</v>
      </c>
      <c r="AA528">
        <v>32.4819626232972</v>
      </c>
      <c r="AB528">
        <v>33.068942869068202</v>
      </c>
      <c r="AC528">
        <v>33.655946434699104</v>
      </c>
      <c r="AD528">
        <v>34.242941205637798</v>
      </c>
      <c r="AE528">
        <v>34.829939293346499</v>
      </c>
      <c r="AF528">
        <v>35.416936130191303</v>
      </c>
      <c r="AG528">
        <v>36.003933438778397</v>
      </c>
      <c r="AH528">
        <v>36.5909305694558</v>
      </c>
      <c r="AI528">
        <v>37.177927767228802</v>
      </c>
      <c r="AJ528">
        <v>37.764924939697799</v>
      </c>
      <c r="AK528">
        <v>38.351922121709798</v>
      </c>
      <c r="AL528">
        <v>38.938919300122897</v>
      </c>
      <c r="AM528">
        <v>39.525916479893198</v>
      </c>
      <c r="AN528">
        <v>40.112913659151602</v>
      </c>
      <c r="AO528">
        <v>40.699910838603103</v>
      </c>
      <c r="AP528">
        <v>41.286908017981801</v>
      </c>
      <c r="AQ528">
        <v>41.873905197387998</v>
      </c>
      <c r="AR528">
        <v>42.4609023767838</v>
      </c>
      <c r="AS528">
        <v>43.047899556183502</v>
      </c>
      <c r="AT528">
        <v>43.634896735581698</v>
      </c>
      <c r="AU528">
        <v>44.221893914980498</v>
      </c>
      <c r="AV528">
        <v>44.808891094379</v>
      </c>
      <c r="AW528">
        <v>45.3958882737777</v>
      </c>
      <c r="AX528">
        <v>45.982885453176301</v>
      </c>
      <c r="AY528">
        <v>46.569882632574902</v>
      </c>
      <c r="AZ528">
        <v>47.156879811973603</v>
      </c>
      <c r="BA528">
        <v>47.743876991372197</v>
      </c>
    </row>
    <row r="529" spans="1:53" x14ac:dyDescent="0.35">
      <c r="A529">
        <v>24</v>
      </c>
      <c r="B529">
        <v>2413</v>
      </c>
      <c r="C529">
        <v>5</v>
      </c>
      <c r="D529" t="b">
        <v>0</v>
      </c>
      <c r="E529" t="s">
        <v>54</v>
      </c>
      <c r="F529">
        <v>1.355</v>
      </c>
      <c r="G529">
        <v>12.1145</v>
      </c>
      <c r="H529">
        <v>9.6228750000000005</v>
      </c>
      <c r="I529">
        <v>12.8725</v>
      </c>
      <c r="J529">
        <v>9.2974999999999994</v>
      </c>
      <c r="K529">
        <v>3.3</v>
      </c>
      <c r="L529">
        <v>15.848857142857099</v>
      </c>
      <c r="M529">
        <v>3.7138888888888801</v>
      </c>
      <c r="N529">
        <v>14.4460909090909</v>
      </c>
      <c r="O529">
        <v>6.06175</v>
      </c>
      <c r="P529">
        <v>4.0362499999999999</v>
      </c>
      <c r="Q529">
        <v>20.837399999999899</v>
      </c>
      <c r="R529">
        <v>12.9977752684488</v>
      </c>
      <c r="S529">
        <v>17.6367940639838</v>
      </c>
      <c r="T529">
        <v>14.889464334315001</v>
      </c>
      <c r="U529">
        <v>17.9268854828501</v>
      </c>
      <c r="V529">
        <v>16.713046153929898</v>
      </c>
      <c r="W529">
        <v>18.623492732510201</v>
      </c>
      <c r="X529">
        <v>18.2378761826206</v>
      </c>
      <c r="Y529">
        <v>19.539655103568901</v>
      </c>
      <c r="Z529">
        <v>19.6013533665861</v>
      </c>
      <c r="AA529">
        <v>20.5743969927689</v>
      </c>
      <c r="AB529">
        <v>20.877685498063801</v>
      </c>
      <c r="AC529">
        <v>21.673182489938899</v>
      </c>
      <c r="AD529">
        <v>22.106951461070601</v>
      </c>
      <c r="AE529">
        <v>22.806557297186099</v>
      </c>
      <c r="AF529">
        <v>23.3107974587288</v>
      </c>
      <c r="AG529">
        <v>23.958613443751101</v>
      </c>
      <c r="AH529">
        <v>24.500914388155699</v>
      </c>
      <c r="AI529">
        <v>25.120759194240801</v>
      </c>
      <c r="AJ529">
        <v>25.683616385582798</v>
      </c>
      <c r="AK529">
        <v>26.288354238575199</v>
      </c>
      <c r="AL529">
        <v>26.862313652635098</v>
      </c>
      <c r="AM529">
        <v>27.4588923918391</v>
      </c>
      <c r="AN529">
        <v>28.038848004993898</v>
      </c>
      <c r="AO529">
        <v>28.631020088705998</v>
      </c>
      <c r="AP529">
        <v>29.2142141888285</v>
      </c>
      <c r="AQ529">
        <v>29.804006282124</v>
      </c>
      <c r="AR529">
        <v>30.388949456564099</v>
      </c>
      <c r="AS529">
        <v>30.9774561409154</v>
      </c>
      <c r="AT529">
        <v>31.563343972845001</v>
      </c>
      <c r="AU529">
        <v>32.151156420722799</v>
      </c>
      <c r="AV529">
        <v>32.737554452684101</v>
      </c>
      <c r="AW529">
        <v>33.324991950408297</v>
      </c>
      <c r="AX529">
        <v>33.9116655362876</v>
      </c>
      <c r="AY529">
        <v>34.4989005271959</v>
      </c>
      <c r="AZ529">
        <v>35.085722936981597</v>
      </c>
      <c r="BA529">
        <v>35.672848555990498</v>
      </c>
    </row>
    <row r="530" spans="1:53" x14ac:dyDescent="0.35">
      <c r="A530">
        <v>24</v>
      </c>
      <c r="B530">
        <v>2413</v>
      </c>
      <c r="C530">
        <v>5</v>
      </c>
      <c r="D530" t="b">
        <v>1</v>
      </c>
      <c r="E530" t="s">
        <v>53</v>
      </c>
      <c r="F530">
        <v>5.1422499999999998</v>
      </c>
      <c r="G530">
        <v>18.272463087248301</v>
      </c>
      <c r="H530">
        <v>6.7156022099447501</v>
      </c>
      <c r="I530">
        <v>8.0110961538461503</v>
      </c>
      <c r="J530">
        <v>7.7018180000000003</v>
      </c>
      <c r="K530">
        <v>4.9875824847250501</v>
      </c>
      <c r="L530">
        <v>6.3240483870967701</v>
      </c>
      <c r="M530">
        <v>5.3237482993197203</v>
      </c>
      <c r="N530">
        <v>5.0115494845360802</v>
      </c>
      <c r="O530">
        <v>4.8252297297297302</v>
      </c>
      <c r="P530">
        <v>12.403413130504401</v>
      </c>
      <c r="Q530">
        <v>20.8581727748691</v>
      </c>
      <c r="R530">
        <v>21.512112594691299</v>
      </c>
      <c r="S530">
        <v>22.910130815751799</v>
      </c>
      <c r="T530">
        <v>23.141895613224801</v>
      </c>
      <c r="U530">
        <v>23.8844868385066</v>
      </c>
      <c r="V530">
        <v>24.403332834775298</v>
      </c>
      <c r="W530">
        <v>25.020180666463698</v>
      </c>
      <c r="X530">
        <v>25.594103070030101</v>
      </c>
      <c r="Y530">
        <v>26.186827084521099</v>
      </c>
      <c r="Z530">
        <v>26.771315873673</v>
      </c>
      <c r="AA530">
        <v>27.359411743976501</v>
      </c>
      <c r="AB530">
        <v>27.9459276897609</v>
      </c>
      <c r="AC530">
        <v>28.533135652547699</v>
      </c>
      <c r="AD530">
        <v>29.1200405074797</v>
      </c>
      <c r="AE530">
        <v>29.7070781255828</v>
      </c>
      <c r="AF530">
        <v>30.294057592571299</v>
      </c>
      <c r="AG530">
        <v>30.881062530118399</v>
      </c>
      <c r="AH530">
        <v>31.468056311398598</v>
      </c>
      <c r="AI530">
        <v>32.055054979194701</v>
      </c>
      <c r="AJ530">
        <v>32.642051506665702</v>
      </c>
      <c r="AK530">
        <v>33.229048971612798</v>
      </c>
      <c r="AL530">
        <v>33.8160460259394</v>
      </c>
      <c r="AM530">
        <v>34.403043260120398</v>
      </c>
      <c r="AN530">
        <v>34.990040415524</v>
      </c>
      <c r="AO530">
        <v>35.577037605432601</v>
      </c>
      <c r="AP530">
        <v>36.164034780227801</v>
      </c>
      <c r="AQ530">
        <v>36.751031961642703</v>
      </c>
      <c r="AR530">
        <v>37.338029140158199</v>
      </c>
      <c r="AS530">
        <v>37.925026319943697</v>
      </c>
      <c r="AT530">
        <v>38.512023499172898</v>
      </c>
      <c r="AU530">
        <v>39.099020678645701</v>
      </c>
      <c r="AV530">
        <v>39.686017858011802</v>
      </c>
      <c r="AW530">
        <v>40.273015037424699</v>
      </c>
      <c r="AX530">
        <v>40.860012216817097</v>
      </c>
      <c r="AY530">
        <v>41.447009396218398</v>
      </c>
      <c r="AZ530">
        <v>42.034006575615898</v>
      </c>
      <c r="BA530">
        <v>42.621003755015003</v>
      </c>
    </row>
    <row r="531" spans="1:53" x14ac:dyDescent="0.35">
      <c r="A531">
        <v>24</v>
      </c>
      <c r="B531">
        <v>2413</v>
      </c>
      <c r="C531">
        <v>5</v>
      </c>
      <c r="D531" t="b">
        <v>1</v>
      </c>
      <c r="E531" t="s">
        <v>54</v>
      </c>
      <c r="F531">
        <v>13.420952380952301</v>
      </c>
      <c r="G531">
        <v>7.0555454545454497</v>
      </c>
      <c r="H531">
        <v>6.9737777777777703</v>
      </c>
      <c r="I531">
        <v>7.5635384615384602</v>
      </c>
      <c r="J531">
        <v>3.8823529411764701</v>
      </c>
      <c r="K531">
        <v>6.0564166666666601</v>
      </c>
      <c r="L531">
        <v>7.90784848484848</v>
      </c>
      <c r="M531">
        <v>4.0200454545454498</v>
      </c>
      <c r="N531">
        <v>6.4350204081632603</v>
      </c>
      <c r="O531">
        <v>4.4253749999999998</v>
      </c>
      <c r="P531">
        <v>3.6715483870967698</v>
      </c>
      <c r="Q531">
        <v>3.7156785714285698</v>
      </c>
      <c r="R531">
        <v>6.6516492287540601</v>
      </c>
      <c r="S531">
        <v>7.2386464081526896</v>
      </c>
      <c r="T531">
        <v>7.8256435875513102</v>
      </c>
      <c r="U531">
        <v>8.4126407669499397</v>
      </c>
      <c r="V531">
        <v>8.9996379463485692</v>
      </c>
      <c r="W531">
        <v>9.5866351257472004</v>
      </c>
      <c r="X531">
        <v>10.1736323051458</v>
      </c>
      <c r="Y531">
        <v>10.760629484544401</v>
      </c>
      <c r="Z531">
        <v>11.347626663943</v>
      </c>
      <c r="AA531">
        <v>11.934623843341701</v>
      </c>
      <c r="AB531">
        <v>12.5216210227403</v>
      </c>
      <c r="AC531">
        <v>13.108618202138899</v>
      </c>
      <c r="AD531">
        <v>13.6956153815375</v>
      </c>
      <c r="AE531">
        <v>14.282612560936199</v>
      </c>
      <c r="AF531">
        <v>14.8696097403348</v>
      </c>
      <c r="AG531">
        <v>15.4566069197334</v>
      </c>
      <c r="AH531">
        <v>16.0436040991321</v>
      </c>
      <c r="AI531">
        <v>16.630601278530701</v>
      </c>
      <c r="AJ531">
        <v>17.217598457929299</v>
      </c>
      <c r="AK531">
        <v>17.8045956373279</v>
      </c>
      <c r="AL531">
        <v>18.3915928167266</v>
      </c>
      <c r="AM531">
        <v>18.978589996125201</v>
      </c>
      <c r="AN531">
        <v>19.565587175523799</v>
      </c>
      <c r="AO531">
        <v>20.152584354922499</v>
      </c>
      <c r="AP531">
        <v>20.739581534321101</v>
      </c>
      <c r="AQ531">
        <v>21.326578713719702</v>
      </c>
      <c r="AR531">
        <v>21.913575893118299</v>
      </c>
      <c r="AS531">
        <v>22.500573072517</v>
      </c>
      <c r="AT531">
        <v>23.087570251915601</v>
      </c>
      <c r="AU531">
        <v>23.674567431314198</v>
      </c>
      <c r="AV531">
        <v>24.261564610712899</v>
      </c>
      <c r="AW531">
        <v>24.8485617901115</v>
      </c>
      <c r="AX531">
        <v>25.435558969510101</v>
      </c>
      <c r="AY531">
        <v>26.022556148908699</v>
      </c>
      <c r="AZ531">
        <v>26.609553328307399</v>
      </c>
      <c r="BA531">
        <v>27.196550507706</v>
      </c>
    </row>
    <row r="532" spans="1:53" x14ac:dyDescent="0.35">
      <c r="A532">
        <v>24</v>
      </c>
      <c r="B532">
        <v>2413</v>
      </c>
      <c r="C532">
        <v>6</v>
      </c>
      <c r="D532" t="b">
        <v>1</v>
      </c>
      <c r="E532" t="s">
        <v>53</v>
      </c>
      <c r="F532">
        <v>1.3480000000000001</v>
      </c>
      <c r="G532">
        <v>1.68224999999999</v>
      </c>
      <c r="H532">
        <v>4.2830000000000004</v>
      </c>
      <c r="I532">
        <v>2.0390000000000001</v>
      </c>
      <c r="J532">
        <v>2.23383333333333</v>
      </c>
      <c r="K532">
        <v>2.54278947368421</v>
      </c>
      <c r="L532">
        <v>11.6755555555555</v>
      </c>
      <c r="M532">
        <v>1.7833333333333301</v>
      </c>
      <c r="N532">
        <v>4.6020312499999996</v>
      </c>
      <c r="O532">
        <v>7.2619999999999996</v>
      </c>
      <c r="P532">
        <v>10.3999333333333</v>
      </c>
      <c r="Q532">
        <v>1.383</v>
      </c>
      <c r="R532">
        <v>15.091727827960201</v>
      </c>
      <c r="S532">
        <v>14.359462500582501</v>
      </c>
      <c r="T532">
        <v>15.6601049612543</v>
      </c>
      <c r="U532">
        <v>15.861061011713399</v>
      </c>
      <c r="V532">
        <v>16.6568842804081</v>
      </c>
      <c r="W532">
        <v>17.130918533575301</v>
      </c>
      <c r="X532">
        <v>17.779022171203302</v>
      </c>
      <c r="Y532">
        <v>18.332964264637798</v>
      </c>
      <c r="Z532">
        <v>18.937842347949999</v>
      </c>
      <c r="AA532">
        <v>19.515166984820301</v>
      </c>
      <c r="AB532">
        <v>20.107396454455099</v>
      </c>
      <c r="AC532">
        <v>20.691563265206</v>
      </c>
      <c r="AD532">
        <v>21.280091511560101</v>
      </c>
      <c r="AE532">
        <v>21.866260471629801</v>
      </c>
      <c r="AF532">
        <v>22.453705670139801</v>
      </c>
      <c r="AG532">
        <v>23.040460496918602</v>
      </c>
      <c r="AH532">
        <v>23.627588775171802</v>
      </c>
      <c r="AI532">
        <v>24.214515037616099</v>
      </c>
      <c r="AJ532">
        <v>24.801550579015899</v>
      </c>
      <c r="AK532">
        <v>25.388527006774201</v>
      </c>
      <c r="AL532">
        <v>25.9755354116189</v>
      </c>
      <c r="AM532">
        <v>26.562526518695599</v>
      </c>
      <c r="AN532">
        <v>27.149526982871802</v>
      </c>
      <c r="AO532">
        <v>27.736522385394299</v>
      </c>
      <c r="AP532">
        <v>28.323520525980999</v>
      </c>
      <c r="AQ532">
        <v>28.910517185432099</v>
      </c>
      <c r="AR532">
        <v>29.497514646092402</v>
      </c>
      <c r="AS532">
        <v>30.084511673344601</v>
      </c>
      <c r="AT532">
        <v>30.671508935045701</v>
      </c>
      <c r="AU532">
        <v>31.258506069923399</v>
      </c>
      <c r="AV532">
        <v>31.845503273405299</v>
      </c>
      <c r="AW532">
        <v>32.432500439776298</v>
      </c>
      <c r="AX532">
        <v>33.019497626222197</v>
      </c>
      <c r="AY532">
        <v>33.606494801808601</v>
      </c>
      <c r="AZ532">
        <v>34.193491983269404</v>
      </c>
      <c r="BA532">
        <v>34.780489161552502</v>
      </c>
    </row>
    <row r="533" spans="1:53" x14ac:dyDescent="0.35">
      <c r="A533">
        <v>24</v>
      </c>
      <c r="B533">
        <v>2413</v>
      </c>
      <c r="C533">
        <v>6</v>
      </c>
      <c r="D533" t="b">
        <v>1</v>
      </c>
      <c r="E533" t="s">
        <v>54</v>
      </c>
      <c r="F533">
        <v>9.3947092511013199</v>
      </c>
      <c r="G533">
        <v>7.6116729411764696</v>
      </c>
      <c r="H533">
        <v>0.56499999999999995</v>
      </c>
      <c r="I533">
        <v>9.4234047619047594</v>
      </c>
      <c r="J533">
        <v>7.0588345864661601</v>
      </c>
      <c r="K533">
        <v>7.7555555555555502</v>
      </c>
      <c r="L533">
        <v>0.57499999999999996</v>
      </c>
      <c r="M533">
        <v>7.5073419203747003</v>
      </c>
      <c r="N533">
        <v>10.364938271604901</v>
      </c>
      <c r="O533">
        <v>7.9223579234972599</v>
      </c>
      <c r="P533">
        <v>2.399</v>
      </c>
      <c r="Q533">
        <v>9.5190000000000001</v>
      </c>
      <c r="R533">
        <v>6.3973577679964801</v>
      </c>
      <c r="S533">
        <v>7.0194044500927903</v>
      </c>
      <c r="T533">
        <v>7.57135212679374</v>
      </c>
      <c r="U533">
        <v>8.1583493061923598</v>
      </c>
      <c r="V533">
        <v>8.7453464855909893</v>
      </c>
      <c r="W533">
        <v>9.3323436649896205</v>
      </c>
      <c r="X533">
        <v>9.91934084438825</v>
      </c>
      <c r="Y533">
        <v>10.5063380237868</v>
      </c>
      <c r="Z533">
        <v>11.0933352031855</v>
      </c>
      <c r="AA533">
        <v>11.680332382584099</v>
      </c>
      <c r="AB533">
        <v>12.267329561982701</v>
      </c>
      <c r="AC533">
        <v>12.8543267413813</v>
      </c>
      <c r="AD533">
        <v>13.44132392078</v>
      </c>
      <c r="AE533">
        <v>14.0283211001786</v>
      </c>
      <c r="AF533">
        <v>14.615318279577201</v>
      </c>
      <c r="AG533">
        <v>15.2023154589759</v>
      </c>
      <c r="AH533">
        <v>15.789312638374501</v>
      </c>
      <c r="AI533">
        <v>16.376309817773102</v>
      </c>
      <c r="AJ533">
        <v>16.963306997171699</v>
      </c>
      <c r="AK533">
        <v>17.5503041765704</v>
      </c>
      <c r="AL533">
        <v>18.137301355969001</v>
      </c>
      <c r="AM533">
        <v>18.724298535367598</v>
      </c>
      <c r="AN533">
        <v>19.311295714766299</v>
      </c>
      <c r="AO533">
        <v>19.8982928941649</v>
      </c>
      <c r="AP533">
        <v>20.485290073563501</v>
      </c>
      <c r="AQ533">
        <v>21.072287252962099</v>
      </c>
      <c r="AR533">
        <v>21.659284432360799</v>
      </c>
      <c r="AS533">
        <v>22.2462816117594</v>
      </c>
      <c r="AT533">
        <v>22.833278791158001</v>
      </c>
      <c r="AU533">
        <v>23.420275970556599</v>
      </c>
      <c r="AV533">
        <v>24.007273149955299</v>
      </c>
      <c r="AW533">
        <v>24.5942703293539</v>
      </c>
      <c r="AX533">
        <v>25.181267508752502</v>
      </c>
      <c r="AY533">
        <v>25.768264688151199</v>
      </c>
      <c r="AZ533">
        <v>26.3552618675498</v>
      </c>
      <c r="BA533">
        <v>26.942259046948401</v>
      </c>
    </row>
    <row r="534" spans="1:53" x14ac:dyDescent="0.35">
      <c r="A534">
        <v>24</v>
      </c>
      <c r="B534">
        <v>2413</v>
      </c>
      <c r="C534">
        <v>7</v>
      </c>
      <c r="D534" t="b">
        <v>1</v>
      </c>
      <c r="E534" t="s">
        <v>53</v>
      </c>
      <c r="F534">
        <v>8.9238695652173892</v>
      </c>
      <c r="G534">
        <v>3.9240201342281802</v>
      </c>
      <c r="H534">
        <v>7.5079791666666598</v>
      </c>
      <c r="I534">
        <v>6.8077674418604603</v>
      </c>
      <c r="J534">
        <v>4.0305151515151501</v>
      </c>
      <c r="K534">
        <v>1.69481818181818</v>
      </c>
      <c r="L534">
        <v>2.8883999999999999</v>
      </c>
      <c r="M534">
        <v>2.7298039215686201</v>
      </c>
      <c r="N534">
        <v>14.4872765957446</v>
      </c>
      <c r="O534">
        <v>10.245699999999999</v>
      </c>
      <c r="P534">
        <v>5.3767083333333296</v>
      </c>
      <c r="Q534">
        <v>3.8420156250000002</v>
      </c>
      <c r="R534">
        <v>13.3399727337848</v>
      </c>
      <c r="S534">
        <v>13.926969913183401</v>
      </c>
      <c r="T534">
        <v>14.513967092582</v>
      </c>
      <c r="U534">
        <v>15.1009642719807</v>
      </c>
      <c r="V534">
        <v>15.6879614513793</v>
      </c>
      <c r="W534">
        <v>16.274958630777899</v>
      </c>
      <c r="X534">
        <v>16.8619558101765</v>
      </c>
      <c r="Y534">
        <v>17.448952989575201</v>
      </c>
      <c r="Z534">
        <v>18.035950168973802</v>
      </c>
      <c r="AA534">
        <v>18.622947348372399</v>
      </c>
      <c r="AB534">
        <v>19.2099445277711</v>
      </c>
      <c r="AC534">
        <v>19.796941707169701</v>
      </c>
      <c r="AD534">
        <v>20.383938886568298</v>
      </c>
      <c r="AE534">
        <v>20.9709360659669</v>
      </c>
      <c r="AF534">
        <v>21.5579332453656</v>
      </c>
      <c r="AG534">
        <v>22.144930424764201</v>
      </c>
      <c r="AH534">
        <v>22.731927604162799</v>
      </c>
      <c r="AI534">
        <v>23.318924783561499</v>
      </c>
      <c r="AJ534">
        <v>23.9059219629601</v>
      </c>
      <c r="AK534">
        <v>24.492919142358701</v>
      </c>
      <c r="AL534">
        <v>25.079916321757299</v>
      </c>
      <c r="AM534">
        <v>25.666913501155999</v>
      </c>
      <c r="AN534">
        <v>26.253910680554601</v>
      </c>
      <c r="AO534">
        <v>26.840907859953202</v>
      </c>
      <c r="AP534">
        <v>27.427905039351899</v>
      </c>
      <c r="AQ534">
        <v>28.0149022187505</v>
      </c>
      <c r="AR534">
        <v>28.601899398149101</v>
      </c>
      <c r="AS534">
        <v>29.188896577547698</v>
      </c>
      <c r="AT534">
        <v>29.775893756946399</v>
      </c>
      <c r="AU534">
        <v>30.362890936345</v>
      </c>
      <c r="AV534">
        <v>30.949888115743601</v>
      </c>
      <c r="AW534">
        <v>31.536885295142199</v>
      </c>
      <c r="AX534">
        <v>32.123882474540899</v>
      </c>
      <c r="AY534">
        <v>32.7108796539395</v>
      </c>
      <c r="AZ534">
        <v>33.297876833338101</v>
      </c>
      <c r="BA534">
        <v>33.884874012736802</v>
      </c>
    </row>
    <row r="535" spans="1:53" x14ac:dyDescent="0.35">
      <c r="A535">
        <v>24</v>
      </c>
      <c r="B535">
        <v>2413</v>
      </c>
      <c r="C535">
        <v>7</v>
      </c>
      <c r="D535" t="b">
        <v>1</v>
      </c>
      <c r="E535" t="s">
        <v>54</v>
      </c>
      <c r="F535">
        <v>9.4738145695364206</v>
      </c>
      <c r="G535">
        <v>4.8533169642857104</v>
      </c>
      <c r="H535">
        <v>5.9356454545454502</v>
      </c>
      <c r="I535">
        <v>9.8857239819004494</v>
      </c>
      <c r="J535">
        <v>7.8201559633027502</v>
      </c>
      <c r="K535">
        <v>2.8173378995433702</v>
      </c>
      <c r="L535">
        <v>0.74199999999999999</v>
      </c>
      <c r="M535">
        <v>0.93500000000000005</v>
      </c>
      <c r="N535">
        <v>9.7156650485436895</v>
      </c>
      <c r="O535">
        <v>4.6289020979020901</v>
      </c>
      <c r="P535">
        <v>4.1651247058823504</v>
      </c>
      <c r="Q535">
        <v>0.125</v>
      </c>
      <c r="R535">
        <v>3.9528660931273198</v>
      </c>
      <c r="S535">
        <v>4.5398632725259498</v>
      </c>
      <c r="T535">
        <v>5.1268604519245802</v>
      </c>
      <c r="U535">
        <v>5.7138576313232097</v>
      </c>
      <c r="V535">
        <v>6.3008548107218303</v>
      </c>
      <c r="W535">
        <v>6.8878519901204598</v>
      </c>
      <c r="X535">
        <v>7.4748491695190902</v>
      </c>
      <c r="Y535">
        <v>8.0618463489177206</v>
      </c>
      <c r="Z535">
        <v>8.6488435283163501</v>
      </c>
      <c r="AA535">
        <v>9.2358407077149707</v>
      </c>
      <c r="AB535">
        <v>9.8228378871136002</v>
      </c>
      <c r="AC535">
        <v>10.409835066512199</v>
      </c>
      <c r="AD535">
        <v>10.996832245910801</v>
      </c>
      <c r="AE535">
        <v>11.5838294253094</v>
      </c>
      <c r="AF535">
        <v>12.1708266047081</v>
      </c>
      <c r="AG535">
        <v>12.7578237841067</v>
      </c>
      <c r="AH535">
        <v>13.344820963505301</v>
      </c>
      <c r="AI535">
        <v>13.931818142904</v>
      </c>
      <c r="AJ535">
        <v>14.518815322302601</v>
      </c>
      <c r="AK535">
        <v>15.1058125017012</v>
      </c>
      <c r="AL535">
        <v>15.692809681099799</v>
      </c>
      <c r="AM535">
        <v>16.2798068604985</v>
      </c>
      <c r="AN535">
        <v>16.866804039897101</v>
      </c>
      <c r="AO535">
        <v>17.453801219295698</v>
      </c>
      <c r="AP535">
        <v>18.040798398694299</v>
      </c>
      <c r="AQ535">
        <v>18.627795578093</v>
      </c>
      <c r="AR535">
        <v>19.214792757491601</v>
      </c>
      <c r="AS535">
        <v>19.801789936890199</v>
      </c>
      <c r="AT535">
        <v>20.388787116288899</v>
      </c>
      <c r="AU535">
        <v>20.9757842956875</v>
      </c>
      <c r="AV535">
        <v>21.562781475086101</v>
      </c>
      <c r="AW535">
        <v>22.149778654484699</v>
      </c>
      <c r="AX535">
        <v>22.736775833883399</v>
      </c>
      <c r="AY535">
        <v>23.323773013282</v>
      </c>
      <c r="AZ535">
        <v>23.910770192680602</v>
      </c>
      <c r="BA535">
        <v>24.497767372079299</v>
      </c>
    </row>
    <row r="536" spans="1:53" x14ac:dyDescent="0.35">
      <c r="A536">
        <v>24</v>
      </c>
      <c r="B536">
        <v>2414</v>
      </c>
      <c r="C536">
        <v>4</v>
      </c>
      <c r="D536" t="b">
        <v>0</v>
      </c>
      <c r="E536" t="s">
        <v>53</v>
      </c>
      <c r="F536">
        <v>11.913080000000001</v>
      </c>
      <c r="G536">
        <v>11.7606346153846</v>
      </c>
      <c r="H536">
        <v>15.154794117647</v>
      </c>
      <c r="I536">
        <v>14.999192982456099</v>
      </c>
      <c r="J536">
        <v>17.719147058823498</v>
      </c>
      <c r="K536">
        <v>21.327140350877102</v>
      </c>
      <c r="L536">
        <v>19.655866666666601</v>
      </c>
      <c r="M536">
        <v>21.006310344827501</v>
      </c>
      <c r="N536">
        <v>21.370571428571399</v>
      </c>
      <c r="O536">
        <v>14.9265862068965</v>
      </c>
      <c r="P536">
        <v>17.591818181818098</v>
      </c>
      <c r="Q536">
        <v>22.9812272727272</v>
      </c>
      <c r="R536">
        <v>30.107419968126202</v>
      </c>
      <c r="S536">
        <v>30.700658718577099</v>
      </c>
      <c r="T536">
        <v>31.287355508093501</v>
      </c>
      <c r="U536">
        <v>31.8743671444422</v>
      </c>
      <c r="V536">
        <v>32.461363628067097</v>
      </c>
      <c r="W536">
        <v>33.048360840951403</v>
      </c>
      <c r="X536">
        <v>33.635358018738501</v>
      </c>
      <c r="Y536">
        <v>34.222355198214601</v>
      </c>
      <c r="Z536">
        <v>34.8093523776095</v>
      </c>
      <c r="AA536">
        <v>35.3963495570083</v>
      </c>
      <c r="AB536">
        <v>35.983346736407</v>
      </c>
      <c r="AC536">
        <v>36.570343915805601</v>
      </c>
      <c r="AD536">
        <v>37.157341095204202</v>
      </c>
      <c r="AE536">
        <v>37.744338274602796</v>
      </c>
      <c r="AF536">
        <v>38.331335454001497</v>
      </c>
      <c r="AG536">
        <v>38.918332633400098</v>
      </c>
      <c r="AH536">
        <v>39.505329812798699</v>
      </c>
      <c r="AI536">
        <v>40.0923269921974</v>
      </c>
      <c r="AJ536">
        <v>40.679324171596001</v>
      </c>
      <c r="AK536">
        <v>41.266321350994602</v>
      </c>
      <c r="AL536">
        <v>41.853318530393203</v>
      </c>
      <c r="AM536">
        <v>42.440315709791903</v>
      </c>
      <c r="AN536">
        <v>43.027312889190497</v>
      </c>
      <c r="AO536">
        <v>43.614310068589099</v>
      </c>
      <c r="AP536">
        <v>44.201307247987799</v>
      </c>
      <c r="AQ536">
        <v>44.7883044273864</v>
      </c>
      <c r="AR536">
        <v>45.375301606785001</v>
      </c>
      <c r="AS536">
        <v>45.962298786183602</v>
      </c>
      <c r="AT536">
        <v>46.549295965582303</v>
      </c>
      <c r="AU536">
        <v>47.136293144980897</v>
      </c>
      <c r="AV536">
        <v>47.723290324379498</v>
      </c>
      <c r="AW536">
        <v>48.310287503778198</v>
      </c>
      <c r="AX536">
        <v>48.8972846831768</v>
      </c>
      <c r="AY536">
        <v>49.484281862575401</v>
      </c>
      <c r="AZ536">
        <v>50.071279041974002</v>
      </c>
      <c r="BA536">
        <v>50.658276221372702</v>
      </c>
    </row>
    <row r="537" spans="1:53" x14ac:dyDescent="0.35">
      <c r="A537">
        <v>24</v>
      </c>
      <c r="B537">
        <v>2414</v>
      </c>
      <c r="C537">
        <v>4</v>
      </c>
      <c r="D537" t="b">
        <v>0</v>
      </c>
      <c r="E537" t="s">
        <v>54</v>
      </c>
      <c r="F537">
        <v>11.944247863247799</v>
      </c>
      <c r="G537">
        <v>5.1989999999999998</v>
      </c>
      <c r="H537">
        <v>12.0984150943396</v>
      </c>
      <c r="I537">
        <v>1.647</v>
      </c>
      <c r="J537">
        <v>1.9930000000000001</v>
      </c>
      <c r="K537">
        <v>13.0286677524429</v>
      </c>
      <c r="L537">
        <v>9.8241073059360708</v>
      </c>
      <c r="M537">
        <v>12.747747553816</v>
      </c>
      <c r="N537">
        <v>12.366682242990599</v>
      </c>
      <c r="O537">
        <v>12.4306666666666</v>
      </c>
      <c r="P537">
        <v>12.7795235294117</v>
      </c>
      <c r="Q537">
        <v>2.8250000000000002</v>
      </c>
      <c r="R537">
        <v>15.3513053555979</v>
      </c>
      <c r="S537">
        <v>15.9383025349966</v>
      </c>
      <c r="T537">
        <v>16.525299714395199</v>
      </c>
      <c r="U537">
        <v>17.1122968937938</v>
      </c>
      <c r="V537">
        <v>17.699294073192402</v>
      </c>
      <c r="W537">
        <v>18.286291252591099</v>
      </c>
      <c r="X537">
        <v>18.8732884319897</v>
      </c>
      <c r="Y537">
        <v>19.460285611388301</v>
      </c>
      <c r="Z537">
        <v>20.047282790787001</v>
      </c>
      <c r="AA537">
        <v>20.634279970185599</v>
      </c>
      <c r="AB537">
        <v>21.2212771495842</v>
      </c>
      <c r="AC537">
        <v>21.808274328982801</v>
      </c>
      <c r="AD537">
        <v>22.395271508381501</v>
      </c>
      <c r="AE537">
        <v>22.982268687780099</v>
      </c>
      <c r="AF537">
        <v>23.5692658671787</v>
      </c>
      <c r="AG537">
        <v>24.156263046577301</v>
      </c>
      <c r="AH537">
        <v>24.743260225976002</v>
      </c>
      <c r="AI537">
        <v>25.330257405374599</v>
      </c>
      <c r="AJ537">
        <v>25.9172545847732</v>
      </c>
      <c r="AK537">
        <v>26.504251764171901</v>
      </c>
      <c r="AL537">
        <v>27.091248943570498</v>
      </c>
      <c r="AM537">
        <v>27.678246122969099</v>
      </c>
      <c r="AN537">
        <v>28.265243302367701</v>
      </c>
      <c r="AO537">
        <v>28.852240481766401</v>
      </c>
      <c r="AP537">
        <v>29.439237661164999</v>
      </c>
      <c r="AQ537">
        <v>30.0262348405636</v>
      </c>
      <c r="AR537">
        <v>30.6132320199623</v>
      </c>
      <c r="AS537">
        <v>31.200229199360901</v>
      </c>
      <c r="AT537">
        <v>31.787226378759499</v>
      </c>
      <c r="AU537">
        <v>32.3742235581581</v>
      </c>
      <c r="AV537">
        <v>32.9612207375568</v>
      </c>
      <c r="AW537">
        <v>33.548217916955402</v>
      </c>
      <c r="AX537">
        <v>34.135215096354003</v>
      </c>
      <c r="AY537">
        <v>34.722212275752597</v>
      </c>
      <c r="AZ537">
        <v>35.309209455151297</v>
      </c>
      <c r="BA537">
        <v>35.896206634549898</v>
      </c>
    </row>
    <row r="538" spans="1:53" x14ac:dyDescent="0.35">
      <c r="A538">
        <v>24</v>
      </c>
      <c r="B538">
        <v>2414</v>
      </c>
      <c r="C538">
        <v>4</v>
      </c>
      <c r="D538" t="b">
        <v>1</v>
      </c>
      <c r="E538" t="s">
        <v>53</v>
      </c>
      <c r="F538">
        <v>2.6549999999999998</v>
      </c>
      <c r="G538">
        <v>2.7772622950819601</v>
      </c>
      <c r="H538">
        <v>8.2278703703703702</v>
      </c>
      <c r="I538">
        <v>9.0536250000000003</v>
      </c>
      <c r="J538">
        <v>10.020125</v>
      </c>
      <c r="K538">
        <v>12.798830000000001</v>
      </c>
      <c r="L538">
        <v>7.4804227642276402</v>
      </c>
      <c r="M538">
        <v>8.11</v>
      </c>
      <c r="N538">
        <v>2.9712445820433402</v>
      </c>
      <c r="O538">
        <v>3.2556793002915398</v>
      </c>
      <c r="P538">
        <v>4.2868071065989799</v>
      </c>
      <c r="Q538">
        <v>2.4298224299065398</v>
      </c>
      <c r="R538">
        <v>16.949411060497798</v>
      </c>
      <c r="S538">
        <v>17.536408239896399</v>
      </c>
      <c r="T538">
        <v>18.123405419295</v>
      </c>
      <c r="U538">
        <v>18.710402598693701</v>
      </c>
      <c r="V538">
        <v>19.297399778092299</v>
      </c>
      <c r="W538">
        <v>19.8843969574909</v>
      </c>
      <c r="X538">
        <v>20.471394136889501</v>
      </c>
      <c r="Y538">
        <v>21.058391316288201</v>
      </c>
      <c r="Z538">
        <v>21.645388495686799</v>
      </c>
      <c r="AA538">
        <v>22.2323856750854</v>
      </c>
      <c r="AB538">
        <v>22.819382854484001</v>
      </c>
      <c r="AC538">
        <v>23.406380033882701</v>
      </c>
      <c r="AD538">
        <v>23.993377213281299</v>
      </c>
      <c r="AE538">
        <v>24.5803743926799</v>
      </c>
      <c r="AF538">
        <v>25.167371572078601</v>
      </c>
      <c r="AG538">
        <v>25.754368751477202</v>
      </c>
      <c r="AH538">
        <v>26.341365930875799</v>
      </c>
      <c r="AI538">
        <v>26.9283631102744</v>
      </c>
      <c r="AJ538">
        <v>27.515360289673101</v>
      </c>
      <c r="AK538">
        <v>28.102357469071698</v>
      </c>
      <c r="AL538">
        <v>28.689354648470299</v>
      </c>
      <c r="AM538">
        <v>29.276351827869</v>
      </c>
      <c r="AN538">
        <v>29.863349007267601</v>
      </c>
      <c r="AO538">
        <v>30.450346186666199</v>
      </c>
      <c r="AP538">
        <v>31.0373433660648</v>
      </c>
      <c r="AQ538">
        <v>31.6243405454635</v>
      </c>
      <c r="AR538">
        <v>32.211337724862098</v>
      </c>
      <c r="AS538">
        <v>32.798334904260699</v>
      </c>
      <c r="AT538">
        <v>33.385332083659399</v>
      </c>
      <c r="AU538">
        <v>33.972329263058</v>
      </c>
      <c r="AV538">
        <v>34.559326442456602</v>
      </c>
      <c r="AW538">
        <v>35.146323621855203</v>
      </c>
      <c r="AX538">
        <v>35.733320801253903</v>
      </c>
      <c r="AY538">
        <v>36.320317980652497</v>
      </c>
      <c r="AZ538">
        <v>36.907315160051098</v>
      </c>
      <c r="BA538">
        <v>37.494312339449799</v>
      </c>
    </row>
    <row r="539" spans="1:53" x14ac:dyDescent="0.35">
      <c r="A539">
        <v>24</v>
      </c>
      <c r="B539">
        <v>2414</v>
      </c>
      <c r="C539">
        <v>4</v>
      </c>
      <c r="D539" t="b">
        <v>1</v>
      </c>
      <c r="E539" t="s">
        <v>54</v>
      </c>
      <c r="F539">
        <v>0.29899999999999999</v>
      </c>
      <c r="G539">
        <v>0.29899999999999999</v>
      </c>
      <c r="H539">
        <v>1.9219999999999999</v>
      </c>
      <c r="I539">
        <v>21.861833333333301</v>
      </c>
      <c r="J539">
        <v>4.9104999999999999</v>
      </c>
      <c r="K539">
        <v>19.431999999999999</v>
      </c>
      <c r="L539">
        <v>27.084499999999998</v>
      </c>
      <c r="M539">
        <v>9.04575</v>
      </c>
      <c r="N539">
        <v>1.02433333333333</v>
      </c>
      <c r="O539">
        <v>16.922222222222199</v>
      </c>
      <c r="P539">
        <v>10.7229333333333</v>
      </c>
      <c r="Q539">
        <v>1.4483250000000001</v>
      </c>
      <c r="R539">
        <v>8.0908105577988305</v>
      </c>
      <c r="S539">
        <v>8.6778077371974494</v>
      </c>
      <c r="T539">
        <v>9.2648049165960806</v>
      </c>
      <c r="U539">
        <v>9.8518020959947101</v>
      </c>
      <c r="V539">
        <v>10.438799275393301</v>
      </c>
      <c r="W539">
        <v>11.0257964547919</v>
      </c>
      <c r="X539">
        <v>11.612793634190499</v>
      </c>
      <c r="Y539">
        <v>12.1997908135892</v>
      </c>
      <c r="Z539">
        <v>12.786787992987801</v>
      </c>
      <c r="AA539">
        <v>13.3737851723864</v>
      </c>
      <c r="AB539">
        <v>13.960782351785101</v>
      </c>
      <c r="AC539">
        <v>14.5477795311837</v>
      </c>
      <c r="AD539">
        <v>15.134776710582299</v>
      </c>
      <c r="AE539">
        <v>15.7217738899809</v>
      </c>
      <c r="AF539">
        <v>16.308771069379599</v>
      </c>
      <c r="AG539">
        <v>16.8957682487782</v>
      </c>
      <c r="AH539">
        <v>17.482765428176801</v>
      </c>
      <c r="AI539">
        <v>18.069762607575498</v>
      </c>
      <c r="AJ539">
        <v>18.656759786974099</v>
      </c>
      <c r="AK539">
        <v>19.2437569663727</v>
      </c>
      <c r="AL539">
        <v>19.830754145771301</v>
      </c>
      <c r="AM539">
        <v>20.417751325169998</v>
      </c>
      <c r="AN539">
        <v>21.0047485045686</v>
      </c>
      <c r="AO539">
        <v>21.591745683967201</v>
      </c>
      <c r="AP539">
        <v>22.178742863365802</v>
      </c>
      <c r="AQ539">
        <v>22.765740042764499</v>
      </c>
      <c r="AR539">
        <v>23.3527372221631</v>
      </c>
      <c r="AS539">
        <v>23.939734401561701</v>
      </c>
      <c r="AT539">
        <v>24.526731580960401</v>
      </c>
      <c r="AU539">
        <v>25.113728760358999</v>
      </c>
      <c r="AV539">
        <v>25.7007259397576</v>
      </c>
      <c r="AW539">
        <v>26.287723119156201</v>
      </c>
      <c r="AX539">
        <v>26.874720298554902</v>
      </c>
      <c r="AY539">
        <v>27.461717477953499</v>
      </c>
      <c r="AZ539">
        <v>28.0487146573521</v>
      </c>
      <c r="BA539">
        <v>28.635711836750801</v>
      </c>
    </row>
    <row r="540" spans="1:53" x14ac:dyDescent="0.35">
      <c r="A540">
        <v>24</v>
      </c>
      <c r="B540">
        <v>2414</v>
      </c>
      <c r="C540">
        <v>5</v>
      </c>
      <c r="D540" t="b">
        <v>0</v>
      </c>
      <c r="E540" t="s">
        <v>53</v>
      </c>
      <c r="F540">
        <v>13.503110389610301</v>
      </c>
      <c r="G540">
        <v>10.885675438596399</v>
      </c>
      <c r="H540">
        <v>19.8275729166666</v>
      </c>
      <c r="I540">
        <v>24.051287531806601</v>
      </c>
      <c r="J540">
        <v>15.444043046357599</v>
      </c>
      <c r="K540">
        <v>19.6703571428571</v>
      </c>
      <c r="L540">
        <v>17.347337313432799</v>
      </c>
      <c r="M540">
        <v>22.099429467084601</v>
      </c>
      <c r="N540">
        <v>20.2855534950071</v>
      </c>
      <c r="O540">
        <v>20.442687943262399</v>
      </c>
      <c r="P540">
        <v>22.418943273905899</v>
      </c>
      <c r="Q540">
        <v>16.9571222707423</v>
      </c>
      <c r="R540">
        <v>27.647738349841202</v>
      </c>
      <c r="S540">
        <v>28.234735529239899</v>
      </c>
      <c r="T540">
        <v>28.8217327086385</v>
      </c>
      <c r="U540">
        <v>29.408729888037101</v>
      </c>
      <c r="V540">
        <v>29.995727067435801</v>
      </c>
      <c r="W540">
        <v>30.582724246834399</v>
      </c>
      <c r="X540">
        <v>31.169721426233</v>
      </c>
      <c r="Y540">
        <v>31.756718605631601</v>
      </c>
      <c r="Z540">
        <v>32.343715785030298</v>
      </c>
      <c r="AA540">
        <v>32.930712964428899</v>
      </c>
      <c r="AB540">
        <v>33.5177101438275</v>
      </c>
      <c r="AC540">
        <v>34.104707323226101</v>
      </c>
      <c r="AD540">
        <v>34.691704502624802</v>
      </c>
      <c r="AE540">
        <v>35.278701682023403</v>
      </c>
      <c r="AF540">
        <v>35.865698861421997</v>
      </c>
      <c r="AG540">
        <v>36.452696040820697</v>
      </c>
      <c r="AH540">
        <v>37.039693220219299</v>
      </c>
      <c r="AI540">
        <v>37.6266903996179</v>
      </c>
      <c r="AJ540">
        <v>38.213687579016501</v>
      </c>
      <c r="AK540">
        <v>38.800684758415201</v>
      </c>
      <c r="AL540">
        <v>39.387681937813802</v>
      </c>
      <c r="AM540">
        <v>39.974679117212403</v>
      </c>
      <c r="AN540">
        <v>40.561676296611097</v>
      </c>
      <c r="AO540">
        <v>41.148673476009698</v>
      </c>
      <c r="AP540">
        <v>41.735670655408299</v>
      </c>
      <c r="AQ540">
        <v>42.3226678348069</v>
      </c>
      <c r="AR540">
        <v>42.909665014205601</v>
      </c>
      <c r="AS540">
        <v>43.496662193604202</v>
      </c>
      <c r="AT540">
        <v>44.083659373002803</v>
      </c>
      <c r="AU540">
        <v>44.670656552401503</v>
      </c>
      <c r="AV540">
        <v>45.257653731800097</v>
      </c>
      <c r="AW540">
        <v>45.844650911198698</v>
      </c>
      <c r="AX540">
        <v>46.431648090597299</v>
      </c>
      <c r="AY540">
        <v>47.018645269996</v>
      </c>
      <c r="AZ540">
        <v>47.605642449394601</v>
      </c>
      <c r="BA540">
        <v>48.192639628793202</v>
      </c>
    </row>
    <row r="541" spans="1:53" x14ac:dyDescent="0.35">
      <c r="A541">
        <v>24</v>
      </c>
      <c r="B541">
        <v>2414</v>
      </c>
      <c r="C541">
        <v>5</v>
      </c>
      <c r="D541" t="b">
        <v>0</v>
      </c>
      <c r="E541" t="s">
        <v>54</v>
      </c>
      <c r="F541">
        <v>8.3619999999999894</v>
      </c>
      <c r="G541">
        <v>27.015833333333301</v>
      </c>
      <c r="H541">
        <v>18.754857142857102</v>
      </c>
      <c r="I541">
        <v>13.6812222222222</v>
      </c>
      <c r="J541">
        <v>26.688428571428499</v>
      </c>
      <c r="K541">
        <v>18.837333333333302</v>
      </c>
      <c r="L541">
        <v>9.2650000000000006</v>
      </c>
      <c r="M541">
        <v>17.161124999999998</v>
      </c>
      <c r="N541">
        <v>8.2943333333333307</v>
      </c>
      <c r="O541">
        <v>7.62733333333333</v>
      </c>
      <c r="P541">
        <v>8.5335999999999999</v>
      </c>
      <c r="Q541">
        <v>19.387</v>
      </c>
      <c r="R541">
        <v>16.077987105523501</v>
      </c>
      <c r="S541">
        <v>17.291600206937598</v>
      </c>
      <c r="T541">
        <v>17.251981464320799</v>
      </c>
      <c r="U541">
        <v>18.115110274918401</v>
      </c>
      <c r="V541">
        <v>18.5178945773614</v>
      </c>
      <c r="W541">
        <v>19.198535080413201</v>
      </c>
      <c r="X541">
        <v>19.737929333188301</v>
      </c>
      <c r="Y541">
        <v>20.349125126377199</v>
      </c>
      <c r="Z541">
        <v>20.923821110221201</v>
      </c>
      <c r="AA541">
        <v>21.5170715160809</v>
      </c>
      <c r="AB541">
        <v>22.100889911677601</v>
      </c>
      <c r="AC541">
        <v>22.6895030035211</v>
      </c>
      <c r="AD541">
        <v>23.2756787451648</v>
      </c>
      <c r="AE541">
        <v>23.863093496683401</v>
      </c>
      <c r="AF541">
        <v>24.4498784062243</v>
      </c>
      <c r="AG541">
        <v>25.036983491515901</v>
      </c>
      <c r="AH541">
        <v>25.623925817710901</v>
      </c>
      <c r="AI541">
        <v>26.210950881350801</v>
      </c>
      <c r="AJ541">
        <v>26.797933885991</v>
      </c>
      <c r="AK541">
        <v>27.384938271028599</v>
      </c>
      <c r="AL541">
        <v>27.971931787491201</v>
      </c>
      <c r="AM541">
        <v>28.558930828917699</v>
      </c>
      <c r="AN541">
        <v>29.145927061767502</v>
      </c>
      <c r="AO541">
        <v>29.7329247223376</v>
      </c>
      <c r="AP541">
        <v>30.319921657136099</v>
      </c>
      <c r="AQ541">
        <v>30.906918960875501</v>
      </c>
      <c r="AR541">
        <v>31.493916077066299</v>
      </c>
      <c r="AS541">
        <v>32.0809132885962</v>
      </c>
      <c r="AT541">
        <v>32.667910451661101</v>
      </c>
      <c r="AU541">
        <v>33.254907639362898</v>
      </c>
      <c r="AV541">
        <v>33.841904814540698</v>
      </c>
      <c r="AW541">
        <v>34.428901996084903</v>
      </c>
      <c r="AX541">
        <v>35.0158991743928</v>
      </c>
      <c r="AY541">
        <v>35.602896354345901</v>
      </c>
      <c r="AZ541">
        <v>36.189893533462701</v>
      </c>
      <c r="BA541">
        <v>36.776890713004597</v>
      </c>
    </row>
    <row r="542" spans="1:53" x14ac:dyDescent="0.35">
      <c r="A542">
        <v>24</v>
      </c>
      <c r="B542">
        <v>2414</v>
      </c>
      <c r="C542">
        <v>5</v>
      </c>
      <c r="D542" t="b">
        <v>1</v>
      </c>
      <c r="E542" t="s">
        <v>53</v>
      </c>
      <c r="F542">
        <v>3.9234897959183601</v>
      </c>
      <c r="G542">
        <v>14.9154634146341</v>
      </c>
      <c r="H542">
        <v>10.4629456066945</v>
      </c>
      <c r="I542">
        <v>12.8435694050991</v>
      </c>
      <c r="J542">
        <v>8.3819027027026998</v>
      </c>
      <c r="K542">
        <v>8.8153325471698096</v>
      </c>
      <c r="L542">
        <v>10.2103958944281</v>
      </c>
      <c r="M542">
        <v>10.270611494252799</v>
      </c>
      <c r="N542">
        <v>10.825405895691601</v>
      </c>
      <c r="O542">
        <v>12.6797462686567</v>
      </c>
      <c r="P542">
        <v>9.6212099322798998</v>
      </c>
      <c r="Q542">
        <v>13.118623255813899</v>
      </c>
      <c r="R542">
        <v>18.2177535517949</v>
      </c>
      <c r="S542">
        <v>20.004673457285801</v>
      </c>
      <c r="T542">
        <v>19.391747910592098</v>
      </c>
      <c r="U542">
        <v>21.0403640753633</v>
      </c>
      <c r="V542">
        <v>20.670117778361099</v>
      </c>
      <c r="W542">
        <v>22.105676813244401</v>
      </c>
      <c r="X542">
        <v>21.940454478657902</v>
      </c>
      <c r="Y542">
        <v>23.194267157201001</v>
      </c>
      <c r="Z542">
        <v>23.190156419784699</v>
      </c>
      <c r="AA542">
        <v>24.301149471759199</v>
      </c>
      <c r="AB542">
        <v>24.423643187972999</v>
      </c>
      <c r="AC542">
        <v>25.422405952947798</v>
      </c>
      <c r="AD542">
        <v>25.6443877752974</v>
      </c>
      <c r="AE542">
        <v>26.554957918413201</v>
      </c>
      <c r="AF542">
        <v>26.8551193227498</v>
      </c>
      <c r="AG542">
        <v>27.696386082988202</v>
      </c>
      <c r="AH542">
        <v>28.0579824394718</v>
      </c>
      <c r="AI542">
        <v>28.8447893279318</v>
      </c>
      <c r="AJ542">
        <v>29.2546623987364</v>
      </c>
      <c r="AK542">
        <v>29.9986737192026</v>
      </c>
      <c r="AL542">
        <v>30.4464835192496</v>
      </c>
      <c r="AM542">
        <v>31.156865295978498</v>
      </c>
      <c r="AN542">
        <v>31.634486474986499</v>
      </c>
      <c r="AO542">
        <v>32.318441538272602</v>
      </c>
      <c r="AP542">
        <v>32.819489046679699</v>
      </c>
      <c r="AQ542">
        <v>33.482677512927403</v>
      </c>
      <c r="AR542">
        <v>34.002133861456599</v>
      </c>
      <c r="AS542">
        <v>34.649003554146297</v>
      </c>
      <c r="AT542">
        <v>35.182925907522801</v>
      </c>
      <c r="AU542">
        <v>35.816972008077997</v>
      </c>
      <c r="AV542">
        <v>36.362262013889698</v>
      </c>
      <c r="AW542">
        <v>36.986231100100397</v>
      </c>
      <c r="AX542">
        <v>37.540454016086798</v>
      </c>
      <c r="AY542">
        <v>38.156504399251098</v>
      </c>
      <c r="AZ542">
        <v>38.717746960203101</v>
      </c>
      <c r="BA542">
        <v>39.3275746810002</v>
      </c>
    </row>
    <row r="543" spans="1:53" x14ac:dyDescent="0.35">
      <c r="A543">
        <v>24</v>
      </c>
      <c r="B543">
        <v>2414</v>
      </c>
      <c r="C543">
        <v>5</v>
      </c>
      <c r="D543" t="b">
        <v>1</v>
      </c>
      <c r="E543" t="s">
        <v>54</v>
      </c>
      <c r="F543">
        <v>5.3775999999999904</v>
      </c>
      <c r="G543">
        <v>6.87642857142857</v>
      </c>
      <c r="H543">
        <v>12.5502105263157</v>
      </c>
      <c r="I543">
        <v>4.915</v>
      </c>
      <c r="J543">
        <v>3.5430000000000001</v>
      </c>
      <c r="K543">
        <v>20.6986363636363</v>
      </c>
      <c r="L543">
        <v>14.555599999999901</v>
      </c>
      <c r="M543">
        <v>13.223999999999901</v>
      </c>
      <c r="N543">
        <v>11.6006428571428</v>
      </c>
      <c r="O543">
        <v>9.7844444444444392</v>
      </c>
      <c r="P543">
        <v>11.7032142857142</v>
      </c>
      <c r="Q543">
        <v>6.7568666666666601</v>
      </c>
      <c r="R543">
        <v>8.9747805669625507</v>
      </c>
      <c r="S543">
        <v>9.5617777463611802</v>
      </c>
      <c r="T543">
        <v>10.148774925759801</v>
      </c>
      <c r="U543">
        <v>10.7357721051584</v>
      </c>
      <c r="V543">
        <v>11.322769284556999</v>
      </c>
      <c r="W543">
        <v>11.9097664639556</v>
      </c>
      <c r="X543">
        <v>12.496763643354299</v>
      </c>
      <c r="Y543">
        <v>13.0837608227529</v>
      </c>
      <c r="Z543">
        <v>13.6707580021515</v>
      </c>
      <c r="AA543">
        <v>14.2577551815502</v>
      </c>
      <c r="AB543">
        <v>14.844752360948799</v>
      </c>
      <c r="AC543">
        <v>15.431749540347401</v>
      </c>
      <c r="AD543">
        <v>16.018746719746002</v>
      </c>
      <c r="AE543">
        <v>16.605743899144699</v>
      </c>
      <c r="AF543">
        <v>17.1927410785433</v>
      </c>
      <c r="AG543">
        <v>17.779738257941901</v>
      </c>
      <c r="AH543">
        <v>18.366735437340498</v>
      </c>
      <c r="AI543">
        <v>18.953732616739199</v>
      </c>
      <c r="AJ543">
        <v>19.5407297961378</v>
      </c>
      <c r="AK543">
        <v>20.127726975536401</v>
      </c>
      <c r="AL543">
        <v>20.714724154935102</v>
      </c>
      <c r="AM543">
        <v>21.301721334333699</v>
      </c>
      <c r="AN543">
        <v>21.8887185137323</v>
      </c>
      <c r="AO543">
        <v>22.475715693130901</v>
      </c>
      <c r="AP543">
        <v>23.062712872529598</v>
      </c>
      <c r="AQ543">
        <v>23.649710051928199</v>
      </c>
      <c r="AR543">
        <v>24.2367072313268</v>
      </c>
      <c r="AS543">
        <v>24.823704410725501</v>
      </c>
      <c r="AT543">
        <v>25.410701590124098</v>
      </c>
      <c r="AU543">
        <v>25.9976987695227</v>
      </c>
      <c r="AV543">
        <v>26.584695948921301</v>
      </c>
      <c r="AW543">
        <v>27.171693128320001</v>
      </c>
      <c r="AX543">
        <v>27.758690307718599</v>
      </c>
      <c r="AY543">
        <v>28.3456874871172</v>
      </c>
      <c r="AZ543">
        <v>28.9326846665159</v>
      </c>
      <c r="BA543">
        <v>29.519681845914501</v>
      </c>
    </row>
    <row r="544" spans="1:53" x14ac:dyDescent="0.35">
      <c r="A544">
        <v>24</v>
      </c>
      <c r="B544">
        <v>2414</v>
      </c>
      <c r="C544">
        <v>6</v>
      </c>
      <c r="D544" t="b">
        <v>1</v>
      </c>
      <c r="E544" t="s">
        <v>53</v>
      </c>
      <c r="F544">
        <v>9.6480769230769194</v>
      </c>
      <c r="G544">
        <v>6.4213809523809502</v>
      </c>
      <c r="H544">
        <v>9.5990862068965495</v>
      </c>
      <c r="I544">
        <v>13.669933333333301</v>
      </c>
      <c r="J544">
        <v>10.9848695652173</v>
      </c>
      <c r="K544">
        <v>10.4053846153846</v>
      </c>
      <c r="L544">
        <v>12.009843137254901</v>
      </c>
      <c r="M544">
        <v>19.881222222222199</v>
      </c>
      <c r="N544">
        <v>14.6363389830508</v>
      </c>
      <c r="O544">
        <v>12.418010526315699</v>
      </c>
      <c r="P544">
        <v>7.7772631578947298</v>
      </c>
      <c r="Q544">
        <v>11.340355769230699</v>
      </c>
      <c r="R544">
        <v>17.642431293937001</v>
      </c>
      <c r="S544">
        <v>18.229428473335599</v>
      </c>
      <c r="T544">
        <v>18.8164256527342</v>
      </c>
      <c r="U544">
        <v>19.403422832132801</v>
      </c>
      <c r="V544">
        <v>19.990420011531501</v>
      </c>
      <c r="W544">
        <v>20.577417190930099</v>
      </c>
      <c r="X544">
        <v>21.1644143703287</v>
      </c>
      <c r="Y544">
        <v>21.751411549727301</v>
      </c>
      <c r="Z544">
        <v>22.338408729126002</v>
      </c>
      <c r="AA544">
        <v>22.925405908524599</v>
      </c>
      <c r="AB544">
        <v>23.5124030879232</v>
      </c>
      <c r="AC544">
        <v>24.099400267321901</v>
      </c>
      <c r="AD544">
        <v>24.686397446720498</v>
      </c>
      <c r="AE544">
        <v>25.273394626119099</v>
      </c>
      <c r="AF544">
        <v>25.8603918055177</v>
      </c>
      <c r="AG544">
        <v>26.447388984916401</v>
      </c>
      <c r="AH544">
        <v>27.034386164314999</v>
      </c>
      <c r="AI544">
        <v>27.6213833437136</v>
      </c>
      <c r="AJ544">
        <v>28.208380523112201</v>
      </c>
      <c r="AK544">
        <v>28.795377702510901</v>
      </c>
      <c r="AL544">
        <v>29.382374881909499</v>
      </c>
      <c r="AM544">
        <v>29.9693720613081</v>
      </c>
      <c r="AN544">
        <v>30.5563692407068</v>
      </c>
      <c r="AO544">
        <v>31.143366420105401</v>
      </c>
      <c r="AP544">
        <v>31.730363599503999</v>
      </c>
      <c r="AQ544">
        <v>32.317360778902597</v>
      </c>
      <c r="AR544">
        <v>32.904357958301297</v>
      </c>
      <c r="AS544">
        <v>33.491355137699898</v>
      </c>
      <c r="AT544">
        <v>34.078352317098499</v>
      </c>
      <c r="AU544">
        <v>34.6653494964972</v>
      </c>
      <c r="AV544">
        <v>35.252346675895801</v>
      </c>
      <c r="AW544">
        <v>35.839343855294402</v>
      </c>
      <c r="AX544">
        <v>36.426341034693003</v>
      </c>
      <c r="AY544">
        <v>37.013338214091704</v>
      </c>
      <c r="AZ544">
        <v>37.600335393490298</v>
      </c>
      <c r="BA544">
        <v>38.187332572888899</v>
      </c>
    </row>
    <row r="545" spans="1:53" x14ac:dyDescent="0.35">
      <c r="A545">
        <v>24</v>
      </c>
      <c r="B545">
        <v>2414</v>
      </c>
      <c r="C545">
        <v>6</v>
      </c>
      <c r="D545" t="b">
        <v>1</v>
      </c>
      <c r="E545" t="s">
        <v>54</v>
      </c>
      <c r="F545">
        <v>3.38</v>
      </c>
      <c r="G545">
        <v>3.38</v>
      </c>
      <c r="H545">
        <v>5.1999999999999998E-2</v>
      </c>
      <c r="I545">
        <v>1.3093333333333299</v>
      </c>
      <c r="J545">
        <v>0.70599999999999996</v>
      </c>
      <c r="K545">
        <v>6.7394999999999996</v>
      </c>
      <c r="L545">
        <v>3.6469999999999998</v>
      </c>
      <c r="M545">
        <v>2.0129999999999999</v>
      </c>
      <c r="N545">
        <v>6.58</v>
      </c>
      <c r="O545">
        <v>6.58</v>
      </c>
      <c r="P545">
        <v>5.4973333333333301</v>
      </c>
      <c r="Q545">
        <v>0.123</v>
      </c>
      <c r="R545">
        <v>4.3452694253326198</v>
      </c>
      <c r="S545">
        <v>4.9322666047312502</v>
      </c>
      <c r="T545">
        <v>5.51926378412987</v>
      </c>
      <c r="U545">
        <v>6.1062609635285003</v>
      </c>
      <c r="V545">
        <v>6.6932581429271298</v>
      </c>
      <c r="W545">
        <v>7.2802553223257602</v>
      </c>
      <c r="X545">
        <v>7.8672525017243897</v>
      </c>
      <c r="Y545">
        <v>8.4542496811230095</v>
      </c>
      <c r="Z545">
        <v>9.0412468605216407</v>
      </c>
      <c r="AA545">
        <v>9.6282440399202702</v>
      </c>
      <c r="AB545">
        <v>10.2152412193188</v>
      </c>
      <c r="AC545">
        <v>10.802238398717501</v>
      </c>
      <c r="AD545">
        <v>11.3892355781161</v>
      </c>
      <c r="AE545">
        <v>11.976232757514699</v>
      </c>
      <c r="AF545">
        <v>12.5632299369134</v>
      </c>
      <c r="AG545">
        <v>13.150227116311999</v>
      </c>
      <c r="AH545">
        <v>13.7372242957106</v>
      </c>
      <c r="AI545">
        <v>14.3242214751092</v>
      </c>
      <c r="AJ545">
        <v>14.9112186545079</v>
      </c>
      <c r="AK545">
        <v>15.498215833906499</v>
      </c>
      <c r="AL545">
        <v>16.085213013305101</v>
      </c>
      <c r="AM545">
        <v>16.672210192703801</v>
      </c>
      <c r="AN545">
        <v>17.259207372102399</v>
      </c>
      <c r="AO545">
        <v>17.846204551501</v>
      </c>
      <c r="AP545">
        <v>18.433201730899601</v>
      </c>
      <c r="AQ545">
        <v>19.020198910298301</v>
      </c>
      <c r="AR545">
        <v>19.607196089696899</v>
      </c>
      <c r="AS545">
        <v>20.1941932690955</v>
      </c>
      <c r="AT545">
        <v>20.7811904484942</v>
      </c>
      <c r="AU545">
        <v>21.368187627892802</v>
      </c>
      <c r="AV545">
        <v>21.955184807291399</v>
      </c>
      <c r="AW545">
        <v>22.54218198669</v>
      </c>
      <c r="AX545">
        <v>23.129179166088701</v>
      </c>
      <c r="AY545">
        <v>23.716176345487298</v>
      </c>
      <c r="AZ545">
        <v>24.303173524885899</v>
      </c>
      <c r="BA545">
        <v>24.8901707042846</v>
      </c>
    </row>
    <row r="546" spans="1:53" x14ac:dyDescent="0.35">
      <c r="A546">
        <v>24</v>
      </c>
      <c r="B546">
        <v>2414</v>
      </c>
      <c r="C546">
        <v>7</v>
      </c>
      <c r="D546" t="b">
        <v>1</v>
      </c>
      <c r="E546" t="s">
        <v>53</v>
      </c>
      <c r="F546">
        <v>9.7783245614034993</v>
      </c>
      <c r="G546">
        <v>20.491796486090699</v>
      </c>
      <c r="H546">
        <v>19.351756373937601</v>
      </c>
      <c r="I546">
        <v>26.103407608695601</v>
      </c>
      <c r="J546">
        <v>20.005137910447701</v>
      </c>
      <c r="K546">
        <v>23.630394344669401</v>
      </c>
      <c r="L546">
        <v>31.6846268656716</v>
      </c>
      <c r="M546">
        <v>35.5370500515995</v>
      </c>
      <c r="N546">
        <v>15.423</v>
      </c>
      <c r="O546">
        <v>1.194</v>
      </c>
      <c r="P546">
        <v>21.2992858239508</v>
      </c>
      <c r="Q546">
        <v>26.643431956668898</v>
      </c>
      <c r="R546">
        <v>24.424166307951101</v>
      </c>
      <c r="S546">
        <v>25.011242875173</v>
      </c>
      <c r="T546">
        <v>25.598240487291399</v>
      </c>
      <c r="U546">
        <v>26.1852376690486</v>
      </c>
      <c r="V546">
        <v>26.772234848460101</v>
      </c>
      <c r="W546">
        <v>27.359232027858798</v>
      </c>
      <c r="X546">
        <v>27.946229207257399</v>
      </c>
      <c r="Y546">
        <v>28.533226386656001</v>
      </c>
      <c r="Z546">
        <v>29.120223566054701</v>
      </c>
      <c r="AA546">
        <v>29.707220745453299</v>
      </c>
      <c r="AB546">
        <v>30.2942179248519</v>
      </c>
      <c r="AC546">
        <v>30.8812151042506</v>
      </c>
      <c r="AD546">
        <v>31.468212283649201</v>
      </c>
      <c r="AE546">
        <v>32.055209463047802</v>
      </c>
      <c r="AF546">
        <v>32.642206642446403</v>
      </c>
      <c r="AG546">
        <v>33.229203821845097</v>
      </c>
      <c r="AH546">
        <v>33.816201001243698</v>
      </c>
      <c r="AI546">
        <v>34.403198180642299</v>
      </c>
      <c r="AJ546">
        <v>34.9901953600409</v>
      </c>
      <c r="AK546">
        <v>35.577192539439601</v>
      </c>
      <c r="AL546">
        <v>36.164189718838202</v>
      </c>
      <c r="AM546">
        <v>36.751186898236803</v>
      </c>
      <c r="AN546">
        <v>37.338184077635503</v>
      </c>
      <c r="AO546">
        <v>37.925181257034097</v>
      </c>
      <c r="AP546">
        <v>38.512178436432698</v>
      </c>
      <c r="AQ546">
        <v>39.0991756158313</v>
      </c>
      <c r="AR546">
        <v>39.68617279523</v>
      </c>
      <c r="AS546">
        <v>40.273169974628601</v>
      </c>
      <c r="AT546">
        <v>40.860167154027202</v>
      </c>
      <c r="AU546">
        <v>41.447164333425903</v>
      </c>
      <c r="AV546">
        <v>42.034161512824497</v>
      </c>
      <c r="AW546">
        <v>42.621158692223098</v>
      </c>
      <c r="AX546">
        <v>43.208155871621699</v>
      </c>
      <c r="AY546">
        <v>43.795153051020399</v>
      </c>
      <c r="AZ546">
        <v>44.382150230419001</v>
      </c>
      <c r="BA546">
        <v>44.969147409817602</v>
      </c>
    </row>
    <row r="547" spans="1:53" x14ac:dyDescent="0.35">
      <c r="A547">
        <v>24</v>
      </c>
      <c r="B547">
        <v>2414</v>
      </c>
      <c r="C547">
        <v>7</v>
      </c>
      <c r="D547" t="b">
        <v>1</v>
      </c>
      <c r="E547" t="s">
        <v>54</v>
      </c>
      <c r="F547">
        <v>8.1784999999999908</v>
      </c>
      <c r="G547">
        <v>6.4339324324324298</v>
      </c>
      <c r="H547">
        <v>5.9864777070063599</v>
      </c>
      <c r="I547">
        <v>12.4694409448818</v>
      </c>
      <c r="J547">
        <v>9.7124027777777808</v>
      </c>
      <c r="K547">
        <v>5.28715846994535</v>
      </c>
      <c r="L547">
        <v>1.018</v>
      </c>
      <c r="M547">
        <v>14.8831232876712</v>
      </c>
      <c r="N547">
        <v>9.3932698412698397</v>
      </c>
      <c r="O547">
        <v>4.2799115044247804</v>
      </c>
      <c r="P547">
        <v>4.6592081081080998</v>
      </c>
      <c r="Q547">
        <v>5.0056880341880303</v>
      </c>
      <c r="R547">
        <v>4.7871326439592199</v>
      </c>
      <c r="S547">
        <v>5.3741298233578396</v>
      </c>
      <c r="T547">
        <v>5.96112700275647</v>
      </c>
      <c r="U547">
        <v>6.5481241821551004</v>
      </c>
      <c r="V547">
        <v>7.1351213615537299</v>
      </c>
      <c r="W547">
        <v>7.7221185409523496</v>
      </c>
      <c r="X547">
        <v>8.3091157203509791</v>
      </c>
      <c r="Y547">
        <v>8.8961128997496104</v>
      </c>
      <c r="Z547">
        <v>9.4831100791482399</v>
      </c>
      <c r="AA547">
        <v>10.0701072585468</v>
      </c>
      <c r="AB547">
        <v>10.657104437945399</v>
      </c>
      <c r="AC547">
        <v>11.2441016173441</v>
      </c>
      <c r="AD547">
        <v>11.831098796742699</v>
      </c>
      <c r="AE547">
        <v>12.4180959761413</v>
      </c>
      <c r="AF547">
        <v>13.005093155539999</v>
      </c>
      <c r="AG547">
        <v>13.5920903349386</v>
      </c>
      <c r="AH547">
        <v>14.179087514337199</v>
      </c>
      <c r="AI547">
        <v>14.766084693735801</v>
      </c>
      <c r="AJ547">
        <v>15.353081873134499</v>
      </c>
      <c r="AK547">
        <v>15.9400790525331</v>
      </c>
      <c r="AL547">
        <v>16.527076231931701</v>
      </c>
      <c r="AM547">
        <v>17.114073411330398</v>
      </c>
      <c r="AN547">
        <v>17.701070590729</v>
      </c>
      <c r="AO547">
        <v>18.288067770127601</v>
      </c>
      <c r="AP547">
        <v>18.875064949526202</v>
      </c>
      <c r="AQ547">
        <v>19.462062128924899</v>
      </c>
      <c r="AR547">
        <v>20.0490593083235</v>
      </c>
      <c r="AS547">
        <v>20.636056487722101</v>
      </c>
      <c r="AT547">
        <v>21.223053667120801</v>
      </c>
      <c r="AU547">
        <v>21.810050846519399</v>
      </c>
      <c r="AV547">
        <v>22.397048025918</v>
      </c>
      <c r="AW547">
        <v>22.984045205316601</v>
      </c>
      <c r="AX547">
        <v>23.571042384715302</v>
      </c>
      <c r="AY547">
        <v>24.158039564113899</v>
      </c>
      <c r="AZ547">
        <v>24.7450367435125</v>
      </c>
      <c r="BA547">
        <v>25.332033922911101</v>
      </c>
    </row>
    <row r="548" spans="1:53" x14ac:dyDescent="0.35">
      <c r="A548">
        <v>24</v>
      </c>
      <c r="B548">
        <v>2415</v>
      </c>
      <c r="C548">
        <v>5</v>
      </c>
      <c r="D548" t="b">
        <v>1</v>
      </c>
      <c r="E548" t="s">
        <v>53</v>
      </c>
      <c r="F548">
        <v>2.18211363636363</v>
      </c>
      <c r="G548">
        <v>5.3218928571428501</v>
      </c>
      <c r="H548">
        <v>9.9300909090909002</v>
      </c>
      <c r="I548">
        <v>8.0076483516483492</v>
      </c>
      <c r="J548">
        <v>10.2720449438202</v>
      </c>
      <c r="K548">
        <v>6.3023630573248397</v>
      </c>
      <c r="L548">
        <v>6.6519635036496298</v>
      </c>
      <c r="M548">
        <v>14.6213086419753</v>
      </c>
      <c r="N548">
        <v>12.031306451612901</v>
      </c>
      <c r="O548">
        <v>9.3005999999999993</v>
      </c>
      <c r="P548">
        <v>73.06</v>
      </c>
      <c r="Q548">
        <v>49.867747474747397</v>
      </c>
      <c r="R548">
        <v>47.364694550259202</v>
      </c>
      <c r="S548">
        <v>46.4283736299653</v>
      </c>
      <c r="T548">
        <v>47.567485668749796</v>
      </c>
      <c r="U548">
        <v>47.954373089053298</v>
      </c>
      <c r="V548">
        <v>48.613898502395301</v>
      </c>
      <c r="W548">
        <v>49.174608384549003</v>
      </c>
      <c r="X548">
        <v>49.771133191450303</v>
      </c>
      <c r="Y548">
        <v>50.354677155975502</v>
      </c>
      <c r="Z548">
        <v>50.942925926387602</v>
      </c>
      <c r="AA548">
        <v>51.5294694763069</v>
      </c>
      <c r="AB548">
        <v>52.116631070200597</v>
      </c>
      <c r="AC548">
        <v>52.703568658837597</v>
      </c>
      <c r="AD548">
        <v>53.2905874364467</v>
      </c>
      <c r="AE548">
        <v>53.877576787740999</v>
      </c>
      <c r="AF548">
        <v>54.464576804375497</v>
      </c>
      <c r="AG548">
        <v>55.051572955439902</v>
      </c>
      <c r="AH548">
        <v>55.638570507550298</v>
      </c>
      <c r="AI548">
        <v>56.225567551862497</v>
      </c>
      <c r="AJ548">
        <v>56.812564780222097</v>
      </c>
      <c r="AK548">
        <v>57.399561941875199</v>
      </c>
      <c r="AL548">
        <v>57.986559127705597</v>
      </c>
      <c r="AM548">
        <v>58.573556304773099</v>
      </c>
      <c r="AN548">
        <v>59.160553485016599</v>
      </c>
      <c r="AO548">
        <v>59.747550664108999</v>
      </c>
      <c r="AP548">
        <v>60.334547843618601</v>
      </c>
      <c r="AQ548">
        <v>60.921545022977</v>
      </c>
      <c r="AR548">
        <v>61.508542202390203</v>
      </c>
      <c r="AS548">
        <v>62.095539381783603</v>
      </c>
      <c r="AT548">
        <v>62.682536561184101</v>
      </c>
      <c r="AU548">
        <v>63.269533740582098</v>
      </c>
      <c r="AV548">
        <v>63.856530919980997</v>
      </c>
      <c r="AW548">
        <v>64.443528099379506</v>
      </c>
      <c r="AX548">
        <v>65.0305252787782</v>
      </c>
      <c r="AY548">
        <v>65.617522458176794</v>
      </c>
      <c r="AZ548">
        <v>66.204519637575402</v>
      </c>
      <c r="BA548">
        <v>66.791516816973996</v>
      </c>
    </row>
    <row r="549" spans="1:53" x14ac:dyDescent="0.35">
      <c r="A549">
        <v>24</v>
      </c>
      <c r="B549">
        <v>2415</v>
      </c>
      <c r="C549">
        <v>5</v>
      </c>
      <c r="D549" t="b">
        <v>1</v>
      </c>
      <c r="E549" t="s">
        <v>54</v>
      </c>
      <c r="F549">
        <v>8.6112237136465293</v>
      </c>
      <c r="G549">
        <v>14.600250000000001</v>
      </c>
      <c r="H549">
        <v>6.008375</v>
      </c>
      <c r="I549">
        <v>1.8979999999999999</v>
      </c>
      <c r="J549">
        <v>8.4097730407523503</v>
      </c>
      <c r="K549">
        <v>5.1943333333333301</v>
      </c>
      <c r="L549">
        <v>35.770000000000003</v>
      </c>
      <c r="M549">
        <v>8.8089140722291397</v>
      </c>
      <c r="N549">
        <v>3.3420000000000001</v>
      </c>
      <c r="O549">
        <v>4.0060000000000002</v>
      </c>
      <c r="P549">
        <v>6.6874074074073997</v>
      </c>
      <c r="Q549">
        <v>18.677499999999998</v>
      </c>
      <c r="R549">
        <v>15.764466488874699</v>
      </c>
      <c r="S549">
        <v>17.309314775744401</v>
      </c>
      <c r="T549">
        <v>17.513442484406902</v>
      </c>
      <c r="U549">
        <v>18.253479139856001</v>
      </c>
      <c r="V549">
        <v>18.779303823090999</v>
      </c>
      <c r="W549">
        <v>19.390752695500201</v>
      </c>
      <c r="X549">
        <v>19.9679761149809</v>
      </c>
      <c r="Y549">
        <v>20.558880033389102</v>
      </c>
      <c r="Z549">
        <v>21.144315622384699</v>
      </c>
      <c r="AA549">
        <v>21.731936996176898</v>
      </c>
      <c r="AB549">
        <v>22.318684674400199</v>
      </c>
      <c r="AC549">
        <v>22.905781583686</v>
      </c>
      <c r="AD549">
        <v>23.492738899342999</v>
      </c>
      <c r="AE549">
        <v>24.079752012960999</v>
      </c>
      <c r="AF549">
        <v>24.6667428231796</v>
      </c>
      <c r="AG549">
        <v>25.2537425484484</v>
      </c>
      <c r="AH549">
        <v>25.840738710219199</v>
      </c>
      <c r="AI549">
        <v>26.427736296381099</v>
      </c>
      <c r="AJ549">
        <v>27.014733313189499</v>
      </c>
      <c r="AK549">
        <v>27.6017305575782</v>
      </c>
      <c r="AL549">
        <v>28.188727710999199</v>
      </c>
      <c r="AM549">
        <v>28.775724900781501</v>
      </c>
      <c r="AN549">
        <v>29.362722076029598</v>
      </c>
      <c r="AO549">
        <v>29.9497192570872</v>
      </c>
      <c r="AP549">
        <v>30.536716435822701</v>
      </c>
      <c r="AQ549">
        <v>31.123713615486398</v>
      </c>
      <c r="AR549">
        <v>31.7107107947791</v>
      </c>
      <c r="AS549">
        <v>32.297707974220103</v>
      </c>
      <c r="AT549">
        <v>32.8847051536018</v>
      </c>
      <c r="AU549">
        <v>33.471702333007201</v>
      </c>
      <c r="AV549">
        <v>34.058699512403102</v>
      </c>
      <c r="AW549">
        <v>34.645696691802797</v>
      </c>
      <c r="AX549">
        <v>35.232693871201</v>
      </c>
      <c r="AY549">
        <v>35.819691050599801</v>
      </c>
      <c r="AZ549">
        <v>36.406688229998402</v>
      </c>
      <c r="BA549">
        <v>36.993685409397003</v>
      </c>
    </row>
    <row r="550" spans="1:53" x14ac:dyDescent="0.35">
      <c r="A550">
        <v>24</v>
      </c>
      <c r="B550">
        <v>2415</v>
      </c>
      <c r="C550">
        <v>6</v>
      </c>
      <c r="D550" t="b">
        <v>0</v>
      </c>
      <c r="E550" t="s">
        <v>53</v>
      </c>
      <c r="F550">
        <v>38.7643924731182</v>
      </c>
      <c r="G550">
        <v>37.717194029850702</v>
      </c>
      <c r="H550">
        <v>33.6833192307692</v>
      </c>
      <c r="I550">
        <v>36.569190938511298</v>
      </c>
      <c r="J550">
        <v>58.798365625000002</v>
      </c>
      <c r="K550">
        <v>33.362823343848497</v>
      </c>
      <c r="L550">
        <v>31.7582823129251</v>
      </c>
      <c r="M550">
        <v>34.332441025641003</v>
      </c>
      <c r="N550">
        <v>32.6966848137535</v>
      </c>
      <c r="O550">
        <v>49.051821428571401</v>
      </c>
      <c r="P550">
        <v>72.374046875000005</v>
      </c>
      <c r="Q550">
        <v>144.80265714285699</v>
      </c>
      <c r="R550">
        <v>114.690202215062</v>
      </c>
      <c r="S550">
        <v>126.651165835751</v>
      </c>
      <c r="T550">
        <v>133.612394564482</v>
      </c>
      <c r="U550">
        <v>137.77165723756201</v>
      </c>
      <c r="V550">
        <v>140.36063389614699</v>
      </c>
      <c r="W550">
        <v>142.06958627237401</v>
      </c>
      <c r="X550">
        <v>143.285352865633</v>
      </c>
      <c r="Y550">
        <v>144.224726839509</v>
      </c>
      <c r="Z550">
        <v>145.009204053003</v>
      </c>
      <c r="AA550">
        <v>145.706873570867</v>
      </c>
      <c r="AB550">
        <v>146.35589406597799</v>
      </c>
      <c r="AC550">
        <v>146.97765053342599</v>
      </c>
      <c r="AD550">
        <v>147.584127614728</v>
      </c>
      <c r="AE550">
        <v>148.182041777742</v>
      </c>
      <c r="AF550">
        <v>148.77515708503799</v>
      </c>
      <c r="AG550">
        <v>149.36558300357299</v>
      </c>
      <c r="AH550">
        <v>149.95450172698901</v>
      </c>
      <c r="AI550">
        <v>150.542575783708</v>
      </c>
      <c r="AJ550">
        <v>151.130176469845</v>
      </c>
      <c r="AK550">
        <v>151.717511868256</v>
      </c>
      <c r="AL550">
        <v>152.30469859334201</v>
      </c>
      <c r="AM550">
        <v>152.89180199849</v>
      </c>
      <c r="AN550">
        <v>153.478858709234</v>
      </c>
      <c r="AO550">
        <v>154.06588925136299</v>
      </c>
      <c r="AP550">
        <v>154.65290512800101</v>
      </c>
      <c r="AQ550">
        <v>155.23991278576099</v>
      </c>
      <c r="AR550">
        <v>155.826915837473</v>
      </c>
      <c r="AS550">
        <v>156.413916307851</v>
      </c>
      <c r="AT550">
        <v>157.00091533158999</v>
      </c>
      <c r="AU550">
        <v>157.58791354460001</v>
      </c>
      <c r="AV550">
        <v>158.17491130325701</v>
      </c>
      <c r="AW550">
        <v>158.76190880728601</v>
      </c>
      <c r="AX550">
        <v>159.348906168615</v>
      </c>
      <c r="AY550">
        <v>159.93590344997099</v>
      </c>
      <c r="AZ550">
        <v>160.52290068650899</v>
      </c>
      <c r="BA550">
        <v>161.10989789793001</v>
      </c>
    </row>
    <row r="551" spans="1:53" x14ac:dyDescent="0.35">
      <c r="A551">
        <v>24</v>
      </c>
      <c r="B551">
        <v>2415</v>
      </c>
      <c r="C551">
        <v>6</v>
      </c>
      <c r="D551" t="b">
        <v>0</v>
      </c>
      <c r="E551" t="s">
        <v>54</v>
      </c>
      <c r="F551">
        <v>18.775222222222201</v>
      </c>
      <c r="G551">
        <v>17.710999999999999</v>
      </c>
      <c r="H551">
        <v>17.139235294117601</v>
      </c>
      <c r="I551">
        <v>15.311999999999999</v>
      </c>
      <c r="J551">
        <v>17.331</v>
      </c>
      <c r="K551">
        <v>10.6866666666666</v>
      </c>
      <c r="L551">
        <v>14.7880476190476</v>
      </c>
      <c r="M551">
        <v>9.1080000000000005</v>
      </c>
      <c r="N551">
        <v>39.334222222222202</v>
      </c>
      <c r="O551">
        <v>12.349153846153801</v>
      </c>
      <c r="P551">
        <v>22.822399999999998</v>
      </c>
      <c r="Q551">
        <v>6.8765000000000001</v>
      </c>
      <c r="R551">
        <v>21.921348901003199</v>
      </c>
      <c r="S551">
        <v>21.2874972778394</v>
      </c>
      <c r="T551">
        <v>21.9594448614946</v>
      </c>
      <c r="U551">
        <v>22.461491636636701</v>
      </c>
      <c r="V551">
        <v>23.048488816035299</v>
      </c>
      <c r="W551">
        <v>23.6354859954339</v>
      </c>
      <c r="X551">
        <v>24.2224831748326</v>
      </c>
      <c r="Y551">
        <v>24.809480354231201</v>
      </c>
      <c r="Z551">
        <v>25.396477533629799</v>
      </c>
      <c r="AA551">
        <v>25.9834747130285</v>
      </c>
      <c r="AB551">
        <v>26.570471892427101</v>
      </c>
      <c r="AC551">
        <v>27.157469071825702</v>
      </c>
      <c r="AD551">
        <v>27.744466251224299</v>
      </c>
      <c r="AE551">
        <v>28.331463430623</v>
      </c>
      <c r="AF551">
        <v>28.918460610021601</v>
      </c>
      <c r="AG551">
        <v>29.505457789420198</v>
      </c>
      <c r="AH551">
        <v>30.092454968818899</v>
      </c>
      <c r="AI551">
        <v>30.6794521482175</v>
      </c>
      <c r="AJ551">
        <v>31.266449327616101</v>
      </c>
      <c r="AK551">
        <v>31.853446507014699</v>
      </c>
      <c r="AL551">
        <v>32.440443686413403</v>
      </c>
      <c r="AM551">
        <v>33.027440865811997</v>
      </c>
      <c r="AN551">
        <v>33.614438045210598</v>
      </c>
      <c r="AO551">
        <v>34.201435224609298</v>
      </c>
      <c r="AP551">
        <v>34.788432404007899</v>
      </c>
      <c r="AQ551">
        <v>35.3754295834065</v>
      </c>
      <c r="AR551">
        <v>35.962426762805102</v>
      </c>
      <c r="AS551">
        <v>36.549423942203802</v>
      </c>
      <c r="AT551">
        <v>37.136421121602403</v>
      </c>
      <c r="AU551">
        <v>37.723418301000997</v>
      </c>
      <c r="AV551">
        <v>38.310415480399698</v>
      </c>
      <c r="AW551">
        <v>38.897412659798299</v>
      </c>
      <c r="AX551">
        <v>39.4844098391969</v>
      </c>
      <c r="AY551">
        <v>40.071407018595501</v>
      </c>
      <c r="AZ551">
        <v>40.658404197994201</v>
      </c>
      <c r="BA551">
        <v>41.245401377392803</v>
      </c>
    </row>
    <row r="552" spans="1:53" x14ac:dyDescent="0.35">
      <c r="A552">
        <v>24</v>
      </c>
      <c r="B552">
        <v>2415</v>
      </c>
      <c r="C552">
        <v>6</v>
      </c>
      <c r="D552" t="b">
        <v>1</v>
      </c>
      <c r="E552" t="s">
        <v>53</v>
      </c>
      <c r="F552">
        <v>21.970863768115901</v>
      </c>
      <c r="G552">
        <v>16.6884324324324</v>
      </c>
      <c r="H552">
        <v>17.9271400437636</v>
      </c>
      <c r="I552">
        <v>20.209644308942998</v>
      </c>
      <c r="J552">
        <v>27.8223508403361</v>
      </c>
      <c r="K552">
        <v>11.4259644322845</v>
      </c>
      <c r="L552">
        <v>16.387109656301099</v>
      </c>
      <c r="M552">
        <v>17.972463667820001</v>
      </c>
      <c r="N552">
        <v>14.5033810391978</v>
      </c>
      <c r="O552">
        <v>26.379576023391799</v>
      </c>
      <c r="P552">
        <v>59.258030273437498</v>
      </c>
      <c r="Q552">
        <v>70.461109905020294</v>
      </c>
      <c r="R552">
        <v>54.171466485403599</v>
      </c>
      <c r="S552">
        <v>55.266084843985503</v>
      </c>
      <c r="T552">
        <v>56.005893469899704</v>
      </c>
      <c r="U552">
        <v>56.638892154246797</v>
      </c>
      <c r="V552">
        <v>57.239737369939697</v>
      </c>
      <c r="W552">
        <v>57.830903284892102</v>
      </c>
      <c r="X552">
        <v>58.419155397174301</v>
      </c>
      <c r="Y552">
        <v>59.0065303545638</v>
      </c>
      <c r="Z552">
        <v>59.593641258140202</v>
      </c>
      <c r="AA552">
        <v>60.180672672430603</v>
      </c>
      <c r="AB552">
        <v>60.767680157709997</v>
      </c>
      <c r="AC552">
        <v>61.354680439533396</v>
      </c>
      <c r="AD552">
        <v>61.941678552868702</v>
      </c>
      <c r="AE552">
        <v>62.528676013414398</v>
      </c>
      <c r="AF552">
        <v>63.115673277448003</v>
      </c>
      <c r="AG552">
        <v>63.702670482324599</v>
      </c>
      <c r="AH552">
        <v>64.289667669392998</v>
      </c>
      <c r="AI552">
        <v>64.8766648511005</v>
      </c>
      <c r="AJ552">
        <v>65.463662031194204</v>
      </c>
      <c r="AK552">
        <v>66.050659210802095</v>
      </c>
      <c r="AL552">
        <v>66.6376563902637</v>
      </c>
      <c r="AM552">
        <v>67.224653569681294</v>
      </c>
      <c r="AN552">
        <v>67.811650749085601</v>
      </c>
      <c r="AO552">
        <v>68.3986479284859</v>
      </c>
      <c r="AP552">
        <v>68.985645107885105</v>
      </c>
      <c r="AQ552">
        <v>69.572642287283898</v>
      </c>
      <c r="AR552">
        <v>70.159639466682506</v>
      </c>
      <c r="AS552">
        <v>70.7466366460812</v>
      </c>
      <c r="AT552">
        <v>71.333633825479794</v>
      </c>
      <c r="AU552">
        <v>71.920631004878402</v>
      </c>
      <c r="AV552">
        <v>72.507628184277095</v>
      </c>
      <c r="AW552">
        <v>73.094625363675704</v>
      </c>
      <c r="AX552">
        <v>73.681622543074297</v>
      </c>
      <c r="AY552">
        <v>74.268619722473005</v>
      </c>
      <c r="AZ552">
        <v>74.855616901871599</v>
      </c>
      <c r="BA552">
        <v>75.442614081270193</v>
      </c>
    </row>
    <row r="553" spans="1:53" x14ac:dyDescent="0.35">
      <c r="A553">
        <v>24</v>
      </c>
      <c r="B553">
        <v>2415</v>
      </c>
      <c r="C553">
        <v>6</v>
      </c>
      <c r="D553" t="b">
        <v>1</v>
      </c>
      <c r="E553" t="s">
        <v>54</v>
      </c>
      <c r="F553">
        <v>9.0095624999999995</v>
      </c>
      <c r="G553">
        <v>12.286142857142799</v>
      </c>
      <c r="H553">
        <v>8.5713529411764693</v>
      </c>
      <c r="I553">
        <v>5.30996153846153</v>
      </c>
      <c r="J553">
        <v>10.7624</v>
      </c>
      <c r="K553">
        <v>3.7401428571428501</v>
      </c>
      <c r="L553">
        <v>8.7034571428571397</v>
      </c>
      <c r="M553">
        <v>5.3770909090909003</v>
      </c>
      <c r="N553">
        <v>26.312230769230698</v>
      </c>
      <c r="O553">
        <v>14.138894736842101</v>
      </c>
      <c r="P553">
        <v>19.3447659574468</v>
      </c>
      <c r="Q553">
        <v>11.979846153846101</v>
      </c>
      <c r="R553">
        <v>16.229031820043399</v>
      </c>
      <c r="S553">
        <v>15.264463634153</v>
      </c>
      <c r="T553">
        <v>16.858592132541499</v>
      </c>
      <c r="U553">
        <v>16.791853725685101</v>
      </c>
      <c r="V553">
        <v>17.8031949887976</v>
      </c>
      <c r="W553">
        <v>18.114747622772999</v>
      </c>
      <c r="X553">
        <v>18.880537674548599</v>
      </c>
      <c r="Y553">
        <v>19.351479220448699</v>
      </c>
      <c r="Z553">
        <v>20.013808877522099</v>
      </c>
      <c r="AA553">
        <v>20.551907248465302</v>
      </c>
      <c r="AB553">
        <v>21.170644967166002</v>
      </c>
      <c r="AC553">
        <v>21.7370391530151</v>
      </c>
      <c r="AD553">
        <v>22.337409871507202</v>
      </c>
      <c r="AE553">
        <v>22.9157261984145</v>
      </c>
      <c r="AF553">
        <v>23.508358176459101</v>
      </c>
      <c r="AG553">
        <v>24.091697770866698</v>
      </c>
      <c r="AH553">
        <v>24.681069112823199</v>
      </c>
      <c r="AI553">
        <v>25.266525207636001</v>
      </c>
      <c r="AJ553">
        <v>25.8545227152105</v>
      </c>
      <c r="AK553">
        <v>26.440870574988001</v>
      </c>
      <c r="AL553">
        <v>27.028289232038201</v>
      </c>
      <c r="AM553">
        <v>27.6150128275114</v>
      </c>
      <c r="AN553">
        <v>28.2021875920417</v>
      </c>
      <c r="AO553">
        <v>28.7890694997593</v>
      </c>
      <c r="AP553">
        <v>29.376141502766899</v>
      </c>
      <c r="AQ553">
        <v>29.9630901136671</v>
      </c>
      <c r="AR553">
        <v>30.550118819198602</v>
      </c>
      <c r="AS553">
        <v>31.1370955347763</v>
      </c>
      <c r="AT553">
        <v>31.724105997376199</v>
      </c>
      <c r="AU553">
        <v>32.311094554561201</v>
      </c>
      <c r="AV553">
        <v>32.898097330695599</v>
      </c>
      <c r="AW553">
        <v>33.485090877216102</v>
      </c>
      <c r="AX553">
        <v>34.072090414739897</v>
      </c>
      <c r="AY553">
        <v>34.659086063463903</v>
      </c>
      <c r="AZ553">
        <v>35.246084236433497</v>
      </c>
      <c r="BA553">
        <v>35.833080770898697</v>
      </c>
    </row>
    <row r="554" spans="1:53" x14ac:dyDescent="0.35">
      <c r="A554">
        <v>24</v>
      </c>
      <c r="B554">
        <v>2415</v>
      </c>
      <c r="C554">
        <v>7</v>
      </c>
      <c r="D554" t="b">
        <v>1</v>
      </c>
      <c r="E554" t="s">
        <v>53</v>
      </c>
      <c r="F554">
        <v>11.721</v>
      </c>
      <c r="G554">
        <v>1.393</v>
      </c>
      <c r="H554">
        <v>13.9840625</v>
      </c>
      <c r="I554">
        <v>10.069581521739099</v>
      </c>
      <c r="J554">
        <v>11.803312500000001</v>
      </c>
      <c r="K554">
        <v>43.676641025640997</v>
      </c>
      <c r="L554">
        <v>18.743032967032899</v>
      </c>
      <c r="M554">
        <v>33.695981818181799</v>
      </c>
      <c r="N554">
        <v>21.036870129870099</v>
      </c>
      <c r="O554">
        <v>18.453970588235201</v>
      </c>
      <c r="P554">
        <v>10.8338412698412</v>
      </c>
      <c r="Q554">
        <v>16.052</v>
      </c>
      <c r="R554">
        <v>23.790431560268399</v>
      </c>
      <c r="S554">
        <v>24.377428739667</v>
      </c>
      <c r="T554">
        <v>24.964425919065601</v>
      </c>
      <c r="U554">
        <v>25.551423098464198</v>
      </c>
      <c r="V554">
        <v>26.138420277862899</v>
      </c>
      <c r="W554">
        <v>26.7254174572615</v>
      </c>
      <c r="X554">
        <v>27.312414636660101</v>
      </c>
      <c r="Y554">
        <v>27.899411816058699</v>
      </c>
      <c r="Z554">
        <v>28.486408995457399</v>
      </c>
      <c r="AA554">
        <v>29.073406174856</v>
      </c>
      <c r="AB554">
        <v>29.660403354254601</v>
      </c>
      <c r="AC554">
        <v>30.247400533653298</v>
      </c>
      <c r="AD554">
        <v>30.834397713051899</v>
      </c>
      <c r="AE554">
        <v>31.4213948924505</v>
      </c>
      <c r="AF554">
        <v>32.008392071849102</v>
      </c>
      <c r="AG554">
        <v>32.595389251247802</v>
      </c>
      <c r="AH554">
        <v>33.182386430646403</v>
      </c>
      <c r="AI554">
        <v>33.769383610044997</v>
      </c>
      <c r="AJ554">
        <v>34.356380789443598</v>
      </c>
      <c r="AK554">
        <v>34.943377968842299</v>
      </c>
      <c r="AL554">
        <v>35.5303751482409</v>
      </c>
      <c r="AM554">
        <v>36.117372327639501</v>
      </c>
      <c r="AN554">
        <v>36.704369507038201</v>
      </c>
      <c r="AO554">
        <v>37.291366686436803</v>
      </c>
      <c r="AP554">
        <v>37.878363865835396</v>
      </c>
      <c r="AQ554">
        <v>38.465361045233998</v>
      </c>
      <c r="AR554">
        <v>39.052358224632698</v>
      </c>
      <c r="AS554">
        <v>39.639355404031299</v>
      </c>
      <c r="AT554">
        <v>40.2263525834299</v>
      </c>
      <c r="AU554">
        <v>40.813349762828601</v>
      </c>
      <c r="AV554">
        <v>41.400346942227202</v>
      </c>
      <c r="AW554">
        <v>41.987344121625803</v>
      </c>
      <c r="AX554">
        <v>42.574341301024397</v>
      </c>
      <c r="AY554">
        <v>43.161338480423098</v>
      </c>
      <c r="AZ554">
        <v>43.748335659821699</v>
      </c>
      <c r="BA554">
        <v>44.3353328392203</v>
      </c>
    </row>
    <row r="555" spans="1:53" x14ac:dyDescent="0.35">
      <c r="A555">
        <v>24</v>
      </c>
      <c r="B555">
        <v>2415</v>
      </c>
      <c r="C555">
        <v>7</v>
      </c>
      <c r="D555" t="b">
        <v>1</v>
      </c>
      <c r="E555" t="s">
        <v>54</v>
      </c>
      <c r="F555">
        <v>31.091999999999999</v>
      </c>
      <c r="G555">
        <v>3.6472857142857098</v>
      </c>
      <c r="H555">
        <v>3.6472857142857098</v>
      </c>
      <c r="I555">
        <v>6.0999999999999999E-2</v>
      </c>
      <c r="J555">
        <v>43.5946</v>
      </c>
      <c r="K555">
        <v>1.8573333333333299</v>
      </c>
      <c r="L555">
        <v>12.5025</v>
      </c>
      <c r="M555">
        <v>4.2635999999999896</v>
      </c>
      <c r="N555">
        <v>4.2635999999999896</v>
      </c>
      <c r="O555">
        <v>3.4871666666666599</v>
      </c>
      <c r="P555">
        <v>3.5099285714285702</v>
      </c>
      <c r="Q555">
        <v>2.2734000000000001</v>
      </c>
      <c r="R555">
        <v>8.6992032574189206</v>
      </c>
      <c r="S555">
        <v>9.2862004368175395</v>
      </c>
      <c r="T555">
        <v>9.8731976162161708</v>
      </c>
      <c r="U555">
        <v>10.4601947956148</v>
      </c>
      <c r="V555">
        <v>11.0471919750134</v>
      </c>
      <c r="W555">
        <v>11.634189154412001</v>
      </c>
      <c r="X555">
        <v>12.2211863338106</v>
      </c>
      <c r="Y555">
        <v>12.8081835132093</v>
      </c>
      <c r="Z555">
        <v>13.3951806926079</v>
      </c>
      <c r="AA555">
        <v>13.982177872006501</v>
      </c>
      <c r="AB555">
        <v>14.5691750514051</v>
      </c>
      <c r="AC555">
        <v>15.156172230803801</v>
      </c>
      <c r="AD555">
        <v>15.7431694102024</v>
      </c>
      <c r="AE555">
        <v>16.330166589600999</v>
      </c>
      <c r="AF555">
        <v>16.9171637689997</v>
      </c>
      <c r="AG555">
        <v>17.504160948398301</v>
      </c>
      <c r="AH555">
        <v>18.091158127796898</v>
      </c>
      <c r="AI555">
        <v>18.678155307195599</v>
      </c>
      <c r="AJ555">
        <v>19.2651524865942</v>
      </c>
      <c r="AK555">
        <v>19.852149665992801</v>
      </c>
      <c r="AL555">
        <v>20.439146845391399</v>
      </c>
      <c r="AM555">
        <v>21.026144024790099</v>
      </c>
      <c r="AN555">
        <v>21.6131412041887</v>
      </c>
      <c r="AO555">
        <v>22.200138383587301</v>
      </c>
      <c r="AP555">
        <v>22.787135562985899</v>
      </c>
      <c r="AQ555">
        <v>23.374132742384599</v>
      </c>
      <c r="AR555">
        <v>23.961129921783201</v>
      </c>
      <c r="AS555">
        <v>24.548127101181802</v>
      </c>
      <c r="AT555">
        <v>25.135124280580499</v>
      </c>
      <c r="AU555">
        <v>25.7221214599791</v>
      </c>
      <c r="AV555">
        <v>26.309118639377701</v>
      </c>
      <c r="AW555">
        <v>26.896115818776298</v>
      </c>
      <c r="AX555">
        <v>27.483112998174999</v>
      </c>
      <c r="AY555">
        <v>28.0701101775736</v>
      </c>
      <c r="AZ555">
        <v>28.657107356972201</v>
      </c>
      <c r="BA555">
        <v>29.244104536370799</v>
      </c>
    </row>
    <row r="556" spans="1:53" x14ac:dyDescent="0.35">
      <c r="A556">
        <v>24</v>
      </c>
      <c r="B556">
        <v>2416</v>
      </c>
      <c r="C556">
        <v>5</v>
      </c>
      <c r="D556" t="b">
        <v>0</v>
      </c>
      <c r="E556" t="s">
        <v>53</v>
      </c>
      <c r="F556">
        <v>4.5698109756097498</v>
      </c>
      <c r="G556">
        <v>4.1892808988764001</v>
      </c>
      <c r="H556">
        <v>39.670973236009701</v>
      </c>
      <c r="I556">
        <v>24.372813559322001</v>
      </c>
      <c r="J556">
        <v>53.118887737478403</v>
      </c>
      <c r="K556">
        <v>50.259253496503497</v>
      </c>
      <c r="L556">
        <v>25.440183745582999</v>
      </c>
      <c r="M556">
        <v>50.418094827586202</v>
      </c>
      <c r="N556">
        <v>72.126086206896503</v>
      </c>
      <c r="O556">
        <v>68.280179104477597</v>
      </c>
      <c r="P556">
        <v>57.463914473684198</v>
      </c>
      <c r="Q556">
        <v>99.761842911877395</v>
      </c>
      <c r="R556">
        <v>64.124767626225406</v>
      </c>
      <c r="S556">
        <v>67.094915505558902</v>
      </c>
      <c r="T556">
        <v>66.881926093429698</v>
      </c>
      <c r="U556">
        <v>67.737466318235306</v>
      </c>
      <c r="V556">
        <v>68.234317777692894</v>
      </c>
      <c r="W556">
        <v>68.8515754719798</v>
      </c>
      <c r="X556">
        <v>69.428414667595007</v>
      </c>
      <c r="Y556">
        <v>70.018821724020697</v>
      </c>
      <c r="Z556">
        <v>70.604674260782801</v>
      </c>
      <c r="AA556">
        <v>71.192055678895898</v>
      </c>
      <c r="AB556">
        <v>71.778923875339501</v>
      </c>
      <c r="AC556">
        <v>72.365964352308296</v>
      </c>
      <c r="AD556">
        <v>72.952946997386604</v>
      </c>
      <c r="AE556">
        <v>73.539949055730304</v>
      </c>
      <c r="AF556">
        <v>74.126944597342998</v>
      </c>
      <c r="AG556">
        <v>74.713942326520893</v>
      </c>
      <c r="AH556">
        <v>75.300939321367196</v>
      </c>
      <c r="AI556">
        <v>75.887936562717101</v>
      </c>
      <c r="AJ556">
        <v>76.474933721319701</v>
      </c>
      <c r="AK556">
        <v>77.061930907699207</v>
      </c>
      <c r="AL556">
        <v>77.648928084754502</v>
      </c>
      <c r="AM556">
        <v>78.235925264939794</v>
      </c>
      <c r="AN556">
        <v>78.822922444074294</v>
      </c>
      <c r="AO556">
        <v>79.409919623561606</v>
      </c>
      <c r="AP556">
        <v>79.9969168029304</v>
      </c>
      <c r="AQ556">
        <v>80.583913982339098</v>
      </c>
      <c r="AR556">
        <v>81.170911161734296</v>
      </c>
      <c r="AS556">
        <v>81.757908341134097</v>
      </c>
      <c r="AT556">
        <v>82.344905520532393</v>
      </c>
      <c r="AU556">
        <v>82.931902699931101</v>
      </c>
      <c r="AV556">
        <v>83.518899879329695</v>
      </c>
      <c r="AW556">
        <v>84.105897058728303</v>
      </c>
      <c r="AX556">
        <v>84.692894238126996</v>
      </c>
      <c r="AY556">
        <v>85.279891417525604</v>
      </c>
      <c r="AZ556">
        <v>85.866888596924198</v>
      </c>
      <c r="BA556">
        <v>86.453885776322807</v>
      </c>
    </row>
    <row r="557" spans="1:53" x14ac:dyDescent="0.35">
      <c r="A557">
        <v>24</v>
      </c>
      <c r="B557">
        <v>2416</v>
      </c>
      <c r="C557">
        <v>5</v>
      </c>
      <c r="D557" t="b">
        <v>0</v>
      </c>
      <c r="E557" t="s">
        <v>54</v>
      </c>
      <c r="F557">
        <v>19.004846153846099</v>
      </c>
      <c r="G557">
        <v>8.2311428571428493</v>
      </c>
      <c r="H557">
        <v>16.251789473684202</v>
      </c>
      <c r="I557">
        <v>12.37125</v>
      </c>
      <c r="J557">
        <v>18.125800000000002</v>
      </c>
      <c r="K557">
        <v>20.9457142857142</v>
      </c>
      <c r="L557">
        <v>11.8640714285714</v>
      </c>
      <c r="M557">
        <v>11.1521111111111</v>
      </c>
      <c r="N557">
        <v>10.513999999999999</v>
      </c>
      <c r="O557">
        <v>9.3125714285714292</v>
      </c>
      <c r="P557">
        <v>16.843958333333301</v>
      </c>
      <c r="Q557">
        <v>19.017142857142801</v>
      </c>
      <c r="R557">
        <v>20.956357132114402</v>
      </c>
      <c r="S557">
        <v>21.7639444235257</v>
      </c>
      <c r="T557">
        <v>22.251550900964101</v>
      </c>
      <c r="U557">
        <v>22.883330285448999</v>
      </c>
      <c r="V557">
        <v>23.450150065424602</v>
      </c>
      <c r="W557">
        <v>24.046238522188698</v>
      </c>
      <c r="X557">
        <v>24.629139468846699</v>
      </c>
      <c r="Y557">
        <v>25.2179822769717</v>
      </c>
      <c r="Z557">
        <v>25.804147876328098</v>
      </c>
      <c r="AA557">
        <v>26.3915197385417</v>
      </c>
      <c r="AB557">
        <v>26.978348098097701</v>
      </c>
      <c r="AC557">
        <v>27.565421342205301</v>
      </c>
      <c r="AD557">
        <v>28.1523842493297</v>
      </c>
      <c r="AE557">
        <v>28.739396870696002</v>
      </c>
      <c r="AF557">
        <v>29.326387092448201</v>
      </c>
      <c r="AG557">
        <v>29.913387406735101</v>
      </c>
      <c r="AH557">
        <v>30.500383173655401</v>
      </c>
      <c r="AI557">
        <v>31.087380989470699</v>
      </c>
      <c r="AJ557">
        <v>31.674377882120801</v>
      </c>
      <c r="AK557">
        <v>32.261375190718901</v>
      </c>
      <c r="AL557">
        <v>32.848372311904498</v>
      </c>
      <c r="AM557">
        <v>33.435369517532003</v>
      </c>
      <c r="AN557">
        <v>34.022366685112701</v>
      </c>
      <c r="AO557">
        <v>34.609363869836102</v>
      </c>
      <c r="AP557">
        <v>35.196361046835598</v>
      </c>
      <c r="AQ557">
        <v>35.783358227315198</v>
      </c>
      <c r="AR557">
        <v>36.3703554062268</v>
      </c>
      <c r="AS557">
        <v>36.957352585844902</v>
      </c>
      <c r="AT557">
        <v>37.544349765144602</v>
      </c>
      <c r="AU557">
        <v>38.131346944587797</v>
      </c>
      <c r="AV557">
        <v>38.718344123966297</v>
      </c>
      <c r="AW557">
        <v>39.305341303374</v>
      </c>
      <c r="AX557">
        <v>39.892338482768601</v>
      </c>
      <c r="AY557">
        <v>40.479335662168999</v>
      </c>
      <c r="AZ557">
        <v>41.066332841566798</v>
      </c>
      <c r="BA557">
        <v>41.653330020965797</v>
      </c>
    </row>
    <row r="558" spans="1:53" x14ac:dyDescent="0.35">
      <c r="A558">
        <v>24</v>
      </c>
      <c r="B558">
        <v>2416</v>
      </c>
      <c r="C558">
        <v>5</v>
      </c>
      <c r="D558" t="b">
        <v>1</v>
      </c>
      <c r="E558" t="s">
        <v>53</v>
      </c>
      <c r="F558">
        <v>3.44825925925926</v>
      </c>
      <c r="G558">
        <v>3.7733629032258</v>
      </c>
      <c r="H558">
        <v>22.960635638297799</v>
      </c>
      <c r="I558">
        <v>51.905075709779098</v>
      </c>
      <c r="J558">
        <v>42.243557275541797</v>
      </c>
      <c r="K558">
        <v>19.375420711974101</v>
      </c>
      <c r="L558">
        <v>31.073719587628801</v>
      </c>
      <c r="M558">
        <v>59.167714743589698</v>
      </c>
      <c r="N558">
        <v>59.544455357142802</v>
      </c>
      <c r="O558">
        <v>62.302853785900702</v>
      </c>
      <c r="P558">
        <v>43.608233121019097</v>
      </c>
      <c r="Q558">
        <v>44.131726161369201</v>
      </c>
      <c r="R558">
        <v>38.709945429807497</v>
      </c>
      <c r="S558">
        <v>39.302979123463203</v>
      </c>
      <c r="T558">
        <v>39.890893027466198</v>
      </c>
      <c r="U558">
        <v>40.478029423632002</v>
      </c>
      <c r="V558">
        <v>41.065047744939797</v>
      </c>
      <c r="W558">
        <v>41.652048135017203</v>
      </c>
      <c r="X558">
        <v>42.2390458019999</v>
      </c>
      <c r="Y558">
        <v>42.8260430554446</v>
      </c>
      <c r="Z558">
        <v>43.413040246088102</v>
      </c>
      <c r="AA558">
        <v>44.0000374271944</v>
      </c>
      <c r="AB558">
        <v>44.587034606852399</v>
      </c>
      <c r="AC558">
        <v>45.174031786290399</v>
      </c>
      <c r="AD558">
        <v>45.761028965694997</v>
      </c>
      <c r="AE558">
        <v>46.3480261450946</v>
      </c>
      <c r="AF558">
        <v>46.935023324493301</v>
      </c>
      <c r="AG558">
        <v>47.522020503892001</v>
      </c>
      <c r="AH558">
        <v>48.109017683290602</v>
      </c>
      <c r="AI558">
        <v>48.696014862689204</v>
      </c>
      <c r="AJ558">
        <v>49.283012042087897</v>
      </c>
      <c r="AK558">
        <v>49.870009221486498</v>
      </c>
      <c r="AL558">
        <v>50.457006400885099</v>
      </c>
      <c r="AM558">
        <v>51.0440035802838</v>
      </c>
      <c r="AN558">
        <v>51.631000759682401</v>
      </c>
      <c r="AO558">
        <v>52.217997939081002</v>
      </c>
      <c r="AP558">
        <v>52.804995118479603</v>
      </c>
      <c r="AQ558">
        <v>53.391992297878303</v>
      </c>
      <c r="AR558">
        <v>53.978989477276897</v>
      </c>
      <c r="AS558">
        <v>54.565986656675499</v>
      </c>
      <c r="AT558">
        <v>55.152983836074199</v>
      </c>
      <c r="AU558">
        <v>55.7399810154728</v>
      </c>
      <c r="AV558">
        <v>56.326978194871401</v>
      </c>
      <c r="AW558">
        <v>56.913975374270002</v>
      </c>
      <c r="AX558">
        <v>57.500972553668703</v>
      </c>
      <c r="AY558">
        <v>58.087969733067297</v>
      </c>
      <c r="AZ558">
        <v>58.674966912465898</v>
      </c>
      <c r="BA558">
        <v>59.261964091864598</v>
      </c>
    </row>
    <row r="559" spans="1:53" x14ac:dyDescent="0.35">
      <c r="A559">
        <v>24</v>
      </c>
      <c r="B559">
        <v>2416</v>
      </c>
      <c r="C559">
        <v>5</v>
      </c>
      <c r="D559" t="b">
        <v>1</v>
      </c>
      <c r="E559" t="s">
        <v>54</v>
      </c>
      <c r="F559">
        <v>12.3533333333333</v>
      </c>
      <c r="G559">
        <v>11.498666666666599</v>
      </c>
      <c r="H559">
        <v>10.49235</v>
      </c>
      <c r="I559">
        <v>9.7196666666666598</v>
      </c>
      <c r="J559">
        <v>11.109</v>
      </c>
      <c r="K559">
        <v>3.379</v>
      </c>
      <c r="L559">
        <v>4.4769230769230699</v>
      </c>
      <c r="M559">
        <v>28.670874999999999</v>
      </c>
      <c r="N559">
        <v>9.5570000000000004</v>
      </c>
      <c r="O559">
        <v>7.2617142857142802</v>
      </c>
      <c r="P559">
        <v>5.1379999999999999</v>
      </c>
      <c r="Q559">
        <v>3.1255000000000002</v>
      </c>
      <c r="R559">
        <v>12.017643806575</v>
      </c>
      <c r="S559">
        <v>12.604640985973599</v>
      </c>
      <c r="T559">
        <v>13.1916381653723</v>
      </c>
      <c r="U559">
        <v>13.778635344770899</v>
      </c>
      <c r="V559">
        <v>14.3656325241695</v>
      </c>
      <c r="W559">
        <v>14.9526297035681</v>
      </c>
      <c r="X559">
        <v>15.5396268829668</v>
      </c>
      <c r="Y559">
        <v>16.126624062365401</v>
      </c>
      <c r="Z559">
        <v>16.713621241763999</v>
      </c>
      <c r="AA559">
        <v>17.3006184211626</v>
      </c>
      <c r="AB559">
        <v>17.887615600561301</v>
      </c>
      <c r="AC559">
        <v>18.474612779959902</v>
      </c>
      <c r="AD559">
        <v>19.061609959358499</v>
      </c>
      <c r="AE559">
        <v>19.6486071387572</v>
      </c>
      <c r="AF559">
        <v>20.235604318155801</v>
      </c>
      <c r="AG559">
        <v>20.822601497554398</v>
      </c>
      <c r="AH559">
        <v>21.409598676952999</v>
      </c>
      <c r="AI559">
        <v>21.9965958563517</v>
      </c>
      <c r="AJ559">
        <v>22.583593035750301</v>
      </c>
      <c r="AK559">
        <v>23.170590215148898</v>
      </c>
      <c r="AL559">
        <v>23.757587394547599</v>
      </c>
      <c r="AM559">
        <v>24.3445845739462</v>
      </c>
      <c r="AN559">
        <v>24.931581753344801</v>
      </c>
      <c r="AO559">
        <v>25.518578932743399</v>
      </c>
      <c r="AP559">
        <v>26.105576112142099</v>
      </c>
      <c r="AQ559">
        <v>26.6925732915407</v>
      </c>
      <c r="AR559">
        <v>27.279570470939301</v>
      </c>
      <c r="AS559">
        <v>27.866567650337899</v>
      </c>
      <c r="AT559">
        <v>28.4535648297366</v>
      </c>
      <c r="AU559">
        <v>29.040562009135201</v>
      </c>
      <c r="AV559">
        <v>29.627559188533802</v>
      </c>
      <c r="AW559">
        <v>30.214556367932499</v>
      </c>
      <c r="AX559">
        <v>30.8015535473311</v>
      </c>
      <c r="AY559">
        <v>31.388550726729701</v>
      </c>
      <c r="AZ559">
        <v>31.975547906128298</v>
      </c>
      <c r="BA559">
        <v>32.562545085526999</v>
      </c>
    </row>
    <row r="560" spans="1:53" x14ac:dyDescent="0.35">
      <c r="A560">
        <v>24</v>
      </c>
      <c r="B560">
        <v>2416</v>
      </c>
      <c r="C560">
        <v>6</v>
      </c>
      <c r="D560" t="b">
        <v>1</v>
      </c>
      <c r="E560" t="s">
        <v>53</v>
      </c>
      <c r="F560">
        <v>7.0859907692307598</v>
      </c>
      <c r="G560">
        <v>3.9618175182481701</v>
      </c>
      <c r="H560">
        <v>3.7136090373280899</v>
      </c>
      <c r="I560">
        <v>5.2188598130841104</v>
      </c>
      <c r="J560">
        <v>7.4814634146341401</v>
      </c>
      <c r="K560">
        <v>4.8151357615894002</v>
      </c>
      <c r="L560">
        <v>9.0039569266588995</v>
      </c>
      <c r="M560">
        <v>11.378123076923</v>
      </c>
      <c r="N560">
        <v>14.901388198757701</v>
      </c>
      <c r="O560">
        <v>34.280118681318598</v>
      </c>
      <c r="P560">
        <v>18.2873791411042</v>
      </c>
      <c r="Q560">
        <v>43.4585379494008</v>
      </c>
      <c r="R560">
        <v>27.803029199488702</v>
      </c>
      <c r="S560">
        <v>35.6477467983254</v>
      </c>
      <c r="T560">
        <v>30.723320974166199</v>
      </c>
      <c r="U560">
        <v>35.495624526457398</v>
      </c>
      <c r="V560">
        <v>32.9043518790495</v>
      </c>
      <c r="W560">
        <v>35.904887803762797</v>
      </c>
      <c r="X560">
        <v>34.659073550348502</v>
      </c>
      <c r="Y560">
        <v>36.637885033441599</v>
      </c>
      <c r="Z560">
        <v>36.167955667486197</v>
      </c>
      <c r="AA560">
        <v>37.557569775959898</v>
      </c>
      <c r="AB560">
        <v>37.535069599397801</v>
      </c>
      <c r="AC560">
        <v>38.584911522616103</v>
      </c>
      <c r="AD560">
        <v>38.820430135641303</v>
      </c>
      <c r="AE560">
        <v>39.674335785471001</v>
      </c>
      <c r="AF560">
        <v>40.058645977942099</v>
      </c>
      <c r="AG560">
        <v>40.799561145044102</v>
      </c>
      <c r="AH560">
        <v>41.269674910772302</v>
      </c>
      <c r="AI560">
        <v>41.9454319069741</v>
      </c>
      <c r="AJ560">
        <v>42.4650259807349</v>
      </c>
      <c r="AK560">
        <v>43.103208243803699</v>
      </c>
      <c r="AL560">
        <v>43.651336104563001</v>
      </c>
      <c r="AM560">
        <v>44.267850163160702</v>
      </c>
      <c r="AN560">
        <v>44.832432590046203</v>
      </c>
      <c r="AO560">
        <v>45.436451254908697</v>
      </c>
      <c r="AP560">
        <v>46.010522529048004</v>
      </c>
      <c r="AQ560">
        <v>46.607335480820097</v>
      </c>
      <c r="AR560">
        <v>47.1868786842414</v>
      </c>
      <c r="AS560">
        <v>47.779536320683803</v>
      </c>
      <c r="AT560">
        <v>48.3622350191051</v>
      </c>
      <c r="AU560">
        <v>48.952496411723502</v>
      </c>
      <c r="AV560">
        <v>49.5370147880285</v>
      </c>
      <c r="AW560">
        <v>50.125894339797803</v>
      </c>
      <c r="AX560">
        <v>50.711462068930302</v>
      </c>
      <c r="AY560">
        <v>51.299544755158102</v>
      </c>
      <c r="AZ560">
        <v>51.8857176141141</v>
      </c>
      <c r="BA560">
        <v>52.4733407722481</v>
      </c>
    </row>
    <row r="561" spans="1:53" x14ac:dyDescent="0.35">
      <c r="A561">
        <v>24</v>
      </c>
      <c r="B561">
        <v>2416</v>
      </c>
      <c r="C561">
        <v>6</v>
      </c>
      <c r="D561" t="b">
        <v>1</v>
      </c>
      <c r="E561" t="s">
        <v>54</v>
      </c>
      <c r="F561">
        <v>3.9955714285714201</v>
      </c>
      <c r="G561">
        <v>4.66</v>
      </c>
      <c r="H561">
        <v>5.92090909090909</v>
      </c>
      <c r="I561">
        <v>8.5001428571428495</v>
      </c>
      <c r="J561">
        <v>4.2899230769230696</v>
      </c>
      <c r="K561">
        <v>3.5522</v>
      </c>
      <c r="L561">
        <v>3.8921562500000002</v>
      </c>
      <c r="M561">
        <v>2.0881176470588199</v>
      </c>
      <c r="N561">
        <v>4.6203043478260799</v>
      </c>
      <c r="O561">
        <v>1.9536249999999999</v>
      </c>
      <c r="P561">
        <v>2.6482333333333301</v>
      </c>
      <c r="Q561">
        <v>17.289173076922999</v>
      </c>
      <c r="R561">
        <v>14.054406722379399</v>
      </c>
      <c r="S561">
        <v>14.732232214560099</v>
      </c>
      <c r="T561">
        <v>15.309112146059499</v>
      </c>
      <c r="U561">
        <v>15.897236272573201</v>
      </c>
      <c r="V561">
        <v>16.484107922795001</v>
      </c>
      <c r="W561">
        <v>17.071119084725801</v>
      </c>
      <c r="X561">
        <v>17.6581147066283</v>
      </c>
      <c r="Y561">
        <v>18.245112059514401</v>
      </c>
      <c r="Z561">
        <v>18.832109219588499</v>
      </c>
      <c r="AA561">
        <v>19.419106401139601</v>
      </c>
      <c r="AB561">
        <v>20.0061035802985</v>
      </c>
      <c r="AC561">
        <v>20.5931007597238</v>
      </c>
      <c r="AD561">
        <v>21.180097939119499</v>
      </c>
      <c r="AE561">
        <v>21.767095118518402</v>
      </c>
      <c r="AF561">
        <v>22.354092297916999</v>
      </c>
      <c r="AG561">
        <v>22.9410894773157</v>
      </c>
      <c r="AH561">
        <v>23.528086656714301</v>
      </c>
      <c r="AI561">
        <v>24.115083836112898</v>
      </c>
      <c r="AJ561">
        <v>24.702081015511499</v>
      </c>
      <c r="AK561">
        <v>25.2890781949102</v>
      </c>
      <c r="AL561">
        <v>25.876075374308801</v>
      </c>
      <c r="AM561">
        <v>26.463072553707399</v>
      </c>
      <c r="AN561">
        <v>27.050069733106099</v>
      </c>
      <c r="AO561">
        <v>27.6370669125047</v>
      </c>
      <c r="AP561">
        <v>28.224064091903301</v>
      </c>
      <c r="AQ561">
        <v>28.811061271301899</v>
      </c>
      <c r="AR561">
        <v>29.398058450700599</v>
      </c>
      <c r="AS561">
        <v>29.9850556300992</v>
      </c>
      <c r="AT561">
        <v>30.572052809497801</v>
      </c>
      <c r="AU561">
        <v>31.159049988896399</v>
      </c>
      <c r="AV561">
        <v>31.7460471682951</v>
      </c>
      <c r="AW561">
        <v>32.333044347693701</v>
      </c>
      <c r="AX561">
        <v>32.920041527092302</v>
      </c>
      <c r="AY561">
        <v>33.507038706491002</v>
      </c>
      <c r="AZ561">
        <v>34.094035885889603</v>
      </c>
      <c r="BA561">
        <v>34.681033065288197</v>
      </c>
    </row>
    <row r="562" spans="1:53" x14ac:dyDescent="0.35">
      <c r="A562">
        <v>24</v>
      </c>
      <c r="B562">
        <v>2416</v>
      </c>
      <c r="C562">
        <v>7</v>
      </c>
      <c r="D562" t="b">
        <v>1</v>
      </c>
      <c r="E562" t="s">
        <v>53</v>
      </c>
      <c r="F562">
        <v>5.6660000000000004</v>
      </c>
      <c r="G562">
        <v>1.121</v>
      </c>
      <c r="H562">
        <v>1.3580000000000001</v>
      </c>
      <c r="I562">
        <v>1.696</v>
      </c>
      <c r="J562">
        <v>0.53742857142857103</v>
      </c>
      <c r="K562">
        <v>1.4510000000000001</v>
      </c>
      <c r="L562">
        <v>1.244</v>
      </c>
      <c r="M562">
        <v>1.552</v>
      </c>
      <c r="N562">
        <v>1.4704999999999999</v>
      </c>
      <c r="O562">
        <v>1.6659999999999999</v>
      </c>
      <c r="P562">
        <v>7.8172307692307603</v>
      </c>
      <c r="Q562">
        <v>4.4647500000000004</v>
      </c>
      <c r="R562">
        <v>17.674055647268201</v>
      </c>
      <c r="S562">
        <v>17.894527743460401</v>
      </c>
      <c r="T562">
        <v>18.652915681722</v>
      </c>
      <c r="U562">
        <v>19.159768844873099</v>
      </c>
      <c r="V562">
        <v>19.784242159991599</v>
      </c>
      <c r="W562">
        <v>20.3537151271751</v>
      </c>
      <c r="X562">
        <v>20.948906801760099</v>
      </c>
      <c r="Y562">
        <v>21.532072154053701</v>
      </c>
      <c r="Z562">
        <v>22.120861133755898</v>
      </c>
      <c r="AA562">
        <v>22.707020449587201</v>
      </c>
      <c r="AB562">
        <v>23.294409422287899</v>
      </c>
      <c r="AC562">
        <v>23.8812233952582</v>
      </c>
      <c r="AD562">
        <v>24.468306243797102</v>
      </c>
      <c r="AE562">
        <v>25.0552633634573</v>
      </c>
      <c r="AF562">
        <v>25.6422792751864</v>
      </c>
      <c r="AG562">
        <v>26.229267695161798</v>
      </c>
      <c r="AH562">
        <v>26.816268970553502</v>
      </c>
      <c r="AI562">
        <v>27.403264234625201</v>
      </c>
      <c r="AJ562">
        <v>27.990262309649601</v>
      </c>
      <c r="AK562">
        <v>28.5772590702448</v>
      </c>
      <c r="AL562">
        <v>29.16425644548</v>
      </c>
      <c r="AM562">
        <v>29.751253533303501</v>
      </c>
      <c r="AN562">
        <v>30.3382507555236</v>
      </c>
      <c r="AO562">
        <v>30.925247914898499</v>
      </c>
      <c r="AP562">
        <v>31.512245103660401</v>
      </c>
      <c r="AQ562">
        <v>32.099242278680698</v>
      </c>
      <c r="AR562">
        <v>32.6862394601267</v>
      </c>
      <c r="AS562">
        <v>33.273236638567901</v>
      </c>
      <c r="AT562">
        <v>33.860233818414201</v>
      </c>
      <c r="AU562">
        <v>34.447230997603498</v>
      </c>
      <c r="AV562">
        <v>35.034228177099997</v>
      </c>
      <c r="AW562">
        <v>35.621225356452896</v>
      </c>
      <c r="AX562">
        <v>36.208222535872899</v>
      </c>
      <c r="AY562">
        <v>36.795219715261503</v>
      </c>
      <c r="AZ562">
        <v>37.3822168946649</v>
      </c>
      <c r="BA562">
        <v>37.969214074061298</v>
      </c>
    </row>
    <row r="563" spans="1:53" x14ac:dyDescent="0.35">
      <c r="A563">
        <v>24</v>
      </c>
      <c r="B563">
        <v>2416</v>
      </c>
      <c r="C563">
        <v>7</v>
      </c>
      <c r="D563" t="b">
        <v>1</v>
      </c>
      <c r="E563" t="s">
        <v>54</v>
      </c>
      <c r="F563">
        <v>10.5215</v>
      </c>
      <c r="G563">
        <v>10.525</v>
      </c>
      <c r="H563">
        <v>5.9030243902438997</v>
      </c>
      <c r="I563">
        <v>12.518705882352901</v>
      </c>
      <c r="J563">
        <v>0.39900000000000002</v>
      </c>
      <c r="K563">
        <v>2.69617857142857</v>
      </c>
      <c r="L563">
        <v>1.0394000000000001</v>
      </c>
      <c r="M563">
        <v>8.359</v>
      </c>
      <c r="N563">
        <v>8.1787841726618709</v>
      </c>
      <c r="O563">
        <v>32.204000000000001</v>
      </c>
      <c r="P563">
        <v>4.1728504901960797</v>
      </c>
      <c r="Q563">
        <v>2.5539999999999998</v>
      </c>
      <c r="R563">
        <v>8.7724506481686095</v>
      </c>
      <c r="S563">
        <v>9.3594478275672408</v>
      </c>
      <c r="T563">
        <v>9.9464450069658703</v>
      </c>
      <c r="U563">
        <v>10.5334421863644</v>
      </c>
      <c r="V563">
        <v>11.120439365763101</v>
      </c>
      <c r="W563">
        <v>11.7074365451617</v>
      </c>
      <c r="X563">
        <v>12.294433724560299</v>
      </c>
      <c r="Y563">
        <v>12.881430903959</v>
      </c>
      <c r="Z563">
        <v>13.468428083357599</v>
      </c>
      <c r="AA563">
        <v>14.0554252627562</v>
      </c>
      <c r="AB563">
        <v>14.6424224421548</v>
      </c>
      <c r="AC563">
        <v>15.2294196215535</v>
      </c>
      <c r="AD563">
        <v>15.8164168009521</v>
      </c>
      <c r="AE563">
        <v>16.403413980350699</v>
      </c>
      <c r="AF563">
        <v>16.990411159749399</v>
      </c>
      <c r="AG563">
        <v>17.577408339148</v>
      </c>
      <c r="AH563">
        <v>18.164405518546602</v>
      </c>
      <c r="AI563">
        <v>18.751402697945199</v>
      </c>
      <c r="AJ563">
        <v>19.3383998773439</v>
      </c>
      <c r="AK563">
        <v>19.925397056742501</v>
      </c>
      <c r="AL563">
        <v>20.512394236141098</v>
      </c>
      <c r="AM563">
        <v>21.099391415539799</v>
      </c>
      <c r="AN563">
        <v>21.6863885949384</v>
      </c>
      <c r="AO563">
        <v>22.273385774337001</v>
      </c>
      <c r="AP563">
        <v>22.860382953735598</v>
      </c>
      <c r="AQ563">
        <v>23.447380133134299</v>
      </c>
      <c r="AR563">
        <v>24.0343773125329</v>
      </c>
      <c r="AS563">
        <v>24.621374491931501</v>
      </c>
      <c r="AT563">
        <v>25.208371671330099</v>
      </c>
      <c r="AU563">
        <v>25.795368850728799</v>
      </c>
      <c r="AV563">
        <v>26.3823660301274</v>
      </c>
      <c r="AW563">
        <v>26.969363209526001</v>
      </c>
      <c r="AX563">
        <v>27.556360388924698</v>
      </c>
      <c r="AY563">
        <v>28.143357568323299</v>
      </c>
      <c r="AZ563">
        <v>28.730354747721901</v>
      </c>
      <c r="BA563">
        <v>29.317351927120502</v>
      </c>
    </row>
    <row r="564" spans="1:53" x14ac:dyDescent="0.35">
      <c r="A564">
        <v>24</v>
      </c>
      <c r="B564">
        <v>2417</v>
      </c>
      <c r="C564">
        <v>5</v>
      </c>
      <c r="D564" t="b">
        <v>0</v>
      </c>
      <c r="E564" t="s">
        <v>53</v>
      </c>
      <c r="F564">
        <v>19.156749999999999</v>
      </c>
      <c r="G564">
        <v>9.0793333333333308</v>
      </c>
      <c r="H564">
        <v>8.9866315789473603</v>
      </c>
      <c r="I564">
        <v>42.247971428571397</v>
      </c>
      <c r="J564">
        <v>47.875272727272701</v>
      </c>
      <c r="K564">
        <v>13.590166666666599</v>
      </c>
      <c r="L564">
        <v>12.973314285714199</v>
      </c>
      <c r="M564">
        <v>56.915103448275801</v>
      </c>
      <c r="N564">
        <v>62.628392156862702</v>
      </c>
      <c r="O564">
        <v>24.840942307692298</v>
      </c>
      <c r="P564">
        <v>20.618674418604598</v>
      </c>
      <c r="Q564">
        <v>17.231699999999901</v>
      </c>
      <c r="R564">
        <v>47.578608482701704</v>
      </c>
      <c r="S564">
        <v>48.165605662100297</v>
      </c>
      <c r="T564">
        <v>48.752602841498899</v>
      </c>
      <c r="U564">
        <v>49.339600020897599</v>
      </c>
      <c r="V564">
        <v>49.9265972002962</v>
      </c>
      <c r="W564">
        <v>50.513594379694801</v>
      </c>
      <c r="X564">
        <v>51.100591559093402</v>
      </c>
      <c r="Y564">
        <v>51.687588738492103</v>
      </c>
      <c r="Z564">
        <v>52.274585917890697</v>
      </c>
      <c r="AA564">
        <v>52.861583097289298</v>
      </c>
      <c r="AB564">
        <v>53.448580276687998</v>
      </c>
      <c r="AC564">
        <v>54.0355774560866</v>
      </c>
      <c r="AD564">
        <v>54.622574635485201</v>
      </c>
      <c r="AE564">
        <v>55.209571814883802</v>
      </c>
      <c r="AF564">
        <v>55.796568994282502</v>
      </c>
      <c r="AG564">
        <v>56.383566173681103</v>
      </c>
      <c r="AH564">
        <v>56.970563353079697</v>
      </c>
      <c r="AI564">
        <v>57.557560532478398</v>
      </c>
      <c r="AJ564">
        <v>58.144557711876999</v>
      </c>
      <c r="AK564">
        <v>58.7315548912756</v>
      </c>
      <c r="AL564">
        <v>59.318552070674201</v>
      </c>
      <c r="AM564">
        <v>59.905549250072902</v>
      </c>
      <c r="AN564">
        <v>60.492546429471503</v>
      </c>
      <c r="AO564">
        <v>61.079543608870097</v>
      </c>
      <c r="AP564">
        <v>61.666540788268698</v>
      </c>
      <c r="AQ564">
        <v>62.253537967667398</v>
      </c>
      <c r="AR564">
        <v>62.840535147065999</v>
      </c>
      <c r="AS564">
        <v>63.4275323264646</v>
      </c>
      <c r="AT564">
        <v>64.014529505863294</v>
      </c>
      <c r="AU564">
        <v>64.601526685261902</v>
      </c>
      <c r="AV564">
        <v>65.188523864660496</v>
      </c>
      <c r="AW564">
        <v>65.775521044059104</v>
      </c>
      <c r="AX564">
        <v>66.362518223457798</v>
      </c>
      <c r="AY564">
        <v>66.949515402856406</v>
      </c>
      <c r="AZ564">
        <v>67.536512582255</v>
      </c>
      <c r="BA564">
        <v>68.123509761653693</v>
      </c>
    </row>
    <row r="565" spans="1:53" x14ac:dyDescent="0.35">
      <c r="A565">
        <v>24</v>
      </c>
      <c r="B565">
        <v>2417</v>
      </c>
      <c r="C565">
        <v>5</v>
      </c>
      <c r="D565" t="b">
        <v>0</v>
      </c>
      <c r="E565" t="s">
        <v>54</v>
      </c>
      <c r="F565">
        <v>13.7414339622641</v>
      </c>
      <c r="G565">
        <v>13.798442105263099</v>
      </c>
      <c r="H565">
        <v>6.0739999999999998</v>
      </c>
      <c r="I565">
        <v>21.978999999999999</v>
      </c>
      <c r="J565">
        <v>1.8939999999999999</v>
      </c>
      <c r="K565">
        <v>4.4813333333333301</v>
      </c>
      <c r="L565">
        <v>4.8315000000000001</v>
      </c>
      <c r="M565">
        <v>36.288499999999999</v>
      </c>
      <c r="N565">
        <v>44.357999999999997</v>
      </c>
      <c r="O565">
        <v>16.3038362573099</v>
      </c>
      <c r="P565">
        <v>0.75749999999999995</v>
      </c>
      <c r="Q565">
        <v>0.13200000000000001</v>
      </c>
      <c r="R565">
        <v>33.1827553336242</v>
      </c>
      <c r="S565">
        <v>33.769752513022802</v>
      </c>
      <c r="T565">
        <v>34.356749692421502</v>
      </c>
      <c r="U565">
        <v>34.943746871820103</v>
      </c>
      <c r="V565">
        <v>35.530744051218697</v>
      </c>
      <c r="W565">
        <v>36.117741230617398</v>
      </c>
      <c r="X565">
        <v>36.704738410015999</v>
      </c>
      <c r="Y565">
        <v>37.2917355894146</v>
      </c>
      <c r="Z565">
        <v>37.878732768813201</v>
      </c>
      <c r="AA565">
        <v>38.465729948211902</v>
      </c>
      <c r="AB565">
        <v>39.052727127610503</v>
      </c>
      <c r="AC565">
        <v>39.639724307009097</v>
      </c>
      <c r="AD565">
        <v>40.226721486407797</v>
      </c>
      <c r="AE565">
        <v>40.813718665806398</v>
      </c>
      <c r="AF565">
        <v>41.400715845204999</v>
      </c>
      <c r="AG565">
        <v>41.9877130246036</v>
      </c>
      <c r="AH565">
        <v>42.574710204002301</v>
      </c>
      <c r="AI565">
        <v>43.161707383400902</v>
      </c>
      <c r="AJ565">
        <v>43.748704562799503</v>
      </c>
      <c r="AK565">
        <v>44.335701742198196</v>
      </c>
      <c r="AL565">
        <v>44.922698921596798</v>
      </c>
      <c r="AM565">
        <v>45.509696100995399</v>
      </c>
      <c r="AN565">
        <v>46.096693280394</v>
      </c>
      <c r="AO565">
        <v>46.6836904597927</v>
      </c>
      <c r="AP565">
        <v>47.270687639191301</v>
      </c>
      <c r="AQ565">
        <v>47.857684818589902</v>
      </c>
      <c r="AR565">
        <v>48.444681997988503</v>
      </c>
      <c r="AS565">
        <v>49.031679177387197</v>
      </c>
      <c r="AT565">
        <v>49.618676356785798</v>
      </c>
      <c r="AU565">
        <v>50.205673536184399</v>
      </c>
      <c r="AV565">
        <v>50.7926707155831</v>
      </c>
      <c r="AW565">
        <v>51.379667894981701</v>
      </c>
      <c r="AX565">
        <v>51.966665074380302</v>
      </c>
      <c r="AY565">
        <v>52.553662253778903</v>
      </c>
      <c r="AZ565">
        <v>53.140659433177603</v>
      </c>
      <c r="BA565">
        <v>53.727656612576197</v>
      </c>
    </row>
    <row r="566" spans="1:53" x14ac:dyDescent="0.35">
      <c r="A566">
        <v>24</v>
      </c>
      <c r="B566">
        <v>2417</v>
      </c>
      <c r="C566">
        <v>5</v>
      </c>
      <c r="D566" t="b">
        <v>1</v>
      </c>
      <c r="E566" t="s">
        <v>53</v>
      </c>
      <c r="F566">
        <v>21.1440093023255</v>
      </c>
      <c r="G566">
        <v>33.444898230088498</v>
      </c>
      <c r="H566">
        <v>85.374485148514793</v>
      </c>
      <c r="I566">
        <v>101.262142538975</v>
      </c>
      <c r="J566">
        <v>59.727248484848403</v>
      </c>
      <c r="K566">
        <v>51.3977253731343</v>
      </c>
      <c r="L566">
        <v>57.608296754250297</v>
      </c>
      <c r="M566">
        <v>84.679398891966699</v>
      </c>
      <c r="N566">
        <v>95.838277591973196</v>
      </c>
      <c r="O566">
        <v>74.026779359430606</v>
      </c>
      <c r="P566">
        <v>66.323924528301802</v>
      </c>
      <c r="Q566">
        <v>87.008756302520993</v>
      </c>
      <c r="R566">
        <v>78.433145565700798</v>
      </c>
      <c r="S566">
        <v>79.419731126407896</v>
      </c>
      <c r="T566">
        <v>80.085271449345797</v>
      </c>
      <c r="U566">
        <v>80.687707079123896</v>
      </c>
      <c r="V566">
        <v>81.277738842311507</v>
      </c>
      <c r="W566">
        <v>81.865332499889305</v>
      </c>
      <c r="X566">
        <v>82.452446923115502</v>
      </c>
      <c r="Y566">
        <v>83.039467147975898</v>
      </c>
      <c r="Z566">
        <v>83.626468857193402</v>
      </c>
      <c r="AA566">
        <v>84.213466926973894</v>
      </c>
      <c r="AB566">
        <v>84.800464281385999</v>
      </c>
      <c r="AC566">
        <v>85.387461495185406</v>
      </c>
      <c r="AD566">
        <v>85.974458681345794</v>
      </c>
      <c r="AE566">
        <v>86.561455862073501</v>
      </c>
      <c r="AF566">
        <v>87.148453041733404</v>
      </c>
      <c r="AG566">
        <v>87.735450221183399</v>
      </c>
      <c r="AH566">
        <v>88.322447400592097</v>
      </c>
      <c r="AI566">
        <v>88.909444579992694</v>
      </c>
      <c r="AJ566">
        <v>89.496441759391701</v>
      </c>
      <c r="AK566">
        <v>90.083438938790394</v>
      </c>
      <c r="AL566">
        <v>90.670436118189102</v>
      </c>
      <c r="AM566">
        <v>91.257433297587696</v>
      </c>
      <c r="AN566">
        <v>91.844430476986304</v>
      </c>
      <c r="AO566">
        <v>92.431427656384898</v>
      </c>
      <c r="AP566">
        <v>93.018424835783605</v>
      </c>
      <c r="AQ566">
        <v>93.605422015182199</v>
      </c>
      <c r="AR566">
        <v>94.192419194580793</v>
      </c>
      <c r="AS566">
        <v>94.779416373979501</v>
      </c>
      <c r="AT566">
        <v>95.366413553378095</v>
      </c>
      <c r="AU566">
        <v>95.953410732776703</v>
      </c>
      <c r="AV566">
        <v>96.540407912175397</v>
      </c>
      <c r="AW566">
        <v>97.127405091574005</v>
      </c>
      <c r="AX566">
        <v>97.714402270972599</v>
      </c>
      <c r="AY566">
        <v>98.301399450371207</v>
      </c>
      <c r="AZ566">
        <v>98.888396629769801</v>
      </c>
      <c r="BA566">
        <v>99.475393809168494</v>
      </c>
    </row>
    <row r="567" spans="1:53" x14ac:dyDescent="0.35">
      <c r="A567">
        <v>24</v>
      </c>
      <c r="B567">
        <v>2417</v>
      </c>
      <c r="C567">
        <v>5</v>
      </c>
      <c r="D567" t="b">
        <v>1</v>
      </c>
      <c r="E567" t="s">
        <v>54</v>
      </c>
      <c r="F567">
        <v>17.528600000000001</v>
      </c>
      <c r="G567">
        <v>9.2971111111111107</v>
      </c>
      <c r="H567">
        <v>8.1549230769230707</v>
      </c>
      <c r="I567">
        <v>7.2231304347826102</v>
      </c>
      <c r="J567">
        <v>14.054894736842099</v>
      </c>
      <c r="K567">
        <v>11.611499999999999</v>
      </c>
      <c r="L567">
        <v>8.0737333333333297</v>
      </c>
      <c r="M567">
        <v>24.9337916666666</v>
      </c>
      <c r="N567">
        <v>18.172882352941102</v>
      </c>
      <c r="O567">
        <v>11.218653846153799</v>
      </c>
      <c r="P567">
        <v>16.6033333333333</v>
      </c>
      <c r="Q567">
        <v>13.4735833333333</v>
      </c>
      <c r="R567">
        <v>30.778291570175099</v>
      </c>
      <c r="S567">
        <v>31.170930532704499</v>
      </c>
      <c r="T567">
        <v>31.826423605214799</v>
      </c>
      <c r="U567">
        <v>32.389281401937701</v>
      </c>
      <c r="V567">
        <v>32.984785803733097</v>
      </c>
      <c r="W567">
        <v>33.5687848603595</v>
      </c>
      <c r="X567">
        <v>34.1568386408129</v>
      </c>
      <c r="Y567">
        <v>34.743463451941899</v>
      </c>
      <c r="Z567">
        <v>35.330591861692398</v>
      </c>
      <c r="AA567">
        <v>35.9175427927754</v>
      </c>
      <c r="AB567">
        <v>36.5045562710459</v>
      </c>
      <c r="AC567">
        <v>37.091547706381803</v>
      </c>
      <c r="AD567">
        <v>37.678546910108103</v>
      </c>
      <c r="AE567">
        <v>38.265543376091401</v>
      </c>
      <c r="AF567">
        <v>38.852540806912501</v>
      </c>
      <c r="AG567">
        <v>39.439537897704597</v>
      </c>
      <c r="AH567">
        <v>40.026535108330002</v>
      </c>
      <c r="AI567">
        <v>40.613532276723703</v>
      </c>
      <c r="AJ567">
        <v>41.200529460000702</v>
      </c>
      <c r="AK567">
        <v>41.787526638032503</v>
      </c>
      <c r="AL567">
        <v>42.374523817912802</v>
      </c>
      <c r="AM567">
        <v>42.961520997141697</v>
      </c>
      <c r="AN567">
        <v>43.548518176600098</v>
      </c>
      <c r="AO567">
        <v>44.135515355977702</v>
      </c>
      <c r="AP567">
        <v>44.7225125353837</v>
      </c>
      <c r="AQ567">
        <v>45.309509714779701</v>
      </c>
      <c r="AR567">
        <v>45.896506894179304</v>
      </c>
      <c r="AS567">
        <v>46.483504073577599</v>
      </c>
      <c r="AT567">
        <v>47.0705012529763</v>
      </c>
      <c r="AU567">
        <v>47.657498432374901</v>
      </c>
      <c r="AV567">
        <v>48.244495611773601</v>
      </c>
      <c r="AW567">
        <v>48.831492791172202</v>
      </c>
      <c r="AX567">
        <v>49.418489970570803</v>
      </c>
      <c r="AY567">
        <v>50.005487149969397</v>
      </c>
      <c r="AZ567">
        <v>50.592484329368098</v>
      </c>
      <c r="BA567">
        <v>51.179481508766699</v>
      </c>
    </row>
    <row r="568" spans="1:53" x14ac:dyDescent="0.35">
      <c r="A568">
        <v>24</v>
      </c>
      <c r="B568">
        <v>2417</v>
      </c>
      <c r="C568">
        <v>6</v>
      </c>
      <c r="D568" t="b">
        <v>1</v>
      </c>
      <c r="E568" t="s">
        <v>53</v>
      </c>
      <c r="F568">
        <v>1.5549743589743501</v>
      </c>
      <c r="G568">
        <v>28.579369565217299</v>
      </c>
      <c r="H568">
        <v>60.979540540540498</v>
      </c>
      <c r="I568">
        <v>162.385710059171</v>
      </c>
      <c r="J568">
        <v>179.954122807017</v>
      </c>
      <c r="K568">
        <v>129.67962499999999</v>
      </c>
      <c r="L568">
        <v>68.123686868686804</v>
      </c>
      <c r="M568">
        <v>166.956416666666</v>
      </c>
      <c r="N568">
        <v>158.513839285714</v>
      </c>
      <c r="O568">
        <v>176.773516129032</v>
      </c>
      <c r="P568">
        <v>96.276806451612899</v>
      </c>
      <c r="Q568">
        <v>156.89875000000001</v>
      </c>
      <c r="R568">
        <v>106.185726110237</v>
      </c>
      <c r="S568">
        <v>107.350892143322</v>
      </c>
      <c r="T568">
        <v>107.858038001143</v>
      </c>
      <c r="U568">
        <v>108.45606350473599</v>
      </c>
      <c r="V568">
        <v>109.04153755424601</v>
      </c>
      <c r="W568">
        <v>109.628745094224</v>
      </c>
      <c r="X568">
        <v>110.21571322057</v>
      </c>
      <c r="Y568">
        <v>110.80271441250601</v>
      </c>
      <c r="Z568">
        <v>111.38971103773</v>
      </c>
      <c r="AA568">
        <v>111.976708293667</v>
      </c>
      <c r="AB568">
        <v>112.56370546249499</v>
      </c>
      <c r="AC568">
        <v>113.150702643353</v>
      </c>
      <c r="AD568">
        <v>113.73769982255</v>
      </c>
      <c r="AE568">
        <v>114.324697001977</v>
      </c>
      <c r="AF568">
        <v>114.911694181371</v>
      </c>
      <c r="AG568">
        <v>115.49869136077</v>
      </c>
      <c r="AH568">
        <v>116.085688540169</v>
      </c>
      <c r="AI568">
        <v>116.67268571956799</v>
      </c>
      <c r="AJ568">
        <v>117.25968289896601</v>
      </c>
      <c r="AK568">
        <v>117.846680078365</v>
      </c>
      <c r="AL568">
        <v>118.433677257764</v>
      </c>
      <c r="AM568">
        <v>119.020674437162</v>
      </c>
      <c r="AN568">
        <v>119.60767161656101</v>
      </c>
      <c r="AO568">
        <v>120.194668795959</v>
      </c>
      <c r="AP568">
        <v>120.781665975358</v>
      </c>
      <c r="AQ568">
        <v>121.368663154757</v>
      </c>
      <c r="AR568">
        <v>121.955660334155</v>
      </c>
      <c r="AS568">
        <v>122.542657513554</v>
      </c>
      <c r="AT568">
        <v>123.129654692953</v>
      </c>
      <c r="AU568">
        <v>123.71665187235099</v>
      </c>
      <c r="AV568">
        <v>124.30364905175</v>
      </c>
      <c r="AW568">
        <v>124.890646231148</v>
      </c>
      <c r="AX568">
        <v>125.477643410547</v>
      </c>
      <c r="AY568">
        <v>126.06464058994599</v>
      </c>
      <c r="AZ568">
        <v>126.65163776934401</v>
      </c>
      <c r="BA568">
        <v>127.238634948743</v>
      </c>
    </row>
    <row r="569" spans="1:53" x14ac:dyDescent="0.35">
      <c r="A569">
        <v>24</v>
      </c>
      <c r="B569">
        <v>2417</v>
      </c>
      <c r="C569">
        <v>6</v>
      </c>
      <c r="D569" t="b">
        <v>1</v>
      </c>
      <c r="E569" t="s">
        <v>54</v>
      </c>
      <c r="F569">
        <v>7.1332439024390197</v>
      </c>
      <c r="G569">
        <v>9.7879956896551708</v>
      </c>
      <c r="H569">
        <v>10.927333898304999</v>
      </c>
      <c r="I569">
        <v>2.2919999999999998</v>
      </c>
      <c r="J569">
        <v>29.454133333333299</v>
      </c>
      <c r="K569">
        <v>14.4473742071881</v>
      </c>
      <c r="L569">
        <v>1.81775</v>
      </c>
      <c r="M569">
        <v>4.9749999999999996</v>
      </c>
      <c r="N569">
        <v>2.8124444444444401</v>
      </c>
      <c r="O569">
        <v>1.014</v>
      </c>
      <c r="P569">
        <v>1.4045000000000001</v>
      </c>
      <c r="Q569">
        <v>0.79514285714285704</v>
      </c>
      <c r="R569">
        <v>24.4636270795339</v>
      </c>
      <c r="S569">
        <v>25.050624258932501</v>
      </c>
      <c r="T569">
        <v>25.637621438331202</v>
      </c>
      <c r="U569">
        <v>26.224618617729799</v>
      </c>
      <c r="V569">
        <v>26.8116157971284</v>
      </c>
      <c r="W569">
        <v>27.398612976527001</v>
      </c>
      <c r="X569">
        <v>27.985610155925698</v>
      </c>
      <c r="Y569">
        <v>28.5726073353243</v>
      </c>
      <c r="Z569">
        <v>29.159604514722901</v>
      </c>
      <c r="AA569">
        <v>29.746601694121601</v>
      </c>
      <c r="AB569">
        <v>30.333598873520199</v>
      </c>
      <c r="AC569">
        <v>30.9205960529188</v>
      </c>
      <c r="AD569">
        <v>31.507593232317401</v>
      </c>
      <c r="AE569">
        <v>32.094590411716098</v>
      </c>
      <c r="AF569">
        <v>32.681587591114699</v>
      </c>
      <c r="AG569">
        <v>33.2685847705133</v>
      </c>
      <c r="AH569">
        <v>33.855581949912001</v>
      </c>
      <c r="AI569">
        <v>34.442579129310602</v>
      </c>
      <c r="AJ569">
        <v>35.029576308709203</v>
      </c>
      <c r="AK569">
        <v>35.616573488107797</v>
      </c>
      <c r="AL569">
        <v>36.203570667506497</v>
      </c>
      <c r="AM569">
        <v>36.790567846905098</v>
      </c>
      <c r="AN569">
        <v>37.377565026303699</v>
      </c>
      <c r="AO569">
        <v>37.9645622057024</v>
      </c>
      <c r="AP569">
        <v>38.551559385101001</v>
      </c>
      <c r="AQ569">
        <v>39.138556564499602</v>
      </c>
      <c r="AR569">
        <v>39.725553743898203</v>
      </c>
      <c r="AS569">
        <v>40.312550923296897</v>
      </c>
      <c r="AT569">
        <v>40.899548102695498</v>
      </c>
      <c r="AU569">
        <v>41.486545282094099</v>
      </c>
      <c r="AV569">
        <v>42.073542461492799</v>
      </c>
      <c r="AW569">
        <v>42.6605396408914</v>
      </c>
      <c r="AX569">
        <v>43.247536820290001</v>
      </c>
      <c r="AY569">
        <v>43.834533999688603</v>
      </c>
      <c r="AZ569">
        <v>44.421531179087303</v>
      </c>
      <c r="BA569">
        <v>45.008528358485897</v>
      </c>
    </row>
    <row r="570" spans="1:53" x14ac:dyDescent="0.35">
      <c r="A570">
        <v>24</v>
      </c>
      <c r="B570">
        <v>2417</v>
      </c>
      <c r="C570">
        <v>7</v>
      </c>
      <c r="D570" t="b">
        <v>1</v>
      </c>
      <c r="E570" t="s">
        <v>53</v>
      </c>
      <c r="F570">
        <v>0.999</v>
      </c>
      <c r="G570">
        <v>4.2291999999999996</v>
      </c>
      <c r="H570">
        <v>176.208909090909</v>
      </c>
      <c r="I570">
        <v>211.94136363636301</v>
      </c>
      <c r="J570">
        <v>150.82499999999999</v>
      </c>
      <c r="K570">
        <v>155.00066666666601</v>
      </c>
      <c r="L570">
        <v>121.04900000000001</v>
      </c>
      <c r="M570">
        <v>55.841571100917399</v>
      </c>
      <c r="N570">
        <v>61.5339580335731</v>
      </c>
      <c r="O570">
        <v>261.04199999999997</v>
      </c>
      <c r="P570">
        <v>29.251696438508599</v>
      </c>
      <c r="Q570">
        <v>293.95499999999998</v>
      </c>
      <c r="R570">
        <v>98.917882187182002</v>
      </c>
      <c r="S570">
        <v>148.55773486395901</v>
      </c>
      <c r="T570">
        <v>112.152017392156</v>
      </c>
      <c r="U570">
        <v>136.92581835557101</v>
      </c>
      <c r="V570">
        <v>121.698851007024</v>
      </c>
      <c r="W570">
        <v>132.62543155280301</v>
      </c>
      <c r="X570">
        <v>126.45213886299101</v>
      </c>
      <c r="Y570">
        <v>131.45919026472501</v>
      </c>
      <c r="Z570">
        <v>129.15624045865999</v>
      </c>
      <c r="AA570">
        <v>131.63276051689201</v>
      </c>
      <c r="AB570">
        <v>130.984338248255</v>
      </c>
      <c r="AC570">
        <v>132.37908495515799</v>
      </c>
      <c r="AD570">
        <v>132.43795437987299</v>
      </c>
      <c r="AE570">
        <v>133.37025528990799</v>
      </c>
      <c r="AF570">
        <v>133.731483864392</v>
      </c>
      <c r="AG570">
        <v>134.46609445900299</v>
      </c>
      <c r="AH570">
        <v>134.956578129099</v>
      </c>
      <c r="AI570">
        <v>135.606678363627</v>
      </c>
      <c r="AJ570">
        <v>136.15241711614399</v>
      </c>
      <c r="AK570">
        <v>136.76639013348299</v>
      </c>
      <c r="AL570">
        <v>137.33574980492</v>
      </c>
      <c r="AM570">
        <v>137.934278848048</v>
      </c>
      <c r="AN570">
        <v>138.51373619351199</v>
      </c>
      <c r="AO570">
        <v>139.10566311341901</v>
      </c>
      <c r="AP570">
        <v>139.68943709961499</v>
      </c>
      <c r="AQ570">
        <v>140.27854168697999</v>
      </c>
      <c r="AR570">
        <v>140.86416098796499</v>
      </c>
      <c r="AS570">
        <v>141.45205906028701</v>
      </c>
      <c r="AT570">
        <v>142.03846721234399</v>
      </c>
      <c r="AU570">
        <v>142.625849513215</v>
      </c>
      <c r="AV570">
        <v>143.212594890128</v>
      </c>
      <c r="AW570">
        <v>143.79975670457401</v>
      </c>
      <c r="AX570">
        <v>144.386646241275</v>
      </c>
      <c r="AY570">
        <v>144.97371380028301</v>
      </c>
      <c r="AZ570">
        <v>145.56066496365401</v>
      </c>
      <c r="BA570">
        <v>146.14769222953399</v>
      </c>
    </row>
    <row r="571" spans="1:53" x14ac:dyDescent="0.35">
      <c r="A571">
        <v>24</v>
      </c>
      <c r="B571">
        <v>2418</v>
      </c>
      <c r="C571">
        <v>5</v>
      </c>
      <c r="D571" t="b">
        <v>0</v>
      </c>
      <c r="E571" t="s">
        <v>53</v>
      </c>
      <c r="F571">
        <v>34.403941176470497</v>
      </c>
      <c r="G571">
        <v>59.758469387755099</v>
      </c>
      <c r="H571">
        <v>88.066825396825394</v>
      </c>
      <c r="I571">
        <v>88.655558011049706</v>
      </c>
      <c r="J571">
        <v>83.121755102040794</v>
      </c>
      <c r="K571">
        <v>92.898167664670595</v>
      </c>
      <c r="L571">
        <v>96.645995652173895</v>
      </c>
      <c r="M571">
        <v>41.724657894736801</v>
      </c>
      <c r="N571">
        <v>96.081203463203394</v>
      </c>
      <c r="O571">
        <v>60.123114155251102</v>
      </c>
      <c r="P571">
        <v>51.912479087452397</v>
      </c>
      <c r="Q571">
        <v>98.269326180257494</v>
      </c>
      <c r="R571">
        <v>65.859748539181794</v>
      </c>
      <c r="S571">
        <v>66.994402618416302</v>
      </c>
      <c r="T571">
        <v>67.033742897978996</v>
      </c>
      <c r="U571">
        <v>67.620740077377704</v>
      </c>
      <c r="V571">
        <v>68.207737256776298</v>
      </c>
      <c r="W571">
        <v>68.794734436174906</v>
      </c>
      <c r="X571">
        <v>69.3817316155735</v>
      </c>
      <c r="Y571">
        <v>69.968728794972193</v>
      </c>
      <c r="Z571">
        <v>70.555725974370802</v>
      </c>
      <c r="AA571">
        <v>71.142723153769396</v>
      </c>
      <c r="AB571">
        <v>71.729720333168103</v>
      </c>
      <c r="AC571">
        <v>72.316717512566697</v>
      </c>
      <c r="AD571">
        <v>72.903714691965305</v>
      </c>
      <c r="AE571">
        <v>73.490711871363899</v>
      </c>
      <c r="AF571">
        <v>74.077709050762607</v>
      </c>
      <c r="AG571">
        <v>74.664706230161201</v>
      </c>
      <c r="AH571">
        <v>75.251703409559795</v>
      </c>
      <c r="AI571">
        <v>75.838700588958403</v>
      </c>
      <c r="AJ571">
        <v>76.425697768357097</v>
      </c>
      <c r="AK571">
        <v>77.012694947755705</v>
      </c>
      <c r="AL571">
        <v>77.599692127154299</v>
      </c>
      <c r="AM571">
        <v>78.186689306553006</v>
      </c>
      <c r="AN571">
        <v>78.7736864859516</v>
      </c>
      <c r="AO571">
        <v>79.360683665350194</v>
      </c>
      <c r="AP571">
        <v>79.947680844748803</v>
      </c>
      <c r="AQ571">
        <v>80.534678024147496</v>
      </c>
      <c r="AR571">
        <v>81.121675203546104</v>
      </c>
      <c r="AS571">
        <v>81.708672382944698</v>
      </c>
      <c r="AT571">
        <v>82.295669562343406</v>
      </c>
      <c r="AU571">
        <v>82.882666741742</v>
      </c>
      <c r="AV571">
        <v>83.469663921140594</v>
      </c>
      <c r="AW571">
        <v>84.056661100539202</v>
      </c>
      <c r="AX571">
        <v>84.643658279937895</v>
      </c>
      <c r="AY571">
        <v>85.230655459336504</v>
      </c>
      <c r="AZ571">
        <v>85.817652638735098</v>
      </c>
      <c r="BA571">
        <v>86.404649818133706</v>
      </c>
    </row>
    <row r="572" spans="1:53" x14ac:dyDescent="0.35">
      <c r="A572">
        <v>24</v>
      </c>
      <c r="B572">
        <v>2418</v>
      </c>
      <c r="C572">
        <v>5</v>
      </c>
      <c r="D572" t="b">
        <v>0</v>
      </c>
      <c r="E572" t="s">
        <v>54</v>
      </c>
      <c r="F572">
        <v>12.404999999999999</v>
      </c>
      <c r="G572">
        <v>17.779699999999998</v>
      </c>
      <c r="H572">
        <v>13.7521666666666</v>
      </c>
      <c r="I572">
        <v>19.087333333333302</v>
      </c>
      <c r="J572">
        <v>16.344571428571399</v>
      </c>
      <c r="K572">
        <v>16.146750000000001</v>
      </c>
      <c r="L572">
        <v>16.104066666666601</v>
      </c>
      <c r="M572">
        <v>14.6975</v>
      </c>
      <c r="N572">
        <v>15.573833333333299</v>
      </c>
      <c r="O572">
        <v>13.815375</v>
      </c>
      <c r="P572">
        <v>15.617363636363599</v>
      </c>
      <c r="Q572">
        <v>21.437999999999999</v>
      </c>
      <c r="R572">
        <v>22.349247012271899</v>
      </c>
      <c r="S572">
        <v>24.3473289969068</v>
      </c>
      <c r="T572">
        <v>23.951765369253302</v>
      </c>
      <c r="U572">
        <v>25.222935275884399</v>
      </c>
      <c r="V572">
        <v>25.333532096822701</v>
      </c>
      <c r="W572">
        <v>26.252254427644999</v>
      </c>
      <c r="X572">
        <v>26.608266104759998</v>
      </c>
      <c r="Y572">
        <v>27.356102165492299</v>
      </c>
      <c r="Z572">
        <v>27.831104672095801</v>
      </c>
      <c r="AA572">
        <v>28.4960855245372</v>
      </c>
      <c r="AB572">
        <v>29.028781431299699</v>
      </c>
      <c r="AC572">
        <v>29.653589451030001</v>
      </c>
      <c r="AD572">
        <v>30.214258340552899</v>
      </c>
      <c r="AE572">
        <v>30.819588327202101</v>
      </c>
      <c r="AF572">
        <v>31.3938200811487</v>
      </c>
      <c r="AG572">
        <v>31.989706029449099</v>
      </c>
      <c r="AH572">
        <v>32.570513817598297</v>
      </c>
      <c r="AI572">
        <v>33.161820768627003</v>
      </c>
      <c r="AJ572">
        <v>33.745816985450297</v>
      </c>
      <c r="AK572">
        <v>34.334903782849899</v>
      </c>
      <c r="AL572">
        <v>34.920445927978598</v>
      </c>
      <c r="AM572">
        <v>35.508456270895998</v>
      </c>
      <c r="AN572">
        <v>36.0947479684122</v>
      </c>
      <c r="AO572">
        <v>36.6822363860731</v>
      </c>
      <c r="AP572">
        <v>37.268891508451702</v>
      </c>
      <c r="AQ572">
        <v>37.856126867597197</v>
      </c>
      <c r="AR572">
        <v>38.442958198647503</v>
      </c>
      <c r="AS572">
        <v>39.030070860890497</v>
      </c>
      <c r="AT572">
        <v>39.616987627746703</v>
      </c>
      <c r="AU572">
        <v>40.204040799678403</v>
      </c>
      <c r="AV572">
        <v>40.790998990585102</v>
      </c>
      <c r="AW572">
        <v>41.378023318291199</v>
      </c>
      <c r="AX572">
        <v>41.965001593891301</v>
      </c>
      <c r="AY572">
        <v>42.552011936305703</v>
      </c>
      <c r="AZ572">
        <v>43.138999950086898</v>
      </c>
      <c r="BA572">
        <v>43.726003511650802</v>
      </c>
    </row>
    <row r="573" spans="1:53" x14ac:dyDescent="0.35">
      <c r="A573">
        <v>24</v>
      </c>
      <c r="B573">
        <v>2418</v>
      </c>
      <c r="C573">
        <v>5</v>
      </c>
      <c r="D573" t="b">
        <v>1</v>
      </c>
      <c r="E573" t="s">
        <v>53</v>
      </c>
      <c r="F573">
        <v>22.4356946902654</v>
      </c>
      <c r="G573">
        <v>20.532505555555499</v>
      </c>
      <c r="H573">
        <v>21.359042763157898</v>
      </c>
      <c r="I573">
        <v>45.134975903614396</v>
      </c>
      <c r="J573">
        <v>41.682163009404299</v>
      </c>
      <c r="K573">
        <v>24.873536340852102</v>
      </c>
      <c r="L573">
        <v>48.898074020319299</v>
      </c>
      <c r="M573">
        <v>41.073940217391304</v>
      </c>
      <c r="N573">
        <v>48.884274004683803</v>
      </c>
      <c r="O573">
        <v>41.305767088607602</v>
      </c>
      <c r="P573">
        <v>26.868941018766701</v>
      </c>
      <c r="Q573">
        <v>44.243611451942698</v>
      </c>
      <c r="R573">
        <v>38.918638682562701</v>
      </c>
      <c r="S573">
        <v>39.505635861961302</v>
      </c>
      <c r="T573">
        <v>40.092633041359903</v>
      </c>
      <c r="U573">
        <v>40.679630220758597</v>
      </c>
      <c r="V573">
        <v>41.266627400157198</v>
      </c>
      <c r="W573">
        <v>41.853624579555799</v>
      </c>
      <c r="X573">
        <v>42.4406217589544</v>
      </c>
      <c r="Y573">
        <v>43.0276189383531</v>
      </c>
      <c r="Z573">
        <v>43.614616117751702</v>
      </c>
      <c r="AA573">
        <v>44.201613297150303</v>
      </c>
      <c r="AB573">
        <v>44.788610476548897</v>
      </c>
      <c r="AC573">
        <v>45.375607655947597</v>
      </c>
      <c r="AD573">
        <v>45.962604835346198</v>
      </c>
      <c r="AE573">
        <v>46.549602014744799</v>
      </c>
      <c r="AF573">
        <v>47.1365991941435</v>
      </c>
      <c r="AG573">
        <v>47.723596373542101</v>
      </c>
      <c r="AH573">
        <v>48.310593552940702</v>
      </c>
      <c r="AI573">
        <v>48.897590732339303</v>
      </c>
      <c r="AJ573">
        <v>49.484587911737997</v>
      </c>
      <c r="AK573">
        <v>50.071585091136598</v>
      </c>
      <c r="AL573">
        <v>50.658582270535199</v>
      </c>
      <c r="AM573">
        <v>51.245579449933899</v>
      </c>
      <c r="AN573">
        <v>51.8325766293325</v>
      </c>
      <c r="AO573">
        <v>52.419573808731101</v>
      </c>
      <c r="AP573">
        <v>53.006570988129702</v>
      </c>
      <c r="AQ573">
        <v>53.593568167528403</v>
      </c>
      <c r="AR573">
        <v>54.180565346926997</v>
      </c>
      <c r="AS573">
        <v>54.767562526325598</v>
      </c>
      <c r="AT573">
        <v>55.354559705724299</v>
      </c>
      <c r="AU573">
        <v>55.9415568851229</v>
      </c>
      <c r="AV573">
        <v>56.528554064521501</v>
      </c>
      <c r="AW573">
        <v>57.115551243920102</v>
      </c>
      <c r="AX573">
        <v>57.702548423318802</v>
      </c>
      <c r="AY573">
        <v>58.289545602717403</v>
      </c>
      <c r="AZ573">
        <v>58.876542782115997</v>
      </c>
      <c r="BA573">
        <v>59.463539961514698</v>
      </c>
    </row>
    <row r="574" spans="1:53" x14ac:dyDescent="0.35">
      <c r="A574">
        <v>24</v>
      </c>
      <c r="B574">
        <v>2418</v>
      </c>
      <c r="C574">
        <v>5</v>
      </c>
      <c r="D574" t="b">
        <v>1</v>
      </c>
      <c r="E574" t="s">
        <v>54</v>
      </c>
      <c r="F574">
        <v>2.44133333333333</v>
      </c>
      <c r="G574">
        <v>1.6617142857142799</v>
      </c>
      <c r="H574">
        <v>7.7557272727272704</v>
      </c>
      <c r="I574">
        <v>7.4390833333333299</v>
      </c>
      <c r="J574">
        <v>13.327071428571401</v>
      </c>
      <c r="K574">
        <v>9.4807619047619003</v>
      </c>
      <c r="L574">
        <v>9.4633142857142794</v>
      </c>
      <c r="M574">
        <v>13.861700000000001</v>
      </c>
      <c r="N574">
        <v>4.8963076923076896</v>
      </c>
      <c r="O574">
        <v>4.0876000000000001</v>
      </c>
      <c r="P574">
        <v>8.6532</v>
      </c>
      <c r="Q574">
        <v>8.4556799999999992</v>
      </c>
      <c r="R574">
        <v>13.1753293408602</v>
      </c>
      <c r="S574">
        <v>13.753435108129899</v>
      </c>
      <c r="T574">
        <v>14.343100163101401</v>
      </c>
      <c r="U574">
        <v>14.929296844224901</v>
      </c>
      <c r="V574">
        <v>15.5165342137939</v>
      </c>
      <c r="W574">
        <v>16.103459323932999</v>
      </c>
      <c r="X574">
        <v>16.6904781277727</v>
      </c>
      <c r="Y574">
        <v>17.277468818739901</v>
      </c>
      <c r="Z574">
        <v>17.864467944997699</v>
      </c>
      <c r="AA574">
        <v>18.451464540239598</v>
      </c>
      <c r="AB574">
        <v>19.038461894914999</v>
      </c>
      <c r="AC574">
        <v>19.625459021721699</v>
      </c>
      <c r="AD574">
        <v>20.212456216900499</v>
      </c>
      <c r="AE574">
        <v>20.799453391564299</v>
      </c>
      <c r="AF574">
        <v>21.386450572383598</v>
      </c>
      <c r="AG574">
        <v>21.973447751356002</v>
      </c>
      <c r="AH574">
        <v>22.5604449308825</v>
      </c>
      <c r="AI574">
        <v>23.1474421102428</v>
      </c>
      <c r="AJ574">
        <v>23.734439289652901</v>
      </c>
      <c r="AK574">
        <v>24.321436469048098</v>
      </c>
      <c r="AL574">
        <v>24.908433648447701</v>
      </c>
      <c r="AM574">
        <v>25.495430827846</v>
      </c>
      <c r="AN574">
        <v>26.0824280072448</v>
      </c>
      <c r="AO574">
        <v>26.669425186643402</v>
      </c>
      <c r="AP574">
        <v>27.256422366041999</v>
      </c>
      <c r="AQ574">
        <v>27.8434195454406</v>
      </c>
      <c r="AR574">
        <v>28.430416724839301</v>
      </c>
      <c r="AS574">
        <v>29.017413904237898</v>
      </c>
      <c r="AT574">
        <v>29.604411083636499</v>
      </c>
      <c r="AU574">
        <v>30.1914082630351</v>
      </c>
      <c r="AV574">
        <v>30.778405442433801</v>
      </c>
      <c r="AW574">
        <v>31.365402621832398</v>
      </c>
      <c r="AX574">
        <v>31.952399801231</v>
      </c>
      <c r="AY574">
        <v>32.539396980629697</v>
      </c>
      <c r="AZ574">
        <v>33.126394160028298</v>
      </c>
      <c r="BA574">
        <v>33.713391339426899</v>
      </c>
    </row>
    <row r="575" spans="1:53" x14ac:dyDescent="0.35">
      <c r="A575">
        <v>24</v>
      </c>
      <c r="B575">
        <v>2418</v>
      </c>
      <c r="C575">
        <v>6</v>
      </c>
      <c r="D575" t="b">
        <v>1</v>
      </c>
      <c r="E575" t="s">
        <v>53</v>
      </c>
      <c r="F575">
        <v>2.8994074074073999</v>
      </c>
      <c r="G575">
        <v>3.03125</v>
      </c>
      <c r="H575">
        <v>4.8558714285714197</v>
      </c>
      <c r="I575">
        <v>45.915399999999998</v>
      </c>
      <c r="J575">
        <v>8.3047142857142795</v>
      </c>
      <c r="K575">
        <v>11.6884146341463</v>
      </c>
      <c r="L575">
        <v>19.7147826086956</v>
      </c>
      <c r="M575">
        <v>3.16598913043478</v>
      </c>
      <c r="N575">
        <v>3.0745094339622598</v>
      </c>
      <c r="O575">
        <v>9.4331276595744598</v>
      </c>
      <c r="P575">
        <v>27.551210084033599</v>
      </c>
      <c r="Q575">
        <v>29.683406593406598</v>
      </c>
      <c r="R575">
        <v>31.7956653773441</v>
      </c>
      <c r="S575">
        <v>32.530135403222999</v>
      </c>
      <c r="T575">
        <v>33.0622834860973</v>
      </c>
      <c r="U575">
        <v>33.669680511713999</v>
      </c>
      <c r="V575">
        <v>34.2490904426055</v>
      </c>
      <c r="W575">
        <v>34.838909522683799</v>
      </c>
      <c r="X575">
        <v>35.424857161733399</v>
      </c>
      <c r="Y575">
        <v>36.012244693263199</v>
      </c>
      <c r="Z575">
        <v>36.5990966902623</v>
      </c>
      <c r="AA575">
        <v>37.186147866878997</v>
      </c>
      <c r="AB575">
        <v>37.773124963267797</v>
      </c>
      <c r="AC575">
        <v>38.360129612074999</v>
      </c>
      <c r="AD575">
        <v>38.947124013400703</v>
      </c>
      <c r="AE575">
        <v>39.534122226039003</v>
      </c>
      <c r="AF575">
        <v>40.121119021148203</v>
      </c>
      <c r="AG575">
        <v>40.708116343474302</v>
      </c>
      <c r="AH575">
        <v>41.295113469714401</v>
      </c>
      <c r="AI575">
        <v>41.882110668884103</v>
      </c>
      <c r="AJ575">
        <v>42.469107840929297</v>
      </c>
      <c r="AK575">
        <v>43.056105023062898</v>
      </c>
      <c r="AL575">
        <v>43.6431022014443</v>
      </c>
      <c r="AM575">
        <v>44.230099381221301</v>
      </c>
      <c r="AN575">
        <v>44.8170965604792</v>
      </c>
      <c r="AO575">
        <v>45.404093739930097</v>
      </c>
      <c r="AP575">
        <v>45.9910909193093</v>
      </c>
      <c r="AQ575">
        <v>46.578088098715199</v>
      </c>
      <c r="AR575">
        <v>47.1650852781111</v>
      </c>
      <c r="AS575">
        <v>47.752082457510703</v>
      </c>
      <c r="AT575">
        <v>48.339079636908998</v>
      </c>
      <c r="AU575">
        <v>48.926076816307798</v>
      </c>
      <c r="AV575">
        <v>49.5130739957063</v>
      </c>
      <c r="AW575">
        <v>50.100071175105001</v>
      </c>
      <c r="AX575">
        <v>50.687068354503602</v>
      </c>
      <c r="AY575">
        <v>51.274065533902203</v>
      </c>
      <c r="AZ575">
        <v>51.861062713300903</v>
      </c>
      <c r="BA575">
        <v>52.448059892699497</v>
      </c>
    </row>
    <row r="576" spans="1:53" x14ac:dyDescent="0.35">
      <c r="A576">
        <v>24</v>
      </c>
      <c r="B576">
        <v>2418</v>
      </c>
      <c r="C576">
        <v>6</v>
      </c>
      <c r="D576" t="b">
        <v>1</v>
      </c>
      <c r="E576" t="s">
        <v>54</v>
      </c>
      <c r="F576">
        <v>6.4610000000000003</v>
      </c>
      <c r="G576">
        <v>7.3751422018348602</v>
      </c>
      <c r="H576">
        <v>1.6539999999999999</v>
      </c>
      <c r="I576">
        <v>0.80900000000000005</v>
      </c>
      <c r="J576">
        <v>2.5150000000000001</v>
      </c>
      <c r="K576">
        <v>8.7014144486691993</v>
      </c>
      <c r="L576">
        <v>1.79144444444444</v>
      </c>
      <c r="M576">
        <v>7.0785935613681996</v>
      </c>
      <c r="N576">
        <v>4.1928333333333301</v>
      </c>
      <c r="O576">
        <v>2.1179999999999999</v>
      </c>
      <c r="P576">
        <v>0.53200000000000003</v>
      </c>
      <c r="Q576">
        <v>1.60249999999999</v>
      </c>
      <c r="R576">
        <v>9.1028670048375506</v>
      </c>
      <c r="S576">
        <v>9.6898641842361695</v>
      </c>
      <c r="T576">
        <v>10.276861363634801</v>
      </c>
      <c r="U576">
        <v>10.8638585430334</v>
      </c>
      <c r="V576">
        <v>11.450855722431999</v>
      </c>
      <c r="W576">
        <v>12.0378529018306</v>
      </c>
      <c r="X576">
        <v>12.624850081229299</v>
      </c>
      <c r="Y576">
        <v>13.2118472606279</v>
      </c>
      <c r="Z576">
        <v>13.7988444400265</v>
      </c>
      <c r="AA576">
        <v>14.3858416194252</v>
      </c>
      <c r="AB576">
        <v>14.972838798823799</v>
      </c>
      <c r="AC576">
        <v>15.5598359782224</v>
      </c>
      <c r="AD576">
        <v>16.146833157621</v>
      </c>
      <c r="AE576">
        <v>16.7338303370197</v>
      </c>
      <c r="AF576">
        <v>17.320827516418301</v>
      </c>
      <c r="AG576">
        <v>17.907824695816899</v>
      </c>
      <c r="AH576">
        <v>18.4948218752155</v>
      </c>
      <c r="AI576">
        <v>19.081819054614201</v>
      </c>
      <c r="AJ576">
        <v>19.668816234012802</v>
      </c>
      <c r="AK576">
        <v>20.255813413411399</v>
      </c>
      <c r="AL576">
        <v>20.8428105928101</v>
      </c>
      <c r="AM576">
        <v>21.429807772208701</v>
      </c>
      <c r="AN576">
        <v>22.016804951607298</v>
      </c>
      <c r="AO576">
        <v>22.603802131005899</v>
      </c>
      <c r="AP576">
        <v>23.1907993104046</v>
      </c>
      <c r="AQ576">
        <v>23.777796489803201</v>
      </c>
      <c r="AR576">
        <v>24.364793669201799</v>
      </c>
      <c r="AS576">
        <v>24.951790848600499</v>
      </c>
      <c r="AT576">
        <v>25.5387880279991</v>
      </c>
      <c r="AU576">
        <v>26.125785207397701</v>
      </c>
      <c r="AV576">
        <v>26.712782386796299</v>
      </c>
      <c r="AW576">
        <v>27.299779566194999</v>
      </c>
      <c r="AX576">
        <v>27.8867767455936</v>
      </c>
      <c r="AY576">
        <v>28.473773924992202</v>
      </c>
      <c r="AZ576">
        <v>29.060771104390899</v>
      </c>
      <c r="BA576">
        <v>29.6477682837895</v>
      </c>
    </row>
    <row r="577" spans="1:53" x14ac:dyDescent="0.35">
      <c r="A577">
        <v>24</v>
      </c>
      <c r="B577">
        <v>2418</v>
      </c>
      <c r="C577">
        <v>7</v>
      </c>
      <c r="D577" t="b">
        <v>1</v>
      </c>
      <c r="E577" t="s">
        <v>53</v>
      </c>
      <c r="F577">
        <v>4.8708</v>
      </c>
      <c r="G577">
        <v>1.792875</v>
      </c>
      <c r="H577">
        <v>7.1950000000000003</v>
      </c>
      <c r="I577">
        <v>6.2110000000000003</v>
      </c>
      <c r="J577">
        <v>6.0780000000000003</v>
      </c>
      <c r="K577">
        <v>7.875</v>
      </c>
      <c r="L577">
        <v>6.7474285714285704</v>
      </c>
      <c r="M577">
        <v>0.73499999999999999</v>
      </c>
      <c r="N577">
        <v>6.0890000000000004</v>
      </c>
      <c r="O577">
        <v>0.80500000000000005</v>
      </c>
      <c r="P577">
        <v>21.125571428571401</v>
      </c>
      <c r="Q577">
        <v>15.861000000000001</v>
      </c>
      <c r="R577">
        <v>25.608977827992401</v>
      </c>
      <c r="S577">
        <v>25.552717510197802</v>
      </c>
      <c r="T577">
        <v>26.457702719131799</v>
      </c>
      <c r="U577">
        <v>26.887505637493501</v>
      </c>
      <c r="V577">
        <v>27.5522102568201</v>
      </c>
      <c r="W577">
        <v>28.100793526064901</v>
      </c>
      <c r="X577">
        <v>28.706780244878001</v>
      </c>
      <c r="Y577">
        <v>29.284390131868001</v>
      </c>
      <c r="Z577">
        <v>29.876027827123401</v>
      </c>
      <c r="AA577">
        <v>30.460731013059402</v>
      </c>
      <c r="AB577">
        <v>31.048862205608501</v>
      </c>
      <c r="AC577">
        <v>31.635298796737601</v>
      </c>
      <c r="AD577">
        <v>32.222573097444503</v>
      </c>
      <c r="AE577">
        <v>32.809433284644598</v>
      </c>
      <c r="AF577">
        <v>33.396498184791902</v>
      </c>
      <c r="AG577">
        <v>33.983461887103203</v>
      </c>
      <c r="AH577">
        <v>34.570475615571297</v>
      </c>
      <c r="AI577">
        <v>35.157464614099901</v>
      </c>
      <c r="AJ577">
        <v>35.744465837631303</v>
      </c>
      <c r="AK577">
        <v>36.331461017852597</v>
      </c>
      <c r="AL577">
        <v>36.918459185524902</v>
      </c>
      <c r="AM577">
        <v>37.505455876380204</v>
      </c>
      <c r="AN577">
        <v>38.092453297285402</v>
      </c>
      <c r="AO577">
        <v>38.679450357297597</v>
      </c>
      <c r="AP577">
        <v>39.2664475957138</v>
      </c>
      <c r="AQ577">
        <v>39.853444745937701</v>
      </c>
      <c r="AR577">
        <v>40.4404419397585</v>
      </c>
      <c r="AS577">
        <v>41.0274391120277</v>
      </c>
      <c r="AT577">
        <v>41.6144362949507</v>
      </c>
      <c r="AU577">
        <v>42.2014334726071</v>
      </c>
      <c r="AV577">
        <v>42.788430652867</v>
      </c>
      <c r="AW577">
        <v>43.375427831839801</v>
      </c>
      <c r="AX577">
        <v>43.9624250114489</v>
      </c>
      <c r="AY577">
        <v>44.549422190743499</v>
      </c>
      <c r="AZ577">
        <v>45.1364193701936</v>
      </c>
      <c r="BA577">
        <v>45.723416549566799</v>
      </c>
    </row>
    <row r="578" spans="1:53" x14ac:dyDescent="0.35">
      <c r="A578">
        <v>24</v>
      </c>
      <c r="B578">
        <v>2418</v>
      </c>
      <c r="C578">
        <v>7</v>
      </c>
      <c r="D578" t="b">
        <v>1</v>
      </c>
      <c r="E578" t="s">
        <v>54</v>
      </c>
      <c r="F578">
        <v>7.3892244897959101</v>
      </c>
      <c r="G578">
        <v>5.6860512820512801</v>
      </c>
      <c r="H578">
        <v>5.6152264150943303</v>
      </c>
      <c r="I578">
        <v>11.936299212598399</v>
      </c>
      <c r="J578">
        <v>10.832428571428499</v>
      </c>
      <c r="K578">
        <v>3.4870346820809202</v>
      </c>
      <c r="L578">
        <v>4.2483820598006599</v>
      </c>
      <c r="M578">
        <v>14.883824884792601</v>
      </c>
      <c r="N578">
        <v>8.5745703125000006</v>
      </c>
      <c r="O578">
        <v>3.4629864864864799</v>
      </c>
      <c r="P578">
        <v>4.7101536388140097</v>
      </c>
      <c r="Q578">
        <v>0.20200000000000001</v>
      </c>
      <c r="R578">
        <v>9.7966971128908504</v>
      </c>
      <c r="S578">
        <v>10.3836942922894</v>
      </c>
      <c r="T578">
        <v>10.970691471688101</v>
      </c>
      <c r="U578">
        <v>11.5576886510867</v>
      </c>
      <c r="V578">
        <v>12.144685830485299</v>
      </c>
      <c r="W578">
        <v>12.7316830098839</v>
      </c>
      <c r="X578">
        <v>13.318680189282601</v>
      </c>
      <c r="Y578">
        <v>13.9056773686812</v>
      </c>
      <c r="Z578">
        <v>14.492674548079799</v>
      </c>
      <c r="AA578">
        <v>15.0796717274785</v>
      </c>
      <c r="AB578">
        <v>15.666668906877099</v>
      </c>
      <c r="AC578">
        <v>16.2536660862757</v>
      </c>
      <c r="AD578">
        <v>16.840663265674301</v>
      </c>
      <c r="AE578">
        <v>17.427660445072998</v>
      </c>
      <c r="AF578">
        <v>18.014657624471599</v>
      </c>
      <c r="AG578">
        <v>18.601654803870201</v>
      </c>
      <c r="AH578">
        <v>19.188651983268802</v>
      </c>
      <c r="AI578">
        <v>19.775649162667499</v>
      </c>
      <c r="AJ578">
        <v>20.3626463420661</v>
      </c>
      <c r="AK578">
        <v>20.949643521464701</v>
      </c>
      <c r="AL578">
        <v>21.536640700863401</v>
      </c>
      <c r="AM578">
        <v>22.123637880261999</v>
      </c>
      <c r="AN578">
        <v>22.7106350596606</v>
      </c>
      <c r="AO578">
        <v>23.297632239059201</v>
      </c>
      <c r="AP578">
        <v>23.884629418457902</v>
      </c>
      <c r="AQ578">
        <v>24.471626597856499</v>
      </c>
      <c r="AR578">
        <v>25.0586237772551</v>
      </c>
      <c r="AS578">
        <v>25.645620956653801</v>
      </c>
      <c r="AT578">
        <v>26.232618136052398</v>
      </c>
      <c r="AU578">
        <v>26.819615315450999</v>
      </c>
      <c r="AV578">
        <v>27.4066124948496</v>
      </c>
      <c r="AW578">
        <v>27.993609674248301</v>
      </c>
      <c r="AX578">
        <v>28.580606853646898</v>
      </c>
      <c r="AY578">
        <v>29.1676040330455</v>
      </c>
      <c r="AZ578">
        <v>29.7546012124442</v>
      </c>
      <c r="BA578">
        <v>30.341598391842801</v>
      </c>
    </row>
    <row r="579" spans="1:53" x14ac:dyDescent="0.35">
      <c r="A579">
        <v>24</v>
      </c>
      <c r="B579">
        <v>2419</v>
      </c>
      <c r="C579">
        <v>1</v>
      </c>
      <c r="D579" t="b">
        <v>0</v>
      </c>
      <c r="E579" t="s">
        <v>53</v>
      </c>
      <c r="F579">
        <v>43.466462264150898</v>
      </c>
      <c r="G579">
        <v>39.624129032257997</v>
      </c>
      <c r="H579">
        <v>22.926441441441401</v>
      </c>
      <c r="I579">
        <v>28.092560810810799</v>
      </c>
      <c r="J579">
        <v>30.981171806167399</v>
      </c>
      <c r="K579">
        <v>31.600277108433701</v>
      </c>
      <c r="L579">
        <v>19.6077346938775</v>
      </c>
      <c r="M579">
        <v>35.169989583333297</v>
      </c>
      <c r="N579">
        <v>33.374209790209797</v>
      </c>
      <c r="O579">
        <v>46.557301886792402</v>
      </c>
      <c r="P579">
        <v>42.5947723577235</v>
      </c>
      <c r="Q579">
        <v>55.963451219512201</v>
      </c>
      <c r="R579">
        <v>55.014163997582898</v>
      </c>
      <c r="S579">
        <v>56.464028422036201</v>
      </c>
      <c r="T579">
        <v>56.741007732060098</v>
      </c>
      <c r="U579">
        <v>57.439390619842598</v>
      </c>
      <c r="V579">
        <v>57.986368247925697</v>
      </c>
      <c r="W579">
        <v>58.5877439729271</v>
      </c>
      <c r="X579">
        <v>59.169575113055998</v>
      </c>
      <c r="Y579">
        <v>59.758428388507298</v>
      </c>
      <c r="Z579">
        <v>60.344758694818701</v>
      </c>
      <c r="AA579">
        <v>60.931995473732599</v>
      </c>
      <c r="AB579">
        <v>61.518906567894298</v>
      </c>
      <c r="AC579">
        <v>62.105934676687703</v>
      </c>
      <c r="AD579">
        <v>62.6929207435251</v>
      </c>
      <c r="AE579">
        <v>63.279921915533997</v>
      </c>
      <c r="AF579">
        <v>63.866917660435597</v>
      </c>
      <c r="AG579">
        <v>64.4539153552318</v>
      </c>
      <c r="AH579">
        <v>65.040912349454203</v>
      </c>
      <c r="AI579">
        <v>65.627909595384494</v>
      </c>
      <c r="AJ579">
        <v>66.214906750879095</v>
      </c>
      <c r="AK579">
        <v>66.801903938866104</v>
      </c>
      <c r="AL579">
        <v>67.388901115178996</v>
      </c>
      <c r="AM579">
        <v>67.975898295686306</v>
      </c>
      <c r="AN579">
        <v>68.562895474686599</v>
      </c>
      <c r="AO579">
        <v>69.149892654228395</v>
      </c>
      <c r="AP579">
        <v>69.736889833575603</v>
      </c>
      <c r="AQ579">
        <v>70.323887012992699</v>
      </c>
      <c r="AR579">
        <v>70.9108841923847</v>
      </c>
      <c r="AS579">
        <v>71.497881371785695</v>
      </c>
      <c r="AT579">
        <v>72.084878551183493</v>
      </c>
      <c r="AU579">
        <v>72.6718757305824</v>
      </c>
      <c r="AV579">
        <v>73.258872909980894</v>
      </c>
      <c r="AW579">
        <v>73.845870089379602</v>
      </c>
      <c r="AX579">
        <v>74.432867268778196</v>
      </c>
      <c r="AY579">
        <v>75.019864448176804</v>
      </c>
      <c r="AZ579">
        <v>75.606861627575398</v>
      </c>
      <c r="BA579">
        <v>76.193858806974106</v>
      </c>
    </row>
    <row r="580" spans="1:53" x14ac:dyDescent="0.35">
      <c r="A580">
        <v>24</v>
      </c>
      <c r="B580">
        <v>2419</v>
      </c>
      <c r="C580">
        <v>1</v>
      </c>
      <c r="D580" t="b">
        <v>0</v>
      </c>
      <c r="E580" t="s">
        <v>54</v>
      </c>
      <c r="F580">
        <v>27.102428571428501</v>
      </c>
      <c r="G580">
        <v>7.3333333333333304</v>
      </c>
      <c r="H580">
        <v>0.58899999999999997</v>
      </c>
      <c r="I580">
        <v>2.9820000000000002</v>
      </c>
      <c r="J580">
        <v>2.6629999999999998</v>
      </c>
      <c r="K580">
        <v>1.177</v>
      </c>
      <c r="L580">
        <v>8.0188421052631504</v>
      </c>
      <c r="M580">
        <v>8.0188421052631504</v>
      </c>
      <c r="N580">
        <v>8.9811666666666596</v>
      </c>
      <c r="O580">
        <v>7.3285714285714203</v>
      </c>
      <c r="P580">
        <v>2.9623333333333299</v>
      </c>
      <c r="Q580">
        <v>2.9623333333333299</v>
      </c>
      <c r="R580">
        <v>22.605828830758501</v>
      </c>
      <c r="S580">
        <v>23.192826010157098</v>
      </c>
      <c r="T580">
        <v>23.779823189555799</v>
      </c>
      <c r="U580">
        <v>24.3668203689544</v>
      </c>
      <c r="V580">
        <v>24.953817548353001</v>
      </c>
      <c r="W580">
        <v>25.540814727751702</v>
      </c>
      <c r="X580">
        <v>26.127811907150299</v>
      </c>
      <c r="Y580">
        <v>26.7148090865489</v>
      </c>
      <c r="Z580">
        <v>27.301806265947501</v>
      </c>
      <c r="AA580">
        <v>27.888803445346198</v>
      </c>
      <c r="AB580">
        <v>28.475800624744799</v>
      </c>
      <c r="AC580">
        <v>29.062797804143401</v>
      </c>
      <c r="AD580">
        <v>29.649794983542101</v>
      </c>
      <c r="AE580">
        <v>30.236792162940699</v>
      </c>
      <c r="AF580">
        <v>30.8237893423393</v>
      </c>
      <c r="AG580">
        <v>31.410786521737901</v>
      </c>
      <c r="AH580">
        <v>31.997783701136601</v>
      </c>
      <c r="AI580">
        <v>32.584780880535199</v>
      </c>
      <c r="AJ580">
        <v>33.1717780599338</v>
      </c>
      <c r="AK580">
        <v>33.7587752393325</v>
      </c>
      <c r="AL580">
        <v>34.345772418731102</v>
      </c>
      <c r="AM580">
        <v>34.932769598129703</v>
      </c>
      <c r="AN580">
        <v>35.519766777528297</v>
      </c>
      <c r="AO580">
        <v>36.106763956926997</v>
      </c>
      <c r="AP580">
        <v>36.693761136325598</v>
      </c>
      <c r="AQ580">
        <v>37.280758315724199</v>
      </c>
      <c r="AR580">
        <v>37.8677554951228</v>
      </c>
      <c r="AS580">
        <v>38.454752674521501</v>
      </c>
      <c r="AT580">
        <v>39.041749853920102</v>
      </c>
      <c r="AU580">
        <v>39.628747033318703</v>
      </c>
      <c r="AV580">
        <v>40.215744212717397</v>
      </c>
      <c r="AW580">
        <v>40.802741392115998</v>
      </c>
      <c r="AX580">
        <v>41.389738571514599</v>
      </c>
      <c r="AY580">
        <v>41.9767357509132</v>
      </c>
      <c r="AZ580">
        <v>42.5637329303119</v>
      </c>
      <c r="BA580">
        <v>43.150730109710501</v>
      </c>
    </row>
    <row r="581" spans="1:53" x14ac:dyDescent="0.35">
      <c r="A581">
        <v>24</v>
      </c>
      <c r="B581">
        <v>2419</v>
      </c>
      <c r="C581">
        <v>1</v>
      </c>
      <c r="D581" t="b">
        <v>1</v>
      </c>
      <c r="E581" t="s">
        <v>53</v>
      </c>
      <c r="F581">
        <v>21.5945526315789</v>
      </c>
      <c r="G581">
        <v>39.3838762886597</v>
      </c>
      <c r="H581">
        <v>25.396313043478202</v>
      </c>
      <c r="I581">
        <v>23.740754208754201</v>
      </c>
      <c r="J581">
        <v>32.321293929712397</v>
      </c>
      <c r="K581">
        <v>25.458471299093599</v>
      </c>
      <c r="L581">
        <v>33.393345098039198</v>
      </c>
      <c r="M581">
        <v>32.529059760956102</v>
      </c>
      <c r="N581">
        <v>59.027714733542297</v>
      </c>
      <c r="O581">
        <v>22.381499999999999</v>
      </c>
      <c r="P581">
        <v>31.0522260273972</v>
      </c>
      <c r="Q581">
        <v>79.614236768802201</v>
      </c>
      <c r="R581">
        <v>54.399124417457401</v>
      </c>
      <c r="S581">
        <v>59.189963878189097</v>
      </c>
      <c r="T581">
        <v>58.027773866823701</v>
      </c>
      <c r="U581">
        <v>59.3425946950588</v>
      </c>
      <c r="V581">
        <v>59.626749922148001</v>
      </c>
      <c r="W581">
        <v>60.339757362720697</v>
      </c>
      <c r="X581">
        <v>60.874322619130901</v>
      </c>
      <c r="Y581">
        <v>61.483136327776101</v>
      </c>
      <c r="Z581">
        <v>62.061055813257703</v>
      </c>
      <c r="AA581">
        <v>62.651830152896601</v>
      </c>
      <c r="AB581">
        <v>63.237255684296201</v>
      </c>
      <c r="AC581">
        <v>63.824906814619801</v>
      </c>
      <c r="AD581">
        <v>64.411631889951494</v>
      </c>
      <c r="AE581">
        <v>64.998742289808106</v>
      </c>
      <c r="AF581">
        <v>65.585692359024804</v>
      </c>
      <c r="AG581">
        <v>66.172709140616206</v>
      </c>
      <c r="AH581">
        <v>66.759698163689706</v>
      </c>
      <c r="AI581">
        <v>67.346698736873904</v>
      </c>
      <c r="AJ581">
        <v>67.933694504143901</v>
      </c>
      <c r="AK581">
        <v>68.520692271118605</v>
      </c>
      <c r="AL581">
        <v>69.107689206031196</v>
      </c>
      <c r="AM581">
        <v>69.694686487158705</v>
      </c>
      <c r="AN581">
        <v>70.281683624228705</v>
      </c>
      <c r="AO581">
        <v>70.868680821239906</v>
      </c>
      <c r="AP581">
        <v>71.455677993310104</v>
      </c>
      <c r="AQ581">
        <v>72.042675175758006</v>
      </c>
      <c r="AR581">
        <v>72.629672353887898</v>
      </c>
      <c r="AS581">
        <v>73.216669533814397</v>
      </c>
      <c r="AT581">
        <v>73.803666712993405</v>
      </c>
      <c r="AU581">
        <v>74.390663892483403</v>
      </c>
      <c r="AV581">
        <v>74.977661071843997</v>
      </c>
      <c r="AW581">
        <v>75.564658251258507</v>
      </c>
      <c r="AX581">
        <v>76.151655430650493</v>
      </c>
      <c r="AY581">
        <v>76.738652610051901</v>
      </c>
      <c r="AZ581">
        <v>77.3256497894494</v>
      </c>
      <c r="BA581">
        <v>77.912646968848506</v>
      </c>
    </row>
    <row r="582" spans="1:53" x14ac:dyDescent="0.35">
      <c r="A582">
        <v>24</v>
      </c>
      <c r="B582">
        <v>2419</v>
      </c>
      <c r="C582">
        <v>1</v>
      </c>
      <c r="D582" t="b">
        <v>1</v>
      </c>
      <c r="E582" t="s">
        <v>54</v>
      </c>
      <c r="F582">
        <v>7.6434999999999897</v>
      </c>
      <c r="G582">
        <v>9.2546666666666599</v>
      </c>
      <c r="H582">
        <v>9.532</v>
      </c>
      <c r="I582">
        <v>16.211857142857099</v>
      </c>
      <c r="J582">
        <v>11.7735</v>
      </c>
      <c r="K582">
        <v>17.185666666666599</v>
      </c>
      <c r="L582">
        <v>14.945416666666601</v>
      </c>
      <c r="M582">
        <v>27.4158235294117</v>
      </c>
      <c r="N582">
        <v>13.409888888888799</v>
      </c>
      <c r="O582">
        <v>17.023444444444401</v>
      </c>
      <c r="P582">
        <v>13.578749999999999</v>
      </c>
      <c r="Q582">
        <v>17.792666666666602</v>
      </c>
      <c r="R582">
        <v>22.782218985712401</v>
      </c>
      <c r="S582">
        <v>24.3040026411607</v>
      </c>
      <c r="T582">
        <v>24.2683546020411</v>
      </c>
      <c r="U582">
        <v>25.270085068748202</v>
      </c>
      <c r="V582">
        <v>25.580835527725501</v>
      </c>
      <c r="W582">
        <v>26.351835903585201</v>
      </c>
      <c r="X582">
        <v>26.816271713725801</v>
      </c>
      <c r="Y582">
        <v>27.484904916428899</v>
      </c>
      <c r="Z582">
        <v>28.017525742647699</v>
      </c>
      <c r="AA582">
        <v>28.640742077089101</v>
      </c>
      <c r="AB582">
        <v>29.2036142993088</v>
      </c>
      <c r="AC582">
        <v>29.806680698384099</v>
      </c>
      <c r="AD582">
        <v>30.3829744465143</v>
      </c>
      <c r="AE582">
        <v>30.977100997669801</v>
      </c>
      <c r="AF582">
        <v>31.559349424974599</v>
      </c>
      <c r="AG582">
        <v>32.149509666592103</v>
      </c>
      <c r="AH582">
        <v>32.734399984566302</v>
      </c>
      <c r="AI582">
        <v>33.322800508178403</v>
      </c>
      <c r="AJ582">
        <v>33.908862944096199</v>
      </c>
      <c r="AK582">
        <v>34.496482740075002</v>
      </c>
      <c r="AL582">
        <v>35.083065205261803</v>
      </c>
      <c r="AM582">
        <v>35.670338618674997</v>
      </c>
      <c r="AN582">
        <v>36.2571518033403</v>
      </c>
      <c r="AO582">
        <v>36.844271538470998</v>
      </c>
      <c r="AP582">
        <v>37.431187085601202</v>
      </c>
      <c r="AQ582">
        <v>38.018238638851997</v>
      </c>
      <c r="AR582">
        <v>38.605199600761502</v>
      </c>
      <c r="AS582">
        <v>39.192220904007598</v>
      </c>
      <c r="AT582">
        <v>39.779202014925701</v>
      </c>
      <c r="AU582">
        <v>40.366209897263303</v>
      </c>
      <c r="AV582">
        <v>40.953199947618103</v>
      </c>
      <c r="AW582">
        <v>41.540201875550402</v>
      </c>
      <c r="AX582">
        <v>42.127195892032297</v>
      </c>
      <c r="AY582">
        <v>42.714195178195403</v>
      </c>
      <c r="AZ582">
        <v>43.3011909543144</v>
      </c>
      <c r="BA582">
        <v>43.888189068413503</v>
      </c>
    </row>
    <row r="583" spans="1:53" x14ac:dyDescent="0.35">
      <c r="A583">
        <v>24</v>
      </c>
      <c r="B583">
        <v>2419</v>
      </c>
      <c r="C583">
        <v>4</v>
      </c>
      <c r="D583" t="b">
        <v>0</v>
      </c>
      <c r="E583" t="s">
        <v>53</v>
      </c>
      <c r="F583">
        <v>13.083975000000001</v>
      </c>
      <c r="G583">
        <v>55.2782424242424</v>
      </c>
      <c r="H583">
        <v>26.047217391304301</v>
      </c>
      <c r="I583">
        <v>43.373109756097499</v>
      </c>
      <c r="J583">
        <v>44.570540229884998</v>
      </c>
      <c r="K583">
        <v>52.895866666666599</v>
      </c>
      <c r="L583">
        <v>73.942051020408101</v>
      </c>
      <c r="M583">
        <v>79.233454545454507</v>
      </c>
      <c r="N583">
        <v>57.960159999999902</v>
      </c>
      <c r="O583">
        <v>120.50423456790099</v>
      </c>
      <c r="P583">
        <v>22.224796296296201</v>
      </c>
      <c r="Q583">
        <v>37.920161290322497</v>
      </c>
      <c r="R583">
        <v>50.880925284046597</v>
      </c>
      <c r="S583">
        <v>51.467922463445198</v>
      </c>
      <c r="T583">
        <v>52.054919642843899</v>
      </c>
      <c r="U583">
        <v>52.6419168222425</v>
      </c>
      <c r="V583">
        <v>53.228914001641101</v>
      </c>
      <c r="W583">
        <v>53.815911181039802</v>
      </c>
      <c r="X583">
        <v>54.402908360438403</v>
      </c>
      <c r="Y583">
        <v>54.989905539836997</v>
      </c>
      <c r="Z583">
        <v>55.576902719235598</v>
      </c>
      <c r="AA583">
        <v>56.163899898634298</v>
      </c>
      <c r="AB583">
        <v>56.750897078032899</v>
      </c>
      <c r="AC583">
        <v>57.3378942574315</v>
      </c>
      <c r="AD583">
        <v>57.924891436830102</v>
      </c>
      <c r="AE583">
        <v>58.511888616228802</v>
      </c>
      <c r="AF583">
        <v>59.098885795627403</v>
      </c>
      <c r="AG583">
        <v>59.685882975025997</v>
      </c>
      <c r="AH583">
        <v>60.272880154424698</v>
      </c>
      <c r="AI583">
        <v>60.859877333823299</v>
      </c>
      <c r="AJ583">
        <v>61.4468745132219</v>
      </c>
      <c r="AK583">
        <v>62.033871692620501</v>
      </c>
      <c r="AL583">
        <v>62.620868872019201</v>
      </c>
      <c r="AM583">
        <v>63.207866051417803</v>
      </c>
      <c r="AN583">
        <v>63.794863230816397</v>
      </c>
      <c r="AO583">
        <v>64.381860410215097</v>
      </c>
      <c r="AP583">
        <v>64.968857589613705</v>
      </c>
      <c r="AQ583">
        <v>65.555854769012299</v>
      </c>
      <c r="AR583">
        <v>66.142851948410893</v>
      </c>
      <c r="AS583">
        <v>66.729849127809601</v>
      </c>
      <c r="AT583">
        <v>67.316846307208195</v>
      </c>
      <c r="AU583">
        <v>67.903843486606803</v>
      </c>
      <c r="AV583">
        <v>68.490840666005496</v>
      </c>
      <c r="AW583">
        <v>69.077837845404105</v>
      </c>
      <c r="AX583">
        <v>69.664835024802699</v>
      </c>
      <c r="AY583">
        <v>70.251832204201307</v>
      </c>
      <c r="AZ583">
        <v>70.8388293836</v>
      </c>
      <c r="BA583">
        <v>71.425826562998594</v>
      </c>
    </row>
    <row r="584" spans="1:53" x14ac:dyDescent="0.35">
      <c r="A584">
        <v>24</v>
      </c>
      <c r="B584">
        <v>2419</v>
      </c>
      <c r="C584">
        <v>4</v>
      </c>
      <c r="D584" t="b">
        <v>0</v>
      </c>
      <c r="E584" t="s">
        <v>54</v>
      </c>
      <c r="F584">
        <v>11.365</v>
      </c>
      <c r="G584">
        <v>3.3450000000000002</v>
      </c>
      <c r="H584">
        <v>1.74</v>
      </c>
      <c r="I584">
        <v>1.2110000000000001</v>
      </c>
      <c r="J584">
        <v>0.69385714285714195</v>
      </c>
      <c r="K584">
        <v>5.6890000000000001</v>
      </c>
      <c r="L584">
        <v>8.8119999999999994</v>
      </c>
      <c r="M584">
        <v>0.76800000000000002</v>
      </c>
      <c r="N584">
        <v>2.7330000000000001</v>
      </c>
      <c r="O584">
        <v>15.355499999999999</v>
      </c>
      <c r="P584">
        <v>6.7549999999999999</v>
      </c>
      <c r="Q584">
        <v>22.145</v>
      </c>
      <c r="R584">
        <v>23.813436655687202</v>
      </c>
      <c r="S584">
        <v>26.8793591451834</v>
      </c>
      <c r="T584">
        <v>26.059366843902701</v>
      </c>
      <c r="U584">
        <v>27.444943710506301</v>
      </c>
      <c r="V584">
        <v>27.578682691763699</v>
      </c>
      <c r="W584">
        <v>28.422940351830601</v>
      </c>
      <c r="X584">
        <v>28.8639215183141</v>
      </c>
      <c r="Y584">
        <v>29.5337945283582</v>
      </c>
      <c r="Z584">
        <v>30.0737530085892</v>
      </c>
      <c r="AA584">
        <v>30.687448432845802</v>
      </c>
      <c r="AB584">
        <v>31.2592922110851</v>
      </c>
      <c r="AC584">
        <v>31.854890164351701</v>
      </c>
      <c r="AD584">
        <v>32.437005712864298</v>
      </c>
      <c r="AE584">
        <v>33.026773610395203</v>
      </c>
      <c r="AF584">
        <v>33.612198184419199</v>
      </c>
      <c r="AG584">
        <v>34.200087943844501</v>
      </c>
      <c r="AH584">
        <v>34.786578512292401</v>
      </c>
      <c r="AI584">
        <v>35.373863234149603</v>
      </c>
      <c r="AJ584">
        <v>35.960697210077399</v>
      </c>
      <c r="AK584">
        <v>36.547787020571398</v>
      </c>
      <c r="AL584">
        <v>37.1347316243736</v>
      </c>
      <c r="AM584">
        <v>37.721758644651601</v>
      </c>
      <c r="AN584">
        <v>38.308738886951197</v>
      </c>
      <c r="AO584">
        <v>38.895745679515699</v>
      </c>
      <c r="AP584">
        <v>39.4827374026695</v>
      </c>
      <c r="AQ584">
        <v>40.069737678925897</v>
      </c>
      <c r="AR584">
        <v>40.656733100608697</v>
      </c>
      <c r="AS584">
        <v>41.243731277652401</v>
      </c>
      <c r="AT584">
        <v>41.830727890807196</v>
      </c>
      <c r="AU584">
        <v>42.4177253915948</v>
      </c>
      <c r="AV584">
        <v>43.004722388579303</v>
      </c>
      <c r="AW584">
        <v>43.5917196715126</v>
      </c>
      <c r="AX584">
        <v>44.178716792147</v>
      </c>
      <c r="AY584">
        <v>44.765714004899003</v>
      </c>
      <c r="AZ584">
        <v>45.352711165366898</v>
      </c>
      <c r="BA584">
        <v>45.939708355510298</v>
      </c>
    </row>
    <row r="585" spans="1:53" x14ac:dyDescent="0.35">
      <c r="A585">
        <v>24</v>
      </c>
      <c r="B585">
        <v>2419</v>
      </c>
      <c r="C585">
        <v>4</v>
      </c>
      <c r="D585" t="b">
        <v>1</v>
      </c>
      <c r="E585" t="s">
        <v>53</v>
      </c>
      <c r="F585">
        <v>16.261033898305001</v>
      </c>
      <c r="G585">
        <v>27.8710862068965</v>
      </c>
      <c r="H585">
        <v>24.474009615384599</v>
      </c>
      <c r="I585">
        <v>85.663922222222197</v>
      </c>
      <c r="J585">
        <v>113.232719780219</v>
      </c>
      <c r="K585">
        <v>55.9307528089887</v>
      </c>
      <c r="L585">
        <v>77.563253578732102</v>
      </c>
      <c r="M585">
        <v>94.499996845425798</v>
      </c>
      <c r="N585">
        <v>98.276117021276505</v>
      </c>
      <c r="O585">
        <v>75.438159999999996</v>
      </c>
      <c r="P585">
        <v>70.040091286307003</v>
      </c>
      <c r="Q585">
        <v>77.078887218045097</v>
      </c>
      <c r="R585">
        <v>59.979234686268398</v>
      </c>
      <c r="S585">
        <v>60.598241553440602</v>
      </c>
      <c r="T585">
        <v>61.182186005840499</v>
      </c>
      <c r="U585">
        <v>61.7694743202916</v>
      </c>
      <c r="V585">
        <v>62.356443734476102</v>
      </c>
      <c r="W585">
        <v>62.9434435618112</v>
      </c>
      <c r="X585">
        <v>63.530440488679197</v>
      </c>
      <c r="Y585">
        <v>64.117437692161303</v>
      </c>
      <c r="Z585">
        <v>64.704434869263196</v>
      </c>
      <c r="AA585">
        <v>65.291432048880793</v>
      </c>
      <c r="AB585">
        <v>65.878429228258597</v>
      </c>
      <c r="AC585">
        <v>66.465426407659194</v>
      </c>
      <c r="AD585">
        <v>67.052423587057604</v>
      </c>
      <c r="AE585">
        <v>67.639420766456297</v>
      </c>
      <c r="AF585">
        <v>68.226417945854905</v>
      </c>
      <c r="AG585">
        <v>68.813415125253499</v>
      </c>
      <c r="AH585">
        <v>69.400412304652207</v>
      </c>
      <c r="AI585">
        <v>69.987409484050801</v>
      </c>
      <c r="AJ585">
        <v>70.574406663449395</v>
      </c>
      <c r="AK585">
        <v>71.161403842848003</v>
      </c>
      <c r="AL585">
        <v>71.748401022246696</v>
      </c>
      <c r="AM585">
        <v>72.335398201645305</v>
      </c>
      <c r="AN585">
        <v>72.922395381043899</v>
      </c>
      <c r="AO585">
        <v>73.509392560442507</v>
      </c>
      <c r="AP585">
        <v>74.0963897398412</v>
      </c>
      <c r="AQ585">
        <v>74.683386919239794</v>
      </c>
      <c r="AR585">
        <v>75.270384098638402</v>
      </c>
      <c r="AS585">
        <v>75.857381278037096</v>
      </c>
      <c r="AT585">
        <v>76.444378457435704</v>
      </c>
      <c r="AU585">
        <v>77.031375636834298</v>
      </c>
      <c r="AV585">
        <v>77.618372816232906</v>
      </c>
      <c r="AW585">
        <v>78.2053699956316</v>
      </c>
      <c r="AX585">
        <v>78.792367175030193</v>
      </c>
      <c r="AY585">
        <v>79.379364354428802</v>
      </c>
      <c r="AZ585">
        <v>79.966361533827495</v>
      </c>
      <c r="BA585">
        <v>80.553358713226103</v>
      </c>
    </row>
    <row r="586" spans="1:53" x14ac:dyDescent="0.35">
      <c r="A586">
        <v>24</v>
      </c>
      <c r="B586">
        <v>2419</v>
      </c>
      <c r="C586">
        <v>4</v>
      </c>
      <c r="D586" t="b">
        <v>1</v>
      </c>
      <c r="E586" t="s">
        <v>54</v>
      </c>
      <c r="F586">
        <v>11.0710909090909</v>
      </c>
      <c r="G586">
        <v>8.3159230769230703</v>
      </c>
      <c r="H586">
        <v>13.8517777777777</v>
      </c>
      <c r="I586">
        <v>13.989000000000001</v>
      </c>
      <c r="J586">
        <v>6.9717000000000002</v>
      </c>
      <c r="K586">
        <v>15.940666666666599</v>
      </c>
      <c r="L586">
        <v>7.1631428571428497</v>
      </c>
      <c r="M586">
        <v>10.3965</v>
      </c>
      <c r="N586">
        <v>12.412624999999901</v>
      </c>
      <c r="O586">
        <v>6.3495454545454502</v>
      </c>
      <c r="P586">
        <v>13.4109166666666</v>
      </c>
      <c r="Q586">
        <v>22.603249999999999</v>
      </c>
      <c r="R586">
        <v>21.614906709249901</v>
      </c>
      <c r="S586">
        <v>23.121876647560399</v>
      </c>
      <c r="T586">
        <v>23.297284061362401</v>
      </c>
      <c r="U586">
        <v>24.068423796617001</v>
      </c>
      <c r="V586">
        <v>24.573036806846599</v>
      </c>
      <c r="W586">
        <v>25.196892122041799</v>
      </c>
      <c r="X586">
        <v>25.7673992137439</v>
      </c>
      <c r="Y586">
        <v>26.361773949992902</v>
      </c>
      <c r="Z586">
        <v>26.945470458947401</v>
      </c>
      <c r="AA586">
        <v>27.5339443366083</v>
      </c>
      <c r="AB586">
        <v>28.120280850910401</v>
      </c>
      <c r="AC586">
        <v>28.707573607530801</v>
      </c>
      <c r="AD586">
        <v>29.294438547623201</v>
      </c>
      <c r="AE586">
        <v>29.881494890018299</v>
      </c>
      <c r="AF586">
        <v>30.4684656002811</v>
      </c>
      <c r="AG586">
        <v>31.055474621797099</v>
      </c>
      <c r="AH586">
        <v>31.642466503110299</v>
      </c>
      <c r="AI586">
        <v>32.229466052837502</v>
      </c>
      <c r="AJ586">
        <v>32.816462171766702</v>
      </c>
      <c r="AK586">
        <v>33.403459825612401</v>
      </c>
      <c r="AL586">
        <v>33.9904567927465</v>
      </c>
      <c r="AM586">
        <v>34.577454067110899</v>
      </c>
      <c r="AN586">
        <v>35.164451204022498</v>
      </c>
      <c r="AO586">
        <v>35.751448402429503</v>
      </c>
      <c r="AP586">
        <v>36.338445573323902</v>
      </c>
      <c r="AQ586">
        <v>36.925442756527303</v>
      </c>
      <c r="AR586">
        <v>37.5124399342237</v>
      </c>
      <c r="AS586">
        <v>38.099437114383903</v>
      </c>
      <c r="AT586">
        <v>38.686434293441799</v>
      </c>
      <c r="AU586">
        <v>39.273431472992897</v>
      </c>
      <c r="AV586">
        <v>39.8604286523233</v>
      </c>
      <c r="AW586">
        <v>40.447425831752398</v>
      </c>
      <c r="AX586">
        <v>41.034423011137399</v>
      </c>
      <c r="AY586">
        <v>41.621420190542104</v>
      </c>
      <c r="AZ586">
        <v>42.208417369937997</v>
      </c>
      <c r="BA586">
        <v>42.795414549337899</v>
      </c>
    </row>
    <row r="587" spans="1:53" x14ac:dyDescent="0.35">
      <c r="A587">
        <v>24</v>
      </c>
      <c r="B587">
        <v>2419</v>
      </c>
      <c r="C587">
        <v>5</v>
      </c>
      <c r="D587" t="b">
        <v>0</v>
      </c>
      <c r="E587" t="s">
        <v>53</v>
      </c>
      <c r="F587">
        <v>31.434891891891802</v>
      </c>
      <c r="G587">
        <v>61.037945205479403</v>
      </c>
      <c r="H587">
        <v>32.505634782608603</v>
      </c>
      <c r="I587">
        <v>33.949060465116197</v>
      </c>
      <c r="J587">
        <v>101.74798192771</v>
      </c>
      <c r="K587">
        <v>36.068096774193499</v>
      </c>
      <c r="L587">
        <v>63.241984455958502</v>
      </c>
      <c r="M587">
        <v>35.4425414012738</v>
      </c>
      <c r="N587">
        <v>70.951310734463206</v>
      </c>
      <c r="O587">
        <v>55.155753731343196</v>
      </c>
      <c r="P587">
        <v>69.908316176470507</v>
      </c>
      <c r="Q587">
        <v>74.655329411764697</v>
      </c>
      <c r="R587">
        <v>61.273240571252799</v>
      </c>
      <c r="S587">
        <v>62.9327635090862</v>
      </c>
      <c r="T587">
        <v>62.798792050433498</v>
      </c>
      <c r="U587">
        <v>63.870435657170297</v>
      </c>
      <c r="V587">
        <v>64.131645906132604</v>
      </c>
      <c r="W587">
        <v>64.937642170340496</v>
      </c>
      <c r="X587">
        <v>65.377424729793901</v>
      </c>
      <c r="Y587">
        <v>66.063381885872303</v>
      </c>
      <c r="Z587">
        <v>66.583856616698199</v>
      </c>
      <c r="AA587">
        <v>67.215571229473298</v>
      </c>
      <c r="AB587">
        <v>67.772508648735595</v>
      </c>
      <c r="AC587">
        <v>68.379712470403803</v>
      </c>
      <c r="AD587">
        <v>68.953126427915095</v>
      </c>
      <c r="AE587">
        <v>69.549254462127607</v>
      </c>
      <c r="AF587">
        <v>70.130113737697201</v>
      </c>
      <c r="AG587">
        <v>70.721236912326603</v>
      </c>
      <c r="AH587">
        <v>71.305460533012294</v>
      </c>
      <c r="AI587">
        <v>71.8943221420827</v>
      </c>
      <c r="AJ587">
        <v>72.480066022611297</v>
      </c>
      <c r="AK587">
        <v>73.067905689169194</v>
      </c>
      <c r="AL587">
        <v>73.654336535484404</v>
      </c>
      <c r="AM587">
        <v>74.241714412864994</v>
      </c>
      <c r="AN587">
        <v>74.828455681108693</v>
      </c>
      <c r="AO587">
        <v>75.415624887999797</v>
      </c>
      <c r="AP587">
        <v>76.002506427819597</v>
      </c>
      <c r="AQ587">
        <v>76.589581341956901</v>
      </c>
      <c r="AR587">
        <v>77.176526266844903</v>
      </c>
      <c r="AS587">
        <v>77.763558572545193</v>
      </c>
      <c r="AT587">
        <v>78.350532139492898</v>
      </c>
      <c r="AU587">
        <v>78.937545191551393</v>
      </c>
      <c r="AV587">
        <v>79.524531701099093</v>
      </c>
      <c r="AW587">
        <v>80.111536052938902</v>
      </c>
      <c r="AX587">
        <v>80.698528410910001</v>
      </c>
      <c r="AY587">
        <v>81.285528831347804</v>
      </c>
      <c r="AZ587">
        <v>81.872523832069106</v>
      </c>
      <c r="BA587">
        <v>82.4595224760088</v>
      </c>
    </row>
    <row r="588" spans="1:53" x14ac:dyDescent="0.35">
      <c r="A588">
        <v>24</v>
      </c>
      <c r="B588">
        <v>2419</v>
      </c>
      <c r="C588">
        <v>5</v>
      </c>
      <c r="D588" t="b">
        <v>0</v>
      </c>
      <c r="E588" t="s">
        <v>54</v>
      </c>
      <c r="F588">
        <v>24.707599999999999</v>
      </c>
      <c r="G588">
        <v>20.943999999999999</v>
      </c>
      <c r="H588">
        <v>5.7666666666666604</v>
      </c>
      <c r="I588">
        <v>10.054874999999999</v>
      </c>
      <c r="J588">
        <v>10.559200000000001</v>
      </c>
      <c r="K588">
        <v>17.306000000000001</v>
      </c>
      <c r="L588">
        <v>19.604500000000002</v>
      </c>
      <c r="M588">
        <v>14.657999999999999</v>
      </c>
      <c r="N588">
        <v>22.0133571428571</v>
      </c>
      <c r="O588">
        <v>9.3648421052631505</v>
      </c>
      <c r="P588">
        <v>19.9957142857142</v>
      </c>
      <c r="Q588">
        <v>12.105</v>
      </c>
      <c r="R588">
        <v>24.1262287086833</v>
      </c>
      <c r="S588">
        <v>24.713225888081901</v>
      </c>
      <c r="T588">
        <v>25.300223067480498</v>
      </c>
      <c r="U588">
        <v>25.8872202468791</v>
      </c>
      <c r="V588">
        <v>26.4742174262778</v>
      </c>
      <c r="W588">
        <v>27.061214605676401</v>
      </c>
      <c r="X588">
        <v>27.648211785074999</v>
      </c>
      <c r="Y588">
        <v>28.2352089644736</v>
      </c>
      <c r="Z588">
        <v>28.8222061438723</v>
      </c>
      <c r="AA588">
        <v>29.409203323270901</v>
      </c>
      <c r="AB588">
        <v>29.996200502669499</v>
      </c>
      <c r="AC588">
        <v>30.583197682068199</v>
      </c>
      <c r="AD588">
        <v>31.170194861466801</v>
      </c>
      <c r="AE588">
        <v>31.757192040865402</v>
      </c>
      <c r="AF588">
        <v>32.344189220263999</v>
      </c>
      <c r="AG588">
        <v>32.9311863996627</v>
      </c>
      <c r="AH588">
        <v>33.518183579061301</v>
      </c>
      <c r="AI588">
        <v>34.105180758459902</v>
      </c>
      <c r="AJ588">
        <v>34.692177937858503</v>
      </c>
      <c r="AK588">
        <v>35.279175117257203</v>
      </c>
      <c r="AL588">
        <v>35.866172296655797</v>
      </c>
      <c r="AM588">
        <v>36.453169476054399</v>
      </c>
      <c r="AN588">
        <v>37.040166655453099</v>
      </c>
      <c r="AO588">
        <v>37.6271638348517</v>
      </c>
      <c r="AP588">
        <v>38.214161014250301</v>
      </c>
      <c r="AQ588">
        <v>38.801158193648902</v>
      </c>
      <c r="AR588">
        <v>39.388155373047603</v>
      </c>
      <c r="AS588">
        <v>39.975152552446197</v>
      </c>
      <c r="AT588">
        <v>40.562149731844798</v>
      </c>
      <c r="AU588">
        <v>41.149146911243498</v>
      </c>
      <c r="AV588">
        <v>41.7361440906421</v>
      </c>
      <c r="AW588">
        <v>42.323141270040701</v>
      </c>
      <c r="AX588">
        <v>42.910138449439302</v>
      </c>
      <c r="AY588">
        <v>43.497135628838002</v>
      </c>
      <c r="AZ588">
        <v>44.084132808236603</v>
      </c>
      <c r="BA588">
        <v>44.671129987635197</v>
      </c>
    </row>
    <row r="589" spans="1:53" x14ac:dyDescent="0.35">
      <c r="A589">
        <v>24</v>
      </c>
      <c r="B589">
        <v>2419</v>
      </c>
      <c r="C589">
        <v>5</v>
      </c>
      <c r="D589" t="b">
        <v>1</v>
      </c>
      <c r="E589" t="s">
        <v>53</v>
      </c>
      <c r="F589">
        <v>21.505525925925902</v>
      </c>
      <c r="G589">
        <v>36.294151515151498</v>
      </c>
      <c r="H589">
        <v>37.058974093264197</v>
      </c>
      <c r="I589">
        <v>51.428262114537397</v>
      </c>
      <c r="J589">
        <v>51.393446308724798</v>
      </c>
      <c r="K589">
        <v>39.4312072829131</v>
      </c>
      <c r="L589">
        <v>56.238090069283999</v>
      </c>
      <c r="M589">
        <v>55.451407494145201</v>
      </c>
      <c r="N589">
        <v>50.0706082089552</v>
      </c>
      <c r="O589">
        <v>40.155921409214002</v>
      </c>
      <c r="P589">
        <v>62.329120853080497</v>
      </c>
      <c r="Q589">
        <v>156.20926455026401</v>
      </c>
      <c r="R589">
        <v>129.82136848147999</v>
      </c>
      <c r="S589">
        <v>150.76856034057801</v>
      </c>
      <c r="T589">
        <v>164.764700278714</v>
      </c>
      <c r="U589">
        <v>174.18290523155599</v>
      </c>
      <c r="V589">
        <v>180.586100518541</v>
      </c>
      <c r="W589">
        <v>185.00362250208099</v>
      </c>
      <c r="X589">
        <v>188.11338799227701</v>
      </c>
      <c r="Y589">
        <v>190.361870288044</v>
      </c>
      <c r="Z589">
        <v>192.04311491779401</v>
      </c>
      <c r="AA589">
        <v>193.350779090115</v>
      </c>
      <c r="AB589">
        <v>194.412404667799</v>
      </c>
      <c r="AC589">
        <v>195.31199021141001</v>
      </c>
      <c r="AD589">
        <v>196.10485683687099</v>
      </c>
      <c r="AE589">
        <v>196.827438809802</v>
      </c>
      <c r="AF589">
        <v>197.50373159177099</v>
      </c>
      <c r="AG589">
        <v>198.14953849776799</v>
      </c>
      <c r="AH589">
        <v>198.77526752781699</v>
      </c>
      <c r="AI589">
        <v>199.38777334909599</v>
      </c>
      <c r="AJ589">
        <v>199.99157041798099</v>
      </c>
      <c r="AK589">
        <v>200.58963193738299</v>
      </c>
      <c r="AL589">
        <v>201.18391604684101</v>
      </c>
      <c r="AM589">
        <v>201.77571236922299</v>
      </c>
      <c r="AN589">
        <v>202.36587024498999</v>
      </c>
      <c r="AO589">
        <v>202.95494904637201</v>
      </c>
      <c r="AP589">
        <v>203.54331717368001</v>
      </c>
      <c r="AQ589">
        <v>204.131217253887</v>
      </c>
      <c r="AR589">
        <v>204.718809080146</v>
      </c>
      <c r="AS589">
        <v>205.306197891587</v>
      </c>
      <c r="AT589">
        <v>205.89345299828301</v>
      </c>
      <c r="AU589">
        <v>206.48062004756699</v>
      </c>
      <c r="AV589">
        <v>207.06772910259301</v>
      </c>
      <c r="AW589">
        <v>207.65479996283199</v>
      </c>
      <c r="AX589">
        <v>208.24184566813699</v>
      </c>
      <c r="AY589">
        <v>208.82887480650399</v>
      </c>
      <c r="AZ589">
        <v>209.41589303395099</v>
      </c>
      <c r="BA589">
        <v>210.00290407551</v>
      </c>
    </row>
    <row r="590" spans="1:53" x14ac:dyDescent="0.35">
      <c r="A590">
        <v>24</v>
      </c>
      <c r="B590">
        <v>2419</v>
      </c>
      <c r="C590">
        <v>5</v>
      </c>
      <c r="D590" t="b">
        <v>1</v>
      </c>
      <c r="E590" t="s">
        <v>54</v>
      </c>
      <c r="F590">
        <v>9.4085000000000001</v>
      </c>
      <c r="G590">
        <v>4.6967272727272702</v>
      </c>
      <c r="H590">
        <v>4.9292105263157797</v>
      </c>
      <c r="I590">
        <v>13.6468181818181</v>
      </c>
      <c r="J590">
        <v>6.83351515151515</v>
      </c>
      <c r="K590">
        <v>13.4207058823529</v>
      </c>
      <c r="L590">
        <v>7.71428571428571</v>
      </c>
      <c r="M590">
        <v>6.4071363636363596</v>
      </c>
      <c r="N590">
        <v>10.557222222222199</v>
      </c>
      <c r="O590">
        <v>3.7866923076923</v>
      </c>
      <c r="P590">
        <v>1.9903999999999999</v>
      </c>
      <c r="Q590">
        <v>16.447854166666598</v>
      </c>
      <c r="R590">
        <v>15.501380699193399</v>
      </c>
      <c r="S590">
        <v>18.4352919859511</v>
      </c>
      <c r="T590">
        <v>17.685032168085499</v>
      </c>
      <c r="U590">
        <v>19.033990030717</v>
      </c>
      <c r="V590">
        <v>19.1868267727573</v>
      </c>
      <c r="W590">
        <v>20.021205857174198</v>
      </c>
      <c r="X590">
        <v>20.467246372481501</v>
      </c>
      <c r="Y590">
        <v>21.134559778526899</v>
      </c>
      <c r="Z590">
        <v>21.675793273715499</v>
      </c>
      <c r="AA590">
        <v>22.288866314492498</v>
      </c>
      <c r="AB590">
        <v>22.861005630972901</v>
      </c>
      <c r="AC590">
        <v>23.456468727845699</v>
      </c>
      <c r="AD590">
        <v>24.038642080353899</v>
      </c>
      <c r="AE590">
        <v>24.628387846180399</v>
      </c>
      <c r="AF590">
        <v>25.2138188982027</v>
      </c>
      <c r="AG590">
        <v>25.801708447196798</v>
      </c>
      <c r="AH590">
        <v>26.388197159974599</v>
      </c>
      <c r="AI590">
        <v>26.975484060477399</v>
      </c>
      <c r="AJ590">
        <v>27.562316158600701</v>
      </c>
      <c r="AK590">
        <v>28.149407400278701</v>
      </c>
      <c r="AL590">
        <v>28.736350983578198</v>
      </c>
      <c r="AM590">
        <v>29.323378701699301</v>
      </c>
      <c r="AN590">
        <v>29.9103584803246</v>
      </c>
      <c r="AO590">
        <v>30.497365574575198</v>
      </c>
      <c r="AP590">
        <v>31.084357104553099</v>
      </c>
      <c r="AQ590">
        <v>31.671357502956401</v>
      </c>
      <c r="AR590">
        <v>32.258352848186298</v>
      </c>
      <c r="AS590">
        <v>32.845351072682803</v>
      </c>
      <c r="AT590">
        <v>33.432347656591197</v>
      </c>
      <c r="AU590">
        <v>34.019345175296401</v>
      </c>
      <c r="AV590">
        <v>34.606342161360303</v>
      </c>
      <c r="AW590">
        <v>35.193339450919801</v>
      </c>
      <c r="AX590">
        <v>35.780336567549398</v>
      </c>
      <c r="AY590">
        <v>36.367333782713501</v>
      </c>
      <c r="AZ590">
        <v>36.954330941733197</v>
      </c>
      <c r="BA590">
        <v>37.541328132743601</v>
      </c>
    </row>
    <row r="591" spans="1:53" x14ac:dyDescent="0.35">
      <c r="A591">
        <v>24</v>
      </c>
      <c r="B591">
        <v>2419</v>
      </c>
      <c r="C591">
        <v>6</v>
      </c>
      <c r="D591" t="b">
        <v>1</v>
      </c>
      <c r="E591" t="s">
        <v>53</v>
      </c>
      <c r="F591">
        <v>19.187750000000001</v>
      </c>
      <c r="G591">
        <v>90.778666666666595</v>
      </c>
      <c r="H591">
        <v>35.4611666666666</v>
      </c>
      <c r="I591">
        <v>28.431810810810799</v>
      </c>
      <c r="J591">
        <v>84.848399999999998</v>
      </c>
      <c r="K591">
        <v>28.457857142857101</v>
      </c>
      <c r="L591">
        <v>53.275846153846103</v>
      </c>
      <c r="M591">
        <v>171.25676923076901</v>
      </c>
      <c r="N591">
        <v>65.874363636363597</v>
      </c>
      <c r="O591">
        <v>140.43955</v>
      </c>
      <c r="P591">
        <v>26.218015384615299</v>
      </c>
      <c r="Q591">
        <v>29.719374999999999</v>
      </c>
      <c r="R591">
        <v>42.0132065741684</v>
      </c>
      <c r="S591">
        <v>42.600203753567001</v>
      </c>
      <c r="T591">
        <v>43.187200932965702</v>
      </c>
      <c r="U591">
        <v>43.774198112364303</v>
      </c>
      <c r="V591">
        <v>44.361195291762897</v>
      </c>
      <c r="W591">
        <v>44.948192471161498</v>
      </c>
      <c r="X591">
        <v>45.535189650560199</v>
      </c>
      <c r="Y591">
        <v>46.1221868299588</v>
      </c>
      <c r="Z591">
        <v>46.709184009357401</v>
      </c>
      <c r="AA591">
        <v>47.296181188756101</v>
      </c>
      <c r="AB591">
        <v>47.883178368154702</v>
      </c>
      <c r="AC591">
        <v>48.470175547553303</v>
      </c>
      <c r="AD591">
        <v>49.057172726951897</v>
      </c>
      <c r="AE591">
        <v>49.644169906350598</v>
      </c>
      <c r="AF591">
        <v>50.231167085749199</v>
      </c>
      <c r="AG591">
        <v>50.8181642651478</v>
      </c>
      <c r="AH591">
        <v>51.405161444546401</v>
      </c>
      <c r="AI591">
        <v>51.992158623945102</v>
      </c>
      <c r="AJ591">
        <v>52.579155803343703</v>
      </c>
      <c r="AK591">
        <v>53.166152982742297</v>
      </c>
      <c r="AL591">
        <v>53.753150162140997</v>
      </c>
      <c r="AM591">
        <v>54.340147341539598</v>
      </c>
      <c r="AN591">
        <v>54.927144520938199</v>
      </c>
      <c r="AO591">
        <v>55.514141700336801</v>
      </c>
      <c r="AP591">
        <v>56.101138879735501</v>
      </c>
      <c r="AQ591">
        <v>56.688136059134102</v>
      </c>
      <c r="AR591">
        <v>57.275133238532703</v>
      </c>
      <c r="AS591">
        <v>57.862130417931397</v>
      </c>
      <c r="AT591">
        <v>58.449127597329998</v>
      </c>
      <c r="AU591">
        <v>59.036124776728599</v>
      </c>
      <c r="AV591">
        <v>59.6231219561272</v>
      </c>
      <c r="AW591">
        <v>60.2101191355259</v>
      </c>
      <c r="AX591">
        <v>60.797116314924502</v>
      </c>
      <c r="AY591">
        <v>61.384113494323103</v>
      </c>
      <c r="AZ591">
        <v>61.971110673721697</v>
      </c>
      <c r="BA591">
        <v>62.558107853120397</v>
      </c>
    </row>
    <row r="592" spans="1:53" x14ac:dyDescent="0.35">
      <c r="A592">
        <v>24</v>
      </c>
      <c r="B592">
        <v>2419</v>
      </c>
      <c r="C592">
        <v>6</v>
      </c>
      <c r="D592" t="b">
        <v>1</v>
      </c>
      <c r="E592" t="s">
        <v>54</v>
      </c>
      <c r="F592">
        <v>9.2721511111111106</v>
      </c>
      <c r="G592">
        <v>8.2147963800904993</v>
      </c>
      <c r="H592">
        <v>3.8109999999999999</v>
      </c>
      <c r="I592">
        <v>4.8879999999999999</v>
      </c>
      <c r="J592">
        <v>3.1850000000000001</v>
      </c>
      <c r="K592">
        <v>9.4442857142857104</v>
      </c>
      <c r="L592">
        <v>18.175000000000001</v>
      </c>
      <c r="M592">
        <v>3.786</v>
      </c>
      <c r="N592">
        <v>1.2190000000000001</v>
      </c>
      <c r="O592">
        <v>17.503</v>
      </c>
      <c r="P592">
        <v>17.210599999999999</v>
      </c>
      <c r="Q592">
        <v>4.726</v>
      </c>
      <c r="R592">
        <v>13.6987969290705</v>
      </c>
      <c r="S592">
        <v>14.2857941084691</v>
      </c>
      <c r="T592">
        <v>14.872791287867701</v>
      </c>
      <c r="U592">
        <v>15.459788467266399</v>
      </c>
      <c r="V592">
        <v>16.046785646665001</v>
      </c>
      <c r="W592">
        <v>16.633782826063602</v>
      </c>
      <c r="X592">
        <v>17.220780005462299</v>
      </c>
      <c r="Y592">
        <v>17.8077771848609</v>
      </c>
      <c r="Z592">
        <v>18.394774364259501</v>
      </c>
      <c r="AA592">
        <v>18.981771543658098</v>
      </c>
      <c r="AB592">
        <v>19.568768723056799</v>
      </c>
      <c r="AC592">
        <v>20.1557659024554</v>
      </c>
      <c r="AD592">
        <v>20.742763081854001</v>
      </c>
      <c r="AE592">
        <v>21.329760261252702</v>
      </c>
      <c r="AF592">
        <v>21.916757440651299</v>
      </c>
      <c r="AG592">
        <v>22.5037546200499</v>
      </c>
      <c r="AH592">
        <v>23.090751799448501</v>
      </c>
      <c r="AI592">
        <v>23.677748978847202</v>
      </c>
      <c r="AJ592">
        <v>24.264746158245799</v>
      </c>
      <c r="AK592">
        <v>24.8517433376444</v>
      </c>
      <c r="AL592">
        <v>25.438740517043001</v>
      </c>
      <c r="AM592">
        <v>26.025737696441698</v>
      </c>
      <c r="AN592">
        <v>26.6127348758403</v>
      </c>
      <c r="AO592">
        <v>27.199732055238901</v>
      </c>
      <c r="AP592">
        <v>27.786729234637601</v>
      </c>
      <c r="AQ592">
        <v>28.373726414036199</v>
      </c>
      <c r="AR592">
        <v>28.9607235934348</v>
      </c>
      <c r="AS592">
        <v>29.547720772833401</v>
      </c>
      <c r="AT592">
        <v>30.134717952232101</v>
      </c>
      <c r="AU592">
        <v>30.721715131630699</v>
      </c>
      <c r="AV592">
        <v>31.3087123110293</v>
      </c>
      <c r="AW592">
        <v>31.895709490427901</v>
      </c>
      <c r="AX592">
        <v>32.482706669826598</v>
      </c>
      <c r="AY592">
        <v>33.069703849225199</v>
      </c>
      <c r="AZ592">
        <v>33.6567010286238</v>
      </c>
      <c r="BA592">
        <v>34.243698208022501</v>
      </c>
    </row>
    <row r="593" spans="1:53" x14ac:dyDescent="0.35">
      <c r="A593">
        <v>24</v>
      </c>
      <c r="B593">
        <v>2420</v>
      </c>
      <c r="C593">
        <v>1</v>
      </c>
      <c r="D593" t="b">
        <v>1</v>
      </c>
      <c r="E593" t="s">
        <v>53</v>
      </c>
      <c r="F593">
        <v>13.666148387096699</v>
      </c>
      <c r="G593">
        <v>12.713778801843301</v>
      </c>
      <c r="H593">
        <v>14.468647331786499</v>
      </c>
      <c r="I593">
        <v>14.4716611570247</v>
      </c>
      <c r="J593">
        <v>16.145617391304299</v>
      </c>
      <c r="K593">
        <v>14.3298117001828</v>
      </c>
      <c r="L593">
        <v>14.509390022675699</v>
      </c>
      <c r="M593">
        <v>18.953473317865399</v>
      </c>
      <c r="N593">
        <v>22.657703971119101</v>
      </c>
      <c r="O593">
        <v>40.0123715498938</v>
      </c>
      <c r="P593">
        <v>44.499240740740703</v>
      </c>
      <c r="Q593">
        <v>77.148804216867404</v>
      </c>
      <c r="R593">
        <v>66.082286699422895</v>
      </c>
      <c r="S593">
        <v>71.996600591167507</v>
      </c>
      <c r="T593">
        <v>75.626857948902398</v>
      </c>
      <c r="U593">
        <v>77.952334932136196</v>
      </c>
      <c r="V593">
        <v>79.532448654726693</v>
      </c>
      <c r="W593">
        <v>80.686769346417805</v>
      </c>
      <c r="X593">
        <v>81.597853330941604</v>
      </c>
      <c r="Y593">
        <v>82.369986953622401</v>
      </c>
      <c r="Z593">
        <v>83.062744386413399</v>
      </c>
      <c r="AA593">
        <v>83.710157716189201</v>
      </c>
      <c r="AB593">
        <v>84.3316679674586</v>
      </c>
      <c r="AC593">
        <v>84.938380936799405</v>
      </c>
      <c r="AD593">
        <v>85.536640874103298</v>
      </c>
      <c r="AE593">
        <v>86.130071968450395</v>
      </c>
      <c r="AF593">
        <v>86.720744558606597</v>
      </c>
      <c r="AG593">
        <v>87.309841337447494</v>
      </c>
      <c r="AH593">
        <v>87.898037925050602</v>
      </c>
      <c r="AI593">
        <v>88.485720273254401</v>
      </c>
      <c r="AJ593">
        <v>89.073108859256493</v>
      </c>
      <c r="AK593">
        <v>89.6603296319187</v>
      </c>
      <c r="AL593">
        <v>90.247454540249606</v>
      </c>
      <c r="AM593">
        <v>90.834524685532202</v>
      </c>
      <c r="AN593">
        <v>91.421563547109798</v>
      </c>
      <c r="AO593">
        <v>92.008584537691902</v>
      </c>
      <c r="AP593">
        <v>92.595595319365501</v>
      </c>
      <c r="AQ593">
        <v>93.182600269141503</v>
      </c>
      <c r="AR593">
        <v>93.769601887412804</v>
      </c>
      <c r="AS593">
        <v>94.356601602542796</v>
      </c>
      <c r="AT593">
        <v>94.943600230492507</v>
      </c>
      <c r="AU593">
        <v>95.530598237384197</v>
      </c>
      <c r="AV593">
        <v>96.117595889493003</v>
      </c>
      <c r="AW593">
        <v>96.704593338930096</v>
      </c>
      <c r="AX593">
        <v>97.291590672589706</v>
      </c>
      <c r="AY593">
        <v>97.878587940110805</v>
      </c>
      <c r="AZ593">
        <v>98.465585169849803</v>
      </c>
      <c r="BA593">
        <v>99.052582378005795</v>
      </c>
    </row>
    <row r="594" spans="1:53" x14ac:dyDescent="0.35">
      <c r="A594">
        <v>24</v>
      </c>
      <c r="B594">
        <v>2420</v>
      </c>
      <c r="C594">
        <v>1</v>
      </c>
      <c r="D594" t="b">
        <v>1</v>
      </c>
      <c r="E594" t="s">
        <v>54</v>
      </c>
      <c r="F594">
        <v>6.5330769230769201</v>
      </c>
      <c r="G594">
        <v>24.788499999999999</v>
      </c>
      <c r="H594">
        <v>19.013999999999999</v>
      </c>
      <c r="I594">
        <v>24.8201111111111</v>
      </c>
      <c r="J594">
        <v>8.9496249999999993</v>
      </c>
      <c r="K594">
        <v>15.828142857142799</v>
      </c>
      <c r="L594">
        <v>7.6345999999999901</v>
      </c>
      <c r="M594">
        <v>4.4478</v>
      </c>
      <c r="N594">
        <v>7.1501666666666601</v>
      </c>
      <c r="O594">
        <v>8.7709999999999901</v>
      </c>
      <c r="P594">
        <v>5.0348148148148102</v>
      </c>
      <c r="Q594">
        <v>8.4556874999999998</v>
      </c>
      <c r="R594">
        <v>13.083075880707501</v>
      </c>
      <c r="S594">
        <v>13.6700730601061</v>
      </c>
      <c r="T594">
        <v>14.257070239504699</v>
      </c>
      <c r="U594">
        <v>14.8440674189033</v>
      </c>
      <c r="V594">
        <v>15.431064598301999</v>
      </c>
      <c r="W594">
        <v>16.018061777700598</v>
      </c>
      <c r="X594">
        <v>16.6050589570992</v>
      </c>
      <c r="Y594">
        <v>17.1920561364979</v>
      </c>
      <c r="Z594">
        <v>17.779053315896501</v>
      </c>
      <c r="AA594">
        <v>18.366050495295099</v>
      </c>
      <c r="AB594">
        <v>18.9530476746937</v>
      </c>
      <c r="AC594">
        <v>19.5400448540924</v>
      </c>
      <c r="AD594">
        <v>20.127042033491001</v>
      </c>
      <c r="AE594">
        <v>20.714039212889599</v>
      </c>
      <c r="AF594">
        <v>21.3010363922882</v>
      </c>
      <c r="AG594">
        <v>21.888033571686901</v>
      </c>
      <c r="AH594">
        <v>22.475030751085502</v>
      </c>
      <c r="AI594">
        <v>23.062027930484099</v>
      </c>
      <c r="AJ594">
        <v>23.6490251098828</v>
      </c>
      <c r="AK594">
        <v>24.236022289281401</v>
      </c>
      <c r="AL594">
        <v>24.823019468679998</v>
      </c>
      <c r="AM594">
        <v>25.410016648078599</v>
      </c>
      <c r="AN594">
        <v>25.9970138274773</v>
      </c>
      <c r="AO594">
        <v>26.584011006875901</v>
      </c>
      <c r="AP594">
        <v>27.171008186274499</v>
      </c>
      <c r="AQ594">
        <v>27.758005365673199</v>
      </c>
      <c r="AR594">
        <v>28.3450025450718</v>
      </c>
      <c r="AS594">
        <v>28.931999724470401</v>
      </c>
      <c r="AT594">
        <v>29.518996903868999</v>
      </c>
      <c r="AU594">
        <v>30.105994083267699</v>
      </c>
      <c r="AV594">
        <v>30.6929912626663</v>
      </c>
      <c r="AW594">
        <v>31.279988442064901</v>
      </c>
      <c r="AX594">
        <v>31.866985621463499</v>
      </c>
      <c r="AY594">
        <v>32.4539828008622</v>
      </c>
      <c r="AZ594">
        <v>33.040979980260801</v>
      </c>
      <c r="BA594">
        <v>33.627977159659402</v>
      </c>
    </row>
    <row r="595" spans="1:53" x14ac:dyDescent="0.35">
      <c r="A595">
        <v>24</v>
      </c>
      <c r="B595">
        <v>2421</v>
      </c>
      <c r="C595">
        <v>1</v>
      </c>
      <c r="D595" t="b">
        <v>0</v>
      </c>
      <c r="E595" t="s">
        <v>53</v>
      </c>
      <c r="F595">
        <v>66.102257627118604</v>
      </c>
      <c r="G595">
        <v>42.619101123595499</v>
      </c>
      <c r="H595">
        <v>41.545262658227799</v>
      </c>
      <c r="I595">
        <v>39.187125619834703</v>
      </c>
      <c r="J595">
        <v>50.194914185639199</v>
      </c>
      <c r="K595">
        <v>39.026863813229497</v>
      </c>
      <c r="L595">
        <v>33.004789403973497</v>
      </c>
      <c r="M595">
        <v>32.921393741851297</v>
      </c>
      <c r="N595">
        <v>40.257615494978403</v>
      </c>
      <c r="O595">
        <v>38.075336217552497</v>
      </c>
      <c r="P595">
        <v>42.882063157894699</v>
      </c>
      <c r="Q595">
        <v>67.862020000000001</v>
      </c>
      <c r="R595">
        <v>58.308286658082302</v>
      </c>
      <c r="S595">
        <v>58.969193610268398</v>
      </c>
      <c r="T595">
        <v>59.561876332775398</v>
      </c>
      <c r="U595">
        <v>60.149310875180497</v>
      </c>
      <c r="V595">
        <v>60.736341698928598</v>
      </c>
      <c r="W595">
        <v>61.3233414664343</v>
      </c>
      <c r="X595">
        <v>61.910338844924198</v>
      </c>
      <c r="Y595">
        <v>62.497336039638</v>
      </c>
      <c r="Z595">
        <v>63.084333220214802</v>
      </c>
      <c r="AA595">
        <v>63.671330399703997</v>
      </c>
      <c r="AB595">
        <v>64.258327579109604</v>
      </c>
      <c r="AC595">
        <v>64.845324758508795</v>
      </c>
      <c r="AD595">
        <v>65.432321937907503</v>
      </c>
      <c r="AE595">
        <v>66.019319117306097</v>
      </c>
      <c r="AF595">
        <v>66.606316296704705</v>
      </c>
      <c r="AG595">
        <v>67.193313476103299</v>
      </c>
      <c r="AH595">
        <v>67.780310655502007</v>
      </c>
      <c r="AI595">
        <v>68.3673078349006</v>
      </c>
      <c r="AJ595">
        <v>68.954305014299194</v>
      </c>
      <c r="AK595">
        <v>69.541302193697803</v>
      </c>
      <c r="AL595">
        <v>70.128299373096496</v>
      </c>
      <c r="AM595">
        <v>70.715296552495104</v>
      </c>
      <c r="AN595">
        <v>71.302293731893698</v>
      </c>
      <c r="AO595">
        <v>71.889290911292406</v>
      </c>
      <c r="AP595">
        <v>72.476288090691</v>
      </c>
      <c r="AQ595">
        <v>73.063285270089594</v>
      </c>
      <c r="AR595">
        <v>73.650282449488202</v>
      </c>
      <c r="AS595">
        <v>74.237279628886895</v>
      </c>
      <c r="AT595">
        <v>74.824276808285504</v>
      </c>
      <c r="AU595">
        <v>75.411273987684098</v>
      </c>
      <c r="AV595">
        <v>75.998271167082805</v>
      </c>
      <c r="AW595">
        <v>76.585268346481399</v>
      </c>
      <c r="AX595">
        <v>77.172265525879993</v>
      </c>
      <c r="AY595">
        <v>77.759262705278601</v>
      </c>
      <c r="AZ595">
        <v>78.346259884677295</v>
      </c>
      <c r="BA595">
        <v>78.933257064075903</v>
      </c>
    </row>
    <row r="596" spans="1:53" x14ac:dyDescent="0.35">
      <c r="A596">
        <v>24</v>
      </c>
      <c r="B596">
        <v>2421</v>
      </c>
      <c r="C596">
        <v>1</v>
      </c>
      <c r="D596" t="b">
        <v>0</v>
      </c>
      <c r="E596" t="s">
        <v>54</v>
      </c>
      <c r="F596">
        <v>10.5212857142857</v>
      </c>
      <c r="G596">
        <v>9.4103999999999992</v>
      </c>
      <c r="H596">
        <v>12.499750000000001</v>
      </c>
      <c r="I596">
        <v>9.2530999999999999</v>
      </c>
      <c r="J596">
        <v>12.8410416666666</v>
      </c>
      <c r="K596">
        <v>4.7354615384615304</v>
      </c>
      <c r="L596">
        <v>8.0428333333333306</v>
      </c>
      <c r="M596">
        <v>9.2207368421052607</v>
      </c>
      <c r="N596">
        <v>16.4230625</v>
      </c>
      <c r="O596">
        <v>7.77329166666666</v>
      </c>
      <c r="P596">
        <v>6.6214285714285701</v>
      </c>
      <c r="Q596">
        <v>37.717734693877503</v>
      </c>
      <c r="R596">
        <v>26.166661878399999</v>
      </c>
      <c r="S596">
        <v>29.6432575990172</v>
      </c>
      <c r="T596">
        <v>28.984545037618801</v>
      </c>
      <c r="U596">
        <v>30.1085693286321</v>
      </c>
      <c r="V596">
        <v>30.464053412191301</v>
      </c>
      <c r="W596">
        <v>31.1508561924357</v>
      </c>
      <c r="X596">
        <v>31.6948270457249</v>
      </c>
      <c r="Y596">
        <v>32.300372931035703</v>
      </c>
      <c r="Z596">
        <v>32.879373738860799</v>
      </c>
      <c r="AA596">
        <v>33.469818164587302</v>
      </c>
      <c r="AB596">
        <v>34.055329231549102</v>
      </c>
      <c r="AC596">
        <v>34.642967075978497</v>
      </c>
      <c r="AD596">
        <v>35.229688063837699</v>
      </c>
      <c r="AE596">
        <v>35.816804309773097</v>
      </c>
      <c r="AF596">
        <v>36.4037501594308</v>
      </c>
      <c r="AG596">
        <v>36.990769467148397</v>
      </c>
      <c r="AH596">
        <v>37.577757106999499</v>
      </c>
      <c r="AI596">
        <v>38.164758398909697</v>
      </c>
      <c r="AJ596">
        <v>38.751753805399197</v>
      </c>
      <c r="AK596">
        <v>39.338751749101199</v>
      </c>
      <c r="AL596">
        <v>39.925748599007598</v>
      </c>
      <c r="AM596">
        <v>40.512745920450797</v>
      </c>
      <c r="AN596">
        <v>41.099743038613802</v>
      </c>
      <c r="AO596">
        <v>41.686740244411197</v>
      </c>
      <c r="AP596">
        <v>42.273737412429298</v>
      </c>
      <c r="AQ596">
        <v>42.860734596734098</v>
      </c>
      <c r="AR596">
        <v>43.447731774017697</v>
      </c>
      <c r="AS596">
        <v>44.034728954328102</v>
      </c>
      <c r="AT596">
        <v>44.621726133333603</v>
      </c>
      <c r="AU596">
        <v>45.208723312901697</v>
      </c>
      <c r="AV596">
        <v>45.795720492227296</v>
      </c>
      <c r="AW596">
        <v>46.382717671657403</v>
      </c>
      <c r="AX596">
        <v>46.969714851042497</v>
      </c>
      <c r="AY596">
        <v>47.556712030447002</v>
      </c>
      <c r="AZ596">
        <v>48.143709209843102</v>
      </c>
      <c r="BA596">
        <v>48.730706389242798</v>
      </c>
    </row>
    <row r="597" spans="1:53" x14ac:dyDescent="0.35">
      <c r="A597">
        <v>24</v>
      </c>
      <c r="B597">
        <v>2421</v>
      </c>
      <c r="C597">
        <v>1</v>
      </c>
      <c r="D597" t="b">
        <v>1</v>
      </c>
      <c r="E597" t="s">
        <v>53</v>
      </c>
      <c r="F597">
        <v>23.0388867924528</v>
      </c>
      <c r="G597">
        <v>20.944297029702899</v>
      </c>
      <c r="H597">
        <v>29.024778242677801</v>
      </c>
      <c r="I597">
        <v>26.232588075880699</v>
      </c>
      <c r="J597">
        <v>31.483275779376498</v>
      </c>
      <c r="K597">
        <v>29.269073954983899</v>
      </c>
      <c r="L597">
        <v>28.934709239130399</v>
      </c>
      <c r="M597">
        <v>44.836696022727203</v>
      </c>
      <c r="N597">
        <v>50.653396226415097</v>
      </c>
      <c r="O597">
        <v>44.570409799554497</v>
      </c>
      <c r="P597">
        <v>55.685650000000003</v>
      </c>
      <c r="Q597">
        <v>94.007969696969695</v>
      </c>
      <c r="R597">
        <v>74.361244659233805</v>
      </c>
      <c r="S597">
        <v>78.879982242437194</v>
      </c>
      <c r="T597">
        <v>81.247989414932505</v>
      </c>
      <c r="U597">
        <v>82.641753132742593</v>
      </c>
      <c r="V597">
        <v>83.5942015168079</v>
      </c>
      <c r="W597">
        <v>84.346741733297804</v>
      </c>
      <c r="X597">
        <v>85.008727028153402</v>
      </c>
      <c r="Y597">
        <v>85.629692519107607</v>
      </c>
      <c r="Z597">
        <v>86.232076752613594</v>
      </c>
      <c r="AA597">
        <v>86.826043999797605</v>
      </c>
      <c r="AB597">
        <v>87.416198498628304</v>
      </c>
      <c r="AC597">
        <v>88.004625888794195</v>
      </c>
      <c r="AD597">
        <v>88.592270928785695</v>
      </c>
      <c r="AE597">
        <v>89.179561577760495</v>
      </c>
      <c r="AF597">
        <v>89.766691693770895</v>
      </c>
      <c r="AG597">
        <v>90.353749091141694</v>
      </c>
      <c r="AH597">
        <v>90.940773548233906</v>
      </c>
      <c r="AI597">
        <v>91.527783083953096</v>
      </c>
      <c r="AJ597">
        <v>92.114785860550001</v>
      </c>
      <c r="AK597">
        <v>92.701785575382104</v>
      </c>
      <c r="AL597">
        <v>93.288783903287893</v>
      </c>
      <c r="AM597">
        <v>93.875781602940293</v>
      </c>
      <c r="AN597">
        <v>94.462779018004895</v>
      </c>
      <c r="AO597">
        <v>95.049776304155998</v>
      </c>
      <c r="AP597">
        <v>95.6367735319117</v>
      </c>
      <c r="AQ597">
        <v>96.223770733215304</v>
      </c>
      <c r="AR597">
        <v>96.8107679225364</v>
      </c>
      <c r="AS597">
        <v>97.397765106429802</v>
      </c>
      <c r="AT597">
        <v>97.984762287864498</v>
      </c>
      <c r="AU597">
        <v>98.571759468185405</v>
      </c>
      <c r="AV597">
        <v>99.158756648001798</v>
      </c>
      <c r="AW597">
        <v>99.745753827589596</v>
      </c>
      <c r="AX597">
        <v>100.33275100707399</v>
      </c>
      <c r="AY597">
        <v>100.919748186511</v>
      </c>
      <c r="AZ597">
        <v>101.506745365927</v>
      </c>
      <c r="BA597">
        <v>102.093742545334</v>
      </c>
    </row>
    <row r="598" spans="1:53" x14ac:dyDescent="0.35">
      <c r="A598">
        <v>24</v>
      </c>
      <c r="B598">
        <v>2421</v>
      </c>
      <c r="C598">
        <v>1</v>
      </c>
      <c r="D598" t="b">
        <v>1</v>
      </c>
      <c r="E598" t="s">
        <v>54</v>
      </c>
      <c r="F598">
        <v>5.1172000000000004</v>
      </c>
      <c r="G598">
        <v>1.75033333333333</v>
      </c>
      <c r="H598">
        <v>4.7815000000000003</v>
      </c>
      <c r="I598">
        <v>8.2929999999999993</v>
      </c>
      <c r="J598">
        <v>2.9588000000000001</v>
      </c>
      <c r="K598">
        <v>8.6999999999999904</v>
      </c>
      <c r="L598">
        <v>5.2518000000000002</v>
      </c>
      <c r="M598">
        <v>2.7092941176470502</v>
      </c>
      <c r="N598">
        <v>14.927</v>
      </c>
      <c r="O598">
        <v>6.1538571428571398</v>
      </c>
      <c r="P598">
        <v>4.4512499999999902</v>
      </c>
      <c r="Q598">
        <v>4.5497500000000004</v>
      </c>
      <c r="R598">
        <v>11.7464072566046</v>
      </c>
      <c r="S598">
        <v>12.3334044360032</v>
      </c>
      <c r="T598">
        <v>12.9204016154019</v>
      </c>
      <c r="U598">
        <v>13.507398794800499</v>
      </c>
      <c r="V598">
        <v>14.094395974199101</v>
      </c>
      <c r="W598">
        <v>14.6813931535977</v>
      </c>
      <c r="X598">
        <v>15.2683903329964</v>
      </c>
      <c r="Y598">
        <v>15.855387512395</v>
      </c>
      <c r="Z598">
        <v>16.442384691793599</v>
      </c>
      <c r="AA598">
        <v>17.0293818711923</v>
      </c>
      <c r="AB598">
        <v>17.616379050590901</v>
      </c>
      <c r="AC598">
        <v>18.203376229989502</v>
      </c>
      <c r="AD598">
        <v>18.790373409388099</v>
      </c>
      <c r="AE598">
        <v>19.3773705887868</v>
      </c>
      <c r="AF598">
        <v>19.964367768185401</v>
      </c>
      <c r="AG598">
        <v>20.551364947583998</v>
      </c>
      <c r="AH598">
        <v>21.138362126982699</v>
      </c>
      <c r="AI598">
        <v>21.7253593063813</v>
      </c>
      <c r="AJ598">
        <v>22.312356485779901</v>
      </c>
      <c r="AK598">
        <v>22.899353665178499</v>
      </c>
      <c r="AL598">
        <v>23.486350844577199</v>
      </c>
      <c r="AM598">
        <v>24.0733480239758</v>
      </c>
      <c r="AN598">
        <v>24.660345203374401</v>
      </c>
      <c r="AO598">
        <v>25.247342382772999</v>
      </c>
      <c r="AP598">
        <v>25.834339562171699</v>
      </c>
      <c r="AQ598">
        <v>26.4213367415703</v>
      </c>
      <c r="AR598">
        <v>27.008333920968902</v>
      </c>
      <c r="AS598">
        <v>27.595331100367599</v>
      </c>
      <c r="AT598">
        <v>28.1823282797662</v>
      </c>
      <c r="AU598">
        <v>28.769325459164801</v>
      </c>
      <c r="AV598">
        <v>29.356322638563402</v>
      </c>
      <c r="AW598">
        <v>29.943319817962099</v>
      </c>
      <c r="AX598">
        <v>30.5303169973607</v>
      </c>
      <c r="AY598">
        <v>31.117314176759301</v>
      </c>
      <c r="AZ598">
        <v>31.704311356158001</v>
      </c>
      <c r="BA598">
        <v>32.291308535556603</v>
      </c>
    </row>
    <row r="599" spans="1:53" x14ac:dyDescent="0.35">
      <c r="A599">
        <v>24</v>
      </c>
      <c r="B599">
        <v>2421</v>
      </c>
      <c r="C599">
        <v>4</v>
      </c>
      <c r="D599" t="b">
        <v>0</v>
      </c>
      <c r="E599" t="s">
        <v>53</v>
      </c>
      <c r="F599">
        <v>20.134455026455001</v>
      </c>
      <c r="G599">
        <v>15.2095387323943</v>
      </c>
      <c r="H599">
        <v>25.8390114678899</v>
      </c>
      <c r="I599">
        <v>26.132094405594401</v>
      </c>
      <c r="J599">
        <v>23.6934463519313</v>
      </c>
      <c r="K599">
        <v>23.9782954545454</v>
      </c>
      <c r="L599">
        <v>21.223196911196901</v>
      </c>
      <c r="M599">
        <v>19.268900568181799</v>
      </c>
      <c r="N599">
        <v>25.213466063348399</v>
      </c>
      <c r="O599">
        <v>30.904786885245901</v>
      </c>
      <c r="P599">
        <v>26.950846153846101</v>
      </c>
      <c r="Q599">
        <v>27.883922829581898</v>
      </c>
      <c r="R599">
        <v>34.339635255706597</v>
      </c>
      <c r="S599">
        <v>34.947677532208701</v>
      </c>
      <c r="T599">
        <v>35.530204966763698</v>
      </c>
      <c r="U599">
        <v>36.118151470314601</v>
      </c>
      <c r="V599">
        <v>36.704947023808899</v>
      </c>
      <c r="W599">
        <v>37.291987026309798</v>
      </c>
      <c r="X599">
        <v>37.878975110557199</v>
      </c>
      <c r="Y599">
        <v>38.465974221665</v>
      </c>
      <c r="Z599">
        <v>39.052970990790001</v>
      </c>
      <c r="AA599">
        <v>39.639968257326203</v>
      </c>
      <c r="AB599">
        <v>40.226965418217802</v>
      </c>
      <c r="AC599">
        <v>40.813962601547097</v>
      </c>
      <c r="AD599">
        <v>41.400959780110902</v>
      </c>
      <c r="AE599">
        <v>41.987956959686798</v>
      </c>
      <c r="AF599">
        <v>42.574954139047797</v>
      </c>
      <c r="AG599">
        <v>43.161951318454399</v>
      </c>
      <c r="AH599">
        <v>43.748948497851401</v>
      </c>
      <c r="AI599">
        <v>44.3359456772504</v>
      </c>
      <c r="AJ599">
        <v>44.922942856648902</v>
      </c>
      <c r="AK599">
        <v>45.509940036047503</v>
      </c>
      <c r="AL599">
        <v>46.096937215446196</v>
      </c>
      <c r="AM599">
        <v>46.683934394844798</v>
      </c>
      <c r="AN599">
        <v>47.270931574243399</v>
      </c>
      <c r="AO599">
        <v>47.857928753642099</v>
      </c>
      <c r="AP599">
        <v>48.4449259330407</v>
      </c>
      <c r="AQ599">
        <v>49.031923112439301</v>
      </c>
      <c r="AR599">
        <v>49.618920291837902</v>
      </c>
      <c r="AS599">
        <v>50.205917471236603</v>
      </c>
      <c r="AT599">
        <v>50.792914650635197</v>
      </c>
      <c r="AU599">
        <v>51.379911830033798</v>
      </c>
      <c r="AV599">
        <v>51.966909009432399</v>
      </c>
      <c r="AW599">
        <v>52.5539061888311</v>
      </c>
      <c r="AX599">
        <v>53.140903368229701</v>
      </c>
      <c r="AY599">
        <v>53.727900547628302</v>
      </c>
      <c r="AZ599">
        <v>54.314897727027002</v>
      </c>
      <c r="BA599">
        <v>54.901894906425603</v>
      </c>
    </row>
    <row r="600" spans="1:53" x14ac:dyDescent="0.35">
      <c r="A600">
        <v>24</v>
      </c>
      <c r="B600">
        <v>2421</v>
      </c>
      <c r="C600">
        <v>4</v>
      </c>
      <c r="D600" t="b">
        <v>0</v>
      </c>
      <c r="E600" t="s">
        <v>54</v>
      </c>
      <c r="F600">
        <v>10.6236</v>
      </c>
      <c r="G600">
        <v>20.6971666666666</v>
      </c>
      <c r="H600">
        <v>9.9502500000000005</v>
      </c>
      <c r="I600">
        <v>15.117000000000001</v>
      </c>
      <c r="J600">
        <v>10.526199999999999</v>
      </c>
      <c r="K600">
        <v>26.007999999999999</v>
      </c>
      <c r="L600">
        <v>17.349799999999998</v>
      </c>
      <c r="M600">
        <v>16.754200000000001</v>
      </c>
      <c r="N600">
        <v>12.5887142857142</v>
      </c>
      <c r="O600">
        <v>17.599599999999999</v>
      </c>
      <c r="P600">
        <v>8.4704999999999995</v>
      </c>
      <c r="Q600">
        <v>10.6035</v>
      </c>
      <c r="R600">
        <v>18.0173344377361</v>
      </c>
      <c r="S600">
        <v>18.6043316171348</v>
      </c>
      <c r="T600">
        <v>19.191328796533401</v>
      </c>
      <c r="U600">
        <v>19.778325975931999</v>
      </c>
      <c r="V600">
        <v>20.365323155330699</v>
      </c>
      <c r="W600">
        <v>20.952320334729301</v>
      </c>
      <c r="X600">
        <v>21.539317514127902</v>
      </c>
      <c r="Y600">
        <v>22.126314693526499</v>
      </c>
      <c r="Z600">
        <v>22.7133118729252</v>
      </c>
      <c r="AA600">
        <v>23.300309052323801</v>
      </c>
      <c r="AB600">
        <v>23.887306231722398</v>
      </c>
      <c r="AC600">
        <v>24.474303411121099</v>
      </c>
      <c r="AD600">
        <v>25.0613005905197</v>
      </c>
      <c r="AE600">
        <v>25.648297769918301</v>
      </c>
      <c r="AF600">
        <v>26.235294949316899</v>
      </c>
      <c r="AG600">
        <v>26.822292128715599</v>
      </c>
      <c r="AH600">
        <v>27.4092893081142</v>
      </c>
      <c r="AI600">
        <v>27.996286487512801</v>
      </c>
      <c r="AJ600">
        <v>28.583283666911399</v>
      </c>
      <c r="AK600">
        <v>29.170280846310099</v>
      </c>
      <c r="AL600">
        <v>29.7572780257087</v>
      </c>
      <c r="AM600">
        <v>30.344275205107301</v>
      </c>
      <c r="AN600">
        <v>30.931272384505998</v>
      </c>
      <c r="AO600">
        <v>31.5182695639046</v>
      </c>
      <c r="AP600">
        <v>32.105266743303197</v>
      </c>
      <c r="AQ600">
        <v>32.692263922701798</v>
      </c>
      <c r="AR600">
        <v>33.279261102100499</v>
      </c>
      <c r="AS600">
        <v>33.8662582814991</v>
      </c>
      <c r="AT600">
        <v>34.453255460897701</v>
      </c>
      <c r="AU600">
        <v>35.040252640296401</v>
      </c>
      <c r="AV600">
        <v>35.627249819695002</v>
      </c>
      <c r="AW600">
        <v>36.214246999093596</v>
      </c>
      <c r="AX600">
        <v>36.801244178492198</v>
      </c>
      <c r="AY600">
        <v>37.388241357890898</v>
      </c>
      <c r="AZ600">
        <v>37.975238537289499</v>
      </c>
      <c r="BA600">
        <v>38.5622357166881</v>
      </c>
    </row>
    <row r="601" spans="1:53" x14ac:dyDescent="0.35">
      <c r="A601">
        <v>24</v>
      </c>
      <c r="B601">
        <v>2421</v>
      </c>
      <c r="C601">
        <v>4</v>
      </c>
      <c r="D601" t="b">
        <v>1</v>
      </c>
      <c r="E601" t="s">
        <v>53</v>
      </c>
      <c r="F601">
        <v>12.49718875502</v>
      </c>
      <c r="G601">
        <v>10.8924811715481</v>
      </c>
      <c r="H601">
        <v>15.573095923261301</v>
      </c>
      <c r="I601">
        <v>22.786277850589698</v>
      </c>
      <c r="J601">
        <v>15.342752393980801</v>
      </c>
      <c r="K601">
        <v>20.795180987202901</v>
      </c>
      <c r="L601">
        <v>20.633835164835101</v>
      </c>
      <c r="M601">
        <v>22.139619640387199</v>
      </c>
      <c r="N601">
        <v>26.546560759493602</v>
      </c>
      <c r="O601">
        <v>29.699305164319199</v>
      </c>
      <c r="P601">
        <v>29.1167519379845</v>
      </c>
      <c r="Q601">
        <v>30.859539869281001</v>
      </c>
      <c r="R601">
        <v>30.972805865179598</v>
      </c>
      <c r="S601">
        <v>31.612768306811802</v>
      </c>
      <c r="T601">
        <v>32.186707403467899</v>
      </c>
      <c r="U601">
        <v>32.776923929240297</v>
      </c>
      <c r="V601">
        <v>33.363127409343399</v>
      </c>
      <c r="W601">
        <v>33.950320267770799</v>
      </c>
      <c r="X601">
        <v>34.537269204361998</v>
      </c>
      <c r="Y601">
        <v>35.124278277566901</v>
      </c>
      <c r="Z601">
        <v>35.711272524660501</v>
      </c>
      <c r="AA601">
        <v>36.298270426991103</v>
      </c>
      <c r="AB601">
        <v>36.885267428157697</v>
      </c>
      <c r="AC601">
        <v>37.472264651497703</v>
      </c>
      <c r="AD601">
        <v>38.059261820063</v>
      </c>
      <c r="AE601">
        <v>38.646259002132503</v>
      </c>
      <c r="AF601">
        <v>39.233256180872701</v>
      </c>
      <c r="AG601">
        <v>39.820253360433597</v>
      </c>
      <c r="AH601">
        <v>40.407250539792201</v>
      </c>
      <c r="AI601">
        <v>40.9942477192007</v>
      </c>
      <c r="AJ601">
        <v>41.5812448985969</v>
      </c>
      <c r="AK601">
        <v>42.168242077996197</v>
      </c>
      <c r="AL601">
        <v>42.755239257394599</v>
      </c>
      <c r="AM601">
        <v>43.3422364367933</v>
      </c>
      <c r="AN601">
        <v>43.929233616191901</v>
      </c>
      <c r="AO601">
        <v>44.516230795590502</v>
      </c>
      <c r="AP601">
        <v>45.103227974989203</v>
      </c>
      <c r="AQ601">
        <v>45.690225154387797</v>
      </c>
      <c r="AR601">
        <v>46.277222333786398</v>
      </c>
      <c r="AS601">
        <v>46.864219513185098</v>
      </c>
      <c r="AT601">
        <v>47.451216692583699</v>
      </c>
      <c r="AU601">
        <v>48.0382138719823</v>
      </c>
      <c r="AV601">
        <v>48.625211051380901</v>
      </c>
      <c r="AW601">
        <v>49.212208230779602</v>
      </c>
      <c r="AX601">
        <v>49.799205410178203</v>
      </c>
      <c r="AY601">
        <v>50.386202589576797</v>
      </c>
      <c r="AZ601">
        <v>50.973199768975498</v>
      </c>
      <c r="BA601">
        <v>51.560196948374099</v>
      </c>
    </row>
    <row r="602" spans="1:53" x14ac:dyDescent="0.35">
      <c r="A602">
        <v>24</v>
      </c>
      <c r="B602">
        <v>2421</v>
      </c>
      <c r="C602">
        <v>4</v>
      </c>
      <c r="D602" t="b">
        <v>1</v>
      </c>
      <c r="E602" t="s">
        <v>54</v>
      </c>
      <c r="F602">
        <v>9.4611111111111104</v>
      </c>
      <c r="G602">
        <v>10.247999999999999</v>
      </c>
      <c r="H602">
        <v>4.3579999999999997</v>
      </c>
      <c r="I602">
        <v>18.22325</v>
      </c>
      <c r="J602">
        <v>4.7043999999999997</v>
      </c>
      <c r="K602">
        <v>4.6496666666666604</v>
      </c>
      <c r="L602">
        <v>14.791222222222199</v>
      </c>
      <c r="M602">
        <v>12.910428571428501</v>
      </c>
      <c r="N602">
        <v>16.101933333333299</v>
      </c>
      <c r="O602">
        <v>7.57030769230769</v>
      </c>
      <c r="P602">
        <v>8.9397647058823502</v>
      </c>
      <c r="Q602">
        <v>10.5695555555555</v>
      </c>
      <c r="R602">
        <v>11.2792920856831</v>
      </c>
      <c r="S602">
        <v>12.0202207517488</v>
      </c>
      <c r="T602">
        <v>12.4966824873372</v>
      </c>
      <c r="U602">
        <v>13.1404735353715</v>
      </c>
      <c r="V602">
        <v>13.698289635802</v>
      </c>
      <c r="W602">
        <v>14.3002802535805</v>
      </c>
      <c r="X602">
        <v>14.879573701575</v>
      </c>
      <c r="Y602">
        <v>15.470529110970199</v>
      </c>
      <c r="Z602">
        <v>16.055492524666999</v>
      </c>
      <c r="AA602">
        <v>16.6435346668226</v>
      </c>
      <c r="AB602">
        <v>17.229994937194601</v>
      </c>
      <c r="AC602">
        <v>17.817267984131</v>
      </c>
      <c r="AD602">
        <v>18.4041234208979</v>
      </c>
      <c r="AE602">
        <v>18.991193428632201</v>
      </c>
      <c r="AF602">
        <v>19.578153188332799</v>
      </c>
      <c r="AG602">
        <v>20.1651695942288</v>
      </c>
      <c r="AH602">
        <v>20.752156894921299</v>
      </c>
      <c r="AI602">
        <v>21.339159150066799</v>
      </c>
      <c r="AJ602">
        <v>21.926153721511898</v>
      </c>
      <c r="AK602">
        <v>22.513152240895</v>
      </c>
      <c r="AL602">
        <v>23.100148731800399</v>
      </c>
      <c r="AM602">
        <v>23.687146264951501</v>
      </c>
      <c r="AN602">
        <v>24.2741432625897</v>
      </c>
      <c r="AO602">
        <v>24.861140535378102</v>
      </c>
      <c r="AP602">
        <v>25.448137666792402</v>
      </c>
      <c r="AQ602">
        <v>26.035134870845699</v>
      </c>
      <c r="AR602">
        <v>26.622132037576598</v>
      </c>
      <c r="AS602">
        <v>27.209129223483998</v>
      </c>
      <c r="AT602">
        <v>27.796126399538402</v>
      </c>
      <c r="AU602">
        <v>28.383123580655301</v>
      </c>
      <c r="AV602">
        <v>28.970120759171099</v>
      </c>
      <c r="AW602">
        <v>29.5571179390233</v>
      </c>
      <c r="AX602">
        <v>30.1441151181889</v>
      </c>
      <c r="AY602">
        <v>30.731112297707298</v>
      </c>
      <c r="AZ602">
        <v>31.318109477044398</v>
      </c>
      <c r="BA602">
        <v>31.905106656474601</v>
      </c>
    </row>
    <row r="603" spans="1:53" x14ac:dyDescent="0.35">
      <c r="A603">
        <v>24</v>
      </c>
      <c r="B603">
        <v>2421</v>
      </c>
      <c r="C603">
        <v>5</v>
      </c>
      <c r="D603" t="b">
        <v>1</v>
      </c>
      <c r="E603" t="s">
        <v>53</v>
      </c>
      <c r="F603">
        <v>1.3024</v>
      </c>
      <c r="G603">
        <v>1.5413333333333299</v>
      </c>
      <c r="H603">
        <v>20.3247586206896</v>
      </c>
      <c r="I603">
        <v>20.397666666666598</v>
      </c>
      <c r="J603">
        <v>22.821954545454499</v>
      </c>
      <c r="K603">
        <v>11.739897435897401</v>
      </c>
      <c r="L603">
        <v>20.4247424242424</v>
      </c>
      <c r="M603">
        <v>15.005729729729699</v>
      </c>
      <c r="N603">
        <v>14.099918181818101</v>
      </c>
      <c r="O603">
        <v>12.1526551724137</v>
      </c>
      <c r="P603">
        <v>12.7889795918367</v>
      </c>
      <c r="Q603">
        <v>77.962779069767393</v>
      </c>
      <c r="R603">
        <v>50.075112280459599</v>
      </c>
      <c r="S603">
        <v>51.080154758969996</v>
      </c>
      <c r="T603">
        <v>51.619802645870799</v>
      </c>
      <c r="U603">
        <v>52.212162773985298</v>
      </c>
      <c r="V603">
        <v>52.798552526801302</v>
      </c>
      <c r="W603">
        <v>53.385618505487997</v>
      </c>
      <c r="X603">
        <v>53.972607892435299</v>
      </c>
      <c r="Y603">
        <v>54.559605954434602</v>
      </c>
      <c r="Z603">
        <v>55.146603033866803</v>
      </c>
      <c r="AA603">
        <v>55.733600224587903</v>
      </c>
      <c r="AB603">
        <v>56.320597402704102</v>
      </c>
      <c r="AC603">
        <v>56.907594582248002</v>
      </c>
      <c r="AD603">
        <v>57.494591761630197</v>
      </c>
      <c r="AE603">
        <v>58.081588941030702</v>
      </c>
      <c r="AF603">
        <v>58.668586120429097</v>
      </c>
      <c r="AG603">
        <v>59.255583299827798</v>
      </c>
      <c r="AH603">
        <v>59.842580479226399</v>
      </c>
      <c r="AI603">
        <v>60.429577658625</v>
      </c>
      <c r="AJ603">
        <v>61.016574838023601</v>
      </c>
      <c r="AK603">
        <v>61.603572017422302</v>
      </c>
      <c r="AL603">
        <v>62.190569196820903</v>
      </c>
      <c r="AM603">
        <v>62.777566376219497</v>
      </c>
      <c r="AN603">
        <v>63.364563555618197</v>
      </c>
      <c r="AO603">
        <v>63.951560735016798</v>
      </c>
      <c r="AP603">
        <v>64.538557914415406</v>
      </c>
      <c r="AQ603">
        <v>65.125555093814</v>
      </c>
      <c r="AR603">
        <v>65.712552273212694</v>
      </c>
      <c r="AS603">
        <v>66.299549452611302</v>
      </c>
      <c r="AT603">
        <v>66.886546632009896</v>
      </c>
      <c r="AU603">
        <v>67.473543811408504</v>
      </c>
      <c r="AV603">
        <v>68.060540990807198</v>
      </c>
      <c r="AW603">
        <v>68.647538170205806</v>
      </c>
      <c r="AX603">
        <v>69.2345353496044</v>
      </c>
      <c r="AY603">
        <v>69.821532529003093</v>
      </c>
      <c r="AZ603">
        <v>70.408529708401701</v>
      </c>
      <c r="BA603">
        <v>70.995526887800295</v>
      </c>
    </row>
    <row r="604" spans="1:53" x14ac:dyDescent="0.35">
      <c r="A604">
        <v>24</v>
      </c>
      <c r="B604">
        <v>2421</v>
      </c>
      <c r="C604">
        <v>5</v>
      </c>
      <c r="D604" t="b">
        <v>1</v>
      </c>
      <c r="E604" t="s">
        <v>54</v>
      </c>
      <c r="F604">
        <v>15.714</v>
      </c>
      <c r="G604">
        <v>7.5917329949238503</v>
      </c>
      <c r="H604">
        <v>3.61</v>
      </c>
      <c r="I604">
        <v>7.9988878504672796</v>
      </c>
      <c r="J604">
        <v>23.0133333333333</v>
      </c>
      <c r="K604">
        <v>6.2931666666666599</v>
      </c>
      <c r="L604">
        <v>4.8336666666666597</v>
      </c>
      <c r="M604">
        <v>14.413</v>
      </c>
      <c r="N604">
        <v>8.11459441953164</v>
      </c>
      <c r="O604">
        <v>11.698</v>
      </c>
      <c r="P604">
        <v>12.9358</v>
      </c>
      <c r="Q604">
        <v>15.549333333333299</v>
      </c>
      <c r="R604">
        <v>12.7473950000199</v>
      </c>
      <c r="S604">
        <v>13.4605615200802</v>
      </c>
      <c r="T604">
        <v>14.008354577989699</v>
      </c>
      <c r="U604">
        <v>14.607533505614001</v>
      </c>
      <c r="V604">
        <v>15.1907454965121</v>
      </c>
      <c r="W604">
        <v>15.778918833201001</v>
      </c>
      <c r="X604">
        <v>16.365550549698298</v>
      </c>
      <c r="Y604">
        <v>16.952661288000499</v>
      </c>
      <c r="Z604">
        <v>17.539623181671001</v>
      </c>
      <c r="AA604">
        <v>18.126631325270299</v>
      </c>
      <c r="AB604">
        <v>18.7136250978044</v>
      </c>
      <c r="AC604">
        <v>19.300623335805099</v>
      </c>
      <c r="AD604">
        <v>19.8876201862683</v>
      </c>
      <c r="AE604">
        <v>20.474617467875799</v>
      </c>
      <c r="AF604">
        <v>21.061614615515499</v>
      </c>
      <c r="AG604">
        <v>21.648611804782401</v>
      </c>
      <c r="AH604">
        <v>22.235608981114702</v>
      </c>
      <c r="AI604">
        <v>22.822606161466101</v>
      </c>
      <c r="AJ604">
        <v>23.409603340568701</v>
      </c>
      <c r="AK604">
        <v>23.9966005200593</v>
      </c>
      <c r="AL604">
        <v>24.583597699429401</v>
      </c>
      <c r="AM604">
        <v>25.170594878836901</v>
      </c>
      <c r="AN604">
        <v>25.757592058232799</v>
      </c>
      <c r="AO604">
        <v>26.344589237632199</v>
      </c>
      <c r="AP604">
        <v>26.931586417030601</v>
      </c>
      <c r="AQ604">
        <v>27.518583596429298</v>
      </c>
      <c r="AR604">
        <v>28.105580775827899</v>
      </c>
      <c r="AS604">
        <v>28.692577955226501</v>
      </c>
      <c r="AT604">
        <v>29.279575134625201</v>
      </c>
      <c r="AU604">
        <v>29.866572314023799</v>
      </c>
      <c r="AV604">
        <v>30.4535694934224</v>
      </c>
      <c r="AW604">
        <v>31.0405666728211</v>
      </c>
      <c r="AX604">
        <v>31.627563852219701</v>
      </c>
      <c r="AY604">
        <v>32.214561031618302</v>
      </c>
      <c r="AZ604">
        <v>32.801558211016903</v>
      </c>
      <c r="BA604">
        <v>33.388555390415597</v>
      </c>
    </row>
    <row r="605" spans="1:53" x14ac:dyDescent="0.35">
      <c r="A605">
        <v>24</v>
      </c>
      <c r="B605">
        <v>2421</v>
      </c>
      <c r="C605">
        <v>7</v>
      </c>
      <c r="D605" t="b">
        <v>1</v>
      </c>
      <c r="E605" t="s">
        <v>53</v>
      </c>
      <c r="F605">
        <v>5.4614999999999903</v>
      </c>
      <c r="G605">
        <v>13.8855</v>
      </c>
      <c r="H605">
        <v>24.3056666666666</v>
      </c>
      <c r="I605">
        <v>1.502</v>
      </c>
      <c r="J605">
        <v>2.1880000000000002</v>
      </c>
      <c r="K605">
        <v>1.6145</v>
      </c>
      <c r="L605">
        <v>14.8727999999999</v>
      </c>
      <c r="M605">
        <v>38.437915993537899</v>
      </c>
      <c r="N605">
        <v>3.02685714285714</v>
      </c>
      <c r="O605">
        <v>3.02685714285714</v>
      </c>
      <c r="P605">
        <v>0.55400000000000005</v>
      </c>
      <c r="Q605">
        <v>14.5075</v>
      </c>
      <c r="R605">
        <v>18.3243123217804</v>
      </c>
      <c r="S605">
        <v>19.359135909825</v>
      </c>
      <c r="T605">
        <v>19.832674345514</v>
      </c>
      <c r="U605">
        <v>20.448416784851801</v>
      </c>
      <c r="V605">
        <v>21.028131229205499</v>
      </c>
      <c r="W605">
        <v>21.6169735208017</v>
      </c>
      <c r="X605">
        <v>22.203503233101699</v>
      </c>
      <c r="Y605">
        <v>22.7906188472971</v>
      </c>
      <c r="Z605">
        <v>23.3775860207314</v>
      </c>
      <c r="AA605">
        <v>23.964590802269999</v>
      </c>
      <c r="AB605">
        <v>24.551586055633798</v>
      </c>
      <c r="AC605">
        <v>25.138583723001599</v>
      </c>
      <c r="AD605">
        <v>25.7255807787711</v>
      </c>
      <c r="AE605">
        <v>26.3125779894917</v>
      </c>
      <c r="AF605">
        <v>26.8995751609548</v>
      </c>
      <c r="AG605">
        <v>27.4865723423639</v>
      </c>
      <c r="AH605">
        <v>28.073569521253201</v>
      </c>
      <c r="AI605">
        <v>28.660566700780901</v>
      </c>
      <c r="AJ605">
        <v>29.247563880146799</v>
      </c>
      <c r="AK605">
        <v>29.8345610595537</v>
      </c>
      <c r="AL605">
        <v>30.421558238950301</v>
      </c>
      <c r="AM605">
        <v>31.008555418349399</v>
      </c>
      <c r="AN605">
        <v>31.595552597747901</v>
      </c>
      <c r="AO605">
        <v>32.182549777146598</v>
      </c>
      <c r="AP605">
        <v>32.769546956545199</v>
      </c>
      <c r="AQ605">
        <v>33.3565441359438</v>
      </c>
      <c r="AR605">
        <v>33.943541315342401</v>
      </c>
      <c r="AS605">
        <v>34.530538494741101</v>
      </c>
      <c r="AT605">
        <v>35.117535674139702</v>
      </c>
      <c r="AU605">
        <v>35.704532853538304</v>
      </c>
      <c r="AV605">
        <v>36.291530032936997</v>
      </c>
      <c r="AW605">
        <v>36.878527212335598</v>
      </c>
      <c r="AX605">
        <v>37.465524391734199</v>
      </c>
      <c r="AY605">
        <v>38.0525215711328</v>
      </c>
      <c r="AZ605">
        <v>38.639518750531501</v>
      </c>
      <c r="BA605">
        <v>39.226515929930102</v>
      </c>
    </row>
    <row r="606" spans="1:53" x14ac:dyDescent="0.35">
      <c r="A606">
        <v>24</v>
      </c>
      <c r="B606">
        <v>2421</v>
      </c>
      <c r="C606">
        <v>7</v>
      </c>
      <c r="D606" t="b">
        <v>1</v>
      </c>
      <c r="E606" t="s">
        <v>54</v>
      </c>
      <c r="F606">
        <v>4.9641538461538399</v>
      </c>
      <c r="G606">
        <v>1.4766250000000001</v>
      </c>
      <c r="H606">
        <v>8.2626000000000008</v>
      </c>
      <c r="I606">
        <v>4.34871428571428</v>
      </c>
      <c r="J606">
        <v>9.0953333333333308</v>
      </c>
      <c r="K606">
        <v>6.492</v>
      </c>
      <c r="L606">
        <v>6.9218333333333302</v>
      </c>
      <c r="M606">
        <v>3.2246000000000001</v>
      </c>
      <c r="N606">
        <v>2.1466153846153802</v>
      </c>
      <c r="O606">
        <v>4.0688571428571398</v>
      </c>
      <c r="P606">
        <v>8.7549166666666594</v>
      </c>
      <c r="Q606">
        <v>3.8235000000000001</v>
      </c>
      <c r="R606">
        <v>6.9556675826406398</v>
      </c>
      <c r="S606">
        <v>6.4892867397029397</v>
      </c>
      <c r="T606">
        <v>7.7647864293728501</v>
      </c>
      <c r="U606">
        <v>7.9017688025023398</v>
      </c>
      <c r="V606">
        <v>8.7829019114586604</v>
      </c>
      <c r="W606">
        <v>9.1776477607865399</v>
      </c>
      <c r="X606">
        <v>9.8903030805203205</v>
      </c>
      <c r="Y606">
        <v>10.395168353592499</v>
      </c>
      <c r="Z606">
        <v>11.0358480880474</v>
      </c>
      <c r="AA606">
        <v>11.587757603634699</v>
      </c>
      <c r="AB606">
        <v>12.197688567583</v>
      </c>
      <c r="AC606">
        <v>12.7696959067745</v>
      </c>
      <c r="AD606">
        <v>13.3664906539905</v>
      </c>
      <c r="AE606">
        <v>13.947084006943401</v>
      </c>
      <c r="AF606">
        <v>14.538266816277099</v>
      </c>
      <c r="AG606">
        <v>15.1225282097981</v>
      </c>
      <c r="AH606">
        <v>15.7113135368554</v>
      </c>
      <c r="AI606">
        <v>16.297141958101101</v>
      </c>
      <c r="AJ606">
        <v>16.884903054066299</v>
      </c>
      <c r="AK606">
        <v>17.471400926983701</v>
      </c>
      <c r="AL606">
        <v>18.058724460035499</v>
      </c>
      <c r="AM606">
        <v>18.6455083301523</v>
      </c>
      <c r="AN606">
        <v>19.232644931461099</v>
      </c>
      <c r="AO606">
        <v>19.819550982762198</v>
      </c>
      <c r="AP606">
        <v>20.4066077247514</v>
      </c>
      <c r="AQ606">
        <v>20.9935659732133</v>
      </c>
      <c r="AR606">
        <v>21.580588598413101</v>
      </c>
      <c r="AS606">
        <v>22.167569146082499</v>
      </c>
      <c r="AT606">
        <v>22.754577196210398</v>
      </c>
      <c r="AU606">
        <v>23.341567270349401</v>
      </c>
      <c r="AV606">
        <v>23.928569093844398</v>
      </c>
      <c r="AW606">
        <v>24.5155632377971</v>
      </c>
      <c r="AX606">
        <v>25.1025624012054</v>
      </c>
      <c r="AY606">
        <v>25.6895582838278</v>
      </c>
      <c r="AZ606">
        <v>26.276556310817401</v>
      </c>
      <c r="BA606">
        <v>26.863552936218799</v>
      </c>
    </row>
    <row r="607" spans="1:53" x14ac:dyDescent="0.35">
      <c r="A607">
        <v>24</v>
      </c>
      <c r="B607">
        <v>2422</v>
      </c>
      <c r="C607">
        <v>1</v>
      </c>
      <c r="D607" t="b">
        <v>0</v>
      </c>
      <c r="E607" t="s">
        <v>53</v>
      </c>
      <c r="F607">
        <v>36.104452127659499</v>
      </c>
      <c r="G607">
        <v>28.2144532019704</v>
      </c>
      <c r="H607">
        <v>20.3006310063463</v>
      </c>
      <c r="I607">
        <v>27.139978208232399</v>
      </c>
      <c r="J607">
        <v>32.768288135593203</v>
      </c>
      <c r="K607">
        <v>33.899609439528</v>
      </c>
      <c r="L607">
        <v>30.554078089461701</v>
      </c>
      <c r="M607">
        <v>29.474429493087499</v>
      </c>
      <c r="N607">
        <v>29.7783498563218</v>
      </c>
      <c r="O607">
        <v>55.886507994185997</v>
      </c>
      <c r="P607">
        <v>48.794095580678302</v>
      </c>
      <c r="Q607">
        <v>72.361682062298598</v>
      </c>
      <c r="R607">
        <v>55.422868895481798</v>
      </c>
      <c r="S607">
        <v>56.962226591422301</v>
      </c>
      <c r="T607">
        <v>57.278479349992303</v>
      </c>
      <c r="U607">
        <v>57.9424458494505</v>
      </c>
      <c r="V607">
        <v>58.507561594645203</v>
      </c>
      <c r="W607">
        <v>59.100779397565702</v>
      </c>
      <c r="X607">
        <v>59.6860081299494</v>
      </c>
      <c r="Y607">
        <v>60.273508057156697</v>
      </c>
      <c r="Z607">
        <v>60.860362311515999</v>
      </c>
      <c r="AA607">
        <v>61.447400122751297</v>
      </c>
      <c r="AB607">
        <v>62.034385751016899</v>
      </c>
      <c r="AC607">
        <v>62.621386214261001</v>
      </c>
      <c r="AD607">
        <v>63.208382460102598</v>
      </c>
      <c r="AE607">
        <v>63.795379904900102</v>
      </c>
      <c r="AF607">
        <v>64.382377008849105</v>
      </c>
      <c r="AG607">
        <v>64.969374209697094</v>
      </c>
      <c r="AH607">
        <v>65.556371382997895</v>
      </c>
      <c r="AI607">
        <v>66.1433685641301</v>
      </c>
      <c r="AJ607">
        <v>66.730365743035904</v>
      </c>
      <c r="AK607">
        <v>67.317362922574603</v>
      </c>
      <c r="AL607">
        <v>67.904360101933406</v>
      </c>
      <c r="AM607">
        <v>68.491357281343397</v>
      </c>
      <c r="AN607">
        <v>69.078354460738794</v>
      </c>
      <c r="AO607">
        <v>69.665351640138297</v>
      </c>
      <c r="AP607">
        <v>70.252348819536707</v>
      </c>
      <c r="AQ607">
        <v>70.8393459989354</v>
      </c>
      <c r="AR607">
        <v>71.426343178333994</v>
      </c>
      <c r="AS607">
        <v>72.013340357732602</v>
      </c>
      <c r="AT607">
        <v>72.600337537131296</v>
      </c>
      <c r="AU607">
        <v>73.187334716529904</v>
      </c>
      <c r="AV607">
        <v>73.774331895928498</v>
      </c>
      <c r="AW607">
        <v>74.361329075327205</v>
      </c>
      <c r="AX607">
        <v>74.948326254725799</v>
      </c>
      <c r="AY607">
        <v>75.535323434124393</v>
      </c>
      <c r="AZ607">
        <v>76.122320613523001</v>
      </c>
      <c r="BA607">
        <v>76.709317792921695</v>
      </c>
    </row>
    <row r="608" spans="1:53" x14ac:dyDescent="0.35">
      <c r="A608">
        <v>24</v>
      </c>
      <c r="B608">
        <v>2422</v>
      </c>
      <c r="C608">
        <v>1</v>
      </c>
      <c r="D608" t="b">
        <v>0</v>
      </c>
      <c r="E608" t="s">
        <v>54</v>
      </c>
      <c r="F608">
        <v>9.99925</v>
      </c>
      <c r="G608">
        <v>15.593500000000001</v>
      </c>
      <c r="H608">
        <v>9.5177499999999995</v>
      </c>
      <c r="I608">
        <v>9.1875454545454502</v>
      </c>
      <c r="J608">
        <v>9.9168518518518507</v>
      </c>
      <c r="K608">
        <v>13.288428571428501</v>
      </c>
      <c r="L608">
        <v>9.2957586206896501</v>
      </c>
      <c r="M608">
        <v>9.0942888888888795</v>
      </c>
      <c r="N608">
        <v>12.8793181818181</v>
      </c>
      <c r="O608">
        <v>19.915516129032198</v>
      </c>
      <c r="P608">
        <v>17.850605263157899</v>
      </c>
      <c r="Q608">
        <v>10.213200000000001</v>
      </c>
      <c r="R608">
        <v>18.674134796020699</v>
      </c>
      <c r="S608">
        <v>19.223044038587101</v>
      </c>
      <c r="T608">
        <v>19.813845066841001</v>
      </c>
      <c r="U608">
        <v>20.400462355195</v>
      </c>
      <c r="V608">
        <v>20.987497474378099</v>
      </c>
      <c r="W608">
        <v>21.574490864723899</v>
      </c>
      <c r="X608">
        <v>22.1614884225359</v>
      </c>
      <c r="Y608">
        <v>22.7484855641423</v>
      </c>
      <c r="Z608">
        <v>23.335482747315201</v>
      </c>
      <c r="AA608">
        <v>23.922479926336901</v>
      </c>
      <c r="AB608">
        <v>24.5094771057732</v>
      </c>
      <c r="AC608">
        <v>25.096474285168</v>
      </c>
      <c r="AD608">
        <v>25.683471464567099</v>
      </c>
      <c r="AE608">
        <v>26.2704686439656</v>
      </c>
      <c r="AF608">
        <v>26.857465823364301</v>
      </c>
      <c r="AG608">
        <v>27.444463002762902</v>
      </c>
      <c r="AH608">
        <v>28.031460182161499</v>
      </c>
      <c r="AI608">
        <v>28.6184573615602</v>
      </c>
      <c r="AJ608">
        <v>29.205454540958801</v>
      </c>
      <c r="AK608">
        <v>29.792451720357398</v>
      </c>
      <c r="AL608">
        <v>30.379448899755999</v>
      </c>
      <c r="AM608">
        <v>30.9664460791547</v>
      </c>
      <c r="AN608">
        <v>31.553443258553301</v>
      </c>
      <c r="AO608">
        <v>32.140440437951902</v>
      </c>
      <c r="AP608">
        <v>32.727437617350503</v>
      </c>
      <c r="AQ608">
        <v>33.314434796749197</v>
      </c>
      <c r="AR608">
        <v>33.901431976147798</v>
      </c>
      <c r="AS608">
        <v>34.488429155546399</v>
      </c>
      <c r="AT608">
        <v>35.075426334945099</v>
      </c>
      <c r="AU608">
        <v>35.662423514343701</v>
      </c>
      <c r="AV608">
        <v>36.249420693742302</v>
      </c>
      <c r="AW608">
        <v>36.836417873140903</v>
      </c>
      <c r="AX608">
        <v>37.423415052539603</v>
      </c>
      <c r="AY608">
        <v>38.010412231938197</v>
      </c>
      <c r="AZ608">
        <v>38.597409411336798</v>
      </c>
      <c r="BA608">
        <v>39.184406590735499</v>
      </c>
    </row>
    <row r="609" spans="1:53" x14ac:dyDescent="0.35">
      <c r="A609">
        <v>24</v>
      </c>
      <c r="B609">
        <v>2422</v>
      </c>
      <c r="C609">
        <v>1</v>
      </c>
      <c r="D609" t="b">
        <v>1</v>
      </c>
      <c r="E609" t="s">
        <v>53</v>
      </c>
      <c r="F609">
        <v>23.189311359026298</v>
      </c>
      <c r="G609">
        <v>37.015740157480302</v>
      </c>
      <c r="H609">
        <v>27.721045356371398</v>
      </c>
      <c r="I609">
        <v>33.080991393222099</v>
      </c>
      <c r="J609">
        <v>36.587802395209501</v>
      </c>
      <c r="K609">
        <v>37.552494396551701</v>
      </c>
      <c r="L609">
        <v>35.731296792723803</v>
      </c>
      <c r="M609">
        <v>45.976748736097001</v>
      </c>
      <c r="N609">
        <v>50.796274577739197</v>
      </c>
      <c r="O609">
        <v>57.457960354720903</v>
      </c>
      <c r="P609">
        <v>86.456472714130797</v>
      </c>
      <c r="Q609">
        <v>78.642495353159802</v>
      </c>
      <c r="R609">
        <v>57.5688666668811</v>
      </c>
      <c r="S609">
        <v>58.116031102902198</v>
      </c>
      <c r="T609">
        <v>58.707050256229202</v>
      </c>
      <c r="U609">
        <v>59.293641330677303</v>
      </c>
      <c r="V609">
        <v>59.880679515123099</v>
      </c>
      <c r="W609">
        <v>60.467672554178499</v>
      </c>
      <c r="X609">
        <v>61.054670151633999</v>
      </c>
      <c r="Y609">
        <v>61.641667288820798</v>
      </c>
      <c r="Z609">
        <v>62.228664472481597</v>
      </c>
      <c r="AA609">
        <v>62.815661651449901</v>
      </c>
      <c r="AB609">
        <v>63.402658830892001</v>
      </c>
      <c r="AC609">
        <v>63.989656010286197</v>
      </c>
      <c r="AD609">
        <v>64.576653189685302</v>
      </c>
      <c r="AE609">
        <v>65.163650369083896</v>
      </c>
      <c r="AF609">
        <v>65.750647548482505</v>
      </c>
      <c r="AG609">
        <v>66.337644727881099</v>
      </c>
      <c r="AH609">
        <v>66.924641907279707</v>
      </c>
      <c r="AI609">
        <v>67.5116390866784</v>
      </c>
      <c r="AJ609">
        <v>68.098636266076994</v>
      </c>
      <c r="AK609">
        <v>68.685633445475602</v>
      </c>
      <c r="AL609">
        <v>69.272630624874296</v>
      </c>
      <c r="AM609">
        <v>69.859627804272904</v>
      </c>
      <c r="AN609">
        <v>70.446624983671498</v>
      </c>
      <c r="AO609">
        <v>71.033622163070106</v>
      </c>
      <c r="AP609">
        <v>71.6206193424688</v>
      </c>
      <c r="AQ609">
        <v>72.207616521867394</v>
      </c>
      <c r="AR609">
        <v>72.794613701266002</v>
      </c>
      <c r="AS609">
        <v>73.381610880664596</v>
      </c>
      <c r="AT609">
        <v>73.968608060063303</v>
      </c>
      <c r="AU609">
        <v>74.555605239461897</v>
      </c>
      <c r="AV609">
        <v>75.142602418860506</v>
      </c>
      <c r="AW609">
        <v>75.729599598259199</v>
      </c>
      <c r="AX609">
        <v>76.316596777657793</v>
      </c>
      <c r="AY609">
        <v>76.903593957056401</v>
      </c>
      <c r="AZ609">
        <v>77.490591136454995</v>
      </c>
      <c r="BA609">
        <v>78.077588315853703</v>
      </c>
    </row>
    <row r="610" spans="1:53" x14ac:dyDescent="0.35">
      <c r="A610">
        <v>24</v>
      </c>
      <c r="B610">
        <v>2422</v>
      </c>
      <c r="C610">
        <v>1</v>
      </c>
      <c r="D610" t="b">
        <v>1</v>
      </c>
      <c r="E610" t="s">
        <v>54</v>
      </c>
      <c r="F610">
        <v>10.3313235294117</v>
      </c>
      <c r="G610">
        <v>14.156947368420999</v>
      </c>
      <c r="H610">
        <v>10.566344262295001</v>
      </c>
      <c r="I610">
        <v>10.8215510204081</v>
      </c>
      <c r="J610">
        <v>9.5086166666666596</v>
      </c>
      <c r="K610">
        <v>8.7194285714285709</v>
      </c>
      <c r="L610">
        <v>5.2184230769230702</v>
      </c>
      <c r="M610">
        <v>7.2831857142857102</v>
      </c>
      <c r="N610">
        <v>6.6063333333333301</v>
      </c>
      <c r="O610">
        <v>3.59570175438596</v>
      </c>
      <c r="P610">
        <v>10.5408139534883</v>
      </c>
      <c r="Q610">
        <v>11.429855072463701</v>
      </c>
      <c r="R610">
        <v>14.016347387782</v>
      </c>
      <c r="S610">
        <v>14.651198145348999</v>
      </c>
      <c r="T610">
        <v>15.222494383110099</v>
      </c>
      <c r="U610">
        <v>15.814643101385</v>
      </c>
      <c r="V610">
        <v>16.399950041216702</v>
      </c>
      <c r="W610">
        <v>16.987501794668301</v>
      </c>
      <c r="X610">
        <v>17.574317016203501</v>
      </c>
      <c r="Y610">
        <v>18.161373896671599</v>
      </c>
      <c r="Z610">
        <v>18.7483514879215</v>
      </c>
      <c r="AA610">
        <v>19.3353550942665</v>
      </c>
      <c r="AB610">
        <v>19.9223501649595</v>
      </c>
      <c r="AC610">
        <v>20.509348036232499</v>
      </c>
      <c r="AD610">
        <v>21.096344988624502</v>
      </c>
      <c r="AE610">
        <v>21.683342242504899</v>
      </c>
      <c r="AF610">
        <v>22.270339397465701</v>
      </c>
      <c r="AG610">
        <v>22.8573365848825</v>
      </c>
      <c r="AH610">
        <v>23.444333761650299</v>
      </c>
      <c r="AI610">
        <v>24.031330941912099</v>
      </c>
      <c r="AJ610">
        <v>24.618328121027499</v>
      </c>
      <c r="AK610">
        <v>25.2053253005191</v>
      </c>
      <c r="AL610">
        <v>25.792322479887201</v>
      </c>
      <c r="AM610">
        <v>26.379319659295899</v>
      </c>
      <c r="AN610">
        <v>26.966316838691199</v>
      </c>
      <c r="AO610">
        <v>27.553314018090902</v>
      </c>
      <c r="AP610">
        <v>28.140311197489201</v>
      </c>
      <c r="AQ610">
        <v>28.727308376887901</v>
      </c>
      <c r="AR610">
        <v>29.314305556286499</v>
      </c>
      <c r="AS610">
        <v>29.901302735685199</v>
      </c>
      <c r="AT610">
        <v>30.4882999150838</v>
      </c>
      <c r="AU610">
        <v>31.075297094482401</v>
      </c>
      <c r="AV610">
        <v>31.662294273881098</v>
      </c>
      <c r="AW610">
        <v>32.249291453279703</v>
      </c>
      <c r="AX610">
        <v>32.836288632678297</v>
      </c>
      <c r="AY610">
        <v>33.423285812076898</v>
      </c>
      <c r="AZ610">
        <v>34.010282991475599</v>
      </c>
      <c r="BA610">
        <v>34.5972801708742</v>
      </c>
    </row>
    <row r="611" spans="1:53" x14ac:dyDescent="0.35">
      <c r="A611">
        <v>24</v>
      </c>
      <c r="B611">
        <v>2422</v>
      </c>
      <c r="C611">
        <v>7</v>
      </c>
      <c r="D611" t="b">
        <v>1</v>
      </c>
      <c r="E611" t="s">
        <v>53</v>
      </c>
      <c r="F611">
        <v>3.048</v>
      </c>
      <c r="G611">
        <v>1.548</v>
      </c>
      <c r="H611">
        <v>2.9609999999999999</v>
      </c>
      <c r="I611">
        <v>2.0394999999999999</v>
      </c>
      <c r="J611">
        <v>4.3289999999999997</v>
      </c>
      <c r="K611">
        <v>2.6440000000000001</v>
      </c>
      <c r="L611">
        <v>1.4831111111111099</v>
      </c>
      <c r="M611">
        <v>1.4339999999999999</v>
      </c>
      <c r="N611">
        <v>1.0349999999999999</v>
      </c>
      <c r="O611">
        <v>2.2294999999999998</v>
      </c>
      <c r="P611">
        <v>8.0511999999999997</v>
      </c>
      <c r="Q611">
        <v>17.007999999999999</v>
      </c>
      <c r="R611">
        <v>23.997722753830299</v>
      </c>
      <c r="S611">
        <v>27.288953417072999</v>
      </c>
      <c r="T611">
        <v>29.9773317761667</v>
      </c>
      <c r="U611">
        <v>32.197251145441903</v>
      </c>
      <c r="V611">
        <v>34.053144660239603</v>
      </c>
      <c r="W611">
        <v>35.626164272287397</v>
      </c>
      <c r="X611">
        <v>36.979370802729498</v>
      </c>
      <c r="Y611">
        <v>38.161766981367002</v>
      </c>
      <c r="Z611">
        <v>39.211431404139702</v>
      </c>
      <c r="AA611">
        <v>40.157953840323998</v>
      </c>
      <c r="AB611">
        <v>41.024327638919203</v>
      </c>
      <c r="AC611">
        <v>41.828420262603203</v>
      </c>
      <c r="AD611">
        <v>42.5841159968952</v>
      </c>
      <c r="AE611">
        <v>43.3022039162068</v>
      </c>
      <c r="AF611">
        <v>43.991067896431403</v>
      </c>
      <c r="AG611">
        <v>44.657222803655699</v>
      </c>
      <c r="AH611">
        <v>45.305731150811901</v>
      </c>
      <c r="AI611">
        <v>45.940526869441399</v>
      </c>
      <c r="AJ611">
        <v>46.564666903314901</v>
      </c>
      <c r="AK611">
        <v>47.180526714516603</v>
      </c>
      <c r="AL611">
        <v>47.789952205534703</v>
      </c>
      <c r="AM611">
        <v>48.394377773499201</v>
      </c>
      <c r="AN611">
        <v>48.994918046696398</v>
      </c>
      <c r="AO611">
        <v>49.592439170345102</v>
      </c>
      <c r="AP611">
        <v>50.187614200700501</v>
      </c>
      <c r="AQ611">
        <v>50.780966150200697</v>
      </c>
      <c r="AR611">
        <v>51.372901436598099</v>
      </c>
      <c r="AS611">
        <v>51.963735875306099</v>
      </c>
      <c r="AT611">
        <v>52.553714877296002</v>
      </c>
      <c r="AU611">
        <v>53.143029144295198</v>
      </c>
      <c r="AV611">
        <v>53.731826865069003</v>
      </c>
      <c r="AW611">
        <v>54.320223192796099</v>
      </c>
      <c r="AX611">
        <v>54.908307609662501</v>
      </c>
      <c r="AY611">
        <v>55.4961496496718</v>
      </c>
      <c r="AZ611">
        <v>56.083803345675797</v>
      </c>
      <c r="BA611">
        <v>56.671310685031699</v>
      </c>
    </row>
    <row r="612" spans="1:53" x14ac:dyDescent="0.35">
      <c r="A612">
        <v>24</v>
      </c>
      <c r="B612">
        <v>2423</v>
      </c>
      <c r="C612">
        <v>1</v>
      </c>
      <c r="D612" t="b">
        <v>0</v>
      </c>
      <c r="E612" t="s">
        <v>53</v>
      </c>
      <c r="F612">
        <v>58.591107229590797</v>
      </c>
      <c r="G612">
        <v>57.384327666279603</v>
      </c>
      <c r="H612">
        <v>56.307687743360198</v>
      </c>
      <c r="I612">
        <v>58.813815471743503</v>
      </c>
      <c r="J612">
        <v>59.361225999362098</v>
      </c>
      <c r="K612">
        <v>64.300213342709299</v>
      </c>
      <c r="L612">
        <v>62.073147432938299</v>
      </c>
      <c r="M612">
        <v>66.772160504381205</v>
      </c>
      <c r="N612">
        <v>69.962976831970195</v>
      </c>
      <c r="O612">
        <v>76.827852726532399</v>
      </c>
      <c r="P612">
        <v>80.954278188849301</v>
      </c>
      <c r="Q612">
        <v>89.063250871816507</v>
      </c>
      <c r="R612">
        <v>76.686683441584606</v>
      </c>
      <c r="S612">
        <v>78.383127921758998</v>
      </c>
      <c r="T612">
        <v>79.550477917003207</v>
      </c>
      <c r="U612">
        <v>80.441058142324295</v>
      </c>
      <c r="V612">
        <v>81.186859868293894</v>
      </c>
      <c r="W612">
        <v>81.856927839524801</v>
      </c>
      <c r="X612">
        <v>82.487379419975795</v>
      </c>
      <c r="Y612">
        <v>83.097107633100805</v>
      </c>
      <c r="Z612">
        <v>83.695995435353694</v>
      </c>
      <c r="AA612">
        <v>84.289212609564899</v>
      </c>
      <c r="AB612">
        <v>84.879463473479703</v>
      </c>
      <c r="AC612">
        <v>85.468162657984294</v>
      </c>
      <c r="AD612">
        <v>86.056050157684993</v>
      </c>
      <c r="AE612">
        <v>86.643513064382205</v>
      </c>
      <c r="AF612">
        <v>87.2307538661222</v>
      </c>
      <c r="AG612">
        <v>87.817878484572503</v>
      </c>
      <c r="AH612">
        <v>88.404942327446193</v>
      </c>
      <c r="AI612">
        <v>88.991974378564706</v>
      </c>
      <c r="AJ612">
        <v>89.578989799389305</v>
      </c>
      <c r="AK612">
        <v>90.165996520893202</v>
      </c>
      <c r="AL612">
        <v>90.752998691775105</v>
      </c>
      <c r="AM612">
        <v>91.339998482222796</v>
      </c>
      <c r="AN612">
        <v>91.926997027463401</v>
      </c>
      <c r="AO612">
        <v>92.513994921335197</v>
      </c>
      <c r="AP612">
        <v>93.100992474475305</v>
      </c>
      <c r="AQ612">
        <v>93.687989849378397</v>
      </c>
      <c r="AR612">
        <v>94.274987131045506</v>
      </c>
      <c r="AS612">
        <v>94.861984363940905</v>
      </c>
      <c r="AT612">
        <v>95.448981571323799</v>
      </c>
      <c r="AU612">
        <v>96.035978765360994</v>
      </c>
      <c r="AV612">
        <v>96.622975952416994</v>
      </c>
      <c r="AW612">
        <v>97.209973135821301</v>
      </c>
      <c r="AX612">
        <v>97.796970317315299</v>
      </c>
      <c r="AY612">
        <v>98.383967497809905</v>
      </c>
      <c r="AZ612">
        <v>98.970964677781893</v>
      </c>
      <c r="BA612">
        <v>99.557961857480507</v>
      </c>
    </row>
    <row r="613" spans="1:53" x14ac:dyDescent="0.35">
      <c r="A613">
        <v>24</v>
      </c>
      <c r="B613">
        <v>2423</v>
      </c>
      <c r="C613">
        <v>1</v>
      </c>
      <c r="D613" t="b">
        <v>0</v>
      </c>
      <c r="E613" t="s">
        <v>54</v>
      </c>
      <c r="F613">
        <v>18.410343842364501</v>
      </c>
      <c r="G613">
        <v>17.067469279661001</v>
      </c>
      <c r="H613">
        <v>16.9891467473524</v>
      </c>
      <c r="I613">
        <v>17.218328926905102</v>
      </c>
      <c r="J613">
        <v>19.6886654624277</v>
      </c>
      <c r="K613">
        <v>21.3061552044609</v>
      </c>
      <c r="L613">
        <v>20.087979959100199</v>
      </c>
      <c r="M613">
        <v>19.5269172690763</v>
      </c>
      <c r="N613">
        <v>19.748770797962599</v>
      </c>
      <c r="O613">
        <v>18.282935820895499</v>
      </c>
      <c r="P613">
        <v>24.249218770019201</v>
      </c>
      <c r="Q613">
        <v>25.384252193819101</v>
      </c>
      <c r="R613">
        <v>33.330469171864003</v>
      </c>
      <c r="S613">
        <v>33.917644175926597</v>
      </c>
      <c r="T613">
        <v>34.504644503063901</v>
      </c>
      <c r="U613">
        <v>35.091641738181799</v>
      </c>
      <c r="V613">
        <v>35.678638918566698</v>
      </c>
      <c r="W613">
        <v>36.265636097982799</v>
      </c>
      <c r="X613">
        <v>36.852633277381798</v>
      </c>
      <c r="Y613">
        <v>37.439630456780399</v>
      </c>
      <c r="Z613">
        <v>38.026627636179001</v>
      </c>
      <c r="AA613">
        <v>38.613624815577602</v>
      </c>
      <c r="AB613">
        <v>39.200621994976302</v>
      </c>
      <c r="AC613">
        <v>39.787619174374903</v>
      </c>
      <c r="AD613">
        <v>40.374616353773497</v>
      </c>
      <c r="AE613">
        <v>40.961613533172198</v>
      </c>
      <c r="AF613">
        <v>41.548610712570799</v>
      </c>
      <c r="AG613">
        <v>42.1356078919694</v>
      </c>
      <c r="AH613">
        <v>42.722605071368001</v>
      </c>
      <c r="AI613">
        <v>43.309602250766702</v>
      </c>
      <c r="AJ613">
        <v>43.896599430165303</v>
      </c>
      <c r="AK613">
        <v>44.483596609563897</v>
      </c>
      <c r="AL613">
        <v>45.070593788962597</v>
      </c>
      <c r="AM613">
        <v>45.657590968361198</v>
      </c>
      <c r="AN613">
        <v>46.244588147759799</v>
      </c>
      <c r="AO613">
        <v>46.8315853271584</v>
      </c>
      <c r="AP613">
        <v>47.418582506557101</v>
      </c>
      <c r="AQ613">
        <v>48.005579685955702</v>
      </c>
      <c r="AR613">
        <v>48.592576865354303</v>
      </c>
      <c r="AS613">
        <v>49.179574044752997</v>
      </c>
      <c r="AT613">
        <v>49.766571224151598</v>
      </c>
      <c r="AU613">
        <v>50.353568403550199</v>
      </c>
      <c r="AV613">
        <v>50.9405655829488</v>
      </c>
      <c r="AW613">
        <v>51.5275627623475</v>
      </c>
      <c r="AX613">
        <v>52.114559941746101</v>
      </c>
      <c r="AY613">
        <v>52.701557121144702</v>
      </c>
      <c r="AZ613">
        <v>53.288554300543296</v>
      </c>
      <c r="BA613">
        <v>53.875551479941997</v>
      </c>
    </row>
    <row r="614" spans="1:53" x14ac:dyDescent="0.35">
      <c r="A614">
        <v>24</v>
      </c>
      <c r="B614">
        <v>2423</v>
      </c>
      <c r="C614">
        <v>1</v>
      </c>
      <c r="D614" t="b">
        <v>1</v>
      </c>
      <c r="E614" t="s">
        <v>53</v>
      </c>
      <c r="F614">
        <v>32.170036190476097</v>
      </c>
      <c r="G614">
        <v>36.064876712328697</v>
      </c>
      <c r="H614">
        <v>32.231695534506002</v>
      </c>
      <c r="I614">
        <v>52.645675057208202</v>
      </c>
      <c r="J614">
        <v>46.341560000000001</v>
      </c>
      <c r="K614">
        <v>41.5733029001074</v>
      </c>
      <c r="L614">
        <v>45.131221881390502</v>
      </c>
      <c r="M614">
        <v>60.143500000000003</v>
      </c>
      <c r="N614">
        <v>49.0392753303964</v>
      </c>
      <c r="O614">
        <v>60.337634632819501</v>
      </c>
      <c r="P614">
        <v>61.956226086956498</v>
      </c>
      <c r="Q614">
        <v>103.95283096774099</v>
      </c>
      <c r="R614">
        <v>71.189874186149893</v>
      </c>
      <c r="S614">
        <v>73.538362425536207</v>
      </c>
      <c r="T614">
        <v>73.615173564085694</v>
      </c>
      <c r="U614">
        <v>74.349937486211402</v>
      </c>
      <c r="V614">
        <v>74.894136532168702</v>
      </c>
      <c r="W614">
        <v>75.4935294657963</v>
      </c>
      <c r="X614">
        <v>76.076936425001904</v>
      </c>
      <c r="Y614">
        <v>76.664973450850894</v>
      </c>
      <c r="Z614">
        <v>77.251669456343194</v>
      </c>
      <c r="AA614">
        <v>77.838753865661005</v>
      </c>
      <c r="AB614">
        <v>78.425725780391403</v>
      </c>
      <c r="AC614">
        <v>79.012730277273207</v>
      </c>
      <c r="AD614">
        <v>79.599725337286799</v>
      </c>
      <c r="AE614">
        <v>80.186723130529401</v>
      </c>
      <c r="AF614">
        <v>80.773720132138493</v>
      </c>
      <c r="AG614">
        <v>81.360717363030801</v>
      </c>
      <c r="AH614">
        <v>81.947714527515203</v>
      </c>
      <c r="AI614">
        <v>82.534711711233498</v>
      </c>
      <c r="AJ614">
        <v>83.121708889380997</v>
      </c>
      <c r="AK614">
        <v>83.708706069141996</v>
      </c>
      <c r="AL614">
        <v>84.2957032484357</v>
      </c>
      <c r="AM614">
        <v>84.882700427864705</v>
      </c>
      <c r="AN614">
        <v>85.469697607254503</v>
      </c>
      <c r="AO614">
        <v>86.056694786655697</v>
      </c>
      <c r="AP614">
        <v>86.643691966053595</v>
      </c>
      <c r="AQ614">
        <v>87.230689145452402</v>
      </c>
      <c r="AR614">
        <v>87.817686324850996</v>
      </c>
      <c r="AS614">
        <v>88.404683504249604</v>
      </c>
      <c r="AT614">
        <v>88.991680683648298</v>
      </c>
      <c r="AU614">
        <v>89.578677863046906</v>
      </c>
      <c r="AV614">
        <v>90.1656750424455</v>
      </c>
      <c r="AW614">
        <v>90.752672221844094</v>
      </c>
      <c r="AX614">
        <v>91.339669401242801</v>
      </c>
      <c r="AY614">
        <v>91.926666580641395</v>
      </c>
      <c r="AZ614">
        <v>92.513663760040004</v>
      </c>
      <c r="BA614">
        <v>93.100660939438598</v>
      </c>
    </row>
    <row r="615" spans="1:53" x14ac:dyDescent="0.35">
      <c r="A615">
        <v>24</v>
      </c>
      <c r="B615">
        <v>2423</v>
      </c>
      <c r="C615">
        <v>1</v>
      </c>
      <c r="D615" t="b">
        <v>1</v>
      </c>
      <c r="E615" t="s">
        <v>54</v>
      </c>
      <c r="F615">
        <v>17.038599999999999</v>
      </c>
      <c r="G615">
        <v>13.4971</v>
      </c>
      <c r="H615">
        <v>19.145700000000001</v>
      </c>
      <c r="I615">
        <v>6.3964666666666599</v>
      </c>
      <c r="J615">
        <v>28.077510638297799</v>
      </c>
      <c r="K615">
        <v>32.505038461538398</v>
      </c>
      <c r="L615">
        <v>16.806444444444399</v>
      </c>
      <c r="M615">
        <v>9.6575384615384596</v>
      </c>
      <c r="N615">
        <v>21.578250000000001</v>
      </c>
      <c r="O615">
        <v>15.996377777777701</v>
      </c>
      <c r="P615">
        <v>20.6337591240876</v>
      </c>
      <c r="Q615">
        <v>15.5867209302325</v>
      </c>
      <c r="R615">
        <v>24.5288721421277</v>
      </c>
      <c r="S615">
        <v>24.937663988598398</v>
      </c>
      <c r="T615">
        <v>25.524661167996999</v>
      </c>
      <c r="U615">
        <v>26.1116583473957</v>
      </c>
      <c r="V615">
        <v>26.698655526794301</v>
      </c>
      <c r="W615">
        <v>27.285652706192899</v>
      </c>
      <c r="X615">
        <v>27.8726498855915</v>
      </c>
      <c r="Y615">
        <v>28.4596470649902</v>
      </c>
      <c r="Z615">
        <v>29.046644244388801</v>
      </c>
      <c r="AA615">
        <v>29.633641423787399</v>
      </c>
      <c r="AB615">
        <v>30.220638603186</v>
      </c>
      <c r="AC615">
        <v>30.8076357825847</v>
      </c>
      <c r="AD615">
        <v>31.394632961983302</v>
      </c>
      <c r="AE615">
        <v>31.981630141381899</v>
      </c>
      <c r="AF615">
        <v>32.5686273207806</v>
      </c>
      <c r="AG615">
        <v>33.155624500179201</v>
      </c>
      <c r="AH615">
        <v>33.742621679577802</v>
      </c>
      <c r="AI615">
        <v>34.329618858976403</v>
      </c>
      <c r="AJ615">
        <v>34.916616038375103</v>
      </c>
      <c r="AK615">
        <v>35.503613217773697</v>
      </c>
      <c r="AL615">
        <v>36.090610397172298</v>
      </c>
      <c r="AM615">
        <v>36.677607576570999</v>
      </c>
      <c r="AN615">
        <v>37.2646047559696</v>
      </c>
      <c r="AO615">
        <v>37.851601935368201</v>
      </c>
      <c r="AP615">
        <v>38.438599114766802</v>
      </c>
      <c r="AQ615">
        <v>39.025596294165503</v>
      </c>
      <c r="AR615">
        <v>39.612593473564097</v>
      </c>
      <c r="AS615">
        <v>40.199590652962698</v>
      </c>
      <c r="AT615">
        <v>40.786587832361299</v>
      </c>
      <c r="AU615">
        <v>41.373585011759999</v>
      </c>
      <c r="AV615">
        <v>41.960582191158601</v>
      </c>
      <c r="AW615">
        <v>42.547579370557202</v>
      </c>
      <c r="AX615">
        <v>43.134576549955902</v>
      </c>
      <c r="AY615">
        <v>43.721573729354503</v>
      </c>
      <c r="AZ615">
        <v>44.308570908753097</v>
      </c>
      <c r="BA615">
        <v>44.895568088151698</v>
      </c>
    </row>
    <row r="616" spans="1:53" x14ac:dyDescent="0.35">
      <c r="A616">
        <v>24</v>
      </c>
      <c r="B616">
        <v>2425</v>
      </c>
      <c r="C616">
        <v>1</v>
      </c>
      <c r="D616" t="b">
        <v>0</v>
      </c>
      <c r="E616" t="s">
        <v>53</v>
      </c>
      <c r="F616">
        <v>60.658724396336297</v>
      </c>
      <c r="G616">
        <v>58.495150102986599</v>
      </c>
      <c r="H616">
        <v>60.630014349332001</v>
      </c>
      <c r="I616">
        <v>60.184988435039301</v>
      </c>
      <c r="J616">
        <v>62.440533797806097</v>
      </c>
      <c r="K616">
        <v>68.7112020575656</v>
      </c>
      <c r="L616">
        <v>64.878983329025502</v>
      </c>
      <c r="M616">
        <v>75.338476510067096</v>
      </c>
      <c r="N616">
        <v>72.707798522232494</v>
      </c>
      <c r="O616">
        <v>83.393878573577993</v>
      </c>
      <c r="P616">
        <v>83.698011127167604</v>
      </c>
      <c r="Q616">
        <v>90.440230884839295</v>
      </c>
      <c r="R616">
        <v>77.895070371709707</v>
      </c>
      <c r="S616">
        <v>78.845145277060993</v>
      </c>
      <c r="T616">
        <v>79.312987268546095</v>
      </c>
      <c r="U616">
        <v>79.939088909033501</v>
      </c>
      <c r="V616">
        <v>80.513252749793494</v>
      </c>
      <c r="W616">
        <v>81.104461586277495</v>
      </c>
      <c r="X616">
        <v>81.690076580112105</v>
      </c>
      <c r="Y616">
        <v>82.277527366462706</v>
      </c>
      <c r="Z616">
        <v>82.864375680707298</v>
      </c>
      <c r="AA616">
        <v>83.451421714811502</v>
      </c>
      <c r="AB616">
        <v>84.038402861027095</v>
      </c>
      <c r="AC616">
        <v>84.625405302210794</v>
      </c>
      <c r="AD616">
        <v>85.212400754791901</v>
      </c>
      <c r="AE616">
        <v>85.799398500899102</v>
      </c>
      <c r="AF616">
        <v>86.386395494314797</v>
      </c>
      <c r="AG616">
        <v>86.973392734749496</v>
      </c>
      <c r="AH616">
        <v>87.560389894117193</v>
      </c>
      <c r="AI616">
        <v>88.147387080089601</v>
      </c>
      <c r="AJ616">
        <v>88.734384257330802</v>
      </c>
      <c r="AK616">
        <v>89.321381437437495</v>
      </c>
      <c r="AL616">
        <v>89.908378616603699</v>
      </c>
      <c r="AM616">
        <v>90.495375796078605</v>
      </c>
      <c r="AN616">
        <v>91.082372975452202</v>
      </c>
      <c r="AO616">
        <v>91.669370154859095</v>
      </c>
      <c r="AP616">
        <v>92.256367334255003</v>
      </c>
      <c r="AQ616">
        <v>92.843364513654507</v>
      </c>
      <c r="AR616">
        <v>93.430361693052902</v>
      </c>
      <c r="AS616">
        <v>94.017358872451595</v>
      </c>
      <c r="AT616">
        <v>94.604356051850203</v>
      </c>
      <c r="AU616">
        <v>95.191353231248797</v>
      </c>
      <c r="AV616">
        <v>95.778350410647406</v>
      </c>
      <c r="AW616">
        <v>96.365347590046099</v>
      </c>
      <c r="AX616">
        <v>96.952344769444693</v>
      </c>
      <c r="AY616">
        <v>97.539341948843301</v>
      </c>
      <c r="AZ616">
        <v>98.126339128241995</v>
      </c>
      <c r="BA616">
        <v>98.713336307640603</v>
      </c>
    </row>
    <row r="617" spans="1:53" x14ac:dyDescent="0.35">
      <c r="A617">
        <v>24</v>
      </c>
      <c r="B617">
        <v>2425</v>
      </c>
      <c r="C617">
        <v>1</v>
      </c>
      <c r="D617" t="b">
        <v>0</v>
      </c>
      <c r="E617" t="s">
        <v>54</v>
      </c>
      <c r="F617">
        <v>17.692172413793099</v>
      </c>
      <c r="G617">
        <v>16.478418918918901</v>
      </c>
      <c r="H617">
        <v>16.157523437499901</v>
      </c>
      <c r="I617">
        <v>17.728326797385598</v>
      </c>
      <c r="J617">
        <v>20.359101796407099</v>
      </c>
      <c r="K617">
        <v>19.013982456140301</v>
      </c>
      <c r="L617">
        <v>12.560017301038</v>
      </c>
      <c r="M617">
        <v>19.5928838028169</v>
      </c>
      <c r="N617">
        <v>14.9809863013698</v>
      </c>
      <c r="O617">
        <v>16.5832678571428</v>
      </c>
      <c r="P617">
        <v>16.771090909090901</v>
      </c>
      <c r="Q617">
        <v>26.921149253731301</v>
      </c>
      <c r="R617">
        <v>35.321007776134799</v>
      </c>
      <c r="S617">
        <v>37.154347782962802</v>
      </c>
      <c r="T617">
        <v>37.123702697883303</v>
      </c>
      <c r="U617">
        <v>38.016780963861002</v>
      </c>
      <c r="V617">
        <v>38.452095467138697</v>
      </c>
      <c r="W617">
        <v>39.114261074917998</v>
      </c>
      <c r="X617">
        <v>39.6640075097378</v>
      </c>
      <c r="Y617">
        <v>40.269464805990999</v>
      </c>
      <c r="Z617">
        <v>40.847313821557201</v>
      </c>
      <c r="AA617">
        <v>41.438844498883498</v>
      </c>
      <c r="AB617">
        <v>42.0235950412699</v>
      </c>
      <c r="AC617">
        <v>42.611705572421499</v>
      </c>
      <c r="AD617">
        <v>43.198151015104699</v>
      </c>
      <c r="AE617">
        <v>43.785421615192099</v>
      </c>
      <c r="AF617">
        <v>44.372283297222197</v>
      </c>
      <c r="AG617">
        <v>44.959347624198301</v>
      </c>
      <c r="AH617">
        <v>45.546311527694897</v>
      </c>
      <c r="AI617">
        <v>46.1333251974227</v>
      </c>
      <c r="AJ617">
        <v>46.720314204812802</v>
      </c>
      <c r="AK617">
        <v>47.307315433962202</v>
      </c>
      <c r="AL617">
        <v>47.894310606451299</v>
      </c>
      <c r="AM617">
        <v>48.481308780401399</v>
      </c>
      <c r="AN617">
        <v>49.068305466936501</v>
      </c>
      <c r="AO617">
        <v>49.655302890580401</v>
      </c>
      <c r="AP617">
        <v>50.242299948939902</v>
      </c>
      <c r="AQ617">
        <v>50.8292971883211</v>
      </c>
      <c r="AR617">
        <v>51.4162943379946</v>
      </c>
      <c r="AS617">
        <v>52.003291532123903</v>
      </c>
      <c r="AT617">
        <v>52.590288704222502</v>
      </c>
      <c r="AU617">
        <v>53.177285887238803</v>
      </c>
      <c r="AV617">
        <v>53.764283064844697</v>
      </c>
      <c r="AW617">
        <v>54.351280245131697</v>
      </c>
      <c r="AX617">
        <v>54.938277424090103</v>
      </c>
      <c r="AY617">
        <v>55.525274603706897</v>
      </c>
      <c r="AZ617">
        <v>56.112271782997396</v>
      </c>
      <c r="BA617">
        <v>56.699268962449601</v>
      </c>
    </row>
    <row r="618" spans="1:53" x14ac:dyDescent="0.35">
      <c r="A618">
        <v>24</v>
      </c>
      <c r="B618">
        <v>2425</v>
      </c>
      <c r="C618">
        <v>1</v>
      </c>
      <c r="D618" t="b">
        <v>1</v>
      </c>
      <c r="E618" t="s">
        <v>53</v>
      </c>
      <c r="F618">
        <v>91.674634743875203</v>
      </c>
      <c r="G618">
        <v>78.674014388489198</v>
      </c>
      <c r="H618">
        <v>78.711955056179704</v>
      </c>
      <c r="I618">
        <v>79.269811320754698</v>
      </c>
      <c r="J618">
        <v>91.971045864661605</v>
      </c>
      <c r="K618">
        <v>63.948051954732499</v>
      </c>
      <c r="L618">
        <v>69.291202450719197</v>
      </c>
      <c r="M618">
        <v>74.029386454183197</v>
      </c>
      <c r="N618">
        <v>81.841584039547996</v>
      </c>
      <c r="O618">
        <v>88.972069215556999</v>
      </c>
      <c r="P618">
        <v>87.941273202614298</v>
      </c>
      <c r="Q618">
        <v>100.716458911419</v>
      </c>
      <c r="R618">
        <v>77.336183828278095</v>
      </c>
      <c r="S618">
        <v>78.590400251338707</v>
      </c>
      <c r="T618">
        <v>78.961754993271597</v>
      </c>
      <c r="U618">
        <v>79.618446896373001</v>
      </c>
      <c r="V618">
        <v>80.182919035853303</v>
      </c>
      <c r="W618">
        <v>80.777196212881094</v>
      </c>
      <c r="X618">
        <v>81.3618405278376</v>
      </c>
      <c r="Y618">
        <v>81.949598143072194</v>
      </c>
      <c r="Z618">
        <v>82.536349552825001</v>
      </c>
      <c r="AA618">
        <v>83.123426163933601</v>
      </c>
      <c r="AB618">
        <v>83.710397671339607</v>
      </c>
      <c r="AC618">
        <v>84.297403147817704</v>
      </c>
      <c r="AD618">
        <v>84.884397645635303</v>
      </c>
      <c r="AE618">
        <v>85.471395691709503</v>
      </c>
      <c r="AF618">
        <v>86.058392591002303</v>
      </c>
      <c r="AG618">
        <v>86.645389860929996</v>
      </c>
      <c r="AH618">
        <v>87.232387011070003</v>
      </c>
      <c r="AI618">
        <v>87.819384199924897</v>
      </c>
      <c r="AJ618">
        <v>88.406381376267305</v>
      </c>
      <c r="AK618">
        <v>88.993378556653695</v>
      </c>
      <c r="AL618">
        <v>89.580375735733</v>
      </c>
      <c r="AM618">
        <v>90.167372915234793</v>
      </c>
      <c r="AN618">
        <v>90.754370094600105</v>
      </c>
      <c r="AO618">
        <v>91.3413672740095</v>
      </c>
      <c r="AP618">
        <v>91.928364453404697</v>
      </c>
      <c r="AQ618">
        <v>92.5153616328044</v>
      </c>
      <c r="AR618">
        <v>93.102358812202695</v>
      </c>
      <c r="AS618">
        <v>93.689355991601502</v>
      </c>
      <c r="AT618">
        <v>94.276353170999997</v>
      </c>
      <c r="AU618">
        <v>94.863350350398704</v>
      </c>
      <c r="AV618">
        <v>95.450347529797298</v>
      </c>
      <c r="AW618">
        <v>96.037344709195906</v>
      </c>
      <c r="AX618">
        <v>96.6243418885946</v>
      </c>
      <c r="AY618">
        <v>97.211339067993194</v>
      </c>
      <c r="AZ618">
        <v>97.798336247391802</v>
      </c>
      <c r="BA618">
        <v>98.385333426790396</v>
      </c>
    </row>
    <row r="619" spans="1:53" x14ac:dyDescent="0.35">
      <c r="A619">
        <v>24</v>
      </c>
      <c r="B619">
        <v>2425</v>
      </c>
      <c r="C619">
        <v>1</v>
      </c>
      <c r="D619" t="b">
        <v>1</v>
      </c>
      <c r="E619" t="s">
        <v>54</v>
      </c>
      <c r="F619">
        <v>13.054500000000001</v>
      </c>
      <c r="G619">
        <v>12.140375000000001</v>
      </c>
      <c r="H619">
        <v>21.490152173913</v>
      </c>
      <c r="I619">
        <v>12.3480333333333</v>
      </c>
      <c r="J619">
        <v>19.760731707316999</v>
      </c>
      <c r="K619">
        <v>10.520185185185101</v>
      </c>
      <c r="L619">
        <v>25.030684210526299</v>
      </c>
      <c r="M619">
        <v>19.388324999999998</v>
      </c>
      <c r="N619">
        <v>26.703157894736801</v>
      </c>
      <c r="O619">
        <v>8.1020606060606006</v>
      </c>
      <c r="P619">
        <v>22.8753880597014</v>
      </c>
      <c r="Q619">
        <v>32.126760330578499</v>
      </c>
      <c r="R619">
        <v>32.945844977658403</v>
      </c>
      <c r="S619">
        <v>35.172585970735</v>
      </c>
      <c r="T619">
        <v>34.783299714232101</v>
      </c>
      <c r="U619">
        <v>35.951564125295299</v>
      </c>
      <c r="V619">
        <v>36.192481895598</v>
      </c>
      <c r="W619">
        <v>36.985530527539701</v>
      </c>
      <c r="X619">
        <v>37.449847189175003</v>
      </c>
      <c r="Y619">
        <v>38.1098868502107</v>
      </c>
      <c r="Z619">
        <v>38.653395428314099</v>
      </c>
      <c r="AA619">
        <v>39.266285189676402</v>
      </c>
      <c r="AB619">
        <v>39.837866242072103</v>
      </c>
      <c r="AC619">
        <v>40.434041995168101</v>
      </c>
      <c r="AD619">
        <v>41.015574363910901</v>
      </c>
      <c r="AE619">
        <v>41.605825224817103</v>
      </c>
      <c r="AF619">
        <v>42.190885201992401</v>
      </c>
      <c r="AG619">
        <v>42.779035767930303</v>
      </c>
      <c r="AH619">
        <v>43.365346235072899</v>
      </c>
      <c r="AI619">
        <v>43.952752274560098</v>
      </c>
      <c r="AJ619">
        <v>44.5395060236565</v>
      </c>
      <c r="AK619">
        <v>45.126648138483397</v>
      </c>
      <c r="AL619">
        <v>45.713559025098597</v>
      </c>
      <c r="AM619">
        <v>46.3006075821663</v>
      </c>
      <c r="AN619">
        <v>46.887574171928399</v>
      </c>
      <c r="AO619">
        <v>47.474589564022899</v>
      </c>
      <c r="AP619">
        <v>48.0615758998049</v>
      </c>
      <c r="AQ619">
        <v>48.648579535360398</v>
      </c>
      <c r="AR619">
        <v>49.235572870842098</v>
      </c>
      <c r="AS619">
        <v>49.822572338861903</v>
      </c>
      <c r="AT619">
        <v>50.409568155643399</v>
      </c>
      <c r="AU619">
        <v>50.996566146327602</v>
      </c>
      <c r="AV619">
        <v>51.583562842696701</v>
      </c>
      <c r="AW619">
        <v>52.1705603096852</v>
      </c>
      <c r="AX619">
        <v>52.757557317856403</v>
      </c>
      <c r="AY619">
        <v>53.3445545992018</v>
      </c>
      <c r="AZ619">
        <v>53.931551717902501</v>
      </c>
      <c r="BA619">
        <v>54.518548933439902</v>
      </c>
    </row>
    <row r="620" spans="1:53" x14ac:dyDescent="0.35">
      <c r="A620">
        <v>24</v>
      </c>
      <c r="B620">
        <v>2426</v>
      </c>
      <c r="C620">
        <v>1</v>
      </c>
      <c r="D620" t="b">
        <v>0</v>
      </c>
      <c r="E620" t="s">
        <v>53</v>
      </c>
      <c r="F620">
        <v>34.922476190476097</v>
      </c>
      <c r="G620">
        <v>37.655132075471698</v>
      </c>
      <c r="H620">
        <v>52.741238095238003</v>
      </c>
      <c r="I620">
        <v>108.01091666666601</v>
      </c>
      <c r="J620">
        <v>130.974568181818</v>
      </c>
      <c r="K620">
        <v>35.463315789473597</v>
      </c>
      <c r="L620">
        <v>104.31118918918899</v>
      </c>
      <c r="M620">
        <v>56.327753246753197</v>
      </c>
      <c r="N620">
        <v>76.446621621621603</v>
      </c>
      <c r="O620">
        <v>68.888453124999998</v>
      </c>
      <c r="P620">
        <v>60.9210877192982</v>
      </c>
      <c r="Q620">
        <v>104.30992500000001</v>
      </c>
      <c r="R620">
        <v>70.960374136640198</v>
      </c>
      <c r="S620">
        <v>77.064974637986793</v>
      </c>
      <c r="T620">
        <v>74.869365906030396</v>
      </c>
      <c r="U620">
        <v>76.859670863483402</v>
      </c>
      <c r="V620">
        <v>76.7389599510132</v>
      </c>
      <c r="W620">
        <v>77.682864397035104</v>
      </c>
      <c r="X620">
        <v>78.089868160458906</v>
      </c>
      <c r="Y620">
        <v>78.767638582164395</v>
      </c>
      <c r="Z620">
        <v>79.308857523096506</v>
      </c>
      <c r="AA620">
        <v>79.918941319915007</v>
      </c>
      <c r="AB620">
        <v>80.4942955894563</v>
      </c>
      <c r="AC620">
        <v>81.0871644540603</v>
      </c>
      <c r="AD620">
        <v>81.671200459012596</v>
      </c>
      <c r="AE620">
        <v>82.259691000843802</v>
      </c>
      <c r="AF620">
        <v>82.845935056306104</v>
      </c>
      <c r="AG620">
        <v>83.433312046828306</v>
      </c>
      <c r="AH620">
        <v>84.020117682069795</v>
      </c>
      <c r="AI620">
        <v>84.607211459913998</v>
      </c>
      <c r="AJ620">
        <v>85.194159923341203</v>
      </c>
      <c r="AK620">
        <v>85.781181670897794</v>
      </c>
      <c r="AL620">
        <v>86.3681664602246</v>
      </c>
      <c r="AM620">
        <v>86.955169888112806</v>
      </c>
      <c r="AN620">
        <v>87.542163916309207</v>
      </c>
      <c r="AO620">
        <v>88.129162684904003</v>
      </c>
      <c r="AP620">
        <v>88.716159062848305</v>
      </c>
      <c r="AQ620">
        <v>89.303156646431802</v>
      </c>
      <c r="AR620">
        <v>89.890153621994301</v>
      </c>
      <c r="AS620">
        <v>90.477150904190395</v>
      </c>
      <c r="AT620">
        <v>91.064148031746797</v>
      </c>
      <c r="AU620">
        <v>91.651145237290194</v>
      </c>
      <c r="AV620">
        <v>92.238142403503602</v>
      </c>
      <c r="AW620">
        <v>92.825139589551696</v>
      </c>
      <c r="AX620">
        <v>93.412136765596898</v>
      </c>
      <c r="AY620">
        <v>93.999133946686698</v>
      </c>
      <c r="AZ620">
        <v>94.586131125232498</v>
      </c>
      <c r="BA620">
        <v>95.173128305061198</v>
      </c>
    </row>
    <row r="621" spans="1:53" x14ac:dyDescent="0.35">
      <c r="A621">
        <v>24</v>
      </c>
      <c r="B621">
        <v>2426</v>
      </c>
      <c r="C621">
        <v>1</v>
      </c>
      <c r="D621" t="b">
        <v>0</v>
      </c>
      <c r="E621" t="s">
        <v>54</v>
      </c>
      <c r="F621">
        <v>18.055107504722599</v>
      </c>
      <c r="G621">
        <v>17.149975896000701</v>
      </c>
      <c r="H621">
        <v>30.198285714285699</v>
      </c>
      <c r="I621">
        <v>20.588000000000001</v>
      </c>
      <c r="J621">
        <v>44.112000000000002</v>
      </c>
      <c r="K621">
        <v>17.824350029334099</v>
      </c>
      <c r="L621">
        <v>4.306</v>
      </c>
      <c r="M621">
        <v>9.4149999999999991</v>
      </c>
      <c r="N621">
        <v>16.018000000000001</v>
      </c>
      <c r="O621">
        <v>2.2000000000000002</v>
      </c>
      <c r="P621">
        <v>1.31</v>
      </c>
      <c r="Q621">
        <v>25.084907728357901</v>
      </c>
      <c r="R621">
        <v>29.0839417745267</v>
      </c>
      <c r="S621">
        <v>30.768274038463801</v>
      </c>
      <c r="T621">
        <v>30.849080965554599</v>
      </c>
      <c r="U621">
        <v>31.612840083355</v>
      </c>
      <c r="V621">
        <v>32.1381118883018</v>
      </c>
      <c r="W621">
        <v>32.746663605321302</v>
      </c>
      <c r="X621">
        <v>33.326133927310401</v>
      </c>
      <c r="Y621">
        <v>33.915759489811499</v>
      </c>
      <c r="Z621">
        <v>34.501838836261101</v>
      </c>
      <c r="AA621">
        <v>35.089156523473598</v>
      </c>
      <c r="AB621">
        <v>35.676041781352197</v>
      </c>
      <c r="AC621">
        <v>36.263078043812499</v>
      </c>
      <c r="AD621">
        <v>36.850061575382597</v>
      </c>
      <c r="AE621">
        <v>37.437063520611098</v>
      </c>
      <c r="AF621">
        <v>38.024059035779104</v>
      </c>
      <c r="AG621">
        <v>38.6110567963281</v>
      </c>
      <c r="AH621">
        <v>39.198053772788697</v>
      </c>
      <c r="AI621">
        <v>39.785051023053398</v>
      </c>
      <c r="AJ621">
        <v>40.372048177705501</v>
      </c>
      <c r="AK621">
        <v>40.959045365745602</v>
      </c>
      <c r="AL621">
        <v>41.546042542126699</v>
      </c>
      <c r="AM621">
        <v>42.133039722578999</v>
      </c>
      <c r="AN621">
        <v>42.720036901609703</v>
      </c>
      <c r="AO621">
        <v>43.307034081136798</v>
      </c>
      <c r="AP621">
        <v>43.8940312604906</v>
      </c>
      <c r="AQ621">
        <v>44.481028439904897</v>
      </c>
      <c r="AR621">
        <v>45.068025619297998</v>
      </c>
      <c r="AS621">
        <v>45.655022798698603</v>
      </c>
      <c r="AT621">
        <v>46.242019978096501</v>
      </c>
      <c r="AU621">
        <v>46.8290171574954</v>
      </c>
      <c r="AV621">
        <v>47.416014336893902</v>
      </c>
      <c r="AW621">
        <v>48.003011516292602</v>
      </c>
      <c r="AX621">
        <v>48.590008695691203</v>
      </c>
      <c r="AY621">
        <v>49.177005875089797</v>
      </c>
      <c r="AZ621">
        <v>49.764003054488498</v>
      </c>
      <c r="BA621">
        <v>50.351000233887099</v>
      </c>
    </row>
    <row r="622" spans="1:53" x14ac:dyDescent="0.35">
      <c r="A622">
        <v>24</v>
      </c>
      <c r="B622">
        <v>2426</v>
      </c>
      <c r="C622">
        <v>1</v>
      </c>
      <c r="D622" t="b">
        <v>1</v>
      </c>
      <c r="E622" t="s">
        <v>53</v>
      </c>
      <c r="F622">
        <v>12.1324112149532</v>
      </c>
      <c r="G622">
        <v>21.910507936507901</v>
      </c>
      <c r="H622">
        <v>56.681631205673703</v>
      </c>
      <c r="I622">
        <v>52.960010582010497</v>
      </c>
      <c r="J622">
        <v>63.3769034090909</v>
      </c>
      <c r="K622">
        <v>40.193215789473598</v>
      </c>
      <c r="L622">
        <v>40.835742857142797</v>
      </c>
      <c r="M622">
        <v>25.991670731707298</v>
      </c>
      <c r="N622">
        <v>43.272233160621703</v>
      </c>
      <c r="O622">
        <v>43.988413580246899</v>
      </c>
      <c r="P622">
        <v>39.058372727272697</v>
      </c>
      <c r="Q622">
        <v>47.832407079646003</v>
      </c>
      <c r="R622">
        <v>48.285542018121703</v>
      </c>
      <c r="S622">
        <v>48.965318836575598</v>
      </c>
      <c r="T622">
        <v>49.538823456205499</v>
      </c>
      <c r="U622">
        <v>50.127782802852998</v>
      </c>
      <c r="V622">
        <v>50.714494632371498</v>
      </c>
      <c r="W622">
        <v>51.301533309024798</v>
      </c>
      <c r="X622">
        <v>51.888524453649097</v>
      </c>
      <c r="Y622">
        <v>52.475522510659999</v>
      </c>
      <c r="Z622">
        <v>53.062519562431099</v>
      </c>
      <c r="AA622">
        <v>53.6495167603901</v>
      </c>
      <c r="AB622">
        <v>54.236513937089498</v>
      </c>
      <c r="AC622">
        <v>54.823511116880702</v>
      </c>
      <c r="AD622">
        <v>55.410508296222197</v>
      </c>
      <c r="AE622">
        <v>55.997505475629197</v>
      </c>
      <c r="AF622">
        <v>56.584502655026597</v>
      </c>
      <c r="AG622">
        <v>57.171499834425397</v>
      </c>
      <c r="AH622">
        <v>57.758497013823998</v>
      </c>
      <c r="AI622">
        <v>58.345494193222599</v>
      </c>
      <c r="AJ622">
        <v>58.9324913726212</v>
      </c>
      <c r="AK622">
        <v>59.519488552019901</v>
      </c>
      <c r="AL622">
        <v>60.106485731418502</v>
      </c>
      <c r="AM622">
        <v>60.693482910817103</v>
      </c>
      <c r="AN622">
        <v>61.280480090215796</v>
      </c>
      <c r="AO622">
        <v>61.867477269614398</v>
      </c>
      <c r="AP622">
        <v>62.454474449012999</v>
      </c>
      <c r="AQ622">
        <v>63.0414716284116</v>
      </c>
      <c r="AR622">
        <v>63.6284688078103</v>
      </c>
      <c r="AS622">
        <v>64.215465987208901</v>
      </c>
      <c r="AT622">
        <v>64.802463166607495</v>
      </c>
      <c r="AU622">
        <v>65.389460346006103</v>
      </c>
      <c r="AV622">
        <v>65.976457525404797</v>
      </c>
      <c r="AW622">
        <v>66.563454704803405</v>
      </c>
      <c r="AX622">
        <v>67.150451884201999</v>
      </c>
      <c r="AY622">
        <v>67.737449063600707</v>
      </c>
      <c r="AZ622">
        <v>68.324446242999301</v>
      </c>
      <c r="BA622">
        <v>68.911443422397895</v>
      </c>
    </row>
    <row r="623" spans="1:53" x14ac:dyDescent="0.35">
      <c r="A623">
        <v>24</v>
      </c>
      <c r="B623">
        <v>2426</v>
      </c>
      <c r="C623">
        <v>1</v>
      </c>
      <c r="D623" t="b">
        <v>1</v>
      </c>
      <c r="E623" t="s">
        <v>54</v>
      </c>
      <c r="F623">
        <v>9.1336666666666595</v>
      </c>
      <c r="G623">
        <v>6.9524999999999997</v>
      </c>
      <c r="H623">
        <v>24.560812500000001</v>
      </c>
      <c r="I623">
        <v>8.0471249999999994</v>
      </c>
      <c r="J623">
        <v>23.020250000000001</v>
      </c>
      <c r="K623">
        <v>20.608000000000001</v>
      </c>
      <c r="L623">
        <v>23.611999999999998</v>
      </c>
      <c r="M623">
        <v>26.675999999999998</v>
      </c>
      <c r="N623">
        <v>22.140999999999998</v>
      </c>
      <c r="O623">
        <v>5.5617777777777704</v>
      </c>
      <c r="P623">
        <v>27.749500000000001</v>
      </c>
      <c r="Q623">
        <v>14.082599999999999</v>
      </c>
      <c r="R623">
        <v>27.344357861381098</v>
      </c>
      <c r="S623">
        <v>26.8757159141893</v>
      </c>
      <c r="T623">
        <v>27.509173316040901</v>
      </c>
      <c r="U623">
        <v>28.049710272986498</v>
      </c>
      <c r="V623">
        <v>28.636707452385199</v>
      </c>
      <c r="W623">
        <v>29.2237046317838</v>
      </c>
      <c r="X623">
        <v>29.810701811182401</v>
      </c>
      <c r="Y623">
        <v>30.397698990581102</v>
      </c>
      <c r="Z623">
        <v>30.984696169979699</v>
      </c>
      <c r="AA623">
        <v>31.5716933493783</v>
      </c>
      <c r="AB623">
        <v>32.158690528776901</v>
      </c>
      <c r="AC623">
        <v>32.745687708175602</v>
      </c>
      <c r="AD623">
        <v>33.332684887574203</v>
      </c>
      <c r="AE623">
        <v>33.919682066972797</v>
      </c>
      <c r="AF623">
        <v>34.506679246371498</v>
      </c>
      <c r="AG623">
        <v>35.093676425770099</v>
      </c>
      <c r="AH623">
        <v>35.6806736051687</v>
      </c>
      <c r="AI623">
        <v>36.267670784567301</v>
      </c>
      <c r="AJ623">
        <v>36.854667963966001</v>
      </c>
      <c r="AK623">
        <v>37.441665143364602</v>
      </c>
      <c r="AL623">
        <v>38.028662322763203</v>
      </c>
      <c r="AM623">
        <v>38.615659502161897</v>
      </c>
      <c r="AN623">
        <v>39.202656681560498</v>
      </c>
      <c r="AO623">
        <v>39.789653860959099</v>
      </c>
      <c r="AP623">
        <v>40.3766510403577</v>
      </c>
      <c r="AQ623">
        <v>40.963648219756401</v>
      </c>
      <c r="AR623">
        <v>41.550645399155002</v>
      </c>
      <c r="AS623">
        <v>42.137642578553603</v>
      </c>
      <c r="AT623">
        <v>42.724639757952197</v>
      </c>
      <c r="AU623">
        <v>43.311636937350897</v>
      </c>
      <c r="AV623">
        <v>43.898634116749498</v>
      </c>
      <c r="AW623">
        <v>44.4856312961481</v>
      </c>
      <c r="AX623">
        <v>45.0726284755468</v>
      </c>
      <c r="AY623">
        <v>45.659625654945401</v>
      </c>
      <c r="AZ623">
        <v>46.246622834344002</v>
      </c>
      <c r="BA623">
        <v>46.833620013742603</v>
      </c>
    </row>
    <row r="624" spans="1:53" x14ac:dyDescent="0.35">
      <c r="A624">
        <v>24</v>
      </c>
      <c r="B624">
        <v>2426</v>
      </c>
      <c r="C624">
        <v>3</v>
      </c>
      <c r="D624" t="b">
        <v>0</v>
      </c>
      <c r="E624" t="s">
        <v>53</v>
      </c>
      <c r="F624">
        <v>40.4503963963963</v>
      </c>
      <c r="G624">
        <v>66.403634020618497</v>
      </c>
      <c r="H624">
        <v>62.373732026143699</v>
      </c>
      <c r="I624">
        <v>70.742347826086899</v>
      </c>
      <c r="J624">
        <v>85.557355828220807</v>
      </c>
      <c r="K624">
        <v>101.2419602649</v>
      </c>
      <c r="L624">
        <v>84.152403598971702</v>
      </c>
      <c r="M624">
        <v>89.024309278350501</v>
      </c>
      <c r="N624">
        <v>103.65561</v>
      </c>
      <c r="O624">
        <v>92.151664615384604</v>
      </c>
      <c r="P624">
        <v>112.451056768558</v>
      </c>
      <c r="Q624">
        <v>89.182008264462795</v>
      </c>
      <c r="R624">
        <v>78.111497817019696</v>
      </c>
      <c r="S624">
        <v>75.885569078844497</v>
      </c>
      <c r="T624">
        <v>77.855696659419493</v>
      </c>
      <c r="U624">
        <v>77.762601378968199</v>
      </c>
      <c r="V624">
        <v>78.684003581603406</v>
      </c>
      <c r="W624">
        <v>79.1065720602478</v>
      </c>
      <c r="X624">
        <v>79.774419692698999</v>
      </c>
      <c r="Y624">
        <v>80.321662281026704</v>
      </c>
      <c r="Z624">
        <v>80.928207000996196</v>
      </c>
      <c r="AA624">
        <v>81.505592552351999</v>
      </c>
      <c r="AB624">
        <v>82.097315819582406</v>
      </c>
      <c r="AC624">
        <v>82.681989156849994</v>
      </c>
      <c r="AD624">
        <v>83.270128981591299</v>
      </c>
      <c r="AE624">
        <v>83.856564316292406</v>
      </c>
      <c r="AF624">
        <v>84.443837757670494</v>
      </c>
      <c r="AG624">
        <v>85.030699097607396</v>
      </c>
      <c r="AH624">
        <v>85.617763069980597</v>
      </c>
      <c r="AI624">
        <v>86.204727406923894</v>
      </c>
      <c r="AJ624">
        <v>86.791740735129693</v>
      </c>
      <c r="AK624">
        <v>87.378729974075299</v>
      </c>
      <c r="AL624">
        <v>87.965731057836294</v>
      </c>
      <c r="AM624">
        <v>88.552726317439493</v>
      </c>
      <c r="AN624">
        <v>89.139724440811605</v>
      </c>
      <c r="AO624">
        <v>89.7267211560535</v>
      </c>
      <c r="AP624">
        <v>90.313718563680396</v>
      </c>
      <c r="AQ624">
        <v>90.900715630858002</v>
      </c>
      <c r="AR624">
        <v>91.487712865436293</v>
      </c>
      <c r="AS624">
        <v>92.074710017702799</v>
      </c>
      <c r="AT624">
        <v>92.661707210442501</v>
      </c>
      <c r="AU624">
        <v>93.248704383281293</v>
      </c>
      <c r="AV624">
        <v>93.835701565905396</v>
      </c>
      <c r="AW624">
        <v>94.422698743718001</v>
      </c>
      <c r="AX624">
        <v>95.009695923896501</v>
      </c>
      <c r="AY624">
        <v>95.596693102911701</v>
      </c>
      <c r="AZ624">
        <v>96.183690282498802</v>
      </c>
      <c r="BA624">
        <v>96.770687461804698</v>
      </c>
    </row>
    <row r="625" spans="1:53" x14ac:dyDescent="0.35">
      <c r="A625">
        <v>24</v>
      </c>
      <c r="B625">
        <v>2426</v>
      </c>
      <c r="C625">
        <v>3</v>
      </c>
      <c r="D625" t="b">
        <v>0</v>
      </c>
      <c r="E625" t="s">
        <v>54</v>
      </c>
      <c r="F625">
        <v>20.489428571428501</v>
      </c>
      <c r="G625">
        <v>22.716333333333299</v>
      </c>
      <c r="H625">
        <v>25.3611111111111</v>
      </c>
      <c r="I625">
        <v>21.28792</v>
      </c>
      <c r="J625">
        <v>14.5850714285714</v>
      </c>
      <c r="K625">
        <v>18.328800000000001</v>
      </c>
      <c r="L625">
        <v>20.654222222222199</v>
      </c>
      <c r="M625">
        <v>23.028931034482699</v>
      </c>
      <c r="N625">
        <v>33.1174545454545</v>
      </c>
      <c r="O625">
        <v>20.940999999999999</v>
      </c>
      <c r="P625">
        <v>25.173107142857098</v>
      </c>
      <c r="Q625">
        <v>16.6144</v>
      </c>
      <c r="R625">
        <v>28.951111660726699</v>
      </c>
      <c r="S625">
        <v>29.5381088401254</v>
      </c>
      <c r="T625">
        <v>30.125106019524001</v>
      </c>
      <c r="U625">
        <v>30.712103198922598</v>
      </c>
      <c r="V625">
        <v>31.299100378321299</v>
      </c>
      <c r="W625">
        <v>31.8860975577199</v>
      </c>
      <c r="X625">
        <v>32.473094737118501</v>
      </c>
      <c r="Y625">
        <v>33.060091916517102</v>
      </c>
      <c r="Z625">
        <v>33.647089095915803</v>
      </c>
      <c r="AA625">
        <v>34.234086275314397</v>
      </c>
      <c r="AB625">
        <v>34.821083454712998</v>
      </c>
      <c r="AC625">
        <v>35.408080634111698</v>
      </c>
      <c r="AD625">
        <v>35.995077813510299</v>
      </c>
      <c r="AE625">
        <v>36.5820749929089</v>
      </c>
      <c r="AF625">
        <v>37.169072172307501</v>
      </c>
      <c r="AG625">
        <v>37.756069351706202</v>
      </c>
      <c r="AH625">
        <v>38.343066531104803</v>
      </c>
      <c r="AI625">
        <v>38.930063710503397</v>
      </c>
      <c r="AJ625">
        <v>39.517060889901998</v>
      </c>
      <c r="AK625">
        <v>40.104058069300699</v>
      </c>
      <c r="AL625">
        <v>40.6910552486993</v>
      </c>
      <c r="AM625">
        <v>41.278052428097901</v>
      </c>
      <c r="AN625">
        <v>41.865049607496601</v>
      </c>
      <c r="AO625">
        <v>42.452046786895203</v>
      </c>
      <c r="AP625">
        <v>43.039043966293796</v>
      </c>
      <c r="AQ625">
        <v>43.626041145692398</v>
      </c>
      <c r="AR625">
        <v>44.213038325091098</v>
      </c>
      <c r="AS625">
        <v>44.800035504489699</v>
      </c>
      <c r="AT625">
        <v>45.3870326838883</v>
      </c>
      <c r="AU625">
        <v>45.974029863287001</v>
      </c>
      <c r="AV625">
        <v>46.561027042685602</v>
      </c>
      <c r="AW625">
        <v>47.148024222084203</v>
      </c>
      <c r="AX625">
        <v>47.735021401482797</v>
      </c>
      <c r="AY625">
        <v>48.322018580881497</v>
      </c>
      <c r="AZ625">
        <v>48.909015760280099</v>
      </c>
      <c r="BA625">
        <v>49.4960129396787</v>
      </c>
    </row>
    <row r="626" spans="1:53" x14ac:dyDescent="0.35">
      <c r="A626">
        <v>24</v>
      </c>
      <c r="B626">
        <v>2426</v>
      </c>
      <c r="C626">
        <v>3</v>
      </c>
      <c r="D626" t="b">
        <v>1</v>
      </c>
      <c r="E626" t="s">
        <v>53</v>
      </c>
      <c r="F626">
        <v>48.182000000000002</v>
      </c>
      <c r="G626">
        <v>24.3323125</v>
      </c>
      <c r="H626">
        <v>78.913645161290304</v>
      </c>
      <c r="I626">
        <v>54.022369565217303</v>
      </c>
      <c r="J626">
        <v>79.104822222222197</v>
      </c>
      <c r="K626">
        <v>49.5924893617021</v>
      </c>
      <c r="L626">
        <v>46.794364485981298</v>
      </c>
      <c r="M626">
        <v>81.244792452830097</v>
      </c>
      <c r="N626">
        <v>101.274979591836</v>
      </c>
      <c r="O626">
        <v>101.70435416666599</v>
      </c>
      <c r="P626">
        <v>92.822361111111107</v>
      </c>
      <c r="Q626">
        <v>84.427740740740703</v>
      </c>
      <c r="R626">
        <v>67.121253064106199</v>
      </c>
      <c r="S626">
        <v>66.895896867105904</v>
      </c>
      <c r="T626">
        <v>67.840275451796501</v>
      </c>
      <c r="U626">
        <v>68.270048604608803</v>
      </c>
      <c r="V626">
        <v>68.926213888922803</v>
      </c>
      <c r="W626">
        <v>69.482781706846197</v>
      </c>
      <c r="X626">
        <v>70.083165779537893</v>
      </c>
      <c r="Y626">
        <v>70.664273617085399</v>
      </c>
      <c r="Z626">
        <v>71.253861714830805</v>
      </c>
      <c r="AA626">
        <v>71.839719062640498</v>
      </c>
      <c r="AB626">
        <v>72.427217692056999</v>
      </c>
      <c r="AC626">
        <v>73.013994266830494</v>
      </c>
      <c r="AD626">
        <v>73.601088497578004</v>
      </c>
      <c r="AE626">
        <v>74.188042980844102</v>
      </c>
      <c r="AF626">
        <v>74.775058943698596</v>
      </c>
      <c r="AG626">
        <v>75.362047859627097</v>
      </c>
      <c r="AH626">
        <v>75.949048674402505</v>
      </c>
      <c r="AI626">
        <v>76.536044254477304</v>
      </c>
      <c r="AJ626">
        <v>77.123042137471998</v>
      </c>
      <c r="AK626">
        <v>77.710039007335197</v>
      </c>
      <c r="AL626">
        <v>78.297036322908795</v>
      </c>
      <c r="AM626">
        <v>78.884033442399499</v>
      </c>
      <c r="AN626">
        <v>79.471030648153601</v>
      </c>
      <c r="AO626">
        <v>80.058027815957601</v>
      </c>
      <c r="AP626">
        <v>80.645025000457096</v>
      </c>
      <c r="AQ626">
        <v>81.232022177611697</v>
      </c>
      <c r="AR626">
        <v>81.819019357997504</v>
      </c>
      <c r="AS626">
        <v>82.406016536961801</v>
      </c>
      <c r="AT626">
        <v>82.993013716551502</v>
      </c>
      <c r="AU626">
        <v>83.580010895866096</v>
      </c>
      <c r="AV626">
        <v>84.167008075301695</v>
      </c>
      <c r="AW626">
        <v>84.754005254684103</v>
      </c>
      <c r="AX626">
        <v>85.341002434089802</v>
      </c>
      <c r="AY626">
        <v>85.927999613485298</v>
      </c>
      <c r="AZ626">
        <v>86.514996792885299</v>
      </c>
      <c r="BA626">
        <v>87.101993972283395</v>
      </c>
    </row>
    <row r="627" spans="1:53" x14ac:dyDescent="0.35">
      <c r="A627">
        <v>24</v>
      </c>
      <c r="B627">
        <v>2426</v>
      </c>
      <c r="C627">
        <v>3</v>
      </c>
      <c r="D627" t="b">
        <v>1</v>
      </c>
      <c r="E627" t="s">
        <v>54</v>
      </c>
      <c r="F627">
        <v>17.5102499999999</v>
      </c>
      <c r="G627">
        <v>16.802875</v>
      </c>
      <c r="H627">
        <v>4.367</v>
      </c>
      <c r="I627">
        <v>7.2729999999999997</v>
      </c>
      <c r="J627">
        <v>2.6066666666666598</v>
      </c>
      <c r="K627">
        <v>5.9240000000000004</v>
      </c>
      <c r="L627">
        <v>33.407499999999999</v>
      </c>
      <c r="M627">
        <v>20.282</v>
      </c>
      <c r="N627">
        <v>23.184923076922999</v>
      </c>
      <c r="O627">
        <v>9.1754285714285704</v>
      </c>
      <c r="P627">
        <v>6.944</v>
      </c>
      <c r="Q627">
        <v>52.845999999999997</v>
      </c>
      <c r="R627">
        <v>33.489538185374002</v>
      </c>
      <c r="S627">
        <v>35.967855946096698</v>
      </c>
      <c r="T627">
        <v>36.011919279057601</v>
      </c>
      <c r="U627">
        <v>36.754774309588598</v>
      </c>
      <c r="V627">
        <v>37.297029998069</v>
      </c>
      <c r="W627">
        <v>37.8968709385938</v>
      </c>
      <c r="X627">
        <v>38.480181110776499</v>
      </c>
      <c r="Y627">
        <v>39.068236704612801</v>
      </c>
      <c r="Z627">
        <v>39.654930049205497</v>
      </c>
      <c r="AA627">
        <v>40.2420144492486</v>
      </c>
      <c r="AB627">
        <v>40.828986590565101</v>
      </c>
      <c r="AC627">
        <v>41.415990957546001</v>
      </c>
      <c r="AD627">
        <v>42.002986073634098</v>
      </c>
      <c r="AE627">
        <v>42.589983845338999</v>
      </c>
      <c r="AF627">
        <v>43.176980854706599</v>
      </c>
      <c r="AG627">
        <v>43.763978082915401</v>
      </c>
      <c r="AH627">
        <v>44.350975248302298</v>
      </c>
      <c r="AI627">
        <v>44.937972431723203</v>
      </c>
      <c r="AJ627">
        <v>45.524969609967201</v>
      </c>
      <c r="AK627">
        <v>46.111966789697298</v>
      </c>
      <c r="AL627">
        <v>46.698963969000701</v>
      </c>
      <c r="AM627">
        <v>47.285961148426701</v>
      </c>
      <c r="AN627">
        <v>47.8729583278175</v>
      </c>
      <c r="AO627">
        <v>48.459955507218297</v>
      </c>
      <c r="AP627">
        <v>49.046952686616301</v>
      </c>
      <c r="AQ627">
        <v>49.633949866015101</v>
      </c>
      <c r="AR627">
        <v>50.220947045413702</v>
      </c>
      <c r="AS627">
        <v>50.807944224812402</v>
      </c>
      <c r="AT627">
        <v>51.394941404211004</v>
      </c>
      <c r="AU627">
        <v>51.981938583609598</v>
      </c>
      <c r="AV627">
        <v>52.568935763008199</v>
      </c>
      <c r="AW627">
        <v>53.155932942406899</v>
      </c>
      <c r="AX627">
        <v>53.7429301218055</v>
      </c>
      <c r="AY627">
        <v>54.329927301204101</v>
      </c>
      <c r="AZ627">
        <v>54.916924480602802</v>
      </c>
      <c r="BA627">
        <v>55.503921660001403</v>
      </c>
    </row>
    <row r="628" spans="1:53" x14ac:dyDescent="0.35">
      <c r="A628">
        <v>24</v>
      </c>
      <c r="B628">
        <v>2426</v>
      </c>
      <c r="C628">
        <v>4</v>
      </c>
      <c r="D628" t="b">
        <v>0</v>
      </c>
      <c r="E628" t="s">
        <v>53</v>
      </c>
      <c r="F628">
        <v>4.343</v>
      </c>
      <c r="G628">
        <v>6.4539999999999997</v>
      </c>
      <c r="H628">
        <v>4.3049999999999997</v>
      </c>
      <c r="I628">
        <v>4.7039999999999997</v>
      </c>
      <c r="J628">
        <v>5.0049999999999999</v>
      </c>
      <c r="K628">
        <v>3.948</v>
      </c>
      <c r="L628">
        <v>7.9820000000000002</v>
      </c>
      <c r="M628">
        <v>8.7260000000000009</v>
      </c>
      <c r="N628">
        <v>175.76199999999901</v>
      </c>
      <c r="O628">
        <v>34.301000000000002</v>
      </c>
      <c r="P628">
        <v>57.31</v>
      </c>
      <c r="Q628">
        <v>17.524999999999999</v>
      </c>
      <c r="R628">
        <v>46.027449708056302</v>
      </c>
      <c r="S628">
        <v>41.136941466950603</v>
      </c>
      <c r="T628">
        <v>44.598221741619703</v>
      </c>
      <c r="U628">
        <v>43.676958740967798</v>
      </c>
      <c r="V628">
        <v>45.055405021002699</v>
      </c>
      <c r="W628">
        <v>45.227094757306801</v>
      </c>
      <c r="X628">
        <v>46.032021645831499</v>
      </c>
      <c r="Y628">
        <v>46.504661717238299</v>
      </c>
      <c r="Z628">
        <v>47.151666998334903</v>
      </c>
      <c r="AA628">
        <v>47.707175341292803</v>
      </c>
      <c r="AB628">
        <v>48.3106960698846</v>
      </c>
      <c r="AC628">
        <v>48.889022631095898</v>
      </c>
      <c r="AD628">
        <v>49.480569657435403</v>
      </c>
      <c r="AE628">
        <v>50.065179336111697</v>
      </c>
      <c r="AF628">
        <v>50.653429340006099</v>
      </c>
      <c r="AG628">
        <v>51.239769108413199</v>
      </c>
      <c r="AH628">
        <v>51.827111259683903</v>
      </c>
      <c r="AI628">
        <v>52.413927417478</v>
      </c>
      <c r="AJ628">
        <v>53.001019586711898</v>
      </c>
      <c r="AK628">
        <v>53.587966920851301</v>
      </c>
      <c r="AL628">
        <v>54.174990256205099</v>
      </c>
      <c r="AM628">
        <v>54.761973710447101</v>
      </c>
      <c r="AN628">
        <v>55.348978092026698</v>
      </c>
      <c r="AO628">
        <v>55.935971492130697</v>
      </c>
      <c r="AP628">
        <v>56.522970654688102</v>
      </c>
      <c r="AQ628">
        <v>57.109966793437799</v>
      </c>
      <c r="AR628">
        <v>57.696964518909802</v>
      </c>
      <c r="AS628">
        <v>58.283961411760203</v>
      </c>
      <c r="AT628">
        <v>58.870958741522998</v>
      </c>
      <c r="AU628">
        <v>59.457955842019103</v>
      </c>
      <c r="AV628">
        <v>60.0449530628213</v>
      </c>
      <c r="AW628">
        <v>60.6319502204937</v>
      </c>
      <c r="AX628">
        <v>61.218947411293001</v>
      </c>
      <c r="AY628">
        <v>61.805944584709202</v>
      </c>
      <c r="AZ628">
        <v>62.392941767247002</v>
      </c>
      <c r="BA628">
        <v>62.979938944998402</v>
      </c>
    </row>
    <row r="629" spans="1:53" x14ac:dyDescent="0.35">
      <c r="A629">
        <v>24</v>
      </c>
      <c r="B629">
        <v>2426</v>
      </c>
      <c r="C629">
        <v>4</v>
      </c>
      <c r="D629" t="b">
        <v>0</v>
      </c>
      <c r="E629" t="s">
        <v>54</v>
      </c>
      <c r="F629">
        <v>11.824321888411999</v>
      </c>
      <c r="G629">
        <v>12.587110599078301</v>
      </c>
      <c r="H629">
        <v>3.3650000000000002</v>
      </c>
      <c r="I629">
        <v>15.323830065359401</v>
      </c>
      <c r="J629">
        <v>6.2439999999999998</v>
      </c>
      <c r="K629">
        <v>2.8980000000000001</v>
      </c>
      <c r="L629">
        <v>2.95</v>
      </c>
      <c r="M629">
        <v>2.1</v>
      </c>
      <c r="N629">
        <v>27.446194666666599</v>
      </c>
      <c r="O629">
        <v>13.2020401146131</v>
      </c>
      <c r="P629">
        <v>14.391624641833801</v>
      </c>
      <c r="Q629">
        <v>1.1259999999999999</v>
      </c>
      <c r="R629">
        <v>21.937722816596601</v>
      </c>
      <c r="S629">
        <v>22.524719995995302</v>
      </c>
      <c r="T629">
        <v>23.111717175393899</v>
      </c>
      <c r="U629">
        <v>23.6987143547925</v>
      </c>
      <c r="V629">
        <v>24.285711534191201</v>
      </c>
      <c r="W629">
        <v>24.872708713589802</v>
      </c>
      <c r="X629">
        <v>25.459705892988399</v>
      </c>
      <c r="Y629">
        <v>26.046703072387</v>
      </c>
      <c r="Z629">
        <v>26.633700251785701</v>
      </c>
      <c r="AA629">
        <v>27.220697431184298</v>
      </c>
      <c r="AB629">
        <v>27.807694610582899</v>
      </c>
      <c r="AC629">
        <v>28.394691789981501</v>
      </c>
      <c r="AD629">
        <v>28.981688969380201</v>
      </c>
      <c r="AE629">
        <v>29.568686148778799</v>
      </c>
      <c r="AF629">
        <v>30.1556833281774</v>
      </c>
      <c r="AG629">
        <v>30.7426805075761</v>
      </c>
      <c r="AH629">
        <v>31.329677686974701</v>
      </c>
      <c r="AI629">
        <v>31.916674866373299</v>
      </c>
      <c r="AJ629">
        <v>32.5036720457719</v>
      </c>
      <c r="AK629">
        <v>33.0906692251706</v>
      </c>
      <c r="AL629">
        <v>33.677666404569202</v>
      </c>
      <c r="AM629">
        <v>34.264663583967803</v>
      </c>
      <c r="AN629">
        <v>34.851660763366503</v>
      </c>
      <c r="AO629">
        <v>35.438657942765097</v>
      </c>
      <c r="AP629">
        <v>36.025655122163698</v>
      </c>
      <c r="AQ629">
        <v>36.612652301562299</v>
      </c>
      <c r="AR629">
        <v>37.199649480961</v>
      </c>
      <c r="AS629">
        <v>37.786646660359601</v>
      </c>
      <c r="AT629">
        <v>38.373643839758202</v>
      </c>
      <c r="AU629">
        <v>38.960641019156803</v>
      </c>
      <c r="AV629">
        <v>39.547638198555497</v>
      </c>
      <c r="AW629">
        <v>40.134635377954098</v>
      </c>
      <c r="AX629">
        <v>40.721632557352699</v>
      </c>
      <c r="AY629">
        <v>41.308629736751399</v>
      </c>
      <c r="AZ629">
        <v>41.89562691615</v>
      </c>
      <c r="BA629">
        <v>42.482624095548601</v>
      </c>
    </row>
    <row r="630" spans="1:53" x14ac:dyDescent="0.35">
      <c r="A630">
        <v>24</v>
      </c>
      <c r="B630">
        <v>2426</v>
      </c>
      <c r="C630">
        <v>4</v>
      </c>
      <c r="D630" t="b">
        <v>1</v>
      </c>
      <c r="E630" t="s">
        <v>53</v>
      </c>
      <c r="F630">
        <v>11.844255681818099</v>
      </c>
      <c r="G630">
        <v>9.8643313609467391</v>
      </c>
      <c r="H630">
        <v>21.591875706214601</v>
      </c>
      <c r="I630">
        <v>31.764846758349702</v>
      </c>
      <c r="J630">
        <v>27.524312925170001</v>
      </c>
      <c r="K630">
        <v>15.6275931677018</v>
      </c>
      <c r="L630">
        <v>26.525649572649499</v>
      </c>
      <c r="M630">
        <v>71.824621978021895</v>
      </c>
      <c r="N630">
        <v>41.763161710037103</v>
      </c>
      <c r="O630">
        <v>55.422615053763401</v>
      </c>
      <c r="P630">
        <v>41.471680161943297</v>
      </c>
      <c r="Q630">
        <v>102.500083984375</v>
      </c>
      <c r="R630">
        <v>57.820654440875302</v>
      </c>
      <c r="S630">
        <v>66.298308552299801</v>
      </c>
      <c r="T630">
        <v>62.872771646105299</v>
      </c>
      <c r="U630">
        <v>65.500211075970995</v>
      </c>
      <c r="V630">
        <v>65.049608452182994</v>
      </c>
      <c r="W630">
        <v>66.164242888321695</v>
      </c>
      <c r="X630">
        <v>66.482927493021293</v>
      </c>
      <c r="Y630">
        <v>67.206366208384296</v>
      </c>
      <c r="Z630">
        <v>67.723980531771801</v>
      </c>
      <c r="AA630">
        <v>68.3462600808259</v>
      </c>
      <c r="AB630">
        <v>68.915315571454798</v>
      </c>
      <c r="AC630">
        <v>69.511436406635397</v>
      </c>
      <c r="AD630">
        <v>70.093794050932502</v>
      </c>
      <c r="AE630">
        <v>70.6831505133283</v>
      </c>
      <c r="AF630">
        <v>71.268947956947599</v>
      </c>
      <c r="AG630">
        <v>71.856555222521493</v>
      </c>
      <c r="AH630">
        <v>72.443242162659402</v>
      </c>
      <c r="AI630">
        <v>73.030397104031394</v>
      </c>
      <c r="AJ630">
        <v>73.617314058766695</v>
      </c>
      <c r="AK630">
        <v>74.2043520337796</v>
      </c>
      <c r="AL630">
        <v>74.791328467910205</v>
      </c>
      <c r="AM630">
        <v>75.378336196632603</v>
      </c>
      <c r="AN630">
        <v>75.965328011519603</v>
      </c>
      <c r="AO630">
        <v>76.552327918864194</v>
      </c>
      <c r="AP630">
        <v>77.139323711055596</v>
      </c>
      <c r="AQ630">
        <v>77.726321595872804</v>
      </c>
      <c r="AR630">
        <v>78.313318416553997</v>
      </c>
      <c r="AS630">
        <v>78.900315778366604</v>
      </c>
      <c r="AT630">
        <v>79.487312865004597</v>
      </c>
      <c r="AU630">
        <v>80.074310091573594</v>
      </c>
      <c r="AV630">
        <v>80.661307246985302</v>
      </c>
      <c r="AW630">
        <v>81.248304438581698</v>
      </c>
      <c r="AX630">
        <v>81.835301611777595</v>
      </c>
      <c r="AY630">
        <v>82.422298794330402</v>
      </c>
      <c r="AZ630">
        <v>83.009295972125102</v>
      </c>
      <c r="BA630">
        <v>83.5962931523393</v>
      </c>
    </row>
    <row r="631" spans="1:53" x14ac:dyDescent="0.35">
      <c r="A631">
        <v>24</v>
      </c>
      <c r="B631">
        <v>2426</v>
      </c>
      <c r="C631">
        <v>4</v>
      </c>
      <c r="D631" t="b">
        <v>1</v>
      </c>
      <c r="E631" t="s">
        <v>54</v>
      </c>
      <c r="F631">
        <v>4.1459999999999999</v>
      </c>
      <c r="G631">
        <v>11.4322499999999</v>
      </c>
      <c r="H631">
        <v>4.81935</v>
      </c>
      <c r="I631">
        <v>4.6750624999999904</v>
      </c>
      <c r="J631">
        <v>4.6656250000000004</v>
      </c>
      <c r="K631">
        <v>5.7844827586206797</v>
      </c>
      <c r="L631">
        <v>3.4129499999999999</v>
      </c>
      <c r="M631">
        <v>13.154159090908999</v>
      </c>
      <c r="N631">
        <v>4.7032222222222204</v>
      </c>
      <c r="O631">
        <v>3.7828750000000002</v>
      </c>
      <c r="P631">
        <v>8.9175098039215595</v>
      </c>
      <c r="Q631">
        <v>21.676909090909</v>
      </c>
      <c r="R631">
        <v>21.592897285256701</v>
      </c>
      <c r="S631">
        <v>22.762134462282699</v>
      </c>
      <c r="T631">
        <v>23.173236866847699</v>
      </c>
      <c r="U631">
        <v>23.813371879338899</v>
      </c>
      <c r="V631">
        <v>24.384316112830302</v>
      </c>
      <c r="W631">
        <v>24.9761628891602</v>
      </c>
      <c r="X631">
        <v>25.561695004729899</v>
      </c>
      <c r="Y631">
        <v>26.149134780091298</v>
      </c>
      <c r="Z631">
        <v>26.735998251195198</v>
      </c>
      <c r="AA631">
        <v>27.323035823886102</v>
      </c>
      <c r="AB631">
        <v>27.910020800466199</v>
      </c>
      <c r="AC631">
        <v>28.497021666337801</v>
      </c>
      <c r="AD631">
        <v>29.084017732052502</v>
      </c>
      <c r="AE631">
        <v>29.671015247895198</v>
      </c>
      <c r="AF631">
        <v>30.258012325654001</v>
      </c>
      <c r="AG631">
        <v>30.845009535757999</v>
      </c>
      <c r="AH631">
        <v>31.4320067058805</v>
      </c>
      <c r="AI631">
        <v>32.0190038880815</v>
      </c>
      <c r="AJ631">
        <v>32.606001066633503</v>
      </c>
      <c r="AK631">
        <v>33.1929982462879</v>
      </c>
      <c r="AL631">
        <v>33.7799954256093</v>
      </c>
      <c r="AM631">
        <v>34.366992605031299</v>
      </c>
      <c r="AN631">
        <v>34.953989784422802</v>
      </c>
      <c r="AO631">
        <v>35.540986963823599</v>
      </c>
      <c r="AP631">
        <v>36.127984143221603</v>
      </c>
      <c r="AQ631">
        <v>36.714981322620403</v>
      </c>
      <c r="AR631">
        <v>37.301978502018997</v>
      </c>
      <c r="AS631">
        <v>37.888975681417598</v>
      </c>
      <c r="AT631">
        <v>38.475972860816199</v>
      </c>
      <c r="AU631">
        <v>39.0629700402149</v>
      </c>
      <c r="AV631">
        <v>39.649967219613501</v>
      </c>
      <c r="AW631">
        <v>40.236964399012102</v>
      </c>
      <c r="AX631">
        <v>40.823961578410703</v>
      </c>
      <c r="AY631">
        <v>41.410958757809397</v>
      </c>
      <c r="AZ631">
        <v>41.997955937207998</v>
      </c>
      <c r="BA631">
        <v>42.584953116606599</v>
      </c>
    </row>
    <row r="632" spans="1:53" x14ac:dyDescent="0.35">
      <c r="A632">
        <v>24</v>
      </c>
      <c r="B632">
        <v>2426</v>
      </c>
      <c r="C632">
        <v>5</v>
      </c>
      <c r="D632" t="b">
        <v>0</v>
      </c>
      <c r="E632" t="s">
        <v>53</v>
      </c>
      <c r="F632">
        <v>45.667999999999999</v>
      </c>
      <c r="G632">
        <v>25.125250000000001</v>
      </c>
      <c r="H632">
        <v>45.278916666666603</v>
      </c>
      <c r="I632">
        <v>38.9136799999999</v>
      </c>
      <c r="J632">
        <v>26.192679999999999</v>
      </c>
      <c r="K632">
        <v>13.1108717948717</v>
      </c>
      <c r="L632">
        <v>48.106590909090897</v>
      </c>
      <c r="M632">
        <v>50.636049999999997</v>
      </c>
      <c r="N632">
        <v>75.386714285714206</v>
      </c>
      <c r="O632">
        <v>55.114333333333299</v>
      </c>
      <c r="P632">
        <v>43.427170731707299</v>
      </c>
      <c r="Q632">
        <v>97.087863636363593</v>
      </c>
      <c r="R632">
        <v>63.830361664112097</v>
      </c>
      <c r="S632">
        <v>68.578984908967101</v>
      </c>
      <c r="T632">
        <v>67.526972696617605</v>
      </c>
      <c r="U632">
        <v>68.759475201094901</v>
      </c>
      <c r="V632">
        <v>69.092247403624697</v>
      </c>
      <c r="W632">
        <v>69.779368216947006</v>
      </c>
      <c r="X632">
        <v>70.326932834708501</v>
      </c>
      <c r="Y632">
        <v>70.929460082846504</v>
      </c>
      <c r="Z632">
        <v>71.510340920190799</v>
      </c>
      <c r="AA632">
        <v>72.099746951781498</v>
      </c>
      <c r="AB632">
        <v>72.685795431968799</v>
      </c>
      <c r="AC632">
        <v>73.2731662458297</v>
      </c>
      <c r="AD632">
        <v>73.860016273518099</v>
      </c>
      <c r="AE632">
        <v>74.447071406954706</v>
      </c>
      <c r="AF632">
        <v>75.034045761810503</v>
      </c>
      <c r="AG632">
        <v>75.6210519303974</v>
      </c>
      <c r="AH632">
        <v>76.208045569505799</v>
      </c>
      <c r="AI632">
        <v>76.795044143207704</v>
      </c>
      <c r="AJ632">
        <v>77.382040773475794</v>
      </c>
      <c r="AK632">
        <v>77.969038169143303</v>
      </c>
      <c r="AL632">
        <v>78.556035263366894</v>
      </c>
      <c r="AM632">
        <v>79.143032476310694</v>
      </c>
      <c r="AN632">
        <v>79.730029642497897</v>
      </c>
      <c r="AO632">
        <v>80.317026827099696</v>
      </c>
      <c r="AP632">
        <v>80.904024004449099</v>
      </c>
      <c r="AQ632">
        <v>81.491021184654798</v>
      </c>
      <c r="AR632">
        <v>82.078018363735595</v>
      </c>
      <c r="AS632">
        <v>82.6650155432594</v>
      </c>
      <c r="AT632">
        <v>83.252012722608697</v>
      </c>
      <c r="AU632">
        <v>83.839009902026802</v>
      </c>
      <c r="AV632">
        <v>84.426007081417794</v>
      </c>
      <c r="AW632">
        <v>85.0130042608194</v>
      </c>
      <c r="AX632">
        <v>85.600001440216801</v>
      </c>
      <c r="AY632">
        <v>86.186998619615906</v>
      </c>
      <c r="AZ632">
        <v>86.773995799014401</v>
      </c>
      <c r="BA632">
        <v>87.360992978413094</v>
      </c>
    </row>
    <row r="633" spans="1:53" x14ac:dyDescent="0.35">
      <c r="A633">
        <v>24</v>
      </c>
      <c r="B633">
        <v>2426</v>
      </c>
      <c r="C633">
        <v>5</v>
      </c>
      <c r="D633" t="b">
        <v>0</v>
      </c>
      <c r="E633" t="s">
        <v>54</v>
      </c>
      <c r="F633">
        <v>14.2867256097561</v>
      </c>
      <c r="G633">
        <v>14.6368374558303</v>
      </c>
      <c r="H633">
        <v>17.202957236842099</v>
      </c>
      <c r="I633">
        <v>18.754999999999999</v>
      </c>
      <c r="J633">
        <v>14.932207224334499</v>
      </c>
      <c r="K633">
        <v>12.941243010752601</v>
      </c>
      <c r="L633">
        <v>15.3260988274706</v>
      </c>
      <c r="M633">
        <v>23.74</v>
      </c>
      <c r="N633">
        <v>39.432000000000002</v>
      </c>
      <c r="O633">
        <v>3.2349999999999999</v>
      </c>
      <c r="P633">
        <v>16.920717592592499</v>
      </c>
      <c r="Q633">
        <v>2.3889999999999998</v>
      </c>
      <c r="R633">
        <v>24.0119795412119</v>
      </c>
      <c r="S633">
        <v>24.598976720610501</v>
      </c>
      <c r="T633">
        <v>25.185973900009099</v>
      </c>
      <c r="U633">
        <v>25.7729710794077</v>
      </c>
      <c r="V633">
        <v>26.359968258806401</v>
      </c>
      <c r="W633">
        <v>26.946965438205002</v>
      </c>
      <c r="X633">
        <v>27.533962617603599</v>
      </c>
      <c r="Y633">
        <v>28.1209597970023</v>
      </c>
      <c r="Z633">
        <v>28.707956976400901</v>
      </c>
      <c r="AA633">
        <v>29.294954155799498</v>
      </c>
      <c r="AB633">
        <v>29.881951335198099</v>
      </c>
      <c r="AC633">
        <v>30.4689485145968</v>
      </c>
      <c r="AD633">
        <v>31.055945693995401</v>
      </c>
      <c r="AE633">
        <v>31.642942873393999</v>
      </c>
      <c r="AF633">
        <v>32.2299400527926</v>
      </c>
      <c r="AG633">
        <v>32.8169372321913</v>
      </c>
      <c r="AH633">
        <v>33.403934411589901</v>
      </c>
      <c r="AI633">
        <v>33.990931590988502</v>
      </c>
      <c r="AJ633">
        <v>34.577928770387203</v>
      </c>
      <c r="AK633">
        <v>35.164925949785797</v>
      </c>
      <c r="AL633">
        <v>35.751923129184398</v>
      </c>
      <c r="AM633">
        <v>36.338920308582999</v>
      </c>
      <c r="AN633">
        <v>36.9259174879817</v>
      </c>
      <c r="AO633">
        <v>37.512914667380301</v>
      </c>
      <c r="AP633">
        <v>38.099911846778902</v>
      </c>
      <c r="AQ633">
        <v>38.686909026177602</v>
      </c>
      <c r="AR633">
        <v>39.273906205576203</v>
      </c>
      <c r="AS633">
        <v>39.860903384974797</v>
      </c>
      <c r="AT633">
        <v>40.447900564373398</v>
      </c>
      <c r="AU633">
        <v>41.034897743772099</v>
      </c>
      <c r="AV633">
        <v>41.6218949231707</v>
      </c>
      <c r="AW633">
        <v>42.208892102569301</v>
      </c>
      <c r="AX633">
        <v>42.795889281967902</v>
      </c>
      <c r="AY633">
        <v>43.382886461366603</v>
      </c>
      <c r="AZ633">
        <v>43.969883640765197</v>
      </c>
      <c r="BA633">
        <v>44.556880820163798</v>
      </c>
    </row>
    <row r="634" spans="1:53" x14ac:dyDescent="0.35">
      <c r="A634">
        <v>24</v>
      </c>
      <c r="B634">
        <v>2426</v>
      </c>
      <c r="C634">
        <v>5</v>
      </c>
      <c r="D634" t="b">
        <v>1</v>
      </c>
      <c r="E634" t="s">
        <v>53</v>
      </c>
      <c r="F634">
        <v>9.8876923076922996</v>
      </c>
      <c r="G634">
        <v>28.918729729729701</v>
      </c>
      <c r="H634">
        <v>38.567342105263101</v>
      </c>
      <c r="I634">
        <v>35.5736382978723</v>
      </c>
      <c r="J634">
        <v>35.346815217391303</v>
      </c>
      <c r="K634">
        <v>38.654973214285697</v>
      </c>
      <c r="L634">
        <v>44.096425925925899</v>
      </c>
      <c r="M634">
        <v>44.6757391304347</v>
      </c>
      <c r="N634">
        <v>28.544090909090901</v>
      </c>
      <c r="O634">
        <v>31.0629375</v>
      </c>
      <c r="P634">
        <v>19.927551020408099</v>
      </c>
      <c r="Q634">
        <v>96.270549019607799</v>
      </c>
      <c r="R634">
        <v>47.778490880920003</v>
      </c>
      <c r="S634">
        <v>60.442831670569603</v>
      </c>
      <c r="T634">
        <v>54.236423542155002</v>
      </c>
      <c r="U634">
        <v>58.644654691998397</v>
      </c>
      <c r="V634">
        <v>57.082239552351801</v>
      </c>
      <c r="W634">
        <v>58.878263279979699</v>
      </c>
      <c r="X634">
        <v>58.785193084044501</v>
      </c>
      <c r="Y634">
        <v>59.7547225045017</v>
      </c>
      <c r="Z634">
        <v>60.126548480639102</v>
      </c>
      <c r="AA634">
        <v>60.834577671835603</v>
      </c>
      <c r="AB634">
        <v>61.3534953514786</v>
      </c>
      <c r="AC634">
        <v>61.978786683127801</v>
      </c>
      <c r="AD634">
        <v>62.544243720459399</v>
      </c>
      <c r="AE634">
        <v>63.143357050575602</v>
      </c>
      <c r="AF634">
        <v>63.723538995991397</v>
      </c>
      <c r="AG634">
        <v>64.314369687808494</v>
      </c>
      <c r="AH634">
        <v>64.8992105483632</v>
      </c>
      <c r="AI634">
        <v>65.487420639172896</v>
      </c>
      <c r="AJ634">
        <v>66.073735565993104</v>
      </c>
      <c r="AK634">
        <v>66.661116506791302</v>
      </c>
      <c r="AL634">
        <v>67.247897823595295</v>
      </c>
      <c r="AM634">
        <v>67.835016423907604</v>
      </c>
      <c r="AN634">
        <v>68.421945305052404</v>
      </c>
      <c r="AO634">
        <v>69.008980901650602</v>
      </c>
      <c r="AP634">
        <v>69.595956471694095</v>
      </c>
      <c r="AQ634">
        <v>70.182965806175204</v>
      </c>
      <c r="AR634">
        <v>70.769956148441096</v>
      </c>
      <c r="AS634">
        <v>71.356957173669997</v>
      </c>
      <c r="AT634">
        <v>71.943952189821104</v>
      </c>
      <c r="AU634">
        <v>72.530950586028496</v>
      </c>
      <c r="AV634">
        <v>73.117947080982304</v>
      </c>
      <c r="AW634">
        <v>73.704944645375406</v>
      </c>
      <c r="AX634">
        <v>74.291941608217797</v>
      </c>
      <c r="AY634">
        <v>74.878938909427504</v>
      </c>
      <c r="AZ634">
        <v>75.465936020308405</v>
      </c>
      <c r="BA634">
        <v>76.052933238247704</v>
      </c>
    </row>
    <row r="635" spans="1:53" x14ac:dyDescent="0.35">
      <c r="A635">
        <v>24</v>
      </c>
      <c r="B635">
        <v>2426</v>
      </c>
      <c r="C635">
        <v>5</v>
      </c>
      <c r="D635" t="b">
        <v>1</v>
      </c>
      <c r="E635" t="s">
        <v>54</v>
      </c>
      <c r="F635">
        <v>5.1838749999999996</v>
      </c>
      <c r="G635">
        <v>14.2075</v>
      </c>
      <c r="H635">
        <v>30.747</v>
      </c>
      <c r="I635">
        <v>32.78575</v>
      </c>
      <c r="J635">
        <v>4.8070000000000004</v>
      </c>
      <c r="K635">
        <v>12.990500000000001</v>
      </c>
      <c r="L635">
        <v>0.373</v>
      </c>
      <c r="M635">
        <v>0.373</v>
      </c>
      <c r="N635">
        <v>32.400083333333299</v>
      </c>
      <c r="O635">
        <v>7.2519999999999998</v>
      </c>
      <c r="P635">
        <v>4.8203333333333296</v>
      </c>
      <c r="Q635">
        <v>9.1629999999999896</v>
      </c>
      <c r="R635">
        <v>15.812261469858299</v>
      </c>
      <c r="S635">
        <v>16.422688042515102</v>
      </c>
      <c r="T635">
        <v>16.986255828655501</v>
      </c>
      <c r="U635">
        <v>17.573253008054099</v>
      </c>
      <c r="V635">
        <v>18.1602501874528</v>
      </c>
      <c r="W635">
        <v>18.747247366851401</v>
      </c>
      <c r="X635">
        <v>19.334244546250002</v>
      </c>
      <c r="Y635">
        <v>19.921241725648699</v>
      </c>
      <c r="Z635">
        <v>20.5082389050473</v>
      </c>
      <c r="AA635">
        <v>21.095236084445901</v>
      </c>
      <c r="AB635">
        <v>21.682233263844498</v>
      </c>
      <c r="AC635">
        <v>22.269230443243199</v>
      </c>
      <c r="AD635">
        <v>22.8562276226418</v>
      </c>
      <c r="AE635">
        <v>23.443224802040401</v>
      </c>
      <c r="AF635">
        <v>24.030221981438999</v>
      </c>
      <c r="AG635">
        <v>24.617219160837699</v>
      </c>
      <c r="AH635">
        <v>25.2042163402363</v>
      </c>
      <c r="AI635">
        <v>25.791213519634901</v>
      </c>
      <c r="AJ635">
        <v>26.378210699033598</v>
      </c>
      <c r="AK635">
        <v>26.965207878432199</v>
      </c>
      <c r="AL635">
        <v>27.5522050578308</v>
      </c>
      <c r="AM635">
        <v>28.139202237229402</v>
      </c>
      <c r="AN635">
        <v>28.726199416628099</v>
      </c>
      <c r="AO635">
        <v>29.3131965960267</v>
      </c>
      <c r="AP635">
        <v>29.900193775425301</v>
      </c>
      <c r="AQ635">
        <v>30.487190954824001</v>
      </c>
      <c r="AR635">
        <v>31.074188134222599</v>
      </c>
      <c r="AS635">
        <v>31.6611853136212</v>
      </c>
      <c r="AT635">
        <v>32.248182493019797</v>
      </c>
      <c r="AU635">
        <v>32.835179672418498</v>
      </c>
      <c r="AV635">
        <v>33.422176851817099</v>
      </c>
      <c r="AW635">
        <v>34.0091740312157</v>
      </c>
      <c r="AX635">
        <v>34.596171210614301</v>
      </c>
      <c r="AY635">
        <v>35.183168390013002</v>
      </c>
      <c r="AZ635">
        <v>35.770165569411603</v>
      </c>
      <c r="BA635">
        <v>36.357162748810197</v>
      </c>
    </row>
    <row r="636" spans="1:53" x14ac:dyDescent="0.35">
      <c r="A636">
        <v>24</v>
      </c>
      <c r="B636">
        <v>2427</v>
      </c>
      <c r="C636">
        <v>4</v>
      </c>
      <c r="D636" t="b">
        <v>1</v>
      </c>
      <c r="E636" t="s">
        <v>53</v>
      </c>
      <c r="F636">
        <v>7.1365714285714201</v>
      </c>
      <c r="G636">
        <v>5.3096199999999998</v>
      </c>
      <c r="H636">
        <v>9.6353780487804794</v>
      </c>
      <c r="I636">
        <v>7.3453294117647001</v>
      </c>
      <c r="J636">
        <v>6.4690955882352901</v>
      </c>
      <c r="K636">
        <v>7.2023026315789398</v>
      </c>
      <c r="L636">
        <v>16.195</v>
      </c>
      <c r="M636">
        <v>20.0165368421052</v>
      </c>
      <c r="N636">
        <v>9.1227073170731696</v>
      </c>
      <c r="O636">
        <v>18.6533431372549</v>
      </c>
      <c r="P636">
        <v>74.529694444444402</v>
      </c>
      <c r="Q636">
        <v>17.228919999999999</v>
      </c>
      <c r="R636">
        <v>46.2852151863733</v>
      </c>
      <c r="S636">
        <v>34.195369137556497</v>
      </c>
      <c r="T636">
        <v>43.214770815891598</v>
      </c>
      <c r="U636">
        <v>38.192686589643301</v>
      </c>
      <c r="V636">
        <v>42.510742237494497</v>
      </c>
      <c r="W636">
        <v>40.615907493220803</v>
      </c>
      <c r="X636">
        <v>42.8537739231122</v>
      </c>
      <c r="Y636">
        <v>42.342643039837697</v>
      </c>
      <c r="Z636">
        <v>43.660094942813203</v>
      </c>
      <c r="AA636">
        <v>43.761206986104</v>
      </c>
      <c r="AB636">
        <v>44.671406080515901</v>
      </c>
      <c r="AC636">
        <v>45.043415251215599</v>
      </c>
      <c r="AD636">
        <v>45.773418525990898</v>
      </c>
      <c r="AE636">
        <v>46.265290663585297</v>
      </c>
      <c r="AF636">
        <v>46.9155632827785</v>
      </c>
      <c r="AG636">
        <v>47.460470795720703</v>
      </c>
      <c r="AH636">
        <v>48.075465252232902</v>
      </c>
      <c r="AI636">
        <v>48.643839154429102</v>
      </c>
      <c r="AJ636">
        <v>49.243224197559996</v>
      </c>
      <c r="AK636">
        <v>49.821981196340502</v>
      </c>
      <c r="AL636">
        <v>50.414459593331401</v>
      </c>
      <c r="AM636">
        <v>50.997810766934101</v>
      </c>
      <c r="AN636">
        <v>51.587233202772602</v>
      </c>
      <c r="AO636">
        <v>52.172617145898798</v>
      </c>
      <c r="AP636">
        <v>52.760687420590699</v>
      </c>
      <c r="AQ636">
        <v>53.346970796606598</v>
      </c>
      <c r="AR636">
        <v>53.934442784973598</v>
      </c>
      <c r="AS636">
        <v>54.521124130121599</v>
      </c>
      <c r="AT636">
        <v>55.108331396693202</v>
      </c>
      <c r="AU636">
        <v>55.6951888299429</v>
      </c>
      <c r="AV636">
        <v>56.282278965926501</v>
      </c>
      <c r="AW636">
        <v>56.8692143123032</v>
      </c>
      <c r="AX636">
        <v>57.456252621898301</v>
      </c>
      <c r="AY636">
        <v>58.043222442241699</v>
      </c>
      <c r="AZ636">
        <v>58.630237820383996</v>
      </c>
      <c r="BA636">
        <v>59.217222894310801</v>
      </c>
    </row>
    <row r="637" spans="1:53" x14ac:dyDescent="0.35">
      <c r="A637">
        <v>24</v>
      </c>
      <c r="B637">
        <v>2427</v>
      </c>
      <c r="C637">
        <v>4</v>
      </c>
      <c r="D637" t="b">
        <v>1</v>
      </c>
      <c r="E637" t="s">
        <v>54</v>
      </c>
      <c r="F637">
        <v>6.8639999999999999</v>
      </c>
      <c r="G637">
        <v>6.8639999999999999</v>
      </c>
      <c r="H637">
        <v>15.662000000000001</v>
      </c>
      <c r="I637">
        <v>12.9523333333333</v>
      </c>
      <c r="J637">
        <v>2.9048333333333298</v>
      </c>
      <c r="K637">
        <v>6.4521249999999997</v>
      </c>
      <c r="L637">
        <v>3.448</v>
      </c>
      <c r="M637">
        <v>6.2426363636363602</v>
      </c>
      <c r="N637">
        <v>4.5929999999999902</v>
      </c>
      <c r="O637">
        <v>7.0339999999999998</v>
      </c>
      <c r="P637">
        <v>8.3686666666666607</v>
      </c>
      <c r="Q637">
        <v>7.0724999999999998</v>
      </c>
      <c r="R637">
        <v>12.897314407969001</v>
      </c>
      <c r="S637">
        <v>13.447775071864699</v>
      </c>
      <c r="T637">
        <v>14.0434473667072</v>
      </c>
      <c r="U637">
        <v>14.628384753951901</v>
      </c>
      <c r="V637">
        <v>15.215871003927701</v>
      </c>
      <c r="W637">
        <v>15.802752059945201</v>
      </c>
      <c r="X637">
        <v>16.389776811314601</v>
      </c>
      <c r="Y637">
        <v>16.976767444111101</v>
      </c>
      <c r="Z637">
        <v>17.563766177914399</v>
      </c>
      <c r="AA637">
        <v>18.15076298824</v>
      </c>
      <c r="AB637">
        <v>18.737760255270199</v>
      </c>
      <c r="AC637">
        <v>19.324757413861899</v>
      </c>
      <c r="AD637">
        <v>19.911754598200801</v>
      </c>
      <c r="AE637">
        <v>20.498751776426399</v>
      </c>
      <c r="AF637">
        <v>21.0857489561036</v>
      </c>
      <c r="AG637">
        <v>21.6727461354361</v>
      </c>
      <c r="AH637">
        <v>22.2597433148504</v>
      </c>
      <c r="AI637">
        <v>22.846740494245299</v>
      </c>
      <c r="AJ637">
        <v>23.433737673644799</v>
      </c>
      <c r="AK637">
        <v>24.020734853043201</v>
      </c>
      <c r="AL637">
        <v>24.607732032441898</v>
      </c>
      <c r="AM637">
        <v>25.1947292118405</v>
      </c>
      <c r="AN637">
        <v>25.7817263912392</v>
      </c>
      <c r="AO637">
        <v>26.368723570637801</v>
      </c>
      <c r="AP637">
        <v>26.955720750036399</v>
      </c>
      <c r="AQ637">
        <v>27.542717929435</v>
      </c>
      <c r="AR637">
        <v>28.1297151088337</v>
      </c>
      <c r="AS637">
        <v>28.716712288232301</v>
      </c>
      <c r="AT637">
        <v>29.303709467630899</v>
      </c>
      <c r="AU637">
        <v>29.890706647029599</v>
      </c>
      <c r="AV637">
        <v>30.477703826428201</v>
      </c>
      <c r="AW637">
        <v>31.064701005826802</v>
      </c>
      <c r="AX637">
        <v>31.651698185225399</v>
      </c>
      <c r="AY637">
        <v>32.2386953646241</v>
      </c>
      <c r="AZ637">
        <v>32.825692544022701</v>
      </c>
      <c r="BA637">
        <v>33.412689723421302</v>
      </c>
    </row>
    <row r="638" spans="1:53" x14ac:dyDescent="0.35">
      <c r="A638">
        <v>24</v>
      </c>
      <c r="B638">
        <v>2427</v>
      </c>
      <c r="C638">
        <v>5</v>
      </c>
      <c r="D638" t="b">
        <v>0</v>
      </c>
      <c r="E638" t="s">
        <v>53</v>
      </c>
      <c r="F638">
        <v>16.712571428571401</v>
      </c>
      <c r="G638">
        <v>24.0818642857142</v>
      </c>
      <c r="H638">
        <v>35.155330827067601</v>
      </c>
      <c r="I638">
        <v>33.442840375586798</v>
      </c>
      <c r="J638">
        <v>34.205462068965502</v>
      </c>
      <c r="K638">
        <v>48.045684729064</v>
      </c>
      <c r="L638">
        <v>37.126252688172002</v>
      </c>
      <c r="M638">
        <v>64.379555921052599</v>
      </c>
      <c r="N638">
        <v>50.267936507936497</v>
      </c>
      <c r="O638">
        <v>50.752555555555503</v>
      </c>
      <c r="P638">
        <v>42.239862385320997</v>
      </c>
      <c r="Q638">
        <v>43.801953271027998</v>
      </c>
      <c r="R638">
        <v>43.891905385898397</v>
      </c>
      <c r="S638">
        <v>44.671415508991302</v>
      </c>
      <c r="T638">
        <v>45.162836050147298</v>
      </c>
      <c r="U638">
        <v>45.7972840326061</v>
      </c>
      <c r="V638">
        <v>46.360723376612597</v>
      </c>
      <c r="W638">
        <v>46.959416282375599</v>
      </c>
      <c r="X638">
        <v>47.540606900478899</v>
      </c>
      <c r="Y638">
        <v>48.130486855433801</v>
      </c>
      <c r="Z638">
        <v>48.716052827189003</v>
      </c>
      <c r="AA638">
        <v>49.303760556291799</v>
      </c>
      <c r="AB638">
        <v>49.890404970049197</v>
      </c>
      <c r="AC638">
        <v>50.477577286523903</v>
      </c>
      <c r="AD638">
        <v>51.0644875158576</v>
      </c>
      <c r="AE638">
        <v>51.651527863236197</v>
      </c>
      <c r="AF638">
        <v>52.238503611086799</v>
      </c>
      <c r="AG638">
        <v>52.825511430576803</v>
      </c>
      <c r="AH638">
        <v>53.412503327503799</v>
      </c>
      <c r="AI638">
        <v>53.999503129483898</v>
      </c>
      <c r="AJ638">
        <v>54.586499006853103</v>
      </c>
      <c r="AK638">
        <v>55.173496832668498</v>
      </c>
      <c r="AL638">
        <v>55.760493691141498</v>
      </c>
      <c r="AM638">
        <v>56.347491029869602</v>
      </c>
      <c r="AN638">
        <v>56.934488130166102</v>
      </c>
      <c r="AO638">
        <v>57.521485348836499</v>
      </c>
      <c r="AP638">
        <v>58.1084825087379</v>
      </c>
      <c r="AQ638">
        <v>58.695479697816303</v>
      </c>
      <c r="AR638">
        <v>59.282476872409198</v>
      </c>
      <c r="AS638">
        <v>59.869474054193702</v>
      </c>
      <c r="AT638">
        <v>60.4564712324079</v>
      </c>
      <c r="AU638">
        <v>61.043468412394603</v>
      </c>
      <c r="AV638">
        <v>61.630465591501199</v>
      </c>
      <c r="AW638">
        <v>62.217462771044801</v>
      </c>
      <c r="AX638">
        <v>62.804459950371502</v>
      </c>
      <c r="AY638">
        <v>63.391457129805801</v>
      </c>
      <c r="AZ638">
        <v>63.978454309186702</v>
      </c>
      <c r="BA638">
        <v>64.565451488594107</v>
      </c>
    </row>
    <row r="639" spans="1:53" x14ac:dyDescent="0.35">
      <c r="A639">
        <v>24</v>
      </c>
      <c r="B639">
        <v>2427</v>
      </c>
      <c r="C639">
        <v>5</v>
      </c>
      <c r="D639" t="b">
        <v>0</v>
      </c>
      <c r="E639" t="s">
        <v>54</v>
      </c>
      <c r="F639">
        <v>25.766500000000001</v>
      </c>
      <c r="G639">
        <v>6.0482500000000003</v>
      </c>
      <c r="H639">
        <v>17.003999999999898</v>
      </c>
      <c r="I639">
        <v>15.494</v>
      </c>
      <c r="J639">
        <v>24.7652</v>
      </c>
      <c r="K639">
        <v>16.806999999999999</v>
      </c>
      <c r="L639">
        <v>18.512</v>
      </c>
      <c r="M639">
        <v>14.4391</v>
      </c>
      <c r="N639">
        <v>32.55912</v>
      </c>
      <c r="O639">
        <v>13.171499999999901</v>
      </c>
      <c r="P639">
        <v>12.88425</v>
      </c>
      <c r="Q639">
        <v>31.101333333333301</v>
      </c>
      <c r="R639">
        <v>22.590649778880099</v>
      </c>
      <c r="S639">
        <v>27.0420157885587</v>
      </c>
      <c r="T639">
        <v>25.1119537623475</v>
      </c>
      <c r="U639">
        <v>27.338439127993201</v>
      </c>
      <c r="V639">
        <v>26.857554587783</v>
      </c>
      <c r="W639">
        <v>28.1401172348932</v>
      </c>
      <c r="X639">
        <v>28.274057384670598</v>
      </c>
      <c r="Y639">
        <v>29.1561535613851</v>
      </c>
      <c r="Z639">
        <v>29.5509378127785</v>
      </c>
      <c r="AA639">
        <v>30.2631330105655</v>
      </c>
      <c r="AB639">
        <v>30.768582377488499</v>
      </c>
      <c r="AC639">
        <v>31.408695778734501</v>
      </c>
      <c r="AD639">
        <v>31.961095671735201</v>
      </c>
      <c r="AE639">
        <v>32.570627816620203</v>
      </c>
      <c r="AF639">
        <v>33.142946831274003</v>
      </c>
      <c r="AG639">
        <v>33.7395046430333</v>
      </c>
      <c r="AH639">
        <v>34.3202744981905</v>
      </c>
      <c r="AI639">
        <v>34.9113278493721</v>
      </c>
      <c r="AJ639">
        <v>35.495683038584403</v>
      </c>
      <c r="AK639">
        <v>36.084401080046597</v>
      </c>
      <c r="AL639">
        <v>36.670277374796498</v>
      </c>
      <c r="AM639">
        <v>37.2580046431559</v>
      </c>
      <c r="AN639">
        <v>37.844526278624798</v>
      </c>
      <c r="AO639">
        <v>38.431833203878099</v>
      </c>
      <c r="AP639">
        <v>39.018628630108402</v>
      </c>
      <c r="AQ639">
        <v>39.605757221567302</v>
      </c>
      <c r="AR639">
        <v>40.192668805633197</v>
      </c>
      <c r="AS639">
        <v>40.779721737608703</v>
      </c>
      <c r="AT639">
        <v>41.366682602529302</v>
      </c>
      <c r="AU639">
        <v>41.953703435387297</v>
      </c>
      <c r="AV639">
        <v>42.540685208089499</v>
      </c>
      <c r="AW639">
        <v>43.1276924226501</v>
      </c>
      <c r="AX639">
        <v>43.714683065639299</v>
      </c>
      <c r="AY639">
        <v>44.301684502532503</v>
      </c>
      <c r="AZ639">
        <v>44.888678908809197</v>
      </c>
      <c r="BA639">
        <v>45.4756778944827</v>
      </c>
    </row>
    <row r="640" spans="1:53" x14ac:dyDescent="0.35">
      <c r="A640">
        <v>24</v>
      </c>
      <c r="B640">
        <v>2427</v>
      </c>
      <c r="C640">
        <v>5</v>
      </c>
      <c r="D640" t="b">
        <v>1</v>
      </c>
      <c r="E640" t="s">
        <v>53</v>
      </c>
      <c r="F640">
        <v>7.4267291666666599</v>
      </c>
      <c r="G640">
        <v>10.432725490196001</v>
      </c>
      <c r="H640">
        <v>11.437599337748299</v>
      </c>
      <c r="I640">
        <v>20.9479859154929</v>
      </c>
      <c r="J640">
        <v>52.124910596026403</v>
      </c>
      <c r="K640">
        <v>24.2192190669371</v>
      </c>
      <c r="L640">
        <v>37.780261316872398</v>
      </c>
      <c r="M640">
        <v>45.494783599088798</v>
      </c>
      <c r="N640">
        <v>69.1220606860158</v>
      </c>
      <c r="O640">
        <v>45.936407643312101</v>
      </c>
      <c r="P640">
        <v>66.248463235294096</v>
      </c>
      <c r="Q640">
        <v>81.896809264305105</v>
      </c>
      <c r="R640">
        <v>55.899572103630298</v>
      </c>
      <c r="S640">
        <v>57.410469394168302</v>
      </c>
      <c r="T640">
        <v>57.6799851592396</v>
      </c>
      <c r="U640">
        <v>58.376079033430202</v>
      </c>
      <c r="V640">
        <v>58.925587124405297</v>
      </c>
      <c r="W640">
        <v>59.525466744958599</v>
      </c>
      <c r="X640">
        <v>60.108037108526801</v>
      </c>
      <c r="Y640">
        <v>60.696555482407199</v>
      </c>
      <c r="Z640">
        <v>61.2830299310802</v>
      </c>
      <c r="AA640">
        <v>61.870206737354103</v>
      </c>
      <c r="AB640">
        <v>62.457142191254803</v>
      </c>
      <c r="AC640">
        <v>63.044160581494502</v>
      </c>
      <c r="AD640">
        <v>63.631150472174603</v>
      </c>
      <c r="AE640">
        <v>64.218150156208395</v>
      </c>
      <c r="AF640">
        <v>64.805146474934801</v>
      </c>
      <c r="AG640">
        <v>65.3921439500877</v>
      </c>
      <c r="AH640">
        <v>65.979141027855803</v>
      </c>
      <c r="AI640">
        <v>66.5661382421779</v>
      </c>
      <c r="AJ640">
        <v>67.153135409575697</v>
      </c>
      <c r="AK640">
        <v>67.740132593098195</v>
      </c>
      <c r="AL640">
        <v>68.327129771079797</v>
      </c>
      <c r="AM640">
        <v>68.914126950965297</v>
      </c>
      <c r="AN640">
        <v>69.501124130196601</v>
      </c>
      <c r="AO640">
        <v>70.088121309652806</v>
      </c>
      <c r="AP640">
        <v>70.675118489031604</v>
      </c>
      <c r="AQ640">
        <v>71.262115668437104</v>
      </c>
      <c r="AR640">
        <v>71.849112847833396</v>
      </c>
      <c r="AS640">
        <v>72.4361100272328</v>
      </c>
      <c r="AT640">
        <v>73.023107206631096</v>
      </c>
      <c r="AU640">
        <v>73.610104386029803</v>
      </c>
      <c r="AV640">
        <v>74.197101565428397</v>
      </c>
      <c r="AW640">
        <v>74.784098744827105</v>
      </c>
      <c r="AX640">
        <v>75.371095924225699</v>
      </c>
      <c r="AY640">
        <v>75.958093103624293</v>
      </c>
      <c r="AZ640">
        <v>76.545090283023001</v>
      </c>
      <c r="BA640">
        <v>77.132087462421595</v>
      </c>
    </row>
    <row r="641" spans="1:53" x14ac:dyDescent="0.35">
      <c r="A641">
        <v>24</v>
      </c>
      <c r="B641">
        <v>2427</v>
      </c>
      <c r="C641">
        <v>5</v>
      </c>
      <c r="D641" t="b">
        <v>1</v>
      </c>
      <c r="E641" t="s">
        <v>54</v>
      </c>
      <c r="F641">
        <v>10.981</v>
      </c>
      <c r="G641">
        <v>15.4613333333333</v>
      </c>
      <c r="H641">
        <v>7.8534736842105204</v>
      </c>
      <c r="I641">
        <v>9.5664285714285704</v>
      </c>
      <c r="J641">
        <v>6.3931428571428501</v>
      </c>
      <c r="K641">
        <v>14.38275</v>
      </c>
      <c r="L641">
        <v>8.9828571428571404</v>
      </c>
      <c r="M641">
        <v>9.3335882352941102</v>
      </c>
      <c r="N641">
        <v>17.70035</v>
      </c>
      <c r="O641">
        <v>4.09442857142857</v>
      </c>
      <c r="P641">
        <v>4.1210000000000004</v>
      </c>
      <c r="Q641">
        <v>17.973999999999901</v>
      </c>
      <c r="R641">
        <v>13.8403716271728</v>
      </c>
      <c r="S641">
        <v>16.077305222755999</v>
      </c>
      <c r="T641">
        <v>15.8590280023079</v>
      </c>
      <c r="U641">
        <v>16.8390505447979</v>
      </c>
      <c r="V641">
        <v>17.234226233208499</v>
      </c>
      <c r="W641">
        <v>17.914844557348101</v>
      </c>
      <c r="X641">
        <v>18.456148635846102</v>
      </c>
      <c r="Y641">
        <v>19.0654469682128</v>
      </c>
      <c r="Z641">
        <v>19.641559759948901</v>
      </c>
      <c r="AA641">
        <v>20.2338692160248</v>
      </c>
      <c r="AB641">
        <v>20.818273664957498</v>
      </c>
      <c r="AC641">
        <v>21.4065362624955</v>
      </c>
      <c r="AD641">
        <v>21.992915836983599</v>
      </c>
      <c r="AE641">
        <v>22.5802144470427</v>
      </c>
      <c r="AF641">
        <v>23.167064509018001</v>
      </c>
      <c r="AG641">
        <v>23.754133491119799</v>
      </c>
      <c r="AH641">
        <v>24.341095626211199</v>
      </c>
      <c r="AI641">
        <v>24.9281099094711</v>
      </c>
      <c r="AJ641">
        <v>25.515098741092501</v>
      </c>
      <c r="AK641">
        <v>26.102099994739799</v>
      </c>
      <c r="AL641">
        <v>26.6890951856447</v>
      </c>
      <c r="AM641">
        <v>27.276093335555299</v>
      </c>
      <c r="AN641">
        <v>27.863090041282099</v>
      </c>
      <c r="AO641">
        <v>28.450087451862899</v>
      </c>
      <c r="AP641">
        <v>29.0370845184299</v>
      </c>
      <c r="AQ641">
        <v>29.624081752897499</v>
      </c>
      <c r="AR641">
        <v>30.211078905418901</v>
      </c>
      <c r="AS641">
        <v>30.7980760979354</v>
      </c>
      <c r="AT641">
        <v>31.385073270931699</v>
      </c>
      <c r="AU641">
        <v>31.972070453455</v>
      </c>
      <c r="AV641">
        <v>32.559067631328602</v>
      </c>
      <c r="AW641">
        <v>33.146064811471597</v>
      </c>
      <c r="AX641">
        <v>33.733061990506897</v>
      </c>
      <c r="AY641">
        <v>34.3200591700828</v>
      </c>
      <c r="AZ641">
        <v>34.9070563493949</v>
      </c>
      <c r="BA641">
        <v>35.494053528835799</v>
      </c>
    </row>
    <row r="642" spans="1:53" x14ac:dyDescent="0.35">
      <c r="A642">
        <v>24</v>
      </c>
      <c r="B642">
        <v>2428</v>
      </c>
      <c r="C642">
        <v>5</v>
      </c>
      <c r="D642" t="b">
        <v>0</v>
      </c>
      <c r="E642" t="s">
        <v>53</v>
      </c>
      <c r="F642">
        <v>9.5617872340425496</v>
      </c>
      <c r="G642">
        <v>16.918385964912201</v>
      </c>
      <c r="H642">
        <v>29.672484375</v>
      </c>
      <c r="I642">
        <v>36.742974842767197</v>
      </c>
      <c r="J642">
        <v>52.946806818181798</v>
      </c>
      <c r="K642">
        <v>42.213674074074</v>
      </c>
      <c r="L642">
        <v>62.184393728222901</v>
      </c>
      <c r="M642">
        <v>44.172171779141102</v>
      </c>
      <c r="N642">
        <v>50.1570089285714</v>
      </c>
      <c r="O642">
        <v>31.337581560283599</v>
      </c>
      <c r="P642">
        <v>32.957749999999997</v>
      </c>
      <c r="Q642">
        <v>63.042939655172397</v>
      </c>
      <c r="R642">
        <v>46.533842442152903</v>
      </c>
      <c r="S642">
        <v>48.793676589582098</v>
      </c>
      <c r="T642">
        <v>48.822821701317999</v>
      </c>
      <c r="U642">
        <v>49.595849519292202</v>
      </c>
      <c r="V642">
        <v>50.120809824589401</v>
      </c>
      <c r="W642">
        <v>50.728494852923802</v>
      </c>
      <c r="X642">
        <v>51.308593117768901</v>
      </c>
      <c r="Y642">
        <v>51.897890924079697</v>
      </c>
      <c r="Z642">
        <v>52.4841208981234</v>
      </c>
      <c r="AA642">
        <v>53.071373922593402</v>
      </c>
      <c r="AB642">
        <v>53.658285783634803</v>
      </c>
      <c r="AC642">
        <v>54.245311414713399</v>
      </c>
      <c r="AD642">
        <v>54.8322991061411</v>
      </c>
      <c r="AE642">
        <v>55.419299449556497</v>
      </c>
      <c r="AF642">
        <v>56.006295573829398</v>
      </c>
      <c r="AG642">
        <v>56.593293105087803</v>
      </c>
      <c r="AH642">
        <v>57.180290167149401</v>
      </c>
      <c r="AI642">
        <v>57.7672873856772</v>
      </c>
      <c r="AJ642">
        <v>58.354284552027202</v>
      </c>
      <c r="AK642">
        <v>58.941281735777203</v>
      </c>
      <c r="AL642">
        <v>59.528278913724698</v>
      </c>
      <c r="AM642">
        <v>60.115276093607299</v>
      </c>
      <c r="AN642">
        <v>60.702273272844501</v>
      </c>
      <c r="AO642">
        <v>61.289270452297004</v>
      </c>
      <c r="AP642">
        <v>61.876267631677699</v>
      </c>
      <c r="AQ642">
        <v>62.463264811082297</v>
      </c>
      <c r="AR642">
        <v>63.050261990478901</v>
      </c>
      <c r="AS642">
        <v>63.637259169878199</v>
      </c>
      <c r="AT642">
        <v>64.224256349276601</v>
      </c>
      <c r="AU642">
        <v>64.811253528675294</v>
      </c>
      <c r="AV642">
        <v>65.398250708073903</v>
      </c>
      <c r="AW642">
        <v>65.985247887472497</v>
      </c>
      <c r="AX642">
        <v>66.572245066871204</v>
      </c>
      <c r="AY642">
        <v>67.159242246269798</v>
      </c>
      <c r="AZ642">
        <v>67.746239425668406</v>
      </c>
      <c r="BA642">
        <v>68.333236605067</v>
      </c>
    </row>
    <row r="643" spans="1:53" x14ac:dyDescent="0.35">
      <c r="A643">
        <v>24</v>
      </c>
      <c r="B643">
        <v>2428</v>
      </c>
      <c r="C643">
        <v>5</v>
      </c>
      <c r="D643" t="b">
        <v>0</v>
      </c>
      <c r="E643" t="s">
        <v>54</v>
      </c>
      <c r="F643">
        <v>13.069820728291299</v>
      </c>
      <c r="G643">
        <v>1.593</v>
      </c>
      <c r="H643">
        <v>17.548268867924499</v>
      </c>
      <c r="I643">
        <v>6.5887499999999903</v>
      </c>
      <c r="J643">
        <v>20.150643233743398</v>
      </c>
      <c r="K643">
        <v>5.5869999999999997</v>
      </c>
      <c r="L643">
        <v>8.2850000000000001</v>
      </c>
      <c r="M643">
        <v>10.95675</v>
      </c>
      <c r="N643">
        <v>5.6630000000000003</v>
      </c>
      <c r="O643">
        <v>16.204999999999998</v>
      </c>
      <c r="P643">
        <v>18.267499999999998</v>
      </c>
      <c r="Q643">
        <v>8.8770000000000007</v>
      </c>
      <c r="R643">
        <v>18.710760341457899</v>
      </c>
      <c r="S643">
        <v>16.46126509526</v>
      </c>
      <c r="T643">
        <v>19.252929681186998</v>
      </c>
      <c r="U643">
        <v>18.126346267333599</v>
      </c>
      <c r="V643">
        <v>20.045226179191001</v>
      </c>
      <c r="W643">
        <v>19.597015782122298</v>
      </c>
      <c r="X643">
        <v>20.988629389272798</v>
      </c>
      <c r="Y643">
        <v>20.9502374095064</v>
      </c>
      <c r="Z643">
        <v>22.023319121747502</v>
      </c>
      <c r="AA643">
        <v>22.232506469290101</v>
      </c>
      <c r="AB643">
        <v>23.113156829160001</v>
      </c>
      <c r="AC643">
        <v>23.4719116942249</v>
      </c>
      <c r="AD643">
        <v>24.236310507649101</v>
      </c>
      <c r="AE643">
        <v>24.685422037549198</v>
      </c>
      <c r="AF643">
        <v>25.3795910163626</v>
      </c>
      <c r="AG643">
        <v>25.883288776049501</v>
      </c>
      <c r="AH643">
        <v>26.535030537158899</v>
      </c>
      <c r="AI643">
        <v>27.071704906681902</v>
      </c>
      <c r="AJ643">
        <v>27.6978155551441</v>
      </c>
      <c r="AK643">
        <v>28.254411740123501</v>
      </c>
      <c r="AL643">
        <v>28.865038131755298</v>
      </c>
      <c r="AM643">
        <v>29.433669475383599</v>
      </c>
      <c r="AN643">
        <v>30.0349415243892</v>
      </c>
      <c r="AO643">
        <v>30.610843542922598</v>
      </c>
      <c r="AP643">
        <v>31.206464450454298</v>
      </c>
      <c r="AQ643">
        <v>31.7867588260075</v>
      </c>
      <c r="AR643">
        <v>32.378965768364402</v>
      </c>
      <c r="AS643">
        <v>32.961913652765404</v>
      </c>
      <c r="AT643">
        <v>33.552058151938297</v>
      </c>
      <c r="AU643">
        <v>34.136609072971602</v>
      </c>
      <c r="AV643">
        <v>34.725507609848698</v>
      </c>
      <c r="AW643">
        <v>35.311026956688004</v>
      </c>
      <c r="AX643">
        <v>35.8991727833548</v>
      </c>
      <c r="AY643">
        <v>36.485277175178503</v>
      </c>
      <c r="AZ643">
        <v>37.072968274874498</v>
      </c>
      <c r="BA643">
        <v>37.659426103824501</v>
      </c>
    </row>
    <row r="644" spans="1:53" x14ac:dyDescent="0.35">
      <c r="A644">
        <v>24</v>
      </c>
      <c r="B644">
        <v>2428</v>
      </c>
      <c r="C644">
        <v>5</v>
      </c>
      <c r="D644" t="b">
        <v>1</v>
      </c>
      <c r="E644" t="s">
        <v>53</v>
      </c>
      <c r="F644">
        <v>11.865155844155799</v>
      </c>
      <c r="G644">
        <v>7.37101712328767</v>
      </c>
      <c r="H644">
        <v>20.542198938992001</v>
      </c>
      <c r="I644">
        <v>22.344084112149499</v>
      </c>
      <c r="J644">
        <v>24.0940462287104</v>
      </c>
      <c r="K644">
        <v>14.120758953168</v>
      </c>
      <c r="L644">
        <v>16.918428370786501</v>
      </c>
      <c r="M644">
        <v>11.183465783664399</v>
      </c>
      <c r="N644">
        <v>17.092143137254901</v>
      </c>
      <c r="O644">
        <v>11.855318820224699</v>
      </c>
      <c r="P644">
        <v>20.709909228441699</v>
      </c>
      <c r="Q644">
        <v>28.3766129597198</v>
      </c>
      <c r="R644">
        <v>28.4475191309065</v>
      </c>
      <c r="S644">
        <v>29.311606136639199</v>
      </c>
      <c r="T644">
        <v>29.824105845333801</v>
      </c>
      <c r="U644">
        <v>30.431132172733701</v>
      </c>
      <c r="V644">
        <v>31.012744380456599</v>
      </c>
      <c r="W644">
        <v>31.6011893458492</v>
      </c>
      <c r="X644">
        <v>32.187797278208002</v>
      </c>
      <c r="Y644">
        <v>32.774899109301501</v>
      </c>
      <c r="Z644">
        <v>33.361868152385298</v>
      </c>
      <c r="AA644">
        <v>33.948872896422202</v>
      </c>
      <c r="AB644">
        <v>34.535868042016702</v>
      </c>
      <c r="AC644">
        <v>35.122865768217302</v>
      </c>
      <c r="AD644">
        <v>35.709862800604597</v>
      </c>
      <c r="AE644">
        <v>36.296860019528197</v>
      </c>
      <c r="AF644">
        <v>36.883857188300297</v>
      </c>
      <c r="AG644">
        <v>37.470854370555898</v>
      </c>
      <c r="AH644">
        <v>38.057851549186402</v>
      </c>
      <c r="AI644">
        <v>38.644848728791601</v>
      </c>
      <c r="AJ644">
        <v>39.231845908134602</v>
      </c>
      <c r="AK644">
        <v>39.818843087548203</v>
      </c>
      <c r="AL644">
        <v>40.405840266942803</v>
      </c>
      <c r="AM644">
        <v>40.992837446342499</v>
      </c>
      <c r="AN644">
        <v>41.579834625740901</v>
      </c>
      <c r="AO644">
        <v>42.166831805139601</v>
      </c>
      <c r="AP644">
        <v>42.753828984538202</v>
      </c>
      <c r="AQ644">
        <v>43.340826163936804</v>
      </c>
      <c r="AR644">
        <v>43.927823343335398</v>
      </c>
      <c r="AS644">
        <v>44.514820522734098</v>
      </c>
      <c r="AT644">
        <v>45.101817702132699</v>
      </c>
      <c r="AU644">
        <v>45.6888148815313</v>
      </c>
      <c r="AV644">
        <v>46.275812060930001</v>
      </c>
      <c r="AW644">
        <v>46.862809240328602</v>
      </c>
      <c r="AX644">
        <v>47.449806419727203</v>
      </c>
      <c r="AY644">
        <v>48.036803599125797</v>
      </c>
      <c r="AZ644">
        <v>48.623800778524497</v>
      </c>
      <c r="BA644">
        <v>49.210797957923099</v>
      </c>
    </row>
    <row r="645" spans="1:53" x14ac:dyDescent="0.35">
      <c r="A645">
        <v>24</v>
      </c>
      <c r="B645">
        <v>2428</v>
      </c>
      <c r="C645">
        <v>5</v>
      </c>
      <c r="D645" t="b">
        <v>1</v>
      </c>
      <c r="E645" t="s">
        <v>54</v>
      </c>
      <c r="F645">
        <v>6.1121428571428504</v>
      </c>
      <c r="G645">
        <v>4.8929999999999998</v>
      </c>
      <c r="H645">
        <v>2.9048571428571401</v>
      </c>
      <c r="I645">
        <v>3.8892857142857098</v>
      </c>
      <c r="J645">
        <v>3.35814285714285</v>
      </c>
      <c r="K645">
        <v>4.4289444444444399</v>
      </c>
      <c r="L645">
        <v>5.1590909090909003</v>
      </c>
      <c r="M645">
        <v>5.4770416666666604</v>
      </c>
      <c r="N645">
        <v>4.8102173913043398</v>
      </c>
      <c r="O645">
        <v>4.8741578947368396</v>
      </c>
      <c r="P645">
        <v>4.6565624999999899</v>
      </c>
      <c r="Q645">
        <v>5.0423749999999998</v>
      </c>
      <c r="R645">
        <v>8.4060099053966706</v>
      </c>
      <c r="S645">
        <v>8.99301076658654</v>
      </c>
      <c r="T645">
        <v>9.5800079620699705</v>
      </c>
      <c r="U645">
        <v>10.1670051415388</v>
      </c>
      <c r="V645">
        <v>10.754002320937801</v>
      </c>
      <c r="W645">
        <v>11.3409995003364</v>
      </c>
      <c r="X645">
        <v>11.927996679734999</v>
      </c>
      <c r="Y645">
        <v>12.5149938591336</v>
      </c>
      <c r="Z645">
        <v>13.101991038532301</v>
      </c>
      <c r="AA645">
        <v>13.6889882179309</v>
      </c>
      <c r="AB645">
        <v>14.275985397329499</v>
      </c>
      <c r="AC645">
        <v>14.8629825767282</v>
      </c>
      <c r="AD645">
        <v>15.449979756126799</v>
      </c>
      <c r="AE645">
        <v>16.036976935525399</v>
      </c>
      <c r="AF645">
        <v>16.623974114924</v>
      </c>
      <c r="AG645">
        <v>17.2109712943227</v>
      </c>
      <c r="AH645">
        <v>17.797968473721301</v>
      </c>
      <c r="AI645">
        <v>18.384965653119899</v>
      </c>
      <c r="AJ645">
        <v>18.9719628325185</v>
      </c>
      <c r="AK645">
        <v>19.5589600119172</v>
      </c>
      <c r="AL645">
        <v>20.145957191315802</v>
      </c>
      <c r="AM645">
        <v>20.732954370714399</v>
      </c>
      <c r="AN645">
        <v>21.3199515501131</v>
      </c>
      <c r="AO645">
        <v>21.906948729511701</v>
      </c>
      <c r="AP645">
        <v>22.493945908910302</v>
      </c>
      <c r="AQ645">
        <v>23.080943088308899</v>
      </c>
      <c r="AR645">
        <v>23.6679402677076</v>
      </c>
      <c r="AS645">
        <v>24.254937447106201</v>
      </c>
      <c r="AT645">
        <v>24.841934626504798</v>
      </c>
      <c r="AU645">
        <v>25.428931805903499</v>
      </c>
      <c r="AV645">
        <v>26.0159289853021</v>
      </c>
      <c r="AW645">
        <v>26.602926164700701</v>
      </c>
      <c r="AX645">
        <v>27.189923344099299</v>
      </c>
      <c r="AY645">
        <v>27.776920523497999</v>
      </c>
      <c r="AZ645">
        <v>28.3639177028966</v>
      </c>
      <c r="BA645">
        <v>28.950914882295201</v>
      </c>
    </row>
    <row r="646" spans="1:53" x14ac:dyDescent="0.35">
      <c r="A646">
        <v>24</v>
      </c>
      <c r="B646">
        <v>2429</v>
      </c>
      <c r="C646">
        <v>3</v>
      </c>
      <c r="D646" t="b">
        <v>0</v>
      </c>
      <c r="E646" t="s">
        <v>53</v>
      </c>
      <c r="F646">
        <v>30.880379999999999</v>
      </c>
      <c r="G646">
        <v>39.950294765840198</v>
      </c>
      <c r="H646">
        <v>63.857053596614897</v>
      </c>
      <c r="I646">
        <v>77.884135689851703</v>
      </c>
      <c r="J646">
        <v>66.241817647058795</v>
      </c>
      <c r="K646">
        <v>75.983660668380395</v>
      </c>
      <c r="L646">
        <v>83.123817658349296</v>
      </c>
      <c r="M646">
        <v>78.359022427440607</v>
      </c>
      <c r="N646">
        <v>79.076635160680496</v>
      </c>
      <c r="O646">
        <v>80.923102216748703</v>
      </c>
      <c r="P646">
        <v>73.834365007541393</v>
      </c>
      <c r="Q646">
        <v>60.380780952380903</v>
      </c>
      <c r="R646">
        <v>69.198827892977206</v>
      </c>
      <c r="S646">
        <v>69.7858250723758</v>
      </c>
      <c r="T646">
        <v>70.372822251774394</v>
      </c>
      <c r="U646">
        <v>70.959819431173102</v>
      </c>
      <c r="V646">
        <v>71.546816610571696</v>
      </c>
      <c r="W646">
        <v>72.133813789970304</v>
      </c>
      <c r="X646">
        <v>72.720810969368898</v>
      </c>
      <c r="Y646">
        <v>73.307808148767606</v>
      </c>
      <c r="Z646">
        <v>73.8948053281662</v>
      </c>
      <c r="AA646">
        <v>74.481802507564794</v>
      </c>
      <c r="AB646">
        <v>75.068799686963501</v>
      </c>
      <c r="AC646">
        <v>75.655796866362095</v>
      </c>
      <c r="AD646">
        <v>76.242794045760704</v>
      </c>
      <c r="AE646">
        <v>76.829791225159298</v>
      </c>
      <c r="AF646">
        <v>77.416788404558005</v>
      </c>
      <c r="AG646">
        <v>78.003785583956599</v>
      </c>
      <c r="AH646">
        <v>78.590782763355193</v>
      </c>
      <c r="AI646">
        <v>79.177779942753801</v>
      </c>
      <c r="AJ646">
        <v>79.764777122152495</v>
      </c>
      <c r="AK646">
        <v>80.351774301551103</v>
      </c>
      <c r="AL646">
        <v>80.938771480949697</v>
      </c>
      <c r="AM646">
        <v>81.525768660348405</v>
      </c>
      <c r="AN646">
        <v>82.112765839746999</v>
      </c>
      <c r="AO646">
        <v>82.699763019145607</v>
      </c>
      <c r="AP646">
        <v>83.286760198544201</v>
      </c>
      <c r="AQ646">
        <v>83.873757377942894</v>
      </c>
      <c r="AR646">
        <v>84.460754557341502</v>
      </c>
      <c r="AS646">
        <v>85.047751736740096</v>
      </c>
      <c r="AT646">
        <v>85.634748916138804</v>
      </c>
      <c r="AU646">
        <v>86.221746095537398</v>
      </c>
      <c r="AV646">
        <v>86.808743274936006</v>
      </c>
      <c r="AW646">
        <v>87.3957404543346</v>
      </c>
      <c r="AX646">
        <v>87.982737633733294</v>
      </c>
      <c r="AY646">
        <v>88.569734813131902</v>
      </c>
      <c r="AZ646">
        <v>89.156731992530496</v>
      </c>
      <c r="BA646">
        <v>89.743729171929104</v>
      </c>
    </row>
    <row r="647" spans="1:53" x14ac:dyDescent="0.35">
      <c r="A647">
        <v>24</v>
      </c>
      <c r="B647">
        <v>2429</v>
      </c>
      <c r="C647">
        <v>3</v>
      </c>
      <c r="D647" t="b">
        <v>0</v>
      </c>
      <c r="E647" t="s">
        <v>54</v>
      </c>
      <c r="F647">
        <v>16.797416666666599</v>
      </c>
      <c r="G647">
        <v>19.176593749999999</v>
      </c>
      <c r="H647">
        <v>10.699783783783699</v>
      </c>
      <c r="I647">
        <v>9.9868627450980405</v>
      </c>
      <c r="J647">
        <v>16.709877551020401</v>
      </c>
      <c r="K647">
        <v>11.8358666666666</v>
      </c>
      <c r="L647">
        <v>21.405200000000001</v>
      </c>
      <c r="M647">
        <v>9.9199056603773492</v>
      </c>
      <c r="N647">
        <v>20.437123809523801</v>
      </c>
      <c r="O647">
        <v>17.779299999999999</v>
      </c>
      <c r="P647">
        <v>16.919750000000001</v>
      </c>
      <c r="Q647">
        <v>15.9625</v>
      </c>
      <c r="R647">
        <v>30.715289493426098</v>
      </c>
      <c r="S647">
        <v>31.3022866728247</v>
      </c>
      <c r="T647">
        <v>31.8892838522234</v>
      </c>
      <c r="U647">
        <v>32.476281031622001</v>
      </c>
      <c r="V647">
        <v>33.063278211020602</v>
      </c>
      <c r="W647">
        <v>33.650275390419303</v>
      </c>
      <c r="X647">
        <v>34.237272569817897</v>
      </c>
      <c r="Y647">
        <v>34.824269749216498</v>
      </c>
      <c r="Z647">
        <v>35.411266928615099</v>
      </c>
      <c r="AA647">
        <v>35.9982641080138</v>
      </c>
      <c r="AB647">
        <v>36.585261287412401</v>
      </c>
      <c r="AC647">
        <v>37.172258466811002</v>
      </c>
      <c r="AD647">
        <v>37.759255646209603</v>
      </c>
      <c r="AE647">
        <v>38.346252825608303</v>
      </c>
      <c r="AF647">
        <v>38.933250005006897</v>
      </c>
      <c r="AG647">
        <v>39.520247184405498</v>
      </c>
      <c r="AH647">
        <v>40.107244363804199</v>
      </c>
      <c r="AI647">
        <v>40.6942415432028</v>
      </c>
      <c r="AJ647">
        <v>41.281238722601401</v>
      </c>
      <c r="AK647">
        <v>41.868235902000002</v>
      </c>
      <c r="AL647">
        <v>42.455233081398703</v>
      </c>
      <c r="AM647">
        <v>43.042230260797297</v>
      </c>
      <c r="AN647">
        <v>43.629227440195898</v>
      </c>
      <c r="AO647">
        <v>44.216224619594598</v>
      </c>
      <c r="AP647">
        <v>44.803221798993199</v>
      </c>
      <c r="AQ647">
        <v>45.3902189783918</v>
      </c>
      <c r="AR647">
        <v>45.977216157790401</v>
      </c>
      <c r="AS647">
        <v>46.564213337189102</v>
      </c>
      <c r="AT647">
        <v>47.151210516587703</v>
      </c>
      <c r="AU647">
        <v>47.738207695986297</v>
      </c>
      <c r="AV647">
        <v>48.325204875384998</v>
      </c>
      <c r="AW647">
        <v>48.912202054783599</v>
      </c>
      <c r="AX647">
        <v>49.4991992341822</v>
      </c>
      <c r="AY647">
        <v>50.086196413580801</v>
      </c>
      <c r="AZ647">
        <v>50.673193592979501</v>
      </c>
      <c r="BA647">
        <v>51.260190772378103</v>
      </c>
    </row>
    <row r="648" spans="1:53" x14ac:dyDescent="0.35">
      <c r="A648">
        <v>24</v>
      </c>
      <c r="B648">
        <v>2429</v>
      </c>
      <c r="C648">
        <v>3</v>
      </c>
      <c r="D648" t="b">
        <v>1</v>
      </c>
      <c r="E648" t="s">
        <v>53</v>
      </c>
      <c r="F648">
        <v>42.781282051281998</v>
      </c>
      <c r="G648">
        <v>60.432777777777702</v>
      </c>
      <c r="H648">
        <v>62.668333333333301</v>
      </c>
      <c r="I648">
        <v>103.364150877192</v>
      </c>
      <c r="J648">
        <v>64.208586419753004</v>
      </c>
      <c r="K648">
        <v>85.635935779816506</v>
      </c>
      <c r="L648">
        <v>78.018838862559207</v>
      </c>
      <c r="M648">
        <v>109.128777292576</v>
      </c>
      <c r="N648">
        <v>111.36970722433399</v>
      </c>
      <c r="O648">
        <v>123.565832487309</v>
      </c>
      <c r="P648">
        <v>66.865385869565202</v>
      </c>
      <c r="Q648">
        <v>88.486624999999904</v>
      </c>
      <c r="R648">
        <v>67.919123576188298</v>
      </c>
      <c r="S648">
        <v>69.134755230606402</v>
      </c>
      <c r="T648">
        <v>69.0931179349856</v>
      </c>
      <c r="U648">
        <v>69.680115114384193</v>
      </c>
      <c r="V648">
        <v>70.267112293782901</v>
      </c>
      <c r="W648">
        <v>70.854109473181495</v>
      </c>
      <c r="X648">
        <v>71.441106652580103</v>
      </c>
      <c r="Y648">
        <v>72.028103831978697</v>
      </c>
      <c r="Z648">
        <v>72.615101011377405</v>
      </c>
      <c r="AA648">
        <v>73.202098190775999</v>
      </c>
      <c r="AB648">
        <v>73.789095370174607</v>
      </c>
      <c r="AC648">
        <v>74.376092549573201</v>
      </c>
      <c r="AD648">
        <v>74.963089728971894</v>
      </c>
      <c r="AE648">
        <v>75.550086908370503</v>
      </c>
      <c r="AF648">
        <v>76.137084087769097</v>
      </c>
      <c r="AG648">
        <v>76.724081267167804</v>
      </c>
      <c r="AH648">
        <v>77.311078446566398</v>
      </c>
      <c r="AI648">
        <v>77.898075625965006</v>
      </c>
      <c r="AJ648">
        <v>78.4850728053636</v>
      </c>
      <c r="AK648">
        <v>79.072069984762294</v>
      </c>
      <c r="AL648">
        <v>79.659067164160902</v>
      </c>
      <c r="AM648">
        <v>80.246064343559496</v>
      </c>
      <c r="AN648">
        <v>80.833061522958204</v>
      </c>
      <c r="AO648">
        <v>81.420058702356798</v>
      </c>
      <c r="AP648">
        <v>82.007055881755406</v>
      </c>
      <c r="AQ648">
        <v>82.594053061154</v>
      </c>
      <c r="AR648">
        <v>83.181050240552693</v>
      </c>
      <c r="AS648">
        <v>83.768047419951301</v>
      </c>
      <c r="AT648">
        <v>84.355044599349895</v>
      </c>
      <c r="AU648">
        <v>84.942041778748504</v>
      </c>
      <c r="AV648">
        <v>85.529038958147197</v>
      </c>
      <c r="AW648">
        <v>86.116036137545805</v>
      </c>
      <c r="AX648">
        <v>86.703033316944399</v>
      </c>
      <c r="AY648">
        <v>87.290030496343107</v>
      </c>
      <c r="AZ648">
        <v>87.877027675741701</v>
      </c>
      <c r="BA648">
        <v>88.464024855140295</v>
      </c>
    </row>
    <row r="649" spans="1:53" x14ac:dyDescent="0.35">
      <c r="A649">
        <v>24</v>
      </c>
      <c r="B649">
        <v>2429</v>
      </c>
      <c r="C649">
        <v>3</v>
      </c>
      <c r="D649" t="b">
        <v>1</v>
      </c>
      <c r="E649" t="s">
        <v>54</v>
      </c>
      <c r="F649">
        <v>13.8306666666666</v>
      </c>
      <c r="G649">
        <v>16.544</v>
      </c>
      <c r="H649">
        <v>4.0193636363636296</v>
      </c>
      <c r="I649">
        <v>19.45</v>
      </c>
      <c r="J649">
        <v>20.34375</v>
      </c>
      <c r="K649">
        <v>10.073428571428501</v>
      </c>
      <c r="L649">
        <v>34.683470588235203</v>
      </c>
      <c r="M649">
        <v>24.23</v>
      </c>
      <c r="N649">
        <v>24.058796610169399</v>
      </c>
      <c r="O649">
        <v>5.8102499999999999</v>
      </c>
      <c r="P649">
        <v>6.2725454545454502</v>
      </c>
      <c r="Q649">
        <v>1.62</v>
      </c>
      <c r="R649">
        <v>25.1932410472687</v>
      </c>
      <c r="S649">
        <v>25.7802382266674</v>
      </c>
      <c r="T649">
        <v>26.367235406066001</v>
      </c>
      <c r="U649">
        <v>26.954232585464599</v>
      </c>
      <c r="V649">
        <v>27.5412297648632</v>
      </c>
      <c r="W649">
        <v>28.1282269442619</v>
      </c>
      <c r="X649">
        <v>28.715224123660501</v>
      </c>
      <c r="Y649">
        <v>29.302221303059099</v>
      </c>
      <c r="Z649">
        <v>29.8892184824578</v>
      </c>
      <c r="AA649">
        <v>30.476215661856401</v>
      </c>
      <c r="AB649">
        <v>31.063212841255002</v>
      </c>
      <c r="AC649">
        <v>31.650210020653599</v>
      </c>
      <c r="AD649">
        <v>32.237207200052303</v>
      </c>
      <c r="AE649">
        <v>32.824204379450897</v>
      </c>
      <c r="AF649">
        <v>33.411201558849498</v>
      </c>
      <c r="AG649">
        <v>33.998198738248199</v>
      </c>
      <c r="AH649">
        <v>34.5851959176468</v>
      </c>
      <c r="AI649">
        <v>35.172193097045401</v>
      </c>
      <c r="AJ649">
        <v>35.759190276444002</v>
      </c>
      <c r="AK649">
        <v>36.346187455842703</v>
      </c>
      <c r="AL649">
        <v>36.933184635241297</v>
      </c>
      <c r="AM649">
        <v>37.520181814639898</v>
      </c>
      <c r="AN649">
        <v>38.107178994038598</v>
      </c>
      <c r="AO649">
        <v>38.694176173437199</v>
      </c>
      <c r="AP649">
        <v>39.2811733528358</v>
      </c>
      <c r="AQ649">
        <v>39.868170532234402</v>
      </c>
      <c r="AR649">
        <v>40.455167711633102</v>
      </c>
      <c r="AS649">
        <v>41.042164891031703</v>
      </c>
      <c r="AT649">
        <v>41.629162070430297</v>
      </c>
      <c r="AU649">
        <v>42.216159249828898</v>
      </c>
      <c r="AV649">
        <v>42.803156429227599</v>
      </c>
      <c r="AW649">
        <v>43.3901536086262</v>
      </c>
      <c r="AX649">
        <v>43.977150788024801</v>
      </c>
      <c r="AY649">
        <v>44.564147967423402</v>
      </c>
      <c r="AZ649">
        <v>45.151145146822103</v>
      </c>
      <c r="BA649">
        <v>45.738142326220697</v>
      </c>
    </row>
    <row r="650" spans="1:53" x14ac:dyDescent="0.35">
      <c r="A650">
        <v>24</v>
      </c>
      <c r="B650">
        <v>2429</v>
      </c>
      <c r="C650">
        <v>4</v>
      </c>
      <c r="D650" t="b">
        <v>0</v>
      </c>
      <c r="E650" t="s">
        <v>53</v>
      </c>
      <c r="F650">
        <v>4.0430000000000001</v>
      </c>
      <c r="G650">
        <v>4.9275000000000002</v>
      </c>
      <c r="H650">
        <v>59.910159999999998</v>
      </c>
      <c r="I650">
        <v>96.904297297297205</v>
      </c>
      <c r="J650">
        <v>118.51135714285699</v>
      </c>
      <c r="K650">
        <v>23.402592592592601</v>
      </c>
      <c r="L650">
        <v>56.485882352941097</v>
      </c>
      <c r="M650">
        <v>121.819263157894</v>
      </c>
      <c r="N650">
        <v>70.6874545454545</v>
      </c>
      <c r="O650">
        <v>127.354333333333</v>
      </c>
      <c r="P650">
        <v>41.934818181818102</v>
      </c>
      <c r="Q650">
        <v>121.459823529411</v>
      </c>
      <c r="R650">
        <v>71.5174760234936</v>
      </c>
      <c r="S650">
        <v>82.1476284563429</v>
      </c>
      <c r="T650">
        <v>77.687217669095006</v>
      </c>
      <c r="U650">
        <v>80.810900435726097</v>
      </c>
      <c r="V650">
        <v>80.123030631715807</v>
      </c>
      <c r="W650">
        <v>81.350740177505699</v>
      </c>
      <c r="X650">
        <v>81.615733303313604</v>
      </c>
      <c r="Y650">
        <v>82.364560682920199</v>
      </c>
      <c r="Z650">
        <v>82.8702265455006</v>
      </c>
      <c r="AA650">
        <v>83.498098562147703</v>
      </c>
      <c r="AB650">
        <v>84.064553195508097</v>
      </c>
      <c r="AC650">
        <v>84.661874482013701</v>
      </c>
      <c r="AD650">
        <v>85.243683054929093</v>
      </c>
      <c r="AE650">
        <v>85.833287882326601</v>
      </c>
      <c r="AF650">
        <v>86.418974531025299</v>
      </c>
      <c r="AG650">
        <v>87.006630346373299</v>
      </c>
      <c r="AH650">
        <v>87.593296513828605</v>
      </c>
      <c r="AI650">
        <v>88.180460050540006</v>
      </c>
      <c r="AJ650">
        <v>88.767373623422102</v>
      </c>
      <c r="AK650">
        <v>89.354412821109506</v>
      </c>
      <c r="AL650">
        <v>89.941388883295403</v>
      </c>
      <c r="AM650">
        <v>90.528396675612498</v>
      </c>
      <c r="AN650">
        <v>91.115388521256193</v>
      </c>
      <c r="AO650">
        <v>91.702388381250302</v>
      </c>
      <c r="AP650">
        <v>92.289384213456898</v>
      </c>
      <c r="AQ650">
        <v>92.876382069916403</v>
      </c>
      <c r="AR650">
        <v>93.4633789090432</v>
      </c>
      <c r="AS650">
        <v>94.050376259452904</v>
      </c>
      <c r="AT650">
        <v>94.637373352906195</v>
      </c>
      <c r="AU650">
        <v>95.224370575498597</v>
      </c>
      <c r="AV650">
        <v>95.811367733189201</v>
      </c>
      <c r="AW650">
        <v>96.398364923497695</v>
      </c>
      <c r="AX650">
        <v>96.985362097413301</v>
      </c>
      <c r="AY650">
        <v>97.572359279567493</v>
      </c>
      <c r="AZ650">
        <v>98.159356457581296</v>
      </c>
      <c r="BA650">
        <v>98.746353637675895</v>
      </c>
    </row>
    <row r="651" spans="1:53" x14ac:dyDescent="0.35">
      <c r="A651">
        <v>24</v>
      </c>
      <c r="B651">
        <v>2429</v>
      </c>
      <c r="C651">
        <v>4</v>
      </c>
      <c r="D651" t="b">
        <v>0</v>
      </c>
      <c r="E651" t="s">
        <v>54</v>
      </c>
      <c r="F651">
        <v>17.758500000000002</v>
      </c>
      <c r="G651">
        <v>12.7793401639344</v>
      </c>
      <c r="H651">
        <v>10.321</v>
      </c>
      <c r="I651">
        <v>22.488746594005399</v>
      </c>
      <c r="J651">
        <v>18.754000000000001</v>
      </c>
      <c r="K651">
        <v>12.0738083067092</v>
      </c>
      <c r="L651">
        <v>4.5339999999999998</v>
      </c>
      <c r="M651">
        <v>15.751300000000001</v>
      </c>
      <c r="N651">
        <v>17.493841463414601</v>
      </c>
      <c r="O651">
        <v>14.9401956521739</v>
      </c>
      <c r="P651">
        <v>13.8285706371191</v>
      </c>
      <c r="Q651">
        <v>21.082063414634099</v>
      </c>
      <c r="R651">
        <v>31.402577865548398</v>
      </c>
      <c r="S651">
        <v>32.059525899835997</v>
      </c>
      <c r="T651">
        <v>32.636808344508601</v>
      </c>
      <c r="U651">
        <v>33.225154700710704</v>
      </c>
      <c r="V651">
        <v>33.811964507206298</v>
      </c>
      <c r="W651">
        <v>34.398987708846597</v>
      </c>
      <c r="X651">
        <v>34.985981274291198</v>
      </c>
      <c r="Y651">
        <v>35.572978955593697</v>
      </c>
      <c r="Z651">
        <v>36.159976065288198</v>
      </c>
      <c r="AA651">
        <v>36.746973254367298</v>
      </c>
      <c r="AB651">
        <v>37.333970432421502</v>
      </c>
      <c r="AC651">
        <v>37.920967612006798</v>
      </c>
      <c r="AD651">
        <v>38.5079647913795</v>
      </c>
      <c r="AE651">
        <v>39.094961970781704</v>
      </c>
      <c r="AF651">
        <v>39.6819591501799</v>
      </c>
      <c r="AG651">
        <v>40.2689563295786</v>
      </c>
      <c r="AH651">
        <v>40.855953508977201</v>
      </c>
      <c r="AI651">
        <v>41.442950688375802</v>
      </c>
      <c r="AJ651">
        <v>42.029947867774403</v>
      </c>
      <c r="AK651">
        <v>42.616945047173097</v>
      </c>
      <c r="AL651">
        <v>43.203942226571698</v>
      </c>
      <c r="AM651">
        <v>43.790939405970299</v>
      </c>
      <c r="AN651">
        <v>44.377936585369</v>
      </c>
      <c r="AO651">
        <v>44.964933764767601</v>
      </c>
      <c r="AP651">
        <v>45.551930944166202</v>
      </c>
      <c r="AQ651">
        <v>46.138928123564803</v>
      </c>
      <c r="AR651">
        <v>46.725925302963503</v>
      </c>
      <c r="AS651">
        <v>47.312922482362097</v>
      </c>
      <c r="AT651">
        <v>47.899919661760698</v>
      </c>
      <c r="AU651">
        <v>48.486916841159399</v>
      </c>
      <c r="AV651">
        <v>49.073914020558</v>
      </c>
      <c r="AW651">
        <v>49.660911199956601</v>
      </c>
      <c r="AX651">
        <v>50.247908379355202</v>
      </c>
      <c r="AY651">
        <v>50.834905558753903</v>
      </c>
      <c r="AZ651">
        <v>51.421902738152497</v>
      </c>
      <c r="BA651">
        <v>52.008899917551098</v>
      </c>
    </row>
    <row r="652" spans="1:53" x14ac:dyDescent="0.35">
      <c r="A652">
        <v>24</v>
      </c>
      <c r="B652">
        <v>2429</v>
      </c>
      <c r="C652">
        <v>4</v>
      </c>
      <c r="D652" t="b">
        <v>1</v>
      </c>
      <c r="E652" t="s">
        <v>53</v>
      </c>
      <c r="F652">
        <v>25.326669642857102</v>
      </c>
      <c r="G652">
        <v>44.093515873015797</v>
      </c>
      <c r="H652">
        <v>30.319903030302999</v>
      </c>
      <c r="I652">
        <v>51.168008771929799</v>
      </c>
      <c r="J652">
        <v>58.143677083333301</v>
      </c>
      <c r="K652">
        <v>42.846857971014501</v>
      </c>
      <c r="L652">
        <v>38.194279411764697</v>
      </c>
      <c r="M652">
        <v>72.302290456431507</v>
      </c>
      <c r="N652">
        <v>65.579918552036105</v>
      </c>
      <c r="O652">
        <v>58.433502304147403</v>
      </c>
      <c r="P652">
        <v>41.919257261410699</v>
      </c>
      <c r="Q652">
        <v>46.546921985815601</v>
      </c>
      <c r="R652">
        <v>48.692300064069201</v>
      </c>
      <c r="S652">
        <v>49.436520439980498</v>
      </c>
      <c r="T652">
        <v>49.977940224875297</v>
      </c>
      <c r="U652">
        <v>50.5772463832242</v>
      </c>
      <c r="V652">
        <v>51.160919305840501</v>
      </c>
      <c r="W652">
        <v>51.748814259392397</v>
      </c>
      <c r="X652">
        <v>52.335568979052503</v>
      </c>
      <c r="Y652">
        <v>52.922631638978302</v>
      </c>
      <c r="Z652">
        <v>53.509611134206096</v>
      </c>
      <c r="AA652">
        <v>54.096613089526898</v>
      </c>
      <c r="AB652">
        <v>54.683608979103496</v>
      </c>
      <c r="AC652">
        <v>55.270606506841297</v>
      </c>
      <c r="AD652">
        <v>55.8576035921648</v>
      </c>
      <c r="AE652">
        <v>56.4446007969701</v>
      </c>
      <c r="AF652">
        <v>57.031597969507203</v>
      </c>
      <c r="AG652">
        <v>57.6185951507589</v>
      </c>
      <c r="AH652">
        <v>58.205592329657001</v>
      </c>
      <c r="AI652">
        <v>58.792589509190798</v>
      </c>
      <c r="AJ652">
        <v>59.379586688552997</v>
      </c>
      <c r="AK652">
        <v>59.966583867961504</v>
      </c>
      <c r="AL652">
        <v>60.553581047357397</v>
      </c>
      <c r="AM652">
        <v>61.140578226756801</v>
      </c>
      <c r="AN652">
        <v>61.727575406155196</v>
      </c>
      <c r="AO652">
        <v>62.314572585553897</v>
      </c>
      <c r="AP652">
        <v>62.901569764952498</v>
      </c>
      <c r="AQ652">
        <v>63.488566944351099</v>
      </c>
      <c r="AR652">
        <v>64.0755641237498</v>
      </c>
      <c r="AS652">
        <v>64.662561303148394</v>
      </c>
      <c r="AT652">
        <v>65.249558482547002</v>
      </c>
      <c r="AU652">
        <v>65.836555661945596</v>
      </c>
      <c r="AV652">
        <v>66.423552841344303</v>
      </c>
      <c r="AW652">
        <v>67.010550020742897</v>
      </c>
      <c r="AX652">
        <v>67.597547200141506</v>
      </c>
      <c r="AY652">
        <v>68.1845443795401</v>
      </c>
      <c r="AZ652">
        <v>68.771541558938793</v>
      </c>
      <c r="BA652">
        <v>69.358538738337401</v>
      </c>
    </row>
    <row r="653" spans="1:53" x14ac:dyDescent="0.35">
      <c r="A653">
        <v>24</v>
      </c>
      <c r="B653">
        <v>2429</v>
      </c>
      <c r="C653">
        <v>4</v>
      </c>
      <c r="D653" t="b">
        <v>1</v>
      </c>
      <c r="E653" t="s">
        <v>54</v>
      </c>
      <c r="F653">
        <v>1.1200000000000001</v>
      </c>
      <c r="G653">
        <v>9.687125</v>
      </c>
      <c r="H653">
        <v>11.4028571428571</v>
      </c>
      <c r="I653">
        <v>17.693999999999999</v>
      </c>
      <c r="J653">
        <v>14.172000000000001</v>
      </c>
      <c r="K653">
        <v>4.7796000000000003</v>
      </c>
      <c r="L653">
        <v>6.0499999999999901</v>
      </c>
      <c r="M653">
        <v>19.221333333333298</v>
      </c>
      <c r="N653">
        <v>11.834</v>
      </c>
      <c r="O653">
        <v>9.7282499999999992</v>
      </c>
      <c r="P653">
        <v>12.63625</v>
      </c>
      <c r="Q653">
        <v>6.891</v>
      </c>
      <c r="R653">
        <v>21.909111850083299</v>
      </c>
      <c r="S653">
        <v>22.4961090294819</v>
      </c>
      <c r="T653">
        <v>23.083106208880501</v>
      </c>
      <c r="U653">
        <v>23.670103388279099</v>
      </c>
      <c r="V653">
        <v>24.257100567677799</v>
      </c>
      <c r="W653">
        <v>24.8440977470764</v>
      </c>
      <c r="X653">
        <v>25.431094926475001</v>
      </c>
      <c r="Y653">
        <v>26.018092105873599</v>
      </c>
      <c r="Z653">
        <v>26.6050892852723</v>
      </c>
      <c r="AA653">
        <v>27.192086464670901</v>
      </c>
      <c r="AB653">
        <v>27.779083644069502</v>
      </c>
      <c r="AC653">
        <v>28.366080823468199</v>
      </c>
      <c r="AD653">
        <v>28.9530780028668</v>
      </c>
      <c r="AE653">
        <v>29.540075182265401</v>
      </c>
      <c r="AF653">
        <v>30.127072361663998</v>
      </c>
      <c r="AG653">
        <v>30.714069541062699</v>
      </c>
      <c r="AH653">
        <v>31.3010667204613</v>
      </c>
      <c r="AI653">
        <v>31.888063899859901</v>
      </c>
      <c r="AJ653">
        <v>32.475061079258502</v>
      </c>
      <c r="AK653">
        <v>33.062058258657203</v>
      </c>
      <c r="AL653">
        <v>33.649055438055797</v>
      </c>
      <c r="AM653">
        <v>34.236052617454398</v>
      </c>
      <c r="AN653">
        <v>34.823049796853098</v>
      </c>
      <c r="AO653">
        <v>35.410046976251699</v>
      </c>
      <c r="AP653">
        <v>35.9970441556503</v>
      </c>
      <c r="AQ653">
        <v>36.584041335048902</v>
      </c>
      <c r="AR653">
        <v>37.171038514447602</v>
      </c>
      <c r="AS653">
        <v>37.758035693846203</v>
      </c>
      <c r="AT653">
        <v>38.345032873244797</v>
      </c>
      <c r="AU653">
        <v>38.932030052643498</v>
      </c>
      <c r="AV653">
        <v>39.519027232042099</v>
      </c>
      <c r="AW653">
        <v>40.1060244114407</v>
      </c>
      <c r="AX653">
        <v>40.693021590839301</v>
      </c>
      <c r="AY653">
        <v>41.280018770238001</v>
      </c>
      <c r="AZ653">
        <v>41.867015949636603</v>
      </c>
      <c r="BA653">
        <v>42.454013129035197</v>
      </c>
    </row>
    <row r="654" spans="1:53" x14ac:dyDescent="0.35">
      <c r="A654">
        <v>24</v>
      </c>
      <c r="B654">
        <v>2429</v>
      </c>
      <c r="C654">
        <v>5</v>
      </c>
      <c r="D654" t="b">
        <v>0</v>
      </c>
      <c r="E654" t="s">
        <v>53</v>
      </c>
      <c r="F654">
        <v>16.513111111111101</v>
      </c>
      <c r="G654">
        <v>35.987916666666599</v>
      </c>
      <c r="H654">
        <v>48.990540540540501</v>
      </c>
      <c r="I654">
        <v>85.469182222222202</v>
      </c>
      <c r="J654">
        <v>69.963309917355303</v>
      </c>
      <c r="K654">
        <v>103.569643192488</v>
      </c>
      <c r="L654">
        <v>81.142772413792997</v>
      </c>
      <c r="M654">
        <v>82.870393750000005</v>
      </c>
      <c r="N654">
        <v>96.506533653846105</v>
      </c>
      <c r="O654">
        <v>54.348541284403602</v>
      </c>
      <c r="P654">
        <v>80.205481012658197</v>
      </c>
      <c r="Q654">
        <v>42.8273333333333</v>
      </c>
      <c r="R654">
        <v>67.340040574033907</v>
      </c>
      <c r="S654">
        <v>67.927037753432501</v>
      </c>
      <c r="T654">
        <v>68.514034932831095</v>
      </c>
      <c r="U654">
        <v>69.101032112229802</v>
      </c>
      <c r="V654">
        <v>69.688029291628396</v>
      </c>
      <c r="W654">
        <v>70.275026471027005</v>
      </c>
      <c r="X654">
        <v>70.862023650425698</v>
      </c>
      <c r="Y654">
        <v>71.449020829824306</v>
      </c>
      <c r="Z654">
        <v>72.0360180092229</v>
      </c>
      <c r="AA654">
        <v>72.623015188621494</v>
      </c>
      <c r="AB654">
        <v>73.210012368020202</v>
      </c>
      <c r="AC654">
        <v>73.797009547418796</v>
      </c>
      <c r="AD654">
        <v>74.384006726817404</v>
      </c>
      <c r="AE654">
        <v>74.971003906215998</v>
      </c>
      <c r="AF654">
        <v>75.558001085614706</v>
      </c>
      <c r="AG654">
        <v>76.144998265013299</v>
      </c>
      <c r="AH654">
        <v>76.731995444411893</v>
      </c>
      <c r="AI654">
        <v>77.318992623810601</v>
      </c>
      <c r="AJ654">
        <v>77.905989803209195</v>
      </c>
      <c r="AK654">
        <v>78.492986982607803</v>
      </c>
      <c r="AL654">
        <v>79.079984162006497</v>
      </c>
      <c r="AM654">
        <v>79.666981341405105</v>
      </c>
      <c r="AN654">
        <v>80.253978520803699</v>
      </c>
      <c r="AO654">
        <v>80.840975700202307</v>
      </c>
      <c r="AP654">
        <v>81.427972879600901</v>
      </c>
      <c r="AQ654">
        <v>82.014970058999594</v>
      </c>
      <c r="AR654">
        <v>82.601967238398203</v>
      </c>
      <c r="AS654">
        <v>83.188964417796797</v>
      </c>
      <c r="AT654">
        <v>83.775961597195504</v>
      </c>
      <c r="AU654">
        <v>84.362958776594098</v>
      </c>
      <c r="AV654">
        <v>84.949955955992706</v>
      </c>
      <c r="AW654">
        <v>85.5369531353914</v>
      </c>
      <c r="AX654">
        <v>86.123950314789994</v>
      </c>
      <c r="AY654">
        <v>86.710947494188602</v>
      </c>
      <c r="AZ654">
        <v>87.297944673587196</v>
      </c>
      <c r="BA654">
        <v>87.884941852985904</v>
      </c>
    </row>
    <row r="655" spans="1:53" x14ac:dyDescent="0.35">
      <c r="A655">
        <v>24</v>
      </c>
      <c r="B655">
        <v>2429</v>
      </c>
      <c r="C655">
        <v>5</v>
      </c>
      <c r="D655" t="b">
        <v>0</v>
      </c>
      <c r="E655" t="s">
        <v>54</v>
      </c>
      <c r="F655">
        <v>0.503</v>
      </c>
      <c r="G655">
        <v>12.7343333333333</v>
      </c>
      <c r="H655">
        <v>5.65</v>
      </c>
      <c r="I655">
        <v>11.5423333333333</v>
      </c>
      <c r="J655">
        <v>7.133</v>
      </c>
      <c r="K655">
        <v>13.054</v>
      </c>
      <c r="L655">
        <v>13.054</v>
      </c>
      <c r="M655">
        <v>13.816750000000001</v>
      </c>
      <c r="N655">
        <v>17.478000000000002</v>
      </c>
      <c r="O655">
        <v>17.478000000000002</v>
      </c>
      <c r="P655">
        <v>6.37</v>
      </c>
      <c r="Q655">
        <v>5.1651111111111101</v>
      </c>
      <c r="R655">
        <v>26.461153973204802</v>
      </c>
      <c r="S655">
        <v>27.048151152603399</v>
      </c>
      <c r="T655">
        <v>27.6351483320021</v>
      </c>
      <c r="U655">
        <v>28.222145511400701</v>
      </c>
      <c r="V655">
        <v>28.809142690799298</v>
      </c>
      <c r="W655">
        <v>29.396139870197899</v>
      </c>
      <c r="X655">
        <v>29.9831370495966</v>
      </c>
      <c r="Y655">
        <v>30.570134228995201</v>
      </c>
      <c r="Z655">
        <v>31.157131408393798</v>
      </c>
      <c r="AA655">
        <v>31.744128587792499</v>
      </c>
      <c r="AB655">
        <v>32.331125767191097</v>
      </c>
      <c r="AC655">
        <v>32.918122946589698</v>
      </c>
      <c r="AD655">
        <v>33.505120125988299</v>
      </c>
      <c r="AE655">
        <v>34.092117305386999</v>
      </c>
      <c r="AF655">
        <v>34.6791144847856</v>
      </c>
      <c r="AG655">
        <v>35.266111664184201</v>
      </c>
      <c r="AH655">
        <v>35.853108843582902</v>
      </c>
      <c r="AI655">
        <v>36.440106022981503</v>
      </c>
      <c r="AJ655">
        <v>37.027103202380097</v>
      </c>
      <c r="AK655">
        <v>37.614100381778698</v>
      </c>
      <c r="AL655">
        <v>38.201097561177399</v>
      </c>
      <c r="AM655">
        <v>38.788094740576</v>
      </c>
      <c r="AN655">
        <v>39.375091919974601</v>
      </c>
      <c r="AO655">
        <v>39.962089099373202</v>
      </c>
      <c r="AP655">
        <v>40.549086278771902</v>
      </c>
      <c r="AQ655">
        <v>41.136083458170503</v>
      </c>
      <c r="AR655">
        <v>41.723080637569097</v>
      </c>
      <c r="AS655">
        <v>42.310077816967798</v>
      </c>
      <c r="AT655">
        <v>42.897074996366399</v>
      </c>
      <c r="AU655">
        <v>43.484072175765</v>
      </c>
      <c r="AV655">
        <v>44.071069355163601</v>
      </c>
      <c r="AW655">
        <v>44.658066534562302</v>
      </c>
      <c r="AX655">
        <v>45.245063713960903</v>
      </c>
      <c r="AY655">
        <v>45.832060893359497</v>
      </c>
      <c r="AZ655">
        <v>46.419058072758197</v>
      </c>
      <c r="BA655">
        <v>47.006055252156798</v>
      </c>
    </row>
    <row r="656" spans="1:53" x14ac:dyDescent="0.35">
      <c r="A656">
        <v>24</v>
      </c>
      <c r="B656">
        <v>2429</v>
      </c>
      <c r="C656">
        <v>5</v>
      </c>
      <c r="D656" t="b">
        <v>1</v>
      </c>
      <c r="E656" t="s">
        <v>53</v>
      </c>
      <c r="F656">
        <v>9.4358915662650595</v>
      </c>
      <c r="G656">
        <v>18.360715909090899</v>
      </c>
      <c r="H656">
        <v>12.5447795527156</v>
      </c>
      <c r="I656">
        <v>36.267136082474202</v>
      </c>
      <c r="J656">
        <v>68.474185185185107</v>
      </c>
      <c r="K656">
        <v>56.540801546391698</v>
      </c>
      <c r="L656">
        <v>46.083214128035301</v>
      </c>
      <c r="M656">
        <v>39.983392215568799</v>
      </c>
      <c r="N656">
        <v>46.298327272727199</v>
      </c>
      <c r="O656">
        <v>37.338789473684201</v>
      </c>
      <c r="P656">
        <v>36.158262790697599</v>
      </c>
      <c r="Q656">
        <v>49.736280851063803</v>
      </c>
      <c r="R656">
        <v>50.764057455958998</v>
      </c>
      <c r="S656">
        <v>51.454237833234899</v>
      </c>
      <c r="T656">
        <v>52.053955691297503</v>
      </c>
      <c r="U656">
        <v>52.642521107279201</v>
      </c>
      <c r="V656">
        <v>53.229711622744702</v>
      </c>
      <c r="W656">
        <v>53.8167326370897</v>
      </c>
      <c r="X656">
        <v>54.403732754919098</v>
      </c>
      <c r="Y656">
        <v>54.990730296574803</v>
      </c>
      <c r="Z656">
        <v>55.577727520633303</v>
      </c>
      <c r="AA656">
        <v>56.164724705537701</v>
      </c>
      <c r="AB656">
        <v>56.751721885615098</v>
      </c>
      <c r="AC656">
        <v>57.338719065097401</v>
      </c>
      <c r="AD656">
        <v>57.925716244506397</v>
      </c>
      <c r="AE656">
        <v>58.512713423906298</v>
      </c>
      <c r="AF656">
        <v>59.099710603305098</v>
      </c>
      <c r="AG656">
        <v>59.686707782703699</v>
      </c>
      <c r="AH656">
        <v>60.2737049621024</v>
      </c>
      <c r="AI656">
        <v>60.860702141501001</v>
      </c>
      <c r="AJ656">
        <v>61.447699320899602</v>
      </c>
      <c r="AK656">
        <v>62.034696500298203</v>
      </c>
      <c r="AL656">
        <v>62.621693679696897</v>
      </c>
      <c r="AM656">
        <v>63.208690859095498</v>
      </c>
      <c r="AN656">
        <v>63.795688038494099</v>
      </c>
      <c r="AO656">
        <v>64.3826852178927</v>
      </c>
      <c r="AP656">
        <v>64.969682397291393</v>
      </c>
      <c r="AQ656">
        <v>65.556679576690001</v>
      </c>
      <c r="AR656">
        <v>66.143676756088595</v>
      </c>
      <c r="AS656">
        <v>66.730673935487303</v>
      </c>
      <c r="AT656">
        <v>67.317671114885897</v>
      </c>
      <c r="AU656">
        <v>67.904668294284505</v>
      </c>
      <c r="AV656">
        <v>68.491665473683099</v>
      </c>
      <c r="AW656">
        <v>69.078662653081807</v>
      </c>
      <c r="AX656">
        <v>69.665659832480401</v>
      </c>
      <c r="AY656">
        <v>70.252657011878995</v>
      </c>
      <c r="AZ656">
        <v>70.839654191277603</v>
      </c>
      <c r="BA656">
        <v>71.426651370676296</v>
      </c>
    </row>
    <row r="657" spans="1:53" x14ac:dyDescent="0.35">
      <c r="A657">
        <v>24</v>
      </c>
      <c r="B657">
        <v>2429</v>
      </c>
      <c r="C657">
        <v>5</v>
      </c>
      <c r="D657" t="b">
        <v>1</v>
      </c>
      <c r="E657" t="s">
        <v>54</v>
      </c>
      <c r="F657">
        <v>4.4078333333333299</v>
      </c>
      <c r="G657">
        <v>9.4725263157894695</v>
      </c>
      <c r="H657">
        <v>7.7804782608695602</v>
      </c>
      <c r="I657">
        <v>7.5554545454545403</v>
      </c>
      <c r="J657">
        <v>15.7531304347826</v>
      </c>
      <c r="K657">
        <v>7.2226874999999904</v>
      </c>
      <c r="L657">
        <v>2.5681807228915599</v>
      </c>
      <c r="M657">
        <v>3.8548260869565198</v>
      </c>
      <c r="N657">
        <v>10.7171874999999</v>
      </c>
      <c r="O657">
        <v>8.6531764705882299</v>
      </c>
      <c r="P657">
        <v>8.5561282051281999</v>
      </c>
      <c r="Q657">
        <v>4.7134</v>
      </c>
      <c r="R657">
        <v>19.487078949716899</v>
      </c>
      <c r="S657">
        <v>20.0740761291155</v>
      </c>
      <c r="T657">
        <v>20.661073308514101</v>
      </c>
      <c r="U657">
        <v>21.248070487912798</v>
      </c>
      <c r="V657">
        <v>21.835067667311399</v>
      </c>
      <c r="W657">
        <v>22.422064846710001</v>
      </c>
      <c r="X657">
        <v>23.009062026108701</v>
      </c>
      <c r="Y657">
        <v>23.596059205507299</v>
      </c>
      <c r="Z657">
        <v>24.1830563849059</v>
      </c>
      <c r="AA657">
        <v>24.770053564304501</v>
      </c>
      <c r="AB657">
        <v>25.357050743703201</v>
      </c>
      <c r="AC657">
        <v>25.944047923101799</v>
      </c>
      <c r="AD657">
        <v>26.5310451025004</v>
      </c>
      <c r="AE657">
        <v>27.1180422818991</v>
      </c>
      <c r="AF657">
        <v>27.705039461297702</v>
      </c>
      <c r="AG657">
        <v>28.292036640696299</v>
      </c>
      <c r="AH657">
        <v>28.8790338200949</v>
      </c>
      <c r="AI657">
        <v>29.466030999493601</v>
      </c>
      <c r="AJ657">
        <v>30.053028178892198</v>
      </c>
      <c r="AK657">
        <v>30.640025358290799</v>
      </c>
      <c r="AL657">
        <v>31.2270225376894</v>
      </c>
      <c r="AM657">
        <v>31.814019717088101</v>
      </c>
      <c r="AN657">
        <v>32.401016896486702</v>
      </c>
      <c r="AO657">
        <v>32.988014075885303</v>
      </c>
      <c r="AP657">
        <v>33.575011255283997</v>
      </c>
      <c r="AQ657">
        <v>34.162008434682598</v>
      </c>
      <c r="AR657">
        <v>34.749005614081199</v>
      </c>
      <c r="AS657">
        <v>35.3360027934798</v>
      </c>
      <c r="AT657">
        <v>35.9229999728785</v>
      </c>
      <c r="AU657">
        <v>36.509997152277101</v>
      </c>
      <c r="AV657">
        <v>37.096994331675702</v>
      </c>
      <c r="AW657">
        <v>37.683991511074296</v>
      </c>
      <c r="AX657">
        <v>38.270988690472997</v>
      </c>
      <c r="AY657">
        <v>38.857985869871598</v>
      </c>
      <c r="AZ657">
        <v>39.444983049270199</v>
      </c>
      <c r="BA657">
        <v>40.0319802286689</v>
      </c>
    </row>
    <row r="658" spans="1:53" x14ac:dyDescent="0.35">
      <c r="A658">
        <v>24</v>
      </c>
      <c r="B658">
        <v>2429</v>
      </c>
      <c r="C658">
        <v>7</v>
      </c>
      <c r="D658" t="b">
        <v>1</v>
      </c>
      <c r="E658" t="s">
        <v>53</v>
      </c>
      <c r="F658">
        <v>1.82271428571428</v>
      </c>
      <c r="G658">
        <v>27.083529979324599</v>
      </c>
      <c r="H658">
        <v>224.6028</v>
      </c>
      <c r="I658">
        <v>224.6028</v>
      </c>
      <c r="J658">
        <v>100.908125</v>
      </c>
      <c r="K658">
        <v>79.146000000000001</v>
      </c>
      <c r="L658">
        <v>27.6561818181818</v>
      </c>
      <c r="M658">
        <v>5.2590000000000003</v>
      </c>
      <c r="N658">
        <v>69.745666666666594</v>
      </c>
      <c r="O658">
        <v>45.576799999999999</v>
      </c>
      <c r="P658">
        <v>20.847846153846099</v>
      </c>
      <c r="Q658">
        <v>54.965926829268199</v>
      </c>
      <c r="R658">
        <v>52.249453223525698</v>
      </c>
      <c r="S658">
        <v>52.996821250613202</v>
      </c>
      <c r="T658">
        <v>53.599367729884897</v>
      </c>
      <c r="U658">
        <v>54.187872544430597</v>
      </c>
      <c r="V658">
        <v>54.775015901712102</v>
      </c>
      <c r="W658">
        <v>55.362027254283603</v>
      </c>
      <c r="X658">
        <v>55.949025807890301</v>
      </c>
      <c r="Y658">
        <v>56.536023120529897</v>
      </c>
      <c r="Z658">
        <v>57.123020312847402</v>
      </c>
      <c r="AA658">
        <v>57.710017493498597</v>
      </c>
      <c r="AB658">
        <v>58.297014673018701</v>
      </c>
      <c r="AC658">
        <v>58.884011852429097</v>
      </c>
      <c r="AD658">
        <v>59.471009031828899</v>
      </c>
      <c r="AE658">
        <v>60.0580062112276</v>
      </c>
      <c r="AF658">
        <v>60.645003390626201</v>
      </c>
      <c r="AG658">
        <v>61.232000570024901</v>
      </c>
      <c r="AH658">
        <v>61.818997749423502</v>
      </c>
      <c r="AI658">
        <v>62.405994928822103</v>
      </c>
      <c r="AJ658">
        <v>62.992992108220697</v>
      </c>
      <c r="AK658">
        <v>63.579989287619398</v>
      </c>
      <c r="AL658">
        <v>64.166986467018006</v>
      </c>
      <c r="AM658">
        <v>64.7539836464166</v>
      </c>
      <c r="AN658">
        <v>65.340980825815294</v>
      </c>
      <c r="AO658">
        <v>65.927978005213902</v>
      </c>
      <c r="AP658">
        <v>66.514975184612496</v>
      </c>
      <c r="AQ658">
        <v>67.101972364011104</v>
      </c>
      <c r="AR658">
        <v>67.688969543409797</v>
      </c>
      <c r="AS658">
        <v>68.275966722808406</v>
      </c>
      <c r="AT658">
        <v>68.862963902206999</v>
      </c>
      <c r="AU658">
        <v>69.449961081605693</v>
      </c>
      <c r="AV658">
        <v>70.036958261004301</v>
      </c>
      <c r="AW658">
        <v>70.623955440402895</v>
      </c>
      <c r="AX658">
        <v>71.210952619801503</v>
      </c>
      <c r="AY658">
        <v>71.797949799200197</v>
      </c>
      <c r="AZ658">
        <v>72.384946978598805</v>
      </c>
      <c r="BA658">
        <v>72.971944157997399</v>
      </c>
    </row>
    <row r="659" spans="1:53" x14ac:dyDescent="0.35">
      <c r="A659">
        <v>24</v>
      </c>
      <c r="B659">
        <v>2430</v>
      </c>
      <c r="C659">
        <v>4</v>
      </c>
      <c r="D659" t="b">
        <v>1</v>
      </c>
      <c r="E659" t="s">
        <v>53</v>
      </c>
      <c r="F659">
        <v>3.5269473684210499</v>
      </c>
      <c r="G659">
        <v>2.59666666666666</v>
      </c>
      <c r="H659">
        <v>4.3186612903225798</v>
      </c>
      <c r="I659">
        <v>3.8976385542168601</v>
      </c>
      <c r="J659">
        <v>5.5574814814814797</v>
      </c>
      <c r="K659">
        <v>5.2484906832298099</v>
      </c>
      <c r="L659">
        <v>4.3485446428571404</v>
      </c>
      <c r="M659">
        <v>6.4885241935483799</v>
      </c>
      <c r="N659">
        <v>4.6627733333333303</v>
      </c>
      <c r="O659">
        <v>4.9149259259259201</v>
      </c>
      <c r="P659">
        <v>6.2681042944785199</v>
      </c>
      <c r="Q659">
        <v>6.7032310924369698</v>
      </c>
      <c r="R659">
        <v>16.350774933134002</v>
      </c>
      <c r="S659">
        <v>16.9868229883784</v>
      </c>
      <c r="T659">
        <v>17.550529752504499</v>
      </c>
      <c r="U659">
        <v>18.1485857241105</v>
      </c>
      <c r="V659">
        <v>18.7303319501167</v>
      </c>
      <c r="W659">
        <v>19.319822395598301</v>
      </c>
      <c r="X659">
        <v>19.905635718410199</v>
      </c>
      <c r="Y659">
        <v>20.493195018485601</v>
      </c>
      <c r="Z659">
        <v>21.079925290845999</v>
      </c>
      <c r="AA659">
        <v>21.667049203471102</v>
      </c>
      <c r="AB659">
        <v>22.253986207196601</v>
      </c>
      <c r="AC659">
        <v>22.841011959304499</v>
      </c>
      <c r="AD659">
        <v>23.427995571763599</v>
      </c>
      <c r="AE659">
        <v>24.0149991930382</v>
      </c>
      <c r="AF659">
        <v>24.601993313695001</v>
      </c>
      <c r="AG659">
        <v>25.188991945450301</v>
      </c>
      <c r="AH659">
        <v>25.775988435238599</v>
      </c>
      <c r="AI659">
        <v>26.362985942079099</v>
      </c>
      <c r="AJ659">
        <v>26.949982966001201</v>
      </c>
      <c r="AK659">
        <v>27.536980219223501</v>
      </c>
      <c r="AL659">
        <v>28.1239773635691</v>
      </c>
      <c r="AM659">
        <v>28.7109745596116</v>
      </c>
      <c r="AN659">
        <v>29.297971731107399</v>
      </c>
      <c r="AO659">
        <v>29.884968914258401</v>
      </c>
      <c r="AP659">
        <v>30.471966091875299</v>
      </c>
      <c r="AQ659">
        <v>31.05896327212</v>
      </c>
      <c r="AR659">
        <v>31.645960451116899</v>
      </c>
      <c r="AS659">
        <v>32.232957630706302</v>
      </c>
      <c r="AT659">
        <v>32.819954810014302</v>
      </c>
      <c r="AU659">
        <v>33.406951989455898</v>
      </c>
      <c r="AV659">
        <v>33.993949168834199</v>
      </c>
      <c r="AW659">
        <v>34.580946348242499</v>
      </c>
      <c r="AX659">
        <v>35.167943527636503</v>
      </c>
      <c r="AY659">
        <v>35.754940707037299</v>
      </c>
      <c r="AZ659">
        <v>36.341937886434899</v>
      </c>
      <c r="BA659">
        <v>36.928935065833997</v>
      </c>
    </row>
    <row r="660" spans="1:53" x14ac:dyDescent="0.35">
      <c r="A660">
        <v>24</v>
      </c>
      <c r="B660">
        <v>2430</v>
      </c>
      <c r="C660">
        <v>4</v>
      </c>
      <c r="D660" t="b">
        <v>1</v>
      </c>
      <c r="E660" t="s">
        <v>54</v>
      </c>
      <c r="F660">
        <v>6.9279999999999999</v>
      </c>
      <c r="G660">
        <v>7.2572000000000001</v>
      </c>
      <c r="H660">
        <v>13.9</v>
      </c>
      <c r="I660">
        <v>14.422000000000001</v>
      </c>
      <c r="J660">
        <v>2.0897999999999999</v>
      </c>
      <c r="K660">
        <v>3.75911111111111</v>
      </c>
      <c r="L660">
        <v>2.39211111111111</v>
      </c>
      <c r="M660">
        <v>1.9630000000000001</v>
      </c>
      <c r="N660">
        <v>7.0149999999999997</v>
      </c>
      <c r="O660">
        <v>3.0105</v>
      </c>
      <c r="P660">
        <v>0.37024999999999902</v>
      </c>
      <c r="Q660">
        <v>0.37024999999999902</v>
      </c>
      <c r="R660">
        <v>5.38901043055996</v>
      </c>
      <c r="S660">
        <v>5.9760076099585904</v>
      </c>
      <c r="T660">
        <v>6.5630047893572199</v>
      </c>
      <c r="U660">
        <v>7.1500019687558503</v>
      </c>
      <c r="V660">
        <v>7.7369991481544798</v>
      </c>
      <c r="W660">
        <v>8.3239963275531004</v>
      </c>
      <c r="X660">
        <v>8.9109935069517299</v>
      </c>
      <c r="Y660">
        <v>9.4979906863503594</v>
      </c>
      <c r="Z660">
        <v>10.0849878657489</v>
      </c>
      <c r="AA660">
        <v>10.671985045147601</v>
      </c>
      <c r="AB660">
        <v>11.2589822245462</v>
      </c>
      <c r="AC660">
        <v>11.845979403944799</v>
      </c>
      <c r="AD660">
        <v>12.4329765833435</v>
      </c>
      <c r="AE660">
        <v>13.019973762742101</v>
      </c>
      <c r="AF660">
        <v>13.6069709421407</v>
      </c>
      <c r="AG660">
        <v>14.193968121539299</v>
      </c>
      <c r="AH660">
        <v>14.780965300938</v>
      </c>
      <c r="AI660">
        <v>15.367962480336599</v>
      </c>
      <c r="AJ660">
        <v>15.9549596597352</v>
      </c>
      <c r="AK660">
        <v>16.5419568391338</v>
      </c>
      <c r="AL660">
        <v>17.1289540185325</v>
      </c>
      <c r="AM660">
        <v>17.715951197931101</v>
      </c>
      <c r="AN660">
        <v>18.302948377329699</v>
      </c>
      <c r="AO660">
        <v>18.889945556728399</v>
      </c>
      <c r="AP660">
        <v>19.476942736127</v>
      </c>
      <c r="AQ660">
        <v>20.063939915525602</v>
      </c>
      <c r="AR660">
        <v>20.650937094924199</v>
      </c>
      <c r="AS660">
        <v>21.2379342743229</v>
      </c>
      <c r="AT660">
        <v>21.824931453721501</v>
      </c>
      <c r="AU660">
        <v>22.411928633120102</v>
      </c>
      <c r="AV660">
        <v>22.998925812518799</v>
      </c>
      <c r="AW660">
        <v>23.5859229919174</v>
      </c>
      <c r="AX660">
        <v>24.172920171316001</v>
      </c>
      <c r="AY660">
        <v>24.759917350714598</v>
      </c>
      <c r="AZ660">
        <v>25.346914530113299</v>
      </c>
      <c r="BA660">
        <v>25.9339117095119</v>
      </c>
    </row>
    <row r="661" spans="1:53" x14ac:dyDescent="0.35">
      <c r="A661">
        <v>24</v>
      </c>
      <c r="B661">
        <v>2430</v>
      </c>
      <c r="C661">
        <v>5</v>
      </c>
      <c r="D661" t="b">
        <v>1</v>
      </c>
      <c r="E661" t="s">
        <v>53</v>
      </c>
      <c r="F661">
        <v>3.9102608695652101</v>
      </c>
      <c r="G661">
        <v>6.8821404255319099</v>
      </c>
      <c r="H661">
        <v>4.0320974025974001</v>
      </c>
      <c r="I661">
        <v>24.529606382978699</v>
      </c>
      <c r="J661">
        <v>7.0755379310344804</v>
      </c>
      <c r="K661">
        <v>5.7449426129426104</v>
      </c>
      <c r="L661">
        <v>6.4732548596112203</v>
      </c>
      <c r="M661">
        <v>6.2175849462365598</v>
      </c>
      <c r="N661">
        <v>5.3692844638949602</v>
      </c>
      <c r="O661">
        <v>8.04915532286212</v>
      </c>
      <c r="P661">
        <v>9.6610490566037708</v>
      </c>
      <c r="Q661">
        <v>10.1493570581257</v>
      </c>
      <c r="R661">
        <v>17.083603101167501</v>
      </c>
      <c r="S661">
        <v>17.729874023367199</v>
      </c>
      <c r="T661">
        <v>18.287665907289501</v>
      </c>
      <c r="U661">
        <v>18.889053088796199</v>
      </c>
      <c r="V661">
        <v>19.468960041669401</v>
      </c>
      <c r="W661">
        <v>20.059450709936499</v>
      </c>
      <c r="X661">
        <v>20.644726581217501</v>
      </c>
      <c r="Y661">
        <v>21.232571881720101</v>
      </c>
      <c r="Z661">
        <v>21.8191511757909</v>
      </c>
      <c r="AA661">
        <v>22.406354255203599</v>
      </c>
      <c r="AB661">
        <v>22.9932499837664</v>
      </c>
      <c r="AC661">
        <v>23.580297149912901</v>
      </c>
      <c r="AD661">
        <v>24.167269699894302</v>
      </c>
      <c r="AE661">
        <v>24.754279014673099</v>
      </c>
      <c r="AF661">
        <v>25.341270214740099</v>
      </c>
      <c r="AG661">
        <v>25.9282703402687</v>
      </c>
      <c r="AH661">
        <v>26.5152660680533</v>
      </c>
      <c r="AI661">
        <v>27.102263962689602</v>
      </c>
      <c r="AJ661">
        <v>27.6892607896771</v>
      </c>
      <c r="AK661">
        <v>28.276258142715399</v>
      </c>
      <c r="AL661">
        <v>28.863255236558501</v>
      </c>
      <c r="AM661">
        <v>29.450252458111901</v>
      </c>
      <c r="AN661">
        <v>30.037249616740102</v>
      </c>
      <c r="AO661">
        <v>30.6242468063727</v>
      </c>
      <c r="AP661">
        <v>31.211243980728899</v>
      </c>
      <c r="AQ661">
        <v>31.798241162612001</v>
      </c>
      <c r="AR661">
        <v>32.385238340786501</v>
      </c>
      <c r="AS661">
        <v>32.972235520788303</v>
      </c>
      <c r="AT661">
        <v>33.559232699889698</v>
      </c>
      <c r="AU661">
        <v>34.146229879434799</v>
      </c>
      <c r="AV661">
        <v>34.733227058761202</v>
      </c>
      <c r="AW661">
        <v>35.320224238195401</v>
      </c>
      <c r="AX661">
        <v>35.907221417576501</v>
      </c>
      <c r="AY661">
        <v>36.494218596983799</v>
      </c>
      <c r="AZ661">
        <v>37.081215776378201</v>
      </c>
      <c r="BA661">
        <v>37.668212955778898</v>
      </c>
    </row>
    <row r="662" spans="1:53" x14ac:dyDescent="0.35">
      <c r="A662">
        <v>24</v>
      </c>
      <c r="B662">
        <v>2430</v>
      </c>
      <c r="C662">
        <v>5</v>
      </c>
      <c r="D662" t="b">
        <v>1</v>
      </c>
      <c r="E662" t="s">
        <v>54</v>
      </c>
      <c r="F662">
        <v>17.283999999999999</v>
      </c>
      <c r="G662">
        <v>29.299800000000001</v>
      </c>
      <c r="H662">
        <v>11.42525</v>
      </c>
      <c r="I662">
        <v>1.31022222222222</v>
      </c>
      <c r="J662">
        <v>0.82669999999999999</v>
      </c>
      <c r="K662">
        <v>2.45823809523809</v>
      </c>
      <c r="L662">
        <v>8.8512000000000004</v>
      </c>
      <c r="M662">
        <v>4.41205882352941</v>
      </c>
      <c r="N662">
        <v>2.9472</v>
      </c>
      <c r="O662">
        <v>3.2555555555555502</v>
      </c>
      <c r="P662">
        <v>1.2997812500000001</v>
      </c>
      <c r="Q662">
        <v>1.1331428571428499</v>
      </c>
      <c r="R662">
        <v>4.2740572254379696</v>
      </c>
      <c r="S662">
        <v>4.8610544048366</v>
      </c>
      <c r="T662">
        <v>5.4480515842352304</v>
      </c>
      <c r="U662">
        <v>6.0350487636338599</v>
      </c>
      <c r="V662">
        <v>6.6220459430324796</v>
      </c>
      <c r="W662">
        <v>7.20904312243111</v>
      </c>
      <c r="X662">
        <v>7.7960403018297404</v>
      </c>
      <c r="Y662">
        <v>8.3830374812283708</v>
      </c>
      <c r="Z662">
        <v>8.9700346606270003</v>
      </c>
      <c r="AA662">
        <v>9.5570318400256191</v>
      </c>
      <c r="AB662">
        <v>10.144029019424201</v>
      </c>
      <c r="AC662">
        <v>10.7310261988228</v>
      </c>
      <c r="AD662">
        <v>11.318023378221501</v>
      </c>
      <c r="AE662">
        <v>11.9050205576201</v>
      </c>
      <c r="AF662">
        <v>12.492017737018701</v>
      </c>
      <c r="AG662">
        <v>13.0790149164173</v>
      </c>
      <c r="AH662">
        <v>13.666012095816001</v>
      </c>
      <c r="AI662">
        <v>14.2530092752146</v>
      </c>
      <c r="AJ662">
        <v>14.840006454613199</v>
      </c>
      <c r="AK662">
        <v>15.4270036340119</v>
      </c>
      <c r="AL662">
        <v>16.014000813410501</v>
      </c>
      <c r="AM662">
        <v>16.600997992809098</v>
      </c>
      <c r="AN662">
        <v>17.1879951722077</v>
      </c>
      <c r="AO662">
        <v>17.7749923516064</v>
      </c>
      <c r="AP662">
        <v>18.361989531005001</v>
      </c>
      <c r="AQ662">
        <v>18.948986710403599</v>
      </c>
      <c r="AR662">
        <v>19.535983889802299</v>
      </c>
      <c r="AS662">
        <v>20.1229810692009</v>
      </c>
      <c r="AT662">
        <v>20.709978248599501</v>
      </c>
      <c r="AU662">
        <v>21.296975427998099</v>
      </c>
      <c r="AV662">
        <v>21.8839726073968</v>
      </c>
      <c r="AW662">
        <v>22.470969786795401</v>
      </c>
      <c r="AX662">
        <v>23.057966966194002</v>
      </c>
      <c r="AY662">
        <v>23.644964145592599</v>
      </c>
      <c r="AZ662">
        <v>24.2319613249913</v>
      </c>
      <c r="BA662">
        <v>24.818958504389901</v>
      </c>
    </row>
    <row r="663" spans="1:53" x14ac:dyDescent="0.35">
      <c r="A663">
        <v>24</v>
      </c>
      <c r="B663">
        <v>2430</v>
      </c>
      <c r="C663">
        <v>6</v>
      </c>
      <c r="D663" t="b">
        <v>0</v>
      </c>
      <c r="E663" t="s">
        <v>53</v>
      </c>
      <c r="F663">
        <v>3.2844533333333299</v>
      </c>
      <c r="G663">
        <v>5.0898728323699398</v>
      </c>
      <c r="H663">
        <v>5.7205251798561099</v>
      </c>
      <c r="I663">
        <v>13.958017045454501</v>
      </c>
      <c r="J663">
        <v>8.9628499999999995</v>
      </c>
      <c r="K663">
        <v>10.9655765306122</v>
      </c>
      <c r="L663">
        <v>10.4338352941176</v>
      </c>
      <c r="M663">
        <v>17.217675126903501</v>
      </c>
      <c r="N663">
        <v>18.5534507575757</v>
      </c>
      <c r="O663">
        <v>16.366745173745102</v>
      </c>
      <c r="P663">
        <v>51.851379084967299</v>
      </c>
      <c r="Q663">
        <v>22.992298076922999</v>
      </c>
      <c r="R663">
        <v>37.437267333682499</v>
      </c>
      <c r="S663">
        <v>31.029794942728099</v>
      </c>
      <c r="T663">
        <v>36.486533831184197</v>
      </c>
      <c r="U663">
        <v>33.6830831611204</v>
      </c>
      <c r="V663">
        <v>36.630603199163502</v>
      </c>
      <c r="W663">
        <v>35.574139569375298</v>
      </c>
      <c r="X663">
        <v>37.305359276186401</v>
      </c>
      <c r="Y663">
        <v>37.095717323748403</v>
      </c>
      <c r="Z663">
        <v>38.2373565340189</v>
      </c>
      <c r="AA663">
        <v>38.438196706918902</v>
      </c>
      <c r="AB663">
        <v>39.294046994030197</v>
      </c>
      <c r="AC663">
        <v>39.693861259975698</v>
      </c>
      <c r="AD663">
        <v>40.411180321784002</v>
      </c>
      <c r="AE663">
        <v>40.9074438293881</v>
      </c>
      <c r="AF663">
        <v>41.557612281677301</v>
      </c>
      <c r="AG663">
        <v>42.1006278868743</v>
      </c>
      <c r="AH663">
        <v>42.718246245501099</v>
      </c>
      <c r="AI663">
        <v>43.283924119387301</v>
      </c>
      <c r="AJ663">
        <v>43.8857643844864</v>
      </c>
      <c r="AK663">
        <v>44.462427400186101</v>
      </c>
      <c r="AL663">
        <v>45.056619508018798</v>
      </c>
      <c r="AM663">
        <v>45.638607380745</v>
      </c>
      <c r="AN663">
        <v>46.229092176951603</v>
      </c>
      <c r="AO663">
        <v>46.813661181795403</v>
      </c>
      <c r="AP663">
        <v>47.4023489229711</v>
      </c>
      <c r="AQ663">
        <v>47.988169086855599</v>
      </c>
      <c r="AR663">
        <v>48.575985736763499</v>
      </c>
      <c r="AS663">
        <v>49.162412378299599</v>
      </c>
      <c r="AT663">
        <v>49.749806781819103</v>
      </c>
      <c r="AU663">
        <v>50.336527402881202</v>
      </c>
      <c r="AV663">
        <v>50.923717129785103</v>
      </c>
      <c r="AW663">
        <v>51.510580252325198</v>
      </c>
      <c r="AX663">
        <v>52.0976707657885</v>
      </c>
      <c r="AY663">
        <v>52.684602963449301</v>
      </c>
      <c r="AZ663">
        <v>53.271645384917498</v>
      </c>
      <c r="BA663">
        <v>53.858611065545503</v>
      </c>
    </row>
    <row r="664" spans="1:53" x14ac:dyDescent="0.35">
      <c r="A664">
        <v>24</v>
      </c>
      <c r="B664">
        <v>2430</v>
      </c>
      <c r="C664">
        <v>6</v>
      </c>
      <c r="D664" t="b">
        <v>0</v>
      </c>
      <c r="E664" t="s">
        <v>54</v>
      </c>
      <c r="F664">
        <v>8.4922500000000003</v>
      </c>
      <c r="G664">
        <v>2.0073333333333299</v>
      </c>
      <c r="H664">
        <v>9.5963750000000001</v>
      </c>
      <c r="I664">
        <v>11.018249999999901</v>
      </c>
      <c r="J664">
        <v>21.213999999999999</v>
      </c>
      <c r="K664">
        <v>4.36471428571428</v>
      </c>
      <c r="L664">
        <v>4.8582000000000001</v>
      </c>
      <c r="M664">
        <v>12.367000000000001</v>
      </c>
      <c r="N664">
        <v>6.9363333333333301</v>
      </c>
      <c r="O664">
        <v>3.0689090909090901</v>
      </c>
      <c r="P664">
        <v>3.3835333333333302</v>
      </c>
      <c r="Q664">
        <v>5.7409999999999997</v>
      </c>
      <c r="R664">
        <v>9.6583539120515898</v>
      </c>
      <c r="S664">
        <v>10.2453510914502</v>
      </c>
      <c r="T664">
        <v>10.832348270848801</v>
      </c>
      <c r="U664">
        <v>11.4193454502474</v>
      </c>
      <c r="V664">
        <v>12.006342629646101</v>
      </c>
      <c r="W664">
        <v>12.5933398090447</v>
      </c>
      <c r="X664">
        <v>13.180336988443299</v>
      </c>
      <c r="Y664">
        <v>13.7673341678419</v>
      </c>
      <c r="Z664">
        <v>14.354331347240599</v>
      </c>
      <c r="AA664">
        <v>14.9413285266392</v>
      </c>
      <c r="AB664">
        <v>15.528325706037799</v>
      </c>
      <c r="AC664">
        <v>16.115322885436498</v>
      </c>
      <c r="AD664">
        <v>16.702320064835099</v>
      </c>
      <c r="AE664">
        <v>17.2893172442337</v>
      </c>
      <c r="AF664">
        <v>17.876314423632301</v>
      </c>
      <c r="AG664">
        <v>18.463311603030998</v>
      </c>
      <c r="AH664">
        <v>19.0503087824296</v>
      </c>
      <c r="AI664">
        <v>19.637305961828201</v>
      </c>
      <c r="AJ664">
        <v>20.224303141226802</v>
      </c>
      <c r="AK664">
        <v>20.811300320625499</v>
      </c>
      <c r="AL664">
        <v>21.3982975000241</v>
      </c>
      <c r="AM664">
        <v>21.985294679422701</v>
      </c>
      <c r="AN664">
        <v>22.572291858821401</v>
      </c>
      <c r="AO664">
        <v>23.159289038219999</v>
      </c>
      <c r="AP664">
        <v>23.7462862176186</v>
      </c>
      <c r="AQ664">
        <v>24.333283397017201</v>
      </c>
      <c r="AR664">
        <v>24.920280576415902</v>
      </c>
      <c r="AS664">
        <v>25.507277755814499</v>
      </c>
      <c r="AT664">
        <v>26.0942749352131</v>
      </c>
      <c r="AU664">
        <v>26.681272114611801</v>
      </c>
      <c r="AV664">
        <v>27.268269294010398</v>
      </c>
      <c r="AW664">
        <v>27.855266473408999</v>
      </c>
      <c r="AX664">
        <v>28.4422636528076</v>
      </c>
      <c r="AY664">
        <v>29.029260832206301</v>
      </c>
      <c r="AZ664">
        <v>29.616258011604899</v>
      </c>
      <c r="BA664">
        <v>30.2032551910035</v>
      </c>
    </row>
    <row r="665" spans="1:53" x14ac:dyDescent="0.35">
      <c r="A665">
        <v>24</v>
      </c>
      <c r="B665">
        <v>2430</v>
      </c>
      <c r="C665">
        <v>6</v>
      </c>
      <c r="D665" t="b">
        <v>1</v>
      </c>
      <c r="E665" t="s">
        <v>53</v>
      </c>
      <c r="F665">
        <v>4.7379190283400803</v>
      </c>
      <c r="G665">
        <v>4.4084827586206901</v>
      </c>
      <c r="H665">
        <v>5.0163686006825898</v>
      </c>
      <c r="I665">
        <v>5.7408769716088299</v>
      </c>
      <c r="J665">
        <v>7.2591327967806798</v>
      </c>
      <c r="K665">
        <v>7.9778813793103396</v>
      </c>
      <c r="L665">
        <v>7.9757952218429997</v>
      </c>
      <c r="M665">
        <v>12.294098880597</v>
      </c>
      <c r="N665">
        <v>10.272511764705801</v>
      </c>
      <c r="O665">
        <v>11.8109024390243</v>
      </c>
      <c r="P665">
        <v>14.253587378640701</v>
      </c>
      <c r="Q665">
        <v>19.151871681415901</v>
      </c>
      <c r="R665">
        <v>21.116283977831301</v>
      </c>
      <c r="S665">
        <v>21.763602426431</v>
      </c>
      <c r="T665">
        <v>22.360066307905999</v>
      </c>
      <c r="U665">
        <v>22.948549173023601</v>
      </c>
      <c r="V665">
        <v>23.5357795130348</v>
      </c>
      <c r="W665">
        <v>24.122813284204199</v>
      </c>
      <c r="X665">
        <v>24.709816206243801</v>
      </c>
      <c r="Y665">
        <v>25.2968142868813</v>
      </c>
      <c r="Z665">
        <v>25.883811607718599</v>
      </c>
      <c r="AA665">
        <v>26.470808809314299</v>
      </c>
      <c r="AB665">
        <v>27.057805992196499</v>
      </c>
      <c r="AC665">
        <v>27.644803172141899</v>
      </c>
      <c r="AD665">
        <v>28.231800351626301</v>
      </c>
      <c r="AE665">
        <v>28.818797531038399</v>
      </c>
      <c r="AF665">
        <v>29.4057947104391</v>
      </c>
      <c r="AG665">
        <v>29.992791889838099</v>
      </c>
      <c r="AH665">
        <v>30.579789069236799</v>
      </c>
      <c r="AI665">
        <v>31.1667862486354</v>
      </c>
      <c r="AJ665">
        <v>31.753783428034001</v>
      </c>
      <c r="AK665">
        <v>32.340780607432698</v>
      </c>
      <c r="AL665">
        <v>32.9277777868313</v>
      </c>
      <c r="AM665">
        <v>33.514774966229901</v>
      </c>
      <c r="AN665">
        <v>34.101772145628502</v>
      </c>
      <c r="AO665">
        <v>34.688769325027202</v>
      </c>
      <c r="AP665">
        <v>35.275766504425803</v>
      </c>
      <c r="AQ665">
        <v>35.862763683824397</v>
      </c>
      <c r="AR665">
        <v>36.449760863223098</v>
      </c>
      <c r="AS665">
        <v>37.036758042621699</v>
      </c>
      <c r="AT665">
        <v>37.6237552220203</v>
      </c>
      <c r="AU665">
        <v>38.210752401418901</v>
      </c>
      <c r="AV665">
        <v>38.797749580817602</v>
      </c>
      <c r="AW665">
        <v>39.384746760216203</v>
      </c>
      <c r="AX665">
        <v>39.971743939614797</v>
      </c>
      <c r="AY665">
        <v>40.558741119013398</v>
      </c>
      <c r="AZ665">
        <v>41.145738298412098</v>
      </c>
      <c r="BA665">
        <v>41.732735477810699</v>
      </c>
    </row>
    <row r="666" spans="1:53" x14ac:dyDescent="0.35">
      <c r="A666">
        <v>24</v>
      </c>
      <c r="B666">
        <v>2430</v>
      </c>
      <c r="C666">
        <v>6</v>
      </c>
      <c r="D666" t="b">
        <v>1</v>
      </c>
      <c r="E666" t="s">
        <v>54</v>
      </c>
      <c r="F666">
        <v>16.026</v>
      </c>
      <c r="G666">
        <v>5.1120000000000001</v>
      </c>
      <c r="H666">
        <v>3.6197380952380902</v>
      </c>
      <c r="I666">
        <v>3.3824000000000001</v>
      </c>
      <c r="J666">
        <v>12.843928571428499</v>
      </c>
      <c r="K666">
        <v>7.4459473684210504</v>
      </c>
      <c r="L666">
        <v>4.5120555555555502</v>
      </c>
      <c r="M666">
        <v>1.77547619047619</v>
      </c>
      <c r="N666">
        <v>3.0211578947368398</v>
      </c>
      <c r="O666">
        <v>1.7324999999999999</v>
      </c>
      <c r="P666">
        <v>6.4109444444444401</v>
      </c>
      <c r="Q666">
        <v>4.3890000000000002</v>
      </c>
      <c r="R666">
        <v>4.1235385679020897</v>
      </c>
      <c r="S666">
        <v>4.6788745151581503</v>
      </c>
      <c r="T666">
        <v>5.2714747137042197</v>
      </c>
      <c r="U666">
        <v>5.8574803390336596</v>
      </c>
      <c r="V666">
        <v>6.4446529915917097</v>
      </c>
      <c r="W666">
        <v>7.0316191178883098</v>
      </c>
      <c r="X666">
        <v>7.6186217926866204</v>
      </c>
      <c r="Y666">
        <v>8.2056179995763596</v>
      </c>
      <c r="Z666">
        <v>8.7926153510777691</v>
      </c>
      <c r="AA666">
        <v>9.3796125000197392</v>
      </c>
      <c r="AB666">
        <v>9.9666096848082102</v>
      </c>
      <c r="AC666">
        <v>10.553606863253</v>
      </c>
      <c r="AD666">
        <v>11.140604042820399</v>
      </c>
      <c r="AE666">
        <v>11.7276012221892</v>
      </c>
      <c r="AF666">
        <v>12.3145984015931</v>
      </c>
      <c r="AG666">
        <v>12.901595580990801</v>
      </c>
      <c r="AH666">
        <v>13.488592760389601</v>
      </c>
      <c r="AI666">
        <v>14.0755899397882</v>
      </c>
      <c r="AJ666">
        <v>14.662587119186799</v>
      </c>
      <c r="AK666">
        <v>15.2495842985854</v>
      </c>
      <c r="AL666">
        <v>15.836581477984</v>
      </c>
      <c r="AM666">
        <v>16.423578657382699</v>
      </c>
      <c r="AN666">
        <v>17.0105758367813</v>
      </c>
      <c r="AO666">
        <v>17.597573016179901</v>
      </c>
      <c r="AP666">
        <v>18.184570195578601</v>
      </c>
      <c r="AQ666">
        <v>18.771567374977199</v>
      </c>
      <c r="AR666">
        <v>19.3585645543758</v>
      </c>
      <c r="AS666">
        <v>19.945561733774401</v>
      </c>
      <c r="AT666">
        <v>20.532558913173101</v>
      </c>
      <c r="AU666">
        <v>21.119556092571699</v>
      </c>
      <c r="AV666">
        <v>21.7065532719703</v>
      </c>
      <c r="AW666">
        <v>22.293550451368901</v>
      </c>
      <c r="AX666">
        <v>22.880547630767602</v>
      </c>
      <c r="AY666">
        <v>23.467544810166199</v>
      </c>
      <c r="AZ666">
        <v>24.0545419895648</v>
      </c>
      <c r="BA666">
        <v>24.641539168963501</v>
      </c>
    </row>
    <row r="667" spans="1:53" x14ac:dyDescent="0.35">
      <c r="A667">
        <v>24</v>
      </c>
      <c r="B667">
        <v>2430</v>
      </c>
      <c r="C667">
        <v>7</v>
      </c>
      <c r="D667" t="b">
        <v>1</v>
      </c>
      <c r="E667" t="s">
        <v>53</v>
      </c>
      <c r="F667">
        <v>5.5026666666666602</v>
      </c>
      <c r="G667">
        <v>2.4423333333333299</v>
      </c>
      <c r="H667">
        <v>2.4114285714285701</v>
      </c>
      <c r="I667">
        <v>3.4035000000000002</v>
      </c>
      <c r="J667">
        <v>2.3587142857142802</v>
      </c>
      <c r="K667">
        <v>8.3605862068965493</v>
      </c>
      <c r="L667">
        <v>4.9511874999999996</v>
      </c>
      <c r="M667">
        <v>6.3953076923076901</v>
      </c>
      <c r="N667">
        <v>4.82786111111111</v>
      </c>
      <c r="O667">
        <v>8.1571363636363596</v>
      </c>
      <c r="P667">
        <v>10.467691176470501</v>
      </c>
      <c r="Q667">
        <v>11.3802604166666</v>
      </c>
      <c r="R667">
        <v>15.6955033745874</v>
      </c>
      <c r="S667">
        <v>16.351450614608499</v>
      </c>
      <c r="T667">
        <v>16.911644753459498</v>
      </c>
      <c r="U667">
        <v>17.509061111262199</v>
      </c>
      <c r="V667">
        <v>18.092008030824701</v>
      </c>
      <c r="W667">
        <v>18.6805796726333</v>
      </c>
      <c r="X667">
        <v>19.266964809352999</v>
      </c>
      <c r="Y667">
        <v>19.854199908843299</v>
      </c>
      <c r="Z667">
        <v>20.441104601276599</v>
      </c>
      <c r="AA667">
        <v>21.028137733245199</v>
      </c>
      <c r="AB667">
        <v>21.615120936757801</v>
      </c>
      <c r="AC667">
        <v>22.2021235490195</v>
      </c>
      <c r="AD667">
        <v>22.789118616494701</v>
      </c>
      <c r="AE667">
        <v>23.3761166168639</v>
      </c>
      <c r="AF667">
        <v>23.963113477125599</v>
      </c>
      <c r="AG667">
        <v>24.550110780582699</v>
      </c>
      <c r="AH667">
        <v>25.137107911756001</v>
      </c>
      <c r="AI667">
        <v>25.724105109901299</v>
      </c>
      <c r="AJ667">
        <v>26.311102282012499</v>
      </c>
      <c r="AK667">
        <v>26.898099464244002</v>
      </c>
      <c r="AL667">
        <v>27.4850966425414</v>
      </c>
      <c r="AM667">
        <v>28.0720938223681</v>
      </c>
      <c r="AN667">
        <v>28.659091001600299</v>
      </c>
      <c r="AO667">
        <v>29.246088181063602</v>
      </c>
      <c r="AP667">
        <v>29.833085360437099</v>
      </c>
      <c r="AQ667">
        <v>30.420082539845499</v>
      </c>
      <c r="AR667">
        <v>31.007079719240298</v>
      </c>
      <c r="AS667">
        <v>31.594076898640498</v>
      </c>
      <c r="AT667">
        <v>32.181074078038499</v>
      </c>
      <c r="AU667">
        <v>32.768071257437398</v>
      </c>
      <c r="AV667">
        <v>33.3550684368359</v>
      </c>
      <c r="AW667">
        <v>33.942065616234601</v>
      </c>
      <c r="AX667">
        <v>34.529062795633202</v>
      </c>
      <c r="AY667">
        <v>35.116059975031803</v>
      </c>
      <c r="AZ667">
        <v>35.703057154430397</v>
      </c>
      <c r="BA667">
        <v>36.290054333829097</v>
      </c>
    </row>
    <row r="668" spans="1:53" x14ac:dyDescent="0.35">
      <c r="A668">
        <v>24</v>
      </c>
      <c r="B668">
        <v>2430</v>
      </c>
      <c r="C668">
        <v>7</v>
      </c>
      <c r="D668" t="b">
        <v>1</v>
      </c>
      <c r="E668" t="s">
        <v>54</v>
      </c>
      <c r="F668">
        <v>9.60753061224489</v>
      </c>
      <c r="G668">
        <v>7.5468555555555499</v>
      </c>
      <c r="H668">
        <v>3.1E-2</v>
      </c>
      <c r="I668">
        <v>11.3641461538461</v>
      </c>
      <c r="J668">
        <v>9.7299719626168208</v>
      </c>
      <c r="K668">
        <v>4.0300569105691002</v>
      </c>
      <c r="L668">
        <v>4.01945288753799</v>
      </c>
      <c r="M668">
        <v>12.207070671378</v>
      </c>
      <c r="N668">
        <v>6.8528102564102502</v>
      </c>
      <c r="O668">
        <v>3.7639558232931698</v>
      </c>
      <c r="P668">
        <v>5.6151571969696903</v>
      </c>
      <c r="Q668">
        <v>7.8856727941176397</v>
      </c>
      <c r="R668">
        <v>4.3790728762717102</v>
      </c>
      <c r="S668">
        <v>5.06828879379316</v>
      </c>
      <c r="T668">
        <v>5.6246135190343098</v>
      </c>
      <c r="U668">
        <v>6.2208144849530997</v>
      </c>
      <c r="V668">
        <v>6.8050499131767497</v>
      </c>
      <c r="W668">
        <v>7.3928758025346699</v>
      </c>
      <c r="X668">
        <v>7.9796243135511302</v>
      </c>
      <c r="Y668">
        <v>8.5666961100864292</v>
      </c>
      <c r="Z668">
        <v>9.1536708993563405</v>
      </c>
      <c r="AA668">
        <v>9.7406747972902306</v>
      </c>
      <c r="AB668">
        <v>10.327669960679099</v>
      </c>
      <c r="AC668">
        <v>10.9146677450154</v>
      </c>
      <c r="AD668">
        <v>11.5016647428923</v>
      </c>
      <c r="AE668">
        <v>12.0886619767596</v>
      </c>
      <c r="AF668">
        <v>12.675659139814</v>
      </c>
      <c r="AG668">
        <v>13.262656324117</v>
      </c>
      <c r="AH668">
        <v>13.849653502043999</v>
      </c>
      <c r="AI668">
        <v>14.436650681884201</v>
      </c>
      <c r="AJ668">
        <v>15.0236478611503</v>
      </c>
      <c r="AK668">
        <v>15.6106450405887</v>
      </c>
      <c r="AL668">
        <v>16.1976422199754</v>
      </c>
      <c r="AM668">
        <v>16.7846393993776</v>
      </c>
      <c r="AN668">
        <v>17.371636578775199</v>
      </c>
      <c r="AO668">
        <v>17.958633758174098</v>
      </c>
      <c r="AP668">
        <v>18.5456309375726</v>
      </c>
      <c r="AQ668">
        <v>19.132628116971301</v>
      </c>
      <c r="AR668">
        <v>19.719625296369902</v>
      </c>
      <c r="AS668">
        <v>20.306622475768499</v>
      </c>
      <c r="AT668">
        <v>20.8936196551672</v>
      </c>
      <c r="AU668">
        <v>21.480616834565801</v>
      </c>
      <c r="AV668">
        <v>22.067614013964398</v>
      </c>
      <c r="AW668">
        <v>22.654611193363099</v>
      </c>
      <c r="AX668">
        <v>23.2416083727617</v>
      </c>
      <c r="AY668">
        <v>23.828605552160301</v>
      </c>
      <c r="AZ668">
        <v>24.415602731558899</v>
      </c>
      <c r="BA668">
        <v>25.002599910957599</v>
      </c>
    </row>
    <row r="669" spans="1:53" x14ac:dyDescent="0.35">
      <c r="A669">
        <v>24</v>
      </c>
      <c r="B669">
        <v>2431</v>
      </c>
      <c r="C669">
        <v>3</v>
      </c>
      <c r="D669" t="b">
        <v>0</v>
      </c>
      <c r="E669" t="s">
        <v>53</v>
      </c>
      <c r="F669">
        <v>55.118723514211801</v>
      </c>
      <c r="G669">
        <v>65.592544897959101</v>
      </c>
      <c r="H669">
        <v>43.869197309416997</v>
      </c>
      <c r="I669">
        <v>52.588241266375498</v>
      </c>
      <c r="J669">
        <v>62.924464962121199</v>
      </c>
      <c r="K669">
        <v>68.763209331651893</v>
      </c>
      <c r="L669">
        <v>64.6345851063829</v>
      </c>
      <c r="M669">
        <v>47.477180348258699</v>
      </c>
      <c r="N669">
        <v>64.207695047784497</v>
      </c>
      <c r="O669">
        <v>63.076623376623303</v>
      </c>
      <c r="P669">
        <v>69.0196693037974</v>
      </c>
      <c r="Q669">
        <v>80.616669629629598</v>
      </c>
      <c r="R669">
        <v>58.9590680712869</v>
      </c>
      <c r="S669">
        <v>60.131638370584199</v>
      </c>
      <c r="T669">
        <v>60.532549480762697</v>
      </c>
      <c r="U669">
        <v>61.178681931199399</v>
      </c>
      <c r="V669">
        <v>61.746886837240901</v>
      </c>
      <c r="W669">
        <v>62.339855910092098</v>
      </c>
      <c r="X669">
        <v>62.924955314233202</v>
      </c>
      <c r="Y669">
        <v>63.512555577219402</v>
      </c>
      <c r="Z669">
        <v>64.099361105993395</v>
      </c>
      <c r="AA669">
        <v>64.686419188992602</v>
      </c>
      <c r="AB669">
        <v>65.273397014170101</v>
      </c>
      <c r="AC669">
        <v>65.860400344040499</v>
      </c>
      <c r="AD669">
        <v>66.447395568914402</v>
      </c>
      <c r="AE669">
        <v>67.034393369430703</v>
      </c>
      <c r="AF669">
        <v>67.621390351447801</v>
      </c>
      <c r="AG669">
        <v>68.208387593571203</v>
      </c>
      <c r="AH669">
        <v>68.795384753036899</v>
      </c>
      <c r="AI669">
        <v>69.382381938769896</v>
      </c>
      <c r="AJ669">
        <v>69.969379116155594</v>
      </c>
      <c r="AK669">
        <v>70.556376296193903</v>
      </c>
      <c r="AL669">
        <v>71.143373475389197</v>
      </c>
      <c r="AM669">
        <v>71.730370654852393</v>
      </c>
      <c r="AN669">
        <v>72.317367834230595</v>
      </c>
      <c r="AO669">
        <v>72.904365013635697</v>
      </c>
      <c r="AP669">
        <v>73.491362193032302</v>
      </c>
      <c r="AQ669">
        <v>74.078359372431507</v>
      </c>
      <c r="AR669">
        <v>74.665356551830001</v>
      </c>
      <c r="AS669">
        <v>75.252353731228695</v>
      </c>
      <c r="AT669">
        <v>75.839350910627303</v>
      </c>
      <c r="AU669">
        <v>76.426348090025897</v>
      </c>
      <c r="AV669">
        <v>77.013345269424505</v>
      </c>
      <c r="AW669">
        <v>77.600342448823199</v>
      </c>
      <c r="AX669">
        <v>78.187339628221807</v>
      </c>
      <c r="AY669">
        <v>78.774336807620401</v>
      </c>
      <c r="AZ669">
        <v>79.361333987019094</v>
      </c>
      <c r="BA669">
        <v>79.948331166417702</v>
      </c>
    </row>
    <row r="670" spans="1:53" x14ac:dyDescent="0.35">
      <c r="A670">
        <v>24</v>
      </c>
      <c r="B670">
        <v>2431</v>
      </c>
      <c r="C670">
        <v>3</v>
      </c>
      <c r="D670" t="b">
        <v>0</v>
      </c>
      <c r="E670" t="s">
        <v>54</v>
      </c>
      <c r="F670">
        <v>8.0049687499999997</v>
      </c>
      <c r="G670">
        <v>4.5778095238095204</v>
      </c>
      <c r="H670">
        <v>7.4444444444444402</v>
      </c>
      <c r="I670">
        <v>10.8878620689655</v>
      </c>
      <c r="J670">
        <v>14.2431842105263</v>
      </c>
      <c r="K670">
        <v>10.2401739130434</v>
      </c>
      <c r="L670">
        <v>14.3983157894736</v>
      </c>
      <c r="M670">
        <v>16.250841269841199</v>
      </c>
      <c r="N670">
        <v>10.700348837209299</v>
      </c>
      <c r="O670">
        <v>10.624086956521699</v>
      </c>
      <c r="P670">
        <v>8.5283043478260794</v>
      </c>
      <c r="Q670">
        <v>10.832925925925901</v>
      </c>
      <c r="R670">
        <v>16.418660225139199</v>
      </c>
      <c r="S670">
        <v>17.0056574045378</v>
      </c>
      <c r="T670">
        <v>17.592654583936501</v>
      </c>
      <c r="U670">
        <v>18.179651763335102</v>
      </c>
      <c r="V670">
        <v>18.766648942733699</v>
      </c>
      <c r="W670">
        <v>19.3536461221323</v>
      </c>
      <c r="X670">
        <v>19.940643301531001</v>
      </c>
      <c r="Y670">
        <v>20.527640480929598</v>
      </c>
      <c r="Z670">
        <v>21.114637660328199</v>
      </c>
      <c r="AA670">
        <v>21.7016348397268</v>
      </c>
      <c r="AB670">
        <v>22.288632019125501</v>
      </c>
      <c r="AC670">
        <v>22.875629198524098</v>
      </c>
      <c r="AD670">
        <v>23.4626263779227</v>
      </c>
      <c r="AE670">
        <v>24.0496235573214</v>
      </c>
      <c r="AF670">
        <v>24.636620736720001</v>
      </c>
      <c r="AG670">
        <v>25.223617916118599</v>
      </c>
      <c r="AH670">
        <v>25.8106150955172</v>
      </c>
      <c r="AI670">
        <v>26.3976122749159</v>
      </c>
      <c r="AJ670">
        <v>26.984609454314501</v>
      </c>
      <c r="AK670">
        <v>27.571606633713099</v>
      </c>
      <c r="AL670">
        <v>28.158603813111799</v>
      </c>
      <c r="AM670">
        <v>28.745600992510401</v>
      </c>
      <c r="AN670">
        <v>29.332598171909002</v>
      </c>
      <c r="AO670">
        <v>29.919595351307599</v>
      </c>
      <c r="AP670">
        <v>30.5065925307063</v>
      </c>
      <c r="AQ670">
        <v>31.093589710104901</v>
      </c>
      <c r="AR670">
        <v>31.680586889503498</v>
      </c>
      <c r="AS670">
        <v>32.267584068902103</v>
      </c>
      <c r="AT670">
        <v>32.854581248300804</v>
      </c>
      <c r="AU670">
        <v>33.441578427699397</v>
      </c>
      <c r="AV670">
        <v>34.028575607097999</v>
      </c>
      <c r="AW670">
        <v>34.615572786496699</v>
      </c>
      <c r="AX670">
        <v>35.2025699658953</v>
      </c>
      <c r="AY670">
        <v>35.789567145293901</v>
      </c>
      <c r="AZ670">
        <v>36.376564324692502</v>
      </c>
      <c r="BA670">
        <v>36.963561504091203</v>
      </c>
    </row>
    <row r="671" spans="1:53" x14ac:dyDescent="0.35">
      <c r="A671">
        <v>24</v>
      </c>
      <c r="B671">
        <v>2431</v>
      </c>
      <c r="C671">
        <v>3</v>
      </c>
      <c r="D671" t="b">
        <v>1</v>
      </c>
      <c r="E671" t="s">
        <v>53</v>
      </c>
      <c r="F671">
        <v>6.91236170212765</v>
      </c>
      <c r="G671">
        <v>9.5287462962962906</v>
      </c>
      <c r="H671">
        <v>15.4407303370786</v>
      </c>
      <c r="I671">
        <v>10.6238232502965</v>
      </c>
      <c r="J671">
        <v>17.467894984326001</v>
      </c>
      <c r="K671">
        <v>11.4706950934579</v>
      </c>
      <c r="L671">
        <v>15.7440611413043</v>
      </c>
      <c r="M671">
        <v>15.2083179271708</v>
      </c>
      <c r="N671">
        <v>20.635755498059499</v>
      </c>
      <c r="O671">
        <v>25.130027950310499</v>
      </c>
      <c r="P671">
        <v>19.916153846153801</v>
      </c>
      <c r="Q671">
        <v>25.903671985815599</v>
      </c>
      <c r="R671">
        <v>27.010116913509702</v>
      </c>
      <c r="S671">
        <v>28.558183719521399</v>
      </c>
      <c r="T671">
        <v>28.6006483367646</v>
      </c>
      <c r="U671">
        <v>29.4961722899127</v>
      </c>
      <c r="V671">
        <v>29.908361245275199</v>
      </c>
      <c r="W671">
        <v>30.594403038595999</v>
      </c>
      <c r="X671">
        <v>31.125282517576998</v>
      </c>
      <c r="Y671">
        <v>31.744075432003001</v>
      </c>
      <c r="Z671">
        <v>32.313057461842597</v>
      </c>
      <c r="AA671">
        <v>32.910261847124502</v>
      </c>
      <c r="AB671">
        <v>33.491475724441699</v>
      </c>
      <c r="AC671">
        <v>34.081749665703299</v>
      </c>
      <c r="AD671">
        <v>34.666890264180601</v>
      </c>
      <c r="AE671">
        <v>35.254939363999902</v>
      </c>
      <c r="AF671">
        <v>35.841340535673403</v>
      </c>
      <c r="AG671">
        <v>36.428675407164903</v>
      </c>
      <c r="AH671">
        <v>37.015481253557603</v>
      </c>
      <c r="AI671">
        <v>37.602586840348401</v>
      </c>
      <c r="AJ671">
        <v>38.189522597188898</v>
      </c>
      <c r="AK671">
        <v>38.776554578002603</v>
      </c>
      <c r="AL671">
        <v>39.363532039262999</v>
      </c>
      <c r="AM671">
        <v>39.950540390764097</v>
      </c>
      <c r="AN671">
        <v>40.537531240159801</v>
      </c>
      <c r="AO671">
        <v>41.124532006075597</v>
      </c>
      <c r="AP671">
        <v>41.711527153389</v>
      </c>
      <c r="AQ671">
        <v>42.298525484147</v>
      </c>
      <c r="AR671">
        <v>42.885522011196798</v>
      </c>
      <c r="AS671">
        <v>43.472519560209797</v>
      </c>
      <c r="AT671">
        <v>44.059516530188603</v>
      </c>
      <c r="AU671">
        <v>44.646513828242398</v>
      </c>
      <c r="AV671">
        <v>45.233510940412202</v>
      </c>
      <c r="AW671">
        <v>45.820508157901997</v>
      </c>
      <c r="AX671">
        <v>46.407505315718602</v>
      </c>
      <c r="AY671">
        <v>46.994502507345402</v>
      </c>
      <c r="AZ671">
        <v>47.5814996798156</v>
      </c>
      <c r="BA671">
        <v>48.168496863139801</v>
      </c>
    </row>
    <row r="672" spans="1:53" x14ac:dyDescent="0.35">
      <c r="A672">
        <v>24</v>
      </c>
      <c r="B672">
        <v>2431</v>
      </c>
      <c r="C672">
        <v>3</v>
      </c>
      <c r="D672" t="b">
        <v>1</v>
      </c>
      <c r="E672" t="s">
        <v>54</v>
      </c>
      <c r="F672">
        <v>12.182</v>
      </c>
      <c r="G672">
        <v>3.7827999999999999</v>
      </c>
      <c r="H672">
        <v>7.4173636363636302</v>
      </c>
      <c r="I672">
        <v>5.39230769230769</v>
      </c>
      <c r="J672">
        <v>5.3634000000000004</v>
      </c>
      <c r="K672">
        <v>9.9994800000000001</v>
      </c>
      <c r="L672">
        <v>7.5605789473684197</v>
      </c>
      <c r="M672">
        <v>4.0279629629629596</v>
      </c>
      <c r="N672">
        <v>4.8270476190476197</v>
      </c>
      <c r="O672">
        <v>13.970363636363601</v>
      </c>
      <c r="P672">
        <v>8.4761282051281999</v>
      </c>
      <c r="Q672">
        <v>4.1937647058823497</v>
      </c>
      <c r="R672">
        <v>9.55107755047203</v>
      </c>
      <c r="S672">
        <v>10.138074729870601</v>
      </c>
      <c r="T672">
        <v>10.7250719092692</v>
      </c>
      <c r="U672">
        <v>11.312069088667901</v>
      </c>
      <c r="V672">
        <v>11.8990662680665</v>
      </c>
      <c r="W672">
        <v>12.486063447465099</v>
      </c>
      <c r="X672">
        <v>13.0730606268638</v>
      </c>
      <c r="Y672">
        <v>13.660057806262399</v>
      </c>
      <c r="Z672">
        <v>14.247054985661</v>
      </c>
      <c r="AA672">
        <v>14.8340521650596</v>
      </c>
      <c r="AB672">
        <v>15.4210493444583</v>
      </c>
      <c r="AC672">
        <v>16.008046523856901</v>
      </c>
      <c r="AD672">
        <v>16.595043703255499</v>
      </c>
      <c r="AE672">
        <v>17.182040882654199</v>
      </c>
      <c r="AF672">
        <v>17.7690380620528</v>
      </c>
      <c r="AG672">
        <v>18.356035241451401</v>
      </c>
      <c r="AH672">
        <v>18.943032420849999</v>
      </c>
      <c r="AI672">
        <v>19.530029600248699</v>
      </c>
      <c r="AJ672">
        <v>20.117026779647301</v>
      </c>
      <c r="AK672">
        <v>20.704023959045902</v>
      </c>
      <c r="AL672">
        <v>21.291021138444499</v>
      </c>
      <c r="AM672">
        <v>21.8780183178432</v>
      </c>
      <c r="AN672">
        <v>22.465015497241801</v>
      </c>
      <c r="AO672">
        <v>23.052012676640398</v>
      </c>
      <c r="AP672">
        <v>23.639009856039099</v>
      </c>
      <c r="AQ672">
        <v>24.2260070354377</v>
      </c>
      <c r="AR672">
        <v>24.813004214836301</v>
      </c>
      <c r="AS672">
        <v>25.400001394234899</v>
      </c>
      <c r="AT672">
        <v>25.986998573633599</v>
      </c>
      <c r="AU672">
        <v>26.5739957530322</v>
      </c>
      <c r="AV672">
        <v>27.160992932430801</v>
      </c>
      <c r="AW672">
        <v>27.747990111829399</v>
      </c>
      <c r="AX672">
        <v>28.334987291228099</v>
      </c>
      <c r="AY672">
        <v>28.9219844706267</v>
      </c>
      <c r="AZ672">
        <v>29.508981650025301</v>
      </c>
      <c r="BA672">
        <v>30.095978829423998</v>
      </c>
    </row>
    <row r="673" spans="1:53" x14ac:dyDescent="0.35">
      <c r="A673">
        <v>24</v>
      </c>
      <c r="B673">
        <v>2431</v>
      </c>
      <c r="C673">
        <v>4</v>
      </c>
      <c r="D673" t="b">
        <v>0</v>
      </c>
      <c r="E673" t="s">
        <v>53</v>
      </c>
      <c r="F673">
        <v>11.10215625</v>
      </c>
      <c r="G673">
        <v>8.9254047619047601</v>
      </c>
      <c r="H673">
        <v>9.8439358974358893</v>
      </c>
      <c r="I673">
        <v>17.226947368421001</v>
      </c>
      <c r="J673">
        <v>10.761557046979799</v>
      </c>
      <c r="K673">
        <v>26.970876033057799</v>
      </c>
      <c r="L673">
        <v>16.973265625</v>
      </c>
      <c r="M673">
        <v>16.454292682926798</v>
      </c>
      <c r="N673">
        <v>29.346096774193501</v>
      </c>
      <c r="O673">
        <v>17.9995443786982</v>
      </c>
      <c r="P673">
        <v>23.849811475409801</v>
      </c>
      <c r="Q673">
        <v>39.405697247706399</v>
      </c>
      <c r="R673">
        <v>35.418055861756997</v>
      </c>
      <c r="S673">
        <v>37.866434999540601</v>
      </c>
      <c r="T673">
        <v>37.542846375022997</v>
      </c>
      <c r="U673">
        <v>38.575301028938703</v>
      </c>
      <c r="V673">
        <v>38.9443809502935</v>
      </c>
      <c r="W673">
        <v>39.6379829888985</v>
      </c>
      <c r="X673">
        <v>40.172829200042301</v>
      </c>
      <c r="Y673">
        <v>40.785338570068703</v>
      </c>
      <c r="Z673">
        <v>41.359855216652598</v>
      </c>
      <c r="AA673">
        <v>41.952957857617101</v>
      </c>
      <c r="AB673">
        <v>42.5369682525983</v>
      </c>
      <c r="AC673">
        <v>43.125426563323401</v>
      </c>
      <c r="AD673">
        <v>43.711708959043399</v>
      </c>
      <c r="AE673">
        <v>44.299055809753497</v>
      </c>
      <c r="AF673">
        <v>44.885881930369202</v>
      </c>
      <c r="AG673">
        <v>45.472962791517702</v>
      </c>
      <c r="AH673">
        <v>46.059919033905501</v>
      </c>
      <c r="AI673">
        <v>46.646936239640297</v>
      </c>
      <c r="AJ673">
        <v>47.233923622179503</v>
      </c>
      <c r="AK673">
        <v>47.820925594189902</v>
      </c>
      <c r="AL673">
        <v>48.407920429048602</v>
      </c>
      <c r="AM673">
        <v>48.9949187553933</v>
      </c>
      <c r="AN673">
        <v>49.581915373707297</v>
      </c>
      <c r="AO673">
        <v>50.168912827587903</v>
      </c>
      <c r="AP673">
        <v>50.755909872710298</v>
      </c>
      <c r="AQ673">
        <v>51.342907117796699</v>
      </c>
      <c r="AR673">
        <v>51.929904265060898</v>
      </c>
      <c r="AS673">
        <v>52.516901460179596</v>
      </c>
      <c r="AT673">
        <v>53.103898631888001</v>
      </c>
      <c r="AU673">
        <v>53.690895815048698</v>
      </c>
      <c r="AV673">
        <v>54.277892992606901</v>
      </c>
      <c r="AW673">
        <v>54.864890172905902</v>
      </c>
      <c r="AX673">
        <v>55.451887351864102</v>
      </c>
      <c r="AY673">
        <v>56.038884531478203</v>
      </c>
      <c r="AZ673">
        <v>56.625881710771402</v>
      </c>
      <c r="BA673">
        <v>57.212878890221603</v>
      </c>
    </row>
    <row r="674" spans="1:53" x14ac:dyDescent="0.35">
      <c r="A674">
        <v>24</v>
      </c>
      <c r="B674">
        <v>2431</v>
      </c>
      <c r="C674">
        <v>4</v>
      </c>
      <c r="D674" t="b">
        <v>0</v>
      </c>
      <c r="E674" t="s">
        <v>54</v>
      </c>
      <c r="F674">
        <v>3.6840000000000002</v>
      </c>
      <c r="G674">
        <v>9.8070000000000004</v>
      </c>
      <c r="H674">
        <v>10.371</v>
      </c>
      <c r="I674">
        <v>17.363333333333301</v>
      </c>
      <c r="J674">
        <v>2.7709999999999999</v>
      </c>
      <c r="K674">
        <v>24.210999999999999</v>
      </c>
      <c r="L674">
        <v>13.2035</v>
      </c>
      <c r="M674">
        <v>13.2035</v>
      </c>
      <c r="N674">
        <v>18.131499999999999</v>
      </c>
      <c r="O674">
        <v>5.0065999999999997</v>
      </c>
      <c r="P674">
        <v>11.338666666666599</v>
      </c>
      <c r="Q674">
        <v>6.9033333333333298</v>
      </c>
      <c r="R674">
        <v>15.541728627139999</v>
      </c>
      <c r="S674">
        <v>16.128725806538601</v>
      </c>
      <c r="T674">
        <v>16.715722985937301</v>
      </c>
      <c r="U674">
        <v>17.302720165335899</v>
      </c>
      <c r="V674">
        <v>17.8897173447345</v>
      </c>
      <c r="W674">
        <v>18.476714524133101</v>
      </c>
      <c r="X674">
        <v>19.063711703531801</v>
      </c>
      <c r="Y674">
        <v>19.650708882930399</v>
      </c>
      <c r="Z674">
        <v>20.237706062329</v>
      </c>
      <c r="AA674">
        <v>20.824703241727601</v>
      </c>
      <c r="AB674">
        <v>21.411700421126302</v>
      </c>
      <c r="AC674">
        <v>21.998697600524899</v>
      </c>
      <c r="AD674">
        <v>22.5856947799235</v>
      </c>
      <c r="AE674">
        <v>23.172691959322201</v>
      </c>
      <c r="AF674">
        <v>23.759689138720798</v>
      </c>
      <c r="AG674">
        <v>24.346686318119399</v>
      </c>
      <c r="AH674">
        <v>24.933683497518</v>
      </c>
      <c r="AI674">
        <v>25.520680676916701</v>
      </c>
      <c r="AJ674">
        <v>26.107677856315298</v>
      </c>
      <c r="AK674">
        <v>26.6946750357139</v>
      </c>
      <c r="AL674">
        <v>27.2816722151126</v>
      </c>
      <c r="AM674">
        <v>27.868669394511201</v>
      </c>
      <c r="AN674">
        <v>28.455666573909799</v>
      </c>
      <c r="AO674">
        <v>29.0426637533084</v>
      </c>
      <c r="AP674">
        <v>29.6296609327071</v>
      </c>
      <c r="AQ674">
        <v>30.216658112105701</v>
      </c>
      <c r="AR674">
        <v>30.803655291504299</v>
      </c>
      <c r="AS674">
        <v>31.3906524709029</v>
      </c>
      <c r="AT674">
        <v>31.977649650301601</v>
      </c>
      <c r="AU674">
        <v>32.564646829700202</v>
      </c>
      <c r="AV674">
        <v>33.151644009098803</v>
      </c>
      <c r="AW674">
        <v>33.738641188497503</v>
      </c>
      <c r="AX674">
        <v>34.325638367896097</v>
      </c>
      <c r="AY674">
        <v>34.912635547294698</v>
      </c>
      <c r="AZ674">
        <v>35.499632726693299</v>
      </c>
      <c r="BA674">
        <v>36.086629906092</v>
      </c>
    </row>
    <row r="675" spans="1:53" x14ac:dyDescent="0.35">
      <c r="A675">
        <v>24</v>
      </c>
      <c r="B675">
        <v>2431</v>
      </c>
      <c r="C675">
        <v>4</v>
      </c>
      <c r="D675" t="b">
        <v>1</v>
      </c>
      <c r="E675" t="s">
        <v>53</v>
      </c>
      <c r="F675">
        <v>5.6054772117962397</v>
      </c>
      <c r="G675">
        <v>13.7811105990783</v>
      </c>
      <c r="H675">
        <v>10.6769948051948</v>
      </c>
      <c r="I675">
        <v>10.925175257731899</v>
      </c>
      <c r="J675">
        <v>6.3834404761904704</v>
      </c>
      <c r="K675">
        <v>7.1410941080196402</v>
      </c>
      <c r="L675">
        <v>12.3969812865497</v>
      </c>
      <c r="M675">
        <v>13.1986026422764</v>
      </c>
      <c r="N675">
        <v>11.0271365461847</v>
      </c>
      <c r="O675">
        <v>13.8130929614873</v>
      </c>
      <c r="P675">
        <v>17.3315498426023</v>
      </c>
      <c r="Q675">
        <v>19.996461361015001</v>
      </c>
      <c r="R675">
        <v>24.628822830439798</v>
      </c>
      <c r="S675">
        <v>25.2328604282893</v>
      </c>
      <c r="T675">
        <v>25.817930553248299</v>
      </c>
      <c r="U675">
        <v>26.405145657976899</v>
      </c>
      <c r="V675">
        <v>26.9921181927944</v>
      </c>
      <c r="W675">
        <v>27.579118159181501</v>
      </c>
      <c r="X675">
        <v>28.166115023407201</v>
      </c>
      <c r="Y675">
        <v>28.753112238447802</v>
      </c>
      <c r="Z675">
        <v>29.340109413815799</v>
      </c>
      <c r="AA675">
        <v>29.927106593670199</v>
      </c>
      <c r="AB675">
        <v>30.5141037730173</v>
      </c>
      <c r="AC675">
        <v>31.101100952421799</v>
      </c>
      <c r="AD675">
        <v>31.6880981318197</v>
      </c>
      <c r="AE675">
        <v>32.2750953112185</v>
      </c>
      <c r="AF675">
        <v>32.862092490617101</v>
      </c>
      <c r="AG675">
        <v>33.449089670015702</v>
      </c>
      <c r="AH675">
        <v>34.036086849414303</v>
      </c>
      <c r="AI675">
        <v>34.623084028812997</v>
      </c>
      <c r="AJ675">
        <v>35.210081208211598</v>
      </c>
      <c r="AK675">
        <v>35.797078387610199</v>
      </c>
      <c r="AL675">
        <v>36.3840755670088</v>
      </c>
      <c r="AM675">
        <v>36.971072746407501</v>
      </c>
      <c r="AN675">
        <v>37.558069925806102</v>
      </c>
      <c r="AO675">
        <v>38.145067105204703</v>
      </c>
      <c r="AP675">
        <v>38.732064284603403</v>
      </c>
      <c r="AQ675">
        <v>39.319061464001997</v>
      </c>
      <c r="AR675">
        <v>39.906058643400598</v>
      </c>
      <c r="AS675">
        <v>40.493055822799199</v>
      </c>
      <c r="AT675">
        <v>41.0800530021979</v>
      </c>
      <c r="AU675">
        <v>41.667050181596501</v>
      </c>
      <c r="AV675">
        <v>42.254047360995102</v>
      </c>
      <c r="AW675">
        <v>42.841044540393703</v>
      </c>
      <c r="AX675">
        <v>43.428041719792397</v>
      </c>
      <c r="AY675">
        <v>44.015038899190998</v>
      </c>
      <c r="AZ675">
        <v>44.602036078589599</v>
      </c>
      <c r="BA675">
        <v>45.189033257988299</v>
      </c>
    </row>
    <row r="676" spans="1:53" x14ac:dyDescent="0.35">
      <c r="A676">
        <v>24</v>
      </c>
      <c r="B676">
        <v>2431</v>
      </c>
      <c r="C676">
        <v>4</v>
      </c>
      <c r="D676" t="b">
        <v>1</v>
      </c>
      <c r="E676" t="s">
        <v>54</v>
      </c>
      <c r="F676">
        <v>1.6639090909090899</v>
      </c>
      <c r="G676">
        <v>7.8419999999999996</v>
      </c>
      <c r="H676">
        <v>4.0231578947368396</v>
      </c>
      <c r="I676">
        <v>3.4531111111111099</v>
      </c>
      <c r="J676">
        <v>9.7964883720930196</v>
      </c>
      <c r="K676">
        <v>5.3715806451612904</v>
      </c>
      <c r="L676">
        <v>6.8631086956521701</v>
      </c>
      <c r="M676">
        <v>7.3812631578947299</v>
      </c>
      <c r="N676">
        <v>2.5053793103448201</v>
      </c>
      <c r="O676">
        <v>16.341634615384599</v>
      </c>
      <c r="P676">
        <v>8.6452335766423296</v>
      </c>
      <c r="Q676">
        <v>7.8310000000000004</v>
      </c>
      <c r="R676">
        <v>9.5327720596360805</v>
      </c>
      <c r="S676">
        <v>9.9760949275229294</v>
      </c>
      <c r="T676">
        <v>10.648443218409501</v>
      </c>
      <c r="U676">
        <v>11.184736746225701</v>
      </c>
      <c r="V676">
        <v>11.801854919235</v>
      </c>
      <c r="W676">
        <v>12.3709584316535</v>
      </c>
      <c r="X676">
        <v>12.9685855166301</v>
      </c>
      <c r="Y676">
        <v>13.549267898021</v>
      </c>
      <c r="Z676">
        <v>14.1400164441261</v>
      </c>
      <c r="AA676">
        <v>14.724785087924801</v>
      </c>
      <c r="AB676">
        <v>15.313106150406201</v>
      </c>
      <c r="AC676">
        <v>15.8993168642815</v>
      </c>
      <c r="AD676">
        <v>16.4867812511152</v>
      </c>
      <c r="AE676">
        <v>17.073500881427599</v>
      </c>
      <c r="AF676">
        <v>17.660662941539801</v>
      </c>
      <c r="AG676">
        <v>18.2475621719591</v>
      </c>
      <c r="AH676">
        <v>18.8346175388943</v>
      </c>
      <c r="AI676">
        <v>19.4215801514252</v>
      </c>
      <c r="AJ676">
        <v>20.0085978656052</v>
      </c>
      <c r="AK676">
        <v>20.595582846118798</v>
      </c>
      <c r="AL676">
        <v>21.182587272382801</v>
      </c>
      <c r="AM676">
        <v>21.7695801467111</v>
      </c>
      <c r="AN676">
        <v>22.356579883578299</v>
      </c>
      <c r="AO676">
        <v>22.943575543687999</v>
      </c>
      <c r="AP676">
        <v>23.530573625634901</v>
      </c>
      <c r="AQ676">
        <v>24.117570268866</v>
      </c>
      <c r="AR676">
        <v>24.704567766780102</v>
      </c>
      <c r="AS676">
        <v>25.291564756961598</v>
      </c>
      <c r="AT676">
        <v>25.878562048766501</v>
      </c>
      <c r="AU676">
        <v>26.465559161389098</v>
      </c>
      <c r="AV676">
        <v>27.0525563804567</v>
      </c>
      <c r="AW676">
        <v>27.639553536289601</v>
      </c>
      <c r="AX676">
        <v>28.226550729687599</v>
      </c>
      <c r="AY676">
        <v>28.813547900769802</v>
      </c>
      <c r="AZ676">
        <v>29.400545085108899</v>
      </c>
      <c r="BA676">
        <v>29.9875422615726</v>
      </c>
    </row>
    <row r="677" spans="1:53" x14ac:dyDescent="0.35">
      <c r="A677">
        <v>24</v>
      </c>
      <c r="B677">
        <v>2431</v>
      </c>
      <c r="C677">
        <v>5</v>
      </c>
      <c r="D677" t="b">
        <v>1</v>
      </c>
      <c r="E677" t="s">
        <v>53</v>
      </c>
      <c r="F677">
        <v>2.2441927710843301</v>
      </c>
      <c r="G677">
        <v>3.2523249999999999</v>
      </c>
      <c r="H677">
        <v>4.4802424242424204</v>
      </c>
      <c r="I677">
        <v>3.6918484848484798</v>
      </c>
      <c r="J677">
        <v>25.440407894736801</v>
      </c>
      <c r="K677">
        <v>27.327525641025598</v>
      </c>
      <c r="L677">
        <v>26.557040752351</v>
      </c>
      <c r="M677">
        <v>10.6343778920308</v>
      </c>
      <c r="N677">
        <v>19.601924855491301</v>
      </c>
      <c r="O677">
        <v>12.5430982658959</v>
      </c>
      <c r="P677">
        <v>14.2991914893617</v>
      </c>
      <c r="Q677">
        <v>15.562241758241701</v>
      </c>
      <c r="R677">
        <v>21.467955865513499</v>
      </c>
      <c r="S677">
        <v>22.078213934129799</v>
      </c>
      <c r="T677">
        <v>22.660746908324398</v>
      </c>
      <c r="U677">
        <v>23.2486008532541</v>
      </c>
      <c r="V677">
        <v>23.835433603120102</v>
      </c>
      <c r="W677">
        <v>24.422462339660299</v>
      </c>
      <c r="X677">
        <v>25.009453462645801</v>
      </c>
      <c r="Y677">
        <v>25.596451804384799</v>
      </c>
      <c r="Z677">
        <v>26.183448760708298</v>
      </c>
      <c r="AA677">
        <v>26.770445982919298</v>
      </c>
      <c r="AB677">
        <v>27.3574431541014</v>
      </c>
      <c r="AC677">
        <v>27.944440335076902</v>
      </c>
      <c r="AD677">
        <v>28.5314375141729</v>
      </c>
      <c r="AE677">
        <v>29.118434693629599</v>
      </c>
      <c r="AF677">
        <v>29.705431873017101</v>
      </c>
      <c r="AG677">
        <v>30.292429052417901</v>
      </c>
      <c r="AH677">
        <v>30.879426231816101</v>
      </c>
      <c r="AI677">
        <v>31.466423411214802</v>
      </c>
      <c r="AJ677">
        <v>32.053420590613399</v>
      </c>
      <c r="AK677">
        <v>32.6404177700121</v>
      </c>
      <c r="AL677">
        <v>33.227414949410701</v>
      </c>
      <c r="AM677">
        <v>33.814412128809302</v>
      </c>
      <c r="AN677">
        <v>34.401409308207903</v>
      </c>
      <c r="AO677">
        <v>34.988406487606497</v>
      </c>
      <c r="AP677">
        <v>35.575403667005197</v>
      </c>
      <c r="AQ677">
        <v>36.162400846403798</v>
      </c>
      <c r="AR677">
        <v>36.7493980258024</v>
      </c>
      <c r="AS677">
        <v>37.3363952052011</v>
      </c>
      <c r="AT677">
        <v>37.923392384599701</v>
      </c>
      <c r="AU677">
        <v>38.510389563998302</v>
      </c>
      <c r="AV677">
        <v>39.097386743397003</v>
      </c>
      <c r="AW677">
        <v>39.684383922795597</v>
      </c>
      <c r="AX677">
        <v>40.271381102194198</v>
      </c>
      <c r="AY677">
        <v>40.858378281592799</v>
      </c>
      <c r="AZ677">
        <v>41.445375460991499</v>
      </c>
      <c r="BA677">
        <v>42.032372640390101</v>
      </c>
    </row>
    <row r="678" spans="1:53" x14ac:dyDescent="0.35">
      <c r="A678">
        <v>24</v>
      </c>
      <c r="B678">
        <v>2431</v>
      </c>
      <c r="C678">
        <v>5</v>
      </c>
      <c r="D678" t="b">
        <v>1</v>
      </c>
      <c r="E678" t="s">
        <v>54</v>
      </c>
      <c r="F678">
        <v>21.835999999999999</v>
      </c>
      <c r="G678">
        <v>5.5544444444444396</v>
      </c>
      <c r="H678">
        <v>5.2737916666666598</v>
      </c>
      <c r="I678">
        <v>2.4243999999999999</v>
      </c>
      <c r="J678">
        <v>4.8313750000000004</v>
      </c>
      <c r="K678">
        <v>2.9669354838709601</v>
      </c>
      <c r="L678">
        <v>2.5902833333333302</v>
      </c>
      <c r="M678">
        <v>10.8956666666666</v>
      </c>
      <c r="N678">
        <v>8.6989999999999998</v>
      </c>
      <c r="O678">
        <v>5.2748749999999998</v>
      </c>
      <c r="P678">
        <v>4.0676874999999999</v>
      </c>
      <c r="Q678">
        <v>7.2773333333333303</v>
      </c>
      <c r="R678">
        <v>7.8236530587256503</v>
      </c>
      <c r="S678">
        <v>8.4400450919214407</v>
      </c>
      <c r="T678">
        <v>9.0230640091686194</v>
      </c>
      <c r="U678">
        <v>9.6105996015103692</v>
      </c>
      <c r="V678">
        <v>10.1975239127856</v>
      </c>
      <c r="W678">
        <v>10.784530954063399</v>
      </c>
      <c r="X678">
        <v>11.3715267987678</v>
      </c>
      <c r="Y678">
        <v>11.9585241588023</v>
      </c>
      <c r="Z678">
        <v>12.5455213137539</v>
      </c>
      <c r="AA678">
        <v>13.132518496461101</v>
      </c>
      <c r="AB678">
        <v>13.719515675412</v>
      </c>
      <c r="AC678">
        <v>14.306512854871199</v>
      </c>
      <c r="AD678">
        <v>14.893510034261601</v>
      </c>
      <c r="AE678">
        <v>15.480507213661401</v>
      </c>
      <c r="AF678">
        <v>16.067504393059899</v>
      </c>
      <c r="AG678">
        <v>16.6545015724585</v>
      </c>
      <c r="AH678">
        <v>17.241498751857101</v>
      </c>
      <c r="AI678">
        <v>17.828495931255802</v>
      </c>
      <c r="AJ678">
        <v>18.415493110654399</v>
      </c>
      <c r="AK678">
        <v>19.002490290053</v>
      </c>
      <c r="AL678">
        <v>19.589487469451601</v>
      </c>
      <c r="AM678">
        <v>20.176484648850298</v>
      </c>
      <c r="AN678">
        <v>20.763481828248899</v>
      </c>
      <c r="AO678">
        <v>21.3504790076475</v>
      </c>
      <c r="AP678">
        <v>21.937476187046101</v>
      </c>
      <c r="AQ678">
        <v>22.524473366444798</v>
      </c>
      <c r="AR678">
        <v>23.1114705458434</v>
      </c>
      <c r="AS678">
        <v>23.698467725242001</v>
      </c>
      <c r="AT678">
        <v>24.285464904640701</v>
      </c>
      <c r="AU678">
        <v>24.872462084039299</v>
      </c>
      <c r="AV678">
        <v>25.4594592634379</v>
      </c>
      <c r="AW678">
        <v>26.046456442836501</v>
      </c>
      <c r="AX678">
        <v>26.633453622235201</v>
      </c>
      <c r="AY678">
        <v>27.220450801633799</v>
      </c>
      <c r="AZ678">
        <v>27.8074479810324</v>
      </c>
      <c r="BA678">
        <v>28.394445160431101</v>
      </c>
    </row>
    <row r="679" spans="1:53" x14ac:dyDescent="0.35">
      <c r="A679">
        <v>24</v>
      </c>
      <c r="B679">
        <v>2432</v>
      </c>
      <c r="C679">
        <v>4</v>
      </c>
      <c r="D679" t="b">
        <v>1</v>
      </c>
      <c r="E679" t="s">
        <v>53</v>
      </c>
      <c r="F679">
        <v>7.2531999999999996</v>
      </c>
      <c r="G679">
        <v>5.46390476190476</v>
      </c>
      <c r="H679">
        <v>6.8291052631578903</v>
      </c>
      <c r="I679">
        <v>6.2711413043478199</v>
      </c>
      <c r="J679">
        <v>3.44408988764045</v>
      </c>
      <c r="K679">
        <v>6.030875</v>
      </c>
      <c r="L679">
        <v>17.5936129032258</v>
      </c>
      <c r="M679">
        <v>9.7992298850574695</v>
      </c>
      <c r="N679">
        <v>16.9582435897435</v>
      </c>
      <c r="O679">
        <v>22.121926553672299</v>
      </c>
      <c r="P679">
        <v>25.9329382716049</v>
      </c>
      <c r="Q679">
        <v>18.7335934065934</v>
      </c>
      <c r="R679">
        <v>23.764389098562798</v>
      </c>
      <c r="S679">
        <v>24.059588817863801</v>
      </c>
      <c r="T679">
        <v>24.729664903439598</v>
      </c>
      <c r="U679">
        <v>25.293008331193899</v>
      </c>
      <c r="V679">
        <v>25.8867400716574</v>
      </c>
      <c r="W679">
        <v>26.471819825295501</v>
      </c>
      <c r="X679">
        <v>27.059362923204901</v>
      </c>
      <c r="Y679">
        <v>27.646204671803201</v>
      </c>
      <c r="Z679">
        <v>28.233246104571499</v>
      </c>
      <c r="AA679">
        <v>28.820230684403501</v>
      </c>
      <c r="AB679">
        <v>29.4072314510788</v>
      </c>
      <c r="AC679">
        <v>29.994227609128501</v>
      </c>
      <c r="AD679">
        <v>30.5812250793198</v>
      </c>
      <c r="AE679">
        <v>31.1682221759256</v>
      </c>
      <c r="AF679">
        <v>31.755219378896498</v>
      </c>
      <c r="AG679">
        <v>32.342216551583803</v>
      </c>
      <c r="AH679">
        <v>32.929213732893203</v>
      </c>
      <c r="AI679">
        <v>33.516210911747798</v>
      </c>
      <c r="AJ679">
        <v>34.103208091301298</v>
      </c>
      <c r="AK679">
        <v>34.690205270655902</v>
      </c>
      <c r="AL679">
        <v>35.277202450067001</v>
      </c>
      <c r="AM679">
        <v>35.864199629462099</v>
      </c>
      <c r="AN679">
        <v>36.451196808861702</v>
      </c>
      <c r="AO679">
        <v>37.038193988260097</v>
      </c>
      <c r="AP679">
        <v>37.625191167658798</v>
      </c>
      <c r="AQ679">
        <v>38.212188347057399</v>
      </c>
      <c r="AR679">
        <v>38.799185526456</v>
      </c>
      <c r="AS679">
        <v>39.386182705854701</v>
      </c>
      <c r="AT679">
        <v>39.973179885253302</v>
      </c>
      <c r="AU679">
        <v>40.560177064651903</v>
      </c>
      <c r="AV679">
        <v>41.147174244050497</v>
      </c>
      <c r="AW679">
        <v>41.734171423449197</v>
      </c>
      <c r="AX679">
        <v>42.321168602847798</v>
      </c>
      <c r="AY679">
        <v>42.9081657822464</v>
      </c>
      <c r="AZ679">
        <v>43.495162961645001</v>
      </c>
      <c r="BA679">
        <v>44.082160141043701</v>
      </c>
    </row>
    <row r="680" spans="1:53" x14ac:dyDescent="0.35">
      <c r="A680">
        <v>24</v>
      </c>
      <c r="B680">
        <v>2432</v>
      </c>
      <c r="C680">
        <v>4</v>
      </c>
      <c r="D680" t="b">
        <v>1</v>
      </c>
      <c r="E680" t="s">
        <v>54</v>
      </c>
      <c r="F680">
        <v>5.0629999999999997</v>
      </c>
      <c r="G680">
        <v>0.61933333333333296</v>
      </c>
      <c r="H680">
        <v>14.348999999999901</v>
      </c>
      <c r="I680">
        <v>12.6093333333333</v>
      </c>
      <c r="J680">
        <v>14.409333333333301</v>
      </c>
      <c r="K680">
        <v>6.0834444444444404</v>
      </c>
      <c r="L680">
        <v>6.7181333333333297</v>
      </c>
      <c r="M680">
        <v>8.6496666666666595</v>
      </c>
      <c r="N680">
        <v>2.3306470588235202</v>
      </c>
      <c r="O680">
        <v>7.5022857142857102</v>
      </c>
      <c r="P680">
        <v>5.3261666666666603</v>
      </c>
      <c r="Q680">
        <v>13.069520000000001</v>
      </c>
      <c r="R680">
        <v>8.6565860294438703</v>
      </c>
      <c r="S680">
        <v>10.1228264399398</v>
      </c>
      <c r="T680">
        <v>10.290823632067401</v>
      </c>
      <c r="U680">
        <v>11.077493647291</v>
      </c>
      <c r="V680">
        <v>11.5693375031155</v>
      </c>
      <c r="W680">
        <v>12.2016796336678</v>
      </c>
      <c r="X680">
        <v>12.767067850626701</v>
      </c>
      <c r="Y680">
        <v>13.364362698141401</v>
      </c>
      <c r="Z680">
        <v>13.946452563321399</v>
      </c>
      <c r="AA680">
        <v>14.535788304476799</v>
      </c>
      <c r="AB680">
        <v>15.121671051245601</v>
      </c>
      <c r="AC680">
        <v>15.7091993092368</v>
      </c>
      <c r="AD680">
        <v>16.295943405170402</v>
      </c>
      <c r="AE680">
        <v>16.883061190523001</v>
      </c>
      <c r="AF680">
        <v>17.470000895617101</v>
      </c>
      <c r="AG680">
        <v>18.057025464174998</v>
      </c>
      <c r="AH680">
        <v>18.6440095913749</v>
      </c>
      <c r="AI680">
        <v>19.231012990748699</v>
      </c>
      <c r="AJ680">
        <v>19.818007206042001</v>
      </c>
      <c r="AK680">
        <v>20.405005797973701</v>
      </c>
      <c r="AL680">
        <v>20.9920023042351</v>
      </c>
      <c r="AM680">
        <v>21.5789998044147</v>
      </c>
      <c r="AN680">
        <v>22.165996830946401</v>
      </c>
      <c r="AO680">
        <v>22.752994083193201</v>
      </c>
      <c r="AP680">
        <v>23.3399912278763</v>
      </c>
      <c r="AQ680">
        <v>23.9269884238185</v>
      </c>
      <c r="AR680">
        <v>24.513985595333299</v>
      </c>
      <c r="AS680">
        <v>25.100982778488898</v>
      </c>
      <c r="AT680">
        <v>25.687979956097202</v>
      </c>
      <c r="AU680">
        <v>26.274977136349001</v>
      </c>
      <c r="AV680">
        <v>26.861974315341101</v>
      </c>
      <c r="AW680">
        <v>27.448971494933399</v>
      </c>
      <c r="AX680">
        <v>28.035968674239701</v>
      </c>
      <c r="AY680">
        <v>28.622965853682398</v>
      </c>
      <c r="AZ680">
        <v>29.209963033059999</v>
      </c>
      <c r="BA680">
        <v>29.796960212468601</v>
      </c>
    </row>
    <row r="681" spans="1:53" x14ac:dyDescent="0.35">
      <c r="A681">
        <v>24</v>
      </c>
      <c r="B681">
        <v>2432</v>
      </c>
      <c r="C681">
        <v>5</v>
      </c>
      <c r="D681" t="b">
        <v>0</v>
      </c>
      <c r="E681" t="s">
        <v>53</v>
      </c>
      <c r="F681">
        <v>11.4321428571428</v>
      </c>
      <c r="G681">
        <v>14.6288173515981</v>
      </c>
      <c r="H681">
        <v>16.184787234042499</v>
      </c>
      <c r="I681">
        <v>15.6745179028132</v>
      </c>
      <c r="J681">
        <v>23.716943502824801</v>
      </c>
      <c r="K681">
        <v>18.7359489795918</v>
      </c>
      <c r="L681">
        <v>21.942381282495599</v>
      </c>
      <c r="M681">
        <v>15.948377179080801</v>
      </c>
      <c r="N681">
        <v>18.064017687074799</v>
      </c>
      <c r="O681">
        <v>22.3833665158371</v>
      </c>
      <c r="P681">
        <v>18.082409185803701</v>
      </c>
      <c r="Q681">
        <v>21.117688249400398</v>
      </c>
      <c r="R681">
        <v>26.849280355772098</v>
      </c>
      <c r="S681">
        <v>27.910030137612999</v>
      </c>
      <c r="T681">
        <v>28.2323339260446</v>
      </c>
      <c r="U681">
        <v>28.967219667659901</v>
      </c>
      <c r="V681">
        <v>29.4715890687275</v>
      </c>
      <c r="W681">
        <v>30.104751750377201</v>
      </c>
      <c r="X681">
        <v>30.665955502418299</v>
      </c>
      <c r="Y681">
        <v>31.2673638950045</v>
      </c>
      <c r="Z681">
        <v>31.846309291960299</v>
      </c>
      <c r="AA681">
        <v>32.437805134980302</v>
      </c>
      <c r="AB681">
        <v>33.022288836832601</v>
      </c>
      <c r="AC681">
        <v>33.610690337582497</v>
      </c>
      <c r="AD681">
        <v>34.196902899485501</v>
      </c>
      <c r="AE681">
        <v>34.784338457616997</v>
      </c>
      <c r="AF681">
        <v>35.371090707588898</v>
      </c>
      <c r="AG681">
        <v>35.958224733096998</v>
      </c>
      <c r="AH681">
        <v>36.545145454317698</v>
      </c>
      <c r="AI681">
        <v>37.132185352161102</v>
      </c>
      <c r="AJ681">
        <v>37.719158664060203</v>
      </c>
      <c r="AK681">
        <v>38.306169178624401</v>
      </c>
      <c r="AL681">
        <v>38.8931589074462</v>
      </c>
      <c r="AM681">
        <v>39.4801602496049</v>
      </c>
      <c r="AN681">
        <v>40.067155103200797</v>
      </c>
      <c r="AO681">
        <v>40.654153582063799</v>
      </c>
      <c r="AP681">
        <v>41.241150035430302</v>
      </c>
      <c r="AQ681">
        <v>41.828147620475001</v>
      </c>
      <c r="AR681">
        <v>42.415144573232503</v>
      </c>
      <c r="AS681">
        <v>43.002141879259298</v>
      </c>
      <c r="AT681">
        <v>43.589138987908697</v>
      </c>
      <c r="AU681">
        <v>44.176136206836098</v>
      </c>
      <c r="AV681">
        <v>44.763133364149297</v>
      </c>
      <c r="AW681">
        <v>45.350130555887397</v>
      </c>
      <c r="AX681">
        <v>45.9371277283918</v>
      </c>
      <c r="AY681">
        <v>46.524124911642303</v>
      </c>
      <c r="AZ681">
        <v>47.111122088888798</v>
      </c>
      <c r="BA681">
        <v>47.698119269489901</v>
      </c>
    </row>
    <row r="682" spans="1:53" x14ac:dyDescent="0.35">
      <c r="A682">
        <v>24</v>
      </c>
      <c r="B682">
        <v>2432</v>
      </c>
      <c r="C682">
        <v>5</v>
      </c>
      <c r="D682" t="b">
        <v>0</v>
      </c>
      <c r="E682" t="s">
        <v>54</v>
      </c>
      <c r="F682">
        <v>12.3287</v>
      </c>
      <c r="G682">
        <v>14.621833333333299</v>
      </c>
      <c r="H682">
        <v>7.5583809523809498</v>
      </c>
      <c r="I682">
        <v>9.5739999999999998</v>
      </c>
      <c r="J682">
        <v>12.6276086956521</v>
      </c>
      <c r="K682">
        <v>7.4858095238095199</v>
      </c>
      <c r="L682">
        <v>6.6551538461538398</v>
      </c>
      <c r="M682">
        <v>16.046941176470501</v>
      </c>
      <c r="N682">
        <v>9.9189000000000007</v>
      </c>
      <c r="O682">
        <v>5.2901333333333298</v>
      </c>
      <c r="P682">
        <v>7.55</v>
      </c>
      <c r="Q682">
        <v>9.0378888888888902</v>
      </c>
      <c r="R682">
        <v>12.3854831499592</v>
      </c>
      <c r="S682">
        <v>12.9724803293579</v>
      </c>
      <c r="T682">
        <v>13.559477508756499</v>
      </c>
      <c r="U682">
        <v>14.1464746881551</v>
      </c>
      <c r="V682">
        <v>14.733471867553799</v>
      </c>
      <c r="W682">
        <v>15.3204690469524</v>
      </c>
      <c r="X682">
        <v>15.907466226351</v>
      </c>
      <c r="Y682">
        <v>16.494463405749599</v>
      </c>
      <c r="Z682">
        <v>17.081460585148299</v>
      </c>
      <c r="AA682">
        <v>17.668457764546901</v>
      </c>
      <c r="AB682">
        <v>18.255454943945502</v>
      </c>
      <c r="AC682">
        <v>18.842452123344099</v>
      </c>
      <c r="AD682">
        <v>19.4294493027428</v>
      </c>
      <c r="AE682">
        <v>20.016446482141401</v>
      </c>
      <c r="AF682">
        <v>20.603443661539998</v>
      </c>
      <c r="AG682">
        <v>21.190440840938699</v>
      </c>
      <c r="AH682">
        <v>21.7774380203373</v>
      </c>
      <c r="AI682">
        <v>22.364435199735901</v>
      </c>
      <c r="AJ682">
        <v>22.951432379134499</v>
      </c>
      <c r="AK682">
        <v>23.538429558533199</v>
      </c>
      <c r="AL682">
        <v>24.1254267379318</v>
      </c>
      <c r="AM682">
        <v>24.712423917330401</v>
      </c>
      <c r="AN682">
        <v>25.299421096729098</v>
      </c>
      <c r="AO682">
        <v>25.886418276127699</v>
      </c>
      <c r="AP682">
        <v>26.4734154555263</v>
      </c>
      <c r="AQ682">
        <v>27.060412634924901</v>
      </c>
      <c r="AR682">
        <v>27.647409814323598</v>
      </c>
      <c r="AS682">
        <v>28.2344069937222</v>
      </c>
      <c r="AT682">
        <v>28.821404173120801</v>
      </c>
      <c r="AU682">
        <v>29.408401352519402</v>
      </c>
      <c r="AV682">
        <v>29.995398531918099</v>
      </c>
      <c r="AW682">
        <v>30.5823957113167</v>
      </c>
      <c r="AX682">
        <v>31.169392890715301</v>
      </c>
      <c r="AY682">
        <v>31.756390070114001</v>
      </c>
      <c r="AZ682">
        <v>32.343387249512602</v>
      </c>
      <c r="BA682">
        <v>32.930384428911204</v>
      </c>
    </row>
    <row r="683" spans="1:53" x14ac:dyDescent="0.35">
      <c r="A683">
        <v>24</v>
      </c>
      <c r="B683">
        <v>2432</v>
      </c>
      <c r="C683">
        <v>5</v>
      </c>
      <c r="D683" t="b">
        <v>1</v>
      </c>
      <c r="E683" t="s">
        <v>53</v>
      </c>
      <c r="F683">
        <v>7.4400871287128698</v>
      </c>
      <c r="G683">
        <v>6.4199860197368404</v>
      </c>
      <c r="H683">
        <v>8.4337845433255207</v>
      </c>
      <c r="I683">
        <v>8.2942112860892294</v>
      </c>
      <c r="J683">
        <v>8.1498786407766897</v>
      </c>
      <c r="K683">
        <v>8.0585882818685608</v>
      </c>
      <c r="L683">
        <v>7.52695035971223</v>
      </c>
      <c r="M683">
        <v>13.969304721029999</v>
      </c>
      <c r="N683">
        <v>10.0415685522531</v>
      </c>
      <c r="O683">
        <v>12.651815978456</v>
      </c>
      <c r="P683">
        <v>15.7956499670402</v>
      </c>
      <c r="Q683">
        <v>13.7973794063079</v>
      </c>
      <c r="R683">
        <v>19.758455323362899</v>
      </c>
      <c r="S683">
        <v>20.1334015950512</v>
      </c>
      <c r="T683">
        <v>20.818088312624901</v>
      </c>
      <c r="U683">
        <v>21.3600809882848</v>
      </c>
      <c r="V683">
        <v>21.967811251231701</v>
      </c>
      <c r="W683">
        <v>22.545256925387299</v>
      </c>
      <c r="X683">
        <v>23.1366543789755</v>
      </c>
      <c r="Y683">
        <v>23.721624400093798</v>
      </c>
      <c r="Z683">
        <v>24.309555469181198</v>
      </c>
      <c r="AA683">
        <v>24.896122415795698</v>
      </c>
      <c r="AB683">
        <v>25.483317798740998</v>
      </c>
      <c r="AC683">
        <v>26.070223667929501</v>
      </c>
      <c r="AD683">
        <v>26.6572629129451</v>
      </c>
      <c r="AE683">
        <v>27.244240713173198</v>
      </c>
      <c r="AF683">
        <v>27.831246820344099</v>
      </c>
      <c r="AG683">
        <v>28.418239886815499</v>
      </c>
      <c r="AH683">
        <v>29.005238960994799</v>
      </c>
      <c r="AI683">
        <v>29.5922352674887</v>
      </c>
      <c r="AJ683">
        <v>30.179232849024999</v>
      </c>
      <c r="AK683">
        <v>30.766229843163199</v>
      </c>
      <c r="AL683">
        <v>31.353227107909301</v>
      </c>
      <c r="AM683">
        <v>31.940224247989299</v>
      </c>
      <c r="AN683">
        <v>32.527221445501603</v>
      </c>
      <c r="AO683">
        <v>33.114218616555398</v>
      </c>
      <c r="AP683">
        <v>33.701215799798398</v>
      </c>
      <c r="AQ683">
        <v>34.288212977425999</v>
      </c>
      <c r="AR683">
        <v>34.875210157640502</v>
      </c>
      <c r="AS683">
        <v>35.462207336663297</v>
      </c>
      <c r="AT683">
        <v>36.0492045162351</v>
      </c>
      <c r="AU683">
        <v>36.6362016955539</v>
      </c>
      <c r="AV683">
        <v>37.223198874989301</v>
      </c>
      <c r="AW683">
        <v>37.810196054370998</v>
      </c>
      <c r="AX683">
        <v>38.397193233777401</v>
      </c>
      <c r="AY683">
        <v>38.984190413172399</v>
      </c>
      <c r="AZ683">
        <v>39.571187592572699</v>
      </c>
      <c r="BA683">
        <v>40.158184771970603</v>
      </c>
    </row>
    <row r="684" spans="1:53" x14ac:dyDescent="0.35">
      <c r="A684">
        <v>24</v>
      </c>
      <c r="B684">
        <v>2432</v>
      </c>
      <c r="C684">
        <v>5</v>
      </c>
      <c r="D684" t="b">
        <v>1</v>
      </c>
      <c r="E684" t="s">
        <v>54</v>
      </c>
      <c r="F684">
        <v>5.3711851851851797</v>
      </c>
      <c r="G684">
        <v>9.2350769230769192</v>
      </c>
      <c r="H684">
        <v>8.3020714285714199</v>
      </c>
      <c r="I684">
        <v>9.0591666666666608</v>
      </c>
      <c r="J684">
        <v>9.5476896551724106</v>
      </c>
      <c r="K684">
        <v>15.065250000000001</v>
      </c>
      <c r="L684">
        <v>4.6677567567567504</v>
      </c>
      <c r="M684">
        <v>5.2093125000000002</v>
      </c>
      <c r="N684">
        <v>3.2793749999999999</v>
      </c>
      <c r="O684">
        <v>8.8762526315789394</v>
      </c>
      <c r="P684">
        <v>11.4125365853658</v>
      </c>
      <c r="Q684">
        <v>8.4927857142857093</v>
      </c>
      <c r="R684">
        <v>7.74457053346074</v>
      </c>
      <c r="S684">
        <v>8.1571835983328604</v>
      </c>
      <c r="T684">
        <v>8.8044509565756801</v>
      </c>
      <c r="U684">
        <v>9.3706177153378096</v>
      </c>
      <c r="V684">
        <v>9.9648142499103294</v>
      </c>
      <c r="W684">
        <v>10.549323207115799</v>
      </c>
      <c r="X684">
        <v>11.1371803593221</v>
      </c>
      <c r="Y684">
        <v>11.7238803171816</v>
      </c>
      <c r="Z684">
        <v>12.3109802215066</v>
      </c>
      <c r="AA684">
        <v>12.897941897386399</v>
      </c>
      <c r="AB684">
        <v>13.4849513474178</v>
      </c>
      <c r="AC684">
        <v>14.0719442858726</v>
      </c>
      <c r="AD684">
        <v>14.658942931015099</v>
      </c>
      <c r="AE684">
        <v>15.2459396038272</v>
      </c>
      <c r="AF684">
        <v>15.832936958310899</v>
      </c>
      <c r="AG684">
        <v>16.419934077197102</v>
      </c>
      <c r="AH684">
        <v>17.006931277509899</v>
      </c>
      <c r="AI684">
        <v>17.593928449680199</v>
      </c>
      <c r="AJ684">
        <v>18.1809256315771</v>
      </c>
      <c r="AK684">
        <v>18.767922810112299</v>
      </c>
      <c r="AL684">
        <v>19.3549199898093</v>
      </c>
      <c r="AM684">
        <v>19.941917169104801</v>
      </c>
      <c r="AN684">
        <v>20.5289143485391</v>
      </c>
      <c r="AO684">
        <v>21.115911527925402</v>
      </c>
      <c r="AP684">
        <v>21.702908707328302</v>
      </c>
      <c r="AQ684">
        <v>22.2899058867254</v>
      </c>
      <c r="AR684">
        <v>22.876903066124601</v>
      </c>
      <c r="AS684">
        <v>23.463900245523</v>
      </c>
      <c r="AT684">
        <v>24.0508974249217</v>
      </c>
      <c r="AU684">
        <v>24.637894604320302</v>
      </c>
      <c r="AV684">
        <v>25.224891783718899</v>
      </c>
      <c r="AW684">
        <v>25.8118889631176</v>
      </c>
      <c r="AX684">
        <v>26.398886142516201</v>
      </c>
      <c r="AY684">
        <v>26.985883321914802</v>
      </c>
      <c r="AZ684">
        <v>27.572880501313399</v>
      </c>
      <c r="BA684">
        <v>28.1598776807121</v>
      </c>
    </row>
    <row r="685" spans="1:53" x14ac:dyDescent="0.35">
      <c r="A685">
        <v>24</v>
      </c>
      <c r="B685">
        <v>2433</v>
      </c>
      <c r="C685">
        <v>1</v>
      </c>
      <c r="D685" t="b">
        <v>1</v>
      </c>
      <c r="E685" t="s">
        <v>53</v>
      </c>
      <c r="F685">
        <v>14.458027027027001</v>
      </c>
      <c r="G685">
        <v>40.2514210526315</v>
      </c>
      <c r="H685">
        <v>40.177399999999999</v>
      </c>
      <c r="I685">
        <v>48.8323943661971</v>
      </c>
      <c r="J685">
        <v>53.531038961038902</v>
      </c>
      <c r="K685">
        <v>27.083822222222199</v>
      </c>
      <c r="L685">
        <v>47.468154411764701</v>
      </c>
      <c r="M685">
        <v>48.801940594059403</v>
      </c>
      <c r="N685">
        <v>140.95730952380899</v>
      </c>
      <c r="O685">
        <v>153.47091525423701</v>
      </c>
      <c r="P685">
        <v>75.547862385321096</v>
      </c>
      <c r="Q685">
        <v>129.496464788732</v>
      </c>
      <c r="R685">
        <v>83.301288026073195</v>
      </c>
      <c r="S685">
        <v>85.630675110418196</v>
      </c>
      <c r="T685">
        <v>85.774836291118007</v>
      </c>
      <c r="U685">
        <v>86.474382172266402</v>
      </c>
      <c r="V685">
        <v>87.032774607916096</v>
      </c>
      <c r="W685">
        <v>87.627041807778895</v>
      </c>
      <c r="X685">
        <v>88.212191279747799</v>
      </c>
      <c r="Y685">
        <v>88.799658062053695</v>
      </c>
      <c r="Z685">
        <v>89.386535889824003</v>
      </c>
      <c r="AA685">
        <v>89.973563402959897</v>
      </c>
      <c r="AB685">
        <v>90.560552872906797</v>
      </c>
      <c r="AC685">
        <v>91.147552011696206</v>
      </c>
      <c r="AD685">
        <v>91.734548693107101</v>
      </c>
      <c r="AE685">
        <v>92.321545999071503</v>
      </c>
      <c r="AF685">
        <v>92.908543146302904</v>
      </c>
      <c r="AG685">
        <v>93.495540333876903</v>
      </c>
      <c r="AH685">
        <v>94.082537511197799</v>
      </c>
      <c r="AI685">
        <v>94.669534691124497</v>
      </c>
      <c r="AJ685">
        <v>95.256531870388898</v>
      </c>
      <c r="AK685">
        <v>95.843529049821598</v>
      </c>
      <c r="AL685">
        <v>96.430526229211594</v>
      </c>
      <c r="AM685">
        <v>97.017523408612405</v>
      </c>
      <c r="AN685">
        <v>97.604520588010502</v>
      </c>
      <c r="AO685">
        <v>98.191517767409294</v>
      </c>
      <c r="AP685">
        <v>98.778514946807803</v>
      </c>
      <c r="AQ685">
        <v>99.365512126206497</v>
      </c>
      <c r="AR685">
        <v>99.952509305605105</v>
      </c>
      <c r="AS685">
        <v>100.539506485003</v>
      </c>
      <c r="AT685">
        <v>101.12650366440199</v>
      </c>
      <c r="AU685">
        <v>101.713500843801</v>
      </c>
      <c r="AV685">
        <v>102.300498023199</v>
      </c>
      <c r="AW685">
        <v>102.887495202598</v>
      </c>
      <c r="AX685">
        <v>103.474492381996</v>
      </c>
      <c r="AY685">
        <v>104.06148956139501</v>
      </c>
      <c r="AZ685">
        <v>104.648486740794</v>
      </c>
      <c r="BA685">
        <v>105.235483920192</v>
      </c>
    </row>
    <row r="686" spans="1:53" x14ac:dyDescent="0.35">
      <c r="A686">
        <v>24</v>
      </c>
      <c r="B686">
        <v>2433</v>
      </c>
      <c r="C686">
        <v>1</v>
      </c>
      <c r="D686" t="b">
        <v>1</v>
      </c>
      <c r="E686" t="s">
        <v>54</v>
      </c>
      <c r="F686">
        <v>0.47099999999999997</v>
      </c>
      <c r="G686">
        <v>4.34</v>
      </c>
      <c r="H686">
        <v>5.2153571428571404</v>
      </c>
      <c r="I686">
        <v>14.9472492559523</v>
      </c>
      <c r="J686">
        <v>13.5263452380952</v>
      </c>
      <c r="K686">
        <v>0.73199999999999998</v>
      </c>
      <c r="L686">
        <v>15.9637210144927</v>
      </c>
      <c r="M686">
        <v>2.7480000000000002</v>
      </c>
      <c r="N686">
        <v>13.048</v>
      </c>
      <c r="O686">
        <v>6.8193333333333301</v>
      </c>
      <c r="P686">
        <v>0.749</v>
      </c>
      <c r="Q686">
        <v>6.37271428571428</v>
      </c>
      <c r="R686">
        <v>18.899854328902101</v>
      </c>
      <c r="S686">
        <v>19.486851508300798</v>
      </c>
      <c r="T686">
        <v>20.0738486876994</v>
      </c>
      <c r="U686">
        <v>20.660845867098001</v>
      </c>
      <c r="V686">
        <v>21.247843046496701</v>
      </c>
      <c r="W686">
        <v>21.834840225895299</v>
      </c>
      <c r="X686">
        <v>22.4218374052939</v>
      </c>
      <c r="Y686">
        <v>23.008834584692501</v>
      </c>
      <c r="Z686">
        <v>23.595831764091201</v>
      </c>
      <c r="AA686">
        <v>24.182828943489799</v>
      </c>
      <c r="AB686">
        <v>24.7698261228884</v>
      </c>
      <c r="AC686">
        <v>25.356823302287101</v>
      </c>
      <c r="AD686">
        <v>25.943820481685702</v>
      </c>
      <c r="AE686">
        <v>26.530817661084299</v>
      </c>
      <c r="AF686">
        <v>27.1178148404829</v>
      </c>
      <c r="AG686">
        <v>27.704812019881601</v>
      </c>
      <c r="AH686">
        <v>28.291809199280198</v>
      </c>
      <c r="AI686">
        <v>28.878806378678799</v>
      </c>
      <c r="AJ686">
        <v>29.4658035580774</v>
      </c>
      <c r="AK686">
        <v>30.052800737476101</v>
      </c>
      <c r="AL686">
        <v>30.639797916874699</v>
      </c>
      <c r="AM686">
        <v>31.2267950962733</v>
      </c>
      <c r="AN686">
        <v>31.813792275672</v>
      </c>
      <c r="AO686">
        <v>32.400789455070601</v>
      </c>
      <c r="AP686">
        <v>32.987786634469202</v>
      </c>
      <c r="AQ686">
        <v>33.574783813867803</v>
      </c>
      <c r="AR686">
        <v>34.161780993266497</v>
      </c>
      <c r="AS686">
        <v>34.748778172665098</v>
      </c>
      <c r="AT686">
        <v>35.335775352063699</v>
      </c>
      <c r="AU686">
        <v>35.9227725314624</v>
      </c>
      <c r="AV686">
        <v>36.509769710861001</v>
      </c>
      <c r="AW686">
        <v>37.096766890259602</v>
      </c>
      <c r="AX686">
        <v>37.683764069658203</v>
      </c>
      <c r="AY686">
        <v>38.270761249056903</v>
      </c>
      <c r="AZ686">
        <v>38.857758428455497</v>
      </c>
      <c r="BA686">
        <v>39.444755607854098</v>
      </c>
    </row>
    <row r="687" spans="1:53" x14ac:dyDescent="0.35">
      <c r="A687">
        <v>24</v>
      </c>
      <c r="B687">
        <v>2433</v>
      </c>
      <c r="C687">
        <v>4</v>
      </c>
      <c r="D687" t="b">
        <v>0</v>
      </c>
      <c r="E687" t="s">
        <v>53</v>
      </c>
      <c r="F687">
        <v>19.346960526315701</v>
      </c>
      <c r="G687">
        <v>19.687835443037901</v>
      </c>
      <c r="H687">
        <v>45.136238461538397</v>
      </c>
      <c r="I687">
        <v>69.649898305084704</v>
      </c>
      <c r="J687">
        <v>56.663106976744103</v>
      </c>
      <c r="K687">
        <v>77.555587859424904</v>
      </c>
      <c r="L687">
        <v>58.6572924901185</v>
      </c>
      <c r="M687">
        <v>67.015896296296205</v>
      </c>
      <c r="N687">
        <v>99.8479238754325</v>
      </c>
      <c r="O687">
        <v>65.421309701492504</v>
      </c>
      <c r="P687">
        <v>73.672729166666599</v>
      </c>
      <c r="Q687">
        <v>70.213492307692306</v>
      </c>
      <c r="R687">
        <v>62.912573429994303</v>
      </c>
      <c r="S687">
        <v>63.306441492368698</v>
      </c>
      <c r="T687">
        <v>63.957973845021499</v>
      </c>
      <c r="U687">
        <v>64.523406235790006</v>
      </c>
      <c r="V687">
        <v>65.117609409768207</v>
      </c>
      <c r="W687">
        <v>65.702198665826103</v>
      </c>
      <c r="X687">
        <v>66.2900004662594</v>
      </c>
      <c r="Y687">
        <v>66.876728777044804</v>
      </c>
      <c r="Z687">
        <v>67.463815800392396</v>
      </c>
      <c r="AA687">
        <v>68.050782957933606</v>
      </c>
      <c r="AB687">
        <v>68.637790169303599</v>
      </c>
      <c r="AC687">
        <v>69.224783996463003</v>
      </c>
      <c r="AD687">
        <v>69.811782296031097</v>
      </c>
      <c r="AE687">
        <v>70.398779101118805</v>
      </c>
      <c r="AF687">
        <v>70.985776405595502</v>
      </c>
      <c r="AG687">
        <v>71.572773543198593</v>
      </c>
      <c r="AH687">
        <v>72.159770736563402</v>
      </c>
      <c r="AI687">
        <v>72.746767911295194</v>
      </c>
      <c r="AJ687">
        <v>73.333765092253302</v>
      </c>
      <c r="AK687">
        <v>73.920762271130798</v>
      </c>
      <c r="AL687">
        <v>74.507759450703603</v>
      </c>
      <c r="AM687">
        <v>75.094756630044003</v>
      </c>
      <c r="AN687">
        <v>75.681753809462094</v>
      </c>
      <c r="AO687">
        <v>76.268750988854194</v>
      </c>
      <c r="AP687">
        <v>76.855748168255005</v>
      </c>
      <c r="AQ687">
        <v>77.442745347652902</v>
      </c>
      <c r="AR687">
        <v>78.029742527051795</v>
      </c>
      <c r="AS687">
        <v>78.616739706450304</v>
      </c>
      <c r="AT687">
        <v>79.203736885848997</v>
      </c>
      <c r="AU687">
        <v>79.790734065247605</v>
      </c>
      <c r="AV687">
        <v>80.377731244646199</v>
      </c>
      <c r="AW687">
        <v>80.964728424044793</v>
      </c>
      <c r="AX687">
        <v>81.551725603443501</v>
      </c>
      <c r="AY687">
        <v>82.138722782842095</v>
      </c>
      <c r="AZ687">
        <v>82.725719962240703</v>
      </c>
      <c r="BA687">
        <v>83.312717141639396</v>
      </c>
    </row>
    <row r="688" spans="1:53" x14ac:dyDescent="0.35">
      <c r="A688">
        <v>24</v>
      </c>
      <c r="B688">
        <v>2433</v>
      </c>
      <c r="C688">
        <v>4</v>
      </c>
      <c r="D688" t="b">
        <v>0</v>
      </c>
      <c r="E688" t="s">
        <v>54</v>
      </c>
      <c r="F688">
        <v>13.686199999999999</v>
      </c>
      <c r="G688">
        <v>16.09</v>
      </c>
      <c r="H688">
        <v>17.925999999999998</v>
      </c>
      <c r="I688">
        <v>25.909500000000001</v>
      </c>
      <c r="J688">
        <v>8.2967499999999994</v>
      </c>
      <c r="K688">
        <v>14.061199999999999</v>
      </c>
      <c r="L688">
        <v>23.192</v>
      </c>
      <c r="M688">
        <v>11.964</v>
      </c>
      <c r="N688">
        <v>19.531500000000001</v>
      </c>
      <c r="O688">
        <v>12.945727272727201</v>
      </c>
      <c r="P688">
        <v>8.7249999999999996</v>
      </c>
      <c r="Q688">
        <v>4.1914999999999996</v>
      </c>
      <c r="R688">
        <v>24.758860081462299</v>
      </c>
      <c r="S688">
        <v>25.3458572608609</v>
      </c>
      <c r="T688">
        <v>25.932854440259501</v>
      </c>
      <c r="U688">
        <v>26.519851619658098</v>
      </c>
      <c r="V688">
        <v>27.106848799056799</v>
      </c>
      <c r="W688">
        <v>27.6938459784554</v>
      </c>
      <c r="X688">
        <v>28.280843157854001</v>
      </c>
      <c r="Y688">
        <v>28.867840337252701</v>
      </c>
      <c r="Z688">
        <v>29.454837516651299</v>
      </c>
      <c r="AA688">
        <v>30.0418346960499</v>
      </c>
      <c r="AB688">
        <v>30.628831875448501</v>
      </c>
      <c r="AC688">
        <v>31.215829054847202</v>
      </c>
      <c r="AD688">
        <v>31.802826234245799</v>
      </c>
      <c r="AE688">
        <v>32.3898234136444</v>
      </c>
      <c r="AF688">
        <v>32.976820593043101</v>
      </c>
      <c r="AG688">
        <v>33.563817772441702</v>
      </c>
      <c r="AH688">
        <v>34.150814951840303</v>
      </c>
      <c r="AI688">
        <v>34.737812131238897</v>
      </c>
      <c r="AJ688">
        <v>35.324809310637598</v>
      </c>
      <c r="AK688">
        <v>35.911806490036199</v>
      </c>
      <c r="AL688">
        <v>36.4988036694348</v>
      </c>
      <c r="AM688">
        <v>37.085800848833401</v>
      </c>
      <c r="AN688">
        <v>37.672798028232101</v>
      </c>
      <c r="AO688">
        <v>38.259795207630702</v>
      </c>
      <c r="AP688">
        <v>38.846792387029303</v>
      </c>
      <c r="AQ688">
        <v>39.433789566427997</v>
      </c>
      <c r="AR688">
        <v>40.020786745826598</v>
      </c>
      <c r="AS688">
        <v>40.607783925225199</v>
      </c>
      <c r="AT688">
        <v>41.1947811046238</v>
      </c>
      <c r="AU688">
        <v>41.781778284022501</v>
      </c>
      <c r="AV688">
        <v>42.368775463421102</v>
      </c>
      <c r="AW688">
        <v>42.955772642819703</v>
      </c>
      <c r="AX688">
        <v>43.542769822218297</v>
      </c>
      <c r="AY688">
        <v>44.129767001616997</v>
      </c>
      <c r="AZ688">
        <v>44.716764181015598</v>
      </c>
      <c r="BA688">
        <v>45.3037613604142</v>
      </c>
    </row>
    <row r="689" spans="1:53" x14ac:dyDescent="0.35">
      <c r="A689">
        <v>24</v>
      </c>
      <c r="B689">
        <v>2433</v>
      </c>
      <c r="C689">
        <v>4</v>
      </c>
      <c r="D689" t="b">
        <v>1</v>
      </c>
      <c r="E689" t="s">
        <v>53</v>
      </c>
      <c r="F689">
        <v>22.028443113772401</v>
      </c>
      <c r="G689">
        <v>28.198134803921501</v>
      </c>
      <c r="H689">
        <v>28.0525832037325</v>
      </c>
      <c r="I689">
        <v>59.8943875968992</v>
      </c>
      <c r="J689">
        <v>46.769979274611302</v>
      </c>
      <c r="K689">
        <v>45.084281170483401</v>
      </c>
      <c r="L689">
        <v>50.150082758620599</v>
      </c>
      <c r="M689">
        <v>52.7578148148148</v>
      </c>
      <c r="N689">
        <v>71.461213913043395</v>
      </c>
      <c r="O689">
        <v>67.426876379690896</v>
      </c>
      <c r="P689">
        <v>58.960174081237902</v>
      </c>
      <c r="Q689">
        <v>79.926288753799398</v>
      </c>
      <c r="R689">
        <v>59.248636457474198</v>
      </c>
      <c r="S689">
        <v>60.814574841792897</v>
      </c>
      <c r="T689">
        <v>61.102420694782403</v>
      </c>
      <c r="U689">
        <v>61.780834514570202</v>
      </c>
      <c r="V689">
        <v>62.339895992528497</v>
      </c>
      <c r="W689">
        <v>62.935429948291301</v>
      </c>
      <c r="X689">
        <v>63.519818403121199</v>
      </c>
      <c r="Y689">
        <v>64.107612773823107</v>
      </c>
      <c r="Z689">
        <v>64.694366342232001</v>
      </c>
      <c r="AA689">
        <v>65.281437965887704</v>
      </c>
      <c r="AB689">
        <v>65.868412396118003</v>
      </c>
      <c r="AC689">
        <v>66.455416527357897</v>
      </c>
      <c r="AD689">
        <v>67.042411582366896</v>
      </c>
      <c r="AE689">
        <v>67.629409410950601</v>
      </c>
      <c r="AF689">
        <v>68.216406391966999</v>
      </c>
      <c r="AG689">
        <v>68.803403631988502</v>
      </c>
      <c r="AH689">
        <v>69.390400792861598</v>
      </c>
      <c r="AI689">
        <v>69.977397977921399</v>
      </c>
      <c r="AJ689">
        <v>70.564395155590006</v>
      </c>
      <c r="AK689">
        <v>71.151392335517301</v>
      </c>
      <c r="AL689">
        <v>71.738389514754402</v>
      </c>
      <c r="AM689">
        <v>72.325386694202393</v>
      </c>
      <c r="AN689">
        <v>72.912383873585995</v>
      </c>
      <c r="AO689">
        <v>73.499381052989193</v>
      </c>
      <c r="AP689">
        <v>74.086378232386394</v>
      </c>
      <c r="AQ689">
        <v>74.6733754117855</v>
      </c>
      <c r="AR689">
        <v>75.260372591183994</v>
      </c>
      <c r="AS689">
        <v>75.847369770582603</v>
      </c>
      <c r="AT689">
        <v>76.434366949981296</v>
      </c>
      <c r="AU689">
        <v>77.021364129379904</v>
      </c>
      <c r="AV689">
        <v>77.608361308778498</v>
      </c>
      <c r="AW689">
        <v>78.195358488177106</v>
      </c>
      <c r="AX689">
        <v>78.7823556675758</v>
      </c>
      <c r="AY689">
        <v>79.369352846974394</v>
      </c>
      <c r="AZ689">
        <v>79.956350026373002</v>
      </c>
      <c r="BA689">
        <v>80.543347205771695</v>
      </c>
    </row>
    <row r="690" spans="1:53" x14ac:dyDescent="0.35">
      <c r="A690">
        <v>24</v>
      </c>
      <c r="B690">
        <v>2433</v>
      </c>
      <c r="C690">
        <v>4</v>
      </c>
      <c r="D690" t="b">
        <v>1</v>
      </c>
      <c r="E690" t="s">
        <v>54</v>
      </c>
      <c r="F690">
        <v>8.9045882352941099</v>
      </c>
      <c r="G690">
        <v>6.4421499999999998</v>
      </c>
      <c r="H690">
        <v>11.713760000000001</v>
      </c>
      <c r="I690">
        <v>12.087478260869499</v>
      </c>
      <c r="J690">
        <v>10.455923076923</v>
      </c>
      <c r="K690">
        <v>6.5295937500000001</v>
      </c>
      <c r="L690">
        <v>12.1223157894736</v>
      </c>
      <c r="M690">
        <v>8.2775172413793108</v>
      </c>
      <c r="N690">
        <v>11.0953</v>
      </c>
      <c r="O690">
        <v>9.0983928571428496</v>
      </c>
      <c r="P690">
        <v>9.4226206896551705</v>
      </c>
      <c r="Q690">
        <v>49.522636363636302</v>
      </c>
      <c r="R690">
        <v>33.852658053367797</v>
      </c>
      <c r="S690">
        <v>35.234382942211802</v>
      </c>
      <c r="T690">
        <v>35.663156886481602</v>
      </c>
      <c r="U690">
        <v>36.281654908039201</v>
      </c>
      <c r="V690">
        <v>36.862380549279003</v>
      </c>
      <c r="W690">
        <v>37.450626336276102</v>
      </c>
      <c r="X690">
        <v>38.037374928981102</v>
      </c>
      <c r="Y690">
        <v>38.624421599784597</v>
      </c>
      <c r="Z690">
        <v>39.211408925883703</v>
      </c>
      <c r="AA690">
        <v>39.798408066986802</v>
      </c>
      <c r="AB690">
        <v>40.385404855827503</v>
      </c>
      <c r="AC690">
        <v>40.972402112982699</v>
      </c>
      <c r="AD690">
        <v>41.559399276900699</v>
      </c>
      <c r="AE690">
        <v>42.1463964593814</v>
      </c>
      <c r="AF690">
        <v>42.733393638166397</v>
      </c>
      <c r="AG690">
        <v>43.320390817687198</v>
      </c>
      <c r="AH690">
        <v>43.907387997061498</v>
      </c>
      <c r="AI690">
        <v>44.494385176465002</v>
      </c>
      <c r="AJ690">
        <v>45.081382355862601</v>
      </c>
      <c r="AK690">
        <v>45.668379535261501</v>
      </c>
      <c r="AL690">
        <v>46.255376714660102</v>
      </c>
      <c r="AM690">
        <v>46.842373894058703</v>
      </c>
      <c r="AN690">
        <v>47.429371073457297</v>
      </c>
      <c r="AO690">
        <v>48.016368252855997</v>
      </c>
      <c r="AP690">
        <v>48.603365432254598</v>
      </c>
      <c r="AQ690">
        <v>49.1903626116532</v>
      </c>
      <c r="AR690">
        <v>49.777359791051801</v>
      </c>
      <c r="AS690">
        <v>50.364356970450501</v>
      </c>
      <c r="AT690">
        <v>50.951354149849102</v>
      </c>
      <c r="AU690">
        <v>51.538351329247703</v>
      </c>
      <c r="AV690">
        <v>52.125348508646397</v>
      </c>
      <c r="AW690">
        <v>52.712345688044998</v>
      </c>
      <c r="AX690">
        <v>53.299342867443599</v>
      </c>
      <c r="AY690">
        <v>53.8863400468422</v>
      </c>
      <c r="AZ690">
        <v>54.473337226240901</v>
      </c>
      <c r="BA690">
        <v>55.060334405639502</v>
      </c>
    </row>
    <row r="691" spans="1:53" x14ac:dyDescent="0.35">
      <c r="A691">
        <v>24</v>
      </c>
      <c r="B691">
        <v>2433</v>
      </c>
      <c r="C691">
        <v>5</v>
      </c>
      <c r="D691" t="b">
        <v>0</v>
      </c>
      <c r="E691" t="s">
        <v>53</v>
      </c>
      <c r="F691">
        <v>23.954948275862002</v>
      </c>
      <c r="G691">
        <v>20.529285714285699</v>
      </c>
      <c r="H691">
        <v>29.1071666666666</v>
      </c>
      <c r="I691">
        <v>22.182321739130401</v>
      </c>
      <c r="J691">
        <v>25.7588255813953</v>
      </c>
      <c r="K691">
        <v>23.980238805970099</v>
      </c>
      <c r="L691">
        <v>23.260951807228899</v>
      </c>
      <c r="M691">
        <v>33.216960396039603</v>
      </c>
      <c r="N691">
        <v>43.154127906976697</v>
      </c>
      <c r="O691">
        <v>100.93986923076901</v>
      </c>
      <c r="P691">
        <v>109.562943005181</v>
      </c>
      <c r="Q691">
        <v>48.351408536585303</v>
      </c>
      <c r="R691">
        <v>46.856407922978804</v>
      </c>
      <c r="S691">
        <v>47.026067971813397</v>
      </c>
      <c r="T691">
        <v>47.5643315053496</v>
      </c>
      <c r="U691">
        <v>48.145637918063201</v>
      </c>
      <c r="V691">
        <v>48.731970570421197</v>
      </c>
      <c r="W691">
        <v>49.318890151103801</v>
      </c>
      <c r="X691">
        <v>49.905878269079302</v>
      </c>
      <c r="Y691">
        <v>50.492874390349698</v>
      </c>
      <c r="Z691">
        <v>51.079871446187703</v>
      </c>
      <c r="AA691">
        <v>51.666868611157803</v>
      </c>
      <c r="AB691">
        <v>52.2538657888716</v>
      </c>
      <c r="AC691">
        <v>52.840862968073402</v>
      </c>
      <c r="AD691">
        <v>53.427860147449103</v>
      </c>
      <c r="AE691">
        <v>54.014857326844997</v>
      </c>
      <c r="AF691">
        <v>54.601854506243399</v>
      </c>
      <c r="AG691">
        <v>55.1888516856419</v>
      </c>
      <c r="AH691">
        <v>55.775848865040601</v>
      </c>
      <c r="AI691">
        <v>56.362846044439202</v>
      </c>
      <c r="AJ691">
        <v>56.949843223837803</v>
      </c>
      <c r="AK691">
        <v>57.536840403236397</v>
      </c>
      <c r="AL691">
        <v>58.123837582635097</v>
      </c>
      <c r="AM691">
        <v>58.710834762033699</v>
      </c>
      <c r="AN691">
        <v>59.2978319414323</v>
      </c>
      <c r="AO691">
        <v>59.884829120831</v>
      </c>
      <c r="AP691">
        <v>60.471826300229601</v>
      </c>
      <c r="AQ691">
        <v>61.058823479628202</v>
      </c>
      <c r="AR691">
        <v>61.645820659026803</v>
      </c>
      <c r="AS691">
        <v>62.232817838425497</v>
      </c>
      <c r="AT691">
        <v>62.819815017824098</v>
      </c>
      <c r="AU691">
        <v>63.406812197222699</v>
      </c>
      <c r="AV691">
        <v>63.9938093766214</v>
      </c>
      <c r="AW691">
        <v>64.580806556019994</v>
      </c>
      <c r="AX691">
        <v>65.167803735418602</v>
      </c>
      <c r="AY691">
        <v>65.754800914817196</v>
      </c>
      <c r="AZ691">
        <v>66.341798094215903</v>
      </c>
      <c r="BA691">
        <v>66.928795273614497</v>
      </c>
    </row>
    <row r="692" spans="1:53" x14ac:dyDescent="0.35">
      <c r="A692">
        <v>24</v>
      </c>
      <c r="B692">
        <v>2433</v>
      </c>
      <c r="C692">
        <v>5</v>
      </c>
      <c r="D692" t="b">
        <v>0</v>
      </c>
      <c r="E692" t="s">
        <v>54</v>
      </c>
      <c r="F692">
        <v>14.337125</v>
      </c>
      <c r="G692">
        <v>12.1491666666666</v>
      </c>
      <c r="H692">
        <v>12.3864545454545</v>
      </c>
      <c r="I692">
        <v>16.691666666666599</v>
      </c>
      <c r="J692">
        <v>5.194</v>
      </c>
      <c r="K692">
        <v>3.42766666666666</v>
      </c>
      <c r="L692">
        <v>14.8617777777777</v>
      </c>
      <c r="M692">
        <v>18.507400000000001</v>
      </c>
      <c r="N692">
        <v>13.994</v>
      </c>
      <c r="O692">
        <v>40.413173913043401</v>
      </c>
      <c r="P692">
        <v>23.306666666666601</v>
      </c>
      <c r="Q692">
        <v>10.421166666666601</v>
      </c>
      <c r="R692">
        <v>23.931552015229201</v>
      </c>
      <c r="S692">
        <v>24.518549194627798</v>
      </c>
      <c r="T692">
        <v>25.1055463740264</v>
      </c>
      <c r="U692">
        <v>25.692543553425001</v>
      </c>
      <c r="V692">
        <v>26.279540732823701</v>
      </c>
      <c r="W692">
        <v>26.866537912222299</v>
      </c>
      <c r="X692">
        <v>27.4535350916209</v>
      </c>
      <c r="Y692">
        <v>28.0405322710196</v>
      </c>
      <c r="Z692">
        <v>28.627529450418201</v>
      </c>
      <c r="AA692">
        <v>29.214526629816799</v>
      </c>
      <c r="AB692">
        <v>29.8015238092154</v>
      </c>
      <c r="AC692">
        <v>30.388520988614101</v>
      </c>
      <c r="AD692">
        <v>30.975518168012702</v>
      </c>
      <c r="AE692">
        <v>31.562515347411299</v>
      </c>
      <c r="AF692">
        <v>32.14951252681</v>
      </c>
      <c r="AG692">
        <v>32.736509706208601</v>
      </c>
      <c r="AH692">
        <v>33.323506885607202</v>
      </c>
      <c r="AI692">
        <v>33.910504065005803</v>
      </c>
      <c r="AJ692">
        <v>34.497501244404503</v>
      </c>
      <c r="AK692">
        <v>35.084498423803097</v>
      </c>
      <c r="AL692">
        <v>35.671495603201699</v>
      </c>
      <c r="AM692">
        <v>36.2584927826003</v>
      </c>
      <c r="AN692">
        <v>36.845489961999</v>
      </c>
      <c r="AO692">
        <v>37.432487141397601</v>
      </c>
      <c r="AP692">
        <v>38.019484320796202</v>
      </c>
      <c r="AQ692">
        <v>38.606481500194903</v>
      </c>
      <c r="AR692">
        <v>39.193478679593497</v>
      </c>
      <c r="AS692">
        <v>39.780475858992098</v>
      </c>
      <c r="AT692">
        <v>40.367473038390699</v>
      </c>
      <c r="AU692">
        <v>40.9544702177894</v>
      </c>
      <c r="AV692">
        <v>41.541467397188001</v>
      </c>
      <c r="AW692">
        <v>42.128464576586602</v>
      </c>
      <c r="AX692">
        <v>42.715461755985203</v>
      </c>
      <c r="AY692">
        <v>43.302458935383903</v>
      </c>
      <c r="AZ692">
        <v>43.889456114782497</v>
      </c>
      <c r="BA692">
        <v>44.476453294181098</v>
      </c>
    </row>
    <row r="693" spans="1:53" x14ac:dyDescent="0.35">
      <c r="A693">
        <v>24</v>
      </c>
      <c r="B693">
        <v>2433</v>
      </c>
      <c r="C693">
        <v>5</v>
      </c>
      <c r="D693" t="b">
        <v>1</v>
      </c>
      <c r="E693" t="s">
        <v>53</v>
      </c>
      <c r="F693">
        <v>10.5648324324324</v>
      </c>
      <c r="G693">
        <v>9.9836225806451608</v>
      </c>
      <c r="H693">
        <v>19.573903896103801</v>
      </c>
      <c r="I693">
        <v>37.213135999999999</v>
      </c>
      <c r="J693">
        <v>23.567030769230701</v>
      </c>
      <c r="K693">
        <v>21.640885714285702</v>
      </c>
      <c r="L693">
        <v>28.308168141592901</v>
      </c>
      <c r="M693">
        <v>38.981208333333299</v>
      </c>
      <c r="N693">
        <v>30.287692789968599</v>
      </c>
      <c r="O693">
        <v>48.023140897755603</v>
      </c>
      <c r="P693">
        <v>97.072921752738594</v>
      </c>
      <c r="Q693">
        <v>75.981562499999995</v>
      </c>
      <c r="R693">
        <v>60.596411900859898</v>
      </c>
      <c r="S693">
        <v>61.070768346362797</v>
      </c>
      <c r="T693">
        <v>61.669406944751401</v>
      </c>
      <c r="U693">
        <v>62.2552009835861</v>
      </c>
      <c r="V693">
        <v>62.842322507552801</v>
      </c>
      <c r="W693">
        <v>63.429306835941297</v>
      </c>
      <c r="X693">
        <v>64.016305343491695</v>
      </c>
      <c r="Y693">
        <v>64.603302385625895</v>
      </c>
      <c r="Z693">
        <v>65.190299579210802</v>
      </c>
      <c r="AA693">
        <v>65.777296757143304</v>
      </c>
      <c r="AB693">
        <v>66.3642939366934</v>
      </c>
      <c r="AC693">
        <v>66.951291116076405</v>
      </c>
      <c r="AD693">
        <v>67.538288295476605</v>
      </c>
      <c r="AE693">
        <v>68.125285474875099</v>
      </c>
      <c r="AF693">
        <v>68.712282654273693</v>
      </c>
      <c r="AG693">
        <v>69.299279833672401</v>
      </c>
      <c r="AH693">
        <v>69.886277013070995</v>
      </c>
      <c r="AI693">
        <v>70.473274192469603</v>
      </c>
      <c r="AJ693">
        <v>71.060271371868197</v>
      </c>
      <c r="AK693">
        <v>71.647268551266905</v>
      </c>
      <c r="AL693">
        <v>72.234265730665498</v>
      </c>
      <c r="AM693">
        <v>72.821262910064107</v>
      </c>
      <c r="AN693">
        <v>73.4082600894628</v>
      </c>
      <c r="AO693">
        <v>73.995257268861394</v>
      </c>
      <c r="AP693">
        <v>74.582254448260002</v>
      </c>
      <c r="AQ693">
        <v>75.169251627658596</v>
      </c>
      <c r="AR693">
        <v>75.756248807057304</v>
      </c>
      <c r="AS693">
        <v>76.343245986455898</v>
      </c>
      <c r="AT693">
        <v>76.930243165854506</v>
      </c>
      <c r="AU693">
        <v>77.5172403452531</v>
      </c>
      <c r="AV693">
        <v>78.104237524651793</v>
      </c>
      <c r="AW693">
        <v>78.691234704050402</v>
      </c>
      <c r="AX693">
        <v>79.278231883448996</v>
      </c>
      <c r="AY693">
        <v>79.865229062847703</v>
      </c>
      <c r="AZ693">
        <v>80.452226242246297</v>
      </c>
      <c r="BA693">
        <v>81.039223421644905</v>
      </c>
    </row>
    <row r="694" spans="1:53" x14ac:dyDescent="0.35">
      <c r="A694">
        <v>24</v>
      </c>
      <c r="B694">
        <v>2433</v>
      </c>
      <c r="C694">
        <v>5</v>
      </c>
      <c r="D694" t="b">
        <v>1</v>
      </c>
      <c r="E694" t="s">
        <v>54</v>
      </c>
      <c r="F694">
        <v>14.611000000000001</v>
      </c>
      <c r="G694">
        <v>17.776333333333302</v>
      </c>
      <c r="H694">
        <v>11.07288</v>
      </c>
      <c r="I694">
        <v>13.106117647058801</v>
      </c>
      <c r="J694">
        <v>6.9494999999999996</v>
      </c>
      <c r="K694">
        <v>11.491923076922999</v>
      </c>
      <c r="L694">
        <v>4.0530666666666599</v>
      </c>
      <c r="M694">
        <v>34.466296874999998</v>
      </c>
      <c r="N694">
        <v>12.734999999999999</v>
      </c>
      <c r="O694">
        <v>14.88688</v>
      </c>
      <c r="P694">
        <v>16.003545454545399</v>
      </c>
      <c r="Q694">
        <v>35.520042553191402</v>
      </c>
      <c r="R694">
        <v>24.1738127303278</v>
      </c>
      <c r="S694">
        <v>28.0857319515213</v>
      </c>
      <c r="T694">
        <v>26.731904645200402</v>
      </c>
      <c r="U694">
        <v>28.451800472152001</v>
      </c>
      <c r="V694">
        <v>28.377501715173601</v>
      </c>
      <c r="W694">
        <v>29.3505107557509</v>
      </c>
      <c r="X694">
        <v>29.7121849764346</v>
      </c>
      <c r="Y694">
        <v>30.430707740485001</v>
      </c>
      <c r="Z694">
        <v>30.9409307663901</v>
      </c>
      <c r="AA694">
        <v>31.5727425775599</v>
      </c>
      <c r="AB694">
        <v>32.133580546737498</v>
      </c>
      <c r="AC694">
        <v>32.735847388126899</v>
      </c>
      <c r="AD694">
        <v>33.3139313558749</v>
      </c>
      <c r="AE694">
        <v>33.906131357836102</v>
      </c>
      <c r="AF694">
        <v>34.490091544096998</v>
      </c>
      <c r="AG694">
        <v>35.078861478035599</v>
      </c>
      <c r="AH694">
        <v>35.664823864625603</v>
      </c>
      <c r="AI694">
        <v>36.252425073591098</v>
      </c>
      <c r="AJ694">
        <v>36.839069668670803</v>
      </c>
      <c r="AK694">
        <v>37.4262726586932</v>
      </c>
      <c r="AL694">
        <v>38.013149702253102</v>
      </c>
      <c r="AM694">
        <v>38.6002170073793</v>
      </c>
      <c r="AN694">
        <v>39.187173252967398</v>
      </c>
      <c r="AO694">
        <v>39.774194326262098</v>
      </c>
      <c r="AP694">
        <v>40.361177558308597</v>
      </c>
      <c r="AQ694">
        <v>40.9481828790598</v>
      </c>
      <c r="AR694">
        <v>41.5351753061857</v>
      </c>
      <c r="AS694">
        <v>42.122175259582299</v>
      </c>
      <c r="AT694">
        <v>42.709170819741999</v>
      </c>
      <c r="AU694">
        <v>43.296168944323298</v>
      </c>
      <c r="AV694">
        <v>43.883165571999598</v>
      </c>
      <c r="AW694">
        <v>44.470163073449697</v>
      </c>
      <c r="AX694">
        <v>45.057160064860398</v>
      </c>
      <c r="AY694">
        <v>45.644157353991403</v>
      </c>
      <c r="AZ694">
        <v>46.231154469337</v>
      </c>
      <c r="BA694">
        <v>46.8181516861247</v>
      </c>
    </row>
    <row r="695" spans="1:53" x14ac:dyDescent="0.35">
      <c r="A695">
        <v>24</v>
      </c>
      <c r="B695">
        <v>2434</v>
      </c>
      <c r="C695">
        <v>1</v>
      </c>
      <c r="D695" t="b">
        <v>0</v>
      </c>
      <c r="E695" t="s">
        <v>53</v>
      </c>
      <c r="F695">
        <v>56.238146067415698</v>
      </c>
      <c r="G695">
        <v>57.737267441860403</v>
      </c>
      <c r="H695">
        <v>75.163793650793593</v>
      </c>
      <c r="I695">
        <v>76.679100840336105</v>
      </c>
      <c r="J695">
        <v>97.205308823529407</v>
      </c>
      <c r="K695">
        <v>66.675577981651301</v>
      </c>
      <c r="L695">
        <v>85.509367088607604</v>
      </c>
      <c r="M695">
        <v>107.02224</v>
      </c>
      <c r="N695">
        <v>110.212541666666</v>
      </c>
      <c r="O695">
        <v>91.186952380952405</v>
      </c>
      <c r="P695">
        <v>120.45998387096699</v>
      </c>
      <c r="Q695">
        <v>221.27533333333301</v>
      </c>
      <c r="R695">
        <v>162.244436563097</v>
      </c>
      <c r="S695">
        <v>168.47083685523299</v>
      </c>
      <c r="T695">
        <v>170.94409326257301</v>
      </c>
      <c r="U695">
        <v>172.16200364393001</v>
      </c>
      <c r="V695">
        <v>172.96002773973001</v>
      </c>
      <c r="W695">
        <v>173.61760889059701</v>
      </c>
      <c r="X695">
        <v>174.228214892572</v>
      </c>
      <c r="Y695">
        <v>174.823108716094</v>
      </c>
      <c r="Z695">
        <v>175.41274715336101</v>
      </c>
      <c r="AA695">
        <v>176.00062777679199</v>
      </c>
      <c r="AB695">
        <v>176.58792044924701</v>
      </c>
      <c r="AC695">
        <v>177.17501646472701</v>
      </c>
      <c r="AD695">
        <v>177.762046702672</v>
      </c>
      <c r="AE695">
        <v>178.34905493944399</v>
      </c>
      <c r="AF695">
        <v>178.93605581729699</v>
      </c>
      <c r="AG695">
        <v>179.52305423374901</v>
      </c>
      <c r="AH695">
        <v>180.110051826915</v>
      </c>
      <c r="AI695">
        <v>180.697049144711</v>
      </c>
      <c r="AJ695">
        <v>181.28404637040001</v>
      </c>
      <c r="AK695">
        <v>181.87104356528201</v>
      </c>
      <c r="AL695">
        <v>182.45804074985901</v>
      </c>
      <c r="AM695">
        <v>183.04503793098999</v>
      </c>
      <c r="AN695">
        <v>183.63203511096799</v>
      </c>
      <c r="AO695">
        <v>184.21903229055999</v>
      </c>
      <c r="AP695">
        <v>184.80602947002399</v>
      </c>
      <c r="AQ695">
        <v>185.39302664944401</v>
      </c>
      <c r="AR695">
        <v>185.98002382884999</v>
      </c>
      <c r="AS695">
        <v>186.567021008251</v>
      </c>
      <c r="AT695">
        <v>187.15401818765</v>
      </c>
      <c r="AU695">
        <v>187.74101536704899</v>
      </c>
      <c r="AV695">
        <v>188.32801254644801</v>
      </c>
      <c r="AW695">
        <v>188.915009725847</v>
      </c>
      <c r="AX695">
        <v>189.502006905245</v>
      </c>
      <c r="AY695">
        <v>190.08900408464399</v>
      </c>
      <c r="AZ695">
        <v>190.67600126404301</v>
      </c>
      <c r="BA695">
        <v>191.26299844344101</v>
      </c>
    </row>
    <row r="696" spans="1:53" x14ac:dyDescent="0.35">
      <c r="A696">
        <v>24</v>
      </c>
      <c r="B696">
        <v>2434</v>
      </c>
      <c r="C696">
        <v>1</v>
      </c>
      <c r="D696" t="b">
        <v>0</v>
      </c>
      <c r="E696" t="s">
        <v>54</v>
      </c>
      <c r="F696">
        <v>18.249906418716201</v>
      </c>
      <c r="G696">
        <v>4.21</v>
      </c>
      <c r="H696">
        <v>0.56899999999999995</v>
      </c>
      <c r="I696">
        <v>19.496927989456001</v>
      </c>
      <c r="J696">
        <v>24.271999999999998</v>
      </c>
      <c r="K696">
        <v>5.5910000000000002</v>
      </c>
      <c r="L696">
        <v>23.8255087924462</v>
      </c>
      <c r="M696">
        <v>0.66799999999999904</v>
      </c>
      <c r="N696">
        <v>3.6909999999999998</v>
      </c>
      <c r="O696">
        <v>3.2709999999999999</v>
      </c>
      <c r="P696">
        <v>9.6000000000000002E-2</v>
      </c>
      <c r="Q696">
        <v>2.2290000000000001</v>
      </c>
      <c r="R696">
        <v>27.315879732023099</v>
      </c>
      <c r="S696">
        <v>27.9028769114217</v>
      </c>
      <c r="T696">
        <v>28.489874090820301</v>
      </c>
      <c r="U696">
        <v>29.076871270219002</v>
      </c>
      <c r="V696">
        <v>29.663868449617599</v>
      </c>
      <c r="W696">
        <v>30.2508656290162</v>
      </c>
      <c r="X696">
        <v>30.837862808414801</v>
      </c>
      <c r="Y696">
        <v>31.424859987813502</v>
      </c>
      <c r="Z696">
        <v>32.011857167212099</v>
      </c>
      <c r="AA696">
        <v>32.5988543466107</v>
      </c>
      <c r="AB696">
        <v>33.185851526009401</v>
      </c>
      <c r="AC696">
        <v>33.772848705408002</v>
      </c>
      <c r="AD696">
        <v>34.359845884806603</v>
      </c>
      <c r="AE696">
        <v>34.946843064205197</v>
      </c>
      <c r="AF696">
        <v>35.533840243603898</v>
      </c>
      <c r="AG696">
        <v>36.120837423002499</v>
      </c>
      <c r="AH696">
        <v>36.7078346024011</v>
      </c>
      <c r="AI696">
        <v>37.2948317817998</v>
      </c>
      <c r="AJ696">
        <v>37.881828961198401</v>
      </c>
      <c r="AK696">
        <v>38.468826140597002</v>
      </c>
      <c r="AL696">
        <v>39.055823319995604</v>
      </c>
      <c r="AM696">
        <v>39.642820499394297</v>
      </c>
      <c r="AN696">
        <v>40.229817678792898</v>
      </c>
      <c r="AO696">
        <v>40.816814858191499</v>
      </c>
      <c r="AP696">
        <v>41.4038120375901</v>
      </c>
      <c r="AQ696">
        <v>41.990809216988801</v>
      </c>
      <c r="AR696">
        <v>42.577806396387402</v>
      </c>
      <c r="AS696">
        <v>43.164803575786003</v>
      </c>
      <c r="AT696">
        <v>43.751800755184703</v>
      </c>
      <c r="AU696">
        <v>44.338797934583297</v>
      </c>
      <c r="AV696">
        <v>44.925795113981899</v>
      </c>
      <c r="AW696">
        <v>45.5127922933805</v>
      </c>
      <c r="AX696">
        <v>46.0997894727792</v>
      </c>
      <c r="AY696">
        <v>46.686786652177801</v>
      </c>
      <c r="AZ696">
        <v>47.273783831576402</v>
      </c>
      <c r="BA696">
        <v>47.860781010975103</v>
      </c>
    </row>
    <row r="697" spans="1:53" x14ac:dyDescent="0.35">
      <c r="A697">
        <v>24</v>
      </c>
      <c r="B697">
        <v>2434</v>
      </c>
      <c r="C697">
        <v>1</v>
      </c>
      <c r="D697" t="b">
        <v>1</v>
      </c>
      <c r="E697" t="s">
        <v>53</v>
      </c>
      <c r="F697">
        <v>20.7062321428571</v>
      </c>
      <c r="G697">
        <v>62.502718367346901</v>
      </c>
      <c r="H697">
        <v>46.7856076923077</v>
      </c>
      <c r="I697">
        <v>52.081508771929798</v>
      </c>
      <c r="J697">
        <v>80.262418181818106</v>
      </c>
      <c r="K697">
        <v>52.914881818181797</v>
      </c>
      <c r="L697">
        <v>62.001557142857102</v>
      </c>
      <c r="M697">
        <v>90.413448275861995</v>
      </c>
      <c r="N697">
        <v>75.562780821917798</v>
      </c>
      <c r="O697">
        <v>40.8709761904761</v>
      </c>
      <c r="P697">
        <v>61.826087999999999</v>
      </c>
      <c r="Q697">
        <v>48.704694444444399</v>
      </c>
      <c r="R697">
        <v>58.692836163158603</v>
      </c>
      <c r="S697">
        <v>59.279833342557197</v>
      </c>
      <c r="T697">
        <v>59.866830521955897</v>
      </c>
      <c r="U697">
        <v>60.453827701354498</v>
      </c>
      <c r="V697">
        <v>61.0408248807531</v>
      </c>
      <c r="W697">
        <v>61.627822060151701</v>
      </c>
      <c r="X697">
        <v>62.214819239550401</v>
      </c>
      <c r="Y697">
        <v>62.801816418949002</v>
      </c>
      <c r="Z697">
        <v>63.388813598347603</v>
      </c>
      <c r="AA697">
        <v>63.975810777746197</v>
      </c>
      <c r="AB697">
        <v>64.562807957144898</v>
      </c>
      <c r="AC697">
        <v>65.149805136543506</v>
      </c>
      <c r="AD697">
        <v>65.7368023159421</v>
      </c>
      <c r="AE697">
        <v>66.323799495340793</v>
      </c>
      <c r="AF697">
        <v>66.910796674739402</v>
      </c>
      <c r="AG697">
        <v>67.497793854137996</v>
      </c>
      <c r="AH697">
        <v>68.084791033536604</v>
      </c>
      <c r="AI697">
        <v>68.671788212935297</v>
      </c>
      <c r="AJ697">
        <v>69.258785392333905</v>
      </c>
      <c r="AK697">
        <v>69.845782571732499</v>
      </c>
      <c r="AL697">
        <v>70.432779751131093</v>
      </c>
      <c r="AM697">
        <v>71.019776930529801</v>
      </c>
      <c r="AN697">
        <v>71.606774109928395</v>
      </c>
      <c r="AO697">
        <v>72.193771289327003</v>
      </c>
      <c r="AP697">
        <v>72.780768468725697</v>
      </c>
      <c r="AQ697">
        <v>73.367765648124305</v>
      </c>
      <c r="AR697">
        <v>73.954762827522899</v>
      </c>
      <c r="AS697">
        <v>74.541760006921606</v>
      </c>
      <c r="AT697">
        <v>75.1287571863202</v>
      </c>
      <c r="AU697">
        <v>75.715754365718794</v>
      </c>
      <c r="AV697">
        <v>76.302751545117403</v>
      </c>
      <c r="AW697">
        <v>76.889748724516096</v>
      </c>
      <c r="AX697">
        <v>77.476745903914704</v>
      </c>
      <c r="AY697">
        <v>78.063743083313298</v>
      </c>
      <c r="AZ697">
        <v>78.650740262711906</v>
      </c>
      <c r="BA697">
        <v>79.2377374421106</v>
      </c>
    </row>
    <row r="698" spans="1:53" x14ac:dyDescent="0.35">
      <c r="A698">
        <v>24</v>
      </c>
      <c r="B698">
        <v>2434</v>
      </c>
      <c r="C698">
        <v>1</v>
      </c>
      <c r="D698" t="b">
        <v>1</v>
      </c>
      <c r="E698" t="s">
        <v>54</v>
      </c>
      <c r="F698">
        <v>8.7457999999999991</v>
      </c>
      <c r="G698">
        <v>3.6411428571428499</v>
      </c>
      <c r="H698">
        <v>9.5906666666666602</v>
      </c>
      <c r="I698">
        <v>0.44700000000000001</v>
      </c>
      <c r="J698">
        <v>35.454000000000001</v>
      </c>
      <c r="K698">
        <v>35.454000000000001</v>
      </c>
      <c r="L698">
        <v>1.7130000000000001</v>
      </c>
      <c r="M698">
        <v>9.1058571428571398</v>
      </c>
      <c r="N698">
        <v>24.760999999999999</v>
      </c>
      <c r="O698">
        <v>3.4794999999999998</v>
      </c>
      <c r="P698">
        <v>12.465999999999999</v>
      </c>
      <c r="Q698">
        <v>15.1815</v>
      </c>
      <c r="R698">
        <v>27.8025373194046</v>
      </c>
      <c r="S698">
        <v>28.501529835723801</v>
      </c>
      <c r="T698">
        <v>29.056361537456901</v>
      </c>
      <c r="U698">
        <v>29.652596761776898</v>
      </c>
      <c r="V698">
        <v>30.236940740285501</v>
      </c>
      <c r="W698">
        <v>30.824699928856301</v>
      </c>
      <c r="X698">
        <v>31.4114782563841</v>
      </c>
      <c r="Y698">
        <v>31.9985382908547</v>
      </c>
      <c r="Z698">
        <v>32.585517418042699</v>
      </c>
      <c r="AA698">
        <v>33.1725197821034</v>
      </c>
      <c r="AB698">
        <v>33.759515472447802</v>
      </c>
      <c r="AC698">
        <v>34.346513079508298</v>
      </c>
      <c r="AD698">
        <v>34.933510136080898</v>
      </c>
      <c r="AE698">
        <v>35.520507350755601</v>
      </c>
      <c r="AF698">
        <v>36.1075045200228</v>
      </c>
      <c r="AG698">
        <v>36.694501702331202</v>
      </c>
      <c r="AH698">
        <v>37.281498880894098</v>
      </c>
      <c r="AI698">
        <v>37.868496060532799</v>
      </c>
      <c r="AJ698">
        <v>38.455493239862498</v>
      </c>
      <c r="AK698">
        <v>39.042490419280902</v>
      </c>
      <c r="AL698">
        <v>39.629487598673798</v>
      </c>
      <c r="AM698">
        <v>40.216484778074097</v>
      </c>
      <c r="AN698">
        <v>40.8034819574723</v>
      </c>
      <c r="AO698">
        <v>41.390479136871001</v>
      </c>
      <c r="AP698">
        <v>41.977476316269602</v>
      </c>
      <c r="AQ698">
        <v>42.564473495668203</v>
      </c>
      <c r="AR698">
        <v>43.151470675066903</v>
      </c>
      <c r="AS698">
        <v>43.738467854465497</v>
      </c>
      <c r="AT698">
        <v>44.325465033864099</v>
      </c>
      <c r="AU698">
        <v>44.9124622132627</v>
      </c>
      <c r="AV698">
        <v>45.4994593926614</v>
      </c>
      <c r="AW698">
        <v>46.086456572060001</v>
      </c>
      <c r="AX698">
        <v>46.673453751458602</v>
      </c>
      <c r="AY698">
        <v>47.260450930857303</v>
      </c>
      <c r="AZ698">
        <v>47.847448110255897</v>
      </c>
      <c r="BA698">
        <v>48.434445289654498</v>
      </c>
    </row>
    <row r="699" spans="1:53" x14ac:dyDescent="0.35">
      <c r="A699">
        <v>24</v>
      </c>
      <c r="B699">
        <v>2434</v>
      </c>
      <c r="C699">
        <v>4</v>
      </c>
      <c r="D699" t="b">
        <v>0</v>
      </c>
      <c r="E699" t="s">
        <v>53</v>
      </c>
      <c r="F699">
        <v>49.720220430107503</v>
      </c>
      <c r="G699">
        <v>46.091697058823499</v>
      </c>
      <c r="H699">
        <v>78.680006147540894</v>
      </c>
      <c r="I699">
        <v>75.447856507230199</v>
      </c>
      <c r="J699">
        <v>82.779051383399207</v>
      </c>
      <c r="K699">
        <v>65.4581125356125</v>
      </c>
      <c r="L699">
        <v>78.013731513083002</v>
      </c>
      <c r="M699">
        <v>94.055273299748094</v>
      </c>
      <c r="N699">
        <v>84.740571767497002</v>
      </c>
      <c r="O699">
        <v>85.927230425055896</v>
      </c>
      <c r="P699">
        <v>80.903422360248399</v>
      </c>
      <c r="Q699">
        <v>88.451907335907293</v>
      </c>
      <c r="R699">
        <v>75.002085380034401</v>
      </c>
      <c r="S699">
        <v>75.881547916560706</v>
      </c>
      <c r="T699">
        <v>76.387131535813296</v>
      </c>
      <c r="U699">
        <v>76.996791802015593</v>
      </c>
      <c r="V699">
        <v>77.577480259592605</v>
      </c>
      <c r="W699">
        <v>78.166233597424906</v>
      </c>
      <c r="X699">
        <v>78.752741915128297</v>
      </c>
      <c r="Y699">
        <v>79.339875178921403</v>
      </c>
      <c r="Z699">
        <v>79.926834476517001</v>
      </c>
      <c r="AA699">
        <v>80.513842201070403</v>
      </c>
      <c r="AB699">
        <v>81.100836445015105</v>
      </c>
      <c r="AC699">
        <v>81.687834441555793</v>
      </c>
      <c r="AD699">
        <v>82.274831393486593</v>
      </c>
      <c r="AE699">
        <v>82.861828636205502</v>
      </c>
      <c r="AF699">
        <v>83.448825797977705</v>
      </c>
      <c r="AG699">
        <v>84.035822982282994</v>
      </c>
      <c r="AH699">
        <v>84.622820160315698</v>
      </c>
      <c r="AI699">
        <v>85.209817340094602</v>
      </c>
      <c r="AJ699">
        <v>85.796814519387397</v>
      </c>
      <c r="AK699">
        <v>86.383811698815407</v>
      </c>
      <c r="AL699">
        <v>86.970808878205901</v>
      </c>
      <c r="AM699">
        <v>87.557806057606797</v>
      </c>
      <c r="AN699">
        <v>88.144803237004794</v>
      </c>
      <c r="AO699">
        <v>88.731800416403601</v>
      </c>
      <c r="AP699">
        <v>89.318797595802195</v>
      </c>
      <c r="AQ699">
        <v>89.905794775200803</v>
      </c>
      <c r="AR699">
        <v>90.492791954599397</v>
      </c>
      <c r="AS699">
        <v>91.079789133998005</v>
      </c>
      <c r="AT699">
        <v>91.666786313396699</v>
      </c>
      <c r="AU699">
        <v>92.253783492795307</v>
      </c>
      <c r="AV699">
        <v>92.840780672193901</v>
      </c>
      <c r="AW699">
        <v>93.427777851592595</v>
      </c>
      <c r="AX699">
        <v>94.014775030991203</v>
      </c>
      <c r="AY699">
        <v>94.601772210389797</v>
      </c>
      <c r="AZ699">
        <v>95.188769389788405</v>
      </c>
      <c r="BA699">
        <v>95.775766569187098</v>
      </c>
    </row>
    <row r="700" spans="1:53" x14ac:dyDescent="0.35">
      <c r="A700">
        <v>24</v>
      </c>
      <c r="B700">
        <v>2434</v>
      </c>
      <c r="C700">
        <v>4</v>
      </c>
      <c r="D700" t="b">
        <v>0</v>
      </c>
      <c r="E700" t="s">
        <v>54</v>
      </c>
      <c r="F700">
        <v>15.476000000000001</v>
      </c>
      <c r="G700">
        <v>14.224</v>
      </c>
      <c r="H700">
        <v>11.186</v>
      </c>
      <c r="I700">
        <v>14.065407407407401</v>
      </c>
      <c r="J700">
        <v>18.070285714285699</v>
      </c>
      <c r="K700">
        <v>12.009833333333299</v>
      </c>
      <c r="L700">
        <v>7.2390882352941102</v>
      </c>
      <c r="M700">
        <v>17.638548387096701</v>
      </c>
      <c r="N700">
        <v>12.164615384615299</v>
      </c>
      <c r="O700">
        <v>7.4853157894736801</v>
      </c>
      <c r="P700">
        <v>15.5305172413793</v>
      </c>
      <c r="Q700">
        <v>13.9519130434782</v>
      </c>
      <c r="R700">
        <v>29.670407317865902</v>
      </c>
      <c r="S700">
        <v>30.16260734466</v>
      </c>
      <c r="T700">
        <v>30.782457242396099</v>
      </c>
      <c r="U700">
        <v>31.3580690471025</v>
      </c>
      <c r="V700">
        <v>31.949011919991399</v>
      </c>
      <c r="W700">
        <v>32.534641687465502</v>
      </c>
      <c r="X700">
        <v>33.122112754502901</v>
      </c>
      <c r="Y700">
        <v>33.708945704315603</v>
      </c>
      <c r="Z700">
        <v>34.295999798802697</v>
      </c>
      <c r="AA700">
        <v>34.882977253818098</v>
      </c>
      <c r="AB700">
        <v>35.469981268860899</v>
      </c>
      <c r="AC700">
        <v>36.056976079311902</v>
      </c>
      <c r="AD700">
        <v>36.643974079688398</v>
      </c>
      <c r="AE700">
        <v>37.230970974570504</v>
      </c>
      <c r="AF700">
        <v>37.817968252570701</v>
      </c>
      <c r="AG700">
        <v>38.404965397798101</v>
      </c>
      <c r="AH700">
        <v>38.991962589039098</v>
      </c>
      <c r="AI700">
        <v>39.578959764333597</v>
      </c>
      <c r="AJ700">
        <v>40.165956945154598</v>
      </c>
      <c r="AK700">
        <v>40.752954124060302</v>
      </c>
      <c r="AL700">
        <v>41.339951303629697</v>
      </c>
      <c r="AM700">
        <v>41.926948482969202</v>
      </c>
      <c r="AN700">
        <v>42.513945662388302</v>
      </c>
      <c r="AO700">
        <v>43.100942841779798</v>
      </c>
      <c r="AP700">
        <v>43.6879400211809</v>
      </c>
      <c r="AQ700">
        <v>44.274937200578698</v>
      </c>
      <c r="AR700">
        <v>44.861934379977598</v>
      </c>
      <c r="AS700">
        <v>45.448931559376099</v>
      </c>
      <c r="AT700">
        <v>46.0359287387748</v>
      </c>
      <c r="AU700">
        <v>46.622925918173401</v>
      </c>
      <c r="AV700">
        <v>47.209923097572002</v>
      </c>
      <c r="AW700">
        <v>47.796920276970702</v>
      </c>
      <c r="AX700">
        <v>48.383917456369304</v>
      </c>
      <c r="AY700">
        <v>48.970914635767897</v>
      </c>
      <c r="AZ700">
        <v>49.557911815166598</v>
      </c>
      <c r="BA700">
        <v>50.144908994565199</v>
      </c>
    </row>
    <row r="701" spans="1:53" x14ac:dyDescent="0.35">
      <c r="A701">
        <v>24</v>
      </c>
      <c r="B701">
        <v>2434</v>
      </c>
      <c r="C701">
        <v>4</v>
      </c>
      <c r="D701" t="b">
        <v>1</v>
      </c>
      <c r="E701" t="s">
        <v>53</v>
      </c>
      <c r="F701">
        <v>26.761639593908601</v>
      </c>
      <c r="G701">
        <v>44.985383606557299</v>
      </c>
      <c r="H701">
        <v>65.281198218262801</v>
      </c>
      <c r="I701">
        <v>93.720663323782205</v>
      </c>
      <c r="J701">
        <v>67.728434782608701</v>
      </c>
      <c r="K701">
        <v>82.060237499999999</v>
      </c>
      <c r="L701">
        <v>62.222934138309498</v>
      </c>
      <c r="M701">
        <v>72.5108812615955</v>
      </c>
      <c r="N701">
        <v>109.460946384039</v>
      </c>
      <c r="O701">
        <v>77.648945690672903</v>
      </c>
      <c r="P701">
        <v>57.767530107526802</v>
      </c>
      <c r="Q701">
        <v>90.517237191650807</v>
      </c>
      <c r="R701">
        <v>68.337302997929996</v>
      </c>
      <c r="S701">
        <v>69.905903786926999</v>
      </c>
      <c r="T701">
        <v>70.252566804051298</v>
      </c>
      <c r="U701">
        <v>70.898406991963</v>
      </c>
      <c r="V701">
        <v>71.470997148997</v>
      </c>
      <c r="W701">
        <v>72.061521719306796</v>
      </c>
      <c r="X701">
        <v>72.647655258299693</v>
      </c>
      <c r="Y701">
        <v>73.234863889949906</v>
      </c>
      <c r="Z701">
        <v>73.821809297738099</v>
      </c>
      <c r="AA701">
        <v>74.408819152809997</v>
      </c>
      <c r="AB701">
        <v>74.995813228718305</v>
      </c>
      <c r="AC701">
        <v>75.582811167970206</v>
      </c>
      <c r="AD701">
        <v>76.169808161327595</v>
      </c>
      <c r="AE701">
        <v>76.756805386276298</v>
      </c>
      <c r="AF701">
        <v>77.343802554522497</v>
      </c>
      <c r="AG701">
        <v>77.930799736651693</v>
      </c>
      <c r="AH701">
        <v>78.517796915381794</v>
      </c>
      <c r="AI701">
        <v>79.104794094944097</v>
      </c>
      <c r="AJ701">
        <v>79.691791274302602</v>
      </c>
      <c r="AK701">
        <v>80.278788453711101</v>
      </c>
      <c r="AL701">
        <v>80.865785633107294</v>
      </c>
      <c r="AM701">
        <v>81.452782812506499</v>
      </c>
      <c r="AN701">
        <v>82.039779991904993</v>
      </c>
      <c r="AO701">
        <v>82.626777171303701</v>
      </c>
      <c r="AP701">
        <v>83.213774350702295</v>
      </c>
      <c r="AQ701">
        <v>83.800771530100903</v>
      </c>
      <c r="AR701">
        <v>84.387768709499497</v>
      </c>
      <c r="AS701">
        <v>84.974765888898204</v>
      </c>
      <c r="AT701">
        <v>85.561763068296798</v>
      </c>
      <c r="AU701">
        <v>86.148760247695407</v>
      </c>
      <c r="AV701">
        <v>86.735757427094001</v>
      </c>
      <c r="AW701">
        <v>87.322754606492694</v>
      </c>
      <c r="AX701">
        <v>87.909751785891302</v>
      </c>
      <c r="AY701">
        <v>88.496748965289896</v>
      </c>
      <c r="AZ701">
        <v>89.083746144688604</v>
      </c>
      <c r="BA701">
        <v>89.670743324087198</v>
      </c>
    </row>
    <row r="702" spans="1:53" x14ac:dyDescent="0.35">
      <c r="A702">
        <v>24</v>
      </c>
      <c r="B702">
        <v>2434</v>
      </c>
      <c r="C702">
        <v>4</v>
      </c>
      <c r="D702" t="b">
        <v>1</v>
      </c>
      <c r="E702" t="s">
        <v>54</v>
      </c>
      <c r="F702">
        <v>13.989857142857099</v>
      </c>
      <c r="G702">
        <v>5.4735714285714199</v>
      </c>
      <c r="H702">
        <v>10.002045454545399</v>
      </c>
      <c r="I702">
        <v>14.3916363636363</v>
      </c>
      <c r="J702">
        <v>16.884406249999898</v>
      </c>
      <c r="K702">
        <v>8.2965</v>
      </c>
      <c r="L702">
        <v>6.11617647058823</v>
      </c>
      <c r="M702">
        <v>5.9778000000000002</v>
      </c>
      <c r="N702">
        <v>4.9820000000000002</v>
      </c>
      <c r="O702">
        <v>6.0321111111111101</v>
      </c>
      <c r="P702">
        <v>14.2894166666666</v>
      </c>
      <c r="Q702">
        <v>10.2317368421052</v>
      </c>
      <c r="R702">
        <v>23.127659132132599</v>
      </c>
      <c r="S702">
        <v>23.661054953985499</v>
      </c>
      <c r="T702">
        <v>24.256764573251701</v>
      </c>
      <c r="U702">
        <v>24.842345620449102</v>
      </c>
      <c r="V702">
        <v>25.429572979962799</v>
      </c>
      <c r="W702">
        <v>26.0165327455626</v>
      </c>
      <c r="X702">
        <v>26.6035360062526</v>
      </c>
      <c r="Y702">
        <v>27.190532197189601</v>
      </c>
      <c r="Z702">
        <v>27.7775295372541</v>
      </c>
      <c r="AA702">
        <v>28.3645266905379</v>
      </c>
      <c r="AB702">
        <v>28.951523874181301</v>
      </c>
      <c r="AC702">
        <v>29.538521052889902</v>
      </c>
      <c r="AD702">
        <v>30.125518232400701</v>
      </c>
      <c r="AE702">
        <v>30.712515411781101</v>
      </c>
      <c r="AF702">
        <v>31.299512591182701</v>
      </c>
      <c r="AG702">
        <v>31.886509770580901</v>
      </c>
      <c r="AH702">
        <v>32.473506949979601</v>
      </c>
      <c r="AI702">
        <v>33.060504129378202</v>
      </c>
      <c r="AJ702">
        <v>33.647501308776803</v>
      </c>
      <c r="AK702">
        <v>34.234498488175397</v>
      </c>
      <c r="AL702">
        <v>34.821495667574098</v>
      </c>
      <c r="AM702">
        <v>35.408492846972699</v>
      </c>
      <c r="AN702">
        <v>35.9954900263713</v>
      </c>
      <c r="AO702">
        <v>36.582487205769901</v>
      </c>
      <c r="AP702">
        <v>37.169484385168602</v>
      </c>
      <c r="AQ702">
        <v>37.756481564567203</v>
      </c>
      <c r="AR702">
        <v>38.343478743965797</v>
      </c>
      <c r="AS702">
        <v>38.930475923364497</v>
      </c>
      <c r="AT702">
        <v>39.517473102763098</v>
      </c>
      <c r="AU702">
        <v>40.104470282161699</v>
      </c>
      <c r="AV702">
        <v>40.6914674615603</v>
      </c>
      <c r="AW702">
        <v>41.278464640959001</v>
      </c>
      <c r="AX702">
        <v>41.865461820357602</v>
      </c>
      <c r="AY702">
        <v>42.452458999756203</v>
      </c>
      <c r="AZ702">
        <v>43.039456179154897</v>
      </c>
      <c r="BA702">
        <v>43.626453358553498</v>
      </c>
    </row>
    <row r="703" spans="1:53" x14ac:dyDescent="0.35">
      <c r="A703">
        <v>24</v>
      </c>
      <c r="B703">
        <v>2434</v>
      </c>
      <c r="C703">
        <v>5</v>
      </c>
      <c r="D703" t="b">
        <v>0</v>
      </c>
      <c r="E703" t="s">
        <v>53</v>
      </c>
      <c r="F703">
        <v>44.0265357142857</v>
      </c>
      <c r="G703">
        <v>70.306989247311805</v>
      </c>
      <c r="H703">
        <v>123.44123636363599</v>
      </c>
      <c r="I703">
        <v>107.331055900621</v>
      </c>
      <c r="J703">
        <v>92.157356643356593</v>
      </c>
      <c r="K703">
        <v>97.006909836065503</v>
      </c>
      <c r="L703">
        <v>83.985507246376798</v>
      </c>
      <c r="M703">
        <v>97.124636363636299</v>
      </c>
      <c r="N703">
        <v>89.778564516128995</v>
      </c>
      <c r="O703">
        <v>96.106756097560904</v>
      </c>
      <c r="P703">
        <v>100.92959459459399</v>
      </c>
      <c r="Q703">
        <v>116.58985593220299</v>
      </c>
      <c r="R703">
        <v>89.964747012948095</v>
      </c>
      <c r="S703">
        <v>90.636842525688095</v>
      </c>
      <c r="T703">
        <v>91.232711205495804</v>
      </c>
      <c r="U703">
        <v>91.820633238724298</v>
      </c>
      <c r="V703">
        <v>92.407726834125498</v>
      </c>
      <c r="W703">
        <v>92.994734064891503</v>
      </c>
      <c r="X703">
        <v>93.581732292145006</v>
      </c>
      <c r="Y703">
        <v>94.168729580782497</v>
      </c>
      <c r="Z703">
        <v>94.7557267715693</v>
      </c>
      <c r="AA703">
        <v>95.342723952155197</v>
      </c>
      <c r="AB703">
        <v>95.929721131677596</v>
      </c>
      <c r="AC703">
        <v>96.516718311089093</v>
      </c>
      <c r="AD703">
        <v>97.103715490489094</v>
      </c>
      <c r="AE703">
        <v>97.690712669887802</v>
      </c>
      <c r="AF703">
        <v>98.277709849286495</v>
      </c>
      <c r="AG703">
        <v>98.864707028685103</v>
      </c>
      <c r="AH703">
        <v>99.451704208083697</v>
      </c>
      <c r="AI703">
        <v>100.03870138748201</v>
      </c>
      <c r="AJ703">
        <v>100.625698566881</v>
      </c>
      <c r="AK703">
        <v>101.212695746279</v>
      </c>
      <c r="AL703">
        <v>101.799692925678</v>
      </c>
      <c r="AM703">
        <v>102.386690105076</v>
      </c>
      <c r="AN703">
        <v>102.97368728447501</v>
      </c>
      <c r="AO703">
        <v>103.560684463874</v>
      </c>
      <c r="AP703">
        <v>104.14768164327199</v>
      </c>
      <c r="AQ703">
        <v>104.734678822671</v>
      </c>
      <c r="AR703">
        <v>105.32167600207001</v>
      </c>
      <c r="AS703">
        <v>105.908673181468</v>
      </c>
      <c r="AT703">
        <v>106.495670360867</v>
      </c>
      <c r="AU703">
        <v>107.08266754026501</v>
      </c>
      <c r="AV703">
        <v>107.669664719664</v>
      </c>
      <c r="AW703">
        <v>108.256661899063</v>
      </c>
      <c r="AX703">
        <v>108.843659078461</v>
      </c>
      <c r="AY703">
        <v>109.43065625785999</v>
      </c>
      <c r="AZ703">
        <v>110.017653437259</v>
      </c>
      <c r="BA703">
        <v>110.604650616657</v>
      </c>
    </row>
    <row r="704" spans="1:53" x14ac:dyDescent="0.35">
      <c r="A704">
        <v>24</v>
      </c>
      <c r="B704">
        <v>2434</v>
      </c>
      <c r="C704">
        <v>5</v>
      </c>
      <c r="D704" t="b">
        <v>0</v>
      </c>
      <c r="E704" t="s">
        <v>54</v>
      </c>
      <c r="F704">
        <v>15.432499999999999</v>
      </c>
      <c r="G704">
        <v>16.951428571428501</v>
      </c>
      <c r="H704">
        <v>21.323571428571402</v>
      </c>
      <c r="I704">
        <v>17.986363636363599</v>
      </c>
      <c r="J704">
        <v>12.364000000000001</v>
      </c>
      <c r="K704">
        <v>2.9220000000000002</v>
      </c>
      <c r="L704">
        <v>15.4466</v>
      </c>
      <c r="M704">
        <v>11.4975</v>
      </c>
      <c r="N704">
        <v>16.079874999999902</v>
      </c>
      <c r="O704">
        <v>22.4938</v>
      </c>
      <c r="P704">
        <v>9.1244999999999994</v>
      </c>
      <c r="Q704">
        <v>10.361333333333301</v>
      </c>
      <c r="R704">
        <v>29.1674474670907</v>
      </c>
      <c r="S704">
        <v>29.754444646489301</v>
      </c>
      <c r="T704">
        <v>30.341441825887902</v>
      </c>
      <c r="U704">
        <v>30.928439005286599</v>
      </c>
      <c r="V704">
        <v>31.5154361846852</v>
      </c>
      <c r="W704">
        <v>32.102433364083801</v>
      </c>
      <c r="X704">
        <v>32.689430543482402</v>
      </c>
      <c r="Y704">
        <v>33.276427722881103</v>
      </c>
      <c r="Z704">
        <v>33.863424902279696</v>
      </c>
      <c r="AA704">
        <v>34.450422081678298</v>
      </c>
      <c r="AB704">
        <v>35.037419261076899</v>
      </c>
      <c r="AC704">
        <v>35.624416440475599</v>
      </c>
      <c r="AD704">
        <v>36.2114136198742</v>
      </c>
      <c r="AE704">
        <v>36.798410799272801</v>
      </c>
      <c r="AF704">
        <v>37.385407978671502</v>
      </c>
      <c r="AG704">
        <v>37.972405158070103</v>
      </c>
      <c r="AH704">
        <v>38.559402337468697</v>
      </c>
      <c r="AI704">
        <v>39.146399516867298</v>
      </c>
      <c r="AJ704">
        <v>39.733396696265999</v>
      </c>
      <c r="AK704">
        <v>40.3203938756646</v>
      </c>
      <c r="AL704">
        <v>40.907391055063201</v>
      </c>
      <c r="AM704">
        <v>41.494388234461802</v>
      </c>
      <c r="AN704">
        <v>42.081385413860502</v>
      </c>
      <c r="AO704">
        <v>42.668382593259103</v>
      </c>
      <c r="AP704">
        <v>43.255379772657697</v>
      </c>
      <c r="AQ704">
        <v>43.842376952056398</v>
      </c>
      <c r="AR704">
        <v>44.429374131454999</v>
      </c>
      <c r="AS704">
        <v>45.0163713108536</v>
      </c>
      <c r="AT704">
        <v>45.603368490252201</v>
      </c>
      <c r="AU704">
        <v>46.190365669650902</v>
      </c>
      <c r="AV704">
        <v>46.777362849049503</v>
      </c>
      <c r="AW704">
        <v>47.364360028448097</v>
      </c>
      <c r="AX704">
        <v>47.951357207846797</v>
      </c>
      <c r="AY704">
        <v>48.538354387245398</v>
      </c>
      <c r="AZ704">
        <v>49.125351566643999</v>
      </c>
      <c r="BA704">
        <v>49.712348746042601</v>
      </c>
    </row>
    <row r="705" spans="1:53" x14ac:dyDescent="0.35">
      <c r="A705">
        <v>24</v>
      </c>
      <c r="B705">
        <v>2434</v>
      </c>
      <c r="C705">
        <v>5</v>
      </c>
      <c r="D705" t="b">
        <v>1</v>
      </c>
      <c r="E705" t="s">
        <v>53</v>
      </c>
      <c r="F705">
        <v>20.7691512027491</v>
      </c>
      <c r="G705">
        <v>51.744623376623302</v>
      </c>
      <c r="H705">
        <v>64.231446524064097</v>
      </c>
      <c r="I705">
        <v>87.314254473161</v>
      </c>
      <c r="J705">
        <v>60.668025380710603</v>
      </c>
      <c r="K705">
        <v>62.922989429175402</v>
      </c>
      <c r="L705">
        <v>57.634521472392599</v>
      </c>
      <c r="M705">
        <v>56.813613226452901</v>
      </c>
      <c r="N705">
        <v>108.147339506172</v>
      </c>
      <c r="O705">
        <v>84.795074144486605</v>
      </c>
      <c r="P705">
        <v>54.933390873015803</v>
      </c>
      <c r="Q705">
        <v>65.519850152905207</v>
      </c>
      <c r="R705">
        <v>58.122473713959202</v>
      </c>
      <c r="S705">
        <v>58.816331185971499</v>
      </c>
      <c r="T705">
        <v>59.388145135375197</v>
      </c>
      <c r="U705">
        <v>59.977299621921702</v>
      </c>
      <c r="V705">
        <v>60.563990280630598</v>
      </c>
      <c r="W705">
        <v>61.151031011979299</v>
      </c>
      <c r="X705">
        <v>61.738022003305097</v>
      </c>
      <c r="Y705">
        <v>62.325020061935199</v>
      </c>
      <c r="Z705">
        <v>62.9120171164084</v>
      </c>
      <c r="AA705">
        <v>63.499014313556998</v>
      </c>
      <c r="AB705">
        <v>64.086011490433606</v>
      </c>
      <c r="AC705">
        <v>64.673008670190598</v>
      </c>
      <c r="AD705">
        <v>65.260005849538302</v>
      </c>
      <c r="AE705">
        <v>65.847003028944201</v>
      </c>
      <c r="AF705">
        <v>66.4340002083418</v>
      </c>
      <c r="AG705">
        <v>67.020997387740593</v>
      </c>
      <c r="AH705">
        <v>67.607994567139201</v>
      </c>
      <c r="AI705">
        <v>68.194991746537795</v>
      </c>
      <c r="AJ705">
        <v>68.781988925936403</v>
      </c>
      <c r="AK705">
        <v>69.368986105335097</v>
      </c>
      <c r="AL705">
        <v>69.955983284733705</v>
      </c>
      <c r="AM705">
        <v>70.542980464132299</v>
      </c>
      <c r="AN705">
        <v>71.129977643530907</v>
      </c>
      <c r="AO705">
        <v>71.716974822929501</v>
      </c>
      <c r="AP705">
        <v>72.303972002328194</v>
      </c>
      <c r="AQ705">
        <v>72.890969181726803</v>
      </c>
      <c r="AR705">
        <v>73.477966361125397</v>
      </c>
      <c r="AS705">
        <v>74.064963540524104</v>
      </c>
      <c r="AT705">
        <v>74.651960719922698</v>
      </c>
      <c r="AU705">
        <v>75.238957899321306</v>
      </c>
      <c r="AV705">
        <v>75.82595507872</v>
      </c>
      <c r="AW705">
        <v>76.412952258118594</v>
      </c>
      <c r="AX705">
        <v>76.999949437517202</v>
      </c>
      <c r="AY705">
        <v>77.586946616915796</v>
      </c>
      <c r="AZ705">
        <v>78.173943796314504</v>
      </c>
      <c r="BA705">
        <v>78.760940975713098</v>
      </c>
    </row>
    <row r="706" spans="1:53" x14ac:dyDescent="0.35">
      <c r="A706">
        <v>24</v>
      </c>
      <c r="B706">
        <v>2434</v>
      </c>
      <c r="C706">
        <v>5</v>
      </c>
      <c r="D706" t="b">
        <v>1</v>
      </c>
      <c r="E706" t="s">
        <v>54</v>
      </c>
      <c r="F706">
        <v>6.6875384615384599</v>
      </c>
      <c r="G706">
        <v>10.862555555555501</v>
      </c>
      <c r="H706">
        <v>7.94283870967742</v>
      </c>
      <c r="I706">
        <v>12.316750000000001</v>
      </c>
      <c r="J706">
        <v>8.7712083333333304</v>
      </c>
      <c r="K706">
        <v>11.599222222222201</v>
      </c>
      <c r="L706">
        <v>6.6544999999999996</v>
      </c>
      <c r="M706">
        <v>13.321124999999901</v>
      </c>
      <c r="N706">
        <v>5.5863333333333296</v>
      </c>
      <c r="O706">
        <v>8.7390000000000008</v>
      </c>
      <c r="P706">
        <v>17.834285714285699</v>
      </c>
      <c r="Q706">
        <v>7.4915714285714197</v>
      </c>
      <c r="R706">
        <v>24.426485519685802</v>
      </c>
      <c r="S706">
        <v>21.962805809779699</v>
      </c>
      <c r="T706">
        <v>24.8929096147045</v>
      </c>
      <c r="U706">
        <v>23.680257451416999</v>
      </c>
      <c r="V706">
        <v>25.64949550767</v>
      </c>
      <c r="W706">
        <v>25.174847067375101</v>
      </c>
      <c r="X706">
        <v>26.577253080854401</v>
      </c>
      <c r="Y706">
        <v>26.537966353115799</v>
      </c>
      <c r="Z706">
        <v>27.605987916780901</v>
      </c>
      <c r="AA706">
        <v>27.823528918842001</v>
      </c>
      <c r="AB706">
        <v>28.694291062008499</v>
      </c>
      <c r="AC706">
        <v>29.0633393760167</v>
      </c>
      <c r="AD706">
        <v>29.817734627729301</v>
      </c>
      <c r="AE706">
        <v>30.276159838816799</v>
      </c>
      <c r="AF706">
        <v>30.961908161564299</v>
      </c>
      <c r="AG706">
        <v>31.4730584169343</v>
      </c>
      <c r="AH706">
        <v>32.118310677636401</v>
      </c>
      <c r="AI706">
        <v>32.660564387986803</v>
      </c>
      <c r="AJ706">
        <v>33.281927290987099</v>
      </c>
      <c r="AK706">
        <v>33.842529490653703</v>
      </c>
      <c r="AL706">
        <v>34.449799630491903</v>
      </c>
      <c r="AM706">
        <v>35.021225935081901</v>
      </c>
      <c r="AN706">
        <v>35.620182499644301</v>
      </c>
      <c r="AO706">
        <v>36.197994139036197</v>
      </c>
      <c r="AP706">
        <v>36.7920463755352</v>
      </c>
      <c r="AQ706">
        <v>37.373624839142103</v>
      </c>
      <c r="AR706">
        <v>37.964783924023997</v>
      </c>
      <c r="AS706">
        <v>38.548584505203102</v>
      </c>
      <c r="AT706">
        <v>39.138036867742798</v>
      </c>
      <c r="AU706">
        <v>39.723148316173102</v>
      </c>
      <c r="AV706">
        <v>40.311593852407299</v>
      </c>
      <c r="AW706">
        <v>40.897478605082</v>
      </c>
      <c r="AX706">
        <v>41.4853301963118</v>
      </c>
      <c r="AY706">
        <v>42.071671135113597</v>
      </c>
      <c r="AZ706">
        <v>42.659172347468299</v>
      </c>
      <c r="BA706">
        <v>43.245782398697798</v>
      </c>
    </row>
    <row r="707" spans="1:53" x14ac:dyDescent="0.35">
      <c r="A707">
        <v>24</v>
      </c>
      <c r="B707">
        <v>2434</v>
      </c>
      <c r="C707">
        <v>6</v>
      </c>
      <c r="D707" t="b">
        <v>1</v>
      </c>
      <c r="E707" t="s">
        <v>53</v>
      </c>
      <c r="F707">
        <v>4.2599677419354798</v>
      </c>
      <c r="G707">
        <v>82.933967213114698</v>
      </c>
      <c r="H707">
        <v>78.212902654867193</v>
      </c>
      <c r="I707">
        <v>48.207578313253002</v>
      </c>
      <c r="J707">
        <v>75.278571428571396</v>
      </c>
      <c r="K707">
        <v>67.638852459016306</v>
      </c>
      <c r="L707">
        <v>76.124039062500003</v>
      </c>
      <c r="M707">
        <v>169.17267213114701</v>
      </c>
      <c r="N707">
        <v>143.30212222222201</v>
      </c>
      <c r="O707">
        <v>108.695555555555</v>
      </c>
      <c r="P707">
        <v>56.921419999999998</v>
      </c>
      <c r="Q707">
        <v>82.0284727272727</v>
      </c>
      <c r="R707">
        <v>65.014794161235798</v>
      </c>
      <c r="S707">
        <v>65.705468533705698</v>
      </c>
      <c r="T707">
        <v>66.283043737474699</v>
      </c>
      <c r="U707">
        <v>66.870897167145301</v>
      </c>
      <c r="V707">
        <v>67.457816532234403</v>
      </c>
      <c r="W707">
        <v>68.044820783241605</v>
      </c>
      <c r="X707">
        <v>68.631817319986595</v>
      </c>
      <c r="Y707">
        <v>69.218814557788306</v>
      </c>
      <c r="Z707">
        <v>69.805811731879402</v>
      </c>
      <c r="AA707">
        <v>70.392808911760397</v>
      </c>
      <c r="AB707">
        <v>70.979806091115194</v>
      </c>
      <c r="AC707">
        <v>71.566803270517795</v>
      </c>
      <c r="AD707">
        <v>72.153800449916005</v>
      </c>
      <c r="AE707">
        <v>72.740797629314699</v>
      </c>
      <c r="AF707">
        <v>73.327794808713307</v>
      </c>
      <c r="AG707">
        <v>73.914791988112</v>
      </c>
      <c r="AH707">
        <v>74.501789167510594</v>
      </c>
      <c r="AI707">
        <v>75.088786346909203</v>
      </c>
      <c r="AJ707">
        <v>75.675783526307796</v>
      </c>
      <c r="AK707">
        <v>76.262780705706504</v>
      </c>
      <c r="AL707">
        <v>76.849777885105098</v>
      </c>
      <c r="AM707">
        <v>77.436775064503706</v>
      </c>
      <c r="AN707">
        <v>78.0237722439023</v>
      </c>
      <c r="AO707">
        <v>78.610769423300994</v>
      </c>
      <c r="AP707">
        <v>79.197766602699602</v>
      </c>
      <c r="AQ707">
        <v>79.784763782098196</v>
      </c>
      <c r="AR707">
        <v>80.371760961496904</v>
      </c>
      <c r="AS707">
        <v>80.958758140895497</v>
      </c>
      <c r="AT707">
        <v>81.545755320294106</v>
      </c>
      <c r="AU707">
        <v>82.1327524996927</v>
      </c>
      <c r="AV707">
        <v>82.719749679091393</v>
      </c>
      <c r="AW707">
        <v>83.306746858490001</v>
      </c>
      <c r="AX707">
        <v>83.893744037888595</v>
      </c>
      <c r="AY707">
        <v>84.480741217287203</v>
      </c>
      <c r="AZ707">
        <v>85.067738396685897</v>
      </c>
      <c r="BA707">
        <v>85.654735576084505</v>
      </c>
    </row>
    <row r="708" spans="1:53" x14ac:dyDescent="0.35">
      <c r="A708">
        <v>24</v>
      </c>
      <c r="B708">
        <v>2434</v>
      </c>
      <c r="C708">
        <v>6</v>
      </c>
      <c r="D708" t="b">
        <v>1</v>
      </c>
      <c r="E708" t="s">
        <v>54</v>
      </c>
      <c r="F708">
        <v>1.925</v>
      </c>
      <c r="G708">
        <v>1.925</v>
      </c>
      <c r="H708">
        <v>1.3554999999999999</v>
      </c>
      <c r="I708">
        <v>3.2450000000000001</v>
      </c>
      <c r="J708">
        <v>3.0516000000000001</v>
      </c>
      <c r="K708">
        <v>9.5790000000000006</v>
      </c>
      <c r="L708">
        <v>10.325142857142801</v>
      </c>
      <c r="M708">
        <v>10.195</v>
      </c>
      <c r="N708">
        <v>2.2429999999999999</v>
      </c>
      <c r="O708">
        <v>0.74791666666666601</v>
      </c>
      <c r="P708">
        <v>1.89757142857142</v>
      </c>
      <c r="Q708">
        <v>1.89757142857142</v>
      </c>
      <c r="R708">
        <v>16.7775415924553</v>
      </c>
      <c r="S708">
        <v>17.364538771853901</v>
      </c>
      <c r="T708">
        <v>17.951535951252499</v>
      </c>
      <c r="U708">
        <v>18.538533130651199</v>
      </c>
      <c r="V708">
        <v>19.1255303100498</v>
      </c>
      <c r="W708">
        <v>19.712527489448401</v>
      </c>
      <c r="X708">
        <v>20.299524668847098</v>
      </c>
      <c r="Y708">
        <v>20.8865218482457</v>
      </c>
      <c r="Z708">
        <v>21.473519027644301</v>
      </c>
      <c r="AA708">
        <v>22.060516207042902</v>
      </c>
      <c r="AB708">
        <v>22.647513386441599</v>
      </c>
      <c r="AC708">
        <v>23.2345105658402</v>
      </c>
      <c r="AD708">
        <v>23.821507745238801</v>
      </c>
      <c r="AE708">
        <v>24.408504924637398</v>
      </c>
      <c r="AF708">
        <v>24.995502104036099</v>
      </c>
      <c r="AG708">
        <v>25.5824992834347</v>
      </c>
      <c r="AH708">
        <v>26.169496462833301</v>
      </c>
      <c r="AI708">
        <v>26.756493642232002</v>
      </c>
      <c r="AJ708">
        <v>27.343490821630599</v>
      </c>
      <c r="AK708">
        <v>27.9304880010292</v>
      </c>
      <c r="AL708">
        <v>28.517485180427801</v>
      </c>
      <c r="AM708">
        <v>29.104482359826498</v>
      </c>
      <c r="AN708">
        <v>29.691479539225099</v>
      </c>
      <c r="AO708">
        <v>30.2784767186237</v>
      </c>
      <c r="AP708">
        <v>30.865473898022401</v>
      </c>
      <c r="AQ708">
        <v>31.452471077420999</v>
      </c>
      <c r="AR708">
        <v>32.039468256819603</v>
      </c>
      <c r="AS708">
        <v>32.626465436218197</v>
      </c>
      <c r="AT708">
        <v>33.213462615616898</v>
      </c>
      <c r="AU708">
        <v>33.800459795015499</v>
      </c>
      <c r="AV708">
        <v>34.3874569744141</v>
      </c>
      <c r="AW708">
        <v>34.974454153812701</v>
      </c>
      <c r="AX708">
        <v>35.561451333211402</v>
      </c>
      <c r="AY708">
        <v>36.148448512610003</v>
      </c>
      <c r="AZ708">
        <v>36.735445692008597</v>
      </c>
      <c r="BA708">
        <v>37.322442871407297</v>
      </c>
    </row>
    <row r="709" spans="1:53" x14ac:dyDescent="0.35">
      <c r="A709">
        <v>24</v>
      </c>
      <c r="B709">
        <v>2434</v>
      </c>
      <c r="C709">
        <v>7</v>
      </c>
      <c r="D709" t="b">
        <v>1</v>
      </c>
      <c r="E709" t="s">
        <v>53</v>
      </c>
      <c r="F709">
        <v>14.7020920050761</v>
      </c>
      <c r="G709">
        <v>1.681</v>
      </c>
      <c r="H709">
        <v>1.528</v>
      </c>
      <c r="I709">
        <v>56.209308108108097</v>
      </c>
      <c r="J709">
        <v>1.7529999999999999</v>
      </c>
      <c r="K709">
        <v>1.304</v>
      </c>
      <c r="L709">
        <v>1.5825</v>
      </c>
      <c r="M709">
        <v>1.843</v>
      </c>
      <c r="N709">
        <v>80.993770622286505</v>
      </c>
      <c r="O709">
        <v>1.6919999999999999</v>
      </c>
      <c r="P709">
        <v>9.5538095238095195</v>
      </c>
      <c r="Q709">
        <v>19.7675666666666</v>
      </c>
      <c r="R709">
        <v>31.584607740343898</v>
      </c>
      <c r="S709">
        <v>33.363670492156899</v>
      </c>
      <c r="T709">
        <v>33.3747340233041</v>
      </c>
      <c r="U709">
        <v>34.239987344700303</v>
      </c>
      <c r="V709">
        <v>34.692548064630998</v>
      </c>
      <c r="W709">
        <v>35.344496772159602</v>
      </c>
      <c r="X709">
        <v>35.900113319971297</v>
      </c>
      <c r="Y709">
        <v>36.502271713696103</v>
      </c>
      <c r="Z709">
        <v>37.0819439156096</v>
      </c>
      <c r="AA709">
        <v>37.672480079023899</v>
      </c>
      <c r="AB709">
        <v>38.257767436393898</v>
      </c>
      <c r="AC709">
        <v>38.8455906978987</v>
      </c>
      <c r="AD709">
        <v>39.432188764620797</v>
      </c>
      <c r="AE709">
        <v>40.019378771012498</v>
      </c>
      <c r="AF709">
        <v>40.606282788125299</v>
      </c>
      <c r="AG709">
        <v>41.193324977879399</v>
      </c>
      <c r="AH709">
        <v>41.7803004110093</v>
      </c>
      <c r="AI709">
        <v>42.367308096883598</v>
      </c>
      <c r="AJ709">
        <v>42.954300200191597</v>
      </c>
      <c r="AK709">
        <v>43.5412998320488</v>
      </c>
      <c r="AL709">
        <v>44.128295826568497</v>
      </c>
      <c r="AM709">
        <v>44.7152935784286</v>
      </c>
      <c r="AN709">
        <v>45.302290481248598</v>
      </c>
      <c r="AO709">
        <v>45.889287794273201</v>
      </c>
      <c r="AP709">
        <v>46.476284909111897</v>
      </c>
      <c r="AQ709">
        <v>47.063282119702002</v>
      </c>
      <c r="AR709">
        <v>47.650279284030802</v>
      </c>
      <c r="AS709">
        <v>48.237276470710199</v>
      </c>
      <c r="AT709">
        <v>48.824273646591202</v>
      </c>
      <c r="AU709">
        <v>49.4112708276893</v>
      </c>
      <c r="AV709">
        <v>49.998268006266898</v>
      </c>
      <c r="AW709">
        <v>50.585265186062202</v>
      </c>
      <c r="AX709">
        <v>51.172262365269198</v>
      </c>
      <c r="AY709">
        <v>51.759259544760397</v>
      </c>
      <c r="AZ709">
        <v>52.346256724114298</v>
      </c>
      <c r="BA709">
        <v>52.933253903534499</v>
      </c>
    </row>
    <row r="710" spans="1:53" x14ac:dyDescent="0.35">
      <c r="A710">
        <v>24</v>
      </c>
      <c r="B710">
        <v>2435</v>
      </c>
      <c r="C710">
        <v>4</v>
      </c>
      <c r="D710" t="b">
        <v>1</v>
      </c>
      <c r="E710" t="s">
        <v>53</v>
      </c>
      <c r="F710">
        <v>57.4522554744525</v>
      </c>
      <c r="G710">
        <v>22.3972574850299</v>
      </c>
      <c r="H710">
        <v>27.189711764705802</v>
      </c>
      <c r="I710">
        <v>26.2880458715596</v>
      </c>
      <c r="J710">
        <v>28.127784530386698</v>
      </c>
      <c r="K710">
        <v>23.714229437229399</v>
      </c>
      <c r="L710">
        <v>27.8707845528455</v>
      </c>
      <c r="M710">
        <v>29.169957142857101</v>
      </c>
      <c r="N710">
        <v>63.861850340136002</v>
      </c>
      <c r="O710">
        <v>31.3027695652174</v>
      </c>
      <c r="P710">
        <v>22.701755882352899</v>
      </c>
      <c r="Q710">
        <v>38.453837758112002</v>
      </c>
      <c r="R710">
        <v>43.154203565725403</v>
      </c>
      <c r="S710">
        <v>45.064915897793398</v>
      </c>
      <c r="T710">
        <v>45.109240559936197</v>
      </c>
      <c r="U710">
        <v>45.918712688262403</v>
      </c>
      <c r="V710">
        <v>46.4145036588952</v>
      </c>
      <c r="W710">
        <v>47.038891890893403</v>
      </c>
      <c r="X710">
        <v>47.610560170720099</v>
      </c>
      <c r="Y710">
        <v>48.203841611880499</v>
      </c>
      <c r="Z710">
        <v>48.788262484630003</v>
      </c>
      <c r="AA710">
        <v>49.376315851088002</v>
      </c>
      <c r="AB710">
        <v>49.962880034241898</v>
      </c>
      <c r="AC710">
        <v>50.550054725518102</v>
      </c>
      <c r="AD710">
        <v>51.136979131845202</v>
      </c>
      <c r="AE710">
        <v>51.724006145416098</v>
      </c>
      <c r="AF710">
        <v>52.310991093946697</v>
      </c>
      <c r="AG710">
        <v>52.897993287532799</v>
      </c>
      <c r="AH710">
        <v>53.484988411306603</v>
      </c>
      <c r="AI710">
        <v>54.071986433432699</v>
      </c>
      <c r="AJ710">
        <v>54.658983267345299</v>
      </c>
      <c r="AK710">
        <v>55.24598058838</v>
      </c>
      <c r="AL710">
        <v>55.832977709713298</v>
      </c>
      <c r="AM710">
        <v>56.419974912916501</v>
      </c>
      <c r="AN710">
        <v>57.006972082556103</v>
      </c>
      <c r="AO710">
        <v>57.5939692659556</v>
      </c>
      <c r="AP710">
        <v>58.180966443713999</v>
      </c>
      <c r="AQ710">
        <v>58.767963623785</v>
      </c>
      <c r="AR710">
        <v>59.354960802908003</v>
      </c>
      <c r="AS710">
        <v>59.941957982419702</v>
      </c>
      <c r="AT710">
        <v>60.528955161771997</v>
      </c>
      <c r="AU710">
        <v>61.115952341189598</v>
      </c>
      <c r="AV710">
        <v>61.702949520580397</v>
      </c>
      <c r="AW710">
        <v>62.289946699982202</v>
      </c>
      <c r="AX710">
        <v>62.876943879379603</v>
      </c>
      <c r="AY710">
        <v>63.463941058778701</v>
      </c>
      <c r="AZ710">
        <v>64.050938238177096</v>
      </c>
      <c r="BA710">
        <v>64.637935417575804</v>
      </c>
    </row>
    <row r="711" spans="1:53" x14ac:dyDescent="0.35">
      <c r="A711">
        <v>24</v>
      </c>
      <c r="B711">
        <v>2435</v>
      </c>
      <c r="C711">
        <v>4</v>
      </c>
      <c r="D711" t="b">
        <v>1</v>
      </c>
      <c r="E711" t="s">
        <v>54</v>
      </c>
      <c r="F711">
        <v>1.0629999999999999</v>
      </c>
      <c r="G711">
        <v>5.6425000000000001</v>
      </c>
      <c r="H711">
        <v>3.9771666666666601</v>
      </c>
      <c r="I711">
        <v>3.2547999999999999</v>
      </c>
      <c r="J711">
        <v>0.35799999999999998</v>
      </c>
      <c r="K711">
        <v>3.40683333333333</v>
      </c>
      <c r="L711">
        <v>3.3082727272727199</v>
      </c>
      <c r="M711">
        <v>1.7838333333333301</v>
      </c>
      <c r="N711">
        <v>1.0857000000000001</v>
      </c>
      <c r="O711">
        <v>2.75057142857142</v>
      </c>
      <c r="P711">
        <v>1.4744736842105199</v>
      </c>
      <c r="Q711">
        <v>5.5875000000000004</v>
      </c>
      <c r="R711">
        <v>19.334804175760599</v>
      </c>
      <c r="S711">
        <v>20.632852417853201</v>
      </c>
      <c r="T711">
        <v>20.8017445228448</v>
      </c>
      <c r="U711">
        <v>21.634591631195899</v>
      </c>
      <c r="V711">
        <v>22.077026614951102</v>
      </c>
      <c r="W711">
        <v>22.749027798614801</v>
      </c>
      <c r="X711">
        <v>23.286041780754001</v>
      </c>
      <c r="Y711">
        <v>23.902429575687499</v>
      </c>
      <c r="Z711">
        <v>24.4721447817655</v>
      </c>
      <c r="AA711">
        <v>25.069303932814599</v>
      </c>
      <c r="AB711">
        <v>25.650325772134298</v>
      </c>
      <c r="AC711">
        <v>26.240836510740401</v>
      </c>
      <c r="AD711">
        <v>26.825767682490699</v>
      </c>
      <c r="AE711">
        <v>27.4139796948695</v>
      </c>
      <c r="AF711">
        <v>28.000262540431599</v>
      </c>
      <c r="AG711">
        <v>28.5876797552082</v>
      </c>
      <c r="AH711">
        <v>29.174429949640299</v>
      </c>
      <c r="AI711">
        <v>29.7615723586479</v>
      </c>
      <c r="AJ711">
        <v>30.3484841415966</v>
      </c>
      <c r="AK711">
        <v>30.9355315349544</v>
      </c>
      <c r="AL711">
        <v>31.522499188047199</v>
      </c>
      <c r="AM711">
        <v>32.109513729206398</v>
      </c>
      <c r="AN711">
        <v>32.696500699717703</v>
      </c>
      <c r="AO711">
        <v>33.283503882043298</v>
      </c>
      <c r="AP711">
        <v>33.8704975316613</v>
      </c>
      <c r="AQ711">
        <v>34.457496786605901</v>
      </c>
      <c r="AR711">
        <v>35.044492745562998</v>
      </c>
      <c r="AS711">
        <v>35.631490642593299</v>
      </c>
      <c r="AT711">
        <v>36.218487400017402</v>
      </c>
      <c r="AU711">
        <v>36.805484827541299</v>
      </c>
      <c r="AV711">
        <v>37.392481861039798</v>
      </c>
      <c r="AW711">
        <v>37.979479126229101</v>
      </c>
      <c r="AX711">
        <v>38.566476255181897</v>
      </c>
      <c r="AY711">
        <v>39.153473464243199</v>
      </c>
      <c r="AZ711">
        <v>39.740470626199901</v>
      </c>
      <c r="BA711">
        <v>40.327467815854597</v>
      </c>
    </row>
    <row r="712" spans="1:53" x14ac:dyDescent="0.35">
      <c r="A712">
        <v>24</v>
      </c>
      <c r="B712">
        <v>2435</v>
      </c>
      <c r="C712">
        <v>5</v>
      </c>
      <c r="D712" t="b">
        <v>0</v>
      </c>
      <c r="E712" t="s">
        <v>53</v>
      </c>
      <c r="F712">
        <v>24.9457142857142</v>
      </c>
      <c r="G712">
        <v>67.884399999999999</v>
      </c>
      <c r="H712">
        <v>85.830449275362298</v>
      </c>
      <c r="I712">
        <v>74.204948571428503</v>
      </c>
      <c r="J712">
        <v>96.817971153846102</v>
      </c>
      <c r="K712">
        <v>115.49714285714199</v>
      </c>
      <c r="L712">
        <v>146.558111111111</v>
      </c>
      <c r="M712">
        <v>95.005802469135801</v>
      </c>
      <c r="N712">
        <v>90.454836363636304</v>
      </c>
      <c r="O712">
        <v>131.38563725490101</v>
      </c>
      <c r="P712">
        <v>159.46812499999999</v>
      </c>
      <c r="Q712">
        <v>118.782306666666</v>
      </c>
      <c r="R712">
        <v>90.900893958428199</v>
      </c>
      <c r="S712">
        <v>91.470899468985706</v>
      </c>
      <c r="T712">
        <v>92.0583877230425</v>
      </c>
      <c r="U712">
        <v>92.645370709937595</v>
      </c>
      <c r="V712">
        <v>93.232368299512501</v>
      </c>
      <c r="W712">
        <v>93.819365467056599</v>
      </c>
      <c r="X712">
        <v>94.406362646797803</v>
      </c>
      <c r="Y712">
        <v>94.993359826186605</v>
      </c>
      <c r="Z712">
        <v>95.580357005585498</v>
      </c>
      <c r="AA712">
        <v>96.167354184984106</v>
      </c>
      <c r="AB712">
        <v>96.7543513643827</v>
      </c>
      <c r="AC712">
        <v>97.341348543781393</v>
      </c>
      <c r="AD712">
        <v>97.928345723180001</v>
      </c>
      <c r="AE712">
        <v>98.515342902578595</v>
      </c>
      <c r="AF712">
        <v>99.102340081977204</v>
      </c>
      <c r="AG712">
        <v>99.689337261375897</v>
      </c>
      <c r="AH712">
        <v>100.27633444077399</v>
      </c>
      <c r="AI712">
        <v>100.863331620173</v>
      </c>
      <c r="AJ712">
        <v>101.450328799571</v>
      </c>
      <c r="AK712">
        <v>102.03732597897</v>
      </c>
      <c r="AL712">
        <v>102.62432315836899</v>
      </c>
      <c r="AM712">
        <v>103.21132033776701</v>
      </c>
      <c r="AN712">
        <v>103.798317517166</v>
      </c>
      <c r="AO712">
        <v>104.385314696564</v>
      </c>
      <c r="AP712">
        <v>104.972311875963</v>
      </c>
      <c r="AQ712">
        <v>105.55930905536199</v>
      </c>
      <c r="AR712">
        <v>106.14630623476</v>
      </c>
      <c r="AS712">
        <v>106.733303414159</v>
      </c>
      <c r="AT712">
        <v>107.320300593558</v>
      </c>
      <c r="AU712">
        <v>107.907297772956</v>
      </c>
      <c r="AV712">
        <v>108.49429495235501</v>
      </c>
      <c r="AW712">
        <v>109.081292131753</v>
      </c>
      <c r="AX712">
        <v>109.66828931115199</v>
      </c>
      <c r="AY712">
        <v>110.255286490551</v>
      </c>
      <c r="AZ712">
        <v>110.842283669949</v>
      </c>
      <c r="BA712">
        <v>111.429280849348</v>
      </c>
    </row>
    <row r="713" spans="1:53" x14ac:dyDescent="0.35">
      <c r="A713">
        <v>24</v>
      </c>
      <c r="B713">
        <v>2435</v>
      </c>
      <c r="C713">
        <v>5</v>
      </c>
      <c r="D713" t="b">
        <v>0</v>
      </c>
      <c r="E713" t="s">
        <v>54</v>
      </c>
      <c r="F713">
        <v>21.8446</v>
      </c>
      <c r="G713">
        <v>24.07</v>
      </c>
      <c r="H713">
        <v>36.802750000000003</v>
      </c>
      <c r="I713">
        <v>35.648200000000003</v>
      </c>
      <c r="J713">
        <v>17.390999999999998</v>
      </c>
      <c r="K713">
        <v>14.268599999999999</v>
      </c>
      <c r="L713">
        <v>29.466833333333302</v>
      </c>
      <c r="M713">
        <v>17.073899999999998</v>
      </c>
      <c r="N713">
        <v>11.603999999999999</v>
      </c>
      <c r="O713">
        <v>24.374812500000001</v>
      </c>
      <c r="P713">
        <v>20.2016666666666</v>
      </c>
      <c r="Q713">
        <v>23.1744285714285</v>
      </c>
      <c r="R713">
        <v>32.841286532201899</v>
      </c>
      <c r="S713">
        <v>33.474424901010501</v>
      </c>
      <c r="T713">
        <v>34.053292500346998</v>
      </c>
      <c r="U713">
        <v>34.641722024096303</v>
      </c>
      <c r="V713">
        <v>35.228466839864403</v>
      </c>
      <c r="W713">
        <v>35.815508483013701</v>
      </c>
      <c r="X713">
        <v>36.402497828378898</v>
      </c>
      <c r="Y713">
        <v>36.989496388049702</v>
      </c>
      <c r="Z713">
        <v>37.576493324259303</v>
      </c>
      <c r="AA713">
        <v>38.163490546505201</v>
      </c>
      <c r="AB713">
        <v>38.750487718354599</v>
      </c>
      <c r="AC713">
        <v>39.3374848990833</v>
      </c>
      <c r="AD713">
        <v>39.9244820782476</v>
      </c>
      <c r="AE713">
        <v>40.511479257687498</v>
      </c>
      <c r="AF713">
        <v>41.098476437078901</v>
      </c>
      <c r="AG713">
        <v>41.685473616478802</v>
      </c>
      <c r="AH713">
        <v>42.272470795877197</v>
      </c>
      <c r="AI713">
        <v>42.859467975275798</v>
      </c>
      <c r="AJ713">
        <v>43.446465154674499</v>
      </c>
      <c r="AK713">
        <v>44.0334623340731</v>
      </c>
      <c r="AL713">
        <v>44.620459513471701</v>
      </c>
      <c r="AM713">
        <v>45.207456692870302</v>
      </c>
      <c r="AN713">
        <v>45.794453872269003</v>
      </c>
      <c r="AO713">
        <v>46.381451051667597</v>
      </c>
      <c r="AP713">
        <v>46.968448231066198</v>
      </c>
      <c r="AQ713">
        <v>47.555445410464898</v>
      </c>
      <c r="AR713">
        <v>48.142442589863499</v>
      </c>
      <c r="AS713">
        <v>48.7294397692621</v>
      </c>
      <c r="AT713">
        <v>49.316436948660701</v>
      </c>
      <c r="AU713">
        <v>49.903434128059402</v>
      </c>
      <c r="AV713">
        <v>50.490431307458003</v>
      </c>
      <c r="AW713">
        <v>51.077428486856597</v>
      </c>
      <c r="AX713">
        <v>51.664425666255298</v>
      </c>
      <c r="AY713">
        <v>52.251422845653899</v>
      </c>
      <c r="AZ713">
        <v>52.8384200250525</v>
      </c>
      <c r="BA713">
        <v>53.425417204451101</v>
      </c>
    </row>
    <row r="714" spans="1:53" x14ac:dyDescent="0.35">
      <c r="A714">
        <v>24</v>
      </c>
      <c r="B714">
        <v>2435</v>
      </c>
      <c r="C714">
        <v>5</v>
      </c>
      <c r="D714" t="b">
        <v>1</v>
      </c>
      <c r="E714" t="s">
        <v>53</v>
      </c>
      <c r="F714">
        <v>30.2134929577464</v>
      </c>
      <c r="G714">
        <v>25.782383561643801</v>
      </c>
      <c r="H714">
        <v>52.5698048780487</v>
      </c>
      <c r="I714">
        <v>154.92027483443701</v>
      </c>
      <c r="J714">
        <v>105.874641025641</v>
      </c>
      <c r="K714">
        <v>111.97696797153</v>
      </c>
      <c r="L714">
        <v>117.216681992337</v>
      </c>
      <c r="M714">
        <v>114.544183908045</v>
      </c>
      <c r="N714">
        <v>119.43826395939</v>
      </c>
      <c r="O714">
        <v>92.618933534743206</v>
      </c>
      <c r="P714">
        <v>118.698802985074</v>
      </c>
      <c r="Q714">
        <v>161.02341142857099</v>
      </c>
      <c r="R714">
        <v>103.616604753622</v>
      </c>
      <c r="S714">
        <v>104.65129496952299</v>
      </c>
      <c r="T714">
        <v>105.173175951331</v>
      </c>
      <c r="U714">
        <v>105.769644171919</v>
      </c>
      <c r="V714">
        <v>106.35526380434</v>
      </c>
      <c r="W714">
        <v>106.942461345624</v>
      </c>
      <c r="X714">
        <v>107.529429382724</v>
      </c>
      <c r="Y714">
        <v>108.11643080082101</v>
      </c>
      <c r="Z714">
        <v>108.703427363708</v>
      </c>
      <c r="AA714">
        <v>109.290424632777</v>
      </c>
      <c r="AB714">
        <v>109.877421799134</v>
      </c>
      <c r="AC714">
        <v>110.464418980429</v>
      </c>
      <c r="AD714">
        <v>111.05141615955201</v>
      </c>
      <c r="AE714">
        <v>111.638413338991</v>
      </c>
      <c r="AF714">
        <v>112.225410518384</v>
      </c>
      <c r="AG714">
        <v>112.812407697783</v>
      </c>
      <c r="AH714">
        <v>113.399404877181</v>
      </c>
      <c r="AI714">
        <v>113.98640205658</v>
      </c>
      <c r="AJ714">
        <v>114.573399235979</v>
      </c>
      <c r="AK714">
        <v>115.16039641537699</v>
      </c>
      <c r="AL714">
        <v>115.747393594776</v>
      </c>
      <c r="AM714">
        <v>116.33439077417501</v>
      </c>
      <c r="AN714">
        <v>116.921387953573</v>
      </c>
      <c r="AO714">
        <v>117.50838513297199</v>
      </c>
      <c r="AP714">
        <v>118.095382312371</v>
      </c>
      <c r="AQ714">
        <v>118.682379491769</v>
      </c>
      <c r="AR714">
        <v>119.269376671168</v>
      </c>
      <c r="AS714">
        <v>119.856373850566</v>
      </c>
      <c r="AT714">
        <v>120.44337102996499</v>
      </c>
      <c r="AU714">
        <v>121.030368209364</v>
      </c>
      <c r="AV714">
        <v>121.617365388762</v>
      </c>
      <c r="AW714">
        <v>122.204362568161</v>
      </c>
      <c r="AX714">
        <v>122.79135974755999</v>
      </c>
      <c r="AY714">
        <v>123.37835692695801</v>
      </c>
      <c r="AZ714">
        <v>123.965354106357</v>
      </c>
      <c r="BA714">
        <v>124.55235128575499</v>
      </c>
    </row>
    <row r="715" spans="1:53" x14ac:dyDescent="0.35">
      <c r="A715">
        <v>24</v>
      </c>
      <c r="B715">
        <v>2435</v>
      </c>
      <c r="C715">
        <v>5</v>
      </c>
      <c r="D715" t="b">
        <v>1</v>
      </c>
      <c r="E715" t="s">
        <v>54</v>
      </c>
      <c r="F715">
        <v>8.0574999999999992</v>
      </c>
      <c r="G715">
        <v>4.4508749999999999</v>
      </c>
      <c r="H715">
        <v>24.135136363636299</v>
      </c>
      <c r="I715">
        <v>7.0021333333333304</v>
      </c>
      <c r="J715">
        <v>3.6555</v>
      </c>
      <c r="K715">
        <v>4.7210000000000001</v>
      </c>
      <c r="L715">
        <v>4.5968064516128999</v>
      </c>
      <c r="M715">
        <v>15.615</v>
      </c>
      <c r="N715">
        <v>5.4635499999999997</v>
      </c>
      <c r="O715">
        <v>6.2756785714285703</v>
      </c>
      <c r="P715">
        <v>25.582666666666601</v>
      </c>
      <c r="Q715">
        <v>7.3528399999999996</v>
      </c>
      <c r="R715">
        <v>25.5888799983165</v>
      </c>
      <c r="S715">
        <v>23.282565856299499</v>
      </c>
      <c r="T715">
        <v>25.4996714073425</v>
      </c>
      <c r="U715">
        <v>25.168256080061798</v>
      </c>
      <c r="V715">
        <v>26.272692189961798</v>
      </c>
      <c r="W715">
        <v>26.568161276209299</v>
      </c>
      <c r="X715">
        <v>27.319407073341399</v>
      </c>
      <c r="Y715">
        <v>27.8138656293238</v>
      </c>
      <c r="Z715">
        <v>28.452999605621802</v>
      </c>
      <c r="AA715">
        <v>29.010622611398901</v>
      </c>
      <c r="AB715">
        <v>29.614169370504399</v>
      </c>
      <c r="AC715">
        <v>30.1918424207546</v>
      </c>
      <c r="AD715">
        <v>30.784092868569498</v>
      </c>
      <c r="AE715">
        <v>31.368130326088099</v>
      </c>
      <c r="AF715">
        <v>31.956795029952101</v>
      </c>
      <c r="AG715">
        <v>32.542852716399899</v>
      </c>
      <c r="AH715">
        <v>33.130379211573498</v>
      </c>
      <c r="AI715">
        <v>33.717078171395897</v>
      </c>
      <c r="AJ715">
        <v>34.304243369432598</v>
      </c>
      <c r="AK715">
        <v>34.891145886156501</v>
      </c>
      <c r="AL715">
        <v>35.478196399054902</v>
      </c>
      <c r="AM715">
        <v>36.065163530050597</v>
      </c>
      <c r="AN715">
        <v>36.652177638893598</v>
      </c>
      <c r="AO715">
        <v>37.239165280145102</v>
      </c>
      <c r="AP715">
        <v>37.826167833391096</v>
      </c>
      <c r="AQ715">
        <v>38.413161985133002</v>
      </c>
      <c r="AR715">
        <v>39.000160870331001</v>
      </c>
      <c r="AS715">
        <v>39.587157088672299</v>
      </c>
      <c r="AT715">
        <v>40.174154809536198</v>
      </c>
      <c r="AU715">
        <v>40.761151683870203</v>
      </c>
      <c r="AV715">
        <v>41.348149035143997</v>
      </c>
      <c r="AW715">
        <v>41.935146117707198</v>
      </c>
      <c r="AX715">
        <v>42.522143351663402</v>
      </c>
      <c r="AY715">
        <v>43.109140500324003</v>
      </c>
      <c r="AZ715">
        <v>43.696137697040598</v>
      </c>
      <c r="BA715">
        <v>44.283134866682197</v>
      </c>
    </row>
    <row r="716" spans="1:53" x14ac:dyDescent="0.35">
      <c r="A716">
        <v>24</v>
      </c>
      <c r="B716">
        <v>2435</v>
      </c>
      <c r="C716">
        <v>6</v>
      </c>
      <c r="D716" t="b">
        <v>1</v>
      </c>
      <c r="E716" t="s">
        <v>53</v>
      </c>
      <c r="F716">
        <v>3.3552747252747199</v>
      </c>
      <c r="G716">
        <v>7.1113823529411704</v>
      </c>
      <c r="H716">
        <v>6.32382857142857</v>
      </c>
      <c r="I716">
        <v>110.53063181818101</v>
      </c>
      <c r="J716">
        <v>72.528797979797901</v>
      </c>
      <c r="K716">
        <v>57.5518207547169</v>
      </c>
      <c r="L716">
        <v>94.668206896551695</v>
      </c>
      <c r="M716">
        <v>130.36430864197499</v>
      </c>
      <c r="N716">
        <v>219.72908633093499</v>
      </c>
      <c r="O716">
        <v>84.049328767123299</v>
      </c>
      <c r="P716">
        <v>32.289204255319099</v>
      </c>
      <c r="Q716">
        <v>49.656838709677402</v>
      </c>
      <c r="R716">
        <v>57.729835887557499</v>
      </c>
      <c r="S716">
        <v>58.3168330669561</v>
      </c>
      <c r="T716">
        <v>58.903830246354701</v>
      </c>
      <c r="U716">
        <v>59.490827425753302</v>
      </c>
      <c r="V716">
        <v>60.077824605152003</v>
      </c>
      <c r="W716">
        <v>60.664821784550597</v>
      </c>
      <c r="X716">
        <v>61.251818963949198</v>
      </c>
      <c r="Y716">
        <v>61.838816143347799</v>
      </c>
      <c r="Z716">
        <v>62.4258133227465</v>
      </c>
      <c r="AA716">
        <v>63.012810502145101</v>
      </c>
      <c r="AB716">
        <v>63.599807681543702</v>
      </c>
      <c r="AC716">
        <v>64.186804860942402</v>
      </c>
      <c r="AD716">
        <v>64.773802040340996</v>
      </c>
      <c r="AE716">
        <v>65.360799219739604</v>
      </c>
      <c r="AF716">
        <v>65.947796399138198</v>
      </c>
      <c r="AG716">
        <v>66.534793578536906</v>
      </c>
      <c r="AH716">
        <v>67.1217907579355</v>
      </c>
      <c r="AI716">
        <v>67.708787937334094</v>
      </c>
      <c r="AJ716">
        <v>68.295785116732702</v>
      </c>
      <c r="AK716">
        <v>68.882782296131396</v>
      </c>
      <c r="AL716">
        <v>69.469779475530004</v>
      </c>
      <c r="AM716">
        <v>70.056776654928598</v>
      </c>
      <c r="AN716">
        <v>70.643773834327305</v>
      </c>
      <c r="AO716">
        <v>71.230771013725899</v>
      </c>
      <c r="AP716">
        <v>71.817768193124493</v>
      </c>
      <c r="AQ716">
        <v>72.404765372523102</v>
      </c>
      <c r="AR716">
        <v>72.991762551921795</v>
      </c>
      <c r="AS716">
        <v>73.578759731320403</v>
      </c>
      <c r="AT716">
        <v>74.165756910718997</v>
      </c>
      <c r="AU716">
        <v>74.752754090117605</v>
      </c>
      <c r="AV716">
        <v>75.339751269516299</v>
      </c>
      <c r="AW716">
        <v>75.926748448914907</v>
      </c>
      <c r="AX716">
        <v>76.513745628313501</v>
      </c>
      <c r="AY716">
        <v>77.100742807712194</v>
      </c>
      <c r="AZ716">
        <v>77.687739987110803</v>
      </c>
      <c r="BA716">
        <v>78.274737166509397</v>
      </c>
    </row>
    <row r="717" spans="1:53" x14ac:dyDescent="0.35">
      <c r="A717">
        <v>24</v>
      </c>
      <c r="B717">
        <v>2435</v>
      </c>
      <c r="C717">
        <v>6</v>
      </c>
      <c r="D717" t="b">
        <v>1</v>
      </c>
      <c r="E717" t="s">
        <v>54</v>
      </c>
      <c r="F717">
        <v>7.2617483443708597</v>
      </c>
      <c r="G717">
        <v>7.5154664107485596</v>
      </c>
      <c r="H717">
        <v>2.78</v>
      </c>
      <c r="I717">
        <v>4.1289999999999996</v>
      </c>
      <c r="J717">
        <v>20.7641485355648</v>
      </c>
      <c r="K717">
        <v>17.474812727272699</v>
      </c>
      <c r="L717">
        <v>29.018999999999998</v>
      </c>
      <c r="M717">
        <v>28.092588957055199</v>
      </c>
      <c r="N717">
        <v>61.599104895104901</v>
      </c>
      <c r="O717">
        <v>20.609864000000002</v>
      </c>
      <c r="P717">
        <v>13.713200000000001</v>
      </c>
      <c r="Q717">
        <v>23.526314606741501</v>
      </c>
      <c r="R717">
        <v>25.824230514575</v>
      </c>
      <c r="S717">
        <v>27.030233229044999</v>
      </c>
      <c r="T717">
        <v>27.397366795141</v>
      </c>
      <c r="U717">
        <v>28.062456989408901</v>
      </c>
      <c r="V717">
        <v>28.621716432309199</v>
      </c>
      <c r="W717">
        <v>29.218565735195899</v>
      </c>
      <c r="X717">
        <v>29.802063554175199</v>
      </c>
      <c r="Y717">
        <v>30.3903036659588</v>
      </c>
      <c r="Z717">
        <v>30.976859370136701</v>
      </c>
      <c r="AA717">
        <v>31.564013356432401</v>
      </c>
      <c r="AB717">
        <v>32.150954839833098</v>
      </c>
      <c r="AC717">
        <v>32.737971801806601</v>
      </c>
      <c r="AD717">
        <v>33.324961954663202</v>
      </c>
      <c r="AE717">
        <v>33.911961629808403</v>
      </c>
      <c r="AF717">
        <v>34.498957922746698</v>
      </c>
      <c r="AG717">
        <v>35.085955417005799</v>
      </c>
      <c r="AH717">
        <v>35.672952484569599</v>
      </c>
      <c r="AI717">
        <v>36.259949703690701</v>
      </c>
      <c r="AJ717">
        <v>36.846946868980297</v>
      </c>
      <c r="AK717">
        <v>37.433944053390299</v>
      </c>
      <c r="AL717">
        <v>38.020941231008997</v>
      </c>
      <c r="AM717">
        <v>38.607938411039797</v>
      </c>
      <c r="AN717">
        <v>39.194935590213902</v>
      </c>
      <c r="AO717">
        <v>39.781932769692297</v>
      </c>
      <c r="AP717">
        <v>40.368929949062597</v>
      </c>
      <c r="AQ717">
        <v>40.955927128471302</v>
      </c>
      <c r="AR717">
        <v>41.542924307866301</v>
      </c>
      <c r="AS717">
        <v>42.129921487266202</v>
      </c>
      <c r="AT717">
        <v>42.716918666664398</v>
      </c>
      <c r="AU717">
        <v>43.303915846063198</v>
      </c>
      <c r="AV717">
        <v>43.890913025461799</v>
      </c>
      <c r="AW717">
        <v>44.4779102048604</v>
      </c>
      <c r="AX717">
        <v>45.064907384259001</v>
      </c>
      <c r="AY717">
        <v>45.651904563657702</v>
      </c>
      <c r="AZ717">
        <v>46.238901743056303</v>
      </c>
      <c r="BA717">
        <v>46.825898922454897</v>
      </c>
    </row>
    <row r="718" spans="1:53" x14ac:dyDescent="0.35">
      <c r="A718">
        <v>24</v>
      </c>
      <c r="B718">
        <v>2435</v>
      </c>
      <c r="C718">
        <v>7</v>
      </c>
      <c r="D718" t="b">
        <v>1</v>
      </c>
      <c r="E718" t="s">
        <v>53</v>
      </c>
      <c r="F718">
        <v>0.58332142857142799</v>
      </c>
      <c r="G718">
        <v>1.3280000000000001</v>
      </c>
      <c r="H718">
        <v>1.62208333333333</v>
      </c>
      <c r="I718">
        <v>22.384799999999998</v>
      </c>
      <c r="J718">
        <v>1.2725</v>
      </c>
      <c r="K718">
        <v>1.0132307692307601</v>
      </c>
      <c r="L718">
        <v>1.06341666666666</v>
      </c>
      <c r="M718">
        <v>1.0833809523809499</v>
      </c>
      <c r="N718">
        <v>1.2354814814814801</v>
      </c>
      <c r="O718">
        <v>0.96057894736842098</v>
      </c>
      <c r="P718">
        <v>4.7302499999999998</v>
      </c>
      <c r="Q718">
        <v>9.08931746031746</v>
      </c>
      <c r="R718">
        <v>27.858386076612501</v>
      </c>
      <c r="S718">
        <v>28.8360182403833</v>
      </c>
      <c r="T718">
        <v>29.2576384974566</v>
      </c>
      <c r="U718">
        <v>29.914648675004202</v>
      </c>
      <c r="V718">
        <v>30.4720055645674</v>
      </c>
      <c r="W718">
        <v>31.071551082199701</v>
      </c>
      <c r="X718">
        <v>31.653235871156099</v>
      </c>
      <c r="Y718">
        <v>32.242482072830498</v>
      </c>
      <c r="Z718">
        <v>32.8285271194272</v>
      </c>
      <c r="AA718">
        <v>33.415927388151502</v>
      </c>
      <c r="AB718">
        <v>34.002753918031303</v>
      </c>
      <c r="AC718">
        <v>34.589823342603403</v>
      </c>
      <c r="AD718">
        <v>35.1767899367116</v>
      </c>
      <c r="AE718">
        <v>35.763800064518399</v>
      </c>
      <c r="AF718">
        <v>36.350791762155303</v>
      </c>
      <c r="AG718">
        <v>36.9377912622802</v>
      </c>
      <c r="AH718">
        <v>37.524787459189902</v>
      </c>
      <c r="AI718">
        <v>38.1117850545292</v>
      </c>
      <c r="AJ718">
        <v>38.698782057837697</v>
      </c>
      <c r="AK718">
        <v>39.2857793117848</v>
      </c>
      <c r="AL718">
        <v>39.872776459622997</v>
      </c>
      <c r="AM718">
        <v>40.4597736523829</v>
      </c>
      <c r="AN718">
        <v>41.046770826124998</v>
      </c>
      <c r="AO718">
        <v>41.633768007918299</v>
      </c>
      <c r="AP718">
        <v>42.220765186303097</v>
      </c>
      <c r="AQ718">
        <v>42.807762366131001</v>
      </c>
      <c r="AR718">
        <v>43.394759545347902</v>
      </c>
      <c r="AS718">
        <v>43.981756724823398</v>
      </c>
      <c r="AT718">
        <v>44.568753904189499</v>
      </c>
      <c r="AU718">
        <v>45.155751083601899</v>
      </c>
      <c r="AV718">
        <v>45.742748262994702</v>
      </c>
      <c r="AW718">
        <v>46.329745442395797</v>
      </c>
      <c r="AX718">
        <v>46.916742621793396</v>
      </c>
      <c r="AY718">
        <v>47.503739801192403</v>
      </c>
      <c r="AZ718">
        <v>48.090736980590897</v>
      </c>
      <c r="BA718">
        <v>48.677734159989598</v>
      </c>
    </row>
    <row r="719" spans="1:53" x14ac:dyDescent="0.35">
      <c r="A719">
        <v>24</v>
      </c>
      <c r="B719">
        <v>2435</v>
      </c>
      <c r="C719">
        <v>7</v>
      </c>
      <c r="D719" t="b">
        <v>1</v>
      </c>
      <c r="E719" t="s">
        <v>54</v>
      </c>
      <c r="F719">
        <v>5.3104166666666597</v>
      </c>
      <c r="G719">
        <v>5.8648518518518502</v>
      </c>
      <c r="H719">
        <v>10.558973094170399</v>
      </c>
      <c r="I719">
        <v>12.214395522387999</v>
      </c>
      <c r="J719">
        <v>9.5915714285714202</v>
      </c>
      <c r="K719">
        <v>2.6500765027322402</v>
      </c>
      <c r="L719">
        <v>1.16133333333333</v>
      </c>
      <c r="M719">
        <v>0.40799999999999997</v>
      </c>
      <c r="N719">
        <v>7.0068666666666601</v>
      </c>
      <c r="O719">
        <v>0.65800000000000003</v>
      </c>
      <c r="P719">
        <v>1.099</v>
      </c>
      <c r="Q719">
        <v>6.8310000000000004</v>
      </c>
      <c r="R719">
        <v>18.068631624151301</v>
      </c>
      <c r="S719">
        <v>18.666616305533701</v>
      </c>
      <c r="T719">
        <v>19.252933169446599</v>
      </c>
      <c r="U719">
        <v>19.8399724720832</v>
      </c>
      <c r="V719">
        <v>20.4269670433284</v>
      </c>
      <c r="W719">
        <v>21.0139643842166</v>
      </c>
      <c r="X719">
        <v>21.600961553616202</v>
      </c>
      <c r="Y719">
        <v>22.187958733634002</v>
      </c>
      <c r="Z719">
        <v>22.774955912994301</v>
      </c>
      <c r="AA719">
        <v>23.3619530923953</v>
      </c>
      <c r="AB719">
        <v>23.948950271793699</v>
      </c>
      <c r="AC719">
        <v>24.535947451192399</v>
      </c>
      <c r="AD719">
        <v>25.122944630591</v>
      </c>
      <c r="AE719">
        <v>25.709941809989601</v>
      </c>
      <c r="AF719">
        <v>26.296938989388298</v>
      </c>
      <c r="AG719">
        <v>26.883936168786899</v>
      </c>
      <c r="AH719">
        <v>27.4709333481855</v>
      </c>
      <c r="AI719">
        <v>28.057930527584102</v>
      </c>
      <c r="AJ719">
        <v>28.644927706982799</v>
      </c>
      <c r="AK719">
        <v>29.2319248863814</v>
      </c>
      <c r="AL719">
        <v>29.818922065780001</v>
      </c>
      <c r="AM719">
        <v>30.405919245178701</v>
      </c>
      <c r="AN719">
        <v>30.992916424577299</v>
      </c>
      <c r="AO719">
        <v>31.5799136039759</v>
      </c>
      <c r="AP719">
        <v>32.166910783374497</v>
      </c>
      <c r="AQ719">
        <v>32.753907962773198</v>
      </c>
      <c r="AR719">
        <v>33.340905142171799</v>
      </c>
      <c r="AS719">
        <v>33.9279023215704</v>
      </c>
      <c r="AT719">
        <v>34.514899500969101</v>
      </c>
      <c r="AU719">
        <v>35.101896680367702</v>
      </c>
      <c r="AV719">
        <v>35.688893859766303</v>
      </c>
      <c r="AW719">
        <v>36.275891039164897</v>
      </c>
      <c r="AX719">
        <v>36.862888218563597</v>
      </c>
      <c r="AY719">
        <v>37.449885397962198</v>
      </c>
      <c r="AZ719">
        <v>38.036882577360799</v>
      </c>
      <c r="BA719">
        <v>38.6238797567595</v>
      </c>
    </row>
    <row r="720" spans="1:53" x14ac:dyDescent="0.35">
      <c r="A720">
        <v>24</v>
      </c>
      <c r="B720">
        <v>2436</v>
      </c>
      <c r="C720">
        <v>3</v>
      </c>
      <c r="D720" t="b">
        <v>0</v>
      </c>
      <c r="E720" t="s">
        <v>53</v>
      </c>
      <c r="F720">
        <v>82.890818181818204</v>
      </c>
      <c r="G720">
        <v>84.225320786997401</v>
      </c>
      <c r="H720">
        <v>76.558045096635595</v>
      </c>
      <c r="I720">
        <v>90.6248048897411</v>
      </c>
      <c r="J720">
        <v>87.545443920829399</v>
      </c>
      <c r="K720">
        <v>80.823317285648699</v>
      </c>
      <c r="L720">
        <v>89.308309797482096</v>
      </c>
      <c r="M720">
        <v>115.059289805269</v>
      </c>
      <c r="N720">
        <v>103.720749267721</v>
      </c>
      <c r="O720">
        <v>125.781633390705</v>
      </c>
      <c r="P720">
        <v>112.44058820160301</v>
      </c>
      <c r="Q720">
        <v>122.36168012618199</v>
      </c>
      <c r="R720">
        <v>95.621106326704606</v>
      </c>
      <c r="S720">
        <v>97.311862809500397</v>
      </c>
      <c r="T720">
        <v>97.378208845110606</v>
      </c>
      <c r="U720">
        <v>98.210800886263797</v>
      </c>
      <c r="V720">
        <v>98.681949215929095</v>
      </c>
      <c r="W720">
        <v>99.323593124858903</v>
      </c>
      <c r="X720">
        <v>99.884813051782999</v>
      </c>
      <c r="Y720">
        <v>100.48396954521201</v>
      </c>
      <c r="Z720">
        <v>101.06523108937</v>
      </c>
      <c r="AA720">
        <v>101.654933808862</v>
      </c>
      <c r="AB720">
        <v>102.240654765682</v>
      </c>
      <c r="AC720">
        <v>102.82825394838299</v>
      </c>
      <c r="AD720">
        <v>103.414967158526</v>
      </c>
      <c r="AE720">
        <v>104.00209828825</v>
      </c>
      <c r="AF720">
        <v>104.589032282323</v>
      </c>
      <c r="AG720">
        <v>105.176059266691</v>
      </c>
      <c r="AH720">
        <v>105.763042386873</v>
      </c>
      <c r="AI720">
        <v>106.350046198104</v>
      </c>
      <c r="AJ720">
        <v>106.93704024922</v>
      </c>
      <c r="AK720">
        <v>107.524038904252</v>
      </c>
      <c r="AL720">
        <v>108.111035387584</v>
      </c>
      <c r="AM720">
        <v>108.698032895322</v>
      </c>
      <c r="AN720">
        <v>109.28502991984099</v>
      </c>
      <c r="AO720">
        <v>109.872027172297</v>
      </c>
      <c r="AP720">
        <v>110.459024317234</v>
      </c>
      <c r="AQ720">
        <v>111.046021512889</v>
      </c>
      <c r="AR720">
        <v>111.633018684619</v>
      </c>
      <c r="AS720">
        <v>112.220015867635</v>
      </c>
      <c r="AT720">
        <v>112.807013045327</v>
      </c>
      <c r="AU720">
        <v>113.39401022553101</v>
      </c>
      <c r="AV720">
        <v>113.98100740455</v>
      </c>
      <c r="AW720">
        <v>114.568004584127</v>
      </c>
      <c r="AX720">
        <v>115.155001763442</v>
      </c>
      <c r="AY720">
        <v>115.74199894288</v>
      </c>
      <c r="AZ720">
        <v>116.32899612225999</v>
      </c>
      <c r="BA720">
        <v>116.915993301667</v>
      </c>
    </row>
    <row r="721" spans="1:53" x14ac:dyDescent="0.35">
      <c r="A721">
        <v>24</v>
      </c>
      <c r="B721">
        <v>2436</v>
      </c>
      <c r="C721">
        <v>3</v>
      </c>
      <c r="D721" t="b">
        <v>0</v>
      </c>
      <c r="E721" t="s">
        <v>54</v>
      </c>
      <c r="F721">
        <v>13.445499999999999</v>
      </c>
      <c r="G721">
        <v>13.625111111111099</v>
      </c>
      <c r="H721">
        <v>9.6709166666666597</v>
      </c>
      <c r="I721">
        <v>11.5171216216216</v>
      </c>
      <c r="J721">
        <v>15.912942307692299</v>
      </c>
      <c r="K721">
        <v>14.2310421052631</v>
      </c>
      <c r="L721">
        <v>13.1052560975609</v>
      </c>
      <c r="M721">
        <v>13.3182688172043</v>
      </c>
      <c r="N721">
        <v>22.845728323699401</v>
      </c>
      <c r="O721">
        <v>11.996809716599101</v>
      </c>
      <c r="P721">
        <v>9.2287245508981997</v>
      </c>
      <c r="Q721">
        <v>15.0937415730337</v>
      </c>
      <c r="R721">
        <v>34.065277879540098</v>
      </c>
      <c r="S721">
        <v>34.863033047449903</v>
      </c>
      <c r="T721">
        <v>35.347668254621503</v>
      </c>
      <c r="U721">
        <v>35.968118693012499</v>
      </c>
      <c r="V721">
        <v>36.544182900792201</v>
      </c>
      <c r="W721">
        <v>37.134753121264303</v>
      </c>
      <c r="X721">
        <v>37.720582583142303</v>
      </c>
      <c r="Y721">
        <v>38.307961388214899</v>
      </c>
      <c r="Z721">
        <v>38.894833847248798</v>
      </c>
      <c r="AA721">
        <v>39.481871786927599</v>
      </c>
      <c r="AB721">
        <v>40.0688556453225</v>
      </c>
      <c r="AC721">
        <v>40.655857178203</v>
      </c>
      <c r="AD721">
        <v>41.242852934825699</v>
      </c>
      <c r="AE721">
        <v>41.8298505792065</v>
      </c>
      <c r="AF721">
        <v>42.416847606642698</v>
      </c>
      <c r="AG721">
        <v>43.003844835704697</v>
      </c>
      <c r="AH721">
        <v>43.590841998872698</v>
      </c>
      <c r="AI721">
        <v>44.177839183575699</v>
      </c>
      <c r="AJ721">
        <v>44.764836361240697</v>
      </c>
      <c r="AK721">
        <v>45.351833541205899</v>
      </c>
      <c r="AL721">
        <v>45.938830720419404</v>
      </c>
      <c r="AM721">
        <v>46.5258278998785</v>
      </c>
      <c r="AN721">
        <v>47.112825079257398</v>
      </c>
      <c r="AO721">
        <v>47.6998222586625</v>
      </c>
      <c r="AP721">
        <v>48.286819438058998</v>
      </c>
      <c r="AQ721">
        <v>48.873816617458303</v>
      </c>
      <c r="AR721">
        <v>49.460813796856698</v>
      </c>
      <c r="AS721">
        <v>50.047810976255398</v>
      </c>
      <c r="AT721">
        <v>50.634808155654</v>
      </c>
      <c r="AU721">
        <v>51.2218053350527</v>
      </c>
      <c r="AV721">
        <v>51.808802514451301</v>
      </c>
      <c r="AW721">
        <v>52.395799693849902</v>
      </c>
      <c r="AX721">
        <v>52.982796873248503</v>
      </c>
      <c r="AY721">
        <v>53.569794052647197</v>
      </c>
      <c r="AZ721">
        <v>54.156791232045798</v>
      </c>
      <c r="BA721">
        <v>54.743788411444399</v>
      </c>
    </row>
    <row r="722" spans="1:53" x14ac:dyDescent="0.35">
      <c r="A722">
        <v>24</v>
      </c>
      <c r="B722">
        <v>2436</v>
      </c>
      <c r="C722">
        <v>3</v>
      </c>
      <c r="D722" t="b">
        <v>1</v>
      </c>
      <c r="E722" t="s">
        <v>53</v>
      </c>
      <c r="F722">
        <v>85.634034749034697</v>
      </c>
      <c r="G722">
        <v>61.704040254237299</v>
      </c>
      <c r="H722">
        <v>65.547698234349895</v>
      </c>
      <c r="I722">
        <v>76.621418154761898</v>
      </c>
      <c r="J722">
        <v>78.20403125</v>
      </c>
      <c r="K722">
        <v>95.471284176533899</v>
      </c>
      <c r="L722">
        <v>94.325480836236906</v>
      </c>
      <c r="M722">
        <v>90.035345132743302</v>
      </c>
      <c r="N722">
        <v>97.911289051094897</v>
      </c>
      <c r="O722">
        <v>107.45375421348299</v>
      </c>
      <c r="P722">
        <v>129.200648829431</v>
      </c>
      <c r="Q722">
        <v>113.467046901172</v>
      </c>
      <c r="R722">
        <v>89.482123927061707</v>
      </c>
      <c r="S722">
        <v>90.005527981526001</v>
      </c>
      <c r="T722">
        <v>90.598242792514995</v>
      </c>
      <c r="U722">
        <v>91.184725902019494</v>
      </c>
      <c r="V722">
        <v>91.771769301229895</v>
      </c>
      <c r="W722">
        <v>92.358762325024401</v>
      </c>
      <c r="X722">
        <v>92.945759878051604</v>
      </c>
      <c r="Y722">
        <v>93.532757023857499</v>
      </c>
      <c r="Z722">
        <v>94.119754206276397</v>
      </c>
      <c r="AA722">
        <v>94.706751385403507</v>
      </c>
      <c r="AB722">
        <v>95.293748564826501</v>
      </c>
      <c r="AC722">
        <v>95.880745744223006</v>
      </c>
      <c r="AD722">
        <v>96.467742923621799</v>
      </c>
      <c r="AE722">
        <v>97.054740103020407</v>
      </c>
      <c r="AF722">
        <v>97.641737282419001</v>
      </c>
      <c r="AG722">
        <v>98.228734461817695</v>
      </c>
      <c r="AH722">
        <v>98.815731641216303</v>
      </c>
      <c r="AI722">
        <v>99.402728820614897</v>
      </c>
      <c r="AJ722">
        <v>99.989726000013505</v>
      </c>
      <c r="AK722">
        <v>100.576723179412</v>
      </c>
      <c r="AL722">
        <v>101.16372035881</v>
      </c>
      <c r="AM722">
        <v>101.750717538209</v>
      </c>
      <c r="AN722">
        <v>102.33771471760799</v>
      </c>
      <c r="AO722">
        <v>102.92471189700601</v>
      </c>
      <c r="AP722">
        <v>103.511709076405</v>
      </c>
      <c r="AQ722">
        <v>104.09870625580299</v>
      </c>
      <c r="AR722">
        <v>104.685703435202</v>
      </c>
      <c r="AS722">
        <v>105.27270061460101</v>
      </c>
      <c r="AT722">
        <v>105.859697793999</v>
      </c>
      <c r="AU722">
        <v>106.446694973398</v>
      </c>
      <c r="AV722">
        <v>107.033692152797</v>
      </c>
      <c r="AW722">
        <v>107.620689332195</v>
      </c>
      <c r="AX722">
        <v>108.20768651159401</v>
      </c>
      <c r="AY722">
        <v>108.794683690993</v>
      </c>
      <c r="AZ722">
        <v>109.38168087039099</v>
      </c>
      <c r="BA722">
        <v>109.96867804979</v>
      </c>
    </row>
    <row r="723" spans="1:53" x14ac:dyDescent="0.35">
      <c r="A723">
        <v>24</v>
      </c>
      <c r="B723">
        <v>2436</v>
      </c>
      <c r="C723">
        <v>3</v>
      </c>
      <c r="D723" t="b">
        <v>1</v>
      </c>
      <c r="E723" t="s">
        <v>54</v>
      </c>
      <c r="F723">
        <v>11.816249999999901</v>
      </c>
      <c r="G723">
        <v>13.713727272727199</v>
      </c>
      <c r="H723">
        <v>10.3072272727272</v>
      </c>
      <c r="I723">
        <v>10.0482</v>
      </c>
      <c r="J723">
        <v>8.6796874999999893</v>
      </c>
      <c r="K723">
        <v>15.138354838709599</v>
      </c>
      <c r="L723">
        <v>7.56558139534883</v>
      </c>
      <c r="M723">
        <v>21.114999999999998</v>
      </c>
      <c r="N723">
        <v>13.762238095238001</v>
      </c>
      <c r="O723">
        <v>10.8446585365853</v>
      </c>
      <c r="P723">
        <v>17.094935483870898</v>
      </c>
      <c r="Q723">
        <v>24.013707070707</v>
      </c>
      <c r="R723">
        <v>32.913895138786103</v>
      </c>
      <c r="S723">
        <v>34.364448864559499</v>
      </c>
      <c r="T723">
        <v>34.519989885451402</v>
      </c>
      <c r="U723">
        <v>35.322554206914802</v>
      </c>
      <c r="V723">
        <v>35.801848223844303</v>
      </c>
      <c r="W723">
        <v>36.442656810189</v>
      </c>
      <c r="X723">
        <v>37.0027683582734</v>
      </c>
      <c r="Y723">
        <v>37.603198324736901</v>
      </c>
      <c r="Z723">
        <v>38.1834841211585</v>
      </c>
      <c r="AA723">
        <v>38.773834488636901</v>
      </c>
      <c r="AB723">
        <v>39.359156324766197</v>
      </c>
      <c r="AC723">
        <v>39.946990550880798</v>
      </c>
      <c r="AD723">
        <v>40.533569519147697</v>
      </c>
      <c r="AE723">
        <v>41.120775648115497</v>
      </c>
      <c r="AF723">
        <v>41.707668430669699</v>
      </c>
      <c r="AG723">
        <v>42.2947177695495</v>
      </c>
      <c r="AH723">
        <v>42.881688888663497</v>
      </c>
      <c r="AI723">
        <v>43.468699088483703</v>
      </c>
      <c r="AJ723">
        <v>44.055689762528303</v>
      </c>
      <c r="AK723">
        <v>44.642690192177398</v>
      </c>
      <c r="AL723">
        <v>45.229685747663197</v>
      </c>
      <c r="AM723">
        <v>45.8166837384125</v>
      </c>
      <c r="AN723">
        <v>46.403680512438399</v>
      </c>
      <c r="AO723">
        <v>46.990677894372197</v>
      </c>
      <c r="AP723">
        <v>47.577674972578798</v>
      </c>
      <c r="AQ723">
        <v>48.164672202535698</v>
      </c>
      <c r="AR723">
        <v>48.751669356674</v>
      </c>
      <c r="AS723">
        <v>49.338666548693404</v>
      </c>
      <c r="AT723">
        <v>49.9256637217864</v>
      </c>
      <c r="AU723">
        <v>50.512660904335497</v>
      </c>
      <c r="AV723">
        <v>51.099658082159998</v>
      </c>
      <c r="AW723">
        <v>51.686655262345099</v>
      </c>
      <c r="AX723">
        <v>52.273652441350798</v>
      </c>
      <c r="AY723">
        <v>52.860649620945701</v>
      </c>
      <c r="AZ723">
        <v>53.447646800246297</v>
      </c>
      <c r="BA723">
        <v>54.034643979693897</v>
      </c>
    </row>
    <row r="724" spans="1:53" x14ac:dyDescent="0.35">
      <c r="A724">
        <v>24</v>
      </c>
      <c r="B724">
        <v>2437</v>
      </c>
      <c r="C724">
        <v>1</v>
      </c>
      <c r="D724" t="b">
        <v>0</v>
      </c>
      <c r="E724" t="s">
        <v>53</v>
      </c>
      <c r="F724">
        <v>77.472723029839301</v>
      </c>
      <c r="G724">
        <v>76.282165271517499</v>
      </c>
      <c r="H724">
        <v>73.082585645526606</v>
      </c>
      <c r="I724">
        <v>81.570823062773002</v>
      </c>
      <c r="J724">
        <v>80.862329007056402</v>
      </c>
      <c r="K724">
        <v>79.825442691239502</v>
      </c>
      <c r="L724">
        <v>74.221242621245594</v>
      </c>
      <c r="M724">
        <v>84.6402321512263</v>
      </c>
      <c r="N724">
        <v>93.5139731790333</v>
      </c>
      <c r="O724">
        <v>102.25926952141</v>
      </c>
      <c r="P724">
        <v>95.540476044696106</v>
      </c>
      <c r="Q724">
        <v>96.429995940460003</v>
      </c>
      <c r="R724">
        <v>83.012267959603193</v>
      </c>
      <c r="S724">
        <v>83.6004719298748</v>
      </c>
      <c r="T724">
        <v>84.187531970838606</v>
      </c>
      <c r="U724">
        <v>84.774532424687195</v>
      </c>
      <c r="V724">
        <v>85.361529774651501</v>
      </c>
      <c r="W724">
        <v>85.948526962934807</v>
      </c>
      <c r="X724">
        <v>86.535524142796305</v>
      </c>
      <c r="Y724">
        <v>87.122521322219001</v>
      </c>
      <c r="Z724">
        <v>87.709518501618902</v>
      </c>
      <c r="AA724">
        <v>88.296515681017596</v>
      </c>
      <c r="AB724">
        <v>88.883512860416204</v>
      </c>
      <c r="AC724">
        <v>89.470510039814798</v>
      </c>
      <c r="AD724">
        <v>90.057507219213505</v>
      </c>
      <c r="AE724">
        <v>90.644504398612099</v>
      </c>
      <c r="AF724">
        <v>91.231501578010693</v>
      </c>
      <c r="AG724">
        <v>91.818498757409401</v>
      </c>
      <c r="AH724">
        <v>92.405495936807995</v>
      </c>
      <c r="AI724">
        <v>92.992493116206603</v>
      </c>
      <c r="AJ724">
        <v>93.579490295605197</v>
      </c>
      <c r="AK724">
        <v>94.166487475003805</v>
      </c>
      <c r="AL724">
        <v>94.753484654402499</v>
      </c>
      <c r="AM724">
        <v>95.340481833801107</v>
      </c>
      <c r="AN724">
        <v>95.9274790131998</v>
      </c>
      <c r="AO724">
        <v>96.514476192598394</v>
      </c>
      <c r="AP724">
        <v>97.101473371997002</v>
      </c>
      <c r="AQ724">
        <v>97.688470551395596</v>
      </c>
      <c r="AR724">
        <v>98.275467730794304</v>
      </c>
      <c r="AS724">
        <v>98.862464910192898</v>
      </c>
      <c r="AT724">
        <v>99.449462089591506</v>
      </c>
      <c r="AU724">
        <v>100.03645926899</v>
      </c>
      <c r="AV724">
        <v>100.623456448388</v>
      </c>
      <c r="AW724">
        <v>101.210453627787</v>
      </c>
      <c r="AX724">
        <v>101.797450807186</v>
      </c>
      <c r="AY724">
        <v>102.38444798658399</v>
      </c>
      <c r="AZ724">
        <v>102.971445165983</v>
      </c>
      <c r="BA724">
        <v>103.558442345381</v>
      </c>
    </row>
    <row r="725" spans="1:53" x14ac:dyDescent="0.35">
      <c r="A725">
        <v>24</v>
      </c>
      <c r="B725">
        <v>2437</v>
      </c>
      <c r="C725">
        <v>1</v>
      </c>
      <c r="D725" t="b">
        <v>0</v>
      </c>
      <c r="E725" t="s">
        <v>54</v>
      </c>
      <c r="F725">
        <v>15.3185818965517</v>
      </c>
      <c r="G725">
        <v>19.9908147058823</v>
      </c>
      <c r="H725">
        <v>15.942365269461</v>
      </c>
      <c r="I725">
        <v>16.0573084745762</v>
      </c>
      <c r="J725">
        <v>15.387336134453699</v>
      </c>
      <c r="K725">
        <v>21.264548872180399</v>
      </c>
      <c r="L725">
        <v>11.9869285714285</v>
      </c>
      <c r="M725">
        <v>20.514217204301001</v>
      </c>
      <c r="N725">
        <v>21.474932203389798</v>
      </c>
      <c r="O725">
        <v>18.0642453271028</v>
      </c>
      <c r="P725">
        <v>16.693256880733902</v>
      </c>
      <c r="Q725">
        <v>25.785074550128499</v>
      </c>
      <c r="R725">
        <v>35.430489709542201</v>
      </c>
      <c r="S725">
        <v>37.7796355504505</v>
      </c>
      <c r="T725">
        <v>37.269514439072701</v>
      </c>
      <c r="U725">
        <v>38.539580289263803</v>
      </c>
      <c r="V725">
        <v>38.701297156648003</v>
      </c>
      <c r="W725">
        <v>39.553074952580097</v>
      </c>
      <c r="X725">
        <v>39.975219038827603</v>
      </c>
      <c r="Y725">
        <v>40.664854178199597</v>
      </c>
      <c r="Z725">
        <v>41.187948699624798</v>
      </c>
      <c r="AA725">
        <v>41.814731838303302</v>
      </c>
      <c r="AB725">
        <v>42.3769581770825</v>
      </c>
      <c r="AC725">
        <v>42.979377745587698</v>
      </c>
      <c r="AD725">
        <v>43.556772905845797</v>
      </c>
      <c r="AE725">
        <v>44.149748327067897</v>
      </c>
      <c r="AF725">
        <v>44.733023437724803</v>
      </c>
      <c r="AG725">
        <v>45.322337986699203</v>
      </c>
      <c r="AH725">
        <v>45.907892365837199</v>
      </c>
      <c r="AI725">
        <v>46.495787836390498</v>
      </c>
      <c r="AJ725">
        <v>47.082225737404897</v>
      </c>
      <c r="AK725">
        <v>47.669571124964598</v>
      </c>
      <c r="AL725">
        <v>48.256351509066199</v>
      </c>
      <c r="AM725">
        <v>48.843483665774599</v>
      </c>
      <c r="AN725">
        <v>49.430396807952803</v>
      </c>
      <c r="AO725">
        <v>50.0174463091411</v>
      </c>
      <c r="AP725">
        <v>50.604410912858903</v>
      </c>
      <c r="AQ725">
        <v>51.1914283739602</v>
      </c>
      <c r="AR725">
        <v>51.778412925918602</v>
      </c>
      <c r="AS725">
        <v>52.365417967193999</v>
      </c>
      <c r="AT725">
        <v>52.952410251767901</v>
      </c>
      <c r="AU725">
        <v>53.539410478697</v>
      </c>
      <c r="AV725">
        <v>54.126405760695299</v>
      </c>
      <c r="AW725">
        <v>54.713404121420297</v>
      </c>
      <c r="AX725">
        <v>55.3004005653221</v>
      </c>
      <c r="AY725">
        <v>55.887398202642899</v>
      </c>
      <c r="AZ725">
        <v>56.474395096937997</v>
      </c>
      <c r="BA725">
        <v>57.061392453842799</v>
      </c>
    </row>
    <row r="726" spans="1:53" x14ac:dyDescent="0.35">
      <c r="A726">
        <v>24</v>
      </c>
      <c r="B726">
        <v>2437</v>
      </c>
      <c r="C726">
        <v>1</v>
      </c>
      <c r="D726" t="b">
        <v>1</v>
      </c>
      <c r="E726" t="s">
        <v>53</v>
      </c>
      <c r="F726">
        <v>61.529300254452899</v>
      </c>
      <c r="G726">
        <v>44.048551111111102</v>
      </c>
      <c r="H726">
        <v>69.528577070063704</v>
      </c>
      <c r="I726">
        <v>64.392073795180707</v>
      </c>
      <c r="J726">
        <v>74.237493421052605</v>
      </c>
      <c r="K726">
        <v>64.514960536113094</v>
      </c>
      <c r="L726">
        <v>60.097662973222498</v>
      </c>
      <c r="M726">
        <v>69.480928286852503</v>
      </c>
      <c r="N726">
        <v>65.337685039370001</v>
      </c>
      <c r="O726">
        <v>84.496502590673501</v>
      </c>
      <c r="P726">
        <v>73.612942857142798</v>
      </c>
      <c r="Q726">
        <v>90.535218268090105</v>
      </c>
      <c r="R726">
        <v>69.112630760074396</v>
      </c>
      <c r="S726">
        <v>74.228385794670302</v>
      </c>
      <c r="T726">
        <v>71.502132499373005</v>
      </c>
      <c r="U726">
        <v>74.513111940370095</v>
      </c>
      <c r="V726">
        <v>73.326717687572994</v>
      </c>
      <c r="W726">
        <v>75.211132435411798</v>
      </c>
      <c r="X726">
        <v>74.848935705142594</v>
      </c>
      <c r="Y726">
        <v>76.130365502124505</v>
      </c>
      <c r="Z726">
        <v>76.209314056840896</v>
      </c>
      <c r="AA726">
        <v>77.168000869626596</v>
      </c>
      <c r="AB726">
        <v>77.483068991734996</v>
      </c>
      <c r="AC726">
        <v>78.269010143621898</v>
      </c>
      <c r="AD726">
        <v>78.710459419520205</v>
      </c>
      <c r="AE726">
        <v>79.403939805966402</v>
      </c>
      <c r="AF726">
        <v>79.913033607092601</v>
      </c>
      <c r="AG726">
        <v>80.557025091175802</v>
      </c>
      <c r="AH726">
        <v>81.102325095965199</v>
      </c>
      <c r="AI726">
        <v>81.719828031684798</v>
      </c>
      <c r="AJ726">
        <v>82.284507124128197</v>
      </c>
      <c r="AK726">
        <v>82.887832271275002</v>
      </c>
      <c r="AL726">
        <v>83.4628838689883</v>
      </c>
      <c r="AM726">
        <v>84.058620465563706</v>
      </c>
      <c r="AN726">
        <v>84.639223865688805</v>
      </c>
      <c r="AO726">
        <v>85.230898749855598</v>
      </c>
      <c r="AP726">
        <v>85.814473708848695</v>
      </c>
      <c r="AQ726">
        <v>86.403974593180493</v>
      </c>
      <c r="AR726">
        <v>86.989140055842796</v>
      </c>
      <c r="AS726">
        <v>87.577477323747004</v>
      </c>
      <c r="AT726">
        <v>88.163494091072494</v>
      </c>
      <c r="AU726">
        <v>88.751208542374499</v>
      </c>
      <c r="AV726">
        <v>89.337680963870397</v>
      </c>
      <c r="AW726">
        <v>89.925062057451598</v>
      </c>
      <c r="AX726">
        <v>90.511778364282407</v>
      </c>
      <c r="AY726">
        <v>91.098981030748007</v>
      </c>
      <c r="AZ726">
        <v>91.685827875298997</v>
      </c>
      <c r="BA726">
        <v>92.272935040044899</v>
      </c>
    </row>
    <row r="727" spans="1:53" x14ac:dyDescent="0.35">
      <c r="A727">
        <v>24</v>
      </c>
      <c r="B727">
        <v>2437</v>
      </c>
      <c r="C727">
        <v>1</v>
      </c>
      <c r="D727" t="b">
        <v>1</v>
      </c>
      <c r="E727" t="s">
        <v>54</v>
      </c>
      <c r="F727">
        <v>11.2930869565217</v>
      </c>
      <c r="G727">
        <v>18.4729268292682</v>
      </c>
      <c r="H727">
        <v>17.4877608695652</v>
      </c>
      <c r="I727">
        <v>17.027000000000001</v>
      </c>
      <c r="J727">
        <v>7.5357179487179398</v>
      </c>
      <c r="K727">
        <v>31.0451025641025</v>
      </c>
      <c r="L727">
        <v>28.420200000000001</v>
      </c>
      <c r="M727">
        <v>22.844795698924699</v>
      </c>
      <c r="N727">
        <v>11.044304347825999</v>
      </c>
      <c r="O727">
        <v>23.0248188976378</v>
      </c>
      <c r="P727">
        <v>14.8434153846153</v>
      </c>
      <c r="Q727">
        <v>32.360328358208903</v>
      </c>
      <c r="R727">
        <v>32.364030712906697</v>
      </c>
      <c r="S727">
        <v>35.207403934025201</v>
      </c>
      <c r="T727">
        <v>34.649142857367302</v>
      </c>
      <c r="U727">
        <v>35.817433424399098</v>
      </c>
      <c r="V727">
        <v>36.1093862321732</v>
      </c>
      <c r="W727">
        <v>36.846137706183299</v>
      </c>
      <c r="X727">
        <v>37.357124797231101</v>
      </c>
      <c r="Y727">
        <v>37.982702062403497</v>
      </c>
      <c r="Z727">
        <v>38.550117327735101</v>
      </c>
      <c r="AA727">
        <v>39.147053607859803</v>
      </c>
      <c r="AB727">
        <v>39.729006044292802</v>
      </c>
      <c r="AC727">
        <v>40.318563760332601</v>
      </c>
      <c r="AD727">
        <v>40.9042613000994</v>
      </c>
      <c r="AE727">
        <v>41.491918131520002</v>
      </c>
      <c r="AF727">
        <v>42.078580494420699</v>
      </c>
      <c r="AG727">
        <v>42.665747615066401</v>
      </c>
      <c r="AH727">
        <v>43.252658538179404</v>
      </c>
      <c r="AI727">
        <v>43.839699498278399</v>
      </c>
      <c r="AJ727">
        <v>44.4266744561113</v>
      </c>
      <c r="AK727">
        <v>45.013682914406303</v>
      </c>
      <c r="AL727">
        <v>45.600674369028098</v>
      </c>
      <c r="AM727">
        <v>46.187674454125002</v>
      </c>
      <c r="AN727">
        <v>46.774670158691897</v>
      </c>
      <c r="AO727">
        <v>47.361668086663997</v>
      </c>
      <c r="AP727">
        <v>47.948664886112702</v>
      </c>
      <c r="AQ727">
        <v>48.535662258360802</v>
      </c>
      <c r="AR727">
        <v>49.122659339875703</v>
      </c>
      <c r="AS727">
        <v>49.709656568956703</v>
      </c>
      <c r="AT727">
        <v>50.296653723138299</v>
      </c>
      <c r="AU727">
        <v>50.883650915336197</v>
      </c>
      <c r="AV727">
        <v>51.470648088238399</v>
      </c>
      <c r="AW727">
        <v>52.057645270934401</v>
      </c>
      <c r="AX727">
        <v>52.644642448659397</v>
      </c>
      <c r="AY727">
        <v>53.231639628907502</v>
      </c>
      <c r="AZ727">
        <v>53.818636807874903</v>
      </c>
      <c r="BA727">
        <v>54.405633987492401</v>
      </c>
    </row>
    <row r="728" spans="1:53" x14ac:dyDescent="0.35">
      <c r="A728">
        <v>24</v>
      </c>
      <c r="B728">
        <v>2437</v>
      </c>
      <c r="C728">
        <v>4</v>
      </c>
      <c r="D728" t="b">
        <v>0</v>
      </c>
      <c r="E728" t="s">
        <v>53</v>
      </c>
      <c r="F728">
        <v>147.529666666666</v>
      </c>
      <c r="G728">
        <v>45.973666666666603</v>
      </c>
      <c r="H728">
        <v>154.05719999999999</v>
      </c>
      <c r="I728">
        <v>80.497260869565196</v>
      </c>
      <c r="J728">
        <v>52.486080000000001</v>
      </c>
      <c r="K728">
        <v>116.113424242424</v>
      </c>
      <c r="L728">
        <v>28.15165</v>
      </c>
      <c r="M728">
        <v>76.319777777777801</v>
      </c>
      <c r="N728">
        <v>121.879583333333</v>
      </c>
      <c r="O728">
        <v>97.412714285714202</v>
      </c>
      <c r="P728">
        <v>110.588545454545</v>
      </c>
      <c r="Q728">
        <v>93.3997777777777</v>
      </c>
      <c r="R728">
        <v>84.695487121446504</v>
      </c>
      <c r="S728">
        <v>80.894210969824201</v>
      </c>
      <c r="T728">
        <v>84.616898234075094</v>
      </c>
      <c r="U728">
        <v>82.963252781043806</v>
      </c>
      <c r="V728">
        <v>85.151326364808796</v>
      </c>
      <c r="W728">
        <v>84.594256384403906</v>
      </c>
      <c r="X728">
        <v>85.998759625706498</v>
      </c>
      <c r="Y728">
        <v>86.001598650120201</v>
      </c>
      <c r="Z728">
        <v>87.006012612020299</v>
      </c>
      <c r="AA728">
        <v>87.294739932773496</v>
      </c>
      <c r="AB728">
        <v>88.094869195753404</v>
      </c>
      <c r="AC728">
        <v>88.529570446699907</v>
      </c>
      <c r="AD728">
        <v>89.225392395384205</v>
      </c>
      <c r="AE728">
        <v>89.734627611410303</v>
      </c>
      <c r="AF728">
        <v>90.377190476702296</v>
      </c>
      <c r="AG728">
        <v>90.924482570029397</v>
      </c>
      <c r="AH728">
        <v>91.539851465435902</v>
      </c>
      <c r="AI728">
        <v>92.106575315926904</v>
      </c>
      <c r="AJ728">
        <v>92.708059030608894</v>
      </c>
      <c r="AK728">
        <v>93.284704693220505</v>
      </c>
      <c r="AL728">
        <v>93.879098665412997</v>
      </c>
      <c r="AM728">
        <v>94.460810383293193</v>
      </c>
      <c r="AN728">
        <v>95.051584348690994</v>
      </c>
      <c r="AO728">
        <v>95.635882783158095</v>
      </c>
      <c r="AP728">
        <v>96.224808381113405</v>
      </c>
      <c r="AQ728">
        <v>96.810427587334104</v>
      </c>
      <c r="AR728">
        <v>97.398409412971802</v>
      </c>
      <c r="AS728">
        <v>97.984703002321197</v>
      </c>
      <c r="AT728">
        <v>98.572202939906205</v>
      </c>
      <c r="AU728">
        <v>99.158840867785798</v>
      </c>
      <c r="AV728">
        <v>99.746094754399493</v>
      </c>
      <c r="AW728">
        <v>100.33290850076899</v>
      </c>
      <c r="AX728">
        <v>100.920036754302</v>
      </c>
      <c r="AY728">
        <v>101.506940273203</v>
      </c>
      <c r="AZ728">
        <v>102.094004378764</v>
      </c>
      <c r="BA728">
        <v>102.68095373532</v>
      </c>
    </row>
    <row r="729" spans="1:53" x14ac:dyDescent="0.35">
      <c r="A729">
        <v>24</v>
      </c>
      <c r="B729">
        <v>2437</v>
      </c>
      <c r="C729">
        <v>4</v>
      </c>
      <c r="D729" t="b">
        <v>0</v>
      </c>
      <c r="E729" t="s">
        <v>54</v>
      </c>
      <c r="F729">
        <v>14.8899319248826</v>
      </c>
      <c r="G729">
        <v>18.5201081560283</v>
      </c>
      <c r="H729">
        <v>17.294140549272999</v>
      </c>
      <c r="I729">
        <v>7.3109999999999999</v>
      </c>
      <c r="J729">
        <v>6.1260000000000003</v>
      </c>
      <c r="K729">
        <v>22.787582309582302</v>
      </c>
      <c r="L729">
        <v>10.8022901134521</v>
      </c>
      <c r="M729">
        <v>17.978645962732902</v>
      </c>
      <c r="N729">
        <v>10.978</v>
      </c>
      <c r="O729">
        <v>17.161196808510599</v>
      </c>
      <c r="P729">
        <v>20.818627192982401</v>
      </c>
      <c r="Q729">
        <v>23.286614080834401</v>
      </c>
      <c r="R729">
        <v>33.509237251893801</v>
      </c>
      <c r="S729">
        <v>34.371293733318197</v>
      </c>
      <c r="T729">
        <v>34.828428616206899</v>
      </c>
      <c r="U729">
        <v>35.476736996247098</v>
      </c>
      <c r="V729">
        <v>36.034787642085703</v>
      </c>
      <c r="W729">
        <v>36.635451195595003</v>
      </c>
      <c r="X729">
        <v>37.215996141915497</v>
      </c>
      <c r="Y729">
        <v>37.806039580062603</v>
      </c>
      <c r="Z729">
        <v>38.391598545396398</v>
      </c>
      <c r="AA729">
        <v>38.979274741210503</v>
      </c>
      <c r="AB729">
        <v>39.565951340172703</v>
      </c>
      <c r="AC729">
        <v>40.153099873520802</v>
      </c>
      <c r="AD729">
        <v>40.7400255949781</v>
      </c>
      <c r="AE729">
        <v>41.327056511437398</v>
      </c>
      <c r="AF729">
        <v>41.914037762735703</v>
      </c>
      <c r="AG729">
        <v>42.501042462184301</v>
      </c>
      <c r="AH729">
        <v>43.088036091181401</v>
      </c>
      <c r="AI729">
        <v>43.675034946812303</v>
      </c>
      <c r="AJ729">
        <v>44.2620313348202</v>
      </c>
      <c r="AK729">
        <v>44.849028887853997</v>
      </c>
      <c r="AL729">
        <v>45.436025890850203</v>
      </c>
      <c r="AM729">
        <v>46.023023153532797</v>
      </c>
      <c r="AN729">
        <v>46.610020293611001</v>
      </c>
      <c r="AO729">
        <v>47.197017491573803</v>
      </c>
      <c r="AP729">
        <v>47.784014662207802</v>
      </c>
      <c r="AQ729">
        <v>48.371011845744398</v>
      </c>
      <c r="AR729">
        <v>48.958009023189398</v>
      </c>
      <c r="AS729">
        <v>49.545006203510397</v>
      </c>
      <c r="AT729">
        <v>50.132003382473599</v>
      </c>
      <c r="AU729">
        <v>50.719000562077802</v>
      </c>
      <c r="AV729">
        <v>51.3059977413794</v>
      </c>
      <c r="AW729">
        <v>51.892994920823803</v>
      </c>
      <c r="AX729">
        <v>52.479992100200803</v>
      </c>
      <c r="AY729">
        <v>53.066989279609601</v>
      </c>
      <c r="AZ729">
        <v>53.653986459003399</v>
      </c>
      <c r="BA729">
        <v>54.240983638404401</v>
      </c>
    </row>
    <row r="730" spans="1:53" x14ac:dyDescent="0.35">
      <c r="A730">
        <v>24</v>
      </c>
      <c r="B730">
        <v>2437</v>
      </c>
      <c r="C730">
        <v>4</v>
      </c>
      <c r="D730" t="b">
        <v>1</v>
      </c>
      <c r="E730" t="s">
        <v>53</v>
      </c>
      <c r="F730">
        <v>108.614545945945</v>
      </c>
      <c r="G730">
        <v>69.508627659574401</v>
      </c>
      <c r="H730">
        <v>93.809638820638796</v>
      </c>
      <c r="I730">
        <v>79.070775119617196</v>
      </c>
      <c r="J730">
        <v>101.867988151658</v>
      </c>
      <c r="K730">
        <v>81.253588785046702</v>
      </c>
      <c r="L730">
        <v>56.0573112745098</v>
      </c>
      <c r="M730">
        <v>85.233674666666602</v>
      </c>
      <c r="N730">
        <v>91.676249999999897</v>
      </c>
      <c r="O730">
        <v>75.933031620553294</v>
      </c>
      <c r="P730">
        <v>61.505121107266397</v>
      </c>
      <c r="Q730">
        <v>82.404588082901498</v>
      </c>
      <c r="R730">
        <v>68.0300372167506</v>
      </c>
      <c r="S730">
        <v>68.617034396149194</v>
      </c>
      <c r="T730">
        <v>69.204031575547802</v>
      </c>
      <c r="U730">
        <v>69.791028754946495</v>
      </c>
      <c r="V730">
        <v>70.378025934345104</v>
      </c>
      <c r="W730">
        <v>70.965023113743698</v>
      </c>
      <c r="X730">
        <v>71.552020293142306</v>
      </c>
      <c r="Y730">
        <v>72.139017472540999</v>
      </c>
      <c r="Z730">
        <v>72.726014651939593</v>
      </c>
      <c r="AA730">
        <v>73.313011831338201</v>
      </c>
      <c r="AB730">
        <v>73.900009010736895</v>
      </c>
      <c r="AC730">
        <v>74.487006190135503</v>
      </c>
      <c r="AD730">
        <v>75.074003369534097</v>
      </c>
      <c r="AE730">
        <v>75.661000548932705</v>
      </c>
      <c r="AF730">
        <v>76.247997728331399</v>
      </c>
      <c r="AG730">
        <v>76.834994907730007</v>
      </c>
      <c r="AH730">
        <v>77.421992087128601</v>
      </c>
      <c r="AI730">
        <v>78.008989266527294</v>
      </c>
      <c r="AJ730">
        <v>78.595986445925902</v>
      </c>
      <c r="AK730">
        <v>79.182983625324496</v>
      </c>
      <c r="AL730">
        <v>79.769980804723104</v>
      </c>
      <c r="AM730">
        <v>80.356977984121798</v>
      </c>
      <c r="AN730">
        <v>80.943975163520406</v>
      </c>
      <c r="AO730">
        <v>81.530972342919</v>
      </c>
      <c r="AP730">
        <v>82.117969522317694</v>
      </c>
      <c r="AQ730">
        <v>82.704966701716302</v>
      </c>
      <c r="AR730">
        <v>83.291963881114896</v>
      </c>
      <c r="AS730">
        <v>83.878961060513504</v>
      </c>
      <c r="AT730">
        <v>84.465958239912197</v>
      </c>
      <c r="AU730">
        <v>85.052955419310805</v>
      </c>
      <c r="AV730">
        <v>85.639952598709399</v>
      </c>
      <c r="AW730">
        <v>86.226949778107993</v>
      </c>
      <c r="AX730">
        <v>86.813946957506701</v>
      </c>
      <c r="AY730">
        <v>87.400944136905295</v>
      </c>
      <c r="AZ730">
        <v>87.987941316303903</v>
      </c>
      <c r="BA730">
        <v>88.574938495702597</v>
      </c>
    </row>
    <row r="731" spans="1:53" x14ac:dyDescent="0.35">
      <c r="A731">
        <v>24</v>
      </c>
      <c r="B731">
        <v>2437</v>
      </c>
      <c r="C731">
        <v>4</v>
      </c>
      <c r="D731" t="b">
        <v>1</v>
      </c>
      <c r="E731" t="s">
        <v>54</v>
      </c>
      <c r="F731">
        <v>7.84729999999999</v>
      </c>
      <c r="G731">
        <v>2.63328571428571</v>
      </c>
      <c r="H731">
        <v>8.8389411764705805</v>
      </c>
      <c r="I731">
        <v>3.895</v>
      </c>
      <c r="J731">
        <v>1.3325</v>
      </c>
      <c r="K731">
        <v>3.4252500000000001</v>
      </c>
      <c r="L731">
        <v>15.948214285714201</v>
      </c>
      <c r="M731">
        <v>3.1236000000000002</v>
      </c>
      <c r="N731">
        <v>6.1005624999999997</v>
      </c>
      <c r="O731">
        <v>24.683894736842099</v>
      </c>
      <c r="P731">
        <v>2.64083333333333</v>
      </c>
      <c r="Q731">
        <v>8.6477500000000003</v>
      </c>
      <c r="R731">
        <v>20.439889391855498</v>
      </c>
      <c r="S731">
        <v>21.872456649701199</v>
      </c>
      <c r="T731">
        <v>22.0107977009873</v>
      </c>
      <c r="U731">
        <v>22.835850041541299</v>
      </c>
      <c r="V731">
        <v>23.2965360971153</v>
      </c>
      <c r="W731">
        <v>23.950553457569502</v>
      </c>
      <c r="X731">
        <v>24.501989994859098</v>
      </c>
      <c r="Y731">
        <v>25.107855509844001</v>
      </c>
      <c r="Z731">
        <v>25.684841225256498</v>
      </c>
      <c r="AA731">
        <v>26.2771504477173</v>
      </c>
      <c r="AB731">
        <v>26.861329078147101</v>
      </c>
      <c r="AC731">
        <v>27.449821768443599</v>
      </c>
      <c r="AD731">
        <v>28.036025435694601</v>
      </c>
      <c r="AE731">
        <v>28.623443649489801</v>
      </c>
      <c r="AF731">
        <v>29.210217429708401</v>
      </c>
      <c r="AG731">
        <v>29.797333143825401</v>
      </c>
      <c r="AH731">
        <v>30.384267429172901</v>
      </c>
      <c r="AI731">
        <v>30.971297979905501</v>
      </c>
      <c r="AJ731">
        <v>31.558277452606699</v>
      </c>
      <c r="AK731">
        <v>32.145284027108701</v>
      </c>
      <c r="AL731">
        <v>32.732276221502801</v>
      </c>
      <c r="AM731">
        <v>33.319276045925001</v>
      </c>
      <c r="AN731">
        <v>33.906271821884602</v>
      </c>
      <c r="AO731">
        <v>34.493269745942399</v>
      </c>
      <c r="AP731">
        <v>35.080266530227902</v>
      </c>
      <c r="AQ731">
        <v>35.667263919272003</v>
      </c>
      <c r="AR731">
        <v>36.254260987433597</v>
      </c>
      <c r="AS731">
        <v>36.841258225854098</v>
      </c>
      <c r="AT731">
        <v>37.428255373935897</v>
      </c>
      <c r="AU731">
        <v>38.015252569951102</v>
      </c>
      <c r="AV731">
        <v>38.602249740533097</v>
      </c>
      <c r="AW731">
        <v>39.189246924609797</v>
      </c>
      <c r="AX731">
        <v>39.776244101526302</v>
      </c>
      <c r="AY731">
        <v>40.363241282241901</v>
      </c>
      <c r="AZ731">
        <v>40.950238460941698</v>
      </c>
      <c r="BA731">
        <v>41.537235640711202</v>
      </c>
    </row>
    <row r="732" spans="1:53" x14ac:dyDescent="0.35">
      <c r="A732">
        <v>24</v>
      </c>
      <c r="B732">
        <v>2437</v>
      </c>
      <c r="C732">
        <v>5</v>
      </c>
      <c r="D732" t="b">
        <v>1</v>
      </c>
      <c r="E732" t="s">
        <v>53</v>
      </c>
      <c r="F732">
        <v>6.2190799999999999</v>
      </c>
      <c r="G732">
        <v>3.8556304347825998</v>
      </c>
      <c r="H732">
        <v>5.4852901234567897</v>
      </c>
      <c r="I732">
        <v>102.647941860465</v>
      </c>
      <c r="J732">
        <v>45.451430379746803</v>
      </c>
      <c r="K732">
        <v>31.665715976331299</v>
      </c>
      <c r="L732">
        <v>34.020355263157803</v>
      </c>
      <c r="M732">
        <v>63.1955595238095</v>
      </c>
      <c r="N732">
        <v>47.452977528089797</v>
      </c>
      <c r="O732">
        <v>29.522450151057399</v>
      </c>
      <c r="P732">
        <v>26.967790909090901</v>
      </c>
      <c r="Q732">
        <v>70.347041420118302</v>
      </c>
      <c r="R732">
        <v>54.699099818291103</v>
      </c>
      <c r="S732">
        <v>57.3045911818745</v>
      </c>
      <c r="T732">
        <v>57.275823036075202</v>
      </c>
      <c r="U732">
        <v>58.050666650052101</v>
      </c>
      <c r="V732">
        <v>58.580359071388202</v>
      </c>
      <c r="W732">
        <v>59.184837739344097</v>
      </c>
      <c r="X732">
        <v>59.766501985623201</v>
      </c>
      <c r="Y732">
        <v>60.355126038818298</v>
      </c>
      <c r="Z732">
        <v>60.941626921284197</v>
      </c>
      <c r="AA732">
        <v>61.528775501883104</v>
      </c>
      <c r="AB732">
        <v>62.115726494569799</v>
      </c>
      <c r="AC732">
        <v>62.702737763766599</v>
      </c>
      <c r="AD732">
        <v>63.289730644907102</v>
      </c>
      <c r="AE732">
        <v>63.876729135539797</v>
      </c>
      <c r="AF732">
        <v>64.463725914931103</v>
      </c>
      <c r="AG732">
        <v>65.050723216356602</v>
      </c>
      <c r="AH732">
        <v>65.637720358529506</v>
      </c>
      <c r="AI732">
        <v>66.224717549284307</v>
      </c>
      <c r="AJ732">
        <v>66.811714725218593</v>
      </c>
      <c r="AK732">
        <v>67.398711905674105</v>
      </c>
      <c r="AL732">
        <v>67.985709084750297</v>
      </c>
      <c r="AM732">
        <v>68.572706264247302</v>
      </c>
      <c r="AN732">
        <v>69.159703443615896</v>
      </c>
      <c r="AO732">
        <v>69.746700623023699</v>
      </c>
      <c r="AP732">
        <v>70.333697802419493</v>
      </c>
      <c r="AQ732">
        <v>70.920694981818997</v>
      </c>
      <c r="AR732">
        <v>71.507692161217307</v>
      </c>
      <c r="AS732">
        <v>72.0946893406161</v>
      </c>
      <c r="AT732">
        <v>72.681686520014694</v>
      </c>
      <c r="AU732">
        <v>73.268683699413302</v>
      </c>
      <c r="AV732">
        <v>73.855680878811896</v>
      </c>
      <c r="AW732">
        <v>74.442678058210504</v>
      </c>
      <c r="AX732">
        <v>75.029675237609197</v>
      </c>
      <c r="AY732">
        <v>75.616672417007806</v>
      </c>
      <c r="AZ732">
        <v>76.203669596406399</v>
      </c>
      <c r="BA732">
        <v>76.790666775805093</v>
      </c>
    </row>
    <row r="733" spans="1:53" x14ac:dyDescent="0.35">
      <c r="A733">
        <v>24</v>
      </c>
      <c r="B733">
        <v>2437</v>
      </c>
      <c r="C733">
        <v>5</v>
      </c>
      <c r="D733" t="b">
        <v>1</v>
      </c>
      <c r="E733" t="s">
        <v>54</v>
      </c>
      <c r="F733">
        <v>10.602874999999999</v>
      </c>
      <c r="G733">
        <v>8.0830000000000002</v>
      </c>
      <c r="H733">
        <v>4.2429090909090901</v>
      </c>
      <c r="I733">
        <v>4.5322666666666596</v>
      </c>
      <c r="J733">
        <v>6.9545333333333303</v>
      </c>
      <c r="K733">
        <v>6.59064705882352</v>
      </c>
      <c r="L733">
        <v>4.4287631578947302</v>
      </c>
      <c r="M733">
        <v>5.62557142857142</v>
      </c>
      <c r="N733">
        <v>4.9609999999999896</v>
      </c>
      <c r="O733">
        <v>9.7455999999999996</v>
      </c>
      <c r="P733">
        <v>6.92766666666666</v>
      </c>
      <c r="Q733">
        <v>9.7591249999999992</v>
      </c>
      <c r="R733">
        <v>21.204197652459701</v>
      </c>
      <c r="S733">
        <v>21.9109555664193</v>
      </c>
      <c r="T733">
        <v>22.463120491149201</v>
      </c>
      <c r="U733">
        <v>23.060248586743</v>
      </c>
      <c r="V733">
        <v>23.644299202276301</v>
      </c>
      <c r="W733">
        <v>24.2321533859621</v>
      </c>
      <c r="X733">
        <v>24.818901306772801</v>
      </c>
      <c r="Y733">
        <v>25.405970982709199</v>
      </c>
      <c r="Z733">
        <v>25.992947076583601</v>
      </c>
      <c r="AA733">
        <v>26.579950388679698</v>
      </c>
      <c r="AB733">
        <v>27.166945784391199</v>
      </c>
      <c r="AC733">
        <v>27.7539434825729</v>
      </c>
      <c r="AD733">
        <v>28.340940511084199</v>
      </c>
      <c r="AE733">
        <v>28.9279377343682</v>
      </c>
      <c r="AF733">
        <v>29.5149349010028</v>
      </c>
      <c r="AG733">
        <v>30.101932084113798</v>
      </c>
      <c r="AH733">
        <v>30.688929262432701</v>
      </c>
      <c r="AI733">
        <v>31.275926442145401</v>
      </c>
      <c r="AJ733">
        <v>31.862923621452701</v>
      </c>
      <c r="AK733">
        <v>32.449920800877898</v>
      </c>
      <c r="AL733">
        <v>33.036917980268797</v>
      </c>
      <c r="AM733">
        <v>33.6239151596696</v>
      </c>
      <c r="AN733">
        <v>34.210912339067598</v>
      </c>
      <c r="AO733">
        <v>34.797909518466398</v>
      </c>
      <c r="AP733">
        <v>35.384906697864999</v>
      </c>
      <c r="AQ733">
        <v>35.9719038772636</v>
      </c>
      <c r="AR733">
        <v>36.5589010566623</v>
      </c>
      <c r="AS733">
        <v>37.145898236060901</v>
      </c>
      <c r="AT733">
        <v>37.732895415459502</v>
      </c>
      <c r="AU733">
        <v>38.319892594858203</v>
      </c>
      <c r="AV733">
        <v>38.906889774256797</v>
      </c>
      <c r="AW733">
        <v>39.493886953655398</v>
      </c>
      <c r="AX733">
        <v>40.080884133053999</v>
      </c>
      <c r="AY733">
        <v>40.6678813124527</v>
      </c>
      <c r="AZ733">
        <v>41.254878491851301</v>
      </c>
      <c r="BA733">
        <v>41.841875671249902</v>
      </c>
    </row>
    <row r="734" spans="1:53" x14ac:dyDescent="0.35">
      <c r="A734">
        <v>24</v>
      </c>
      <c r="B734">
        <v>2438</v>
      </c>
      <c r="C734">
        <v>1</v>
      </c>
      <c r="D734" t="b">
        <v>0</v>
      </c>
      <c r="E734" t="s">
        <v>53</v>
      </c>
      <c r="F734">
        <v>10.0429178082191</v>
      </c>
      <c r="G734">
        <v>10.232333333333299</v>
      </c>
      <c r="H734">
        <v>10.3489117647058</v>
      </c>
      <c r="I734">
        <v>9.4544957627118595</v>
      </c>
      <c r="J734">
        <v>13.1572641509433</v>
      </c>
      <c r="K734">
        <v>9.3654159663865499</v>
      </c>
      <c r="L734">
        <v>9.5607963800904905</v>
      </c>
      <c r="M734">
        <v>12.6664086956521</v>
      </c>
      <c r="N734">
        <v>12.8908426966292</v>
      </c>
      <c r="O734">
        <v>17.7301734104046</v>
      </c>
      <c r="P734">
        <v>17.953909090909001</v>
      </c>
      <c r="Q734">
        <v>13.6548881578947</v>
      </c>
      <c r="R734">
        <v>27.470869690443401</v>
      </c>
      <c r="S734">
        <v>27.948531237160701</v>
      </c>
      <c r="T734">
        <v>28.560187265576701</v>
      </c>
      <c r="U734">
        <v>29.141623048201499</v>
      </c>
      <c r="V734">
        <v>29.729874508935598</v>
      </c>
      <c r="W734">
        <v>30.316588805861901</v>
      </c>
      <c r="X734">
        <v>30.9036497847375</v>
      </c>
      <c r="Y734">
        <v>31.4906325752161</v>
      </c>
      <c r="Z734">
        <v>32.077632999798404</v>
      </c>
      <c r="AA734">
        <v>32.664629447299397</v>
      </c>
      <c r="AB734">
        <v>33.251626791765403</v>
      </c>
      <c r="AC734">
        <v>33.8386239339358</v>
      </c>
      <c r="AD734">
        <v>34.4256211217307</v>
      </c>
      <c r="AE734">
        <v>35.012618299235697</v>
      </c>
      <c r="AF734">
        <v>35.599615479061399</v>
      </c>
      <c r="AG734">
        <v>36.1866126583637</v>
      </c>
      <c r="AH734">
        <v>36.773609837784001</v>
      </c>
      <c r="AI734">
        <v>37.360607017177799</v>
      </c>
      <c r="AJ734">
        <v>37.947604196577501</v>
      </c>
      <c r="AK734">
        <v>38.534601375975903</v>
      </c>
      <c r="AL734">
        <v>39.121598555374597</v>
      </c>
      <c r="AM734">
        <v>39.708595734773198</v>
      </c>
      <c r="AN734">
        <v>40.295592914171799</v>
      </c>
      <c r="AO734">
        <v>40.8825900935704</v>
      </c>
      <c r="AP734">
        <v>41.4695872729691</v>
      </c>
      <c r="AQ734">
        <v>42.056584452367701</v>
      </c>
      <c r="AR734">
        <v>42.643581631766303</v>
      </c>
      <c r="AS734">
        <v>43.230578811164897</v>
      </c>
      <c r="AT734">
        <v>43.817575990563597</v>
      </c>
      <c r="AU734">
        <v>44.404573169962198</v>
      </c>
      <c r="AV734">
        <v>44.991570349360799</v>
      </c>
      <c r="AW734">
        <v>45.5785675287595</v>
      </c>
      <c r="AX734">
        <v>46.165564708158101</v>
      </c>
      <c r="AY734">
        <v>46.752561887556702</v>
      </c>
      <c r="AZ734">
        <v>47.339559066955303</v>
      </c>
      <c r="BA734">
        <v>47.926556246353996</v>
      </c>
    </row>
    <row r="735" spans="1:53" x14ac:dyDescent="0.35">
      <c r="A735">
        <v>24</v>
      </c>
      <c r="B735">
        <v>2438</v>
      </c>
      <c r="C735">
        <v>1</v>
      </c>
      <c r="D735" t="b">
        <v>0</v>
      </c>
      <c r="E735" t="s">
        <v>54</v>
      </c>
      <c r="F735">
        <v>13.136333333333299</v>
      </c>
      <c r="G735">
        <v>13.321999999999999</v>
      </c>
      <c r="H735">
        <v>11.3426923076923</v>
      </c>
      <c r="I735">
        <v>33.527333333333303</v>
      </c>
      <c r="J735">
        <v>25.265999999999998</v>
      </c>
      <c r="K735">
        <v>4.3929999999999998</v>
      </c>
      <c r="L735">
        <v>49.552666666666603</v>
      </c>
      <c r="M735">
        <v>11.3648333333333</v>
      </c>
      <c r="N735">
        <v>12.919</v>
      </c>
      <c r="O735">
        <v>42.396999999999998</v>
      </c>
      <c r="P735">
        <v>2.625</v>
      </c>
      <c r="Q735">
        <v>45.965000000000003</v>
      </c>
      <c r="R735">
        <v>18.040058625096002</v>
      </c>
      <c r="S735">
        <v>29.994849153124999</v>
      </c>
      <c r="T735">
        <v>22.348340462165801</v>
      </c>
      <c r="U735">
        <v>28.898730609592299</v>
      </c>
      <c r="V735">
        <v>25.166540282347501</v>
      </c>
      <c r="W735">
        <v>28.881853978461301</v>
      </c>
      <c r="X735">
        <v>27.2030629248415</v>
      </c>
      <c r="Y735">
        <v>29.431133278726801</v>
      </c>
      <c r="Z735">
        <v>28.829528132111999</v>
      </c>
      <c r="AA735">
        <v>30.2774104392238</v>
      </c>
      <c r="AB735">
        <v>30.240882670961</v>
      </c>
      <c r="AC735">
        <v>31.279488721091202</v>
      </c>
      <c r="AD735">
        <v>31.539393018499499</v>
      </c>
      <c r="AE735">
        <v>32.363298195908499</v>
      </c>
      <c r="AF735">
        <v>32.778706806397402</v>
      </c>
      <c r="AG735">
        <v>33.489982765861498</v>
      </c>
      <c r="AH735">
        <v>33.986966867625</v>
      </c>
      <c r="AI735">
        <v>34.6391590396127</v>
      </c>
      <c r="AJ735">
        <v>35.178936557487098</v>
      </c>
      <c r="AK735">
        <v>35.800134161579599</v>
      </c>
      <c r="AL735">
        <v>36.362360535523699</v>
      </c>
      <c r="AM735">
        <v>36.967298802156201</v>
      </c>
      <c r="AN735">
        <v>37.541301546968398</v>
      </c>
      <c r="AO735">
        <v>38.137710381748803</v>
      </c>
      <c r="AP735">
        <v>38.717890853853497</v>
      </c>
      <c r="AQ735">
        <v>39.309825262299199</v>
      </c>
      <c r="AR735">
        <v>39.893246487852103</v>
      </c>
      <c r="AS735">
        <v>40.482833671843302</v>
      </c>
      <c r="AT735">
        <v>41.067954953487401</v>
      </c>
      <c r="AU735">
        <v>41.656310814795603</v>
      </c>
      <c r="AV735">
        <v>42.242323923219701</v>
      </c>
      <c r="AW735">
        <v>42.830033849049997</v>
      </c>
      <c r="AX735">
        <v>43.416514797923597</v>
      </c>
      <c r="AY735">
        <v>44.003885874606198</v>
      </c>
      <c r="AZ735">
        <v>44.590612246347803</v>
      </c>
      <c r="BA735">
        <v>45.177805567281197</v>
      </c>
    </row>
    <row r="736" spans="1:53" x14ac:dyDescent="0.35">
      <c r="A736">
        <v>24</v>
      </c>
      <c r="B736">
        <v>2438</v>
      </c>
      <c r="C736">
        <v>1</v>
      </c>
      <c r="D736" t="b">
        <v>1</v>
      </c>
      <c r="E736" t="s">
        <v>53</v>
      </c>
      <c r="F736">
        <v>7.0090669144981401</v>
      </c>
      <c r="G736">
        <v>8.6840367454068197</v>
      </c>
      <c r="H736">
        <v>9.0318595194084992</v>
      </c>
      <c r="I736">
        <v>9.3551165730336994</v>
      </c>
      <c r="J736">
        <v>11.504001259445801</v>
      </c>
      <c r="K736">
        <v>9.3862144308943094</v>
      </c>
      <c r="L736">
        <v>12.106548076923</v>
      </c>
      <c r="M736">
        <v>12.696863333333299</v>
      </c>
      <c r="N736">
        <v>12.505362051282001</v>
      </c>
      <c r="O736">
        <v>15.5699653465346</v>
      </c>
      <c r="P736">
        <v>21.6045516759776</v>
      </c>
      <c r="Q736">
        <v>17.806363207547101</v>
      </c>
      <c r="R736">
        <v>24.659458478428601</v>
      </c>
      <c r="S736">
        <v>25.186820871518499</v>
      </c>
      <c r="T736">
        <v>25.784385647930002</v>
      </c>
      <c r="U736">
        <v>26.3695101936942</v>
      </c>
      <c r="V736">
        <v>26.956839213597799</v>
      </c>
      <c r="W736">
        <v>27.543777589117902</v>
      </c>
      <c r="X736">
        <v>28.130785188872299</v>
      </c>
      <c r="Y736">
        <v>28.7177805217292</v>
      </c>
      <c r="Z736">
        <v>29.3047780283447</v>
      </c>
      <c r="AA736">
        <v>29.8917751497588</v>
      </c>
      <c r="AB736">
        <v>30.478772339432599</v>
      </c>
      <c r="AC736">
        <v>31.065769517010398</v>
      </c>
      <c r="AD736">
        <v>31.6527666967317</v>
      </c>
      <c r="AE736">
        <v>32.239763876073198</v>
      </c>
      <c r="AF736">
        <v>32.826761055481903</v>
      </c>
      <c r="AG736">
        <v>33.413758234878699</v>
      </c>
      <c r="AH736">
        <v>34.000755414277698</v>
      </c>
      <c r="AI736">
        <v>34.587752593676299</v>
      </c>
      <c r="AJ736">
        <v>35.1747497730749</v>
      </c>
      <c r="AK736">
        <v>35.761746952473501</v>
      </c>
      <c r="AL736">
        <v>36.348744131872103</v>
      </c>
      <c r="AM736">
        <v>36.935741311270803</v>
      </c>
      <c r="AN736">
        <v>37.522738490669397</v>
      </c>
      <c r="AO736">
        <v>38.109735670067998</v>
      </c>
      <c r="AP736">
        <v>38.696732849466699</v>
      </c>
      <c r="AQ736">
        <v>39.2837300288653</v>
      </c>
      <c r="AR736">
        <v>39.870727208263901</v>
      </c>
      <c r="AS736">
        <v>40.457724387662502</v>
      </c>
      <c r="AT736">
        <v>41.044721567061202</v>
      </c>
      <c r="AU736">
        <v>41.631718746459804</v>
      </c>
      <c r="AV736">
        <v>42.218715925858397</v>
      </c>
      <c r="AW736">
        <v>42.805713105256999</v>
      </c>
      <c r="AX736">
        <v>43.392710284655699</v>
      </c>
      <c r="AY736">
        <v>43.9797074640543</v>
      </c>
      <c r="AZ736">
        <v>44.566704643452901</v>
      </c>
      <c r="BA736">
        <v>45.153701822851602</v>
      </c>
    </row>
    <row r="737" spans="1:53" x14ac:dyDescent="0.35">
      <c r="A737">
        <v>24</v>
      </c>
      <c r="B737">
        <v>2438</v>
      </c>
      <c r="C737">
        <v>1</v>
      </c>
      <c r="D737" t="b">
        <v>1</v>
      </c>
      <c r="E737" t="s">
        <v>54</v>
      </c>
      <c r="F737">
        <v>3.0301304347825999</v>
      </c>
      <c r="G737">
        <v>2.0603622047244001</v>
      </c>
      <c r="H737">
        <v>10.800153846153799</v>
      </c>
      <c r="I737">
        <v>19.186103448275801</v>
      </c>
      <c r="J737">
        <v>6.2676296296296199</v>
      </c>
      <c r="K737">
        <v>13.6978717948717</v>
      </c>
      <c r="L737">
        <v>42.998727272727201</v>
      </c>
      <c r="M737">
        <v>5.5790217391304298</v>
      </c>
      <c r="N737">
        <v>7.5344487179487096</v>
      </c>
      <c r="O737">
        <v>8.3496400000000008</v>
      </c>
      <c r="P737">
        <v>4.9558235294117603</v>
      </c>
      <c r="Q737">
        <v>34.9523676470588</v>
      </c>
      <c r="R737">
        <v>17.4587452550041</v>
      </c>
      <c r="S737">
        <v>20.471151628719301</v>
      </c>
      <c r="T737">
        <v>20.082806831347799</v>
      </c>
      <c r="U737">
        <v>21.062023176848001</v>
      </c>
      <c r="V737">
        <v>21.491295293733899</v>
      </c>
      <c r="W737">
        <v>22.1417192444245</v>
      </c>
      <c r="X737">
        <v>22.703210297831198</v>
      </c>
      <c r="Y737">
        <v>23.3004643837358</v>
      </c>
      <c r="Z737">
        <v>23.883336901823402</v>
      </c>
      <c r="AA737">
        <v>24.4719927519841</v>
      </c>
      <c r="AB737">
        <v>25.058322921781301</v>
      </c>
      <c r="AC737">
        <v>25.645588329099901</v>
      </c>
      <c r="AD737">
        <v>26.232477644658399</v>
      </c>
      <c r="AE737">
        <v>26.819518199884602</v>
      </c>
      <c r="AF737">
        <v>27.4064979363439</v>
      </c>
      <c r="AG737">
        <v>27.9935021301593</v>
      </c>
      <c r="AH737">
        <v>28.580496488815299</v>
      </c>
      <c r="AI737">
        <v>29.167494802533302</v>
      </c>
      <c r="AJ737">
        <v>29.754491525782399</v>
      </c>
      <c r="AK737">
        <v>30.341488888614698</v>
      </c>
      <c r="AL737">
        <v>30.928485994248199</v>
      </c>
      <c r="AM737">
        <v>31.515483203310399</v>
      </c>
      <c r="AN737">
        <v>32.102480370780299</v>
      </c>
      <c r="AO737">
        <v>32.689477554975902</v>
      </c>
      <c r="AP737">
        <v>33.2764747324455</v>
      </c>
      <c r="AQ737">
        <v>33.863471912619801</v>
      </c>
      <c r="AR737">
        <v>34.450469091706502</v>
      </c>
      <c r="AS737">
        <v>35.037466271230599</v>
      </c>
      <c r="AT737">
        <v>35.624463450578801</v>
      </c>
      <c r="AU737">
        <v>36.211460629997703</v>
      </c>
      <c r="AV737">
        <v>36.798457809388097</v>
      </c>
      <c r="AW737">
        <v>37.385454988790002</v>
      </c>
      <c r="AX737">
        <v>37.972452168187402</v>
      </c>
      <c r="AY737">
        <v>38.559449347586501</v>
      </c>
      <c r="AZ737">
        <v>39.146446526984903</v>
      </c>
      <c r="BA737">
        <v>39.733443706383603</v>
      </c>
    </row>
    <row r="738" spans="1:53" x14ac:dyDescent="0.35">
      <c r="A738">
        <v>24</v>
      </c>
      <c r="B738">
        <v>2438</v>
      </c>
      <c r="C738">
        <v>4</v>
      </c>
      <c r="D738" t="b">
        <v>1</v>
      </c>
      <c r="E738" t="s">
        <v>53</v>
      </c>
      <c r="F738">
        <v>8.5486153846153794</v>
      </c>
      <c r="G738">
        <v>6.0762307692307598</v>
      </c>
      <c r="H738">
        <v>6.4829999999999997</v>
      </c>
      <c r="I738">
        <v>8.7629999999999999</v>
      </c>
      <c r="J738">
        <v>9.39796153846153</v>
      </c>
      <c r="K738">
        <v>10.703611111111099</v>
      </c>
      <c r="L738">
        <v>7.7118888888888799</v>
      </c>
      <c r="M738">
        <v>11.2960909090909</v>
      </c>
      <c r="N738">
        <v>11.725225806451601</v>
      </c>
      <c r="O738">
        <v>10.9664444444444</v>
      </c>
      <c r="P738">
        <v>20.482095238095201</v>
      </c>
      <c r="Q738">
        <v>18.037727272727199</v>
      </c>
      <c r="R738">
        <v>21.903459462946</v>
      </c>
      <c r="S738">
        <v>22.369450894102801</v>
      </c>
      <c r="T738">
        <v>22.994523143315298</v>
      </c>
      <c r="U738">
        <v>23.569539809702</v>
      </c>
      <c r="V738">
        <v>24.160306718026501</v>
      </c>
      <c r="W738">
        <v>24.746117733179901</v>
      </c>
      <c r="X738">
        <v>25.333488145148898</v>
      </c>
      <c r="Y738">
        <v>25.920367885034299</v>
      </c>
      <c r="Z738">
        <v>26.5074020173689</v>
      </c>
      <c r="AA738">
        <v>27.094387569339599</v>
      </c>
      <c r="AB738">
        <v>27.681388407367098</v>
      </c>
      <c r="AC738">
        <v>28.2683844355597</v>
      </c>
      <c r="AD738">
        <v>28.855381977191101</v>
      </c>
      <c r="AE738">
        <v>29.4423790426113</v>
      </c>
      <c r="AF738">
        <v>30.0293762578738</v>
      </c>
      <c r="AG738">
        <v>30.6163734259877</v>
      </c>
      <c r="AH738">
        <v>31.203370608937199</v>
      </c>
      <c r="AI738">
        <v>31.7903677872185</v>
      </c>
      <c r="AJ738">
        <v>32.377364966968699</v>
      </c>
      <c r="AK738">
        <v>32.964362146256697</v>
      </c>
      <c r="AL738">
        <v>33.5513593256901</v>
      </c>
      <c r="AM738">
        <v>34.138356505077802</v>
      </c>
      <c r="AN738">
        <v>34.725353684479899</v>
      </c>
      <c r="AO738">
        <v>35.312350863877398</v>
      </c>
      <c r="AP738">
        <v>35.899348043276397</v>
      </c>
      <c r="AQ738">
        <v>36.486345222674899</v>
      </c>
      <c r="AR738">
        <v>37.0733424020736</v>
      </c>
      <c r="AS738">
        <v>37.660339581472201</v>
      </c>
      <c r="AT738">
        <v>38.247336760870802</v>
      </c>
      <c r="AU738">
        <v>38.834333940269502</v>
      </c>
      <c r="AV738">
        <v>39.421331119668103</v>
      </c>
      <c r="AW738">
        <v>40.008328299066697</v>
      </c>
      <c r="AX738">
        <v>40.595325478465298</v>
      </c>
      <c r="AY738">
        <v>41.182322657863999</v>
      </c>
      <c r="AZ738">
        <v>41.7693198372626</v>
      </c>
      <c r="BA738">
        <v>42.356317016661201</v>
      </c>
    </row>
    <row r="739" spans="1:53" x14ac:dyDescent="0.35">
      <c r="A739">
        <v>24</v>
      </c>
      <c r="B739">
        <v>2438</v>
      </c>
      <c r="C739">
        <v>4</v>
      </c>
      <c r="D739" t="b">
        <v>1</v>
      </c>
      <c r="E739" t="s">
        <v>54</v>
      </c>
      <c r="F739">
        <v>8.8891949317738792</v>
      </c>
      <c r="G739">
        <v>6.9725240885416602</v>
      </c>
      <c r="H739">
        <v>8.5045501187648398</v>
      </c>
      <c r="I739">
        <v>2.5659999999999998</v>
      </c>
      <c r="J739">
        <v>3.1825000000000001</v>
      </c>
      <c r="K739">
        <v>6.0680484261501197</v>
      </c>
      <c r="L739">
        <v>7.7952924393723197</v>
      </c>
      <c r="M739">
        <v>6.5529999999999999</v>
      </c>
      <c r="N739">
        <v>8.4071407342657292</v>
      </c>
      <c r="O739">
        <v>8.0245047135605496</v>
      </c>
      <c r="P739">
        <v>1.304</v>
      </c>
      <c r="Q739">
        <v>14.1164976462676</v>
      </c>
      <c r="R739">
        <v>6.7861280608770604</v>
      </c>
      <c r="S739">
        <v>9.4715550064894902</v>
      </c>
      <c r="T739">
        <v>7.9601224196743097</v>
      </c>
      <c r="U739">
        <v>9.9731749394163103</v>
      </c>
      <c r="V739">
        <v>9.2481253966696002</v>
      </c>
      <c r="W739">
        <v>10.790595534186201</v>
      </c>
      <c r="X739">
        <v>10.6817877866063</v>
      </c>
      <c r="Y739">
        <v>11.775491610388899</v>
      </c>
      <c r="Z739">
        <v>11.993489356889301</v>
      </c>
      <c r="AA739">
        <v>12.8492033233843</v>
      </c>
      <c r="AB739">
        <v>13.2405126365435</v>
      </c>
      <c r="AC739">
        <v>13.970015765820101</v>
      </c>
      <c r="AD739">
        <v>14.4532357098649</v>
      </c>
      <c r="AE739">
        <v>15.1158066781959</v>
      </c>
      <c r="AF739">
        <v>15.647768689678101</v>
      </c>
      <c r="AG739">
        <v>16.274844178638499</v>
      </c>
      <c r="AH739">
        <v>16.8326550948142</v>
      </c>
      <c r="AI739">
        <v>17.440906612787298</v>
      </c>
      <c r="AJ739">
        <v>18.012425726193399</v>
      </c>
      <c r="AK739">
        <v>18.610694511435199</v>
      </c>
      <c r="AL739">
        <v>19.189483359227999</v>
      </c>
      <c r="AM739">
        <v>19.782458099294502</v>
      </c>
      <c r="AN739">
        <v>20.365102234340899</v>
      </c>
      <c r="AO739">
        <v>20.955269435121998</v>
      </c>
      <c r="AP739">
        <v>21.5399581070137</v>
      </c>
      <c r="AQ739">
        <v>22.128636412899102</v>
      </c>
      <c r="AR739">
        <v>22.714409344052399</v>
      </c>
      <c r="AS739">
        <v>23.3022980588458</v>
      </c>
      <c r="AT739">
        <v>23.888645994626401</v>
      </c>
      <c r="AU739">
        <v>24.4761159732858</v>
      </c>
      <c r="AV739">
        <v>25.0627688456558</v>
      </c>
      <c r="AW739">
        <v>25.650016760069899</v>
      </c>
      <c r="AX739">
        <v>26.2368313464839</v>
      </c>
      <c r="AY739">
        <v>26.823961495734999</v>
      </c>
      <c r="AZ739">
        <v>27.410861842379099</v>
      </c>
      <c r="BA739">
        <v>27.9979295383812</v>
      </c>
    </row>
    <row r="740" spans="1:53" x14ac:dyDescent="0.35">
      <c r="A740">
        <v>24</v>
      </c>
      <c r="B740">
        <v>2438</v>
      </c>
      <c r="C740">
        <v>5</v>
      </c>
      <c r="D740" t="b">
        <v>1</v>
      </c>
      <c r="E740" t="s">
        <v>53</v>
      </c>
      <c r="F740">
        <v>6.7366666666666601</v>
      </c>
      <c r="G740">
        <v>12.784185964912201</v>
      </c>
      <c r="H740">
        <v>7.8544851485148497</v>
      </c>
      <c r="I740">
        <v>12.2513868852459</v>
      </c>
      <c r="J740">
        <v>9.5862747875354</v>
      </c>
      <c r="K740">
        <v>14.713954148471601</v>
      </c>
      <c r="L740">
        <v>14.167086372360799</v>
      </c>
      <c r="M740">
        <v>13.334944903581199</v>
      </c>
      <c r="N740">
        <v>23.593786036036001</v>
      </c>
      <c r="O740">
        <v>25.137726513569898</v>
      </c>
      <c r="P740">
        <v>16.366715083798798</v>
      </c>
      <c r="Q740">
        <v>21.1548004926108</v>
      </c>
      <c r="R740">
        <v>21.0587603520862</v>
      </c>
      <c r="S740">
        <v>22.1022756923545</v>
      </c>
      <c r="T740">
        <v>22.489920621621099</v>
      </c>
      <c r="U740">
        <v>23.163970897783699</v>
      </c>
      <c r="V740">
        <v>23.712953750024301</v>
      </c>
      <c r="W740">
        <v>24.316551017449601</v>
      </c>
      <c r="X740">
        <v>24.896299274057998</v>
      </c>
      <c r="Y740">
        <v>25.486461911467099</v>
      </c>
      <c r="Z740">
        <v>26.0720767993576</v>
      </c>
      <c r="AA740">
        <v>26.6596775975081</v>
      </c>
      <c r="AB740">
        <v>27.246411188802799</v>
      </c>
      <c r="AC740">
        <v>27.833523471796699</v>
      </c>
      <c r="AD740">
        <v>28.4204703877827</v>
      </c>
      <c r="AE740">
        <v>29.0074895161973</v>
      </c>
      <c r="AF740">
        <v>29.594477110904499</v>
      </c>
      <c r="AG740">
        <v>30.1814784757441</v>
      </c>
      <c r="AH740">
        <v>30.768473827445298</v>
      </c>
      <c r="AI740">
        <v>31.355471804962399</v>
      </c>
      <c r="AJ740">
        <v>31.9424686358388</v>
      </c>
      <c r="AK740">
        <v>32.529465967429999</v>
      </c>
      <c r="AL740">
        <v>33.116463080369201</v>
      </c>
      <c r="AM740">
        <v>33.703460288789401</v>
      </c>
      <c r="AN740">
        <v>34.290457455514897</v>
      </c>
      <c r="AO740">
        <v>34.877454640447603</v>
      </c>
      <c r="AP740">
        <v>35.464451817429598</v>
      </c>
      <c r="AQ740">
        <v>36.051448997883497</v>
      </c>
      <c r="AR740">
        <v>36.638446176821297</v>
      </c>
      <c r="AS740">
        <v>37.225443356421202</v>
      </c>
      <c r="AT740">
        <v>37.812440535731902</v>
      </c>
      <c r="AU740">
        <v>38.399437715168901</v>
      </c>
      <c r="AV740">
        <v>38.986434894550797</v>
      </c>
      <c r="AW740">
        <v>39.573432073956702</v>
      </c>
      <c r="AX740">
        <v>40.160429253352198</v>
      </c>
      <c r="AY740">
        <v>40.747426432752199</v>
      </c>
      <c r="AZ740">
        <v>41.334423612150204</v>
      </c>
      <c r="BA740">
        <v>41.921420791549103</v>
      </c>
    </row>
    <row r="741" spans="1:53" x14ac:dyDescent="0.35">
      <c r="A741">
        <v>24</v>
      </c>
      <c r="B741">
        <v>2438</v>
      </c>
      <c r="C741">
        <v>5</v>
      </c>
      <c r="D741" t="b">
        <v>1</v>
      </c>
      <c r="E741" t="s">
        <v>54</v>
      </c>
      <c r="F741">
        <v>5.2093333333333298</v>
      </c>
      <c r="G741">
        <v>6.5202999999999998</v>
      </c>
      <c r="H741">
        <v>16.6345833333333</v>
      </c>
      <c r="I741">
        <v>5.5827</v>
      </c>
      <c r="J741">
        <v>0.63966666666666605</v>
      </c>
      <c r="K741">
        <v>4.2294999999999998</v>
      </c>
      <c r="L741">
        <v>5.4863809523809497</v>
      </c>
      <c r="M741">
        <v>6.2909499999999996</v>
      </c>
      <c r="N741">
        <v>2.3593999999999999</v>
      </c>
      <c r="O741">
        <v>1.08191666666666</v>
      </c>
      <c r="P741">
        <v>17.640333333333299</v>
      </c>
      <c r="Q741">
        <v>2.7734347826086898</v>
      </c>
      <c r="R741">
        <v>7.3114664523566804</v>
      </c>
      <c r="S741">
        <v>5.9519911636221998</v>
      </c>
      <c r="T741">
        <v>7.5350293225714804</v>
      </c>
      <c r="U741">
        <v>7.6123364605302903</v>
      </c>
      <c r="V741">
        <v>8.4601501561932597</v>
      </c>
      <c r="W741">
        <v>8.9136833680321104</v>
      </c>
      <c r="X741">
        <v>9.5689761864183591</v>
      </c>
      <c r="Y741">
        <v>10.121025399036</v>
      </c>
      <c r="Z741">
        <v>10.7259060099425</v>
      </c>
      <c r="AA741">
        <v>11.3037519524609</v>
      </c>
      <c r="AB741">
        <v>11.895431965598799</v>
      </c>
      <c r="AC741">
        <v>12.480032864350701</v>
      </c>
      <c r="AD741">
        <v>13.0682562587417</v>
      </c>
      <c r="AE741">
        <v>13.6546259643886</v>
      </c>
      <c r="AF741">
        <v>14.241944232104901</v>
      </c>
      <c r="AG741">
        <v>14.828777105494799</v>
      </c>
      <c r="AH741">
        <v>15.415858362896399</v>
      </c>
      <c r="AI741">
        <v>16.0028125182411</v>
      </c>
      <c r="AJ741">
        <v>16.589831713733702</v>
      </c>
      <c r="AK741">
        <v>17.1768176271462</v>
      </c>
      <c r="AL741">
        <v>17.763820571529401</v>
      </c>
      <c r="AM741">
        <v>18.350814800893598</v>
      </c>
      <c r="AN741">
        <v>18.9378134898719</v>
      </c>
      <c r="AO741">
        <v>19.524809896794501</v>
      </c>
      <c r="AP741">
        <v>20.111807471481399</v>
      </c>
      <c r="AQ741">
        <v>20.698804448604701</v>
      </c>
      <c r="AR741">
        <v>21.285801731510901</v>
      </c>
      <c r="AS741">
        <v>21.872798857943</v>
      </c>
      <c r="AT741">
        <v>22.459796064445499</v>
      </c>
      <c r="AU741">
        <v>23.0467932299746</v>
      </c>
      <c r="AV741">
        <v>23.6337904164705</v>
      </c>
      <c r="AW741">
        <v>24.2207875922374</v>
      </c>
      <c r="AX741">
        <v>24.807784773494401</v>
      </c>
      <c r="AY741">
        <v>25.3947819519421</v>
      </c>
      <c r="AZ741">
        <v>25.981779131827299</v>
      </c>
      <c r="BA741">
        <v>26.568776310976901</v>
      </c>
    </row>
    <row r="742" spans="1:53" x14ac:dyDescent="0.35">
      <c r="A742">
        <v>24</v>
      </c>
      <c r="B742">
        <v>2439</v>
      </c>
      <c r="C742">
        <v>3</v>
      </c>
      <c r="D742" t="b">
        <v>0</v>
      </c>
      <c r="E742" t="s">
        <v>53</v>
      </c>
      <c r="F742">
        <v>41.369334565619198</v>
      </c>
      <c r="G742">
        <v>42.278881245944099</v>
      </c>
      <c r="H742">
        <v>37.837117901828599</v>
      </c>
      <c r="I742">
        <v>38.424454335641201</v>
      </c>
      <c r="J742">
        <v>35.947676771237198</v>
      </c>
      <c r="K742">
        <v>41.290034622467701</v>
      </c>
      <c r="L742">
        <v>39.461179161860798</v>
      </c>
      <c r="M742">
        <v>45.077506769118102</v>
      </c>
      <c r="N742">
        <v>40.4467605525709</v>
      </c>
      <c r="O742">
        <v>51.281753952569098</v>
      </c>
      <c r="P742">
        <v>58.286198813056302</v>
      </c>
      <c r="Q742">
        <v>51.609767847699601</v>
      </c>
      <c r="R742">
        <v>47.159790436440701</v>
      </c>
      <c r="S742">
        <v>47.469460375072501</v>
      </c>
      <c r="T742">
        <v>48.136391566687202</v>
      </c>
      <c r="U742">
        <v>48.700349371045398</v>
      </c>
      <c r="V742">
        <v>49.293987187984101</v>
      </c>
      <c r="W742">
        <v>49.879070336864899</v>
      </c>
      <c r="X742">
        <v>50.466619197152802</v>
      </c>
      <c r="Y742">
        <v>51.053457365605297</v>
      </c>
      <c r="Z742">
        <v>51.6405003767184</v>
      </c>
      <c r="AA742">
        <v>52.227484346045003</v>
      </c>
      <c r="AB742">
        <v>52.814485332981803</v>
      </c>
      <c r="AC742">
        <v>53.401481414933997</v>
      </c>
      <c r="AD742">
        <v>53.988478910649498</v>
      </c>
      <c r="AE742">
        <v>54.575475998876101</v>
      </c>
      <c r="AF742">
        <v>55.162473204553301</v>
      </c>
      <c r="AG742">
        <v>55.749470376377602</v>
      </c>
      <c r="AH742">
        <v>56.336467557959402</v>
      </c>
      <c r="AI742">
        <v>56.923464736728803</v>
      </c>
      <c r="AJ742">
        <v>57.510461916308799</v>
      </c>
      <c r="AK742">
        <v>58.097459095655097</v>
      </c>
      <c r="AL742">
        <v>58.684456275068797</v>
      </c>
      <c r="AM742">
        <v>59.271453454463099</v>
      </c>
      <c r="AN742">
        <v>59.858450633863001</v>
      </c>
      <c r="AO742">
        <v>60.445447813261303</v>
      </c>
      <c r="AP742">
        <v>61.032444992659997</v>
      </c>
      <c r="AQ742">
        <v>61.619442172058598</v>
      </c>
      <c r="AR742">
        <v>62.206439351457199</v>
      </c>
      <c r="AS742">
        <v>62.7934365308558</v>
      </c>
      <c r="AT742">
        <v>63.380433710254501</v>
      </c>
      <c r="AU742">
        <v>63.967430889653102</v>
      </c>
      <c r="AV742">
        <v>64.554428069051696</v>
      </c>
      <c r="AW742">
        <v>65.141425248450403</v>
      </c>
      <c r="AX742">
        <v>65.728422427848997</v>
      </c>
      <c r="AY742">
        <v>66.315419607247605</v>
      </c>
      <c r="AZ742">
        <v>66.902416786646199</v>
      </c>
      <c r="BA742">
        <v>67.489413966044907</v>
      </c>
    </row>
    <row r="743" spans="1:53" x14ac:dyDescent="0.35">
      <c r="A743">
        <v>24</v>
      </c>
      <c r="B743">
        <v>2439</v>
      </c>
      <c r="C743">
        <v>3</v>
      </c>
      <c r="D743" t="b">
        <v>0</v>
      </c>
      <c r="E743" t="s">
        <v>54</v>
      </c>
      <c r="F743">
        <v>12.0831206896551</v>
      </c>
      <c r="G743">
        <v>12.978901639344199</v>
      </c>
      <c r="H743">
        <v>11.923458333333301</v>
      </c>
      <c r="I743">
        <v>15.8696172839506</v>
      </c>
      <c r="J743">
        <v>14.4243714285714</v>
      </c>
      <c r="K743">
        <v>12.7924318181818</v>
      </c>
      <c r="L743">
        <v>8.5765769230769209</v>
      </c>
      <c r="M743">
        <v>14.628648854961799</v>
      </c>
      <c r="N743">
        <v>15.1810782608695</v>
      </c>
      <c r="O743">
        <v>10.9587977528089</v>
      </c>
      <c r="P743">
        <v>16.561033112582699</v>
      </c>
      <c r="Q743">
        <v>11.099283783783701</v>
      </c>
      <c r="R743">
        <v>18.107575432024401</v>
      </c>
      <c r="S743">
        <v>18.016707894169802</v>
      </c>
      <c r="T743">
        <v>18.897712386796101</v>
      </c>
      <c r="U743">
        <v>19.1907022529671</v>
      </c>
      <c r="V743">
        <v>19.944664014472099</v>
      </c>
      <c r="W743">
        <v>20.432659764006502</v>
      </c>
      <c r="X743">
        <v>21.076611885793799</v>
      </c>
      <c r="Y743">
        <v>21.630843220628901</v>
      </c>
      <c r="Z743">
        <v>22.236690398375899</v>
      </c>
      <c r="AA743">
        <v>22.8128432841979</v>
      </c>
      <c r="AB743">
        <v>23.4060791221366</v>
      </c>
      <c r="AC743">
        <v>23.9894872378397</v>
      </c>
      <c r="AD743">
        <v>24.578549184548098</v>
      </c>
      <c r="AE743">
        <v>25.1643585154143</v>
      </c>
      <c r="AF743">
        <v>25.7520390571121</v>
      </c>
      <c r="AG743">
        <v>26.3386431021849</v>
      </c>
      <c r="AH743">
        <v>26.9258664494572</v>
      </c>
      <c r="AI743">
        <v>27.5127335158036</v>
      </c>
      <c r="AJ743">
        <v>28.099805548478599</v>
      </c>
      <c r="AK743">
        <v>28.686759665225999</v>
      </c>
      <c r="AL743">
        <v>29.2737816183155</v>
      </c>
      <c r="AM743">
        <v>29.860764545555</v>
      </c>
      <c r="AN743">
        <v>30.447769924137301</v>
      </c>
      <c r="AO743">
        <v>31.034762386593599</v>
      </c>
      <c r="AP743">
        <v>31.6217622796215</v>
      </c>
      <c r="AQ743">
        <v>32.2087578978851</v>
      </c>
      <c r="AR743">
        <v>32.795755975395501</v>
      </c>
      <c r="AS743">
        <v>33.382752638115697</v>
      </c>
      <c r="AT743">
        <v>33.969750114756401</v>
      </c>
      <c r="AU743">
        <v>34.5567471231534</v>
      </c>
      <c r="AV743">
        <v>35.143744400928298</v>
      </c>
      <c r="AW743">
        <v>35.730741523731602</v>
      </c>
      <c r="AX743">
        <v>36.317738735689197</v>
      </c>
      <c r="AY743">
        <v>36.904735896356897</v>
      </c>
      <c r="AZ743">
        <v>37.491733086531298</v>
      </c>
      <c r="BA743">
        <v>38.078730259730698</v>
      </c>
    </row>
    <row r="744" spans="1:53" x14ac:dyDescent="0.35">
      <c r="A744">
        <v>24</v>
      </c>
      <c r="B744">
        <v>2439</v>
      </c>
      <c r="C744">
        <v>3</v>
      </c>
      <c r="D744" t="b">
        <v>1</v>
      </c>
      <c r="E744" t="s">
        <v>53</v>
      </c>
      <c r="F744">
        <v>37.571717592592499</v>
      </c>
      <c r="G744">
        <v>31.1471640625</v>
      </c>
      <c r="H744">
        <v>26.686450479233201</v>
      </c>
      <c r="I744">
        <v>22.257344689378701</v>
      </c>
      <c r="J744">
        <v>45.176971377459701</v>
      </c>
      <c r="K744">
        <v>37.336189695550303</v>
      </c>
      <c r="L744">
        <v>34.494849609375002</v>
      </c>
      <c r="M744">
        <v>32.456811004784697</v>
      </c>
      <c r="N744">
        <v>42.169358276643997</v>
      </c>
      <c r="O744">
        <v>66.6293387622149</v>
      </c>
      <c r="P744">
        <v>46.0792200647249</v>
      </c>
      <c r="Q744">
        <v>58.494493975903602</v>
      </c>
      <c r="R744">
        <v>42.503283321480303</v>
      </c>
      <c r="S744">
        <v>44.016473322358799</v>
      </c>
      <c r="T744">
        <v>44.245712825506203</v>
      </c>
      <c r="U744">
        <v>44.970899971344103</v>
      </c>
      <c r="V744">
        <v>45.504518933887702</v>
      </c>
      <c r="W744">
        <v>46.112134354306598</v>
      </c>
      <c r="X744">
        <v>46.691167388632202</v>
      </c>
      <c r="Y744">
        <v>47.281240854057501</v>
      </c>
      <c r="Z744">
        <v>47.867049765835297</v>
      </c>
      <c r="AA744">
        <v>48.454505933743597</v>
      </c>
      <c r="AB744">
        <v>49.041325821050499</v>
      </c>
      <c r="AC744">
        <v>49.628391482524698</v>
      </c>
      <c r="AD744">
        <v>50.215362209560801</v>
      </c>
      <c r="AE744">
        <v>50.802369606632801</v>
      </c>
      <c r="AF744">
        <v>51.389362839281901</v>
      </c>
      <c r="AG744">
        <v>51.9763615431795</v>
      </c>
      <c r="AH744">
        <v>52.563358133714601</v>
      </c>
      <c r="AI744">
        <v>53.150355540571702</v>
      </c>
      <c r="AJ744">
        <v>53.7373526321106</v>
      </c>
      <c r="AK744">
        <v>54.324349845446598</v>
      </c>
      <c r="AL744">
        <v>54.911347011736297</v>
      </c>
      <c r="AM744">
        <v>55.498344196198502</v>
      </c>
      <c r="AN744">
        <v>56.085341373641199</v>
      </c>
      <c r="AO744">
        <v>56.672338553795299</v>
      </c>
      <c r="AP744">
        <v>57.259335732902201</v>
      </c>
      <c r="AQ744">
        <v>57.846332912413502</v>
      </c>
      <c r="AR744">
        <v>58.433330091768603</v>
      </c>
      <c r="AS744">
        <v>59.020327271184001</v>
      </c>
      <c r="AT744">
        <v>59.607324450576201</v>
      </c>
      <c r="AU744">
        <v>60.194321629977303</v>
      </c>
      <c r="AV744">
        <v>60.781318809375001</v>
      </c>
      <c r="AW744">
        <v>61.368315988774</v>
      </c>
      <c r="AX744">
        <v>61.955313168172403</v>
      </c>
      <c r="AY744">
        <v>62.542310347571103</v>
      </c>
      <c r="AZ744">
        <v>63.129307526969697</v>
      </c>
      <c r="BA744">
        <v>63.716304706368398</v>
      </c>
    </row>
    <row r="745" spans="1:53" x14ac:dyDescent="0.35">
      <c r="A745">
        <v>24</v>
      </c>
      <c r="B745">
        <v>2439</v>
      </c>
      <c r="C745">
        <v>3</v>
      </c>
      <c r="D745" t="b">
        <v>1</v>
      </c>
      <c r="E745" t="s">
        <v>54</v>
      </c>
      <c r="F745">
        <v>3.0579000000000001</v>
      </c>
      <c r="G745">
        <v>6.3407999999999998</v>
      </c>
      <c r="H745">
        <v>6.7767499999999998</v>
      </c>
      <c r="I745">
        <v>8.7481578947368401</v>
      </c>
      <c r="J745">
        <v>12.240222222222201</v>
      </c>
      <c r="K745">
        <v>3.9606842105263098</v>
      </c>
      <c r="L745">
        <v>14.6115714285714</v>
      </c>
      <c r="M745">
        <v>10.9499565217391</v>
      </c>
      <c r="N745">
        <v>18.850480000000001</v>
      </c>
      <c r="O745">
        <v>11.596875000000001</v>
      </c>
      <c r="P745">
        <v>5.094125</v>
      </c>
      <c r="Q745">
        <v>5.2407857142857104</v>
      </c>
      <c r="R745">
        <v>10.1292127656716</v>
      </c>
      <c r="S745">
        <v>10.716209945070201</v>
      </c>
      <c r="T745">
        <v>11.3032071244689</v>
      </c>
      <c r="U745">
        <v>11.890204303867501</v>
      </c>
      <c r="V745">
        <v>12.4772014832661</v>
      </c>
      <c r="W745">
        <v>13.064198662664699</v>
      </c>
      <c r="X745">
        <v>13.6511958420634</v>
      </c>
      <c r="Y745">
        <v>14.238193021461999</v>
      </c>
      <c r="Z745">
        <v>14.8251902008606</v>
      </c>
      <c r="AA745">
        <v>15.412187380259301</v>
      </c>
      <c r="AB745">
        <v>15.9991845596579</v>
      </c>
      <c r="AC745">
        <v>16.586181739056499</v>
      </c>
      <c r="AD745">
        <v>17.1731789184551</v>
      </c>
      <c r="AE745">
        <v>17.760176097853801</v>
      </c>
      <c r="AF745">
        <v>18.347173277252399</v>
      </c>
      <c r="AG745">
        <v>18.934170456651</v>
      </c>
      <c r="AH745">
        <v>19.5211676360497</v>
      </c>
      <c r="AI745">
        <v>20.108164815448301</v>
      </c>
      <c r="AJ745">
        <v>20.695161994846899</v>
      </c>
      <c r="AK745">
        <v>21.2821591742455</v>
      </c>
      <c r="AL745">
        <v>21.8691563536442</v>
      </c>
      <c r="AM745">
        <v>22.456153533042801</v>
      </c>
      <c r="AN745">
        <v>23.043150712441399</v>
      </c>
      <c r="AO745">
        <v>23.63014789184</v>
      </c>
      <c r="AP745">
        <v>24.217145071238701</v>
      </c>
      <c r="AQ745">
        <v>24.804142250637302</v>
      </c>
      <c r="AR745">
        <v>25.391139430035899</v>
      </c>
      <c r="AS745">
        <v>25.9781366094346</v>
      </c>
      <c r="AT745">
        <v>26.565133788833201</v>
      </c>
      <c r="AU745">
        <v>27.152130968231798</v>
      </c>
      <c r="AV745">
        <v>27.739128147630399</v>
      </c>
      <c r="AW745">
        <v>28.3261253270291</v>
      </c>
      <c r="AX745">
        <v>28.913122506427701</v>
      </c>
      <c r="AY745">
        <v>29.500119685826299</v>
      </c>
      <c r="AZ745">
        <v>30.087116865224999</v>
      </c>
      <c r="BA745">
        <v>30.6741140446236</v>
      </c>
    </row>
    <row r="746" spans="1:53" x14ac:dyDescent="0.35">
      <c r="A746">
        <v>24</v>
      </c>
      <c r="B746">
        <v>2439</v>
      </c>
      <c r="C746">
        <v>4</v>
      </c>
      <c r="D746" t="b">
        <v>0</v>
      </c>
      <c r="E746" t="s">
        <v>53</v>
      </c>
      <c r="F746">
        <v>9.9887536231883995</v>
      </c>
      <c r="G746">
        <v>14.281313953488301</v>
      </c>
      <c r="H746">
        <v>12.0043653846153</v>
      </c>
      <c r="I746">
        <v>8.0535154639175204</v>
      </c>
      <c r="J746">
        <v>11.3949266055045</v>
      </c>
      <c r="K746">
        <v>9.3402814814814796</v>
      </c>
      <c r="L746">
        <v>14.7548733333333</v>
      </c>
      <c r="M746">
        <v>20.676721428571401</v>
      </c>
      <c r="N746">
        <v>17.179949152542299</v>
      </c>
      <c r="O746">
        <v>13.17812716763</v>
      </c>
      <c r="P746">
        <v>16.815791411042898</v>
      </c>
      <c r="Q746">
        <v>16.230378640776699</v>
      </c>
      <c r="R746">
        <v>27.5782318400077</v>
      </c>
      <c r="S746">
        <v>28.158749792497002</v>
      </c>
      <c r="T746">
        <v>28.746710953366801</v>
      </c>
      <c r="U746">
        <v>29.333564711291</v>
      </c>
      <c r="V746">
        <v>29.920583228982899</v>
      </c>
      <c r="W746">
        <v>30.507577233663302</v>
      </c>
      <c r="X746">
        <v>31.094574885397599</v>
      </c>
      <c r="Y746">
        <v>31.681571994521899</v>
      </c>
      <c r="Z746">
        <v>32.268569184375998</v>
      </c>
      <c r="AA746">
        <v>32.855566362219101</v>
      </c>
      <c r="AB746">
        <v>33.442563541849097</v>
      </c>
      <c r="AC746">
        <v>34.029560721213301</v>
      </c>
      <c r="AD746">
        <v>34.616557900617103</v>
      </c>
      <c r="AE746">
        <v>35.203555080014901</v>
      </c>
      <c r="AF746">
        <v>35.790552259413701</v>
      </c>
      <c r="AG746">
        <v>36.377549438812302</v>
      </c>
      <c r="AH746">
        <v>36.964546618210903</v>
      </c>
      <c r="AI746">
        <v>37.551543797609597</v>
      </c>
      <c r="AJ746">
        <v>38.138540977008198</v>
      </c>
      <c r="AK746">
        <v>38.725538156406799</v>
      </c>
      <c r="AL746">
        <v>39.3125353358054</v>
      </c>
      <c r="AM746">
        <v>39.8995325152041</v>
      </c>
      <c r="AN746">
        <v>40.486529694602702</v>
      </c>
      <c r="AO746">
        <v>41.073526874001303</v>
      </c>
      <c r="AP746">
        <v>41.660524053399897</v>
      </c>
      <c r="AQ746">
        <v>42.247521232798597</v>
      </c>
      <c r="AR746">
        <v>42.834518412197198</v>
      </c>
      <c r="AS746">
        <v>43.421515591595799</v>
      </c>
      <c r="AT746">
        <v>44.0085127709945</v>
      </c>
      <c r="AU746">
        <v>44.595509950393101</v>
      </c>
      <c r="AV746">
        <v>45.182507129791702</v>
      </c>
      <c r="AW746">
        <v>45.769504309190303</v>
      </c>
      <c r="AX746">
        <v>46.356501488588997</v>
      </c>
      <c r="AY746">
        <v>46.943498667987598</v>
      </c>
      <c r="AZ746">
        <v>47.530495847386199</v>
      </c>
      <c r="BA746">
        <v>48.117493026784899</v>
      </c>
    </row>
    <row r="747" spans="1:53" x14ac:dyDescent="0.35">
      <c r="A747">
        <v>24</v>
      </c>
      <c r="B747">
        <v>2439</v>
      </c>
      <c r="C747">
        <v>4</v>
      </c>
      <c r="D747" t="b">
        <v>0</v>
      </c>
      <c r="E747" t="s">
        <v>54</v>
      </c>
      <c r="F747">
        <v>20.569500000000001</v>
      </c>
      <c r="G747">
        <v>22.849499999999999</v>
      </c>
      <c r="H747">
        <v>7.6864285714285696</v>
      </c>
      <c r="I747">
        <v>23.111999999999998</v>
      </c>
      <c r="J747">
        <v>8.2014999999999993</v>
      </c>
      <c r="K747">
        <v>11.550666666666601</v>
      </c>
      <c r="L747">
        <v>6.069</v>
      </c>
      <c r="M747">
        <v>47.371666666666599</v>
      </c>
      <c r="N747">
        <v>21.243111111111102</v>
      </c>
      <c r="O747">
        <v>15.1544285714285</v>
      </c>
      <c r="P747">
        <v>11.122999999999999</v>
      </c>
      <c r="Q747">
        <v>22.786249999999999</v>
      </c>
      <c r="R747">
        <v>18.9446201770137</v>
      </c>
      <c r="S747">
        <v>20.535866296544299</v>
      </c>
      <c r="T747">
        <v>20.387531348548901</v>
      </c>
      <c r="U747">
        <v>21.3432639491445</v>
      </c>
      <c r="V747">
        <v>21.745357184080401</v>
      </c>
      <c r="W747">
        <v>22.425075232461101</v>
      </c>
      <c r="X747">
        <v>22.96557713795</v>
      </c>
      <c r="Y747">
        <v>23.5758895701032</v>
      </c>
      <c r="Z747">
        <v>24.151195216894301</v>
      </c>
      <c r="AA747">
        <v>24.744055165020001</v>
      </c>
      <c r="AB747">
        <v>25.328112434117699</v>
      </c>
      <c r="AC747">
        <v>25.916583844034299</v>
      </c>
      <c r="AD747">
        <v>26.502841764272699</v>
      </c>
      <c r="AE747">
        <v>27.090209648319899</v>
      </c>
      <c r="AF747">
        <v>27.6770209362966</v>
      </c>
      <c r="AG747">
        <v>28.264111331738999</v>
      </c>
      <c r="AH747">
        <v>28.8510617675562</v>
      </c>
      <c r="AI747">
        <v>29.4380823867224</v>
      </c>
      <c r="AJ747">
        <v>30.025067812149999</v>
      </c>
      <c r="AK747">
        <v>30.6120708856274</v>
      </c>
      <c r="AL747">
        <v>31.199065109415098</v>
      </c>
      <c r="AM747">
        <v>31.786063770917401</v>
      </c>
      <c r="AN747">
        <v>32.3730602071089</v>
      </c>
      <c r="AO747">
        <v>32.960057759191898</v>
      </c>
      <c r="AP747">
        <v>33.547054751706298</v>
      </c>
      <c r="AQ747">
        <v>34.1340520248188</v>
      </c>
      <c r="AR747">
        <v>34.721049157224201</v>
      </c>
      <c r="AS747">
        <v>35.308046360187802</v>
      </c>
      <c r="AT747">
        <v>35.895043527769701</v>
      </c>
      <c r="AU747">
        <v>36.482040713093902</v>
      </c>
      <c r="AV747">
        <v>37.069037889521098</v>
      </c>
      <c r="AW747">
        <v>37.6560350704097</v>
      </c>
      <c r="AX747">
        <v>38.243032249061201</v>
      </c>
      <c r="AY747">
        <v>38.8300294288345</v>
      </c>
      <c r="AZ747">
        <v>39.417026608045298</v>
      </c>
      <c r="BA747">
        <v>40.004023787538102</v>
      </c>
    </row>
    <row r="748" spans="1:53" x14ac:dyDescent="0.35">
      <c r="A748">
        <v>24</v>
      </c>
      <c r="B748">
        <v>2439</v>
      </c>
      <c r="C748">
        <v>4</v>
      </c>
      <c r="D748" t="b">
        <v>1</v>
      </c>
      <c r="E748" t="s">
        <v>53</v>
      </c>
      <c r="F748">
        <v>7.6591179138321897</v>
      </c>
      <c r="G748">
        <v>5.86590233236151</v>
      </c>
      <c r="H748">
        <v>7.5515067817509198</v>
      </c>
      <c r="I748">
        <v>8.4754482758620693</v>
      </c>
      <c r="J748">
        <v>11.2927026315789</v>
      </c>
      <c r="K748">
        <v>8.1462586206896503</v>
      </c>
      <c r="L748">
        <v>12.6235348101265</v>
      </c>
      <c r="M748">
        <v>19.176473727422</v>
      </c>
      <c r="N748">
        <v>15.071479744136401</v>
      </c>
      <c r="O748">
        <v>15.6901676718938</v>
      </c>
      <c r="P748">
        <v>12.3436106382978</v>
      </c>
      <c r="Q748">
        <v>14.248600882028599</v>
      </c>
      <c r="R748">
        <v>21.571240015257398</v>
      </c>
      <c r="S748">
        <v>22.215558364055699</v>
      </c>
      <c r="T748">
        <v>22.788493734844799</v>
      </c>
      <c r="U748">
        <v>23.378940502998201</v>
      </c>
      <c r="V748">
        <v>23.965091442563299</v>
      </c>
      <c r="W748">
        <v>24.5522962182601</v>
      </c>
      <c r="X748">
        <v>25.1392424709341</v>
      </c>
      <c r="Y748">
        <v>25.7262521434807</v>
      </c>
      <c r="Z748">
        <v>26.3132462581084</v>
      </c>
      <c r="AA748">
        <v>26.9002441893448</v>
      </c>
      <c r="AB748">
        <v>27.4872411843055</v>
      </c>
      <c r="AC748">
        <v>28.0742384089497</v>
      </c>
      <c r="AD748">
        <v>28.661235577248899</v>
      </c>
      <c r="AE748">
        <v>29.248232759370399</v>
      </c>
      <c r="AF748">
        <v>29.835229938101101</v>
      </c>
      <c r="AG748">
        <v>30.4222271176635</v>
      </c>
      <c r="AH748">
        <v>31.009224297022001</v>
      </c>
      <c r="AI748">
        <v>31.5962214764305</v>
      </c>
      <c r="AJ748">
        <v>32.1832186558267</v>
      </c>
      <c r="AK748">
        <v>32.770215835225898</v>
      </c>
      <c r="AL748">
        <v>33.357213014624399</v>
      </c>
      <c r="AM748">
        <v>33.944210194023</v>
      </c>
      <c r="AN748">
        <v>34.531207373421701</v>
      </c>
      <c r="AO748">
        <v>35.118204552820302</v>
      </c>
      <c r="AP748">
        <v>35.705201732218903</v>
      </c>
      <c r="AQ748">
        <v>36.292198911617596</v>
      </c>
      <c r="AR748">
        <v>36.879196091016198</v>
      </c>
      <c r="AS748">
        <v>37.466193270414799</v>
      </c>
      <c r="AT748">
        <v>38.0531904498134</v>
      </c>
      <c r="AU748">
        <v>38.6401876292121</v>
      </c>
      <c r="AV748">
        <v>39.227184808610701</v>
      </c>
      <c r="AW748">
        <v>39.814181988009302</v>
      </c>
      <c r="AX748">
        <v>40.401179167407903</v>
      </c>
      <c r="AY748">
        <v>40.988176346806597</v>
      </c>
      <c r="AZ748">
        <v>41.575173526205198</v>
      </c>
      <c r="BA748">
        <v>42.162170705603799</v>
      </c>
    </row>
    <row r="749" spans="1:53" x14ac:dyDescent="0.35">
      <c r="A749">
        <v>24</v>
      </c>
      <c r="B749">
        <v>2439</v>
      </c>
      <c r="C749">
        <v>4</v>
      </c>
      <c r="D749" t="b">
        <v>1</v>
      </c>
      <c r="E749" t="s">
        <v>54</v>
      </c>
      <c r="F749">
        <v>5.4407692307692299</v>
      </c>
      <c r="G749">
        <v>7.0731875000000004</v>
      </c>
      <c r="H749">
        <v>6.6264347826086896</v>
      </c>
      <c r="I749">
        <v>3.2783214285714202</v>
      </c>
      <c r="J749">
        <v>4.7519499999999999</v>
      </c>
      <c r="K749">
        <v>4.7834000000000003</v>
      </c>
      <c r="L749">
        <v>1.9855</v>
      </c>
      <c r="M749">
        <v>6.4899999999999904</v>
      </c>
      <c r="N749">
        <v>14.153857142857101</v>
      </c>
      <c r="O749">
        <v>5.6164444444444399</v>
      </c>
      <c r="P749">
        <v>1.71447222222222</v>
      </c>
      <c r="Q749">
        <v>10.578666666666599</v>
      </c>
      <c r="R749">
        <v>9.5457447429645708</v>
      </c>
      <c r="S749">
        <v>10.366718357197801</v>
      </c>
      <c r="T749">
        <v>10.8999562447099</v>
      </c>
      <c r="U749">
        <v>11.4993053580381</v>
      </c>
      <c r="V749">
        <v>12.0834645113682</v>
      </c>
      <c r="W749">
        <v>12.671113766143099</v>
      </c>
      <c r="X749">
        <v>13.257961122289201</v>
      </c>
      <c r="Y749">
        <v>13.844992725633</v>
      </c>
      <c r="Z749">
        <v>14.4319819956586</v>
      </c>
      <c r="AA749">
        <v>15.018980992344</v>
      </c>
      <c r="AB749">
        <v>15.6059777541961</v>
      </c>
      <c r="AC749">
        <v>16.192975029531802</v>
      </c>
      <c r="AD749">
        <v>16.779972186887498</v>
      </c>
      <c r="AE749">
        <v>17.366969371350802</v>
      </c>
      <c r="AF749">
        <v>17.9539665495858</v>
      </c>
      <c r="AG749">
        <v>18.5409637292518</v>
      </c>
      <c r="AH749">
        <v>19.127960908588999</v>
      </c>
      <c r="AI749">
        <v>19.714958088001701</v>
      </c>
      <c r="AJ749">
        <v>20.301955267397101</v>
      </c>
      <c r="AK749">
        <v>20.888952446796502</v>
      </c>
      <c r="AL749">
        <v>21.4759496261949</v>
      </c>
      <c r="AM749">
        <v>22.062946805593601</v>
      </c>
      <c r="AN749">
        <v>22.649943984992198</v>
      </c>
      <c r="AO749">
        <v>23.236941164390799</v>
      </c>
      <c r="AP749">
        <v>23.8239383437895</v>
      </c>
      <c r="AQ749">
        <v>24.410935523188101</v>
      </c>
      <c r="AR749">
        <v>24.997932702586699</v>
      </c>
      <c r="AS749">
        <v>25.5849298819853</v>
      </c>
      <c r="AT749">
        <v>26.171927061384</v>
      </c>
      <c r="AU749">
        <v>26.758924240782601</v>
      </c>
      <c r="AV749">
        <v>27.345921420181199</v>
      </c>
      <c r="AW749">
        <v>27.932918599579899</v>
      </c>
      <c r="AX749">
        <v>28.5199157789785</v>
      </c>
      <c r="AY749">
        <v>29.106912958377102</v>
      </c>
      <c r="AZ749">
        <v>29.693910137775699</v>
      </c>
      <c r="BA749">
        <v>30.2809073171744</v>
      </c>
    </row>
    <row r="750" spans="1:53" x14ac:dyDescent="0.35">
      <c r="A750">
        <v>24</v>
      </c>
      <c r="B750">
        <v>2439</v>
      </c>
      <c r="C750">
        <v>5</v>
      </c>
      <c r="D750" t="b">
        <v>0</v>
      </c>
      <c r="E750" t="s">
        <v>53</v>
      </c>
      <c r="F750">
        <v>8.1674166666666608</v>
      </c>
      <c r="G750">
        <v>13.646999999999901</v>
      </c>
      <c r="H750">
        <v>10.7368584070796</v>
      </c>
      <c r="I750">
        <v>26.6666953125</v>
      </c>
      <c r="J750">
        <v>17.747830039525599</v>
      </c>
      <c r="K750">
        <v>10.7026666666666</v>
      </c>
      <c r="L750">
        <v>12.1534202127659</v>
      </c>
      <c r="M750">
        <v>32.959038626609399</v>
      </c>
      <c r="N750">
        <v>20.974393501805</v>
      </c>
      <c r="O750">
        <v>37.514047619047602</v>
      </c>
      <c r="P750">
        <v>21.700025889967598</v>
      </c>
      <c r="Q750">
        <v>27.481621212121201</v>
      </c>
      <c r="R750">
        <v>30.548132177832201</v>
      </c>
      <c r="S750">
        <v>32.0643193761276</v>
      </c>
      <c r="T750">
        <v>32.124513898436902</v>
      </c>
      <c r="U750">
        <v>33.010180923477897</v>
      </c>
      <c r="V750">
        <v>33.427847755932298</v>
      </c>
      <c r="W750">
        <v>34.110846479559797</v>
      </c>
      <c r="X750">
        <v>34.643415751258203</v>
      </c>
      <c r="Y750">
        <v>35.261270737793303</v>
      </c>
      <c r="Z750">
        <v>35.830773137372098</v>
      </c>
      <c r="AA750">
        <v>36.427688951610598</v>
      </c>
      <c r="AB750">
        <v>37.009062778323397</v>
      </c>
      <c r="AC750">
        <v>37.599248107698202</v>
      </c>
      <c r="AD750">
        <v>38.1844377710404</v>
      </c>
      <c r="AE750">
        <v>38.772459718507903</v>
      </c>
      <c r="AF750">
        <v>39.358875907441103</v>
      </c>
      <c r="AG750">
        <v>39.946202478368598</v>
      </c>
      <c r="AH750">
        <v>40.533012909815703</v>
      </c>
      <c r="AI750">
        <v>41.120115965639002</v>
      </c>
      <c r="AJ750">
        <v>41.707053118583701</v>
      </c>
      <c r="AK750">
        <v>42.294084329875503</v>
      </c>
      <c r="AL750">
        <v>42.881062214951797</v>
      </c>
      <c r="AM750">
        <v>43.468070333232703</v>
      </c>
      <c r="AN750">
        <v>44.055061310851102</v>
      </c>
      <c r="AO750">
        <v>44.6420620063382</v>
      </c>
      <c r="AP750">
        <v>45.229057192296601</v>
      </c>
      <c r="AQ750">
        <v>45.816055501872697</v>
      </c>
      <c r="AR750">
        <v>46.403052040519199</v>
      </c>
      <c r="AS750">
        <v>46.990049583191102</v>
      </c>
      <c r="AT750">
        <v>47.577046556632602</v>
      </c>
      <c r="AU750">
        <v>48.164043852798301</v>
      </c>
      <c r="AV750">
        <v>48.751040965995998</v>
      </c>
      <c r="AW750">
        <v>49.3380381829271</v>
      </c>
      <c r="AX750">
        <v>49.925035341046801</v>
      </c>
      <c r="AY750">
        <v>50.512032532509501</v>
      </c>
      <c r="AZ750">
        <v>51.099029705068403</v>
      </c>
      <c r="BA750">
        <v>51.686026888344799</v>
      </c>
    </row>
    <row r="751" spans="1:53" x14ac:dyDescent="0.35">
      <c r="A751">
        <v>24</v>
      </c>
      <c r="B751">
        <v>2439</v>
      </c>
      <c r="C751">
        <v>5</v>
      </c>
      <c r="D751" t="b">
        <v>0</v>
      </c>
      <c r="E751" t="s">
        <v>54</v>
      </c>
      <c r="F751">
        <v>1.8945000000000001</v>
      </c>
      <c r="G751">
        <v>5.0830000000000002</v>
      </c>
      <c r="H751">
        <v>8.8835555555555494</v>
      </c>
      <c r="I751">
        <v>4.8955000000000002</v>
      </c>
      <c r="J751">
        <v>17.04</v>
      </c>
      <c r="K751">
        <v>6.0190000000000001</v>
      </c>
      <c r="L751">
        <v>7.6179999999999897</v>
      </c>
      <c r="M751">
        <v>5.7569999999999997</v>
      </c>
      <c r="N751">
        <v>22.503</v>
      </c>
      <c r="O751">
        <v>12.425000000000001</v>
      </c>
      <c r="P751">
        <v>1.135</v>
      </c>
      <c r="Q751">
        <v>2.5630000000000002</v>
      </c>
      <c r="R751">
        <v>11.984398717923501</v>
      </c>
      <c r="S751">
        <v>12.5713958973221</v>
      </c>
      <c r="T751">
        <v>13.158393076720699</v>
      </c>
      <c r="U751">
        <v>13.7453902561194</v>
      </c>
      <c r="V751">
        <v>14.332387435517999</v>
      </c>
      <c r="W751">
        <v>14.9193846149166</v>
      </c>
      <c r="X751">
        <v>15.5063817943152</v>
      </c>
      <c r="Y751">
        <v>16.0933789737139</v>
      </c>
      <c r="Z751">
        <v>16.680376153112501</v>
      </c>
      <c r="AA751">
        <v>17.267373332511099</v>
      </c>
      <c r="AB751">
        <v>17.854370511909799</v>
      </c>
      <c r="AC751">
        <v>18.4413676913084</v>
      </c>
      <c r="AD751">
        <v>19.028364870707001</v>
      </c>
      <c r="AE751">
        <v>19.615362050105599</v>
      </c>
      <c r="AF751">
        <v>20.2023592295043</v>
      </c>
      <c r="AG751">
        <v>20.789356408902901</v>
      </c>
      <c r="AH751">
        <v>21.376353588301502</v>
      </c>
      <c r="AI751">
        <v>21.963350767700099</v>
      </c>
      <c r="AJ751">
        <v>22.5503479470988</v>
      </c>
      <c r="AK751">
        <v>23.137345126497401</v>
      </c>
      <c r="AL751">
        <v>23.724342305895998</v>
      </c>
      <c r="AM751">
        <v>24.311339485294699</v>
      </c>
      <c r="AN751">
        <v>24.8983366646933</v>
      </c>
      <c r="AO751">
        <v>25.485333844091901</v>
      </c>
      <c r="AP751">
        <v>26.072331023490499</v>
      </c>
      <c r="AQ751">
        <v>26.659328202889199</v>
      </c>
      <c r="AR751">
        <v>27.2463253822878</v>
      </c>
      <c r="AS751">
        <v>27.833322561686401</v>
      </c>
      <c r="AT751">
        <v>28.420319741085098</v>
      </c>
      <c r="AU751">
        <v>29.007316920483699</v>
      </c>
      <c r="AV751">
        <v>29.5943140998823</v>
      </c>
      <c r="AW751">
        <v>30.181311279280902</v>
      </c>
      <c r="AX751">
        <v>30.768308458679599</v>
      </c>
      <c r="AY751">
        <v>31.3553056380782</v>
      </c>
      <c r="AZ751">
        <v>31.942302817476801</v>
      </c>
      <c r="BA751">
        <v>32.529299996875501</v>
      </c>
    </row>
    <row r="752" spans="1:53" x14ac:dyDescent="0.35">
      <c r="A752">
        <v>24</v>
      </c>
      <c r="B752">
        <v>2439</v>
      </c>
      <c r="C752">
        <v>5</v>
      </c>
      <c r="D752" t="b">
        <v>1</v>
      </c>
      <c r="E752" t="s">
        <v>53</v>
      </c>
      <c r="F752">
        <v>8.1693114754098293</v>
      </c>
      <c r="G752">
        <v>6.6449175824175803</v>
      </c>
      <c r="H752">
        <v>8.4370878661087794</v>
      </c>
      <c r="I752">
        <v>7.9825566037735802</v>
      </c>
      <c r="J752">
        <v>11.564880749574099</v>
      </c>
      <c r="K752">
        <v>7.2908906752411502</v>
      </c>
      <c r="L752">
        <v>9.5460951008645498</v>
      </c>
      <c r="M752">
        <v>12.651196428571399</v>
      </c>
      <c r="N752">
        <v>16.171860389610298</v>
      </c>
      <c r="O752">
        <v>13.8632607973421</v>
      </c>
      <c r="P752">
        <v>15.749228125</v>
      </c>
      <c r="Q752">
        <v>16.717364902506901</v>
      </c>
      <c r="R752">
        <v>21.922701704529398</v>
      </c>
      <c r="S752">
        <v>22.552146072431199</v>
      </c>
      <c r="T752">
        <v>23.126573693039699</v>
      </c>
      <c r="U752">
        <v>23.717292999009</v>
      </c>
      <c r="V752">
        <v>24.303187973752699</v>
      </c>
      <c r="W752">
        <v>24.8905115405211</v>
      </c>
      <c r="X752">
        <v>25.477412069343401</v>
      </c>
      <c r="Y752">
        <v>26.064437869132298</v>
      </c>
      <c r="Z752">
        <v>26.651426573395302</v>
      </c>
      <c r="AA752">
        <v>27.2384262624706</v>
      </c>
      <c r="AB752">
        <v>27.825422698697999</v>
      </c>
      <c r="AC752">
        <v>28.412420098166201</v>
      </c>
      <c r="AD752">
        <v>28.999417212397301</v>
      </c>
      <c r="AE752">
        <v>29.5864144110935</v>
      </c>
      <c r="AF752">
        <v>30.1734115847777</v>
      </c>
      <c r="AG752">
        <v>30.760408765868501</v>
      </c>
      <c r="AH752">
        <v>31.347405944765999</v>
      </c>
      <c r="AI752">
        <v>31.934403124313</v>
      </c>
      <c r="AJ752">
        <v>32.521400303667697</v>
      </c>
      <c r="AK752">
        <v>33.108397483079401</v>
      </c>
      <c r="AL752">
        <v>33.695394662474101</v>
      </c>
      <c r="AM752">
        <v>34.282391841873903</v>
      </c>
      <c r="AN752">
        <v>34.869389021272198</v>
      </c>
      <c r="AO752">
        <v>35.456386200670899</v>
      </c>
      <c r="AP752">
        <v>36.0433833800695</v>
      </c>
      <c r="AQ752">
        <v>36.6303805594682</v>
      </c>
      <c r="AR752">
        <v>37.217377738866801</v>
      </c>
      <c r="AS752">
        <v>37.804374918265403</v>
      </c>
      <c r="AT752">
        <v>38.391372097663996</v>
      </c>
      <c r="AU752">
        <v>38.978369277062697</v>
      </c>
      <c r="AV752">
        <v>39.565366456461298</v>
      </c>
      <c r="AW752">
        <v>40.152363635859899</v>
      </c>
      <c r="AX752">
        <v>40.7393608152586</v>
      </c>
      <c r="AY752">
        <v>41.326357994657201</v>
      </c>
      <c r="AZ752">
        <v>41.913355174055802</v>
      </c>
      <c r="BA752">
        <v>42.500352353454403</v>
      </c>
    </row>
    <row r="753" spans="1:53" x14ac:dyDescent="0.35">
      <c r="A753">
        <v>24</v>
      </c>
      <c r="B753">
        <v>2439</v>
      </c>
      <c r="C753">
        <v>5</v>
      </c>
      <c r="D753" t="b">
        <v>1</v>
      </c>
      <c r="E753" t="s">
        <v>54</v>
      </c>
      <c r="F753">
        <v>14.695</v>
      </c>
      <c r="G753">
        <v>3.2016</v>
      </c>
      <c r="H753">
        <v>8.8103571428571392</v>
      </c>
      <c r="I753">
        <v>10.38968</v>
      </c>
      <c r="J753">
        <v>17.626999999999999</v>
      </c>
      <c r="K753">
        <v>6.9941999999999904</v>
      </c>
      <c r="L753">
        <v>10.7135263157894</v>
      </c>
      <c r="M753">
        <v>7.1652857142857096</v>
      </c>
      <c r="N753">
        <v>3.2189444444444399</v>
      </c>
      <c r="O753">
        <v>3.8389333333333302</v>
      </c>
      <c r="P753">
        <v>8.3811250000000008</v>
      </c>
      <c r="Q753">
        <v>6.8289999999999997</v>
      </c>
      <c r="R753">
        <v>8.1881098380926698</v>
      </c>
      <c r="S753">
        <v>8.7751070174912993</v>
      </c>
      <c r="T753">
        <v>9.3621041968899199</v>
      </c>
      <c r="U753">
        <v>9.9491013762885494</v>
      </c>
      <c r="V753">
        <v>10.536098555687101</v>
      </c>
      <c r="W753">
        <v>11.1230957350858</v>
      </c>
      <c r="X753">
        <v>11.710092914484401</v>
      </c>
      <c r="Y753">
        <v>12.297090093883</v>
      </c>
      <c r="Z753">
        <v>12.884087273281599</v>
      </c>
      <c r="AA753">
        <v>13.4710844526803</v>
      </c>
      <c r="AB753">
        <v>14.058081632078901</v>
      </c>
      <c r="AC753">
        <v>14.6450788114775</v>
      </c>
      <c r="AD753">
        <v>15.232075990876201</v>
      </c>
      <c r="AE753">
        <v>15.8190731702748</v>
      </c>
      <c r="AF753">
        <v>16.406070349673399</v>
      </c>
      <c r="AG753">
        <v>16.993067529072</v>
      </c>
      <c r="AH753">
        <v>17.580064708470701</v>
      </c>
      <c r="AI753">
        <v>18.167061887869298</v>
      </c>
      <c r="AJ753">
        <v>18.7540590672679</v>
      </c>
      <c r="AK753">
        <v>19.341056246666501</v>
      </c>
      <c r="AL753">
        <v>19.928053426065201</v>
      </c>
      <c r="AM753">
        <v>20.515050605463799</v>
      </c>
      <c r="AN753">
        <v>21.1020477848624</v>
      </c>
      <c r="AO753">
        <v>21.6890449642611</v>
      </c>
      <c r="AP753">
        <v>22.276042143659701</v>
      </c>
      <c r="AQ753">
        <v>22.863039323058299</v>
      </c>
      <c r="AR753">
        <v>23.4500365024569</v>
      </c>
      <c r="AS753">
        <v>24.037033681855601</v>
      </c>
      <c r="AT753">
        <v>24.624030861254202</v>
      </c>
      <c r="AU753">
        <v>25.211028040652799</v>
      </c>
      <c r="AV753">
        <v>25.7980252200515</v>
      </c>
      <c r="AW753">
        <v>26.385022399450101</v>
      </c>
      <c r="AX753">
        <v>26.972019578848698</v>
      </c>
      <c r="AY753">
        <v>27.559016758247299</v>
      </c>
      <c r="AZ753">
        <v>28.146013937646</v>
      </c>
      <c r="BA753">
        <v>28.733011117044601</v>
      </c>
    </row>
    <row r="754" spans="1:53" x14ac:dyDescent="0.35">
      <c r="A754">
        <v>24</v>
      </c>
      <c r="B754">
        <v>2440</v>
      </c>
      <c r="C754">
        <v>4</v>
      </c>
      <c r="D754" t="b">
        <v>1</v>
      </c>
      <c r="E754" t="s">
        <v>53</v>
      </c>
      <c r="F754">
        <v>10.3506666666666</v>
      </c>
      <c r="G754">
        <v>30.8321785714285</v>
      </c>
      <c r="H754">
        <v>7.0846</v>
      </c>
      <c r="I754">
        <v>10.966720930232499</v>
      </c>
      <c r="J754">
        <v>10.025600000000001</v>
      </c>
      <c r="K754">
        <v>8.6507333333333296</v>
      </c>
      <c r="L754">
        <v>13.8261111111111</v>
      </c>
      <c r="M754">
        <v>15.383839285714201</v>
      </c>
      <c r="N754">
        <v>15.9523333333333</v>
      </c>
      <c r="O754">
        <v>21.359666666666602</v>
      </c>
      <c r="P754">
        <v>8.7510909090908999</v>
      </c>
      <c r="Q754">
        <v>31.472346666666599</v>
      </c>
      <c r="R754">
        <v>17.993867381418301</v>
      </c>
      <c r="S754">
        <v>26.835610482771799</v>
      </c>
      <c r="T754">
        <v>19.936483236764399</v>
      </c>
      <c r="U754">
        <v>27.037893239552801</v>
      </c>
      <c r="V754">
        <v>21.9560593894373</v>
      </c>
      <c r="W754">
        <v>27.476063750358101</v>
      </c>
      <c r="X754">
        <v>23.770366417210099</v>
      </c>
      <c r="Y754">
        <v>28.092859106745401</v>
      </c>
      <c r="Z754">
        <v>25.429234406234599</v>
      </c>
      <c r="AA754">
        <v>28.844917251958499</v>
      </c>
      <c r="AB754">
        <v>26.9703969450179</v>
      </c>
      <c r="AC754">
        <v>29.699402481048399</v>
      </c>
      <c r="AD754">
        <v>28.4224276085139</v>
      </c>
      <c r="AE754">
        <v>30.631450117379998</v>
      </c>
      <c r="AF754">
        <v>29.806963596309298</v>
      </c>
      <c r="AG754">
        <v>31.6222315064398</v>
      </c>
      <c r="AH754">
        <v>31.140389571741</v>
      </c>
      <c r="AI754">
        <v>32.657488741882197</v>
      </c>
      <c r="AJ754">
        <v>32.435112740815001</v>
      </c>
      <c r="AK754">
        <v>33.726425094009102</v>
      </c>
      <c r="AL754">
        <v>33.700528399468098</v>
      </c>
      <c r="AM754">
        <v>34.820864792174397</v>
      </c>
      <c r="AN754">
        <v>34.943751089499401</v>
      </c>
      <c r="AO754">
        <v>35.934616774128102</v>
      </c>
      <c r="AP754">
        <v>36.170168262815899</v>
      </c>
      <c r="AQ754">
        <v>37.062992888325603</v>
      </c>
      <c r="AR754">
        <v>37.3838595409687</v>
      </c>
      <c r="AS754">
        <v>38.202443054987697</v>
      </c>
      <c r="AT754">
        <v>38.587914197382098</v>
      </c>
      <c r="AU754">
        <v>39.350278993601499</v>
      </c>
      <c r="AV754">
        <v>39.784671569215099</v>
      </c>
      <c r="AW754">
        <v>40.504465016924698</v>
      </c>
      <c r="AX754">
        <v>40.975903108065701</v>
      </c>
      <c r="AY754">
        <v>41.663459610770502</v>
      </c>
      <c r="AZ754">
        <v>42.162950236973998</v>
      </c>
      <c r="BA754">
        <v>42.8260954710764</v>
      </c>
    </row>
    <row r="755" spans="1:53" x14ac:dyDescent="0.35">
      <c r="A755">
        <v>24</v>
      </c>
      <c r="B755">
        <v>2440</v>
      </c>
      <c r="C755">
        <v>4</v>
      </c>
      <c r="D755" t="b">
        <v>1</v>
      </c>
      <c r="E755" t="s">
        <v>54</v>
      </c>
      <c r="F755">
        <v>0.97599999999999998</v>
      </c>
      <c r="G755">
        <v>9.1244409515717901</v>
      </c>
      <c r="H755">
        <v>1.06308333333333</v>
      </c>
      <c r="I755">
        <v>7.8342119032047099</v>
      </c>
      <c r="J755">
        <v>7.9243291139240499</v>
      </c>
      <c r="K755">
        <v>1.00633333333333</v>
      </c>
      <c r="L755">
        <v>2.4525000000000001</v>
      </c>
      <c r="M755">
        <v>6.6880510204081602</v>
      </c>
      <c r="N755">
        <v>3.3000000000000002E-2</v>
      </c>
      <c r="O755">
        <v>0.252</v>
      </c>
      <c r="P755">
        <v>9.2715093085106304</v>
      </c>
      <c r="Q755">
        <v>14.115893775372101</v>
      </c>
      <c r="R755">
        <v>8.6783728185825098</v>
      </c>
      <c r="S755">
        <v>9.5097528974183891</v>
      </c>
      <c r="T755">
        <v>10.0191250226866</v>
      </c>
      <c r="U755">
        <v>10.6307787923893</v>
      </c>
      <c r="V755">
        <v>11.2099441261006</v>
      </c>
      <c r="W755">
        <v>11.7994289895672</v>
      </c>
      <c r="X755">
        <v>12.3856359884299</v>
      </c>
      <c r="Y755">
        <v>12.9728841584135</v>
      </c>
      <c r="Z755">
        <v>13.5598016139125</v>
      </c>
      <c r="AA755">
        <v>14.1468241165724</v>
      </c>
      <c r="AB755">
        <v>14.733813252366</v>
      </c>
      <c r="AC755">
        <v>15.320812986711299</v>
      </c>
      <c r="AD755">
        <v>15.9078093545643</v>
      </c>
      <c r="AE755">
        <v>16.494806791739901</v>
      </c>
      <c r="AF755">
        <v>17.081803889259</v>
      </c>
      <c r="AG755">
        <v>17.6688010946656</v>
      </c>
      <c r="AH755">
        <v>18.255798265803101</v>
      </c>
      <c r="AI755">
        <v>18.8427954478258</v>
      </c>
      <c r="AJ755">
        <v>19.429792626390899</v>
      </c>
      <c r="AK755">
        <v>20.016789806054302</v>
      </c>
      <c r="AL755">
        <v>20.603786985368799</v>
      </c>
      <c r="AM755">
        <v>21.190784164794199</v>
      </c>
      <c r="AN755">
        <v>21.777781344184302</v>
      </c>
      <c r="AO755">
        <v>22.364778523585599</v>
      </c>
      <c r="AP755">
        <v>22.951775702983401</v>
      </c>
      <c r="AQ755">
        <v>23.5387728823823</v>
      </c>
      <c r="AR755">
        <v>24.125770061780798</v>
      </c>
      <c r="AS755">
        <v>24.712767241179499</v>
      </c>
      <c r="AT755">
        <v>25.2997644205781</v>
      </c>
      <c r="AU755">
        <v>25.886761599976701</v>
      </c>
      <c r="AV755">
        <v>26.473758779375402</v>
      </c>
      <c r="AW755">
        <v>27.060755958773999</v>
      </c>
      <c r="AX755">
        <v>27.6477531381726</v>
      </c>
      <c r="AY755">
        <v>28.234750317571301</v>
      </c>
      <c r="AZ755">
        <v>28.821747496969898</v>
      </c>
      <c r="BA755">
        <v>29.408744676368499</v>
      </c>
    </row>
    <row r="756" spans="1:53" x14ac:dyDescent="0.35">
      <c r="A756">
        <v>24</v>
      </c>
      <c r="B756">
        <v>2440</v>
      </c>
      <c r="C756">
        <v>5</v>
      </c>
      <c r="D756" t="b">
        <v>0</v>
      </c>
      <c r="E756" t="s">
        <v>53</v>
      </c>
      <c r="F756">
        <v>6.5904464285714202</v>
      </c>
      <c r="G756">
        <v>9.1371666666666602</v>
      </c>
      <c r="H756">
        <v>9.5748470588235204</v>
      </c>
      <c r="I756">
        <v>8.0590047961630606</v>
      </c>
      <c r="J756">
        <v>8.9162149532710195</v>
      </c>
      <c r="K756">
        <v>8.9369999999999994</v>
      </c>
      <c r="L756">
        <v>8.8837544483985695</v>
      </c>
      <c r="M756">
        <v>9.3661534090909093</v>
      </c>
      <c r="N756">
        <v>9.3908000000000005</v>
      </c>
      <c r="O756">
        <v>9.50493532338308</v>
      </c>
      <c r="P756">
        <v>7.8053333333333299</v>
      </c>
      <c r="Q756">
        <v>9.3618229166666609</v>
      </c>
      <c r="R756">
        <v>20.0798532799183</v>
      </c>
      <c r="S756">
        <v>20.666850459316901</v>
      </c>
      <c r="T756">
        <v>21.253847638715499</v>
      </c>
      <c r="U756">
        <v>21.8408448181141</v>
      </c>
      <c r="V756">
        <v>22.4278419975128</v>
      </c>
      <c r="W756">
        <v>23.014839176911401</v>
      </c>
      <c r="X756">
        <v>23.601836356309999</v>
      </c>
      <c r="Y756">
        <v>24.1888335357086</v>
      </c>
      <c r="Z756">
        <v>24.775830715107301</v>
      </c>
      <c r="AA756">
        <v>25.362827894505902</v>
      </c>
      <c r="AB756">
        <v>25.949825073904499</v>
      </c>
      <c r="AC756">
        <v>26.5368222533032</v>
      </c>
      <c r="AD756">
        <v>27.123819432701801</v>
      </c>
      <c r="AE756">
        <v>27.710816612100398</v>
      </c>
      <c r="AF756">
        <v>28.297813791498999</v>
      </c>
      <c r="AG756">
        <v>28.8848109708977</v>
      </c>
      <c r="AH756">
        <v>29.471808150296301</v>
      </c>
      <c r="AI756">
        <v>30.058805329694898</v>
      </c>
      <c r="AJ756">
        <v>30.645802509093599</v>
      </c>
      <c r="AK756">
        <v>31.2327996884922</v>
      </c>
      <c r="AL756">
        <v>31.819796867890801</v>
      </c>
      <c r="AM756">
        <v>32.406794047289402</v>
      </c>
      <c r="AN756">
        <v>32.993791226688103</v>
      </c>
      <c r="AO756">
        <v>33.580788406086697</v>
      </c>
      <c r="AP756">
        <v>34.167785585485298</v>
      </c>
      <c r="AQ756">
        <v>34.754782764883899</v>
      </c>
      <c r="AR756">
        <v>35.3417799442826</v>
      </c>
      <c r="AS756">
        <v>35.928777123681201</v>
      </c>
      <c r="AT756">
        <v>36.515774303079802</v>
      </c>
      <c r="AU756">
        <v>37.102771482478502</v>
      </c>
      <c r="AV756">
        <v>37.689768661877103</v>
      </c>
      <c r="AW756">
        <v>38.276765841275697</v>
      </c>
      <c r="AX756">
        <v>38.863763020674298</v>
      </c>
      <c r="AY756">
        <v>39.450760200072999</v>
      </c>
      <c r="AZ756">
        <v>40.0377573794716</v>
      </c>
      <c r="BA756">
        <v>40.624754558870201</v>
      </c>
    </row>
    <row r="757" spans="1:53" x14ac:dyDescent="0.35">
      <c r="A757">
        <v>24</v>
      </c>
      <c r="B757">
        <v>2440</v>
      </c>
      <c r="C757">
        <v>5</v>
      </c>
      <c r="D757" t="b">
        <v>0</v>
      </c>
      <c r="E757" t="s">
        <v>54</v>
      </c>
      <c r="F757">
        <v>5.7464999999999904</v>
      </c>
      <c r="G757">
        <v>3.4594999999999998</v>
      </c>
      <c r="H757">
        <v>10.753500000000001</v>
      </c>
      <c r="I757">
        <v>6.4039000000000001</v>
      </c>
      <c r="J757">
        <v>3.54278571428571</v>
      </c>
      <c r="K757">
        <v>17.533999999999999</v>
      </c>
      <c r="L757">
        <v>6.6055999999999999</v>
      </c>
      <c r="M757">
        <v>7.72</v>
      </c>
      <c r="N757">
        <v>8.9590769230769194</v>
      </c>
      <c r="O757">
        <v>11.345294117647001</v>
      </c>
      <c r="P757">
        <v>5.7738333333333296</v>
      </c>
      <c r="Q757">
        <v>3.7857272727272702</v>
      </c>
      <c r="R757">
        <v>9.4078310782592904</v>
      </c>
      <c r="S757">
        <v>9.9948282576579199</v>
      </c>
      <c r="T757">
        <v>10.5818254370565</v>
      </c>
      <c r="U757">
        <v>11.168822616455101</v>
      </c>
      <c r="V757">
        <v>11.7558197958538</v>
      </c>
      <c r="W757">
        <v>12.342816975252401</v>
      </c>
      <c r="X757">
        <v>12.929814154651</v>
      </c>
      <c r="Y757">
        <v>13.516811334049599</v>
      </c>
      <c r="Z757">
        <v>14.1038085134483</v>
      </c>
      <c r="AA757">
        <v>14.690805692846901</v>
      </c>
      <c r="AB757">
        <v>15.2778028722455</v>
      </c>
      <c r="AC757">
        <v>15.864800051644201</v>
      </c>
      <c r="AD757">
        <v>16.4517972310428</v>
      </c>
      <c r="AE757">
        <v>17.038794410441401</v>
      </c>
      <c r="AF757">
        <v>17.625791589839999</v>
      </c>
      <c r="AG757">
        <v>18.212788769238699</v>
      </c>
      <c r="AH757">
        <v>18.7997859486373</v>
      </c>
      <c r="AI757">
        <v>19.386783128035901</v>
      </c>
      <c r="AJ757">
        <v>19.973780307434499</v>
      </c>
      <c r="AK757">
        <v>20.560777486833199</v>
      </c>
      <c r="AL757">
        <v>21.1477746662318</v>
      </c>
      <c r="AM757">
        <v>21.734771845630402</v>
      </c>
      <c r="AN757">
        <v>22.321769025029099</v>
      </c>
      <c r="AO757">
        <v>22.9087662044277</v>
      </c>
      <c r="AP757">
        <v>23.495763383826301</v>
      </c>
      <c r="AQ757">
        <v>24.082760563224902</v>
      </c>
      <c r="AR757">
        <v>24.669757742623599</v>
      </c>
      <c r="AS757">
        <v>25.2567549220222</v>
      </c>
      <c r="AT757">
        <v>25.843752101420801</v>
      </c>
      <c r="AU757">
        <v>26.430749280819501</v>
      </c>
      <c r="AV757">
        <v>27.017746460218099</v>
      </c>
      <c r="AW757">
        <v>27.6047436396167</v>
      </c>
      <c r="AX757">
        <v>28.191740819015301</v>
      </c>
      <c r="AY757">
        <v>28.778737998414002</v>
      </c>
      <c r="AZ757">
        <v>29.365735177812599</v>
      </c>
      <c r="BA757">
        <v>29.9527323572112</v>
      </c>
    </row>
    <row r="758" spans="1:53" x14ac:dyDescent="0.35">
      <c r="A758">
        <v>24</v>
      </c>
      <c r="B758">
        <v>2440</v>
      </c>
      <c r="C758">
        <v>5</v>
      </c>
      <c r="D758" t="b">
        <v>1</v>
      </c>
      <c r="E758" t="s">
        <v>53</v>
      </c>
      <c r="F758">
        <v>4.1390604395604402</v>
      </c>
      <c r="G758">
        <v>3.39609059233449</v>
      </c>
      <c r="H758">
        <v>4.2963529411764698</v>
      </c>
      <c r="I758">
        <v>6.2282182254196599</v>
      </c>
      <c r="J758">
        <v>4.7409151291512899</v>
      </c>
      <c r="K758">
        <v>6.8041165755919799</v>
      </c>
      <c r="L758">
        <v>4.9455827232796397</v>
      </c>
      <c r="M758">
        <v>4.5654536082474202</v>
      </c>
      <c r="N758">
        <v>4.9828169491525403</v>
      </c>
      <c r="O758">
        <v>6.0326349206349201</v>
      </c>
      <c r="P758">
        <v>8.4153333333333293</v>
      </c>
      <c r="Q758">
        <v>8.2594399999999997</v>
      </c>
      <c r="R758">
        <v>14.9706362588239</v>
      </c>
      <c r="S758">
        <v>15.5532444171637</v>
      </c>
      <c r="T758">
        <v>16.1412830808518</v>
      </c>
      <c r="U758">
        <v>16.728033123244099</v>
      </c>
      <c r="V758">
        <v>17.315088946542101</v>
      </c>
      <c r="W758">
        <v>17.902072210149701</v>
      </c>
      <c r="X758">
        <v>18.4890726916692</v>
      </c>
      <c r="Y758">
        <v>19.076069087497402</v>
      </c>
      <c r="Z758">
        <v>19.663066452831799</v>
      </c>
      <c r="AA758">
        <v>20.250063588109199</v>
      </c>
      <c r="AB758">
        <v>20.837060777977499</v>
      </c>
      <c r="AC758">
        <v>21.424057954891701</v>
      </c>
      <c r="AD758">
        <v>22.0110551348799</v>
      </c>
      <c r="AE758">
        <v>22.598052314138599</v>
      </c>
      <c r="AF758">
        <v>23.185049493570499</v>
      </c>
      <c r="AG758">
        <v>23.772046672961199</v>
      </c>
      <c r="AH758">
        <v>24.359043852361701</v>
      </c>
      <c r="AI758">
        <v>24.946041031759901</v>
      </c>
      <c r="AJ758">
        <v>25.533038211158601</v>
      </c>
      <c r="AK758">
        <v>26.120035390557199</v>
      </c>
      <c r="AL758">
        <v>26.707032569955899</v>
      </c>
      <c r="AM758">
        <v>27.2940297493545</v>
      </c>
      <c r="AN758">
        <v>27.881026928753101</v>
      </c>
      <c r="AO758">
        <v>28.468024108151699</v>
      </c>
      <c r="AP758">
        <v>29.055021287550399</v>
      </c>
      <c r="AQ758">
        <v>29.642018466949001</v>
      </c>
      <c r="AR758">
        <v>30.229015646347602</v>
      </c>
      <c r="AS758">
        <v>30.816012825746299</v>
      </c>
      <c r="AT758">
        <v>31.4030100051449</v>
      </c>
      <c r="AU758">
        <v>31.990007184543501</v>
      </c>
      <c r="AV758">
        <v>32.577004363942102</v>
      </c>
      <c r="AW758">
        <v>33.164001543340802</v>
      </c>
      <c r="AX758">
        <v>33.750998722739403</v>
      </c>
      <c r="AY758">
        <v>34.337995902137997</v>
      </c>
      <c r="AZ758">
        <v>34.924993081536599</v>
      </c>
      <c r="BA758">
        <v>35.511990260935299</v>
      </c>
    </row>
    <row r="759" spans="1:53" x14ac:dyDescent="0.35">
      <c r="A759">
        <v>24</v>
      </c>
      <c r="B759">
        <v>2440</v>
      </c>
      <c r="C759">
        <v>5</v>
      </c>
      <c r="D759" t="b">
        <v>1</v>
      </c>
      <c r="E759" t="s">
        <v>54</v>
      </c>
      <c r="F759">
        <v>2.6054666666666599</v>
      </c>
      <c r="G759">
        <v>5.62123529411764</v>
      </c>
      <c r="H759">
        <v>2.8239333333333301</v>
      </c>
      <c r="I759">
        <v>4.4602399999999998</v>
      </c>
      <c r="J759">
        <v>2.5214999999999899</v>
      </c>
      <c r="K759">
        <v>4.7720882352941096</v>
      </c>
      <c r="L759">
        <v>4.5112173913043403</v>
      </c>
      <c r="M759">
        <v>2.6413888888888799</v>
      </c>
      <c r="N759">
        <v>3.30833333333333</v>
      </c>
      <c r="O759">
        <v>0.98734920634920598</v>
      </c>
      <c r="P759">
        <v>12.847636363636299</v>
      </c>
      <c r="Q759">
        <v>2.5174444444444402</v>
      </c>
      <c r="R759">
        <v>7.0400352488632798</v>
      </c>
      <c r="S759">
        <v>3.9386150829694802</v>
      </c>
      <c r="T759">
        <v>7.64249803297069</v>
      </c>
      <c r="U759">
        <v>5.5955804468983796</v>
      </c>
      <c r="V759">
        <v>8.4083592244543901</v>
      </c>
      <c r="W759">
        <v>7.1144664875803301</v>
      </c>
      <c r="X759">
        <v>9.2909039247585206</v>
      </c>
      <c r="Y759">
        <v>8.5347494868329896</v>
      </c>
      <c r="Z759">
        <v>10.2567728229496</v>
      </c>
      <c r="AA759">
        <v>9.8846196280959102</v>
      </c>
      <c r="AB759">
        <v>11.282143890930699</v>
      </c>
      <c r="AC759">
        <v>11.1842076431848</v>
      </c>
      <c r="AD759">
        <v>12.3500057154926</v>
      </c>
      <c r="AE759">
        <v>12.4478889746829</v>
      </c>
      <c r="AF759">
        <v>13.4482103729492</v>
      </c>
      <c r="AG759">
        <v>13.685929188260699</v>
      </c>
      <c r="AH759">
        <v>14.5680829785</v>
      </c>
      <c r="AI759">
        <v>14.905658968725801</v>
      </c>
      <c r="AJ759">
        <v>15.7034287594212</v>
      </c>
      <c r="AK759">
        <v>16.112313189778</v>
      </c>
      <c r="AL759">
        <v>16.849824001740501</v>
      </c>
      <c r="AM759">
        <v>17.309630097348499</v>
      </c>
      <c r="AN759">
        <v>18.004109712193401</v>
      </c>
      <c r="AO759">
        <v>18.500279189011199</v>
      </c>
      <c r="AP759">
        <v>19.1640300400387</v>
      </c>
      <c r="AQ759">
        <v>19.686166764519701</v>
      </c>
      <c r="AR759">
        <v>20.3279740725133</v>
      </c>
      <c r="AS759">
        <v>20.868654120766099</v>
      </c>
      <c r="AT759">
        <v>21.494791449851899</v>
      </c>
      <c r="AU759">
        <v>22.048713365743598</v>
      </c>
      <c r="AV759">
        <v>22.663660695174801</v>
      </c>
      <c r="AW759">
        <v>23.227038685970999</v>
      </c>
      <c r="AX759">
        <v>23.833995188292299</v>
      </c>
      <c r="AY759">
        <v>24.404125803041499</v>
      </c>
      <c r="AZ759">
        <v>25.0053760211918</v>
      </c>
      <c r="BA759">
        <v>25.5803287138868</v>
      </c>
    </row>
    <row r="760" spans="1:53" x14ac:dyDescent="0.35">
      <c r="A760">
        <v>24</v>
      </c>
      <c r="B760">
        <v>2441</v>
      </c>
      <c r="C760">
        <v>1</v>
      </c>
      <c r="D760" t="b">
        <v>1</v>
      </c>
      <c r="E760" t="s">
        <v>53</v>
      </c>
      <c r="F760">
        <v>35.892978723404198</v>
      </c>
      <c r="G760">
        <v>48.023471698113198</v>
      </c>
      <c r="H760">
        <v>36.264032786885203</v>
      </c>
      <c r="I760">
        <v>36.439521428571403</v>
      </c>
      <c r="J760">
        <v>44.784752475247501</v>
      </c>
      <c r="K760">
        <v>24.086781456953599</v>
      </c>
      <c r="L760">
        <v>38.520868613138603</v>
      </c>
      <c r="M760">
        <v>43.987416666666597</v>
      </c>
      <c r="N760">
        <v>19.9372377622377</v>
      </c>
      <c r="O760">
        <v>26.290771739130399</v>
      </c>
      <c r="P760">
        <v>45.373218749999999</v>
      </c>
      <c r="Q760">
        <v>44.355442477876103</v>
      </c>
      <c r="R760">
        <v>40.875516095291196</v>
      </c>
      <c r="S760">
        <v>41.399257923151502</v>
      </c>
      <c r="T760">
        <v>42.008556637095303</v>
      </c>
      <c r="U760">
        <v>42.5876911071583</v>
      </c>
      <c r="V760">
        <v>43.177460391676902</v>
      </c>
      <c r="W760">
        <v>43.763480227711</v>
      </c>
      <c r="X760">
        <v>44.350821982806103</v>
      </c>
      <c r="Y760">
        <v>44.937697677356198</v>
      </c>
      <c r="Z760">
        <v>45.5247376878905</v>
      </c>
      <c r="AA760">
        <v>46.111719766589701</v>
      </c>
      <c r="AB760">
        <v>46.6987222699453</v>
      </c>
      <c r="AC760">
        <v>47.285717572310503</v>
      </c>
      <c r="AD760">
        <v>47.872715413482801</v>
      </c>
      <c r="AE760">
        <v>48.459712359564101</v>
      </c>
      <c r="AF760">
        <v>49.0467096212219</v>
      </c>
      <c r="AG760">
        <v>49.633706771619003</v>
      </c>
      <c r="AH760">
        <v>50.220703961242499</v>
      </c>
      <c r="AI760">
        <v>50.807701137036197</v>
      </c>
      <c r="AJ760">
        <v>51.394698317705803</v>
      </c>
      <c r="AK760">
        <v>51.9816954966563</v>
      </c>
      <c r="AL760">
        <v>52.568692676212898</v>
      </c>
      <c r="AM760">
        <v>53.155689855555799</v>
      </c>
      <c r="AN760">
        <v>53.742687034974097</v>
      </c>
      <c r="AO760">
        <v>54.329684214365798</v>
      </c>
      <c r="AP760">
        <v>54.9166813937669</v>
      </c>
      <c r="AQ760">
        <v>55.503678573164699</v>
      </c>
      <c r="AR760">
        <v>56.090675752563598</v>
      </c>
      <c r="AS760">
        <v>56.6776729319621</v>
      </c>
      <c r="AT760">
        <v>57.2646701113608</v>
      </c>
      <c r="AU760">
        <v>57.851667290759401</v>
      </c>
      <c r="AV760">
        <v>58.438664470158002</v>
      </c>
      <c r="AW760">
        <v>59.025661649556604</v>
      </c>
      <c r="AX760">
        <v>59.612658828955297</v>
      </c>
      <c r="AY760">
        <v>60.199656008353898</v>
      </c>
      <c r="AZ760">
        <v>60.786653187752499</v>
      </c>
      <c r="BA760">
        <v>61.3736503671512</v>
      </c>
    </row>
    <row r="761" spans="1:53" x14ac:dyDescent="0.35">
      <c r="A761">
        <v>24</v>
      </c>
      <c r="B761">
        <v>2441</v>
      </c>
      <c r="C761">
        <v>1</v>
      </c>
      <c r="D761" t="b">
        <v>1</v>
      </c>
      <c r="E761" t="s">
        <v>54</v>
      </c>
      <c r="F761">
        <v>16.696166666666599</v>
      </c>
      <c r="G761">
        <v>8.3119999999999994</v>
      </c>
      <c r="H761">
        <v>3.9239999999999999</v>
      </c>
      <c r="I761">
        <v>17.118600000000001</v>
      </c>
      <c r="J761">
        <v>12.648</v>
      </c>
      <c r="K761">
        <v>1.8401818181818099</v>
      </c>
      <c r="L761">
        <v>3.2288999999999999</v>
      </c>
      <c r="M761">
        <v>12.9444999999999</v>
      </c>
      <c r="N761">
        <v>2.29537142857142</v>
      </c>
      <c r="O761">
        <v>16.536999999999999</v>
      </c>
      <c r="P761">
        <v>14.956</v>
      </c>
      <c r="Q761">
        <v>10.2763333333333</v>
      </c>
      <c r="R761">
        <v>15.1163283843507</v>
      </c>
      <c r="S761">
        <v>15.4306044001404</v>
      </c>
      <c r="T761">
        <v>16.088552233779598</v>
      </c>
      <c r="U761">
        <v>16.6317175289598</v>
      </c>
      <c r="V761">
        <v>17.234930622804601</v>
      </c>
      <c r="W761">
        <v>17.8159286103817</v>
      </c>
      <c r="X761">
        <v>18.405145233070499</v>
      </c>
      <c r="Y761">
        <v>18.9913213137837</v>
      </c>
      <c r="Z761">
        <v>19.578622264427199</v>
      </c>
      <c r="AA761">
        <v>20.1655070615131</v>
      </c>
      <c r="AB761">
        <v>20.752545817540302</v>
      </c>
      <c r="AC761">
        <v>21.339527615372202</v>
      </c>
      <c r="AD761">
        <v>21.926530485289799</v>
      </c>
      <c r="AE761">
        <v>22.5135255594409</v>
      </c>
      <c r="AF761">
        <v>23.1005235176907</v>
      </c>
      <c r="AG761">
        <v>23.687520408947801</v>
      </c>
      <c r="AH761">
        <v>24.2745176949464</v>
      </c>
      <c r="AI761">
        <v>24.861514834907599</v>
      </c>
      <c r="AJ761">
        <v>25.448512028896399</v>
      </c>
      <c r="AK761">
        <v>26.035509202897298</v>
      </c>
      <c r="AL761">
        <v>26.622506384292901</v>
      </c>
      <c r="AM761">
        <v>27.209503562952701</v>
      </c>
      <c r="AN761">
        <v>27.796500742624701</v>
      </c>
      <c r="AO761">
        <v>28.383497921922199</v>
      </c>
      <c r="AP761">
        <v>28.9704951013582</v>
      </c>
      <c r="AQ761">
        <v>29.557492280742999</v>
      </c>
      <c r="AR761">
        <v>30.144489460146701</v>
      </c>
      <c r="AS761">
        <v>30.731486639543501</v>
      </c>
      <c r="AT761">
        <v>31.318483818942799</v>
      </c>
      <c r="AU761">
        <v>31.905480998341201</v>
      </c>
      <c r="AV761">
        <v>32.492478177739898</v>
      </c>
      <c r="AW761">
        <v>33.079475357138499</v>
      </c>
      <c r="AX761">
        <v>33.6664725365371</v>
      </c>
      <c r="AY761">
        <v>34.253469715935701</v>
      </c>
      <c r="AZ761">
        <v>34.840466895334401</v>
      </c>
      <c r="BA761">
        <v>35.427464074733003</v>
      </c>
    </row>
    <row r="762" spans="1:53" x14ac:dyDescent="0.35">
      <c r="A762">
        <v>24</v>
      </c>
      <c r="B762">
        <v>2441</v>
      </c>
      <c r="C762">
        <v>4</v>
      </c>
      <c r="D762" t="b">
        <v>0</v>
      </c>
      <c r="E762" t="s">
        <v>53</v>
      </c>
      <c r="F762">
        <v>36.134188888888801</v>
      </c>
      <c r="G762">
        <v>55.705776595744602</v>
      </c>
      <c r="H762">
        <v>52.005484375000002</v>
      </c>
      <c r="I762">
        <v>34.459069767441797</v>
      </c>
      <c r="J762">
        <v>30.4725154639175</v>
      </c>
      <c r="K762">
        <v>44.182069767441803</v>
      </c>
      <c r="L762">
        <v>37.6621176470588</v>
      </c>
      <c r="M762">
        <v>44.920433566433502</v>
      </c>
      <c r="N762">
        <v>53.207640211640197</v>
      </c>
      <c r="O762">
        <v>57.741093525179799</v>
      </c>
      <c r="P762">
        <v>61.728688679245202</v>
      </c>
      <c r="Q762">
        <v>58.971888888888799</v>
      </c>
      <c r="R762">
        <v>49.863529881340199</v>
      </c>
      <c r="S762">
        <v>50.449364413063698</v>
      </c>
      <c r="T762">
        <v>51.036395358847997</v>
      </c>
      <c r="U762">
        <v>51.623391557580803</v>
      </c>
      <c r="V762">
        <v>52.2103887654606</v>
      </c>
      <c r="W762">
        <v>52.797385944032001</v>
      </c>
      <c r="X762">
        <v>53.384383123454697</v>
      </c>
      <c r="Y762">
        <v>53.971380302852602</v>
      </c>
      <c r="Z762">
        <v>54.558377482251302</v>
      </c>
      <c r="AA762">
        <v>55.145374661649903</v>
      </c>
      <c r="AB762">
        <v>55.732371841048497</v>
      </c>
      <c r="AC762">
        <v>56.319369020447198</v>
      </c>
      <c r="AD762">
        <v>56.906366199845799</v>
      </c>
      <c r="AE762">
        <v>57.4933633792444</v>
      </c>
      <c r="AF762">
        <v>58.080360558643001</v>
      </c>
      <c r="AG762">
        <v>58.667357738041702</v>
      </c>
      <c r="AH762">
        <v>59.254354917440303</v>
      </c>
      <c r="AI762">
        <v>59.841352096838897</v>
      </c>
      <c r="AJ762">
        <v>60.428349276237597</v>
      </c>
      <c r="AK762">
        <v>61.015346455636198</v>
      </c>
      <c r="AL762">
        <v>61.602343635034799</v>
      </c>
      <c r="AM762">
        <v>62.1893408144334</v>
      </c>
      <c r="AN762">
        <v>62.776337993832101</v>
      </c>
      <c r="AO762">
        <v>63.363335173230702</v>
      </c>
      <c r="AP762">
        <v>63.950332352629303</v>
      </c>
      <c r="AQ762">
        <v>64.537329532027897</v>
      </c>
      <c r="AR762">
        <v>65.124326711426605</v>
      </c>
      <c r="AS762">
        <v>65.711323890825199</v>
      </c>
      <c r="AT762">
        <v>66.298321070223807</v>
      </c>
      <c r="AU762">
        <v>66.8853182496225</v>
      </c>
      <c r="AV762">
        <v>67.472315429021094</v>
      </c>
      <c r="AW762">
        <v>68.059312608419702</v>
      </c>
      <c r="AX762">
        <v>68.646309787818296</v>
      </c>
      <c r="AY762">
        <v>69.233306967217004</v>
      </c>
      <c r="AZ762">
        <v>69.820304146615598</v>
      </c>
      <c r="BA762">
        <v>70.407301326014206</v>
      </c>
    </row>
    <row r="763" spans="1:53" x14ac:dyDescent="0.35">
      <c r="A763">
        <v>24</v>
      </c>
      <c r="B763">
        <v>2441</v>
      </c>
      <c r="C763">
        <v>4</v>
      </c>
      <c r="D763" t="b">
        <v>0</v>
      </c>
      <c r="E763" t="s">
        <v>54</v>
      </c>
      <c r="F763">
        <v>15.844749999999999</v>
      </c>
      <c r="G763">
        <v>6.3881666666666597</v>
      </c>
      <c r="H763">
        <v>14.257250000000001</v>
      </c>
      <c r="I763">
        <v>5.0640000000000001</v>
      </c>
      <c r="J763">
        <v>15.393750000000001</v>
      </c>
      <c r="K763">
        <v>16.3266666666666</v>
      </c>
      <c r="L763">
        <v>9.5470000000000006</v>
      </c>
      <c r="M763">
        <v>6.6728333333333296</v>
      </c>
      <c r="N763">
        <v>7.9623333333333299</v>
      </c>
      <c r="O763">
        <v>5.4285999999999897</v>
      </c>
      <c r="P763">
        <v>25.507999999999999</v>
      </c>
      <c r="Q763">
        <v>4.8976153846153796</v>
      </c>
      <c r="R763">
        <v>21.5938905820658</v>
      </c>
      <c r="S763">
        <v>15.8960280098434</v>
      </c>
      <c r="T763">
        <v>21.439102758596398</v>
      </c>
      <c r="U763">
        <v>17.8677550726573</v>
      </c>
      <c r="V763">
        <v>21.769012476880398</v>
      </c>
      <c r="W763">
        <v>19.714496940627502</v>
      </c>
      <c r="X763">
        <v>22.4068174662997</v>
      </c>
      <c r="Y763">
        <v>21.315841881796199</v>
      </c>
      <c r="Z763">
        <v>23.2402073098208</v>
      </c>
      <c r="AA763">
        <v>22.761302901953101</v>
      </c>
      <c r="AB763">
        <v>24.197838863885401</v>
      </c>
      <c r="AC763">
        <v>24.107741505054001</v>
      </c>
      <c r="AD763">
        <v>25.234392698050002</v>
      </c>
      <c r="AE763">
        <v>25.3912779241709</v>
      </c>
      <c r="AF763">
        <v>26.321080470881</v>
      </c>
      <c r="AG763">
        <v>26.634856878427101</v>
      </c>
      <c r="AH763">
        <v>27.439614913663998</v>
      </c>
      <c r="AI763">
        <v>27.853053582068402</v>
      </c>
      <c r="AJ763">
        <v>28.5783793725601</v>
      </c>
      <c r="AK763">
        <v>29.055126674051099</v>
      </c>
      <c r="AL763">
        <v>29.729994580138801</v>
      </c>
      <c r="AM763">
        <v>30.2469575358684</v>
      </c>
      <c r="AN763">
        <v>30.8897729913839</v>
      </c>
      <c r="AO763">
        <v>31.432282207820499</v>
      </c>
      <c r="AP763">
        <v>32.054736928838103</v>
      </c>
      <c r="AQ763">
        <v>32.613473941352296</v>
      </c>
      <c r="AR763">
        <v>33.222994877217701</v>
      </c>
      <c r="AS763">
        <v>33.792040301148901</v>
      </c>
      <c r="AT763">
        <v>34.393345285945699</v>
      </c>
      <c r="AU763">
        <v>34.968938940174802</v>
      </c>
      <c r="AV763">
        <v>35.565024891937398</v>
      </c>
      <c r="AW763">
        <v>36.144778190004899</v>
      </c>
      <c r="AX763">
        <v>36.737548846242703</v>
      </c>
      <c r="AY763">
        <v>37.319944482174698</v>
      </c>
      <c r="AZ763">
        <v>37.910609157410697</v>
      </c>
      <c r="BA763">
        <v>38.494683290267503</v>
      </c>
    </row>
    <row r="764" spans="1:53" x14ac:dyDescent="0.35">
      <c r="A764">
        <v>24</v>
      </c>
      <c r="B764">
        <v>2441</v>
      </c>
      <c r="C764">
        <v>4</v>
      </c>
      <c r="D764" t="b">
        <v>1</v>
      </c>
      <c r="E764" t="s">
        <v>53</v>
      </c>
      <c r="F764">
        <v>5.2254522439585704</v>
      </c>
      <c r="G764">
        <v>10.737868217054199</v>
      </c>
      <c r="H764">
        <v>7.6454738219895297</v>
      </c>
      <c r="I764">
        <v>16.085002590673501</v>
      </c>
      <c r="J764">
        <v>19.723746987951799</v>
      </c>
      <c r="K764">
        <v>18.081592132505101</v>
      </c>
      <c r="L764">
        <v>17.900508538899398</v>
      </c>
      <c r="M764">
        <v>13.0963845029239</v>
      </c>
      <c r="N764">
        <v>15.620591623036599</v>
      </c>
      <c r="O764">
        <v>25.032891143911399</v>
      </c>
      <c r="P764">
        <v>19.402994428969301</v>
      </c>
      <c r="Q764">
        <v>23.4608888888888</v>
      </c>
      <c r="R764">
        <v>26.724033561069</v>
      </c>
      <c r="S764">
        <v>27.491475333551399</v>
      </c>
      <c r="T764">
        <v>28.024660351822</v>
      </c>
      <c r="U764">
        <v>28.627705386331101</v>
      </c>
      <c r="V764">
        <v>29.209916776639499</v>
      </c>
      <c r="W764">
        <v>29.798341173386401</v>
      </c>
      <c r="X764">
        <v>30.3849127282285</v>
      </c>
      <c r="Y764">
        <v>30.972036837322399</v>
      </c>
      <c r="Z764">
        <v>31.558996163765201</v>
      </c>
      <c r="AA764">
        <v>32.146004631666997</v>
      </c>
      <c r="AB764">
        <v>32.732998444609798</v>
      </c>
      <c r="AC764">
        <v>33.319996627952399</v>
      </c>
      <c r="AD764">
        <v>33.906993507955001</v>
      </c>
      <c r="AE764">
        <v>34.4939907766394</v>
      </c>
      <c r="AF764">
        <v>35.0809879294113</v>
      </c>
      <c r="AG764">
        <v>35.667985116750501</v>
      </c>
      <c r="AH764">
        <v>36.254982293781097</v>
      </c>
      <c r="AI764">
        <v>36.8419794738859</v>
      </c>
      <c r="AJ764">
        <v>37.428976653073903</v>
      </c>
      <c r="AK764">
        <v>38.015973832535401</v>
      </c>
      <c r="AL764">
        <v>38.602971011915301</v>
      </c>
      <c r="AM764">
        <v>39.189968191319501</v>
      </c>
      <c r="AN764">
        <v>39.776965370716503</v>
      </c>
      <c r="AO764">
        <v>40.363962550115602</v>
      </c>
      <c r="AP764">
        <v>40.950959729514103</v>
      </c>
      <c r="AQ764">
        <v>41.537956908912697</v>
      </c>
      <c r="AR764">
        <v>42.124954088311398</v>
      </c>
      <c r="AS764">
        <v>42.711951267709999</v>
      </c>
      <c r="AT764">
        <v>43.2989484471086</v>
      </c>
      <c r="AU764">
        <v>43.885945626507201</v>
      </c>
      <c r="AV764">
        <v>44.472942805905902</v>
      </c>
      <c r="AW764">
        <v>45.059939985304503</v>
      </c>
      <c r="AX764">
        <v>45.646937164703097</v>
      </c>
      <c r="AY764">
        <v>46.233934344101698</v>
      </c>
      <c r="AZ764">
        <v>46.820931523500398</v>
      </c>
      <c r="BA764">
        <v>47.407928702899</v>
      </c>
    </row>
    <row r="765" spans="1:53" x14ac:dyDescent="0.35">
      <c r="A765">
        <v>24</v>
      </c>
      <c r="B765">
        <v>2441</v>
      </c>
      <c r="C765">
        <v>4</v>
      </c>
      <c r="D765" t="b">
        <v>1</v>
      </c>
      <c r="E765" t="s">
        <v>54</v>
      </c>
      <c r="F765">
        <v>4.4361666666666597</v>
      </c>
      <c r="G765">
        <v>6.2585555555555503</v>
      </c>
      <c r="H765">
        <v>5.5259117647058797</v>
      </c>
      <c r="I765">
        <v>4.1531935483870903</v>
      </c>
      <c r="J765">
        <v>4.6236956521739101</v>
      </c>
      <c r="K765">
        <v>9.3597560975609699</v>
      </c>
      <c r="L765">
        <v>4.6649393939393899</v>
      </c>
      <c r="M765">
        <v>2.9498108108108099</v>
      </c>
      <c r="N765">
        <v>6.4085599999999898</v>
      </c>
      <c r="O765">
        <v>12.650392156862701</v>
      </c>
      <c r="P765">
        <v>4.0846470588235304</v>
      </c>
      <c r="Q765">
        <v>3.27068</v>
      </c>
      <c r="R765">
        <v>8.5149647002375293</v>
      </c>
      <c r="S765">
        <v>9.1019618796361605</v>
      </c>
      <c r="T765">
        <v>9.6889590590347794</v>
      </c>
      <c r="U765">
        <v>10.2759562384334</v>
      </c>
      <c r="V765">
        <v>10.862953417831999</v>
      </c>
      <c r="W765">
        <v>11.4499505972306</v>
      </c>
      <c r="X765">
        <v>12.0369477766292</v>
      </c>
      <c r="Y765">
        <v>12.6239449560279</v>
      </c>
      <c r="Z765">
        <v>13.2109421354265</v>
      </c>
      <c r="AA765">
        <v>13.797939314825101</v>
      </c>
      <c r="AB765">
        <v>14.384936494223799</v>
      </c>
      <c r="AC765">
        <v>14.9719336736224</v>
      </c>
      <c r="AD765">
        <v>15.558930853021</v>
      </c>
      <c r="AE765">
        <v>16.145928032419601</v>
      </c>
      <c r="AF765">
        <v>16.732925211818301</v>
      </c>
      <c r="AG765">
        <v>17.319922391216899</v>
      </c>
      <c r="AH765">
        <v>17.9069195706155</v>
      </c>
      <c r="AI765">
        <v>18.493916750014201</v>
      </c>
      <c r="AJ765">
        <v>19.080913929412802</v>
      </c>
      <c r="AK765">
        <v>19.667911108811399</v>
      </c>
      <c r="AL765">
        <v>20.25490828821</v>
      </c>
      <c r="AM765">
        <v>20.841905467608701</v>
      </c>
      <c r="AN765">
        <v>21.428902647007298</v>
      </c>
      <c r="AO765">
        <v>22.015899826405899</v>
      </c>
      <c r="AP765">
        <v>22.6028970058046</v>
      </c>
      <c r="AQ765">
        <v>23.189894185203201</v>
      </c>
      <c r="AR765">
        <v>23.776891364601799</v>
      </c>
      <c r="AS765">
        <v>24.3638885440004</v>
      </c>
      <c r="AT765">
        <v>24.9508857233991</v>
      </c>
      <c r="AU765">
        <v>25.537882902797701</v>
      </c>
      <c r="AV765">
        <v>26.124880082196299</v>
      </c>
      <c r="AW765">
        <v>26.7118772615949</v>
      </c>
      <c r="AX765">
        <v>27.2988744409936</v>
      </c>
      <c r="AY765">
        <v>27.885871620392201</v>
      </c>
      <c r="AZ765">
        <v>28.472868799790799</v>
      </c>
      <c r="BA765">
        <v>29.0598659791895</v>
      </c>
    </row>
    <row r="766" spans="1:53" x14ac:dyDescent="0.35">
      <c r="A766">
        <v>24</v>
      </c>
      <c r="B766">
        <v>2441</v>
      </c>
      <c r="C766">
        <v>5</v>
      </c>
      <c r="D766" t="b">
        <v>1</v>
      </c>
      <c r="E766" t="s">
        <v>53</v>
      </c>
      <c r="F766">
        <v>4.22008372093023</v>
      </c>
      <c r="G766">
        <v>1.9027333333333301</v>
      </c>
      <c r="H766">
        <v>2.7463434343434301</v>
      </c>
      <c r="I766">
        <v>3.0109010600706698</v>
      </c>
      <c r="J766">
        <v>3.3316910112359501</v>
      </c>
      <c r="K766">
        <v>4.1560128755364802</v>
      </c>
      <c r="L766">
        <v>7.0578213058419204</v>
      </c>
      <c r="M766">
        <v>11.790848066298301</v>
      </c>
      <c r="N766">
        <v>8.9988969696969701</v>
      </c>
      <c r="O766">
        <v>8.9462042682926803</v>
      </c>
      <c r="P766">
        <v>6.9542681704260598</v>
      </c>
      <c r="Q766">
        <v>6.9121515151515096</v>
      </c>
      <c r="R766">
        <v>18.080690393857999</v>
      </c>
      <c r="S766">
        <v>18.667656607337701</v>
      </c>
      <c r="T766">
        <v>19.254652599290001</v>
      </c>
      <c r="U766">
        <v>19.841649733153702</v>
      </c>
      <c r="V766">
        <v>20.428646910806201</v>
      </c>
      <c r="W766">
        <v>21.015644090137901</v>
      </c>
      <c r="X766">
        <v>21.602641269534001</v>
      </c>
      <c r="Y766">
        <v>22.189638448932499</v>
      </c>
      <c r="Z766">
        <v>22.7766356283311</v>
      </c>
      <c r="AA766">
        <v>23.363632807729701</v>
      </c>
      <c r="AB766">
        <v>23.950629987128401</v>
      </c>
      <c r="AC766">
        <v>24.537627166526999</v>
      </c>
      <c r="AD766">
        <v>25.1246243459256</v>
      </c>
      <c r="AE766">
        <v>25.711621525324201</v>
      </c>
      <c r="AF766">
        <v>26.298618704722902</v>
      </c>
      <c r="AG766">
        <v>26.885615884121499</v>
      </c>
      <c r="AH766">
        <v>27.4726130635201</v>
      </c>
      <c r="AI766">
        <v>28.059610242918801</v>
      </c>
      <c r="AJ766">
        <v>28.646607422317398</v>
      </c>
      <c r="AK766">
        <v>29.233604601715999</v>
      </c>
      <c r="AL766">
        <v>29.8206017811146</v>
      </c>
      <c r="AM766">
        <v>30.407598960513301</v>
      </c>
      <c r="AN766">
        <v>30.994596139911899</v>
      </c>
      <c r="AO766">
        <v>31.5815933193105</v>
      </c>
      <c r="AP766">
        <v>32.1685904987092</v>
      </c>
      <c r="AQ766">
        <v>32.755587678107801</v>
      </c>
      <c r="AR766">
        <v>33.342584857506402</v>
      </c>
      <c r="AS766">
        <v>33.929582036905003</v>
      </c>
      <c r="AT766">
        <v>34.516579216303697</v>
      </c>
      <c r="AU766">
        <v>35.103576395702298</v>
      </c>
      <c r="AV766">
        <v>35.690573575100899</v>
      </c>
      <c r="AW766">
        <v>36.2775707544995</v>
      </c>
      <c r="AX766">
        <v>36.864567933898201</v>
      </c>
      <c r="AY766">
        <v>37.451565113296802</v>
      </c>
      <c r="AZ766">
        <v>38.038562292695403</v>
      </c>
      <c r="BA766">
        <v>38.625559472094103</v>
      </c>
    </row>
    <row r="767" spans="1:53" x14ac:dyDescent="0.35">
      <c r="A767">
        <v>24</v>
      </c>
      <c r="B767">
        <v>2441</v>
      </c>
      <c r="C767">
        <v>5</v>
      </c>
      <c r="D767" t="b">
        <v>1</v>
      </c>
      <c r="E767" t="s">
        <v>54</v>
      </c>
      <c r="F767">
        <v>7.3</v>
      </c>
      <c r="G767">
        <v>6.4089999999999998</v>
      </c>
      <c r="H767">
        <v>3.8791250000000002</v>
      </c>
      <c r="I767">
        <v>5.8897142857142804</v>
      </c>
      <c r="J767">
        <v>2.6969230769230701</v>
      </c>
      <c r="K767">
        <v>7.3673999999999902</v>
      </c>
      <c r="L767">
        <v>2.7713000000000001</v>
      </c>
      <c r="M767">
        <v>6.2824705882352898</v>
      </c>
      <c r="N767">
        <v>5.4617142857142804</v>
      </c>
      <c r="O767">
        <v>8.1525833333333306</v>
      </c>
      <c r="P767">
        <v>7.7413999999999996</v>
      </c>
      <c r="Q767">
        <v>4.5771249999999997</v>
      </c>
      <c r="R767">
        <v>8.6537226068313409</v>
      </c>
      <c r="S767">
        <v>8.8496100203621193</v>
      </c>
      <c r="T767">
        <v>9.5988407520198002</v>
      </c>
      <c r="U767">
        <v>10.0236043791593</v>
      </c>
      <c r="V767">
        <v>10.652837311560701</v>
      </c>
      <c r="W767">
        <v>11.1975987379566</v>
      </c>
      <c r="X767">
        <v>11.784595917355199</v>
      </c>
      <c r="Y767">
        <v>12.3715930967538</v>
      </c>
      <c r="Z767">
        <v>12.958590276152499</v>
      </c>
      <c r="AA767">
        <v>13.5455874555511</v>
      </c>
      <c r="AB767">
        <v>14.1325846349497</v>
      </c>
      <c r="AC767">
        <v>14.719581814348301</v>
      </c>
      <c r="AD767">
        <v>15.306578993746999</v>
      </c>
      <c r="AE767">
        <v>15.8935761731456</v>
      </c>
      <c r="AF767">
        <v>16.480573352544202</v>
      </c>
      <c r="AG767">
        <v>17.067570531942899</v>
      </c>
      <c r="AH767">
        <v>17.6545677113415</v>
      </c>
      <c r="AI767">
        <v>18.241564890740101</v>
      </c>
      <c r="AJ767">
        <v>18.828562070138702</v>
      </c>
      <c r="AK767">
        <v>19.415559249537399</v>
      </c>
      <c r="AL767">
        <v>20.002556428936</v>
      </c>
      <c r="AM767">
        <v>20.589553608334601</v>
      </c>
      <c r="AN767">
        <v>21.176550787733301</v>
      </c>
      <c r="AO767">
        <v>21.763547967131899</v>
      </c>
      <c r="AP767">
        <v>22.3505451465305</v>
      </c>
      <c r="AQ767">
        <v>22.937542325929101</v>
      </c>
      <c r="AR767">
        <v>23.524539505327802</v>
      </c>
      <c r="AS767">
        <v>24.111536684726399</v>
      </c>
      <c r="AT767">
        <v>24.698533864125</v>
      </c>
      <c r="AU767">
        <v>25.285531043523601</v>
      </c>
      <c r="AV767">
        <v>25.872528222922298</v>
      </c>
      <c r="AW767">
        <v>26.459525402320899</v>
      </c>
      <c r="AX767">
        <v>27.046522581719501</v>
      </c>
      <c r="AY767">
        <v>27.633519761118201</v>
      </c>
      <c r="AZ767">
        <v>28.220516940516799</v>
      </c>
      <c r="BA767">
        <v>28.8075141199154</v>
      </c>
    </row>
    <row r="768" spans="1:53" x14ac:dyDescent="0.35">
      <c r="A768">
        <v>24</v>
      </c>
      <c r="B768">
        <v>2442</v>
      </c>
      <c r="C768">
        <v>1</v>
      </c>
      <c r="D768" t="b">
        <v>1</v>
      </c>
      <c r="E768" t="s">
        <v>53</v>
      </c>
      <c r="F768">
        <v>12.3931891891891</v>
      </c>
      <c r="G768">
        <v>21.831322784810101</v>
      </c>
      <c r="H768">
        <v>23.125301556420201</v>
      </c>
      <c r="I768">
        <v>18.4593563748079</v>
      </c>
      <c r="J768">
        <v>24.259137634408599</v>
      </c>
      <c r="K768">
        <v>33.741150366748101</v>
      </c>
      <c r="L768">
        <v>39.662397802197802</v>
      </c>
      <c r="M768">
        <v>39.444447587354396</v>
      </c>
      <c r="N768">
        <v>26.816873966942101</v>
      </c>
      <c r="O768">
        <v>35.7080254545454</v>
      </c>
      <c r="P768">
        <v>38.305138017565802</v>
      </c>
      <c r="Q768">
        <v>47.998695322376697</v>
      </c>
      <c r="R768">
        <v>39.984652725814698</v>
      </c>
      <c r="S768">
        <v>40.587618374218501</v>
      </c>
      <c r="T768">
        <v>41.175532129289998</v>
      </c>
      <c r="U768">
        <v>41.762581919303003</v>
      </c>
      <c r="V768">
        <v>42.3495821185032</v>
      </c>
      <c r="W768">
        <v>42.936579471235802</v>
      </c>
      <c r="X768">
        <v>43.523576660583601</v>
      </c>
      <c r="Y768">
        <v>44.1105738405533</v>
      </c>
      <c r="Z768">
        <v>44.6975710199847</v>
      </c>
      <c r="AA768">
        <v>45.284568199385198</v>
      </c>
      <c r="AB768">
        <v>45.871565378783899</v>
      </c>
      <c r="AC768">
        <v>46.458562558182599</v>
      </c>
      <c r="AD768">
        <v>47.0455597375812</v>
      </c>
      <c r="AE768">
        <v>47.632556916979802</v>
      </c>
      <c r="AF768">
        <v>48.219554096378502</v>
      </c>
      <c r="AG768">
        <v>48.806551275777103</v>
      </c>
      <c r="AH768">
        <v>49.393548455175697</v>
      </c>
      <c r="AI768">
        <v>49.980545634574398</v>
      </c>
      <c r="AJ768">
        <v>50.567542813972999</v>
      </c>
      <c r="AK768">
        <v>51.1545399933716</v>
      </c>
      <c r="AL768">
        <v>51.741537172770201</v>
      </c>
      <c r="AM768">
        <v>52.328534352168901</v>
      </c>
      <c r="AN768">
        <v>52.915531531567503</v>
      </c>
      <c r="AO768">
        <v>53.502528710966097</v>
      </c>
      <c r="AP768">
        <v>54.089525890364698</v>
      </c>
      <c r="AQ768">
        <v>54.676523069763398</v>
      </c>
      <c r="AR768">
        <v>55.263520249161999</v>
      </c>
      <c r="AS768">
        <v>55.8505174285606</v>
      </c>
      <c r="AT768">
        <v>56.437514607959301</v>
      </c>
      <c r="AU768">
        <v>57.024511787357902</v>
      </c>
      <c r="AV768">
        <v>57.611508966756503</v>
      </c>
      <c r="AW768">
        <v>58.198506146155097</v>
      </c>
      <c r="AX768">
        <v>58.785503325553798</v>
      </c>
      <c r="AY768">
        <v>59.372500504952399</v>
      </c>
      <c r="AZ768">
        <v>59.959497684351</v>
      </c>
      <c r="BA768">
        <v>60.5464948637497</v>
      </c>
    </row>
    <row r="769" spans="1:53" x14ac:dyDescent="0.35">
      <c r="A769">
        <v>24</v>
      </c>
      <c r="B769">
        <v>2442</v>
      </c>
      <c r="C769">
        <v>1</v>
      </c>
      <c r="D769" t="b">
        <v>1</v>
      </c>
      <c r="E769" t="s">
        <v>54</v>
      </c>
      <c r="F769">
        <v>2.37513636363636</v>
      </c>
      <c r="G769">
        <v>6.5783333333333296</v>
      </c>
      <c r="H769">
        <v>2.9293181818181799</v>
      </c>
      <c r="I769">
        <v>8.6842105263157894</v>
      </c>
      <c r="J769">
        <v>3.5015714285714199</v>
      </c>
      <c r="K769">
        <v>2.00410638297872</v>
      </c>
      <c r="L769">
        <v>6.0055454545454499</v>
      </c>
      <c r="M769">
        <v>1.7707142857142799</v>
      </c>
      <c r="N769">
        <v>3.80403703703703</v>
      </c>
      <c r="O769">
        <v>5.34375</v>
      </c>
      <c r="P769">
        <v>1.2255</v>
      </c>
      <c r="Q769">
        <v>3.6636666666666602</v>
      </c>
      <c r="R769">
        <v>8.0925583440876299</v>
      </c>
      <c r="S769">
        <v>8.6795555234862594</v>
      </c>
      <c r="T769">
        <v>9.26655270288488</v>
      </c>
      <c r="U769">
        <v>9.8535498822835095</v>
      </c>
      <c r="V769">
        <v>10.4405470616821</v>
      </c>
      <c r="W769">
        <v>11.027544241080699</v>
      </c>
      <c r="X769">
        <v>11.6145414204793</v>
      </c>
      <c r="Y769">
        <v>12.201538599878001</v>
      </c>
      <c r="Z769">
        <v>12.7885357792766</v>
      </c>
      <c r="AA769">
        <v>13.375532958675199</v>
      </c>
      <c r="AB769">
        <v>13.9625301380739</v>
      </c>
      <c r="AC769">
        <v>14.549527317472499</v>
      </c>
      <c r="AD769">
        <v>15.1365244968711</v>
      </c>
      <c r="AE769">
        <v>15.7235216762697</v>
      </c>
      <c r="AF769">
        <v>16.310518855668398</v>
      </c>
      <c r="AG769">
        <v>16.897516035067</v>
      </c>
      <c r="AH769">
        <v>17.484513214465601</v>
      </c>
      <c r="AI769">
        <v>18.071510393864301</v>
      </c>
      <c r="AJ769">
        <v>18.658507573262899</v>
      </c>
      <c r="AK769">
        <v>19.2455047526615</v>
      </c>
      <c r="AL769">
        <v>19.832501932060101</v>
      </c>
      <c r="AM769">
        <v>20.419499111458801</v>
      </c>
      <c r="AN769">
        <v>21.006496290857399</v>
      </c>
      <c r="AO769">
        <v>21.593493470256</v>
      </c>
      <c r="AP769">
        <v>22.180490649654701</v>
      </c>
      <c r="AQ769">
        <v>22.767487829053302</v>
      </c>
      <c r="AR769">
        <v>23.354485008451899</v>
      </c>
      <c r="AS769">
        <v>23.9414821878505</v>
      </c>
      <c r="AT769">
        <v>24.528479367249201</v>
      </c>
      <c r="AU769">
        <v>25.115476546647798</v>
      </c>
      <c r="AV769">
        <v>25.702473726046399</v>
      </c>
      <c r="AW769">
        <v>26.289470905445</v>
      </c>
      <c r="AX769">
        <v>26.876468084843701</v>
      </c>
      <c r="AY769">
        <v>27.463465264242299</v>
      </c>
      <c r="AZ769">
        <v>28.0504624436409</v>
      </c>
      <c r="BA769">
        <v>28.6374596230396</v>
      </c>
    </row>
    <row r="770" spans="1:53" x14ac:dyDescent="0.35">
      <c r="A770">
        <v>24</v>
      </c>
      <c r="B770">
        <v>2442</v>
      </c>
      <c r="C770">
        <v>4</v>
      </c>
      <c r="D770" t="b">
        <v>0</v>
      </c>
      <c r="E770" t="s">
        <v>53</v>
      </c>
      <c r="F770">
        <v>30.833068965517199</v>
      </c>
      <c r="G770">
        <v>7.1037605633802796</v>
      </c>
      <c r="H770">
        <v>10.4580263157894</v>
      </c>
      <c r="I770">
        <v>10.124065989847701</v>
      </c>
      <c r="J770">
        <v>16.773417040358702</v>
      </c>
      <c r="K770">
        <v>9.8876134969325093</v>
      </c>
      <c r="L770">
        <v>12.604734375</v>
      </c>
      <c r="M770">
        <v>8.8302121212121207</v>
      </c>
      <c r="N770">
        <v>9.1426158192090394</v>
      </c>
      <c r="O770">
        <v>20.392220588235201</v>
      </c>
      <c r="P770">
        <v>24.189101449275299</v>
      </c>
      <c r="Q770">
        <v>26.819610778443099</v>
      </c>
      <c r="R770">
        <v>30.5449083200442</v>
      </c>
      <c r="S770">
        <v>31.248246396352901</v>
      </c>
      <c r="T770">
        <v>31.800642174557201</v>
      </c>
      <c r="U770">
        <v>32.397930292021499</v>
      </c>
      <c r="V770">
        <v>32.981866803279097</v>
      </c>
      <c r="W770">
        <v>33.569774267960703</v>
      </c>
      <c r="X770">
        <v>34.156500715852999</v>
      </c>
      <c r="Y770">
        <v>34.7435784145678</v>
      </c>
      <c r="Z770">
        <v>35.330551646401702</v>
      </c>
      <c r="AA770">
        <v>35.917555948139203</v>
      </c>
      <c r="AB770">
        <v>36.504551009255202</v>
      </c>
      <c r="AC770">
        <v>37.091548818660499</v>
      </c>
      <c r="AD770">
        <v>37.678545810686401</v>
      </c>
      <c r="AE770">
        <v>38.265543045812301</v>
      </c>
      <c r="AF770">
        <v>38.852540208636803</v>
      </c>
      <c r="AG770">
        <v>39.439537392964802</v>
      </c>
      <c r="AH770">
        <v>40.026534570897397</v>
      </c>
      <c r="AI770">
        <v>40.613531750732101</v>
      </c>
      <c r="AJ770">
        <v>41.200528930000999</v>
      </c>
      <c r="AK770">
        <v>41.787526109438197</v>
      </c>
      <c r="AL770">
        <v>42.374523288825401</v>
      </c>
      <c r="AM770">
        <v>42.961520468227398</v>
      </c>
      <c r="AN770">
        <v>43.548517647624998</v>
      </c>
      <c r="AO770">
        <v>44.135514827023897</v>
      </c>
      <c r="AP770">
        <v>44.722512006422498</v>
      </c>
      <c r="AQ770">
        <v>45.309509185821099</v>
      </c>
      <c r="AR770">
        <v>45.8965063652198</v>
      </c>
      <c r="AS770">
        <v>46.483503544618401</v>
      </c>
      <c r="AT770">
        <v>47.070500724017002</v>
      </c>
      <c r="AU770">
        <v>47.657497903415603</v>
      </c>
      <c r="AV770">
        <v>48.244495082814304</v>
      </c>
      <c r="AW770">
        <v>48.831492262212898</v>
      </c>
      <c r="AX770">
        <v>49.418489441611499</v>
      </c>
      <c r="AY770">
        <v>50.0054866210101</v>
      </c>
      <c r="AZ770">
        <v>50.5924838004088</v>
      </c>
      <c r="BA770">
        <v>51.179480979807401</v>
      </c>
    </row>
    <row r="771" spans="1:53" x14ac:dyDescent="0.35">
      <c r="A771">
        <v>24</v>
      </c>
      <c r="B771">
        <v>2442</v>
      </c>
      <c r="C771">
        <v>4</v>
      </c>
      <c r="D771" t="b">
        <v>0</v>
      </c>
      <c r="E771" t="s">
        <v>54</v>
      </c>
      <c r="F771">
        <v>3.722</v>
      </c>
      <c r="G771">
        <v>4.4729999999999999</v>
      </c>
      <c r="H771">
        <v>1.84316666666666</v>
      </c>
      <c r="I771">
        <v>3.5539999999999998</v>
      </c>
      <c r="J771">
        <v>10.2265294117647</v>
      </c>
      <c r="K771">
        <v>0.04</v>
      </c>
      <c r="L771">
        <v>15.962714285714201</v>
      </c>
      <c r="M771">
        <v>10.497999999999999</v>
      </c>
      <c r="N771">
        <v>1.87286666666666</v>
      </c>
      <c r="O771">
        <v>6.4059999999999997</v>
      </c>
      <c r="P771">
        <v>8.3560999999999996</v>
      </c>
      <c r="Q771">
        <v>1.9762999999999999</v>
      </c>
      <c r="R771">
        <v>10.769642405141401</v>
      </c>
      <c r="S771">
        <v>10.7561696093797</v>
      </c>
      <c r="T771">
        <v>11.5290829429642</v>
      </c>
      <c r="U771">
        <v>11.930163968176901</v>
      </c>
      <c r="V771">
        <v>12.590667898693599</v>
      </c>
      <c r="W771">
        <v>13.1140672585567</v>
      </c>
      <c r="X771">
        <v>13.734181597902699</v>
      </c>
      <c r="Y771">
        <v>14.303933747660601</v>
      </c>
      <c r="Z771">
        <v>14.8999108953833</v>
      </c>
      <c r="AA771">
        <v>15.4822319546023</v>
      </c>
      <c r="AB771">
        <v>16.071664120310999</v>
      </c>
      <c r="AC771">
        <v>16.657393334365999</v>
      </c>
      <c r="AD771">
        <v>17.245050778713999</v>
      </c>
      <c r="AE771">
        <v>17.831704139722401</v>
      </c>
      <c r="AF771">
        <v>18.4188803549544</v>
      </c>
      <c r="AG771">
        <v>19.005784305396801</v>
      </c>
      <c r="AH771">
        <v>19.592830031715401</v>
      </c>
      <c r="AI771">
        <v>20.1798019313776</v>
      </c>
      <c r="AJ771">
        <v>20.766812274640699</v>
      </c>
      <c r="AK771">
        <v>21.353802599247601</v>
      </c>
      <c r="AL771">
        <v>21.940803348127599</v>
      </c>
      <c r="AM771">
        <v>22.527798668797701</v>
      </c>
      <c r="AN771">
        <v>23.114796816088202</v>
      </c>
      <c r="AO771">
        <v>23.701793491478501</v>
      </c>
      <c r="AP771">
        <v>24.288790933328301</v>
      </c>
      <c r="AQ771">
        <v>24.8757879760613</v>
      </c>
      <c r="AR771">
        <v>25.462785226625499</v>
      </c>
      <c r="AS771">
        <v>26.049782368966198</v>
      </c>
      <c r="AT771">
        <v>26.6367795676619</v>
      </c>
      <c r="AU771">
        <v>27.223776737011999</v>
      </c>
      <c r="AV771">
        <v>27.8107739216432</v>
      </c>
      <c r="AW771">
        <v>28.397771098317101</v>
      </c>
      <c r="AX771">
        <v>28.984768279134599</v>
      </c>
      <c r="AY771">
        <v>29.571765457794399</v>
      </c>
      <c r="AZ771">
        <v>30.158762637577698</v>
      </c>
      <c r="BA771">
        <v>30.745759816776001</v>
      </c>
    </row>
    <row r="772" spans="1:53" x14ac:dyDescent="0.35">
      <c r="A772">
        <v>24</v>
      </c>
      <c r="B772">
        <v>2442</v>
      </c>
      <c r="C772">
        <v>4</v>
      </c>
      <c r="D772" t="b">
        <v>1</v>
      </c>
      <c r="E772" t="s">
        <v>53</v>
      </c>
      <c r="F772">
        <v>3.7902961165048499</v>
      </c>
      <c r="G772">
        <v>7.4283449999999904</v>
      </c>
      <c r="H772">
        <v>13.4772837370242</v>
      </c>
      <c r="I772">
        <v>14.0528987341772</v>
      </c>
      <c r="J772">
        <v>7.4040730897009901</v>
      </c>
      <c r="K772">
        <v>11.098895446880199</v>
      </c>
      <c r="L772">
        <v>13.5717038043478</v>
      </c>
      <c r="M772">
        <v>17.28531292517</v>
      </c>
      <c r="N772">
        <v>27.9278702127659</v>
      </c>
      <c r="O772">
        <v>12.5123042505592</v>
      </c>
      <c r="P772">
        <v>27.728536443148599</v>
      </c>
      <c r="Q772">
        <v>40.098652298850503</v>
      </c>
      <c r="R772">
        <v>31.597050839645501</v>
      </c>
      <c r="S772">
        <v>32.432511523980097</v>
      </c>
      <c r="T772">
        <v>32.9697095424699</v>
      </c>
      <c r="U772">
        <v>33.566687891649799</v>
      </c>
      <c r="V772">
        <v>34.1516845604297</v>
      </c>
      <c r="W772">
        <v>34.739082699116999</v>
      </c>
      <c r="X772">
        <v>35.3259995148576</v>
      </c>
      <c r="Y772">
        <v>35.913012801421502</v>
      </c>
      <c r="Z772">
        <v>36.500006752485596</v>
      </c>
      <c r="AA772">
        <v>37.087004578934398</v>
      </c>
      <c r="AB772">
        <v>37.674001628645698</v>
      </c>
      <c r="AC772">
        <v>38.260998834037402</v>
      </c>
      <c r="AD772">
        <v>38.847996008226303</v>
      </c>
      <c r="AE772">
        <v>39.434993188669097</v>
      </c>
      <c r="AF772">
        <v>40.0219903678584</v>
      </c>
      <c r="AG772">
        <v>40.608987547299002</v>
      </c>
      <c r="AH772">
        <v>41.195984726689197</v>
      </c>
      <c r="AI772">
        <v>41.782981906089503</v>
      </c>
      <c r="AJ772">
        <v>42.369979085487799</v>
      </c>
      <c r="AK772">
        <v>42.956976264886499</v>
      </c>
      <c r="AL772">
        <v>43.543973444285101</v>
      </c>
      <c r="AM772">
        <v>44.130970623683801</v>
      </c>
      <c r="AN772">
        <v>44.717967803082402</v>
      </c>
      <c r="AO772">
        <v>45.304964982481003</v>
      </c>
      <c r="AP772">
        <v>45.891962161879697</v>
      </c>
      <c r="AQ772">
        <v>46.478959341278298</v>
      </c>
      <c r="AR772">
        <v>47.065956520676899</v>
      </c>
      <c r="AS772">
        <v>47.6529537000755</v>
      </c>
      <c r="AT772">
        <v>48.2399508794742</v>
      </c>
      <c r="AU772">
        <v>48.826948058872802</v>
      </c>
      <c r="AV772">
        <v>49.413945238271403</v>
      </c>
      <c r="AW772">
        <v>50.000942417669997</v>
      </c>
      <c r="AX772">
        <v>50.587939597068697</v>
      </c>
      <c r="AY772">
        <v>51.174936776467298</v>
      </c>
      <c r="AZ772">
        <v>51.761933955865899</v>
      </c>
      <c r="BA772">
        <v>52.3489311352646</v>
      </c>
    </row>
    <row r="773" spans="1:53" x14ac:dyDescent="0.35">
      <c r="A773">
        <v>24</v>
      </c>
      <c r="B773">
        <v>2442</v>
      </c>
      <c r="C773">
        <v>4</v>
      </c>
      <c r="D773" t="b">
        <v>1</v>
      </c>
      <c r="E773" t="s">
        <v>54</v>
      </c>
      <c r="F773">
        <v>3.6890000000000001</v>
      </c>
      <c r="G773">
        <v>9.9603999999999999</v>
      </c>
      <c r="H773">
        <v>2.2388124999999999</v>
      </c>
      <c r="I773">
        <v>1.9263333333333299</v>
      </c>
      <c r="J773">
        <v>7.3383076923076898</v>
      </c>
      <c r="K773">
        <v>2.4183333333333299</v>
      </c>
      <c r="L773">
        <v>4.8973000000000004</v>
      </c>
      <c r="M773">
        <v>3.7245454545454502</v>
      </c>
      <c r="N773">
        <v>8.6482857142857092</v>
      </c>
      <c r="O773">
        <v>5.5313333333333299</v>
      </c>
      <c r="P773">
        <v>2.74255</v>
      </c>
      <c r="Q773">
        <v>1.60852631578947</v>
      </c>
      <c r="R773">
        <v>5.2349172352151596</v>
      </c>
      <c r="S773">
        <v>5.82191441461379</v>
      </c>
      <c r="T773">
        <v>6.4089115940124097</v>
      </c>
      <c r="U773">
        <v>6.9959087734110401</v>
      </c>
      <c r="V773">
        <v>7.5829059528096696</v>
      </c>
      <c r="W773">
        <v>8.1699031322082991</v>
      </c>
      <c r="X773">
        <v>8.7569003116069304</v>
      </c>
      <c r="Y773">
        <v>9.3438974910055492</v>
      </c>
      <c r="Z773">
        <v>9.9308946704041894</v>
      </c>
      <c r="AA773">
        <v>10.517891849802799</v>
      </c>
      <c r="AB773">
        <v>11.1048890292014</v>
      </c>
      <c r="AC773">
        <v>11.6918862086</v>
      </c>
      <c r="AD773">
        <v>12.2788833879987</v>
      </c>
      <c r="AE773">
        <v>12.8658805673973</v>
      </c>
      <c r="AF773">
        <v>13.452877746795901</v>
      </c>
      <c r="AG773">
        <v>14.0398749261945</v>
      </c>
      <c r="AH773">
        <v>14.626872105593201</v>
      </c>
      <c r="AI773">
        <v>15.2138692849918</v>
      </c>
      <c r="AJ773">
        <v>15.800866464390401</v>
      </c>
      <c r="AK773">
        <v>16.387863643789</v>
      </c>
      <c r="AL773">
        <v>16.974860823187701</v>
      </c>
      <c r="AM773">
        <v>17.561858002586298</v>
      </c>
      <c r="AN773">
        <v>18.148855181984899</v>
      </c>
      <c r="AO773">
        <v>18.7358523613836</v>
      </c>
      <c r="AP773">
        <v>19.322849540782201</v>
      </c>
      <c r="AQ773">
        <v>19.909846720180798</v>
      </c>
      <c r="AR773">
        <v>20.4968438995794</v>
      </c>
      <c r="AS773">
        <v>21.0838410789781</v>
      </c>
      <c r="AT773">
        <v>21.670838258376701</v>
      </c>
      <c r="AU773">
        <v>22.257835437775299</v>
      </c>
      <c r="AV773">
        <v>22.844832617173999</v>
      </c>
      <c r="AW773">
        <v>23.4318297965726</v>
      </c>
      <c r="AX773">
        <v>24.018826975971201</v>
      </c>
      <c r="AY773">
        <v>24.605824155369799</v>
      </c>
      <c r="AZ773">
        <v>25.192821334768499</v>
      </c>
      <c r="BA773">
        <v>25.779818514167101</v>
      </c>
    </row>
    <row r="774" spans="1:53" x14ac:dyDescent="0.35">
      <c r="A774">
        <v>24</v>
      </c>
      <c r="B774">
        <v>2442</v>
      </c>
      <c r="C774">
        <v>5</v>
      </c>
      <c r="D774" t="b">
        <v>0</v>
      </c>
      <c r="E774" t="s">
        <v>53</v>
      </c>
      <c r="F774">
        <v>10.325294117646999</v>
      </c>
      <c r="G774">
        <v>8.1989282407407398</v>
      </c>
      <c r="H774">
        <v>9.2035978835978796</v>
      </c>
      <c r="I774">
        <v>11.7905445544554</v>
      </c>
      <c r="J774">
        <v>10.238343419062</v>
      </c>
      <c r="K774">
        <v>10.4738802083333</v>
      </c>
      <c r="L774">
        <v>15.414904850746201</v>
      </c>
      <c r="M774">
        <v>15.1638067885117</v>
      </c>
      <c r="N774">
        <v>11.940602941176399</v>
      </c>
      <c r="O774">
        <v>11.311471875000001</v>
      </c>
      <c r="P774">
        <v>12.125368571428501</v>
      </c>
      <c r="Q774">
        <v>12.9441061643835</v>
      </c>
      <c r="R774">
        <v>23.016996903305799</v>
      </c>
      <c r="S774">
        <v>23.604154149213802</v>
      </c>
      <c r="T774">
        <v>24.1911481634694</v>
      </c>
      <c r="U774">
        <v>24.778145405455302</v>
      </c>
      <c r="V774">
        <v>25.3651425836164</v>
      </c>
      <c r="W774">
        <v>25.952139763039501</v>
      </c>
      <c r="X774">
        <v>26.539136942437601</v>
      </c>
      <c r="Y774">
        <v>27.126134121836198</v>
      </c>
      <c r="Z774">
        <v>27.713131301234899</v>
      </c>
      <c r="AA774">
        <v>28.3001284806335</v>
      </c>
      <c r="AB774">
        <v>28.887125660032101</v>
      </c>
      <c r="AC774">
        <v>29.474122839430802</v>
      </c>
      <c r="AD774">
        <v>30.061120018829399</v>
      </c>
      <c r="AE774">
        <v>30.648117198228</v>
      </c>
      <c r="AF774">
        <v>31.235114377626601</v>
      </c>
      <c r="AG774">
        <v>31.822111557025298</v>
      </c>
      <c r="AH774">
        <v>32.409108736423903</v>
      </c>
      <c r="AI774">
        <v>32.996105915822497</v>
      </c>
      <c r="AJ774">
        <v>33.583103095221198</v>
      </c>
      <c r="AK774">
        <v>34.170100274619799</v>
      </c>
      <c r="AL774">
        <v>34.7570974540184</v>
      </c>
      <c r="AM774">
        <v>35.344094633417001</v>
      </c>
      <c r="AN774">
        <v>35.931091812815701</v>
      </c>
      <c r="AO774">
        <v>36.518088992214302</v>
      </c>
      <c r="AP774">
        <v>37.105086171612903</v>
      </c>
      <c r="AQ774">
        <v>37.692083351011497</v>
      </c>
      <c r="AR774">
        <v>38.279080530410198</v>
      </c>
      <c r="AS774">
        <v>38.866077709808799</v>
      </c>
      <c r="AT774">
        <v>39.4530748892074</v>
      </c>
      <c r="AU774">
        <v>40.040072068606101</v>
      </c>
      <c r="AV774">
        <v>40.627069248004702</v>
      </c>
      <c r="AW774">
        <v>41.214066427403303</v>
      </c>
      <c r="AX774">
        <v>41.801063606801897</v>
      </c>
      <c r="AY774">
        <v>42.388060786200597</v>
      </c>
      <c r="AZ774">
        <v>42.975057965599198</v>
      </c>
      <c r="BA774">
        <v>43.5620551449978</v>
      </c>
    </row>
    <row r="775" spans="1:53" x14ac:dyDescent="0.35">
      <c r="A775">
        <v>24</v>
      </c>
      <c r="B775">
        <v>2442</v>
      </c>
      <c r="C775">
        <v>5</v>
      </c>
      <c r="D775" t="b">
        <v>0</v>
      </c>
      <c r="E775" t="s">
        <v>54</v>
      </c>
      <c r="F775">
        <v>11.421099999999999</v>
      </c>
      <c r="G775">
        <v>8.6872500000000006</v>
      </c>
      <c r="H775">
        <v>14.513999999999999</v>
      </c>
      <c r="I775">
        <v>11.103999999999999</v>
      </c>
      <c r="J775">
        <v>11.4601363636363</v>
      </c>
      <c r="K775">
        <v>10.802250000000001</v>
      </c>
      <c r="L775">
        <v>8.8829999999999991</v>
      </c>
      <c r="M775">
        <v>12.183</v>
      </c>
      <c r="N775">
        <v>4.5223636363636297</v>
      </c>
      <c r="O775">
        <v>6.7889999999999997</v>
      </c>
      <c r="P775">
        <v>15.6710869565217</v>
      </c>
      <c r="Q775">
        <v>13.6536923076923</v>
      </c>
      <c r="R775">
        <v>14.3490335457992</v>
      </c>
      <c r="S775">
        <v>14.796615059796199</v>
      </c>
      <c r="T775">
        <v>15.435442921907001</v>
      </c>
      <c r="U775">
        <v>16.003170963489101</v>
      </c>
      <c r="V775">
        <v>16.597331846947998</v>
      </c>
      <c r="W775">
        <v>17.1816657698817</v>
      </c>
      <c r="X775">
        <v>17.769653070443699</v>
      </c>
      <c r="Y775">
        <v>18.356282151639601</v>
      </c>
      <c r="Z775">
        <v>18.943416179225999</v>
      </c>
      <c r="AA775">
        <v>19.530362482455299</v>
      </c>
      <c r="AB775">
        <v>20.117378576131401</v>
      </c>
      <c r="AC775">
        <v>20.704368723752701</v>
      </c>
      <c r="AD775">
        <v>21.291368517361299</v>
      </c>
      <c r="AE775">
        <v>21.878364724872799</v>
      </c>
      <c r="AF775">
        <v>22.465362265590802</v>
      </c>
      <c r="AG775">
        <v>23.052359310661402</v>
      </c>
      <c r="AH775">
        <v>23.639356539999302</v>
      </c>
      <c r="AI775">
        <v>24.226353700832</v>
      </c>
      <c r="AJ775">
        <v>24.813350887132898</v>
      </c>
      <c r="AK775">
        <v>25.400348063965399</v>
      </c>
      <c r="AL775">
        <v>25.987345244318</v>
      </c>
      <c r="AM775">
        <v>26.574342423362001</v>
      </c>
      <c r="AN775">
        <v>27.1613396028925</v>
      </c>
      <c r="AO775">
        <v>27.748336782242099</v>
      </c>
      <c r="AP775">
        <v>28.3353339616589</v>
      </c>
      <c r="AQ775">
        <v>28.922331141050801</v>
      </c>
      <c r="AR775">
        <v>29.5093283204519</v>
      </c>
      <c r="AS775">
        <v>30.096325499849598</v>
      </c>
      <c r="AT775">
        <v>30.683322679248601</v>
      </c>
      <c r="AU775">
        <v>31.270319858647099</v>
      </c>
      <c r="AV775">
        <v>31.8573170380458</v>
      </c>
      <c r="AW775">
        <v>32.444314217444401</v>
      </c>
      <c r="AX775">
        <v>33.031311396843002</v>
      </c>
      <c r="AY775">
        <v>33.618308576241702</v>
      </c>
      <c r="AZ775">
        <v>34.205305755640303</v>
      </c>
      <c r="BA775">
        <v>34.792302935038897</v>
      </c>
    </row>
    <row r="776" spans="1:53" x14ac:dyDescent="0.35">
      <c r="A776">
        <v>24</v>
      </c>
      <c r="B776">
        <v>2442</v>
      </c>
      <c r="C776">
        <v>5</v>
      </c>
      <c r="D776" t="b">
        <v>1</v>
      </c>
      <c r="E776" t="s">
        <v>53</v>
      </c>
      <c r="F776">
        <v>6.3943618421052602</v>
      </c>
      <c r="G776">
        <v>5.4970389610389603</v>
      </c>
      <c r="H776">
        <v>5.75999579831932</v>
      </c>
      <c r="I776">
        <v>9.1412744360902192</v>
      </c>
      <c r="J776">
        <v>6.6926730769230698</v>
      </c>
      <c r="K776">
        <v>10.131276767676701</v>
      </c>
      <c r="L776">
        <v>14.3615965250965</v>
      </c>
      <c r="M776">
        <v>11.007843243243199</v>
      </c>
      <c r="N776">
        <v>16.701664212076501</v>
      </c>
      <c r="O776">
        <v>30.927963675213601</v>
      </c>
      <c r="P776">
        <v>40.075550251256203</v>
      </c>
      <c r="Q776">
        <v>32.982005571030598</v>
      </c>
      <c r="R776">
        <v>27.3540831748894</v>
      </c>
      <c r="S776">
        <v>27.686051899415801</v>
      </c>
      <c r="T776">
        <v>28.204663220358299</v>
      </c>
      <c r="U776">
        <v>28.7733227376355</v>
      </c>
      <c r="V776">
        <v>29.355402674497899</v>
      </c>
      <c r="W776">
        <v>29.941081295729202</v>
      </c>
      <c r="X776">
        <v>30.527724903867501</v>
      </c>
      <c r="Y776">
        <v>31.1146272731628</v>
      </c>
      <c r="Z776">
        <v>31.701599029240299</v>
      </c>
      <c r="AA776">
        <v>32.288589391377499</v>
      </c>
      <c r="AB776">
        <v>32.875584742728101</v>
      </c>
      <c r="AC776">
        <v>33.462581431935803</v>
      </c>
      <c r="AD776">
        <v>34.049578479889803</v>
      </c>
      <c r="AE776">
        <v>34.636575624041498</v>
      </c>
      <c r="AF776">
        <v>35.223572793988701</v>
      </c>
      <c r="AG776">
        <v>35.810569970852903</v>
      </c>
      <c r="AH776">
        <v>36.397567149571998</v>
      </c>
      <c r="AI776">
        <v>36.984564328788402</v>
      </c>
      <c r="AJ776">
        <v>37.571561508138103</v>
      </c>
      <c r="AK776">
        <v>38.158558687523602</v>
      </c>
      <c r="AL776">
        <v>38.7455558669187</v>
      </c>
      <c r="AM776">
        <v>39.332553046316399</v>
      </c>
      <c r="AN776">
        <v>39.919550225714801</v>
      </c>
      <c r="AO776">
        <v>40.506547405113402</v>
      </c>
      <c r="AP776">
        <v>41.093544584512003</v>
      </c>
      <c r="AQ776">
        <v>41.680541763910597</v>
      </c>
      <c r="AR776">
        <v>42.267538943309198</v>
      </c>
      <c r="AS776">
        <v>42.854536122707898</v>
      </c>
      <c r="AT776">
        <v>43.4415333021065</v>
      </c>
      <c r="AU776">
        <v>44.028530481505101</v>
      </c>
      <c r="AV776">
        <v>44.615527660903702</v>
      </c>
      <c r="AW776">
        <v>45.202524840302402</v>
      </c>
      <c r="AX776">
        <v>45.789522019701003</v>
      </c>
      <c r="AY776">
        <v>46.376519199099597</v>
      </c>
      <c r="AZ776">
        <v>46.963516378498298</v>
      </c>
      <c r="BA776">
        <v>47.550513557896899</v>
      </c>
    </row>
    <row r="777" spans="1:53" x14ac:dyDescent="0.35">
      <c r="A777">
        <v>24</v>
      </c>
      <c r="B777">
        <v>2442</v>
      </c>
      <c r="C777">
        <v>5</v>
      </c>
      <c r="D777" t="b">
        <v>1</v>
      </c>
      <c r="E777" t="s">
        <v>54</v>
      </c>
      <c r="F777">
        <v>13.053642857142799</v>
      </c>
      <c r="G777">
        <v>4.5699999999999896</v>
      </c>
      <c r="H777">
        <v>5.9866400000000004</v>
      </c>
      <c r="I777">
        <v>12.727</v>
      </c>
      <c r="J777">
        <v>8.8840285714285692</v>
      </c>
      <c r="K777">
        <v>4.5195384615384597</v>
      </c>
      <c r="L777">
        <v>4.1583846153846098</v>
      </c>
      <c r="M777">
        <v>5.6425000000000001</v>
      </c>
      <c r="N777">
        <v>14.7798571428571</v>
      </c>
      <c r="O777">
        <v>18.425946666666601</v>
      </c>
      <c r="P777">
        <v>8.1461698113207497</v>
      </c>
      <c r="Q777">
        <v>11.057580645161201</v>
      </c>
      <c r="R777">
        <v>7.7953682198748897</v>
      </c>
      <c r="S777">
        <v>8.39616129550698</v>
      </c>
      <c r="T777">
        <v>8.9818154374348307</v>
      </c>
      <c r="U777">
        <v>9.5689433622100104</v>
      </c>
      <c r="V777">
        <v>10.155927813480099</v>
      </c>
      <c r="W777">
        <v>10.7429262319685</v>
      </c>
      <c r="X777">
        <v>11.3299232907411</v>
      </c>
      <c r="Y777">
        <v>11.9169204818827</v>
      </c>
      <c r="Z777">
        <v>12.5039176601382</v>
      </c>
      <c r="AA777">
        <v>13.0909148396481</v>
      </c>
      <c r="AB777">
        <v>13.677912019035899</v>
      </c>
      <c r="AC777">
        <v>14.2649091984356</v>
      </c>
      <c r="AD777">
        <v>14.8519063778341</v>
      </c>
      <c r="AE777">
        <v>15.438903557232701</v>
      </c>
      <c r="AF777">
        <v>16.0259007366313</v>
      </c>
      <c r="AG777">
        <v>16.612897916030001</v>
      </c>
      <c r="AH777">
        <v>17.199895095428602</v>
      </c>
      <c r="AI777">
        <v>17.786892274827199</v>
      </c>
      <c r="AJ777">
        <v>18.3738894542259</v>
      </c>
      <c r="AK777">
        <v>18.960886633624501</v>
      </c>
      <c r="AL777">
        <v>19.547883813023098</v>
      </c>
      <c r="AM777">
        <v>20.134880992421699</v>
      </c>
      <c r="AN777">
        <v>20.7218781718204</v>
      </c>
      <c r="AO777">
        <v>21.308875351219001</v>
      </c>
      <c r="AP777">
        <v>21.895872530617599</v>
      </c>
      <c r="AQ777">
        <v>22.482869710016299</v>
      </c>
      <c r="AR777">
        <v>23.0698668894149</v>
      </c>
      <c r="AS777">
        <v>23.656864068813501</v>
      </c>
      <c r="AT777">
        <v>24.243861248212099</v>
      </c>
      <c r="AU777">
        <v>24.830858427610799</v>
      </c>
      <c r="AV777">
        <v>25.4178556070094</v>
      </c>
      <c r="AW777">
        <v>26.004852786408001</v>
      </c>
      <c r="AX777">
        <v>26.591849965806599</v>
      </c>
      <c r="AY777">
        <v>27.1788471452053</v>
      </c>
      <c r="AZ777">
        <v>27.765844324603901</v>
      </c>
      <c r="BA777">
        <v>28.352841504002502</v>
      </c>
    </row>
    <row r="778" spans="1:53" x14ac:dyDescent="0.35">
      <c r="A778">
        <v>24</v>
      </c>
      <c r="B778">
        <v>2443</v>
      </c>
      <c r="C778">
        <v>1</v>
      </c>
      <c r="D778" t="b">
        <v>0</v>
      </c>
      <c r="E778" t="s">
        <v>53</v>
      </c>
      <c r="F778">
        <v>51.671446383062097</v>
      </c>
      <c r="G778">
        <v>55.928393797542398</v>
      </c>
      <c r="H778">
        <v>49.098035864978897</v>
      </c>
      <c r="I778">
        <v>49.466491070575799</v>
      </c>
      <c r="J778">
        <v>48.004060600357498</v>
      </c>
      <c r="K778">
        <v>48.013326885337797</v>
      </c>
      <c r="L778">
        <v>48.966091348431704</v>
      </c>
      <c r="M778">
        <v>54.261155284147499</v>
      </c>
      <c r="N778">
        <v>55.563435104385199</v>
      </c>
      <c r="O778">
        <v>60.432589718719598</v>
      </c>
      <c r="P778">
        <v>64.514631029684594</v>
      </c>
      <c r="Q778">
        <v>71.400449901213605</v>
      </c>
      <c r="R778">
        <v>65.355213618816293</v>
      </c>
      <c r="S778">
        <v>66.1559389073266</v>
      </c>
      <c r="T778">
        <v>66.796187319447199</v>
      </c>
      <c r="U778">
        <v>67.396452261323105</v>
      </c>
      <c r="V778">
        <v>67.986755158019804</v>
      </c>
      <c r="W778">
        <v>68.574575970406499</v>
      </c>
      <c r="X778">
        <v>69.161778361333504</v>
      </c>
      <c r="Y778">
        <v>69.748826670023902</v>
      </c>
      <c r="Z778">
        <v>70.3358365884948</v>
      </c>
      <c r="AA778">
        <v>70.922836941885393</v>
      </c>
      <c r="AB778">
        <v>71.509834912097105</v>
      </c>
      <c r="AC778">
        <v>72.096832288529995</v>
      </c>
      <c r="AD778">
        <v>72.683829517020598</v>
      </c>
      <c r="AE778">
        <v>73.270826708650603</v>
      </c>
      <c r="AF778">
        <v>73.8578238910968</v>
      </c>
      <c r="AG778">
        <v>74.444821071254694</v>
      </c>
      <c r="AH778">
        <v>75.031818250842505</v>
      </c>
      <c r="AI778">
        <v>75.618815430288294</v>
      </c>
      <c r="AJ778">
        <v>76.205812609698597</v>
      </c>
      <c r="AK778">
        <v>76.792809789100204</v>
      </c>
      <c r="AL778">
        <v>77.379806968499594</v>
      </c>
      <c r="AM778">
        <v>77.966804147898401</v>
      </c>
      <c r="AN778">
        <v>78.553801327297094</v>
      </c>
      <c r="AO778">
        <v>79.140798506695702</v>
      </c>
      <c r="AP778">
        <v>79.727795686094296</v>
      </c>
      <c r="AQ778">
        <v>80.314792865492905</v>
      </c>
      <c r="AR778">
        <v>80.901790044891598</v>
      </c>
      <c r="AS778">
        <v>81.488787224290206</v>
      </c>
      <c r="AT778">
        <v>82.0757844036888</v>
      </c>
      <c r="AU778">
        <v>82.662781583087494</v>
      </c>
      <c r="AV778">
        <v>83.249778762486102</v>
      </c>
      <c r="AW778">
        <v>83.836775941884696</v>
      </c>
      <c r="AX778">
        <v>84.423773121283304</v>
      </c>
      <c r="AY778">
        <v>85.010770300681997</v>
      </c>
      <c r="AZ778">
        <v>85.597767480080606</v>
      </c>
      <c r="BA778">
        <v>86.1847646594792</v>
      </c>
    </row>
    <row r="779" spans="1:53" x14ac:dyDescent="0.35">
      <c r="A779">
        <v>24</v>
      </c>
      <c r="B779">
        <v>2443</v>
      </c>
      <c r="C779">
        <v>1</v>
      </c>
      <c r="D779" t="b">
        <v>0</v>
      </c>
      <c r="E779" t="s">
        <v>54</v>
      </c>
      <c r="F779">
        <v>15.807238683127499</v>
      </c>
      <c r="G779">
        <v>13.8993754266211</v>
      </c>
      <c r="H779">
        <v>15.9608135135135</v>
      </c>
      <c r="I779">
        <v>15.5083993055555</v>
      </c>
      <c r="J779">
        <v>12.5538170731707</v>
      </c>
      <c r="K779">
        <v>13.383315789473601</v>
      </c>
      <c r="L779">
        <v>18.1579246119733</v>
      </c>
      <c r="M779">
        <v>19.500940265486701</v>
      </c>
      <c r="N779">
        <v>21.246978723404201</v>
      </c>
      <c r="O779">
        <v>17.827057851239601</v>
      </c>
      <c r="P779">
        <v>15.4698826923076</v>
      </c>
      <c r="Q779">
        <v>20.5426454005934</v>
      </c>
      <c r="R779">
        <v>29.543811166225002</v>
      </c>
      <c r="S779">
        <v>30.136375527713501</v>
      </c>
      <c r="T779">
        <v>30.723111884125601</v>
      </c>
      <c r="U779">
        <v>31.310121283104799</v>
      </c>
      <c r="V779">
        <v>31.897117890015</v>
      </c>
      <c r="W779">
        <v>32.484115096234703</v>
      </c>
      <c r="X779">
        <v>33.071112274376802</v>
      </c>
      <c r="Y779">
        <v>33.6581094538343</v>
      </c>
      <c r="Z779">
        <v>34.245106633230201</v>
      </c>
      <c r="AA779">
        <v>34.832103812628901</v>
      </c>
      <c r="AB779">
        <v>35.419100992027502</v>
      </c>
      <c r="AC779">
        <v>36.006098171426203</v>
      </c>
      <c r="AD779">
        <v>36.593095350824797</v>
      </c>
      <c r="AE779">
        <v>37.180092530223398</v>
      </c>
      <c r="AF779">
        <v>37.767089709622098</v>
      </c>
      <c r="AG779">
        <v>38.354086889020699</v>
      </c>
      <c r="AH779">
        <v>38.9410840684193</v>
      </c>
      <c r="AI779">
        <v>39.528081247817902</v>
      </c>
      <c r="AJ779">
        <v>40.115078427216602</v>
      </c>
      <c r="AK779">
        <v>40.702075606615203</v>
      </c>
      <c r="AL779">
        <v>41.289072786013797</v>
      </c>
      <c r="AM779">
        <v>41.876069965412498</v>
      </c>
      <c r="AN779">
        <v>42.463067144811099</v>
      </c>
      <c r="AO779">
        <v>43.0500643242097</v>
      </c>
      <c r="AP779">
        <v>43.637061503608301</v>
      </c>
      <c r="AQ779">
        <v>44.224058683007001</v>
      </c>
      <c r="AR779">
        <v>44.811055862405603</v>
      </c>
      <c r="AS779">
        <v>45.398053041804197</v>
      </c>
      <c r="AT779">
        <v>45.985050221202897</v>
      </c>
      <c r="AU779">
        <v>46.572047400601498</v>
      </c>
      <c r="AV779">
        <v>47.159044580000099</v>
      </c>
      <c r="AW779">
        <v>47.7460417593987</v>
      </c>
      <c r="AX779">
        <v>48.333038938797401</v>
      </c>
      <c r="AY779">
        <v>48.920036118196002</v>
      </c>
      <c r="AZ779">
        <v>49.507033297594603</v>
      </c>
      <c r="BA779">
        <v>50.094030476993296</v>
      </c>
    </row>
    <row r="780" spans="1:53" x14ac:dyDescent="0.35">
      <c r="A780">
        <v>24</v>
      </c>
      <c r="B780">
        <v>2443</v>
      </c>
      <c r="C780">
        <v>1</v>
      </c>
      <c r="D780" t="b">
        <v>1</v>
      </c>
      <c r="E780" t="s">
        <v>53</v>
      </c>
      <c r="F780">
        <v>85.706979395604407</v>
      </c>
      <c r="G780">
        <v>59.417094488188901</v>
      </c>
      <c r="H780">
        <v>57.7380649588289</v>
      </c>
      <c r="I780">
        <v>51.004507903780002</v>
      </c>
      <c r="J780">
        <v>48.9168856364874</v>
      </c>
      <c r="K780">
        <v>55.715520940906401</v>
      </c>
      <c r="L780">
        <v>56.5969206349206</v>
      </c>
      <c r="M780">
        <v>61.658966524216503</v>
      </c>
      <c r="N780">
        <v>68.096428169014004</v>
      </c>
      <c r="O780">
        <v>67.196173094170405</v>
      </c>
      <c r="P780">
        <v>75.793125832716498</v>
      </c>
      <c r="Q780">
        <v>68.917549305555497</v>
      </c>
      <c r="R780">
        <v>58.251860669266001</v>
      </c>
      <c r="S780">
        <v>58.818400223532898</v>
      </c>
      <c r="T780">
        <v>59.403819271164302</v>
      </c>
      <c r="U780">
        <v>59.990694711120597</v>
      </c>
      <c r="V780">
        <v>60.577682499356797</v>
      </c>
      <c r="W780">
        <v>61.164678954307099</v>
      </c>
      <c r="X780">
        <v>61.751676077820697</v>
      </c>
      <c r="Y780">
        <v>62.338673252908301</v>
      </c>
      <c r="Z780">
        <v>62.925670431974297</v>
      </c>
      <c r="AA780">
        <v>63.512667611347297</v>
      </c>
      <c r="AB780">
        <v>64.099664790744001</v>
      </c>
      <c r="AC780">
        <v>64.686661970142495</v>
      </c>
      <c r="AD780">
        <v>65.273659149541103</v>
      </c>
      <c r="AE780">
        <v>65.860656328939697</v>
      </c>
      <c r="AF780">
        <v>66.447653508338306</v>
      </c>
      <c r="AG780">
        <v>67.034650687736899</v>
      </c>
      <c r="AH780">
        <v>67.621647867135593</v>
      </c>
      <c r="AI780">
        <v>68.208645046534201</v>
      </c>
      <c r="AJ780">
        <v>68.795642225932795</v>
      </c>
      <c r="AK780">
        <v>69.382639405331503</v>
      </c>
      <c r="AL780">
        <v>69.969636584730097</v>
      </c>
      <c r="AM780">
        <v>70.556633764128705</v>
      </c>
      <c r="AN780">
        <v>71.143630943527299</v>
      </c>
      <c r="AO780">
        <v>71.730628122926007</v>
      </c>
      <c r="AP780">
        <v>72.317625302324601</v>
      </c>
      <c r="AQ780">
        <v>72.904622481723194</v>
      </c>
      <c r="AR780">
        <v>73.491619661121803</v>
      </c>
      <c r="AS780">
        <v>74.078616840520496</v>
      </c>
      <c r="AT780">
        <v>74.665614019919104</v>
      </c>
      <c r="AU780">
        <v>75.252611199317698</v>
      </c>
      <c r="AV780">
        <v>75.839608378716406</v>
      </c>
      <c r="AW780">
        <v>76.426605558115</v>
      </c>
      <c r="AX780">
        <v>77.013602737513594</v>
      </c>
      <c r="AY780">
        <v>77.600599916912202</v>
      </c>
      <c r="AZ780">
        <v>78.187597096310895</v>
      </c>
      <c r="BA780">
        <v>78.774594275709504</v>
      </c>
    </row>
    <row r="781" spans="1:53" x14ac:dyDescent="0.35">
      <c r="A781">
        <v>24</v>
      </c>
      <c r="B781">
        <v>2443</v>
      </c>
      <c r="C781">
        <v>1</v>
      </c>
      <c r="D781" t="b">
        <v>1</v>
      </c>
      <c r="E781" t="s">
        <v>54</v>
      </c>
      <c r="F781">
        <v>6.5425909090909098</v>
      </c>
      <c r="G781">
        <v>9.6677352941176409</v>
      </c>
      <c r="H781">
        <v>7.7902500000000003</v>
      </c>
      <c r="I781">
        <v>10.604374999999999</v>
      </c>
      <c r="J781">
        <v>6.1493409090909097</v>
      </c>
      <c r="K781">
        <v>12.217333333333301</v>
      </c>
      <c r="L781">
        <v>10.037425531914799</v>
      </c>
      <c r="M781">
        <v>8.5259772727272694</v>
      </c>
      <c r="N781">
        <v>20.926743243243202</v>
      </c>
      <c r="O781">
        <v>9.1265555555555498</v>
      </c>
      <c r="P781">
        <v>10.152732558139499</v>
      </c>
      <c r="Q781">
        <v>22.418305555555499</v>
      </c>
      <c r="R781">
        <v>22.568970488324101</v>
      </c>
      <c r="S781">
        <v>24.923724189143702</v>
      </c>
      <c r="T781">
        <v>24.561637156049201</v>
      </c>
      <c r="U781">
        <v>25.658184622203201</v>
      </c>
      <c r="V781">
        <v>25.971611246623901</v>
      </c>
      <c r="W781">
        <v>26.705484702017699</v>
      </c>
      <c r="X781">
        <v>27.2136260248277</v>
      </c>
      <c r="Y781">
        <v>27.842959831269699</v>
      </c>
      <c r="Z781">
        <v>28.4072270567125</v>
      </c>
      <c r="AA781">
        <v>29.006427636403401</v>
      </c>
      <c r="AB781">
        <v>29.586872977686401</v>
      </c>
      <c r="AC781">
        <v>30.1773877490402</v>
      </c>
      <c r="AD781">
        <v>30.762496381599799</v>
      </c>
      <c r="AE781">
        <v>31.350507495874499</v>
      </c>
      <c r="AF781">
        <v>31.9369603075552</v>
      </c>
      <c r="AG781">
        <v>32.524249750509703</v>
      </c>
      <c r="AH781">
        <v>33.111090017616803</v>
      </c>
      <c r="AI781">
        <v>33.698171441070997</v>
      </c>
      <c r="AJ781">
        <v>34.285123390992503</v>
      </c>
      <c r="AK781">
        <v>34.872144853476598</v>
      </c>
      <c r="AL781">
        <v>35.459128995619899</v>
      </c>
      <c r="AM781">
        <v>36.046133174542</v>
      </c>
      <c r="AN781">
        <v>36.633126595992501</v>
      </c>
      <c r="AO781">
        <v>37.220125792981896</v>
      </c>
      <c r="AP781">
        <v>37.807121889163803</v>
      </c>
      <c r="AQ781">
        <v>38.394119650126598</v>
      </c>
      <c r="AR781">
        <v>38.981116517291397</v>
      </c>
      <c r="AS781">
        <v>39.568113864324097</v>
      </c>
      <c r="AT781">
        <v>40.1551109537223</v>
      </c>
      <c r="AU781">
        <v>40.742108181440898</v>
      </c>
      <c r="AV781">
        <v>41.3291053348972</v>
      </c>
      <c r="AW781">
        <v>41.916102528223902</v>
      </c>
      <c r="AX781">
        <v>42.503099700144702</v>
      </c>
      <c r="AY781">
        <v>43.090096883558097</v>
      </c>
      <c r="AZ781">
        <v>43.677094060801302</v>
      </c>
      <c r="BA781">
        <v>44.2640912413571</v>
      </c>
    </row>
    <row r="782" spans="1:53" x14ac:dyDescent="0.35">
      <c r="A782">
        <v>24</v>
      </c>
      <c r="B782">
        <v>2444</v>
      </c>
      <c r="C782">
        <v>1</v>
      </c>
      <c r="D782" t="b">
        <v>1</v>
      </c>
      <c r="E782" t="s">
        <v>53</v>
      </c>
      <c r="F782">
        <v>59.163967741935402</v>
      </c>
      <c r="G782">
        <v>39.944661016949098</v>
      </c>
      <c r="H782">
        <v>26.764977064220101</v>
      </c>
      <c r="I782">
        <v>39.596341708542703</v>
      </c>
      <c r="J782">
        <v>37.924813253011997</v>
      </c>
      <c r="K782">
        <v>31.451940092165898</v>
      </c>
      <c r="L782">
        <v>62.8934462365591</v>
      </c>
      <c r="M782">
        <v>75.217084690553705</v>
      </c>
      <c r="N782">
        <v>55.750890109890101</v>
      </c>
      <c r="O782">
        <v>42.823509174311901</v>
      </c>
      <c r="P782">
        <v>43.1891560283687</v>
      </c>
      <c r="Q782">
        <v>43.176093877550997</v>
      </c>
      <c r="R782">
        <v>38.400884918537798</v>
      </c>
      <c r="S782">
        <v>38.987795200848502</v>
      </c>
      <c r="T782">
        <v>39.574782356837297</v>
      </c>
      <c r="U782">
        <v>40.161778380055203</v>
      </c>
      <c r="V782">
        <v>40.748775426090603</v>
      </c>
      <c r="W782">
        <v>41.335772590106103</v>
      </c>
      <c r="X782">
        <v>41.922769767730301</v>
      </c>
      <c r="Y782">
        <v>42.509766946924202</v>
      </c>
      <c r="Z782">
        <v>43.096764126299199</v>
      </c>
      <c r="AA782">
        <v>43.6837613056951</v>
      </c>
      <c r="AB782">
        <v>44.270758485093403</v>
      </c>
      <c r="AC782">
        <v>44.857755664491997</v>
      </c>
      <c r="AD782">
        <v>45.444752843890697</v>
      </c>
      <c r="AE782">
        <v>46.031750023289298</v>
      </c>
      <c r="AF782">
        <v>46.618747202687899</v>
      </c>
      <c r="AG782">
        <v>47.2057443820866</v>
      </c>
      <c r="AH782">
        <v>47.792741561485201</v>
      </c>
      <c r="AI782">
        <v>48.379738740883802</v>
      </c>
      <c r="AJ782">
        <v>48.966735920282403</v>
      </c>
      <c r="AK782">
        <v>49.553733099681097</v>
      </c>
      <c r="AL782">
        <v>50.140730279079698</v>
      </c>
      <c r="AM782">
        <v>50.727727458478299</v>
      </c>
      <c r="AN782">
        <v>51.3147246378769</v>
      </c>
      <c r="AO782">
        <v>51.9017218172756</v>
      </c>
      <c r="AP782">
        <v>52.488718996674201</v>
      </c>
      <c r="AQ782">
        <v>53.075716176072802</v>
      </c>
      <c r="AR782">
        <v>53.662713355471503</v>
      </c>
      <c r="AS782">
        <v>54.249710534870097</v>
      </c>
      <c r="AT782">
        <v>54.836707714268698</v>
      </c>
      <c r="AU782">
        <v>55.423704893667299</v>
      </c>
      <c r="AV782">
        <v>56.010702073066</v>
      </c>
      <c r="AW782">
        <v>56.597699252464601</v>
      </c>
      <c r="AX782">
        <v>57.184696431863202</v>
      </c>
      <c r="AY782">
        <v>57.771693611261803</v>
      </c>
      <c r="AZ782">
        <v>58.358690790660503</v>
      </c>
      <c r="BA782">
        <v>58.945687970059097</v>
      </c>
    </row>
    <row r="783" spans="1:53" x14ac:dyDescent="0.35">
      <c r="A783">
        <v>24</v>
      </c>
      <c r="B783">
        <v>2444</v>
      </c>
      <c r="C783">
        <v>1</v>
      </c>
      <c r="D783" t="b">
        <v>1</v>
      </c>
      <c r="E783" t="s">
        <v>54</v>
      </c>
      <c r="F783">
        <v>9.0010399999999997</v>
      </c>
      <c r="G783">
        <v>12.1821428571428</v>
      </c>
      <c r="H783">
        <v>4.22323076923076</v>
      </c>
      <c r="I783">
        <v>1.9728000000000001</v>
      </c>
      <c r="J783">
        <v>2.56972727272727</v>
      </c>
      <c r="K783">
        <v>6.8491249999999999</v>
      </c>
      <c r="L783">
        <v>3.3565</v>
      </c>
      <c r="M783">
        <v>1.91441176470588</v>
      </c>
      <c r="N783">
        <v>5.3170476190476101</v>
      </c>
      <c r="O783">
        <v>16.700272727272701</v>
      </c>
      <c r="P783">
        <v>2.2271428571428502</v>
      </c>
      <c r="Q783">
        <v>4.7765199999999997</v>
      </c>
      <c r="R783">
        <v>9.6576734838996998</v>
      </c>
      <c r="S783">
        <v>10.244670663298299</v>
      </c>
      <c r="T783">
        <v>10.8316678426969</v>
      </c>
      <c r="U783">
        <v>11.418665022095499</v>
      </c>
      <c r="V783">
        <v>12.0056622014942</v>
      </c>
      <c r="W783">
        <v>12.592659380892799</v>
      </c>
      <c r="X783">
        <v>13.1796565602914</v>
      </c>
      <c r="Y783">
        <v>13.76665373969</v>
      </c>
      <c r="Z783">
        <v>14.3536509190887</v>
      </c>
      <c r="AA783">
        <v>14.9406480984873</v>
      </c>
      <c r="AB783">
        <v>15.527645277885901</v>
      </c>
      <c r="AC783">
        <v>16.114642457284599</v>
      </c>
      <c r="AD783">
        <v>16.701639636683201</v>
      </c>
      <c r="AE783">
        <v>17.288636816081802</v>
      </c>
      <c r="AF783">
        <v>17.875633995480399</v>
      </c>
      <c r="AG783">
        <v>18.4626311748791</v>
      </c>
      <c r="AH783">
        <v>19.049628354277701</v>
      </c>
      <c r="AI783">
        <v>19.636625533676298</v>
      </c>
      <c r="AJ783">
        <v>20.223622713074999</v>
      </c>
      <c r="AK783">
        <v>20.8106198924736</v>
      </c>
      <c r="AL783">
        <v>21.397617071872201</v>
      </c>
      <c r="AM783">
        <v>21.984614251270798</v>
      </c>
      <c r="AN783">
        <v>22.571611430669499</v>
      </c>
      <c r="AO783">
        <v>23.1586086100681</v>
      </c>
      <c r="AP783">
        <v>23.745605789466701</v>
      </c>
      <c r="AQ783">
        <v>24.332602968865402</v>
      </c>
      <c r="AR783">
        <v>24.919600148263999</v>
      </c>
      <c r="AS783">
        <v>25.5065973276626</v>
      </c>
      <c r="AT783">
        <v>26.093594507061201</v>
      </c>
      <c r="AU783">
        <v>26.680591686459898</v>
      </c>
      <c r="AV783">
        <v>27.2675888658585</v>
      </c>
      <c r="AW783">
        <v>27.854586045257101</v>
      </c>
      <c r="AX783">
        <v>28.441583224655702</v>
      </c>
      <c r="AY783">
        <v>29.028580404054399</v>
      </c>
      <c r="AZ783">
        <v>29.615577583453</v>
      </c>
      <c r="BA783">
        <v>30.202574762851601</v>
      </c>
    </row>
    <row r="784" spans="1:53" x14ac:dyDescent="0.35">
      <c r="A784">
        <v>24</v>
      </c>
      <c r="B784">
        <v>2444</v>
      </c>
      <c r="C784">
        <v>4</v>
      </c>
      <c r="D784" t="b">
        <v>1</v>
      </c>
      <c r="E784" t="s">
        <v>53</v>
      </c>
      <c r="F784">
        <v>5.2996923076923004</v>
      </c>
      <c r="G784">
        <v>9.9830000000000005</v>
      </c>
      <c r="H784">
        <v>1.4831666666666601</v>
      </c>
      <c r="I784">
        <v>6.1318571428571396</v>
      </c>
      <c r="J784">
        <v>3.8122500000000001</v>
      </c>
      <c r="K784">
        <v>12.377666666666601</v>
      </c>
      <c r="L784">
        <v>8.0832499999999996</v>
      </c>
      <c r="M784">
        <v>7.3051538461538401</v>
      </c>
      <c r="N784">
        <v>14.5968461538461</v>
      </c>
      <c r="O784">
        <v>4.2983200000000004</v>
      </c>
      <c r="P784">
        <v>14.926</v>
      </c>
      <c r="Q784">
        <v>11.1003333333333</v>
      </c>
      <c r="R784">
        <v>20.863563339700701</v>
      </c>
      <c r="S784">
        <v>20.397125099318501</v>
      </c>
      <c r="T784">
        <v>21.765882033869499</v>
      </c>
      <c r="U784">
        <v>21.772731343450801</v>
      </c>
      <c r="V784">
        <v>22.790259192451298</v>
      </c>
      <c r="W784">
        <v>23.057757383555501</v>
      </c>
      <c r="X784">
        <v>23.8818563787564</v>
      </c>
      <c r="Y784">
        <v>24.292899100969301</v>
      </c>
      <c r="Z784">
        <v>25.0104729733333</v>
      </c>
      <c r="AA784">
        <v>25.500568528195199</v>
      </c>
      <c r="AB784">
        <v>26.159476893461701</v>
      </c>
      <c r="AC784">
        <v>26.693108417974301</v>
      </c>
      <c r="AD784">
        <v>27.319708519881399</v>
      </c>
      <c r="AE784">
        <v>27.8773161701051</v>
      </c>
      <c r="AF784">
        <v>28.4861234678085</v>
      </c>
      <c r="AG784">
        <v>29.056935248059101</v>
      </c>
      <c r="AH784">
        <v>29.655943694059701</v>
      </c>
      <c r="AI784">
        <v>30.234027251738901</v>
      </c>
      <c r="AJ784">
        <v>30.827639274916301</v>
      </c>
      <c r="AK784">
        <v>31.4097275452772</v>
      </c>
      <c r="AL784">
        <v>32.000367650910697</v>
      </c>
      <c r="AM784">
        <v>32.584661396318097</v>
      </c>
      <c r="AN784">
        <v>33.173664807760296</v>
      </c>
      <c r="AO784">
        <v>33.759173152208298</v>
      </c>
      <c r="AP784">
        <v>34.347275203556997</v>
      </c>
      <c r="AQ784">
        <v>34.9334524518911</v>
      </c>
      <c r="AR784">
        <v>35.521058106281302</v>
      </c>
      <c r="AS784">
        <v>36.107603733309901</v>
      </c>
      <c r="AT784">
        <v>36.694936012007098</v>
      </c>
      <c r="AU784">
        <v>37.281684512520798</v>
      </c>
      <c r="AV784">
        <v>37.868866237778199</v>
      </c>
      <c r="AW784">
        <v>38.455726464761199</v>
      </c>
      <c r="AX784">
        <v>39.042825277240397</v>
      </c>
      <c r="AY784">
        <v>39.629747034215697</v>
      </c>
      <c r="AZ784">
        <v>40.2168001849763</v>
      </c>
      <c r="BA784">
        <v>40.803755827743998</v>
      </c>
    </row>
    <row r="785" spans="1:53" x14ac:dyDescent="0.35">
      <c r="A785">
        <v>24</v>
      </c>
      <c r="B785">
        <v>2444</v>
      </c>
      <c r="C785">
        <v>4</v>
      </c>
      <c r="D785" t="b">
        <v>1</v>
      </c>
      <c r="E785" t="s">
        <v>54</v>
      </c>
      <c r="F785">
        <v>2.3839999999999999</v>
      </c>
      <c r="G785">
        <v>8.6507820069204104</v>
      </c>
      <c r="H785">
        <v>0.72799999999999998</v>
      </c>
      <c r="I785">
        <v>7.7256811788345603</v>
      </c>
      <c r="J785">
        <v>7.9243585259212903</v>
      </c>
      <c r="K785">
        <v>5.9386896268962701</v>
      </c>
      <c r="L785">
        <v>6.4102954949614697</v>
      </c>
      <c r="M785">
        <v>6.4591120689655099</v>
      </c>
      <c r="N785">
        <v>8.4562312834224596</v>
      </c>
      <c r="O785">
        <v>5.0000000000000001E-3</v>
      </c>
      <c r="P785">
        <v>9.2095727224294102</v>
      </c>
      <c r="Q785">
        <v>0.29199999999999998</v>
      </c>
      <c r="R785">
        <v>8.5477931340966808</v>
      </c>
      <c r="S785">
        <v>8.2923669132730708</v>
      </c>
      <c r="T785">
        <v>9.3018701905974197</v>
      </c>
      <c r="U785">
        <v>9.4663612720703298</v>
      </c>
      <c r="V785">
        <v>10.152328844395999</v>
      </c>
      <c r="W785">
        <v>10.6403556308675</v>
      </c>
      <c r="X785">
        <v>11.227352810266201</v>
      </c>
      <c r="Y785">
        <v>11.8143499896648</v>
      </c>
      <c r="Z785">
        <v>12.401347169063399</v>
      </c>
      <c r="AA785">
        <v>12.9883443484621</v>
      </c>
      <c r="AB785">
        <v>13.575341527860701</v>
      </c>
      <c r="AC785">
        <v>14.1623387072593</v>
      </c>
      <c r="AD785">
        <v>14.749335886657899</v>
      </c>
      <c r="AE785">
        <v>15.3363330660566</v>
      </c>
      <c r="AF785">
        <v>15.923330245455199</v>
      </c>
      <c r="AG785">
        <v>16.510327424853799</v>
      </c>
      <c r="AH785">
        <v>17.0973246042524</v>
      </c>
      <c r="AI785">
        <v>17.6843217836511</v>
      </c>
      <c r="AJ785">
        <v>18.271318963049701</v>
      </c>
      <c r="AK785">
        <v>18.858316142448299</v>
      </c>
      <c r="AL785">
        <v>19.445313321846999</v>
      </c>
      <c r="AM785">
        <v>20.0323105012456</v>
      </c>
      <c r="AN785">
        <v>20.619307680644201</v>
      </c>
      <c r="AO785">
        <v>21.206304860042799</v>
      </c>
      <c r="AP785">
        <v>21.7933020394415</v>
      </c>
      <c r="AQ785">
        <v>22.380299218840101</v>
      </c>
      <c r="AR785">
        <v>22.967296398238702</v>
      </c>
      <c r="AS785">
        <v>23.554293577637299</v>
      </c>
      <c r="AT785">
        <v>24.141290757036</v>
      </c>
      <c r="AU785">
        <v>24.728287936434601</v>
      </c>
      <c r="AV785">
        <v>25.315285115833198</v>
      </c>
      <c r="AW785">
        <v>25.902282295231899</v>
      </c>
      <c r="AX785">
        <v>26.4892794746305</v>
      </c>
      <c r="AY785">
        <v>27.076276654029101</v>
      </c>
      <c r="AZ785">
        <v>27.663273833427699</v>
      </c>
      <c r="BA785">
        <v>28.250271012826399</v>
      </c>
    </row>
    <row r="786" spans="1:53" x14ac:dyDescent="0.35">
      <c r="A786">
        <v>24</v>
      </c>
      <c r="B786">
        <v>2444</v>
      </c>
      <c r="C786">
        <v>5</v>
      </c>
      <c r="D786" t="b">
        <v>0</v>
      </c>
      <c r="E786" t="s">
        <v>53</v>
      </c>
      <c r="F786">
        <v>44.992656250000003</v>
      </c>
      <c r="G786">
        <v>20.2899183673469</v>
      </c>
      <c r="H786">
        <v>20.068465875370901</v>
      </c>
      <c r="I786">
        <v>29.0259514285714</v>
      </c>
      <c r="J786">
        <v>26.873142241379298</v>
      </c>
      <c r="K786">
        <v>28.638920227920199</v>
      </c>
      <c r="L786">
        <v>27.465425781250001</v>
      </c>
      <c r="M786">
        <v>23.896378205128201</v>
      </c>
      <c r="N786">
        <v>27.996037037036999</v>
      </c>
      <c r="O786">
        <v>26.524852040816299</v>
      </c>
      <c r="P786">
        <v>24.474071038251299</v>
      </c>
      <c r="Q786">
        <v>28.107604651162699</v>
      </c>
      <c r="R786">
        <v>31.317175773746001</v>
      </c>
      <c r="S786">
        <v>31.990555279558301</v>
      </c>
      <c r="T786">
        <v>32.558716499328</v>
      </c>
      <c r="U786">
        <v>33.149820923690598</v>
      </c>
      <c r="V786">
        <v>33.735922504376703</v>
      </c>
      <c r="W786">
        <v>34.323114972116002</v>
      </c>
      <c r="X786">
        <v>34.910069568228799</v>
      </c>
      <c r="Y786">
        <v>35.497076033057503</v>
      </c>
      <c r="Z786">
        <v>36.084071187736598</v>
      </c>
      <c r="AA786">
        <v>36.671068808632199</v>
      </c>
      <c r="AB786">
        <v>37.2580658917609</v>
      </c>
      <c r="AC786">
        <v>37.845063092151499</v>
      </c>
      <c r="AD786">
        <v>38.432060266972698</v>
      </c>
      <c r="AE786">
        <v>39.019057447369498</v>
      </c>
      <c r="AF786">
        <v>39.606054626550502</v>
      </c>
      <c r="AG786">
        <v>40.193051805996497</v>
      </c>
      <c r="AH786">
        <v>40.780048985384802</v>
      </c>
      <c r="AI786">
        <v>41.367046164785698</v>
      </c>
      <c r="AJ786">
        <v>41.954043344183802</v>
      </c>
      <c r="AK786">
        <v>42.541040523582602</v>
      </c>
      <c r="AL786">
        <v>43.128037702981203</v>
      </c>
      <c r="AM786">
        <v>43.715034882379797</v>
      </c>
      <c r="AN786">
        <v>44.302032061778398</v>
      </c>
      <c r="AO786">
        <v>44.889029241177099</v>
      </c>
      <c r="AP786">
        <v>45.4760264205757</v>
      </c>
      <c r="AQ786">
        <v>46.063023599974301</v>
      </c>
      <c r="AR786">
        <v>46.650020779373001</v>
      </c>
      <c r="AS786">
        <v>47.237017958771602</v>
      </c>
      <c r="AT786">
        <v>47.824015138170203</v>
      </c>
      <c r="AU786">
        <v>48.411012317568797</v>
      </c>
      <c r="AV786">
        <v>48.998009496967498</v>
      </c>
      <c r="AW786">
        <v>49.585006676366099</v>
      </c>
      <c r="AX786">
        <v>50.1720038557647</v>
      </c>
      <c r="AY786">
        <v>50.759001035163301</v>
      </c>
      <c r="AZ786">
        <v>51.345998214562002</v>
      </c>
      <c r="BA786">
        <v>51.932995393960603</v>
      </c>
    </row>
    <row r="787" spans="1:53" x14ac:dyDescent="0.35">
      <c r="A787">
        <v>24</v>
      </c>
      <c r="B787">
        <v>2444</v>
      </c>
      <c r="C787">
        <v>5</v>
      </c>
      <c r="D787" t="b">
        <v>0</v>
      </c>
      <c r="E787" t="s">
        <v>54</v>
      </c>
      <c r="F787">
        <v>15.750181818181799</v>
      </c>
      <c r="G787">
        <v>12.691299999999901</v>
      </c>
      <c r="H787">
        <v>16.173439999999999</v>
      </c>
      <c r="I787">
        <v>14.102909090909</v>
      </c>
      <c r="J787">
        <v>16.091733333333298</v>
      </c>
      <c r="K787">
        <v>7.3629999999999898</v>
      </c>
      <c r="L787">
        <v>10.7879166666666</v>
      </c>
      <c r="M787">
        <v>8.5681333333333303</v>
      </c>
      <c r="N787">
        <v>15.902749999999999</v>
      </c>
      <c r="O787">
        <v>8.8099523809523799</v>
      </c>
      <c r="P787">
        <v>6.9222499999999902</v>
      </c>
      <c r="Q787">
        <v>11.579555555555499</v>
      </c>
      <c r="R787">
        <v>14.321383973950701</v>
      </c>
      <c r="S787">
        <v>14.9083811533493</v>
      </c>
      <c r="T787">
        <v>15.495378332748</v>
      </c>
      <c r="U787">
        <v>16.082375512146601</v>
      </c>
      <c r="V787">
        <v>16.669372691545199</v>
      </c>
      <c r="W787">
        <v>17.2563698709439</v>
      </c>
      <c r="X787">
        <v>17.843367050342501</v>
      </c>
      <c r="Y787">
        <v>18.430364229741102</v>
      </c>
      <c r="Z787">
        <v>19.017361409139699</v>
      </c>
      <c r="AA787">
        <v>19.6043585885384</v>
      </c>
      <c r="AB787">
        <v>20.191355767937001</v>
      </c>
      <c r="AC787">
        <v>20.778352947335598</v>
      </c>
      <c r="AD787">
        <v>21.365350126734299</v>
      </c>
      <c r="AE787">
        <v>21.9523473061329</v>
      </c>
      <c r="AF787">
        <v>22.539344485531501</v>
      </c>
      <c r="AG787">
        <v>23.126341664930099</v>
      </c>
      <c r="AH787">
        <v>23.713338844328799</v>
      </c>
      <c r="AI787">
        <v>24.3003360237274</v>
      </c>
      <c r="AJ787">
        <v>24.887333203126001</v>
      </c>
      <c r="AK787">
        <v>25.474330382524599</v>
      </c>
      <c r="AL787">
        <v>26.061327561923299</v>
      </c>
      <c r="AM787">
        <v>26.6483247413219</v>
      </c>
      <c r="AN787">
        <v>27.235321920720502</v>
      </c>
      <c r="AO787">
        <v>27.822319100119199</v>
      </c>
      <c r="AP787">
        <v>28.4093162795178</v>
      </c>
      <c r="AQ787">
        <v>28.996313458916401</v>
      </c>
      <c r="AR787">
        <v>29.583310638315002</v>
      </c>
      <c r="AS787">
        <v>30.170307817713699</v>
      </c>
      <c r="AT787">
        <v>30.7573049971123</v>
      </c>
      <c r="AU787">
        <v>31.344302176510901</v>
      </c>
      <c r="AV787">
        <v>31.931299355909601</v>
      </c>
      <c r="AW787">
        <v>32.518296535308203</v>
      </c>
      <c r="AX787">
        <v>33.105293714706796</v>
      </c>
      <c r="AY787">
        <v>33.692290894105398</v>
      </c>
      <c r="AZ787">
        <v>34.279288073504098</v>
      </c>
      <c r="BA787">
        <v>34.866285252902699</v>
      </c>
    </row>
    <row r="788" spans="1:53" x14ac:dyDescent="0.35">
      <c r="A788">
        <v>24</v>
      </c>
      <c r="B788">
        <v>2444</v>
      </c>
      <c r="C788">
        <v>5</v>
      </c>
      <c r="D788" t="b">
        <v>1</v>
      </c>
      <c r="E788" t="s">
        <v>53</v>
      </c>
      <c r="F788">
        <v>5.9810566037735802</v>
      </c>
      <c r="G788">
        <v>4.0216250000000002</v>
      </c>
      <c r="H788">
        <v>3.9829057142857098</v>
      </c>
      <c r="I788">
        <v>10.548176136363599</v>
      </c>
      <c r="J788">
        <v>5.6785454545454499</v>
      </c>
      <c r="K788">
        <v>5.0248848758465003</v>
      </c>
      <c r="L788">
        <v>4.6082748267898301</v>
      </c>
      <c r="M788">
        <v>5.1370348258706402</v>
      </c>
      <c r="N788">
        <v>5.6449255813953396</v>
      </c>
      <c r="O788">
        <v>4.8976086956521696</v>
      </c>
      <c r="P788">
        <v>7.13077849117174</v>
      </c>
      <c r="Q788">
        <v>73.406997014925295</v>
      </c>
      <c r="R788">
        <v>57.421303659786901</v>
      </c>
      <c r="S788">
        <v>59.842922016174597</v>
      </c>
      <c r="T788">
        <v>60.861593045475402</v>
      </c>
      <c r="U788">
        <v>61.550160137522298</v>
      </c>
      <c r="V788">
        <v>62.161056024609003</v>
      </c>
      <c r="W788">
        <v>62.753676406925301</v>
      </c>
      <c r="X788">
        <v>63.341996687617403</v>
      </c>
      <c r="Y788">
        <v>63.9293051837262</v>
      </c>
      <c r="Z788">
        <v>64.5163756138233</v>
      </c>
      <c r="AA788">
        <v>65.103390028611699</v>
      </c>
      <c r="AB788">
        <v>65.690391263379993</v>
      </c>
      <c r="AC788">
        <v>66.277389396979501</v>
      </c>
      <c r="AD788">
        <v>66.864386800895005</v>
      </c>
      <c r="AE788">
        <v>67.451384033121002</v>
      </c>
      <c r="AF788">
        <v>68.038381224949504</v>
      </c>
      <c r="AG788">
        <v>68.625378407272805</v>
      </c>
      <c r="AH788">
        <v>69.212375587359602</v>
      </c>
      <c r="AI788">
        <v>69.799372766920101</v>
      </c>
      <c r="AJ788">
        <v>70.386369946356893</v>
      </c>
      <c r="AK788">
        <v>70.973367125764497</v>
      </c>
      <c r="AL788">
        <v>71.560364305165194</v>
      </c>
      <c r="AM788">
        <v>72.1473614845643</v>
      </c>
      <c r="AN788">
        <v>72.734358663963107</v>
      </c>
      <c r="AO788">
        <v>73.321355843361701</v>
      </c>
      <c r="AP788">
        <v>73.908353022760394</v>
      </c>
      <c r="AQ788">
        <v>74.495350202159003</v>
      </c>
      <c r="AR788">
        <v>75.082347381557597</v>
      </c>
      <c r="AS788">
        <v>75.669344560956205</v>
      </c>
      <c r="AT788">
        <v>76.256341740354898</v>
      </c>
      <c r="AU788">
        <v>76.843338919753506</v>
      </c>
      <c r="AV788">
        <v>77.4303360991521</v>
      </c>
      <c r="AW788">
        <v>78.017333278550694</v>
      </c>
      <c r="AX788">
        <v>78.604330457949402</v>
      </c>
      <c r="AY788">
        <v>79.191327637347996</v>
      </c>
      <c r="AZ788">
        <v>79.778324816746604</v>
      </c>
      <c r="BA788">
        <v>80.365321996145298</v>
      </c>
    </row>
    <row r="789" spans="1:53" x14ac:dyDescent="0.35">
      <c r="A789">
        <v>24</v>
      </c>
      <c r="B789">
        <v>2444</v>
      </c>
      <c r="C789">
        <v>5</v>
      </c>
      <c r="D789" t="b">
        <v>1</v>
      </c>
      <c r="E789" t="s">
        <v>54</v>
      </c>
      <c r="F789">
        <v>4.1053333333333297</v>
      </c>
      <c r="G789">
        <v>4.3517777777777704</v>
      </c>
      <c r="H789">
        <v>7.2541071428571398</v>
      </c>
      <c r="I789">
        <v>4.53773684210526</v>
      </c>
      <c r="J789">
        <v>3.29958333333333</v>
      </c>
      <c r="K789">
        <v>7.0607499999999996</v>
      </c>
      <c r="L789">
        <v>6.9273333333333298</v>
      </c>
      <c r="M789">
        <v>2.7967272727272698</v>
      </c>
      <c r="N789">
        <v>2.5154615384615302</v>
      </c>
      <c r="O789">
        <v>6.3626800000000001</v>
      </c>
      <c r="P789">
        <v>6.5028823529411701</v>
      </c>
      <c r="Q789">
        <v>7.1404848484848404</v>
      </c>
      <c r="R789">
        <v>7.0495593381650403</v>
      </c>
      <c r="S789">
        <v>7.6405010629087604</v>
      </c>
      <c r="T789">
        <v>8.2270594738256797</v>
      </c>
      <c r="U789">
        <v>8.8141054593004693</v>
      </c>
      <c r="V789">
        <v>9.4010972097925798</v>
      </c>
      <c r="W789">
        <v>9.9880949930714706</v>
      </c>
      <c r="X789">
        <v>10.5750921052979</v>
      </c>
      <c r="Y789">
        <v>11.1620892921684</v>
      </c>
      <c r="Z789">
        <v>11.7490864707359</v>
      </c>
      <c r="AA789">
        <v>12.3360836502269</v>
      </c>
      <c r="AB789">
        <v>12.9230808296153</v>
      </c>
      <c r="AC789">
        <v>13.5100780090151</v>
      </c>
      <c r="AD789">
        <v>14.0970751884136</v>
      </c>
      <c r="AE789">
        <v>14.684072367812201</v>
      </c>
      <c r="AF789">
        <v>15.2710695472108</v>
      </c>
      <c r="AG789">
        <v>15.858066726609501</v>
      </c>
      <c r="AH789">
        <v>16.445063906008102</v>
      </c>
      <c r="AI789">
        <v>17.032061085406699</v>
      </c>
      <c r="AJ789">
        <v>17.6190582648053</v>
      </c>
      <c r="AK789">
        <v>18.206055444204001</v>
      </c>
      <c r="AL789">
        <v>18.793052623602598</v>
      </c>
      <c r="AM789">
        <v>19.380049803001199</v>
      </c>
      <c r="AN789">
        <v>19.9670469823999</v>
      </c>
      <c r="AO789">
        <v>20.554044161798501</v>
      </c>
      <c r="AP789">
        <v>21.141041341197099</v>
      </c>
      <c r="AQ789">
        <v>21.7280385205957</v>
      </c>
      <c r="AR789">
        <v>22.3150356999944</v>
      </c>
      <c r="AS789">
        <v>22.902032879393001</v>
      </c>
      <c r="AT789">
        <v>23.489030058791599</v>
      </c>
      <c r="AU789">
        <v>24.0760272381902</v>
      </c>
      <c r="AV789">
        <v>24.6630244175889</v>
      </c>
      <c r="AW789">
        <v>25.250021596987501</v>
      </c>
      <c r="AX789">
        <v>25.837018776386099</v>
      </c>
      <c r="AY789">
        <v>26.4240159557848</v>
      </c>
      <c r="AZ789">
        <v>27.011013135183401</v>
      </c>
      <c r="BA789">
        <v>27.598010314582002</v>
      </c>
    </row>
    <row r="790" spans="1:53" x14ac:dyDescent="0.35">
      <c r="A790">
        <v>24</v>
      </c>
      <c r="B790">
        <v>2444</v>
      </c>
      <c r="C790">
        <v>6</v>
      </c>
      <c r="D790" t="b">
        <v>1</v>
      </c>
      <c r="E790" t="s">
        <v>53</v>
      </c>
      <c r="F790">
        <v>1.93766666666666</v>
      </c>
      <c r="G790">
        <v>2.03775</v>
      </c>
      <c r="H790">
        <v>5.5798181818181796</v>
      </c>
      <c r="I790">
        <v>3.7472500000000002</v>
      </c>
      <c r="J790">
        <v>3.5306000000000002</v>
      </c>
      <c r="K790">
        <v>3.2418461538461498</v>
      </c>
      <c r="L790">
        <v>2.875375</v>
      </c>
      <c r="M790">
        <v>5.4705789473684199</v>
      </c>
      <c r="N790">
        <v>4.5473898305084699</v>
      </c>
      <c r="O790">
        <v>6.2318432835820898</v>
      </c>
      <c r="P790">
        <v>8.4257169811320693</v>
      </c>
      <c r="Q790">
        <v>8.3136666666666592</v>
      </c>
      <c r="R790">
        <v>16.115719507558101</v>
      </c>
      <c r="S790">
        <v>16.700359657676898</v>
      </c>
      <c r="T790">
        <v>17.287840291928699</v>
      </c>
      <c r="U790">
        <v>17.874738308963501</v>
      </c>
      <c r="V790">
        <v>18.461755827747101</v>
      </c>
      <c r="W790">
        <v>19.048748835295001</v>
      </c>
      <c r="X790">
        <v>19.635746870390001</v>
      </c>
      <c r="Y790">
        <v>20.2227438742751</v>
      </c>
      <c r="Z790">
        <v>20.8097410896737</v>
      </c>
      <c r="AA790">
        <v>21.396738261688299</v>
      </c>
      <c r="AB790">
        <v>21.9837354426015</v>
      </c>
      <c r="AC790">
        <v>22.570732621689402</v>
      </c>
      <c r="AD790">
        <v>23.157729801151799</v>
      </c>
      <c r="AE790">
        <v>23.744726980537301</v>
      </c>
      <c r="AF790">
        <v>24.331724159938702</v>
      </c>
      <c r="AG790">
        <v>24.918721339336699</v>
      </c>
      <c r="AH790">
        <v>25.505718518735499</v>
      </c>
      <c r="AI790">
        <v>26.0927156981341</v>
      </c>
      <c r="AJ790">
        <v>26.679712877532701</v>
      </c>
      <c r="AK790">
        <v>27.266710056931299</v>
      </c>
      <c r="AL790">
        <v>27.853707236329999</v>
      </c>
      <c r="AM790">
        <v>28.4407044157286</v>
      </c>
      <c r="AN790">
        <v>29.027701595127201</v>
      </c>
      <c r="AO790">
        <v>29.614698774525799</v>
      </c>
      <c r="AP790">
        <v>30.201695953924499</v>
      </c>
      <c r="AQ790">
        <v>30.7886931333231</v>
      </c>
      <c r="AR790">
        <v>31.375690312721702</v>
      </c>
      <c r="AS790">
        <v>31.962687492120399</v>
      </c>
      <c r="AT790">
        <v>32.549684671519003</v>
      </c>
      <c r="AU790">
        <v>33.136681850917597</v>
      </c>
      <c r="AV790">
        <v>33.723679030316298</v>
      </c>
      <c r="AW790">
        <v>34.310676209714899</v>
      </c>
      <c r="AX790">
        <v>34.8976733891135</v>
      </c>
      <c r="AY790">
        <v>35.484670568512101</v>
      </c>
      <c r="AZ790">
        <v>36.071667747910801</v>
      </c>
      <c r="BA790">
        <v>36.658664927309403</v>
      </c>
    </row>
    <row r="791" spans="1:53" x14ac:dyDescent="0.35">
      <c r="A791">
        <v>24</v>
      </c>
      <c r="B791">
        <v>2444</v>
      </c>
      <c r="C791">
        <v>6</v>
      </c>
      <c r="D791" t="b">
        <v>1</v>
      </c>
      <c r="E791" t="s">
        <v>54</v>
      </c>
      <c r="F791">
        <v>8.5766857142857091</v>
      </c>
      <c r="G791">
        <v>7.65755227272727</v>
      </c>
      <c r="H791">
        <v>7.4283187183811101</v>
      </c>
      <c r="I791">
        <v>3.0000000000000001E-3</v>
      </c>
      <c r="J791">
        <v>6.8168584905660303</v>
      </c>
      <c r="K791">
        <v>7.8720085470085399</v>
      </c>
      <c r="L791">
        <v>2.5640000000000001</v>
      </c>
      <c r="M791">
        <v>5.6079999999999997</v>
      </c>
      <c r="N791">
        <v>0.68600000000000005</v>
      </c>
      <c r="O791">
        <v>7.9850968858131397</v>
      </c>
      <c r="P791">
        <v>0.81</v>
      </c>
      <c r="Q791">
        <v>1.786</v>
      </c>
      <c r="R791">
        <v>5.6477538330680002</v>
      </c>
      <c r="S791">
        <v>6.2347510124666297</v>
      </c>
      <c r="T791">
        <v>6.82174819186526</v>
      </c>
      <c r="U791">
        <v>7.4087453712638798</v>
      </c>
      <c r="V791">
        <v>7.9957425506625102</v>
      </c>
      <c r="W791">
        <v>8.5827397300611405</v>
      </c>
      <c r="X791">
        <v>9.16973690945977</v>
      </c>
      <c r="Y791">
        <v>9.7567340888583995</v>
      </c>
      <c r="Z791">
        <v>10.343731268257001</v>
      </c>
      <c r="AA791">
        <v>10.9307284476556</v>
      </c>
      <c r="AB791">
        <v>11.517725627054199</v>
      </c>
      <c r="AC791">
        <v>12.1047228064529</v>
      </c>
      <c r="AD791">
        <v>12.691719985851501</v>
      </c>
      <c r="AE791">
        <v>13.2787171652501</v>
      </c>
      <c r="AF791">
        <v>13.865714344648699</v>
      </c>
      <c r="AG791">
        <v>14.4527115240474</v>
      </c>
      <c r="AH791">
        <v>15.039708703445999</v>
      </c>
      <c r="AI791">
        <v>15.6267058828446</v>
      </c>
      <c r="AJ791">
        <v>16.213703062243301</v>
      </c>
      <c r="AK791">
        <v>16.800700241641898</v>
      </c>
      <c r="AL791">
        <v>17.3876974210405</v>
      </c>
      <c r="AM791">
        <v>17.974694600439101</v>
      </c>
      <c r="AN791">
        <v>18.561691779837801</v>
      </c>
      <c r="AO791">
        <v>19.148688959236399</v>
      </c>
      <c r="AP791">
        <v>19.735686138635</v>
      </c>
      <c r="AQ791">
        <v>20.3226833180337</v>
      </c>
      <c r="AR791">
        <v>20.909680497432301</v>
      </c>
      <c r="AS791">
        <v>21.496677676830899</v>
      </c>
      <c r="AT791">
        <v>22.0836748562295</v>
      </c>
      <c r="AU791">
        <v>22.670672035628201</v>
      </c>
      <c r="AV791">
        <v>23.257669215026802</v>
      </c>
      <c r="AW791">
        <v>23.844666394425399</v>
      </c>
      <c r="AX791">
        <v>24.431663573824</v>
      </c>
      <c r="AY791">
        <v>25.018660753222701</v>
      </c>
      <c r="AZ791">
        <v>25.605657932621298</v>
      </c>
      <c r="BA791">
        <v>26.192655112019899</v>
      </c>
    </row>
    <row r="792" spans="1:53" x14ac:dyDescent="0.35">
      <c r="A792">
        <v>24</v>
      </c>
      <c r="B792">
        <v>2444</v>
      </c>
      <c r="C792">
        <v>7</v>
      </c>
      <c r="D792" t="b">
        <v>1</v>
      </c>
      <c r="E792" t="s">
        <v>53</v>
      </c>
      <c r="F792">
        <v>1.6514285714285699</v>
      </c>
      <c r="G792">
        <v>1.544</v>
      </c>
      <c r="H792">
        <v>1.6184999999999901</v>
      </c>
      <c r="I792">
        <v>1.3714285714285701</v>
      </c>
      <c r="J792">
        <v>1.5589999999999999</v>
      </c>
      <c r="K792">
        <v>1.284</v>
      </c>
      <c r="L792">
        <v>5.2974285714285703</v>
      </c>
      <c r="M792">
        <v>5.3563999999999998</v>
      </c>
      <c r="N792">
        <v>5.4619999999999997</v>
      </c>
      <c r="O792">
        <v>3.0830000000000002</v>
      </c>
      <c r="P792">
        <v>3.0830000000000002</v>
      </c>
      <c r="Q792">
        <v>3.0830000000000002</v>
      </c>
      <c r="R792">
        <v>12.515655429185699</v>
      </c>
      <c r="S792">
        <v>13.1026526085843</v>
      </c>
      <c r="T792">
        <v>13.6896497879829</v>
      </c>
      <c r="U792">
        <v>14.2766469673816</v>
      </c>
      <c r="V792">
        <v>14.863644146780199</v>
      </c>
      <c r="W792">
        <v>15.4506413261788</v>
      </c>
      <c r="X792">
        <v>16.037638505577402</v>
      </c>
      <c r="Y792">
        <v>16.624635684976099</v>
      </c>
      <c r="Z792">
        <v>17.2116328643747</v>
      </c>
      <c r="AA792">
        <v>17.798630043773301</v>
      </c>
      <c r="AB792">
        <v>18.385627223172001</v>
      </c>
      <c r="AC792">
        <v>18.972624402570599</v>
      </c>
      <c r="AD792">
        <v>19.5596215819692</v>
      </c>
      <c r="AE792">
        <v>20.146618761367801</v>
      </c>
      <c r="AF792">
        <v>20.733615940766501</v>
      </c>
      <c r="AG792">
        <v>21.320613120165099</v>
      </c>
      <c r="AH792">
        <v>21.9076102995637</v>
      </c>
      <c r="AI792">
        <v>22.494607478962401</v>
      </c>
      <c r="AJ792">
        <v>23.081604658361002</v>
      </c>
      <c r="AK792">
        <v>23.668601837759599</v>
      </c>
      <c r="AL792">
        <v>24.2555990171582</v>
      </c>
      <c r="AM792">
        <v>24.842596196556901</v>
      </c>
      <c r="AN792">
        <v>25.429593375955498</v>
      </c>
      <c r="AO792">
        <v>26.016590555354099</v>
      </c>
      <c r="AP792">
        <v>26.6035877347528</v>
      </c>
      <c r="AQ792">
        <v>27.190584914151401</v>
      </c>
      <c r="AR792">
        <v>27.777582093549999</v>
      </c>
      <c r="AS792">
        <v>28.3645792729486</v>
      </c>
      <c r="AT792">
        <v>28.9515764523473</v>
      </c>
      <c r="AU792">
        <v>29.538573631745901</v>
      </c>
      <c r="AV792">
        <v>30.125570811144499</v>
      </c>
      <c r="AW792">
        <v>30.7125679905431</v>
      </c>
      <c r="AX792">
        <v>31.2995651699418</v>
      </c>
      <c r="AY792">
        <v>31.886562349340402</v>
      </c>
      <c r="AZ792">
        <v>32.473559528739003</v>
      </c>
      <c r="BA792">
        <v>33.060556708137703</v>
      </c>
    </row>
    <row r="793" spans="1:53" x14ac:dyDescent="0.35">
      <c r="A793">
        <v>24</v>
      </c>
      <c r="B793">
        <v>2445</v>
      </c>
      <c r="C793">
        <v>1</v>
      </c>
      <c r="D793" t="b">
        <v>0</v>
      </c>
      <c r="E793" t="s">
        <v>53</v>
      </c>
      <c r="F793">
        <v>71.512592233009698</v>
      </c>
      <c r="G793">
        <v>72.225680293501</v>
      </c>
      <c r="H793">
        <v>65.650778288868395</v>
      </c>
      <c r="I793">
        <v>73.258427027026997</v>
      </c>
      <c r="J793">
        <v>77.958531999999906</v>
      </c>
      <c r="K793">
        <v>73.190680412371094</v>
      </c>
      <c r="L793">
        <v>63.791460869565199</v>
      </c>
      <c r="M793">
        <v>66.592650684931499</v>
      </c>
      <c r="N793">
        <v>70.062452566096397</v>
      </c>
      <c r="O793">
        <v>81.499339181286501</v>
      </c>
      <c r="P793">
        <v>93.593592270531403</v>
      </c>
      <c r="Q793">
        <v>94.174266666666597</v>
      </c>
      <c r="R793">
        <v>71.347976617405607</v>
      </c>
      <c r="S793">
        <v>71.960577650232906</v>
      </c>
      <c r="T793">
        <v>72.555178208963</v>
      </c>
      <c r="U793">
        <v>73.144433305413799</v>
      </c>
      <c r="V793">
        <v>73.732101001064805</v>
      </c>
      <c r="W793">
        <v>74.319297298515295</v>
      </c>
      <c r="X793">
        <v>74.906353608469502</v>
      </c>
      <c r="Y793">
        <v>75.493368347414304</v>
      </c>
      <c r="Z793">
        <v>76.080370741336196</v>
      </c>
      <c r="AA793">
        <v>76.667369469251696</v>
      </c>
      <c r="AB793">
        <v>77.254367108501398</v>
      </c>
      <c r="AC793">
        <v>77.841364424458504</v>
      </c>
      <c r="AD793">
        <v>78.428361644409804</v>
      </c>
      <c r="AE793">
        <v>79.015358835851103</v>
      </c>
      <c r="AF793">
        <v>79.602356018825901</v>
      </c>
      <c r="AG793">
        <v>80.1893531992866</v>
      </c>
      <c r="AH793">
        <v>80.776350379000604</v>
      </c>
      <c r="AI793">
        <v>81.363347558492904</v>
      </c>
      <c r="AJ793">
        <v>81.950344737919295</v>
      </c>
      <c r="AK793">
        <v>82.537341917326202</v>
      </c>
      <c r="AL793">
        <v>83.124339096727297</v>
      </c>
      <c r="AM793">
        <v>83.711336276126602</v>
      </c>
      <c r="AN793">
        <v>84.298333455525494</v>
      </c>
      <c r="AO793">
        <v>84.885330634924202</v>
      </c>
      <c r="AP793">
        <v>85.472327814322796</v>
      </c>
      <c r="AQ793">
        <v>86.059324993721404</v>
      </c>
      <c r="AR793">
        <v>86.646322173120097</v>
      </c>
      <c r="AS793">
        <v>87.233319352518706</v>
      </c>
      <c r="AT793">
        <v>87.8203165319173</v>
      </c>
      <c r="AU793">
        <v>88.407313711315993</v>
      </c>
      <c r="AV793">
        <v>88.994310890714601</v>
      </c>
      <c r="AW793">
        <v>89.581308070113195</v>
      </c>
      <c r="AX793">
        <v>90.168305249511803</v>
      </c>
      <c r="AY793">
        <v>90.755302428910497</v>
      </c>
      <c r="AZ793">
        <v>91.342299608309105</v>
      </c>
      <c r="BA793">
        <v>91.929296787707699</v>
      </c>
    </row>
    <row r="794" spans="1:53" x14ac:dyDescent="0.35">
      <c r="A794">
        <v>24</v>
      </c>
      <c r="B794">
        <v>2445</v>
      </c>
      <c r="C794">
        <v>1</v>
      </c>
      <c r="D794" t="b">
        <v>0</v>
      </c>
      <c r="E794" t="s">
        <v>54</v>
      </c>
      <c r="F794">
        <v>11.170714285714199</v>
      </c>
      <c r="G794">
        <v>11.4210625</v>
      </c>
      <c r="H794">
        <v>9.2100217391304309</v>
      </c>
      <c r="I794">
        <v>5.4115454545454504</v>
      </c>
      <c r="J794">
        <v>10.3674583333333</v>
      </c>
      <c r="K794">
        <v>8.6696521739130397</v>
      </c>
      <c r="L794">
        <v>10.705382352941101</v>
      </c>
      <c r="M794">
        <v>11.5283333333333</v>
      </c>
      <c r="N794">
        <v>11.875688888888799</v>
      </c>
      <c r="O794">
        <v>8.0619666666666596</v>
      </c>
      <c r="P794">
        <v>10.310133333333299</v>
      </c>
      <c r="Q794">
        <v>10.0468644067796</v>
      </c>
      <c r="R794">
        <v>19.938166462176799</v>
      </c>
      <c r="S794">
        <v>20.5251636415754</v>
      </c>
      <c r="T794">
        <v>21.112160820974001</v>
      </c>
      <c r="U794">
        <v>21.699158000372702</v>
      </c>
      <c r="V794">
        <v>22.286155179771299</v>
      </c>
      <c r="W794">
        <v>22.8731523591699</v>
      </c>
      <c r="X794">
        <v>23.460149538568501</v>
      </c>
      <c r="Y794">
        <v>24.047146717967198</v>
      </c>
      <c r="Z794">
        <v>24.634143897365799</v>
      </c>
      <c r="AA794">
        <v>25.2211410767644</v>
      </c>
      <c r="AB794">
        <v>25.808138256163101</v>
      </c>
      <c r="AC794">
        <v>26.395135435561699</v>
      </c>
      <c r="AD794">
        <v>26.9821326149603</v>
      </c>
      <c r="AE794">
        <v>27.569129794358901</v>
      </c>
      <c r="AF794">
        <v>28.156126973757601</v>
      </c>
      <c r="AG794">
        <v>28.743124153156199</v>
      </c>
      <c r="AH794">
        <v>29.3301213325548</v>
      </c>
      <c r="AI794">
        <v>29.9171185119535</v>
      </c>
      <c r="AJ794">
        <v>30.504115691352101</v>
      </c>
      <c r="AK794">
        <v>31.091112870750699</v>
      </c>
      <c r="AL794">
        <v>31.6781100501493</v>
      </c>
      <c r="AM794">
        <v>32.265107229548001</v>
      </c>
      <c r="AN794">
        <v>32.852104408946602</v>
      </c>
      <c r="AO794">
        <v>33.439101588345203</v>
      </c>
      <c r="AP794">
        <v>34.026098767743797</v>
      </c>
      <c r="AQ794">
        <v>34.613095947142497</v>
      </c>
      <c r="AR794">
        <v>35.200093126541098</v>
      </c>
      <c r="AS794">
        <v>35.787090305939699</v>
      </c>
      <c r="AT794">
        <v>36.3740874853384</v>
      </c>
      <c r="AU794">
        <v>36.961084664737001</v>
      </c>
      <c r="AV794">
        <v>37.548081844135602</v>
      </c>
      <c r="AW794">
        <v>38.135079023534203</v>
      </c>
      <c r="AX794">
        <v>38.722076202932897</v>
      </c>
      <c r="AY794">
        <v>39.309073382331498</v>
      </c>
      <c r="AZ794">
        <v>39.896070561730099</v>
      </c>
      <c r="BA794">
        <v>40.483067741128799</v>
      </c>
    </row>
    <row r="795" spans="1:53" x14ac:dyDescent="0.35">
      <c r="A795">
        <v>24</v>
      </c>
      <c r="B795">
        <v>2445</v>
      </c>
      <c r="C795">
        <v>1</v>
      </c>
      <c r="D795" t="b">
        <v>1</v>
      </c>
      <c r="E795" t="s">
        <v>53</v>
      </c>
      <c r="F795">
        <v>44.864750728862901</v>
      </c>
      <c r="G795">
        <v>57.8783664459161</v>
      </c>
      <c r="H795">
        <v>49.374004507888799</v>
      </c>
      <c r="I795">
        <v>61.996580945003799</v>
      </c>
      <c r="J795">
        <v>44.811767741935398</v>
      </c>
      <c r="K795">
        <v>57.2472123842592</v>
      </c>
      <c r="L795">
        <v>48.658067076579101</v>
      </c>
      <c r="M795">
        <v>60.094566733735697</v>
      </c>
      <c r="N795">
        <v>72.613946304044603</v>
      </c>
      <c r="O795">
        <v>64.079595419847294</v>
      </c>
      <c r="P795">
        <v>52.606309203722802</v>
      </c>
      <c r="Q795">
        <v>65.595284569138201</v>
      </c>
      <c r="R795">
        <v>48.217127229643999</v>
      </c>
      <c r="S795">
        <v>51.294853111007498</v>
      </c>
      <c r="T795">
        <v>50.3121747116422</v>
      </c>
      <c r="U795">
        <v>51.876930322169699</v>
      </c>
      <c r="V795">
        <v>51.854877094861699</v>
      </c>
      <c r="W795">
        <v>52.821254687765197</v>
      </c>
      <c r="X795">
        <v>53.171933991720003</v>
      </c>
      <c r="Y795">
        <v>53.906134706847702</v>
      </c>
      <c r="Z795">
        <v>54.4014380992637</v>
      </c>
      <c r="AA795">
        <v>55.045551777458201</v>
      </c>
      <c r="AB795">
        <v>55.596970816373698</v>
      </c>
      <c r="AC795">
        <v>56.206129789770998</v>
      </c>
      <c r="AD795">
        <v>56.779322281612302</v>
      </c>
      <c r="AE795">
        <v>57.374918466965298</v>
      </c>
      <c r="AF795">
        <v>57.956559284396597</v>
      </c>
      <c r="AG795">
        <v>58.546892967302398</v>
      </c>
      <c r="AH795">
        <v>59.131811822696498</v>
      </c>
      <c r="AI795">
        <v>59.7201036000653</v>
      </c>
      <c r="AJ795">
        <v>60.3062943681918</v>
      </c>
      <c r="AK795">
        <v>60.893793865031697</v>
      </c>
      <c r="AL795">
        <v>61.480478148491898</v>
      </c>
      <c r="AM795">
        <v>62.067670232268199</v>
      </c>
      <c r="AN795">
        <v>62.654546004797098</v>
      </c>
      <c r="AO795">
        <v>63.241618809115899</v>
      </c>
      <c r="AP795">
        <v>63.828568881389799</v>
      </c>
      <c r="AQ795">
        <v>64.415595404041895</v>
      </c>
      <c r="AR795">
        <v>65.002574305387498</v>
      </c>
      <c r="AS795">
        <v>65.589582870272807</v>
      </c>
      <c r="AT795">
        <v>66.176572957597301</v>
      </c>
      <c r="AU795">
        <v>66.763574554682904</v>
      </c>
      <c r="AV795">
        <v>67.350568982283093</v>
      </c>
      <c r="AW795">
        <v>67.937567875790094</v>
      </c>
      <c r="AX795">
        <v>68.5245639874625</v>
      </c>
      <c r="AY795">
        <v>69.111561831952898</v>
      </c>
      <c r="AZ795">
        <v>69.6985585970627</v>
      </c>
      <c r="BA795">
        <v>70.285556034523793</v>
      </c>
    </row>
    <row r="796" spans="1:53" x14ac:dyDescent="0.35">
      <c r="A796">
        <v>24</v>
      </c>
      <c r="B796">
        <v>2445</v>
      </c>
      <c r="C796">
        <v>1</v>
      </c>
      <c r="D796" t="b">
        <v>1</v>
      </c>
      <c r="E796" t="s">
        <v>54</v>
      </c>
      <c r="F796">
        <v>8.2848421052631505</v>
      </c>
      <c r="G796">
        <v>9.6296874999999993</v>
      </c>
      <c r="H796">
        <v>3.9437586206896502</v>
      </c>
      <c r="I796">
        <v>10.390739130434699</v>
      </c>
      <c r="J796">
        <v>6.1104642857142801</v>
      </c>
      <c r="K796">
        <v>4.5115192307692302</v>
      </c>
      <c r="L796">
        <v>7.1330576923076903</v>
      </c>
      <c r="M796">
        <v>10.71440625</v>
      </c>
      <c r="N796">
        <v>16.0497714285714</v>
      </c>
      <c r="O796">
        <v>4.9909285714285696</v>
      </c>
      <c r="P796">
        <v>4.9440999999999997</v>
      </c>
      <c r="Q796">
        <v>25.913872340425499</v>
      </c>
      <c r="R796">
        <v>19.824551028682901</v>
      </c>
      <c r="S796">
        <v>21.3652926367646</v>
      </c>
      <c r="T796">
        <v>21.6646386353815</v>
      </c>
      <c r="U796">
        <v>22.338391972212499</v>
      </c>
      <c r="V796">
        <v>22.899223325237699</v>
      </c>
      <c r="W796">
        <v>23.494112168929298</v>
      </c>
      <c r="X796">
        <v>24.078729206977801</v>
      </c>
      <c r="Y796">
        <v>24.666444241652101</v>
      </c>
      <c r="Z796">
        <v>25.253224914498801</v>
      </c>
      <c r="AA796">
        <v>25.840287392695998</v>
      </c>
      <c r="AB796">
        <v>26.427264877849499</v>
      </c>
      <c r="AC796">
        <v>27.014267997070899</v>
      </c>
      <c r="AD796">
        <v>27.6012633850074</v>
      </c>
      <c r="AE796">
        <v>28.188261104714499</v>
      </c>
      <c r="AF796">
        <v>28.775258121155002</v>
      </c>
      <c r="AG796">
        <v>29.362255349702099</v>
      </c>
      <c r="AH796">
        <v>29.9492525142775</v>
      </c>
      <c r="AI796">
        <v>30.5362496981469</v>
      </c>
      <c r="AJ796">
        <v>31.123246876197101</v>
      </c>
      <c r="AK796">
        <v>31.710244056002399</v>
      </c>
      <c r="AL796">
        <v>32.297241235278399</v>
      </c>
      <c r="AM796">
        <v>32.884238414713998</v>
      </c>
      <c r="AN796">
        <v>33.471235594101501</v>
      </c>
      <c r="AO796">
        <v>34.058232773503498</v>
      </c>
      <c r="AP796">
        <v>34.645229952901097</v>
      </c>
      <c r="AQ796">
        <v>35.232227132299997</v>
      </c>
      <c r="AR796">
        <v>35.819224311698498</v>
      </c>
      <c r="AS796">
        <v>36.406221491097199</v>
      </c>
      <c r="AT796">
        <v>36.9932186704958</v>
      </c>
      <c r="AU796">
        <v>37.580215849894401</v>
      </c>
      <c r="AV796">
        <v>38.167213029293102</v>
      </c>
      <c r="AW796">
        <v>38.754210208691703</v>
      </c>
      <c r="AX796">
        <v>39.341207388090297</v>
      </c>
      <c r="AY796">
        <v>39.928204567488997</v>
      </c>
      <c r="AZ796">
        <v>40.515201746887598</v>
      </c>
      <c r="BA796">
        <v>41.102198926286199</v>
      </c>
    </row>
    <row r="797" spans="1:53" x14ac:dyDescent="0.35">
      <c r="A797">
        <v>24</v>
      </c>
      <c r="B797">
        <v>2445</v>
      </c>
      <c r="C797">
        <v>4</v>
      </c>
      <c r="D797" t="b">
        <v>1</v>
      </c>
      <c r="E797" t="s">
        <v>53</v>
      </c>
      <c r="F797">
        <v>22.627686546463199</v>
      </c>
      <c r="G797">
        <v>24.0494486652977</v>
      </c>
      <c r="H797">
        <v>15.7002107843137</v>
      </c>
      <c r="I797">
        <v>22.809389610389601</v>
      </c>
      <c r="J797">
        <v>22.5384781297134</v>
      </c>
      <c r="K797">
        <v>20.2315713709677</v>
      </c>
      <c r="L797">
        <v>16.8554905933429</v>
      </c>
      <c r="M797">
        <v>17.962256817055</v>
      </c>
      <c r="N797">
        <v>16.429233093525099</v>
      </c>
      <c r="O797">
        <v>21.510748193440801</v>
      </c>
      <c r="P797">
        <v>20.256112662942201</v>
      </c>
      <c r="Q797">
        <v>22.116307692307601</v>
      </c>
      <c r="R797">
        <v>27.133988608263</v>
      </c>
      <c r="S797">
        <v>27.9293061661274</v>
      </c>
      <c r="T797">
        <v>28.417713226281901</v>
      </c>
      <c r="U797">
        <v>29.051369362831799</v>
      </c>
      <c r="V797">
        <v>29.616284630786001</v>
      </c>
      <c r="W797">
        <v>30.213732339789502</v>
      </c>
      <c r="X797">
        <v>30.7957836806317</v>
      </c>
      <c r="Y797">
        <v>31.3851215374841</v>
      </c>
      <c r="Z797">
        <v>31.971010963186298</v>
      </c>
      <c r="AA797">
        <v>32.558532400316402</v>
      </c>
      <c r="AB797">
        <v>33.145281468451799</v>
      </c>
      <c r="AC797">
        <v>33.7323960694834</v>
      </c>
      <c r="AD797">
        <v>34.319337677684999</v>
      </c>
      <c r="AE797">
        <v>34.9063611568195</v>
      </c>
      <c r="AF797">
        <v>35.493345889552501</v>
      </c>
      <c r="AG797">
        <v>36.080348959485001</v>
      </c>
      <c r="AH797">
        <v>36.6673433511178</v>
      </c>
      <c r="AI797">
        <v>37.254341849860097</v>
      </c>
      <c r="AJ797">
        <v>37.8413384048635</v>
      </c>
      <c r="AK797">
        <v>38.428335879764703</v>
      </c>
      <c r="AL797">
        <v>39.015332919313202</v>
      </c>
      <c r="AM797">
        <v>39.602330164897502</v>
      </c>
      <c r="AN797">
        <v>40.189327312972999</v>
      </c>
      <c r="AO797">
        <v>40.776324507195703</v>
      </c>
      <c r="AP797">
        <v>41.363321679578597</v>
      </c>
      <c r="AQ797">
        <v>41.9503188622975</v>
      </c>
      <c r="AR797">
        <v>42.5373160401248</v>
      </c>
      <c r="AS797">
        <v>43.124313220267098</v>
      </c>
      <c r="AT797">
        <v>43.711310399313703</v>
      </c>
      <c r="AU797">
        <v>44.298307578878898</v>
      </c>
      <c r="AV797">
        <v>44.8853047581987</v>
      </c>
      <c r="AW797">
        <v>45.472301937634697</v>
      </c>
      <c r="AX797">
        <v>46.059299117015698</v>
      </c>
      <c r="AY797">
        <v>46.646296296422598</v>
      </c>
      <c r="AZ797">
        <v>47.233293475817298</v>
      </c>
      <c r="BA797">
        <v>47.820290655217804</v>
      </c>
    </row>
    <row r="798" spans="1:53" x14ac:dyDescent="0.35">
      <c r="A798">
        <v>24</v>
      </c>
      <c r="B798">
        <v>2445</v>
      </c>
      <c r="C798">
        <v>4</v>
      </c>
      <c r="D798" t="b">
        <v>1</v>
      </c>
      <c r="E798" t="s">
        <v>54</v>
      </c>
      <c r="F798">
        <v>3.3872499999999999</v>
      </c>
      <c r="G798">
        <v>3.56334375</v>
      </c>
      <c r="H798">
        <v>8.6289393939393904</v>
      </c>
      <c r="I798">
        <v>4.75390625</v>
      </c>
      <c r="J798">
        <v>5.9453768115942003</v>
      </c>
      <c r="K798">
        <v>6.5309724770642203</v>
      </c>
      <c r="L798">
        <v>3.9381937499999999</v>
      </c>
      <c r="M798">
        <v>5.8485436893203797</v>
      </c>
      <c r="N798">
        <v>4.7527464788732399</v>
      </c>
      <c r="O798">
        <v>5.3081124999999902</v>
      </c>
      <c r="P798">
        <v>12.91164375</v>
      </c>
      <c r="Q798">
        <v>2.7354571428571401</v>
      </c>
      <c r="R798">
        <v>12.344437260555599</v>
      </c>
      <c r="S798">
        <v>10.212660905307199</v>
      </c>
      <c r="T798">
        <v>12.813014425613799</v>
      </c>
      <c r="U798">
        <v>11.7032174264031</v>
      </c>
      <c r="V798">
        <v>13.5796443680346</v>
      </c>
      <c r="W798">
        <v>13.1867766158511</v>
      </c>
      <c r="X798">
        <v>14.5183938686083</v>
      </c>
      <c r="Y798">
        <v>14.539538514889699</v>
      </c>
      <c r="Z798">
        <v>15.556538994885599</v>
      </c>
      <c r="AA798">
        <v>15.816767576985701</v>
      </c>
      <c r="AB798">
        <v>16.652083120527401</v>
      </c>
      <c r="AC798">
        <v>17.0503779261959</v>
      </c>
      <c r="AD798">
        <v>17.780774028079701</v>
      </c>
      <c r="AE798">
        <v>18.2587993351938</v>
      </c>
      <c r="AF798">
        <v>18.928606543729298</v>
      </c>
      <c r="AG798">
        <v>19.452674631593698</v>
      </c>
      <c r="AH798">
        <v>20.0874929578099</v>
      </c>
      <c r="AI798">
        <v>20.638149836924601</v>
      </c>
      <c r="AJ798">
        <v>21.2527627786504</v>
      </c>
      <c r="AK798">
        <v>21.818774156529699</v>
      </c>
      <c r="AL798">
        <v>22.421718890089299</v>
      </c>
      <c r="AM798">
        <v>22.9965971859903</v>
      </c>
      <c r="AN798">
        <v>23.5928037611211</v>
      </c>
      <c r="AO798">
        <v>24.1728025260397</v>
      </c>
      <c r="AP798">
        <v>24.765117948530399</v>
      </c>
      <c r="AQ798">
        <v>25.348073682589199</v>
      </c>
      <c r="AR798">
        <v>25.938142041727399</v>
      </c>
      <c r="AS798">
        <v>26.522805366724999</v>
      </c>
      <c r="AT798">
        <v>27.111576091414701</v>
      </c>
      <c r="AU798">
        <v>27.697225516258399</v>
      </c>
      <c r="AV798">
        <v>28.285246882831402</v>
      </c>
      <c r="AW798">
        <v>28.871465760747601</v>
      </c>
      <c r="AX798">
        <v>29.459054387894099</v>
      </c>
      <c r="AY798">
        <v>30.045602113647401</v>
      </c>
      <c r="AZ798">
        <v>30.632940842371401</v>
      </c>
      <c r="BA798">
        <v>31.219678471218199</v>
      </c>
    </row>
    <row r="799" spans="1:53" x14ac:dyDescent="0.35">
      <c r="A799">
        <v>24</v>
      </c>
      <c r="B799">
        <v>2445</v>
      </c>
      <c r="C799">
        <v>5</v>
      </c>
      <c r="D799" t="b">
        <v>0</v>
      </c>
      <c r="E799" t="s">
        <v>53</v>
      </c>
      <c r="F799">
        <v>13.907624999999999</v>
      </c>
      <c r="G799">
        <v>6.0267272727272703</v>
      </c>
      <c r="H799">
        <v>10.811624999999999</v>
      </c>
      <c r="I799">
        <v>13.9318181818181</v>
      </c>
      <c r="J799">
        <v>14.949638888888799</v>
      </c>
      <c r="K799">
        <v>19.169941176470498</v>
      </c>
      <c r="L799">
        <v>9.8853783783783804</v>
      </c>
      <c r="M799">
        <v>15.2090575539568</v>
      </c>
      <c r="N799">
        <v>22.9146</v>
      </c>
      <c r="O799">
        <v>16.2975178571428</v>
      </c>
      <c r="P799">
        <v>14.597</v>
      </c>
      <c r="Q799">
        <v>19.462878787878701</v>
      </c>
      <c r="R799">
        <v>29.128068763311902</v>
      </c>
      <c r="S799">
        <v>30.037018591067898</v>
      </c>
      <c r="T799">
        <v>30.506898118293002</v>
      </c>
      <c r="U799">
        <v>31.136499526980099</v>
      </c>
      <c r="V799">
        <v>31.707998441859399</v>
      </c>
      <c r="W799">
        <v>32.300633470061399</v>
      </c>
      <c r="X799">
        <v>32.885579752787699</v>
      </c>
      <c r="Y799">
        <v>33.473322992839499</v>
      </c>
      <c r="Z799">
        <v>34.060048775582302</v>
      </c>
      <c r="AA799">
        <v>34.647144681732499</v>
      </c>
      <c r="AB799">
        <v>35.234105947013298</v>
      </c>
      <c r="AC799">
        <v>35.821116190995198</v>
      </c>
      <c r="AD799">
        <v>36.408108617852299</v>
      </c>
      <c r="AE799">
        <v>36.995107526096803</v>
      </c>
      <c r="AF799">
        <v>37.582104076588102</v>
      </c>
      <c r="AG799">
        <v>38.169101484766202</v>
      </c>
      <c r="AH799">
        <v>38.756098580941099</v>
      </c>
      <c r="AI799">
        <v>39.3430957906142</v>
      </c>
      <c r="AJ799">
        <v>39.930092958999801</v>
      </c>
      <c r="AK799">
        <v>40.517090142404697</v>
      </c>
      <c r="AL799">
        <v>41.104087320345997</v>
      </c>
      <c r="AM799">
        <v>41.691084500274698</v>
      </c>
      <c r="AN799">
        <v>42.278081679480501</v>
      </c>
      <c r="AO799">
        <v>42.865078858949303</v>
      </c>
      <c r="AP799">
        <v>43.452076038322403</v>
      </c>
      <c r="AQ799">
        <v>44.039073217730298</v>
      </c>
      <c r="AR799">
        <v>44.626070397125602</v>
      </c>
      <c r="AS799">
        <v>45.213067576525397</v>
      </c>
      <c r="AT799">
        <v>45.8000647559236</v>
      </c>
      <c r="AU799">
        <v>46.3870619353224</v>
      </c>
      <c r="AV799">
        <v>46.974059114720902</v>
      </c>
      <c r="AW799">
        <v>47.561056294119602</v>
      </c>
      <c r="AX799">
        <v>48.148053473518203</v>
      </c>
      <c r="AY799">
        <v>48.735050652916797</v>
      </c>
      <c r="AZ799">
        <v>49.322047832315498</v>
      </c>
      <c r="BA799">
        <v>49.909045011714099</v>
      </c>
    </row>
    <row r="800" spans="1:53" x14ac:dyDescent="0.35">
      <c r="A800">
        <v>24</v>
      </c>
      <c r="B800">
        <v>2445</v>
      </c>
      <c r="C800">
        <v>5</v>
      </c>
      <c r="D800" t="b">
        <v>0</v>
      </c>
      <c r="E800" t="s">
        <v>54</v>
      </c>
      <c r="F800">
        <v>5.952</v>
      </c>
      <c r="G800">
        <v>8.1864999999999899</v>
      </c>
      <c r="H800">
        <v>11.80325</v>
      </c>
      <c r="I800">
        <v>2.9780000000000002</v>
      </c>
      <c r="J800">
        <v>7.6980000000000004</v>
      </c>
      <c r="K800">
        <v>11.212</v>
      </c>
      <c r="L800">
        <v>3.798</v>
      </c>
      <c r="M800">
        <v>7.2560000000000002</v>
      </c>
      <c r="N800">
        <v>1.4970000000000001</v>
      </c>
      <c r="O800">
        <v>1.4970000000000001</v>
      </c>
      <c r="P800">
        <v>8.6463333333333292</v>
      </c>
      <c r="Q800">
        <v>8.6463333333333292</v>
      </c>
      <c r="R800">
        <v>15.1989779472444</v>
      </c>
      <c r="S800">
        <v>15.785975126643001</v>
      </c>
      <c r="T800">
        <v>16.3729723060416</v>
      </c>
      <c r="U800">
        <v>16.9599694854403</v>
      </c>
      <c r="V800">
        <v>17.546966664838902</v>
      </c>
      <c r="W800">
        <v>18.133963844237499</v>
      </c>
      <c r="X800">
        <v>18.7209610236361</v>
      </c>
      <c r="Y800">
        <v>19.307958203034801</v>
      </c>
      <c r="Z800">
        <v>19.894955382433398</v>
      </c>
      <c r="AA800">
        <v>20.481952561831999</v>
      </c>
      <c r="AB800">
        <v>21.0689497412306</v>
      </c>
      <c r="AC800">
        <v>21.655946920629301</v>
      </c>
      <c r="AD800">
        <v>22.242944100027898</v>
      </c>
      <c r="AE800">
        <v>22.8299412794265</v>
      </c>
      <c r="AF800">
        <v>23.4169384588252</v>
      </c>
      <c r="AG800">
        <v>24.003935638223801</v>
      </c>
      <c r="AH800">
        <v>24.590932817622399</v>
      </c>
      <c r="AI800">
        <v>25.177929997021</v>
      </c>
      <c r="AJ800">
        <v>25.7649271764197</v>
      </c>
      <c r="AK800">
        <v>26.351924355818301</v>
      </c>
      <c r="AL800">
        <v>26.938921535216899</v>
      </c>
      <c r="AM800">
        <v>27.525918714615599</v>
      </c>
      <c r="AN800">
        <v>28.112915894014201</v>
      </c>
      <c r="AO800">
        <v>28.699913073412802</v>
      </c>
      <c r="AP800">
        <v>29.286910252811399</v>
      </c>
      <c r="AQ800">
        <v>29.8739074322101</v>
      </c>
      <c r="AR800">
        <v>30.460904611608701</v>
      </c>
      <c r="AS800">
        <v>31.047901791007298</v>
      </c>
      <c r="AT800">
        <v>31.634898970405899</v>
      </c>
      <c r="AU800">
        <v>32.2218961498046</v>
      </c>
      <c r="AV800">
        <v>32.808893329203201</v>
      </c>
      <c r="AW800">
        <v>33.395890508601802</v>
      </c>
      <c r="AX800">
        <v>33.982887688000503</v>
      </c>
      <c r="AY800">
        <v>34.569884867399097</v>
      </c>
      <c r="AZ800">
        <v>35.156882046797698</v>
      </c>
      <c r="BA800">
        <v>35.743879226196398</v>
      </c>
    </row>
    <row r="801" spans="1:53" x14ac:dyDescent="0.35">
      <c r="A801">
        <v>24</v>
      </c>
      <c r="B801">
        <v>2445</v>
      </c>
      <c r="C801">
        <v>5</v>
      </c>
      <c r="D801" t="b">
        <v>1</v>
      </c>
      <c r="E801" t="s">
        <v>53</v>
      </c>
      <c r="F801">
        <v>3.9608021978021899</v>
      </c>
      <c r="G801">
        <v>4.54149714285714</v>
      </c>
      <c r="H801">
        <v>5.35692511013215</v>
      </c>
      <c r="I801">
        <v>5.3973505154639101</v>
      </c>
      <c r="J801">
        <v>4.6641564482029603</v>
      </c>
      <c r="K801">
        <v>5.4889410150891598</v>
      </c>
      <c r="L801">
        <v>5.6468302207130696</v>
      </c>
      <c r="M801">
        <v>4.9518259493670804</v>
      </c>
      <c r="N801">
        <v>15.4150176100629</v>
      </c>
      <c r="O801">
        <v>37.362941896024402</v>
      </c>
      <c r="P801">
        <v>15.8112144970414</v>
      </c>
      <c r="Q801">
        <v>14.348267552182101</v>
      </c>
      <c r="R801">
        <v>22.8558824364939</v>
      </c>
      <c r="S801">
        <v>23.4164759149592</v>
      </c>
      <c r="T801">
        <v>24.008489560866899</v>
      </c>
      <c r="U801">
        <v>24.594533656593601</v>
      </c>
      <c r="V801">
        <v>25.181711913347002</v>
      </c>
      <c r="W801">
        <v>25.7686746896713</v>
      </c>
      <c r="X801">
        <v>26.355678405345699</v>
      </c>
      <c r="Y801">
        <v>26.9426743429105</v>
      </c>
      <c r="Z801">
        <v>27.529671758246401</v>
      </c>
      <c r="AA801">
        <v>28.116668892819099</v>
      </c>
      <c r="AB801">
        <v>28.703666080734202</v>
      </c>
      <c r="AC801">
        <v>29.290663258514801</v>
      </c>
      <c r="AD801">
        <v>29.877660438220801</v>
      </c>
      <c r="AE801">
        <v>30.464657617560999</v>
      </c>
      <c r="AF801">
        <v>31.051654796970801</v>
      </c>
      <c r="AG801">
        <v>31.638651976367299</v>
      </c>
      <c r="AH801">
        <v>32.225649155766298</v>
      </c>
      <c r="AI801">
        <v>32.812646335164899</v>
      </c>
      <c r="AJ801">
        <v>33.3996435145635</v>
      </c>
      <c r="AK801">
        <v>33.986640693962102</v>
      </c>
      <c r="AL801">
        <v>34.573637873360802</v>
      </c>
      <c r="AM801">
        <v>35.160635052759403</v>
      </c>
      <c r="AN801">
        <v>35.747632232157997</v>
      </c>
      <c r="AO801">
        <v>36.334629411556598</v>
      </c>
      <c r="AP801">
        <v>36.921626590955299</v>
      </c>
      <c r="AQ801">
        <v>37.5086237703539</v>
      </c>
      <c r="AR801">
        <v>38.095620949752501</v>
      </c>
      <c r="AS801">
        <v>38.682618129151201</v>
      </c>
      <c r="AT801">
        <v>39.269615308549803</v>
      </c>
      <c r="AU801">
        <v>39.856612487948397</v>
      </c>
      <c r="AV801">
        <v>40.443609667347097</v>
      </c>
      <c r="AW801">
        <v>41.030606846745698</v>
      </c>
      <c r="AX801">
        <v>41.617604026144299</v>
      </c>
      <c r="AY801">
        <v>42.2046012055429</v>
      </c>
      <c r="AZ801">
        <v>42.791598384941601</v>
      </c>
      <c r="BA801">
        <v>43.378595564340202</v>
      </c>
    </row>
    <row r="802" spans="1:53" x14ac:dyDescent="0.35">
      <c r="A802">
        <v>24</v>
      </c>
      <c r="B802">
        <v>2445</v>
      </c>
      <c r="C802">
        <v>5</v>
      </c>
      <c r="D802" t="b">
        <v>1</v>
      </c>
      <c r="E802" t="s">
        <v>54</v>
      </c>
      <c r="F802">
        <v>10.565142857142799</v>
      </c>
      <c r="G802">
        <v>6.9380833333333296</v>
      </c>
      <c r="H802">
        <v>4.8087199999999903</v>
      </c>
      <c r="I802">
        <v>3.5593750000000002</v>
      </c>
      <c r="J802">
        <v>4.7725</v>
      </c>
      <c r="K802">
        <v>17.209346153846099</v>
      </c>
      <c r="L802">
        <v>3.7889545454545401</v>
      </c>
      <c r="M802">
        <v>3.4067391304347798</v>
      </c>
      <c r="N802">
        <v>7.7814210526315701</v>
      </c>
      <c r="O802">
        <v>12.220318181818101</v>
      </c>
      <c r="P802">
        <v>5.3400333333333299</v>
      </c>
      <c r="Q802">
        <v>22.413764705882301</v>
      </c>
      <c r="R802">
        <v>12.777080736115099</v>
      </c>
      <c r="S802">
        <v>15.807005396687799</v>
      </c>
      <c r="T802">
        <v>15.087179970707</v>
      </c>
      <c r="U802">
        <v>16.373250428003299</v>
      </c>
      <c r="V802">
        <v>16.5862844957609</v>
      </c>
      <c r="W802">
        <v>17.373329958064598</v>
      </c>
      <c r="X802">
        <v>17.853313065092099</v>
      </c>
      <c r="Y802">
        <v>18.497556482844502</v>
      </c>
      <c r="Z802">
        <v>19.053930289699299</v>
      </c>
      <c r="AA802">
        <v>19.6573091733448</v>
      </c>
      <c r="AB802">
        <v>20.235543103899801</v>
      </c>
      <c r="AC802">
        <v>20.827228106319701</v>
      </c>
      <c r="AD802">
        <v>21.411717575955599</v>
      </c>
      <c r="AE802">
        <v>22.0000562326722</v>
      </c>
      <c r="AF802">
        <v>22.5863358005587</v>
      </c>
      <c r="AG802">
        <v>23.173716859934601</v>
      </c>
      <c r="AH802">
        <v>23.7605086861102</v>
      </c>
      <c r="AI802">
        <v>24.3476157174123</v>
      </c>
      <c r="AJ802">
        <v>24.934554132499699</v>
      </c>
      <c r="AK802">
        <v>25.521582747350699</v>
      </c>
      <c r="AL802">
        <v>26.108563110630101</v>
      </c>
      <c r="AM802">
        <v>26.695569285664</v>
      </c>
      <c r="AN802">
        <v>27.2825616529265</v>
      </c>
      <c r="AO802">
        <v>27.869561406535102</v>
      </c>
      <c r="AP802">
        <v>28.4565572088827</v>
      </c>
      <c r="AQ802">
        <v>29.043555124922701</v>
      </c>
      <c r="AR802">
        <v>29.630551910261499</v>
      </c>
      <c r="AS802">
        <v>30.217549300459002</v>
      </c>
      <c r="AT802">
        <v>30.804546367092598</v>
      </c>
      <c r="AU802">
        <v>31.391543606813901</v>
      </c>
      <c r="AV802">
        <v>31.978540753943498</v>
      </c>
      <c r="AW802">
        <v>32.565537950604103</v>
      </c>
      <c r="AX802">
        <v>33.152535120768597</v>
      </c>
      <c r="AY802">
        <v>33.739532305106998</v>
      </c>
      <c r="AZ802">
        <v>34.326529481863098</v>
      </c>
      <c r="BA802">
        <v>34.913526662675302</v>
      </c>
    </row>
    <row r="803" spans="1:53" x14ac:dyDescent="0.35">
      <c r="A803">
        <v>24</v>
      </c>
      <c r="B803">
        <v>2445</v>
      </c>
      <c r="C803">
        <v>7</v>
      </c>
      <c r="D803" t="b">
        <v>1</v>
      </c>
      <c r="E803" t="s">
        <v>53</v>
      </c>
      <c r="F803">
        <v>21.908281611339</v>
      </c>
      <c r="G803">
        <v>5.4610000000000003</v>
      </c>
      <c r="H803">
        <v>4.8959999999999999</v>
      </c>
      <c r="I803">
        <v>5.5635000000000003</v>
      </c>
      <c r="J803">
        <v>27.0948855942673</v>
      </c>
      <c r="K803">
        <v>3.25633333333333</v>
      </c>
      <c r="L803">
        <v>7.3784999999999998</v>
      </c>
      <c r="M803">
        <v>10.436999999999999</v>
      </c>
      <c r="N803">
        <v>38.340947396481198</v>
      </c>
      <c r="O803">
        <v>9.8789999999999996</v>
      </c>
      <c r="P803">
        <v>9.6649999999999991</v>
      </c>
      <c r="Q803">
        <v>35.1838481761419</v>
      </c>
      <c r="R803">
        <v>25.6863676011337</v>
      </c>
      <c r="S803">
        <v>28.6457592909045</v>
      </c>
      <c r="T803">
        <v>28.209781919976098</v>
      </c>
      <c r="U803">
        <v>29.2378848792277</v>
      </c>
      <c r="V803">
        <v>29.634677611255199</v>
      </c>
      <c r="W803">
        <v>30.3036907910151</v>
      </c>
      <c r="X803">
        <v>30.855322738904999</v>
      </c>
      <c r="Y803">
        <v>31.457569376874599</v>
      </c>
      <c r="Z803">
        <v>32.037991002352399</v>
      </c>
      <c r="AA803">
        <v>32.627823555162102</v>
      </c>
      <c r="AB803">
        <v>33.213598123891401</v>
      </c>
      <c r="AC803">
        <v>33.801122491999301</v>
      </c>
      <c r="AD803">
        <v>34.3878923480626</v>
      </c>
      <c r="AE803">
        <v>34.974987549095403</v>
      </c>
      <c r="AF803">
        <v>35.561942461646403</v>
      </c>
      <c r="AG803">
        <v>36.148957866474802</v>
      </c>
      <c r="AH803">
        <v>36.735947187083198</v>
      </c>
      <c r="AI803">
        <v>37.322947755185602</v>
      </c>
      <c r="AJ803">
        <v>37.909943473378</v>
      </c>
      <c r="AK803">
        <v>38.496941282847601</v>
      </c>
      <c r="AL803">
        <v>39.083938190560097</v>
      </c>
      <c r="AM803">
        <v>39.670935487109503</v>
      </c>
      <c r="AN803">
        <v>40.2579326159928</v>
      </c>
      <c r="AO803">
        <v>40.8449298171736</v>
      </c>
      <c r="AP803">
        <v>41.4319269871798</v>
      </c>
      <c r="AQ803">
        <v>42.018924170628502</v>
      </c>
      <c r="AR803">
        <v>42.605921348280702</v>
      </c>
      <c r="AS803">
        <v>43.192918528432401</v>
      </c>
      <c r="AT803">
        <v>43.779915707506298</v>
      </c>
      <c r="AU803">
        <v>44.366912887044997</v>
      </c>
      <c r="AV803">
        <v>44.953910066383202</v>
      </c>
      <c r="AW803">
        <v>45.540907245807901</v>
      </c>
      <c r="AX803">
        <v>46.127904425195297</v>
      </c>
      <c r="AY803">
        <v>46.714901604598701</v>
      </c>
      <c r="AZ803">
        <v>47.301898783995298</v>
      </c>
      <c r="BA803">
        <v>47.888895963394802</v>
      </c>
    </row>
    <row r="804" spans="1:53" x14ac:dyDescent="0.35">
      <c r="A804">
        <v>24</v>
      </c>
      <c r="B804">
        <v>2446</v>
      </c>
      <c r="C804">
        <v>2</v>
      </c>
      <c r="D804" t="b">
        <v>0</v>
      </c>
      <c r="E804" t="s">
        <v>53</v>
      </c>
      <c r="F804">
        <v>29.558268518518499</v>
      </c>
      <c r="G804">
        <v>31.3400344827586</v>
      </c>
      <c r="H804">
        <v>55.938498054474699</v>
      </c>
      <c r="I804">
        <v>44.1020062893081</v>
      </c>
      <c r="J804">
        <v>47.449103678929703</v>
      </c>
      <c r="K804">
        <v>48.455069469835401</v>
      </c>
      <c r="L804">
        <v>38.899939271255001</v>
      </c>
      <c r="M804">
        <v>46.657814035087704</v>
      </c>
      <c r="N804">
        <v>51.319821782178202</v>
      </c>
      <c r="O804">
        <v>42.800235294117599</v>
      </c>
      <c r="P804">
        <v>52.132204081632601</v>
      </c>
      <c r="Q804">
        <v>80.607278195488703</v>
      </c>
      <c r="R804">
        <v>62.304396989187502</v>
      </c>
      <c r="S804">
        <v>63.195028978857302</v>
      </c>
      <c r="T804">
        <v>63.737684706696598</v>
      </c>
      <c r="U804">
        <v>64.331157310716804</v>
      </c>
      <c r="V804">
        <v>64.917208848451594</v>
      </c>
      <c r="W804">
        <v>65.504344125073004</v>
      </c>
      <c r="X804">
        <v>66.091321137379097</v>
      </c>
      <c r="Y804">
        <v>66.678321261888499</v>
      </c>
      <c r="Z804">
        <v>67.265318011196499</v>
      </c>
      <c r="AA804">
        <v>67.852315253403603</v>
      </c>
      <c r="AB804">
        <v>68.43931242363</v>
      </c>
      <c r="AC804">
        <v>69.026309604368095</v>
      </c>
      <c r="AD804">
        <v>69.613306783571105</v>
      </c>
      <c r="AE804">
        <v>70.200303962998305</v>
      </c>
      <c r="AF804">
        <v>70.787301142392806</v>
      </c>
      <c r="AG804">
        <v>71.374298321791997</v>
      </c>
      <c r="AH804">
        <v>71.961295501190506</v>
      </c>
      <c r="AI804">
        <v>72.548292680589199</v>
      </c>
      <c r="AJ804">
        <v>73.135289859987793</v>
      </c>
      <c r="AK804">
        <v>73.722287039386401</v>
      </c>
      <c r="AL804">
        <v>74.309284218785095</v>
      </c>
      <c r="AM804">
        <v>74.896281398183703</v>
      </c>
      <c r="AN804">
        <v>75.483278577582297</v>
      </c>
      <c r="AO804">
        <v>76.070275756980905</v>
      </c>
      <c r="AP804">
        <v>76.657272936379599</v>
      </c>
      <c r="AQ804">
        <v>77.244270115778207</v>
      </c>
      <c r="AR804">
        <v>77.831267295176801</v>
      </c>
      <c r="AS804">
        <v>78.418264474575494</v>
      </c>
      <c r="AT804">
        <v>79.005261653974102</v>
      </c>
      <c r="AU804">
        <v>79.592258833372696</v>
      </c>
      <c r="AV804">
        <v>80.179256012771305</v>
      </c>
      <c r="AW804">
        <v>80.766253192169998</v>
      </c>
      <c r="AX804">
        <v>81.353250371568606</v>
      </c>
      <c r="AY804">
        <v>81.9402475509672</v>
      </c>
      <c r="AZ804">
        <v>82.527244730365794</v>
      </c>
      <c r="BA804">
        <v>83.114241909764502</v>
      </c>
    </row>
    <row r="805" spans="1:53" x14ac:dyDescent="0.35">
      <c r="A805">
        <v>24</v>
      </c>
      <c r="B805">
        <v>2446</v>
      </c>
      <c r="C805">
        <v>2</v>
      </c>
      <c r="D805" t="b">
        <v>0</v>
      </c>
      <c r="E805" t="s">
        <v>54</v>
      </c>
      <c r="F805">
        <v>1.401</v>
      </c>
      <c r="G805">
        <v>5.2140000000000004</v>
      </c>
      <c r="H805">
        <v>15.212999999999999</v>
      </c>
      <c r="I805">
        <v>1.5469999999999999</v>
      </c>
      <c r="J805">
        <v>4.3125</v>
      </c>
      <c r="K805">
        <v>9.7569999999999997</v>
      </c>
      <c r="L805">
        <v>8.5733333333333306</v>
      </c>
      <c r="M805">
        <v>9.5674444444444404</v>
      </c>
      <c r="N805">
        <v>7.2967272727272698</v>
      </c>
      <c r="O805">
        <v>9.3908000000000005</v>
      </c>
      <c r="P805">
        <v>2.0686</v>
      </c>
      <c r="Q805">
        <v>25.776571428571401</v>
      </c>
      <c r="R805">
        <v>19.873673754194201</v>
      </c>
      <c r="S805">
        <v>25.447694245183602</v>
      </c>
      <c r="T805">
        <v>22.800022042571801</v>
      </c>
      <c r="U805">
        <v>25.485081604513798</v>
      </c>
      <c r="V805">
        <v>24.711239315889902</v>
      </c>
      <c r="W805">
        <v>26.180900458541601</v>
      </c>
      <c r="X805">
        <v>26.1953865590562</v>
      </c>
      <c r="Y805">
        <v>27.153724304163401</v>
      </c>
      <c r="Z805">
        <v>27.499863584341</v>
      </c>
      <c r="AA805">
        <v>28.243085353709901</v>
      </c>
      <c r="AB805">
        <v>28.7287525680531</v>
      </c>
      <c r="AC805">
        <v>29.381474111459301</v>
      </c>
      <c r="AD805">
        <v>29.925841334143399</v>
      </c>
      <c r="AE805">
        <v>30.5404890391412</v>
      </c>
      <c r="AF805">
        <v>31.109551610465299</v>
      </c>
      <c r="AG805">
        <v>31.708181486162399</v>
      </c>
      <c r="AH805">
        <v>32.287633497993902</v>
      </c>
      <c r="AI805">
        <v>32.879524603285098</v>
      </c>
      <c r="AJ805">
        <v>33.463347497894297</v>
      </c>
      <c r="AK805">
        <v>34.052403573186702</v>
      </c>
      <c r="AL805">
        <v>34.638065317177798</v>
      </c>
      <c r="AM805">
        <v>35.225928683027597</v>
      </c>
      <c r="AN805">
        <v>35.8123640389461</v>
      </c>
      <c r="AO805">
        <v>36.399725626749401</v>
      </c>
      <c r="AP805">
        <v>36.986486444568101</v>
      </c>
      <c r="AQ805">
        <v>37.573636932166401</v>
      </c>
      <c r="AR805">
        <v>38.160534673221001</v>
      </c>
      <c r="AS805">
        <v>38.747596350045598</v>
      </c>
      <c r="AT805">
        <v>39.334551695300703</v>
      </c>
      <c r="AU805">
        <v>39.921576009046802</v>
      </c>
      <c r="AV805">
        <v>40.508555588639403</v>
      </c>
      <c r="AW805">
        <v>41.095564183575902</v>
      </c>
      <c r="AX805">
        <v>41.682553958659703</v>
      </c>
      <c r="AY805">
        <v>42.269555940624699</v>
      </c>
      <c r="AZ805">
        <v>42.856550004995903</v>
      </c>
      <c r="BA805">
        <v>43.443549204855103</v>
      </c>
    </row>
    <row r="806" spans="1:53" x14ac:dyDescent="0.35">
      <c r="A806">
        <v>24</v>
      </c>
      <c r="B806">
        <v>2446</v>
      </c>
      <c r="C806">
        <v>2</v>
      </c>
      <c r="D806" t="b">
        <v>1</v>
      </c>
      <c r="E806" t="s">
        <v>53</v>
      </c>
      <c r="F806">
        <v>28.079838041431199</v>
      </c>
      <c r="G806">
        <v>25.478210312075898</v>
      </c>
      <c r="H806">
        <v>26.589948232323199</v>
      </c>
      <c r="I806">
        <v>40.612582697200999</v>
      </c>
      <c r="J806">
        <v>38.369772151898701</v>
      </c>
      <c r="K806">
        <v>37.529898082744701</v>
      </c>
      <c r="L806">
        <v>36.624116296296201</v>
      </c>
      <c r="M806">
        <v>55.309739027283499</v>
      </c>
      <c r="N806">
        <v>46.355063731170297</v>
      </c>
      <c r="O806">
        <v>29.469518552036199</v>
      </c>
      <c r="P806">
        <v>43.158007399577102</v>
      </c>
      <c r="Q806">
        <v>78.620960167714799</v>
      </c>
      <c r="R806">
        <v>61.399586295091197</v>
      </c>
      <c r="S806">
        <v>62.4124816533485</v>
      </c>
      <c r="T806">
        <v>63.065485259901202</v>
      </c>
      <c r="U806">
        <v>63.662712228113001</v>
      </c>
      <c r="V806">
        <v>64.251294837653404</v>
      </c>
      <c r="W806">
        <v>64.8385377297232</v>
      </c>
      <c r="X806">
        <v>65.425572990091297</v>
      </c>
      <c r="Y806">
        <v>66.012576071343602</v>
      </c>
      <c r="Z806">
        <v>66.599574165421501</v>
      </c>
      <c r="AA806">
        <v>67.186571486578799</v>
      </c>
      <c r="AB806">
        <v>67.773568687947403</v>
      </c>
      <c r="AC806">
        <v>68.360565870750904</v>
      </c>
      <c r="AD806">
        <v>68.947563050677303</v>
      </c>
      <c r="AE806">
        <v>69.534560230157695</v>
      </c>
      <c r="AF806">
        <v>70.121557409568993</v>
      </c>
      <c r="AG806">
        <v>70.708554588969605</v>
      </c>
      <c r="AH806">
        <v>71.295551768368497</v>
      </c>
      <c r="AI806">
        <v>71.882548947767205</v>
      </c>
      <c r="AJ806">
        <v>72.469546127165799</v>
      </c>
      <c r="AK806">
        <v>73.056543306564507</v>
      </c>
      <c r="AL806">
        <v>73.643540485963101</v>
      </c>
      <c r="AM806">
        <v>74.230537665361695</v>
      </c>
      <c r="AN806">
        <v>74.817534844760303</v>
      </c>
      <c r="AO806">
        <v>75.404532024158996</v>
      </c>
      <c r="AP806">
        <v>75.991529203557604</v>
      </c>
      <c r="AQ806">
        <v>76.578526382956198</v>
      </c>
      <c r="AR806">
        <v>77.165523562354906</v>
      </c>
      <c r="AS806">
        <v>77.7525207417535</v>
      </c>
      <c r="AT806">
        <v>78.339517921152094</v>
      </c>
      <c r="AU806">
        <v>78.926515100550702</v>
      </c>
      <c r="AV806">
        <v>79.513512279949396</v>
      </c>
      <c r="AW806">
        <v>80.100509459348004</v>
      </c>
      <c r="AX806">
        <v>80.687506638746598</v>
      </c>
      <c r="AY806">
        <v>81.274503818145206</v>
      </c>
      <c r="AZ806">
        <v>81.861500997543899</v>
      </c>
      <c r="BA806">
        <v>82.448498176942493</v>
      </c>
    </row>
    <row r="807" spans="1:53" x14ac:dyDescent="0.35">
      <c r="A807">
        <v>24</v>
      </c>
      <c r="B807">
        <v>2446</v>
      </c>
      <c r="C807">
        <v>2</v>
      </c>
      <c r="D807" t="b">
        <v>1</v>
      </c>
      <c r="E807" t="s">
        <v>54</v>
      </c>
      <c r="F807">
        <v>8.0125624999999996</v>
      </c>
      <c r="G807">
        <v>8.0143333333333295</v>
      </c>
      <c r="H807">
        <v>15.2308666666666</v>
      </c>
      <c r="I807">
        <v>15.661199999999999</v>
      </c>
      <c r="J807">
        <v>6.7062499999999998</v>
      </c>
      <c r="K807">
        <v>8.6342222222222205</v>
      </c>
      <c r="L807">
        <v>8.8167959183673403</v>
      </c>
      <c r="M807">
        <v>19.568923076922999</v>
      </c>
      <c r="N807">
        <v>13.493359999999999</v>
      </c>
      <c r="O807">
        <v>10.1012424242424</v>
      </c>
      <c r="P807">
        <v>14.4430952380952</v>
      </c>
      <c r="Q807">
        <v>7.6682916666666596</v>
      </c>
      <c r="R807">
        <v>14.775145256598099</v>
      </c>
      <c r="S807">
        <v>15.2517029475735</v>
      </c>
      <c r="T807">
        <v>15.8387001269721</v>
      </c>
      <c r="U807">
        <v>16.425697306370701</v>
      </c>
      <c r="V807">
        <v>17.012694485769401</v>
      </c>
      <c r="W807">
        <v>17.599691665167999</v>
      </c>
      <c r="X807">
        <v>18.1866888445666</v>
      </c>
      <c r="Y807">
        <v>18.773686023965201</v>
      </c>
      <c r="Z807">
        <v>19.360683203363902</v>
      </c>
      <c r="AA807">
        <v>19.947680382762499</v>
      </c>
      <c r="AB807">
        <v>20.5346775621611</v>
      </c>
      <c r="AC807">
        <v>21.121674741559701</v>
      </c>
      <c r="AD807">
        <v>21.708671920958398</v>
      </c>
      <c r="AE807">
        <v>22.295669100356999</v>
      </c>
      <c r="AF807">
        <v>22.8826662797556</v>
      </c>
      <c r="AG807">
        <v>23.469663459154301</v>
      </c>
      <c r="AH807">
        <v>24.056660638552898</v>
      </c>
      <c r="AI807">
        <v>24.6436578179515</v>
      </c>
      <c r="AJ807">
        <v>25.230654997350101</v>
      </c>
      <c r="AK807">
        <v>25.817652176748801</v>
      </c>
      <c r="AL807">
        <v>26.404649356147399</v>
      </c>
      <c r="AM807">
        <v>26.991646535546</v>
      </c>
      <c r="AN807">
        <v>27.5786437149447</v>
      </c>
      <c r="AO807">
        <v>28.165640894343301</v>
      </c>
      <c r="AP807">
        <v>28.752638073741899</v>
      </c>
      <c r="AQ807">
        <v>29.3396352531405</v>
      </c>
      <c r="AR807">
        <v>29.926632432539201</v>
      </c>
      <c r="AS807">
        <v>30.513629611937802</v>
      </c>
      <c r="AT807">
        <v>31.100626791336399</v>
      </c>
      <c r="AU807">
        <v>31.687623970735</v>
      </c>
      <c r="AV807">
        <v>32.274621150133697</v>
      </c>
      <c r="AW807">
        <v>32.861618329532298</v>
      </c>
      <c r="AX807">
        <v>33.448615508930899</v>
      </c>
      <c r="AY807">
        <v>34.0356126883296</v>
      </c>
      <c r="AZ807">
        <v>34.622609867728201</v>
      </c>
      <c r="BA807">
        <v>35.209607047126802</v>
      </c>
    </row>
    <row r="808" spans="1:53" x14ac:dyDescent="0.35">
      <c r="A808">
        <v>24</v>
      </c>
      <c r="B808">
        <v>2446</v>
      </c>
      <c r="C808">
        <v>3</v>
      </c>
      <c r="D808" t="b">
        <v>0</v>
      </c>
      <c r="E808" t="s">
        <v>53</v>
      </c>
      <c r="F808">
        <v>39.2005658362989</v>
      </c>
      <c r="G808">
        <v>61.926759336099501</v>
      </c>
      <c r="H808">
        <v>68.738568475452198</v>
      </c>
      <c r="I808">
        <v>63.104619909502198</v>
      </c>
      <c r="J808">
        <v>59.982042553191398</v>
      </c>
      <c r="K808">
        <v>62.434100785340299</v>
      </c>
      <c r="L808">
        <v>58.176530744336503</v>
      </c>
      <c r="M808">
        <v>68.890289527720697</v>
      </c>
      <c r="N808">
        <v>69.264886762360405</v>
      </c>
      <c r="O808">
        <v>72.415578034681999</v>
      </c>
      <c r="P808">
        <v>71.930095141700406</v>
      </c>
      <c r="Q808">
        <v>98.49</v>
      </c>
      <c r="R808">
        <v>74.534671320513496</v>
      </c>
      <c r="S808">
        <v>75.480506118033901</v>
      </c>
      <c r="T808">
        <v>76.126489262358007</v>
      </c>
      <c r="U808">
        <v>76.723182593671794</v>
      </c>
      <c r="V808">
        <v>77.311773632933296</v>
      </c>
      <c r="W808">
        <v>77.899032812070004</v>
      </c>
      <c r="X808">
        <v>78.486073059158798</v>
      </c>
      <c r="Y808">
        <v>79.073077318052796</v>
      </c>
      <c r="Z808">
        <v>79.660075661183498</v>
      </c>
      <c r="AA808">
        <v>80.247073031877207</v>
      </c>
      <c r="AB808">
        <v>80.834070242721097</v>
      </c>
      <c r="AC808">
        <v>81.421067427288705</v>
      </c>
      <c r="AD808">
        <v>82.008064607536994</v>
      </c>
      <c r="AE808">
        <v>82.595061787075295</v>
      </c>
      <c r="AF808">
        <v>83.182058966496896</v>
      </c>
      <c r="AG808">
        <v>83.769056145899299</v>
      </c>
      <c r="AH808">
        <v>84.356053325298504</v>
      </c>
      <c r="AI808">
        <v>84.943050504697297</v>
      </c>
      <c r="AJ808">
        <v>85.530047684095905</v>
      </c>
      <c r="AK808">
        <v>86.117044863494499</v>
      </c>
      <c r="AL808">
        <v>86.704042042893207</v>
      </c>
      <c r="AM808">
        <v>87.291039222291801</v>
      </c>
      <c r="AN808">
        <v>87.878036401690395</v>
      </c>
      <c r="AO808">
        <v>88.465033581089003</v>
      </c>
      <c r="AP808">
        <v>89.052030760487696</v>
      </c>
      <c r="AQ808">
        <v>89.639027939886304</v>
      </c>
      <c r="AR808">
        <v>90.226025119284898</v>
      </c>
      <c r="AS808">
        <v>90.813022298683507</v>
      </c>
      <c r="AT808">
        <v>91.4000194780822</v>
      </c>
      <c r="AU808">
        <v>91.987016657480794</v>
      </c>
      <c r="AV808">
        <v>92.574013836879402</v>
      </c>
      <c r="AW808">
        <v>93.161011016278096</v>
      </c>
      <c r="AX808">
        <v>93.748008195676704</v>
      </c>
      <c r="AY808">
        <v>94.335005375075298</v>
      </c>
      <c r="AZ808">
        <v>94.922002554473906</v>
      </c>
      <c r="BA808">
        <v>95.508999733872599</v>
      </c>
    </row>
    <row r="809" spans="1:53" x14ac:dyDescent="0.35">
      <c r="A809">
        <v>24</v>
      </c>
      <c r="B809">
        <v>2446</v>
      </c>
      <c r="C809">
        <v>3</v>
      </c>
      <c r="D809" t="b">
        <v>0</v>
      </c>
      <c r="E809" t="s">
        <v>54</v>
      </c>
      <c r="F809">
        <v>9.6264782608695594</v>
      </c>
      <c r="G809">
        <v>21.4156551724138</v>
      </c>
      <c r="H809">
        <v>15.2301785714285</v>
      </c>
      <c r="I809">
        <v>13.5771304347826</v>
      </c>
      <c r="J809">
        <v>13.0007058823529</v>
      </c>
      <c r="K809">
        <v>7.9290810810810797</v>
      </c>
      <c r="L809">
        <v>12.023999999999999</v>
      </c>
      <c r="M809">
        <v>17.8398787878787</v>
      </c>
      <c r="N809">
        <v>17.264309523809501</v>
      </c>
      <c r="O809">
        <v>5.6074749999999902</v>
      </c>
      <c r="P809">
        <v>12.468487804878</v>
      </c>
      <c r="Q809">
        <v>10.8717083333333</v>
      </c>
      <c r="R809">
        <v>20.0681468464993</v>
      </c>
      <c r="S809">
        <v>20.655144025898</v>
      </c>
      <c r="T809">
        <v>21.242141205296601</v>
      </c>
      <c r="U809">
        <v>21.829138384695199</v>
      </c>
      <c r="V809">
        <v>22.4161355640938</v>
      </c>
      <c r="W809">
        <v>23.0031327434925</v>
      </c>
      <c r="X809">
        <v>23.590129922891101</v>
      </c>
      <c r="Y809">
        <v>24.177127102289699</v>
      </c>
      <c r="Z809">
        <v>24.7641242816883</v>
      </c>
      <c r="AA809">
        <v>25.351121461087001</v>
      </c>
      <c r="AB809">
        <v>25.938118640485602</v>
      </c>
      <c r="AC809">
        <v>26.525115819884199</v>
      </c>
      <c r="AD809">
        <v>27.1121129992829</v>
      </c>
      <c r="AE809">
        <v>27.699110178681501</v>
      </c>
      <c r="AF809">
        <v>28.286107358080098</v>
      </c>
      <c r="AG809">
        <v>28.873104537478699</v>
      </c>
      <c r="AH809">
        <v>29.4601017168774</v>
      </c>
      <c r="AI809">
        <v>30.047098896276001</v>
      </c>
      <c r="AJ809">
        <v>30.634096075674599</v>
      </c>
      <c r="AK809">
        <v>31.221093255073299</v>
      </c>
      <c r="AL809">
        <v>31.8080904344719</v>
      </c>
      <c r="AM809">
        <v>32.395087613870501</v>
      </c>
      <c r="AN809">
        <v>32.982084793269102</v>
      </c>
      <c r="AO809">
        <v>33.569081972667803</v>
      </c>
      <c r="AP809">
        <v>34.156079152066397</v>
      </c>
      <c r="AQ809">
        <v>34.743076331464998</v>
      </c>
      <c r="AR809">
        <v>35.330073510863699</v>
      </c>
      <c r="AS809">
        <v>35.9170706902623</v>
      </c>
      <c r="AT809">
        <v>36.504067869660901</v>
      </c>
      <c r="AU809">
        <v>37.091065049059502</v>
      </c>
      <c r="AV809">
        <v>37.678062228458202</v>
      </c>
      <c r="AW809">
        <v>38.265059407856803</v>
      </c>
      <c r="AX809">
        <v>38.852056587255397</v>
      </c>
      <c r="AY809">
        <v>39.439053766653998</v>
      </c>
      <c r="AZ809">
        <v>40.026050946052699</v>
      </c>
      <c r="BA809">
        <v>40.6130481254513</v>
      </c>
    </row>
    <row r="810" spans="1:53" x14ac:dyDescent="0.35">
      <c r="A810">
        <v>24</v>
      </c>
      <c r="B810">
        <v>2446</v>
      </c>
      <c r="C810">
        <v>3</v>
      </c>
      <c r="D810" t="b">
        <v>1</v>
      </c>
      <c r="E810" t="s">
        <v>53</v>
      </c>
      <c r="F810">
        <v>41.166333333333299</v>
      </c>
      <c r="G810">
        <v>23.6050134228188</v>
      </c>
      <c r="H810">
        <v>40.534815028901697</v>
      </c>
      <c r="I810">
        <v>56.7409545454545</v>
      </c>
      <c r="J810">
        <v>35.894469230769197</v>
      </c>
      <c r="K810">
        <v>56.774753333333301</v>
      </c>
      <c r="L810">
        <v>45.3413088685015</v>
      </c>
      <c r="M810">
        <v>58.319242187500002</v>
      </c>
      <c r="N810">
        <v>59.183508196721299</v>
      </c>
      <c r="O810">
        <v>53.8472793522267</v>
      </c>
      <c r="P810">
        <v>54.3528736842105</v>
      </c>
      <c r="Q810">
        <v>108.074210526315</v>
      </c>
      <c r="R810">
        <v>58.7454820057566</v>
      </c>
      <c r="S810">
        <v>66.278701802886602</v>
      </c>
      <c r="T810">
        <v>63.333341580359097</v>
      </c>
      <c r="U810">
        <v>65.716645832193294</v>
      </c>
      <c r="V810">
        <v>65.390168317122303</v>
      </c>
      <c r="W810">
        <v>66.441694100923101</v>
      </c>
      <c r="X810">
        <v>66.792464895930095</v>
      </c>
      <c r="Y810">
        <v>67.499590102222896</v>
      </c>
      <c r="Z810">
        <v>68.025498665789499</v>
      </c>
      <c r="AA810">
        <v>68.643561193389999</v>
      </c>
      <c r="AB810">
        <v>69.2147607344601</v>
      </c>
      <c r="AC810">
        <v>69.809791475083898</v>
      </c>
      <c r="AD810">
        <v>70.392703353590306</v>
      </c>
      <c r="AE810">
        <v>70.981778028001699</v>
      </c>
      <c r="AF810">
        <v>71.567718740412502</v>
      </c>
      <c r="AG810">
        <v>72.155253164179697</v>
      </c>
      <c r="AH810">
        <v>72.741977139100598</v>
      </c>
      <c r="AI810">
        <v>73.329113250968305</v>
      </c>
      <c r="AJ810">
        <v>73.916039779142196</v>
      </c>
      <c r="AK810">
        <v>74.503072886755405</v>
      </c>
      <c r="AL810">
        <v>75.090051795605902</v>
      </c>
      <c r="AM810">
        <v>75.677058266112695</v>
      </c>
      <c r="AN810">
        <v>76.264050720710998</v>
      </c>
      <c r="AO810">
        <v>76.851050302808801</v>
      </c>
      <c r="AP810">
        <v>77.4380462603647</v>
      </c>
      <c r="AQ810">
        <v>78.025044061106101</v>
      </c>
      <c r="AR810">
        <v>78.612040924533702</v>
      </c>
      <c r="AS810">
        <v>79.199038264612796</v>
      </c>
      <c r="AT810">
        <v>79.786035362300694</v>
      </c>
      <c r="AU810">
        <v>80.3730325832517</v>
      </c>
      <c r="AV810">
        <v>80.960029741519705</v>
      </c>
      <c r="AW810">
        <v>81.547026931663893</v>
      </c>
      <c r="AX810">
        <v>82.134024105598101</v>
      </c>
      <c r="AY810">
        <v>82.7210212877755</v>
      </c>
      <c r="AZ810">
        <v>83.308018465761094</v>
      </c>
      <c r="BA810">
        <v>83.895015645878303</v>
      </c>
    </row>
    <row r="811" spans="1:53" x14ac:dyDescent="0.35">
      <c r="A811">
        <v>24</v>
      </c>
      <c r="B811">
        <v>2446</v>
      </c>
      <c r="C811">
        <v>3</v>
      </c>
      <c r="D811" t="b">
        <v>1</v>
      </c>
      <c r="E811" t="s">
        <v>54</v>
      </c>
      <c r="F811">
        <v>2.6336666666666599</v>
      </c>
      <c r="G811">
        <v>17.914999999999999</v>
      </c>
      <c r="H811">
        <v>8.6829999999999998</v>
      </c>
      <c r="I811">
        <v>6.21</v>
      </c>
      <c r="J811">
        <v>4.4831818181818104</v>
      </c>
      <c r="K811">
        <v>7.4075384615384596</v>
      </c>
      <c r="L811">
        <v>4.782</v>
      </c>
      <c r="M811">
        <v>6.5198749999999999</v>
      </c>
      <c r="N811">
        <v>19.346533333333301</v>
      </c>
      <c r="O811">
        <v>5.5994999999999999</v>
      </c>
      <c r="P811">
        <v>2.42533333333333</v>
      </c>
      <c r="Q811">
        <v>13.5283333333333</v>
      </c>
      <c r="R811">
        <v>12.9706999682193</v>
      </c>
      <c r="S811">
        <v>14.9253201361987</v>
      </c>
      <c r="T811">
        <v>14.833513278776399</v>
      </c>
      <c r="U811">
        <v>15.7574270823117</v>
      </c>
      <c r="V811">
        <v>16.1771995466788</v>
      </c>
      <c r="W811">
        <v>16.847196801805499</v>
      </c>
      <c r="X811">
        <v>17.392997842406299</v>
      </c>
      <c r="Y811">
        <v>18.0004422543762</v>
      </c>
      <c r="Z811">
        <v>18.577290683624302</v>
      </c>
      <c r="AA811">
        <v>19.1693250791479</v>
      </c>
      <c r="AB811">
        <v>19.753822093904301</v>
      </c>
      <c r="AC811">
        <v>20.3420602014432</v>
      </c>
      <c r="AD811">
        <v>20.9284414603447</v>
      </c>
      <c r="AE811">
        <v>21.515744344841401</v>
      </c>
      <c r="AF811">
        <v>22.102589791009201</v>
      </c>
      <c r="AG811">
        <v>22.6896622814624</v>
      </c>
      <c r="AH811">
        <v>23.276622081079999</v>
      </c>
      <c r="AI811">
        <v>23.863637813505701</v>
      </c>
      <c r="AJ811">
        <v>24.450625784321399</v>
      </c>
      <c r="AK811">
        <v>25.037627534294899</v>
      </c>
      <c r="AL811">
        <v>25.624622445140901</v>
      </c>
      <c r="AM811">
        <v>26.211620750509699</v>
      </c>
      <c r="AN811">
        <v>26.7986173710459</v>
      </c>
      <c r="AO811">
        <v>27.3856148278295</v>
      </c>
      <c r="AP811">
        <v>27.972611869551301</v>
      </c>
      <c r="AQ811">
        <v>28.5596091172842</v>
      </c>
      <c r="AR811">
        <v>29.1466062627659</v>
      </c>
      <c r="AS811">
        <v>29.7336034589988</v>
      </c>
      <c r="AT811">
        <v>30.320600630041898</v>
      </c>
      <c r="AU811">
        <v>30.907597813587699</v>
      </c>
      <c r="AV811">
        <v>31.494594990928</v>
      </c>
      <c r="AW811">
        <v>32.081592171348198</v>
      </c>
      <c r="AX811">
        <v>32.668589350239799</v>
      </c>
      <c r="AY811">
        <v>33.255586529890103</v>
      </c>
      <c r="AZ811">
        <v>33.842583709163797</v>
      </c>
      <c r="BA811">
        <v>34.4295808886244</v>
      </c>
    </row>
    <row r="812" spans="1:53" x14ac:dyDescent="0.35">
      <c r="A812">
        <v>24</v>
      </c>
      <c r="B812">
        <v>2446</v>
      </c>
      <c r="C812">
        <v>4</v>
      </c>
      <c r="D812" t="b">
        <v>0</v>
      </c>
      <c r="E812" t="s">
        <v>53</v>
      </c>
      <c r="F812">
        <v>27.196441025641001</v>
      </c>
      <c r="G812">
        <v>30.423645</v>
      </c>
      <c r="H812">
        <v>35.591355172413699</v>
      </c>
      <c r="I812">
        <v>32.936104712041796</v>
      </c>
      <c r="J812">
        <v>30.742973821989501</v>
      </c>
      <c r="K812">
        <v>38.812073033707797</v>
      </c>
      <c r="L812">
        <v>37.166123417721501</v>
      </c>
      <c r="M812">
        <v>43.786423076923001</v>
      </c>
      <c r="N812">
        <v>44.368166007905103</v>
      </c>
      <c r="O812">
        <v>36.258969432314402</v>
      </c>
      <c r="P812">
        <v>49.980125435540003</v>
      </c>
      <c r="Q812">
        <v>55.812737037037003</v>
      </c>
      <c r="R812">
        <v>49.6129042575052</v>
      </c>
      <c r="S812">
        <v>50.262401154670101</v>
      </c>
      <c r="T812">
        <v>50.840248766822199</v>
      </c>
      <c r="U812">
        <v>51.428585385562201</v>
      </c>
      <c r="V812">
        <v>52.015386479430099</v>
      </c>
      <c r="W812">
        <v>52.602412364522301</v>
      </c>
      <c r="X812">
        <v>53.189405341587197</v>
      </c>
      <c r="Y812">
        <v>53.776403136181202</v>
      </c>
      <c r="Z812">
        <v>54.363400225519101</v>
      </c>
      <c r="AA812">
        <v>54.950397418102</v>
      </c>
      <c r="AB812">
        <v>55.537394595570497</v>
      </c>
      <c r="AC812">
        <v>56.124391775251702</v>
      </c>
      <c r="AD812">
        <v>56.711388954608999</v>
      </c>
      <c r="AE812">
        <v>57.298386134013697</v>
      </c>
      <c r="AF812">
        <v>57.885383313411403</v>
      </c>
      <c r="AG812">
        <v>58.472380492810203</v>
      </c>
      <c r="AH812">
        <v>59.059377672208797</v>
      </c>
      <c r="AI812">
        <v>59.646374851607398</v>
      </c>
      <c r="AJ812">
        <v>60.233372031005999</v>
      </c>
      <c r="AK812">
        <v>60.820369210404699</v>
      </c>
      <c r="AL812">
        <v>61.4073663898033</v>
      </c>
      <c r="AM812">
        <v>61.994363569201901</v>
      </c>
      <c r="AN812">
        <v>62.581360748600602</v>
      </c>
      <c r="AO812">
        <v>63.168357927999203</v>
      </c>
      <c r="AP812">
        <v>63.755355107397797</v>
      </c>
      <c r="AQ812">
        <v>64.342352286796398</v>
      </c>
      <c r="AR812">
        <v>64.929349466195106</v>
      </c>
      <c r="AS812">
        <v>65.5163466455937</v>
      </c>
      <c r="AT812">
        <v>66.103343824992294</v>
      </c>
      <c r="AU812">
        <v>66.690341004391001</v>
      </c>
      <c r="AV812">
        <v>67.277338183789595</v>
      </c>
      <c r="AW812">
        <v>67.864335363188204</v>
      </c>
      <c r="AX812">
        <v>68.451332542586798</v>
      </c>
      <c r="AY812">
        <v>69.038329721985505</v>
      </c>
      <c r="AZ812">
        <v>69.625326901384099</v>
      </c>
      <c r="BA812">
        <v>70.212324080782693</v>
      </c>
    </row>
    <row r="813" spans="1:53" x14ac:dyDescent="0.35">
      <c r="A813">
        <v>24</v>
      </c>
      <c r="B813">
        <v>2446</v>
      </c>
      <c r="C813">
        <v>4</v>
      </c>
      <c r="D813" t="b">
        <v>0</v>
      </c>
      <c r="E813" t="s">
        <v>54</v>
      </c>
      <c r="F813">
        <v>23.061199999999999</v>
      </c>
      <c r="G813">
        <v>6.6604999999999999</v>
      </c>
      <c r="H813">
        <v>11.277100000000001</v>
      </c>
      <c r="I813">
        <v>6.6323333333333299</v>
      </c>
      <c r="J813">
        <v>6.9985555555555496</v>
      </c>
      <c r="K813">
        <v>12.0078421052631</v>
      </c>
      <c r="L813">
        <v>3.0828000000000002</v>
      </c>
      <c r="M813">
        <v>3.923</v>
      </c>
      <c r="N813">
        <v>15.4419375</v>
      </c>
      <c r="O813">
        <v>8.5342000000000002</v>
      </c>
      <c r="P813">
        <v>22.203125</v>
      </c>
      <c r="Q813">
        <v>11.523538461538401</v>
      </c>
      <c r="R813">
        <v>22.462376650334601</v>
      </c>
      <c r="S813">
        <v>20.093320142970899</v>
      </c>
      <c r="T813">
        <v>22.879727620277901</v>
      </c>
      <c r="U813">
        <v>21.830284406118</v>
      </c>
      <c r="V813">
        <v>23.634852115315802</v>
      </c>
      <c r="W813">
        <v>23.315933013943798</v>
      </c>
      <c r="X813">
        <v>24.576964499922301</v>
      </c>
      <c r="Y813">
        <v>24.662455904350001</v>
      </c>
      <c r="Z813">
        <v>25.622591423850899</v>
      </c>
      <c r="AA813">
        <v>25.931960253182499</v>
      </c>
      <c r="AB813">
        <v>26.725522913736999</v>
      </c>
      <c r="AC813">
        <v>27.158827943199</v>
      </c>
      <c r="AD813">
        <v>27.860177611793599</v>
      </c>
      <c r="AE813">
        <v>28.362092424977</v>
      </c>
      <c r="AF813">
        <v>29.0123939459924</v>
      </c>
      <c r="AG813">
        <v>29.552290417620501</v>
      </c>
      <c r="AH813">
        <v>30.1743322182224</v>
      </c>
      <c r="AI813">
        <v>30.735254938585999</v>
      </c>
      <c r="AJ813">
        <v>31.341652453631699</v>
      </c>
      <c r="AK813">
        <v>31.914215085310101</v>
      </c>
      <c r="AL813">
        <v>32.511952087548799</v>
      </c>
      <c r="AM813">
        <v>33.090958452349597</v>
      </c>
      <c r="AN813">
        <v>33.683901085308101</v>
      </c>
      <c r="AO813">
        <v>34.266474633348501</v>
      </c>
      <c r="AP813">
        <v>34.856763153634198</v>
      </c>
      <c r="AQ813">
        <v>35.441311456994697</v>
      </c>
      <c r="AR813">
        <v>36.030130688272997</v>
      </c>
      <c r="AS813">
        <v>36.615772195518097</v>
      </c>
      <c r="AT813">
        <v>37.2037780437743</v>
      </c>
      <c r="AU813">
        <v>37.790024737252303</v>
      </c>
      <c r="AV813">
        <v>38.377580305177403</v>
      </c>
      <c r="AW813">
        <v>38.964162023422297</v>
      </c>
      <c r="AX813">
        <v>39.551468320867002</v>
      </c>
      <c r="AY813">
        <v>40.138235505317702</v>
      </c>
      <c r="AZ813">
        <v>40.725403809232503</v>
      </c>
      <c r="BA813">
        <v>41.312273665834198</v>
      </c>
    </row>
    <row r="814" spans="1:53" x14ac:dyDescent="0.35">
      <c r="A814">
        <v>24</v>
      </c>
      <c r="B814">
        <v>2446</v>
      </c>
      <c r="C814">
        <v>4</v>
      </c>
      <c r="D814" t="b">
        <v>1</v>
      </c>
      <c r="E814" t="s">
        <v>53</v>
      </c>
      <c r="F814">
        <v>12.4508108866442</v>
      </c>
      <c r="G814">
        <v>14.506537751222099</v>
      </c>
      <c r="H814">
        <v>14.247719593273301</v>
      </c>
      <c r="I814">
        <v>15.2186621468926</v>
      </c>
      <c r="J814">
        <v>20.282440956651701</v>
      </c>
      <c r="K814">
        <v>12.5912770090473</v>
      </c>
      <c r="L814">
        <v>14.8926099914845</v>
      </c>
      <c r="M814">
        <v>11.911929030077699</v>
      </c>
      <c r="N814">
        <v>16.062688253530801</v>
      </c>
      <c r="O814">
        <v>18.168431930693</v>
      </c>
      <c r="P814">
        <v>25.931513076697001</v>
      </c>
      <c r="Q814">
        <v>71.726438142896797</v>
      </c>
      <c r="R814">
        <v>67.887116351234397</v>
      </c>
      <c r="S814">
        <v>77.820875255228302</v>
      </c>
      <c r="T814">
        <v>84.379573763645595</v>
      </c>
      <c r="U814">
        <v>88.781926230123304</v>
      </c>
      <c r="V814">
        <v>91.806576460906896</v>
      </c>
      <c r="W814">
        <v>93.951004587575497</v>
      </c>
      <c r="X814">
        <v>95.533053607569599</v>
      </c>
      <c r="Y814">
        <v>96.755795291216202</v>
      </c>
      <c r="Z814">
        <v>97.748973393248605</v>
      </c>
      <c r="AA814">
        <v>98.595481965682097</v>
      </c>
      <c r="AB814">
        <v>99.348282508464095</v>
      </c>
      <c r="AC814">
        <v>100.041212437048</v>
      </c>
      <c r="AD814">
        <v>100.695890676234</v>
      </c>
      <c r="AE814">
        <v>101.326129684899</v>
      </c>
      <c r="AF814">
        <v>101.94075432468399</v>
      </c>
      <c r="AG814">
        <v>102.54540285187301</v>
      </c>
      <c r="AH814">
        <v>103.143677581739</v>
      </c>
      <c r="AI814">
        <v>103.73788005481001</v>
      </c>
      <c r="AJ814">
        <v>104.329480738938</v>
      </c>
      <c r="AK814">
        <v>104.919419124727</v>
      </c>
      <c r="AL814">
        <v>105.508295458278</v>
      </c>
      <c r="AM814">
        <v>106.096493240375</v>
      </c>
      <c r="AN814">
        <v>106.684257491937</v>
      </c>
      <c r="AO814">
        <v>107.27174475827501</v>
      </c>
      <c r="AP814">
        <v>107.859055057118</v>
      </c>
      <c r="AQ814">
        <v>108.44625229038</v>
      </c>
      <c r="AR814">
        <v>109.033377285375</v>
      </c>
      <c r="AS814">
        <v>109.62045612691399</v>
      </c>
      <c r="AT814">
        <v>110.207505480737</v>
      </c>
      <c r="AU814">
        <v>110.794535994684</v>
      </c>
      <c r="AV814">
        <v>111.38155447172301</v>
      </c>
      <c r="AW814">
        <v>111.968565258309</v>
      </c>
      <c r="AX814">
        <v>112.555571131421</v>
      </c>
      <c r="AY814">
        <v>113.14257386528401</v>
      </c>
      <c r="AZ814">
        <v>113.729574593463</v>
      </c>
      <c r="BA814">
        <v>114.31657404019801</v>
      </c>
    </row>
    <row r="815" spans="1:53" x14ac:dyDescent="0.35">
      <c r="A815">
        <v>24</v>
      </c>
      <c r="B815">
        <v>2446</v>
      </c>
      <c r="C815">
        <v>4</v>
      </c>
      <c r="D815" t="b">
        <v>1</v>
      </c>
      <c r="E815" t="s">
        <v>54</v>
      </c>
      <c r="F815">
        <v>8.0516760563380192</v>
      </c>
      <c r="G815">
        <v>7.29141176470588</v>
      </c>
      <c r="H815">
        <v>7.1629701492537299</v>
      </c>
      <c r="I815">
        <v>3.67554166666666</v>
      </c>
      <c r="J815">
        <v>4.9282758620689604</v>
      </c>
      <c r="K815">
        <v>4.12781746031746</v>
      </c>
      <c r="L815">
        <v>3.0738878923766801</v>
      </c>
      <c r="M815">
        <v>4.3377647058823499</v>
      </c>
      <c r="N815">
        <v>8.7325509259259206</v>
      </c>
      <c r="O815">
        <v>8.0056594594594603</v>
      </c>
      <c r="P815">
        <v>7.0619047619047599</v>
      </c>
      <c r="Q815">
        <v>18.815807881773399</v>
      </c>
      <c r="R815">
        <v>15.9556631529108</v>
      </c>
      <c r="S815">
        <v>16.895966108402501</v>
      </c>
      <c r="T815">
        <v>17.3963369307954</v>
      </c>
      <c r="U815">
        <v>18.004573858411799</v>
      </c>
      <c r="V815">
        <v>18.586363305199399</v>
      </c>
      <c r="W815">
        <v>19.1746373584418</v>
      </c>
      <c r="X815">
        <v>19.761321463622799</v>
      </c>
      <c r="Y815">
        <v>20.348395405080701</v>
      </c>
      <c r="Z815">
        <v>20.935373763339101</v>
      </c>
      <c r="AA815">
        <v>21.522375557456598</v>
      </c>
      <c r="AB815">
        <v>22.109371605381298</v>
      </c>
      <c r="AC815">
        <v>22.6963690622038</v>
      </c>
      <c r="AD815">
        <v>23.283366173581399</v>
      </c>
      <c r="AE815">
        <v>23.870363369658001</v>
      </c>
      <c r="AF815">
        <v>24.457360544967401</v>
      </c>
      <c r="AG815">
        <v>25.044357725368599</v>
      </c>
      <c r="AH815">
        <v>25.631354904521402</v>
      </c>
      <c r="AI815">
        <v>26.218352083980299</v>
      </c>
      <c r="AJ815">
        <v>26.805349263364199</v>
      </c>
      <c r="AK815">
        <v>27.392346442766399</v>
      </c>
      <c r="AL815">
        <v>27.979343622164102</v>
      </c>
      <c r="AM815">
        <v>28.566340801563001</v>
      </c>
      <c r="AN815">
        <v>29.153337980961599</v>
      </c>
      <c r="AO815">
        <v>29.7403351603602</v>
      </c>
      <c r="AP815">
        <v>30.327332339758801</v>
      </c>
      <c r="AQ815">
        <v>30.914329519157501</v>
      </c>
      <c r="AR815">
        <v>31.501326698556099</v>
      </c>
      <c r="AS815">
        <v>32.0883238779547</v>
      </c>
      <c r="AT815">
        <v>32.675321057353301</v>
      </c>
      <c r="AU815">
        <v>33.262318236752002</v>
      </c>
      <c r="AV815">
        <v>33.849315416150603</v>
      </c>
      <c r="AW815">
        <v>34.436312595549197</v>
      </c>
      <c r="AX815">
        <v>35.023309774947897</v>
      </c>
      <c r="AY815">
        <v>35.610306954346498</v>
      </c>
      <c r="AZ815">
        <v>36.197304133745099</v>
      </c>
      <c r="BA815">
        <v>36.7843013131437</v>
      </c>
    </row>
    <row r="816" spans="1:53" x14ac:dyDescent="0.35">
      <c r="A816">
        <v>24</v>
      </c>
      <c r="B816">
        <v>2446</v>
      </c>
      <c r="C816">
        <v>5</v>
      </c>
      <c r="D816" t="b">
        <v>0</v>
      </c>
      <c r="E816" t="s">
        <v>53</v>
      </c>
      <c r="F816">
        <v>1.91265</v>
      </c>
      <c r="G816">
        <v>3.7176</v>
      </c>
      <c r="H816">
        <v>4.4492195121951204</v>
      </c>
      <c r="I816">
        <v>6.1729166666666604</v>
      </c>
      <c r="J816">
        <v>16.344781690140799</v>
      </c>
      <c r="K816">
        <v>8.6459821428571395</v>
      </c>
      <c r="L816">
        <v>12.6860769230769</v>
      </c>
      <c r="M816">
        <v>12.9608415841584</v>
      </c>
      <c r="N816">
        <v>13.764399999999901</v>
      </c>
      <c r="O816">
        <v>11.6351636363636</v>
      </c>
      <c r="P816">
        <v>12.0022727272727</v>
      </c>
      <c r="Q816">
        <v>11.191345679012301</v>
      </c>
      <c r="R816">
        <v>26.935635585387899</v>
      </c>
      <c r="S816">
        <v>27.4538498354603</v>
      </c>
      <c r="T816">
        <v>28.0652736548777</v>
      </c>
      <c r="U816">
        <v>28.636614192017198</v>
      </c>
      <c r="V816">
        <v>29.230551784787501</v>
      </c>
      <c r="W816">
        <v>29.814472357020101</v>
      </c>
      <c r="X816">
        <v>30.402833361762699</v>
      </c>
      <c r="Y816">
        <v>30.989225972729798</v>
      </c>
      <c r="Z816">
        <v>31.576491150512599</v>
      </c>
      <c r="AA816">
        <v>32.163369529242601</v>
      </c>
      <c r="AB816">
        <v>32.750419371641101</v>
      </c>
      <c r="AC816">
        <v>33.337393206124297</v>
      </c>
      <c r="AD816">
        <v>33.924400734061301</v>
      </c>
      <c r="AE816">
        <v>34.511393326069303</v>
      </c>
      <c r="AF816">
        <v>35.098392539006603</v>
      </c>
      <c r="AG816">
        <v>35.685388816960398</v>
      </c>
      <c r="AH816">
        <v>36.272386395959401</v>
      </c>
      <c r="AI816">
        <v>36.859383398219698</v>
      </c>
      <c r="AJ816">
        <v>37.446380656141699</v>
      </c>
      <c r="AK816">
        <v>38.033377800731799</v>
      </c>
      <c r="AL816">
        <v>38.620374995560702</v>
      </c>
      <c r="AM816">
        <v>39.2073721681192</v>
      </c>
      <c r="AN816">
        <v>39.794369350549999</v>
      </c>
      <c r="AO816">
        <v>40.381366528604502</v>
      </c>
      <c r="AP816">
        <v>40.968363708599</v>
      </c>
      <c r="AQ816">
        <v>41.555360887733499</v>
      </c>
      <c r="AR816">
        <v>42.142358067249198</v>
      </c>
      <c r="AS816">
        <v>42.729355246595901</v>
      </c>
      <c r="AT816">
        <v>43.316352426017602</v>
      </c>
      <c r="AU816">
        <v>43.903349605406</v>
      </c>
      <c r="AV816">
        <v>44.490346784809098</v>
      </c>
      <c r="AW816">
        <v>45.077343964205703</v>
      </c>
      <c r="AX816">
        <v>45.664341143605299</v>
      </c>
      <c r="AY816">
        <v>46.251338323003502</v>
      </c>
      <c r="AZ816">
        <v>46.838335502402302</v>
      </c>
      <c r="BA816">
        <v>47.425332681800803</v>
      </c>
    </row>
    <row r="817" spans="1:53" x14ac:dyDescent="0.35">
      <c r="A817">
        <v>24</v>
      </c>
      <c r="B817">
        <v>2446</v>
      </c>
      <c r="C817">
        <v>5</v>
      </c>
      <c r="D817" t="b">
        <v>0</v>
      </c>
      <c r="E817" t="s">
        <v>54</v>
      </c>
      <c r="F817">
        <v>21.937461538461498</v>
      </c>
      <c r="G817">
        <v>25.017749999999999</v>
      </c>
      <c r="H817">
        <v>12.202999999999999</v>
      </c>
      <c r="I817">
        <v>21.615500000000001</v>
      </c>
      <c r="J817">
        <v>4.1000000000000002E-2</v>
      </c>
      <c r="K817">
        <v>16.196999999999999</v>
      </c>
      <c r="L817">
        <v>13.8378</v>
      </c>
      <c r="M817">
        <v>25.7450476190476</v>
      </c>
      <c r="N817">
        <v>5.9729999999999999</v>
      </c>
      <c r="O817">
        <v>3.4950000000000001</v>
      </c>
      <c r="P817">
        <v>23.524000000000001</v>
      </c>
      <c r="Q817">
        <v>21.7723333333333</v>
      </c>
      <c r="R817">
        <v>23.079905832325601</v>
      </c>
      <c r="S817">
        <v>23.446489562082299</v>
      </c>
      <c r="T817">
        <v>24.144059056531901</v>
      </c>
      <c r="U817">
        <v>24.6755866769014</v>
      </c>
      <c r="V817">
        <v>25.290410640766499</v>
      </c>
      <c r="W817">
        <v>25.863448272851301</v>
      </c>
      <c r="X817">
        <v>26.457448380002599</v>
      </c>
      <c r="Y817">
        <v>27.0409324800723</v>
      </c>
      <c r="Z817">
        <v>27.629692026127699</v>
      </c>
      <c r="AA817">
        <v>28.2158050990368</v>
      </c>
      <c r="AB817">
        <v>28.803245798109302</v>
      </c>
      <c r="AC817">
        <v>29.390020482024099</v>
      </c>
      <c r="AD817">
        <v>29.977129278208299</v>
      </c>
      <c r="AE817">
        <v>30.564070464080199</v>
      </c>
      <c r="AF817">
        <v>31.1510957331162</v>
      </c>
      <c r="AG817">
        <v>31.738078821105098</v>
      </c>
      <c r="AH817">
        <v>32.325083069581403</v>
      </c>
      <c r="AI817">
        <v>32.912076702716</v>
      </c>
      <c r="AJ817">
        <v>33.4990756611287</v>
      </c>
      <c r="AK817">
        <v>34.086071948069502</v>
      </c>
      <c r="AL817">
        <v>34.673069575177301</v>
      </c>
      <c r="AM817">
        <v>35.260066529978801</v>
      </c>
      <c r="AN817">
        <v>35.847063822048497</v>
      </c>
      <c r="AO817">
        <v>36.434060944924703</v>
      </c>
      <c r="AP817">
        <v>37.0210581526783</v>
      </c>
      <c r="AQ817">
        <v>37.608055317852397</v>
      </c>
      <c r="AR817">
        <v>38.195052504386901</v>
      </c>
      <c r="AS817">
        <v>38.782049680205802</v>
      </c>
      <c r="AT817">
        <v>39.3690468614002</v>
      </c>
      <c r="AU817">
        <v>39.956044039898003</v>
      </c>
      <c r="AV817">
        <v>40.543041219748503</v>
      </c>
      <c r="AW817">
        <v>41.130038398920398</v>
      </c>
      <c r="AX817">
        <v>41.7170355784328</v>
      </c>
      <c r="AY817">
        <v>42.304032757774401</v>
      </c>
      <c r="AZ817">
        <v>42.891029937201601</v>
      </c>
      <c r="BA817">
        <v>43.478027116585899</v>
      </c>
    </row>
    <row r="818" spans="1:53" x14ac:dyDescent="0.35">
      <c r="A818">
        <v>24</v>
      </c>
      <c r="B818">
        <v>2446</v>
      </c>
      <c r="C818">
        <v>5</v>
      </c>
      <c r="D818" t="b">
        <v>1</v>
      </c>
      <c r="E818" t="s">
        <v>53</v>
      </c>
      <c r="F818">
        <v>5.7272576112412104</v>
      </c>
      <c r="G818">
        <v>5.7392777777777697</v>
      </c>
      <c r="H818">
        <v>3.2665611702127602</v>
      </c>
      <c r="I818">
        <v>4.2443121869782896</v>
      </c>
      <c r="J818">
        <v>6.6792267441860398</v>
      </c>
      <c r="K818">
        <v>8.16590354492992</v>
      </c>
      <c r="L818">
        <v>8.05492956120092</v>
      </c>
      <c r="M818">
        <v>12.1534359949302</v>
      </c>
      <c r="N818">
        <v>35.446481069042299</v>
      </c>
      <c r="O818">
        <v>27.479506006006002</v>
      </c>
      <c r="P818">
        <v>32.7419037520391</v>
      </c>
      <c r="Q818">
        <v>30.5086344339622</v>
      </c>
      <c r="R818">
        <v>31.8921925804297</v>
      </c>
      <c r="S818">
        <v>32.437197276587099</v>
      </c>
      <c r="T818">
        <v>33.032337781298097</v>
      </c>
      <c r="U818">
        <v>33.617755779328398</v>
      </c>
      <c r="V818">
        <v>34.205059198954302</v>
      </c>
      <c r="W818">
        <v>34.791996991205501</v>
      </c>
      <c r="X818">
        <v>35.3790056871619</v>
      </c>
      <c r="Y818">
        <v>35.966000633230401</v>
      </c>
      <c r="Z818">
        <v>36.552998245724098</v>
      </c>
      <c r="AA818">
        <v>37.139995341135403</v>
      </c>
      <c r="AB818">
        <v>37.726992536821101</v>
      </c>
      <c r="AC818">
        <v>38.313989713061297</v>
      </c>
      <c r="AD818">
        <v>38.900986893072499</v>
      </c>
      <c r="AE818">
        <v>39.487984072352297</v>
      </c>
      <c r="AF818">
        <v>40.074981251773998</v>
      </c>
      <c r="AG818">
        <v>40.661978431168102</v>
      </c>
      <c r="AH818">
        <v>41.248975610567598</v>
      </c>
      <c r="AI818">
        <v>41.8359727899661</v>
      </c>
      <c r="AJ818">
        <v>42.422969969364701</v>
      </c>
      <c r="AK818">
        <v>43.009967148763401</v>
      </c>
      <c r="AL818">
        <v>43.596964328162002</v>
      </c>
      <c r="AM818">
        <v>44.183961507560603</v>
      </c>
      <c r="AN818">
        <v>44.770958686959197</v>
      </c>
      <c r="AO818">
        <v>45.357955866357898</v>
      </c>
      <c r="AP818">
        <v>45.944953045756499</v>
      </c>
      <c r="AQ818">
        <v>46.5319502251551</v>
      </c>
      <c r="AR818">
        <v>47.118947404553801</v>
      </c>
      <c r="AS818">
        <v>47.705944583952402</v>
      </c>
      <c r="AT818">
        <v>48.292941763351003</v>
      </c>
      <c r="AU818">
        <v>48.879938942749597</v>
      </c>
      <c r="AV818">
        <v>49.466936122148297</v>
      </c>
      <c r="AW818">
        <v>50.053933301546898</v>
      </c>
      <c r="AX818">
        <v>50.640930480945499</v>
      </c>
      <c r="AY818">
        <v>51.2279276603442</v>
      </c>
      <c r="AZ818">
        <v>51.814924839742801</v>
      </c>
      <c r="BA818">
        <v>52.401922019141402</v>
      </c>
    </row>
    <row r="819" spans="1:53" x14ac:dyDescent="0.35">
      <c r="A819">
        <v>24</v>
      </c>
      <c r="B819">
        <v>2446</v>
      </c>
      <c r="C819">
        <v>5</v>
      </c>
      <c r="D819" t="b">
        <v>1</v>
      </c>
      <c r="E819" t="s">
        <v>54</v>
      </c>
      <c r="F819">
        <v>6.33788888888889</v>
      </c>
      <c r="G819">
        <v>7.5091599999999996</v>
      </c>
      <c r="H819">
        <v>2.70675</v>
      </c>
      <c r="I819">
        <v>12.919093749999901</v>
      </c>
      <c r="J819">
        <v>8.1369000000000007</v>
      </c>
      <c r="K819">
        <v>4.6414999999999997</v>
      </c>
      <c r="L819">
        <v>3.2882820512820499</v>
      </c>
      <c r="M819">
        <v>11.267628571428499</v>
      </c>
      <c r="N819">
        <v>4.9249310344827499</v>
      </c>
      <c r="O819">
        <v>12.6299310344827</v>
      </c>
      <c r="P819">
        <v>23.4207368421052</v>
      </c>
      <c r="Q819">
        <v>14.394</v>
      </c>
      <c r="R819">
        <v>16.109160884725899</v>
      </c>
      <c r="S819">
        <v>15.899102574159301</v>
      </c>
      <c r="T819">
        <v>16.8210516516951</v>
      </c>
      <c r="U819">
        <v>17.267289780465301</v>
      </c>
      <c r="V819">
        <v>17.913439066312598</v>
      </c>
      <c r="W819">
        <v>18.475578364944798</v>
      </c>
      <c r="X819">
        <v>19.073021735921301</v>
      </c>
      <c r="Y819">
        <v>19.655629043170102</v>
      </c>
      <c r="Z819">
        <v>20.2444710075651</v>
      </c>
      <c r="AA819">
        <v>20.830692940768198</v>
      </c>
      <c r="AB819">
        <v>21.418015907000999</v>
      </c>
      <c r="AC819">
        <v>22.004876178844398</v>
      </c>
      <c r="AD819">
        <v>22.591930891810101</v>
      </c>
      <c r="AE819">
        <v>23.178903893497498</v>
      </c>
      <c r="AF819">
        <v>23.765911233255601</v>
      </c>
      <c r="AG819">
        <v>24.352904142899199</v>
      </c>
      <c r="AH819">
        <v>24.939903116605201</v>
      </c>
      <c r="AI819">
        <v>25.526899541970099</v>
      </c>
      <c r="AJ819">
        <v>26.113897038241301</v>
      </c>
      <c r="AK819">
        <v>26.700894084478499</v>
      </c>
      <c r="AL819">
        <v>27.287891319836401</v>
      </c>
      <c r="AM819">
        <v>27.874888475718901</v>
      </c>
      <c r="AN819">
        <v>28.461885664999901</v>
      </c>
      <c r="AO819">
        <v>29.0488828402456</v>
      </c>
      <c r="AP819">
        <v>29.635880021389401</v>
      </c>
      <c r="AQ819">
        <v>30.2228772000547</v>
      </c>
      <c r="AR819">
        <v>30.809874379761499</v>
      </c>
      <c r="AS819">
        <v>31.3968715590306</v>
      </c>
      <c r="AT819">
        <v>31.9838687384837</v>
      </c>
      <c r="AU819">
        <v>32.5708659178594</v>
      </c>
      <c r="AV819">
        <v>33.1578630972677</v>
      </c>
      <c r="AW819">
        <v>33.744860276662202</v>
      </c>
      <c r="AX819">
        <v>34.3318574560626</v>
      </c>
      <c r="AY819">
        <v>34.918854635460498</v>
      </c>
      <c r="AZ819">
        <v>35.505851814859398</v>
      </c>
      <c r="BA819">
        <v>36.092848994257899</v>
      </c>
    </row>
    <row r="820" spans="1:53" x14ac:dyDescent="0.35">
      <c r="A820">
        <v>24</v>
      </c>
      <c r="B820">
        <v>2447</v>
      </c>
      <c r="C820">
        <v>2</v>
      </c>
      <c r="D820" t="b">
        <v>0</v>
      </c>
      <c r="E820" t="s">
        <v>53</v>
      </c>
      <c r="F820">
        <v>55.1855398335315</v>
      </c>
      <c r="G820">
        <v>55.648771476936098</v>
      </c>
      <c r="H820">
        <v>55.673185006877503</v>
      </c>
      <c r="I820">
        <v>64.311496318862595</v>
      </c>
      <c r="J820">
        <v>64.643706297106704</v>
      </c>
      <c r="K820">
        <v>62.394824164524401</v>
      </c>
      <c r="L820">
        <v>63.635155021216399</v>
      </c>
      <c r="M820">
        <v>69.936478873239395</v>
      </c>
      <c r="N820">
        <v>81.540938189845406</v>
      </c>
      <c r="O820">
        <v>82.924352998379206</v>
      </c>
      <c r="P820">
        <v>75.483880766501002</v>
      </c>
      <c r="Q820">
        <v>97.353605194805198</v>
      </c>
      <c r="R820">
        <v>77.230419685811697</v>
      </c>
      <c r="S820">
        <v>78.246093899093793</v>
      </c>
      <c r="T820">
        <v>78.748214342884495</v>
      </c>
      <c r="U820">
        <v>79.352016855151604</v>
      </c>
      <c r="V820">
        <v>79.935686630276294</v>
      </c>
      <c r="W820">
        <v>80.523342625497804</v>
      </c>
      <c r="X820">
        <v>81.110209361387703</v>
      </c>
      <c r="Y820">
        <v>81.697232368200204</v>
      </c>
      <c r="Z820">
        <v>82.284224433850198</v>
      </c>
      <c r="AA820">
        <v>82.871222625755394</v>
      </c>
      <c r="AB820">
        <v>83.458219604680806</v>
      </c>
      <c r="AC820">
        <v>84.045216823772506</v>
      </c>
      <c r="AD820">
        <v>84.6322139953121</v>
      </c>
      <c r="AE820">
        <v>85.219211176266796</v>
      </c>
      <c r="AF820">
        <v>85.806208355357299</v>
      </c>
      <c r="AG820">
        <v>86.3932055348169</v>
      </c>
      <c r="AH820">
        <v>86.9802027142035</v>
      </c>
      <c r="AI820">
        <v>87.567199893604496</v>
      </c>
      <c r="AJ820">
        <v>88.154197073002607</v>
      </c>
      <c r="AK820">
        <v>88.741194252401399</v>
      </c>
      <c r="AL820">
        <v>89.328191431799993</v>
      </c>
      <c r="AM820">
        <v>89.915188611198602</v>
      </c>
      <c r="AN820">
        <v>90.502185790597196</v>
      </c>
      <c r="AO820">
        <v>91.089182969995903</v>
      </c>
      <c r="AP820">
        <v>91.676180149394497</v>
      </c>
      <c r="AQ820">
        <v>92.263177328793105</v>
      </c>
      <c r="AR820">
        <v>92.850174508191699</v>
      </c>
      <c r="AS820">
        <v>93.437171687590407</v>
      </c>
      <c r="AT820">
        <v>94.024168866989001</v>
      </c>
      <c r="AU820">
        <v>94.611166046387595</v>
      </c>
      <c r="AV820">
        <v>95.198163225786303</v>
      </c>
      <c r="AW820">
        <v>95.785160405184897</v>
      </c>
      <c r="AX820">
        <v>96.372157584583505</v>
      </c>
      <c r="AY820">
        <v>96.959154763982099</v>
      </c>
      <c r="AZ820">
        <v>97.546151943380806</v>
      </c>
      <c r="BA820">
        <v>98.1331491227794</v>
      </c>
    </row>
    <row r="821" spans="1:53" x14ac:dyDescent="0.35">
      <c r="A821">
        <v>24</v>
      </c>
      <c r="B821">
        <v>2447</v>
      </c>
      <c r="C821">
        <v>2</v>
      </c>
      <c r="D821" t="b">
        <v>0</v>
      </c>
      <c r="E821" t="s">
        <v>54</v>
      </c>
      <c r="F821">
        <v>15.921853932584201</v>
      </c>
      <c r="G821">
        <v>9.4465681818181793</v>
      </c>
      <c r="H821">
        <v>9.8892016129032196</v>
      </c>
      <c r="I821">
        <v>14.0724174757281</v>
      </c>
      <c r="J821">
        <v>14.946897058823501</v>
      </c>
      <c r="K821">
        <v>10.850060869565199</v>
      </c>
      <c r="L821">
        <v>25.564843575419001</v>
      </c>
      <c r="M821">
        <v>11.4384370860927</v>
      </c>
      <c r="N821">
        <v>12.4109909090909</v>
      </c>
      <c r="O821">
        <v>11.297713235294101</v>
      </c>
      <c r="P821">
        <v>23.0641722488038</v>
      </c>
      <c r="Q821">
        <v>22.580765100671101</v>
      </c>
      <c r="R821">
        <v>32.716148689528403</v>
      </c>
      <c r="S821">
        <v>33.250377021002897</v>
      </c>
      <c r="T821">
        <v>33.862030328779603</v>
      </c>
      <c r="U821">
        <v>34.437506986307604</v>
      </c>
      <c r="V821">
        <v>35.029887104265597</v>
      </c>
      <c r="W821">
        <v>35.614369117436603</v>
      </c>
      <c r="X821">
        <v>36.202541502734903</v>
      </c>
      <c r="Y821">
        <v>36.788989569756197</v>
      </c>
      <c r="Z821">
        <v>37.376243320707999</v>
      </c>
      <c r="AA821">
        <v>37.963120617611501</v>
      </c>
      <c r="AB821">
        <v>38.550173811842903</v>
      </c>
      <c r="AC821">
        <v>39.137144818433804</v>
      </c>
      <c r="AD821">
        <v>39.724154227019397</v>
      </c>
      <c r="AE821">
        <v>40.3111456923573</v>
      </c>
      <c r="AF821">
        <v>40.8981455416383</v>
      </c>
      <c r="AG821">
        <v>41.485141473540203</v>
      </c>
      <c r="AH821">
        <v>42.072139235828899</v>
      </c>
      <c r="AI821">
        <v>42.6591361428734</v>
      </c>
      <c r="AJ821">
        <v>43.246133449528898</v>
      </c>
      <c r="AK821">
        <v>43.833130569467102</v>
      </c>
      <c r="AL821">
        <v>44.420127776648499</v>
      </c>
      <c r="AM821">
        <v>45.007124943065698</v>
      </c>
      <c r="AN821">
        <v>45.594122128529897</v>
      </c>
      <c r="AO821">
        <v>46.181119305094398</v>
      </c>
      <c r="AP821">
        <v>46.768116485817202</v>
      </c>
      <c r="AQ821">
        <v>47.355113664597098</v>
      </c>
      <c r="AR821">
        <v>47.942110844284898</v>
      </c>
      <c r="AS821">
        <v>48.529108023548403</v>
      </c>
      <c r="AT821">
        <v>49.1161052030101</v>
      </c>
      <c r="AU821">
        <v>49.703102382379299</v>
      </c>
      <c r="AV821">
        <v>50.290099561791699</v>
      </c>
      <c r="AW821">
        <v>50.877096741183898</v>
      </c>
      <c r="AX821">
        <v>51.464093920585498</v>
      </c>
      <c r="AY821">
        <v>52.051091099982699</v>
      </c>
      <c r="AZ821">
        <v>52.638088279382004</v>
      </c>
      <c r="BA821">
        <v>53.225085458780299</v>
      </c>
    </row>
    <row r="822" spans="1:53" x14ac:dyDescent="0.35">
      <c r="A822">
        <v>24</v>
      </c>
      <c r="B822">
        <v>2447</v>
      </c>
      <c r="C822">
        <v>2</v>
      </c>
      <c r="D822" t="b">
        <v>1</v>
      </c>
      <c r="E822" t="s">
        <v>53</v>
      </c>
      <c r="F822">
        <v>76.257329225352095</v>
      </c>
      <c r="G822">
        <v>60.037378555798597</v>
      </c>
      <c r="H822">
        <v>46.306084772370397</v>
      </c>
      <c r="I822">
        <v>44.866275379229798</v>
      </c>
      <c r="J822">
        <v>51.086297331639102</v>
      </c>
      <c r="K822">
        <v>61.3309182692307</v>
      </c>
      <c r="L822">
        <v>61.764066666666601</v>
      </c>
      <c r="M822">
        <v>63.985493220338903</v>
      </c>
      <c r="N822">
        <v>54.450787368420997</v>
      </c>
      <c r="O822">
        <v>83.972995726495697</v>
      </c>
      <c r="P822">
        <v>108.436830083565</v>
      </c>
      <c r="Q822">
        <v>85.398907859078506</v>
      </c>
      <c r="R822">
        <v>67.829109483640593</v>
      </c>
      <c r="S822">
        <v>68.353363462718605</v>
      </c>
      <c r="T822">
        <v>68.9357299773242</v>
      </c>
      <c r="U822">
        <v>69.522385397674597</v>
      </c>
      <c r="V822">
        <v>70.109357354075598</v>
      </c>
      <c r="W822">
        <v>70.696352671929901</v>
      </c>
      <c r="X822">
        <v>71.283349713940197</v>
      </c>
      <c r="Y822">
        <v>71.870346883199105</v>
      </c>
      <c r="Z822">
        <v>72.457344061849398</v>
      </c>
      <c r="AA822">
        <v>73.044341241192697</v>
      </c>
      <c r="AB822">
        <v>73.631338420587298</v>
      </c>
      <c r="AC822">
        <v>74.218335599985593</v>
      </c>
      <c r="AD822">
        <v>74.805332779384202</v>
      </c>
      <c r="AE822">
        <v>75.392329958782895</v>
      </c>
      <c r="AF822">
        <v>75.979327138181503</v>
      </c>
      <c r="AG822">
        <v>76.566324317580097</v>
      </c>
      <c r="AH822">
        <v>77.153321496978705</v>
      </c>
      <c r="AI822">
        <v>77.740318676377399</v>
      </c>
      <c r="AJ822">
        <v>78.327315855776007</v>
      </c>
      <c r="AK822">
        <v>78.914313035174601</v>
      </c>
      <c r="AL822">
        <v>79.501310214573294</v>
      </c>
      <c r="AM822">
        <v>80.088307393971903</v>
      </c>
      <c r="AN822">
        <v>80.675304573370497</v>
      </c>
      <c r="AO822">
        <v>81.262301752769105</v>
      </c>
      <c r="AP822">
        <v>81.849298932167798</v>
      </c>
      <c r="AQ822">
        <v>82.436296111566406</v>
      </c>
      <c r="AR822">
        <v>83.023293290965</v>
      </c>
      <c r="AS822">
        <v>83.610290470363694</v>
      </c>
      <c r="AT822">
        <v>84.197287649762302</v>
      </c>
      <c r="AU822">
        <v>84.784284829160896</v>
      </c>
      <c r="AV822">
        <v>85.371282008559504</v>
      </c>
      <c r="AW822">
        <v>85.958279187958198</v>
      </c>
      <c r="AX822">
        <v>86.545276367356806</v>
      </c>
      <c r="AY822">
        <v>87.1322735467554</v>
      </c>
      <c r="AZ822">
        <v>87.719270726153994</v>
      </c>
      <c r="BA822">
        <v>88.306267905552701</v>
      </c>
    </row>
    <row r="823" spans="1:53" x14ac:dyDescent="0.35">
      <c r="A823">
        <v>24</v>
      </c>
      <c r="B823">
        <v>2447</v>
      </c>
      <c r="C823">
        <v>2</v>
      </c>
      <c r="D823" t="b">
        <v>1</v>
      </c>
      <c r="E823" t="s">
        <v>54</v>
      </c>
      <c r="F823">
        <v>7.7743846153846103</v>
      </c>
      <c r="G823">
        <v>10.2698666666666</v>
      </c>
      <c r="H823">
        <v>11.9201</v>
      </c>
      <c r="I823">
        <v>13.7285</v>
      </c>
      <c r="J823">
        <v>7.3340624999999999</v>
      </c>
      <c r="K823">
        <v>2.4706470588235199</v>
      </c>
      <c r="L823">
        <v>18.260944444444402</v>
      </c>
      <c r="M823">
        <v>22.042919999999999</v>
      </c>
      <c r="N823">
        <v>4.9346666666666597</v>
      </c>
      <c r="O823">
        <v>9.4081739130434805</v>
      </c>
      <c r="P823">
        <v>10.85248</v>
      </c>
      <c r="Q823">
        <v>29.563326086956501</v>
      </c>
      <c r="R823">
        <v>30.115350753226799</v>
      </c>
      <c r="S823">
        <v>30.8667684558099</v>
      </c>
      <c r="T823">
        <v>31.431968354188101</v>
      </c>
      <c r="U823">
        <v>32.021855206060003</v>
      </c>
      <c r="V823">
        <v>32.608469300660303</v>
      </c>
      <c r="W823">
        <v>33.195517265732398</v>
      </c>
      <c r="X823">
        <v>33.782507712458198</v>
      </c>
      <c r="Y823">
        <v>34.369505784409398</v>
      </c>
      <c r="Z823">
        <v>34.956502845481999</v>
      </c>
      <c r="AA823">
        <v>35.543500040567203</v>
      </c>
      <c r="AB823">
        <v>36.130497217886202</v>
      </c>
      <c r="AC823">
        <v>36.7174943975606</v>
      </c>
      <c r="AD823">
        <v>37.304491576922601</v>
      </c>
      <c r="AE823">
        <v>37.891488756326098</v>
      </c>
      <c r="AF823">
        <v>38.478485935724102</v>
      </c>
      <c r="AG823">
        <v>39.065483115122802</v>
      </c>
      <c r="AH823">
        <v>39.652480294521403</v>
      </c>
      <c r="AI823">
        <v>40.239477473920097</v>
      </c>
      <c r="AJ823">
        <v>40.826474653318698</v>
      </c>
      <c r="AK823">
        <v>41.413471832717299</v>
      </c>
      <c r="AL823">
        <v>42.0004690121159</v>
      </c>
      <c r="AM823">
        <v>42.587466191514601</v>
      </c>
      <c r="AN823">
        <v>43.174463370913202</v>
      </c>
      <c r="AO823">
        <v>43.761460550311803</v>
      </c>
      <c r="AP823">
        <v>44.348457729710397</v>
      </c>
      <c r="AQ823">
        <v>44.935454909109097</v>
      </c>
      <c r="AR823">
        <v>45.522452088507698</v>
      </c>
      <c r="AS823">
        <v>46.109449267906299</v>
      </c>
      <c r="AT823">
        <v>46.696446447305</v>
      </c>
      <c r="AU823">
        <v>47.283443626703601</v>
      </c>
      <c r="AV823">
        <v>47.870440806102202</v>
      </c>
      <c r="AW823">
        <v>48.457437985500803</v>
      </c>
      <c r="AX823">
        <v>49.044435164899497</v>
      </c>
      <c r="AY823">
        <v>49.631432344298098</v>
      </c>
      <c r="AZ823">
        <v>50.218429523696699</v>
      </c>
      <c r="BA823">
        <v>50.805426703095399</v>
      </c>
    </row>
    <row r="824" spans="1:53" x14ac:dyDescent="0.35">
      <c r="A824">
        <v>24</v>
      </c>
      <c r="B824">
        <v>2447</v>
      </c>
      <c r="C824">
        <v>4</v>
      </c>
      <c r="D824" t="b">
        <v>0</v>
      </c>
      <c r="E824" t="s">
        <v>53</v>
      </c>
      <c r="F824">
        <v>56.079628571428501</v>
      </c>
      <c r="G824">
        <v>155.97074999999899</v>
      </c>
      <c r="H824">
        <v>78.7511875</v>
      </c>
      <c r="I824">
        <v>74.228206896551697</v>
      </c>
      <c r="J824">
        <v>119.29996460176901</v>
      </c>
      <c r="K824">
        <v>121.86790999999999</v>
      </c>
      <c r="L824">
        <v>142.00865454545399</v>
      </c>
      <c r="M824">
        <v>109.928086419753</v>
      </c>
      <c r="N824">
        <v>97.837759036144604</v>
      </c>
      <c r="O824">
        <v>95.475282051281994</v>
      </c>
      <c r="P824">
        <v>119.078018181818</v>
      </c>
      <c r="Q824">
        <v>166.62271929824499</v>
      </c>
      <c r="R824">
        <v>99.594370647778305</v>
      </c>
      <c r="S824">
        <v>106.74277330519</v>
      </c>
      <c r="T824">
        <v>103.882627862075</v>
      </c>
      <c r="U824">
        <v>106.280638291572</v>
      </c>
      <c r="V824">
        <v>105.91618978067299</v>
      </c>
      <c r="W824">
        <v>107.003044651083</v>
      </c>
      <c r="X824">
        <v>107.327433345508</v>
      </c>
      <c r="Y824">
        <v>108.052396225186</v>
      </c>
      <c r="Z824">
        <v>108.566910847689</v>
      </c>
      <c r="AA824">
        <v>109.19198793421999</v>
      </c>
      <c r="AB824">
        <v>109.75897920613799</v>
      </c>
      <c r="AC824">
        <v>110.356486819103</v>
      </c>
      <c r="AD824">
        <v>110.937962168819</v>
      </c>
      <c r="AE824">
        <v>111.52786033254399</v>
      </c>
      <c r="AF824">
        <v>112.11333343196399</v>
      </c>
      <c r="AG824">
        <v>112.701131311925</v>
      </c>
      <c r="AH824">
        <v>113.287707830073</v>
      </c>
      <c r="AI824">
        <v>113.8749260108</v>
      </c>
      <c r="AJ824">
        <v>114.461807083504</v>
      </c>
      <c r="AK824">
        <v>115.04886526147</v>
      </c>
      <c r="AL824">
        <v>115.635830394265</v>
      </c>
      <c r="AM824">
        <v>116.222844409876</v>
      </c>
      <c r="AN824">
        <v>116.809832744093</v>
      </c>
      <c r="AO824">
        <v>117.396834570454</v>
      </c>
      <c r="AP824">
        <v>117.98382930849399</v>
      </c>
      <c r="AQ824">
        <v>118.5708277705</v>
      </c>
      <c r="AR824">
        <v>119.15782427606</v>
      </c>
      <c r="AS824">
        <v>119.74482180947101</v>
      </c>
      <c r="AT824">
        <v>120.33181880288301</v>
      </c>
      <c r="AU824">
        <v>120.91881607999299</v>
      </c>
      <c r="AV824">
        <v>121.50581320805701</v>
      </c>
      <c r="AW824">
        <v>122.092810414425</v>
      </c>
      <c r="AX824">
        <v>122.67980757965501</v>
      </c>
      <c r="AY824">
        <v>123.266804766498</v>
      </c>
      <c r="AZ824">
        <v>123.85380194198601</v>
      </c>
      <c r="BA824">
        <v>124.44079912343901</v>
      </c>
    </row>
    <row r="825" spans="1:53" x14ac:dyDescent="0.35">
      <c r="A825">
        <v>24</v>
      </c>
      <c r="B825">
        <v>2447</v>
      </c>
      <c r="C825">
        <v>4</v>
      </c>
      <c r="D825" t="b">
        <v>0</v>
      </c>
      <c r="E825" t="s">
        <v>54</v>
      </c>
      <c r="F825">
        <v>18.019087774294601</v>
      </c>
      <c r="G825">
        <v>1.92333333333333</v>
      </c>
      <c r="H825">
        <v>13.495213592233</v>
      </c>
      <c r="I825">
        <v>1.2789999999999999</v>
      </c>
      <c r="J825">
        <v>0.83799999999999997</v>
      </c>
      <c r="K825">
        <v>35.123181619256002</v>
      </c>
      <c r="L825">
        <v>25.573401326699798</v>
      </c>
      <c r="M825">
        <v>5.8090000000000002</v>
      </c>
      <c r="N825">
        <v>7.0519999999999996</v>
      </c>
      <c r="O825">
        <v>18.649597535934198</v>
      </c>
      <c r="P825">
        <v>2.4735</v>
      </c>
      <c r="Q825">
        <v>4.0039999999999996</v>
      </c>
      <c r="R825">
        <v>22.5816020422231</v>
      </c>
      <c r="S825">
        <v>23.168599221621701</v>
      </c>
      <c r="T825">
        <v>23.755596401020401</v>
      </c>
      <c r="U825">
        <v>24.342593580418999</v>
      </c>
      <c r="V825">
        <v>24.9295907598176</v>
      </c>
      <c r="W825">
        <v>25.516587939216201</v>
      </c>
      <c r="X825">
        <v>26.103585118614902</v>
      </c>
      <c r="Y825">
        <v>26.690582298013499</v>
      </c>
      <c r="Z825">
        <v>27.2775794774121</v>
      </c>
      <c r="AA825">
        <v>27.864576656810801</v>
      </c>
      <c r="AB825">
        <v>28.451573836209398</v>
      </c>
      <c r="AC825">
        <v>29.038571015607999</v>
      </c>
      <c r="AD825">
        <v>29.625568195006601</v>
      </c>
      <c r="AE825">
        <v>30.212565374405301</v>
      </c>
      <c r="AF825">
        <v>30.799562553803899</v>
      </c>
      <c r="AG825">
        <v>31.3865597332025</v>
      </c>
      <c r="AH825">
        <v>31.9735569126012</v>
      </c>
      <c r="AI825">
        <v>32.560554091999798</v>
      </c>
      <c r="AJ825">
        <v>33.147551271398399</v>
      </c>
      <c r="AK825">
        <v>33.734548450797</v>
      </c>
      <c r="AL825">
        <v>34.3215456301957</v>
      </c>
      <c r="AM825">
        <v>34.908542809594302</v>
      </c>
      <c r="AN825">
        <v>35.495539988992903</v>
      </c>
      <c r="AO825">
        <v>36.082537168391497</v>
      </c>
      <c r="AP825">
        <v>36.669534347790197</v>
      </c>
      <c r="AQ825">
        <v>37.256531527188798</v>
      </c>
      <c r="AR825">
        <v>37.843528706587399</v>
      </c>
      <c r="AS825">
        <v>38.4305258859861</v>
      </c>
      <c r="AT825">
        <v>39.017523065384701</v>
      </c>
      <c r="AU825">
        <v>39.604520244783302</v>
      </c>
      <c r="AV825">
        <v>40.191517424181903</v>
      </c>
      <c r="AW825">
        <v>40.778514603580597</v>
      </c>
      <c r="AX825">
        <v>41.365511782979198</v>
      </c>
      <c r="AY825">
        <v>41.952508962377799</v>
      </c>
      <c r="AZ825">
        <v>42.539506141776499</v>
      </c>
      <c r="BA825">
        <v>43.1265033211751</v>
      </c>
    </row>
    <row r="826" spans="1:53" x14ac:dyDescent="0.35">
      <c r="A826">
        <v>24</v>
      </c>
      <c r="B826">
        <v>2447</v>
      </c>
      <c r="C826">
        <v>4</v>
      </c>
      <c r="D826" t="b">
        <v>1</v>
      </c>
      <c r="E826" t="s">
        <v>53</v>
      </c>
      <c r="F826">
        <v>16.356476744186001</v>
      </c>
      <c r="G826">
        <v>22.465914346895001</v>
      </c>
      <c r="H826">
        <v>23.8324205607476</v>
      </c>
      <c r="I826">
        <v>31.778069767441799</v>
      </c>
      <c r="J826">
        <v>22.230006321112501</v>
      </c>
      <c r="K826">
        <v>27.119107660455398</v>
      </c>
      <c r="L826">
        <v>26.390001222493801</v>
      </c>
      <c r="M826">
        <v>36.477326400000003</v>
      </c>
      <c r="N826">
        <v>34.563594458438203</v>
      </c>
      <c r="O826">
        <v>40.552722298221603</v>
      </c>
      <c r="P826">
        <v>44.717112546125399</v>
      </c>
      <c r="Q826">
        <v>43.8482346723044</v>
      </c>
      <c r="R826">
        <v>46.101432866748503</v>
      </c>
      <c r="S826">
        <v>46.640699841434703</v>
      </c>
      <c r="T826">
        <v>47.243517716429302</v>
      </c>
      <c r="U826">
        <v>47.825270954163599</v>
      </c>
      <c r="V826">
        <v>48.414006295074302</v>
      </c>
      <c r="W826">
        <v>49.000427341930703</v>
      </c>
      <c r="X826">
        <v>49.587615486728097</v>
      </c>
      <c r="Y826">
        <v>50.174549368567803</v>
      </c>
      <c r="Z826">
        <v>50.761567528630898</v>
      </c>
      <c r="AA826">
        <v>51.348557753760097</v>
      </c>
      <c r="AB826">
        <v>51.935557238226998</v>
      </c>
      <c r="AC826">
        <v>52.522553653585703</v>
      </c>
      <c r="AD826">
        <v>53.109551086233601</v>
      </c>
      <c r="AE826">
        <v>53.696548181689998</v>
      </c>
      <c r="AF826">
        <v>54.283545388912202</v>
      </c>
      <c r="AG826">
        <v>54.870542559088399</v>
      </c>
      <c r="AH826">
        <v>55.457539741543897</v>
      </c>
      <c r="AI826">
        <v>56.0445369199293</v>
      </c>
      <c r="AJ826">
        <v>56.631534099663803</v>
      </c>
      <c r="AK826">
        <v>57.218531278951097</v>
      </c>
      <c r="AL826">
        <v>57.805528458386597</v>
      </c>
      <c r="AM826">
        <v>58.392525637772998</v>
      </c>
      <c r="AN826">
        <v>58.979522817175699</v>
      </c>
      <c r="AO826">
        <v>59.566519996573</v>
      </c>
      <c r="AP826">
        <v>60.153517175972098</v>
      </c>
      <c r="AQ826">
        <v>60.7405143553705</v>
      </c>
      <c r="AR826">
        <v>61.327511534769201</v>
      </c>
      <c r="AS826">
        <v>61.914508714167802</v>
      </c>
      <c r="AT826">
        <v>62.501505893566502</v>
      </c>
      <c r="AU826">
        <v>63.088503072965104</v>
      </c>
      <c r="AV826">
        <v>63.675500252363697</v>
      </c>
      <c r="AW826">
        <v>64.262497431762299</v>
      </c>
      <c r="AX826">
        <v>64.849494611161006</v>
      </c>
      <c r="AY826">
        <v>65.4364917905596</v>
      </c>
      <c r="AZ826">
        <v>66.023488969958194</v>
      </c>
      <c r="BA826">
        <v>66.610486149356902</v>
      </c>
    </row>
    <row r="827" spans="1:53" x14ac:dyDescent="0.35">
      <c r="A827">
        <v>24</v>
      </c>
      <c r="B827">
        <v>2447</v>
      </c>
      <c r="C827">
        <v>4</v>
      </c>
      <c r="D827" t="b">
        <v>1</v>
      </c>
      <c r="E827" t="s">
        <v>54</v>
      </c>
      <c r="F827">
        <v>2.92533333333333</v>
      </c>
      <c r="G827">
        <v>4.02314285714285</v>
      </c>
      <c r="H827">
        <v>3.8531249999999999</v>
      </c>
      <c r="I827">
        <v>4.2842222222222199</v>
      </c>
      <c r="J827">
        <v>4.6390799999999999</v>
      </c>
      <c r="K827">
        <v>6.5288000000000004</v>
      </c>
      <c r="L827">
        <v>3.8854583333333301</v>
      </c>
      <c r="M827">
        <v>3.3935263157894702</v>
      </c>
      <c r="N827">
        <v>8.9141499999999994</v>
      </c>
      <c r="O827">
        <v>3.39328846153846</v>
      </c>
      <c r="P827">
        <v>15.4871076923076</v>
      </c>
      <c r="Q827">
        <v>4.2979090909090898</v>
      </c>
      <c r="R827">
        <v>21.830279648587201</v>
      </c>
      <c r="S827">
        <v>17.8518832729658</v>
      </c>
      <c r="T827">
        <v>22.563015125971202</v>
      </c>
      <c r="U827">
        <v>19.424487528356199</v>
      </c>
      <c r="V827">
        <v>23.376926421617299</v>
      </c>
      <c r="W827">
        <v>20.923761850035799</v>
      </c>
      <c r="X827">
        <v>24.2570800945272</v>
      </c>
      <c r="Y827">
        <v>22.363196317463402</v>
      </c>
      <c r="Z827">
        <v>25.191289921591299</v>
      </c>
      <c r="AA827">
        <v>23.753799318998102</v>
      </c>
      <c r="AB827">
        <v>26.169611507964699</v>
      </c>
      <c r="AC827">
        <v>25.104554094111801</v>
      </c>
      <c r="AD827">
        <v>27.183929871019998</v>
      </c>
      <c r="AE827">
        <v>26.4227912881972</v>
      </c>
      <c r="AF827">
        <v>28.227622894069999</v>
      </c>
      <c r="AG827">
        <v>27.714492970644901</v>
      </c>
      <c r="AH827">
        <v>29.295286692543399</v>
      </c>
      <c r="AI827">
        <v>28.984540724491399</v>
      </c>
      <c r="AJ827">
        <v>30.382511502939899</v>
      </c>
      <c r="AK827">
        <v>30.2369180964637</v>
      </c>
      <c r="AL827">
        <v>31.485698800185698</v>
      </c>
      <c r="AM827">
        <v>31.474875803472099</v>
      </c>
      <c r="AN827">
        <v>32.601912058839403</v>
      </c>
      <c r="AO827">
        <v>32.701066547030003</v>
      </c>
      <c r="AP827">
        <v>33.728754968887699</v>
      </c>
      <c r="AQ827">
        <v>33.917655026652199</v>
      </c>
      <c r="AR827">
        <v>34.864272055469797</v>
      </c>
      <c r="AS827">
        <v>35.126407714731798</v>
      </c>
      <c r="AT827">
        <v>36.006867581009402</v>
      </c>
      <c r="AU827">
        <v>36.3287661160564</v>
      </c>
      <c r="AV827">
        <v>37.155239366448797</v>
      </c>
      <c r="AW827">
        <v>37.525906550200403</v>
      </c>
      <c r="AX827">
        <v>38.3083247870034</v>
      </c>
      <c r="AY827">
        <v>38.718788936098797</v>
      </c>
      <c r="AZ827">
        <v>39.465256702761501</v>
      </c>
      <c r="BA827">
        <v>39.9081966020089</v>
      </c>
    </row>
    <row r="828" spans="1:53" x14ac:dyDescent="0.35">
      <c r="A828">
        <v>24</v>
      </c>
      <c r="B828">
        <v>2447</v>
      </c>
      <c r="C828">
        <v>5</v>
      </c>
      <c r="D828" t="b">
        <v>0</v>
      </c>
      <c r="E828" t="s">
        <v>53</v>
      </c>
      <c r="F828">
        <v>32.721265306122397</v>
      </c>
      <c r="G828">
        <v>22.005352941176401</v>
      </c>
      <c r="H828">
        <v>24.017524590163902</v>
      </c>
      <c r="I828">
        <v>22.3380097087378</v>
      </c>
      <c r="J828">
        <v>21.2211284403669</v>
      </c>
      <c r="K828">
        <v>23.811216000000002</v>
      </c>
      <c r="L828">
        <v>25.494553571428501</v>
      </c>
      <c r="M828">
        <v>24.3325454545454</v>
      </c>
      <c r="N828">
        <v>42.397516666666597</v>
      </c>
      <c r="O828">
        <v>50.901202702702697</v>
      </c>
      <c r="P828">
        <v>81.507363636363607</v>
      </c>
      <c r="Q828">
        <v>64.256319444444401</v>
      </c>
      <c r="R828">
        <v>60.830613676229802</v>
      </c>
      <c r="S828">
        <v>61.3229746830675</v>
      </c>
      <c r="T828">
        <v>61.919884587400396</v>
      </c>
      <c r="U828">
        <v>62.505843452241699</v>
      </c>
      <c r="V828">
        <v>63.092949390546401</v>
      </c>
      <c r="W828">
        <v>63.679935177925501</v>
      </c>
      <c r="X828">
        <v>64.266933550588305</v>
      </c>
      <c r="Y828">
        <v>64.853930604997799</v>
      </c>
      <c r="Z828">
        <v>65.440927797488499</v>
      </c>
      <c r="AA828">
        <v>66.027924975515802</v>
      </c>
      <c r="AB828">
        <v>66.614922155057997</v>
      </c>
      <c r="AC828">
        <v>67.201919334441598</v>
      </c>
      <c r="AD828">
        <v>67.788916513841798</v>
      </c>
      <c r="AE828">
        <v>68.375913693240307</v>
      </c>
      <c r="AF828">
        <v>68.962910872638901</v>
      </c>
      <c r="AG828">
        <v>69.549908052037594</v>
      </c>
      <c r="AH828">
        <v>70.136905231436202</v>
      </c>
      <c r="AI828">
        <v>70.723902410834796</v>
      </c>
      <c r="AJ828">
        <v>71.310899590233404</v>
      </c>
      <c r="AK828">
        <v>71.897896769632098</v>
      </c>
      <c r="AL828">
        <v>72.484893949030706</v>
      </c>
      <c r="AM828">
        <v>73.0718911284293</v>
      </c>
      <c r="AN828">
        <v>73.658888307827993</v>
      </c>
      <c r="AO828">
        <v>74.245885487226602</v>
      </c>
      <c r="AP828">
        <v>74.832882666625196</v>
      </c>
      <c r="AQ828">
        <v>75.419879846023804</v>
      </c>
      <c r="AR828">
        <v>76.006877025422497</v>
      </c>
      <c r="AS828">
        <v>76.593874204821105</v>
      </c>
      <c r="AT828">
        <v>77.180871384219699</v>
      </c>
      <c r="AU828">
        <v>77.767868563618293</v>
      </c>
      <c r="AV828">
        <v>78.354865743017001</v>
      </c>
      <c r="AW828">
        <v>78.941862922415595</v>
      </c>
      <c r="AX828">
        <v>79.528860101814203</v>
      </c>
      <c r="AY828">
        <v>80.115857281212897</v>
      </c>
      <c r="AZ828">
        <v>80.702854460611505</v>
      </c>
      <c r="BA828">
        <v>81.289851640010099</v>
      </c>
    </row>
    <row r="829" spans="1:53" x14ac:dyDescent="0.35">
      <c r="A829">
        <v>24</v>
      </c>
      <c r="B829">
        <v>2447</v>
      </c>
      <c r="C829">
        <v>5</v>
      </c>
      <c r="D829" t="b">
        <v>0</v>
      </c>
      <c r="E829" t="s">
        <v>54</v>
      </c>
      <c r="F829">
        <v>5.4115000000000002</v>
      </c>
      <c r="G829">
        <v>4.9296666666666598</v>
      </c>
      <c r="H829">
        <v>2.1415000000000002</v>
      </c>
      <c r="I829">
        <v>20.430333333333301</v>
      </c>
      <c r="J829">
        <v>2.1280000000000001</v>
      </c>
      <c r="K829">
        <v>2.1280000000000001</v>
      </c>
      <c r="L829">
        <v>6.2430000000000003</v>
      </c>
      <c r="M829">
        <v>23.867999999999999</v>
      </c>
      <c r="N829">
        <v>23.867999999999999</v>
      </c>
      <c r="O829">
        <v>6.1920000000000002</v>
      </c>
      <c r="P829">
        <v>2.0163333333333302</v>
      </c>
      <c r="Q829">
        <v>1.4379999999999999</v>
      </c>
      <c r="R829">
        <v>20.978404392656699</v>
      </c>
      <c r="S829">
        <v>21.565401572055301</v>
      </c>
      <c r="T829">
        <v>22.152398751453902</v>
      </c>
      <c r="U829">
        <v>22.739395930852599</v>
      </c>
      <c r="V829">
        <v>23.3263931102512</v>
      </c>
      <c r="W829">
        <v>23.913390289649801</v>
      </c>
      <c r="X829">
        <v>24.500387469048398</v>
      </c>
      <c r="Y829">
        <v>25.087384648447099</v>
      </c>
      <c r="Z829">
        <v>25.6743818278457</v>
      </c>
      <c r="AA829">
        <v>26.261379007244301</v>
      </c>
      <c r="AB829">
        <v>26.848376186642898</v>
      </c>
      <c r="AC829">
        <v>27.435373366041599</v>
      </c>
      <c r="AD829">
        <v>28.0223705454402</v>
      </c>
      <c r="AE829">
        <v>28.609367724838801</v>
      </c>
      <c r="AF829">
        <v>29.196364904237502</v>
      </c>
      <c r="AG829">
        <v>29.783362083636099</v>
      </c>
      <c r="AH829">
        <v>30.3703592630347</v>
      </c>
      <c r="AI829">
        <v>30.957356442433301</v>
      </c>
      <c r="AJ829">
        <v>31.544353621831998</v>
      </c>
      <c r="AK829">
        <v>32.131350801230603</v>
      </c>
      <c r="AL829">
        <v>32.718347980629197</v>
      </c>
      <c r="AM829">
        <v>33.305345160027898</v>
      </c>
      <c r="AN829">
        <v>33.892342339426499</v>
      </c>
      <c r="AO829">
        <v>34.4793395188251</v>
      </c>
      <c r="AP829">
        <v>35.066336698223701</v>
      </c>
      <c r="AQ829">
        <v>35.653333877622401</v>
      </c>
      <c r="AR829">
        <v>36.240331057021002</v>
      </c>
      <c r="AS829">
        <v>36.827328236419604</v>
      </c>
      <c r="AT829">
        <v>37.414325415818297</v>
      </c>
      <c r="AU829">
        <v>38.001322595216898</v>
      </c>
      <c r="AV829">
        <v>38.588319774615499</v>
      </c>
      <c r="AW829">
        <v>39.1753169540141</v>
      </c>
      <c r="AX829">
        <v>39.762314133412801</v>
      </c>
      <c r="AY829">
        <v>40.349311312811402</v>
      </c>
      <c r="AZ829">
        <v>40.936308492210003</v>
      </c>
      <c r="BA829">
        <v>41.523305671608597</v>
      </c>
    </row>
    <row r="830" spans="1:53" x14ac:dyDescent="0.35">
      <c r="A830">
        <v>24</v>
      </c>
      <c r="B830">
        <v>2447</v>
      </c>
      <c r="C830">
        <v>5</v>
      </c>
      <c r="D830" t="b">
        <v>1</v>
      </c>
      <c r="E830" t="s">
        <v>53</v>
      </c>
      <c r="F830">
        <v>62.857666666666603</v>
      </c>
      <c r="G830">
        <v>65.402564102564099</v>
      </c>
      <c r="H830">
        <v>47.795047058823499</v>
      </c>
      <c r="I830">
        <v>45.981966666666601</v>
      </c>
      <c r="J830">
        <v>42.381807692307603</v>
      </c>
      <c r="K830">
        <v>45.123048387096702</v>
      </c>
      <c r="L830">
        <v>101.324877192982</v>
      </c>
      <c r="M830">
        <v>54.152291139240504</v>
      </c>
      <c r="N830">
        <v>62.348169230769201</v>
      </c>
      <c r="O830">
        <v>83.925555555555505</v>
      </c>
      <c r="P830">
        <v>68.882451612903196</v>
      </c>
      <c r="Q830">
        <v>72.758193548386998</v>
      </c>
      <c r="R830">
        <v>58.584569275246103</v>
      </c>
      <c r="S830">
        <v>59.548448276719498</v>
      </c>
      <c r="T830">
        <v>59.969239968763297</v>
      </c>
      <c r="U830">
        <v>60.629534034370899</v>
      </c>
      <c r="V830">
        <v>61.184207169518999</v>
      </c>
      <c r="W830">
        <v>61.785459304219998</v>
      </c>
      <c r="X830">
        <v>62.366170025491797</v>
      </c>
      <c r="Y830">
        <v>62.955939542996198</v>
      </c>
      <c r="Z830">
        <v>63.541714116848397</v>
      </c>
      <c r="AA830">
        <v>64.129250467251794</v>
      </c>
      <c r="AB830">
        <v>64.716009871373501</v>
      </c>
      <c r="AC830">
        <v>65.303111910050205</v>
      </c>
      <c r="AD830">
        <v>65.890062846339205</v>
      </c>
      <c r="AE830">
        <v>66.477080419023295</v>
      </c>
      <c r="AF830">
        <v>67.064068604950293</v>
      </c>
      <c r="AG830">
        <v>67.651069750484297</v>
      </c>
      <c r="AH830">
        <v>68.238065180810906</v>
      </c>
      <c r="AI830">
        <v>68.825063131553094</v>
      </c>
      <c r="AJ830">
        <v>69.412059970787993</v>
      </c>
      <c r="AK830">
        <v>69.999057300199397</v>
      </c>
      <c r="AL830">
        <v>70.586054413442099</v>
      </c>
      <c r="AM830">
        <v>71.173051622015606</v>
      </c>
      <c r="AN830">
        <v>71.760048788548104</v>
      </c>
      <c r="AO830">
        <v>72.347045973620695</v>
      </c>
      <c r="AP830">
        <v>72.934043150517098</v>
      </c>
      <c r="AQ830">
        <v>73.521040331019194</v>
      </c>
      <c r="AR830">
        <v>74.108037509931194</v>
      </c>
      <c r="AS830">
        <v>74.695034689544499</v>
      </c>
      <c r="AT830">
        <v>75.282031868848406</v>
      </c>
      <c r="AU830">
        <v>75.869029048288795</v>
      </c>
      <c r="AV830">
        <v>76.456026227669</v>
      </c>
      <c r="AW830">
        <v>77.043023407075793</v>
      </c>
      <c r="AX830">
        <v>77.630020586470806</v>
      </c>
      <c r="AY830">
        <v>78.217017765871006</v>
      </c>
      <c r="AZ830">
        <v>78.804014945268904</v>
      </c>
      <c r="BA830">
        <v>79.391012124667895</v>
      </c>
    </row>
    <row r="831" spans="1:53" x14ac:dyDescent="0.35">
      <c r="A831">
        <v>24</v>
      </c>
      <c r="B831">
        <v>2447</v>
      </c>
      <c r="C831">
        <v>5</v>
      </c>
      <c r="D831" t="b">
        <v>1</v>
      </c>
      <c r="E831" t="s">
        <v>54</v>
      </c>
      <c r="F831">
        <v>15.3835999999999</v>
      </c>
      <c r="G831">
        <v>15.3835999999999</v>
      </c>
      <c r="H831">
        <v>10.785</v>
      </c>
      <c r="I831">
        <v>14.329499999999999</v>
      </c>
      <c r="J831">
        <v>6.0469999999999997</v>
      </c>
      <c r="K831">
        <v>6.4379999999999997</v>
      </c>
      <c r="L831">
        <v>5.4288333333333298</v>
      </c>
      <c r="M831">
        <v>5.7355</v>
      </c>
      <c r="N831">
        <v>21.125499999999999</v>
      </c>
      <c r="O831">
        <v>1.3320000000000001</v>
      </c>
      <c r="P831">
        <v>7.8639999999999999</v>
      </c>
      <c r="Q831">
        <v>33.808728260869501</v>
      </c>
      <c r="R831">
        <v>26.155113113290401</v>
      </c>
      <c r="S831">
        <v>28.236870005470799</v>
      </c>
      <c r="T831">
        <v>28.316470633869901</v>
      </c>
      <c r="U831">
        <v>29.075703696912399</v>
      </c>
      <c r="V831">
        <v>29.604235363378098</v>
      </c>
      <c r="W831">
        <v>30.211078675476799</v>
      </c>
      <c r="X831">
        <v>30.7913390802644</v>
      </c>
      <c r="Y831">
        <v>31.3806230594565</v>
      </c>
      <c r="Z831">
        <v>31.9668439841045</v>
      </c>
      <c r="AA831">
        <v>32.554104663368598</v>
      </c>
      <c r="AB831">
        <v>33.1410123976733</v>
      </c>
      <c r="AC831">
        <v>33.728039939231003</v>
      </c>
      <c r="AD831">
        <v>34.315026812187298</v>
      </c>
      <c r="AE831">
        <v>34.902027490110299</v>
      </c>
      <c r="AF831">
        <v>35.489023481933998</v>
      </c>
      <c r="AG831">
        <v>36.076021064455198</v>
      </c>
      <c r="AH831">
        <v>36.663018107013798</v>
      </c>
      <c r="AI831">
        <v>37.250015332862802</v>
      </c>
      <c r="AJ831">
        <v>37.837012496493799</v>
      </c>
      <c r="AK831">
        <v>38.424009681244698</v>
      </c>
      <c r="AL831">
        <v>39.011006858826498</v>
      </c>
      <c r="AM831">
        <v>39.5980040388419</v>
      </c>
      <c r="AN831">
        <v>40.185001218031204</v>
      </c>
      <c r="AO831">
        <v>40.771998397500901</v>
      </c>
      <c r="AP831">
        <v>41.358995576875401</v>
      </c>
      <c r="AQ831">
        <v>41.945992756282202</v>
      </c>
      <c r="AR831">
        <v>42.532989935678003</v>
      </c>
      <c r="AS831">
        <v>43.119987115077599</v>
      </c>
      <c r="AT831">
        <v>43.706984294475902</v>
      </c>
      <c r="AU831">
        <v>44.293981473874602</v>
      </c>
      <c r="AV831">
        <v>44.880978653273203</v>
      </c>
      <c r="AW831">
        <v>45.467975832671897</v>
      </c>
      <c r="AX831">
        <v>46.054973012070498</v>
      </c>
      <c r="AY831">
        <v>46.641970191469099</v>
      </c>
      <c r="AZ831">
        <v>47.2289673708678</v>
      </c>
      <c r="BA831">
        <v>47.815964550266401</v>
      </c>
    </row>
    <row r="832" spans="1:53" x14ac:dyDescent="0.35">
      <c r="A832">
        <v>24</v>
      </c>
      <c r="B832">
        <v>2448</v>
      </c>
      <c r="C832">
        <v>4</v>
      </c>
      <c r="D832" t="b">
        <v>1</v>
      </c>
      <c r="E832" t="s">
        <v>53</v>
      </c>
      <c r="F832">
        <v>4.3905000000000003</v>
      </c>
      <c r="G832">
        <v>10.096</v>
      </c>
      <c r="H832">
        <v>6.5979555555555498</v>
      </c>
      <c r="I832">
        <v>6.3460000000000001</v>
      </c>
      <c r="J832">
        <v>5.7987692307692296</v>
      </c>
      <c r="K832">
        <v>13.099057142857101</v>
      </c>
      <c r="L832">
        <v>23.300645569620201</v>
      </c>
      <c r="M832">
        <v>12.3063076923076</v>
      </c>
      <c r="N832">
        <v>17.670764705882299</v>
      </c>
      <c r="O832">
        <v>14.558655172413699</v>
      </c>
      <c r="P832">
        <v>8.3786249999999995</v>
      </c>
      <c r="Q832">
        <v>13.3536666666666</v>
      </c>
      <c r="R832">
        <v>23.7268287870221</v>
      </c>
      <c r="S832">
        <v>24.643753046912298</v>
      </c>
      <c r="T832">
        <v>25.110594746328498</v>
      </c>
      <c r="U832">
        <v>25.741351108357101</v>
      </c>
      <c r="V832">
        <v>26.312411719030599</v>
      </c>
      <c r="W832">
        <v>26.905212805345901</v>
      </c>
      <c r="X832">
        <v>27.490096271555799</v>
      </c>
      <c r="Y832">
        <v>28.077863239910101</v>
      </c>
      <c r="Z832">
        <v>28.664580071416999</v>
      </c>
      <c r="AA832">
        <v>29.2516793501505</v>
      </c>
      <c r="AB832">
        <v>29.838639346197699</v>
      </c>
      <c r="AC832">
        <v>30.425650067326298</v>
      </c>
      <c r="AD832">
        <v>31.012642314989499</v>
      </c>
      <c r="AE832">
        <v>31.599641290466899</v>
      </c>
      <c r="AF832">
        <v>32.186637815755198</v>
      </c>
      <c r="AG832">
        <v>32.773635233373</v>
      </c>
      <c r="AH832">
        <v>33.3606323260151</v>
      </c>
      <c r="AI832">
        <v>33.947629537009398</v>
      </c>
      <c r="AJ832">
        <v>34.534626704901299</v>
      </c>
      <c r="AK832">
        <v>35.121623888490497</v>
      </c>
      <c r="AL832">
        <v>35.708621066363001</v>
      </c>
      <c r="AM832">
        <v>36.295618246317403</v>
      </c>
      <c r="AN832">
        <v>36.882615425513599</v>
      </c>
      <c r="AO832">
        <v>37.469612604985997</v>
      </c>
      <c r="AP832">
        <v>38.056609784357697</v>
      </c>
      <c r="AQ832">
        <v>38.643606963766103</v>
      </c>
      <c r="AR832">
        <v>39.230604143161202</v>
      </c>
      <c r="AS832">
        <v>39.817601322561103</v>
      </c>
      <c r="AT832">
        <v>40.404598501959299</v>
      </c>
      <c r="AU832">
        <v>40.991595681358099</v>
      </c>
      <c r="AV832">
        <v>41.5785928607567</v>
      </c>
      <c r="AW832">
        <v>42.165590040155301</v>
      </c>
      <c r="AX832">
        <v>42.752587219553902</v>
      </c>
      <c r="AY832">
        <v>43.339584398952603</v>
      </c>
      <c r="AZ832">
        <v>43.926581578351197</v>
      </c>
      <c r="BA832">
        <v>44.513578757749798</v>
      </c>
    </row>
    <row r="833" spans="1:53" x14ac:dyDescent="0.35">
      <c r="A833">
        <v>24</v>
      </c>
      <c r="B833">
        <v>2448</v>
      </c>
      <c r="C833">
        <v>4</v>
      </c>
      <c r="D833" t="b">
        <v>1</v>
      </c>
      <c r="E833" t="s">
        <v>54</v>
      </c>
      <c r="F833">
        <v>9.1602445369406809</v>
      </c>
      <c r="G833">
        <v>5.4580000000000002</v>
      </c>
      <c r="H833">
        <v>8.2716297892720299</v>
      </c>
      <c r="I833">
        <v>0.73333333333333295</v>
      </c>
      <c r="J833">
        <v>8.1362532998114308</v>
      </c>
      <c r="K833">
        <v>1.66</v>
      </c>
      <c r="L833">
        <v>6.8332458068247499</v>
      </c>
      <c r="M833">
        <v>0.55200000000000005</v>
      </c>
      <c r="N833">
        <v>0.35499999999999998</v>
      </c>
      <c r="O833">
        <v>8.1596153281994805</v>
      </c>
      <c r="P833">
        <v>9.2454965333333305</v>
      </c>
      <c r="Q833">
        <v>13.703125</v>
      </c>
      <c r="R833">
        <v>14.081901062382</v>
      </c>
      <c r="S833">
        <v>15.4503353772401</v>
      </c>
      <c r="T833">
        <v>15.5746276204508</v>
      </c>
      <c r="U833">
        <v>16.435601871398301</v>
      </c>
      <c r="V833">
        <v>16.860371614122201</v>
      </c>
      <c r="W833">
        <v>17.543426982117602</v>
      </c>
      <c r="X833">
        <v>18.0735461402294</v>
      </c>
      <c r="Y833">
        <v>18.6942219612177</v>
      </c>
      <c r="Z833">
        <v>19.261277327000698</v>
      </c>
      <c r="AA833">
        <v>19.860082462763099</v>
      </c>
      <c r="AB833">
        <v>20.440087909304602</v>
      </c>
      <c r="AC833">
        <v>21.0312250369584</v>
      </c>
      <c r="AD833">
        <v>21.6157708681854</v>
      </c>
      <c r="AE833">
        <v>22.204219541054002</v>
      </c>
      <c r="AF833">
        <v>22.790357261434199</v>
      </c>
      <c r="AG833">
        <v>23.3778633441243</v>
      </c>
      <c r="AH833">
        <v>23.9645591914588</v>
      </c>
      <c r="AI833">
        <v>24.551734795745599</v>
      </c>
      <c r="AJ833">
        <v>25.138626326112799</v>
      </c>
      <c r="AK833">
        <v>25.725686062467201</v>
      </c>
      <c r="AL833">
        <v>26.3126462006108</v>
      </c>
      <c r="AM833">
        <v>26.899665312895401</v>
      </c>
      <c r="AN833">
        <v>27.4866495053829</v>
      </c>
      <c r="AO833">
        <v>28.073654374597599</v>
      </c>
      <c r="AP833">
        <v>28.660647000698599</v>
      </c>
      <c r="AQ833">
        <v>29.2476468761981</v>
      </c>
      <c r="AR833">
        <v>29.834642459180198</v>
      </c>
      <c r="AS833">
        <v>30.421640583849701</v>
      </c>
      <c r="AT833">
        <v>31.0086372035341</v>
      </c>
      <c r="AU833">
        <v>31.595634714351</v>
      </c>
      <c r="AV833">
        <v>32.182631697510097</v>
      </c>
      <c r="AW833">
        <v>32.769628993106103</v>
      </c>
      <c r="AX833">
        <v>33.356626103701899</v>
      </c>
      <c r="AY833">
        <v>33.9436233238401</v>
      </c>
      <c r="AZ833">
        <v>34.530620479116003</v>
      </c>
      <c r="BA833">
        <v>35.117617672798197</v>
      </c>
    </row>
    <row r="834" spans="1:53" x14ac:dyDescent="0.35">
      <c r="A834">
        <v>24</v>
      </c>
      <c r="B834">
        <v>2448</v>
      </c>
      <c r="C834">
        <v>5</v>
      </c>
      <c r="D834" t="b">
        <v>0</v>
      </c>
      <c r="E834" t="s">
        <v>53</v>
      </c>
      <c r="F834">
        <v>24.007603174603101</v>
      </c>
      <c r="G834">
        <v>18.089136842105201</v>
      </c>
      <c r="H834">
        <v>36.768118483412302</v>
      </c>
      <c r="I834">
        <v>34.246701149425299</v>
      </c>
      <c r="J834">
        <v>52.305022222222199</v>
      </c>
      <c r="K834">
        <v>29.7506976744186</v>
      </c>
      <c r="L834">
        <v>27.043164285714202</v>
      </c>
      <c r="M834">
        <v>52.631673590504398</v>
      </c>
      <c r="N834">
        <v>40.927354243542403</v>
      </c>
      <c r="O834">
        <v>54.970881756756697</v>
      </c>
      <c r="P834">
        <v>59.140910852713098</v>
      </c>
      <c r="Q834">
        <v>139.936176666666</v>
      </c>
      <c r="R834">
        <v>82.510792346504005</v>
      </c>
      <c r="S834">
        <v>85.183348210592499</v>
      </c>
      <c r="T834">
        <v>85.296479265731804</v>
      </c>
      <c r="U834">
        <v>85.991145006734101</v>
      </c>
      <c r="V834">
        <v>86.553678485175197</v>
      </c>
      <c r="W834">
        <v>87.146234136384194</v>
      </c>
      <c r="X834">
        <v>87.731968358517193</v>
      </c>
      <c r="Y834">
        <v>88.319252498272803</v>
      </c>
      <c r="Z834">
        <v>88.906184476537007</v>
      </c>
      <c r="AA834">
        <v>89.493196470483397</v>
      </c>
      <c r="AB834">
        <v>90.080190283823697</v>
      </c>
      <c r="AC834">
        <v>90.667188228034604</v>
      </c>
      <c r="AD834">
        <v>91.254185233657907</v>
      </c>
      <c r="AE834">
        <v>91.841182452540593</v>
      </c>
      <c r="AF834">
        <v>92.428179622967903</v>
      </c>
      <c r="AG834">
        <v>93.015176804404902</v>
      </c>
      <c r="AH834">
        <v>93.602173983340407</v>
      </c>
      <c r="AI834">
        <v>94.189171162844303</v>
      </c>
      <c r="AJ834">
        <v>94.776168342218995</v>
      </c>
      <c r="AK834">
        <v>95.363165521623102</v>
      </c>
      <c r="AL834">
        <v>95.950162701020503</v>
      </c>
      <c r="AM834">
        <v>96.537159880419395</v>
      </c>
      <c r="AN834">
        <v>97.124157059817904</v>
      </c>
      <c r="AO834">
        <v>97.711154239216597</v>
      </c>
      <c r="AP834">
        <v>98.298151418615205</v>
      </c>
      <c r="AQ834">
        <v>98.885148598013799</v>
      </c>
      <c r="AR834">
        <v>99.472145777412393</v>
      </c>
      <c r="AS834">
        <v>100.059142956811</v>
      </c>
      <c r="AT834">
        <v>100.646140136209</v>
      </c>
      <c r="AU834">
        <v>101.233137315608</v>
      </c>
      <c r="AV834">
        <v>101.820134495007</v>
      </c>
      <c r="AW834">
        <v>102.40713167440499</v>
      </c>
      <c r="AX834">
        <v>102.994128853804</v>
      </c>
      <c r="AY834">
        <v>103.581126033202</v>
      </c>
      <c r="AZ834">
        <v>104.168123212601</v>
      </c>
      <c r="BA834">
        <v>104.75512039199999</v>
      </c>
    </row>
    <row r="835" spans="1:53" x14ac:dyDescent="0.35">
      <c r="A835">
        <v>24</v>
      </c>
      <c r="B835">
        <v>2448</v>
      </c>
      <c r="C835">
        <v>5</v>
      </c>
      <c r="D835" t="b">
        <v>0</v>
      </c>
      <c r="E835" t="s">
        <v>54</v>
      </c>
      <c r="F835">
        <v>20.706250000000001</v>
      </c>
      <c r="G835">
        <v>10.852625</v>
      </c>
      <c r="H835">
        <v>6.5695263157894699</v>
      </c>
      <c r="I835">
        <v>10.733222222222199</v>
      </c>
      <c r="J835">
        <v>8.8368333333333293</v>
      </c>
      <c r="K835">
        <v>11.712</v>
      </c>
      <c r="L835">
        <v>8.0943333333333296</v>
      </c>
      <c r="M835">
        <v>8.2351666666666592</v>
      </c>
      <c r="N835">
        <v>35.254615384615299</v>
      </c>
      <c r="O835">
        <v>5.3070000000000004</v>
      </c>
      <c r="P835">
        <v>12.7462727272727</v>
      </c>
      <c r="Q835">
        <v>7.5110000000000001</v>
      </c>
      <c r="R835">
        <v>17.537818144810402</v>
      </c>
      <c r="S835">
        <v>17.795228439202901</v>
      </c>
      <c r="T835">
        <v>18.382225618601499</v>
      </c>
      <c r="U835">
        <v>18.9692227980001</v>
      </c>
      <c r="V835">
        <v>19.556219977398801</v>
      </c>
      <c r="W835">
        <v>20.143217156797402</v>
      </c>
      <c r="X835">
        <v>20.730214336195999</v>
      </c>
      <c r="Y835">
        <v>21.3172115155946</v>
      </c>
      <c r="Z835">
        <v>21.904208694993301</v>
      </c>
      <c r="AA835">
        <v>22.491205874391898</v>
      </c>
      <c r="AB835">
        <v>23.078203053790499</v>
      </c>
      <c r="AC835">
        <v>23.6652002331892</v>
      </c>
      <c r="AD835">
        <v>24.252197412587801</v>
      </c>
      <c r="AE835">
        <v>24.839194591986399</v>
      </c>
      <c r="AF835">
        <v>25.426191771385</v>
      </c>
      <c r="AG835">
        <v>26.0131889507837</v>
      </c>
      <c r="AH835">
        <v>26.600186130182301</v>
      </c>
      <c r="AI835">
        <v>27.187183309580899</v>
      </c>
      <c r="AJ835">
        <v>27.7741804889795</v>
      </c>
      <c r="AK835">
        <v>28.3611776683782</v>
      </c>
      <c r="AL835">
        <v>28.948174847776801</v>
      </c>
      <c r="AM835">
        <v>29.535172027175399</v>
      </c>
      <c r="AN835">
        <v>30.1221692065741</v>
      </c>
      <c r="AO835">
        <v>30.709166385972701</v>
      </c>
      <c r="AP835">
        <v>31.296163565371302</v>
      </c>
      <c r="AQ835">
        <v>31.883160744769899</v>
      </c>
      <c r="AR835">
        <v>32.470157924168603</v>
      </c>
      <c r="AS835">
        <v>33.057155103567197</v>
      </c>
      <c r="AT835">
        <v>33.644152282965798</v>
      </c>
      <c r="AU835">
        <v>34.231149462364499</v>
      </c>
      <c r="AV835">
        <v>34.8181466417631</v>
      </c>
      <c r="AW835">
        <v>35.405143821161701</v>
      </c>
      <c r="AX835">
        <v>35.992141000560302</v>
      </c>
      <c r="AY835">
        <v>36.579138179959003</v>
      </c>
      <c r="AZ835">
        <v>37.166135359357597</v>
      </c>
      <c r="BA835">
        <v>37.753132538756198</v>
      </c>
    </row>
    <row r="836" spans="1:53" x14ac:dyDescent="0.35">
      <c r="A836">
        <v>24</v>
      </c>
      <c r="B836">
        <v>2448</v>
      </c>
      <c r="C836">
        <v>5</v>
      </c>
      <c r="D836" t="b">
        <v>1</v>
      </c>
      <c r="E836" t="s">
        <v>53</v>
      </c>
      <c r="F836">
        <v>31.8448761904761</v>
      </c>
      <c r="G836">
        <v>12.676186440677901</v>
      </c>
      <c r="H836">
        <v>21.268691747572799</v>
      </c>
      <c r="I836">
        <v>66.576467307692297</v>
      </c>
      <c r="J836">
        <v>58.4869819168173</v>
      </c>
      <c r="K836">
        <v>46.219134740259697</v>
      </c>
      <c r="L836">
        <v>29.8944964936886</v>
      </c>
      <c r="M836">
        <v>57.339044747081701</v>
      </c>
      <c r="N836">
        <v>56.508887234042497</v>
      </c>
      <c r="O836">
        <v>54.137890977443597</v>
      </c>
      <c r="P836">
        <v>46.899337104072401</v>
      </c>
      <c r="Q836">
        <v>67.614560538116507</v>
      </c>
      <c r="R836">
        <v>49.5804889978482</v>
      </c>
      <c r="S836">
        <v>50.308717964591999</v>
      </c>
      <c r="T836">
        <v>50.879223313214098</v>
      </c>
      <c r="U836">
        <v>51.4681462664592</v>
      </c>
      <c r="V836">
        <v>52.054918570587297</v>
      </c>
      <c r="W836">
        <v>52.641942008981701</v>
      </c>
      <c r="X836">
        <v>53.228936122081102</v>
      </c>
      <c r="Y836">
        <v>53.815933659535702</v>
      </c>
      <c r="Z836">
        <v>54.402930797123702</v>
      </c>
      <c r="AA836">
        <v>54.989927981404598</v>
      </c>
      <c r="AB836">
        <v>55.576925160233102</v>
      </c>
      <c r="AC836">
        <v>56.163922339698303</v>
      </c>
      <c r="AD836">
        <v>56.750919519089202</v>
      </c>
      <c r="AE836">
        <v>57.337916698488698</v>
      </c>
      <c r="AF836">
        <v>57.924913877887199</v>
      </c>
      <c r="AG836">
        <v>58.5119110572859</v>
      </c>
      <c r="AH836">
        <v>59.098908236684501</v>
      </c>
      <c r="AI836">
        <v>59.685905416083102</v>
      </c>
      <c r="AJ836">
        <v>60.272902595481703</v>
      </c>
      <c r="AK836">
        <v>60.859899774880397</v>
      </c>
      <c r="AL836">
        <v>61.446896954278998</v>
      </c>
      <c r="AM836">
        <v>62.033894133677599</v>
      </c>
      <c r="AN836">
        <v>62.620891313076299</v>
      </c>
      <c r="AO836">
        <v>63.2078884924749</v>
      </c>
      <c r="AP836">
        <v>63.794885671873502</v>
      </c>
      <c r="AQ836">
        <v>64.381882851272096</v>
      </c>
      <c r="AR836">
        <v>64.968880030670803</v>
      </c>
      <c r="AS836">
        <v>65.555877210069397</v>
      </c>
      <c r="AT836">
        <v>66.142874389468005</v>
      </c>
      <c r="AU836">
        <v>66.729871568866599</v>
      </c>
      <c r="AV836">
        <v>67.316868748265307</v>
      </c>
      <c r="AW836">
        <v>67.903865927663901</v>
      </c>
      <c r="AX836">
        <v>68.490863107062495</v>
      </c>
      <c r="AY836">
        <v>69.077860286461203</v>
      </c>
      <c r="AZ836">
        <v>69.664857465859797</v>
      </c>
      <c r="BA836">
        <v>70.251854645258405</v>
      </c>
    </row>
    <row r="837" spans="1:53" x14ac:dyDescent="0.35">
      <c r="A837">
        <v>24</v>
      </c>
      <c r="B837">
        <v>2448</v>
      </c>
      <c r="C837">
        <v>5</v>
      </c>
      <c r="D837" t="b">
        <v>1</v>
      </c>
      <c r="E837" t="s">
        <v>54</v>
      </c>
      <c r="F837">
        <v>8.4039999999999999</v>
      </c>
      <c r="G837">
        <v>5.1173157894736798</v>
      </c>
      <c r="H837">
        <v>7.0129333333333301</v>
      </c>
      <c r="I837">
        <v>3.8223076923076902</v>
      </c>
      <c r="J837">
        <v>19.075187499999998</v>
      </c>
      <c r="K837">
        <v>9.3521666666666601</v>
      </c>
      <c r="L837">
        <v>8.9906363636363604</v>
      </c>
      <c r="M837">
        <v>10.271625</v>
      </c>
      <c r="N837">
        <v>7.2793749999999999</v>
      </c>
      <c r="O837">
        <v>16.687842105263101</v>
      </c>
      <c r="P837">
        <v>12.888400000000001</v>
      </c>
      <c r="Q837">
        <v>17.047142857142799</v>
      </c>
      <c r="R837">
        <v>14.8856665322133</v>
      </c>
      <c r="S837">
        <v>16.182287146271001</v>
      </c>
      <c r="T837">
        <v>16.354735310534199</v>
      </c>
      <c r="U837">
        <v>17.183904432904701</v>
      </c>
      <c r="V837">
        <v>17.629429198133899</v>
      </c>
      <c r="W837">
        <v>18.2990719710943</v>
      </c>
      <c r="X837">
        <v>18.8377891082297</v>
      </c>
      <c r="Y837">
        <v>19.4529906041621</v>
      </c>
      <c r="Z837">
        <v>20.023511338349699</v>
      </c>
      <c r="AA837">
        <v>20.620133755306099</v>
      </c>
      <c r="AB837">
        <v>21.201508047191201</v>
      </c>
      <c r="AC837">
        <v>21.791790014502801</v>
      </c>
      <c r="AD837">
        <v>22.3768682809573</v>
      </c>
      <c r="AE837">
        <v>22.964986454156701</v>
      </c>
      <c r="AF837">
        <v>23.551328769505801</v>
      </c>
      <c r="AG837">
        <v>24.1387085084896</v>
      </c>
      <c r="AH837">
        <v>24.725482203584399</v>
      </c>
      <c r="AI837">
        <v>25.3126099384206</v>
      </c>
      <c r="AJ837">
        <v>25.899530849723501</v>
      </c>
      <c r="AK837">
        <v>26.486572583546899</v>
      </c>
      <c r="AL837">
        <v>27.073543735066501</v>
      </c>
      <c r="AM837">
        <v>27.660556119475402</v>
      </c>
      <c r="AN837">
        <v>28.247544416385502</v>
      </c>
      <c r="AO837">
        <v>28.834546784771302</v>
      </c>
      <c r="AP837">
        <v>29.421540932858601</v>
      </c>
      <c r="AQ837">
        <v>30.0085398830938</v>
      </c>
      <c r="AR837">
        <v>30.595536028002101</v>
      </c>
      <c r="AS837">
        <v>31.182533811730998</v>
      </c>
      <c r="AT837">
        <v>31.769530638090998</v>
      </c>
      <c r="AU837">
        <v>32.356528023728401</v>
      </c>
      <c r="AV837">
        <v>32.943525082646097</v>
      </c>
      <c r="AW837">
        <v>33.530522332427402</v>
      </c>
      <c r="AX837">
        <v>34.117519470709802</v>
      </c>
      <c r="AY837">
        <v>34.704516674127802</v>
      </c>
      <c r="AZ837">
        <v>35.291513839494698</v>
      </c>
      <c r="BA837">
        <v>35.878511027090397</v>
      </c>
    </row>
    <row r="838" spans="1:53" x14ac:dyDescent="0.35">
      <c r="A838">
        <v>24</v>
      </c>
      <c r="B838">
        <v>2448</v>
      </c>
      <c r="C838">
        <v>6</v>
      </c>
      <c r="D838" t="b">
        <v>1</v>
      </c>
      <c r="E838" t="s">
        <v>53</v>
      </c>
      <c r="F838">
        <v>7.7309999999999901</v>
      </c>
      <c r="G838">
        <v>20.988</v>
      </c>
      <c r="H838">
        <v>10.455923076923</v>
      </c>
      <c r="I838">
        <v>13.768999999999901</v>
      </c>
      <c r="J838">
        <v>1.1695</v>
      </c>
      <c r="K838">
        <v>5.4666666666666597</v>
      </c>
      <c r="L838">
        <v>15.903263157894701</v>
      </c>
      <c r="M838">
        <v>14.190625000000001</v>
      </c>
      <c r="N838">
        <v>8.0256666666666607</v>
      </c>
      <c r="O838">
        <v>8.7293846153846104</v>
      </c>
      <c r="P838">
        <v>15.3876285714285</v>
      </c>
      <c r="Q838">
        <v>31.939</v>
      </c>
      <c r="R838">
        <v>30.236089452841799</v>
      </c>
      <c r="S838">
        <v>31.190129946234201</v>
      </c>
      <c r="T838">
        <v>31.699828106762901</v>
      </c>
      <c r="U838">
        <v>32.303104395711898</v>
      </c>
      <c r="V838">
        <v>32.886673208080502</v>
      </c>
      <c r="W838">
        <v>33.474392398744897</v>
      </c>
      <c r="X838">
        <v>34.061237523167101</v>
      </c>
      <c r="Y838">
        <v>34.6482667252182</v>
      </c>
      <c r="Z838">
        <v>35.235257160672703</v>
      </c>
      <c r="AA838">
        <v>35.822255760340397</v>
      </c>
      <c r="AB838">
        <v>36.4092526406315</v>
      </c>
      <c r="AC838">
        <v>36.996249883021903</v>
      </c>
      <c r="AD838">
        <v>37.583247049154501</v>
      </c>
      <c r="AE838">
        <v>38.170244231346999</v>
      </c>
      <c r="AF838">
        <v>38.757241410157199</v>
      </c>
      <c r="AG838">
        <v>39.344238589679797</v>
      </c>
      <c r="AH838">
        <v>39.9312357690523</v>
      </c>
      <c r="AI838">
        <v>40.518232948456401</v>
      </c>
      <c r="AJ838">
        <v>41.105230127853901</v>
      </c>
      <c r="AK838">
        <v>41.6922273072528</v>
      </c>
      <c r="AL838">
        <v>42.279224486651401</v>
      </c>
      <c r="AM838">
        <v>42.866221666050002</v>
      </c>
      <c r="AN838">
        <v>43.453218845448603</v>
      </c>
      <c r="AO838">
        <v>44.040216024847197</v>
      </c>
      <c r="AP838">
        <v>44.627213204245898</v>
      </c>
      <c r="AQ838">
        <v>45.214210383644499</v>
      </c>
      <c r="AR838">
        <v>45.8012075630431</v>
      </c>
      <c r="AS838">
        <v>46.3882047424418</v>
      </c>
      <c r="AT838">
        <v>46.975201921840402</v>
      </c>
      <c r="AU838">
        <v>47.562199101239003</v>
      </c>
      <c r="AV838">
        <v>48.149196280637597</v>
      </c>
      <c r="AW838">
        <v>48.736193460036297</v>
      </c>
      <c r="AX838">
        <v>49.323190639434898</v>
      </c>
      <c r="AY838">
        <v>49.910187818833499</v>
      </c>
      <c r="AZ838">
        <v>50.4971849982322</v>
      </c>
      <c r="BA838">
        <v>51.084182177630801</v>
      </c>
    </row>
    <row r="839" spans="1:53" x14ac:dyDescent="0.35">
      <c r="A839">
        <v>24</v>
      </c>
      <c r="B839">
        <v>2448</v>
      </c>
      <c r="C839">
        <v>6</v>
      </c>
      <c r="D839" t="b">
        <v>1</v>
      </c>
      <c r="E839" t="s">
        <v>54</v>
      </c>
      <c r="F839">
        <v>8.9640747663551394</v>
      </c>
      <c r="G839">
        <v>7.6596203703703702</v>
      </c>
      <c r="H839">
        <v>7.6161813380281602</v>
      </c>
      <c r="I839">
        <v>9.2768382352941092</v>
      </c>
      <c r="J839">
        <v>7.7486581632652998</v>
      </c>
      <c r="K839">
        <v>8.0678425720620801</v>
      </c>
      <c r="L839">
        <v>0.38500000000000001</v>
      </c>
      <c r="M839">
        <v>8.0157047619047592</v>
      </c>
      <c r="N839">
        <v>11.1711116389548</v>
      </c>
      <c r="O839">
        <v>8.2780000000000005</v>
      </c>
      <c r="P839">
        <v>9.1042572421784396</v>
      </c>
      <c r="Q839">
        <v>15.5935440180586</v>
      </c>
      <c r="R839">
        <v>13.453957437255699</v>
      </c>
      <c r="S839">
        <v>14.3170018965934</v>
      </c>
      <c r="T839">
        <v>14.8234813089121</v>
      </c>
      <c r="U839">
        <v>15.433963997086501</v>
      </c>
      <c r="V839">
        <v>16.014110898062601</v>
      </c>
      <c r="W839">
        <v>16.6031061740285</v>
      </c>
      <c r="X839">
        <v>17.189520546474501</v>
      </c>
      <c r="Y839">
        <v>17.776687719630999</v>
      </c>
      <c r="Z839">
        <v>18.3636353150678</v>
      </c>
      <c r="AA839">
        <v>18.950646957169599</v>
      </c>
      <c r="AB839">
        <v>19.537639918071399</v>
      </c>
      <c r="AC839">
        <v>20.124638327925801</v>
      </c>
      <c r="AD839">
        <v>20.711635148423699</v>
      </c>
      <c r="AE839">
        <v>21.298632432506899</v>
      </c>
      <c r="AF839">
        <v>21.885629581370999</v>
      </c>
      <c r="AG839">
        <v>22.472626769676001</v>
      </c>
      <c r="AH839">
        <v>23.059623946476801</v>
      </c>
      <c r="AI839">
        <v>23.6466211266332</v>
      </c>
      <c r="AJ839">
        <v>24.233618305810801</v>
      </c>
      <c r="AK839">
        <v>24.820615485273901</v>
      </c>
      <c r="AL839">
        <v>25.407612664653701</v>
      </c>
      <c r="AM839">
        <v>25.994609844057798</v>
      </c>
      <c r="AN839">
        <v>26.581607023454801</v>
      </c>
      <c r="AO839">
        <v>27.168604202853899</v>
      </c>
      <c r="AP839">
        <v>27.755601382252401</v>
      </c>
      <c r="AQ839">
        <v>28.342598561651101</v>
      </c>
      <c r="AR839">
        <v>28.929595741049699</v>
      </c>
      <c r="AS839">
        <v>29.5165929204483</v>
      </c>
      <c r="AT839">
        <v>30.103590099847001</v>
      </c>
      <c r="AU839">
        <v>30.690587279245602</v>
      </c>
      <c r="AV839">
        <v>31.277584458644199</v>
      </c>
      <c r="AW839">
        <v>31.8645816380429</v>
      </c>
      <c r="AX839">
        <v>32.451578817441501</v>
      </c>
      <c r="AY839">
        <v>33.038575996840102</v>
      </c>
      <c r="AZ839">
        <v>33.625573176238703</v>
      </c>
      <c r="BA839">
        <v>34.212570355637403</v>
      </c>
    </row>
    <row r="840" spans="1:53" x14ac:dyDescent="0.35">
      <c r="A840">
        <v>24</v>
      </c>
      <c r="B840">
        <v>2449</v>
      </c>
      <c r="C840">
        <v>2</v>
      </c>
      <c r="D840" t="b">
        <v>0</v>
      </c>
      <c r="E840" t="s">
        <v>53</v>
      </c>
      <c r="F840">
        <v>59.187279691749701</v>
      </c>
      <c r="G840">
        <v>70.005528514056195</v>
      </c>
      <c r="H840">
        <v>65.090245050829296</v>
      </c>
      <c r="I840">
        <v>70.8</v>
      </c>
      <c r="J840">
        <v>58.521237527512803</v>
      </c>
      <c r="K840">
        <v>62.054722529158902</v>
      </c>
      <c r="L840">
        <v>73.782396480331201</v>
      </c>
      <c r="M840">
        <v>72.447769267822693</v>
      </c>
      <c r="N840">
        <v>72.674420249096002</v>
      </c>
      <c r="O840">
        <v>85.739977600796394</v>
      </c>
      <c r="P840">
        <v>96.299309518850194</v>
      </c>
      <c r="Q840">
        <v>84.495859555078994</v>
      </c>
      <c r="R840">
        <v>67.476378885678997</v>
      </c>
      <c r="S840">
        <v>67.799851303772698</v>
      </c>
      <c r="T840">
        <v>68.442534051841307</v>
      </c>
      <c r="U840">
        <v>69.017764281740597</v>
      </c>
      <c r="V840">
        <v>69.607247941996405</v>
      </c>
      <c r="W840">
        <v>70.193719701697006</v>
      </c>
      <c r="X840">
        <v>70.780827907833796</v>
      </c>
      <c r="Y840">
        <v>71.367801626108601</v>
      </c>
      <c r="Z840">
        <v>71.954803763090794</v>
      </c>
      <c r="AA840">
        <v>72.541799894899597</v>
      </c>
      <c r="AB840">
        <v>73.128797295664995</v>
      </c>
      <c r="AC840">
        <v>73.7157944282865</v>
      </c>
      <c r="AD840">
        <v>74.302791617569696</v>
      </c>
      <c r="AE840">
        <v>74.889788794879607</v>
      </c>
      <c r="AF840">
        <v>75.476785974719604</v>
      </c>
      <c r="AG840">
        <v>76.063783154024904</v>
      </c>
      <c r="AH840">
        <v>76.650780333443294</v>
      </c>
      <c r="AI840">
        <v>77.237777512837795</v>
      </c>
      <c r="AJ840">
        <v>77.824774692237298</v>
      </c>
      <c r="AK840">
        <v>78.411771871635693</v>
      </c>
      <c r="AL840">
        <v>78.998769051034401</v>
      </c>
      <c r="AM840">
        <v>79.585766230432995</v>
      </c>
      <c r="AN840">
        <v>80.172763409831603</v>
      </c>
      <c r="AO840">
        <v>80.759760589230297</v>
      </c>
      <c r="AP840">
        <v>81.346757768628905</v>
      </c>
      <c r="AQ840">
        <v>81.933754948027499</v>
      </c>
      <c r="AR840">
        <v>82.520752127426107</v>
      </c>
      <c r="AS840">
        <v>83.107749306824701</v>
      </c>
      <c r="AT840">
        <v>83.694746486223394</v>
      </c>
      <c r="AU840">
        <v>84.281743665622002</v>
      </c>
      <c r="AV840">
        <v>84.868740845020596</v>
      </c>
      <c r="AW840">
        <v>85.455738024419304</v>
      </c>
      <c r="AX840">
        <v>86.042735203817898</v>
      </c>
      <c r="AY840">
        <v>86.629732383216506</v>
      </c>
      <c r="AZ840">
        <v>87.2167295626152</v>
      </c>
      <c r="BA840">
        <v>87.803726742013794</v>
      </c>
    </row>
    <row r="841" spans="1:53" x14ac:dyDescent="0.35">
      <c r="A841">
        <v>24</v>
      </c>
      <c r="B841">
        <v>2449</v>
      </c>
      <c r="C841">
        <v>2</v>
      </c>
      <c r="D841" t="b">
        <v>0</v>
      </c>
      <c r="E841" t="s">
        <v>54</v>
      </c>
      <c r="F841">
        <v>11.648558252427099</v>
      </c>
      <c r="G841">
        <v>12.954212500000001</v>
      </c>
      <c r="H841">
        <v>11.503094594594501</v>
      </c>
      <c r="I841">
        <v>17.488642384105901</v>
      </c>
      <c r="J841">
        <v>13.424109756097501</v>
      </c>
      <c r="K841">
        <v>15.278371134020601</v>
      </c>
      <c r="L841">
        <v>15.596146739130401</v>
      </c>
      <c r="M841">
        <v>12.242805882352901</v>
      </c>
      <c r="N841">
        <v>17.102931428571399</v>
      </c>
      <c r="O841">
        <v>16.128914473684201</v>
      </c>
      <c r="P841">
        <v>19.052017316017299</v>
      </c>
      <c r="Q841">
        <v>13.8989745222929</v>
      </c>
      <c r="R841">
        <v>23.365742799252299</v>
      </c>
      <c r="S841">
        <v>22.6376361386307</v>
      </c>
      <c r="T841">
        <v>24.164190446910599</v>
      </c>
      <c r="U841">
        <v>24.079934473844698</v>
      </c>
      <c r="V841">
        <v>25.146498867245601</v>
      </c>
      <c r="W841">
        <v>25.390876109737501</v>
      </c>
      <c r="X841">
        <v>26.222653202646701</v>
      </c>
      <c r="Y841">
        <v>26.6347708738672</v>
      </c>
      <c r="Z841">
        <v>27.346708216623199</v>
      </c>
      <c r="AA841">
        <v>27.844443683301002</v>
      </c>
      <c r="AB841">
        <v>28.4952126166637</v>
      </c>
      <c r="AC841">
        <v>29.0366489785551</v>
      </c>
      <c r="AD841">
        <v>29.656196432376099</v>
      </c>
      <c r="AE841">
        <v>30.219938533772599</v>
      </c>
      <c r="AF841">
        <v>30.823549971037899</v>
      </c>
      <c r="AG841">
        <v>31.398677331533499</v>
      </c>
      <c r="AH841">
        <v>31.994154733276201</v>
      </c>
      <c r="AI841">
        <v>32.575093339111703</v>
      </c>
      <c r="AJ841">
        <v>33.166418979738197</v>
      </c>
      <c r="AK841">
        <v>33.750323751921599</v>
      </c>
      <c r="AL841">
        <v>34.339530257425103</v>
      </c>
      <c r="AM841">
        <v>34.924949015387597</v>
      </c>
      <c r="AN841">
        <v>35.513073875405503</v>
      </c>
      <c r="AO841">
        <v>36.0992653995146</v>
      </c>
      <c r="AP841">
        <v>36.6868381678117</v>
      </c>
      <c r="AQ841">
        <v>37.2734241259543</v>
      </c>
      <c r="AR841">
        <v>37.8607150964977</v>
      </c>
      <c r="AS841">
        <v>38.447502381014999</v>
      </c>
      <c r="AT841">
        <v>39.034649516809502</v>
      </c>
      <c r="AU841">
        <v>39.6215395620059</v>
      </c>
      <c r="AV841">
        <v>40.208613281902998</v>
      </c>
      <c r="AW841">
        <v>40.795555778037198</v>
      </c>
      <c r="AX841">
        <v>41.382592025111997</v>
      </c>
      <c r="AY841">
        <v>41.969561293168198</v>
      </c>
      <c r="AZ841">
        <v>42.556578413426202</v>
      </c>
      <c r="BA841">
        <v>43.1435613463631</v>
      </c>
    </row>
    <row r="842" spans="1:53" x14ac:dyDescent="0.35">
      <c r="A842">
        <v>24</v>
      </c>
      <c r="B842">
        <v>2449</v>
      </c>
      <c r="C842">
        <v>2</v>
      </c>
      <c r="D842" t="b">
        <v>1</v>
      </c>
      <c r="E842" t="s">
        <v>53</v>
      </c>
      <c r="F842">
        <v>30.590873638344199</v>
      </c>
      <c r="G842">
        <v>31.464474833808101</v>
      </c>
      <c r="H842">
        <v>32.976515055467502</v>
      </c>
      <c r="I842">
        <v>36.974718451483099</v>
      </c>
      <c r="J842">
        <v>33.542165357967598</v>
      </c>
      <c r="K842">
        <v>27.042080950612601</v>
      </c>
      <c r="L842">
        <v>24.529851684263399</v>
      </c>
      <c r="M842">
        <v>29.573158409785901</v>
      </c>
      <c r="N842">
        <v>37.695711745437499</v>
      </c>
      <c r="O842">
        <v>38.3250769230769</v>
      </c>
      <c r="P842">
        <v>42.660014018691498</v>
      </c>
      <c r="Q842">
        <v>55.2647008086253</v>
      </c>
      <c r="R842">
        <v>50.330819462283401</v>
      </c>
      <c r="S842">
        <v>52.812983778599602</v>
      </c>
      <c r="T842">
        <v>54.439231462371097</v>
      </c>
      <c r="U842">
        <v>55.596121180427801</v>
      </c>
      <c r="V842">
        <v>56.4956296400726</v>
      </c>
      <c r="W842">
        <v>57.253998251199597</v>
      </c>
      <c r="X842">
        <v>57.934970174772303</v>
      </c>
      <c r="Y842">
        <v>58.573500170659003</v>
      </c>
      <c r="Z842">
        <v>59.1887563381352</v>
      </c>
      <c r="AA842">
        <v>59.791249864552803</v>
      </c>
      <c r="AB842">
        <v>60.3867447569719</v>
      </c>
      <c r="AC842">
        <v>60.978401816953401</v>
      </c>
      <c r="AD842">
        <v>61.567954329415599</v>
      </c>
      <c r="AE842">
        <v>62.156352773707198</v>
      </c>
      <c r="AF842">
        <v>62.744118363035703</v>
      </c>
      <c r="AG842">
        <v>63.331536914455597</v>
      </c>
      <c r="AH842">
        <v>63.9187651611185</v>
      </c>
      <c r="AI842">
        <v>64.5058890505926</v>
      </c>
      <c r="AJ842">
        <v>65.092955713841604</v>
      </c>
      <c r="AK842">
        <v>65.679990996014993</v>
      </c>
      <c r="AL842">
        <v>66.267009069785999</v>
      </c>
      <c r="AM842">
        <v>66.854017707006307</v>
      </c>
      <c r="AN842">
        <v>67.441021169516702</v>
      </c>
      <c r="AO842">
        <v>68.028021794377693</v>
      </c>
      <c r="AP842">
        <v>68.615020863160396</v>
      </c>
      <c r="AQ842">
        <v>69.202019078638202</v>
      </c>
      <c r="AR842">
        <v>69.789016826190306</v>
      </c>
      <c r="AS842">
        <v>70.376014317146598</v>
      </c>
      <c r="AT842">
        <v>70.963011667393701</v>
      </c>
      <c r="AU842">
        <v>71.550008940480296</v>
      </c>
      <c r="AV842">
        <v>72.137006171254498</v>
      </c>
      <c r="AW842">
        <v>72.724003378825898</v>
      </c>
      <c r="AX842">
        <v>73.311000573673596</v>
      </c>
      <c r="AY842">
        <v>73.897997761544005</v>
      </c>
      <c r="AZ842">
        <v>74.484994945588298</v>
      </c>
      <c r="BA842">
        <v>75.0719921275345</v>
      </c>
    </row>
    <row r="843" spans="1:53" x14ac:dyDescent="0.35">
      <c r="A843">
        <v>24</v>
      </c>
      <c r="B843">
        <v>2449</v>
      </c>
      <c r="C843">
        <v>2</v>
      </c>
      <c r="D843" t="b">
        <v>1</v>
      </c>
      <c r="E843" t="s">
        <v>54</v>
      </c>
      <c r="F843">
        <v>5.1996551724137898</v>
      </c>
      <c r="G843">
        <v>10.220124999999999</v>
      </c>
      <c r="H843">
        <v>6.8408266666666604</v>
      </c>
      <c r="I843">
        <v>7.1816615384615297</v>
      </c>
      <c r="J843">
        <v>15.143933333333299</v>
      </c>
      <c r="K843">
        <v>13.134589473684199</v>
      </c>
      <c r="L843">
        <v>6.3665638297872302</v>
      </c>
      <c r="M843">
        <v>10.0073728813559</v>
      </c>
      <c r="N843">
        <v>8.7442173913043408</v>
      </c>
      <c r="O843">
        <v>11.8732244897959</v>
      </c>
      <c r="P843">
        <v>11.321444444444399</v>
      </c>
      <c r="Q843">
        <v>19.2248709677419</v>
      </c>
      <c r="R843">
        <v>18.135997146873699</v>
      </c>
      <c r="S843">
        <v>19.159281830813601</v>
      </c>
      <c r="T843">
        <v>19.6013129119954</v>
      </c>
      <c r="U843">
        <v>20.236478258975001</v>
      </c>
      <c r="V843">
        <v>20.8074705075888</v>
      </c>
      <c r="W843">
        <v>21.399785676487301</v>
      </c>
      <c r="X843">
        <v>21.9850158371652</v>
      </c>
      <c r="Y843">
        <v>22.5726001473131</v>
      </c>
      <c r="Z843">
        <v>23.159402239635</v>
      </c>
      <c r="AA843">
        <v>23.7464642409963</v>
      </c>
      <c r="AB843">
        <v>24.333439881875201</v>
      </c>
      <c r="AC843">
        <v>24.920444217919702</v>
      </c>
      <c r="AD843">
        <v>25.507439019365702</v>
      </c>
      <c r="AE843">
        <v>26.094436988891299</v>
      </c>
      <c r="AF843">
        <v>26.6814339057529</v>
      </c>
      <c r="AG843">
        <v>27.268431172385199</v>
      </c>
      <c r="AH843">
        <v>27.855428322798499</v>
      </c>
      <c r="AI843">
        <v>28.442425511828102</v>
      </c>
      <c r="AJ843">
        <v>29.029422688026699</v>
      </c>
      <c r="AK843">
        <v>29.616419868488599</v>
      </c>
      <c r="AL843">
        <v>30.2034170475339</v>
      </c>
      <c r="AM843">
        <v>30.790414227049901</v>
      </c>
      <c r="AN843">
        <v>31.3774114064096</v>
      </c>
      <c r="AO843">
        <v>31.964408585821101</v>
      </c>
      <c r="AP843">
        <v>32.551405765215499</v>
      </c>
      <c r="AQ843">
        <v>33.1384029446155</v>
      </c>
      <c r="AR843">
        <v>33.725400124013703</v>
      </c>
      <c r="AS843">
        <v>34.312397303412503</v>
      </c>
      <c r="AT843">
        <v>34.899394482810997</v>
      </c>
      <c r="AU843">
        <v>35.486391662209698</v>
      </c>
      <c r="AV843">
        <v>36.073388841608299</v>
      </c>
      <c r="AW843">
        <v>36.6603860210069</v>
      </c>
      <c r="AX843">
        <v>37.247383200405601</v>
      </c>
      <c r="AY843">
        <v>37.834380379804202</v>
      </c>
      <c r="AZ843">
        <v>38.421377559202803</v>
      </c>
      <c r="BA843">
        <v>39.008374738601397</v>
      </c>
    </row>
    <row r="844" spans="1:53" x14ac:dyDescent="0.35">
      <c r="A844">
        <v>24</v>
      </c>
      <c r="B844">
        <v>2449</v>
      </c>
      <c r="C844">
        <v>4</v>
      </c>
      <c r="D844" t="b">
        <v>1</v>
      </c>
      <c r="E844" t="s">
        <v>53</v>
      </c>
      <c r="F844">
        <v>4.6841454545454502</v>
      </c>
      <c r="G844">
        <v>7.7079166666666596</v>
      </c>
      <c r="H844">
        <v>11.132278033794099</v>
      </c>
      <c r="I844">
        <v>12.4887198952879</v>
      </c>
      <c r="J844">
        <v>14.562827067669099</v>
      </c>
      <c r="K844">
        <v>13.590037383177499</v>
      </c>
      <c r="L844">
        <v>12.9861160541586</v>
      </c>
      <c r="M844">
        <v>24.541019607843101</v>
      </c>
      <c r="N844">
        <v>11.368543478260801</v>
      </c>
      <c r="O844">
        <v>22.273931880108901</v>
      </c>
      <c r="P844">
        <v>19.1633826405868</v>
      </c>
      <c r="Q844">
        <v>34.258834136933402</v>
      </c>
      <c r="R844">
        <v>29.153612419643999</v>
      </c>
      <c r="S844">
        <v>33.422743214641798</v>
      </c>
      <c r="T844">
        <v>31.437916302762702</v>
      </c>
      <c r="U844">
        <v>33.821230467632802</v>
      </c>
      <c r="V844">
        <v>33.1535715750096</v>
      </c>
      <c r="W844">
        <v>34.616896190931399</v>
      </c>
      <c r="X844">
        <v>34.591813460043802</v>
      </c>
      <c r="Y844">
        <v>35.606324147478198</v>
      </c>
      <c r="Z844">
        <v>35.894720120593803</v>
      </c>
      <c r="AA844">
        <v>36.690278383368103</v>
      </c>
      <c r="AB844">
        <v>37.131603929218102</v>
      </c>
      <c r="AC844">
        <v>37.820346959171701</v>
      </c>
      <c r="AD844">
        <v>38.336278702884897</v>
      </c>
      <c r="AE844">
        <v>38.972912266682698</v>
      </c>
      <c r="AF844">
        <v>39.525240402931701</v>
      </c>
      <c r="AG844">
        <v>40.136452532058399</v>
      </c>
      <c r="AH844">
        <v>40.706536530790302</v>
      </c>
      <c r="AI844">
        <v>41.3053468951626</v>
      </c>
      <c r="AJ844">
        <v>41.884093034028297</v>
      </c>
      <c r="AK844">
        <v>42.476853237541697</v>
      </c>
      <c r="AL844">
        <v>43.059825173479801</v>
      </c>
      <c r="AM844">
        <v>43.649633825569502</v>
      </c>
      <c r="AN844">
        <v>44.234667302953497</v>
      </c>
      <c r="AO844">
        <v>44.823036050219201</v>
      </c>
      <c r="AP844">
        <v>45.409075243935703</v>
      </c>
      <c r="AQ844">
        <v>45.996741538286003</v>
      </c>
      <c r="AR844">
        <v>46.5832713674654</v>
      </c>
      <c r="AS844">
        <v>47.170594972430997</v>
      </c>
      <c r="AT844">
        <v>47.757364156535402</v>
      </c>
      <c r="AU844">
        <v>48.344520581592</v>
      </c>
      <c r="AV844">
        <v>48.9314065342231</v>
      </c>
      <c r="AW844">
        <v>49.518481401101297</v>
      </c>
      <c r="AX844">
        <v>50.1054243188809</v>
      </c>
      <c r="AY844">
        <v>50.692459397865399</v>
      </c>
      <c r="AZ844">
        <v>51.279430105908503</v>
      </c>
      <c r="BA844">
        <v>51.866445774497599</v>
      </c>
    </row>
    <row r="845" spans="1:53" x14ac:dyDescent="0.35">
      <c r="A845">
        <v>24</v>
      </c>
      <c r="B845">
        <v>2449</v>
      </c>
      <c r="C845">
        <v>4</v>
      </c>
      <c r="D845" t="b">
        <v>1</v>
      </c>
      <c r="E845" t="s">
        <v>54</v>
      </c>
      <c r="F845">
        <v>1.8783749999999999</v>
      </c>
      <c r="G845">
        <v>5.8456428571428498</v>
      </c>
      <c r="H845">
        <v>5.6089259259259201</v>
      </c>
      <c r="I845">
        <v>15.1335833333333</v>
      </c>
      <c r="J845">
        <v>2.8285151515151501</v>
      </c>
      <c r="K845">
        <v>2.8091111111111098</v>
      </c>
      <c r="L845">
        <v>5.5724918032786803</v>
      </c>
      <c r="M845">
        <v>4.9620344827586198</v>
      </c>
      <c r="N845">
        <v>3.5699047619047599</v>
      </c>
      <c r="O845">
        <v>6.09236111111111</v>
      </c>
      <c r="P845">
        <v>4.3639285714285698</v>
      </c>
      <c r="Q845">
        <v>5.1699130434782603</v>
      </c>
      <c r="R845">
        <v>10.4231133681883</v>
      </c>
      <c r="S845">
        <v>11.010110547586899</v>
      </c>
      <c r="T845">
        <v>11.597107726985501</v>
      </c>
      <c r="U845">
        <v>12.1841049063841</v>
      </c>
      <c r="V845">
        <v>12.7711020857828</v>
      </c>
      <c r="W845">
        <v>13.3580992651814</v>
      </c>
      <c r="X845">
        <v>13.945096444580001</v>
      </c>
      <c r="Y845">
        <v>14.5320936239787</v>
      </c>
      <c r="Z845">
        <v>15.119090803377301</v>
      </c>
      <c r="AA845">
        <v>15.7060879827759</v>
      </c>
      <c r="AB845">
        <v>16.293085162174499</v>
      </c>
      <c r="AC845">
        <v>16.8800823415732</v>
      </c>
      <c r="AD845">
        <v>17.467079520971801</v>
      </c>
      <c r="AE845">
        <v>18.054076700370398</v>
      </c>
      <c r="AF845">
        <v>18.641073879768999</v>
      </c>
      <c r="AG845">
        <v>19.2280710591677</v>
      </c>
      <c r="AH845">
        <v>19.815068238566301</v>
      </c>
      <c r="AI845">
        <v>20.402065417964899</v>
      </c>
      <c r="AJ845">
        <v>20.989062597363599</v>
      </c>
      <c r="AK845">
        <v>21.5760597767622</v>
      </c>
      <c r="AL845">
        <v>22.163056956160801</v>
      </c>
      <c r="AM845">
        <v>22.750054135559399</v>
      </c>
      <c r="AN845">
        <v>23.337051314958099</v>
      </c>
      <c r="AO845">
        <v>23.9240484943567</v>
      </c>
      <c r="AP845">
        <v>24.511045673755302</v>
      </c>
      <c r="AQ845">
        <v>25.098042853153999</v>
      </c>
      <c r="AR845">
        <v>25.6850400325526</v>
      </c>
      <c r="AS845">
        <v>26.272037211951201</v>
      </c>
      <c r="AT845">
        <v>26.859034391349802</v>
      </c>
      <c r="AU845">
        <v>27.446031570748499</v>
      </c>
      <c r="AV845">
        <v>28.0330287501471</v>
      </c>
      <c r="AW845">
        <v>28.620025929545701</v>
      </c>
      <c r="AX845">
        <v>29.207023108944298</v>
      </c>
      <c r="AY845">
        <v>29.794020288342999</v>
      </c>
      <c r="AZ845">
        <v>30.3810174677416</v>
      </c>
      <c r="BA845">
        <v>30.968014647140201</v>
      </c>
    </row>
    <row r="846" spans="1:53" x14ac:dyDescent="0.35">
      <c r="A846">
        <v>24</v>
      </c>
      <c r="B846">
        <v>2449</v>
      </c>
      <c r="C846">
        <v>5</v>
      </c>
      <c r="D846" t="b">
        <v>1</v>
      </c>
      <c r="E846" t="s">
        <v>53</v>
      </c>
      <c r="F846">
        <v>1.10742307692307</v>
      </c>
      <c r="G846">
        <v>1.1474848484848399</v>
      </c>
      <c r="H846">
        <v>2.8006521739130399</v>
      </c>
      <c r="I846">
        <v>1.1779117647058801</v>
      </c>
      <c r="J846">
        <v>19.030644067796601</v>
      </c>
      <c r="K846">
        <v>12.236666666666601</v>
      </c>
      <c r="L846">
        <v>11.421776119402899</v>
      </c>
      <c r="M846">
        <v>12.356909090908999</v>
      </c>
      <c r="N846">
        <v>7.8974883720930196</v>
      </c>
      <c r="O846">
        <v>14.5390869565217</v>
      </c>
      <c r="P846">
        <v>17.512304347825999</v>
      </c>
      <c r="Q846">
        <v>21.234300000000001</v>
      </c>
      <c r="R846">
        <v>26.360954108917401</v>
      </c>
      <c r="S846">
        <v>27.1280535397993</v>
      </c>
      <c r="T846">
        <v>27.659022634031299</v>
      </c>
      <c r="U846">
        <v>28.263449614010302</v>
      </c>
      <c r="V846">
        <v>28.8450245494152</v>
      </c>
      <c r="W846">
        <v>29.4337085369785</v>
      </c>
      <c r="X846">
        <v>30.020180966515699</v>
      </c>
      <c r="Y846">
        <v>30.607341390569399</v>
      </c>
      <c r="Z846">
        <v>31.194287786119698</v>
      </c>
      <c r="AA846">
        <v>31.781300763887099</v>
      </c>
      <c r="AB846">
        <v>32.368293028564501</v>
      </c>
      <c r="AC846">
        <v>32.955291736885798</v>
      </c>
      <c r="AD846">
        <v>33.542288440651198</v>
      </c>
      <c r="AE846">
        <v>34.129285768014803</v>
      </c>
      <c r="AF846">
        <v>34.716282901382897</v>
      </c>
      <c r="AG846">
        <v>35.303280095101201</v>
      </c>
      <c r="AH846">
        <v>35.890277270045097</v>
      </c>
      <c r="AI846">
        <v>36.477274450829597</v>
      </c>
      <c r="AJ846">
        <v>37.064271629797098</v>
      </c>
      <c r="AK846">
        <v>37.6512688093298</v>
      </c>
      <c r="AL846">
        <v>38.238265988686699</v>
      </c>
      <c r="AM846">
        <v>38.825263168098402</v>
      </c>
      <c r="AN846">
        <v>39.412260347492897</v>
      </c>
      <c r="AO846">
        <v>39.999257526892798</v>
      </c>
      <c r="AP846">
        <v>40.586254706291101</v>
      </c>
      <c r="AQ846">
        <v>41.173251885689801</v>
      </c>
      <c r="AR846">
        <v>41.760249065088402</v>
      </c>
      <c r="AS846">
        <v>42.347246244487003</v>
      </c>
      <c r="AT846">
        <v>42.934243423885697</v>
      </c>
      <c r="AU846">
        <v>43.521240603284298</v>
      </c>
      <c r="AV846">
        <v>44.108237782682899</v>
      </c>
      <c r="AW846">
        <v>44.695234962081599</v>
      </c>
      <c r="AX846">
        <v>45.2822321414802</v>
      </c>
      <c r="AY846">
        <v>45.869229320878802</v>
      </c>
      <c r="AZ846">
        <v>46.456226500277403</v>
      </c>
      <c r="BA846">
        <v>47.043223679676103</v>
      </c>
    </row>
    <row r="847" spans="1:53" x14ac:dyDescent="0.35">
      <c r="A847">
        <v>24</v>
      </c>
      <c r="B847">
        <v>2449</v>
      </c>
      <c r="C847">
        <v>5</v>
      </c>
      <c r="D847" t="b">
        <v>1</v>
      </c>
      <c r="E847" t="s">
        <v>54</v>
      </c>
      <c r="F847">
        <v>8.60428929384965</v>
      </c>
      <c r="G847">
        <v>7.4337103773584898</v>
      </c>
      <c r="H847">
        <v>8.1199316123188403</v>
      </c>
      <c r="I847">
        <v>7.4970858618463501</v>
      </c>
      <c r="J847">
        <v>8.5935258774538905</v>
      </c>
      <c r="K847">
        <v>7.20837141615986</v>
      </c>
      <c r="L847">
        <v>1.6990000000000001</v>
      </c>
      <c r="M847">
        <v>1.71</v>
      </c>
      <c r="N847">
        <v>7.7051454363089196</v>
      </c>
      <c r="O847">
        <v>8.42220029293299</v>
      </c>
      <c r="P847">
        <v>0.78374999999999995</v>
      </c>
      <c r="Q847">
        <v>14.392841650294599</v>
      </c>
      <c r="R847">
        <v>10.7174449949348</v>
      </c>
      <c r="S847">
        <v>13.088325352011701</v>
      </c>
      <c r="T847">
        <v>12.096646063961201</v>
      </c>
      <c r="U847">
        <v>13.6536865705298</v>
      </c>
      <c r="V847">
        <v>13.644624914575401</v>
      </c>
      <c r="W847">
        <v>14.597880100447799</v>
      </c>
      <c r="X847">
        <v>14.959824115041499</v>
      </c>
      <c r="Y847">
        <v>15.6851088570148</v>
      </c>
      <c r="Z847">
        <v>16.187133003577301</v>
      </c>
      <c r="AA847">
        <v>16.826343239413799</v>
      </c>
      <c r="AB847">
        <v>17.3812572605257</v>
      </c>
      <c r="AC847">
        <v>17.987968456223602</v>
      </c>
      <c r="AD847">
        <v>18.562852038975201</v>
      </c>
      <c r="AE847">
        <v>19.157292614052299</v>
      </c>
      <c r="AF847">
        <v>19.739716078406499</v>
      </c>
      <c r="AG847">
        <v>20.3295236511002</v>
      </c>
      <c r="AH847">
        <v>20.914793938815301</v>
      </c>
      <c r="AI847">
        <v>21.5028522347814</v>
      </c>
      <c r="AJ847">
        <v>22.089197393917001</v>
      </c>
      <c r="AK847">
        <v>22.676595217727801</v>
      </c>
      <c r="AL847">
        <v>23.2633462146776</v>
      </c>
      <c r="AM847">
        <v>23.8504946648697</v>
      </c>
      <c r="AN847">
        <v>24.437398893478999</v>
      </c>
      <c r="AO847">
        <v>25.0244531879957</v>
      </c>
      <c r="AP847">
        <v>25.611415272084901</v>
      </c>
      <c r="AQ847">
        <v>26.198434016364899</v>
      </c>
      <c r="AR847">
        <v>26.785417944872801</v>
      </c>
      <c r="AS847">
        <v>27.3724232664959</v>
      </c>
      <c r="AT847">
        <v>27.959415442772801</v>
      </c>
      <c r="AU847">
        <v>28.546415696420599</v>
      </c>
      <c r="AV847">
        <v>29.133410986796999</v>
      </c>
      <c r="AW847">
        <v>29.720409326936</v>
      </c>
      <c r="AX847">
        <v>30.307405793098901</v>
      </c>
      <c r="AY847">
        <v>30.894403410756802</v>
      </c>
      <c r="AZ847">
        <v>31.481400320859901</v>
      </c>
      <c r="BA847">
        <v>32.068397665731503</v>
      </c>
    </row>
    <row r="848" spans="1:53" x14ac:dyDescent="0.35">
      <c r="A848">
        <v>24</v>
      </c>
      <c r="B848">
        <v>2450</v>
      </c>
      <c r="C848">
        <v>4</v>
      </c>
      <c r="D848" t="b">
        <v>0</v>
      </c>
      <c r="E848" t="s">
        <v>53</v>
      </c>
      <c r="F848">
        <v>6.5713636363636301</v>
      </c>
      <c r="G848">
        <v>4.4914285714285702</v>
      </c>
      <c r="H848">
        <v>7.23486046511628</v>
      </c>
      <c r="I848">
        <v>7.9695399999999896</v>
      </c>
      <c r="J848">
        <v>6.7616578947368398</v>
      </c>
      <c r="K848">
        <v>6.8633823529411702</v>
      </c>
      <c r="L848">
        <v>11.2632021276595</v>
      </c>
      <c r="M848">
        <v>12.2981333333333</v>
      </c>
      <c r="N848">
        <v>13.4168205128205</v>
      </c>
      <c r="O848">
        <v>14.6463673469387</v>
      </c>
      <c r="P848">
        <v>20.058939393939401</v>
      </c>
      <c r="Q848">
        <v>13.846795454545401</v>
      </c>
      <c r="R848">
        <v>25.650460715750199</v>
      </c>
      <c r="S848">
        <v>25.886824287505501</v>
      </c>
      <c r="T848">
        <v>26.591629404485602</v>
      </c>
      <c r="U848">
        <v>27.139044781528</v>
      </c>
      <c r="V848">
        <v>27.7393408872123</v>
      </c>
      <c r="W848">
        <v>28.321869815297902</v>
      </c>
      <c r="X848">
        <v>28.910368263999601</v>
      </c>
      <c r="Y848">
        <v>29.4968610381259</v>
      </c>
      <c r="Z848">
        <v>30.0840276905686</v>
      </c>
      <c r="AA848">
        <v>30.670967929419099</v>
      </c>
      <c r="AB848">
        <v>31.257984240037299</v>
      </c>
      <c r="AC848">
        <v>31.8449749916165</v>
      </c>
      <c r="AD848">
        <v>32.431974330671601</v>
      </c>
      <c r="AE848">
        <v>33.018970784456201</v>
      </c>
      <c r="AF848">
        <v>33.605968207650903</v>
      </c>
      <c r="AG848">
        <v>34.192965305137498</v>
      </c>
      <c r="AH848">
        <v>34.779962512057402</v>
      </c>
      <c r="AI848">
        <v>35.366959682209298</v>
      </c>
      <c r="AJ848">
        <v>35.953956864714698</v>
      </c>
      <c r="AK848">
        <v>36.540954043069497</v>
      </c>
      <c r="AL848">
        <v>37.127951222818801</v>
      </c>
      <c r="AM848">
        <v>37.714948402099601</v>
      </c>
      <c r="AN848">
        <v>38.301945581537801</v>
      </c>
      <c r="AO848">
        <v>38.8889427609232</v>
      </c>
      <c r="AP848">
        <v>39.475939940326199</v>
      </c>
      <c r="AQ848">
        <v>40.062937119723401</v>
      </c>
      <c r="AR848">
        <v>40.649934299122499</v>
      </c>
      <c r="AS848">
        <v>41.236931478521001</v>
      </c>
      <c r="AT848">
        <v>41.823928657919602</v>
      </c>
      <c r="AU848">
        <v>42.410925837318203</v>
      </c>
      <c r="AV848">
        <v>42.997923016716904</v>
      </c>
      <c r="AW848">
        <v>43.584920196115498</v>
      </c>
      <c r="AX848">
        <v>44.171917375514099</v>
      </c>
      <c r="AY848">
        <v>44.758914554912799</v>
      </c>
      <c r="AZ848">
        <v>45.3459117343114</v>
      </c>
      <c r="BA848">
        <v>45.932908913710001</v>
      </c>
    </row>
    <row r="849" spans="1:53" x14ac:dyDescent="0.35">
      <c r="A849">
        <v>24</v>
      </c>
      <c r="B849">
        <v>2450</v>
      </c>
      <c r="C849">
        <v>4</v>
      </c>
      <c r="D849" t="b">
        <v>0</v>
      </c>
      <c r="E849" t="s">
        <v>54</v>
      </c>
      <c r="F849">
        <v>8.5670000000000002</v>
      </c>
      <c r="G849">
        <v>25.234999999999999</v>
      </c>
      <c r="H849">
        <v>0.628</v>
      </c>
      <c r="I849">
        <v>3.6139999999999999</v>
      </c>
      <c r="J849">
        <v>1.028</v>
      </c>
      <c r="K849">
        <v>10.518164285714199</v>
      </c>
      <c r="L849">
        <v>2.39</v>
      </c>
      <c r="M849">
        <v>1.5780000000000001</v>
      </c>
      <c r="N849">
        <v>12.773133689839501</v>
      </c>
      <c r="O849">
        <v>4.4370000000000003</v>
      </c>
      <c r="P849">
        <v>3.6535000000000002</v>
      </c>
      <c r="Q849">
        <v>17.664702127659499</v>
      </c>
      <c r="R849">
        <v>12.7570475919874</v>
      </c>
      <c r="S849">
        <v>16.048718593635101</v>
      </c>
      <c r="T849">
        <v>14.9551727115006</v>
      </c>
      <c r="U849">
        <v>16.586371582960801</v>
      </c>
      <c r="V849">
        <v>16.5245563643543</v>
      </c>
      <c r="W849">
        <v>17.5146916836405</v>
      </c>
      <c r="X849">
        <v>17.851199876805602</v>
      </c>
      <c r="Y849">
        <v>18.593837830460402</v>
      </c>
      <c r="Z849">
        <v>19.084127961077002</v>
      </c>
      <c r="AA849">
        <v>19.731213850062399</v>
      </c>
      <c r="AB849">
        <v>20.280875043457101</v>
      </c>
      <c r="AC849">
        <v>20.891070854686401</v>
      </c>
      <c r="AD849">
        <v>21.463653615814199</v>
      </c>
      <c r="AE849">
        <v>22.059607161933201</v>
      </c>
      <c r="AF849">
        <v>22.6410393227981</v>
      </c>
      <c r="AG849">
        <v>23.2314943140805</v>
      </c>
      <c r="AH849">
        <v>23.816342989758802</v>
      </c>
      <c r="AI849">
        <v>24.404675137163601</v>
      </c>
      <c r="AJ849">
        <v>24.9908428371619</v>
      </c>
      <c r="AK849">
        <v>25.578355411740301</v>
      </c>
      <c r="AL849">
        <v>26.165032351490702</v>
      </c>
      <c r="AM849">
        <v>26.752228511082201</v>
      </c>
      <c r="AN849">
        <v>27.339102054580799</v>
      </c>
      <c r="AO849">
        <v>27.926176054870801</v>
      </c>
      <c r="AP849">
        <v>28.513125501779498</v>
      </c>
      <c r="AQ849">
        <v>29.100152339654599</v>
      </c>
      <c r="AR849">
        <v>29.687131090824799</v>
      </c>
      <c r="AS849">
        <v>30.274139720562101</v>
      </c>
      <c r="AT849">
        <v>30.861129785318301</v>
      </c>
      <c r="AU849">
        <v>31.448131385384201</v>
      </c>
      <c r="AV849">
        <v>32.035125818011103</v>
      </c>
      <c r="AW849">
        <v>32.622124704110199</v>
      </c>
      <c r="AX849">
        <v>33.209120823054299</v>
      </c>
      <c r="AY849">
        <v>33.796118661363998</v>
      </c>
      <c r="AZ849">
        <v>34.383115431349701</v>
      </c>
      <c r="BA849">
        <v>34.970112865136102</v>
      </c>
    </row>
    <row r="850" spans="1:53" x14ac:dyDescent="0.35">
      <c r="A850">
        <v>24</v>
      </c>
      <c r="B850">
        <v>2450</v>
      </c>
      <c r="C850">
        <v>4</v>
      </c>
      <c r="D850" t="b">
        <v>1</v>
      </c>
      <c r="E850" t="s">
        <v>53</v>
      </c>
      <c r="F850">
        <v>6.9956774193548297</v>
      </c>
      <c r="G850">
        <v>6.2517593984962403</v>
      </c>
      <c r="H850">
        <v>6.0100841121495296</v>
      </c>
      <c r="I850">
        <v>6.7315032894736797</v>
      </c>
      <c r="J850">
        <v>4.7312392947103197</v>
      </c>
      <c r="K850">
        <v>5.2215662100456504</v>
      </c>
      <c r="L850">
        <v>7.6910903225806404</v>
      </c>
      <c r="M850">
        <v>10.2967014925373</v>
      </c>
      <c r="N850">
        <v>21.852404174573</v>
      </c>
      <c r="O850">
        <v>17.491119883040898</v>
      </c>
      <c r="P850">
        <v>17.306524390243901</v>
      </c>
      <c r="Q850">
        <v>11.5363177083333</v>
      </c>
      <c r="R850">
        <v>18.914231786816799</v>
      </c>
      <c r="S850">
        <v>19.487156208204901</v>
      </c>
      <c r="T850">
        <v>20.075136239642202</v>
      </c>
      <c r="U850">
        <v>20.6620647759128</v>
      </c>
      <c r="V850">
        <v>21.249066749399301</v>
      </c>
      <c r="W850">
        <v>21.836063593975201</v>
      </c>
      <c r="X850">
        <v>22.423060796758101</v>
      </c>
      <c r="Y850">
        <v>23.010057974523502</v>
      </c>
      <c r="Z850">
        <v>23.597055154036202</v>
      </c>
      <c r="AA850">
        <v>24.184052333426902</v>
      </c>
      <c r="AB850">
        <v>24.771049512826099</v>
      </c>
      <c r="AC850">
        <v>25.358046692224701</v>
      </c>
      <c r="AD850">
        <v>25.945043871623302</v>
      </c>
      <c r="AE850">
        <v>26.532041051021899</v>
      </c>
      <c r="AF850">
        <v>27.1190382304206</v>
      </c>
      <c r="AG850">
        <v>27.706035409819201</v>
      </c>
      <c r="AH850">
        <v>28.293032589217798</v>
      </c>
      <c r="AI850">
        <v>28.880029768616399</v>
      </c>
      <c r="AJ850">
        <v>29.4670269480151</v>
      </c>
      <c r="AK850">
        <v>30.054024127413701</v>
      </c>
      <c r="AL850">
        <v>30.641021306812299</v>
      </c>
      <c r="AM850">
        <v>31.228018486210999</v>
      </c>
      <c r="AN850">
        <v>31.8150156656096</v>
      </c>
      <c r="AO850">
        <v>32.402012845008201</v>
      </c>
      <c r="AP850">
        <v>32.989010024406802</v>
      </c>
      <c r="AQ850">
        <v>33.576007203805503</v>
      </c>
      <c r="AR850">
        <v>34.163004383204097</v>
      </c>
      <c r="AS850">
        <v>34.750001562602698</v>
      </c>
      <c r="AT850">
        <v>35.336998742001398</v>
      </c>
      <c r="AU850">
        <v>35.9239959214</v>
      </c>
      <c r="AV850">
        <v>36.510993100798601</v>
      </c>
      <c r="AW850">
        <v>37.097990280197202</v>
      </c>
      <c r="AX850">
        <v>37.684987459595902</v>
      </c>
      <c r="AY850">
        <v>38.271984638994503</v>
      </c>
      <c r="AZ850">
        <v>38.858981818393097</v>
      </c>
      <c r="BA850">
        <v>39.445978997791698</v>
      </c>
    </row>
    <row r="851" spans="1:53" x14ac:dyDescent="0.35">
      <c r="A851">
        <v>24</v>
      </c>
      <c r="B851">
        <v>2450</v>
      </c>
      <c r="C851">
        <v>4</v>
      </c>
      <c r="D851" t="b">
        <v>1</v>
      </c>
      <c r="E851" t="s">
        <v>54</v>
      </c>
      <c r="F851">
        <v>18.619250000000001</v>
      </c>
      <c r="G851">
        <v>7.9776666666666598</v>
      </c>
      <c r="H851">
        <v>2.1972499999999999</v>
      </c>
      <c r="I851">
        <v>6.05833333333333</v>
      </c>
      <c r="J851">
        <v>7.4151999999999996</v>
      </c>
      <c r="K851">
        <v>7.1372499999999999</v>
      </c>
      <c r="L851">
        <v>7.9418333333333297</v>
      </c>
      <c r="M851">
        <v>3.8559999999999999</v>
      </c>
      <c r="N851">
        <v>8.7340909090909093</v>
      </c>
      <c r="O851">
        <v>4.4513846153846099</v>
      </c>
      <c r="P851">
        <v>2.1698333333333299</v>
      </c>
      <c r="Q851">
        <v>6.1202222222222202</v>
      </c>
      <c r="R851">
        <v>6.8530876588020302</v>
      </c>
      <c r="S851">
        <v>7.4400848382006597</v>
      </c>
      <c r="T851">
        <v>8.0270820175992892</v>
      </c>
      <c r="U851">
        <v>8.6140791969979098</v>
      </c>
      <c r="V851">
        <v>9.2010763763965393</v>
      </c>
      <c r="W851">
        <v>9.7880735557951706</v>
      </c>
      <c r="X851">
        <v>10.3750707351938</v>
      </c>
      <c r="Y851">
        <v>10.962067914592399</v>
      </c>
      <c r="Z851">
        <v>11.549065093991</v>
      </c>
      <c r="AA851">
        <v>12.1360622733896</v>
      </c>
      <c r="AB851">
        <v>12.7230594527883</v>
      </c>
      <c r="AC851">
        <v>13.3100566321869</v>
      </c>
      <c r="AD851">
        <v>13.897053811585501</v>
      </c>
      <c r="AE851">
        <v>14.484050990984199</v>
      </c>
      <c r="AF851">
        <v>15.071048170382801</v>
      </c>
      <c r="AG851">
        <v>15.6580453497814</v>
      </c>
      <c r="AH851">
        <v>16.245042529180001</v>
      </c>
      <c r="AI851">
        <v>16.832039708578701</v>
      </c>
      <c r="AJ851">
        <v>17.419036887977299</v>
      </c>
      <c r="AK851">
        <v>18.0060340673759</v>
      </c>
      <c r="AL851">
        <v>18.593031246774501</v>
      </c>
      <c r="AM851">
        <v>19.180028426173202</v>
      </c>
      <c r="AN851">
        <v>19.767025605571799</v>
      </c>
      <c r="AO851">
        <v>20.3540227849704</v>
      </c>
      <c r="AP851">
        <v>20.941019964369101</v>
      </c>
      <c r="AQ851">
        <v>21.528017143767698</v>
      </c>
      <c r="AR851">
        <v>22.115014323166299</v>
      </c>
      <c r="AS851">
        <v>22.702011502564901</v>
      </c>
      <c r="AT851">
        <v>23.289008681963601</v>
      </c>
      <c r="AU851">
        <v>23.876005861362199</v>
      </c>
      <c r="AV851">
        <v>24.4630030407608</v>
      </c>
      <c r="AW851">
        <v>25.050000220159401</v>
      </c>
      <c r="AX851">
        <v>25.636997399558101</v>
      </c>
      <c r="AY851">
        <v>26.223994578956699</v>
      </c>
      <c r="AZ851">
        <v>26.8109917583553</v>
      </c>
      <c r="BA851">
        <v>27.397988937754</v>
      </c>
    </row>
    <row r="852" spans="1:53" x14ac:dyDescent="0.35">
      <c r="A852">
        <v>24</v>
      </c>
      <c r="B852">
        <v>2450</v>
      </c>
      <c r="C852">
        <v>5</v>
      </c>
      <c r="D852" t="b">
        <v>0</v>
      </c>
      <c r="E852" t="s">
        <v>53</v>
      </c>
      <c r="F852">
        <v>19.370564625850299</v>
      </c>
      <c r="G852">
        <v>23.8474</v>
      </c>
      <c r="H852">
        <v>13.711067999999999</v>
      </c>
      <c r="I852">
        <v>22.406450943396202</v>
      </c>
      <c r="J852">
        <v>22.842928571428502</v>
      </c>
      <c r="K852">
        <v>20.551701923076902</v>
      </c>
      <c r="L852">
        <v>18.600649895178201</v>
      </c>
      <c r="M852">
        <v>25.385989979959898</v>
      </c>
      <c r="N852">
        <v>26.844185863874301</v>
      </c>
      <c r="O852">
        <v>20.9818926380368</v>
      </c>
      <c r="P852">
        <v>22.575179775280802</v>
      </c>
      <c r="Q852">
        <v>18.910129943502799</v>
      </c>
      <c r="R852">
        <v>27.557313275766202</v>
      </c>
      <c r="S852">
        <v>28.144310455164799</v>
      </c>
      <c r="T852">
        <v>28.7313076345635</v>
      </c>
      <c r="U852">
        <v>29.318304813962101</v>
      </c>
      <c r="V852">
        <v>29.905301993360698</v>
      </c>
      <c r="W852">
        <v>30.492299172759299</v>
      </c>
      <c r="X852">
        <v>31.079296352158</v>
      </c>
      <c r="Y852">
        <v>31.666293531556601</v>
      </c>
      <c r="Z852">
        <v>32.253290710955199</v>
      </c>
      <c r="AA852">
        <v>32.840287890353899</v>
      </c>
      <c r="AB852">
        <v>33.4272850697525</v>
      </c>
      <c r="AC852">
        <v>34.014282249151101</v>
      </c>
      <c r="AD852">
        <v>34.601279428549702</v>
      </c>
      <c r="AE852">
        <v>35.188276607948403</v>
      </c>
      <c r="AF852">
        <v>35.775273787346997</v>
      </c>
      <c r="AG852">
        <v>36.362270966745598</v>
      </c>
      <c r="AH852">
        <v>36.949268146144298</v>
      </c>
      <c r="AI852">
        <v>37.5362653255429</v>
      </c>
      <c r="AJ852">
        <v>38.123262504941501</v>
      </c>
      <c r="AK852">
        <v>38.710259684340102</v>
      </c>
      <c r="AL852">
        <v>39.297256863738802</v>
      </c>
      <c r="AM852">
        <v>39.884254043137403</v>
      </c>
      <c r="AN852">
        <v>40.471251222535997</v>
      </c>
      <c r="AO852">
        <v>41.058248401934698</v>
      </c>
      <c r="AP852">
        <v>41.645245581333299</v>
      </c>
      <c r="AQ852">
        <v>42.2322427607319</v>
      </c>
      <c r="AR852">
        <v>42.819239940130501</v>
      </c>
      <c r="AS852">
        <v>43.406237119529202</v>
      </c>
      <c r="AT852">
        <v>43.993234298927803</v>
      </c>
      <c r="AU852">
        <v>44.580231478326397</v>
      </c>
      <c r="AV852">
        <v>45.167228657724998</v>
      </c>
      <c r="AW852">
        <v>45.754225837123698</v>
      </c>
      <c r="AX852">
        <v>46.341223016522299</v>
      </c>
      <c r="AY852">
        <v>46.9282201959209</v>
      </c>
      <c r="AZ852">
        <v>47.515217375319601</v>
      </c>
      <c r="BA852">
        <v>48.102214554718202</v>
      </c>
    </row>
    <row r="853" spans="1:53" x14ac:dyDescent="0.35">
      <c r="A853">
        <v>24</v>
      </c>
      <c r="B853">
        <v>2450</v>
      </c>
      <c r="C853">
        <v>5</v>
      </c>
      <c r="D853" t="b">
        <v>0</v>
      </c>
      <c r="E853" t="s">
        <v>54</v>
      </c>
      <c r="F853">
        <v>14.453399999999901</v>
      </c>
      <c r="G853">
        <v>6.468</v>
      </c>
      <c r="H853">
        <v>26.720500000000001</v>
      </c>
      <c r="I853">
        <v>8.0859230769230699</v>
      </c>
      <c r="J853">
        <v>10.6376153846153</v>
      </c>
      <c r="K853">
        <v>19.422599999999999</v>
      </c>
      <c r="L853">
        <v>13.885999999999999</v>
      </c>
      <c r="M853">
        <v>28.329000000000001</v>
      </c>
      <c r="N853">
        <v>19.937461538461498</v>
      </c>
      <c r="O853">
        <v>13.621124999999999</v>
      </c>
      <c r="P853">
        <v>7.4405333333333301</v>
      </c>
      <c r="Q853">
        <v>37.561421052631502</v>
      </c>
      <c r="R853">
        <v>16.7058282238708</v>
      </c>
      <c r="S853">
        <v>23.1339818253491</v>
      </c>
      <c r="T853">
        <v>20.083258157297902</v>
      </c>
      <c r="U853">
        <v>22.935733609791601</v>
      </c>
      <c r="V853">
        <v>22.111849630053499</v>
      </c>
      <c r="W853">
        <v>23.577507032702702</v>
      </c>
      <c r="X853">
        <v>23.6172973953379</v>
      </c>
      <c r="Y853">
        <v>24.545080799478299</v>
      </c>
      <c r="Z853">
        <v>24.919845149504201</v>
      </c>
      <c r="AA853">
        <v>25.6390154350713</v>
      </c>
      <c r="AB853">
        <v>26.143698629183799</v>
      </c>
      <c r="AC853">
        <v>26.781958825470699</v>
      </c>
      <c r="AD853">
        <v>27.337030726420501</v>
      </c>
      <c r="AE853">
        <v>27.943910141900801</v>
      </c>
      <c r="AF853">
        <v>28.5185251799114</v>
      </c>
      <c r="AG853">
        <v>29.1132336360862</v>
      </c>
      <c r="AH853">
        <v>29.695428432144599</v>
      </c>
      <c r="AI853">
        <v>30.285416411434799</v>
      </c>
      <c r="AJ853">
        <v>30.870550998166799</v>
      </c>
      <c r="AK853">
        <v>31.458708152009599</v>
      </c>
      <c r="AL853">
        <v>32.044982929384901</v>
      </c>
      <c r="AM853">
        <v>32.632430002042803</v>
      </c>
      <c r="AN853">
        <v>33.219146999578399</v>
      </c>
      <c r="AO853">
        <v>33.806318668980403</v>
      </c>
      <c r="AP853">
        <v>34.393207180526801</v>
      </c>
      <c r="AQ853">
        <v>34.980272035447697</v>
      </c>
      <c r="AR853">
        <v>35.5672270682849</v>
      </c>
      <c r="AS853">
        <v>36.154250495469803</v>
      </c>
      <c r="AT853">
        <v>36.741231328427297</v>
      </c>
      <c r="AU853">
        <v>37.328238687965801</v>
      </c>
      <c r="AV853">
        <v>37.915229527437198</v>
      </c>
      <c r="AW853">
        <v>38.502230655178202</v>
      </c>
      <c r="AX853">
        <v>39.089225375651502</v>
      </c>
      <c r="AY853">
        <v>39.676224086405099</v>
      </c>
      <c r="AZ853">
        <v>40.2632203121155</v>
      </c>
      <c r="BA853">
        <v>40.8502180854465</v>
      </c>
    </row>
    <row r="854" spans="1:53" x14ac:dyDescent="0.35">
      <c r="A854">
        <v>24</v>
      </c>
      <c r="B854">
        <v>2450</v>
      </c>
      <c r="C854">
        <v>5</v>
      </c>
      <c r="D854" t="b">
        <v>1</v>
      </c>
      <c r="E854" t="s">
        <v>53</v>
      </c>
      <c r="F854">
        <v>6.8851898305084704</v>
      </c>
      <c r="G854">
        <v>13.497119241192401</v>
      </c>
      <c r="H854">
        <v>6.6383974895397397</v>
      </c>
      <c r="I854">
        <v>8.7569936238044601</v>
      </c>
      <c r="J854">
        <v>8.5713163064833005</v>
      </c>
      <c r="K854">
        <v>12.157161641541</v>
      </c>
      <c r="L854">
        <v>11.5276349431818</v>
      </c>
      <c r="M854">
        <v>19.314671091445401</v>
      </c>
      <c r="N854">
        <v>15.2747505518763</v>
      </c>
      <c r="O854">
        <v>15.479438906752399</v>
      </c>
      <c r="P854">
        <v>15.9952193958664</v>
      </c>
      <c r="Q854">
        <v>26.159304843304799</v>
      </c>
      <c r="R854">
        <v>22.240861402309999</v>
      </c>
      <c r="S854">
        <v>24.381724476540398</v>
      </c>
      <c r="T854">
        <v>24.1095080490675</v>
      </c>
      <c r="U854">
        <v>25.1716093057797</v>
      </c>
      <c r="V854">
        <v>25.4958966276123</v>
      </c>
      <c r="W854">
        <v>26.228159807784099</v>
      </c>
      <c r="X854">
        <v>26.734831828560399</v>
      </c>
      <c r="Y854">
        <v>27.366244983296401</v>
      </c>
      <c r="Z854">
        <v>27.928682250221701</v>
      </c>
      <c r="AA854">
        <v>28.529259887915298</v>
      </c>
      <c r="AB854">
        <v>29.108747722657199</v>
      </c>
      <c r="AC854">
        <v>29.6998972109064</v>
      </c>
      <c r="AD854">
        <v>30.284598361879301</v>
      </c>
      <c r="AE854">
        <v>30.872865135308999</v>
      </c>
      <c r="AF854">
        <v>31.4591602898609</v>
      </c>
      <c r="AG854">
        <v>32.046545655461898</v>
      </c>
      <c r="AH854">
        <v>32.633328186435399</v>
      </c>
      <c r="AI854">
        <v>33.220444056158698</v>
      </c>
      <c r="AJ854">
        <v>33.807375605478001</v>
      </c>
      <c r="AK854">
        <v>34.394409075175098</v>
      </c>
      <c r="AL854">
        <v>34.981386187772401</v>
      </c>
      <c r="AM854">
        <v>35.568394463153503</v>
      </c>
      <c r="AN854">
        <v>36.155385507003899</v>
      </c>
      <c r="AO854">
        <v>36.7423860790676</v>
      </c>
      <c r="AP854">
        <v>37.329381382484499</v>
      </c>
      <c r="AQ854">
        <v>37.916379599211403</v>
      </c>
      <c r="AR854">
        <v>38.503376205017098</v>
      </c>
      <c r="AS854">
        <v>39.0903737015852</v>
      </c>
      <c r="AT854">
        <v>39.677370705604297</v>
      </c>
      <c r="AU854">
        <v>40.264367981979397</v>
      </c>
      <c r="AV854">
        <v>40.851365107754702</v>
      </c>
      <c r="AW854">
        <v>41.438362316804501</v>
      </c>
      <c r="AX854">
        <v>42.025359479807399</v>
      </c>
      <c r="AY854">
        <v>42.612356668272099</v>
      </c>
      <c r="AZ854">
        <v>43.199353842657601</v>
      </c>
      <c r="BA854">
        <v>43.7863510248282</v>
      </c>
    </row>
    <row r="855" spans="1:53" x14ac:dyDescent="0.35">
      <c r="A855">
        <v>24</v>
      </c>
      <c r="B855">
        <v>2450</v>
      </c>
      <c r="C855">
        <v>5</v>
      </c>
      <c r="D855" t="b">
        <v>1</v>
      </c>
      <c r="E855" t="s">
        <v>54</v>
      </c>
      <c r="F855">
        <v>5.64</v>
      </c>
      <c r="G855">
        <v>4.3791500000000001</v>
      </c>
      <c r="H855">
        <v>14.1674193548387</v>
      </c>
      <c r="I855">
        <v>7.6047083333333303</v>
      </c>
      <c r="J855">
        <v>9.9473000000000003</v>
      </c>
      <c r="K855">
        <v>7.0833333333333304</v>
      </c>
      <c r="L855">
        <v>4.9335624999999999</v>
      </c>
      <c r="M855">
        <v>13.4064848484848</v>
      </c>
      <c r="N855">
        <v>19.011600000000001</v>
      </c>
      <c r="O855">
        <v>7.5778444444444402</v>
      </c>
      <c r="P855">
        <v>16.592851851851801</v>
      </c>
      <c r="Q855">
        <v>18.167628571428502</v>
      </c>
      <c r="R855">
        <v>11.3182167491949</v>
      </c>
      <c r="S855">
        <v>12.044424172017299</v>
      </c>
      <c r="T855">
        <v>12.5728868000306</v>
      </c>
      <c r="U855">
        <v>13.184496347180399</v>
      </c>
      <c r="V855">
        <v>13.7611446192759</v>
      </c>
      <c r="W855">
        <v>14.352493264711899</v>
      </c>
      <c r="X855">
        <v>14.9376607575436</v>
      </c>
      <c r="Y855">
        <v>15.525427276035</v>
      </c>
      <c r="Z855">
        <v>16.112100966891699</v>
      </c>
      <c r="AA855">
        <v>16.6992341654238</v>
      </c>
      <c r="AB855">
        <v>17.286174152055899</v>
      </c>
      <c r="AC855">
        <v>17.873195379634101</v>
      </c>
      <c r="AD855">
        <v>18.460182447352899</v>
      </c>
      <c r="AE855">
        <v>19.047183878469099</v>
      </c>
      <c r="AF855">
        <v>19.634179270122999</v>
      </c>
      <c r="AG855">
        <v>20.221177201225199</v>
      </c>
      <c r="AH855">
        <v>20.808174064550599</v>
      </c>
      <c r="AI855">
        <v>21.395171376850399</v>
      </c>
      <c r="AJ855">
        <v>21.982168500367301</v>
      </c>
      <c r="AK855">
        <v>22.569165703262801</v>
      </c>
      <c r="AL855">
        <v>23.1561628727816</v>
      </c>
      <c r="AM855">
        <v>23.743160056334499</v>
      </c>
      <c r="AN855">
        <v>24.330157233986299</v>
      </c>
      <c r="AO855">
        <v>24.917154414119398</v>
      </c>
      <c r="AP855">
        <v>25.504151593209201</v>
      </c>
      <c r="AQ855">
        <v>26.0911487727377</v>
      </c>
      <c r="AR855">
        <v>26.678145952081799</v>
      </c>
      <c r="AS855">
        <v>27.265143131503301</v>
      </c>
      <c r="AT855">
        <v>27.852140310892299</v>
      </c>
      <c r="AU855">
        <v>28.439137490295</v>
      </c>
      <c r="AV855">
        <v>29.026134669691899</v>
      </c>
      <c r="AW855">
        <v>29.6131318490913</v>
      </c>
      <c r="AX855">
        <v>30.200129028489599</v>
      </c>
      <c r="AY855">
        <v>30.787126207888299</v>
      </c>
      <c r="AZ855">
        <v>31.3741233872869</v>
      </c>
      <c r="BA855">
        <v>31.961120566685601</v>
      </c>
    </row>
    <row r="856" spans="1:53" x14ac:dyDescent="0.35">
      <c r="A856">
        <v>24</v>
      </c>
      <c r="B856">
        <v>2451</v>
      </c>
      <c r="C856">
        <v>1</v>
      </c>
      <c r="D856" t="b">
        <v>0</v>
      </c>
      <c r="E856" t="s">
        <v>53</v>
      </c>
      <c r="F856">
        <v>3.7383243243243198</v>
      </c>
      <c r="G856">
        <v>3.9012222222222199</v>
      </c>
      <c r="H856">
        <v>5.6694166666666597</v>
      </c>
      <c r="I856">
        <v>9.57030769230769</v>
      </c>
      <c r="J856">
        <v>9.1387708333333304</v>
      </c>
      <c r="K856">
        <v>10.669789473684199</v>
      </c>
      <c r="L856">
        <v>10.549884615384601</v>
      </c>
      <c r="M856">
        <v>17.186774647887301</v>
      </c>
      <c r="N856">
        <v>17.455904761904701</v>
      </c>
      <c r="O856">
        <v>21.682655172413799</v>
      </c>
      <c r="P856">
        <v>17.792716216216199</v>
      </c>
      <c r="Q856">
        <v>18.536620689655098</v>
      </c>
      <c r="R856">
        <v>37.0519824001831</v>
      </c>
      <c r="S856">
        <v>37.644101041843598</v>
      </c>
      <c r="T856">
        <v>38.230497258735099</v>
      </c>
      <c r="U856">
        <v>38.817564956262402</v>
      </c>
      <c r="V856">
        <v>39.404553860924402</v>
      </c>
      <c r="W856">
        <v>39.991552011297003</v>
      </c>
      <c r="X856">
        <v>40.5785490767596</v>
      </c>
      <c r="Y856">
        <v>41.165546269527702</v>
      </c>
      <c r="Z856">
        <v>41.752543447357603</v>
      </c>
      <c r="AA856">
        <v>42.339540626940298</v>
      </c>
      <c r="AB856">
        <v>42.926537806317299</v>
      </c>
      <c r="AC856">
        <v>43.513534985718501</v>
      </c>
      <c r="AD856">
        <v>44.100532165116803</v>
      </c>
      <c r="AE856">
        <v>44.687529344515497</v>
      </c>
      <c r="AF856">
        <v>45.274526523914098</v>
      </c>
      <c r="AG856">
        <v>45.861523703312699</v>
      </c>
      <c r="AH856">
        <v>46.4485208827113</v>
      </c>
      <c r="AI856">
        <v>47.03551806211</v>
      </c>
      <c r="AJ856">
        <v>47.622515241508601</v>
      </c>
      <c r="AK856">
        <v>48.209512420907203</v>
      </c>
      <c r="AL856">
        <v>48.796509600305797</v>
      </c>
      <c r="AM856">
        <v>49.383506779704497</v>
      </c>
      <c r="AN856">
        <v>49.970503959103098</v>
      </c>
      <c r="AO856">
        <v>50.557501138501699</v>
      </c>
      <c r="AP856">
        <v>51.1444983179004</v>
      </c>
      <c r="AQ856">
        <v>51.731495497299001</v>
      </c>
      <c r="AR856">
        <v>52.318492676697602</v>
      </c>
      <c r="AS856">
        <v>52.905489856096203</v>
      </c>
      <c r="AT856">
        <v>53.492487035494896</v>
      </c>
      <c r="AU856">
        <v>54.079484214893498</v>
      </c>
      <c r="AV856">
        <v>54.666481394292099</v>
      </c>
      <c r="AW856">
        <v>55.253478573690799</v>
      </c>
      <c r="AX856">
        <v>55.8404757530894</v>
      </c>
      <c r="AY856">
        <v>56.427472932488001</v>
      </c>
      <c r="AZ856">
        <v>57.014470111886602</v>
      </c>
      <c r="BA856">
        <v>57.601467291285303</v>
      </c>
    </row>
    <row r="857" spans="1:53" x14ac:dyDescent="0.35">
      <c r="A857">
        <v>24</v>
      </c>
      <c r="B857">
        <v>2451</v>
      </c>
      <c r="C857">
        <v>1</v>
      </c>
      <c r="D857" t="b">
        <v>0</v>
      </c>
      <c r="E857" t="s">
        <v>54</v>
      </c>
      <c r="F857">
        <v>17.917792438205101</v>
      </c>
      <c r="G857">
        <v>17.025234275874499</v>
      </c>
      <c r="H857">
        <v>17.4878078395427</v>
      </c>
      <c r="I857">
        <v>19.045453961198799</v>
      </c>
      <c r="J857">
        <v>19.474115809791101</v>
      </c>
      <c r="K857">
        <v>5.8970000000000002</v>
      </c>
      <c r="L857">
        <v>23.613394585904199</v>
      </c>
      <c r="M857">
        <v>19.792210465582901</v>
      </c>
      <c r="N857">
        <v>0.91900000000000004</v>
      </c>
      <c r="O857">
        <v>20.046401638860999</v>
      </c>
      <c r="P857">
        <v>22.927337447899902</v>
      </c>
      <c r="Q857">
        <v>6.0145</v>
      </c>
      <c r="R857">
        <v>27.662273731030801</v>
      </c>
      <c r="S857">
        <v>28.249270910429399</v>
      </c>
      <c r="T857">
        <v>28.836268089828099</v>
      </c>
      <c r="U857">
        <v>29.4232652692267</v>
      </c>
      <c r="V857">
        <v>30.010262448625301</v>
      </c>
      <c r="W857">
        <v>30.597259628023998</v>
      </c>
      <c r="X857">
        <v>31.184256807422599</v>
      </c>
      <c r="Y857">
        <v>31.7712539868212</v>
      </c>
      <c r="Z857">
        <v>32.358251166219802</v>
      </c>
      <c r="AA857">
        <v>32.945248345618502</v>
      </c>
      <c r="AB857">
        <v>33.532245525017103</v>
      </c>
      <c r="AC857">
        <v>34.119242704415697</v>
      </c>
      <c r="AD857">
        <v>34.706239883814298</v>
      </c>
      <c r="AE857">
        <v>35.293237063212999</v>
      </c>
      <c r="AF857">
        <v>35.8802342426116</v>
      </c>
      <c r="AG857">
        <v>36.467231422010201</v>
      </c>
      <c r="AH857">
        <v>37.054228601408902</v>
      </c>
      <c r="AI857">
        <v>37.641225780807503</v>
      </c>
      <c r="AJ857">
        <v>38.228222960206097</v>
      </c>
      <c r="AK857">
        <v>38.815220139604698</v>
      </c>
      <c r="AL857">
        <v>39.402217319003398</v>
      </c>
      <c r="AM857">
        <v>39.989214498401999</v>
      </c>
      <c r="AN857">
        <v>40.5762116778006</v>
      </c>
      <c r="AO857">
        <v>41.163208857199201</v>
      </c>
      <c r="AP857">
        <v>41.750206036597902</v>
      </c>
      <c r="AQ857">
        <v>42.337203215996503</v>
      </c>
      <c r="AR857">
        <v>42.924200395395097</v>
      </c>
      <c r="AS857">
        <v>43.511197574793798</v>
      </c>
      <c r="AT857">
        <v>44.098194754192399</v>
      </c>
      <c r="AU857">
        <v>44.685191933591</v>
      </c>
      <c r="AV857">
        <v>45.272189112989601</v>
      </c>
      <c r="AW857">
        <v>45.859186292388301</v>
      </c>
      <c r="AX857">
        <v>46.446183471786902</v>
      </c>
      <c r="AY857">
        <v>47.033180651185504</v>
      </c>
      <c r="AZ857">
        <v>47.620177830584197</v>
      </c>
      <c r="BA857">
        <v>48.207175009982798</v>
      </c>
    </row>
    <row r="858" spans="1:53" x14ac:dyDescent="0.35">
      <c r="A858">
        <v>24</v>
      </c>
      <c r="B858">
        <v>2451</v>
      </c>
      <c r="C858">
        <v>1</v>
      </c>
      <c r="D858" t="b">
        <v>1</v>
      </c>
      <c r="E858" t="s">
        <v>53</v>
      </c>
      <c r="F858">
        <v>6.5876595744680797</v>
      </c>
      <c r="G858">
        <v>8.1257999999999999</v>
      </c>
      <c r="H858">
        <v>5.8100833333333304</v>
      </c>
      <c r="I858">
        <v>23.0218653846153</v>
      </c>
      <c r="J858">
        <v>6.7593239436619701</v>
      </c>
      <c r="K858">
        <v>2.38305633802816</v>
      </c>
      <c r="L858">
        <v>5.4398043478260796</v>
      </c>
      <c r="M858">
        <v>6.7306800000000004</v>
      </c>
      <c r="N858">
        <v>7.2785906432748497</v>
      </c>
      <c r="O858">
        <v>18.789024390243899</v>
      </c>
      <c r="P858">
        <v>8.41593406593406</v>
      </c>
      <c r="Q858">
        <v>8.0684959999999997</v>
      </c>
      <c r="R858">
        <v>27.193353213360201</v>
      </c>
      <c r="S858">
        <v>27.751593981433398</v>
      </c>
      <c r="T858">
        <v>28.350290957899499</v>
      </c>
      <c r="U858">
        <v>28.932527972690998</v>
      </c>
      <c r="V858">
        <v>29.521461866628901</v>
      </c>
      <c r="W858">
        <v>30.1076710768045</v>
      </c>
      <c r="X858">
        <v>30.694988848362598</v>
      </c>
      <c r="Y858">
        <v>31.281855592041499</v>
      </c>
      <c r="Z858">
        <v>31.8689058403518</v>
      </c>
      <c r="AA858">
        <v>32.4558814282003</v>
      </c>
      <c r="AB858">
        <v>33.042887392309602</v>
      </c>
      <c r="AC858">
        <v>33.629880997572002</v>
      </c>
      <c r="AD858">
        <v>34.2168796311392</v>
      </c>
      <c r="AE858">
        <v>34.803876218896598</v>
      </c>
      <c r="AF858">
        <v>35.390873639009598</v>
      </c>
      <c r="AG858">
        <v>35.9778707204715</v>
      </c>
      <c r="AH858">
        <v>36.564867939716599</v>
      </c>
      <c r="AI858">
        <v>37.151865102903301</v>
      </c>
      <c r="AJ858">
        <v>37.738862288897899</v>
      </c>
      <c r="AK858">
        <v>38.325859465612901</v>
      </c>
      <c r="AL858">
        <v>38.9128566461034</v>
      </c>
      <c r="AM858">
        <v>39.499853825057798</v>
      </c>
      <c r="AN858">
        <v>40.086851004637097</v>
      </c>
      <c r="AO858">
        <v>40.6738481839622</v>
      </c>
      <c r="AP858">
        <v>41.2608453633908</v>
      </c>
      <c r="AQ858">
        <v>41.847842542777201</v>
      </c>
      <c r="AR858">
        <v>42.434839722180797</v>
      </c>
      <c r="AS858">
        <v>43.021836901577402</v>
      </c>
      <c r="AT858">
        <v>43.608834080976898</v>
      </c>
      <c r="AU858">
        <v>44.195831260375201</v>
      </c>
      <c r="AV858">
        <v>44.782828439773901</v>
      </c>
      <c r="AW858">
        <v>45.369825619172502</v>
      </c>
      <c r="AX858">
        <v>45.956822798571203</v>
      </c>
      <c r="AY858">
        <v>46.543819977969797</v>
      </c>
      <c r="AZ858">
        <v>47.130817157368398</v>
      </c>
      <c r="BA858">
        <v>47.717814336766999</v>
      </c>
    </row>
    <row r="859" spans="1:53" x14ac:dyDescent="0.35">
      <c r="A859">
        <v>24</v>
      </c>
      <c r="B859">
        <v>2451</v>
      </c>
      <c r="C859">
        <v>1</v>
      </c>
      <c r="D859" t="b">
        <v>1</v>
      </c>
      <c r="E859" t="s">
        <v>54</v>
      </c>
      <c r="F859">
        <v>9.6105</v>
      </c>
      <c r="G859">
        <v>22.051500000000001</v>
      </c>
      <c r="H859">
        <v>19.996714285714202</v>
      </c>
      <c r="I859">
        <v>17.769111111111101</v>
      </c>
      <c r="J859">
        <v>9.9030000000000005</v>
      </c>
      <c r="K859">
        <v>6.9592727272727197</v>
      </c>
      <c r="L859">
        <v>6.4736000000000002</v>
      </c>
      <c r="M859">
        <v>1.4252499999999999</v>
      </c>
      <c r="N859">
        <v>8.9420000000000002</v>
      </c>
      <c r="O859">
        <v>3.2008666666666601</v>
      </c>
      <c r="P859">
        <v>5.9960740740740697</v>
      </c>
      <c r="Q859">
        <v>8.4168333333333294</v>
      </c>
      <c r="R859">
        <v>18.022278906110898</v>
      </c>
      <c r="S859">
        <v>18.609276085509499</v>
      </c>
      <c r="T859">
        <v>19.1962732649081</v>
      </c>
      <c r="U859">
        <v>19.783270444306702</v>
      </c>
      <c r="V859">
        <v>20.370267623705399</v>
      </c>
      <c r="W859">
        <v>20.957264803104</v>
      </c>
      <c r="X859">
        <v>21.544261982502601</v>
      </c>
      <c r="Y859">
        <v>22.131259161901301</v>
      </c>
      <c r="Z859">
        <v>22.718256341299899</v>
      </c>
      <c r="AA859">
        <v>23.3052535206985</v>
      </c>
      <c r="AB859">
        <v>23.892250700097101</v>
      </c>
      <c r="AC859">
        <v>24.479247879495801</v>
      </c>
      <c r="AD859">
        <v>25.066245058894399</v>
      </c>
      <c r="AE859">
        <v>25.653242238293</v>
      </c>
      <c r="AF859">
        <v>26.240239417691601</v>
      </c>
      <c r="AG859">
        <v>26.827236597090302</v>
      </c>
      <c r="AH859">
        <v>27.414233776488899</v>
      </c>
      <c r="AI859">
        <v>28.0012309558875</v>
      </c>
      <c r="AJ859">
        <v>28.588228135286201</v>
      </c>
      <c r="AK859">
        <v>29.175225314684798</v>
      </c>
      <c r="AL859">
        <v>29.762222494083399</v>
      </c>
      <c r="AM859">
        <v>30.349219673482001</v>
      </c>
      <c r="AN859">
        <v>30.936216852880701</v>
      </c>
      <c r="AO859">
        <v>31.523214032279299</v>
      </c>
      <c r="AP859">
        <v>32.1102112116779</v>
      </c>
      <c r="AQ859">
        <v>32.6972083910766</v>
      </c>
      <c r="AR859">
        <v>33.284205570475201</v>
      </c>
      <c r="AS859">
        <v>33.871202749873802</v>
      </c>
      <c r="AT859">
        <v>34.458199929272403</v>
      </c>
      <c r="AU859">
        <v>35.045197108671097</v>
      </c>
      <c r="AV859">
        <v>35.632194288069698</v>
      </c>
      <c r="AW859">
        <v>36.219191467468299</v>
      </c>
      <c r="AX859">
        <v>36.806188646867</v>
      </c>
      <c r="AY859">
        <v>37.393185826265601</v>
      </c>
      <c r="AZ859">
        <v>37.980183005664202</v>
      </c>
      <c r="BA859">
        <v>38.567180185062803</v>
      </c>
    </row>
    <row r="860" spans="1:53" x14ac:dyDescent="0.35">
      <c r="A860">
        <v>24</v>
      </c>
      <c r="B860">
        <v>2451</v>
      </c>
      <c r="C860">
        <v>3</v>
      </c>
      <c r="D860" t="b">
        <v>0</v>
      </c>
      <c r="E860" t="s">
        <v>53</v>
      </c>
      <c r="F860">
        <v>89.920913043478194</v>
      </c>
      <c r="G860">
        <v>57.571599999999997</v>
      </c>
      <c r="H860">
        <v>101.126048780487</v>
      </c>
      <c r="I860">
        <v>103.187444444444</v>
      </c>
      <c r="J860">
        <v>94.157105263157902</v>
      </c>
      <c r="K860">
        <v>177.15736842105201</v>
      </c>
      <c r="L860">
        <v>229.74005128205101</v>
      </c>
      <c r="M860">
        <v>82.853499999999997</v>
      </c>
      <c r="N860">
        <v>50.980784313725401</v>
      </c>
      <c r="O860">
        <v>184.89116071428501</v>
      </c>
      <c r="P860">
        <v>124.85925925925901</v>
      </c>
      <c r="Q860">
        <v>138.40334999999999</v>
      </c>
      <c r="R860">
        <v>93.536473246181998</v>
      </c>
      <c r="S860">
        <v>94.476427617383493</v>
      </c>
      <c r="T860">
        <v>94.982845564817097</v>
      </c>
      <c r="U860">
        <v>95.588238778564602</v>
      </c>
      <c r="V860">
        <v>96.171036189964497</v>
      </c>
      <c r="W860">
        <v>96.758992165748694</v>
      </c>
      <c r="X860">
        <v>97.345770454363503</v>
      </c>
      <c r="Y860">
        <v>97.932817605973099</v>
      </c>
      <c r="Z860">
        <v>98.519803376842702</v>
      </c>
      <c r="AA860">
        <v>99.106803160779606</v>
      </c>
      <c r="AB860">
        <v>99.693799745568697</v>
      </c>
      <c r="AC860">
        <v>100.280797060715</v>
      </c>
      <c r="AD860">
        <v>100.867794209122</v>
      </c>
      <c r="AE860">
        <v>101.454791395596</v>
      </c>
      <c r="AF860">
        <v>102.04178857338</v>
      </c>
      <c r="AG860">
        <v>102.628785753147</v>
      </c>
      <c r="AH860">
        <v>103.215782932461</v>
      </c>
      <c r="AI860">
        <v>103.802780111879</v>
      </c>
      <c r="AJ860">
        <v>104.389777291274</v>
      </c>
      <c r="AK860">
        <v>104.97677447067301</v>
      </c>
      <c r="AL860">
        <v>105.563771650072</v>
      </c>
      <c r="AM860">
        <v>106.15076882947</v>
      </c>
      <c r="AN860">
        <v>106.737766008869</v>
      </c>
      <c r="AO860">
        <v>107.32476318826799</v>
      </c>
      <c r="AP860">
        <v>107.91176036766601</v>
      </c>
      <c r="AQ860">
        <v>108.498757547065</v>
      </c>
      <c r="AR860">
        <v>109.08575472646299</v>
      </c>
      <c r="AS860">
        <v>109.672751905862</v>
      </c>
      <c r="AT860">
        <v>110.25974908526101</v>
      </c>
      <c r="AU860">
        <v>110.846746264659</v>
      </c>
      <c r="AV860">
        <v>111.433743444058</v>
      </c>
      <c r="AW860">
        <v>112.020740623457</v>
      </c>
      <c r="AX860">
        <v>112.607737802855</v>
      </c>
      <c r="AY860">
        <v>113.194734982254</v>
      </c>
      <c r="AZ860">
        <v>113.781732161652</v>
      </c>
      <c r="BA860">
        <v>114.36872934105099</v>
      </c>
    </row>
    <row r="861" spans="1:53" x14ac:dyDescent="0.35">
      <c r="A861">
        <v>24</v>
      </c>
      <c r="B861">
        <v>2451</v>
      </c>
      <c r="C861">
        <v>3</v>
      </c>
      <c r="D861" t="b">
        <v>0</v>
      </c>
      <c r="E861" t="s">
        <v>54</v>
      </c>
      <c r="F861">
        <v>16.855799086757902</v>
      </c>
      <c r="G861">
        <v>16.830886310904798</v>
      </c>
      <c r="H861">
        <v>18.757420221168999</v>
      </c>
      <c r="I861">
        <v>19.181456111566799</v>
      </c>
      <c r="J861">
        <v>17.927927435387598</v>
      </c>
      <c r="K861">
        <v>21.8096766409266</v>
      </c>
      <c r="L861">
        <v>22.274959005376299</v>
      </c>
      <c r="M861">
        <v>0.27700000000000002</v>
      </c>
      <c r="N861">
        <v>19.923445852534499</v>
      </c>
      <c r="O861">
        <v>22.336096140350801</v>
      </c>
      <c r="P861">
        <v>0.161</v>
      </c>
      <c r="Q861">
        <v>5.1779999999999999</v>
      </c>
      <c r="R861">
        <v>25.646320412852798</v>
      </c>
      <c r="S861">
        <v>26.233317592251399</v>
      </c>
      <c r="T861">
        <v>26.820314771650001</v>
      </c>
      <c r="U861">
        <v>27.407311951048701</v>
      </c>
      <c r="V861">
        <v>27.994309130447299</v>
      </c>
      <c r="W861">
        <v>28.5813063098459</v>
      </c>
      <c r="X861">
        <v>29.168303489244501</v>
      </c>
      <c r="Y861">
        <v>29.755300668643201</v>
      </c>
      <c r="Z861">
        <v>30.342297848041799</v>
      </c>
      <c r="AA861">
        <v>30.9292950274404</v>
      </c>
      <c r="AB861">
        <v>31.5162922068391</v>
      </c>
      <c r="AC861">
        <v>32.103289386237698</v>
      </c>
      <c r="AD861">
        <v>32.690286565636299</v>
      </c>
      <c r="AE861">
        <v>33.2772837450349</v>
      </c>
      <c r="AF861">
        <v>33.864280924433601</v>
      </c>
      <c r="AG861">
        <v>34.451278103832202</v>
      </c>
      <c r="AH861">
        <v>35.038275283230803</v>
      </c>
      <c r="AI861">
        <v>35.625272462629397</v>
      </c>
      <c r="AJ861">
        <v>36.212269642028097</v>
      </c>
      <c r="AK861">
        <v>36.799266821426698</v>
      </c>
      <c r="AL861">
        <v>37.3862640008253</v>
      </c>
      <c r="AM861">
        <v>37.973261180224</v>
      </c>
      <c r="AN861">
        <v>38.560258359622601</v>
      </c>
      <c r="AO861">
        <v>39.147255539021202</v>
      </c>
      <c r="AP861">
        <v>39.734252718419803</v>
      </c>
      <c r="AQ861">
        <v>40.321249897818497</v>
      </c>
      <c r="AR861">
        <v>40.908247077217098</v>
      </c>
      <c r="AS861">
        <v>41.495244256615699</v>
      </c>
      <c r="AT861">
        <v>42.082241436014399</v>
      </c>
      <c r="AU861">
        <v>42.669238615413001</v>
      </c>
      <c r="AV861">
        <v>43.256235794811602</v>
      </c>
      <c r="AW861">
        <v>43.843232974210203</v>
      </c>
      <c r="AX861">
        <v>44.430230153608903</v>
      </c>
      <c r="AY861">
        <v>45.017227333007497</v>
      </c>
      <c r="AZ861">
        <v>45.604224512406098</v>
      </c>
      <c r="BA861">
        <v>46.191221691804799</v>
      </c>
    </row>
    <row r="862" spans="1:53" x14ac:dyDescent="0.35">
      <c r="A862">
        <v>24</v>
      </c>
      <c r="B862">
        <v>2451</v>
      </c>
      <c r="C862">
        <v>3</v>
      </c>
      <c r="D862" t="b">
        <v>1</v>
      </c>
      <c r="E862" t="s">
        <v>53</v>
      </c>
      <c r="F862">
        <v>70.254086956521704</v>
      </c>
      <c r="G862">
        <v>50.6681818181818</v>
      </c>
      <c r="H862">
        <v>76.304500000000004</v>
      </c>
      <c r="I862">
        <v>65.6126403508772</v>
      </c>
      <c r="J862">
        <v>145.25585358255401</v>
      </c>
      <c r="K862">
        <v>137.853129707112</v>
      </c>
      <c r="L862">
        <v>111.52495454545399</v>
      </c>
      <c r="M862">
        <v>78.755866666666606</v>
      </c>
      <c r="N862">
        <v>93.099815286624207</v>
      </c>
      <c r="O862">
        <v>70.080527472527393</v>
      </c>
      <c r="P862">
        <v>83.076353383458596</v>
      </c>
      <c r="Q862">
        <v>73.602071428571406</v>
      </c>
      <c r="R862">
        <v>59.907039141970301</v>
      </c>
      <c r="S862">
        <v>60.494036321369002</v>
      </c>
      <c r="T862">
        <v>61.081033500767603</v>
      </c>
      <c r="U862">
        <v>61.668030680166197</v>
      </c>
      <c r="V862">
        <v>62.255027859564798</v>
      </c>
      <c r="W862">
        <v>62.842025038963499</v>
      </c>
      <c r="X862">
        <v>63.4290222183621</v>
      </c>
      <c r="Y862">
        <v>64.016019397760701</v>
      </c>
      <c r="Z862">
        <v>64.603016577159394</v>
      </c>
      <c r="AA862">
        <v>65.190013756558002</v>
      </c>
      <c r="AB862">
        <v>65.777010935956596</v>
      </c>
      <c r="AC862">
        <v>66.364008115355205</v>
      </c>
      <c r="AD862">
        <v>66.951005294753898</v>
      </c>
      <c r="AE862">
        <v>67.538002474152506</v>
      </c>
      <c r="AF862">
        <v>68.1249996535511</v>
      </c>
      <c r="AG862">
        <v>68.711996832949794</v>
      </c>
      <c r="AH862">
        <v>69.298994012348402</v>
      </c>
      <c r="AI862">
        <v>69.885991191746996</v>
      </c>
      <c r="AJ862">
        <v>70.472988371145604</v>
      </c>
      <c r="AK862">
        <v>71.059985550544297</v>
      </c>
      <c r="AL862">
        <v>71.646982729942906</v>
      </c>
      <c r="AM862">
        <v>72.2339799093415</v>
      </c>
      <c r="AN862">
        <v>72.820977088740193</v>
      </c>
      <c r="AO862">
        <v>73.407974268138801</v>
      </c>
      <c r="AP862">
        <v>73.994971447537395</v>
      </c>
      <c r="AQ862">
        <v>74.581968626936003</v>
      </c>
      <c r="AR862">
        <v>75.168965806334697</v>
      </c>
      <c r="AS862">
        <v>75.755962985733305</v>
      </c>
      <c r="AT862">
        <v>76.342960165131899</v>
      </c>
      <c r="AU862">
        <v>76.929957344530493</v>
      </c>
      <c r="AV862">
        <v>77.516954523929201</v>
      </c>
      <c r="AW862">
        <v>78.103951703327795</v>
      </c>
      <c r="AX862">
        <v>78.690948882726403</v>
      </c>
      <c r="AY862">
        <v>79.277946062125096</v>
      </c>
      <c r="AZ862">
        <v>79.864943241523704</v>
      </c>
      <c r="BA862">
        <v>80.451940420922298</v>
      </c>
    </row>
    <row r="863" spans="1:53" x14ac:dyDescent="0.35">
      <c r="A863">
        <v>24</v>
      </c>
      <c r="B863">
        <v>2451</v>
      </c>
      <c r="C863">
        <v>3</v>
      </c>
      <c r="D863" t="b">
        <v>1</v>
      </c>
      <c r="E863" t="s">
        <v>54</v>
      </c>
      <c r="F863">
        <v>15.0075</v>
      </c>
      <c r="G863">
        <v>10.000555555555501</v>
      </c>
      <c r="H863">
        <v>0.69566666666666599</v>
      </c>
      <c r="I863">
        <v>2.528</v>
      </c>
      <c r="J863">
        <v>2.5000000000000001E-2</v>
      </c>
      <c r="K863">
        <v>1.94825</v>
      </c>
      <c r="L863">
        <v>1.5304761904761901</v>
      </c>
      <c r="M863">
        <v>3.73633333333333</v>
      </c>
      <c r="N863">
        <v>4.6654999999999998</v>
      </c>
      <c r="O863">
        <v>0.72699999999999998</v>
      </c>
      <c r="P863">
        <v>27.869250000000001</v>
      </c>
      <c r="Q863">
        <v>4.0448333333333304</v>
      </c>
      <c r="R863">
        <v>22.385128120790601</v>
      </c>
      <c r="S863">
        <v>16.724873560320699</v>
      </c>
      <c r="T863">
        <v>21.8360246378714</v>
      </c>
      <c r="U863">
        <v>19.1467061913857</v>
      </c>
      <c r="V863">
        <v>22.1063556549603</v>
      </c>
      <c r="W863">
        <v>20.975118236589999</v>
      </c>
      <c r="X863">
        <v>22.8064318093599</v>
      </c>
      <c r="Y863">
        <v>22.492316132095599</v>
      </c>
      <c r="Z863">
        <v>23.731883979829799</v>
      </c>
      <c r="AA863">
        <v>23.8463005340347</v>
      </c>
      <c r="AB863">
        <v>24.7755325979373</v>
      </c>
      <c r="AC863">
        <v>25.114689070528598</v>
      </c>
      <c r="AD863">
        <v>25.8811682920335</v>
      </c>
      <c r="AE863">
        <v>26.338187616488099</v>
      </c>
      <c r="AF863">
        <v>27.019312556957299</v>
      </c>
      <c r="AG863">
        <v>27.538144006063</v>
      </c>
      <c r="AH863">
        <v>28.1745056527933</v>
      </c>
      <c r="AI863">
        <v>28.7257539210534</v>
      </c>
      <c r="AJ863">
        <v>29.3386398564069</v>
      </c>
      <c r="AK863">
        <v>29.906888837229801</v>
      </c>
      <c r="AL863">
        <v>30.507463144492199</v>
      </c>
      <c r="AM863">
        <v>31.084627997852401</v>
      </c>
      <c r="AN863">
        <v>31.678745581234601</v>
      </c>
      <c r="AO863">
        <v>32.260586284669102</v>
      </c>
      <c r="AP863">
        <v>32.851317696623902</v>
      </c>
      <c r="AQ863">
        <v>33.435610608053302</v>
      </c>
      <c r="AR863">
        <v>34.024566172512102</v>
      </c>
      <c r="AS863">
        <v>34.610145122619997</v>
      </c>
      <c r="AT863">
        <v>35.198169359650002</v>
      </c>
      <c r="AU863">
        <v>35.784422761307603</v>
      </c>
      <c r="AV863">
        <v>36.371958571948603</v>
      </c>
      <c r="AW863">
        <v>36.958565683724501</v>
      </c>
      <c r="AX863">
        <v>37.5458453434888</v>
      </c>
      <c r="AY863">
        <v>38.132637955391097</v>
      </c>
      <c r="AZ863">
        <v>38.719783279105798</v>
      </c>
      <c r="BA863">
        <v>39.306673174899899</v>
      </c>
    </row>
    <row r="864" spans="1:53" x14ac:dyDescent="0.35">
      <c r="A864">
        <v>24</v>
      </c>
      <c r="B864">
        <v>2451</v>
      </c>
      <c r="C864">
        <v>4</v>
      </c>
      <c r="D864" t="b">
        <v>1</v>
      </c>
      <c r="E864" t="s">
        <v>53</v>
      </c>
      <c r="F864">
        <v>22.619773885350298</v>
      </c>
      <c r="G864">
        <v>63.262555555555501</v>
      </c>
      <c r="H864">
        <v>53.069922960725002</v>
      </c>
      <c r="I864">
        <v>35.966591603053402</v>
      </c>
      <c r="J864">
        <v>32.080522658610199</v>
      </c>
      <c r="K864">
        <v>29.823351010101</v>
      </c>
      <c r="L864">
        <v>41.994831155778797</v>
      </c>
      <c r="M864">
        <v>90.341905487804794</v>
      </c>
      <c r="N864">
        <v>40.1868052325581</v>
      </c>
      <c r="O864">
        <v>48.193562289562202</v>
      </c>
      <c r="P864">
        <v>38.475789276807902</v>
      </c>
      <c r="Q864">
        <v>49.937409586056603</v>
      </c>
      <c r="R864">
        <v>42.737638059470498</v>
      </c>
      <c r="S864">
        <v>44.329540196441698</v>
      </c>
      <c r="T864">
        <v>44.4957337509437</v>
      </c>
      <c r="U864">
        <v>45.258942311718997</v>
      </c>
      <c r="V864">
        <v>45.772151032345903</v>
      </c>
      <c r="W864">
        <v>46.390047104911197</v>
      </c>
      <c r="X864">
        <v>46.964105382822801</v>
      </c>
      <c r="Y864">
        <v>47.556520723020498</v>
      </c>
      <c r="Z864">
        <v>48.141249049342697</v>
      </c>
      <c r="AA864">
        <v>48.729196310230897</v>
      </c>
      <c r="AB864">
        <v>49.315795643314097</v>
      </c>
      <c r="AC864">
        <v>49.902959420728202</v>
      </c>
      <c r="AD864">
        <v>50.489886837261899</v>
      </c>
      <c r="AE864">
        <v>51.076913229837601</v>
      </c>
      <c r="AF864">
        <v>51.663898176227796</v>
      </c>
      <c r="AG864">
        <v>52.250900478194701</v>
      </c>
      <c r="AH864">
        <v>52.837895512519502</v>
      </c>
      <c r="AI864">
        <v>53.424893590167102</v>
      </c>
      <c r="AJ864">
        <v>54.011890393424302</v>
      </c>
      <c r="AK864">
        <v>54.598887730332002</v>
      </c>
      <c r="AL864">
        <v>55.185884843773799</v>
      </c>
      <c r="AM864">
        <v>55.7728820507918</v>
      </c>
      <c r="AN864">
        <v>56.359879218624798</v>
      </c>
      <c r="AO864">
        <v>56.946876402866501</v>
      </c>
      <c r="AP864">
        <v>57.533873580237099</v>
      </c>
      <c r="AQ864">
        <v>58.120870760484998</v>
      </c>
      <c r="AR864">
        <v>58.707867939528001</v>
      </c>
      <c r="AS864">
        <v>59.294865119075602</v>
      </c>
      <c r="AT864">
        <v>59.881862298411797</v>
      </c>
      <c r="AU864">
        <v>60.468859477836602</v>
      </c>
      <c r="AV864">
        <v>61.055856657224297</v>
      </c>
      <c r="AW864">
        <v>61.642853836627502</v>
      </c>
      <c r="AX864">
        <v>62.229851016024199</v>
      </c>
      <c r="AY864">
        <v>62.816848195423603</v>
      </c>
      <c r="AZ864">
        <v>63.403845374821898</v>
      </c>
      <c r="BA864">
        <v>63.990842554220698</v>
      </c>
    </row>
    <row r="865" spans="1:53" x14ac:dyDescent="0.35">
      <c r="A865">
        <v>24</v>
      </c>
      <c r="B865">
        <v>2451</v>
      </c>
      <c r="C865">
        <v>4</v>
      </c>
      <c r="D865" t="b">
        <v>1</v>
      </c>
      <c r="E865" t="s">
        <v>54</v>
      </c>
      <c r="F865">
        <v>19.081777777777699</v>
      </c>
      <c r="G865">
        <v>4.3908461538461498</v>
      </c>
      <c r="H865">
        <v>14.12135</v>
      </c>
      <c r="I865">
        <v>3.0697142857142801</v>
      </c>
      <c r="J865">
        <v>3.9285135135135101</v>
      </c>
      <c r="K865">
        <v>2.2951555555555498</v>
      </c>
      <c r="L865">
        <v>2.2385294117646999</v>
      </c>
      <c r="M865">
        <v>3.0083448275862001</v>
      </c>
      <c r="N865">
        <v>2.7644117647058799</v>
      </c>
      <c r="O865">
        <v>3.53840625</v>
      </c>
      <c r="P865">
        <v>29.2712222222222</v>
      </c>
      <c r="Q865">
        <v>2.0483396226415098</v>
      </c>
      <c r="R865">
        <v>23.048313467609098</v>
      </c>
      <c r="S865">
        <v>14.318393142166499</v>
      </c>
      <c r="T865">
        <v>22.6136496626773</v>
      </c>
      <c r="U865">
        <v>16.823294886456502</v>
      </c>
      <c r="V865">
        <v>22.6865309890742</v>
      </c>
      <c r="W865">
        <v>18.908284197523201</v>
      </c>
      <c r="X865">
        <v>23.1068227046004</v>
      </c>
      <c r="Y865">
        <v>20.705846966945099</v>
      </c>
      <c r="Z865">
        <v>23.764913920161501</v>
      </c>
      <c r="AA865">
        <v>22.306668677266401</v>
      </c>
      <c r="AB865">
        <v>24.585776900719299</v>
      </c>
      <c r="AC865">
        <v>23.772822781337702</v>
      </c>
      <c r="AD865">
        <v>25.518055790378298</v>
      </c>
      <c r="AE865">
        <v>25.146798037455198</v>
      </c>
      <c r="AF865">
        <v>26.526597936143499</v>
      </c>
      <c r="AG865">
        <v>26.457677644613799</v>
      </c>
      <c r="AH865">
        <v>27.587341641621901</v>
      </c>
      <c r="AI865">
        <v>27.725368808806</v>
      </c>
      <c r="AJ865">
        <v>28.683816877270999</v>
      </c>
      <c r="AK865">
        <v>28.963497845710101</v>
      </c>
      <c r="AL865">
        <v>29.8047500458893</v>
      </c>
      <c r="AM865">
        <v>30.181391854218301</v>
      </c>
      <c r="AN865">
        <v>30.942424464665699</v>
      </c>
      <c r="AO865">
        <v>31.385435155360401</v>
      </c>
      <c r="AP865">
        <v>32.091558128882397</v>
      </c>
      <c r="AQ865">
        <v>32.579997763380398</v>
      </c>
      <c r="AR865">
        <v>33.2485355505736</v>
      </c>
      <c r="AS865">
        <v>33.768070916407197</v>
      </c>
      <c r="AT865">
        <v>34.410881958525003</v>
      </c>
      <c r="AU865">
        <v>34.951702091873202</v>
      </c>
      <c r="AV865">
        <v>35.576903392578899</v>
      </c>
      <c r="AW865">
        <v>36.132292770923002</v>
      </c>
      <c r="AX865">
        <v>36.745440351203101</v>
      </c>
      <c r="AY865">
        <v>37.310802255655503</v>
      </c>
      <c r="AZ865">
        <v>37.915699165315203</v>
      </c>
      <c r="BA865">
        <v>38.487887180318403</v>
      </c>
    </row>
    <row r="866" spans="1:53" x14ac:dyDescent="0.35">
      <c r="A866">
        <v>24</v>
      </c>
      <c r="B866">
        <v>2451</v>
      </c>
      <c r="C866">
        <v>5</v>
      </c>
      <c r="D866" t="b">
        <v>0</v>
      </c>
      <c r="E866" t="s">
        <v>53</v>
      </c>
      <c r="F866">
        <v>11.0735764705882</v>
      </c>
      <c r="G866">
        <v>11.4750314465408</v>
      </c>
      <c r="H866">
        <v>17.038416666666599</v>
      </c>
      <c r="I866">
        <v>33.063488599348503</v>
      </c>
      <c r="J866">
        <v>18.7811072664359</v>
      </c>
      <c r="K866">
        <v>15.535248587570599</v>
      </c>
      <c r="L866">
        <v>38.226714932126697</v>
      </c>
      <c r="M866">
        <v>25.933725806451601</v>
      </c>
      <c r="N866">
        <v>36.399239202657803</v>
      </c>
      <c r="O866">
        <v>36.031352941176401</v>
      </c>
      <c r="P866">
        <v>44.353781725888297</v>
      </c>
      <c r="Q866">
        <v>49.0408489795918</v>
      </c>
      <c r="R866">
        <v>47.592601852363799</v>
      </c>
      <c r="S866">
        <v>48.4967950743778</v>
      </c>
      <c r="T866">
        <v>48.967096233397903</v>
      </c>
      <c r="U866">
        <v>49.5970257301732</v>
      </c>
      <c r="V866">
        <v>50.168228164649499</v>
      </c>
      <c r="W866">
        <v>50.761036210602903</v>
      </c>
      <c r="X866">
        <v>51.345895579591598</v>
      </c>
      <c r="Y866">
        <v>51.933679256719202</v>
      </c>
      <c r="Z866">
        <v>52.520387084604302</v>
      </c>
      <c r="AA866">
        <v>53.107490716056503</v>
      </c>
      <c r="AB866">
        <v>53.694448731880101</v>
      </c>
      <c r="AC866">
        <v>54.281460319508099</v>
      </c>
      <c r="AD866">
        <v>54.868452198137497</v>
      </c>
      <c r="AE866">
        <v>55.455451327682397</v>
      </c>
      <c r="AF866">
        <v>56.042447789624703</v>
      </c>
      <c r="AG866">
        <v>56.629445232974597</v>
      </c>
      <c r="AH866">
        <v>57.216442315265901</v>
      </c>
      <c r="AI866">
        <v>57.8034395303902</v>
      </c>
      <c r="AJ866">
        <v>58.390436696645402</v>
      </c>
      <c r="AK866">
        <v>58.977433880879502</v>
      </c>
      <c r="AL866">
        <v>59.564431058499103</v>
      </c>
      <c r="AM866">
        <v>60.151428238552199</v>
      </c>
      <c r="AN866">
        <v>60.738425417710097</v>
      </c>
      <c r="AO866">
        <v>61.325422597197303</v>
      </c>
      <c r="AP866">
        <v>61.912419776563297</v>
      </c>
      <c r="AQ866">
        <v>62.499416955973999</v>
      </c>
      <c r="AR866">
        <v>63.086414135368202</v>
      </c>
      <c r="AS866">
        <v>63.673411314768401</v>
      </c>
      <c r="AT866">
        <v>64.260408494166498</v>
      </c>
      <c r="AU866">
        <v>64.847405673565305</v>
      </c>
      <c r="AV866">
        <v>65.4344028529638</v>
      </c>
      <c r="AW866">
        <v>66.021400032362493</v>
      </c>
      <c r="AX866">
        <v>66.608397211761101</v>
      </c>
      <c r="AY866">
        <v>67.195394391159795</v>
      </c>
      <c r="AZ866">
        <v>67.782391570558403</v>
      </c>
      <c r="BA866">
        <v>68.369388749956997</v>
      </c>
    </row>
    <row r="867" spans="1:53" x14ac:dyDescent="0.35">
      <c r="A867">
        <v>24</v>
      </c>
      <c r="B867">
        <v>2451</v>
      </c>
      <c r="C867">
        <v>5</v>
      </c>
      <c r="D867" t="b">
        <v>0</v>
      </c>
      <c r="E867" t="s">
        <v>54</v>
      </c>
      <c r="F867">
        <v>24.4712</v>
      </c>
      <c r="G867">
        <v>21.062000000000001</v>
      </c>
      <c r="H867">
        <v>15.202</v>
      </c>
      <c r="I867">
        <v>20.720521739130401</v>
      </c>
      <c r="J867">
        <v>18.645047619047599</v>
      </c>
      <c r="K867">
        <v>28.457444444444398</v>
      </c>
      <c r="L867">
        <v>8.8678333333333299</v>
      </c>
      <c r="M867">
        <v>0.53333333333333299</v>
      </c>
      <c r="N867">
        <v>9.5009374999999991</v>
      </c>
      <c r="O867">
        <v>11.030578947368401</v>
      </c>
      <c r="P867">
        <v>29.5138769230769</v>
      </c>
      <c r="Q867">
        <v>9.6820833333333294</v>
      </c>
      <c r="R867">
        <v>23.349763275347499</v>
      </c>
      <c r="S867">
        <v>23.5772639504079</v>
      </c>
      <c r="T867">
        <v>24.164261129806601</v>
      </c>
      <c r="U867">
        <v>24.751258309205198</v>
      </c>
      <c r="V867">
        <v>25.338255488603799</v>
      </c>
      <c r="W867">
        <v>25.9252526680024</v>
      </c>
      <c r="X867">
        <v>26.512249847401101</v>
      </c>
      <c r="Y867">
        <v>27.099247026799699</v>
      </c>
      <c r="Z867">
        <v>27.6862442061983</v>
      </c>
      <c r="AA867">
        <v>28.273241385596901</v>
      </c>
      <c r="AB867">
        <v>28.860238564995601</v>
      </c>
      <c r="AC867">
        <v>29.447235744394199</v>
      </c>
      <c r="AD867">
        <v>30.0342329237928</v>
      </c>
      <c r="AE867">
        <v>30.6212301031915</v>
      </c>
      <c r="AF867">
        <v>31.208227282590101</v>
      </c>
      <c r="AG867">
        <v>31.795224461988699</v>
      </c>
      <c r="AH867">
        <v>32.382221641387297</v>
      </c>
      <c r="AI867">
        <v>32.969218820785997</v>
      </c>
      <c r="AJ867">
        <v>33.556216000184598</v>
      </c>
      <c r="AK867">
        <v>34.143213179583199</v>
      </c>
      <c r="AL867">
        <v>34.7302103589819</v>
      </c>
      <c r="AM867">
        <v>35.317207538380501</v>
      </c>
      <c r="AN867">
        <v>35.904204717779102</v>
      </c>
      <c r="AO867">
        <v>36.491201897177703</v>
      </c>
      <c r="AP867">
        <v>37.078199076576396</v>
      </c>
      <c r="AQ867">
        <v>37.665196255974998</v>
      </c>
      <c r="AR867">
        <v>38.252193435373599</v>
      </c>
      <c r="AS867">
        <v>38.8391906147722</v>
      </c>
      <c r="AT867">
        <v>39.4261877941709</v>
      </c>
      <c r="AU867">
        <v>40.013184973569501</v>
      </c>
      <c r="AV867">
        <v>40.600182152968102</v>
      </c>
      <c r="AW867">
        <v>41.187179332366803</v>
      </c>
      <c r="AX867">
        <v>41.774176511765397</v>
      </c>
      <c r="AY867">
        <v>42.361173691163998</v>
      </c>
      <c r="AZ867">
        <v>42.948170870562699</v>
      </c>
      <c r="BA867">
        <v>43.5351680499613</v>
      </c>
    </row>
    <row r="868" spans="1:53" x14ac:dyDescent="0.35">
      <c r="A868">
        <v>24</v>
      </c>
      <c r="B868">
        <v>2451</v>
      </c>
      <c r="C868">
        <v>5</v>
      </c>
      <c r="D868" t="b">
        <v>1</v>
      </c>
      <c r="E868" t="s">
        <v>53</v>
      </c>
      <c r="F868">
        <v>14.173262411347499</v>
      </c>
      <c r="G868">
        <v>34.297979094076602</v>
      </c>
      <c r="H868">
        <v>22.7831794871794</v>
      </c>
      <c r="I868">
        <v>23.407032552083301</v>
      </c>
      <c r="J868">
        <v>13.9451606922126</v>
      </c>
      <c r="K868">
        <v>24.320996070726899</v>
      </c>
      <c r="L868">
        <v>20.797959813084098</v>
      </c>
      <c r="M868">
        <v>33.246598449612399</v>
      </c>
      <c r="N868">
        <v>24.645201133144401</v>
      </c>
      <c r="O868">
        <v>23.080904282115799</v>
      </c>
      <c r="P868">
        <v>32.165623655913897</v>
      </c>
      <c r="Q868">
        <v>35.4618229342327</v>
      </c>
      <c r="R868">
        <v>35.849527570592898</v>
      </c>
      <c r="S868">
        <v>37.1401301599536</v>
      </c>
      <c r="T868">
        <v>37.267398209423298</v>
      </c>
      <c r="U868">
        <v>38.154778060576199</v>
      </c>
      <c r="V868">
        <v>38.545508039103403</v>
      </c>
      <c r="W868">
        <v>39.260744353978701</v>
      </c>
      <c r="X868">
        <v>39.763951293363803</v>
      </c>
      <c r="Y868">
        <v>40.405696224261398</v>
      </c>
      <c r="Z868">
        <v>40.956921739875398</v>
      </c>
      <c r="AA868">
        <v>41.567291786558698</v>
      </c>
      <c r="AB868">
        <v>42.139017355209901</v>
      </c>
      <c r="AC868">
        <v>42.735992860843801</v>
      </c>
      <c r="AD868">
        <v>43.316470296116897</v>
      </c>
      <c r="AE868">
        <v>43.9077274147539</v>
      </c>
      <c r="AF868">
        <v>44.491941190085598</v>
      </c>
      <c r="AG868">
        <v>45.080757019414698</v>
      </c>
      <c r="AH868">
        <v>45.666565910124298</v>
      </c>
      <c r="AI868">
        <v>46.254339506130002</v>
      </c>
      <c r="AJ868">
        <v>46.840829382250099</v>
      </c>
      <c r="AK868">
        <v>47.428158028819901</v>
      </c>
      <c r="AL868">
        <v>48.014938630699298</v>
      </c>
      <c r="AM868">
        <v>48.602077319803598</v>
      </c>
      <c r="AN868">
        <v>49.188982038097002</v>
      </c>
      <c r="AO868">
        <v>49.776039630708603</v>
      </c>
      <c r="AP868">
        <v>50.362997336684401</v>
      </c>
      <c r="AQ868">
        <v>50.950020307644699</v>
      </c>
      <c r="AR868">
        <v>51.537000635080503</v>
      </c>
      <c r="AS868">
        <v>52.124008825392501</v>
      </c>
      <c r="AT868">
        <v>52.710998810364302</v>
      </c>
      <c r="AU868">
        <v>53.298000690533499</v>
      </c>
      <c r="AV868">
        <v>53.884994798492997</v>
      </c>
      <c r="AW868">
        <v>54.471993984740998</v>
      </c>
      <c r="AX868">
        <v>55.058989852883201</v>
      </c>
      <c r="AY868">
        <v>55.645987889044399</v>
      </c>
      <c r="AZ868">
        <v>56.232984508642502</v>
      </c>
      <c r="BA868">
        <v>56.819982053809497</v>
      </c>
    </row>
    <row r="869" spans="1:53" x14ac:dyDescent="0.35">
      <c r="A869">
        <v>24</v>
      </c>
      <c r="B869">
        <v>2451</v>
      </c>
      <c r="C869">
        <v>5</v>
      </c>
      <c r="D869" t="b">
        <v>1</v>
      </c>
      <c r="E869" t="s">
        <v>54</v>
      </c>
      <c r="F869">
        <v>10.9283461538461</v>
      </c>
      <c r="G869">
        <v>8.4917916666666606</v>
      </c>
      <c r="H869">
        <v>7.3057411764705797</v>
      </c>
      <c r="I869">
        <v>5.6072906976744097</v>
      </c>
      <c r="J869">
        <v>11.069395348837199</v>
      </c>
      <c r="K869">
        <v>12.362538461538399</v>
      </c>
      <c r="L869">
        <v>4.3559210526315804</v>
      </c>
      <c r="M869">
        <v>6.8432799999999903</v>
      </c>
      <c r="N869">
        <v>8.1370909090908992</v>
      </c>
      <c r="O869">
        <v>8.0879310344827502</v>
      </c>
      <c r="P869">
        <v>21.713762295081899</v>
      </c>
      <c r="Q869">
        <v>11.114291666666601</v>
      </c>
      <c r="R869">
        <v>18.051459519752498</v>
      </c>
      <c r="S869">
        <v>17.2581228326187</v>
      </c>
      <c r="T869">
        <v>18.549568311795699</v>
      </c>
      <c r="U869">
        <v>18.7770528985581</v>
      </c>
      <c r="V869">
        <v>19.547526004159799</v>
      </c>
      <c r="W869">
        <v>20.0408869210586</v>
      </c>
      <c r="X869">
        <v>20.675671021806401</v>
      </c>
      <c r="Y869">
        <v>21.238280322074999</v>
      </c>
      <c r="Z869">
        <v>21.8377237656746</v>
      </c>
      <c r="AA869">
        <v>22.418369040025102</v>
      </c>
      <c r="AB869">
        <v>23.008607890746799</v>
      </c>
      <c r="AC869">
        <v>23.593950695137099</v>
      </c>
      <c r="AD869">
        <v>24.181792178721899</v>
      </c>
      <c r="AE869">
        <v>24.768358470591899</v>
      </c>
      <c r="AF869">
        <v>25.355575551852201</v>
      </c>
      <c r="AG869">
        <v>25.9424605051464</v>
      </c>
      <c r="AH869">
        <v>26.529514958723698</v>
      </c>
      <c r="AI869">
        <v>27.116482908456401</v>
      </c>
      <c r="AJ869">
        <v>27.7034950051072</v>
      </c>
      <c r="AK869">
        <v>28.290484571541199</v>
      </c>
      <c r="AL869">
        <v>28.8774856361883</v>
      </c>
      <c r="AM869">
        <v>29.4644808327647</v>
      </c>
      <c r="AN869">
        <v>30.0514790240893</v>
      </c>
      <c r="AO869">
        <v>30.638475687055202</v>
      </c>
      <c r="AP869">
        <v>31.225473130013398</v>
      </c>
      <c r="AQ869">
        <v>31.8124701749054</v>
      </c>
      <c r="AR869">
        <v>32.399467422949002</v>
      </c>
      <c r="AS869">
        <v>32.986464567314897</v>
      </c>
      <c r="AT869">
        <v>33.573461764592302</v>
      </c>
      <c r="AU869">
        <v>34.160458934866597</v>
      </c>
      <c r="AV869">
        <v>34.747456118921797</v>
      </c>
      <c r="AW869">
        <v>35.334453295944002</v>
      </c>
      <c r="AX869">
        <v>35.9214504765554</v>
      </c>
      <c r="AY869">
        <v>36.508447655335097</v>
      </c>
      <c r="AZ869">
        <v>37.095444835049598</v>
      </c>
      <c r="BA869">
        <v>37.682442014286998</v>
      </c>
    </row>
    <row r="870" spans="1:53" x14ac:dyDescent="0.35">
      <c r="A870">
        <v>24</v>
      </c>
      <c r="B870">
        <v>2452</v>
      </c>
      <c r="C870">
        <v>1</v>
      </c>
      <c r="D870" t="b">
        <v>0</v>
      </c>
      <c r="E870" t="s">
        <v>53</v>
      </c>
      <c r="F870">
        <v>73.237675675675604</v>
      </c>
      <c r="G870">
        <v>36.990522471910097</v>
      </c>
      <c r="H870">
        <v>41.843876221498299</v>
      </c>
      <c r="I870">
        <v>76.233782222222203</v>
      </c>
      <c r="J870">
        <v>65.836574944071501</v>
      </c>
      <c r="K870">
        <v>74.855568738229707</v>
      </c>
      <c r="L870">
        <v>76.8960021881838</v>
      </c>
      <c r="M870">
        <v>69.910815533980497</v>
      </c>
      <c r="N870">
        <v>88.506899795500999</v>
      </c>
      <c r="O870">
        <v>99.963393103448297</v>
      </c>
      <c r="P870">
        <v>85.738444148936097</v>
      </c>
      <c r="Q870">
        <v>112.208923303834</v>
      </c>
      <c r="R870">
        <v>79.665960632177004</v>
      </c>
      <c r="S870">
        <v>81.989581406285097</v>
      </c>
      <c r="T870">
        <v>81.947517757475694</v>
      </c>
      <c r="U870">
        <v>82.762380967712204</v>
      </c>
      <c r="V870">
        <v>83.266837754065307</v>
      </c>
      <c r="W870">
        <v>83.883733714160002</v>
      </c>
      <c r="X870">
        <v>84.459900595154096</v>
      </c>
      <c r="Y870">
        <v>85.0508208563908</v>
      </c>
      <c r="Z870">
        <v>85.636396969579295</v>
      </c>
      <c r="AA870">
        <v>86.223908904789099</v>
      </c>
      <c r="AB870">
        <v>86.810719623104305</v>
      </c>
      <c r="AC870">
        <v>87.3977843446945</v>
      </c>
      <c r="AD870">
        <v>87.984757058142606</v>
      </c>
      <c r="AE870">
        <v>88.571763099894099</v>
      </c>
      <c r="AF870">
        <v>89.158757069063995</v>
      </c>
      <c r="AG870">
        <v>89.745755411310597</v>
      </c>
      <c r="AH870">
        <v>90.332752169488302</v>
      </c>
      <c r="AI870">
        <v>90.919749501466697</v>
      </c>
      <c r="AJ870">
        <v>91.506746625595994</v>
      </c>
      <c r="AK870">
        <v>92.093743825014997</v>
      </c>
      <c r="AL870">
        <v>92.680740997161607</v>
      </c>
      <c r="AM870">
        <v>93.267738179187106</v>
      </c>
      <c r="AN870">
        <v>93.854735357634198</v>
      </c>
      <c r="AO870">
        <v>94.441732537377504</v>
      </c>
      <c r="AP870">
        <v>95.028729716651299</v>
      </c>
      <c r="AQ870">
        <v>95.615726896095097</v>
      </c>
      <c r="AR870">
        <v>96.202724075477406</v>
      </c>
      <c r="AS870">
        <v>96.789721254881897</v>
      </c>
      <c r="AT870">
        <v>97.376718434278402</v>
      </c>
      <c r="AU870">
        <v>97.963715613677806</v>
      </c>
      <c r="AV870">
        <v>98.550712793076201</v>
      </c>
      <c r="AW870">
        <v>99.137709972474894</v>
      </c>
      <c r="AX870">
        <v>99.724707151873503</v>
      </c>
      <c r="AY870">
        <v>100.311704331272</v>
      </c>
      <c r="AZ870">
        <v>100.89870151066999</v>
      </c>
      <c r="BA870">
        <v>101.485698690069</v>
      </c>
    </row>
    <row r="871" spans="1:53" x14ac:dyDescent="0.35">
      <c r="A871">
        <v>24</v>
      </c>
      <c r="B871">
        <v>2452</v>
      </c>
      <c r="C871">
        <v>1</v>
      </c>
      <c r="D871" t="b">
        <v>0</v>
      </c>
      <c r="E871" t="s">
        <v>54</v>
      </c>
      <c r="F871">
        <v>25.5915</v>
      </c>
      <c r="G871">
        <v>13.034666666666601</v>
      </c>
      <c r="H871">
        <v>5.9169230769230703</v>
      </c>
      <c r="I871">
        <v>25.322600000000001</v>
      </c>
      <c r="J871">
        <v>34.420499999999997</v>
      </c>
      <c r="K871">
        <v>16.925444444444398</v>
      </c>
      <c r="L871">
        <v>7.5481666666666598</v>
      </c>
      <c r="M871">
        <v>15.531909090909</v>
      </c>
      <c r="N871">
        <v>9.3115714285714208</v>
      </c>
      <c r="O871">
        <v>9.0431000000000008</v>
      </c>
      <c r="P871">
        <v>14.8849374999999</v>
      </c>
      <c r="Q871">
        <v>14.8805624999999</v>
      </c>
      <c r="R871">
        <v>26.391247197822899</v>
      </c>
      <c r="S871">
        <v>26.9782443772215</v>
      </c>
      <c r="T871">
        <v>27.565241556620201</v>
      </c>
      <c r="U871">
        <v>28.152238736018798</v>
      </c>
      <c r="V871">
        <v>28.7392359154174</v>
      </c>
      <c r="W871">
        <v>29.326233094816001</v>
      </c>
      <c r="X871">
        <v>29.913230274214701</v>
      </c>
      <c r="Y871">
        <v>30.500227453613299</v>
      </c>
      <c r="Z871">
        <v>31.0872246330119</v>
      </c>
      <c r="AA871">
        <v>31.674221812410501</v>
      </c>
      <c r="AB871">
        <v>32.261218991809201</v>
      </c>
      <c r="AC871">
        <v>32.848216171207802</v>
      </c>
      <c r="AD871">
        <v>33.435213350606404</v>
      </c>
      <c r="AE871">
        <v>34.022210530005097</v>
      </c>
      <c r="AF871">
        <v>34.609207709403698</v>
      </c>
      <c r="AG871">
        <v>35.196204888802299</v>
      </c>
      <c r="AH871">
        <v>35.7832020682009</v>
      </c>
      <c r="AI871">
        <v>36.370199247599601</v>
      </c>
      <c r="AJ871">
        <v>36.957196426998202</v>
      </c>
      <c r="AK871">
        <v>37.544193606396803</v>
      </c>
      <c r="AL871">
        <v>38.131190785795503</v>
      </c>
      <c r="AM871">
        <v>38.718187965194097</v>
      </c>
      <c r="AN871">
        <v>39.305185144592699</v>
      </c>
      <c r="AO871">
        <v>39.8921823239913</v>
      </c>
      <c r="AP871">
        <v>40.47917950339</v>
      </c>
      <c r="AQ871">
        <v>41.066176682788601</v>
      </c>
      <c r="AR871">
        <v>41.653173862187202</v>
      </c>
      <c r="AS871">
        <v>42.240171041585803</v>
      </c>
      <c r="AT871">
        <v>42.827168220984497</v>
      </c>
      <c r="AU871">
        <v>43.414165400383098</v>
      </c>
      <c r="AV871">
        <v>44.001162579781699</v>
      </c>
      <c r="AW871">
        <v>44.5881597591804</v>
      </c>
      <c r="AX871">
        <v>45.175156938579001</v>
      </c>
      <c r="AY871">
        <v>45.762154117977602</v>
      </c>
      <c r="AZ871">
        <v>46.349151297376203</v>
      </c>
      <c r="BA871">
        <v>46.936148476774903</v>
      </c>
    </row>
    <row r="872" spans="1:53" x14ac:dyDescent="0.35">
      <c r="A872">
        <v>24</v>
      </c>
      <c r="B872">
        <v>2452</v>
      </c>
      <c r="C872">
        <v>1</v>
      </c>
      <c r="D872" t="b">
        <v>1</v>
      </c>
      <c r="E872" t="s">
        <v>53</v>
      </c>
      <c r="F872">
        <v>98.831421965317901</v>
      </c>
      <c r="G872">
        <v>83.108857894736801</v>
      </c>
      <c r="H872">
        <v>99.186331521739106</v>
      </c>
      <c r="I872">
        <v>146.815457983193</v>
      </c>
      <c r="J872">
        <v>190.927391304347</v>
      </c>
      <c r="K872">
        <v>165.117372023809</v>
      </c>
      <c r="L872">
        <v>97.483587786259505</v>
      </c>
      <c r="M872">
        <v>85.279821428571395</v>
      </c>
      <c r="N872">
        <v>123.621254237288</v>
      </c>
      <c r="O872">
        <v>147.150716666666</v>
      </c>
      <c r="P872">
        <v>136.49918652849701</v>
      </c>
      <c r="Q872">
        <v>143.79445454545399</v>
      </c>
      <c r="R872">
        <v>96.670098525864802</v>
      </c>
      <c r="S872">
        <v>97.623474870534693</v>
      </c>
      <c r="T872">
        <v>98.326587637786503</v>
      </c>
      <c r="U872">
        <v>98.950385025877296</v>
      </c>
      <c r="V872">
        <v>99.549045198891505</v>
      </c>
      <c r="W872">
        <v>100.139738700265</v>
      </c>
      <c r="X872">
        <v>100.727907345292</v>
      </c>
      <c r="Y872">
        <v>101.315275794219</v>
      </c>
      <c r="Z872">
        <v>101.902390639096</v>
      </c>
      <c r="AA872">
        <v>102.48942510990599</v>
      </c>
      <c r="AB872">
        <v>103.076434107973</v>
      </c>
      <c r="AC872">
        <v>103.663435033032</v>
      </c>
      <c r="AD872">
        <v>104.25043339953299</v>
      </c>
      <c r="AE872">
        <v>104.83743095515599</v>
      </c>
      <c r="AF872">
        <v>105.42442825379101</v>
      </c>
      <c r="AG872">
        <v>106.01142547097901</v>
      </c>
      <c r="AH872">
        <v>106.598422662354</v>
      </c>
      <c r="AI872">
        <v>107.185419845548</v>
      </c>
      <c r="AJ872">
        <v>107.77241702614999</v>
      </c>
      <c r="AK872">
        <v>108.35941420592999</v>
      </c>
      <c r="AL872">
        <v>108.946411385449</v>
      </c>
      <c r="AM872">
        <v>109.533408564886</v>
      </c>
      <c r="AN872">
        <v>110.120405744297</v>
      </c>
      <c r="AO872">
        <v>110.70740292369899</v>
      </c>
      <c r="AP872">
        <v>111.29440010309899</v>
      </c>
      <c r="AQ872">
        <v>111.881397282498</v>
      </c>
      <c r="AR872">
        <v>112.46839446189701</v>
      </c>
      <c r="AS872">
        <v>113.055391641296</v>
      </c>
      <c r="AT872">
        <v>113.64238882069399</v>
      </c>
      <c r="AU872">
        <v>114.229386000093</v>
      </c>
      <c r="AV872">
        <v>114.81638317949199</v>
      </c>
      <c r="AW872">
        <v>115.40338035889</v>
      </c>
      <c r="AX872">
        <v>115.990377538289</v>
      </c>
      <c r="AY872">
        <v>116.57737471768699</v>
      </c>
      <c r="AZ872">
        <v>117.164371897086</v>
      </c>
      <c r="BA872">
        <v>117.75136907648501</v>
      </c>
    </row>
    <row r="873" spans="1:53" x14ac:dyDescent="0.35">
      <c r="A873">
        <v>24</v>
      </c>
      <c r="B873">
        <v>2452</v>
      </c>
      <c r="C873">
        <v>1</v>
      </c>
      <c r="D873" t="b">
        <v>1</v>
      </c>
      <c r="E873" t="s">
        <v>54</v>
      </c>
      <c r="F873">
        <v>21.54</v>
      </c>
      <c r="G873">
        <v>9.7981428571428495</v>
      </c>
      <c r="H873">
        <v>13.402900000000001</v>
      </c>
      <c r="I873">
        <v>21.532533333333301</v>
      </c>
      <c r="J873">
        <v>13.9493333333333</v>
      </c>
      <c r="K873">
        <v>11.277799999999999</v>
      </c>
      <c r="L873">
        <v>10.040571428571401</v>
      </c>
      <c r="M873">
        <v>11.390363636363601</v>
      </c>
      <c r="N873">
        <v>8.5212500000000002</v>
      </c>
      <c r="O873">
        <v>23.345218750000001</v>
      </c>
      <c r="P873">
        <v>21.801600000000001</v>
      </c>
      <c r="Q873">
        <v>11.589625</v>
      </c>
      <c r="R873">
        <v>21.2550173618977</v>
      </c>
      <c r="S873">
        <v>21.536380977167301</v>
      </c>
      <c r="T873">
        <v>22.198154064558601</v>
      </c>
      <c r="U873">
        <v>22.766856668123999</v>
      </c>
      <c r="V873">
        <v>23.358329774514399</v>
      </c>
      <c r="W873">
        <v>23.944231879470301</v>
      </c>
      <c r="X873">
        <v>24.531496978349601</v>
      </c>
      <c r="Y873">
        <v>25.118428608918599</v>
      </c>
      <c r="Z873">
        <v>25.705441825408101</v>
      </c>
      <c r="AA873">
        <v>26.292435081193101</v>
      </c>
      <c r="AB873">
        <v>26.879433220537901</v>
      </c>
      <c r="AC873">
        <v>27.466430165077298</v>
      </c>
      <c r="AD873">
        <v>28.0534274019363</v>
      </c>
      <c r="AE873">
        <v>28.640424567276799</v>
      </c>
      <c r="AF873">
        <v>29.2274217501148</v>
      </c>
      <c r="AG873">
        <v>29.814418928672001</v>
      </c>
      <c r="AH873">
        <v>30.4014161082765</v>
      </c>
      <c r="AI873">
        <v>30.988413287624699</v>
      </c>
      <c r="AJ873">
        <v>31.575410467035699</v>
      </c>
      <c r="AK873">
        <v>32.162407646431298</v>
      </c>
      <c r="AL873">
        <v>32.749404825830702</v>
      </c>
      <c r="AM873">
        <v>33.336402005229097</v>
      </c>
      <c r="AN873">
        <v>33.923399184627797</v>
      </c>
      <c r="AO873">
        <v>34.510396364026398</v>
      </c>
      <c r="AP873">
        <v>35.097393543425</v>
      </c>
      <c r="AQ873">
        <v>35.6843907228237</v>
      </c>
      <c r="AR873">
        <v>36.271387902222301</v>
      </c>
      <c r="AS873">
        <v>36.858385081620902</v>
      </c>
      <c r="AT873">
        <v>37.445382261019503</v>
      </c>
      <c r="AU873">
        <v>38.032379440418197</v>
      </c>
      <c r="AV873">
        <v>38.619376619816798</v>
      </c>
      <c r="AW873">
        <v>39.206373799215399</v>
      </c>
      <c r="AX873">
        <v>39.793370978614099</v>
      </c>
      <c r="AY873">
        <v>40.380368158012701</v>
      </c>
      <c r="AZ873">
        <v>40.967365337411302</v>
      </c>
      <c r="BA873">
        <v>41.554362516809903</v>
      </c>
    </row>
    <row r="874" spans="1:53" x14ac:dyDescent="0.35">
      <c r="A874">
        <v>24</v>
      </c>
      <c r="B874">
        <v>2452</v>
      </c>
      <c r="C874">
        <v>4</v>
      </c>
      <c r="D874" t="b">
        <v>0</v>
      </c>
      <c r="E874" t="s">
        <v>53</v>
      </c>
      <c r="F874">
        <v>3.6275481049562601</v>
      </c>
      <c r="G874">
        <v>5.7383333333333297</v>
      </c>
      <c r="H874">
        <v>5.8379237288135597</v>
      </c>
      <c r="I874">
        <v>19.0192378378378</v>
      </c>
      <c r="J874">
        <v>13.948892307692301</v>
      </c>
      <c r="K874">
        <v>16.054532608695599</v>
      </c>
      <c r="L874">
        <v>20.122099447513801</v>
      </c>
      <c r="M874">
        <v>18.650820689655099</v>
      </c>
      <c r="N874">
        <v>15.396681564245799</v>
      </c>
      <c r="O874">
        <v>15.5615260115606</v>
      </c>
      <c r="P874">
        <v>15.966396363636299</v>
      </c>
      <c r="Q874">
        <v>20.185903846153799</v>
      </c>
      <c r="R874">
        <v>34.974687626078499</v>
      </c>
      <c r="S874">
        <v>35.707303581255097</v>
      </c>
      <c r="T874">
        <v>36.256043824993903</v>
      </c>
      <c r="U874">
        <v>36.853091858880603</v>
      </c>
      <c r="V874">
        <v>37.437448479797602</v>
      </c>
      <c r="W874">
        <v>38.025139386192599</v>
      </c>
      <c r="X874">
        <v>38.611954309773402</v>
      </c>
      <c r="Y874">
        <v>39.198999371384097</v>
      </c>
      <c r="Z874">
        <v>39.785983971177501</v>
      </c>
      <c r="AA874">
        <v>40.372984455487497</v>
      </c>
      <c r="AB874">
        <v>40.959980766620497</v>
      </c>
      <c r="AC874">
        <v>41.546978174129698</v>
      </c>
      <c r="AD874">
        <v>42.1339752935992</v>
      </c>
      <c r="AE874">
        <v>42.720972488742397</v>
      </c>
      <c r="AF874">
        <v>43.307969664004602</v>
      </c>
      <c r="AG874">
        <v>43.8949668444899</v>
      </c>
      <c r="AH874">
        <v>44.481964023603098</v>
      </c>
      <c r="AI874">
        <v>45.068961203076697</v>
      </c>
      <c r="AJ874">
        <v>45.655958382455601</v>
      </c>
      <c r="AK874">
        <v>46.242955561859397</v>
      </c>
      <c r="AL874">
        <v>46.829952741256697</v>
      </c>
      <c r="AM874">
        <v>47.416949920655703</v>
      </c>
      <c r="AN874">
        <v>48.003947100054198</v>
      </c>
      <c r="AO874">
        <v>48.590944279452899</v>
      </c>
      <c r="AP874">
        <v>49.1779414588515</v>
      </c>
      <c r="AQ874">
        <v>49.764938638250101</v>
      </c>
      <c r="AR874">
        <v>50.351935817648702</v>
      </c>
      <c r="AS874">
        <v>50.938932997047402</v>
      </c>
      <c r="AT874">
        <v>51.525930176446003</v>
      </c>
      <c r="AU874">
        <v>52.112927355844597</v>
      </c>
      <c r="AV874">
        <v>52.699924535243298</v>
      </c>
      <c r="AW874">
        <v>53.286921714641899</v>
      </c>
      <c r="AX874">
        <v>53.8739188940405</v>
      </c>
      <c r="AY874">
        <v>54.460916073439101</v>
      </c>
      <c r="AZ874">
        <v>55.047913252837802</v>
      </c>
      <c r="BA874">
        <v>55.634910432236403</v>
      </c>
    </row>
    <row r="875" spans="1:53" x14ac:dyDescent="0.35">
      <c r="A875">
        <v>24</v>
      </c>
      <c r="B875">
        <v>2452</v>
      </c>
      <c r="C875">
        <v>4</v>
      </c>
      <c r="D875" t="b">
        <v>0</v>
      </c>
      <c r="E875" t="s">
        <v>54</v>
      </c>
      <c r="F875">
        <v>5.9542352941176402</v>
      </c>
      <c r="G875">
        <v>10.325571428571401</v>
      </c>
      <c r="H875">
        <v>2.6256666666666599</v>
      </c>
      <c r="I875">
        <v>35.550428571428498</v>
      </c>
      <c r="J875">
        <v>15.929</v>
      </c>
      <c r="K875">
        <v>8.1768571428571395</v>
      </c>
      <c r="L875">
        <v>3.96746666666666</v>
      </c>
      <c r="M875">
        <v>10.241</v>
      </c>
      <c r="N875">
        <v>3.8180000000000001</v>
      </c>
      <c r="O875">
        <v>6.8441538461538398</v>
      </c>
      <c r="P875">
        <v>3.7565</v>
      </c>
      <c r="Q875">
        <v>6.4135999999999997</v>
      </c>
      <c r="R875">
        <v>19.344592710662099</v>
      </c>
      <c r="S875">
        <v>19.9315898900607</v>
      </c>
      <c r="T875">
        <v>20.518587069459301</v>
      </c>
      <c r="U875">
        <v>21.105584248857902</v>
      </c>
      <c r="V875">
        <v>21.692581428256599</v>
      </c>
      <c r="W875">
        <v>22.2795786076552</v>
      </c>
      <c r="X875">
        <v>22.866575787053801</v>
      </c>
      <c r="Y875">
        <v>23.453572966452398</v>
      </c>
      <c r="Z875">
        <v>24.040570145851099</v>
      </c>
      <c r="AA875">
        <v>24.6275673252497</v>
      </c>
      <c r="AB875">
        <v>25.214564504648301</v>
      </c>
      <c r="AC875">
        <v>25.801561684047002</v>
      </c>
      <c r="AD875">
        <v>26.388558863445599</v>
      </c>
      <c r="AE875">
        <v>26.9755560428442</v>
      </c>
      <c r="AF875">
        <v>27.562553222242801</v>
      </c>
      <c r="AG875">
        <v>28.149550401641498</v>
      </c>
      <c r="AH875">
        <v>28.736547581040099</v>
      </c>
      <c r="AI875">
        <v>29.323544760438701</v>
      </c>
      <c r="AJ875">
        <v>29.910541939837302</v>
      </c>
      <c r="AK875">
        <v>30.497539119235999</v>
      </c>
      <c r="AL875">
        <v>31.0845362986346</v>
      </c>
      <c r="AM875">
        <v>31.671533478033201</v>
      </c>
      <c r="AN875">
        <v>32.258530657431898</v>
      </c>
      <c r="AO875">
        <v>32.845527836830499</v>
      </c>
      <c r="AP875">
        <v>33.4325250162291</v>
      </c>
      <c r="AQ875">
        <v>34.019522195627701</v>
      </c>
      <c r="AR875">
        <v>34.606519375026402</v>
      </c>
      <c r="AS875">
        <v>35.193516554425003</v>
      </c>
      <c r="AT875">
        <v>35.780513733823597</v>
      </c>
      <c r="AU875">
        <v>36.367510913222297</v>
      </c>
      <c r="AV875">
        <v>36.954508092620898</v>
      </c>
      <c r="AW875">
        <v>37.541505272019499</v>
      </c>
      <c r="AX875">
        <v>38.1285024514181</v>
      </c>
      <c r="AY875">
        <v>38.715499630816801</v>
      </c>
      <c r="AZ875">
        <v>39.302496810215402</v>
      </c>
      <c r="BA875">
        <v>39.889493989614003</v>
      </c>
    </row>
    <row r="876" spans="1:53" x14ac:dyDescent="0.35">
      <c r="A876">
        <v>24</v>
      </c>
      <c r="B876">
        <v>2452</v>
      </c>
      <c r="C876">
        <v>4</v>
      </c>
      <c r="D876" t="b">
        <v>1</v>
      </c>
      <c r="E876" t="s">
        <v>53</v>
      </c>
      <c r="F876">
        <v>25.766999999999999</v>
      </c>
      <c r="G876">
        <v>16.278797468354401</v>
      </c>
      <c r="H876">
        <v>13.064338028169001</v>
      </c>
      <c r="I876">
        <v>19.133739247311802</v>
      </c>
      <c r="J876">
        <v>17.280026011560601</v>
      </c>
      <c r="K876">
        <v>26.819669950738898</v>
      </c>
      <c r="L876">
        <v>18.443832460732899</v>
      </c>
      <c r="M876">
        <v>45.924107784431101</v>
      </c>
      <c r="N876">
        <v>17.397649831649801</v>
      </c>
      <c r="O876">
        <v>22.417996376811601</v>
      </c>
      <c r="P876">
        <v>27.739020114942502</v>
      </c>
      <c r="Q876">
        <v>22.6144429708222</v>
      </c>
      <c r="R876">
        <v>33.613996019601402</v>
      </c>
      <c r="S876">
        <v>33.189790378337499</v>
      </c>
      <c r="T876">
        <v>34.412035678177197</v>
      </c>
      <c r="U876">
        <v>34.599963386765303</v>
      </c>
      <c r="V876">
        <v>35.437660154889002</v>
      </c>
      <c r="W876">
        <v>35.867165247360298</v>
      </c>
      <c r="X876">
        <v>36.553100592437097</v>
      </c>
      <c r="Y876">
        <v>37.077943787983301</v>
      </c>
      <c r="Z876">
        <v>37.703986745947198</v>
      </c>
      <c r="AA876">
        <v>38.2664549614843</v>
      </c>
      <c r="AB876">
        <v>38.868861490887703</v>
      </c>
      <c r="AC876">
        <v>39.4461783564781</v>
      </c>
      <c r="AD876">
        <v>40.039256809609697</v>
      </c>
      <c r="AE876">
        <v>40.622433669652203</v>
      </c>
      <c r="AF876">
        <v>41.2118308133714</v>
      </c>
      <c r="AG876">
        <v>41.797320310243201</v>
      </c>
      <c r="AH876">
        <v>42.385264631473099</v>
      </c>
      <c r="AI876">
        <v>42.9716668065306</v>
      </c>
      <c r="AJ876">
        <v>43.559037773839698</v>
      </c>
      <c r="AK876">
        <v>44.145800135788498</v>
      </c>
      <c r="AL876">
        <v>44.732944829949297</v>
      </c>
      <c r="AM876">
        <v>45.319849339041397</v>
      </c>
      <c r="AN876">
        <v>45.906904734889601</v>
      </c>
      <c r="AO876">
        <v>46.493865342109601</v>
      </c>
      <c r="AP876">
        <v>47.080885496530897</v>
      </c>
      <c r="AQ876">
        <v>47.667868242781601</v>
      </c>
      <c r="AR876">
        <v>48.254874489233799</v>
      </c>
      <c r="AS876">
        <v>48.841865972615103</v>
      </c>
      <c r="AT876">
        <v>49.428866730311</v>
      </c>
      <c r="AU876">
        <v>50.015861661786097</v>
      </c>
      <c r="AV876">
        <v>50.602860253353597</v>
      </c>
      <c r="AW876">
        <v>51.189856545613097</v>
      </c>
      <c r="AX876">
        <v>51.7768542823218</v>
      </c>
      <c r="AY876">
        <v>52.363851111612398</v>
      </c>
      <c r="AZ876">
        <v>52.950848510952497</v>
      </c>
      <c r="BA876">
        <v>53.537845552181601</v>
      </c>
    </row>
    <row r="877" spans="1:53" x14ac:dyDescent="0.35">
      <c r="A877">
        <v>24</v>
      </c>
      <c r="B877">
        <v>2452</v>
      </c>
      <c r="C877">
        <v>4</v>
      </c>
      <c r="D877" t="b">
        <v>1</v>
      </c>
      <c r="E877" t="s">
        <v>54</v>
      </c>
      <c r="F877">
        <v>22.226333333333301</v>
      </c>
      <c r="G877">
        <v>12.8481176470588</v>
      </c>
      <c r="H877">
        <v>12.215745454545401</v>
      </c>
      <c r="I877">
        <v>9.9551724137931004</v>
      </c>
      <c r="J877">
        <v>6.38605</v>
      </c>
      <c r="K877">
        <v>5.1661081081080997</v>
      </c>
      <c r="L877">
        <v>6.7281304347826003</v>
      </c>
      <c r="M877">
        <v>6.5125263157894704</v>
      </c>
      <c r="N877">
        <v>21.233666666666601</v>
      </c>
      <c r="O877">
        <v>9.203875</v>
      </c>
      <c r="P877">
        <v>37.218456790123398</v>
      </c>
      <c r="Q877">
        <v>47.828541666666602</v>
      </c>
      <c r="R877">
        <v>34.374485706992701</v>
      </c>
      <c r="S877">
        <v>35.091668550743599</v>
      </c>
      <c r="T877">
        <v>35.658271828786802</v>
      </c>
      <c r="U877">
        <v>36.248463762497003</v>
      </c>
      <c r="V877">
        <v>36.834960475852697</v>
      </c>
      <c r="W877">
        <v>37.422036054475697</v>
      </c>
      <c r="X877">
        <v>38.009020952444899</v>
      </c>
      <c r="Y877">
        <v>38.596020055759404</v>
      </c>
      <c r="Z877">
        <v>39.183016933771903</v>
      </c>
      <c r="AA877">
        <v>39.770014160383397</v>
      </c>
      <c r="AB877">
        <v>40.357011332386001</v>
      </c>
      <c r="AC877">
        <v>40.944008512943199</v>
      </c>
      <c r="AD877">
        <v>41.531005692160399</v>
      </c>
      <c r="AE877">
        <v>42.1180028715874</v>
      </c>
      <c r="AF877">
        <v>42.705000050981603</v>
      </c>
      <c r="AG877">
        <v>43.2919972303809</v>
      </c>
      <c r="AH877">
        <v>43.878994409779402</v>
      </c>
      <c r="AI877">
        <v>44.465991589178103</v>
      </c>
      <c r="AJ877">
        <v>45.052988768576697</v>
      </c>
      <c r="AK877">
        <v>45.639985947975298</v>
      </c>
      <c r="AL877">
        <v>46.226983127373998</v>
      </c>
      <c r="AM877">
        <v>46.813980306772599</v>
      </c>
      <c r="AN877">
        <v>47.4009774861712</v>
      </c>
      <c r="AO877">
        <v>47.987974665569801</v>
      </c>
      <c r="AP877">
        <v>48.574971844968502</v>
      </c>
      <c r="AQ877">
        <v>49.161969024367103</v>
      </c>
      <c r="AR877">
        <v>49.748966203765697</v>
      </c>
      <c r="AS877">
        <v>50.335963383164398</v>
      </c>
      <c r="AT877">
        <v>50.922960562562999</v>
      </c>
      <c r="AU877">
        <v>51.5099577419616</v>
      </c>
      <c r="AV877">
        <v>52.096954921360201</v>
      </c>
      <c r="AW877">
        <v>52.683952100758901</v>
      </c>
      <c r="AX877">
        <v>53.270949280157502</v>
      </c>
      <c r="AY877">
        <v>53.857946459556103</v>
      </c>
      <c r="AZ877">
        <v>54.444943638954797</v>
      </c>
      <c r="BA877">
        <v>55.031940818353398</v>
      </c>
    </row>
    <row r="878" spans="1:53" x14ac:dyDescent="0.35">
      <c r="A878">
        <v>24</v>
      </c>
      <c r="B878">
        <v>2452</v>
      </c>
      <c r="C878">
        <v>5</v>
      </c>
      <c r="D878" t="b">
        <v>0</v>
      </c>
      <c r="E878" t="s">
        <v>53</v>
      </c>
      <c r="F878">
        <v>70.964131221719398</v>
      </c>
      <c r="G878">
        <v>59.996349137930999</v>
      </c>
      <c r="H878">
        <v>60.491525490195997</v>
      </c>
      <c r="I878">
        <v>28.2352128205128</v>
      </c>
      <c r="J878">
        <v>26.701357289527699</v>
      </c>
      <c r="K878">
        <v>45.494738878143103</v>
      </c>
      <c r="L878">
        <v>28.0524226327944</v>
      </c>
      <c r="M878">
        <v>42.840588921282801</v>
      </c>
      <c r="N878">
        <v>56.326809302325501</v>
      </c>
      <c r="O878">
        <v>58.363050666666602</v>
      </c>
      <c r="P878">
        <v>37.571034313725399</v>
      </c>
      <c r="Q878">
        <v>34.271773451327398</v>
      </c>
      <c r="R878">
        <v>46.546602417739301</v>
      </c>
      <c r="S878">
        <v>47.133599597137902</v>
      </c>
      <c r="T878">
        <v>47.720596776536603</v>
      </c>
      <c r="U878">
        <v>48.307593955935197</v>
      </c>
      <c r="V878">
        <v>48.894591135333798</v>
      </c>
      <c r="W878">
        <v>49.481588314732399</v>
      </c>
      <c r="X878">
        <v>50.068585494131099</v>
      </c>
      <c r="Y878">
        <v>50.6555826735297</v>
      </c>
      <c r="Z878">
        <v>51.242579852928301</v>
      </c>
      <c r="AA878">
        <v>51.829577032327002</v>
      </c>
      <c r="AB878">
        <v>52.416574211725603</v>
      </c>
      <c r="AC878">
        <v>53.003571391124197</v>
      </c>
      <c r="AD878">
        <v>53.590568570522798</v>
      </c>
      <c r="AE878">
        <v>54.177565749921499</v>
      </c>
      <c r="AF878">
        <v>54.7645629293201</v>
      </c>
      <c r="AG878">
        <v>55.351560108718701</v>
      </c>
      <c r="AH878">
        <v>55.938557288117302</v>
      </c>
      <c r="AI878">
        <v>56.525554467516002</v>
      </c>
      <c r="AJ878">
        <v>57.112551646914604</v>
      </c>
      <c r="AK878">
        <v>57.699548826313197</v>
      </c>
      <c r="AL878">
        <v>58.286546005711898</v>
      </c>
      <c r="AM878">
        <v>58.873543185110499</v>
      </c>
      <c r="AN878">
        <v>59.4605403645091</v>
      </c>
      <c r="AO878">
        <v>60.047537543907801</v>
      </c>
      <c r="AP878">
        <v>60.634534723306402</v>
      </c>
      <c r="AQ878">
        <v>61.221531902705003</v>
      </c>
      <c r="AR878">
        <v>61.808529082103597</v>
      </c>
      <c r="AS878">
        <v>62.395526261502297</v>
      </c>
      <c r="AT878">
        <v>62.982523440900898</v>
      </c>
      <c r="AU878">
        <v>63.5695206202995</v>
      </c>
      <c r="AV878">
        <v>64.156517799698193</v>
      </c>
      <c r="AW878">
        <v>64.743514979096801</v>
      </c>
      <c r="AX878">
        <v>65.330512158495395</v>
      </c>
      <c r="AY878">
        <v>65.917509337894003</v>
      </c>
      <c r="AZ878">
        <v>66.504506517292697</v>
      </c>
      <c r="BA878">
        <v>67.091503696691305</v>
      </c>
    </row>
    <row r="879" spans="1:53" x14ac:dyDescent="0.35">
      <c r="A879">
        <v>24</v>
      </c>
      <c r="B879">
        <v>2452</v>
      </c>
      <c r="C879">
        <v>5</v>
      </c>
      <c r="D879" t="b">
        <v>0</v>
      </c>
      <c r="E879" t="s">
        <v>54</v>
      </c>
      <c r="F879">
        <v>7.9677999999999898</v>
      </c>
      <c r="G879">
        <v>11.4867777777777</v>
      </c>
      <c r="H879">
        <v>10.4035714285714</v>
      </c>
      <c r="I879">
        <v>17.096399999999999</v>
      </c>
      <c r="J879">
        <v>6.6870833333333302</v>
      </c>
      <c r="K879">
        <v>12.411312499999999</v>
      </c>
      <c r="L879">
        <v>8.0301200000000001</v>
      </c>
      <c r="M879">
        <v>5.6204146341463401</v>
      </c>
      <c r="N879">
        <v>7.0350476190476199</v>
      </c>
      <c r="O879">
        <v>16.925061538461499</v>
      </c>
      <c r="P879">
        <v>6.0814999999999904</v>
      </c>
      <c r="Q879">
        <v>10.231064516129001</v>
      </c>
      <c r="R879">
        <v>19.622211061922702</v>
      </c>
      <c r="S879">
        <v>20.2775192625102</v>
      </c>
      <c r="T879">
        <v>20.79620542072</v>
      </c>
      <c r="U879">
        <v>21.383202600118601</v>
      </c>
      <c r="V879">
        <v>21.970199779517301</v>
      </c>
      <c r="W879">
        <v>22.557196958915899</v>
      </c>
      <c r="X879">
        <v>23.1441941383145</v>
      </c>
      <c r="Y879">
        <v>23.731191317713101</v>
      </c>
      <c r="Z879">
        <v>24.318188497111802</v>
      </c>
      <c r="AA879">
        <v>24.905185676510399</v>
      </c>
      <c r="AB879">
        <v>25.492182855909</v>
      </c>
      <c r="AC879">
        <v>26.079180035307601</v>
      </c>
      <c r="AD879">
        <v>26.666177214706298</v>
      </c>
      <c r="AE879">
        <v>27.253174394104899</v>
      </c>
      <c r="AF879">
        <v>27.8401715735035</v>
      </c>
      <c r="AG879">
        <v>28.427168752902201</v>
      </c>
      <c r="AH879">
        <v>29.014165932300799</v>
      </c>
      <c r="AI879">
        <v>29.6011631116994</v>
      </c>
      <c r="AJ879">
        <v>30.188160291098001</v>
      </c>
      <c r="AK879">
        <v>30.775157470496701</v>
      </c>
      <c r="AL879">
        <v>31.362154649895299</v>
      </c>
      <c r="AM879">
        <v>31.9491518292939</v>
      </c>
      <c r="AN879">
        <v>32.536149008692597</v>
      </c>
      <c r="AO879">
        <v>33.123146188091198</v>
      </c>
      <c r="AP879">
        <v>33.710143367489799</v>
      </c>
      <c r="AQ879">
        <v>34.2971405468884</v>
      </c>
      <c r="AR879">
        <v>34.884137726287101</v>
      </c>
      <c r="AS879">
        <v>35.471134905685702</v>
      </c>
      <c r="AT879">
        <v>36.058132085084303</v>
      </c>
      <c r="AU879">
        <v>36.645129264482897</v>
      </c>
      <c r="AV879">
        <v>37.232126443881597</v>
      </c>
      <c r="AW879">
        <v>37.819123623280198</v>
      </c>
      <c r="AX879">
        <v>38.406120802678799</v>
      </c>
      <c r="AY879">
        <v>38.9931179820775</v>
      </c>
      <c r="AZ879">
        <v>39.580115161476101</v>
      </c>
      <c r="BA879">
        <v>40.167112340874702</v>
      </c>
    </row>
    <row r="880" spans="1:53" x14ac:dyDescent="0.35">
      <c r="A880">
        <v>24</v>
      </c>
      <c r="B880">
        <v>2452</v>
      </c>
      <c r="C880">
        <v>5</v>
      </c>
      <c r="D880" t="b">
        <v>1</v>
      </c>
      <c r="E880" t="s">
        <v>53</v>
      </c>
      <c r="F880">
        <v>3.64</v>
      </c>
      <c r="G880">
        <v>3.2256739926739901</v>
      </c>
      <c r="H880">
        <v>5.6361543086172299</v>
      </c>
      <c r="I880">
        <v>3.8134189189189098</v>
      </c>
      <c r="J880">
        <v>4.33004208754208</v>
      </c>
      <c r="K880">
        <v>3.6374261811023598</v>
      </c>
      <c r="L880">
        <v>3.7929387755102</v>
      </c>
      <c r="M880">
        <v>7.2863458064516102</v>
      </c>
      <c r="N880">
        <v>3.04799234693877</v>
      </c>
      <c r="O880">
        <v>5.9800220779220696</v>
      </c>
      <c r="P880">
        <v>9.5598462823725896</v>
      </c>
      <c r="Q880">
        <v>8.7409779582366607</v>
      </c>
      <c r="R880">
        <v>24.252828690589499</v>
      </c>
      <c r="S880">
        <v>24.7784977540325</v>
      </c>
      <c r="T880">
        <v>25.389230379417899</v>
      </c>
      <c r="U880">
        <v>25.967041374186302</v>
      </c>
      <c r="V880">
        <v>26.557593826492202</v>
      </c>
      <c r="W880">
        <v>27.143215030341199</v>
      </c>
      <c r="X880">
        <v>27.730744745149298</v>
      </c>
      <c r="Y880">
        <v>28.3175358206223</v>
      </c>
      <c r="Z880">
        <v>28.904612767163901</v>
      </c>
      <c r="AA880">
        <v>29.491579074772599</v>
      </c>
      <c r="AB880">
        <v>30.0785882022914</v>
      </c>
      <c r="AC880">
        <v>30.6655807574821</v>
      </c>
      <c r="AD880">
        <v>31.252579726559699</v>
      </c>
      <c r="AE880">
        <v>31.839576213309801</v>
      </c>
      <c r="AF880">
        <v>32.426573660780001</v>
      </c>
      <c r="AG880">
        <v>33.013570736428498</v>
      </c>
      <c r="AH880">
        <v>33.6005679559809</v>
      </c>
      <c r="AI880">
        <v>34.1875651198391</v>
      </c>
      <c r="AJ880">
        <v>34.774562305252203</v>
      </c>
      <c r="AK880">
        <v>35.361559482323102</v>
      </c>
      <c r="AL880">
        <v>35.9485566626226</v>
      </c>
      <c r="AM880">
        <v>36.535553841672602</v>
      </c>
      <c r="AN880">
        <v>37.1225510212061</v>
      </c>
      <c r="AO880">
        <v>37.709548200552497</v>
      </c>
      <c r="AP880">
        <v>38.296545379971398</v>
      </c>
      <c r="AQ880">
        <v>38.883542559362198</v>
      </c>
      <c r="AR880">
        <v>39.470539738763797</v>
      </c>
      <c r="AS880">
        <v>40.057536918161297</v>
      </c>
      <c r="AT880">
        <v>40.644534097560403</v>
      </c>
      <c r="AU880">
        <v>41.231531276958798</v>
      </c>
      <c r="AV880">
        <v>41.818528456357498</v>
      </c>
      <c r="AW880">
        <v>42.405525635756099</v>
      </c>
      <c r="AX880">
        <v>42.9925228151548</v>
      </c>
      <c r="AY880">
        <v>43.579519994553401</v>
      </c>
      <c r="AZ880">
        <v>44.166517173952002</v>
      </c>
      <c r="BA880">
        <v>44.753514353350603</v>
      </c>
    </row>
    <row r="881" spans="1:53" x14ac:dyDescent="0.35">
      <c r="A881">
        <v>24</v>
      </c>
      <c r="B881">
        <v>2452</v>
      </c>
      <c r="C881">
        <v>5</v>
      </c>
      <c r="D881" t="b">
        <v>1</v>
      </c>
      <c r="E881" t="s">
        <v>54</v>
      </c>
      <c r="F881">
        <v>10.5222727272727</v>
      </c>
      <c r="G881">
        <v>9.5119687499999994</v>
      </c>
      <c r="H881">
        <v>5.6546562500000004</v>
      </c>
      <c r="I881">
        <v>7.6992962962962901</v>
      </c>
      <c r="J881">
        <v>13.8745624999999</v>
      </c>
      <c r="K881">
        <v>16.0102564102564</v>
      </c>
      <c r="L881">
        <v>11.3238055555555</v>
      </c>
      <c r="M881">
        <v>4.44291304347826</v>
      </c>
      <c r="N881">
        <v>5.60310256410256</v>
      </c>
      <c r="O881">
        <v>9.1900649350649299</v>
      </c>
      <c r="P881">
        <v>12.910490196078401</v>
      </c>
      <c r="Q881">
        <v>18.476624999999999</v>
      </c>
      <c r="R881">
        <v>20.728259015345301</v>
      </c>
      <c r="S881">
        <v>21.808741852730101</v>
      </c>
      <c r="T881">
        <v>22.603541136334901</v>
      </c>
      <c r="U881">
        <v>23.278041800006498</v>
      </c>
      <c r="V881">
        <v>23.9018858621119</v>
      </c>
      <c r="W881">
        <v>24.504398912409702</v>
      </c>
      <c r="X881">
        <v>25.0979296770691</v>
      </c>
      <c r="Y881">
        <v>25.687678086910299</v>
      </c>
      <c r="Z881">
        <v>26.275833783209801</v>
      </c>
      <c r="AA881">
        <v>26.863318803026601</v>
      </c>
      <c r="AB881">
        <v>27.450521407372801</v>
      </c>
      <c r="AC881">
        <v>28.037605089257699</v>
      </c>
      <c r="AD881">
        <v>28.624638694028299</v>
      </c>
      <c r="AE881">
        <v>29.211651211803702</v>
      </c>
      <c r="AF881">
        <v>29.7986548500465</v>
      </c>
      <c r="AG881">
        <v>30.3856547492028</v>
      </c>
      <c r="AH881">
        <v>30.972653073865501</v>
      </c>
      <c r="AI881">
        <v>31.559650735523899</v>
      </c>
      <c r="AJ881">
        <v>32.146648117997501</v>
      </c>
      <c r="AK881">
        <v>32.733645382909103</v>
      </c>
      <c r="AL881">
        <v>33.320642598316397</v>
      </c>
      <c r="AM881">
        <v>33.907639792877902</v>
      </c>
      <c r="AN881">
        <v>34.494636978661497</v>
      </c>
      <c r="AO881">
        <v>35.081634160748798</v>
      </c>
      <c r="AP881">
        <v>35.6686313412796</v>
      </c>
      <c r="AQ881">
        <v>36.255628521154897</v>
      </c>
      <c r="AR881">
        <v>36.842625700754297</v>
      </c>
      <c r="AS881">
        <v>37.429622880237503</v>
      </c>
      <c r="AT881">
        <v>38.016620059671702</v>
      </c>
      <c r="AU881">
        <v>38.603617239085303</v>
      </c>
      <c r="AV881">
        <v>39.190614418490298</v>
      </c>
      <c r="AW881">
        <v>39.7776115978915</v>
      </c>
      <c r="AX881">
        <v>40.364608777291302</v>
      </c>
      <c r="AY881">
        <v>40.9516059566904</v>
      </c>
      <c r="AZ881">
        <v>41.538603136089201</v>
      </c>
      <c r="BA881">
        <v>42.125600315487901</v>
      </c>
    </row>
    <row r="882" spans="1:53" x14ac:dyDescent="0.35">
      <c r="A882">
        <v>24</v>
      </c>
      <c r="B882">
        <v>2453</v>
      </c>
      <c r="C882">
        <v>3</v>
      </c>
      <c r="D882" t="b">
        <v>0</v>
      </c>
      <c r="E882" t="s">
        <v>53</v>
      </c>
      <c r="F882">
        <v>49.340161842105204</v>
      </c>
      <c r="G882">
        <v>58.987322632423698</v>
      </c>
      <c r="H882">
        <v>72.889848930481193</v>
      </c>
      <c r="I882">
        <v>68.231844361602896</v>
      </c>
      <c r="J882">
        <v>66.853641173389207</v>
      </c>
      <c r="K882">
        <v>68.599217816935806</v>
      </c>
      <c r="L882">
        <v>70.679678092399399</v>
      </c>
      <c r="M882">
        <v>73.883566198595702</v>
      </c>
      <c r="N882">
        <v>83.0557052752293</v>
      </c>
      <c r="O882">
        <v>78.581468664850107</v>
      </c>
      <c r="P882">
        <v>89.342951645399594</v>
      </c>
      <c r="Q882">
        <v>91.552318754141794</v>
      </c>
      <c r="R882">
        <v>71.178959669093004</v>
      </c>
      <c r="S882">
        <v>71.775813293174807</v>
      </c>
      <c r="T882">
        <v>72.363741497886707</v>
      </c>
      <c r="U882">
        <v>72.950826620571405</v>
      </c>
      <c r="V882">
        <v>73.537832106963904</v>
      </c>
      <c r="W882">
        <v>74.124830071028995</v>
      </c>
      <c r="X882">
        <v>74.711827324545993</v>
      </c>
      <c r="Y882">
        <v>75.298824510945806</v>
      </c>
      <c r="Z882">
        <v>75.885821691005702</v>
      </c>
      <c r="AA882">
        <v>76.472818870466796</v>
      </c>
      <c r="AB882">
        <v>77.059816049871301</v>
      </c>
      <c r="AC882">
        <v>77.646813229270506</v>
      </c>
      <c r="AD882">
        <v>78.2338104086692</v>
      </c>
      <c r="AE882">
        <v>78.820807588067794</v>
      </c>
      <c r="AF882">
        <v>79.407804767466502</v>
      </c>
      <c r="AG882">
        <v>79.994801946865095</v>
      </c>
      <c r="AH882">
        <v>80.581799126263704</v>
      </c>
      <c r="AI882">
        <v>81.168796305662397</v>
      </c>
      <c r="AJ882">
        <v>81.755793485061005</v>
      </c>
      <c r="AK882">
        <v>82.342790664459599</v>
      </c>
      <c r="AL882">
        <v>82.929787843858193</v>
      </c>
      <c r="AM882">
        <v>83.516785023256901</v>
      </c>
      <c r="AN882">
        <v>84.103782202655495</v>
      </c>
      <c r="AO882">
        <v>84.690779382054103</v>
      </c>
      <c r="AP882">
        <v>85.277776561452697</v>
      </c>
      <c r="AQ882">
        <v>85.864773740851405</v>
      </c>
      <c r="AR882">
        <v>86.451770920249999</v>
      </c>
      <c r="AS882">
        <v>87.038768099648607</v>
      </c>
      <c r="AT882">
        <v>87.6257652790473</v>
      </c>
      <c r="AU882">
        <v>88.212762458445894</v>
      </c>
      <c r="AV882">
        <v>88.799759637844502</v>
      </c>
      <c r="AW882">
        <v>89.386756817243196</v>
      </c>
      <c r="AX882">
        <v>89.973753996641804</v>
      </c>
      <c r="AY882">
        <v>90.560751176040398</v>
      </c>
      <c r="AZ882">
        <v>91.147748355439006</v>
      </c>
      <c r="BA882">
        <v>91.7347455348377</v>
      </c>
    </row>
    <row r="883" spans="1:53" x14ac:dyDescent="0.35">
      <c r="A883">
        <v>24</v>
      </c>
      <c r="B883">
        <v>2453</v>
      </c>
      <c r="C883">
        <v>3</v>
      </c>
      <c r="D883" t="b">
        <v>0</v>
      </c>
      <c r="E883" t="s">
        <v>54</v>
      </c>
      <c r="F883">
        <v>22.037281249999999</v>
      </c>
      <c r="G883">
        <v>10.268083333333299</v>
      </c>
      <c r="H883">
        <v>10.2342</v>
      </c>
      <c r="I883">
        <v>13.62884375</v>
      </c>
      <c r="J883">
        <v>15.1341607142857</v>
      </c>
      <c r="K883">
        <v>14.771363636363599</v>
      </c>
      <c r="L883">
        <v>6.4359220779220703</v>
      </c>
      <c r="M883">
        <v>12.353999999999999</v>
      </c>
      <c r="N883">
        <v>12.9300173913043</v>
      </c>
      <c r="O883">
        <v>12.829048780487801</v>
      </c>
      <c r="P883">
        <v>10.596166666666599</v>
      </c>
      <c r="Q883">
        <v>42.212061068702297</v>
      </c>
      <c r="R883">
        <v>30.296164811116899</v>
      </c>
      <c r="S883">
        <v>33.7249616855227</v>
      </c>
      <c r="T883">
        <v>33.107054835839499</v>
      </c>
      <c r="U883">
        <v>34.204923250057497</v>
      </c>
      <c r="V883">
        <v>34.575314449007401</v>
      </c>
      <c r="W883">
        <v>35.254151112738597</v>
      </c>
      <c r="X883">
        <v>35.802208966154602</v>
      </c>
      <c r="Y883">
        <v>36.405716158855299</v>
      </c>
      <c r="Z883">
        <v>36.985713203239897</v>
      </c>
      <c r="AA883">
        <v>37.575678392979803</v>
      </c>
      <c r="AB883">
        <v>38.161417155880997</v>
      </c>
      <c r="AC883">
        <v>38.748947895442399</v>
      </c>
      <c r="AD883">
        <v>39.335718848907199</v>
      </c>
      <c r="AE883">
        <v>39.922811946585902</v>
      </c>
      <c r="AF883">
        <v>40.5097684572765</v>
      </c>
      <c r="AG883">
        <v>41.0967828799348</v>
      </c>
      <c r="AH883">
        <v>41.6837727483069</v>
      </c>
      <c r="AI883">
        <v>42.270773027531803</v>
      </c>
      <c r="AJ883">
        <v>42.857768892624797</v>
      </c>
      <c r="AK883">
        <v>43.444766629280203</v>
      </c>
      <c r="AL883">
        <v>44.031763572405701</v>
      </c>
      <c r="AM883">
        <v>44.6187608519826</v>
      </c>
      <c r="AN883">
        <v>45.205757988906299</v>
      </c>
      <c r="AO883">
        <v>45.792755186313997</v>
      </c>
      <c r="AP883">
        <v>46.3797523580769</v>
      </c>
      <c r="AQ883">
        <v>46.966749540713003</v>
      </c>
      <c r="AR883">
        <v>47.553746718738999</v>
      </c>
      <c r="AS883">
        <v>48.140743898719599</v>
      </c>
      <c r="AT883">
        <v>48.727741077871499</v>
      </c>
      <c r="AU883">
        <v>49.3147382573747</v>
      </c>
      <c r="AV883">
        <v>49.901735436728998</v>
      </c>
      <c r="AW883">
        <v>50.4887326161464</v>
      </c>
      <c r="AX883">
        <v>51.0757297955371</v>
      </c>
      <c r="AY883">
        <v>51.662726974939098</v>
      </c>
      <c r="AZ883">
        <v>52.249724154336299</v>
      </c>
      <c r="BA883">
        <v>52.836721333735497</v>
      </c>
    </row>
    <row r="884" spans="1:53" x14ac:dyDescent="0.35">
      <c r="A884">
        <v>24</v>
      </c>
      <c r="B884">
        <v>2453</v>
      </c>
      <c r="C884">
        <v>3</v>
      </c>
      <c r="D884" t="b">
        <v>1</v>
      </c>
      <c r="E884" t="s">
        <v>53</v>
      </c>
      <c r="F884">
        <v>72.376887005649706</v>
      </c>
      <c r="G884">
        <v>45.415712933753902</v>
      </c>
      <c r="H884">
        <v>55.852506410256403</v>
      </c>
      <c r="I884">
        <v>43.105462264150901</v>
      </c>
      <c r="J884">
        <v>47.457067720090201</v>
      </c>
      <c r="K884">
        <v>51.422550458715499</v>
      </c>
      <c r="L884">
        <v>48.684414209115197</v>
      </c>
      <c r="M884">
        <v>87.685558882235497</v>
      </c>
      <c r="N884">
        <v>77.958179775280897</v>
      </c>
      <c r="O884">
        <v>60.703958810068599</v>
      </c>
      <c r="P884">
        <v>87.417771966527198</v>
      </c>
      <c r="Q884">
        <v>74.624884514435706</v>
      </c>
      <c r="R884">
        <v>60.949828438857899</v>
      </c>
      <c r="S884">
        <v>60.055846117948199</v>
      </c>
      <c r="T884">
        <v>61.355457180248102</v>
      </c>
      <c r="U884">
        <v>61.599560655852798</v>
      </c>
      <c r="V884">
        <v>62.351550540168802</v>
      </c>
      <c r="W884">
        <v>62.859156956847798</v>
      </c>
      <c r="X884">
        <v>63.484355177973498</v>
      </c>
      <c r="Y884">
        <v>64.052970878985505</v>
      </c>
      <c r="Z884">
        <v>64.6488128105794</v>
      </c>
      <c r="AA884">
        <v>65.231554095008605</v>
      </c>
      <c r="AB884">
        <v>65.820599114933501</v>
      </c>
      <c r="AC884">
        <v>66.406610919727896</v>
      </c>
      <c r="AD884">
        <v>66.994082239128304</v>
      </c>
      <c r="AE884">
        <v>67.580851273068006</v>
      </c>
      <c r="AF884">
        <v>68.167958230908098</v>
      </c>
      <c r="AG884">
        <v>68.754902587400395</v>
      </c>
      <c r="AH884">
        <v>69.341925183988394</v>
      </c>
      <c r="AI884">
        <v>69.928910133209598</v>
      </c>
      <c r="AJ884">
        <v>70.515913197493305</v>
      </c>
      <c r="AK884">
        <v>71.102907545218201</v>
      </c>
      <c r="AL884">
        <v>71.689906087154299</v>
      </c>
      <c r="AM884">
        <v>72.276902610930605</v>
      </c>
      <c r="AN884">
        <v>72.8639001057999</v>
      </c>
      <c r="AO884">
        <v>73.450897133401199</v>
      </c>
      <c r="AP884">
        <v>74.037894385841298</v>
      </c>
      <c r="AQ884">
        <v>74.624891530094004</v>
      </c>
      <c r="AR884">
        <v>75.211888726403998</v>
      </c>
      <c r="AS884">
        <v>75.798885897665301</v>
      </c>
      <c r="AT884">
        <v>76.385883080979397</v>
      </c>
      <c r="AU884">
        <v>76.972880258494001</v>
      </c>
      <c r="AV884">
        <v>77.559877438799205</v>
      </c>
      <c r="AW884">
        <v>78.146874617761597</v>
      </c>
      <c r="AX884">
        <v>78.733871797370099</v>
      </c>
      <c r="AY884">
        <v>79.320868976667697</v>
      </c>
      <c r="AZ884">
        <v>79.907866156115006</v>
      </c>
      <c r="BA884">
        <v>80.494863335490194</v>
      </c>
    </row>
    <row r="885" spans="1:53" x14ac:dyDescent="0.35">
      <c r="A885">
        <v>24</v>
      </c>
      <c r="B885">
        <v>2453</v>
      </c>
      <c r="C885">
        <v>3</v>
      </c>
      <c r="D885" t="b">
        <v>1</v>
      </c>
      <c r="E885" t="s">
        <v>54</v>
      </c>
      <c r="F885">
        <v>9.7352857142857108</v>
      </c>
      <c r="G885">
        <v>7.8315000000000001</v>
      </c>
      <c r="H885">
        <v>4.5430666666666601</v>
      </c>
      <c r="I885">
        <v>4.8063000000000002</v>
      </c>
      <c r="J885">
        <v>3.8847999999999998</v>
      </c>
      <c r="K885">
        <v>1.9393913043478199</v>
      </c>
      <c r="L885">
        <v>3.7757777777777699</v>
      </c>
      <c r="M885">
        <v>4.3924000000000003</v>
      </c>
      <c r="N885">
        <v>3.3085</v>
      </c>
      <c r="O885">
        <v>1.7255</v>
      </c>
      <c r="P885">
        <v>9.6325000000000003</v>
      </c>
      <c r="Q885">
        <v>17.609307692307599</v>
      </c>
      <c r="R885">
        <v>22.177482727863399</v>
      </c>
      <c r="S885">
        <v>23.9991855026453</v>
      </c>
      <c r="T885">
        <v>25.2731650034541</v>
      </c>
      <c r="U885">
        <v>26.242394766632099</v>
      </c>
      <c r="V885">
        <v>27.042063718723099</v>
      </c>
      <c r="W885">
        <v>27.7473901165596</v>
      </c>
      <c r="X885">
        <v>28.400224918689599</v>
      </c>
      <c r="Y885">
        <v>29.0238537316284</v>
      </c>
      <c r="Z885">
        <v>29.6312325183839</v>
      </c>
      <c r="AA885">
        <v>30.2295698941731</v>
      </c>
      <c r="AB885">
        <v>30.822876686543999</v>
      </c>
      <c r="AC885">
        <v>31.413384494373499</v>
      </c>
      <c r="AD885">
        <v>32.002334965049101</v>
      </c>
      <c r="AE885">
        <v>32.590418943261</v>
      </c>
      <c r="AF885">
        <v>33.178020810590503</v>
      </c>
      <c r="AG885">
        <v>33.765354434498597</v>
      </c>
      <c r="AH885">
        <v>34.352538809477402</v>
      </c>
      <c r="AI885">
        <v>34.939640143303301</v>
      </c>
      <c r="AJ885">
        <v>35.526695273561202</v>
      </c>
      <c r="AK885">
        <v>36.1137246964485</v>
      </c>
      <c r="AL885">
        <v>36.700739815918702</v>
      </c>
      <c r="AM885">
        <v>37.287746977058703</v>
      </c>
      <c r="AN885">
        <v>37.874749710234603</v>
      </c>
      <c r="AO885">
        <v>38.461749979719499</v>
      </c>
      <c r="AP885">
        <v>39.048748878422501</v>
      </c>
      <c r="AQ885">
        <v>39.635747014431097</v>
      </c>
      <c r="AR885">
        <v>40.222744726081402</v>
      </c>
      <c r="AS885">
        <v>40.809742201621397</v>
      </c>
      <c r="AT885">
        <v>41.396739545791299</v>
      </c>
      <c r="AU885">
        <v>41.983736816867498</v>
      </c>
      <c r="AV885">
        <v>42.570734047275003</v>
      </c>
      <c r="AW885">
        <v>43.157731255054699</v>
      </c>
      <c r="AX885">
        <v>43.744728450244303</v>
      </c>
      <c r="AY885">
        <v>44.3317256384289</v>
      </c>
      <c r="AZ885">
        <v>44.918722822716099</v>
      </c>
      <c r="BA885">
        <v>45.5057200048346</v>
      </c>
    </row>
    <row r="886" spans="1:53" x14ac:dyDescent="0.35">
      <c r="A886">
        <v>24</v>
      </c>
      <c r="B886">
        <v>2453</v>
      </c>
      <c r="C886">
        <v>4</v>
      </c>
      <c r="D886" t="b">
        <v>1</v>
      </c>
      <c r="E886" t="s">
        <v>53</v>
      </c>
      <c r="F886">
        <v>14.851698224852001</v>
      </c>
      <c r="G886">
        <v>17.697428994082799</v>
      </c>
      <c r="H886">
        <v>16.1927009803921</v>
      </c>
      <c r="I886">
        <v>20.208466442953</v>
      </c>
      <c r="J886">
        <v>14.340842227378101</v>
      </c>
      <c r="K886">
        <v>22.569046089385399</v>
      </c>
      <c r="L886">
        <v>18.154319845857401</v>
      </c>
      <c r="M886">
        <v>27.7642169312169</v>
      </c>
      <c r="N886">
        <v>22.443459821428501</v>
      </c>
      <c r="O886">
        <v>21.832290581162301</v>
      </c>
      <c r="P886">
        <v>22.180148967551599</v>
      </c>
      <c r="Q886">
        <v>33.118163602941102</v>
      </c>
      <c r="R886">
        <v>32.409832583385899</v>
      </c>
      <c r="S886">
        <v>35.548389161145501</v>
      </c>
      <c r="T886">
        <v>34.392559370350398</v>
      </c>
      <c r="U886">
        <v>36.169983803759102</v>
      </c>
      <c r="V886">
        <v>35.943866961326599</v>
      </c>
      <c r="W886">
        <v>37.086256677540298</v>
      </c>
      <c r="X886">
        <v>37.2938963970157</v>
      </c>
      <c r="Y886">
        <v>38.140011358631398</v>
      </c>
      <c r="Z886">
        <v>38.550019728914002</v>
      </c>
      <c r="AA886">
        <v>39.257908026954802</v>
      </c>
      <c r="AB886">
        <v>39.762331270523497</v>
      </c>
      <c r="AC886">
        <v>40.405730069454002</v>
      </c>
      <c r="AD886">
        <v>40.954202469164599</v>
      </c>
      <c r="AE886">
        <v>41.567513762631798</v>
      </c>
      <c r="AF886">
        <v>42.136537248090598</v>
      </c>
      <c r="AG886">
        <v>42.735811248703897</v>
      </c>
      <c r="AH886">
        <v>43.314422820800999</v>
      </c>
      <c r="AI886">
        <v>43.907147737745497</v>
      </c>
      <c r="AJ886">
        <v>44.490232621204797</v>
      </c>
      <c r="AK886">
        <v>45.079902070307497</v>
      </c>
      <c r="AL886">
        <v>45.665073972303297</v>
      </c>
      <c r="AM886">
        <v>46.253317896217403</v>
      </c>
      <c r="AN886">
        <v>46.839463494434803</v>
      </c>
      <c r="AO886">
        <v>47.427042341127098</v>
      </c>
      <c r="AP886">
        <v>48.013642216254503</v>
      </c>
      <c r="AQ886">
        <v>48.600910771894597</v>
      </c>
      <c r="AR886">
        <v>49.187722589418897</v>
      </c>
      <c r="AS886">
        <v>49.774846379106897</v>
      </c>
      <c r="AT886">
        <v>50.361757078125201</v>
      </c>
      <c r="AU886">
        <v>50.948813327416303</v>
      </c>
      <c r="AV886">
        <v>51.535770159487797</v>
      </c>
      <c r="AW886">
        <v>52.122794897880297</v>
      </c>
      <c r="AX886">
        <v>52.709773253277497</v>
      </c>
      <c r="AY886">
        <v>53.296783290294698</v>
      </c>
      <c r="AZ886">
        <v>53.883771687375898</v>
      </c>
      <c r="BA886">
        <v>54.470774865482497</v>
      </c>
    </row>
    <row r="887" spans="1:53" x14ac:dyDescent="0.35">
      <c r="A887">
        <v>24</v>
      </c>
      <c r="B887">
        <v>2453</v>
      </c>
      <c r="C887">
        <v>4</v>
      </c>
      <c r="D887" t="b">
        <v>1</v>
      </c>
      <c r="E887" t="s">
        <v>54</v>
      </c>
      <c r="F887">
        <v>4.7140000000000004</v>
      </c>
      <c r="G887">
        <v>14.320277777777701</v>
      </c>
      <c r="H887">
        <v>5.1199076923076898</v>
      </c>
      <c r="I887">
        <v>12.155958333333301</v>
      </c>
      <c r="J887">
        <v>11.8428823529411</v>
      </c>
      <c r="K887">
        <v>5.6015172413793097</v>
      </c>
      <c r="L887">
        <v>4.2179743589743497</v>
      </c>
      <c r="M887">
        <v>7.0126428571428496</v>
      </c>
      <c r="N887">
        <v>10.854052631578901</v>
      </c>
      <c r="O887">
        <v>8.0428499999999996</v>
      </c>
      <c r="P887">
        <v>4.8213684210526297</v>
      </c>
      <c r="Q887">
        <v>14.369812499999901</v>
      </c>
      <c r="R887">
        <v>14.2253468573508</v>
      </c>
      <c r="S887">
        <v>16.8775530388424</v>
      </c>
      <c r="T887">
        <v>16.106253324537299</v>
      </c>
      <c r="U887">
        <v>17.586608246215501</v>
      </c>
      <c r="V887">
        <v>17.586040174312799</v>
      </c>
      <c r="W887">
        <v>18.559481560996002</v>
      </c>
      <c r="X887">
        <v>18.8923127137056</v>
      </c>
      <c r="Y887">
        <v>19.6464759882485</v>
      </c>
      <c r="Z887">
        <v>20.1235273037966</v>
      </c>
      <c r="AA887">
        <v>20.782836353418698</v>
      </c>
      <c r="AB887">
        <v>21.322273702987498</v>
      </c>
      <c r="AC887">
        <v>21.9405511881845</v>
      </c>
      <c r="AD887">
        <v>22.506975175157098</v>
      </c>
      <c r="AE887">
        <v>23.107503432203298</v>
      </c>
      <c r="AF887">
        <v>23.6856011633047</v>
      </c>
      <c r="AG887">
        <v>24.278451548342801</v>
      </c>
      <c r="AH887">
        <v>24.8615990490744</v>
      </c>
      <c r="AI887">
        <v>25.451128178784099</v>
      </c>
      <c r="AJ887">
        <v>26.036460083511201</v>
      </c>
      <c r="AK887">
        <v>26.624552521264398</v>
      </c>
      <c r="AL887">
        <v>27.210829344505701</v>
      </c>
      <c r="AM887">
        <v>27.798300305264899</v>
      </c>
      <c r="AN887">
        <v>28.384985876613399</v>
      </c>
      <c r="AO887">
        <v>28.972188001974398</v>
      </c>
      <c r="AP887">
        <v>29.559050387527101</v>
      </c>
      <c r="AQ887">
        <v>30.146136221421301</v>
      </c>
      <c r="AR887">
        <v>30.733075092374701</v>
      </c>
      <c r="AS887">
        <v>31.320110621489899</v>
      </c>
      <c r="AT887">
        <v>31.9070825781141</v>
      </c>
      <c r="AU887">
        <v>32.494096346640603</v>
      </c>
      <c r="AV887">
        <v>33.081082615298101</v>
      </c>
      <c r="AW887">
        <v>33.668086970738301</v>
      </c>
      <c r="AX887">
        <v>34.255079430423301</v>
      </c>
      <c r="AY887">
        <v>34.842079713997997</v>
      </c>
      <c r="AZ887">
        <v>35.4290748517666</v>
      </c>
      <c r="BA887">
        <v>36.0160733739542</v>
      </c>
    </row>
    <row r="888" spans="1:53" x14ac:dyDescent="0.35">
      <c r="A888">
        <v>24</v>
      </c>
      <c r="B888">
        <v>2453</v>
      </c>
      <c r="C888">
        <v>5</v>
      </c>
      <c r="D888" t="b">
        <v>1</v>
      </c>
      <c r="E888" t="s">
        <v>53</v>
      </c>
      <c r="F888">
        <v>1.6396250000000001</v>
      </c>
      <c r="G888">
        <v>2.3547575757575698</v>
      </c>
      <c r="H888">
        <v>3.2447499999999998</v>
      </c>
      <c r="I888">
        <v>3.5032499999999902</v>
      </c>
      <c r="J888">
        <v>12.6531578947368</v>
      </c>
      <c r="K888">
        <v>12.4083947368421</v>
      </c>
      <c r="L888">
        <v>9.2640943396226394</v>
      </c>
      <c r="M888">
        <v>9.0095555555555507</v>
      </c>
      <c r="N888">
        <v>12.1293636363636</v>
      </c>
      <c r="O888">
        <v>15.017333333333299</v>
      </c>
      <c r="P888">
        <v>10.351909090909</v>
      </c>
      <c r="Q888">
        <v>10.269</v>
      </c>
      <c r="R888">
        <v>23.748235552394199</v>
      </c>
      <c r="S888">
        <v>24.335222469536902</v>
      </c>
      <c r="T888">
        <v>24.922219810400499</v>
      </c>
      <c r="U888">
        <v>25.509216987258601</v>
      </c>
      <c r="V888">
        <v>26.096214166697202</v>
      </c>
      <c r="W888">
        <v>26.683211346095199</v>
      </c>
      <c r="X888">
        <v>27.270208525493899</v>
      </c>
      <c r="Y888">
        <v>27.8572057048925</v>
      </c>
      <c r="Z888">
        <v>28.444202884291101</v>
      </c>
      <c r="AA888">
        <v>29.031200063689798</v>
      </c>
      <c r="AB888">
        <v>29.6181972430884</v>
      </c>
      <c r="AC888">
        <v>30.205194422487001</v>
      </c>
      <c r="AD888">
        <v>30.792191601885602</v>
      </c>
      <c r="AE888">
        <v>31.379188781284299</v>
      </c>
      <c r="AF888">
        <v>31.9661859606829</v>
      </c>
      <c r="AG888">
        <v>32.553183140081501</v>
      </c>
      <c r="AH888">
        <v>33.140180319480102</v>
      </c>
      <c r="AI888">
        <v>33.727177498878802</v>
      </c>
      <c r="AJ888">
        <v>34.314174678277404</v>
      </c>
      <c r="AK888">
        <v>34.901171857675998</v>
      </c>
      <c r="AL888">
        <v>35.488169037074698</v>
      </c>
      <c r="AM888">
        <v>36.075166216473299</v>
      </c>
      <c r="AN888">
        <v>36.6621633958719</v>
      </c>
      <c r="AO888">
        <v>37.249160575270501</v>
      </c>
      <c r="AP888">
        <v>37.836157754669202</v>
      </c>
      <c r="AQ888">
        <v>38.423154934067803</v>
      </c>
      <c r="AR888">
        <v>39.010152113466397</v>
      </c>
      <c r="AS888">
        <v>39.597149292865097</v>
      </c>
      <c r="AT888">
        <v>40.184146472263699</v>
      </c>
      <c r="AU888">
        <v>40.7711436516623</v>
      </c>
      <c r="AV888">
        <v>41.358140831060901</v>
      </c>
      <c r="AW888">
        <v>41.945138010459601</v>
      </c>
      <c r="AX888">
        <v>42.532135189858202</v>
      </c>
      <c r="AY888">
        <v>43.119132369256803</v>
      </c>
      <c r="AZ888">
        <v>43.706129548655497</v>
      </c>
      <c r="BA888">
        <v>44.293126728054098</v>
      </c>
    </row>
    <row r="889" spans="1:53" x14ac:dyDescent="0.35">
      <c r="A889">
        <v>24</v>
      </c>
      <c r="B889">
        <v>2453</v>
      </c>
      <c r="C889">
        <v>5</v>
      </c>
      <c r="D889" t="b">
        <v>1</v>
      </c>
      <c r="E889" t="s">
        <v>54</v>
      </c>
      <c r="F889">
        <v>8.8164572098475897</v>
      </c>
      <c r="G889">
        <v>7.73888258706467</v>
      </c>
      <c r="H889">
        <v>0.14599999999999999</v>
      </c>
      <c r="I889">
        <v>7.64115514905148</v>
      </c>
      <c r="J889">
        <v>8.3092313624678606</v>
      </c>
      <c r="K889">
        <v>0.35099999999999998</v>
      </c>
      <c r="L889">
        <v>5.6212857484457199</v>
      </c>
      <c r="M889">
        <v>8.3808113706478604</v>
      </c>
      <c r="N889">
        <v>7.74737598736177</v>
      </c>
      <c r="O889">
        <v>0.86499999999999999</v>
      </c>
      <c r="P889">
        <v>7.9572885572139302</v>
      </c>
      <c r="Q889">
        <v>14.2685703824247</v>
      </c>
      <c r="R889">
        <v>15.6249945715398</v>
      </c>
      <c r="S889">
        <v>16.374684093766799</v>
      </c>
      <c r="T889">
        <v>16.9247404234581</v>
      </c>
      <c r="U889">
        <v>17.520125375467199</v>
      </c>
      <c r="V889">
        <v>18.105218031014299</v>
      </c>
      <c r="W889">
        <v>18.692647650736401</v>
      </c>
      <c r="X889">
        <v>19.279546640430901</v>
      </c>
      <c r="Y889">
        <v>19.8665661147393</v>
      </c>
      <c r="Z889">
        <v>20.453558231865799</v>
      </c>
      <c r="AA889">
        <v>21.040556560701699</v>
      </c>
      <c r="AB889">
        <v>21.627553479109601</v>
      </c>
      <c r="AC889">
        <v>22.214550717768699</v>
      </c>
      <c r="AD889">
        <v>22.801547883711599</v>
      </c>
      <c r="AE889">
        <v>23.388545066165499</v>
      </c>
      <c r="AF889">
        <v>23.9755422448704</v>
      </c>
      <c r="AG889">
        <v>24.5625394244266</v>
      </c>
      <c r="AH889">
        <v>25.1495366037894</v>
      </c>
      <c r="AI889">
        <v>25.736533783196201</v>
      </c>
      <c r="AJ889">
        <v>26.323530962592901</v>
      </c>
      <c r="AK889">
        <v>26.910528141992</v>
      </c>
      <c r="AL889">
        <v>27.497525321390501</v>
      </c>
      <c r="AM889">
        <v>28.084522500789198</v>
      </c>
      <c r="AN889">
        <v>28.671519680187799</v>
      </c>
      <c r="AO889">
        <v>29.2585168595864</v>
      </c>
      <c r="AP889">
        <v>29.845514038985101</v>
      </c>
      <c r="AQ889">
        <v>30.432511218383699</v>
      </c>
      <c r="AR889">
        <v>31.0195083977823</v>
      </c>
      <c r="AS889">
        <v>31.606505577180901</v>
      </c>
      <c r="AT889">
        <v>32.193502756579598</v>
      </c>
      <c r="AU889">
        <v>32.780499935978199</v>
      </c>
      <c r="AV889">
        <v>33.3674971153768</v>
      </c>
      <c r="AW889">
        <v>33.9544942947755</v>
      </c>
      <c r="AX889">
        <v>34.541491474174101</v>
      </c>
      <c r="AY889">
        <v>35.128488653572703</v>
      </c>
      <c r="AZ889">
        <v>35.715485832971297</v>
      </c>
      <c r="BA889">
        <v>36.302483012369997</v>
      </c>
    </row>
    <row r="890" spans="1:53" x14ac:dyDescent="0.35">
      <c r="A890">
        <v>24</v>
      </c>
      <c r="B890">
        <v>2454</v>
      </c>
      <c r="C890">
        <v>3</v>
      </c>
      <c r="D890" t="b">
        <v>0</v>
      </c>
      <c r="E890" t="s">
        <v>53</v>
      </c>
      <c r="F890">
        <v>50.369779260780199</v>
      </c>
      <c r="G890">
        <v>51.127252742616001</v>
      </c>
      <c r="H890">
        <v>67.739812392426799</v>
      </c>
      <c r="I890">
        <v>69.582411843515501</v>
      </c>
      <c r="J890">
        <v>68.749076255088198</v>
      </c>
      <c r="K890">
        <v>82.2700897084475</v>
      </c>
      <c r="L890">
        <v>76.451950652297199</v>
      </c>
      <c r="M890">
        <v>76.219983722358705</v>
      </c>
      <c r="N890">
        <v>72.166636694214802</v>
      </c>
      <c r="O890">
        <v>78.674047339449501</v>
      </c>
      <c r="P890">
        <v>79.021656769176303</v>
      </c>
      <c r="Q890">
        <v>78.153133392618898</v>
      </c>
      <c r="R890">
        <v>65.158207064567605</v>
      </c>
      <c r="S890">
        <v>65.739347718129196</v>
      </c>
      <c r="T890">
        <v>66.327025015634504</v>
      </c>
      <c r="U890">
        <v>66.9139432129451</v>
      </c>
      <c r="V890">
        <v>67.500949564530401</v>
      </c>
      <c r="W890">
        <v>68.087945678763404</v>
      </c>
      <c r="X890">
        <v>68.674942981859701</v>
      </c>
      <c r="Y890">
        <v>69.261940146893295</v>
      </c>
      <c r="Z890">
        <v>69.848937327960101</v>
      </c>
      <c r="AA890">
        <v>70.435934507165001</v>
      </c>
      <c r="AB890">
        <v>71.022931686586205</v>
      </c>
      <c r="AC890">
        <v>71.609928865982198</v>
      </c>
      <c r="AD890">
        <v>72.196926045381105</v>
      </c>
      <c r="AE890">
        <v>72.783923224779699</v>
      </c>
      <c r="AF890">
        <v>73.370920404178307</v>
      </c>
      <c r="AG890">
        <v>73.957917583577</v>
      </c>
      <c r="AH890">
        <v>74.544914762975594</v>
      </c>
      <c r="AI890">
        <v>75.131911942374202</v>
      </c>
      <c r="AJ890">
        <v>75.718909121772896</v>
      </c>
      <c r="AK890">
        <v>76.305906301171504</v>
      </c>
      <c r="AL890">
        <v>76.892903480570098</v>
      </c>
      <c r="AM890">
        <v>77.479900659968706</v>
      </c>
      <c r="AN890">
        <v>78.0668978393674</v>
      </c>
      <c r="AO890">
        <v>78.653895018765994</v>
      </c>
      <c r="AP890">
        <v>79.240892198164602</v>
      </c>
      <c r="AQ890">
        <v>79.827889377563196</v>
      </c>
      <c r="AR890">
        <v>80.414886556961903</v>
      </c>
      <c r="AS890">
        <v>81.001883736360497</v>
      </c>
      <c r="AT890">
        <v>81.588880915759106</v>
      </c>
      <c r="AU890">
        <v>82.175878095157799</v>
      </c>
      <c r="AV890">
        <v>82.762875274556393</v>
      </c>
      <c r="AW890">
        <v>83.349872453955001</v>
      </c>
      <c r="AX890">
        <v>83.936869633353595</v>
      </c>
      <c r="AY890">
        <v>84.523866812752303</v>
      </c>
      <c r="AZ890">
        <v>85.110863992150897</v>
      </c>
      <c r="BA890">
        <v>85.697861171549505</v>
      </c>
    </row>
    <row r="891" spans="1:53" x14ac:dyDescent="0.35">
      <c r="A891">
        <v>24</v>
      </c>
      <c r="B891">
        <v>2454</v>
      </c>
      <c r="C891">
        <v>3</v>
      </c>
      <c r="D891" t="b">
        <v>0</v>
      </c>
      <c r="E891" t="s">
        <v>54</v>
      </c>
      <c r="F891">
        <v>21.9312340425532</v>
      </c>
      <c r="G891">
        <v>17.292290322580602</v>
      </c>
      <c r="H891">
        <v>14.1796260162601</v>
      </c>
      <c r="I891">
        <v>17.7374456521739</v>
      </c>
      <c r="J891">
        <v>13.698465116278999</v>
      </c>
      <c r="K891">
        <v>14.696060240963799</v>
      </c>
      <c r="L891">
        <v>13.8087826086956</v>
      </c>
      <c r="M891">
        <v>16.366541176470498</v>
      </c>
      <c r="N891">
        <v>11.909356321839001</v>
      </c>
      <c r="O891">
        <v>17.176171052631499</v>
      </c>
      <c r="P891">
        <v>26.985225</v>
      </c>
      <c r="Q891">
        <v>20.036056250000001</v>
      </c>
      <c r="R891">
        <v>27.7690726799845</v>
      </c>
      <c r="S891">
        <v>27.9913703741313</v>
      </c>
      <c r="T891">
        <v>28.6965223331106</v>
      </c>
      <c r="U891">
        <v>29.245239908335598</v>
      </c>
      <c r="V891">
        <v>29.844638855152301</v>
      </c>
      <c r="W891">
        <v>30.427618128974</v>
      </c>
      <c r="X891">
        <v>31.015917023255799</v>
      </c>
      <c r="Y891">
        <v>31.6024924750641</v>
      </c>
      <c r="Z891">
        <v>32.189626285120298</v>
      </c>
      <c r="AA891">
        <v>32.776579199128101</v>
      </c>
      <c r="AB891">
        <v>33.363590719560101</v>
      </c>
      <c r="AC891">
        <v>33.950583252772802</v>
      </c>
      <c r="AD891">
        <v>34.537581937435597</v>
      </c>
      <c r="AE891">
        <v>35.1245786291611</v>
      </c>
      <c r="AF891">
        <v>35.711575966555301</v>
      </c>
      <c r="AG891">
        <v>36.298573094766702</v>
      </c>
      <c r="AH891">
        <v>36.885570290748902</v>
      </c>
      <c r="AI891">
        <v>37.472567464774798</v>
      </c>
      <c r="AJ891">
        <v>38.059564645914101</v>
      </c>
      <c r="AK891">
        <v>38.646561824748801</v>
      </c>
      <c r="AL891">
        <v>39.233559004330097</v>
      </c>
      <c r="AM891">
        <v>39.820556183669602</v>
      </c>
      <c r="AN891">
        <v>40.407553363087402</v>
      </c>
      <c r="AO891">
        <v>40.9945505424798</v>
      </c>
      <c r="AP891">
        <v>41.581547721880398</v>
      </c>
      <c r="AQ891">
        <v>42.168544901278402</v>
      </c>
      <c r="AR891">
        <v>42.755542080677202</v>
      </c>
      <c r="AS891">
        <v>43.342539260075803</v>
      </c>
      <c r="AT891">
        <v>43.929536439474397</v>
      </c>
      <c r="AU891">
        <v>44.516533618873098</v>
      </c>
      <c r="AV891">
        <v>45.103530798271699</v>
      </c>
      <c r="AW891">
        <v>45.6905279776703</v>
      </c>
      <c r="AX891">
        <v>46.277525157069</v>
      </c>
      <c r="AY891">
        <v>46.864522336467601</v>
      </c>
      <c r="AZ891">
        <v>47.451519515866202</v>
      </c>
      <c r="BA891">
        <v>48.038516695264804</v>
      </c>
    </row>
    <row r="892" spans="1:53" x14ac:dyDescent="0.35">
      <c r="A892">
        <v>24</v>
      </c>
      <c r="B892">
        <v>2454</v>
      </c>
      <c r="C892">
        <v>3</v>
      </c>
      <c r="D892" t="b">
        <v>1</v>
      </c>
      <c r="E892" t="s">
        <v>53</v>
      </c>
      <c r="F892">
        <v>45.173849921010998</v>
      </c>
      <c r="G892">
        <v>36.201112244897899</v>
      </c>
      <c r="H892">
        <v>46.4240695443645</v>
      </c>
      <c r="I892">
        <v>52.0403441372735</v>
      </c>
      <c r="J892">
        <v>60.853955844155799</v>
      </c>
      <c r="K892">
        <v>60.8794435695538</v>
      </c>
      <c r="L892">
        <v>125.01098529411701</v>
      </c>
      <c r="M892">
        <v>69.089801118210801</v>
      </c>
      <c r="N892">
        <v>60.223682279469102</v>
      </c>
      <c r="O892">
        <v>52.285880530973401</v>
      </c>
      <c r="P892">
        <v>82.839163652802796</v>
      </c>
      <c r="Q892">
        <v>74.845577245508906</v>
      </c>
      <c r="R892">
        <v>60.215655952212401</v>
      </c>
      <c r="S892">
        <v>60.239289424186403</v>
      </c>
      <c r="T892">
        <v>61.037794925475097</v>
      </c>
      <c r="U892">
        <v>61.545383776578497</v>
      </c>
      <c r="V892">
        <v>62.162193885068</v>
      </c>
      <c r="W892">
        <v>62.737998148559001</v>
      </c>
      <c r="X892">
        <v>63.329197577462701</v>
      </c>
      <c r="Y892">
        <v>63.914617071381599</v>
      </c>
      <c r="Z892">
        <v>64.502206574360699</v>
      </c>
      <c r="AA892">
        <v>65.088981372791494</v>
      </c>
      <c r="AB892">
        <v>65.676062042526297</v>
      </c>
      <c r="AC892">
        <v>66.263027876453705</v>
      </c>
      <c r="AD892">
        <v>66.850036824143203</v>
      </c>
      <c r="AE892">
        <v>67.437029585274502</v>
      </c>
      <c r="AF892">
        <v>68.024028423459995</v>
      </c>
      <c r="AG892">
        <v>68.611024980086498</v>
      </c>
      <c r="AH892">
        <v>69.198022393297606</v>
      </c>
      <c r="AI892">
        <v>69.785019484914102</v>
      </c>
      <c r="AJ892">
        <v>70.372016697269501</v>
      </c>
      <c r="AK892">
        <v>70.959013864294903</v>
      </c>
      <c r="AL892">
        <v>71.546011048338897</v>
      </c>
      <c r="AM892">
        <v>72.133008225993507</v>
      </c>
      <c r="AN892">
        <v>72.720005406046894</v>
      </c>
      <c r="AO892">
        <v>73.307002585199697</v>
      </c>
      <c r="AP892">
        <v>73.893999764690605</v>
      </c>
      <c r="AQ892">
        <v>74.480996944054596</v>
      </c>
      <c r="AR892">
        <v>75.067994123466207</v>
      </c>
      <c r="AS892">
        <v>75.654991302859997</v>
      </c>
      <c r="AT892">
        <v>76.241988482260396</v>
      </c>
      <c r="AU892">
        <v>76.828985661658393</v>
      </c>
      <c r="AV892">
        <v>77.4159828410573</v>
      </c>
      <c r="AW892">
        <v>78.002980020455794</v>
      </c>
      <c r="AX892">
        <v>78.589977199854502</v>
      </c>
      <c r="AY892">
        <v>79.176974379253096</v>
      </c>
      <c r="AZ892">
        <v>79.763971558651704</v>
      </c>
      <c r="BA892">
        <v>80.350968738050298</v>
      </c>
    </row>
    <row r="893" spans="1:53" x14ac:dyDescent="0.35">
      <c r="A893">
        <v>24</v>
      </c>
      <c r="B893">
        <v>2454</v>
      </c>
      <c r="C893">
        <v>3</v>
      </c>
      <c r="D893" t="b">
        <v>1</v>
      </c>
      <c r="E893" t="s">
        <v>54</v>
      </c>
      <c r="F893">
        <v>13.347681818181799</v>
      </c>
      <c r="G893">
        <v>13.1608</v>
      </c>
      <c r="H893">
        <v>7.7880512820512804</v>
      </c>
      <c r="I893">
        <v>9.2138085106382892</v>
      </c>
      <c r="J893">
        <v>8.8816060606060496</v>
      </c>
      <c r="K893">
        <v>13.990833333333301</v>
      </c>
      <c r="L893">
        <v>3.3306964285714198</v>
      </c>
      <c r="M893">
        <v>13.7625652173913</v>
      </c>
      <c r="N893">
        <v>13.3933437499999</v>
      </c>
      <c r="O893">
        <v>8.5203793103448202</v>
      </c>
      <c r="P893">
        <v>8.5732380952380893</v>
      </c>
      <c r="Q893">
        <v>13.972142857142799</v>
      </c>
      <c r="R893">
        <v>17.480114610367501</v>
      </c>
      <c r="S893">
        <v>18.787200963157598</v>
      </c>
      <c r="T893">
        <v>18.970872100199699</v>
      </c>
      <c r="U893">
        <v>19.771887030722301</v>
      </c>
      <c r="V893">
        <v>20.245319518070399</v>
      </c>
      <c r="W893">
        <v>20.8925777702669</v>
      </c>
      <c r="X893">
        <v>21.447598489119699</v>
      </c>
      <c r="Y893">
        <v>22.051563405426499</v>
      </c>
      <c r="Z893">
        <v>22.629556958693001</v>
      </c>
      <c r="AA893">
        <v>23.221331751274001</v>
      </c>
      <c r="AB893">
        <v>23.805793775682201</v>
      </c>
      <c r="AC893">
        <v>24.394136189736699</v>
      </c>
      <c r="AD893">
        <v>24.980419544423999</v>
      </c>
      <c r="AE893">
        <v>25.567795502139401</v>
      </c>
      <c r="AF893">
        <v>26.154591689598401</v>
      </c>
      <c r="AG893">
        <v>26.741695521775199</v>
      </c>
      <c r="AH893">
        <v>27.328636107784501</v>
      </c>
      <c r="AI893">
        <v>27.915663317452999</v>
      </c>
      <c r="AJ893">
        <v>28.502644561825999</v>
      </c>
      <c r="AK893">
        <v>29.089650196861001</v>
      </c>
      <c r="AL893">
        <v>29.676642889427399</v>
      </c>
      <c r="AM893">
        <v>30.263642449683299</v>
      </c>
      <c r="AN893">
        <v>30.850638365722599</v>
      </c>
      <c r="AO893">
        <v>31.437636215500302</v>
      </c>
      <c r="AP893">
        <v>32.024633039174297</v>
      </c>
      <c r="AQ893">
        <v>32.611630407331802</v>
      </c>
      <c r="AR893">
        <v>33.198627486568903</v>
      </c>
      <c r="AS893">
        <v>33.785624719116498</v>
      </c>
      <c r="AT893">
        <v>34.3726218703125</v>
      </c>
      <c r="AU893">
        <v>34.959619064676303</v>
      </c>
      <c r="AV893">
        <v>35.546616236134</v>
      </c>
      <c r="AW893">
        <v>36.133613419746297</v>
      </c>
      <c r="AX893">
        <v>36.720610596908998</v>
      </c>
      <c r="AY893">
        <v>37.307607777494098</v>
      </c>
      <c r="AZ893">
        <v>37.894604956263201</v>
      </c>
      <c r="BA893">
        <v>38.4816021359959</v>
      </c>
    </row>
    <row r="894" spans="1:53" x14ac:dyDescent="0.35">
      <c r="A894">
        <v>24</v>
      </c>
      <c r="B894">
        <v>2454</v>
      </c>
      <c r="C894">
        <v>4</v>
      </c>
      <c r="D894" t="b">
        <v>0</v>
      </c>
      <c r="E894" t="s">
        <v>53</v>
      </c>
      <c r="F894">
        <v>17.0615927272727</v>
      </c>
      <c r="G894">
        <v>37.530783216783199</v>
      </c>
      <c r="H894">
        <v>22.8271741293532</v>
      </c>
      <c r="I894">
        <v>25.814031662269102</v>
      </c>
      <c r="J894">
        <v>29.028583743842301</v>
      </c>
      <c r="K894">
        <v>27.015926014319799</v>
      </c>
      <c r="L894">
        <v>24.261021505376299</v>
      </c>
      <c r="M894">
        <v>22.403771929824501</v>
      </c>
      <c r="N894">
        <v>20.417370030581001</v>
      </c>
      <c r="O894">
        <v>26.5953226600985</v>
      </c>
      <c r="P894">
        <v>29.3966766169154</v>
      </c>
      <c r="Q894">
        <v>26.065468152866199</v>
      </c>
      <c r="R894">
        <v>39.449889145169699</v>
      </c>
      <c r="S894">
        <v>38.927749286408002</v>
      </c>
      <c r="T894">
        <v>40.419836753303599</v>
      </c>
      <c r="U894">
        <v>40.268252134117503</v>
      </c>
      <c r="V894">
        <v>41.457955011208703</v>
      </c>
      <c r="W894">
        <v>41.553125613338302</v>
      </c>
      <c r="X894">
        <v>42.541468562379102</v>
      </c>
      <c r="Y894">
        <v>42.800955122680897</v>
      </c>
      <c r="Z894">
        <v>43.655211144042298</v>
      </c>
      <c r="AA894">
        <v>44.0241168038308</v>
      </c>
      <c r="AB894">
        <v>44.789083440017201</v>
      </c>
      <c r="AC894">
        <v>45.230852012609198</v>
      </c>
      <c r="AD894">
        <v>45.936360247869203</v>
      </c>
      <c r="AE894">
        <v>46.426648723175603</v>
      </c>
      <c r="AF894">
        <v>47.092563210155497</v>
      </c>
      <c r="AG894">
        <v>47.615161414360102</v>
      </c>
      <c r="AH894">
        <v>48.254710158594698</v>
      </c>
      <c r="AI894">
        <v>48.798823628145698</v>
      </c>
      <c r="AJ894">
        <v>49.420815247311097</v>
      </c>
      <c r="AK894">
        <v>49.979255876473303</v>
      </c>
      <c r="AL894">
        <v>50.589556088206201</v>
      </c>
      <c r="AM894">
        <v>51.157537269121903</v>
      </c>
      <c r="AN894">
        <v>51.760052094169197</v>
      </c>
      <c r="AO894">
        <v>52.3343863925367</v>
      </c>
      <c r="AP894">
        <v>52.931716876331997</v>
      </c>
      <c r="AQ894">
        <v>53.510281758254898</v>
      </c>
      <c r="AR894">
        <v>54.1041599544116</v>
      </c>
      <c r="AS894">
        <v>54.685542010320901</v>
      </c>
      <c r="AT894">
        <v>55.2771213049663</v>
      </c>
      <c r="AU894">
        <v>55.860379335942902</v>
      </c>
      <c r="AV894">
        <v>56.4504277766409</v>
      </c>
      <c r="AW894">
        <v>57.034935032006999</v>
      </c>
      <c r="AX894">
        <v>57.623964066785902</v>
      </c>
      <c r="AY894">
        <v>58.209303189058097</v>
      </c>
      <c r="AZ894">
        <v>58.797653394592899</v>
      </c>
      <c r="BA894">
        <v>59.383546462621702</v>
      </c>
    </row>
    <row r="895" spans="1:53" x14ac:dyDescent="0.35">
      <c r="A895">
        <v>24</v>
      </c>
      <c r="B895">
        <v>2454</v>
      </c>
      <c r="C895">
        <v>4</v>
      </c>
      <c r="D895" t="b">
        <v>0</v>
      </c>
      <c r="E895" t="s">
        <v>54</v>
      </c>
      <c r="F895">
        <v>11.6836666666666</v>
      </c>
      <c r="G895">
        <v>21.434000000000001</v>
      </c>
      <c r="H895">
        <v>13.5905</v>
      </c>
      <c r="I895">
        <v>7.9852499999999997</v>
      </c>
      <c r="J895">
        <v>15.765750000000001</v>
      </c>
      <c r="K895">
        <v>25.868500000000001</v>
      </c>
      <c r="L895">
        <v>9.923</v>
      </c>
      <c r="M895">
        <v>18.733750000000001</v>
      </c>
      <c r="N895">
        <v>9.8997499999999992</v>
      </c>
      <c r="O895">
        <v>8.6032499999999992</v>
      </c>
      <c r="P895">
        <v>9.7909166666666607</v>
      </c>
      <c r="Q895">
        <v>17.210999999999999</v>
      </c>
      <c r="R895">
        <v>22.469033345935699</v>
      </c>
      <c r="S895">
        <v>23.918291285863798</v>
      </c>
      <c r="T895">
        <v>24.089599457257201</v>
      </c>
      <c r="U895">
        <v>24.8769969787406</v>
      </c>
      <c r="V895">
        <v>25.3673827579475</v>
      </c>
      <c r="W895">
        <v>26.000955519752299</v>
      </c>
      <c r="X895">
        <v>26.565498983831901</v>
      </c>
      <c r="Y895">
        <v>27.163320919585299</v>
      </c>
      <c r="Z895">
        <v>27.745099570625701</v>
      </c>
      <c r="AA895">
        <v>28.3346125607579</v>
      </c>
      <c r="AB895">
        <v>28.920396887947501</v>
      </c>
      <c r="AC895">
        <v>29.507978773684101</v>
      </c>
      <c r="AD895">
        <v>30.094694070839299</v>
      </c>
      <c r="AE895">
        <v>30.681827143410299</v>
      </c>
      <c r="AF895">
        <v>31.268758809798701</v>
      </c>
      <c r="AG895">
        <v>31.855787572494901</v>
      </c>
      <c r="AH895">
        <v>32.442769525838699</v>
      </c>
      <c r="AI895">
        <v>33.029774045596398</v>
      </c>
      <c r="AJ895">
        <v>33.616767686266698</v>
      </c>
      <c r="AK895">
        <v>34.203766571657901</v>
      </c>
      <c r="AL895">
        <v>34.790762928611201</v>
      </c>
      <c r="AM895">
        <v>35.377760504504202</v>
      </c>
      <c r="AN895">
        <v>35.964757492756</v>
      </c>
      <c r="AO895">
        <v>36.551754764305002</v>
      </c>
      <c r="AP895">
        <v>37.138751899278702</v>
      </c>
      <c r="AQ895">
        <v>37.725749100094198</v>
      </c>
      <c r="AR895">
        <v>38.312746269167903</v>
      </c>
      <c r="AS895">
        <v>38.899743453544097</v>
      </c>
      <c r="AT895">
        <v>39.486740630543103</v>
      </c>
      <c r="AU895">
        <v>40.073737811098603</v>
      </c>
      <c r="AV895">
        <v>40.660734989939499</v>
      </c>
      <c r="AW895">
        <v>41.247732169606998</v>
      </c>
      <c r="AX895">
        <v>41.834729348876003</v>
      </c>
      <c r="AY895">
        <v>42.421726528337103</v>
      </c>
      <c r="AZ895">
        <v>43.008723707705599</v>
      </c>
      <c r="BA895">
        <v>43.595720887118802</v>
      </c>
    </row>
    <row r="896" spans="1:53" x14ac:dyDescent="0.35">
      <c r="A896">
        <v>24</v>
      </c>
      <c r="B896">
        <v>2454</v>
      </c>
      <c r="C896">
        <v>4</v>
      </c>
      <c r="D896" t="b">
        <v>1</v>
      </c>
      <c r="E896" t="s">
        <v>53</v>
      </c>
      <c r="F896">
        <v>54.714771476230197</v>
      </c>
      <c r="G896">
        <v>29.3000212765957</v>
      </c>
      <c r="H896">
        <v>26.4631172131147</v>
      </c>
      <c r="I896">
        <v>27.0983376717281</v>
      </c>
      <c r="J896">
        <v>15.8166365614798</v>
      </c>
      <c r="K896">
        <v>14.478328417696201</v>
      </c>
      <c r="L896">
        <v>20.025546556740998</v>
      </c>
      <c r="M896">
        <v>23.4301046052631</v>
      </c>
      <c r="N896">
        <v>23.4673403232852</v>
      </c>
      <c r="O896">
        <v>30.328874731567598</v>
      </c>
      <c r="P896">
        <v>24.803663487738401</v>
      </c>
      <c r="Q896">
        <v>17.580904680365201</v>
      </c>
      <c r="R896">
        <v>32.386829654223099</v>
      </c>
      <c r="S896">
        <v>32.9738268336217</v>
      </c>
      <c r="T896">
        <v>33.560824013020401</v>
      </c>
      <c r="U896">
        <v>34.147821192419002</v>
      </c>
      <c r="V896">
        <v>34.734818371817603</v>
      </c>
      <c r="W896">
        <v>35.321815551216197</v>
      </c>
      <c r="X896">
        <v>35.908812730614898</v>
      </c>
      <c r="Y896">
        <v>36.495809910013499</v>
      </c>
      <c r="Z896">
        <v>37.0828070894121</v>
      </c>
      <c r="AA896">
        <v>37.6698042688108</v>
      </c>
      <c r="AB896">
        <v>38.256801448209401</v>
      </c>
      <c r="AC896">
        <v>38.843798627608003</v>
      </c>
      <c r="AD896">
        <v>39.430795807006596</v>
      </c>
      <c r="AE896">
        <v>40.017792986405297</v>
      </c>
      <c r="AF896">
        <v>40.604790165803898</v>
      </c>
      <c r="AG896">
        <v>41.191787345202499</v>
      </c>
      <c r="AH896">
        <v>41.7787845246011</v>
      </c>
      <c r="AI896">
        <v>42.365781703999801</v>
      </c>
      <c r="AJ896">
        <v>42.952778883398402</v>
      </c>
      <c r="AK896">
        <v>43.539776062797003</v>
      </c>
      <c r="AL896">
        <v>44.126773242195704</v>
      </c>
      <c r="AM896">
        <v>44.713770421594297</v>
      </c>
      <c r="AN896">
        <v>45.300767600992899</v>
      </c>
      <c r="AO896">
        <v>45.8877647803915</v>
      </c>
      <c r="AP896">
        <v>46.4747619597902</v>
      </c>
      <c r="AQ896">
        <v>47.061759139188801</v>
      </c>
      <c r="AR896">
        <v>47.648756318587402</v>
      </c>
      <c r="AS896">
        <v>48.235753497986103</v>
      </c>
      <c r="AT896">
        <v>48.822750677384697</v>
      </c>
      <c r="AU896">
        <v>49.409747856783298</v>
      </c>
      <c r="AV896">
        <v>49.996745036181899</v>
      </c>
      <c r="AW896">
        <v>50.5837422155806</v>
      </c>
      <c r="AX896">
        <v>51.170739394979201</v>
      </c>
      <c r="AY896">
        <v>51.757736574377802</v>
      </c>
      <c r="AZ896">
        <v>52.344733753776403</v>
      </c>
      <c r="BA896">
        <v>52.931730933175103</v>
      </c>
    </row>
    <row r="897" spans="1:53" x14ac:dyDescent="0.35">
      <c r="A897">
        <v>24</v>
      </c>
      <c r="B897">
        <v>2454</v>
      </c>
      <c r="C897">
        <v>4</v>
      </c>
      <c r="D897" t="b">
        <v>1</v>
      </c>
      <c r="E897" t="s">
        <v>54</v>
      </c>
      <c r="F897">
        <v>7.7375185185185096</v>
      </c>
      <c r="G897">
        <v>16.419054054054001</v>
      </c>
      <c r="H897">
        <v>9.7455555555555495</v>
      </c>
      <c r="I897">
        <v>5.79065957446808</v>
      </c>
      <c r="J897">
        <v>8.3534696969696896</v>
      </c>
      <c r="K897">
        <v>3.34735294117647</v>
      </c>
      <c r="L897">
        <v>7.9222727272727198</v>
      </c>
      <c r="M897">
        <v>11.5256808510638</v>
      </c>
      <c r="N897">
        <v>10.2942156862745</v>
      </c>
      <c r="O897">
        <v>7.2524629629629596</v>
      </c>
      <c r="P897">
        <v>6.5522962962962898</v>
      </c>
      <c r="Q897">
        <v>4.7461428571428499</v>
      </c>
      <c r="R897">
        <v>14.828170977922699</v>
      </c>
      <c r="S897">
        <v>15.4151681573213</v>
      </c>
      <c r="T897">
        <v>16.002165336719901</v>
      </c>
      <c r="U897">
        <v>16.589162516118499</v>
      </c>
      <c r="V897">
        <v>17.1761596955172</v>
      </c>
      <c r="W897">
        <v>17.763156874915801</v>
      </c>
      <c r="X897">
        <v>18.350154054314402</v>
      </c>
      <c r="Y897">
        <v>18.937151233712999</v>
      </c>
      <c r="Z897">
        <v>19.5241484131117</v>
      </c>
      <c r="AA897">
        <v>20.111145592510301</v>
      </c>
      <c r="AB897">
        <v>20.698142771908898</v>
      </c>
      <c r="AC897">
        <v>21.285139951307599</v>
      </c>
      <c r="AD897">
        <v>21.8721371307062</v>
      </c>
      <c r="AE897">
        <v>22.459134310104801</v>
      </c>
      <c r="AF897">
        <v>23.046131489503399</v>
      </c>
      <c r="AG897">
        <v>23.633128668902099</v>
      </c>
      <c r="AH897">
        <v>24.2201258483007</v>
      </c>
      <c r="AI897">
        <v>24.807123027699301</v>
      </c>
      <c r="AJ897">
        <v>25.394120207097998</v>
      </c>
      <c r="AK897">
        <v>25.981117386496599</v>
      </c>
      <c r="AL897">
        <v>26.5681145658952</v>
      </c>
      <c r="AM897">
        <v>27.155111745293802</v>
      </c>
      <c r="AN897">
        <v>27.742108924692499</v>
      </c>
      <c r="AO897">
        <v>28.3291061040911</v>
      </c>
      <c r="AP897">
        <v>28.916103283489701</v>
      </c>
      <c r="AQ897">
        <v>29.503100462888298</v>
      </c>
      <c r="AR897">
        <v>30.090097642286999</v>
      </c>
      <c r="AS897">
        <v>30.6770948216856</v>
      </c>
      <c r="AT897">
        <v>31.264092001084201</v>
      </c>
      <c r="AU897">
        <v>31.851089180482901</v>
      </c>
      <c r="AV897">
        <v>32.438086359881503</v>
      </c>
      <c r="AW897">
        <v>33.025083539280097</v>
      </c>
      <c r="AX897">
        <v>33.612080718678698</v>
      </c>
      <c r="AY897">
        <v>34.199077898077398</v>
      </c>
      <c r="AZ897">
        <v>34.786075077475999</v>
      </c>
      <c r="BA897">
        <v>35.3730722568746</v>
      </c>
    </row>
    <row r="898" spans="1:53" x14ac:dyDescent="0.35">
      <c r="A898">
        <v>24</v>
      </c>
      <c r="B898">
        <v>2455</v>
      </c>
      <c r="C898">
        <v>1</v>
      </c>
      <c r="D898" t="b">
        <v>0</v>
      </c>
      <c r="E898" t="s">
        <v>53</v>
      </c>
      <c r="F898">
        <v>40.010844444444402</v>
      </c>
      <c r="G898">
        <v>44.3384578313253</v>
      </c>
      <c r="H898">
        <v>56.346113300492597</v>
      </c>
      <c r="I898">
        <v>60.735506944444403</v>
      </c>
      <c r="J898">
        <v>41.093834415584404</v>
      </c>
      <c r="K898">
        <v>61.845617715617699</v>
      </c>
      <c r="L898">
        <v>72.158151624548694</v>
      </c>
      <c r="M898">
        <v>58.808949367088601</v>
      </c>
      <c r="N898">
        <v>81.287254980079695</v>
      </c>
      <c r="O898">
        <v>80.9046666666666</v>
      </c>
      <c r="P898">
        <v>124.837593175853</v>
      </c>
      <c r="Q898">
        <v>107.18066509433901</v>
      </c>
      <c r="R898">
        <v>84.689159625359594</v>
      </c>
      <c r="S898">
        <v>84.206116827789799</v>
      </c>
      <c r="T898">
        <v>85.165640727375205</v>
      </c>
      <c r="U898">
        <v>85.622945409072699</v>
      </c>
      <c r="V898">
        <v>86.255094098547005</v>
      </c>
      <c r="W898">
        <v>86.826372104529597</v>
      </c>
      <c r="X898">
        <v>87.4188418010704</v>
      </c>
      <c r="Y898">
        <v>88.003933762994905</v>
      </c>
      <c r="Z898">
        <v>88.591594230151102</v>
      </c>
      <c r="AA898">
        <v>89.178360490688604</v>
      </c>
      <c r="AB898">
        <v>89.765438062827499</v>
      </c>
      <c r="AC898">
        <v>90.352407254071906</v>
      </c>
      <c r="AD898">
        <v>90.9394141773451</v>
      </c>
      <c r="AE898">
        <v>91.526407964483894</v>
      </c>
      <c r="AF898">
        <v>92.113406324873395</v>
      </c>
      <c r="AG898">
        <v>92.700403093118595</v>
      </c>
      <c r="AH898">
        <v>93.287400415657302</v>
      </c>
      <c r="AI898">
        <v>93.874397545222706</v>
      </c>
      <c r="AJ898">
        <v>94.461394741970395</v>
      </c>
      <c r="AK898">
        <v>95.048391915329105</v>
      </c>
      <c r="AL898">
        <v>95.635389096830494</v>
      </c>
      <c r="AM898">
        <v>96.222386275497101</v>
      </c>
      <c r="AN898">
        <v>96.809383455150595</v>
      </c>
      <c r="AO898">
        <v>97.396380634460499</v>
      </c>
      <c r="AP898">
        <v>97.983377813890002</v>
      </c>
      <c r="AQ898">
        <v>98.570374993277795</v>
      </c>
      <c r="AR898">
        <v>99.157372172680198</v>
      </c>
      <c r="AS898">
        <v>99.744369352077598</v>
      </c>
      <c r="AT898">
        <v>100.33136653147599</v>
      </c>
      <c r="AU898">
        <v>100.918363710875</v>
      </c>
      <c r="AV898">
        <v>101.505360890273</v>
      </c>
      <c r="AW898">
        <v>102.092358069672</v>
      </c>
      <c r="AX898">
        <v>102.67935524907099</v>
      </c>
      <c r="AY898">
        <v>103.26635242846901</v>
      </c>
      <c r="AZ898">
        <v>103.853349607868</v>
      </c>
      <c r="BA898">
        <v>104.44034678726599</v>
      </c>
    </row>
    <row r="899" spans="1:53" x14ac:dyDescent="0.35">
      <c r="A899">
        <v>24</v>
      </c>
      <c r="B899">
        <v>2455</v>
      </c>
      <c r="C899">
        <v>1</v>
      </c>
      <c r="D899" t="b">
        <v>0</v>
      </c>
      <c r="E899" t="s">
        <v>54</v>
      </c>
      <c r="F899">
        <v>12.405666666666599</v>
      </c>
      <c r="G899">
        <v>9.093</v>
      </c>
      <c r="H899">
        <v>13.005437499999999</v>
      </c>
      <c r="I899">
        <v>27.344249999999999</v>
      </c>
      <c r="J899">
        <v>13.628</v>
      </c>
      <c r="K899">
        <v>7.1929999999999996</v>
      </c>
      <c r="L899">
        <v>25.47025</v>
      </c>
      <c r="M899">
        <v>12.6428571428571</v>
      </c>
      <c r="N899">
        <v>3.0618571428571402</v>
      </c>
      <c r="O899">
        <v>17.5564</v>
      </c>
      <c r="P899">
        <v>22.746200000000002</v>
      </c>
      <c r="Q899">
        <v>27.270909090909001</v>
      </c>
      <c r="R899">
        <v>31.712512177440001</v>
      </c>
      <c r="S899">
        <v>32.429524783583197</v>
      </c>
      <c r="T899">
        <v>32.985353743357003</v>
      </c>
      <c r="U899">
        <v>33.579822789278801</v>
      </c>
      <c r="V899">
        <v>34.165028759875298</v>
      </c>
      <c r="W899">
        <v>34.752455340543698</v>
      </c>
      <c r="X899">
        <v>35.339349580826401</v>
      </c>
      <c r="Y899">
        <v>35.926371437519499</v>
      </c>
      <c r="Z899">
        <v>36.513362701102203</v>
      </c>
      <c r="AA899">
        <v>37.100361298682202</v>
      </c>
      <c r="AB899">
        <v>37.687358138104301</v>
      </c>
      <c r="AC899">
        <v>38.274355399004499</v>
      </c>
      <c r="AD899">
        <v>38.861352558865001</v>
      </c>
      <c r="AE899">
        <v>39.4483497429474</v>
      </c>
      <c r="AF899">
        <v>40.035346921223201</v>
      </c>
      <c r="AG899">
        <v>40.622344100890999</v>
      </c>
      <c r="AH899">
        <v>41.209341280225097</v>
      </c>
      <c r="AI899">
        <v>41.796338459639202</v>
      </c>
      <c r="AJ899">
        <v>42.383335639034101</v>
      </c>
      <c r="AK899">
        <v>42.970332818433697</v>
      </c>
      <c r="AL899">
        <v>43.557329997832099</v>
      </c>
      <c r="AM899">
        <v>44.144327177230799</v>
      </c>
      <c r="AN899">
        <v>44.731324356629401</v>
      </c>
      <c r="AO899">
        <v>45.318321536028002</v>
      </c>
      <c r="AP899">
        <v>45.905318715426603</v>
      </c>
      <c r="AQ899">
        <v>46.492315894825303</v>
      </c>
      <c r="AR899">
        <v>47.079313074223897</v>
      </c>
      <c r="AS899">
        <v>47.666310253622498</v>
      </c>
      <c r="AT899">
        <v>48.253307433021099</v>
      </c>
      <c r="AU899">
        <v>48.8403046124198</v>
      </c>
      <c r="AV899">
        <v>49.427301791818401</v>
      </c>
      <c r="AW899">
        <v>50.014298971217002</v>
      </c>
      <c r="AX899">
        <v>50.601296150615703</v>
      </c>
      <c r="AY899">
        <v>51.188293330014297</v>
      </c>
      <c r="AZ899">
        <v>51.775290509412898</v>
      </c>
      <c r="BA899">
        <v>52.362287688811499</v>
      </c>
    </row>
    <row r="900" spans="1:53" x14ac:dyDescent="0.35">
      <c r="A900">
        <v>24</v>
      </c>
      <c r="B900">
        <v>2455</v>
      </c>
      <c r="C900">
        <v>1</v>
      </c>
      <c r="D900" t="b">
        <v>1</v>
      </c>
      <c r="E900" t="s">
        <v>53</v>
      </c>
      <c r="F900">
        <v>33.354020964360501</v>
      </c>
      <c r="G900">
        <v>38.124438297872302</v>
      </c>
      <c r="H900">
        <v>60.9127916666666</v>
      </c>
      <c r="I900">
        <v>59.219787425149697</v>
      </c>
      <c r="J900">
        <v>40.558461538461501</v>
      </c>
      <c r="K900">
        <v>52.548556430446098</v>
      </c>
      <c r="L900">
        <v>58.8517333333333</v>
      </c>
      <c r="M900">
        <v>49.4361852941176</v>
      </c>
      <c r="N900">
        <v>56.326663716814103</v>
      </c>
      <c r="O900">
        <v>64.368587209302305</v>
      </c>
      <c r="P900">
        <v>90.543112781954804</v>
      </c>
      <c r="Q900">
        <v>84.611836923076893</v>
      </c>
      <c r="R900">
        <v>65.676137193049101</v>
      </c>
      <c r="S900">
        <v>66.260763640934698</v>
      </c>
      <c r="T900">
        <v>66.847827849604201</v>
      </c>
      <c r="U900">
        <v>67.4348231338396</v>
      </c>
      <c r="V900">
        <v>68.021820366821402</v>
      </c>
      <c r="W900">
        <v>68.608817544705005</v>
      </c>
      <c r="X900">
        <v>69.195814724146501</v>
      </c>
      <c r="Y900">
        <v>69.782811903543902</v>
      </c>
      <c r="Z900">
        <v>70.369809082942595</v>
      </c>
      <c r="AA900">
        <v>70.956806262341203</v>
      </c>
      <c r="AB900">
        <v>71.543803441739897</v>
      </c>
      <c r="AC900">
        <v>72.130800621138505</v>
      </c>
      <c r="AD900">
        <v>72.717797800537099</v>
      </c>
      <c r="AE900">
        <v>73.304794979935707</v>
      </c>
      <c r="AF900">
        <v>73.8917921593344</v>
      </c>
      <c r="AG900">
        <v>74.478789338732994</v>
      </c>
      <c r="AH900">
        <v>75.065786518131603</v>
      </c>
      <c r="AI900">
        <v>75.652783697530197</v>
      </c>
      <c r="AJ900">
        <v>76.239780876928904</v>
      </c>
      <c r="AK900">
        <v>76.826778056327498</v>
      </c>
      <c r="AL900">
        <v>77.413775235726106</v>
      </c>
      <c r="AM900">
        <v>78.0007724151248</v>
      </c>
      <c r="AN900">
        <v>78.587769594523394</v>
      </c>
      <c r="AO900">
        <v>79.174766773922002</v>
      </c>
      <c r="AP900">
        <v>79.761763953320596</v>
      </c>
      <c r="AQ900">
        <v>80.348761132719304</v>
      </c>
      <c r="AR900">
        <v>80.935758312117898</v>
      </c>
      <c r="AS900">
        <v>81.522755491516506</v>
      </c>
      <c r="AT900">
        <v>82.1097526709151</v>
      </c>
      <c r="AU900">
        <v>82.696749850313793</v>
      </c>
      <c r="AV900">
        <v>83.283747029712401</v>
      </c>
      <c r="AW900">
        <v>83.870744209110995</v>
      </c>
      <c r="AX900">
        <v>84.457741388509703</v>
      </c>
      <c r="AY900">
        <v>85.044738567908297</v>
      </c>
      <c r="AZ900">
        <v>85.631735747306905</v>
      </c>
      <c r="BA900">
        <v>86.218732926705499</v>
      </c>
    </row>
    <row r="901" spans="1:53" x14ac:dyDescent="0.35">
      <c r="A901">
        <v>24</v>
      </c>
      <c r="B901">
        <v>2455</v>
      </c>
      <c r="C901">
        <v>1</v>
      </c>
      <c r="D901" t="b">
        <v>1</v>
      </c>
      <c r="E901" t="s">
        <v>54</v>
      </c>
      <c r="F901">
        <v>7.7205000000000004</v>
      </c>
      <c r="G901">
        <v>11.576428571428499</v>
      </c>
      <c r="H901">
        <v>6.5396249999999903</v>
      </c>
      <c r="I901">
        <v>2.726</v>
      </c>
      <c r="J901">
        <v>19.821000000000002</v>
      </c>
      <c r="K901">
        <v>4.8146666666666604</v>
      </c>
      <c r="L901">
        <v>6.7875833333333304</v>
      </c>
      <c r="M901">
        <v>3.4474999999999998</v>
      </c>
      <c r="N901">
        <v>28.369529411764699</v>
      </c>
      <c r="O901">
        <v>47.298818181818099</v>
      </c>
      <c r="P901">
        <v>23.5707777777777</v>
      </c>
      <c r="Q901">
        <v>46.896625</v>
      </c>
      <c r="R901">
        <v>32.522394776451499</v>
      </c>
      <c r="S901">
        <v>35.090180323132799</v>
      </c>
      <c r="T901">
        <v>34.860870729947301</v>
      </c>
      <c r="U901">
        <v>35.784277774212498</v>
      </c>
      <c r="V901">
        <v>36.232636391516102</v>
      </c>
      <c r="W901">
        <v>36.8767681942035</v>
      </c>
      <c r="X901">
        <v>37.440219506355497</v>
      </c>
      <c r="Y901">
        <v>38.036920221587202</v>
      </c>
      <c r="Z901">
        <v>38.619918456853597</v>
      </c>
      <c r="AA901">
        <v>39.208563649352598</v>
      </c>
      <c r="AB901">
        <v>39.794881662679103</v>
      </c>
      <c r="AC901">
        <v>40.3821587346062</v>
      </c>
      <c r="AD901">
        <v>40.969040566918601</v>
      </c>
      <c r="AE901">
        <v>41.5560852822424</v>
      </c>
      <c r="AF901">
        <v>42.143062871513003</v>
      </c>
      <c r="AG901">
        <v>42.7300681242397</v>
      </c>
      <c r="AH901">
        <v>43.317061976522503</v>
      </c>
      <c r="AI901">
        <v>43.904060527065603</v>
      </c>
      <c r="AJ901">
        <v>44.491057141399097</v>
      </c>
      <c r="AK901">
        <v>45.078054553667897</v>
      </c>
      <c r="AL901">
        <v>45.665051637097903</v>
      </c>
      <c r="AM901">
        <v>46.252048856046301</v>
      </c>
      <c r="AN901">
        <v>46.839046019145997</v>
      </c>
      <c r="AO901">
        <v>47.4260432052616</v>
      </c>
      <c r="AP901">
        <v>48.013040381892097</v>
      </c>
      <c r="AQ901">
        <v>48.600037562431503</v>
      </c>
      <c r="AR901">
        <v>49.187034741360002</v>
      </c>
      <c r="AS901">
        <v>49.774031920952403</v>
      </c>
      <c r="AT901">
        <v>50.361029100271203</v>
      </c>
      <c r="AU901">
        <v>50.948026279702702</v>
      </c>
      <c r="AV901">
        <v>51.535023459087803</v>
      </c>
      <c r="AW901">
        <v>52.122020638492003</v>
      </c>
      <c r="AX901">
        <v>52.709017817888302</v>
      </c>
      <c r="AY901">
        <v>53.296014997287898</v>
      </c>
      <c r="AZ901">
        <v>53.883012176686101</v>
      </c>
      <c r="BA901">
        <v>54.470009356084901</v>
      </c>
    </row>
    <row r="902" spans="1:53" x14ac:dyDescent="0.35">
      <c r="A902">
        <v>24</v>
      </c>
      <c r="B902">
        <v>2455</v>
      </c>
      <c r="C902">
        <v>2</v>
      </c>
      <c r="D902" t="b">
        <v>1</v>
      </c>
      <c r="E902" t="s">
        <v>53</v>
      </c>
      <c r="F902">
        <v>13.445466666666601</v>
      </c>
      <c r="G902">
        <v>6.9494677419354796</v>
      </c>
      <c r="H902">
        <v>14.9461896551724</v>
      </c>
      <c r="I902">
        <v>23.3021495327102</v>
      </c>
      <c r="J902">
        <v>13.1117741935483</v>
      </c>
      <c r="K902">
        <v>14.379919254658301</v>
      </c>
      <c r="L902">
        <v>17.7943909090909</v>
      </c>
      <c r="M902">
        <v>21.881898734177199</v>
      </c>
      <c r="N902">
        <v>15.1068280254777</v>
      </c>
      <c r="O902">
        <v>22.867663636363599</v>
      </c>
      <c r="P902">
        <v>20.9447422680412</v>
      </c>
      <c r="Q902">
        <v>12.8395704225352</v>
      </c>
      <c r="R902">
        <v>30.121608007635398</v>
      </c>
      <c r="S902">
        <v>30.413381558695601</v>
      </c>
      <c r="T902">
        <v>31.000378738094199</v>
      </c>
      <c r="U902">
        <v>31.5873759174928</v>
      </c>
      <c r="V902">
        <v>32.1743730968915</v>
      </c>
      <c r="W902">
        <v>32.761370276290101</v>
      </c>
      <c r="X902">
        <v>33.348367455688702</v>
      </c>
      <c r="Y902">
        <v>33.935364635087403</v>
      </c>
      <c r="Z902">
        <v>34.522361814485997</v>
      </c>
      <c r="AA902">
        <v>35.109358993884598</v>
      </c>
      <c r="AB902">
        <v>35.696356173283199</v>
      </c>
      <c r="AC902">
        <v>36.2833533526819</v>
      </c>
      <c r="AD902">
        <v>36.870350532080501</v>
      </c>
      <c r="AE902">
        <v>37.457347711479102</v>
      </c>
      <c r="AF902">
        <v>38.044344890877802</v>
      </c>
      <c r="AG902">
        <v>38.631342070276403</v>
      </c>
      <c r="AH902">
        <v>39.218339249674997</v>
      </c>
      <c r="AI902">
        <v>39.805336429073598</v>
      </c>
      <c r="AJ902">
        <v>40.392333608472299</v>
      </c>
      <c r="AK902">
        <v>40.9793307878709</v>
      </c>
      <c r="AL902">
        <v>41.566327967269501</v>
      </c>
      <c r="AM902">
        <v>42.153325146668102</v>
      </c>
      <c r="AN902">
        <v>42.740322326066803</v>
      </c>
      <c r="AO902">
        <v>43.327319505465397</v>
      </c>
      <c r="AP902">
        <v>43.914316684863998</v>
      </c>
      <c r="AQ902">
        <v>44.501313864262698</v>
      </c>
      <c r="AR902">
        <v>45.088311043661299</v>
      </c>
      <c r="AS902">
        <v>45.675308223059901</v>
      </c>
      <c r="AT902">
        <v>46.262305402458502</v>
      </c>
      <c r="AU902">
        <v>46.849302581857202</v>
      </c>
      <c r="AV902">
        <v>47.436299761255803</v>
      </c>
      <c r="AW902">
        <v>48.023296940654397</v>
      </c>
      <c r="AX902">
        <v>48.610294120053098</v>
      </c>
      <c r="AY902">
        <v>49.197291299451699</v>
      </c>
      <c r="AZ902">
        <v>49.7842884788503</v>
      </c>
      <c r="BA902">
        <v>50.371285658248901</v>
      </c>
    </row>
    <row r="903" spans="1:53" x14ac:dyDescent="0.35">
      <c r="A903">
        <v>24</v>
      </c>
      <c r="B903">
        <v>2455</v>
      </c>
      <c r="C903">
        <v>2</v>
      </c>
      <c r="D903" t="b">
        <v>1</v>
      </c>
      <c r="E903" t="s">
        <v>54</v>
      </c>
      <c r="F903">
        <v>6.0057499999999902</v>
      </c>
      <c r="G903">
        <v>4.19475</v>
      </c>
      <c r="H903">
        <v>8.5231111111111098</v>
      </c>
      <c r="I903">
        <v>1.6419999999999999</v>
      </c>
      <c r="J903">
        <v>4.4466666666666601</v>
      </c>
      <c r="K903">
        <v>0.17199999999999999</v>
      </c>
      <c r="L903">
        <v>2.8717999999999901</v>
      </c>
      <c r="M903">
        <v>7.0289999999999999</v>
      </c>
      <c r="N903">
        <v>3.6463333333333301</v>
      </c>
      <c r="O903">
        <v>36.202428571428499</v>
      </c>
      <c r="P903">
        <v>3.53390909090909</v>
      </c>
      <c r="Q903">
        <v>4.31449999999999</v>
      </c>
      <c r="R903">
        <v>15.034586924142101</v>
      </c>
      <c r="S903">
        <v>15.6215841035407</v>
      </c>
      <c r="T903">
        <v>16.208581282939399</v>
      </c>
      <c r="U903">
        <v>16.795578462338</v>
      </c>
      <c r="V903">
        <v>17.382575641736601</v>
      </c>
      <c r="W903">
        <v>17.969572821135198</v>
      </c>
      <c r="X903">
        <v>18.556570000533899</v>
      </c>
      <c r="Y903">
        <v>19.1435671799325</v>
      </c>
      <c r="Z903">
        <v>19.730564359331101</v>
      </c>
      <c r="AA903">
        <v>20.317561538729699</v>
      </c>
      <c r="AB903">
        <v>20.904558718128399</v>
      </c>
      <c r="AC903">
        <v>21.491555897527</v>
      </c>
      <c r="AD903">
        <v>22.078553076925601</v>
      </c>
      <c r="AE903">
        <v>22.665550256324298</v>
      </c>
      <c r="AF903">
        <v>23.252547435722899</v>
      </c>
      <c r="AG903">
        <v>23.8395446151215</v>
      </c>
      <c r="AH903">
        <v>24.426541794520102</v>
      </c>
      <c r="AI903">
        <v>25.013538973918799</v>
      </c>
      <c r="AJ903">
        <v>25.6005361533174</v>
      </c>
      <c r="AK903">
        <v>26.187533332716001</v>
      </c>
      <c r="AL903">
        <v>26.774530512114602</v>
      </c>
      <c r="AM903">
        <v>27.361527691513299</v>
      </c>
      <c r="AN903">
        <v>27.9485248709119</v>
      </c>
      <c r="AO903">
        <v>28.535522050310501</v>
      </c>
      <c r="AP903">
        <v>29.122519229709201</v>
      </c>
      <c r="AQ903">
        <v>29.709516409107799</v>
      </c>
      <c r="AR903">
        <v>30.2965135885064</v>
      </c>
      <c r="AS903">
        <v>30.883510767905001</v>
      </c>
      <c r="AT903">
        <v>31.470507947303702</v>
      </c>
      <c r="AU903">
        <v>32.057505126702303</v>
      </c>
      <c r="AV903">
        <v>32.644502306100897</v>
      </c>
      <c r="AW903">
        <v>33.231499485499597</v>
      </c>
      <c r="AX903">
        <v>33.818496664898198</v>
      </c>
      <c r="AY903">
        <v>34.405493844296799</v>
      </c>
      <c r="AZ903">
        <v>34.992491023695401</v>
      </c>
      <c r="BA903">
        <v>35.579488203094101</v>
      </c>
    </row>
    <row r="904" spans="1:53" x14ac:dyDescent="0.35">
      <c r="A904">
        <v>24</v>
      </c>
      <c r="B904">
        <v>2455</v>
      </c>
      <c r="C904">
        <v>4</v>
      </c>
      <c r="D904" t="b">
        <v>0</v>
      </c>
      <c r="E904" t="s">
        <v>53</v>
      </c>
      <c r="F904">
        <v>44.554000000000002</v>
      </c>
      <c r="G904">
        <v>33.645415816326498</v>
      </c>
      <c r="H904">
        <v>46.646843601895696</v>
      </c>
      <c r="I904">
        <v>50.847641074856</v>
      </c>
      <c r="J904">
        <v>50.61</v>
      </c>
      <c r="K904">
        <v>46.6304694280078</v>
      </c>
      <c r="L904">
        <v>53.417128978224397</v>
      </c>
      <c r="M904">
        <v>59.935494714587698</v>
      </c>
      <c r="N904">
        <v>66.051437070938206</v>
      </c>
      <c r="O904">
        <v>73.776505070993906</v>
      </c>
      <c r="P904">
        <v>78.297674486803501</v>
      </c>
      <c r="Q904">
        <v>77.505246851385394</v>
      </c>
      <c r="R904">
        <v>63.816176061532403</v>
      </c>
      <c r="S904">
        <v>64.398723166371099</v>
      </c>
      <c r="T904">
        <v>64.985248732384505</v>
      </c>
      <c r="U904">
        <v>65.572195930781206</v>
      </c>
      <c r="V904">
        <v>66.159187813255201</v>
      </c>
      <c r="W904">
        <v>66.746184431292306</v>
      </c>
      <c r="X904">
        <v>67.333181551198507</v>
      </c>
      <c r="Y904">
        <v>67.920178724292199</v>
      </c>
      <c r="Z904">
        <v>68.507175903022699</v>
      </c>
      <c r="AA904">
        <v>69.094173082350494</v>
      </c>
      <c r="AB904">
        <v>69.681170261741599</v>
      </c>
      <c r="AC904">
        <v>70.268167441139497</v>
      </c>
      <c r="AD904">
        <v>70.855164620538005</v>
      </c>
      <c r="AE904">
        <v>71.442161799936599</v>
      </c>
      <c r="AF904">
        <v>72.029158979335193</v>
      </c>
      <c r="AG904">
        <v>72.616156158733901</v>
      </c>
      <c r="AH904">
        <v>73.203153338132495</v>
      </c>
      <c r="AI904">
        <v>73.790150517531103</v>
      </c>
      <c r="AJ904">
        <v>74.377147696929796</v>
      </c>
      <c r="AK904">
        <v>74.964144876328405</v>
      </c>
      <c r="AL904">
        <v>75.551142055726999</v>
      </c>
      <c r="AM904">
        <v>76.138139235125607</v>
      </c>
      <c r="AN904">
        <v>76.7251364145243</v>
      </c>
      <c r="AO904">
        <v>77.312133593922894</v>
      </c>
      <c r="AP904">
        <v>77.899130773321502</v>
      </c>
      <c r="AQ904">
        <v>78.486127952720196</v>
      </c>
      <c r="AR904">
        <v>79.073125132118804</v>
      </c>
      <c r="AS904">
        <v>79.660122311517398</v>
      </c>
      <c r="AT904">
        <v>80.247119490916006</v>
      </c>
      <c r="AU904">
        <v>80.8341166703147</v>
      </c>
      <c r="AV904">
        <v>81.421113849713294</v>
      </c>
      <c r="AW904">
        <v>82.008111029111902</v>
      </c>
      <c r="AX904">
        <v>82.595108208510595</v>
      </c>
      <c r="AY904">
        <v>83.182105387909203</v>
      </c>
      <c r="AZ904">
        <v>83.769102567307797</v>
      </c>
      <c r="BA904">
        <v>84.356099746706406</v>
      </c>
    </row>
    <row r="905" spans="1:53" x14ac:dyDescent="0.35">
      <c r="A905">
        <v>24</v>
      </c>
      <c r="B905">
        <v>2455</v>
      </c>
      <c r="C905">
        <v>4</v>
      </c>
      <c r="D905" t="b">
        <v>0</v>
      </c>
      <c r="E905" t="s">
        <v>54</v>
      </c>
      <c r="F905">
        <v>6.4020000000000001</v>
      </c>
      <c r="G905">
        <v>8.4837857142857107</v>
      </c>
      <c r="H905">
        <v>13.709</v>
      </c>
      <c r="I905">
        <v>12.2345333333333</v>
      </c>
      <c r="J905">
        <v>14.064411764705801</v>
      </c>
      <c r="K905">
        <v>10.868230769230699</v>
      </c>
      <c r="L905">
        <v>8.6029743589743592</v>
      </c>
      <c r="M905">
        <v>6.1874999999999902</v>
      </c>
      <c r="N905">
        <v>18.5894444444444</v>
      </c>
      <c r="O905">
        <v>9.6607142857142794</v>
      </c>
      <c r="P905">
        <v>12.9458666666666</v>
      </c>
      <c r="Q905">
        <v>14.6595416666666</v>
      </c>
      <c r="R905">
        <v>22.615197429281402</v>
      </c>
      <c r="S905">
        <v>23.402479928139599</v>
      </c>
      <c r="T905">
        <v>23.892643871970801</v>
      </c>
      <c r="U905">
        <v>24.526457640502201</v>
      </c>
      <c r="V905">
        <v>25.090820101509099</v>
      </c>
      <c r="W905">
        <v>25.6887606342396</v>
      </c>
      <c r="X905">
        <v>26.270466960000299</v>
      </c>
      <c r="Y905">
        <v>26.860022142541901</v>
      </c>
      <c r="Z905">
        <v>27.4457825876577</v>
      </c>
      <c r="AA905">
        <v>28.033377698959001</v>
      </c>
      <c r="AB905">
        <v>28.620085792363</v>
      </c>
      <c r="AC905">
        <v>29.207222738032598</v>
      </c>
      <c r="AD905">
        <v>29.794152343730499</v>
      </c>
      <c r="AE905">
        <v>30.381182193422099</v>
      </c>
      <c r="AF905">
        <v>30.9681635775034</v>
      </c>
      <c r="AG905">
        <v>31.555168393565999</v>
      </c>
      <c r="AH905">
        <v>32.142161880817497</v>
      </c>
      <c r="AI905">
        <v>32.729160845282301</v>
      </c>
      <c r="AJ905">
        <v>33.316157161643503</v>
      </c>
      <c r="AK905">
        <v>33.903154758300403</v>
      </c>
      <c r="AL905">
        <v>34.490151735964403</v>
      </c>
      <c r="AM905">
        <v>35.077149012897003</v>
      </c>
      <c r="AN905">
        <v>35.6641461451403</v>
      </c>
      <c r="AO905">
        <v>36.251143347337397</v>
      </c>
      <c r="AP905">
        <v>36.838140515713498</v>
      </c>
      <c r="AQ905">
        <v>37.425137700441297</v>
      </c>
      <c r="AR905">
        <v>38.012134877263399</v>
      </c>
      <c r="AS905">
        <v>38.599132057907703</v>
      </c>
      <c r="AT905">
        <v>39.186129236704097</v>
      </c>
      <c r="AU905">
        <v>39.7731264163939</v>
      </c>
      <c r="AV905">
        <v>40.3601235956517</v>
      </c>
      <c r="AW905">
        <v>40.9471207751184</v>
      </c>
      <c r="AX905">
        <v>41.534117954484103</v>
      </c>
      <c r="AY905">
        <v>42.121115133898698</v>
      </c>
      <c r="AZ905">
        <v>42.708112313289597</v>
      </c>
      <c r="BA905">
        <v>43.2951094926919</v>
      </c>
    </row>
    <row r="906" spans="1:53" x14ac:dyDescent="0.35">
      <c r="A906">
        <v>24</v>
      </c>
      <c r="B906">
        <v>2455</v>
      </c>
      <c r="C906">
        <v>4</v>
      </c>
      <c r="D906" t="b">
        <v>1</v>
      </c>
      <c r="E906" t="s">
        <v>53</v>
      </c>
      <c r="F906">
        <v>44.747630872483199</v>
      </c>
      <c r="G906">
        <v>30.679738562091501</v>
      </c>
      <c r="H906">
        <v>42.509138067061102</v>
      </c>
      <c r="I906">
        <v>47.702958833619199</v>
      </c>
      <c r="J906">
        <v>41.4166221804511</v>
      </c>
      <c r="K906">
        <v>46.775469361147302</v>
      </c>
      <c r="L906">
        <v>42.39996</v>
      </c>
      <c r="M906">
        <v>45.846944244604302</v>
      </c>
      <c r="N906">
        <v>57.024482374767999</v>
      </c>
      <c r="O906">
        <v>35.930284237725999</v>
      </c>
      <c r="P906">
        <v>26.7059269988412</v>
      </c>
      <c r="Q906">
        <v>53.9420199203187</v>
      </c>
      <c r="R906">
        <v>42.180843561554298</v>
      </c>
      <c r="S906">
        <v>44.605073129718299</v>
      </c>
      <c r="T906">
        <v>44.175697373898302</v>
      </c>
      <c r="U906">
        <v>45.1906177723545</v>
      </c>
      <c r="V906">
        <v>45.597446555819602</v>
      </c>
      <c r="W906">
        <v>46.260299985703398</v>
      </c>
      <c r="X906">
        <v>46.815359428698002</v>
      </c>
      <c r="Y906">
        <v>47.415803344523603</v>
      </c>
      <c r="Z906">
        <v>47.997139048160498</v>
      </c>
      <c r="AA906">
        <v>48.586519877151296</v>
      </c>
      <c r="AB906">
        <v>49.172513469213797</v>
      </c>
      <c r="AC906">
        <v>49.7599331887142</v>
      </c>
      <c r="AD906">
        <v>50.346752466169299</v>
      </c>
      <c r="AE906">
        <v>50.933824547574602</v>
      </c>
      <c r="AF906">
        <v>51.520790191001801</v>
      </c>
      <c r="AG906">
        <v>52.107800647981897</v>
      </c>
      <c r="AH906">
        <v>52.694792237123998</v>
      </c>
      <c r="AI906">
        <v>53.2817917701868</v>
      </c>
      <c r="AJ906">
        <v>53.868787958622796</v>
      </c>
      <c r="AK906">
        <v>54.455785555246202</v>
      </c>
      <c r="AL906">
        <v>55.042782558980797</v>
      </c>
      <c r="AM906">
        <v>55.629779812339201</v>
      </c>
      <c r="AN906">
        <v>56.216776960598601</v>
      </c>
      <c r="AO906">
        <v>56.803774153107703</v>
      </c>
      <c r="AP906">
        <v>57.390771326986403</v>
      </c>
      <c r="AQ906">
        <v>57.977768508709097</v>
      </c>
      <c r="AR906">
        <v>58.564765687129302</v>
      </c>
      <c r="AS906">
        <v>59.151762866939897</v>
      </c>
      <c r="AT906">
        <v>59.738760046164998</v>
      </c>
      <c r="AU906">
        <v>60.3257572256367</v>
      </c>
      <c r="AV906">
        <v>60.912754405004598</v>
      </c>
      <c r="AW906">
        <v>61.499751584416103</v>
      </c>
      <c r="AX906">
        <v>62.086748763809297</v>
      </c>
      <c r="AY906">
        <v>62.6737459432102</v>
      </c>
      <c r="AZ906">
        <v>63.260743122607899</v>
      </c>
      <c r="BA906">
        <v>63.847740302006997</v>
      </c>
    </row>
    <row r="907" spans="1:53" x14ac:dyDescent="0.35">
      <c r="A907">
        <v>24</v>
      </c>
      <c r="B907">
        <v>2455</v>
      </c>
      <c r="C907">
        <v>4</v>
      </c>
      <c r="D907" t="b">
        <v>1</v>
      </c>
      <c r="E907" t="s">
        <v>54</v>
      </c>
      <c r="F907">
        <v>10.44425</v>
      </c>
      <c r="G907">
        <v>12.385902439024299</v>
      </c>
      <c r="H907">
        <v>13.2513513513513</v>
      </c>
      <c r="I907">
        <v>14.674435897435799</v>
      </c>
      <c r="J907">
        <v>11.159842105263101</v>
      </c>
      <c r="K907">
        <v>12.539224489795901</v>
      </c>
      <c r="L907">
        <v>10.051236842105199</v>
      </c>
      <c r="M907">
        <v>9.59866037735849</v>
      </c>
      <c r="N907">
        <v>5.4211290322580599</v>
      </c>
      <c r="O907">
        <v>8.7981041666666595</v>
      </c>
      <c r="P907">
        <v>9.6765357142857091</v>
      </c>
      <c r="Q907">
        <v>43.225103896103803</v>
      </c>
      <c r="R907">
        <v>33.717939202525201</v>
      </c>
      <c r="S907">
        <v>34.383037456736297</v>
      </c>
      <c r="T907">
        <v>34.975363854537399</v>
      </c>
      <c r="U907">
        <v>35.562724672578</v>
      </c>
      <c r="V907">
        <v>36.14974666482</v>
      </c>
      <c r="W907">
        <v>36.736745537320303</v>
      </c>
      <c r="X907">
        <v>37.323742832247603</v>
      </c>
      <c r="Y907">
        <v>37.9107400195293</v>
      </c>
      <c r="Z907">
        <v>38.497737199465803</v>
      </c>
      <c r="AA907">
        <v>39.084734378901203</v>
      </c>
      <c r="AB907">
        <v>39.671731558302298</v>
      </c>
      <c r="AC907">
        <v>40.258728737701098</v>
      </c>
      <c r="AD907">
        <v>40.845725917099699</v>
      </c>
      <c r="AE907">
        <v>41.4327230964984</v>
      </c>
      <c r="AF907">
        <v>42.019720275897001</v>
      </c>
      <c r="AG907">
        <v>42.606717455295602</v>
      </c>
      <c r="AH907">
        <v>43.193714634694203</v>
      </c>
      <c r="AI907">
        <v>43.780711814092903</v>
      </c>
      <c r="AJ907">
        <v>44.367708993491497</v>
      </c>
      <c r="AK907">
        <v>44.954706172890099</v>
      </c>
      <c r="AL907">
        <v>45.5417033522887</v>
      </c>
      <c r="AM907">
        <v>46.1287005316874</v>
      </c>
      <c r="AN907">
        <v>46.715697711086001</v>
      </c>
      <c r="AO907">
        <v>47.302694890484602</v>
      </c>
      <c r="AP907">
        <v>47.889692069883303</v>
      </c>
      <c r="AQ907">
        <v>48.476689249281897</v>
      </c>
      <c r="AR907">
        <v>49.063686428680498</v>
      </c>
      <c r="AS907">
        <v>49.650683608079099</v>
      </c>
      <c r="AT907">
        <v>50.2376807874778</v>
      </c>
      <c r="AU907">
        <v>50.824677966876401</v>
      </c>
      <c r="AV907">
        <v>51.411675146275002</v>
      </c>
      <c r="AW907">
        <v>51.998672325673603</v>
      </c>
      <c r="AX907">
        <v>52.585669505072303</v>
      </c>
      <c r="AY907">
        <v>53.172666684470897</v>
      </c>
      <c r="AZ907">
        <v>53.759663863869498</v>
      </c>
      <c r="BA907">
        <v>54.346661043268199</v>
      </c>
    </row>
    <row r="908" spans="1:53" x14ac:dyDescent="0.35">
      <c r="A908">
        <v>24</v>
      </c>
      <c r="B908">
        <v>2456</v>
      </c>
      <c r="C908">
        <v>1</v>
      </c>
      <c r="D908" t="b">
        <v>0</v>
      </c>
      <c r="E908" t="s">
        <v>53</v>
      </c>
      <c r="F908">
        <v>51.423814088598398</v>
      </c>
      <c r="G908">
        <v>56.758953676896297</v>
      </c>
      <c r="H908">
        <v>58.4095704045058</v>
      </c>
      <c r="I908">
        <v>65.1508472363858</v>
      </c>
      <c r="J908">
        <v>68.1127139898324</v>
      </c>
      <c r="K908">
        <v>64.679581462096905</v>
      </c>
      <c r="L908">
        <v>59.257332983560602</v>
      </c>
      <c r="M908">
        <v>71.767011416921505</v>
      </c>
      <c r="N908">
        <v>74.319870925684498</v>
      </c>
      <c r="O908">
        <v>74.466992139523398</v>
      </c>
      <c r="P908">
        <v>86.915851328191906</v>
      </c>
      <c r="Q908">
        <v>92.051636122881305</v>
      </c>
      <c r="R908">
        <v>74.324465110890102</v>
      </c>
      <c r="S908">
        <v>74.986820791443193</v>
      </c>
      <c r="T908">
        <v>75.586727487051803</v>
      </c>
      <c r="U908">
        <v>76.175936170212097</v>
      </c>
      <c r="V908">
        <v>76.763312197958598</v>
      </c>
      <c r="W908">
        <v>77.350374277120594</v>
      </c>
      <c r="X908">
        <v>77.937382574369593</v>
      </c>
      <c r="Y908">
        <v>78.524381658345305</v>
      </c>
      <c r="Z908">
        <v>79.1113791640133</v>
      </c>
      <c r="AA908">
        <v>79.698376399304493</v>
      </c>
      <c r="AB908">
        <v>80.285373588277906</v>
      </c>
      <c r="AC908">
        <v>80.872370769316802</v>
      </c>
      <c r="AD908">
        <v>81.459367948996402</v>
      </c>
      <c r="AE908">
        <v>82.046365128443199</v>
      </c>
      <c r="AF908">
        <v>82.633362307850007</v>
      </c>
      <c r="AG908">
        <v>83.220359487250093</v>
      </c>
      <c r="AH908">
        <v>83.8073566666489</v>
      </c>
      <c r="AI908">
        <v>84.394353846047593</v>
      </c>
      <c r="AJ908">
        <v>84.981351025446202</v>
      </c>
      <c r="AK908">
        <v>85.568348204844895</v>
      </c>
      <c r="AL908">
        <v>86.155345384243503</v>
      </c>
      <c r="AM908">
        <v>86.742342563642097</v>
      </c>
      <c r="AN908">
        <v>87.329339743040805</v>
      </c>
      <c r="AO908">
        <v>87.916336922439399</v>
      </c>
      <c r="AP908">
        <v>88.503334101838007</v>
      </c>
      <c r="AQ908">
        <v>89.090331281236601</v>
      </c>
      <c r="AR908">
        <v>89.677328460635295</v>
      </c>
      <c r="AS908">
        <v>90.264325640033903</v>
      </c>
      <c r="AT908">
        <v>90.851322819432497</v>
      </c>
      <c r="AU908">
        <v>91.438319998831105</v>
      </c>
      <c r="AV908">
        <v>92.025317178229798</v>
      </c>
      <c r="AW908">
        <v>92.612314357628406</v>
      </c>
      <c r="AX908">
        <v>93.199311537027</v>
      </c>
      <c r="AY908">
        <v>93.786308716425694</v>
      </c>
      <c r="AZ908">
        <v>94.373305895824302</v>
      </c>
      <c r="BA908">
        <v>94.960303075222896</v>
      </c>
    </row>
    <row r="909" spans="1:53" x14ac:dyDescent="0.35">
      <c r="A909">
        <v>24</v>
      </c>
      <c r="B909">
        <v>2456</v>
      </c>
      <c r="C909">
        <v>1</v>
      </c>
      <c r="D909" t="b">
        <v>0</v>
      </c>
      <c r="E909" t="s">
        <v>54</v>
      </c>
      <c r="F909">
        <v>15.568574999999999</v>
      </c>
      <c r="G909">
        <v>13.59609009009</v>
      </c>
      <c r="H909">
        <v>14.1024761904761</v>
      </c>
      <c r="I909">
        <v>17.4524787878787</v>
      </c>
      <c r="J909">
        <v>15.735315068493099</v>
      </c>
      <c r="K909">
        <v>19.138320512820499</v>
      </c>
      <c r="L909">
        <v>11.4725605095541</v>
      </c>
      <c r="M909">
        <v>13.618658064516101</v>
      </c>
      <c r="N909">
        <v>14.796282051282001</v>
      </c>
      <c r="O909">
        <v>17.770779761904699</v>
      </c>
      <c r="P909">
        <v>14.920778301886701</v>
      </c>
      <c r="Q909">
        <v>29.211211618257199</v>
      </c>
      <c r="R909">
        <v>28.324739477234498</v>
      </c>
      <c r="S909">
        <v>32.047884783164299</v>
      </c>
      <c r="T909">
        <v>30.557161343899601</v>
      </c>
      <c r="U909">
        <v>32.520663329527999</v>
      </c>
      <c r="V909">
        <v>32.195716205850502</v>
      </c>
      <c r="W909">
        <v>33.386883024286398</v>
      </c>
      <c r="X909">
        <v>33.573613486185799</v>
      </c>
      <c r="Y909">
        <v>34.425790235668302</v>
      </c>
      <c r="Z909">
        <v>34.837104048662603</v>
      </c>
      <c r="AA909">
        <v>35.5404927178785</v>
      </c>
      <c r="AB909">
        <v>36.050379700796199</v>
      </c>
      <c r="AC909">
        <v>36.688462938210399</v>
      </c>
      <c r="AD909">
        <v>37.241615237908597</v>
      </c>
      <c r="AE909">
        <v>37.851034892762002</v>
      </c>
      <c r="AF909">
        <v>38.4231770214123</v>
      </c>
      <c r="AG909">
        <v>39.020015778436097</v>
      </c>
      <c r="AH909">
        <v>39.600492842098198</v>
      </c>
      <c r="AI909">
        <v>40.191809644918699</v>
      </c>
      <c r="AJ909">
        <v>40.775945042830401</v>
      </c>
      <c r="AK909">
        <v>41.364838172981898</v>
      </c>
      <c r="AL909">
        <v>41.950579271413602</v>
      </c>
      <c r="AM909">
        <v>42.538408613458401</v>
      </c>
      <c r="AN909">
        <v>43.124854479137703</v>
      </c>
      <c r="AO909">
        <v>43.712216907828001</v>
      </c>
      <c r="AP909">
        <v>44.298972106952199</v>
      </c>
      <c r="AQ909">
        <v>44.886129600017597</v>
      </c>
      <c r="AR909">
        <v>45.473020570462602</v>
      </c>
      <c r="AS909">
        <v>46.060088114054501</v>
      </c>
      <c r="AT909">
        <v>46.647038676670597</v>
      </c>
      <c r="AU909">
        <v>47.234066740021802</v>
      </c>
      <c r="AV909">
        <v>47.821043458580398</v>
      </c>
      <c r="AW909">
        <v>48.408054193432299</v>
      </c>
      <c r="AX909">
        <v>48.995042392245999</v>
      </c>
      <c r="AY909">
        <v>49.582045521346501</v>
      </c>
      <c r="AZ909">
        <v>50.169038759025</v>
      </c>
      <c r="BA909">
        <v>50.756038549841499</v>
      </c>
    </row>
    <row r="910" spans="1:53" x14ac:dyDescent="0.35">
      <c r="A910">
        <v>24</v>
      </c>
      <c r="B910">
        <v>2456</v>
      </c>
      <c r="C910">
        <v>1</v>
      </c>
      <c r="D910" t="b">
        <v>1</v>
      </c>
      <c r="E910" t="s">
        <v>53</v>
      </c>
      <c r="F910">
        <v>64.024723809523806</v>
      </c>
      <c r="G910">
        <v>68.697712890624999</v>
      </c>
      <c r="H910">
        <v>68.086268057784906</v>
      </c>
      <c r="I910">
        <v>59.839305283757298</v>
      </c>
      <c r="J910">
        <v>68.856466111771695</v>
      </c>
      <c r="K910">
        <v>59.500450643776801</v>
      </c>
      <c r="L910">
        <v>54.570094527363104</v>
      </c>
      <c r="M910">
        <v>57.132964941569199</v>
      </c>
      <c r="N910">
        <v>52.447367999999997</v>
      </c>
      <c r="O910">
        <v>64.242945121951195</v>
      </c>
      <c r="P910">
        <v>89.073607182940506</v>
      </c>
      <c r="Q910">
        <v>78.181377414561595</v>
      </c>
      <c r="R910">
        <v>63.003127226984802</v>
      </c>
      <c r="S910">
        <v>63.474778183708501</v>
      </c>
      <c r="T910">
        <v>64.0785619215266</v>
      </c>
      <c r="U910">
        <v>64.663116120678097</v>
      </c>
      <c r="V910">
        <v>65.250468831707394</v>
      </c>
      <c r="W910">
        <v>65.837414269901601</v>
      </c>
      <c r="X910">
        <v>66.424418979297499</v>
      </c>
      <c r="Y910">
        <v>67.011415062841095</v>
      </c>
      <c r="Z910">
        <v>67.598412401721603</v>
      </c>
      <c r="AA910">
        <v>68.185409557910603</v>
      </c>
      <c r="AB910">
        <v>68.772406740686904</v>
      </c>
      <c r="AC910">
        <v>69.359403919594001</v>
      </c>
      <c r="AD910">
        <v>69.946401099064204</v>
      </c>
      <c r="AE910">
        <v>70.533398278452395</v>
      </c>
      <c r="AF910">
        <v>71.120395457852496</v>
      </c>
      <c r="AG910">
        <v>71.707392637250905</v>
      </c>
      <c r="AH910">
        <v>72.294389816649598</v>
      </c>
      <c r="AI910">
        <v>72.881386996048207</v>
      </c>
      <c r="AJ910">
        <v>73.4683841754469</v>
      </c>
      <c r="AK910">
        <v>74.055381354845494</v>
      </c>
      <c r="AL910">
        <v>74.642378534244102</v>
      </c>
      <c r="AM910">
        <v>75.229375713642696</v>
      </c>
      <c r="AN910">
        <v>75.816372893041404</v>
      </c>
      <c r="AO910">
        <v>76.403370072439998</v>
      </c>
      <c r="AP910">
        <v>76.990367251838606</v>
      </c>
      <c r="AQ910">
        <v>77.577364431237299</v>
      </c>
      <c r="AR910">
        <v>78.164361610635893</v>
      </c>
      <c r="AS910">
        <v>78.751358790034502</v>
      </c>
      <c r="AT910">
        <v>79.338355969433096</v>
      </c>
      <c r="AU910">
        <v>79.925353148831803</v>
      </c>
      <c r="AV910">
        <v>80.512350328230397</v>
      </c>
      <c r="AW910">
        <v>81.099347507629005</v>
      </c>
      <c r="AX910">
        <v>81.686344687027599</v>
      </c>
      <c r="AY910">
        <v>82.273341866426307</v>
      </c>
      <c r="AZ910">
        <v>82.860339045824901</v>
      </c>
      <c r="BA910">
        <v>83.447336225223495</v>
      </c>
    </row>
    <row r="911" spans="1:53" x14ac:dyDescent="0.35">
      <c r="A911">
        <v>24</v>
      </c>
      <c r="B911">
        <v>2456</v>
      </c>
      <c r="C911">
        <v>1</v>
      </c>
      <c r="D911" t="b">
        <v>1</v>
      </c>
      <c r="E911" t="s">
        <v>54</v>
      </c>
      <c r="F911">
        <v>15.2328571428571</v>
      </c>
      <c r="G911">
        <v>6.3749374999999997</v>
      </c>
      <c r="H911">
        <v>28.459109375000001</v>
      </c>
      <c r="I911">
        <v>9.7473478260869495</v>
      </c>
      <c r="J911">
        <v>13.296884615384601</v>
      </c>
      <c r="K911">
        <v>5.4379199999999903</v>
      </c>
      <c r="L911">
        <v>12.7786333333333</v>
      </c>
      <c r="M911">
        <v>6.4102222222222203</v>
      </c>
      <c r="N911">
        <v>12.874421052631501</v>
      </c>
      <c r="O911">
        <v>17.185757575757499</v>
      </c>
      <c r="P911">
        <v>19.796588888888799</v>
      </c>
      <c r="Q911">
        <v>22.050153846153801</v>
      </c>
      <c r="R911">
        <v>23.965121129175898</v>
      </c>
      <c r="S911">
        <v>25.083726327964101</v>
      </c>
      <c r="T911">
        <v>25.305576922598298</v>
      </c>
      <c r="U911">
        <v>26.143383012889998</v>
      </c>
      <c r="V911">
        <v>26.5581066111898</v>
      </c>
      <c r="W911">
        <v>27.263433664271702</v>
      </c>
      <c r="X911">
        <v>27.769153384197999</v>
      </c>
      <c r="Y911">
        <v>28.4119777627023</v>
      </c>
      <c r="Z911">
        <v>28.960628810464701</v>
      </c>
      <c r="AA911">
        <v>29.573964868313599</v>
      </c>
      <c r="AB911">
        <v>30.1428706134941</v>
      </c>
      <c r="AC911">
        <v>30.7422942898177</v>
      </c>
      <c r="AD911">
        <v>31.320756058260798</v>
      </c>
      <c r="AE911">
        <v>31.913615971189198</v>
      </c>
      <c r="AF911">
        <v>32.496586203950997</v>
      </c>
      <c r="AG911">
        <v>33.0863493796436</v>
      </c>
      <c r="AH911">
        <v>33.671446674045498</v>
      </c>
      <c r="AI911">
        <v>34.259748830970203</v>
      </c>
      <c r="AJ911">
        <v>34.845849658038802</v>
      </c>
      <c r="AK911">
        <v>35.433462516622299</v>
      </c>
      <c r="AL911">
        <v>36.020036803319002</v>
      </c>
      <c r="AM911">
        <v>36.607324455811003</v>
      </c>
      <c r="AN911">
        <v>37.194122117418097</v>
      </c>
      <c r="AO911">
        <v>37.781256339971698</v>
      </c>
      <c r="AP911">
        <v>38.368159388284603</v>
      </c>
      <c r="AQ911">
        <v>38.955221223676403</v>
      </c>
      <c r="AR911">
        <v>39.5421739926933</v>
      </c>
      <c r="AS911">
        <v>40.129201676332997</v>
      </c>
      <c r="AT911">
        <v>40.716177903227099</v>
      </c>
      <c r="AU911">
        <v>41.303189474311303</v>
      </c>
      <c r="AV911">
        <v>41.890176768466198</v>
      </c>
      <c r="AW911">
        <v>42.477180737760499</v>
      </c>
      <c r="AX911">
        <v>43.064173253370903</v>
      </c>
      <c r="AY911">
        <v>43.6511736361944</v>
      </c>
      <c r="AZ911">
        <v>44.2381686152507</v>
      </c>
      <c r="BA911">
        <v>44.825167306002498</v>
      </c>
    </row>
    <row r="912" spans="1:53" x14ac:dyDescent="0.35">
      <c r="A912">
        <v>24</v>
      </c>
      <c r="B912">
        <v>2456</v>
      </c>
      <c r="C912">
        <v>4</v>
      </c>
      <c r="D912" t="b">
        <v>0</v>
      </c>
      <c r="E912" t="s">
        <v>53</v>
      </c>
      <c r="F912">
        <v>15.87415</v>
      </c>
      <c r="G912">
        <v>97.253190476190397</v>
      </c>
      <c r="H912">
        <v>41.445804878048698</v>
      </c>
      <c r="I912">
        <v>36.494999999999997</v>
      </c>
      <c r="J912">
        <v>31.070504761904701</v>
      </c>
      <c r="K912">
        <v>26.984513513513502</v>
      </c>
      <c r="L912">
        <v>46.671649122806997</v>
      </c>
      <c r="M912">
        <v>19.557765306122398</v>
      </c>
      <c r="N912">
        <v>41.207172413793103</v>
      </c>
      <c r="O912">
        <v>41.841510638297798</v>
      </c>
      <c r="P912">
        <v>30.656075757575699</v>
      </c>
      <c r="Q912">
        <v>68.585420289854994</v>
      </c>
      <c r="R912">
        <v>44.3645716220324</v>
      </c>
      <c r="S912">
        <v>57.269586160918799</v>
      </c>
      <c r="T912">
        <v>46.61707304966</v>
      </c>
      <c r="U912">
        <v>56.644999377827901</v>
      </c>
      <c r="V912">
        <v>49.301834042390901</v>
      </c>
      <c r="W912">
        <v>56.549984644374199</v>
      </c>
      <c r="X912">
        <v>51.541766740071402</v>
      </c>
      <c r="Y912">
        <v>56.828615408663403</v>
      </c>
      <c r="Z912">
        <v>53.467845846294402</v>
      </c>
      <c r="AA912">
        <v>57.370875943592999</v>
      </c>
      <c r="AB912">
        <v>55.172482031806503</v>
      </c>
      <c r="AC912">
        <v>58.099143419293497</v>
      </c>
      <c r="AD912">
        <v>56.720876681559197</v>
      </c>
      <c r="AE912">
        <v>58.9586501777612</v>
      </c>
      <c r="AF912">
        <v>58.159033363811602</v>
      </c>
      <c r="AG912">
        <v>59.910754283778701</v>
      </c>
      <c r="AH912">
        <v>59.519410411989703</v>
      </c>
      <c r="AI912">
        <v>60.928191486659301</v>
      </c>
      <c r="AJ912">
        <v>60.824909167199102</v>
      </c>
      <c r="AK912">
        <v>61.991725188615398</v>
      </c>
      <c r="AL912">
        <v>62.091687927451197</v>
      </c>
      <c r="AM912">
        <v>63.0877827923767</v>
      </c>
      <c r="AN912">
        <v>63.331147361091702</v>
      </c>
      <c r="AO912">
        <v>64.206787999749196</v>
      </c>
      <c r="AP912">
        <v>64.551331337508103</v>
      </c>
      <c r="AQ912">
        <v>65.341984146162204</v>
      </c>
      <c r="AR912">
        <v>65.757915298943402</v>
      </c>
      <c r="AS912">
        <v>66.488603991165306</v>
      </c>
      <c r="AT912">
        <v>66.954903617310904</v>
      </c>
      <c r="AU912">
        <v>67.643283954803096</v>
      </c>
      <c r="AV912">
        <v>68.145121622115596</v>
      </c>
      <c r="AW912">
        <v>68.803650825522098</v>
      </c>
      <c r="AX912">
        <v>69.330562756269998</v>
      </c>
      <c r="AY912">
        <v>69.968030157300007</v>
      </c>
      <c r="AZ912">
        <v>70.512633515773899</v>
      </c>
      <c r="BA912">
        <v>71.135240525970005</v>
      </c>
    </row>
    <row r="913" spans="1:53" x14ac:dyDescent="0.35">
      <c r="A913">
        <v>24</v>
      </c>
      <c r="B913">
        <v>2456</v>
      </c>
      <c r="C913">
        <v>4</v>
      </c>
      <c r="D913" t="b">
        <v>0</v>
      </c>
      <c r="E913" t="s">
        <v>54</v>
      </c>
      <c r="F913">
        <v>1.3979999999999999</v>
      </c>
      <c r="G913">
        <v>1.3979999999999999</v>
      </c>
      <c r="H913">
        <v>4.4465000000000003</v>
      </c>
      <c r="I913">
        <v>33.851999999999997</v>
      </c>
      <c r="J913">
        <v>0.49199999999999999</v>
      </c>
      <c r="K913">
        <v>2.4463333333333299</v>
      </c>
      <c r="L913">
        <v>4.5297499999999999</v>
      </c>
      <c r="M913">
        <v>6.6630000000000003</v>
      </c>
      <c r="N913">
        <v>2.6675</v>
      </c>
      <c r="O913">
        <v>1.3945000000000001</v>
      </c>
      <c r="P913">
        <v>12.962999999999999</v>
      </c>
      <c r="Q913">
        <v>0.56899999999999995</v>
      </c>
      <c r="R913">
        <v>18.738694851358101</v>
      </c>
      <c r="S913">
        <v>17.948837302344799</v>
      </c>
      <c r="T913">
        <v>19.184829603645699</v>
      </c>
      <c r="U913">
        <v>19.4659160289456</v>
      </c>
      <c r="V913">
        <v>20.197107496274999</v>
      </c>
      <c r="W913">
        <v>20.716137164256399</v>
      </c>
      <c r="X913">
        <v>21.335171553135002</v>
      </c>
      <c r="Y913">
        <v>21.907067653064001</v>
      </c>
      <c r="Z913">
        <v>22.5011828869015</v>
      </c>
      <c r="AA913">
        <v>23.084824895625299</v>
      </c>
      <c r="AB913">
        <v>23.673403570410599</v>
      </c>
      <c r="AC913">
        <v>24.259655295136302</v>
      </c>
      <c r="AD913">
        <v>24.847003852524399</v>
      </c>
      <c r="AE913">
        <v>25.4338354061701</v>
      </c>
      <c r="AF913">
        <v>26.020910655029098</v>
      </c>
      <c r="AG913">
        <v>26.607871035557199</v>
      </c>
      <c r="AH913">
        <v>27.1948855604949</v>
      </c>
      <c r="AI913">
        <v>27.781874563889101</v>
      </c>
      <c r="AJ913">
        <v>28.368875597134402</v>
      </c>
      <c r="AK913">
        <v>28.9558709599814</v>
      </c>
      <c r="AL913">
        <v>29.542868995631</v>
      </c>
      <c r="AM913">
        <v>30.129865771426601</v>
      </c>
      <c r="AN913">
        <v>30.716863141067801</v>
      </c>
      <c r="AO913">
        <v>31.3038602307936</v>
      </c>
      <c r="AP913">
        <v>31.890857452460502</v>
      </c>
      <c r="AQ913">
        <v>32.477854611935498</v>
      </c>
      <c r="AR913">
        <v>33.0648518007253</v>
      </c>
      <c r="AS913">
        <v>33.651848975697298</v>
      </c>
      <c r="AT913">
        <v>34.2388461571825</v>
      </c>
      <c r="AU913">
        <v>34.825843335597597</v>
      </c>
      <c r="AV913">
        <v>35.412840515459798</v>
      </c>
      <c r="AW913">
        <v>35.999837694639901</v>
      </c>
      <c r="AX913">
        <v>36.586834874141601</v>
      </c>
      <c r="AY913">
        <v>37.173832053491601</v>
      </c>
      <c r="AZ913">
        <v>37.760829232913103</v>
      </c>
      <c r="BA913">
        <v>38.347826412301004</v>
      </c>
    </row>
    <row r="914" spans="1:53" x14ac:dyDescent="0.35">
      <c r="A914">
        <v>24</v>
      </c>
      <c r="B914">
        <v>2456</v>
      </c>
      <c r="C914">
        <v>4</v>
      </c>
      <c r="D914" t="b">
        <v>1</v>
      </c>
      <c r="E914" t="s">
        <v>53</v>
      </c>
      <c r="F914">
        <v>23.638354485776802</v>
      </c>
      <c r="G914">
        <v>15.5033030746705</v>
      </c>
      <c r="H914">
        <v>16.676637681159399</v>
      </c>
      <c r="I914">
        <v>30.175120701754299</v>
      </c>
      <c r="J914">
        <v>28.0789614726027</v>
      </c>
      <c r="K914">
        <v>24.781861794500699</v>
      </c>
      <c r="L914">
        <v>20.2833813559322</v>
      </c>
      <c r="M914">
        <v>27.139467931937101</v>
      </c>
      <c r="N914">
        <v>32.743705172413797</v>
      </c>
      <c r="O914">
        <v>31.592648333333301</v>
      </c>
      <c r="P914">
        <v>38.8448844339622</v>
      </c>
      <c r="Q914">
        <v>49.951537692307603</v>
      </c>
      <c r="R914">
        <v>46.188047668013603</v>
      </c>
      <c r="S914">
        <v>46.959516465339199</v>
      </c>
      <c r="T914">
        <v>47.580135194353602</v>
      </c>
      <c r="U914">
        <v>48.1732601922821</v>
      </c>
      <c r="V914">
        <v>48.761374219665598</v>
      </c>
      <c r="W914">
        <v>49.348574954279698</v>
      </c>
      <c r="X914">
        <v>49.935609233378798</v>
      </c>
      <c r="Y914">
        <v>50.522613174519101</v>
      </c>
      <c r="Z914">
        <v>51.1096115863037</v>
      </c>
      <c r="AA914">
        <v>51.696608990315298</v>
      </c>
      <c r="AB914">
        <v>52.283606210651598</v>
      </c>
      <c r="AC914">
        <v>52.870603397511502</v>
      </c>
      <c r="AD914">
        <v>53.457600578269997</v>
      </c>
      <c r="AE914">
        <v>54.044597757916399</v>
      </c>
      <c r="AF914">
        <v>54.631594937360298</v>
      </c>
      <c r="AG914">
        <v>55.218592116767098</v>
      </c>
      <c r="AH914">
        <v>55.805589296167199</v>
      </c>
      <c r="AI914">
        <v>56.392586475566098</v>
      </c>
      <c r="AJ914">
        <v>56.979583654964799</v>
      </c>
      <c r="AK914">
        <v>57.566580834363499</v>
      </c>
      <c r="AL914">
        <v>58.1535780137621</v>
      </c>
      <c r="AM914">
        <v>58.740575193160701</v>
      </c>
      <c r="AN914">
        <v>59.327572372559302</v>
      </c>
      <c r="AO914">
        <v>59.914569551958003</v>
      </c>
      <c r="AP914">
        <v>60.501566731356597</v>
      </c>
      <c r="AQ914">
        <v>61.088563910755198</v>
      </c>
      <c r="AR914">
        <v>61.675561090153799</v>
      </c>
      <c r="AS914">
        <v>62.2625582695525</v>
      </c>
      <c r="AT914">
        <v>62.849555448951101</v>
      </c>
      <c r="AU914">
        <v>63.436552628349702</v>
      </c>
      <c r="AV914">
        <v>64.023549807748395</v>
      </c>
      <c r="AW914">
        <v>64.610546987147004</v>
      </c>
      <c r="AX914">
        <v>65.197544166545597</v>
      </c>
      <c r="AY914">
        <v>65.784541345944206</v>
      </c>
      <c r="AZ914">
        <v>66.371538525342899</v>
      </c>
      <c r="BA914">
        <v>66.958535704741493</v>
      </c>
    </row>
    <row r="915" spans="1:53" x14ac:dyDescent="0.35">
      <c r="A915">
        <v>24</v>
      </c>
      <c r="B915">
        <v>2456</v>
      </c>
      <c r="C915">
        <v>4</v>
      </c>
      <c r="D915" t="b">
        <v>1</v>
      </c>
      <c r="E915" t="s">
        <v>54</v>
      </c>
      <c r="F915">
        <v>7.4540843373493901</v>
      </c>
      <c r="G915">
        <v>10.574558139534799</v>
      </c>
      <c r="H915">
        <v>6.9271956521739098</v>
      </c>
      <c r="I915">
        <v>11.352660377358401</v>
      </c>
      <c r="J915">
        <v>9.6707090909090905</v>
      </c>
      <c r="K915">
        <v>9.2383936170212699</v>
      </c>
      <c r="L915">
        <v>4.36768354430379</v>
      </c>
      <c r="M915">
        <v>7.1349107142857102</v>
      </c>
      <c r="N915">
        <v>16.662950819672101</v>
      </c>
      <c r="O915">
        <v>6.5173222222222202</v>
      </c>
      <c r="P915">
        <v>8.6874833333333292</v>
      </c>
      <c r="Q915">
        <v>15.851868686868601</v>
      </c>
      <c r="R915">
        <v>17.236393612228099</v>
      </c>
      <c r="S915">
        <v>18.438022217259</v>
      </c>
      <c r="T915">
        <v>18.7704256855809</v>
      </c>
      <c r="U915">
        <v>19.4628811201495</v>
      </c>
      <c r="V915">
        <v>20.006195195450701</v>
      </c>
      <c r="W915">
        <v>20.611286867125099</v>
      </c>
      <c r="X915">
        <v>21.1907889140811</v>
      </c>
      <c r="Y915">
        <v>21.7808907404339</v>
      </c>
      <c r="Z915">
        <v>22.366601907505999</v>
      </c>
      <c r="AA915">
        <v>22.954131781194299</v>
      </c>
      <c r="AB915">
        <v>23.540908307026601</v>
      </c>
      <c r="AC915">
        <v>24.1279968859339</v>
      </c>
      <c r="AD915">
        <v>24.7149562056671</v>
      </c>
      <c r="AE915">
        <v>25.301969067363</v>
      </c>
      <c r="AF915">
        <v>25.888959750812901</v>
      </c>
      <c r="AG915">
        <v>26.475959620974798</v>
      </c>
      <c r="AH915">
        <v>27.062955685800699</v>
      </c>
      <c r="AI915">
        <v>27.649953326879601</v>
      </c>
      <c r="AJ915">
        <v>28.2369503150402</v>
      </c>
      <c r="AK915">
        <v>28.8239475736538</v>
      </c>
      <c r="AL915">
        <v>29.4109447202399</v>
      </c>
      <c r="AM915">
        <v>29.9979419132302</v>
      </c>
      <c r="AN915">
        <v>30.584939086998901</v>
      </c>
      <c r="AO915">
        <v>31.1719362687295</v>
      </c>
      <c r="AP915">
        <v>31.7589334471622</v>
      </c>
      <c r="AQ915">
        <v>32.3459306269609</v>
      </c>
      <c r="AR915">
        <v>32.932927806193803</v>
      </c>
      <c r="AS915">
        <v>33.519924985661099</v>
      </c>
      <c r="AT915">
        <v>34.1069221650313</v>
      </c>
      <c r="AU915">
        <v>34.693919344441703</v>
      </c>
      <c r="AV915">
        <v>35.280916523835401</v>
      </c>
      <c r="AW915">
        <v>35.867913703236098</v>
      </c>
      <c r="AX915">
        <v>36.454910882633897</v>
      </c>
      <c r="AY915">
        <v>37.041908062032903</v>
      </c>
      <c r="AZ915">
        <v>37.628905241431298</v>
      </c>
      <c r="BA915">
        <v>38.215902420829998</v>
      </c>
    </row>
    <row r="916" spans="1:53" x14ac:dyDescent="0.35">
      <c r="A916">
        <v>24</v>
      </c>
      <c r="B916">
        <v>2457</v>
      </c>
      <c r="C916">
        <v>1</v>
      </c>
      <c r="D916" t="b">
        <v>0</v>
      </c>
      <c r="E916" t="s">
        <v>53</v>
      </c>
      <c r="F916">
        <v>53.075999388503803</v>
      </c>
      <c r="G916">
        <v>56.344493411420203</v>
      </c>
      <c r="H916">
        <v>56.265502779864697</v>
      </c>
      <c r="I916">
        <v>55.606045292014301</v>
      </c>
      <c r="J916">
        <v>57.034545592350703</v>
      </c>
      <c r="K916">
        <v>60.514124403776798</v>
      </c>
      <c r="L916">
        <v>57.365841696341803</v>
      </c>
      <c r="M916">
        <v>66.760935488058095</v>
      </c>
      <c r="N916">
        <v>69.623979352126597</v>
      </c>
      <c r="O916">
        <v>73.0120564415259</v>
      </c>
      <c r="P916">
        <v>81.744936219380605</v>
      </c>
      <c r="Q916">
        <v>87.9090719190459</v>
      </c>
      <c r="R916">
        <v>75.188884555339598</v>
      </c>
      <c r="S916">
        <v>76.172869727289907</v>
      </c>
      <c r="T916">
        <v>76.902343971333906</v>
      </c>
      <c r="U916">
        <v>77.5404754780443</v>
      </c>
      <c r="V916">
        <v>78.1458245194505</v>
      </c>
      <c r="W916">
        <v>78.739408093094497</v>
      </c>
      <c r="X916">
        <v>79.328769097435696</v>
      </c>
      <c r="Y916">
        <v>79.916614642138697</v>
      </c>
      <c r="Z916">
        <v>80.503916295729496</v>
      </c>
      <c r="AA916">
        <v>81.091022749438594</v>
      </c>
      <c r="AB916">
        <v>81.678059146857095</v>
      </c>
      <c r="AC916">
        <v>82.2650704014128</v>
      </c>
      <c r="AD916">
        <v>82.852072632317103</v>
      </c>
      <c r="AE916">
        <v>83.439071624676501</v>
      </c>
      <c r="AF916">
        <v>84.026069454738007</v>
      </c>
      <c r="AG916">
        <v>84.6130668676564</v>
      </c>
      <c r="AH916">
        <v>85.200064130864106</v>
      </c>
      <c r="AI916">
        <v>85.787061340341495</v>
      </c>
      <c r="AJ916">
        <v>86.374058530535194</v>
      </c>
      <c r="AK916">
        <v>86.961055713808094</v>
      </c>
      <c r="AL916">
        <v>87.548052894597205</v>
      </c>
      <c r="AM916">
        <v>88.135050074494899</v>
      </c>
      <c r="AN916">
        <v>88.722047254072606</v>
      </c>
      <c r="AO916">
        <v>89.309044433535504</v>
      </c>
      <c r="AP916">
        <v>89.896041612957205</v>
      </c>
      <c r="AQ916">
        <v>90.483038792364098</v>
      </c>
      <c r="AR916">
        <v>91.070035971765705</v>
      </c>
      <c r="AS916">
        <v>91.657033151165393</v>
      </c>
      <c r="AT916">
        <v>92.244030330564399</v>
      </c>
      <c r="AU916">
        <v>92.831027509963107</v>
      </c>
      <c r="AV916">
        <v>93.4180246893618</v>
      </c>
      <c r="AW916">
        <v>94.005021868760494</v>
      </c>
      <c r="AX916">
        <v>94.592019048159102</v>
      </c>
      <c r="AY916">
        <v>95.179016227557696</v>
      </c>
      <c r="AZ916">
        <v>95.766013406956404</v>
      </c>
      <c r="BA916">
        <v>96.353010586354998</v>
      </c>
    </row>
    <row r="917" spans="1:53" x14ac:dyDescent="0.35">
      <c r="A917">
        <v>24</v>
      </c>
      <c r="B917">
        <v>2457</v>
      </c>
      <c r="C917">
        <v>1</v>
      </c>
      <c r="D917" t="b">
        <v>0</v>
      </c>
      <c r="E917" t="s">
        <v>54</v>
      </c>
      <c r="F917">
        <v>13.7878073394495</v>
      </c>
      <c r="G917">
        <v>14.413940677966099</v>
      </c>
      <c r="H917">
        <v>14.821718309859101</v>
      </c>
      <c r="I917">
        <v>12.2942965116279</v>
      </c>
      <c r="J917">
        <v>12.924072580645101</v>
      </c>
      <c r="K917">
        <v>8.3431386861313808</v>
      </c>
      <c r="L917">
        <v>10.679119999999999</v>
      </c>
      <c r="M917">
        <v>18.308926829268199</v>
      </c>
      <c r="N917">
        <v>12.449662162162101</v>
      </c>
      <c r="O917">
        <v>12.120324324324301</v>
      </c>
      <c r="P917">
        <v>17.358382022471901</v>
      </c>
      <c r="Q917">
        <v>14.8254731707317</v>
      </c>
      <c r="R917">
        <v>28.556958910459102</v>
      </c>
      <c r="S917">
        <v>29.003427542548401</v>
      </c>
      <c r="T917">
        <v>29.637236167471201</v>
      </c>
      <c r="U917">
        <v>30.208639992537101</v>
      </c>
      <c r="V917">
        <v>30.800831472103699</v>
      </c>
      <c r="W917">
        <v>31.386098378870798</v>
      </c>
      <c r="X917">
        <v>31.973671929153401</v>
      </c>
      <c r="Y917">
        <v>32.560477113724303</v>
      </c>
      <c r="Z917">
        <v>33.1475382484942</v>
      </c>
      <c r="AA917">
        <v>33.734514123727699</v>
      </c>
      <c r="AB917">
        <v>34.321518399753899</v>
      </c>
      <c r="AC917">
        <v>34.908513215195804</v>
      </c>
      <c r="AD917">
        <v>35.4955111820518</v>
      </c>
      <c r="AE917">
        <v>36.082508099140597</v>
      </c>
      <c r="AF917">
        <v>36.669505365917203</v>
      </c>
      <c r="AG917">
        <v>37.256502516209402</v>
      </c>
      <c r="AH917">
        <v>37.8434997053036</v>
      </c>
      <c r="AI917">
        <v>38.4304968814726</v>
      </c>
      <c r="AJ917">
        <v>39.017494061946998</v>
      </c>
      <c r="AK917">
        <v>39.604491240987301</v>
      </c>
      <c r="AL917">
        <v>40.191488420505301</v>
      </c>
      <c r="AM917">
        <v>40.778485599864197</v>
      </c>
      <c r="AN917">
        <v>41.365482779276</v>
      </c>
      <c r="AO917">
        <v>41.952479958670203</v>
      </c>
      <c r="AP917">
        <v>42.539477138070303</v>
      </c>
      <c r="AQ917">
        <v>43.126474317468499</v>
      </c>
      <c r="AR917">
        <v>43.713471496867299</v>
      </c>
      <c r="AS917">
        <v>44.300468676265801</v>
      </c>
      <c r="AT917">
        <v>44.887465855664502</v>
      </c>
      <c r="AU917">
        <v>45.474463035063103</v>
      </c>
      <c r="AV917">
        <v>46.061460214461697</v>
      </c>
      <c r="AW917">
        <v>46.648457393860397</v>
      </c>
      <c r="AX917">
        <v>47.235454573258998</v>
      </c>
      <c r="AY917">
        <v>47.822451752657599</v>
      </c>
      <c r="AZ917">
        <v>48.4094489320562</v>
      </c>
      <c r="BA917">
        <v>48.996446111454901</v>
      </c>
    </row>
    <row r="918" spans="1:53" x14ac:dyDescent="0.35">
      <c r="A918">
        <v>24</v>
      </c>
      <c r="B918">
        <v>2457</v>
      </c>
      <c r="C918">
        <v>1</v>
      </c>
      <c r="D918" t="b">
        <v>1</v>
      </c>
      <c r="E918" t="s">
        <v>53</v>
      </c>
      <c r="F918">
        <v>52.372474557522096</v>
      </c>
      <c r="G918">
        <v>40.162907016060799</v>
      </c>
      <c r="H918">
        <v>41.2517344129554</v>
      </c>
      <c r="I918">
        <v>52.4612101284958</v>
      </c>
      <c r="J918">
        <v>52.586340251572302</v>
      </c>
      <c r="K918">
        <v>56.874249601699397</v>
      </c>
      <c r="L918">
        <v>49.8110976831559</v>
      </c>
      <c r="M918">
        <v>60.087816494845299</v>
      </c>
      <c r="N918">
        <v>59.347349841269804</v>
      </c>
      <c r="O918">
        <v>69.4578659966499</v>
      </c>
      <c r="P918">
        <v>60.741505802707898</v>
      </c>
      <c r="Q918">
        <v>83.4653054830287</v>
      </c>
      <c r="R918">
        <v>59.629200396427102</v>
      </c>
      <c r="S918">
        <v>65.157413904561906</v>
      </c>
      <c r="T918">
        <v>62.4858540735407</v>
      </c>
      <c r="U918">
        <v>65.2217540905676</v>
      </c>
      <c r="V918">
        <v>64.391626023791105</v>
      </c>
      <c r="W918">
        <v>65.913167068171205</v>
      </c>
      <c r="X918">
        <v>65.883865696731206</v>
      </c>
      <c r="Y918">
        <v>66.877289923589302</v>
      </c>
      <c r="Z918">
        <v>67.196262872390903</v>
      </c>
      <c r="AA918">
        <v>67.960012530829005</v>
      </c>
      <c r="AB918">
        <v>68.430447715899703</v>
      </c>
      <c r="AC918">
        <v>69.094313398617402</v>
      </c>
      <c r="AD918">
        <v>69.630618524945206</v>
      </c>
      <c r="AE918">
        <v>70.251045316390105</v>
      </c>
      <c r="AF918">
        <v>70.815996851671599</v>
      </c>
      <c r="AG918">
        <v>71.417532351881903</v>
      </c>
      <c r="AH918">
        <v>71.994942024066006</v>
      </c>
      <c r="AI918">
        <v>72.588261824610498</v>
      </c>
      <c r="AJ918">
        <v>73.171089459490403</v>
      </c>
      <c r="AK918">
        <v>73.760836305695307</v>
      </c>
      <c r="AL918">
        <v>74.346020177306599</v>
      </c>
      <c r="AM918">
        <v>74.934213168912095</v>
      </c>
      <c r="AN918">
        <v>75.520421752549893</v>
      </c>
      <c r="AO918">
        <v>76.107938982898304</v>
      </c>
      <c r="AP918">
        <v>76.694593207130595</v>
      </c>
      <c r="AQ918">
        <v>77.281816553304196</v>
      </c>
      <c r="AR918">
        <v>77.868664583731999</v>
      </c>
      <c r="AS918">
        <v>78.455760121589805</v>
      </c>
      <c r="AT918">
        <v>79.042692437071196</v>
      </c>
      <c r="AU918">
        <v>79.629732391923895</v>
      </c>
      <c r="AV918">
        <v>80.216701362426903</v>
      </c>
      <c r="AW918">
        <v>80.803717144592198</v>
      </c>
      <c r="AX918">
        <v>81.390702056125704</v>
      </c>
      <c r="AY918">
        <v>81.977707325746493</v>
      </c>
      <c r="AZ918">
        <v>82.564699169930407</v>
      </c>
      <c r="BA918">
        <v>83.151699867714001</v>
      </c>
    </row>
    <row r="919" spans="1:53" x14ac:dyDescent="0.35">
      <c r="A919">
        <v>24</v>
      </c>
      <c r="B919">
        <v>2457</v>
      </c>
      <c r="C919">
        <v>1</v>
      </c>
      <c r="D919" t="b">
        <v>1</v>
      </c>
      <c r="E919" t="s">
        <v>54</v>
      </c>
      <c r="F919">
        <v>16.872352941176398</v>
      </c>
      <c r="G919">
        <v>18.0326666666666</v>
      </c>
      <c r="H919">
        <v>12.754479999999999</v>
      </c>
      <c r="I919">
        <v>15.351678571428501</v>
      </c>
      <c r="J919">
        <v>14.241647058823499</v>
      </c>
      <c r="K919">
        <v>10.887864864864801</v>
      </c>
      <c r="L919">
        <v>12.024651162790599</v>
      </c>
      <c r="M919">
        <v>23.965407407407401</v>
      </c>
      <c r="N919">
        <v>12.893844444444399</v>
      </c>
      <c r="O919">
        <v>10.238444444444401</v>
      </c>
      <c r="P919">
        <v>25.010437499999998</v>
      </c>
      <c r="Q919">
        <v>33.999434782608702</v>
      </c>
      <c r="R919">
        <v>32.843723838817901</v>
      </c>
      <c r="S919">
        <v>33.435048071613799</v>
      </c>
      <c r="T919">
        <v>34.021910990668601</v>
      </c>
      <c r="U919">
        <v>34.608912335913701</v>
      </c>
      <c r="V919">
        <v>35.195909386053899</v>
      </c>
      <c r="W919">
        <v>35.782906569463201</v>
      </c>
      <c r="X919">
        <v>36.3699037487373</v>
      </c>
      <c r="Y919">
        <v>36.956900928139802</v>
      </c>
      <c r="Z919">
        <v>37.543898107538297</v>
      </c>
      <c r="AA919">
        <v>38.130895286936997</v>
      </c>
      <c r="AB919">
        <v>38.717892466335599</v>
      </c>
      <c r="AC919">
        <v>39.3048896457342</v>
      </c>
      <c r="AD919">
        <v>39.8918868251329</v>
      </c>
      <c r="AE919">
        <v>40.478884004531501</v>
      </c>
      <c r="AF919">
        <v>41.065881183930102</v>
      </c>
      <c r="AG919">
        <v>41.652878363328703</v>
      </c>
      <c r="AH919">
        <v>42.239875542727397</v>
      </c>
      <c r="AI919">
        <v>42.826872722125998</v>
      </c>
      <c r="AJ919">
        <v>43.413869901524599</v>
      </c>
      <c r="AK919">
        <v>44.0008670809233</v>
      </c>
      <c r="AL919">
        <v>44.587864260321901</v>
      </c>
      <c r="AM919">
        <v>45.174861439720502</v>
      </c>
      <c r="AN919">
        <v>45.761858619119103</v>
      </c>
      <c r="AO919">
        <v>46.348855798517803</v>
      </c>
      <c r="AP919">
        <v>46.935852977916397</v>
      </c>
      <c r="AQ919">
        <v>47.522850157314998</v>
      </c>
      <c r="AR919">
        <v>48.109847336713599</v>
      </c>
      <c r="AS919">
        <v>48.6968445161123</v>
      </c>
      <c r="AT919">
        <v>49.283841695510901</v>
      </c>
      <c r="AU919">
        <v>49.870838874909502</v>
      </c>
      <c r="AV919">
        <v>50.457836054308203</v>
      </c>
      <c r="AW919">
        <v>51.044833233706797</v>
      </c>
      <c r="AX919">
        <v>51.631830413105398</v>
      </c>
      <c r="AY919">
        <v>52.218827592503999</v>
      </c>
      <c r="AZ919">
        <v>52.805824771902699</v>
      </c>
      <c r="BA919">
        <v>53.3928219513013</v>
      </c>
    </row>
    <row r="920" spans="1:53" x14ac:dyDescent="0.35">
      <c r="A920">
        <v>24</v>
      </c>
      <c r="B920">
        <v>2457</v>
      </c>
      <c r="C920">
        <v>4</v>
      </c>
      <c r="D920" t="b">
        <v>0</v>
      </c>
      <c r="E920" t="s">
        <v>53</v>
      </c>
      <c r="F920">
        <v>107.71415094339601</v>
      </c>
      <c r="G920">
        <v>77.441919999999996</v>
      </c>
      <c r="H920">
        <v>71.494311111111102</v>
      </c>
      <c r="I920">
        <v>60.6714029850746</v>
      </c>
      <c r="J920">
        <v>89.609255813953396</v>
      </c>
      <c r="K920">
        <v>57.616999999999997</v>
      </c>
      <c r="L920">
        <v>53.755312500000002</v>
      </c>
      <c r="M920">
        <v>51.478945454545403</v>
      </c>
      <c r="N920">
        <v>51.136111111111099</v>
      </c>
      <c r="O920">
        <v>80.176428571428502</v>
      </c>
      <c r="P920">
        <v>97.080090909090899</v>
      </c>
      <c r="Q920">
        <v>76.063545454545405</v>
      </c>
      <c r="R920">
        <v>67.406122871310203</v>
      </c>
      <c r="S920">
        <v>67.546715202405593</v>
      </c>
      <c r="T920">
        <v>68.225720825808594</v>
      </c>
      <c r="U920">
        <v>68.7937541570316</v>
      </c>
      <c r="V920">
        <v>69.384659972659406</v>
      </c>
      <c r="W920">
        <v>69.970851543563896</v>
      </c>
      <c r="X920">
        <v>70.558014766822296</v>
      </c>
      <c r="Y920">
        <v>71.144977722942997</v>
      </c>
      <c r="Z920">
        <v>71.731981956096902</v>
      </c>
      <c r="AA920">
        <v>72.318977681646999</v>
      </c>
      <c r="AB920">
        <v>72.905975160698105</v>
      </c>
      <c r="AC920">
        <v>73.492972278335401</v>
      </c>
      <c r="AD920">
        <v>74.079969470463695</v>
      </c>
      <c r="AE920">
        <v>74.666966647238596</v>
      </c>
      <c r="AF920">
        <v>75.253963827177998</v>
      </c>
      <c r="AG920">
        <v>75.840961006465193</v>
      </c>
      <c r="AH920">
        <v>76.427958185886794</v>
      </c>
      <c r="AI920">
        <v>77.014955365280699</v>
      </c>
      <c r="AJ920">
        <v>77.601952544680302</v>
      </c>
      <c r="AK920">
        <v>78.188949724078697</v>
      </c>
      <c r="AL920">
        <v>78.775946903477404</v>
      </c>
      <c r="AM920">
        <v>79.362944082875998</v>
      </c>
      <c r="AN920">
        <v>79.949941262274606</v>
      </c>
      <c r="AO920">
        <v>80.5369384416732</v>
      </c>
      <c r="AP920">
        <v>81.123935621071894</v>
      </c>
      <c r="AQ920">
        <v>81.710932800470502</v>
      </c>
      <c r="AR920">
        <v>82.297929979869096</v>
      </c>
      <c r="AS920">
        <v>82.884927159267704</v>
      </c>
      <c r="AT920">
        <v>83.471924338666398</v>
      </c>
      <c r="AU920">
        <v>84.058921518065006</v>
      </c>
      <c r="AV920">
        <v>84.6459186974636</v>
      </c>
      <c r="AW920">
        <v>85.232915876862293</v>
      </c>
      <c r="AX920">
        <v>85.819913056260901</v>
      </c>
      <c r="AY920">
        <v>86.406910235659495</v>
      </c>
      <c r="AZ920">
        <v>86.993907415058104</v>
      </c>
      <c r="BA920">
        <v>87.580904594456797</v>
      </c>
    </row>
    <row r="921" spans="1:53" x14ac:dyDescent="0.35">
      <c r="A921">
        <v>24</v>
      </c>
      <c r="B921">
        <v>2457</v>
      </c>
      <c r="C921">
        <v>4</v>
      </c>
      <c r="D921" t="b">
        <v>0</v>
      </c>
      <c r="E921" t="s">
        <v>54</v>
      </c>
      <c r="F921">
        <v>21.136500000000002</v>
      </c>
      <c r="G921">
        <v>21.136500000000002</v>
      </c>
      <c r="H921">
        <v>32.0846666666666</v>
      </c>
      <c r="I921">
        <v>12.1745</v>
      </c>
      <c r="J921">
        <v>22.459</v>
      </c>
      <c r="K921">
        <v>1.4419999999999999</v>
      </c>
      <c r="L921">
        <v>12.597</v>
      </c>
      <c r="M921">
        <v>18.4405</v>
      </c>
      <c r="N921">
        <v>43.375</v>
      </c>
      <c r="O921">
        <v>43.375</v>
      </c>
      <c r="P921">
        <v>10.866</v>
      </c>
      <c r="Q921">
        <v>52.81</v>
      </c>
      <c r="R921">
        <v>31.588408199359399</v>
      </c>
      <c r="S921">
        <v>39.768620526569499</v>
      </c>
      <c r="T921">
        <v>35.786644263938399</v>
      </c>
      <c r="U921">
        <v>39.122874529401997</v>
      </c>
      <c r="V921">
        <v>38.055608960852503</v>
      </c>
      <c r="W921">
        <v>39.638005640249801</v>
      </c>
      <c r="X921">
        <v>39.626053126906697</v>
      </c>
      <c r="Y921">
        <v>40.573449055185399</v>
      </c>
      <c r="Z921">
        <v>40.943587857714697</v>
      </c>
      <c r="AA921">
        <v>41.661072603356402</v>
      </c>
      <c r="AB921">
        <v>42.169553078951203</v>
      </c>
      <c r="AC921">
        <v>42.8037951641574</v>
      </c>
      <c r="AD921">
        <v>43.362364238240403</v>
      </c>
      <c r="AE921">
        <v>43.966467117354703</v>
      </c>
      <c r="AF921">
        <v>44.543171491112098</v>
      </c>
      <c r="AG921">
        <v>45.136362035864302</v>
      </c>
      <c r="AH921">
        <v>45.7196325564937</v>
      </c>
      <c r="AI921">
        <v>46.308872133165799</v>
      </c>
      <c r="AJ921">
        <v>46.894520021995199</v>
      </c>
      <c r="AK921">
        <v>47.4823290936761</v>
      </c>
      <c r="AL921">
        <v>48.068837742958898</v>
      </c>
      <c r="AM921">
        <v>48.656128879670902</v>
      </c>
      <c r="AN921">
        <v>49.242949179693497</v>
      </c>
      <c r="AO921">
        <v>49.830052790578101</v>
      </c>
      <c r="AP921">
        <v>50.416985928246902</v>
      </c>
      <c r="AQ921">
        <v>51.004021642700501</v>
      </c>
      <c r="AR921">
        <v>51.5909956348669</v>
      </c>
      <c r="AS921">
        <v>52.178006766438102</v>
      </c>
      <c r="AT921">
        <v>52.764995550564798</v>
      </c>
      <c r="AU921">
        <v>53.351997781548803</v>
      </c>
      <c r="AV921">
        <v>53.938991921318099</v>
      </c>
      <c r="AW921">
        <v>54.525990929716102</v>
      </c>
      <c r="AX921">
        <v>55.1129870085731</v>
      </c>
      <c r="AY921">
        <v>55.699984850187299</v>
      </c>
      <c r="AZ921">
        <v>56.286981631118998</v>
      </c>
      <c r="BA921">
        <v>56.873979050282301</v>
      </c>
    </row>
    <row r="922" spans="1:53" x14ac:dyDescent="0.35">
      <c r="A922">
        <v>24</v>
      </c>
      <c r="B922">
        <v>2457</v>
      </c>
      <c r="C922">
        <v>4</v>
      </c>
      <c r="D922" t="b">
        <v>1</v>
      </c>
      <c r="E922" t="s">
        <v>53</v>
      </c>
      <c r="F922">
        <v>25.138365296803599</v>
      </c>
      <c r="G922">
        <v>20.362730158730098</v>
      </c>
      <c r="H922">
        <v>17.7674956268221</v>
      </c>
      <c r="I922">
        <v>25.9260895170789</v>
      </c>
      <c r="J922">
        <v>31.396304521276601</v>
      </c>
      <c r="K922">
        <v>22.017018656716399</v>
      </c>
      <c r="L922">
        <v>21.168746049661401</v>
      </c>
      <c r="M922">
        <v>37.479257377049102</v>
      </c>
      <c r="N922">
        <v>30.7143530120481</v>
      </c>
      <c r="O922">
        <v>28.771902497027298</v>
      </c>
      <c r="P922">
        <v>26.989952554744502</v>
      </c>
      <c r="Q922">
        <v>28.010421874999999</v>
      </c>
      <c r="R922">
        <v>36.368102674176498</v>
      </c>
      <c r="S922">
        <v>36.9774163105184</v>
      </c>
      <c r="T922">
        <v>37.559746327769297</v>
      </c>
      <c r="U922">
        <v>38.1477195761993</v>
      </c>
      <c r="V922">
        <v>38.734512624967003</v>
      </c>
      <c r="W922">
        <v>39.321552495315899</v>
      </c>
      <c r="X922">
        <v>39.908540746523698</v>
      </c>
      <c r="Y922">
        <v>40.495539793123399</v>
      </c>
      <c r="Z922">
        <v>41.082536582024098</v>
      </c>
      <c r="AA922">
        <v>41.669533843089702</v>
      </c>
      <c r="AB922">
        <v>42.256531005408903</v>
      </c>
      <c r="AC922">
        <v>42.843528188379402</v>
      </c>
      <c r="AD922">
        <v>43.430525367031002</v>
      </c>
      <c r="AE922">
        <v>44.017522546585901</v>
      </c>
      <c r="AF922">
        <v>44.604519725951903</v>
      </c>
      <c r="AG922">
        <v>45.191516905357297</v>
      </c>
      <c r="AH922">
        <v>45.778514084754498</v>
      </c>
      <c r="AI922">
        <v>46.365511264153398</v>
      </c>
      <c r="AJ922">
        <v>46.952508443551999</v>
      </c>
      <c r="AK922">
        <v>47.539505622950699</v>
      </c>
      <c r="AL922">
        <v>48.1265028023493</v>
      </c>
      <c r="AM922">
        <v>48.713499981747901</v>
      </c>
      <c r="AN922">
        <v>49.300497161146502</v>
      </c>
      <c r="AO922">
        <v>49.887494340545203</v>
      </c>
      <c r="AP922">
        <v>50.474491519943797</v>
      </c>
      <c r="AQ922">
        <v>51.061488699342398</v>
      </c>
      <c r="AR922">
        <v>51.648485878740999</v>
      </c>
      <c r="AS922">
        <v>52.2354830581397</v>
      </c>
      <c r="AT922">
        <v>52.822480237538301</v>
      </c>
      <c r="AU922">
        <v>53.409477416936902</v>
      </c>
      <c r="AV922">
        <v>53.996474596335602</v>
      </c>
      <c r="AW922">
        <v>54.583471775734203</v>
      </c>
      <c r="AX922">
        <v>55.170468955132797</v>
      </c>
      <c r="AY922">
        <v>55.757466134531398</v>
      </c>
      <c r="AZ922">
        <v>56.344463313930099</v>
      </c>
      <c r="BA922">
        <v>56.9314604933287</v>
      </c>
    </row>
    <row r="923" spans="1:53" x14ac:dyDescent="0.35">
      <c r="A923">
        <v>24</v>
      </c>
      <c r="B923">
        <v>2457</v>
      </c>
      <c r="C923">
        <v>4</v>
      </c>
      <c r="D923" t="b">
        <v>1</v>
      </c>
      <c r="E923" t="s">
        <v>54</v>
      </c>
      <c r="F923">
        <v>18.148227272727201</v>
      </c>
      <c r="G923">
        <v>18.712678571428501</v>
      </c>
      <c r="H923">
        <v>10.1365263157894</v>
      </c>
      <c r="I923">
        <v>7.1030370370370299</v>
      </c>
      <c r="J923">
        <v>20.999964705882299</v>
      </c>
      <c r="K923">
        <v>12.8447727272727</v>
      </c>
      <c r="L923">
        <v>4.9778870967741904</v>
      </c>
      <c r="M923">
        <v>13.606875</v>
      </c>
      <c r="N923">
        <v>16.6682142857142</v>
      </c>
      <c r="O923">
        <v>7.8860689655172402</v>
      </c>
      <c r="P923">
        <v>10.3908387096774</v>
      </c>
      <c r="Q923">
        <v>7.62297222222222</v>
      </c>
      <c r="R923">
        <v>18.872647213486101</v>
      </c>
      <c r="S923">
        <v>19.459644392884702</v>
      </c>
      <c r="T923">
        <v>20.046641572283399</v>
      </c>
      <c r="U923">
        <v>20.633638751682</v>
      </c>
      <c r="V923">
        <v>21.220635931080601</v>
      </c>
      <c r="W923">
        <v>21.807633110479198</v>
      </c>
      <c r="X923">
        <v>22.394630289877899</v>
      </c>
      <c r="Y923">
        <v>22.9816274692765</v>
      </c>
      <c r="Z923">
        <v>23.568624648675101</v>
      </c>
      <c r="AA923">
        <v>24.155621828073699</v>
      </c>
      <c r="AB923">
        <v>24.742619007472399</v>
      </c>
      <c r="AC923">
        <v>25.329616186871</v>
      </c>
      <c r="AD923">
        <v>25.916613366269601</v>
      </c>
      <c r="AE923">
        <v>26.503610545668302</v>
      </c>
      <c r="AF923">
        <v>27.090607725066899</v>
      </c>
      <c r="AG923">
        <v>27.6776049044655</v>
      </c>
      <c r="AH923">
        <v>28.264602083864101</v>
      </c>
      <c r="AI923">
        <v>28.851599263262798</v>
      </c>
      <c r="AJ923">
        <v>29.4385964426614</v>
      </c>
      <c r="AK923">
        <v>30.025593622060001</v>
      </c>
      <c r="AL923">
        <v>30.612590801458701</v>
      </c>
      <c r="AM923">
        <v>31.199587980857299</v>
      </c>
      <c r="AN923">
        <v>31.7865851602559</v>
      </c>
      <c r="AO923">
        <v>32.373582339654497</v>
      </c>
      <c r="AP923">
        <v>32.960579519053198</v>
      </c>
      <c r="AQ923">
        <v>33.547576698451799</v>
      </c>
      <c r="AR923">
        <v>34.1345738778504</v>
      </c>
      <c r="AS923">
        <v>34.721571057249001</v>
      </c>
      <c r="AT923">
        <v>35.308568236647702</v>
      </c>
      <c r="AU923">
        <v>35.895565416046303</v>
      </c>
      <c r="AV923">
        <v>36.482562595444897</v>
      </c>
      <c r="AW923">
        <v>37.069559774843597</v>
      </c>
      <c r="AX923">
        <v>37.656556954242198</v>
      </c>
      <c r="AY923">
        <v>38.243554133640799</v>
      </c>
      <c r="AZ923">
        <v>38.8305513130394</v>
      </c>
      <c r="BA923">
        <v>39.417548492438101</v>
      </c>
    </row>
    <row r="924" spans="1:53" x14ac:dyDescent="0.35">
      <c r="A924">
        <v>24</v>
      </c>
      <c r="B924">
        <v>2458</v>
      </c>
      <c r="C924">
        <v>1</v>
      </c>
      <c r="D924" t="b">
        <v>0</v>
      </c>
      <c r="E924" t="s">
        <v>53</v>
      </c>
      <c r="F924">
        <v>24.750926261095401</v>
      </c>
      <c r="G924">
        <v>29.384081334209601</v>
      </c>
      <c r="H924">
        <v>27.848829549560399</v>
      </c>
      <c r="I924">
        <v>28.1927633617981</v>
      </c>
      <c r="J924">
        <v>29.399196337814001</v>
      </c>
      <c r="K924">
        <v>31.5416577599728</v>
      </c>
      <c r="L924">
        <v>32.234340885918201</v>
      </c>
      <c r="M924">
        <v>34.795786166869398</v>
      </c>
      <c r="N924">
        <v>34.351701981418202</v>
      </c>
      <c r="O924">
        <v>38.250413073015103</v>
      </c>
      <c r="P924">
        <v>39.524057435181902</v>
      </c>
      <c r="Q924">
        <v>40.998715185950402</v>
      </c>
      <c r="R924">
        <v>45.165397690568597</v>
      </c>
      <c r="S924">
        <v>45.755881768437803</v>
      </c>
      <c r="T924">
        <v>46.343118736325998</v>
      </c>
      <c r="U924">
        <v>46.930132405599501</v>
      </c>
      <c r="V924">
        <v>47.517130718980802</v>
      </c>
      <c r="W924">
        <v>48.104127976361603</v>
      </c>
      <c r="X924">
        <v>48.691125161122898</v>
      </c>
      <c r="Y924">
        <v>49.278122340890299</v>
      </c>
      <c r="Z924">
        <v>49.865119520314302</v>
      </c>
      <c r="AA924">
        <v>50.452116699714701</v>
      </c>
      <c r="AB924">
        <v>51.039113879113501</v>
      </c>
      <c r="AC924">
        <v>51.626111058512102</v>
      </c>
      <c r="AD924">
        <v>52.213108237910703</v>
      </c>
      <c r="AE924">
        <v>52.800105417309297</v>
      </c>
      <c r="AF924">
        <v>53.387102596707997</v>
      </c>
      <c r="AG924">
        <v>53.974099776106598</v>
      </c>
      <c r="AH924">
        <v>54.561096955505199</v>
      </c>
      <c r="AI924">
        <v>55.148094134903801</v>
      </c>
      <c r="AJ924">
        <v>55.735091314302501</v>
      </c>
      <c r="AK924">
        <v>56.322088493701102</v>
      </c>
      <c r="AL924">
        <v>56.909085673099703</v>
      </c>
      <c r="AM924">
        <v>57.496082852498397</v>
      </c>
      <c r="AN924">
        <v>58.083080031896998</v>
      </c>
      <c r="AO924">
        <v>58.670077211295599</v>
      </c>
      <c r="AP924">
        <v>59.2570743906942</v>
      </c>
      <c r="AQ924">
        <v>59.8440715700929</v>
      </c>
      <c r="AR924">
        <v>60.431068749491502</v>
      </c>
      <c r="AS924">
        <v>61.018065928890103</v>
      </c>
      <c r="AT924">
        <v>61.605063108288697</v>
      </c>
      <c r="AU924">
        <v>62.192060287687397</v>
      </c>
      <c r="AV924">
        <v>62.779057467085998</v>
      </c>
      <c r="AW924">
        <v>63.366054646484599</v>
      </c>
      <c r="AX924">
        <v>63.9530518258833</v>
      </c>
      <c r="AY924">
        <v>64.540049005281901</v>
      </c>
      <c r="AZ924">
        <v>65.127046184680495</v>
      </c>
      <c r="BA924">
        <v>65.714043364079203</v>
      </c>
    </row>
    <row r="925" spans="1:53" x14ac:dyDescent="0.35">
      <c r="A925">
        <v>24</v>
      </c>
      <c r="B925">
        <v>2458</v>
      </c>
      <c r="C925">
        <v>1</v>
      </c>
      <c r="D925" t="b">
        <v>0</v>
      </c>
      <c r="E925" t="s">
        <v>54</v>
      </c>
      <c r="F925">
        <v>17.270149386844999</v>
      </c>
      <c r="G925">
        <v>16.111492840095401</v>
      </c>
      <c r="H925">
        <v>15.0422814417177</v>
      </c>
      <c r="I925">
        <v>15.9276571194762</v>
      </c>
      <c r="J925">
        <v>16.341479518072202</v>
      </c>
      <c r="K925">
        <v>13.9729668246445</v>
      </c>
      <c r="L925">
        <v>19.489165446559198</v>
      </c>
      <c r="M925">
        <v>16.171127478753501</v>
      </c>
      <c r="N925">
        <v>15.836737594617301</v>
      </c>
      <c r="O925">
        <v>20.970451452282099</v>
      </c>
      <c r="P925">
        <v>20.967507033997599</v>
      </c>
      <c r="Q925">
        <v>22.886442711135</v>
      </c>
      <c r="R925">
        <v>26.278177285034701</v>
      </c>
      <c r="S925">
        <v>27.011368001279699</v>
      </c>
      <c r="T925">
        <v>27.541299231045599</v>
      </c>
      <c r="U925">
        <v>28.1505718316272</v>
      </c>
      <c r="V925">
        <v>28.728873906640999</v>
      </c>
      <c r="W925">
        <v>29.319265178552701</v>
      </c>
      <c r="X925">
        <v>29.904937490131701</v>
      </c>
      <c r="Y925">
        <v>30.492451825362899</v>
      </c>
      <c r="Z925">
        <v>31.079247135449599</v>
      </c>
      <c r="AA925">
        <v>31.666323113571099</v>
      </c>
      <c r="AB925">
        <v>32.253289534264198</v>
      </c>
      <c r="AC925">
        <v>32.840298720176797</v>
      </c>
      <c r="AD925">
        <v>33.427291212889997</v>
      </c>
      <c r="AE925">
        <v>34.0142902217139</v>
      </c>
      <c r="AF925">
        <v>34.6012866870051</v>
      </c>
      <c r="AG925">
        <v>35.188284145152103</v>
      </c>
      <c r="AH925">
        <v>35.775281215742702</v>
      </c>
      <c r="AI925">
        <v>36.362278437614002</v>
      </c>
      <c r="AJ925">
        <v>36.949275600433602</v>
      </c>
      <c r="AK925">
        <v>37.536272786303797</v>
      </c>
      <c r="AL925">
        <v>38.123269963176298</v>
      </c>
      <c r="AM925">
        <v>38.710267143560998</v>
      </c>
      <c r="AN925">
        <v>39.297264322574698</v>
      </c>
      <c r="AO925">
        <v>39.8842615021236</v>
      </c>
      <c r="AP925">
        <v>40.471258681463503</v>
      </c>
      <c r="AQ925">
        <v>41.058255860885097</v>
      </c>
      <c r="AR925">
        <v>41.645253040274802</v>
      </c>
      <c r="AS925">
        <v>42.232250219676899</v>
      </c>
      <c r="AT925">
        <v>42.819247399074101</v>
      </c>
      <c r="AU925">
        <v>43.406244578473299</v>
      </c>
      <c r="AV925">
        <v>43.993241757871701</v>
      </c>
      <c r="AW925">
        <v>44.580238937270401</v>
      </c>
      <c r="AX925">
        <v>45.167236116669002</v>
      </c>
      <c r="AY925">
        <v>45.754233296067703</v>
      </c>
      <c r="AZ925">
        <v>46.341230475466297</v>
      </c>
      <c r="BA925">
        <v>46.928227654864898</v>
      </c>
    </row>
    <row r="926" spans="1:53" x14ac:dyDescent="0.35">
      <c r="A926">
        <v>24</v>
      </c>
      <c r="B926">
        <v>2458</v>
      </c>
      <c r="C926">
        <v>1</v>
      </c>
      <c r="D926" t="b">
        <v>1</v>
      </c>
      <c r="E926" t="s">
        <v>53</v>
      </c>
      <c r="F926">
        <v>21.489683098591499</v>
      </c>
      <c r="G926">
        <v>28.201168168168099</v>
      </c>
      <c r="H926">
        <v>37.1601806331471</v>
      </c>
      <c r="I926">
        <v>38.183877873563198</v>
      </c>
      <c r="J926">
        <v>35.167110012360901</v>
      </c>
      <c r="K926">
        <v>36.469541541541503</v>
      </c>
      <c r="L926">
        <v>33.882666666666601</v>
      </c>
      <c r="M926">
        <v>41.455032637075703</v>
      </c>
      <c r="N926">
        <v>39.345333715596297</v>
      </c>
      <c r="O926">
        <v>46.6009843527738</v>
      </c>
      <c r="P926">
        <v>44.529191609977303</v>
      </c>
      <c r="Q926">
        <v>57.7544524076147</v>
      </c>
      <c r="R926">
        <v>47.8708019337557</v>
      </c>
      <c r="S926">
        <v>48.575672883159299</v>
      </c>
      <c r="T926">
        <v>49.146932457716602</v>
      </c>
      <c r="U926">
        <v>49.736030801828399</v>
      </c>
      <c r="V926">
        <v>50.322747449774099</v>
      </c>
      <c r="W926">
        <v>50.909782083588198</v>
      </c>
      <c r="X926">
        <v>51.496774262359502</v>
      </c>
      <c r="Y926">
        <v>52.083772109403697</v>
      </c>
      <c r="Z926">
        <v>52.670769199663397</v>
      </c>
      <c r="AA926">
        <v>53.257766390963099</v>
      </c>
      <c r="AB926">
        <v>53.844763568772798</v>
      </c>
      <c r="AC926">
        <v>54.431760748383603</v>
      </c>
      <c r="AD926">
        <v>55.018757927753903</v>
      </c>
      <c r="AE926">
        <v>55.605755107156298</v>
      </c>
      <c r="AF926">
        <v>56.192752286554402</v>
      </c>
      <c r="AG926">
        <v>56.779749465953103</v>
      </c>
      <c r="AH926">
        <v>57.366746645351697</v>
      </c>
      <c r="AI926">
        <v>57.953743824750397</v>
      </c>
      <c r="AJ926">
        <v>58.540741004148998</v>
      </c>
      <c r="AK926">
        <v>59.127738183547599</v>
      </c>
      <c r="AL926">
        <v>59.7147353629462</v>
      </c>
      <c r="AM926">
        <v>60.301732542344901</v>
      </c>
      <c r="AN926">
        <v>60.888729721743502</v>
      </c>
      <c r="AO926">
        <v>61.475726901142103</v>
      </c>
      <c r="AP926">
        <v>62.062724080540796</v>
      </c>
      <c r="AQ926">
        <v>62.649721259939398</v>
      </c>
      <c r="AR926">
        <v>63.236718439337999</v>
      </c>
      <c r="AS926">
        <v>63.8237156187366</v>
      </c>
      <c r="AT926">
        <v>64.410712798135293</v>
      </c>
      <c r="AU926">
        <v>64.997709977533901</v>
      </c>
      <c r="AV926">
        <v>65.584707156932495</v>
      </c>
      <c r="AW926">
        <v>66.171704336331103</v>
      </c>
      <c r="AX926">
        <v>66.758701515729797</v>
      </c>
      <c r="AY926">
        <v>67.345698695128405</v>
      </c>
      <c r="AZ926">
        <v>67.932695874526999</v>
      </c>
      <c r="BA926">
        <v>68.519693053925707</v>
      </c>
    </row>
    <row r="927" spans="1:53" x14ac:dyDescent="0.35">
      <c r="A927">
        <v>24</v>
      </c>
      <c r="B927">
        <v>2458</v>
      </c>
      <c r="C927">
        <v>1</v>
      </c>
      <c r="D927" t="b">
        <v>1</v>
      </c>
      <c r="E927" t="s">
        <v>54</v>
      </c>
      <c r="F927">
        <v>25.111666666666601</v>
      </c>
      <c r="G927">
        <v>22.2392222222222</v>
      </c>
      <c r="H927">
        <v>14.845750000000001</v>
      </c>
      <c r="I927">
        <v>9.8735352112675994</v>
      </c>
      <c r="J927">
        <v>13.8418695652173</v>
      </c>
      <c r="K927">
        <v>21.726600000000001</v>
      </c>
      <c r="L927">
        <v>15.9441470588235</v>
      </c>
      <c r="M927">
        <v>21.0289</v>
      </c>
      <c r="N927">
        <v>17.5749629629629</v>
      </c>
      <c r="O927">
        <v>15.907694444444401</v>
      </c>
      <c r="P927">
        <v>26.264663636363601</v>
      </c>
      <c r="Q927">
        <v>45.8613020833333</v>
      </c>
      <c r="R927">
        <v>37.430432206773702</v>
      </c>
      <c r="S927">
        <v>39.674284676669899</v>
      </c>
      <c r="T927">
        <v>40.942601759330401</v>
      </c>
      <c r="U927">
        <v>41.809766321627698</v>
      </c>
      <c r="V927">
        <v>42.511971881207998</v>
      </c>
      <c r="W927">
        <v>43.146344207302</v>
      </c>
      <c r="X927">
        <v>43.752822647706701</v>
      </c>
      <c r="Y927">
        <v>44.3478307686403</v>
      </c>
      <c r="Z927">
        <v>44.938122148771498</v>
      </c>
      <c r="AA927">
        <v>45.526473945279598</v>
      </c>
      <c r="AB927">
        <v>46.114028160409198</v>
      </c>
      <c r="AC927">
        <v>46.701254399963297</v>
      </c>
      <c r="AD927">
        <v>47.288345771802199</v>
      </c>
      <c r="AE927">
        <v>47.875381684326499</v>
      </c>
      <c r="AF927">
        <v>48.462394791277603</v>
      </c>
      <c r="AG927">
        <v>49.049398520287703</v>
      </c>
      <c r="AH927">
        <v>49.636398392969603</v>
      </c>
      <c r="AI927">
        <v>50.223396679880501</v>
      </c>
      <c r="AJ927">
        <v>50.810394314702201</v>
      </c>
      <c r="AK927">
        <v>51.397391681376597</v>
      </c>
      <c r="AL927">
        <v>51.984388937785397</v>
      </c>
      <c r="AM927">
        <v>52.571386148851502</v>
      </c>
      <c r="AN927">
        <v>53.158383341272298</v>
      </c>
      <c r="AO927">
        <v>53.745380526025698</v>
      </c>
      <c r="AP927">
        <v>54.332377707626399</v>
      </c>
      <c r="AQ927">
        <v>54.919374887930502</v>
      </c>
      <c r="AR927">
        <v>55.506372067701399</v>
      </c>
      <c r="AS927">
        <v>56.0933692472532</v>
      </c>
      <c r="AT927">
        <v>56.680366426714798</v>
      </c>
      <c r="AU927">
        <v>57.267363606139298</v>
      </c>
      <c r="AV927">
        <v>57.8543607855486</v>
      </c>
      <c r="AW927">
        <v>58.4413579649516</v>
      </c>
      <c r="AX927">
        <v>59.028355144351998</v>
      </c>
      <c r="AY927">
        <v>59.615352323751402</v>
      </c>
      <c r="AZ927">
        <v>60.202349503150302</v>
      </c>
      <c r="BA927">
        <v>60.789346682549102</v>
      </c>
    </row>
    <row r="928" spans="1:53" x14ac:dyDescent="0.35">
      <c r="A928">
        <v>24</v>
      </c>
      <c r="B928">
        <v>2459</v>
      </c>
      <c r="C928">
        <v>1</v>
      </c>
      <c r="D928" t="b">
        <v>0</v>
      </c>
      <c r="E928" t="s">
        <v>53</v>
      </c>
      <c r="F928">
        <v>55.304130658814799</v>
      </c>
      <c r="G928">
        <v>60.764837127158501</v>
      </c>
      <c r="H928">
        <v>56.725481749791001</v>
      </c>
      <c r="I928">
        <v>55.880622497824199</v>
      </c>
      <c r="J928">
        <v>61.821890690817199</v>
      </c>
      <c r="K928">
        <v>66.946163557105393</v>
      </c>
      <c r="L928">
        <v>59.683420143278497</v>
      </c>
      <c r="M928">
        <v>72.297504159733705</v>
      </c>
      <c r="N928">
        <v>75.555028325844901</v>
      </c>
      <c r="O928">
        <v>71.586065042826505</v>
      </c>
      <c r="P928">
        <v>81.268222591362104</v>
      </c>
      <c r="Q928">
        <v>98.869895388424595</v>
      </c>
      <c r="R928">
        <v>78.211426123183998</v>
      </c>
      <c r="S928">
        <v>78.854218564672294</v>
      </c>
      <c r="T928">
        <v>79.445658311303404</v>
      </c>
      <c r="U928">
        <v>80.033009219726296</v>
      </c>
      <c r="V928">
        <v>80.620034563971004</v>
      </c>
      <c r="W928">
        <v>81.207033985929698</v>
      </c>
      <c r="X928">
        <v>81.7940313438869</v>
      </c>
      <c r="Y928">
        <v>82.3810285375028</v>
      </c>
      <c r="Z928">
        <v>82.968025718033502</v>
      </c>
      <c r="AA928">
        <v>83.555022897522207</v>
      </c>
      <c r="AB928">
        <v>84.142020076928006</v>
      </c>
      <c r="AC928">
        <v>84.729017256327197</v>
      </c>
      <c r="AD928">
        <v>85.316014435725904</v>
      </c>
      <c r="AE928">
        <v>85.903011615124498</v>
      </c>
      <c r="AF928">
        <v>86.490008794523106</v>
      </c>
      <c r="AG928">
        <v>87.0770059739218</v>
      </c>
      <c r="AH928">
        <v>87.664003153320394</v>
      </c>
      <c r="AI928">
        <v>88.251000332719002</v>
      </c>
      <c r="AJ928">
        <v>88.837997512117695</v>
      </c>
      <c r="AK928">
        <v>89.424994691516304</v>
      </c>
      <c r="AL928">
        <v>90.011991870914898</v>
      </c>
      <c r="AM928">
        <v>90.598989050313506</v>
      </c>
      <c r="AN928">
        <v>91.185986229712199</v>
      </c>
      <c r="AO928">
        <v>91.772983409110793</v>
      </c>
      <c r="AP928">
        <v>92.359980588509401</v>
      </c>
      <c r="AQ928">
        <v>92.946977767908095</v>
      </c>
      <c r="AR928">
        <v>93.533974947306703</v>
      </c>
      <c r="AS928">
        <v>94.120972126705297</v>
      </c>
      <c r="AT928">
        <v>94.707969306103905</v>
      </c>
      <c r="AU928">
        <v>95.294966485502599</v>
      </c>
      <c r="AV928">
        <v>95.881963664901207</v>
      </c>
      <c r="AW928">
        <v>96.468960844299801</v>
      </c>
      <c r="AX928">
        <v>97.055958023698395</v>
      </c>
      <c r="AY928">
        <v>97.642955203097102</v>
      </c>
      <c r="AZ928">
        <v>98.229952382495696</v>
      </c>
      <c r="BA928">
        <v>98.816949561894305</v>
      </c>
    </row>
    <row r="929" spans="1:53" x14ac:dyDescent="0.35">
      <c r="A929">
        <v>24</v>
      </c>
      <c r="B929">
        <v>2459</v>
      </c>
      <c r="C929">
        <v>1</v>
      </c>
      <c r="D929" t="b">
        <v>0</v>
      </c>
      <c r="E929" t="s">
        <v>54</v>
      </c>
      <c r="F929">
        <v>12.171236111111099</v>
      </c>
      <c r="G929">
        <v>11.013362499999999</v>
      </c>
      <c r="H929">
        <v>13.885538461538401</v>
      </c>
      <c r="I929">
        <v>12.1470449438202</v>
      </c>
      <c r="J929">
        <v>14.9375172413793</v>
      </c>
      <c r="K929">
        <v>10.1302857142857</v>
      </c>
      <c r="L929">
        <v>7.2864946236559103</v>
      </c>
      <c r="M929">
        <v>13.171235294117601</v>
      </c>
      <c r="N929">
        <v>14.526590909090899</v>
      </c>
      <c r="O929">
        <v>12.994293650793599</v>
      </c>
      <c r="P929">
        <v>20.055761904761901</v>
      </c>
      <c r="Q929">
        <v>19.994474452554702</v>
      </c>
      <c r="R929">
        <v>28.674190992566601</v>
      </c>
      <c r="S929">
        <v>29.259553831132202</v>
      </c>
      <c r="T929">
        <v>29.846928446391999</v>
      </c>
      <c r="U929">
        <v>30.433838460478199</v>
      </c>
      <c r="V929">
        <v>31.020855769897501</v>
      </c>
      <c r="W929">
        <v>31.607848300454499</v>
      </c>
      <c r="X929">
        <v>32.194846553460003</v>
      </c>
      <c r="Y929">
        <v>32.781843484919101</v>
      </c>
      <c r="Z929">
        <v>33.368840721577101</v>
      </c>
      <c r="AA929">
        <v>33.955837887752203</v>
      </c>
      <c r="AB929">
        <v>34.542835070204703</v>
      </c>
      <c r="AC929">
        <v>35.129832248897998</v>
      </c>
      <c r="AD929">
        <v>35.716829428459498</v>
      </c>
      <c r="AE929">
        <v>36.303826607820497</v>
      </c>
      <c r="AF929">
        <v>36.890823787227902</v>
      </c>
      <c r="AG929">
        <v>37.477820966624499</v>
      </c>
      <c r="AH929">
        <v>38.064818146023597</v>
      </c>
      <c r="AI929">
        <v>38.651815325422099</v>
      </c>
      <c r="AJ929">
        <v>39.2388125048207</v>
      </c>
      <c r="AK929">
        <v>39.825809684219401</v>
      </c>
      <c r="AL929">
        <v>40.412806863618002</v>
      </c>
      <c r="AM929">
        <v>40.999804043016603</v>
      </c>
      <c r="AN929">
        <v>41.586801222415197</v>
      </c>
      <c r="AO929">
        <v>42.173798401813897</v>
      </c>
      <c r="AP929">
        <v>42.760795581212498</v>
      </c>
      <c r="AQ929">
        <v>43.3477927606111</v>
      </c>
      <c r="AR929">
        <v>43.9347899400098</v>
      </c>
      <c r="AS929">
        <v>44.521787119408401</v>
      </c>
      <c r="AT929">
        <v>45.108784298807002</v>
      </c>
      <c r="AU929">
        <v>45.695781478205603</v>
      </c>
      <c r="AV929">
        <v>46.282778657604297</v>
      </c>
      <c r="AW929">
        <v>46.869775837002898</v>
      </c>
      <c r="AX929">
        <v>47.456773016401499</v>
      </c>
      <c r="AY929">
        <v>48.043770195800199</v>
      </c>
      <c r="AZ929">
        <v>48.630767375198801</v>
      </c>
      <c r="BA929">
        <v>49.217764554597402</v>
      </c>
    </row>
    <row r="930" spans="1:53" x14ac:dyDescent="0.35">
      <c r="A930">
        <v>24</v>
      </c>
      <c r="B930">
        <v>2459</v>
      </c>
      <c r="C930">
        <v>1</v>
      </c>
      <c r="D930" t="b">
        <v>1</v>
      </c>
      <c r="E930" t="s">
        <v>53</v>
      </c>
      <c r="F930">
        <v>44.676338181818103</v>
      </c>
      <c r="G930">
        <v>56.865074999999997</v>
      </c>
      <c r="H930">
        <v>49.806907617504002</v>
      </c>
      <c r="I930">
        <v>58.0015428176795</v>
      </c>
      <c r="J930">
        <v>49.536073506891199</v>
      </c>
      <c r="K930">
        <v>50.196528552456797</v>
      </c>
      <c r="L930">
        <v>51.8913449612403</v>
      </c>
      <c r="M930">
        <v>78.969886524822599</v>
      </c>
      <c r="N930">
        <v>66.088616605616593</v>
      </c>
      <c r="O930">
        <v>72.886642633228803</v>
      </c>
      <c r="P930">
        <v>68.900990740740696</v>
      </c>
      <c r="Q930">
        <v>80.904143750000003</v>
      </c>
      <c r="R930">
        <v>60.600225421276299</v>
      </c>
      <c r="S930">
        <v>62.881398583792901</v>
      </c>
      <c r="T930">
        <v>62.5682660293064</v>
      </c>
      <c r="U930">
        <v>63.633509592727599</v>
      </c>
      <c r="V930">
        <v>63.966410506643001</v>
      </c>
      <c r="W930">
        <v>64.688411136751398</v>
      </c>
      <c r="X930">
        <v>65.203679864459104</v>
      </c>
      <c r="Y930">
        <v>65.828786964418498</v>
      </c>
      <c r="Z930">
        <v>66.3955360273319</v>
      </c>
      <c r="AA930">
        <v>66.993291198748494</v>
      </c>
      <c r="AB930">
        <v>67.574572567871897</v>
      </c>
      <c r="AC930">
        <v>68.164606604617902</v>
      </c>
      <c r="AD930">
        <v>68.7499902765515</v>
      </c>
      <c r="AE930">
        <v>69.337844725832099</v>
      </c>
      <c r="AF930">
        <v>69.924386430640993</v>
      </c>
      <c r="AG930">
        <v>70.511625607462193</v>
      </c>
      <c r="AH930">
        <v>71.098494211625606</v>
      </c>
      <c r="AI930">
        <v>71.685559704111796</v>
      </c>
      <c r="AJ930">
        <v>72.272520588201104</v>
      </c>
      <c r="AK930">
        <v>72.859537051598195</v>
      </c>
      <c r="AL930">
        <v>73.446523985248703</v>
      </c>
      <c r="AM930">
        <v>74.033526608298203</v>
      </c>
      <c r="AN930">
        <v>74.620520895439995</v>
      </c>
      <c r="AO930">
        <v>75.207519611518606</v>
      </c>
      <c r="AP930">
        <v>75.794515974466506</v>
      </c>
      <c r="AQ930">
        <v>76.381513587652194</v>
      </c>
      <c r="AR930">
        <v>76.968510536576105</v>
      </c>
      <c r="AS930">
        <v>77.5555078384279</v>
      </c>
      <c r="AT930">
        <v>78.142504952766103</v>
      </c>
      <c r="AU930">
        <v>78.729502166731905</v>
      </c>
      <c r="AV930">
        <v>79.316499327764703</v>
      </c>
      <c r="AW930">
        <v>79.903496516921194</v>
      </c>
      <c r="AX930">
        <v>80.490493691135399</v>
      </c>
      <c r="AY930">
        <v>81.077490873288596</v>
      </c>
      <c r="AZ930">
        <v>81.664488051223699</v>
      </c>
      <c r="BA930">
        <v>82.251485231399897</v>
      </c>
    </row>
    <row r="931" spans="1:53" x14ac:dyDescent="0.35">
      <c r="A931">
        <v>24</v>
      </c>
      <c r="B931">
        <v>2459</v>
      </c>
      <c r="C931">
        <v>1</v>
      </c>
      <c r="D931" t="b">
        <v>1</v>
      </c>
      <c r="E931" t="s">
        <v>54</v>
      </c>
      <c r="F931">
        <v>24.529318181818098</v>
      </c>
      <c r="G931">
        <v>22.112258064516102</v>
      </c>
      <c r="H931">
        <v>13.1527222222222</v>
      </c>
      <c r="I931">
        <v>12.52725</v>
      </c>
      <c r="J931">
        <v>14.2635217391304</v>
      </c>
      <c r="K931">
        <v>13.677250000000001</v>
      </c>
      <c r="L931">
        <v>13.410718749999999</v>
      </c>
      <c r="M931">
        <v>10.039578947368399</v>
      </c>
      <c r="N931">
        <v>20.708312500000002</v>
      </c>
      <c r="O931">
        <v>32.580687500000003</v>
      </c>
      <c r="P931">
        <v>34.374388235294099</v>
      </c>
      <c r="Q931">
        <v>34.024919075144503</v>
      </c>
      <c r="R931">
        <v>30.881063780154001</v>
      </c>
      <c r="S931">
        <v>31.445790615280099</v>
      </c>
      <c r="T931">
        <v>32.024837175246603</v>
      </c>
      <c r="U931">
        <v>32.608995945477403</v>
      </c>
      <c r="V931">
        <v>33.194979799225997</v>
      </c>
      <c r="W931">
        <v>33.7816152165205</v>
      </c>
      <c r="X931">
        <v>34.368483245117503</v>
      </c>
      <c r="Y931">
        <v>34.955434317062199</v>
      </c>
      <c r="Z931">
        <v>35.542415035879202</v>
      </c>
      <c r="AA931">
        <v>36.129406338771503</v>
      </c>
      <c r="AB931">
        <v>36.716401420229197</v>
      </c>
      <c r="AC931">
        <v>37.3033978506529</v>
      </c>
      <c r="AD931">
        <v>37.890394762663902</v>
      </c>
      <c r="AE931">
        <v>38.477391846603901</v>
      </c>
      <c r="AF931">
        <v>39.064388991923302</v>
      </c>
      <c r="AG931">
        <v>39.6513861591555</v>
      </c>
      <c r="AH931">
        <v>40.238383334210702</v>
      </c>
      <c r="AI931">
        <v>40.8253805120587</v>
      </c>
      <c r="AJ931">
        <v>41.412377690903703</v>
      </c>
      <c r="AK931">
        <v>41.999374870104702</v>
      </c>
      <c r="AL931">
        <v>42.586372049432697</v>
      </c>
      <c r="AM931">
        <v>43.173369228806202</v>
      </c>
      <c r="AN931">
        <v>43.7603664081958</v>
      </c>
      <c r="AO931">
        <v>44.347363587591197</v>
      </c>
      <c r="AP931">
        <v>44.934360766988704</v>
      </c>
      <c r="AQ931">
        <v>45.5213579463869</v>
      </c>
      <c r="AR931">
        <v>46.108355125785401</v>
      </c>
      <c r="AS931">
        <v>46.695352305184002</v>
      </c>
      <c r="AT931">
        <v>47.282349484582603</v>
      </c>
      <c r="AU931">
        <v>47.869346663981197</v>
      </c>
      <c r="AV931">
        <v>48.456343843379898</v>
      </c>
      <c r="AW931">
        <v>49.043341022778499</v>
      </c>
      <c r="AX931">
        <v>49.6303382021771</v>
      </c>
      <c r="AY931">
        <v>50.217335381575701</v>
      </c>
      <c r="AZ931">
        <v>50.804332560974402</v>
      </c>
      <c r="BA931">
        <v>51.391329740373003</v>
      </c>
    </row>
    <row r="932" spans="1:53" x14ac:dyDescent="0.35">
      <c r="A932">
        <v>24</v>
      </c>
      <c r="B932">
        <v>2459</v>
      </c>
      <c r="C932">
        <v>4</v>
      </c>
      <c r="D932" t="b">
        <v>0</v>
      </c>
      <c r="E932" t="s">
        <v>53</v>
      </c>
      <c r="F932">
        <v>15.4086909090909</v>
      </c>
      <c r="G932">
        <v>24.816358695652099</v>
      </c>
      <c r="H932">
        <v>26.731287197231801</v>
      </c>
      <c r="I932">
        <v>29.2267892376681</v>
      </c>
      <c r="J932">
        <v>29.063984025559101</v>
      </c>
      <c r="K932">
        <v>30.916105590062099</v>
      </c>
      <c r="L932">
        <v>28.271202777777699</v>
      </c>
      <c r="M932">
        <v>29.963283088235201</v>
      </c>
      <c r="N932">
        <v>30.2329019607843</v>
      </c>
      <c r="O932">
        <v>30.604396226414998</v>
      </c>
      <c r="P932">
        <v>29.230063241106699</v>
      </c>
      <c r="Q932">
        <v>29.476504531722</v>
      </c>
      <c r="R932">
        <v>39.9362503700914</v>
      </c>
      <c r="S932">
        <v>40.5375521791373</v>
      </c>
      <c r="T932">
        <v>41.129423220082799</v>
      </c>
      <c r="U932">
        <v>41.718081017544598</v>
      </c>
      <c r="V932">
        <v>42.3056440013521</v>
      </c>
      <c r="W932">
        <v>42.892833961159504</v>
      </c>
      <c r="X932">
        <v>43.479896824539097</v>
      </c>
      <c r="Y932">
        <v>44.0669163837293</v>
      </c>
      <c r="Z932">
        <v>44.653921188351902</v>
      </c>
      <c r="AA932">
        <v>45.240920965810503</v>
      </c>
      <c r="AB932">
        <v>45.827919030418002</v>
      </c>
      <c r="AC932">
        <v>46.414916511424202</v>
      </c>
      <c r="AD932">
        <v>47.001913793586397</v>
      </c>
      <c r="AE932">
        <v>47.588911007998497</v>
      </c>
      <c r="AF932">
        <v>48.175908199326898</v>
      </c>
      <c r="AG932">
        <v>48.762905382790201</v>
      </c>
      <c r="AH932">
        <v>49.349902563573799</v>
      </c>
      <c r="AI932">
        <v>49.9368997434443</v>
      </c>
      <c r="AJ932">
        <v>50.523896923003697</v>
      </c>
      <c r="AK932">
        <v>51.110894102457102</v>
      </c>
      <c r="AL932">
        <v>51.697891281874398</v>
      </c>
      <c r="AM932">
        <v>52.284888461279401</v>
      </c>
      <c r="AN932">
        <v>52.871885640680198</v>
      </c>
      <c r="AO932">
        <v>53.458882820079502</v>
      </c>
      <c r="AP932">
        <v>54.045879999478402</v>
      </c>
      <c r="AQ932">
        <v>54.632877178877102</v>
      </c>
      <c r="AR932">
        <v>55.219874358275803</v>
      </c>
      <c r="AS932">
        <v>55.806871537674397</v>
      </c>
      <c r="AT932">
        <v>56.393868717072998</v>
      </c>
      <c r="AU932">
        <v>56.980865896471698</v>
      </c>
      <c r="AV932">
        <v>57.567863075870299</v>
      </c>
      <c r="AW932">
        <v>58.1548602552689</v>
      </c>
      <c r="AX932">
        <v>58.741857434667502</v>
      </c>
      <c r="AY932">
        <v>59.328854614066202</v>
      </c>
      <c r="AZ932">
        <v>59.915851793464803</v>
      </c>
      <c r="BA932">
        <v>60.502848972863397</v>
      </c>
    </row>
    <row r="933" spans="1:53" x14ac:dyDescent="0.35">
      <c r="A933">
        <v>24</v>
      </c>
      <c r="B933">
        <v>2459</v>
      </c>
      <c r="C933">
        <v>4</v>
      </c>
      <c r="D933" t="b">
        <v>0</v>
      </c>
      <c r="E933" t="s">
        <v>54</v>
      </c>
      <c r="F933">
        <v>18.8644166666666</v>
      </c>
      <c r="G933">
        <v>13.9869166666666</v>
      </c>
      <c r="H933">
        <v>16.994250000000001</v>
      </c>
      <c r="I933">
        <v>7.9240000000000004</v>
      </c>
      <c r="J933">
        <v>10.0773333333333</v>
      </c>
      <c r="K933">
        <v>6.5739999999999998</v>
      </c>
      <c r="L933">
        <v>10.305199999999999</v>
      </c>
      <c r="M933">
        <v>16.045214285714199</v>
      </c>
      <c r="N933">
        <v>13.023624999999999</v>
      </c>
      <c r="O933">
        <v>7.0628181818181801</v>
      </c>
      <c r="P933">
        <v>15.679812500000001</v>
      </c>
      <c r="Q933">
        <v>25.730129032257999</v>
      </c>
      <c r="R933">
        <v>28.214116142432999</v>
      </c>
      <c r="S933">
        <v>28.833129641142399</v>
      </c>
      <c r="T933">
        <v>29.417571283195699</v>
      </c>
      <c r="U933">
        <v>30.004772445165202</v>
      </c>
      <c r="V933">
        <v>30.5917533427086</v>
      </c>
      <c r="W933">
        <v>31.178751821722201</v>
      </c>
      <c r="X933">
        <v>31.765748897385802</v>
      </c>
      <c r="Y933">
        <v>32.352746085064503</v>
      </c>
      <c r="Z933">
        <v>32.9397432638022</v>
      </c>
      <c r="AA933">
        <v>33.526740443253601</v>
      </c>
      <c r="AB933">
        <v>34.113737622648003</v>
      </c>
      <c r="AC933">
        <v>34.700734802047002</v>
      </c>
      <c r="AD933">
        <v>35.287731981445603</v>
      </c>
      <c r="AE933">
        <v>35.874729160844197</v>
      </c>
      <c r="AF933">
        <v>36.461726340242798</v>
      </c>
      <c r="AG933">
        <v>37.048723519641499</v>
      </c>
      <c r="AH933">
        <v>37.6357206990401</v>
      </c>
      <c r="AI933">
        <v>38.222717878438701</v>
      </c>
      <c r="AJ933">
        <v>38.809715057837401</v>
      </c>
      <c r="AK933">
        <v>39.396712237236002</v>
      </c>
      <c r="AL933">
        <v>39.983709416634603</v>
      </c>
      <c r="AM933">
        <v>40.570706596033197</v>
      </c>
      <c r="AN933">
        <v>41.157703775431898</v>
      </c>
      <c r="AO933">
        <v>41.744700954830499</v>
      </c>
      <c r="AP933">
        <v>42.3316981342291</v>
      </c>
      <c r="AQ933">
        <v>42.918695313627801</v>
      </c>
      <c r="AR933">
        <v>43.505692493026402</v>
      </c>
      <c r="AS933">
        <v>44.092689672425003</v>
      </c>
      <c r="AT933">
        <v>44.679686851823597</v>
      </c>
      <c r="AU933">
        <v>45.266684031222297</v>
      </c>
      <c r="AV933">
        <v>45.853681210620898</v>
      </c>
      <c r="AW933">
        <v>46.440678390019499</v>
      </c>
      <c r="AX933">
        <v>47.027675569418101</v>
      </c>
      <c r="AY933">
        <v>47.614672748816801</v>
      </c>
      <c r="AZ933">
        <v>48.201669928215402</v>
      </c>
      <c r="BA933">
        <v>48.788667107614003</v>
      </c>
    </row>
    <row r="934" spans="1:53" x14ac:dyDescent="0.35">
      <c r="A934">
        <v>24</v>
      </c>
      <c r="B934">
        <v>2459</v>
      </c>
      <c r="C934">
        <v>4</v>
      </c>
      <c r="D934" t="b">
        <v>1</v>
      </c>
      <c r="E934" t="s">
        <v>53</v>
      </c>
      <c r="F934">
        <v>16.750755319148901</v>
      </c>
      <c r="G934">
        <v>23.825325301204799</v>
      </c>
      <c r="H934">
        <v>24.646061538461499</v>
      </c>
      <c r="I934">
        <v>35.495092664092603</v>
      </c>
      <c r="J934">
        <v>31.6382727272727</v>
      </c>
      <c r="K934">
        <v>47.243775818639797</v>
      </c>
      <c r="L934">
        <v>32.269104477611897</v>
      </c>
      <c r="M934">
        <v>35.520270042193999</v>
      </c>
      <c r="N934">
        <v>47.769184738955801</v>
      </c>
      <c r="O934">
        <v>53.094774193548297</v>
      </c>
      <c r="P934">
        <v>64.285781609195396</v>
      </c>
      <c r="Q934">
        <v>34.4538466898954</v>
      </c>
      <c r="R934">
        <v>44.949858829993502</v>
      </c>
      <c r="S934">
        <v>41.9584828646842</v>
      </c>
      <c r="T934">
        <v>44.298160424375297</v>
      </c>
      <c r="U934">
        <v>44.026698077269501</v>
      </c>
      <c r="V934">
        <v>45.034167104777303</v>
      </c>
      <c r="W934">
        <v>45.41521797035</v>
      </c>
      <c r="X934">
        <v>46.103087263706399</v>
      </c>
      <c r="Y934">
        <v>46.640677472981203</v>
      </c>
      <c r="Z934">
        <v>47.251874092651697</v>
      </c>
      <c r="AA934">
        <v>47.8270184320967</v>
      </c>
      <c r="AB934">
        <v>48.419821110027002</v>
      </c>
      <c r="AC934">
        <v>49.003974767254299</v>
      </c>
      <c r="AD934">
        <v>49.592364698419999</v>
      </c>
      <c r="AE934">
        <v>50.178679710644303</v>
      </c>
      <c r="AF934">
        <v>50.766011014231303</v>
      </c>
      <c r="AG934">
        <v>51.352844540236099</v>
      </c>
      <c r="AH934">
        <v>51.939921876756699</v>
      </c>
      <c r="AI934">
        <v>52.526879795348997</v>
      </c>
      <c r="AJ934">
        <v>53.113896204616097</v>
      </c>
      <c r="AK934">
        <v>53.700883965261603</v>
      </c>
      <c r="AL934">
        <v>54.287885757947599</v>
      </c>
      <c r="AM934">
        <v>54.874880677766797</v>
      </c>
      <c r="AN934">
        <v>55.461878963903203</v>
      </c>
      <c r="AO934">
        <v>56.048875601223799</v>
      </c>
      <c r="AP934">
        <v>56.635873046131202</v>
      </c>
      <c r="AQ934">
        <v>57.222870095484097</v>
      </c>
      <c r="AR934">
        <v>57.809867338578897</v>
      </c>
      <c r="AS934">
        <v>58.3968644867793</v>
      </c>
      <c r="AT934">
        <v>58.983861681458698</v>
      </c>
      <c r="AU934">
        <v>59.570858853372798</v>
      </c>
      <c r="AV934">
        <v>60.157856036437401</v>
      </c>
      <c r="AW934">
        <v>60.744853214040397</v>
      </c>
      <c r="AX934">
        <v>61.331850394318501</v>
      </c>
      <c r="AY934">
        <v>61.918847573286399</v>
      </c>
      <c r="AZ934">
        <v>62.505844752896003</v>
      </c>
      <c r="BA934">
        <v>63.092841932191298</v>
      </c>
    </row>
    <row r="935" spans="1:53" x14ac:dyDescent="0.35">
      <c r="A935">
        <v>24</v>
      </c>
      <c r="B935">
        <v>2459</v>
      </c>
      <c r="C935">
        <v>4</v>
      </c>
      <c r="D935" t="b">
        <v>1</v>
      </c>
      <c r="E935" t="s">
        <v>54</v>
      </c>
      <c r="F935">
        <v>17.116</v>
      </c>
      <c r="G935">
        <v>4.8239999999999998</v>
      </c>
      <c r="H935">
        <v>7.5542857142857098</v>
      </c>
      <c r="I935">
        <v>12.4422272727272</v>
      </c>
      <c r="J935">
        <v>10.08825</v>
      </c>
      <c r="K935">
        <v>16.064299999999999</v>
      </c>
      <c r="L935">
        <v>13.632999999999999</v>
      </c>
      <c r="M935">
        <v>7.1826153846153797</v>
      </c>
      <c r="N935">
        <v>30.340583333333299</v>
      </c>
      <c r="O935">
        <v>16.671166666666601</v>
      </c>
      <c r="P935">
        <v>4.2643124999999902</v>
      </c>
      <c r="Q935">
        <v>6.2047999999999996</v>
      </c>
      <c r="R935">
        <v>16.643886692967001</v>
      </c>
      <c r="S935">
        <v>17.230883872365599</v>
      </c>
      <c r="T935">
        <v>17.8178810517642</v>
      </c>
      <c r="U935">
        <v>18.4048782311629</v>
      </c>
      <c r="V935">
        <v>18.991875410561502</v>
      </c>
      <c r="W935">
        <v>19.578872589960099</v>
      </c>
      <c r="X935">
        <v>20.1658697693587</v>
      </c>
      <c r="Y935">
        <v>20.752866948757401</v>
      </c>
      <c r="Z935">
        <v>21.339864128156002</v>
      </c>
      <c r="AA935">
        <v>21.926861307554599</v>
      </c>
      <c r="AB935">
        <v>22.5138584869532</v>
      </c>
      <c r="AC935">
        <v>23.100855666351901</v>
      </c>
      <c r="AD935">
        <v>23.687852845750498</v>
      </c>
      <c r="AE935">
        <v>24.2748500251491</v>
      </c>
      <c r="AF935">
        <v>24.8618472045478</v>
      </c>
      <c r="AG935">
        <v>25.448844383946401</v>
      </c>
      <c r="AH935">
        <v>26.035841563344999</v>
      </c>
      <c r="AI935">
        <v>26.6228387427436</v>
      </c>
      <c r="AJ935">
        <v>27.2098359221423</v>
      </c>
      <c r="AK935">
        <v>27.796833101540901</v>
      </c>
      <c r="AL935">
        <v>28.383830280939499</v>
      </c>
      <c r="AM935">
        <v>28.970827460338199</v>
      </c>
      <c r="AN935">
        <v>29.557824639736801</v>
      </c>
      <c r="AO935">
        <v>30.144821819135402</v>
      </c>
      <c r="AP935">
        <v>30.731818998533999</v>
      </c>
      <c r="AQ935">
        <v>31.3188161779327</v>
      </c>
      <c r="AR935">
        <v>31.905813357331301</v>
      </c>
      <c r="AS935">
        <v>32.492810536729898</v>
      </c>
      <c r="AT935">
        <v>33.079807716128499</v>
      </c>
      <c r="AU935">
        <v>33.6668048955272</v>
      </c>
      <c r="AV935">
        <v>34.253802074925801</v>
      </c>
      <c r="AW935">
        <v>34.840799254324402</v>
      </c>
      <c r="AX935">
        <v>35.427796433723103</v>
      </c>
      <c r="AY935">
        <v>36.014793613121697</v>
      </c>
      <c r="AZ935">
        <v>36.601790792520298</v>
      </c>
      <c r="BA935">
        <v>37.188787971918899</v>
      </c>
    </row>
    <row r="936" spans="1:53" x14ac:dyDescent="0.35">
      <c r="A936">
        <v>24</v>
      </c>
      <c r="B936">
        <v>2460</v>
      </c>
      <c r="C936">
        <v>1</v>
      </c>
      <c r="D936" t="b">
        <v>0</v>
      </c>
      <c r="E936" t="s">
        <v>53</v>
      </c>
      <c r="F936">
        <v>49.784823132919897</v>
      </c>
      <c r="G936">
        <v>50.107825343290699</v>
      </c>
      <c r="H936">
        <v>50.442208992856102</v>
      </c>
      <c r="I936">
        <v>53.117819727154597</v>
      </c>
      <c r="J936">
        <v>52.070134101236398</v>
      </c>
      <c r="K936">
        <v>53.555593778314702</v>
      </c>
      <c r="L936">
        <v>56.089977352549298</v>
      </c>
      <c r="M936">
        <v>63.260562216416801</v>
      </c>
      <c r="N936">
        <v>66.6725116279069</v>
      </c>
      <c r="O936">
        <v>68.974344473359807</v>
      </c>
      <c r="P936">
        <v>69.6928487610367</v>
      </c>
      <c r="Q936">
        <v>81.445934110491606</v>
      </c>
      <c r="R936">
        <v>73.3829337051164</v>
      </c>
      <c r="S936">
        <v>75.780507908605202</v>
      </c>
      <c r="T936">
        <v>77.372501613434096</v>
      </c>
      <c r="U936">
        <v>78.517341957021998</v>
      </c>
      <c r="V936">
        <v>79.413980998813599</v>
      </c>
      <c r="W936">
        <v>80.1728510075325</v>
      </c>
      <c r="X936">
        <v>80.855249594319204</v>
      </c>
      <c r="Y936">
        <v>81.495201208503303</v>
      </c>
      <c r="Z936">
        <v>82.111591792467095</v>
      </c>
      <c r="AA936">
        <v>82.714904361415805</v>
      </c>
      <c r="AB936">
        <v>83.3109577199169</v>
      </c>
      <c r="AC936">
        <v>83.902981710332398</v>
      </c>
      <c r="AD936">
        <v>84.492769120435796</v>
      </c>
      <c r="AE936">
        <v>85.081315072477693</v>
      </c>
      <c r="AF936">
        <v>85.669171928711094</v>
      </c>
      <c r="AG936">
        <v>86.2566462887104</v>
      </c>
      <c r="AH936">
        <v>86.843908336623002</v>
      </c>
      <c r="AI936">
        <v>87.4310525365198</v>
      </c>
      <c r="AJ936">
        <v>88.018131322548797</v>
      </c>
      <c r="AK936">
        <v>88.605173799318806</v>
      </c>
      <c r="AL936">
        <v>89.192196121917803</v>
      </c>
      <c r="AM936">
        <v>89.779207257546204</v>
      </c>
      <c r="AN936">
        <v>90.366212183625805</v>
      </c>
      <c r="AO936">
        <v>90.953213662972601</v>
      </c>
      <c r="AP936">
        <v>91.540213229142296</v>
      </c>
      <c r="AQ936">
        <v>92.127211733365399</v>
      </c>
      <c r="AR936">
        <v>92.714209648134002</v>
      </c>
      <c r="AS936">
        <v>93.301207235714202</v>
      </c>
      <c r="AT936">
        <v>93.888204641682094</v>
      </c>
      <c r="AU936">
        <v>94.475201946842503</v>
      </c>
      <c r="AV936">
        <v>95.0621991960477</v>
      </c>
      <c r="AW936">
        <v>95.649196414193796</v>
      </c>
      <c r="AX936">
        <v>96.236193615100007</v>
      </c>
      <c r="AY936">
        <v>96.823190806436799</v>
      </c>
      <c r="AZ936">
        <v>97.410187992461999</v>
      </c>
      <c r="BA936">
        <v>97.997185175538803</v>
      </c>
    </row>
    <row r="937" spans="1:53" x14ac:dyDescent="0.35">
      <c r="A937">
        <v>24</v>
      </c>
      <c r="B937">
        <v>2460</v>
      </c>
      <c r="C937">
        <v>1</v>
      </c>
      <c r="D937" t="b">
        <v>0</v>
      </c>
      <c r="E937" t="s">
        <v>54</v>
      </c>
      <c r="F937">
        <v>12.7864088050314</v>
      </c>
      <c r="G937">
        <v>18.5452274881516</v>
      </c>
      <c r="H937">
        <v>10.541426229508099</v>
      </c>
      <c r="I937">
        <v>15.426244047619001</v>
      </c>
      <c r="J937">
        <v>14.290865771811999</v>
      </c>
      <c r="K937">
        <v>12.5830135135135</v>
      </c>
      <c r="L937">
        <v>11.6386073298429</v>
      </c>
      <c r="M937">
        <v>10.90903125</v>
      </c>
      <c r="N937">
        <v>13.2623705882352</v>
      </c>
      <c r="O937">
        <v>19.170131474103499</v>
      </c>
      <c r="P937">
        <v>20.854199386503002</v>
      </c>
      <c r="Q937">
        <v>13.7272369668246</v>
      </c>
      <c r="R937">
        <v>28.577519908842401</v>
      </c>
      <c r="S937">
        <v>28.332693797026899</v>
      </c>
      <c r="T937">
        <v>29.321582992118099</v>
      </c>
      <c r="U937">
        <v>29.714407690434001</v>
      </c>
      <c r="V937">
        <v>30.395218508665099</v>
      </c>
      <c r="W937">
        <v>30.936890012757399</v>
      </c>
      <c r="X937">
        <v>31.5457861065095</v>
      </c>
      <c r="Y937">
        <v>32.1222029151443</v>
      </c>
      <c r="Z937">
        <v>32.714311957336299</v>
      </c>
      <c r="AA937">
        <v>33.298839361166401</v>
      </c>
      <c r="AB937">
        <v>33.887029802513901</v>
      </c>
      <c r="AC937">
        <v>34.473450462290003</v>
      </c>
      <c r="AD937">
        <v>35.060726184782602</v>
      </c>
      <c r="AE937">
        <v>35.647588787226397</v>
      </c>
      <c r="AF937">
        <v>36.234650986929502</v>
      </c>
      <c r="AG937">
        <v>36.821616752034302</v>
      </c>
      <c r="AH937">
        <v>37.408629109120298</v>
      </c>
      <c r="AI937">
        <v>37.995618955481497</v>
      </c>
      <c r="AJ937">
        <v>38.582619677807102</v>
      </c>
      <c r="AK937">
        <v>39.169615145455097</v>
      </c>
      <c r="AL937">
        <v>39.756613151879002</v>
      </c>
      <c r="AM937">
        <v>40.343609931703703</v>
      </c>
      <c r="AN937">
        <v>40.930607304154897</v>
      </c>
      <c r="AO937">
        <v>41.517604390281001</v>
      </c>
      <c r="AP937">
        <v>42.1046016147438</v>
      </c>
      <c r="AQ937">
        <v>42.6915987723699</v>
      </c>
      <c r="AR937">
        <v>43.278595962287802</v>
      </c>
      <c r="AS937">
        <v>43.865593136604097</v>
      </c>
      <c r="AT937">
        <v>44.452590318458199</v>
      </c>
      <c r="AU937">
        <v>45.039587496670499</v>
      </c>
      <c r="AV937">
        <v>45.626584676642302</v>
      </c>
      <c r="AW937">
        <v>46.213581855763998</v>
      </c>
      <c r="AX937">
        <v>46.800579035296401</v>
      </c>
      <c r="AY937">
        <v>47.3875762146304</v>
      </c>
      <c r="AZ937">
        <v>47.9745733940603</v>
      </c>
      <c r="BA937">
        <v>48.561570573443802</v>
      </c>
    </row>
    <row r="938" spans="1:53" x14ac:dyDescent="0.35">
      <c r="A938">
        <v>24</v>
      </c>
      <c r="B938">
        <v>2460</v>
      </c>
      <c r="C938">
        <v>1</v>
      </c>
      <c r="D938" t="b">
        <v>1</v>
      </c>
      <c r="E938" t="s">
        <v>53</v>
      </c>
      <c r="F938">
        <v>42.668624691357998</v>
      </c>
      <c r="G938">
        <v>50.037902631578902</v>
      </c>
      <c r="H938">
        <v>55.321822222222202</v>
      </c>
      <c r="I938">
        <v>60.085686855670097</v>
      </c>
      <c r="J938">
        <v>41.032056892779003</v>
      </c>
      <c r="K938">
        <v>61.506738205365401</v>
      </c>
      <c r="L938">
        <v>55.219732311320698</v>
      </c>
      <c r="M938">
        <v>71.041140689655094</v>
      </c>
      <c r="N938">
        <v>67.520589622641495</v>
      </c>
      <c r="O938">
        <v>61.935243641231601</v>
      </c>
      <c r="P938">
        <v>73.943820143884807</v>
      </c>
      <c r="Q938">
        <v>82.670023636363595</v>
      </c>
      <c r="R938">
        <v>64.043336427241499</v>
      </c>
      <c r="S938">
        <v>65.502615022637301</v>
      </c>
      <c r="T938">
        <v>65.699591859400002</v>
      </c>
      <c r="U938">
        <v>66.460977561676799</v>
      </c>
      <c r="V938">
        <v>66.970000969999504</v>
      </c>
      <c r="W938">
        <v>67.591862307173301</v>
      </c>
      <c r="X938">
        <v>68.163270789493396</v>
      </c>
      <c r="Y938">
        <v>68.757238092139303</v>
      </c>
      <c r="Z938">
        <v>69.341118743079093</v>
      </c>
      <c r="AA938">
        <v>69.929509405676001</v>
      </c>
      <c r="AB938">
        <v>70.515883521480106</v>
      </c>
      <c r="AC938">
        <v>71.103159289270195</v>
      </c>
      <c r="AD938">
        <v>71.690031904350604</v>
      </c>
      <c r="AE938">
        <v>72.277084779786307</v>
      </c>
      <c r="AF938">
        <v>72.864057055997705</v>
      </c>
      <c r="AG938">
        <v>73.451065370277107</v>
      </c>
      <c r="AH938">
        <v>74.038057570972796</v>
      </c>
      <c r="AI938">
        <v>74.625056976482696</v>
      </c>
      <c r="AJ938">
        <v>75.212053160527404</v>
      </c>
      <c r="AK938">
        <v>75.799050784975407</v>
      </c>
      <c r="AL938">
        <v>76.386047765380596</v>
      </c>
      <c r="AM938">
        <v>76.973045033754502</v>
      </c>
      <c r="AN938">
        <v>77.560042173369894</v>
      </c>
      <c r="AO938">
        <v>78.147039370556698</v>
      </c>
      <c r="AP938">
        <v>78.734036542001704</v>
      </c>
      <c r="AQ938">
        <v>79.321033724956607</v>
      </c>
      <c r="AR938">
        <v>79.908030902765105</v>
      </c>
      <c r="AS938">
        <v>80.495028082874796</v>
      </c>
      <c r="AT938">
        <v>81.082025261955494</v>
      </c>
      <c r="AU938">
        <v>81.669022441496196</v>
      </c>
      <c r="AV938">
        <v>82.256019620831296</v>
      </c>
      <c r="AW938">
        <v>82.843016800258397</v>
      </c>
      <c r="AX938">
        <v>83.430013979644301</v>
      </c>
      <c r="AY938">
        <v>84.017011159048593</v>
      </c>
      <c r="AZ938">
        <v>84.6040083384447</v>
      </c>
      <c r="BA938">
        <v>85.191005517844403</v>
      </c>
    </row>
    <row r="939" spans="1:53" x14ac:dyDescent="0.35">
      <c r="A939">
        <v>24</v>
      </c>
      <c r="B939">
        <v>2460</v>
      </c>
      <c r="C939">
        <v>1</v>
      </c>
      <c r="D939" t="b">
        <v>1</v>
      </c>
      <c r="E939" t="s">
        <v>54</v>
      </c>
      <c r="F939">
        <v>18.329238095238001</v>
      </c>
      <c r="G939">
        <v>15.048555555555501</v>
      </c>
      <c r="H939">
        <v>17.019400000000001</v>
      </c>
      <c r="I939">
        <v>14.118888888888799</v>
      </c>
      <c r="J939">
        <v>18.077190476190399</v>
      </c>
      <c r="K939">
        <v>19.249666666666599</v>
      </c>
      <c r="L939">
        <v>6.0424333333333298</v>
      </c>
      <c r="M939">
        <v>13.7763666666666</v>
      </c>
      <c r="N939">
        <v>22.679111111111101</v>
      </c>
      <c r="O939">
        <v>15.065843750000001</v>
      </c>
      <c r="P939">
        <v>22.450634782608599</v>
      </c>
      <c r="Q939">
        <v>16.866695652173899</v>
      </c>
      <c r="R939">
        <v>24.9895513380167</v>
      </c>
      <c r="S939">
        <v>24.968560783101601</v>
      </c>
      <c r="T939">
        <v>25.839275960583102</v>
      </c>
      <c r="U939">
        <v>26.293875892647399</v>
      </c>
      <c r="V939">
        <v>26.942656361157599</v>
      </c>
      <c r="W939">
        <v>27.500822315660699</v>
      </c>
      <c r="X939">
        <v>28.101273610904101</v>
      </c>
      <c r="Y939">
        <v>28.681992415595399</v>
      </c>
      <c r="Z939">
        <v>29.271919403940199</v>
      </c>
      <c r="AA939">
        <v>29.857549385479299</v>
      </c>
      <c r="AB939">
        <v>30.4451845689326</v>
      </c>
      <c r="AC939">
        <v>31.031884023191498</v>
      </c>
      <c r="AD939">
        <v>31.619020136282199</v>
      </c>
      <c r="AE939">
        <v>32.205952482154203</v>
      </c>
      <c r="AF939">
        <v>32.7929799161736</v>
      </c>
      <c r="AG939">
        <v>33.3799629772275</v>
      </c>
      <c r="AH939">
        <v>33.966966744963798</v>
      </c>
      <c r="AI939">
        <v>34.553960849908997</v>
      </c>
      <c r="AJ939">
        <v>35.140959464003998</v>
      </c>
      <c r="AK939">
        <v>35.727955973900301</v>
      </c>
      <c r="AL939">
        <v>36.314953465722802</v>
      </c>
      <c r="AM939">
        <v>36.901950499328599</v>
      </c>
      <c r="AN939">
        <v>37.488947746761497</v>
      </c>
      <c r="AO939">
        <v>38.075944894411897</v>
      </c>
      <c r="AP939">
        <v>38.662942088625897</v>
      </c>
      <c r="AQ939">
        <v>39.249939261110903</v>
      </c>
      <c r="AR939">
        <v>39.836936443735802</v>
      </c>
      <c r="AS939">
        <v>40.423933621628898</v>
      </c>
      <c r="AT939">
        <v>41.010930801729998</v>
      </c>
      <c r="AU939">
        <v>41.597927980800797</v>
      </c>
      <c r="AV939">
        <v>42.1849251603524</v>
      </c>
      <c r="AW939">
        <v>42.771922339679698</v>
      </c>
      <c r="AX939">
        <v>43.358919519111602</v>
      </c>
      <c r="AY939">
        <v>43.945916698494699</v>
      </c>
      <c r="AZ939">
        <v>44.532913877900597</v>
      </c>
      <c r="BA939">
        <v>45.119911057295802</v>
      </c>
    </row>
    <row r="940" spans="1:53" x14ac:dyDescent="0.35">
      <c r="A940">
        <v>24</v>
      </c>
      <c r="B940">
        <v>2461</v>
      </c>
      <c r="C940">
        <v>3</v>
      </c>
      <c r="D940" t="b">
        <v>0</v>
      </c>
      <c r="E940" t="s">
        <v>53</v>
      </c>
      <c r="F940">
        <v>67.173053523035193</v>
      </c>
      <c r="G940">
        <v>56.031724528301801</v>
      </c>
      <c r="H940">
        <v>52.392914974619202</v>
      </c>
      <c r="I940">
        <v>58.989402962515101</v>
      </c>
      <c r="J940">
        <v>57.059533537623402</v>
      </c>
      <c r="K940">
        <v>54.539872483221401</v>
      </c>
      <c r="L940">
        <v>64.634274458551104</v>
      </c>
      <c r="M940">
        <v>63.249575916230299</v>
      </c>
      <c r="N940">
        <v>75.345433042212505</v>
      </c>
      <c r="O940">
        <v>75.209433271547695</v>
      </c>
      <c r="P940">
        <v>80.340040522287197</v>
      </c>
      <c r="Q940">
        <v>81.148251791197495</v>
      </c>
      <c r="R940">
        <v>70.629173232091006</v>
      </c>
      <c r="S940">
        <v>71.221840899565606</v>
      </c>
      <c r="T940">
        <v>71.808166366805807</v>
      </c>
      <c r="U940">
        <v>72.395243115585004</v>
      </c>
      <c r="V940">
        <v>72.982230869389298</v>
      </c>
      <c r="W940">
        <v>73.569229165320806</v>
      </c>
      <c r="X940">
        <v>74.156226212457696</v>
      </c>
      <c r="Y940">
        <v>74.743223407523701</v>
      </c>
      <c r="Z940">
        <v>75.3302205850664</v>
      </c>
      <c r="AA940">
        <v>75.917217764684906</v>
      </c>
      <c r="AB940">
        <v>76.504214944057495</v>
      </c>
      <c r="AC940">
        <v>77.091212123459201</v>
      </c>
      <c r="AD940">
        <v>77.678209302857397</v>
      </c>
      <c r="AE940">
        <v>78.265206482256104</v>
      </c>
      <c r="AF940">
        <v>78.852203661654698</v>
      </c>
      <c r="AG940">
        <v>79.439200841053406</v>
      </c>
      <c r="AH940">
        <v>80.026198020452</v>
      </c>
      <c r="AI940">
        <v>80.613195199850594</v>
      </c>
      <c r="AJ940">
        <v>81.200192379249302</v>
      </c>
      <c r="AK940">
        <v>81.787189558647896</v>
      </c>
      <c r="AL940">
        <v>82.374186738046504</v>
      </c>
      <c r="AM940">
        <v>82.961183917445098</v>
      </c>
      <c r="AN940">
        <v>83.548181096843805</v>
      </c>
      <c r="AO940">
        <v>84.135178276242399</v>
      </c>
      <c r="AP940">
        <v>84.722175455640993</v>
      </c>
      <c r="AQ940">
        <v>85.309172635039602</v>
      </c>
      <c r="AR940">
        <v>85.896169814438295</v>
      </c>
      <c r="AS940">
        <v>86.483166993836903</v>
      </c>
      <c r="AT940">
        <v>87.070164173235497</v>
      </c>
      <c r="AU940">
        <v>87.657161352634205</v>
      </c>
      <c r="AV940">
        <v>88.244158532032799</v>
      </c>
      <c r="AW940">
        <v>88.831155711431407</v>
      </c>
      <c r="AX940">
        <v>89.418152890830001</v>
      </c>
      <c r="AY940">
        <v>90.005150070228694</v>
      </c>
      <c r="AZ940">
        <v>90.592147249627303</v>
      </c>
      <c r="BA940">
        <v>91.179144429025897</v>
      </c>
    </row>
    <row r="941" spans="1:53" x14ac:dyDescent="0.35">
      <c r="A941">
        <v>24</v>
      </c>
      <c r="B941">
        <v>2461</v>
      </c>
      <c r="C941">
        <v>3</v>
      </c>
      <c r="D941" t="b">
        <v>0</v>
      </c>
      <c r="E941" t="s">
        <v>54</v>
      </c>
      <c r="F941">
        <v>16.3484520547945</v>
      </c>
      <c r="G941">
        <v>10.907024390243899</v>
      </c>
      <c r="H941">
        <v>13.92168</v>
      </c>
      <c r="I941">
        <v>12.391692307692299</v>
      </c>
      <c r="J941">
        <v>14.8594646464646</v>
      </c>
      <c r="K941">
        <v>11.4013623188405</v>
      </c>
      <c r="L941">
        <v>11.027909836065501</v>
      </c>
      <c r="M941">
        <v>26.843574545454501</v>
      </c>
      <c r="N941">
        <v>13.22890625</v>
      </c>
      <c r="O941">
        <v>13.091309090909</v>
      </c>
      <c r="P941">
        <v>11.628798561150999</v>
      </c>
      <c r="Q941">
        <v>25.6056589147286</v>
      </c>
      <c r="R941">
        <v>29.939456279443601</v>
      </c>
      <c r="S941">
        <v>32.340407724092699</v>
      </c>
      <c r="T941">
        <v>32.003239546856697</v>
      </c>
      <c r="U941">
        <v>33.061076384544997</v>
      </c>
      <c r="V941">
        <v>33.408192267564402</v>
      </c>
      <c r="W941">
        <v>34.117403103649501</v>
      </c>
      <c r="X941">
        <v>34.642135412438698</v>
      </c>
      <c r="Y941">
        <v>35.260855021368698</v>
      </c>
      <c r="Z941">
        <v>35.831690398365403</v>
      </c>
      <c r="AA941">
        <v>36.426921621017897</v>
      </c>
      <c r="AB941">
        <v>37.009723756657102</v>
      </c>
      <c r="AC941">
        <v>37.598858208304698</v>
      </c>
      <c r="AD941">
        <v>38.1847664997374</v>
      </c>
      <c r="AE941">
        <v>38.772318440937198</v>
      </c>
      <c r="AF941">
        <v>39.359032982759103</v>
      </c>
      <c r="AG941">
        <v>39.946174159094099</v>
      </c>
      <c r="AH941">
        <v>40.533097975573597</v>
      </c>
      <c r="AI941">
        <v>41.120132531586201</v>
      </c>
      <c r="AJ941">
        <v>41.7071106685136</v>
      </c>
      <c r="AK941">
        <v>42.294117549585799</v>
      </c>
      <c r="AL941">
        <v>42.8811097862189</v>
      </c>
      <c r="AM941">
        <v>43.468109483835804</v>
      </c>
      <c r="AN941">
        <v>44.055105380263797</v>
      </c>
      <c r="AO941">
        <v>44.642103213304601</v>
      </c>
      <c r="AP941">
        <v>45.229100059688498</v>
      </c>
      <c r="AQ941">
        <v>45.816097408749997</v>
      </c>
      <c r="AR941">
        <v>46.403094501709496</v>
      </c>
      <c r="AS941">
        <v>46.990091725146797</v>
      </c>
      <c r="AT941">
        <v>47.577088882108796</v>
      </c>
      <c r="AU941">
        <v>48.164086072938296</v>
      </c>
      <c r="AV941">
        <v>48.751083246513197</v>
      </c>
      <c r="AW941">
        <v>49.338080428878897</v>
      </c>
      <c r="AX941">
        <v>49.925077606765797</v>
      </c>
      <c r="AY941">
        <v>50.512074786934598</v>
      </c>
      <c r="AZ941">
        <v>51.099071965940901</v>
      </c>
      <c r="BA941">
        <v>51.686069145539399</v>
      </c>
    </row>
    <row r="942" spans="1:53" x14ac:dyDescent="0.35">
      <c r="A942">
        <v>24</v>
      </c>
      <c r="B942">
        <v>2461</v>
      </c>
      <c r="C942">
        <v>3</v>
      </c>
      <c r="D942" t="b">
        <v>1</v>
      </c>
      <c r="E942" t="s">
        <v>53</v>
      </c>
      <c r="F942">
        <v>43.529832089552201</v>
      </c>
      <c r="G942">
        <v>48.437569506726398</v>
      </c>
      <c r="H942">
        <v>42.719809090909003</v>
      </c>
      <c r="I942">
        <v>68.013290145985394</v>
      </c>
      <c r="J942">
        <v>40.813038288288197</v>
      </c>
      <c r="K942">
        <v>66.483496865203705</v>
      </c>
      <c r="L942">
        <v>67.216427397260205</v>
      </c>
      <c r="M942">
        <v>59.7819461077844</v>
      </c>
      <c r="N942">
        <v>59.613865808823498</v>
      </c>
      <c r="O942">
        <v>87.124855696202502</v>
      </c>
      <c r="P942">
        <v>86.624580474934007</v>
      </c>
      <c r="Q942">
        <v>115.96342087542</v>
      </c>
      <c r="R942">
        <v>76.186962850669204</v>
      </c>
      <c r="S942">
        <v>80.267487811909007</v>
      </c>
      <c r="T942">
        <v>79.1496206491598</v>
      </c>
      <c r="U942">
        <v>80.568602746564594</v>
      </c>
      <c r="V942">
        <v>80.749585859813195</v>
      </c>
      <c r="W942">
        <v>81.534720551495994</v>
      </c>
      <c r="X942">
        <v>82.025025332657194</v>
      </c>
      <c r="Y942">
        <v>82.659209033018499</v>
      </c>
      <c r="Z942">
        <v>83.223178882439299</v>
      </c>
      <c r="AA942">
        <v>83.821413549050206</v>
      </c>
      <c r="AB942">
        <v>84.402926761398902</v>
      </c>
      <c r="AC942">
        <v>84.992600152484101</v>
      </c>
      <c r="AD942">
        <v>85.578291323125498</v>
      </c>
      <c r="AE942">
        <v>86.165925843315406</v>
      </c>
      <c r="AF942">
        <v>86.752611996251204</v>
      </c>
      <c r="AG942">
        <v>87.339760958592194</v>
      </c>
      <c r="AH942">
        <v>87.926684066925006</v>
      </c>
      <c r="AI942">
        <v>88.5137173934868</v>
      </c>
      <c r="AJ942">
        <v>89.100696932834097</v>
      </c>
      <c r="AK942">
        <v>89.687702720692798</v>
      </c>
      <c r="AL942">
        <v>90.2746956991068</v>
      </c>
      <c r="AM942">
        <v>90.861694928613304</v>
      </c>
      <c r="AN942">
        <v>91.448691107545898</v>
      </c>
      <c r="AO942">
        <v>92.0356887751785</v>
      </c>
      <c r="AP942">
        <v>92.6226857163158</v>
      </c>
      <c r="AQ942">
        <v>93.209683011987494</v>
      </c>
      <c r="AR942">
        <v>93.796680134644106</v>
      </c>
      <c r="AS942">
        <v>94.383677341733204</v>
      </c>
      <c r="AT942">
        <v>94.970674507618696</v>
      </c>
      <c r="AU942">
        <v>95.557671693611795</v>
      </c>
      <c r="AV942">
        <v>96.144668869792298</v>
      </c>
      <c r="AW942">
        <v>96.731666050761405</v>
      </c>
      <c r="AX942">
        <v>97.318663229393593</v>
      </c>
      <c r="AY942">
        <v>97.905660409166302</v>
      </c>
      <c r="AZ942">
        <v>98.4926575883824</v>
      </c>
      <c r="BA942">
        <v>99.079654767870096</v>
      </c>
    </row>
    <row r="943" spans="1:53" x14ac:dyDescent="0.35">
      <c r="A943">
        <v>24</v>
      </c>
      <c r="B943">
        <v>2461</v>
      </c>
      <c r="C943">
        <v>3</v>
      </c>
      <c r="D943" t="b">
        <v>1</v>
      </c>
      <c r="E943" t="s">
        <v>54</v>
      </c>
      <c r="F943">
        <v>13.9436666666666</v>
      </c>
      <c r="G943">
        <v>7.399</v>
      </c>
      <c r="H943">
        <v>9.2838181818181802</v>
      </c>
      <c r="I943">
        <v>7.9870999999999999</v>
      </c>
      <c r="J943">
        <v>21.270352941176402</v>
      </c>
      <c r="K943">
        <v>7.14310714285714</v>
      </c>
      <c r="L943">
        <v>14.0274736842105</v>
      </c>
      <c r="M943">
        <v>10.478999999999999</v>
      </c>
      <c r="N943">
        <v>9.0728571428571403</v>
      </c>
      <c r="O943">
        <v>25.342317073170701</v>
      </c>
      <c r="P943">
        <v>18.278105263157801</v>
      </c>
      <c r="Q943">
        <v>35.026012987012997</v>
      </c>
      <c r="R943">
        <v>27.734566961927701</v>
      </c>
      <c r="S943">
        <v>32.2514501871715</v>
      </c>
      <c r="T943">
        <v>30.146263891078998</v>
      </c>
      <c r="U943">
        <v>32.577551663425098</v>
      </c>
      <c r="V943">
        <v>31.901110513972899</v>
      </c>
      <c r="W943">
        <v>33.353630955764899</v>
      </c>
      <c r="X943">
        <v>33.347698111878998</v>
      </c>
      <c r="Y943">
        <v>34.340884272888601</v>
      </c>
      <c r="Z943">
        <v>34.649620135937901</v>
      </c>
      <c r="AA943">
        <v>35.427241295015598</v>
      </c>
      <c r="AB943">
        <v>35.8836507876117</v>
      </c>
      <c r="AC943">
        <v>36.560107561617201</v>
      </c>
      <c r="AD943">
        <v>37.085820103365997</v>
      </c>
      <c r="AE943">
        <v>37.714800558324697</v>
      </c>
      <c r="AF943">
        <v>38.273036934129699</v>
      </c>
      <c r="AG943">
        <v>38.8797368120985</v>
      </c>
      <c r="AH943">
        <v>39.453236582438898</v>
      </c>
      <c r="AI943">
        <v>40.049480213567797</v>
      </c>
      <c r="AJ943">
        <v>40.630143075822097</v>
      </c>
      <c r="AK943">
        <v>41.221479603422097</v>
      </c>
      <c r="AL943">
        <v>41.805504095728601</v>
      </c>
      <c r="AM943">
        <v>42.394537725796297</v>
      </c>
      <c r="AN943">
        <v>42.980139826870499</v>
      </c>
      <c r="AO943">
        <v>43.568092710014298</v>
      </c>
      <c r="AP943">
        <v>44.154435180904798</v>
      </c>
      <c r="AQ943">
        <v>44.7418808708725</v>
      </c>
      <c r="AR943">
        <v>45.3285707963893</v>
      </c>
      <c r="AS943">
        <v>45.915778461235497</v>
      </c>
      <c r="AT943">
        <v>46.502631446772703</v>
      </c>
      <c r="AU943">
        <v>47.089727406728002</v>
      </c>
      <c r="AV943">
        <v>47.676656916128302</v>
      </c>
      <c r="AW943">
        <v>48.263700453118197</v>
      </c>
      <c r="AX943">
        <v>48.850665875071499</v>
      </c>
      <c r="AY943">
        <v>49.437684810029602</v>
      </c>
      <c r="AZ943">
        <v>50.024667085698901</v>
      </c>
      <c r="BA943">
        <v>50.611674474954398</v>
      </c>
    </row>
    <row r="944" spans="1:53" x14ac:dyDescent="0.35">
      <c r="A944">
        <v>24</v>
      </c>
      <c r="B944">
        <v>2461</v>
      </c>
      <c r="C944">
        <v>4</v>
      </c>
      <c r="D944" t="b">
        <v>0</v>
      </c>
      <c r="E944" t="s">
        <v>53</v>
      </c>
      <c r="F944">
        <v>82.851308333333293</v>
      </c>
      <c r="G944">
        <v>75.775548387096705</v>
      </c>
      <c r="H944">
        <v>53.4301208053691</v>
      </c>
      <c r="I944">
        <v>47.894665024630498</v>
      </c>
      <c r="J944">
        <v>39.834947692307601</v>
      </c>
      <c r="K944">
        <v>56.478637795275603</v>
      </c>
      <c r="L944">
        <v>50.019419753086403</v>
      </c>
      <c r="M944">
        <v>55.039462264150899</v>
      </c>
      <c r="N944">
        <v>63.828180000000003</v>
      </c>
      <c r="O944">
        <v>70.039560283687905</v>
      </c>
      <c r="P944">
        <v>63.107819209039498</v>
      </c>
      <c r="Q944">
        <v>87.921267015706803</v>
      </c>
      <c r="R944">
        <v>72.461029569684001</v>
      </c>
      <c r="S944">
        <v>73.079944521098994</v>
      </c>
      <c r="T944">
        <v>73.665322799489005</v>
      </c>
      <c r="U944">
        <v>74.252402091150202</v>
      </c>
      <c r="V944">
        <v>74.839395105733601</v>
      </c>
      <c r="W944">
        <v>75.426392496375797</v>
      </c>
      <c r="X944">
        <v>76.013389665059904</v>
      </c>
      <c r="Y944">
        <v>76.600386845002006</v>
      </c>
      <c r="Z944">
        <v>77.187384024373003</v>
      </c>
      <c r="AA944">
        <v>77.774381203773103</v>
      </c>
      <c r="AB944">
        <v>78.361378383171598</v>
      </c>
      <c r="AC944">
        <v>78.948375562570305</v>
      </c>
      <c r="AD944">
        <v>79.535372741968899</v>
      </c>
      <c r="AE944">
        <v>80.122369921367493</v>
      </c>
      <c r="AF944">
        <v>80.709367100766102</v>
      </c>
      <c r="AG944">
        <v>81.296364280164795</v>
      </c>
      <c r="AH944">
        <v>81.883361459563403</v>
      </c>
      <c r="AI944">
        <v>82.470358638961997</v>
      </c>
      <c r="AJ944">
        <v>83.057355818360705</v>
      </c>
      <c r="AK944">
        <v>83.644352997759299</v>
      </c>
      <c r="AL944">
        <v>84.231350177157907</v>
      </c>
      <c r="AM944">
        <v>84.818347356556501</v>
      </c>
      <c r="AN944">
        <v>85.405344535955194</v>
      </c>
      <c r="AO944">
        <v>85.992341715353803</v>
      </c>
      <c r="AP944">
        <v>86.579338894752397</v>
      </c>
      <c r="AQ944">
        <v>87.166336074151005</v>
      </c>
      <c r="AR944">
        <v>87.753333253549698</v>
      </c>
      <c r="AS944">
        <v>88.340330432948306</v>
      </c>
      <c r="AT944">
        <v>88.9273276123469</v>
      </c>
      <c r="AU944">
        <v>89.514324791745594</v>
      </c>
      <c r="AV944">
        <v>90.101321971144202</v>
      </c>
      <c r="AW944">
        <v>90.688319150542796</v>
      </c>
      <c r="AX944">
        <v>91.275316329941404</v>
      </c>
      <c r="AY944">
        <v>91.862313509340098</v>
      </c>
      <c r="AZ944">
        <v>92.449310688738706</v>
      </c>
      <c r="BA944">
        <v>93.0363078681373</v>
      </c>
    </row>
    <row r="945" spans="1:53" x14ac:dyDescent="0.35">
      <c r="A945">
        <v>24</v>
      </c>
      <c r="B945">
        <v>2461</v>
      </c>
      <c r="C945">
        <v>4</v>
      </c>
      <c r="D945" t="b">
        <v>0</v>
      </c>
      <c r="E945" t="s">
        <v>54</v>
      </c>
      <c r="F945">
        <v>9.3379999999999992</v>
      </c>
      <c r="G945">
        <v>11.248749999999999</v>
      </c>
      <c r="H945">
        <v>14.087999999999999</v>
      </c>
      <c r="I945">
        <v>10.385400000000001</v>
      </c>
      <c r="J945">
        <v>16.253599999999999</v>
      </c>
      <c r="K945">
        <v>10.1162857142857</v>
      </c>
      <c r="L945">
        <v>14.796374999999999</v>
      </c>
      <c r="M945">
        <v>3.2170000000000001</v>
      </c>
      <c r="N945">
        <v>1.5105</v>
      </c>
      <c r="O945">
        <v>4.0378333333333298</v>
      </c>
      <c r="P945">
        <v>17.090125</v>
      </c>
      <c r="Q945">
        <v>21.344999999999999</v>
      </c>
      <c r="R945">
        <v>30.2074413545112</v>
      </c>
      <c r="S945">
        <v>30.811207929944899</v>
      </c>
      <c r="T945">
        <v>31.396716270376501</v>
      </c>
      <c r="U945">
        <v>31.9838456335142</v>
      </c>
      <c r="V945">
        <v>32.570831077230601</v>
      </c>
      <c r="W945">
        <v>33.157829298559498</v>
      </c>
      <c r="X945">
        <v>33.744826385452299</v>
      </c>
      <c r="Y945">
        <v>34.3318235730639</v>
      </c>
      <c r="Z945">
        <v>34.918820751733399</v>
      </c>
      <c r="AA945">
        <v>35.505817931196702</v>
      </c>
      <c r="AB945">
        <v>36.092815110589598</v>
      </c>
      <c r="AC945">
        <v>36.679812289988803</v>
      </c>
      <c r="AD945">
        <v>37.266809469387297</v>
      </c>
      <c r="AE945">
        <v>37.853806648785998</v>
      </c>
      <c r="AF945">
        <v>38.440803828184599</v>
      </c>
      <c r="AG945">
        <v>39.0278010075832</v>
      </c>
      <c r="AH945">
        <v>39.614798186981901</v>
      </c>
      <c r="AI945">
        <v>40.201795366380502</v>
      </c>
      <c r="AJ945">
        <v>40.788792545779103</v>
      </c>
      <c r="AK945">
        <v>41.375789725177697</v>
      </c>
      <c r="AL945">
        <v>41.962786904576397</v>
      </c>
      <c r="AM945">
        <v>42.549784083974998</v>
      </c>
      <c r="AN945">
        <v>43.136781263373599</v>
      </c>
      <c r="AO945">
        <v>43.7237784427723</v>
      </c>
      <c r="AP945">
        <v>44.310775622170901</v>
      </c>
      <c r="AQ945">
        <v>44.897772801569502</v>
      </c>
      <c r="AR945">
        <v>45.484769980968103</v>
      </c>
      <c r="AS945">
        <v>46.071767160366797</v>
      </c>
      <c r="AT945">
        <v>46.658764339765398</v>
      </c>
      <c r="AU945">
        <v>47.245761519163999</v>
      </c>
      <c r="AV945">
        <v>47.832758698562699</v>
      </c>
      <c r="AW945">
        <v>48.4197558779613</v>
      </c>
      <c r="AX945">
        <v>49.006753057359902</v>
      </c>
      <c r="AY945">
        <v>49.593750236758503</v>
      </c>
      <c r="AZ945">
        <v>50.180747416157203</v>
      </c>
      <c r="BA945">
        <v>50.767744595555797</v>
      </c>
    </row>
    <row r="946" spans="1:53" x14ac:dyDescent="0.35">
      <c r="A946">
        <v>24</v>
      </c>
      <c r="B946">
        <v>2461</v>
      </c>
      <c r="C946">
        <v>4</v>
      </c>
      <c r="D946" t="b">
        <v>1</v>
      </c>
      <c r="E946" t="s">
        <v>53</v>
      </c>
      <c r="F946">
        <v>48.294802607076299</v>
      </c>
      <c r="G946">
        <v>54.6480459770114</v>
      </c>
      <c r="H946">
        <v>47.122577114427799</v>
      </c>
      <c r="I946">
        <v>54.911960732984298</v>
      </c>
      <c r="J946">
        <v>61.152371055495003</v>
      </c>
      <c r="K946">
        <v>59.321820754716903</v>
      </c>
      <c r="L946">
        <v>59.077434905660297</v>
      </c>
      <c r="M946">
        <v>99.0845472527472</v>
      </c>
      <c r="N946">
        <v>54.9851710144927</v>
      </c>
      <c r="O946">
        <v>56.810316455696203</v>
      </c>
      <c r="P946">
        <v>70.9786497461929</v>
      </c>
      <c r="Q946">
        <v>67.224650990098993</v>
      </c>
      <c r="R946">
        <v>58.863792949099903</v>
      </c>
      <c r="S946">
        <v>59.056132106400099</v>
      </c>
      <c r="T946">
        <v>59.824096265491796</v>
      </c>
      <c r="U946">
        <v>60.328112621226701</v>
      </c>
      <c r="V946">
        <v>60.953159930585997</v>
      </c>
      <c r="W946">
        <v>61.522709556126998</v>
      </c>
      <c r="X946">
        <v>62.117707158544697</v>
      </c>
      <c r="Y946">
        <v>62.7010358140341</v>
      </c>
      <c r="Z946">
        <v>63.289715162943097</v>
      </c>
      <c r="AA946">
        <v>63.875940998244801</v>
      </c>
      <c r="AB946">
        <v>64.463291870723793</v>
      </c>
      <c r="AC946">
        <v>65.050126867258001</v>
      </c>
      <c r="AD946">
        <v>65.637198414188703</v>
      </c>
      <c r="AE946">
        <v>66.224161493006804</v>
      </c>
      <c r="AF946">
        <v>66.811174308928003</v>
      </c>
      <c r="AG946">
        <v>67.3981643183362</v>
      </c>
      <c r="AH946">
        <v>67.985164785471099</v>
      </c>
      <c r="AI946">
        <v>68.572160457307007</v>
      </c>
      <c r="AJ946">
        <v>69.159158327985395</v>
      </c>
      <c r="AK946">
        <v>69.746155190403698</v>
      </c>
      <c r="AL946">
        <v>70.3331525151509</v>
      </c>
      <c r="AM946">
        <v>70.920149627901196</v>
      </c>
      <c r="AN946">
        <v>71.507146837860802</v>
      </c>
      <c r="AO946">
        <v>72.094144003246001</v>
      </c>
      <c r="AP946">
        <v>72.681141189070402</v>
      </c>
      <c r="AQ946">
        <v>73.268138365522503</v>
      </c>
      <c r="AR946">
        <v>73.855135546272294</v>
      </c>
      <c r="AS946">
        <v>74.442132725051394</v>
      </c>
      <c r="AT946">
        <v>75.029129904734006</v>
      </c>
      <c r="AU946">
        <v>75.6161270840024</v>
      </c>
      <c r="AV946">
        <v>76.203124263460793</v>
      </c>
      <c r="AW946">
        <v>76.790121442832003</v>
      </c>
      <c r="AX946">
        <v>77.377118622243202</v>
      </c>
      <c r="AY946">
        <v>77.964115801636098</v>
      </c>
      <c r="AZ946">
        <v>78.551112981037306</v>
      </c>
      <c r="BA946">
        <v>79.138110160434806</v>
      </c>
    </row>
    <row r="947" spans="1:53" x14ac:dyDescent="0.35">
      <c r="A947">
        <v>24</v>
      </c>
      <c r="B947">
        <v>2461</v>
      </c>
      <c r="C947">
        <v>4</v>
      </c>
      <c r="D947" t="b">
        <v>1</v>
      </c>
      <c r="E947" t="s">
        <v>54</v>
      </c>
      <c r="F947">
        <v>8.8596470588235299</v>
      </c>
      <c r="G947">
        <v>3.00305</v>
      </c>
      <c r="H947">
        <v>8.0159655172413693</v>
      </c>
      <c r="I947">
        <v>6.9621153846153803</v>
      </c>
      <c r="J947">
        <v>9.35426</v>
      </c>
      <c r="K947">
        <v>3.0529285714285699</v>
      </c>
      <c r="L947">
        <v>3.3427450980392099</v>
      </c>
      <c r="M947">
        <v>5.9830500000000004</v>
      </c>
      <c r="N947">
        <v>2.6785999999999999</v>
      </c>
      <c r="O947">
        <v>22.628253521126702</v>
      </c>
      <c r="P947">
        <v>5.3228292682926801</v>
      </c>
      <c r="Q947">
        <v>25.634169014084499</v>
      </c>
      <c r="R947">
        <v>18.902355858838099</v>
      </c>
      <c r="S947">
        <v>27.288339245446998</v>
      </c>
      <c r="T947">
        <v>21.040896334004</v>
      </c>
      <c r="U947">
        <v>27.617078532363099</v>
      </c>
      <c r="V947">
        <v>22.955608139500999</v>
      </c>
      <c r="W947">
        <v>28.141964291759201</v>
      </c>
      <c r="X947">
        <v>24.698432050908</v>
      </c>
      <c r="Y947">
        <v>28.817479566747199</v>
      </c>
      <c r="Z947">
        <v>26.309255677550698</v>
      </c>
      <c r="AA947">
        <v>29.608669881314199</v>
      </c>
      <c r="AB947">
        <v>27.818710471500999</v>
      </c>
      <c r="AC947">
        <v>30.488692153741901</v>
      </c>
      <c r="AD947">
        <v>29.250319673983402</v>
      </c>
      <c r="AE947">
        <v>31.436932399261</v>
      </c>
      <c r="AF947">
        <v>30.6221478180275</v>
      </c>
      <c r="AG947">
        <v>32.437560231013499</v>
      </c>
      <c r="AH947">
        <v>31.9480674542088</v>
      </c>
      <c r="AI947">
        <v>33.478418797673299</v>
      </c>
      <c r="AJ947">
        <v>33.238731925137898</v>
      </c>
      <c r="AK947">
        <v>34.550172317652297</v>
      </c>
      <c r="AL947">
        <v>34.502322401837603</v>
      </c>
      <c r="AM947">
        <v>35.645651433069602</v>
      </c>
      <c r="AN947">
        <v>35.745121565880197</v>
      </c>
      <c r="AO947">
        <v>36.759350478230303</v>
      </c>
      <c r="AP947">
        <v>36.971954165169102</v>
      </c>
      <c r="AQ947">
        <v>37.887041409947301</v>
      </c>
      <c r="AR947">
        <v>38.186525336128</v>
      </c>
      <c r="AS947">
        <v>39.025477327630803</v>
      </c>
      <c r="AT947">
        <v>39.391680416211102</v>
      </c>
      <c r="AU947">
        <v>40.1721647933066</v>
      </c>
      <c r="AV947">
        <v>40.589604465374201</v>
      </c>
      <c r="AW947">
        <v>41.325188986129398</v>
      </c>
      <c r="AX947">
        <v>41.781975487399102</v>
      </c>
      <c r="AY947">
        <v>42.483079430833001</v>
      </c>
      <c r="AZ947">
        <v>42.970082095298601</v>
      </c>
      <c r="BA947">
        <v>43.644706884692297</v>
      </c>
    </row>
    <row r="948" spans="1:53" x14ac:dyDescent="0.35">
      <c r="A948">
        <v>24</v>
      </c>
      <c r="B948">
        <v>2462</v>
      </c>
      <c r="C948">
        <v>4</v>
      </c>
      <c r="D948" t="b">
        <v>0</v>
      </c>
      <c r="E948" t="s">
        <v>53</v>
      </c>
      <c r="F948">
        <v>10.675666666666601</v>
      </c>
      <c r="G948">
        <v>12.455597222222201</v>
      </c>
      <c r="H948">
        <v>12.7945136054421</v>
      </c>
      <c r="I948">
        <v>14.769131016042699</v>
      </c>
      <c r="J948">
        <v>17.674315436241599</v>
      </c>
      <c r="K948">
        <v>17.081084935897401</v>
      </c>
      <c r="L948">
        <v>21.209097014925302</v>
      </c>
      <c r="M948">
        <v>34.326073345259303</v>
      </c>
      <c r="N948">
        <v>26.545811460258701</v>
      </c>
      <c r="O948">
        <v>43.049160944206001</v>
      </c>
      <c r="P948">
        <v>48.816492857142798</v>
      </c>
      <c r="Q948">
        <v>34.429982387475498</v>
      </c>
      <c r="R948">
        <v>36.3624657114717</v>
      </c>
      <c r="S948">
        <v>36.491667021984298</v>
      </c>
      <c r="T948">
        <v>37.194154384183001</v>
      </c>
      <c r="U948">
        <v>37.752016345835699</v>
      </c>
      <c r="V948">
        <v>38.346363595106297</v>
      </c>
      <c r="W948">
        <v>38.931506539963301</v>
      </c>
      <c r="X948">
        <v>39.518971495287197</v>
      </c>
      <c r="Y948">
        <v>40.105850666790197</v>
      </c>
      <c r="Z948">
        <v>40.692877616561098</v>
      </c>
      <c r="AA948">
        <v>41.2798672856566</v>
      </c>
      <c r="AB948">
        <v>41.866866359712503</v>
      </c>
      <c r="AC948">
        <v>42.453863061137596</v>
      </c>
      <c r="AD948">
        <v>43.0408603611167</v>
      </c>
      <c r="AE948">
        <v>43.627857510096</v>
      </c>
      <c r="AF948">
        <v>44.214854697168597</v>
      </c>
      <c r="AG948">
        <v>44.801851874631303</v>
      </c>
      <c r="AH948">
        <v>45.388849054518303</v>
      </c>
      <c r="AI948">
        <v>45.975846233793703</v>
      </c>
      <c r="AJ948">
        <v>46.562843413223398</v>
      </c>
      <c r="AK948">
        <v>47.149840592614197</v>
      </c>
      <c r="AL948">
        <v>47.736837772014802</v>
      </c>
      <c r="AM948">
        <v>48.323834951412998</v>
      </c>
      <c r="AN948">
        <v>48.910832130811698</v>
      </c>
      <c r="AO948">
        <v>49.4978293102103</v>
      </c>
      <c r="AP948">
        <v>50.084826489608901</v>
      </c>
      <c r="AQ948">
        <v>50.671823669007601</v>
      </c>
      <c r="AR948">
        <v>51.258820848406202</v>
      </c>
      <c r="AS948">
        <v>51.845818027804803</v>
      </c>
      <c r="AT948">
        <v>52.432815207203497</v>
      </c>
      <c r="AU948">
        <v>53.019812386602098</v>
      </c>
      <c r="AV948">
        <v>53.606809566000699</v>
      </c>
      <c r="AW948">
        <v>54.1938067453993</v>
      </c>
      <c r="AX948">
        <v>54.780803924798001</v>
      </c>
      <c r="AY948">
        <v>55.367801104196602</v>
      </c>
      <c r="AZ948">
        <v>55.954798283595203</v>
      </c>
      <c r="BA948">
        <v>56.541795462993903</v>
      </c>
    </row>
    <row r="949" spans="1:53" x14ac:dyDescent="0.35">
      <c r="A949">
        <v>24</v>
      </c>
      <c r="B949">
        <v>2462</v>
      </c>
      <c r="C949">
        <v>4</v>
      </c>
      <c r="D949" t="b">
        <v>0</v>
      </c>
      <c r="E949" t="s">
        <v>54</v>
      </c>
      <c r="F949">
        <v>6.5931578947368399</v>
      </c>
      <c r="G949">
        <v>18.075749999999999</v>
      </c>
      <c r="H949">
        <v>5.9607391304347797</v>
      </c>
      <c r="I949">
        <v>5.3135000000000003</v>
      </c>
      <c r="J949">
        <v>7.1751818181818097</v>
      </c>
      <c r="K949">
        <v>8.0966428571428501</v>
      </c>
      <c r="L949">
        <v>7.9236399999999998</v>
      </c>
      <c r="M949">
        <v>4.9573888888888797</v>
      </c>
      <c r="N949">
        <v>12.554307692307599</v>
      </c>
      <c r="O949">
        <v>17.073655172413702</v>
      </c>
      <c r="P949">
        <v>7.0520689655172397</v>
      </c>
      <c r="Q949">
        <v>9.2898499999999995</v>
      </c>
      <c r="R949">
        <v>12.0282650151141</v>
      </c>
      <c r="S949">
        <v>12.879368570790801</v>
      </c>
      <c r="T949">
        <v>13.338051605595</v>
      </c>
      <c r="U949">
        <v>13.987389270426201</v>
      </c>
      <c r="V949">
        <v>14.5440987825045</v>
      </c>
      <c r="W949">
        <v>15.1458110027845</v>
      </c>
      <c r="X949">
        <v>15.725658987567</v>
      </c>
      <c r="Y949">
        <v>16.316129550700801</v>
      </c>
      <c r="Z949">
        <v>16.901439212103401</v>
      </c>
      <c r="AA949">
        <v>17.489256259735399</v>
      </c>
      <c r="AB949">
        <v>18.07585511217</v>
      </c>
      <c r="AC949">
        <v>18.6630458158007</v>
      </c>
      <c r="AD949">
        <v>19.249948972871501</v>
      </c>
      <c r="AE949">
        <v>19.836991832328099</v>
      </c>
      <c r="AF949">
        <v>20.423966818405798</v>
      </c>
      <c r="AG949">
        <v>21.010974780266501</v>
      </c>
      <c r="AH949">
        <v>21.597966721085101</v>
      </c>
      <c r="AI949">
        <v>22.184966445609401</v>
      </c>
      <c r="AJ949">
        <v>22.771962388477402</v>
      </c>
      <c r="AK949">
        <v>23.358960168635299</v>
      </c>
      <c r="AL949">
        <v>23.945957056159401</v>
      </c>
      <c r="AM949">
        <v>24.5329543773632</v>
      </c>
      <c r="AN949">
        <v>25.1199514878668</v>
      </c>
      <c r="AO949">
        <v>25.706948700737598</v>
      </c>
      <c r="AP949">
        <v>26.293945863874001</v>
      </c>
      <c r="AQ949">
        <v>26.880943051173499</v>
      </c>
      <c r="AR949">
        <v>27.467940226733599</v>
      </c>
      <c r="AS949">
        <v>28.054937407997102</v>
      </c>
      <c r="AT949">
        <v>28.6419345864897</v>
      </c>
      <c r="AU949">
        <v>29.2289317663285</v>
      </c>
      <c r="AV949">
        <v>29.815928945513299</v>
      </c>
      <c r="AW949">
        <v>30.402926125015799</v>
      </c>
      <c r="AX949">
        <v>30.989923304363899</v>
      </c>
      <c r="AY949">
        <v>31.576920483787099</v>
      </c>
      <c r="AZ949">
        <v>32.163917663173798</v>
      </c>
      <c r="BA949">
        <v>32.750914842578197</v>
      </c>
    </row>
    <row r="950" spans="1:53" x14ac:dyDescent="0.35">
      <c r="A950">
        <v>24</v>
      </c>
      <c r="B950">
        <v>2462</v>
      </c>
      <c r="C950">
        <v>4</v>
      </c>
      <c r="D950" t="b">
        <v>1</v>
      </c>
      <c r="E950" t="s">
        <v>53</v>
      </c>
      <c r="F950">
        <v>6.6469803793328897</v>
      </c>
      <c r="G950">
        <v>7.3106212624584703</v>
      </c>
      <c r="H950">
        <v>6.2866944634313002</v>
      </c>
      <c r="I950">
        <v>6.5511907756813397</v>
      </c>
      <c r="J950">
        <v>7.2463285097740497</v>
      </c>
      <c r="K950">
        <v>9.0790724262803906</v>
      </c>
      <c r="L950">
        <v>9.1837766414399606</v>
      </c>
      <c r="M950">
        <v>8.7923276735935101</v>
      </c>
      <c r="N950">
        <v>15.049348572569301</v>
      </c>
      <c r="O950">
        <v>17.585995037220801</v>
      </c>
      <c r="P950">
        <v>15.0340322314049</v>
      </c>
      <c r="Q950">
        <v>20.2542622391653</v>
      </c>
      <c r="R950">
        <v>22.4914161662795</v>
      </c>
      <c r="S950">
        <v>23.098614386410102</v>
      </c>
      <c r="T950">
        <v>23.683834388354999</v>
      </c>
      <c r="U950">
        <v>24.270987914139099</v>
      </c>
      <c r="V950">
        <v>24.857971339034901</v>
      </c>
      <c r="W950">
        <v>25.444969728479698</v>
      </c>
      <c r="X950">
        <v>26.031966801425099</v>
      </c>
      <c r="Y950">
        <v>26.618963990188899</v>
      </c>
      <c r="Z950">
        <v>27.205961168763601</v>
      </c>
      <c r="AA950">
        <v>27.792958348234698</v>
      </c>
      <c r="AB950">
        <v>28.379955527627001</v>
      </c>
      <c r="AC950">
        <v>28.966952707026199</v>
      </c>
      <c r="AD950">
        <v>29.5539498864248</v>
      </c>
      <c r="AE950">
        <v>30.140947065823401</v>
      </c>
      <c r="AF950">
        <v>30.727944245222002</v>
      </c>
      <c r="AG950">
        <v>31.314941424620699</v>
      </c>
      <c r="AH950">
        <v>31.9019386040193</v>
      </c>
      <c r="AI950">
        <v>32.488935783417901</v>
      </c>
      <c r="AJ950">
        <v>33.075932962816502</v>
      </c>
      <c r="AK950">
        <v>33.662930142215203</v>
      </c>
      <c r="AL950">
        <v>34.249927321613796</v>
      </c>
      <c r="AM950">
        <v>34.836924501012398</v>
      </c>
      <c r="AN950">
        <v>35.423921680411098</v>
      </c>
      <c r="AO950">
        <v>36.010918859809699</v>
      </c>
      <c r="AP950">
        <v>36.5979160392083</v>
      </c>
      <c r="AQ950">
        <v>37.184913218606901</v>
      </c>
      <c r="AR950">
        <v>37.771910398005602</v>
      </c>
      <c r="AS950">
        <v>38.358907577404203</v>
      </c>
      <c r="AT950">
        <v>38.945904756802797</v>
      </c>
      <c r="AU950">
        <v>39.532901936201398</v>
      </c>
      <c r="AV950">
        <v>40.119899115600099</v>
      </c>
      <c r="AW950">
        <v>40.7068962949987</v>
      </c>
      <c r="AX950">
        <v>41.293893474397301</v>
      </c>
      <c r="AY950">
        <v>41.880890653796001</v>
      </c>
      <c r="AZ950">
        <v>42.467887833194602</v>
      </c>
      <c r="BA950">
        <v>43.054885012593203</v>
      </c>
    </row>
    <row r="951" spans="1:53" x14ac:dyDescent="0.35">
      <c r="A951">
        <v>24</v>
      </c>
      <c r="B951">
        <v>2462</v>
      </c>
      <c r="C951">
        <v>4</v>
      </c>
      <c r="D951" t="b">
        <v>1</v>
      </c>
      <c r="E951" t="s">
        <v>54</v>
      </c>
      <c r="F951">
        <v>7.2149007633587701</v>
      </c>
      <c r="G951">
        <v>7.6809384615384602</v>
      </c>
      <c r="H951">
        <v>5.88605</v>
      </c>
      <c r="I951">
        <v>5.5549532710280296</v>
      </c>
      <c r="J951">
        <v>5.2429722222222201</v>
      </c>
      <c r="K951">
        <v>4.8500758620689597</v>
      </c>
      <c r="L951">
        <v>6.2382491039426498</v>
      </c>
      <c r="M951">
        <v>4.22844372990353</v>
      </c>
      <c r="N951">
        <v>4.4277163323782203</v>
      </c>
      <c r="O951">
        <v>5.1288490566037703</v>
      </c>
      <c r="P951">
        <v>9.4686452205882308</v>
      </c>
      <c r="Q951">
        <v>6.0309590909090902</v>
      </c>
      <c r="R951">
        <v>7.0163933283389399</v>
      </c>
      <c r="S951">
        <v>7.2189794255482296</v>
      </c>
      <c r="T951">
        <v>7.9877690103469696</v>
      </c>
      <c r="U951">
        <v>8.4887944782305809</v>
      </c>
      <c r="V951">
        <v>9.1164486650798402</v>
      </c>
      <c r="W951">
        <v>9.6842186798017202</v>
      </c>
      <c r="X951">
        <v>10.280308605683301</v>
      </c>
      <c r="Y951">
        <v>10.8630057210842</v>
      </c>
      <c r="Z951">
        <v>11.452036450018101</v>
      </c>
      <c r="AA951">
        <v>12.038071940540799</v>
      </c>
      <c r="AB951">
        <v>12.625523913627999</v>
      </c>
      <c r="AC951">
        <v>13.2123060158802</v>
      </c>
      <c r="AD951">
        <v>13.799404907725799</v>
      </c>
      <c r="AE951">
        <v>14.386353986142799</v>
      </c>
      <c r="AF951">
        <v>14.9733739130468</v>
      </c>
      <c r="AG951">
        <v>15.5603603348895</v>
      </c>
      <c r="AH951">
        <v>16.147362601659601</v>
      </c>
      <c r="AI951">
        <v>16.734357375182</v>
      </c>
      <c r="AJ951">
        <v>17.321355692347002</v>
      </c>
      <c r="AK951">
        <v>17.908352333682899</v>
      </c>
      <c r="AL951">
        <v>18.495349767537601</v>
      </c>
      <c r="AM951">
        <v>19.082346826601</v>
      </c>
      <c r="AN951">
        <v>19.669344062907498</v>
      </c>
      <c r="AO951">
        <v>20.2563412153938</v>
      </c>
      <c r="AP951">
        <v>20.8433384075196</v>
      </c>
      <c r="AQ951">
        <v>21.430335580899399</v>
      </c>
      <c r="AR951">
        <v>22.017332763144399</v>
      </c>
      <c r="AS951">
        <v>22.604329941196902</v>
      </c>
      <c r="AT951">
        <v>23.191327121232099</v>
      </c>
      <c r="AU951">
        <v>23.7783243003297</v>
      </c>
      <c r="AV951">
        <v>24.365321479870701</v>
      </c>
      <c r="AW951">
        <v>24.952318659202</v>
      </c>
      <c r="AX951">
        <v>25.539315838632501</v>
      </c>
      <c r="AY951">
        <v>26.126313018015999</v>
      </c>
      <c r="AZ951">
        <v>26.713310197421801</v>
      </c>
      <c r="BA951">
        <v>27.300307376816999</v>
      </c>
    </row>
    <row r="952" spans="1:53" x14ac:dyDescent="0.35">
      <c r="A952">
        <v>24</v>
      </c>
      <c r="B952">
        <v>2462</v>
      </c>
      <c r="C952">
        <v>5</v>
      </c>
      <c r="D952" t="b">
        <v>0</v>
      </c>
      <c r="E952" t="s">
        <v>53</v>
      </c>
      <c r="F952">
        <v>2.8506382978723401</v>
      </c>
      <c r="G952">
        <v>5.2922631578947303</v>
      </c>
      <c r="H952">
        <v>9.23788571428571</v>
      </c>
      <c r="I952">
        <v>6.6587272727272699</v>
      </c>
      <c r="J952">
        <v>7.7147874564459897</v>
      </c>
      <c r="K952">
        <v>6.3655555555555496</v>
      </c>
      <c r="L952">
        <v>6.9862585365853596</v>
      </c>
      <c r="M952">
        <v>6.5951087613292998</v>
      </c>
      <c r="N952">
        <v>4.0871230769230698</v>
      </c>
      <c r="O952">
        <v>5.48320202020202</v>
      </c>
      <c r="P952">
        <v>7.69961611374407</v>
      </c>
      <c r="Q952">
        <v>7.1927348066298302</v>
      </c>
      <c r="R952">
        <v>19.993236707584401</v>
      </c>
      <c r="S952">
        <v>20.574741827821398</v>
      </c>
      <c r="T952">
        <v>21.1625474786373</v>
      </c>
      <c r="U952">
        <v>21.7494256451095</v>
      </c>
      <c r="V952">
        <v>22.336440344084401</v>
      </c>
      <c r="W952">
        <v>22.923434944472799</v>
      </c>
      <c r="X952">
        <v>23.5104325035207</v>
      </c>
      <c r="Y952">
        <v>24.097429627032199</v>
      </c>
      <c r="Z952">
        <v>24.684426814657801</v>
      </c>
      <c r="AA952">
        <v>25.271423992845399</v>
      </c>
      <c r="AB952">
        <v>25.8584211724223</v>
      </c>
      <c r="AC952">
        <v>26.445418351794601</v>
      </c>
      <c r="AD952">
        <v>27.032415531197099</v>
      </c>
      <c r="AE952">
        <v>27.619412710595199</v>
      </c>
      <c r="AF952">
        <v>28.2064098899939</v>
      </c>
      <c r="AG952">
        <v>28.793407069392501</v>
      </c>
      <c r="AH952">
        <v>29.380404248791098</v>
      </c>
      <c r="AI952">
        <v>29.967401428189799</v>
      </c>
      <c r="AJ952">
        <v>30.5543986075884</v>
      </c>
      <c r="AK952">
        <v>31.141395786987001</v>
      </c>
      <c r="AL952">
        <v>31.728392966385702</v>
      </c>
      <c r="AM952">
        <v>32.315390145784299</v>
      </c>
      <c r="AN952">
        <v>32.9023873251829</v>
      </c>
      <c r="AO952">
        <v>33.489384504581501</v>
      </c>
      <c r="AP952">
        <v>34.076381683980202</v>
      </c>
      <c r="AQ952">
        <v>34.663378863378803</v>
      </c>
      <c r="AR952">
        <v>35.250376042777397</v>
      </c>
      <c r="AS952">
        <v>35.837373222176097</v>
      </c>
      <c r="AT952">
        <v>36.424370401574699</v>
      </c>
      <c r="AU952">
        <v>37.0113675809733</v>
      </c>
      <c r="AV952">
        <v>37.598364760371901</v>
      </c>
      <c r="AW952">
        <v>38.185361939770601</v>
      </c>
      <c r="AX952">
        <v>38.772359119169202</v>
      </c>
      <c r="AY952">
        <v>39.359356298567803</v>
      </c>
      <c r="AZ952">
        <v>39.946353477966497</v>
      </c>
      <c r="BA952">
        <v>40.533350657365098</v>
      </c>
    </row>
    <row r="953" spans="1:53" x14ac:dyDescent="0.35">
      <c r="A953">
        <v>24</v>
      </c>
      <c r="B953">
        <v>2462</v>
      </c>
      <c r="C953">
        <v>5</v>
      </c>
      <c r="D953" t="b">
        <v>0</v>
      </c>
      <c r="E953" t="s">
        <v>54</v>
      </c>
      <c r="F953">
        <v>5.7720000000000002</v>
      </c>
      <c r="G953">
        <v>7.6626666666666603</v>
      </c>
      <c r="H953">
        <v>8.1708333333333307</v>
      </c>
      <c r="I953">
        <v>9.5526363636363598</v>
      </c>
      <c r="J953">
        <v>10.6275</v>
      </c>
      <c r="K953">
        <v>4.5941428571428498</v>
      </c>
      <c r="L953">
        <v>5.3094545454545399</v>
      </c>
      <c r="M953">
        <v>7.9547777777777702</v>
      </c>
      <c r="N953">
        <v>7.1575555555555503</v>
      </c>
      <c r="O953">
        <v>13.303000000000001</v>
      </c>
      <c r="P953">
        <v>9.9390769230769198</v>
      </c>
      <c r="Q953">
        <v>11.029249999999999</v>
      </c>
      <c r="R953">
        <v>12.277560532922701</v>
      </c>
      <c r="S953">
        <v>12.931323549984</v>
      </c>
      <c r="T953">
        <v>13.4949539571743</v>
      </c>
      <c r="U953">
        <v>14.0901290620293</v>
      </c>
      <c r="V953">
        <v>14.674264123195501</v>
      </c>
      <c r="W953">
        <v>15.262262989491401</v>
      </c>
      <c r="X953">
        <v>15.848909597544401</v>
      </c>
      <c r="Y953">
        <v>16.436029470240399</v>
      </c>
      <c r="Z953">
        <v>17.022983709320499</v>
      </c>
      <c r="AA953">
        <v>17.609995917013201</v>
      </c>
      <c r="AB953">
        <v>18.196987836795</v>
      </c>
      <c r="AC953">
        <v>18.783986856959402</v>
      </c>
      <c r="AD953">
        <v>19.370983392125101</v>
      </c>
      <c r="AE953">
        <v>19.957980796992999</v>
      </c>
      <c r="AF953">
        <v>20.544977897481601</v>
      </c>
      <c r="AG953">
        <v>21.131975104497201</v>
      </c>
      <c r="AH953">
        <v>21.718972274230499</v>
      </c>
      <c r="AI953">
        <v>22.305969457011798</v>
      </c>
      <c r="AJ953">
        <v>22.8929666352265</v>
      </c>
      <c r="AK953">
        <v>23.4799638150395</v>
      </c>
      <c r="AL953">
        <v>24.066960994293101</v>
      </c>
      <c r="AM953">
        <v>24.653958173742499</v>
      </c>
      <c r="AN953">
        <v>25.2409553531234</v>
      </c>
      <c r="AO953">
        <v>25.827952532528201</v>
      </c>
      <c r="AP953">
        <v>26.414949711924699</v>
      </c>
      <c r="AQ953">
        <v>27.001946891324</v>
      </c>
      <c r="AR953">
        <v>27.588944070722398</v>
      </c>
      <c r="AS953">
        <v>28.175941250121099</v>
      </c>
      <c r="AT953">
        <v>28.7629384295197</v>
      </c>
      <c r="AU953">
        <v>29.3499356089184</v>
      </c>
      <c r="AV953">
        <v>29.936932788317002</v>
      </c>
      <c r="AW953">
        <v>30.523929967715599</v>
      </c>
      <c r="AX953">
        <v>31.1109271471142</v>
      </c>
      <c r="AY953">
        <v>31.697924326512901</v>
      </c>
      <c r="AZ953">
        <v>32.284921505911498</v>
      </c>
      <c r="BA953">
        <v>32.871918685310099</v>
      </c>
    </row>
    <row r="954" spans="1:53" x14ac:dyDescent="0.35">
      <c r="A954">
        <v>24</v>
      </c>
      <c r="B954">
        <v>2462</v>
      </c>
      <c r="C954">
        <v>5</v>
      </c>
      <c r="D954" t="b">
        <v>1</v>
      </c>
      <c r="E954" t="s">
        <v>53</v>
      </c>
      <c r="F954">
        <v>3.55471563981042</v>
      </c>
      <c r="G954">
        <v>2.7128591065292098</v>
      </c>
      <c r="H954">
        <v>3.1321418983700799</v>
      </c>
      <c r="I954">
        <v>4.5645295774647803</v>
      </c>
      <c r="J954">
        <v>4.6820116194625996</v>
      </c>
      <c r="K954">
        <v>3.9513548163548098</v>
      </c>
      <c r="L954">
        <v>4.7470483216525201</v>
      </c>
      <c r="M954">
        <v>5.4675431959344998</v>
      </c>
      <c r="N954">
        <v>5.2529970068841596</v>
      </c>
      <c r="O954">
        <v>4.4568163916977097</v>
      </c>
      <c r="P954">
        <v>6.9921883029073699</v>
      </c>
      <c r="Q954">
        <v>7.2697839960726496</v>
      </c>
      <c r="R954">
        <v>15.244368085924499</v>
      </c>
      <c r="S954">
        <v>15.8322679502103</v>
      </c>
      <c r="T954">
        <v>16.419192332707699</v>
      </c>
      <c r="U954">
        <v>17.006195382802598</v>
      </c>
      <c r="V954">
        <v>17.5931920887597</v>
      </c>
      <c r="W954">
        <v>18.180189306338999</v>
      </c>
      <c r="X954">
        <v>18.767186482658499</v>
      </c>
      <c r="Y954">
        <v>19.354183662305498</v>
      </c>
      <c r="Z954">
        <v>19.941180841684101</v>
      </c>
      <c r="AA954">
        <v>20.528178021084301</v>
      </c>
      <c r="AB954">
        <v>21.115175200482799</v>
      </c>
      <c r="AC954">
        <v>21.7021723798814</v>
      </c>
      <c r="AD954">
        <v>22.289169559280101</v>
      </c>
      <c r="AE954">
        <v>22.876166738678702</v>
      </c>
      <c r="AF954">
        <v>23.463163918077299</v>
      </c>
      <c r="AG954">
        <v>24.0501610974759</v>
      </c>
      <c r="AH954">
        <v>24.637158276874601</v>
      </c>
      <c r="AI954">
        <v>25.224155456273198</v>
      </c>
      <c r="AJ954">
        <v>25.8111526356718</v>
      </c>
      <c r="AK954">
        <v>26.3981498150705</v>
      </c>
      <c r="AL954">
        <v>26.985146994469101</v>
      </c>
      <c r="AM954">
        <v>27.572144173867699</v>
      </c>
      <c r="AN954">
        <v>28.1591413532663</v>
      </c>
      <c r="AO954">
        <v>28.746138532665</v>
      </c>
      <c r="AP954">
        <v>29.333135712063601</v>
      </c>
      <c r="AQ954">
        <v>29.920132891462199</v>
      </c>
      <c r="AR954">
        <v>30.507130070860899</v>
      </c>
      <c r="AS954">
        <v>31.094127250259501</v>
      </c>
      <c r="AT954">
        <v>31.681124429658102</v>
      </c>
      <c r="AU954">
        <v>32.268121609056699</v>
      </c>
      <c r="AV954">
        <v>32.8551187884554</v>
      </c>
      <c r="AW954">
        <v>33.442115967854001</v>
      </c>
      <c r="AX954">
        <v>34.029113147252602</v>
      </c>
      <c r="AY954">
        <v>34.616110326651203</v>
      </c>
      <c r="AZ954">
        <v>35.203107506049903</v>
      </c>
      <c r="BA954">
        <v>35.790104685448497</v>
      </c>
    </row>
    <row r="955" spans="1:53" x14ac:dyDescent="0.35">
      <c r="A955">
        <v>24</v>
      </c>
      <c r="B955">
        <v>2462</v>
      </c>
      <c r="C955">
        <v>5</v>
      </c>
      <c r="D955" t="b">
        <v>1</v>
      </c>
      <c r="E955" t="s">
        <v>54</v>
      </c>
      <c r="F955">
        <v>15.4824146341463</v>
      </c>
      <c r="G955">
        <v>10.032931034482701</v>
      </c>
      <c r="H955">
        <v>4.5396744186046503</v>
      </c>
      <c r="I955">
        <v>11.050437499999999</v>
      </c>
      <c r="J955">
        <v>8.9683023255813907</v>
      </c>
      <c r="K955">
        <v>6.9839333333333302</v>
      </c>
      <c r="L955">
        <v>4.7032105263157797</v>
      </c>
      <c r="M955">
        <v>11.5930347826086</v>
      </c>
      <c r="N955">
        <v>3.8488548387096699</v>
      </c>
      <c r="O955">
        <v>8.9236578947368397</v>
      </c>
      <c r="P955">
        <v>5.88516806722689</v>
      </c>
      <c r="Q955">
        <v>4.9479591836734604</v>
      </c>
      <c r="R955">
        <v>6.19171169357615</v>
      </c>
      <c r="S955">
        <v>6.7787088729747804</v>
      </c>
      <c r="T955">
        <v>7.3657060523734099</v>
      </c>
      <c r="U955">
        <v>7.9527032317720296</v>
      </c>
      <c r="V955">
        <v>8.53970041117066</v>
      </c>
      <c r="W955">
        <v>9.1266975905692895</v>
      </c>
      <c r="X955">
        <v>9.7136947699679208</v>
      </c>
      <c r="Y955">
        <v>10.300691949366501</v>
      </c>
      <c r="Z955">
        <v>10.8876891287651</v>
      </c>
      <c r="AA955">
        <v>11.4746863081638</v>
      </c>
      <c r="AB955">
        <v>12.0616834875624</v>
      </c>
      <c r="AC955">
        <v>12.648680666961001</v>
      </c>
      <c r="AD955">
        <v>13.2356778463596</v>
      </c>
      <c r="AE955">
        <v>13.822675025758301</v>
      </c>
      <c r="AF955">
        <v>14.4096722051569</v>
      </c>
      <c r="AG955">
        <v>14.996669384555499</v>
      </c>
      <c r="AH955">
        <v>15.5836665639542</v>
      </c>
      <c r="AI955">
        <v>16.170663743352801</v>
      </c>
      <c r="AJ955">
        <v>16.757660922751398</v>
      </c>
      <c r="AK955">
        <v>17.344658102149999</v>
      </c>
      <c r="AL955">
        <v>17.9316552815487</v>
      </c>
      <c r="AM955">
        <v>18.518652460947301</v>
      </c>
      <c r="AN955">
        <v>19.105649640345899</v>
      </c>
      <c r="AO955">
        <v>19.6926468197445</v>
      </c>
      <c r="AP955">
        <v>20.2796439991432</v>
      </c>
      <c r="AQ955">
        <v>20.866641178541801</v>
      </c>
      <c r="AR955">
        <v>21.453638357940399</v>
      </c>
      <c r="AS955">
        <v>22.040635537339099</v>
      </c>
      <c r="AT955">
        <v>22.6276327167377</v>
      </c>
      <c r="AU955">
        <v>23.214629896136302</v>
      </c>
      <c r="AV955">
        <v>23.801627075534899</v>
      </c>
      <c r="AW955">
        <v>24.3886242549336</v>
      </c>
      <c r="AX955">
        <v>24.975621434332201</v>
      </c>
      <c r="AY955">
        <v>25.562618613730798</v>
      </c>
      <c r="AZ955">
        <v>26.149615793129499</v>
      </c>
      <c r="BA955">
        <v>26.7366129725281</v>
      </c>
    </row>
    <row r="956" spans="1:53" x14ac:dyDescent="0.35">
      <c r="A956">
        <v>24</v>
      </c>
      <c r="B956">
        <v>2462</v>
      </c>
      <c r="C956">
        <v>6</v>
      </c>
      <c r="D956" t="b">
        <v>0</v>
      </c>
      <c r="E956" t="s">
        <v>53</v>
      </c>
      <c r="F956">
        <v>1.234</v>
      </c>
      <c r="G956">
        <v>22.509576872536101</v>
      </c>
      <c r="H956">
        <v>29.7555038961038</v>
      </c>
      <c r="I956">
        <v>2.9159999999999999</v>
      </c>
      <c r="J956">
        <v>1.494</v>
      </c>
      <c r="K956">
        <v>35.463018039687299</v>
      </c>
      <c r="L956">
        <v>29.211681373569199</v>
      </c>
      <c r="M956">
        <v>45.571858327410503</v>
      </c>
      <c r="N956">
        <v>68.485327661643097</v>
      </c>
      <c r="O956">
        <v>61.305931153641602</v>
      </c>
      <c r="P956">
        <v>54.621077774623899</v>
      </c>
      <c r="Q956">
        <v>63.774761066666599</v>
      </c>
      <c r="R956">
        <v>47.030936061000901</v>
      </c>
      <c r="S956">
        <v>47.630810110820697</v>
      </c>
      <c r="T956">
        <v>48.217124271596802</v>
      </c>
      <c r="U956">
        <v>48.804157679863401</v>
      </c>
      <c r="V956">
        <v>49.391152937600097</v>
      </c>
      <c r="W956">
        <v>49.9781502189281</v>
      </c>
      <c r="X956">
        <v>50.565147392920103</v>
      </c>
      <c r="Y956">
        <v>51.152144572605501</v>
      </c>
      <c r="Z956">
        <v>51.739141751988903</v>
      </c>
      <c r="AA956">
        <v>52.3261389313884</v>
      </c>
      <c r="AB956">
        <v>52.913136110787001</v>
      </c>
      <c r="AC956">
        <v>53.500133290185602</v>
      </c>
      <c r="AD956">
        <v>54.087130469584203</v>
      </c>
      <c r="AE956">
        <v>54.674127648982797</v>
      </c>
      <c r="AF956">
        <v>55.261124828381497</v>
      </c>
      <c r="AG956">
        <v>55.848122007780098</v>
      </c>
      <c r="AH956">
        <v>56.435119187178699</v>
      </c>
      <c r="AI956">
        <v>57.0221163665774</v>
      </c>
      <c r="AJ956">
        <v>57.609113545976001</v>
      </c>
      <c r="AK956">
        <v>58.196110725374602</v>
      </c>
      <c r="AL956">
        <v>58.783107904773203</v>
      </c>
      <c r="AM956">
        <v>59.370105084171897</v>
      </c>
      <c r="AN956">
        <v>59.957102263570498</v>
      </c>
      <c r="AO956">
        <v>60.544099442969099</v>
      </c>
      <c r="AP956">
        <v>61.1310966223677</v>
      </c>
      <c r="AQ956">
        <v>61.7180938017664</v>
      </c>
      <c r="AR956">
        <v>62.305090981165002</v>
      </c>
      <c r="AS956">
        <v>62.892088160563603</v>
      </c>
      <c r="AT956">
        <v>63.479085339962303</v>
      </c>
      <c r="AU956">
        <v>64.066082519360904</v>
      </c>
      <c r="AV956">
        <v>64.653079698759498</v>
      </c>
      <c r="AW956">
        <v>65.240076878158106</v>
      </c>
      <c r="AX956">
        <v>65.8270740575568</v>
      </c>
      <c r="AY956">
        <v>66.414071236955394</v>
      </c>
      <c r="AZ956">
        <v>67.001068416354002</v>
      </c>
      <c r="BA956">
        <v>67.588065595752695</v>
      </c>
    </row>
    <row r="957" spans="1:53" x14ac:dyDescent="0.35">
      <c r="A957">
        <v>24</v>
      </c>
      <c r="B957">
        <v>2462</v>
      </c>
      <c r="C957">
        <v>7</v>
      </c>
      <c r="D957" t="b">
        <v>1</v>
      </c>
      <c r="E957" t="s">
        <v>53</v>
      </c>
      <c r="F957">
        <v>1.069</v>
      </c>
      <c r="G957">
        <v>1.194</v>
      </c>
      <c r="H957">
        <v>1.46431666666666</v>
      </c>
      <c r="I957">
        <v>1.5941666666666601</v>
      </c>
      <c r="J957">
        <v>1.6380999999999999</v>
      </c>
      <c r="K957">
        <v>1.5674999999999999</v>
      </c>
      <c r="L957">
        <v>2.5156888888888802</v>
      </c>
      <c r="M957">
        <v>1.17915789473684</v>
      </c>
      <c r="N957">
        <v>1.1065925925925899</v>
      </c>
      <c r="O957">
        <v>1.2133684210526301</v>
      </c>
      <c r="P957">
        <v>8.2247848605577705</v>
      </c>
      <c r="Q957">
        <v>13.751537313432801</v>
      </c>
      <c r="R957">
        <v>18.3059223150123</v>
      </c>
      <c r="S957">
        <v>20.008730497107202</v>
      </c>
      <c r="T957">
        <v>21.304759863671201</v>
      </c>
      <c r="U957">
        <v>22.3423052463245</v>
      </c>
      <c r="V957">
        <v>23.2155992781517</v>
      </c>
      <c r="W957">
        <v>23.9845212485458</v>
      </c>
      <c r="X957">
        <v>24.687120919896401</v>
      </c>
      <c r="Y957">
        <v>25.3475766756242</v>
      </c>
      <c r="Z957">
        <v>25.981252454637701</v>
      </c>
      <c r="AA957">
        <v>26.597911135400601</v>
      </c>
      <c r="AB957">
        <v>27.203756452284999</v>
      </c>
      <c r="AC957">
        <v>27.802730513174499</v>
      </c>
      <c r="AD957">
        <v>28.3973382954964</v>
      </c>
      <c r="AE957">
        <v>28.9891715648988</v>
      </c>
      <c r="AF957">
        <v>29.579241794719501</v>
      </c>
      <c r="AG957">
        <v>30.168191716703301</v>
      </c>
      <c r="AH957">
        <v>30.756429749026701</v>
      </c>
      <c r="AI957">
        <v>31.344215417390799</v>
      </c>
      <c r="AJ957">
        <v>31.9317136350965</v>
      </c>
      <c r="AK957">
        <v>32.519029194835298</v>
      </c>
      <c r="AL957">
        <v>33.106228686192203</v>
      </c>
      <c r="AM957">
        <v>33.693354422927101</v>
      </c>
      <c r="AN957">
        <v>34.280433292942703</v>
      </c>
      <c r="AO957">
        <v>34.867482381918101</v>
      </c>
      <c r="AP957">
        <v>35.454512546796003</v>
      </c>
      <c r="AQ957">
        <v>36.041530686524297</v>
      </c>
      <c r="AR957">
        <v>36.628541184978303</v>
      </c>
      <c r="AS957">
        <v>37.215546827852201</v>
      </c>
      <c r="AT957">
        <v>37.802549385291002</v>
      </c>
      <c r="AU957">
        <v>38.389549982117501</v>
      </c>
      <c r="AV957">
        <v>38.976549333090297</v>
      </c>
      <c r="AW957">
        <v>39.5635478923965</v>
      </c>
      <c r="AX957">
        <v>40.150545948644996</v>
      </c>
      <c r="AY957">
        <v>40.7375436852302</v>
      </c>
      <c r="AZ957">
        <v>41.324541218687997</v>
      </c>
      <c r="BA957">
        <v>41.911538623070498</v>
      </c>
    </row>
    <row r="958" spans="1:53" x14ac:dyDescent="0.35">
      <c r="A958">
        <v>24</v>
      </c>
      <c r="B958">
        <v>2462</v>
      </c>
      <c r="C958">
        <v>7</v>
      </c>
      <c r="D958" t="b">
        <v>1</v>
      </c>
      <c r="E958" t="s">
        <v>54</v>
      </c>
      <c r="F958">
        <v>8.9984739336492794</v>
      </c>
      <c r="G958">
        <v>7.0794938775510197</v>
      </c>
      <c r="H958">
        <v>4.9497248995983902</v>
      </c>
      <c r="I958">
        <v>7.88360846560846</v>
      </c>
      <c r="J958">
        <v>1.04</v>
      </c>
      <c r="K958">
        <v>4.4527093425605502</v>
      </c>
      <c r="L958">
        <v>1.13548076923076</v>
      </c>
      <c r="M958">
        <v>1.29</v>
      </c>
      <c r="N958">
        <v>5.1582912087911996</v>
      </c>
      <c r="O958">
        <v>0.79066666666666596</v>
      </c>
      <c r="P958">
        <v>5.1304999999999996</v>
      </c>
      <c r="Q958">
        <v>5.2999999999999999E-2</v>
      </c>
      <c r="R958">
        <v>2.6189438146321402</v>
      </c>
      <c r="S958">
        <v>3.2059409940307702</v>
      </c>
      <c r="T958">
        <v>3.7929381734293899</v>
      </c>
      <c r="U958">
        <v>4.3799353528280198</v>
      </c>
      <c r="V958">
        <v>4.9669325322266502</v>
      </c>
      <c r="W958">
        <v>5.5539297116252797</v>
      </c>
      <c r="X958">
        <v>6.1409268910239101</v>
      </c>
      <c r="Y958">
        <v>6.7279240704225298</v>
      </c>
      <c r="Z958">
        <v>7.3149212498211602</v>
      </c>
      <c r="AA958">
        <v>7.9019184292197897</v>
      </c>
      <c r="AB958">
        <v>8.4889156086184094</v>
      </c>
      <c r="AC958">
        <v>9.0759127880170407</v>
      </c>
      <c r="AD958">
        <v>9.6629099674156702</v>
      </c>
      <c r="AE958">
        <v>10.2499071468143</v>
      </c>
      <c r="AF958">
        <v>10.836904326212901</v>
      </c>
      <c r="AG958">
        <v>11.4239015056115</v>
      </c>
      <c r="AH958">
        <v>12.010898685010099</v>
      </c>
      <c r="AI958">
        <v>12.5978958644088</v>
      </c>
      <c r="AJ958">
        <v>13.184893043807399</v>
      </c>
      <c r="AK958">
        <v>13.771890223206</v>
      </c>
      <c r="AL958">
        <v>14.3588874026046</v>
      </c>
      <c r="AM958">
        <v>14.9458845820033</v>
      </c>
      <c r="AN958">
        <v>15.532881761401899</v>
      </c>
      <c r="AO958">
        <v>16.119878940800501</v>
      </c>
      <c r="AP958">
        <v>16.706876120199201</v>
      </c>
      <c r="AQ958">
        <v>17.293873299597799</v>
      </c>
      <c r="AR958">
        <v>17.8808704789964</v>
      </c>
      <c r="AS958">
        <v>18.467867658395001</v>
      </c>
      <c r="AT958">
        <v>19.054864837793701</v>
      </c>
      <c r="AU958">
        <v>19.641862017192299</v>
      </c>
      <c r="AV958">
        <v>20.2288591965909</v>
      </c>
      <c r="AW958">
        <v>20.8158563759896</v>
      </c>
      <c r="AX958">
        <v>21.402853555388202</v>
      </c>
      <c r="AY958">
        <v>21.989850734786799</v>
      </c>
      <c r="AZ958">
        <v>22.5768479141854</v>
      </c>
      <c r="BA958">
        <v>23.163845093584101</v>
      </c>
    </row>
    <row r="959" spans="1:53" x14ac:dyDescent="0.35">
      <c r="A959">
        <v>24</v>
      </c>
      <c r="B959">
        <v>2463</v>
      </c>
      <c r="C959">
        <v>1</v>
      </c>
      <c r="D959" t="b">
        <v>0</v>
      </c>
      <c r="E959" t="s">
        <v>53</v>
      </c>
      <c r="F959">
        <v>48.546255754475702</v>
      </c>
      <c r="G959">
        <v>47.6772195608782</v>
      </c>
      <c r="H959">
        <v>51.173309219858098</v>
      </c>
      <c r="I959">
        <v>54.521519441674897</v>
      </c>
      <c r="J959">
        <v>44.950231770833298</v>
      </c>
      <c r="K959">
        <v>49.315134310134297</v>
      </c>
      <c r="L959">
        <v>43.966376984126903</v>
      </c>
      <c r="M959">
        <v>53.422833930704897</v>
      </c>
      <c r="N959">
        <v>56.334484191508501</v>
      </c>
      <c r="O959">
        <v>55.306924324324299</v>
      </c>
      <c r="P959">
        <v>52.8908515037594</v>
      </c>
      <c r="Q959">
        <v>64.690869009584603</v>
      </c>
      <c r="R959">
        <v>56.1336067407466</v>
      </c>
      <c r="S959">
        <v>57.965065880990501</v>
      </c>
      <c r="T959">
        <v>57.980523743644603</v>
      </c>
      <c r="U959">
        <v>58.830009613628</v>
      </c>
      <c r="V959">
        <v>59.296454609359898</v>
      </c>
      <c r="W959">
        <v>59.938817332144197</v>
      </c>
      <c r="X959">
        <v>60.500386988779198</v>
      </c>
      <c r="Y959">
        <v>61.099062169952198</v>
      </c>
      <c r="Z959">
        <v>61.680696037843497</v>
      </c>
      <c r="AA959">
        <v>62.270156404941503</v>
      </c>
      <c r="AB959">
        <v>62.8560223254837</v>
      </c>
      <c r="AC959">
        <v>63.443539053839402</v>
      </c>
      <c r="AD959">
        <v>64.030297621962404</v>
      </c>
      <c r="AE959">
        <v>64.617404387454997</v>
      </c>
      <c r="AF959">
        <v>65.204351237664596</v>
      </c>
      <c r="AG959">
        <v>65.791371531558696</v>
      </c>
      <c r="AH959">
        <v>66.378358095250803</v>
      </c>
      <c r="AI959">
        <v>66.965360150084607</v>
      </c>
      <c r="AJ959">
        <v>67.552355090360706</v>
      </c>
      <c r="AK959">
        <v>68.139353298112596</v>
      </c>
      <c r="AL959">
        <v>68.726350005223296</v>
      </c>
      <c r="AM959">
        <v>69.313347401527807</v>
      </c>
      <c r="AN959">
        <v>69.900344481308906</v>
      </c>
      <c r="AO959">
        <v>70.487341706458494</v>
      </c>
      <c r="AP959">
        <v>71.074338864845302</v>
      </c>
      <c r="AQ959">
        <v>71.661336053893905</v>
      </c>
      <c r="AR959">
        <v>72.248333228860602</v>
      </c>
      <c r="AS959">
        <v>72.835330410294702</v>
      </c>
      <c r="AT959">
        <v>73.422327588758506</v>
      </c>
      <c r="AU959">
        <v>74.009324768586495</v>
      </c>
      <c r="AV959">
        <v>74.596321947787899</v>
      </c>
      <c r="AW959">
        <v>75.183319127277102</v>
      </c>
      <c r="AX959">
        <v>75.770316306634101</v>
      </c>
      <c r="AY959">
        <v>76.357313486051893</v>
      </c>
      <c r="AZ959">
        <v>76.944310665441705</v>
      </c>
      <c r="BA959">
        <v>77.531307844844406</v>
      </c>
    </row>
    <row r="960" spans="1:53" x14ac:dyDescent="0.35">
      <c r="A960">
        <v>24</v>
      </c>
      <c r="B960">
        <v>2463</v>
      </c>
      <c r="C960">
        <v>1</v>
      </c>
      <c r="D960" t="b">
        <v>0</v>
      </c>
      <c r="E960" t="s">
        <v>54</v>
      </c>
      <c r="F960">
        <v>8.7783571428571392</v>
      </c>
      <c r="G960">
        <v>9.3933478260869503</v>
      </c>
      <c r="H960">
        <v>11.302793103448201</v>
      </c>
      <c r="I960">
        <v>16.2428285714285</v>
      </c>
      <c r="J960">
        <v>9.8437999999999892</v>
      </c>
      <c r="K960">
        <v>12.865236842105199</v>
      </c>
      <c r="L960">
        <v>12.77359375</v>
      </c>
      <c r="M960">
        <v>12.7558947368421</v>
      </c>
      <c r="N960">
        <v>7.2904230769230702</v>
      </c>
      <c r="O960">
        <v>12.188421052631501</v>
      </c>
      <c r="P960">
        <v>9.7175294117646995</v>
      </c>
      <c r="Q960">
        <v>22.6449545454545</v>
      </c>
      <c r="R960">
        <v>24.2386320556326</v>
      </c>
      <c r="S960">
        <v>27.523399360455699</v>
      </c>
      <c r="T960">
        <v>26.367520924269702</v>
      </c>
      <c r="U960">
        <v>28.0804907663397</v>
      </c>
      <c r="V960">
        <v>27.940061142731501</v>
      </c>
      <c r="W960">
        <v>28.9970073460055</v>
      </c>
      <c r="X960">
        <v>29.2803972289332</v>
      </c>
      <c r="Y960">
        <v>30.063537789395301</v>
      </c>
      <c r="Z960">
        <v>30.5238179024315</v>
      </c>
      <c r="AA960">
        <v>31.192679760721798</v>
      </c>
      <c r="AB960">
        <v>31.7267888340238</v>
      </c>
      <c r="AC960">
        <v>32.347954006314602</v>
      </c>
      <c r="AD960">
        <v>32.912877191682398</v>
      </c>
      <c r="AE960">
        <v>33.514135121310403</v>
      </c>
      <c r="AF960">
        <v>34.091919242264701</v>
      </c>
      <c r="AG960">
        <v>34.684868453957101</v>
      </c>
      <c r="AH960">
        <v>35.268020364312903</v>
      </c>
      <c r="AI960">
        <v>35.857501753017203</v>
      </c>
      <c r="AJ960">
        <v>36.4428940262816</v>
      </c>
      <c r="AK960">
        <v>37.030928044119598</v>
      </c>
      <c r="AL960">
        <v>37.617255381259902</v>
      </c>
      <c r="AM960">
        <v>38.204685307588001</v>
      </c>
      <c r="AN960">
        <v>38.791402913844401</v>
      </c>
      <c r="AO960">
        <v>39.378580709525998</v>
      </c>
      <c r="AP960">
        <v>39.9654612030319</v>
      </c>
      <c r="AQ960">
        <v>40.552533766539497</v>
      </c>
      <c r="AR960">
        <v>41.139482244559197</v>
      </c>
      <c r="AS960">
        <v>41.726510887144798</v>
      </c>
      <c r="AT960">
        <v>42.313487739970398</v>
      </c>
      <c r="AU960">
        <v>42.9004980512101</v>
      </c>
      <c r="AV960">
        <v>43.487486746874197</v>
      </c>
      <c r="AW960">
        <v>44.0744894071304</v>
      </c>
      <c r="AX960">
        <v>44.661483045659097</v>
      </c>
      <c r="AY960">
        <v>45.2484825126121</v>
      </c>
      <c r="AZ960">
        <v>45.835478214152197</v>
      </c>
      <c r="BA960">
        <v>46.4224763483111</v>
      </c>
    </row>
    <row r="961" spans="1:53" x14ac:dyDescent="0.35">
      <c r="A961">
        <v>24</v>
      </c>
      <c r="B961">
        <v>2463</v>
      </c>
      <c r="C961">
        <v>1</v>
      </c>
      <c r="D961" t="b">
        <v>1</v>
      </c>
      <c r="E961" t="s">
        <v>53</v>
      </c>
      <c r="F961">
        <v>21.044052083333298</v>
      </c>
      <c r="G961">
        <v>24.163215053763398</v>
      </c>
      <c r="H961">
        <v>22.272149812734</v>
      </c>
      <c r="I961">
        <v>34.411823293172603</v>
      </c>
      <c r="J961">
        <v>67.4260158730158</v>
      </c>
      <c r="K961">
        <v>33.4385384615384</v>
      </c>
      <c r="L961">
        <v>27.831765957446802</v>
      </c>
      <c r="M961">
        <v>45.468400000000003</v>
      </c>
      <c r="N961">
        <v>39.773264976958501</v>
      </c>
      <c r="O961">
        <v>44.549256944444402</v>
      </c>
      <c r="P961">
        <v>46.700435323383097</v>
      </c>
      <c r="Q961">
        <v>44.690372469635598</v>
      </c>
      <c r="R961">
        <v>44.361133472999001</v>
      </c>
      <c r="S961">
        <v>44.882416423162802</v>
      </c>
      <c r="T961">
        <v>45.4862170853904</v>
      </c>
      <c r="U961">
        <v>46.068917523604199</v>
      </c>
      <c r="V961">
        <v>46.657013402897199</v>
      </c>
      <c r="W961">
        <v>47.243729638807302</v>
      </c>
      <c r="X961">
        <v>47.830798656971197</v>
      </c>
      <c r="Y961">
        <v>48.417777466810101</v>
      </c>
      <c r="Z961">
        <v>49.004779343404202</v>
      </c>
      <c r="AA961">
        <v>49.591775321704603</v>
      </c>
      <c r="AB961">
        <v>50.178772808230498</v>
      </c>
      <c r="AC961">
        <v>50.765769909094999</v>
      </c>
      <c r="AD961">
        <v>51.3527671085753</v>
      </c>
      <c r="AE961">
        <v>51.939764282838901</v>
      </c>
      <c r="AF961">
        <v>52.526761463550599</v>
      </c>
      <c r="AG961">
        <v>53.113758642613497</v>
      </c>
      <c r="AH961">
        <v>53.700755822097904</v>
      </c>
      <c r="AI961">
        <v>54.287753001474599</v>
      </c>
      <c r="AJ961">
        <v>54.874750180878898</v>
      </c>
      <c r="AK961">
        <v>55.4617473602761</v>
      </c>
      <c r="AL961">
        <v>56.048744539675099</v>
      </c>
      <c r="AM961">
        <v>56.6357417190736</v>
      </c>
      <c r="AN961">
        <v>57.222738898472201</v>
      </c>
      <c r="AO961">
        <v>57.809736077870902</v>
      </c>
      <c r="AP961">
        <v>58.396733257269503</v>
      </c>
      <c r="AQ961">
        <v>58.983730436668097</v>
      </c>
      <c r="AR961">
        <v>59.570727616066698</v>
      </c>
      <c r="AS961">
        <v>60.157724795465398</v>
      </c>
      <c r="AT961">
        <v>60.744721974863999</v>
      </c>
      <c r="AU961">
        <v>61.331719154262601</v>
      </c>
      <c r="AV961">
        <v>61.918716333661301</v>
      </c>
      <c r="AW961">
        <v>62.505713513059902</v>
      </c>
      <c r="AX961">
        <v>63.092710692458503</v>
      </c>
      <c r="AY961">
        <v>63.679707871857097</v>
      </c>
      <c r="AZ961">
        <v>64.266705051255798</v>
      </c>
      <c r="BA961">
        <v>64.853702230654406</v>
      </c>
    </row>
    <row r="962" spans="1:53" x14ac:dyDescent="0.35">
      <c r="A962">
        <v>24</v>
      </c>
      <c r="B962">
        <v>2463</v>
      </c>
      <c r="C962">
        <v>1</v>
      </c>
      <c r="D962" t="b">
        <v>1</v>
      </c>
      <c r="E962" t="s">
        <v>54</v>
      </c>
      <c r="F962">
        <v>10.7035</v>
      </c>
      <c r="G962">
        <v>8.7912499999999998</v>
      </c>
      <c r="H962">
        <v>19.0993888888888</v>
      </c>
      <c r="I962">
        <v>9.69754545454545</v>
      </c>
      <c r="J962">
        <v>7.4826666666666597</v>
      </c>
      <c r="K962">
        <v>11.259</v>
      </c>
      <c r="L962">
        <v>4.8893636363636297</v>
      </c>
      <c r="M962">
        <v>5.4260666666666602</v>
      </c>
      <c r="N962">
        <v>3.03016666666666</v>
      </c>
      <c r="O962">
        <v>6.0463333333333296</v>
      </c>
      <c r="P962">
        <v>7.0228999999999999</v>
      </c>
      <c r="Q962">
        <v>2.504</v>
      </c>
      <c r="R962">
        <v>15.979491413612299</v>
      </c>
      <c r="S962">
        <v>16.566488593010899</v>
      </c>
      <c r="T962">
        <v>17.1534857724095</v>
      </c>
      <c r="U962">
        <v>17.740482951808101</v>
      </c>
      <c r="V962">
        <v>18.327480131206801</v>
      </c>
      <c r="W962">
        <v>18.914477310605399</v>
      </c>
      <c r="X962">
        <v>19.501474490004</v>
      </c>
      <c r="Y962">
        <v>20.088471669402601</v>
      </c>
      <c r="Z962">
        <v>20.675468848801302</v>
      </c>
      <c r="AA962">
        <v>21.262466028199899</v>
      </c>
      <c r="AB962">
        <v>21.8494632075985</v>
      </c>
      <c r="AC962">
        <v>22.436460386997201</v>
      </c>
      <c r="AD962">
        <v>23.023457566395798</v>
      </c>
      <c r="AE962">
        <v>23.610454745794399</v>
      </c>
      <c r="AF962">
        <v>24.197451925193</v>
      </c>
      <c r="AG962">
        <v>24.784449104591701</v>
      </c>
      <c r="AH962">
        <v>25.371446283990299</v>
      </c>
      <c r="AI962">
        <v>25.9584434633889</v>
      </c>
      <c r="AJ962">
        <v>26.5454406427876</v>
      </c>
      <c r="AK962">
        <v>27.132437822186201</v>
      </c>
      <c r="AL962">
        <v>27.719435001584799</v>
      </c>
      <c r="AM962">
        <v>28.3064321809834</v>
      </c>
      <c r="AN962">
        <v>28.8934293603821</v>
      </c>
      <c r="AO962">
        <v>29.480426539780701</v>
      </c>
      <c r="AP962">
        <v>30.067423719179299</v>
      </c>
      <c r="AQ962">
        <v>30.654420898578</v>
      </c>
      <c r="AR962">
        <v>31.241418077976601</v>
      </c>
      <c r="AS962">
        <v>31.828415257375202</v>
      </c>
      <c r="AT962">
        <v>32.415412436773799</v>
      </c>
      <c r="AU962">
        <v>33.0024096161725</v>
      </c>
      <c r="AV962">
        <v>33.589406795571101</v>
      </c>
      <c r="AW962">
        <v>34.176403974969702</v>
      </c>
      <c r="AX962">
        <v>34.763401154368303</v>
      </c>
      <c r="AY962">
        <v>35.350398333766996</v>
      </c>
      <c r="AZ962">
        <v>35.937395513165598</v>
      </c>
      <c r="BA962">
        <v>36.524392692564199</v>
      </c>
    </row>
    <row r="963" spans="1:53" x14ac:dyDescent="0.35">
      <c r="A963">
        <v>24</v>
      </c>
      <c r="B963">
        <v>2463</v>
      </c>
      <c r="C963">
        <v>4</v>
      </c>
      <c r="D963" t="b">
        <v>0</v>
      </c>
      <c r="E963" t="s">
        <v>53</v>
      </c>
      <c r="F963">
        <v>50.662480000000002</v>
      </c>
      <c r="G963">
        <v>41.126529032257999</v>
      </c>
      <c r="H963">
        <v>43.168912337662299</v>
      </c>
      <c r="I963">
        <v>53.931164556962003</v>
      </c>
      <c r="J963">
        <v>59.752913705583701</v>
      </c>
      <c r="K963">
        <v>76.732313333333295</v>
      </c>
      <c r="L963">
        <v>48.5483605150214</v>
      </c>
      <c r="M963">
        <v>65.608127551020402</v>
      </c>
      <c r="N963">
        <v>74.627718631178695</v>
      </c>
      <c r="O963">
        <v>71.714570707070706</v>
      </c>
      <c r="P963">
        <v>73.335883636363604</v>
      </c>
      <c r="Q963">
        <v>103.15589699570801</v>
      </c>
      <c r="R963">
        <v>70.157815535024199</v>
      </c>
      <c r="S963">
        <v>72.420373437002397</v>
      </c>
      <c r="T963">
        <v>72.445674607509403</v>
      </c>
      <c r="U963">
        <v>73.220968398396394</v>
      </c>
      <c r="V963">
        <v>73.744843153322094</v>
      </c>
      <c r="W963">
        <v>74.353000779740199</v>
      </c>
      <c r="X963">
        <v>74.932904370421298</v>
      </c>
      <c r="Y963">
        <v>75.522279524200499</v>
      </c>
      <c r="Z963">
        <v>76.108479538387002</v>
      </c>
      <c r="AA963">
        <v>76.6957439504273</v>
      </c>
      <c r="AB963">
        <v>77.282651545780197</v>
      </c>
      <c r="AC963">
        <v>77.869678756320198</v>
      </c>
      <c r="AD963">
        <v>78.456665868418995</v>
      </c>
      <c r="AE963">
        <v>79.043666422665297</v>
      </c>
      <c r="AF963">
        <v>79.630662470718093</v>
      </c>
      <c r="AG963">
        <v>80.217660029376304</v>
      </c>
      <c r="AH963">
        <v>80.804657081636293</v>
      </c>
      <c r="AI963">
        <v>81.3916543036554</v>
      </c>
      <c r="AJ963">
        <v>81.978651468766401</v>
      </c>
      <c r="AK963">
        <v>82.565648652954707</v>
      </c>
      <c r="AL963">
        <v>83.152645830747701</v>
      </c>
      <c r="AM963">
        <v>83.739643010684603</v>
      </c>
      <c r="AN963">
        <v>84.326640189902804</v>
      </c>
      <c r="AO963">
        <v>84.913637369361894</v>
      </c>
      <c r="AP963">
        <v>85.500634548740194</v>
      </c>
      <c r="AQ963">
        <v>86.087631728145695</v>
      </c>
      <c r="AR963">
        <v>86.674628907542001</v>
      </c>
      <c r="AS963">
        <v>87.261626086941405</v>
      </c>
      <c r="AT963">
        <v>87.8486232663398</v>
      </c>
      <c r="AU963">
        <v>88.435620445738493</v>
      </c>
      <c r="AV963">
        <v>89.022617625137102</v>
      </c>
      <c r="AW963">
        <v>89.609614804535695</v>
      </c>
      <c r="AX963">
        <v>90.196611983934304</v>
      </c>
      <c r="AY963">
        <v>90.783609163332997</v>
      </c>
      <c r="AZ963">
        <v>91.370606342731605</v>
      </c>
      <c r="BA963">
        <v>91.957603522130199</v>
      </c>
    </row>
    <row r="964" spans="1:53" x14ac:dyDescent="0.35">
      <c r="A964">
        <v>24</v>
      </c>
      <c r="B964">
        <v>2463</v>
      </c>
      <c r="C964">
        <v>4</v>
      </c>
      <c r="D964" t="b">
        <v>0</v>
      </c>
      <c r="E964" t="s">
        <v>54</v>
      </c>
      <c r="F964">
        <v>4.8148</v>
      </c>
      <c r="G964">
        <v>13.6558999999999</v>
      </c>
      <c r="H964">
        <v>5.679125</v>
      </c>
      <c r="I964">
        <v>2.6</v>
      </c>
      <c r="J964">
        <v>5.8743333333333299</v>
      </c>
      <c r="K964">
        <v>4.93333333333333</v>
      </c>
      <c r="L964">
        <v>11.579333333333301</v>
      </c>
      <c r="M964">
        <v>7.1210000000000004</v>
      </c>
      <c r="N964">
        <v>6.29725</v>
      </c>
      <c r="O964">
        <v>1.038</v>
      </c>
      <c r="P964">
        <v>11.2132222222222</v>
      </c>
      <c r="Q964">
        <v>20.519500000000001</v>
      </c>
      <c r="R964">
        <v>23.768399064692499</v>
      </c>
      <c r="S964">
        <v>24.450041431219699</v>
      </c>
      <c r="T964">
        <v>25.023540443725999</v>
      </c>
      <c r="U964">
        <v>25.6124627131898</v>
      </c>
      <c r="V964">
        <v>26.199185338881399</v>
      </c>
      <c r="W964">
        <v>26.786221674753499</v>
      </c>
      <c r="X964">
        <v>27.373213269709499</v>
      </c>
      <c r="Y964">
        <v>27.960211245553701</v>
      </c>
      <c r="Z964">
        <v>28.547208311364301</v>
      </c>
      <c r="AA964">
        <v>29.134205506962701</v>
      </c>
      <c r="AB964">
        <v>29.721202684050901</v>
      </c>
      <c r="AC964">
        <v>30.308199863779102</v>
      </c>
      <c r="AD964">
        <v>30.8951970431307</v>
      </c>
      <c r="AE964">
        <v>31.482194222535998</v>
      </c>
      <c r="AF964">
        <v>32.069191401933701</v>
      </c>
      <c r="AG964">
        <v>32.656188581332501</v>
      </c>
      <c r="AH964">
        <v>33.243185760731102</v>
      </c>
      <c r="AI964">
        <v>33.830182940129703</v>
      </c>
      <c r="AJ964">
        <v>34.417180119528297</v>
      </c>
      <c r="AK964">
        <v>35.004177298926997</v>
      </c>
      <c r="AL964">
        <v>35.591174478325598</v>
      </c>
      <c r="AM964">
        <v>36.178171657724199</v>
      </c>
      <c r="AN964">
        <v>36.7651688371229</v>
      </c>
      <c r="AO964">
        <v>37.352166016521501</v>
      </c>
      <c r="AP964">
        <v>37.939163195920102</v>
      </c>
      <c r="AQ964">
        <v>38.526160375318703</v>
      </c>
      <c r="AR964">
        <v>39.113157554717397</v>
      </c>
      <c r="AS964">
        <v>39.700154734115998</v>
      </c>
      <c r="AT964">
        <v>40.287151913514599</v>
      </c>
      <c r="AU964">
        <v>40.874149092913299</v>
      </c>
      <c r="AV964">
        <v>41.4611462723119</v>
      </c>
      <c r="AW964">
        <v>42.048143451710501</v>
      </c>
      <c r="AX964">
        <v>42.635140631109103</v>
      </c>
      <c r="AY964">
        <v>43.222137810507803</v>
      </c>
      <c r="AZ964">
        <v>43.809134989906397</v>
      </c>
      <c r="BA964">
        <v>44.396132169304998</v>
      </c>
    </row>
    <row r="965" spans="1:53" x14ac:dyDescent="0.35">
      <c r="A965">
        <v>24</v>
      </c>
      <c r="B965">
        <v>2463</v>
      </c>
      <c r="C965">
        <v>4</v>
      </c>
      <c r="D965" t="b">
        <v>1</v>
      </c>
      <c r="E965" t="s">
        <v>53</v>
      </c>
      <c r="F965">
        <v>31.6908325434439</v>
      </c>
      <c r="G965">
        <v>40.385264750378198</v>
      </c>
      <c r="H965">
        <v>32.573756161971801</v>
      </c>
      <c r="I965">
        <v>40.487211636828597</v>
      </c>
      <c r="J965">
        <v>32.962503002001299</v>
      </c>
      <c r="K965">
        <v>37.622118613138603</v>
      </c>
      <c r="L965">
        <v>34.126590346534599</v>
      </c>
      <c r="M965">
        <v>33.404878303626298</v>
      </c>
      <c r="N965">
        <v>41.148216697360297</v>
      </c>
      <c r="O965">
        <v>38.6887684078036</v>
      </c>
      <c r="P965">
        <v>40.073111111111103</v>
      </c>
      <c r="Q965">
        <v>45.842880842321499</v>
      </c>
      <c r="R965">
        <v>39.453727343668803</v>
      </c>
      <c r="S965">
        <v>41.885519184033399</v>
      </c>
      <c r="T965">
        <v>40.997292914631998</v>
      </c>
      <c r="U965">
        <v>42.763979232305701</v>
      </c>
      <c r="V965">
        <v>42.407616635193001</v>
      </c>
      <c r="W965">
        <v>43.748988538462299</v>
      </c>
      <c r="X965">
        <v>43.732736312719403</v>
      </c>
      <c r="Y965">
        <v>44.802132800165403</v>
      </c>
      <c r="Z965">
        <v>45.003370639527901</v>
      </c>
      <c r="AA965">
        <v>45.898847258972701</v>
      </c>
      <c r="AB965">
        <v>46.239163269427301</v>
      </c>
      <c r="AC965">
        <v>47.023423511487302</v>
      </c>
      <c r="AD965">
        <v>47.452675711578699</v>
      </c>
      <c r="AE965">
        <v>48.165816519495102</v>
      </c>
      <c r="AF965">
        <v>48.651940662645501</v>
      </c>
      <c r="AG965">
        <v>49.319602791685298</v>
      </c>
      <c r="AH965">
        <v>49.842094783745303</v>
      </c>
      <c r="AI965">
        <v>50.480674704000997</v>
      </c>
      <c r="AJ965">
        <v>51.026422810819398</v>
      </c>
      <c r="AK965">
        <v>51.646405557880001</v>
      </c>
      <c r="AL965">
        <v>52.207025230927101</v>
      </c>
      <c r="AM965">
        <v>52.815115660818002</v>
      </c>
      <c r="AN965">
        <v>53.385245240588297</v>
      </c>
      <c r="AO965">
        <v>53.9857309014007</v>
      </c>
      <c r="AP965">
        <v>54.561941772441401</v>
      </c>
      <c r="AQ965">
        <v>55.1575644185938</v>
      </c>
      <c r="AR965">
        <v>55.737664087347298</v>
      </c>
      <c r="AS965">
        <v>56.330176986005803</v>
      </c>
      <c r="AT965">
        <v>56.912763420641703</v>
      </c>
      <c r="AU965">
        <v>57.503287731942002</v>
      </c>
      <c r="AV965">
        <v>58.087464376460296</v>
      </c>
      <c r="AW965">
        <v>58.676717047638903</v>
      </c>
      <c r="AX965">
        <v>59.261910582202297</v>
      </c>
      <c r="AY965">
        <v>59.850350078846603</v>
      </c>
      <c r="AZ965">
        <v>60.436193883148</v>
      </c>
      <c r="BA965">
        <v>61.024113379823802</v>
      </c>
    </row>
    <row r="966" spans="1:53" x14ac:dyDescent="0.35">
      <c r="A966">
        <v>24</v>
      </c>
      <c r="B966">
        <v>2463</v>
      </c>
      <c r="C966">
        <v>4</v>
      </c>
      <c r="D966" t="b">
        <v>1</v>
      </c>
      <c r="E966" t="s">
        <v>54</v>
      </c>
      <c r="F966">
        <v>11.319363636363599</v>
      </c>
      <c r="G966">
        <v>9.1762352941176406</v>
      </c>
      <c r="H966">
        <v>12.014709677419299</v>
      </c>
      <c r="I966">
        <v>8.8532608695652097</v>
      </c>
      <c r="J966">
        <v>6.0307101449275304</v>
      </c>
      <c r="K966">
        <v>7.3011908396946499</v>
      </c>
      <c r="L966">
        <v>7.2680270270270197</v>
      </c>
      <c r="M966">
        <v>5.6248734177215098</v>
      </c>
      <c r="N966">
        <v>3.4476702127659502</v>
      </c>
      <c r="O966">
        <v>6.8696020408163196</v>
      </c>
      <c r="P966">
        <v>9.6607484662576706</v>
      </c>
      <c r="Q966">
        <v>16.398607638888802</v>
      </c>
      <c r="R966">
        <v>18.4077111761646</v>
      </c>
      <c r="S966">
        <v>19.173003746101401</v>
      </c>
      <c r="T966">
        <v>19.801017955118699</v>
      </c>
      <c r="U966">
        <v>20.397451142445899</v>
      </c>
      <c r="V966">
        <v>20.986619084731402</v>
      </c>
      <c r="W966">
        <v>21.574115650263099</v>
      </c>
      <c r="X966">
        <v>22.1612277139319</v>
      </c>
      <c r="Y966">
        <v>22.748251322569601</v>
      </c>
      <c r="Z966">
        <v>23.335254582040701</v>
      </c>
      <c r="AA966">
        <v>23.922253160165901</v>
      </c>
      <c r="AB966">
        <v>24.509250661343</v>
      </c>
      <c r="AC966">
        <v>25.096247914767101</v>
      </c>
      <c r="AD966">
        <v>25.683245111195301</v>
      </c>
      <c r="AE966">
        <v>26.270242294511601</v>
      </c>
      <c r="AF966">
        <v>26.8572394748115</v>
      </c>
      <c r="AG966">
        <v>27.444236654417502</v>
      </c>
      <c r="AH966">
        <v>28.031233833863801</v>
      </c>
      <c r="AI966">
        <v>28.618231013273402</v>
      </c>
      <c r="AJ966">
        <v>29.2052281926746</v>
      </c>
      <c r="AK966">
        <v>29.792225372073801</v>
      </c>
      <c r="AL966">
        <v>30.379222551472498</v>
      </c>
      <c r="AM966">
        <v>30.966219730871199</v>
      </c>
      <c r="AN966">
        <v>31.5532169102698</v>
      </c>
      <c r="AO966">
        <v>32.140214089668497</v>
      </c>
      <c r="AP966">
        <v>32.727211269067098</v>
      </c>
      <c r="AQ966">
        <v>33.314208448465699</v>
      </c>
      <c r="AR966">
        <v>33.9012056278644</v>
      </c>
      <c r="AS966">
        <v>34.488202807263001</v>
      </c>
      <c r="AT966">
        <v>35.075199986661602</v>
      </c>
      <c r="AU966">
        <v>35.662197166060203</v>
      </c>
      <c r="AV966">
        <v>36.249194345458903</v>
      </c>
      <c r="AW966">
        <v>36.836191524857497</v>
      </c>
      <c r="AX966">
        <v>37.423188704256098</v>
      </c>
      <c r="AY966">
        <v>38.0101858836547</v>
      </c>
      <c r="AZ966">
        <v>38.5971830630534</v>
      </c>
      <c r="BA966">
        <v>39.184180242452001</v>
      </c>
    </row>
    <row r="967" spans="1:53" x14ac:dyDescent="0.35">
      <c r="A967">
        <v>24</v>
      </c>
      <c r="B967">
        <v>2464</v>
      </c>
      <c r="C967">
        <v>1</v>
      </c>
      <c r="D967" t="b">
        <v>0</v>
      </c>
      <c r="E967" t="s">
        <v>53</v>
      </c>
      <c r="F967">
        <v>56.660146979388699</v>
      </c>
      <c r="G967">
        <v>55.745746785762599</v>
      </c>
      <c r="H967">
        <v>59.366458237327102</v>
      </c>
      <c r="I967">
        <v>60.428784978706901</v>
      </c>
      <c r="J967">
        <v>58.693756131527998</v>
      </c>
      <c r="K967">
        <v>66.303455933738803</v>
      </c>
      <c r="L967">
        <v>65.115379494113895</v>
      </c>
      <c r="M967">
        <v>67.718690646860694</v>
      </c>
      <c r="N967">
        <v>68.560738056851903</v>
      </c>
      <c r="O967">
        <v>75.794237322745303</v>
      </c>
      <c r="P967">
        <v>85.5693391968138</v>
      </c>
      <c r="Q967">
        <v>94.7438180409914</v>
      </c>
      <c r="R967">
        <v>81.391389944118899</v>
      </c>
      <c r="S967">
        <v>83.329407814309803</v>
      </c>
      <c r="T967">
        <v>84.649596282639294</v>
      </c>
      <c r="U967">
        <v>85.634492228376502</v>
      </c>
      <c r="V967">
        <v>86.437426818167197</v>
      </c>
      <c r="W967">
        <v>87.141612009069107</v>
      </c>
      <c r="X967">
        <v>87.792206459617603</v>
      </c>
      <c r="Y967">
        <v>88.413717518429493</v>
      </c>
      <c r="Z967">
        <v>89.019445185011193</v>
      </c>
      <c r="AA967">
        <v>89.616607293884101</v>
      </c>
      <c r="AB967">
        <v>90.209120923026106</v>
      </c>
      <c r="AC967">
        <v>90.799111848505206</v>
      </c>
      <c r="AD967">
        <v>91.387733716972207</v>
      </c>
      <c r="AE967">
        <v>91.975612605940697</v>
      </c>
      <c r="AF967">
        <v>92.563088284136896</v>
      </c>
      <c r="AG967">
        <v>93.150345142126994</v>
      </c>
      <c r="AH967">
        <v>93.737483247628802</v>
      </c>
      <c r="AI967">
        <v>94.3245569068267</v>
      </c>
      <c r="AJ967">
        <v>94.911595591379907</v>
      </c>
      <c r="AK967">
        <v>95.498615295391204</v>
      </c>
      <c r="AL967">
        <v>96.085624698769706</v>
      </c>
      <c r="AM967">
        <v>96.672628512053095</v>
      </c>
      <c r="AN967">
        <v>97.259629291623497</v>
      </c>
      <c r="AO967">
        <v>97.846628424814995</v>
      </c>
      <c r="AP967">
        <v>98.433626664526003</v>
      </c>
      <c r="AQ967">
        <v>99.020624419350099</v>
      </c>
      <c r="AR967">
        <v>99.6076219110289</v>
      </c>
      <c r="AS967">
        <v>100.19461925989999</v>
      </c>
      <c r="AT967">
        <v>100.78161653127</v>
      </c>
      <c r="AU967">
        <v>101.368613760581</v>
      </c>
      <c r="AV967">
        <v>101.955610967067</v>
      </c>
      <c r="AW967">
        <v>102.542608161166</v>
      </c>
      <c r="AX967">
        <v>103.129605348542</v>
      </c>
      <c r="AY967">
        <v>103.716602532271</v>
      </c>
      <c r="AZ967">
        <v>104.303599714019</v>
      </c>
      <c r="BA967">
        <v>104.890596894692</v>
      </c>
    </row>
    <row r="968" spans="1:53" x14ac:dyDescent="0.35">
      <c r="A968">
        <v>24</v>
      </c>
      <c r="B968">
        <v>2464</v>
      </c>
      <c r="C968">
        <v>1</v>
      </c>
      <c r="D968" t="b">
        <v>0</v>
      </c>
      <c r="E968" t="s">
        <v>54</v>
      </c>
      <c r="F968">
        <v>14.6335521235521</v>
      </c>
      <c r="G968">
        <v>14.700462184873899</v>
      </c>
      <c r="H968">
        <v>19.769235988200499</v>
      </c>
      <c r="I968">
        <v>20.6715488215488</v>
      </c>
      <c r="J968">
        <v>16.472267782426702</v>
      </c>
      <c r="K968">
        <v>15.889890977443599</v>
      </c>
      <c r="L968">
        <v>14.288265993265901</v>
      </c>
      <c r="M968">
        <v>15.5419208333333</v>
      </c>
      <c r="N968">
        <v>15.720227118644001</v>
      </c>
      <c r="O968">
        <v>19.312246093750002</v>
      </c>
      <c r="P968">
        <v>16.4035038363171</v>
      </c>
      <c r="Q968">
        <v>31.8009037656903</v>
      </c>
      <c r="R968">
        <v>34.153781475664303</v>
      </c>
      <c r="S968">
        <v>36.686990479733403</v>
      </c>
      <c r="T968">
        <v>36.295452435959902</v>
      </c>
      <c r="U968">
        <v>37.374447028410202</v>
      </c>
      <c r="V968">
        <v>37.714072985273901</v>
      </c>
      <c r="W968">
        <v>38.425445862826898</v>
      </c>
      <c r="X968">
        <v>38.949908224582401</v>
      </c>
      <c r="Y968">
        <v>39.568347265017302</v>
      </c>
      <c r="Z968">
        <v>40.139535801124303</v>
      </c>
      <c r="AA968">
        <v>40.7344814032462</v>
      </c>
      <c r="AB968">
        <v>41.317482197716501</v>
      </c>
      <c r="AC968">
        <v>41.906488718219798</v>
      </c>
      <c r="AD968">
        <v>42.492475621644701</v>
      </c>
      <c r="AE968">
        <v>43.079980757378301</v>
      </c>
      <c r="AF968">
        <v>43.666722541573101</v>
      </c>
      <c r="AG968">
        <v>44.253848131044897</v>
      </c>
      <c r="AH968">
        <v>44.8407807471837</v>
      </c>
      <c r="AI968">
        <v>45.427810388323202</v>
      </c>
      <c r="AJ968">
        <v>46.014791246293498</v>
      </c>
      <c r="AK968">
        <v>46.601796631937802</v>
      </c>
      <c r="AL968">
        <v>47.188789685320799</v>
      </c>
      <c r="AM968">
        <v>47.775788939237501</v>
      </c>
      <c r="AN968">
        <v>48.362785075589898</v>
      </c>
      <c r="AO968">
        <v>48.949782779421398</v>
      </c>
      <c r="AP968">
        <v>49.536779695140602</v>
      </c>
      <c r="AQ968">
        <v>50.123777007114498</v>
      </c>
      <c r="AR968">
        <v>50.7107741198556</v>
      </c>
      <c r="AS968">
        <v>51.297771332769003</v>
      </c>
      <c r="AT968">
        <v>51.884768495316699</v>
      </c>
      <c r="AU968">
        <v>52.471765683187797</v>
      </c>
      <c r="AV968">
        <v>53.058762858326602</v>
      </c>
      <c r="AW968">
        <v>53.645760039867</v>
      </c>
      <c r="AX968">
        <v>54.232757218188802</v>
      </c>
      <c r="AY968">
        <v>54.819754398128801</v>
      </c>
      <c r="AZ968">
        <v>55.4067515772552</v>
      </c>
      <c r="BA968">
        <v>55.993748756790701</v>
      </c>
    </row>
    <row r="969" spans="1:53" x14ac:dyDescent="0.35">
      <c r="A969">
        <v>24</v>
      </c>
      <c r="B969">
        <v>2464</v>
      </c>
      <c r="C969">
        <v>1</v>
      </c>
      <c r="D969" t="b">
        <v>1</v>
      </c>
      <c r="E969" t="s">
        <v>53</v>
      </c>
      <c r="F969">
        <v>55.588688804554003</v>
      </c>
      <c r="G969">
        <v>51.042843702579603</v>
      </c>
      <c r="H969">
        <v>61.885332051281999</v>
      </c>
      <c r="I969">
        <v>61.072101886792403</v>
      </c>
      <c r="J969">
        <v>65.474450549450495</v>
      </c>
      <c r="K969">
        <v>66.717538461538396</v>
      </c>
      <c r="L969">
        <v>65.940896368467605</v>
      </c>
      <c r="M969">
        <v>69.722136657432998</v>
      </c>
      <c r="N969">
        <v>74.914303571428505</v>
      </c>
      <c r="O969">
        <v>67.210979736575496</v>
      </c>
      <c r="P969">
        <v>78.731027624309306</v>
      </c>
      <c r="Q969">
        <v>90.733171028037404</v>
      </c>
      <c r="R969">
        <v>71.717316651703698</v>
      </c>
      <c r="S969">
        <v>72.336631852776407</v>
      </c>
      <c r="T969">
        <v>72.921257370454896</v>
      </c>
      <c r="U969">
        <v>73.508428594520396</v>
      </c>
      <c r="V969">
        <v>74.095413001631201</v>
      </c>
      <c r="W969">
        <v>74.682411118325604</v>
      </c>
      <c r="X969">
        <v>75.269408228940705</v>
      </c>
      <c r="Y969">
        <v>75.856405413386994</v>
      </c>
      <c r="Z969">
        <v>76.443402592415197</v>
      </c>
      <c r="AA969">
        <v>77.030399771841005</v>
      </c>
      <c r="AB969">
        <v>77.617396951237595</v>
      </c>
      <c r="AC969">
        <v>78.204394130636402</v>
      </c>
      <c r="AD969">
        <v>78.791391310034996</v>
      </c>
      <c r="AE969">
        <v>79.378388489433704</v>
      </c>
      <c r="AF969">
        <v>79.965385668832297</v>
      </c>
      <c r="AG969">
        <v>80.552382848230906</v>
      </c>
      <c r="AH969">
        <v>81.1393800276295</v>
      </c>
      <c r="AI969">
        <v>81.726377207028193</v>
      </c>
      <c r="AJ969">
        <v>82.313374386426801</v>
      </c>
      <c r="AK969">
        <v>82.900371565825395</v>
      </c>
      <c r="AL969">
        <v>83.487368745224103</v>
      </c>
      <c r="AM969">
        <v>84.074365924622697</v>
      </c>
      <c r="AN969">
        <v>84.661363104021305</v>
      </c>
      <c r="AO969">
        <v>85.248360283419899</v>
      </c>
      <c r="AP969">
        <v>85.835357462818607</v>
      </c>
      <c r="AQ969">
        <v>86.422354642217201</v>
      </c>
      <c r="AR969">
        <v>87.009351821615795</v>
      </c>
      <c r="AS969">
        <v>87.596349001014403</v>
      </c>
      <c r="AT969">
        <v>88.183346180413096</v>
      </c>
      <c r="AU969">
        <v>88.770343359811704</v>
      </c>
      <c r="AV969">
        <v>89.357340539210298</v>
      </c>
      <c r="AW969">
        <v>89.944337718609006</v>
      </c>
      <c r="AX969">
        <v>90.5313348980076</v>
      </c>
      <c r="AY969">
        <v>91.118332077406194</v>
      </c>
      <c r="AZ969">
        <v>91.705329256804902</v>
      </c>
      <c r="BA969">
        <v>92.292326436203496</v>
      </c>
    </row>
    <row r="970" spans="1:53" x14ac:dyDescent="0.35">
      <c r="A970">
        <v>24</v>
      </c>
      <c r="B970">
        <v>2464</v>
      </c>
      <c r="C970">
        <v>1</v>
      </c>
      <c r="D970" t="b">
        <v>1</v>
      </c>
      <c r="E970" t="s">
        <v>54</v>
      </c>
      <c r="F970">
        <v>13.25376</v>
      </c>
      <c r="G970">
        <v>10.627344827586199</v>
      </c>
      <c r="H970">
        <v>13.534574999999901</v>
      </c>
      <c r="I970">
        <v>25.283961538461501</v>
      </c>
      <c r="J970">
        <v>6.2065238095238104</v>
      </c>
      <c r="K970">
        <v>6.8916363636363602</v>
      </c>
      <c r="L970">
        <v>9.4292999999999996</v>
      </c>
      <c r="M970">
        <v>15.109963636363601</v>
      </c>
      <c r="N970">
        <v>22.311657142857101</v>
      </c>
      <c r="O970">
        <v>14.0003333333333</v>
      </c>
      <c r="P970">
        <v>17.885566265060199</v>
      </c>
      <c r="Q970">
        <v>39.1427384615384</v>
      </c>
      <c r="R970">
        <v>34.763029003557499</v>
      </c>
      <c r="S970">
        <v>35.802758425022098</v>
      </c>
      <c r="T970">
        <v>36.296317420376901</v>
      </c>
      <c r="U970">
        <v>36.902599054086899</v>
      </c>
      <c r="V970">
        <v>37.485616167071697</v>
      </c>
      <c r="W970">
        <v>38.073434781622304</v>
      </c>
      <c r="X970">
        <v>38.660262427239601</v>
      </c>
      <c r="Y970">
        <v>39.247294596257298</v>
      </c>
      <c r="Z970">
        <v>39.834284554242998</v>
      </c>
      <c r="AA970">
        <v>40.421283224049503</v>
      </c>
      <c r="AB970">
        <v>41.008280095846899</v>
      </c>
      <c r="AC970">
        <v>41.595277338730497</v>
      </c>
      <c r="AD970">
        <v>42.182274505026598</v>
      </c>
      <c r="AE970">
        <v>42.769271687129503</v>
      </c>
      <c r="AF970">
        <v>43.356268865970002</v>
      </c>
      <c r="AG970">
        <v>43.943266045483803</v>
      </c>
      <c r="AH970">
        <v>44.530263224858601</v>
      </c>
      <c r="AI970">
        <v>45.117260404262197</v>
      </c>
      <c r="AJ970">
        <v>45.704257583659803</v>
      </c>
      <c r="AK970">
        <v>46.291254763058603</v>
      </c>
      <c r="AL970">
        <v>46.878251942457197</v>
      </c>
      <c r="AM970">
        <v>47.465249121855798</v>
      </c>
      <c r="AN970">
        <v>48.052246301254499</v>
      </c>
      <c r="AO970">
        <v>48.6392434806531</v>
      </c>
      <c r="AP970">
        <v>49.226240660051701</v>
      </c>
      <c r="AQ970">
        <v>49.813237839450402</v>
      </c>
      <c r="AR970">
        <v>50.400235018849003</v>
      </c>
      <c r="AS970">
        <v>50.987232198247597</v>
      </c>
      <c r="AT970">
        <v>51.574229377646198</v>
      </c>
      <c r="AU970">
        <v>52.161226557044898</v>
      </c>
      <c r="AV970">
        <v>52.748223736443499</v>
      </c>
      <c r="AW970">
        <v>53.3352209158421</v>
      </c>
      <c r="AX970">
        <v>53.922218095240702</v>
      </c>
      <c r="AY970">
        <v>54.509215274639402</v>
      </c>
      <c r="AZ970">
        <v>55.096212454038003</v>
      </c>
      <c r="BA970">
        <v>55.683209633436597</v>
      </c>
    </row>
    <row r="971" spans="1:53" x14ac:dyDescent="0.35">
      <c r="A971">
        <v>24</v>
      </c>
      <c r="B971">
        <v>2465</v>
      </c>
      <c r="C971">
        <v>1</v>
      </c>
      <c r="D971" t="b">
        <v>0</v>
      </c>
      <c r="E971" t="s">
        <v>53</v>
      </c>
      <c r="F971">
        <v>40.751622588026301</v>
      </c>
      <c r="G971">
        <v>42.889965144660998</v>
      </c>
      <c r="H971">
        <v>44.545833530401502</v>
      </c>
      <c r="I971">
        <v>46.316580526286501</v>
      </c>
      <c r="J971">
        <v>45.249847205395703</v>
      </c>
      <c r="K971">
        <v>50.440894901754</v>
      </c>
      <c r="L971">
        <v>49.735632570125802</v>
      </c>
      <c r="M971">
        <v>51.835359346374901</v>
      </c>
      <c r="N971">
        <v>55.143256449643502</v>
      </c>
      <c r="O971">
        <v>60.3298433977344</v>
      </c>
      <c r="P971">
        <v>62.6353700286517</v>
      </c>
      <c r="Q971">
        <v>70.5827342485629</v>
      </c>
      <c r="R971">
        <v>66.561174513160907</v>
      </c>
      <c r="S971">
        <v>68.1371663227428</v>
      </c>
      <c r="T971">
        <v>69.217558042838306</v>
      </c>
      <c r="U971">
        <v>70.050702335032099</v>
      </c>
      <c r="V971">
        <v>70.760498605502505</v>
      </c>
      <c r="W971">
        <v>71.408758403815597</v>
      </c>
      <c r="X971">
        <v>72.026318582040204</v>
      </c>
      <c r="Y971">
        <v>72.628563181705701</v>
      </c>
      <c r="Z971">
        <v>73.223167069664498</v>
      </c>
      <c r="AA971">
        <v>73.813959121514102</v>
      </c>
      <c r="AB971">
        <v>74.402849505681303</v>
      </c>
      <c r="AC971">
        <v>74.990791176454096</v>
      </c>
      <c r="AD971">
        <v>75.578259548388502</v>
      </c>
      <c r="AE971">
        <v>76.165491798653704</v>
      </c>
      <c r="AF971">
        <v>76.752606251370906</v>
      </c>
      <c r="AG971">
        <v>77.339661936663603</v>
      </c>
      <c r="AH971">
        <v>77.926688303772593</v>
      </c>
      <c r="AI971">
        <v>78.5137000444807</v>
      </c>
      <c r="AJ971">
        <v>79.100704488297595</v>
      </c>
      <c r="AK971">
        <v>79.687705291805102</v>
      </c>
      <c r="AL971">
        <v>80.274704279217204</v>
      </c>
      <c r="AM971">
        <v>80.8617023606065</v>
      </c>
      <c r="AN971">
        <v>81.448699989994694</v>
      </c>
      <c r="AO971">
        <v>82.035697393886394</v>
      </c>
      <c r="AP971">
        <v>82.622694685281203</v>
      </c>
      <c r="AQ971">
        <v>83.209691920553098</v>
      </c>
      <c r="AR971">
        <v>83.796689127825999</v>
      </c>
      <c r="AS971">
        <v>84.383686321130696</v>
      </c>
      <c r="AT971">
        <v>84.970683507466902</v>
      </c>
      <c r="AU971">
        <v>85.557680690326507</v>
      </c>
      <c r="AV971">
        <v>86.144677871451805</v>
      </c>
      <c r="AW971">
        <v>86.731675051711903</v>
      </c>
      <c r="AX971">
        <v>87.318672231540205</v>
      </c>
      <c r="AY971">
        <v>87.905669411153198</v>
      </c>
      <c r="AZ971">
        <v>88.4926665906588</v>
      </c>
      <c r="BA971">
        <v>89.079663770110798</v>
      </c>
    </row>
    <row r="972" spans="1:53" x14ac:dyDescent="0.35">
      <c r="A972">
        <v>24</v>
      </c>
      <c r="B972">
        <v>2465</v>
      </c>
      <c r="C972">
        <v>1</v>
      </c>
      <c r="D972" t="b">
        <v>0</v>
      </c>
      <c r="E972" t="s">
        <v>54</v>
      </c>
      <c r="F972">
        <v>17.336996208530799</v>
      </c>
      <c r="G972">
        <v>17.378556034482699</v>
      </c>
      <c r="H972">
        <v>17.359139949109402</v>
      </c>
      <c r="I972">
        <v>17.521966309341501</v>
      </c>
      <c r="J972">
        <v>16.893289269051301</v>
      </c>
      <c r="K972">
        <v>16.544932139490999</v>
      </c>
      <c r="L972">
        <v>17.451917280917201</v>
      </c>
      <c r="M972">
        <v>17.851753145596099</v>
      </c>
      <c r="N972">
        <v>16.4996442227763</v>
      </c>
      <c r="O972">
        <v>20.266631885936398</v>
      </c>
      <c r="P972">
        <v>21.4234601156069</v>
      </c>
      <c r="Q972">
        <v>25.280205282112799</v>
      </c>
      <c r="R972">
        <v>32.8152199939911</v>
      </c>
      <c r="S972">
        <v>33.446911182136297</v>
      </c>
      <c r="T972">
        <v>34.040712583778301</v>
      </c>
      <c r="U972">
        <v>34.628745638938298</v>
      </c>
      <c r="V972">
        <v>35.215900520209999</v>
      </c>
      <c r="W972">
        <v>35.802921708164199</v>
      </c>
      <c r="X972">
        <v>36.389922542628803</v>
      </c>
      <c r="Y972">
        <v>36.976920278475198</v>
      </c>
      <c r="Z972">
        <v>37.563917542587497</v>
      </c>
      <c r="AA972">
        <v>38.150914734882903</v>
      </c>
      <c r="AB972">
        <v>38.737911916244997</v>
      </c>
      <c r="AC972">
        <v>39.324909095942502</v>
      </c>
      <c r="AD972">
        <v>39.911906275386599</v>
      </c>
      <c r="AE972">
        <v>40.498903454792199</v>
      </c>
      <c r="AF972">
        <v>41.085900634191901</v>
      </c>
      <c r="AG972">
        <v>41.672897813590701</v>
      </c>
      <c r="AH972">
        <v>42.259894992989302</v>
      </c>
      <c r="AI972">
        <v>42.846892172388003</v>
      </c>
      <c r="AJ972">
        <v>43.433889351786597</v>
      </c>
      <c r="AK972">
        <v>44.020886531185198</v>
      </c>
      <c r="AL972">
        <v>44.607883710583799</v>
      </c>
      <c r="AM972">
        <v>45.1948808899825</v>
      </c>
      <c r="AN972">
        <v>45.781878069381101</v>
      </c>
      <c r="AO972">
        <v>46.368875248779702</v>
      </c>
      <c r="AP972">
        <v>46.955872428178303</v>
      </c>
      <c r="AQ972">
        <v>47.542869607577003</v>
      </c>
      <c r="AR972">
        <v>48.129866786975597</v>
      </c>
      <c r="AS972">
        <v>48.716863966374198</v>
      </c>
      <c r="AT972">
        <v>49.303861145772899</v>
      </c>
      <c r="AU972">
        <v>49.8908583251715</v>
      </c>
      <c r="AV972">
        <v>50.477855504570101</v>
      </c>
      <c r="AW972">
        <v>51.064852683968702</v>
      </c>
      <c r="AX972">
        <v>51.651849863367403</v>
      </c>
      <c r="AY972">
        <v>52.238847042765997</v>
      </c>
      <c r="AZ972">
        <v>52.825844222164598</v>
      </c>
      <c r="BA972">
        <v>53.412841401563298</v>
      </c>
    </row>
    <row r="973" spans="1:53" x14ac:dyDescent="0.35">
      <c r="A973">
        <v>24</v>
      </c>
      <c r="B973">
        <v>2465</v>
      </c>
      <c r="C973">
        <v>1</v>
      </c>
      <c r="D973" t="b">
        <v>1</v>
      </c>
      <c r="E973" t="s">
        <v>53</v>
      </c>
      <c r="F973">
        <v>45.530487654320901</v>
      </c>
      <c r="G973">
        <v>63.806459546925502</v>
      </c>
      <c r="H973">
        <v>43.4875770020533</v>
      </c>
      <c r="I973">
        <v>48.482941592920298</v>
      </c>
      <c r="J973">
        <v>44.685799007444103</v>
      </c>
      <c r="K973">
        <v>51.995904483430799</v>
      </c>
      <c r="L973">
        <v>56.001505966587096</v>
      </c>
      <c r="M973">
        <v>67.791582857142799</v>
      </c>
      <c r="N973">
        <v>68.711352040816294</v>
      </c>
      <c r="O973">
        <v>69.428961852860994</v>
      </c>
      <c r="P973">
        <v>60.985464114832503</v>
      </c>
      <c r="Q973">
        <v>90.144214285714199</v>
      </c>
      <c r="R973">
        <v>59.3550919274034</v>
      </c>
      <c r="S973">
        <v>67.170171056124602</v>
      </c>
      <c r="T973">
        <v>62.667785091970302</v>
      </c>
      <c r="U973">
        <v>66.838280765642097</v>
      </c>
      <c r="V973">
        <v>64.902091716720406</v>
      </c>
      <c r="W973">
        <v>67.265695961242599</v>
      </c>
      <c r="X973">
        <v>66.601761826725493</v>
      </c>
      <c r="Y973">
        <v>68.069555431430501</v>
      </c>
      <c r="Z973">
        <v>68.036372802231895</v>
      </c>
      <c r="AA973">
        <v>69.060046362166403</v>
      </c>
      <c r="AB973">
        <v>69.339574225933404</v>
      </c>
      <c r="AC973">
        <v>70.1430644062563</v>
      </c>
      <c r="AD973">
        <v>70.577626148795503</v>
      </c>
      <c r="AE973">
        <v>71.271955030888094</v>
      </c>
      <c r="AF973">
        <v>71.783378612437502</v>
      </c>
      <c r="AG973">
        <v>72.423588109804896</v>
      </c>
      <c r="AH973">
        <v>72.973117828818005</v>
      </c>
      <c r="AI973">
        <v>73.586496316931004</v>
      </c>
      <c r="AJ973">
        <v>74.154918086031699</v>
      </c>
      <c r="AK973">
        <v>74.754994444764094</v>
      </c>
      <c r="AL973">
        <v>75.332782409975707</v>
      </c>
      <c r="AM973">
        <v>75.926263912570704</v>
      </c>
      <c r="AN973">
        <v>76.508695398690705</v>
      </c>
      <c r="AO973">
        <v>77.098907339982404</v>
      </c>
      <c r="AP973">
        <v>77.683640965217705</v>
      </c>
      <c r="AQ973">
        <v>78.272231941488599</v>
      </c>
      <c r="AR973">
        <v>78.858106908522601</v>
      </c>
      <c r="AS973">
        <v>79.445894251720205</v>
      </c>
      <c r="AT973">
        <v>80.032335066879</v>
      </c>
      <c r="AU973">
        <v>80.619723989315901</v>
      </c>
      <c r="AV973">
        <v>81.206445337528706</v>
      </c>
      <c r="AW973">
        <v>81.793636733124302</v>
      </c>
      <c r="AX973">
        <v>82.380497162463101</v>
      </c>
      <c r="AY973">
        <v>82.967590629293795</v>
      </c>
      <c r="AZ973">
        <v>83.554520011503996</v>
      </c>
      <c r="BA973">
        <v>84.141564927753194</v>
      </c>
    </row>
    <row r="974" spans="1:53" x14ac:dyDescent="0.35">
      <c r="A974">
        <v>24</v>
      </c>
      <c r="B974">
        <v>2465</v>
      </c>
      <c r="C974">
        <v>1</v>
      </c>
      <c r="D974" t="b">
        <v>1</v>
      </c>
      <c r="E974" t="s">
        <v>54</v>
      </c>
      <c r="F974">
        <v>13.298999999999999</v>
      </c>
      <c r="G974">
        <v>16.113416666666598</v>
      </c>
      <c r="H974">
        <v>15.397374999999901</v>
      </c>
      <c r="I974">
        <v>6.2229333333333301</v>
      </c>
      <c r="J974">
        <v>32.600724137931003</v>
      </c>
      <c r="K974">
        <v>10.920714285714199</v>
      </c>
      <c r="L974">
        <v>13.6372</v>
      </c>
      <c r="M974">
        <v>19.049333333333301</v>
      </c>
      <c r="N974">
        <v>20.676279999999998</v>
      </c>
      <c r="O974">
        <v>16.368624999999899</v>
      </c>
      <c r="P974">
        <v>23.739372093023199</v>
      </c>
      <c r="Q974">
        <v>57.791221621621602</v>
      </c>
      <c r="R974">
        <v>37.325337880690803</v>
      </c>
      <c r="S974">
        <v>40.559083236306698</v>
      </c>
      <c r="T974">
        <v>40.102529655564297</v>
      </c>
      <c r="U974">
        <v>41.100974436505197</v>
      </c>
      <c r="V974">
        <v>41.525747471874602</v>
      </c>
      <c r="W974">
        <v>42.176705828364497</v>
      </c>
      <c r="X974">
        <v>42.738484615030202</v>
      </c>
      <c r="Y974">
        <v>43.335424815507402</v>
      </c>
      <c r="Z974">
        <v>43.918501694781597</v>
      </c>
      <c r="AA974">
        <v>44.507044556618602</v>
      </c>
      <c r="AB974">
        <v>45.093432309666099</v>
      </c>
      <c r="AC974">
        <v>45.680669771588597</v>
      </c>
      <c r="AD974">
        <v>46.267572213220802</v>
      </c>
      <c r="AE974">
        <v>46.8546067454999</v>
      </c>
      <c r="AF974">
        <v>47.441589197533403</v>
      </c>
      <c r="AG974">
        <v>48.028592183586902</v>
      </c>
      <c r="AH974">
        <v>48.615587073557599</v>
      </c>
      <c r="AI974">
        <v>49.202585155624</v>
      </c>
      <c r="AJ974">
        <v>49.789581979121898</v>
      </c>
      <c r="AK974">
        <v>50.376579298843801</v>
      </c>
      <c r="AL974">
        <v>50.963576422916297</v>
      </c>
      <c r="AM974">
        <v>51.550573624128702</v>
      </c>
      <c r="AN974">
        <v>52.137570794926702</v>
      </c>
      <c r="AO974">
        <v>52.724567977716298</v>
      </c>
      <c r="AP974">
        <v>53.311565155777899</v>
      </c>
      <c r="AQ974">
        <v>53.898562335703701</v>
      </c>
      <c r="AR974">
        <v>54.485559514894497</v>
      </c>
      <c r="AS974">
        <v>55.072556694375102</v>
      </c>
      <c r="AT974">
        <v>55.659553873741402</v>
      </c>
      <c r="AU974">
        <v>56.2465510531528</v>
      </c>
      <c r="AV974">
        <v>56.833548232546399</v>
      </c>
      <c r="AW974">
        <v>57.420545411947003</v>
      </c>
      <c r="AX974">
        <v>58.007542591344802</v>
      </c>
      <c r="AY974">
        <v>58.5945397707438</v>
      </c>
      <c r="AZ974">
        <v>59.181536950142302</v>
      </c>
      <c r="BA974">
        <v>59.768534129540903</v>
      </c>
    </row>
    <row r="975" spans="1:53" x14ac:dyDescent="0.35">
      <c r="A975">
        <v>24</v>
      </c>
      <c r="B975">
        <v>2466</v>
      </c>
      <c r="C975">
        <v>1</v>
      </c>
      <c r="D975" t="b">
        <v>0</v>
      </c>
      <c r="E975" t="s">
        <v>53</v>
      </c>
      <c r="F975">
        <v>28.204642527437901</v>
      </c>
      <c r="G975">
        <v>31.836168368918798</v>
      </c>
      <c r="H975">
        <v>34.219907896544299</v>
      </c>
      <c r="I975">
        <v>34.993926451601503</v>
      </c>
      <c r="J975">
        <v>35.534076322870703</v>
      </c>
      <c r="K975">
        <v>38.651214135218297</v>
      </c>
      <c r="L975">
        <v>41.204808070317299</v>
      </c>
      <c r="M975">
        <v>44.327751355823999</v>
      </c>
      <c r="N975">
        <v>46.358040173171403</v>
      </c>
      <c r="O975">
        <v>49.641735139544402</v>
      </c>
      <c r="P975">
        <v>54.5620599943258</v>
      </c>
      <c r="Q975">
        <v>60.855497487610997</v>
      </c>
      <c r="R975">
        <v>61.047710621356202</v>
      </c>
      <c r="S975">
        <v>64.504564576550493</v>
      </c>
      <c r="T975">
        <v>67.832260943641202</v>
      </c>
      <c r="U975">
        <v>71.036612445655194</v>
      </c>
      <c r="V975">
        <v>74.123170204659999</v>
      </c>
      <c r="W975">
        <v>77.0972355150857</v>
      </c>
      <c r="X975">
        <v>79.963871087190398</v>
      </c>
      <c r="Y975">
        <v>82.727911784514703</v>
      </c>
      <c r="Z975">
        <v>85.393974878098305</v>
      </c>
      <c r="AA975">
        <v>87.966469839205899</v>
      </c>
      <c r="AB975">
        <v>90.449607691333995</v>
      </c>
      <c r="AC975">
        <v>92.847409941330199</v>
      </c>
      <c r="AD975">
        <v>95.163717108569401</v>
      </c>
      <c r="AE975">
        <v>97.402196870275105</v>
      </c>
      <c r="AF975">
        <v>99.566351840261405</v>
      </c>
      <c r="AG975">
        <v>101.65952699759301</v>
      </c>
      <c r="AH975">
        <v>103.684916780921</v>
      </c>
      <c r="AI975">
        <v>105.64557186353601</v>
      </c>
      <c r="AJ975">
        <v>107.544405623514</v>
      </c>
      <c r="AK975">
        <v>109.38420032267101</v>
      </c>
      <c r="AL975">
        <v>111.167613007437</v>
      </c>
      <c r="AM975">
        <v>112.89718114415901</v>
      </c>
      <c r="AN975">
        <v>114.575328000791</v>
      </c>
      <c r="AO975">
        <v>116.204367786381</v>
      </c>
      <c r="AP975">
        <v>117.78651055925199</v>
      </c>
      <c r="AQ975">
        <v>119.323866914295</v>
      </c>
      <c r="AR975">
        <v>120.81845245931299</v>
      </c>
      <c r="AS975">
        <v>122.27219208989899</v>
      </c>
      <c r="AT975">
        <v>123.686924071935</v>
      </c>
      <c r="AU975">
        <v>125.064403940345</v>
      </c>
      <c r="AV975">
        <v>126.406308222402</v>
      </c>
      <c r="AW975">
        <v>127.71423799345099</v>
      </c>
      <c r="AX975">
        <v>128.989722272617</v>
      </c>
      <c r="AY975">
        <v>130.23422126569</v>
      </c>
      <c r="AZ975">
        <v>131.44912946205599</v>
      </c>
      <c r="BA975">
        <v>132.63577859226299</v>
      </c>
    </row>
    <row r="976" spans="1:53" x14ac:dyDescent="0.35">
      <c r="A976">
        <v>24</v>
      </c>
      <c r="B976">
        <v>2466</v>
      </c>
      <c r="C976">
        <v>1</v>
      </c>
      <c r="D976" t="b">
        <v>0</v>
      </c>
      <c r="E976" t="s">
        <v>54</v>
      </c>
      <c r="F976">
        <v>19.458301869158799</v>
      </c>
      <c r="G976">
        <v>18.090748735585599</v>
      </c>
      <c r="H976">
        <v>19.255922908179201</v>
      </c>
      <c r="I976">
        <v>21.130921469059899</v>
      </c>
      <c r="J976">
        <v>21.841730872699799</v>
      </c>
      <c r="K976">
        <v>19.8762280674609</v>
      </c>
      <c r="L976">
        <v>27.987494537987601</v>
      </c>
      <c r="M976">
        <v>21.278096188931599</v>
      </c>
      <c r="N976">
        <v>21.818842671914801</v>
      </c>
      <c r="O976">
        <v>22.311020368946899</v>
      </c>
      <c r="P976">
        <v>24.027045608409001</v>
      </c>
      <c r="Q976">
        <v>26.0564306138772</v>
      </c>
      <c r="R976">
        <v>30.718686592778099</v>
      </c>
      <c r="S976">
        <v>31.570668041424099</v>
      </c>
      <c r="T976">
        <v>32.022251424544301</v>
      </c>
      <c r="U976">
        <v>32.678448546545603</v>
      </c>
      <c r="V976">
        <v>33.230082770412302</v>
      </c>
      <c r="W976">
        <v>33.835151332198301</v>
      </c>
      <c r="X976">
        <v>34.4129135690849</v>
      </c>
      <c r="Y976">
        <v>35.004630042302402</v>
      </c>
      <c r="Z976">
        <v>35.589215540835703</v>
      </c>
      <c r="AA976">
        <v>36.177445151360601</v>
      </c>
      <c r="AB976">
        <v>36.763812526665802</v>
      </c>
      <c r="AC976">
        <v>37.351131552200599</v>
      </c>
      <c r="AD976">
        <v>37.937964259922303</v>
      </c>
      <c r="AE976">
        <v>38.525045488590102</v>
      </c>
      <c r="AF976">
        <v>39.111999716644299</v>
      </c>
      <c r="AG976">
        <v>39.699018845287704</v>
      </c>
      <c r="AH976">
        <v>40.286004808056198</v>
      </c>
      <c r="AI976">
        <v>40.8730077194421</v>
      </c>
      <c r="AJ976">
        <v>41.460001969647401</v>
      </c>
      <c r="AK976">
        <v>42.047000645939399</v>
      </c>
      <c r="AL976">
        <v>42.633997060386903</v>
      </c>
      <c r="AM976">
        <v>43.220994630695301</v>
      </c>
      <c r="AN976">
        <v>43.807991610328898</v>
      </c>
      <c r="AO976">
        <v>44.394988891812602</v>
      </c>
      <c r="AP976">
        <v>44.981986019043099</v>
      </c>
      <c r="AQ976">
        <v>45.568983225101</v>
      </c>
      <c r="AR976">
        <v>46.155980390876103</v>
      </c>
      <c r="AS976">
        <v>46.742977577236701</v>
      </c>
      <c r="AT976">
        <v>47.3299747530776</v>
      </c>
      <c r="AU976">
        <v>47.916971934294303</v>
      </c>
      <c r="AV976">
        <v>48.503969112763798</v>
      </c>
      <c r="AW976">
        <v>49.090966292637198</v>
      </c>
      <c r="AX976">
        <v>49.677963471793198</v>
      </c>
      <c r="AY976">
        <v>50.264960651315903</v>
      </c>
      <c r="AZ976">
        <v>50.851957830651102</v>
      </c>
      <c r="BA976">
        <v>51.438955010082097</v>
      </c>
    </row>
    <row r="977" spans="1:53" x14ac:dyDescent="0.35">
      <c r="A977">
        <v>24</v>
      </c>
      <c r="B977">
        <v>2466</v>
      </c>
      <c r="C977">
        <v>1</v>
      </c>
      <c r="D977" t="b">
        <v>1</v>
      </c>
      <c r="E977" t="s">
        <v>53</v>
      </c>
      <c r="F977">
        <v>46.453180084745703</v>
      </c>
      <c r="G977">
        <v>40.076547861507102</v>
      </c>
      <c r="H977">
        <v>34.5211883767535</v>
      </c>
      <c r="I977">
        <v>49.868677165354299</v>
      </c>
      <c r="J977">
        <v>56.013510344827502</v>
      </c>
      <c r="K977">
        <v>44.786886446886399</v>
      </c>
      <c r="L977">
        <v>55.0502673559822</v>
      </c>
      <c r="M977">
        <v>66.782814814814799</v>
      </c>
      <c r="N977">
        <v>66.356389403973495</v>
      </c>
      <c r="O977">
        <v>53.202318731117799</v>
      </c>
      <c r="P977">
        <v>73.478071559632994</v>
      </c>
      <c r="Q977">
        <v>71.703317991631806</v>
      </c>
      <c r="R977">
        <v>58.935098473134502</v>
      </c>
      <c r="S977">
        <v>59.473588779285102</v>
      </c>
      <c r="T977">
        <v>60.071926946665798</v>
      </c>
      <c r="U977">
        <v>60.656272584132402</v>
      </c>
      <c r="V977">
        <v>61.243889698463398</v>
      </c>
      <c r="W977">
        <v>61.830741936039402</v>
      </c>
      <c r="X977">
        <v>62.417773003078203</v>
      </c>
      <c r="Y977">
        <v>63.004762259489901</v>
      </c>
      <c r="Z977">
        <v>63.591761291296102</v>
      </c>
      <c r="AA977">
        <v>64.178758037598797</v>
      </c>
      <c r="AB977">
        <v>64.765755318255998</v>
      </c>
      <c r="AC977">
        <v>65.352752473980203</v>
      </c>
      <c r="AD977">
        <v>65.939749658913897</v>
      </c>
      <c r="AE977">
        <v>66.526746837018493</v>
      </c>
      <c r="AF977">
        <v>67.113744016719593</v>
      </c>
      <c r="AG977">
        <v>67.700741196047503</v>
      </c>
      <c r="AH977">
        <v>68.287738375462695</v>
      </c>
      <c r="AI977">
        <v>68.874735554857494</v>
      </c>
      <c r="AJ977">
        <v>69.461732734256998</v>
      </c>
      <c r="AK977">
        <v>70.048729913655393</v>
      </c>
      <c r="AL977">
        <v>70.635727093054101</v>
      </c>
      <c r="AM977">
        <v>71.222724272452695</v>
      </c>
      <c r="AN977">
        <v>71.809721451851303</v>
      </c>
      <c r="AO977">
        <v>72.396718631249996</v>
      </c>
      <c r="AP977">
        <v>72.983715810648604</v>
      </c>
      <c r="AQ977">
        <v>73.570712990047198</v>
      </c>
      <c r="AR977">
        <v>74.157710169445807</v>
      </c>
      <c r="AS977">
        <v>74.7447073488445</v>
      </c>
      <c r="AT977">
        <v>75.331704528243094</v>
      </c>
      <c r="AU977">
        <v>75.918701707641702</v>
      </c>
      <c r="AV977">
        <v>76.505698887040296</v>
      </c>
      <c r="AW977">
        <v>77.092696066439004</v>
      </c>
      <c r="AX977">
        <v>77.679693245837598</v>
      </c>
      <c r="AY977">
        <v>78.266690425236206</v>
      </c>
      <c r="AZ977">
        <v>78.853687604634899</v>
      </c>
      <c r="BA977">
        <v>79.440684784033493</v>
      </c>
    </row>
    <row r="978" spans="1:53" x14ac:dyDescent="0.35">
      <c r="A978">
        <v>24</v>
      </c>
      <c r="B978">
        <v>2466</v>
      </c>
      <c r="C978">
        <v>1</v>
      </c>
      <c r="D978" t="b">
        <v>1</v>
      </c>
      <c r="E978" t="s">
        <v>54</v>
      </c>
      <c r="F978">
        <v>7.8661666666666603</v>
      </c>
      <c r="G978">
        <v>10.653343749999999</v>
      </c>
      <c r="H978">
        <v>10.6404814814814</v>
      </c>
      <c r="I978">
        <v>21.5588571428571</v>
      </c>
      <c r="J978">
        <v>13.4113076923076</v>
      </c>
      <c r="K978">
        <v>15.1685454545454</v>
      </c>
      <c r="L978">
        <v>9.0977894736842106</v>
      </c>
      <c r="M978">
        <v>14.8515</v>
      </c>
      <c r="N978">
        <v>15.5244615384615</v>
      </c>
      <c r="O978">
        <v>28.035999999999898</v>
      </c>
      <c r="P978">
        <v>23.639464285714201</v>
      </c>
      <c r="Q978">
        <v>32.740261904761901</v>
      </c>
      <c r="R978">
        <v>27.654909452668001</v>
      </c>
      <c r="S978">
        <v>29.291416891001202</v>
      </c>
      <c r="T978">
        <v>29.374385329445801</v>
      </c>
      <c r="U978">
        <v>30.2034430028177</v>
      </c>
      <c r="V978">
        <v>30.674190298069401</v>
      </c>
      <c r="W978">
        <v>31.317016643732799</v>
      </c>
      <c r="X978">
        <v>31.877201789479201</v>
      </c>
      <c r="Y978">
        <v>32.477075484804303</v>
      </c>
      <c r="Z978">
        <v>33.057888699772803</v>
      </c>
      <c r="AA978">
        <v>33.647855736568502</v>
      </c>
      <c r="AB978">
        <v>34.233426637879901</v>
      </c>
      <c r="AC978">
        <v>34.821108789285603</v>
      </c>
      <c r="AD978">
        <v>35.407777009938599</v>
      </c>
      <c r="AE978">
        <v>35.994932172225901</v>
      </c>
      <c r="AF978">
        <v>36.581853480125602</v>
      </c>
      <c r="AG978">
        <v>37.168887096915597</v>
      </c>
      <c r="AH978">
        <v>37.755866777207103</v>
      </c>
      <c r="AI978">
        <v>38.342872360575903</v>
      </c>
      <c r="AJ978">
        <v>38.9298655039563</v>
      </c>
      <c r="AK978">
        <v>39.5168646216583</v>
      </c>
      <c r="AL978">
        <v>40.1038608701841</v>
      </c>
      <c r="AM978">
        <v>40.690858496635698</v>
      </c>
      <c r="AN978">
        <v>41.2778554613365</v>
      </c>
      <c r="AO978">
        <v>41.864852743843997</v>
      </c>
      <c r="AP978">
        <v>42.451849873724498</v>
      </c>
      <c r="AQ978">
        <v>43.038847076904297</v>
      </c>
      <c r="AR978">
        <v>43.625844244882003</v>
      </c>
      <c r="AS978">
        <v>44.212841429765497</v>
      </c>
      <c r="AT978">
        <v>44.799838606530002</v>
      </c>
      <c r="AU978">
        <v>45.386835787193696</v>
      </c>
      <c r="AV978">
        <v>45.973832965984798</v>
      </c>
      <c r="AW978">
        <v>46.560830145675098</v>
      </c>
      <c r="AX978">
        <v>47.147827324933701</v>
      </c>
      <c r="AY978">
        <v>47.734824504399597</v>
      </c>
      <c r="AZ978">
        <v>48.321821683765897</v>
      </c>
      <c r="BA978">
        <v>48.908818863180002</v>
      </c>
    </row>
    <row r="979" spans="1:53" x14ac:dyDescent="0.35">
      <c r="A979">
        <v>24</v>
      </c>
      <c r="B979">
        <v>2467</v>
      </c>
      <c r="C979">
        <v>1</v>
      </c>
      <c r="D979" t="b">
        <v>0</v>
      </c>
      <c r="E979" t="s">
        <v>53</v>
      </c>
      <c r="F979">
        <v>62.359064558788099</v>
      </c>
      <c r="G979">
        <v>65.993102699309404</v>
      </c>
      <c r="H979">
        <v>64.290357628841704</v>
      </c>
      <c r="I979">
        <v>70.499586048559493</v>
      </c>
      <c r="J979">
        <v>66.720803683600593</v>
      </c>
      <c r="K979">
        <v>68.599756842161597</v>
      </c>
      <c r="L979">
        <v>68.731766958493395</v>
      </c>
      <c r="M979">
        <v>74.631392890867303</v>
      </c>
      <c r="N979">
        <v>77.090634054440301</v>
      </c>
      <c r="O979">
        <v>80.135235255245306</v>
      </c>
      <c r="P979">
        <v>87.916816817301395</v>
      </c>
      <c r="Q979">
        <v>103.367157933511</v>
      </c>
      <c r="R979">
        <v>83.898997754062606</v>
      </c>
      <c r="S979">
        <v>86.879464480080998</v>
      </c>
      <c r="T979">
        <v>88.798718076648399</v>
      </c>
      <c r="U979">
        <v>90.127277714442897</v>
      </c>
      <c r="V979">
        <v>91.127044442267504</v>
      </c>
      <c r="W979">
        <v>91.943797993740603</v>
      </c>
      <c r="X979">
        <v>92.658682491160107</v>
      </c>
      <c r="Y979">
        <v>93.316864491083507</v>
      </c>
      <c r="Z979">
        <v>93.943484666347302</v>
      </c>
      <c r="AA979">
        <v>94.552536853959197</v>
      </c>
      <c r="AB979">
        <v>95.151810323342104</v>
      </c>
      <c r="AC979">
        <v>95.745640748701007</v>
      </c>
      <c r="AD979">
        <v>96.336441459167602</v>
      </c>
      <c r="AE979">
        <v>96.925555765429294</v>
      </c>
      <c r="AF979">
        <v>97.513731382988297</v>
      </c>
      <c r="AG979">
        <v>98.101384506308804</v>
      </c>
      <c r="AH979">
        <v>98.688746798144507</v>
      </c>
      <c r="AI979">
        <v>99.275947206946199</v>
      </c>
      <c r="AJ979">
        <v>99.863057508183701</v>
      </c>
      <c r="AK979">
        <v>100.45011765362</v>
      </c>
      <c r="AL979">
        <v>101.03714988126499</v>
      </c>
      <c r="AM979">
        <v>101.624166569268</v>
      </c>
      <c r="AN979">
        <v>102.211174607573</v>
      </c>
      <c r="AO979">
        <v>102.798177831272</v>
      </c>
      <c r="AP979">
        <v>103.385178375058</v>
      </c>
      <c r="AQ979">
        <v>103.97217742714599</v>
      </c>
      <c r="AR979">
        <v>104.559175648924</v>
      </c>
      <c r="AS979">
        <v>105.146173408534</v>
      </c>
      <c r="AT979">
        <v>105.73317091089</v>
      </c>
      <c r="AU979">
        <v>106.320168270054</v>
      </c>
      <c r="AV979">
        <v>106.907165549513</v>
      </c>
      <c r="AW979">
        <v>107.49416278460799</v>
      </c>
      <c r="AX979">
        <v>108.081159995009</v>
      </c>
      <c r="AY979">
        <v>108.668157191663</v>
      </c>
      <c r="AZ979">
        <v>109.25515438066699</v>
      </c>
      <c r="BA979">
        <v>109.842151565412</v>
      </c>
    </row>
    <row r="980" spans="1:53" x14ac:dyDescent="0.35">
      <c r="A980">
        <v>24</v>
      </c>
      <c r="B980">
        <v>2467</v>
      </c>
      <c r="C980">
        <v>1</v>
      </c>
      <c r="D980" t="b">
        <v>0</v>
      </c>
      <c r="E980" t="s">
        <v>54</v>
      </c>
      <c r="F980">
        <v>14.6449545454545</v>
      </c>
      <c r="G980">
        <v>14.832654545454499</v>
      </c>
      <c r="H980">
        <v>13.0355665796344</v>
      </c>
      <c r="I980">
        <v>17.3235898305084</v>
      </c>
      <c r="J980">
        <v>18.841950354609899</v>
      </c>
      <c r="K980">
        <v>13.095753709198799</v>
      </c>
      <c r="L980">
        <v>12.4778115501519</v>
      </c>
      <c r="M980">
        <v>19.035513824884699</v>
      </c>
      <c r="N980">
        <v>12.5269794117647</v>
      </c>
      <c r="O980">
        <v>16.079491891891799</v>
      </c>
      <c r="P980">
        <v>16.124905236907701</v>
      </c>
      <c r="Q980">
        <v>21.274159509202399</v>
      </c>
      <c r="R980">
        <v>28.004562951102301</v>
      </c>
      <c r="S980">
        <v>29.098180034370301</v>
      </c>
      <c r="T980">
        <v>29.460444549199</v>
      </c>
      <c r="U980">
        <v>30.147131397595899</v>
      </c>
      <c r="V980">
        <v>30.6899070121232</v>
      </c>
      <c r="W980">
        <v>31.296520535114102</v>
      </c>
      <c r="X980">
        <v>31.8748160564631</v>
      </c>
      <c r="Y980">
        <v>32.465673223960799</v>
      </c>
      <c r="Z980">
        <v>33.050958142542001</v>
      </c>
      <c r="AA980">
        <v>33.638714867574301</v>
      </c>
      <c r="AB980">
        <v>34.225375118414</v>
      </c>
      <c r="AC980">
        <v>34.812521756711199</v>
      </c>
      <c r="AD980">
        <v>35.3994526373003</v>
      </c>
      <c r="AE980">
        <v>35.986479226337202</v>
      </c>
      <c r="AF980">
        <v>36.573463359848098</v>
      </c>
      <c r="AG980">
        <v>37.160466326301503</v>
      </c>
      <c r="AH980">
        <v>37.747460938607503</v>
      </c>
      <c r="AI980">
        <v>38.334459256748502</v>
      </c>
      <c r="AJ980">
        <v>38.921455931009802</v>
      </c>
      <c r="AK980">
        <v>39.508453334483498</v>
      </c>
      <c r="AL980">
        <v>40.095450414484198</v>
      </c>
      <c r="AM980">
        <v>40.682447637974903</v>
      </c>
      <c r="AN980">
        <v>41.2694447978146</v>
      </c>
      <c r="AO980">
        <v>41.856441985889397</v>
      </c>
      <c r="AP980">
        <v>42.4434391614394</v>
      </c>
      <c r="AQ980">
        <v>43.0304363425453</v>
      </c>
      <c r="AR980">
        <v>43.617433521186598</v>
      </c>
      <c r="AS980">
        <v>44.204430700921101</v>
      </c>
      <c r="AT980">
        <v>44.791427880170701</v>
      </c>
      <c r="AU980">
        <v>45.378425059635497</v>
      </c>
      <c r="AV980">
        <v>45.965422239004802</v>
      </c>
      <c r="AW980">
        <v>46.552419418416399</v>
      </c>
      <c r="AX980">
        <v>47.139416597809301</v>
      </c>
      <c r="AY980">
        <v>47.726413777210503</v>
      </c>
      <c r="AZ980">
        <v>48.313410956607903</v>
      </c>
      <c r="BA980">
        <v>48.900408136007101</v>
      </c>
    </row>
    <row r="981" spans="1:53" x14ac:dyDescent="0.35">
      <c r="A981">
        <v>24</v>
      </c>
      <c r="B981">
        <v>2467</v>
      </c>
      <c r="C981">
        <v>1</v>
      </c>
      <c r="D981" t="b">
        <v>1</v>
      </c>
      <c r="E981" t="s">
        <v>53</v>
      </c>
      <c r="F981">
        <v>25.625655860349099</v>
      </c>
      <c r="G981">
        <v>25.360200754975899</v>
      </c>
      <c r="H981">
        <v>34.202399687133301</v>
      </c>
      <c r="I981">
        <v>32.8626683038637</v>
      </c>
      <c r="J981">
        <v>27.678140043090099</v>
      </c>
      <c r="K981">
        <v>25.202175487465102</v>
      </c>
      <c r="L981">
        <v>24.332674313082901</v>
      </c>
      <c r="M981">
        <v>33.902435368421003</v>
      </c>
      <c r="N981">
        <v>40.2077006346967</v>
      </c>
      <c r="O981">
        <v>43.628084855627499</v>
      </c>
      <c r="P981">
        <v>36.196828160000003</v>
      </c>
      <c r="Q981">
        <v>53.732224328594</v>
      </c>
      <c r="R981">
        <v>48.275208623185101</v>
      </c>
      <c r="S981">
        <v>49.218494048767198</v>
      </c>
      <c r="T981">
        <v>49.733668904815502</v>
      </c>
      <c r="U981">
        <v>50.335144378647598</v>
      </c>
      <c r="V981">
        <v>50.919222952800297</v>
      </c>
      <c r="W981">
        <v>51.506808478887201</v>
      </c>
      <c r="X981">
        <v>52.093687056489301</v>
      </c>
      <c r="Y981">
        <v>52.680708144216901</v>
      </c>
      <c r="Z981">
        <v>53.267700504057899</v>
      </c>
      <c r="AA981">
        <v>53.854698655006402</v>
      </c>
      <c r="AB981">
        <v>54.441695638555302</v>
      </c>
      <c r="AC981">
        <v>55.028692857434301</v>
      </c>
      <c r="AD981">
        <v>55.615690028874297</v>
      </c>
      <c r="AE981">
        <v>56.202687209877197</v>
      </c>
      <c r="AF981">
        <v>56.789684388952402</v>
      </c>
      <c r="AG981">
        <v>57.376681568416302</v>
      </c>
      <c r="AH981">
        <v>57.963678747801701</v>
      </c>
      <c r="AI981">
        <v>58.550675927203002</v>
      </c>
      <c r="AJ981">
        <v>59.137673106601099</v>
      </c>
      <c r="AK981">
        <v>59.724670285999899</v>
      </c>
      <c r="AL981">
        <v>60.3116674653985</v>
      </c>
      <c r="AM981">
        <v>60.898664644797101</v>
      </c>
      <c r="AN981">
        <v>61.485661824195702</v>
      </c>
      <c r="AO981">
        <v>62.072659003594303</v>
      </c>
      <c r="AP981">
        <v>62.659656182992997</v>
      </c>
      <c r="AQ981">
        <v>63.246653362391598</v>
      </c>
      <c r="AR981">
        <v>63.833650541790199</v>
      </c>
      <c r="AS981">
        <v>64.420647721188899</v>
      </c>
      <c r="AT981">
        <v>65.007644900587493</v>
      </c>
      <c r="AU981">
        <v>65.594642079986102</v>
      </c>
      <c r="AV981">
        <v>66.181639259384696</v>
      </c>
      <c r="AW981">
        <v>66.768636438783403</v>
      </c>
      <c r="AX981">
        <v>67.355633618181997</v>
      </c>
      <c r="AY981">
        <v>67.942630797580605</v>
      </c>
      <c r="AZ981">
        <v>68.529627976979299</v>
      </c>
      <c r="BA981">
        <v>69.116625156377907</v>
      </c>
    </row>
    <row r="982" spans="1:53" x14ac:dyDescent="0.35">
      <c r="A982">
        <v>24</v>
      </c>
      <c r="B982">
        <v>2467</v>
      </c>
      <c r="C982">
        <v>1</v>
      </c>
      <c r="D982" t="b">
        <v>1</v>
      </c>
      <c r="E982" t="s">
        <v>54</v>
      </c>
      <c r="F982">
        <v>15.36965625</v>
      </c>
      <c r="G982">
        <v>15.5223725490196</v>
      </c>
      <c r="H982">
        <v>10.530873015873</v>
      </c>
      <c r="I982">
        <v>11.5812741935483</v>
      </c>
      <c r="J982">
        <v>14.5318245614035</v>
      </c>
      <c r="K982">
        <v>12.799761904761899</v>
      </c>
      <c r="L982">
        <v>8.6454266666666602</v>
      </c>
      <c r="M982">
        <v>11.732982758620601</v>
      </c>
      <c r="N982">
        <v>10.562164383561599</v>
      </c>
      <c r="O982">
        <v>10.309414285714199</v>
      </c>
      <c r="P982">
        <v>13.9746055045871</v>
      </c>
      <c r="Q982">
        <v>38.175363636363599</v>
      </c>
      <c r="R982">
        <v>38.527118996216998</v>
      </c>
      <c r="S982">
        <v>41.769805706514703</v>
      </c>
      <c r="T982">
        <v>43.600934897103102</v>
      </c>
      <c r="U982">
        <v>44.770780501838203</v>
      </c>
      <c r="V982">
        <v>45.630829321948397</v>
      </c>
      <c r="W982">
        <v>46.345745176690897</v>
      </c>
      <c r="X982">
        <v>46.992669436033403</v>
      </c>
      <c r="Y982">
        <v>47.607741131533302</v>
      </c>
      <c r="Z982">
        <v>48.207890602935201</v>
      </c>
      <c r="AA982">
        <v>48.801049341247698</v>
      </c>
      <c r="AB982">
        <v>49.390933075190603</v>
      </c>
      <c r="AC982">
        <v>49.979282541770701</v>
      </c>
      <c r="AD982">
        <v>50.566913237908103</v>
      </c>
      <c r="AE982">
        <v>51.154207205935499</v>
      </c>
      <c r="AF982">
        <v>51.741343424265203</v>
      </c>
      <c r="AG982">
        <v>52.328405740338503</v>
      </c>
      <c r="AH982">
        <v>52.915433434833503</v>
      </c>
      <c r="AI982">
        <v>53.5024449098822</v>
      </c>
      <c r="AJ982">
        <v>54.089448786477803</v>
      </c>
      <c r="AK982">
        <v>54.676449103365599</v>
      </c>
      <c r="AL982">
        <v>55.263447752608798</v>
      </c>
      <c r="AM982">
        <v>55.850445620597199</v>
      </c>
      <c r="AN982">
        <v>56.437443122584902</v>
      </c>
      <c r="AO982">
        <v>57.024440453109399</v>
      </c>
      <c r="AP982">
        <v>57.611437703307203</v>
      </c>
      <c r="AQ982">
        <v>58.198434915873698</v>
      </c>
      <c r="AR982">
        <v>58.785432110810703</v>
      </c>
      <c r="AS982">
        <v>59.372429297488701</v>
      </c>
      <c r="AT982">
        <v>59.959426480297601</v>
      </c>
      <c r="AU982">
        <v>60.5464236612939</v>
      </c>
      <c r="AV982">
        <v>61.133420841440902</v>
      </c>
      <c r="AW982">
        <v>61.720418021190198</v>
      </c>
      <c r="AX982">
        <v>62.307415200753098</v>
      </c>
      <c r="AY982">
        <v>62.894412380228701</v>
      </c>
      <c r="AZ982">
        <v>63.481409559663398</v>
      </c>
      <c r="BA982">
        <v>64.068406739078895</v>
      </c>
    </row>
    <row r="983" spans="1:53" x14ac:dyDescent="0.35">
      <c r="A983">
        <v>24</v>
      </c>
      <c r="B983">
        <v>2468</v>
      </c>
      <c r="C983">
        <v>4</v>
      </c>
      <c r="D983" t="b">
        <v>0</v>
      </c>
      <c r="E983" t="s">
        <v>53</v>
      </c>
      <c r="F983">
        <v>41.100020304568503</v>
      </c>
      <c r="G983">
        <v>32.848360927152299</v>
      </c>
      <c r="H983">
        <v>38.721374090247402</v>
      </c>
      <c r="I983">
        <v>26.297230769230701</v>
      </c>
      <c r="J983">
        <v>27.831610804851099</v>
      </c>
      <c r="K983">
        <v>25.5190752808988</v>
      </c>
      <c r="L983">
        <v>27.5125789473684</v>
      </c>
      <c r="M983">
        <v>22.8366447368421</v>
      </c>
      <c r="N983">
        <v>26.2667893864013</v>
      </c>
      <c r="O983">
        <v>33.832067178502797</v>
      </c>
      <c r="P983">
        <v>34.788140142517797</v>
      </c>
      <c r="Q983">
        <v>52.114805460750802</v>
      </c>
      <c r="R983">
        <v>42.4930298632515</v>
      </c>
      <c r="S983">
        <v>44.139129787235603</v>
      </c>
      <c r="T983">
        <v>44.355817644797199</v>
      </c>
      <c r="U983">
        <v>45.072291397210499</v>
      </c>
      <c r="V983">
        <v>45.614017820592402</v>
      </c>
      <c r="W983">
        <v>46.216843665382797</v>
      </c>
      <c r="X983">
        <v>46.798306440894002</v>
      </c>
      <c r="Y983">
        <v>47.387238693505097</v>
      </c>
      <c r="Z983">
        <v>47.9735592854313</v>
      </c>
      <c r="AA983">
        <v>48.560793029836901</v>
      </c>
      <c r="AB983">
        <v>49.147707495610497</v>
      </c>
      <c r="AC983">
        <v>49.734733595363203</v>
      </c>
      <c r="AD983">
        <v>50.321720662922502</v>
      </c>
      <c r="AE983">
        <v>50.908721377868901</v>
      </c>
      <c r="AF983">
        <v>51.495717321083198</v>
      </c>
      <c r="AG983">
        <v>52.0827149327067</v>
      </c>
      <c r="AH983">
        <v>52.669711960980301</v>
      </c>
      <c r="AI983">
        <v>53.256709193219002</v>
      </c>
      <c r="AJ983">
        <v>53.843706354142398</v>
      </c>
      <c r="AK983">
        <v>54.430703540000799</v>
      </c>
      <c r="AL983">
        <v>55.017700717140798</v>
      </c>
      <c r="AM983">
        <v>55.604697897329103</v>
      </c>
      <c r="AN983">
        <v>56.191695076451602</v>
      </c>
      <c r="AO983">
        <v>56.778692255946801</v>
      </c>
      <c r="AP983">
        <v>57.365689435311701</v>
      </c>
      <c r="AQ983">
        <v>57.952686614722097</v>
      </c>
      <c r="AR983">
        <v>58.539683794116598</v>
      </c>
      <c r="AS983">
        <v>59.126680973516699</v>
      </c>
      <c r="AT983">
        <v>59.713678152914802</v>
      </c>
      <c r="AU983">
        <v>60.300675332313602</v>
      </c>
      <c r="AV983">
        <v>60.887672511712204</v>
      </c>
      <c r="AW983">
        <v>61.474669691110797</v>
      </c>
      <c r="AX983">
        <v>62.061666870509399</v>
      </c>
      <c r="AY983">
        <v>62.648664049908099</v>
      </c>
      <c r="AZ983">
        <v>63.2356612293067</v>
      </c>
      <c r="BA983">
        <v>63.822658408705301</v>
      </c>
    </row>
    <row r="984" spans="1:53" x14ac:dyDescent="0.35">
      <c r="A984">
        <v>24</v>
      </c>
      <c r="B984">
        <v>2468</v>
      </c>
      <c r="C984">
        <v>4</v>
      </c>
      <c r="D984" t="b">
        <v>0</v>
      </c>
      <c r="E984" t="s">
        <v>54</v>
      </c>
      <c r="F984">
        <v>16.710916666666598</v>
      </c>
      <c r="G984">
        <v>13.84412</v>
      </c>
      <c r="H984">
        <v>13.6685294117647</v>
      </c>
      <c r="I984">
        <v>35.9076176470588</v>
      </c>
      <c r="J984">
        <v>11.135199999999999</v>
      </c>
      <c r="K984">
        <v>9.9860624999999992</v>
      </c>
      <c r="L984">
        <v>11.8256333333333</v>
      </c>
      <c r="M984">
        <v>14.6127826086956</v>
      </c>
      <c r="N984">
        <v>8.6098235294117593</v>
      </c>
      <c r="O984">
        <v>12.8987083333333</v>
      </c>
      <c r="P984">
        <v>19.544346153846099</v>
      </c>
      <c r="Q984">
        <v>13.881281250000001</v>
      </c>
      <c r="R984">
        <v>18.222429507890499</v>
      </c>
      <c r="S984">
        <v>18.281245568943501</v>
      </c>
      <c r="T984">
        <v>19.096362839255502</v>
      </c>
      <c r="U984">
        <v>19.584835527583099</v>
      </c>
      <c r="V984">
        <v>20.214385185818401</v>
      </c>
      <c r="W984">
        <v>20.7830040570881</v>
      </c>
      <c r="X984">
        <v>21.377938781347002</v>
      </c>
      <c r="Y984">
        <v>21.9615077551694</v>
      </c>
      <c r="Z984">
        <v>22.549985567897298</v>
      </c>
      <c r="AA984">
        <v>23.136343265500901</v>
      </c>
      <c r="AB984">
        <v>23.7236166354716</v>
      </c>
      <c r="AC984">
        <v>24.310494528859699</v>
      </c>
      <c r="AD984">
        <v>24.897543227585</v>
      </c>
      <c r="AE984">
        <v>25.4845181559166</v>
      </c>
      <c r="AF984">
        <v>26.0715249454949</v>
      </c>
      <c r="AG984">
        <v>26.6585179742812</v>
      </c>
      <c r="AH984">
        <v>27.245516946318801</v>
      </c>
      <c r="AI984">
        <v>27.8325133514812</v>
      </c>
      <c r="AJ984">
        <v>28.4195108652705</v>
      </c>
      <c r="AK984">
        <v>29.0065079002466</v>
      </c>
      <c r="AL984">
        <v>29.593505142020899</v>
      </c>
      <c r="AM984">
        <v>30.180502294479702</v>
      </c>
      <c r="AN984">
        <v>30.7674994855136</v>
      </c>
      <c r="AO984">
        <v>31.354496659886902</v>
      </c>
      <c r="AP984">
        <v>31.941493841456001</v>
      </c>
      <c r="AQ984">
        <v>32.528491019917197</v>
      </c>
      <c r="AR984">
        <v>33.115488199720701</v>
      </c>
      <c r="AS984">
        <v>33.702485378944502</v>
      </c>
      <c r="AT984">
        <v>34.289482558418598</v>
      </c>
      <c r="AU984">
        <v>34.876479737784599</v>
      </c>
      <c r="AV984">
        <v>35.463476917197298</v>
      </c>
      <c r="AW984">
        <v>36.050474096589902</v>
      </c>
      <c r="AX984">
        <v>36.637471275991103</v>
      </c>
      <c r="AY984">
        <v>37.224468455388603</v>
      </c>
      <c r="AZ984">
        <v>37.811465634787702</v>
      </c>
      <c r="BA984">
        <v>38.398462814186203</v>
      </c>
    </row>
    <row r="985" spans="1:53" x14ac:dyDescent="0.35">
      <c r="A985">
        <v>24</v>
      </c>
      <c r="B985">
        <v>2468</v>
      </c>
      <c r="C985">
        <v>4</v>
      </c>
      <c r="D985" t="b">
        <v>1</v>
      </c>
      <c r="E985" t="s">
        <v>53</v>
      </c>
      <c r="F985">
        <v>4.2342474576271103</v>
      </c>
      <c r="G985">
        <v>6.2742905027932903</v>
      </c>
      <c r="H985">
        <v>11.4142950026867</v>
      </c>
      <c r="I985">
        <v>8.5228400222965401</v>
      </c>
      <c r="J985">
        <v>7.1875031402651697</v>
      </c>
      <c r="K985">
        <v>13.6788049975502</v>
      </c>
      <c r="L985">
        <v>13.9843668847508</v>
      </c>
      <c r="M985">
        <v>14.5812754050073</v>
      </c>
      <c r="N985">
        <v>12.430847515705301</v>
      </c>
      <c r="O985">
        <v>10.1217631313131</v>
      </c>
      <c r="P985">
        <v>11.280784992017001</v>
      </c>
      <c r="Q985">
        <v>15.637464672183301</v>
      </c>
      <c r="R985">
        <v>22.523765071027899</v>
      </c>
      <c r="S985">
        <v>23.1109606391285</v>
      </c>
      <c r="T985">
        <v>23.697955925256899</v>
      </c>
      <c r="U985">
        <v>24.2849531227235</v>
      </c>
      <c r="V985">
        <v>24.871950301949699</v>
      </c>
      <c r="W985">
        <v>25.458947481349998</v>
      </c>
      <c r="X985">
        <v>26.045944660748599</v>
      </c>
      <c r="Y985">
        <v>26.6329418401472</v>
      </c>
      <c r="Z985">
        <v>27.219939019545802</v>
      </c>
      <c r="AA985">
        <v>27.806936198944499</v>
      </c>
      <c r="AB985">
        <v>28.3939333783431</v>
      </c>
      <c r="AC985">
        <v>28.980930557741701</v>
      </c>
      <c r="AD985">
        <v>29.567927737140302</v>
      </c>
      <c r="AE985">
        <v>30.154924916538999</v>
      </c>
      <c r="AF985">
        <v>30.7419220959376</v>
      </c>
      <c r="AG985">
        <v>31.328919275336201</v>
      </c>
      <c r="AH985">
        <v>31.915916454734901</v>
      </c>
      <c r="AI985">
        <v>32.502913634133499</v>
      </c>
      <c r="AJ985">
        <v>33.0899108135321</v>
      </c>
      <c r="AK985">
        <v>33.676907992930701</v>
      </c>
      <c r="AL985">
        <v>34.263905172329402</v>
      </c>
      <c r="AM985">
        <v>34.850902351728003</v>
      </c>
      <c r="AN985">
        <v>35.437899531126597</v>
      </c>
      <c r="AO985">
        <v>36.024896710525297</v>
      </c>
      <c r="AP985">
        <v>36.611893889923898</v>
      </c>
      <c r="AQ985">
        <v>37.198891069322499</v>
      </c>
      <c r="AR985">
        <v>37.785888248721101</v>
      </c>
      <c r="AS985">
        <v>38.372885428119801</v>
      </c>
      <c r="AT985">
        <v>38.959882607518402</v>
      </c>
      <c r="AU985">
        <v>39.546879786917003</v>
      </c>
      <c r="AV985">
        <v>40.133876966315697</v>
      </c>
      <c r="AW985">
        <v>40.720874145714298</v>
      </c>
      <c r="AX985">
        <v>41.307871325112899</v>
      </c>
      <c r="AY985">
        <v>41.8948685045115</v>
      </c>
      <c r="AZ985">
        <v>42.4818656839102</v>
      </c>
      <c r="BA985">
        <v>43.068862863308802</v>
      </c>
    </row>
    <row r="986" spans="1:53" x14ac:dyDescent="0.35">
      <c r="A986">
        <v>24</v>
      </c>
      <c r="B986">
        <v>2468</v>
      </c>
      <c r="C986">
        <v>4</v>
      </c>
      <c r="D986" t="b">
        <v>1</v>
      </c>
      <c r="E986" t="s">
        <v>54</v>
      </c>
      <c r="F986">
        <v>19.489319148936101</v>
      </c>
      <c r="G986">
        <v>10.890267857142801</v>
      </c>
      <c r="H986">
        <v>5.4169902912621302</v>
      </c>
      <c r="I986">
        <v>11.2419259259259</v>
      </c>
      <c r="J986">
        <v>11.363385964912201</v>
      </c>
      <c r="K986">
        <v>11.6426125</v>
      </c>
      <c r="L986">
        <v>9.8633623188405704</v>
      </c>
      <c r="M986">
        <v>4.9817173913043398</v>
      </c>
      <c r="N986">
        <v>9.5302413793103398</v>
      </c>
      <c r="O986">
        <v>3.0474513274336199</v>
      </c>
      <c r="P986">
        <v>6.2605326086956499</v>
      </c>
      <c r="Q986">
        <v>20.981490683229801</v>
      </c>
      <c r="R986">
        <v>15.770794611245</v>
      </c>
      <c r="S986">
        <v>16.358008259471301</v>
      </c>
      <c r="T986">
        <v>16.945004264945901</v>
      </c>
      <c r="U986">
        <v>17.532001450710801</v>
      </c>
      <c r="V986">
        <v>18.118998630074898</v>
      </c>
      <c r="W986">
        <v>18.705995809473698</v>
      </c>
      <c r="X986">
        <v>19.2929929888723</v>
      </c>
      <c r="Y986">
        <v>19.879990168270901</v>
      </c>
      <c r="Z986">
        <v>20.466987347669601</v>
      </c>
      <c r="AA986">
        <v>21.053984527068199</v>
      </c>
      <c r="AB986">
        <v>21.6409817064668</v>
      </c>
      <c r="AC986">
        <v>22.227978885865401</v>
      </c>
      <c r="AD986">
        <v>22.814976065264101</v>
      </c>
      <c r="AE986">
        <v>23.401973244662699</v>
      </c>
      <c r="AF986">
        <v>23.9889704240613</v>
      </c>
      <c r="AG986">
        <v>24.575967603459901</v>
      </c>
      <c r="AH986">
        <v>25.162964782858602</v>
      </c>
      <c r="AI986">
        <v>25.749961962257199</v>
      </c>
      <c r="AJ986">
        <v>26.3369591416558</v>
      </c>
      <c r="AK986">
        <v>26.923956321054501</v>
      </c>
      <c r="AL986">
        <v>27.510953500453098</v>
      </c>
      <c r="AM986">
        <v>28.097950679851699</v>
      </c>
      <c r="AN986">
        <v>28.6849478592503</v>
      </c>
      <c r="AO986">
        <v>29.271945038649001</v>
      </c>
      <c r="AP986">
        <v>29.858942218047599</v>
      </c>
      <c r="AQ986">
        <v>30.4459393974462</v>
      </c>
      <c r="AR986">
        <v>31.0329365768449</v>
      </c>
      <c r="AS986">
        <v>31.619933756243501</v>
      </c>
      <c r="AT986">
        <v>32.206930935642099</v>
      </c>
      <c r="AU986">
        <v>32.7939281150407</v>
      </c>
      <c r="AV986">
        <v>33.3809252944394</v>
      </c>
      <c r="AW986">
        <v>33.967922473838001</v>
      </c>
      <c r="AX986">
        <v>34.554919653236603</v>
      </c>
      <c r="AY986">
        <v>35.141916832635196</v>
      </c>
      <c r="AZ986">
        <v>35.728914012033897</v>
      </c>
      <c r="BA986">
        <v>36.315911191432498</v>
      </c>
    </row>
    <row r="987" spans="1:53" x14ac:dyDescent="0.35">
      <c r="A987">
        <v>24</v>
      </c>
      <c r="B987">
        <v>2468</v>
      </c>
      <c r="C987">
        <v>5</v>
      </c>
      <c r="D987" t="b">
        <v>1</v>
      </c>
      <c r="E987" t="s">
        <v>53</v>
      </c>
      <c r="F987">
        <v>2.7331958762886601</v>
      </c>
      <c r="G987">
        <v>4.9750652173913004</v>
      </c>
      <c r="H987">
        <v>6.6441984126984099</v>
      </c>
      <c r="I987">
        <v>6.3886261682242997</v>
      </c>
      <c r="J987">
        <v>8.2026511627906906</v>
      </c>
      <c r="K987">
        <v>6.1441757322175699</v>
      </c>
      <c r="L987">
        <v>8.3066229508196692</v>
      </c>
      <c r="M987">
        <v>8.8718451612903202</v>
      </c>
      <c r="N987">
        <v>12.8207826086956</v>
      </c>
      <c r="O987">
        <v>17.565255474452499</v>
      </c>
      <c r="P987">
        <v>11.935703056768499</v>
      </c>
      <c r="Q987">
        <v>18.2501503759398</v>
      </c>
      <c r="R987">
        <v>21.407584489129299</v>
      </c>
      <c r="S987">
        <v>22.679079655010401</v>
      </c>
      <c r="T987">
        <v>22.9473595707748</v>
      </c>
      <c r="U987">
        <v>23.682758492975498</v>
      </c>
      <c r="V987">
        <v>24.2006565686244</v>
      </c>
      <c r="W987">
        <v>24.819827805071601</v>
      </c>
      <c r="X987">
        <v>25.391844038397299</v>
      </c>
      <c r="Y987">
        <v>25.985816674602599</v>
      </c>
      <c r="Z987">
        <v>26.5695659284413</v>
      </c>
      <c r="AA987">
        <v>27.158075413160599</v>
      </c>
      <c r="AB987">
        <v>27.744368430059001</v>
      </c>
      <c r="AC987">
        <v>28.331693482949799</v>
      </c>
      <c r="AD987">
        <v>28.918537997264899</v>
      </c>
      <c r="AE987">
        <v>29.505606260872199</v>
      </c>
      <c r="AF987">
        <v>30.0925703419054</v>
      </c>
      <c r="AG987">
        <v>30.6795829326283</v>
      </c>
      <c r="AH987">
        <v>31.266572936176601</v>
      </c>
      <c r="AI987">
        <v>31.853573456808402</v>
      </c>
      <c r="AJ987">
        <v>32.440569080455703</v>
      </c>
      <c r="AK987">
        <v>33.027566984246299</v>
      </c>
      <c r="AL987">
        <v>33.614563826352096</v>
      </c>
      <c r="AM987">
        <v>34.201561162801603</v>
      </c>
      <c r="AN987">
        <v>34.788558269073903</v>
      </c>
      <c r="AO987">
        <v>35.375555482521797</v>
      </c>
      <c r="AP987">
        <v>35.962552646066399</v>
      </c>
      <c r="AQ987">
        <v>36.549549832846999</v>
      </c>
      <c r="AR987">
        <v>37.1365470088084</v>
      </c>
      <c r="AS987">
        <v>37.723544189807498</v>
      </c>
      <c r="AT987">
        <v>38.310541368460903</v>
      </c>
      <c r="AU987">
        <v>38.897538548206498</v>
      </c>
      <c r="AV987">
        <v>39.4845357274436</v>
      </c>
      <c r="AW987">
        <v>40.071532906917398</v>
      </c>
      <c r="AX987">
        <v>40.658530086280997</v>
      </c>
      <c r="AY987">
        <v>41.245527265695998</v>
      </c>
      <c r="AZ987">
        <v>41.832524445087003</v>
      </c>
      <c r="BA987">
        <v>42.419521624489199</v>
      </c>
    </row>
    <row r="988" spans="1:53" x14ac:dyDescent="0.35">
      <c r="A988">
        <v>24</v>
      </c>
      <c r="B988">
        <v>2468</v>
      </c>
      <c r="C988">
        <v>5</v>
      </c>
      <c r="D988" t="b">
        <v>1</v>
      </c>
      <c r="E988" t="s">
        <v>54</v>
      </c>
      <c r="F988">
        <v>9.9486129032258006</v>
      </c>
      <c r="G988">
        <v>4.1609999999999996</v>
      </c>
      <c r="H988">
        <v>2.9402777777777702</v>
      </c>
      <c r="I988">
        <v>5.7879230769230698</v>
      </c>
      <c r="J988">
        <v>10.440272727272699</v>
      </c>
      <c r="K988">
        <v>4.726375</v>
      </c>
      <c r="L988">
        <v>7.4109999999999898</v>
      </c>
      <c r="M988">
        <v>7.1827058823529404</v>
      </c>
      <c r="N988">
        <v>7.91492857142857</v>
      </c>
      <c r="O988">
        <v>6.7296666666666596</v>
      </c>
      <c r="P988">
        <v>25.168730769230699</v>
      </c>
      <c r="Q988">
        <v>19.8032</v>
      </c>
      <c r="R988">
        <v>15.1161435822622</v>
      </c>
      <c r="S988">
        <v>15.4224204088228</v>
      </c>
      <c r="T988">
        <v>16.100224625125598</v>
      </c>
      <c r="U988">
        <v>16.657847668064399</v>
      </c>
      <c r="V988">
        <v>17.254346753066098</v>
      </c>
      <c r="W988">
        <v>17.8382702689985</v>
      </c>
      <c r="X988">
        <v>18.4262617128635</v>
      </c>
      <c r="Y988">
        <v>19.012937268948399</v>
      </c>
      <c r="Z988">
        <v>19.600038486618001</v>
      </c>
      <c r="AA988">
        <v>20.187002011858599</v>
      </c>
      <c r="AB988">
        <v>20.774010077658399</v>
      </c>
      <c r="AC988">
        <v>21.361003735538802</v>
      </c>
      <c r="AD988">
        <v>21.948002054073299</v>
      </c>
      <c r="AE988">
        <v>22.534998864985798</v>
      </c>
      <c r="AF988">
        <v>23.121996163581802</v>
      </c>
      <c r="AG988">
        <v>23.708993304422702</v>
      </c>
      <c r="AH988">
        <v>24.2959904962939</v>
      </c>
      <c r="AI988">
        <v>24.882987671657901</v>
      </c>
      <c r="AJ988">
        <v>25.469984852361701</v>
      </c>
      <c r="AK988">
        <v>26.056982031338102</v>
      </c>
      <c r="AL988">
        <v>26.643979210873301</v>
      </c>
      <c r="AM988">
        <v>27.230976390227799</v>
      </c>
      <c r="AN988">
        <v>27.817973569640699</v>
      </c>
      <c r="AO988">
        <v>28.4049707490347</v>
      </c>
      <c r="AP988">
        <v>28.9919679284348</v>
      </c>
      <c r="AQ988">
        <v>29.578965107833</v>
      </c>
      <c r="AR988">
        <v>30.1659622872317</v>
      </c>
      <c r="AS988">
        <v>30.752959466630301</v>
      </c>
      <c r="AT988">
        <v>31.339956646029002</v>
      </c>
      <c r="AU988">
        <v>31.926953825427599</v>
      </c>
      <c r="AV988">
        <v>32.513951004826197</v>
      </c>
      <c r="AW988">
        <v>33.100948184224798</v>
      </c>
      <c r="AX988">
        <v>33.687945363623498</v>
      </c>
      <c r="AY988">
        <v>34.2749425430221</v>
      </c>
      <c r="AZ988">
        <v>34.861939722420701</v>
      </c>
      <c r="BA988">
        <v>35.448936901819401</v>
      </c>
    </row>
    <row r="989" spans="1:53" x14ac:dyDescent="0.35">
      <c r="A989">
        <v>24</v>
      </c>
      <c r="B989">
        <v>2469</v>
      </c>
      <c r="C989">
        <v>4</v>
      </c>
      <c r="D989" t="b">
        <v>0</v>
      </c>
      <c r="E989" t="s">
        <v>53</v>
      </c>
      <c r="F989">
        <v>11.465</v>
      </c>
      <c r="G989">
        <v>8.7206666666666592</v>
      </c>
      <c r="H989">
        <v>5.2165238095238102</v>
      </c>
      <c r="I989">
        <v>10.3482592592592</v>
      </c>
      <c r="J989">
        <v>7.1969714285714197</v>
      </c>
      <c r="K989">
        <v>10.489729729729699</v>
      </c>
      <c r="L989">
        <v>6.3862857142857097</v>
      </c>
      <c r="M989">
        <v>14.134601626016201</v>
      </c>
      <c r="N989">
        <v>14.8714074074074</v>
      </c>
      <c r="O989">
        <v>18.601593220338899</v>
      </c>
      <c r="P989">
        <v>13.4602142857142</v>
      </c>
      <c r="Q989">
        <v>15.6539999999999</v>
      </c>
      <c r="R989">
        <v>24.9340011313916</v>
      </c>
      <c r="S989">
        <v>25.826621407571398</v>
      </c>
      <c r="T989">
        <v>26.252295265988</v>
      </c>
      <c r="U989">
        <v>26.924447049756399</v>
      </c>
      <c r="V989">
        <v>27.4664953240542</v>
      </c>
      <c r="W989">
        <v>28.077218807916498</v>
      </c>
      <c r="X989">
        <v>28.651692044357201</v>
      </c>
      <c r="Y989">
        <v>29.2452999939857</v>
      </c>
      <c r="Z989">
        <v>29.828807674655501</v>
      </c>
      <c r="AA989">
        <v>30.417646787891702</v>
      </c>
      <c r="AB989">
        <v>31.003671701493499</v>
      </c>
      <c r="AC989">
        <v>31.591182091931699</v>
      </c>
      <c r="AD989">
        <v>32.177908372598701</v>
      </c>
      <c r="AE989">
        <v>32.765048546042998</v>
      </c>
      <c r="AF989">
        <v>33.3519702459554</v>
      </c>
      <c r="AG989">
        <v>33.939007267242602</v>
      </c>
      <c r="AH989">
        <v>34.525983416078297</v>
      </c>
      <c r="AI989">
        <v>35.112991696471198</v>
      </c>
      <c r="AJ989">
        <v>35.699983016203802</v>
      </c>
      <c r="AK989">
        <v>36.286983288630402</v>
      </c>
      <c r="AL989">
        <v>36.873978835372498</v>
      </c>
      <c r="AM989">
        <v>37.460976876569802</v>
      </c>
      <c r="AN989">
        <v>38.047973601067497</v>
      </c>
      <c r="AO989">
        <v>38.634971020585901</v>
      </c>
      <c r="AP989">
        <v>39.2219680732372</v>
      </c>
      <c r="AQ989">
        <v>39.808965319539404</v>
      </c>
      <c r="AR989">
        <v>40.395962463622901</v>
      </c>
      <c r="AS989">
        <v>40.982959661662697</v>
      </c>
      <c r="AT989">
        <v>41.569956831221603</v>
      </c>
      <c r="AU989">
        <v>42.156954015814101</v>
      </c>
      <c r="AV989">
        <v>42.743951192471101</v>
      </c>
      <c r="AW989">
        <v>43.3309483733169</v>
      </c>
      <c r="AX989">
        <v>43.917945551951703</v>
      </c>
      <c r="AY989">
        <v>44.504942731753502</v>
      </c>
      <c r="AZ989">
        <v>45.091939910939303</v>
      </c>
      <c r="BA989">
        <v>45.678937090450297</v>
      </c>
    </row>
    <row r="990" spans="1:53" x14ac:dyDescent="0.35">
      <c r="A990">
        <v>24</v>
      </c>
      <c r="B990">
        <v>2469</v>
      </c>
      <c r="C990">
        <v>4</v>
      </c>
      <c r="D990" t="b">
        <v>0</v>
      </c>
      <c r="E990" t="s">
        <v>54</v>
      </c>
      <c r="F990">
        <v>33.616999999999997</v>
      </c>
      <c r="G990">
        <v>1.4430000000000001</v>
      </c>
      <c r="H990">
        <v>4.3262499999999999</v>
      </c>
      <c r="I990">
        <v>14.4959019607843</v>
      </c>
      <c r="J990">
        <v>46.347999999999999</v>
      </c>
      <c r="K990">
        <v>11.1835800604229</v>
      </c>
      <c r="L990">
        <v>8.1994123711340094</v>
      </c>
      <c r="M990">
        <v>16.353999999999999</v>
      </c>
      <c r="N990">
        <v>26.151</v>
      </c>
      <c r="O990">
        <v>21.003</v>
      </c>
      <c r="P990">
        <v>28.056333333333299</v>
      </c>
      <c r="Q990">
        <v>28.821999999999999</v>
      </c>
      <c r="R990">
        <v>22.589636309676202</v>
      </c>
      <c r="S990">
        <v>23.203546564098399</v>
      </c>
      <c r="T990">
        <v>23.783407985536801</v>
      </c>
      <c r="U990">
        <v>24.372297146495399</v>
      </c>
      <c r="V990">
        <v>24.958792684128198</v>
      </c>
      <c r="W990">
        <v>25.5459228692953</v>
      </c>
      <c r="X990">
        <v>26.132884783419701</v>
      </c>
      <c r="Y990">
        <v>26.719891313086201</v>
      </c>
      <c r="Z990">
        <v>27.306886013345999</v>
      </c>
      <c r="AA990">
        <v>27.893883850065802</v>
      </c>
      <c r="AB990">
        <v>28.480880855181699</v>
      </c>
      <c r="AC990">
        <v>29.0678780807898</v>
      </c>
      <c r="AD990">
        <v>29.654875247936399</v>
      </c>
      <c r="AE990">
        <v>30.241872430583602</v>
      </c>
      <c r="AF990">
        <v>30.8288696091209</v>
      </c>
      <c r="AG990">
        <v>31.415866788747898</v>
      </c>
      <c r="AH990">
        <v>32.002863968085997</v>
      </c>
      <c r="AI990">
        <v>32.589861147500599</v>
      </c>
      <c r="AJ990">
        <v>33.176858326895001</v>
      </c>
      <c r="AK990">
        <v>33.763855506294803</v>
      </c>
      <c r="AL990">
        <v>34.350852685693098</v>
      </c>
      <c r="AM990">
        <v>34.937849865091799</v>
      </c>
      <c r="AN990">
        <v>35.5248470444904</v>
      </c>
      <c r="AO990">
        <v>36.111844223889001</v>
      </c>
      <c r="AP990">
        <v>36.698841403287702</v>
      </c>
      <c r="AQ990">
        <v>37.285838582686303</v>
      </c>
      <c r="AR990">
        <v>37.872835762084897</v>
      </c>
      <c r="AS990">
        <v>38.459832941483597</v>
      </c>
      <c r="AT990">
        <v>39.046830120882198</v>
      </c>
      <c r="AU990">
        <v>39.633827300280799</v>
      </c>
      <c r="AV990">
        <v>40.220824479679401</v>
      </c>
      <c r="AW990">
        <v>40.807821659078101</v>
      </c>
      <c r="AX990">
        <v>41.394818838476702</v>
      </c>
      <c r="AY990">
        <v>41.981816017875303</v>
      </c>
      <c r="AZ990">
        <v>42.568813197273997</v>
      </c>
      <c r="BA990">
        <v>43.155810376672598</v>
      </c>
    </row>
    <row r="991" spans="1:53" x14ac:dyDescent="0.35">
      <c r="A991">
        <v>24</v>
      </c>
      <c r="B991">
        <v>2469</v>
      </c>
      <c r="C991">
        <v>4</v>
      </c>
      <c r="D991" t="b">
        <v>1</v>
      </c>
      <c r="E991" t="s">
        <v>53</v>
      </c>
      <c r="F991">
        <v>20.3080291666666</v>
      </c>
      <c r="G991">
        <v>12.122597107438001</v>
      </c>
      <c r="H991">
        <v>32.7616712062256</v>
      </c>
      <c r="I991">
        <v>26.268149532710201</v>
      </c>
      <c r="J991">
        <v>13.2906781609195</v>
      </c>
      <c r="K991">
        <v>11.6068774900398</v>
      </c>
      <c r="L991">
        <v>15.891862376237601</v>
      </c>
      <c r="M991">
        <v>16.4434743875278</v>
      </c>
      <c r="N991">
        <v>19.6973968023255</v>
      </c>
      <c r="O991">
        <v>27.989790757381201</v>
      </c>
      <c r="P991">
        <v>27.441671309192198</v>
      </c>
      <c r="Q991">
        <v>43.388493438320197</v>
      </c>
      <c r="R991">
        <v>32.862323129136399</v>
      </c>
      <c r="S991">
        <v>33.846257449596699</v>
      </c>
      <c r="T991">
        <v>34.344689954903998</v>
      </c>
      <c r="U991">
        <v>34.9514476975896</v>
      </c>
      <c r="V991">
        <v>35.534035897161601</v>
      </c>
      <c r="W991">
        <v>36.122016808796502</v>
      </c>
      <c r="X991">
        <v>36.708794497711899</v>
      </c>
      <c r="Y991">
        <v>37.295840649859898</v>
      </c>
      <c r="Z991">
        <v>37.882826902451399</v>
      </c>
      <c r="AA991">
        <v>38.469826519840801</v>
      </c>
      <c r="AB991">
        <v>39.0568231552746</v>
      </c>
      <c r="AC991">
        <v>39.643820456042697</v>
      </c>
      <c r="AD991">
        <v>40.230817608361399</v>
      </c>
      <c r="AE991">
        <v>40.8178147938021</v>
      </c>
      <c r="AF991">
        <v>41.404811971852602</v>
      </c>
      <c r="AG991">
        <v>41.991809151551998</v>
      </c>
      <c r="AH991">
        <v>42.578806330883502</v>
      </c>
      <c r="AI991">
        <v>43.165803510297202</v>
      </c>
      <c r="AJ991">
        <v>43.7528006896924</v>
      </c>
      <c r="AK991">
        <v>44.339797869091797</v>
      </c>
      <c r="AL991">
        <v>44.926795048490298</v>
      </c>
      <c r="AM991">
        <v>45.513792227888899</v>
      </c>
      <c r="AN991">
        <v>46.1007894072876</v>
      </c>
      <c r="AO991">
        <v>46.687786586686201</v>
      </c>
      <c r="AP991">
        <v>47.274783766084802</v>
      </c>
      <c r="AQ991">
        <v>47.861780945483403</v>
      </c>
      <c r="AR991">
        <v>48.448778124882097</v>
      </c>
      <c r="AS991">
        <v>49.035775304280698</v>
      </c>
      <c r="AT991">
        <v>49.622772483679299</v>
      </c>
      <c r="AU991">
        <v>50.209769663077999</v>
      </c>
      <c r="AV991">
        <v>50.7967668424766</v>
      </c>
      <c r="AW991">
        <v>51.383764021875201</v>
      </c>
      <c r="AX991">
        <v>51.970761201273802</v>
      </c>
      <c r="AY991">
        <v>52.557758380672503</v>
      </c>
      <c r="AZ991">
        <v>53.144755560071097</v>
      </c>
      <c r="BA991">
        <v>53.731752739469698</v>
      </c>
    </row>
    <row r="992" spans="1:53" x14ac:dyDescent="0.35">
      <c r="A992">
        <v>24</v>
      </c>
      <c r="B992">
        <v>2469</v>
      </c>
      <c r="C992">
        <v>4</v>
      </c>
      <c r="D992" t="b">
        <v>1</v>
      </c>
      <c r="E992" t="s">
        <v>54</v>
      </c>
      <c r="F992">
        <v>14.379653846153801</v>
      </c>
      <c r="G992">
        <v>2.8902333333333301</v>
      </c>
      <c r="H992">
        <v>4.9967857142857097</v>
      </c>
      <c r="I992">
        <v>6.6531499999999903</v>
      </c>
      <c r="J992">
        <v>5.8796315789473601</v>
      </c>
      <c r="K992">
        <v>5.1680799999999998</v>
      </c>
      <c r="L992">
        <v>5.36685185185185</v>
      </c>
      <c r="M992">
        <v>7.3854999999999897</v>
      </c>
      <c r="N992">
        <v>7.0243191489361703</v>
      </c>
      <c r="O992">
        <v>7.18817543859649</v>
      </c>
      <c r="P992">
        <v>5.7742545454545402</v>
      </c>
      <c r="Q992">
        <v>4.58052631578947</v>
      </c>
      <c r="R992">
        <v>6.4547210715300798</v>
      </c>
      <c r="S992">
        <v>7.0417182509287102</v>
      </c>
      <c r="T992">
        <v>7.6287154303273397</v>
      </c>
      <c r="U992">
        <v>8.2157126097259692</v>
      </c>
      <c r="V992">
        <v>8.8027097891245898</v>
      </c>
      <c r="W992">
        <v>9.3897069685232193</v>
      </c>
      <c r="X992">
        <v>9.9767041479218506</v>
      </c>
      <c r="Y992">
        <v>10.5637013273204</v>
      </c>
      <c r="Z992">
        <v>11.150698506719101</v>
      </c>
      <c r="AA992">
        <v>11.7376956861177</v>
      </c>
      <c r="AB992">
        <v>12.324692865516299</v>
      </c>
      <c r="AC992">
        <v>12.9116900449149</v>
      </c>
      <c r="AD992">
        <v>13.498687224313599</v>
      </c>
      <c r="AE992">
        <v>14.0856844037122</v>
      </c>
      <c r="AF992">
        <v>14.6726815831108</v>
      </c>
      <c r="AG992">
        <v>15.2596787625095</v>
      </c>
      <c r="AH992">
        <v>15.846675941908099</v>
      </c>
      <c r="AI992">
        <v>16.4336731213067</v>
      </c>
      <c r="AJ992">
        <v>17.020670300705302</v>
      </c>
      <c r="AK992">
        <v>17.607667480103999</v>
      </c>
      <c r="AL992">
        <v>18.1946646595026</v>
      </c>
      <c r="AM992">
        <v>18.781661838901201</v>
      </c>
      <c r="AN992">
        <v>19.368659018299901</v>
      </c>
      <c r="AO992">
        <v>19.955656197698499</v>
      </c>
      <c r="AP992">
        <v>20.5426533770971</v>
      </c>
      <c r="AQ992">
        <v>21.129650556495701</v>
      </c>
      <c r="AR992">
        <v>21.716647735894401</v>
      </c>
      <c r="AS992">
        <v>22.303644915292999</v>
      </c>
      <c r="AT992">
        <v>22.8906420946916</v>
      </c>
      <c r="AU992">
        <v>23.477639274090201</v>
      </c>
      <c r="AV992">
        <v>24.064636453488902</v>
      </c>
      <c r="AW992">
        <v>24.651633632887499</v>
      </c>
      <c r="AX992">
        <v>25.2386308122861</v>
      </c>
      <c r="AY992">
        <v>25.825627991684801</v>
      </c>
      <c r="AZ992">
        <v>26.412625171083398</v>
      </c>
      <c r="BA992">
        <v>26.999622350481999</v>
      </c>
    </row>
    <row r="993" spans="1:53" x14ac:dyDescent="0.35">
      <c r="A993">
        <v>24</v>
      </c>
      <c r="B993">
        <v>2469</v>
      </c>
      <c r="C993">
        <v>5</v>
      </c>
      <c r="D993" t="b">
        <v>0</v>
      </c>
      <c r="E993" t="s">
        <v>53</v>
      </c>
      <c r="F993">
        <v>3.1247692307692301</v>
      </c>
      <c r="G993">
        <v>6.3132640000000002</v>
      </c>
      <c r="H993">
        <v>4.7590977443608997</v>
      </c>
      <c r="I993">
        <v>5.7558127853881196</v>
      </c>
      <c r="J993">
        <v>5.4122427983539101</v>
      </c>
      <c r="K993">
        <v>6.391</v>
      </c>
      <c r="L993">
        <v>9.3341524390243897</v>
      </c>
      <c r="M993">
        <v>9.3210853333333308</v>
      </c>
      <c r="N993">
        <v>10.799051515151501</v>
      </c>
      <c r="O993">
        <v>12.935</v>
      </c>
      <c r="P993">
        <v>12.524715447154399</v>
      </c>
      <c r="Q993">
        <v>17.953158798283201</v>
      </c>
      <c r="R993">
        <v>25.232117123361601</v>
      </c>
      <c r="S993">
        <v>25.896134451278101</v>
      </c>
      <c r="T993">
        <v>26.470157332628901</v>
      </c>
      <c r="U993">
        <v>27.059340075325899</v>
      </c>
      <c r="V993">
        <v>27.645969089378401</v>
      </c>
      <c r="W993">
        <v>28.233028287443901</v>
      </c>
      <c r="X993">
        <v>28.820015019593502</v>
      </c>
      <c r="Y993">
        <v>29.407013958865701</v>
      </c>
      <c r="Z993">
        <v>29.9940108418078</v>
      </c>
      <c r="AA993">
        <v>30.581008071145501</v>
      </c>
      <c r="AB993">
        <v>31.168005242131699</v>
      </c>
      <c r="AC993">
        <v>31.755002422947499</v>
      </c>
      <c r="AD993">
        <v>32.3419996021074</v>
      </c>
      <c r="AE993">
        <v>32.928996781546203</v>
      </c>
      <c r="AF993">
        <v>33.515993960938097</v>
      </c>
      <c r="AG993">
        <v>34.102991140337799</v>
      </c>
      <c r="AH993">
        <v>34.689988319736301</v>
      </c>
      <c r="AI993">
        <v>35.276985499134902</v>
      </c>
      <c r="AJ993">
        <v>35.863982678533603</v>
      </c>
      <c r="AK993">
        <v>36.450979857932197</v>
      </c>
      <c r="AL993">
        <v>37.037977037330798</v>
      </c>
      <c r="AM993">
        <v>37.624974216729399</v>
      </c>
      <c r="AN993">
        <v>38.211971396128099</v>
      </c>
      <c r="AO993">
        <v>38.7989685755267</v>
      </c>
      <c r="AP993">
        <v>39.385965754925301</v>
      </c>
      <c r="AQ993">
        <v>39.972962934323903</v>
      </c>
      <c r="AR993">
        <v>40.559960113722603</v>
      </c>
      <c r="AS993">
        <v>41.146957293121197</v>
      </c>
      <c r="AT993">
        <v>41.733954472519798</v>
      </c>
      <c r="AU993">
        <v>42.320951651918499</v>
      </c>
      <c r="AV993">
        <v>42.9079488313171</v>
      </c>
      <c r="AW993">
        <v>43.494946010715701</v>
      </c>
      <c r="AX993">
        <v>44.081943190114302</v>
      </c>
      <c r="AY993">
        <v>44.668940369513003</v>
      </c>
      <c r="AZ993">
        <v>45.255937548911596</v>
      </c>
      <c r="BA993">
        <v>45.842934728310198</v>
      </c>
    </row>
    <row r="994" spans="1:53" x14ac:dyDescent="0.35">
      <c r="A994">
        <v>24</v>
      </c>
      <c r="B994">
        <v>2469</v>
      </c>
      <c r="C994">
        <v>5</v>
      </c>
      <c r="D994" t="b">
        <v>0</v>
      </c>
      <c r="E994" t="s">
        <v>54</v>
      </c>
      <c r="F994">
        <v>7.1047499999999904</v>
      </c>
      <c r="G994">
        <v>8.5776249999999994</v>
      </c>
      <c r="H994">
        <v>8.5776249999999994</v>
      </c>
      <c r="I994">
        <v>11.1693333333333</v>
      </c>
      <c r="J994">
        <v>2.2391428571428502</v>
      </c>
      <c r="K994">
        <v>19.431687499999999</v>
      </c>
      <c r="L994">
        <v>10.038857142857101</v>
      </c>
      <c r="M994">
        <v>2.3069999999999999</v>
      </c>
      <c r="N994">
        <v>15.416857142857101</v>
      </c>
      <c r="O994">
        <v>9.8201999999999998</v>
      </c>
      <c r="P994">
        <v>7.5127499999999996</v>
      </c>
      <c r="Q994">
        <v>6.86859999999999</v>
      </c>
      <c r="R994">
        <v>11.595714282598699</v>
      </c>
      <c r="S994">
        <v>12.1827114619974</v>
      </c>
      <c r="T994">
        <v>12.769708641396001</v>
      </c>
      <c r="U994">
        <v>13.3567058207946</v>
      </c>
      <c r="V994">
        <v>13.943703000193199</v>
      </c>
      <c r="W994">
        <v>14.5307001795919</v>
      </c>
      <c r="X994">
        <v>15.117697358990499</v>
      </c>
      <c r="Y994">
        <v>15.7046945383891</v>
      </c>
      <c r="Z994">
        <v>16.291691717787799</v>
      </c>
      <c r="AA994">
        <v>16.8786888971864</v>
      </c>
      <c r="AB994">
        <v>17.465686076585001</v>
      </c>
      <c r="AC994">
        <v>18.052683255983599</v>
      </c>
      <c r="AD994">
        <v>18.639680435382299</v>
      </c>
      <c r="AE994">
        <v>19.2266776147809</v>
      </c>
      <c r="AF994">
        <v>19.813674794179502</v>
      </c>
      <c r="AG994">
        <v>20.400671973578199</v>
      </c>
      <c r="AH994">
        <v>20.9876691529768</v>
      </c>
      <c r="AI994">
        <v>21.574666332375401</v>
      </c>
      <c r="AJ994">
        <v>22.161663511774002</v>
      </c>
      <c r="AK994">
        <v>22.748660691172699</v>
      </c>
      <c r="AL994">
        <v>23.3356578705713</v>
      </c>
      <c r="AM994">
        <v>23.922655049969901</v>
      </c>
      <c r="AN994">
        <v>24.509652229368498</v>
      </c>
      <c r="AO994">
        <v>25.096649408767199</v>
      </c>
      <c r="AP994">
        <v>25.6836465881658</v>
      </c>
      <c r="AQ994">
        <v>26.270643767564401</v>
      </c>
      <c r="AR994">
        <v>26.857640946963102</v>
      </c>
      <c r="AS994">
        <v>27.444638126361699</v>
      </c>
      <c r="AT994">
        <v>28.0316353057603</v>
      </c>
      <c r="AU994">
        <v>28.618632485158901</v>
      </c>
      <c r="AV994">
        <v>29.205629664557598</v>
      </c>
      <c r="AW994">
        <v>29.792626843956199</v>
      </c>
      <c r="AX994">
        <v>30.3796240233548</v>
      </c>
      <c r="AY994">
        <v>30.966621202753501</v>
      </c>
      <c r="AZ994">
        <v>31.553618382152099</v>
      </c>
      <c r="BA994">
        <v>32.140615561550703</v>
      </c>
    </row>
    <row r="995" spans="1:53" x14ac:dyDescent="0.35">
      <c r="A995">
        <v>24</v>
      </c>
      <c r="B995">
        <v>2469</v>
      </c>
      <c r="C995">
        <v>5</v>
      </c>
      <c r="D995" t="b">
        <v>1</v>
      </c>
      <c r="E995" t="s">
        <v>53</v>
      </c>
      <c r="F995">
        <v>7.3349874686716801</v>
      </c>
      <c r="G995">
        <v>8.6455040000000007</v>
      </c>
      <c r="H995">
        <v>8.2616335470085396</v>
      </c>
      <c r="I995">
        <v>6.4940324607329796</v>
      </c>
      <c r="J995">
        <v>5.7154799216454402</v>
      </c>
      <c r="K995">
        <v>3.6434779541446201</v>
      </c>
      <c r="L995">
        <v>4.6681932021466901</v>
      </c>
      <c r="M995">
        <v>7.4264646766169102</v>
      </c>
      <c r="N995">
        <v>8.2849096858638696</v>
      </c>
      <c r="O995">
        <v>8.3338961640211604</v>
      </c>
      <c r="P995">
        <v>11.616299201161899</v>
      </c>
      <c r="Q995">
        <v>18.382386679000899</v>
      </c>
      <c r="R995">
        <v>23.6904939586158</v>
      </c>
      <c r="S995">
        <v>26.162722818101699</v>
      </c>
      <c r="T995">
        <v>28.1570413836113</v>
      </c>
      <c r="U995">
        <v>29.794600944665699</v>
      </c>
      <c r="V995">
        <v>31.1658406777855</v>
      </c>
      <c r="W995">
        <v>32.338273233328003</v>
      </c>
      <c r="X995">
        <v>33.362296659280602</v>
      </c>
      <c r="Y995">
        <v>34.275532989847498</v>
      </c>
      <c r="Z995">
        <v>35.106066992478603</v>
      </c>
      <c r="AA995">
        <v>35.874863885546802</v>
      </c>
      <c r="AB995">
        <v>36.597574159382802</v>
      </c>
      <c r="AC995">
        <v>37.285880871288498</v>
      </c>
      <c r="AD995">
        <v>37.948505398359998</v>
      </c>
      <c r="AE995">
        <v>38.591958229803502</v>
      </c>
      <c r="AF995">
        <v>39.221099431779699</v>
      </c>
      <c r="AG995">
        <v>39.839557033203199</v>
      </c>
      <c r="AH995">
        <v>40.4500393498395</v>
      </c>
      <c r="AI995">
        <v>41.054568133570697</v>
      </c>
      <c r="AJ995">
        <v>41.654652617819103</v>
      </c>
      <c r="AK995">
        <v>42.251419442082302</v>
      </c>
      <c r="AL995">
        <v>42.845709640316599</v>
      </c>
      <c r="AM995">
        <v>43.438151042558097</v>
      </c>
      <c r="AN995">
        <v>44.029212322575397</v>
      </c>
      <c r="AO995">
        <v>44.619243344326897</v>
      </c>
      <c r="AP995">
        <v>45.208505280503402</v>
      </c>
      <c r="AQ995">
        <v>45.797193095955699</v>
      </c>
      <c r="AR995">
        <v>46.385452331524696</v>
      </c>
      <c r="AS995">
        <v>46.973391633134497</v>
      </c>
      <c r="AT995">
        <v>47.561092104733298</v>
      </c>
      <c r="AU995">
        <v>48.1486142902436</v>
      </c>
      <c r="AV995">
        <v>48.736003385573099</v>
      </c>
      <c r="AW995">
        <v>49.323293129369397</v>
      </c>
      <c r="AX995">
        <v>49.910508707460401</v>
      </c>
      <c r="AY995">
        <v>50.497668921012199</v>
      </c>
      <c r="AZ995">
        <v>51.084787805054802</v>
      </c>
      <c r="BA995">
        <v>51.671875836707898</v>
      </c>
    </row>
    <row r="996" spans="1:53" x14ac:dyDescent="0.35">
      <c r="A996">
        <v>24</v>
      </c>
      <c r="B996">
        <v>2469</v>
      </c>
      <c r="C996">
        <v>5</v>
      </c>
      <c r="D996" t="b">
        <v>1</v>
      </c>
      <c r="E996" t="s">
        <v>54</v>
      </c>
      <c r="F996">
        <v>15.498666666666599</v>
      </c>
      <c r="G996">
        <v>7.7248749999999999</v>
      </c>
      <c r="H996">
        <v>7.1075645161290302</v>
      </c>
      <c r="I996">
        <v>4.5845652173913001</v>
      </c>
      <c r="J996">
        <v>6.1825882352941104</v>
      </c>
      <c r="K996">
        <v>19.751090909090902</v>
      </c>
      <c r="L996">
        <v>5.2902970297029697</v>
      </c>
      <c r="M996">
        <v>13.4776666666666</v>
      </c>
      <c r="N996">
        <v>4.2449000000000003</v>
      </c>
      <c r="O996">
        <v>7.6970315789473602</v>
      </c>
      <c r="P996">
        <v>5.7269036144578296</v>
      </c>
      <c r="Q996">
        <v>45.122047619047599</v>
      </c>
      <c r="R996">
        <v>13.567289167163</v>
      </c>
      <c r="S996">
        <v>20.9406021596877</v>
      </c>
      <c r="T996">
        <v>17.544283425525698</v>
      </c>
      <c r="U996">
        <v>20.4693394433497</v>
      </c>
      <c r="V996">
        <v>19.683982721987199</v>
      </c>
      <c r="W996">
        <v>21.076500788192401</v>
      </c>
      <c r="X996">
        <v>21.190687055827102</v>
      </c>
      <c r="Y996">
        <v>22.055206720296599</v>
      </c>
      <c r="Z996">
        <v>22.479308484628401</v>
      </c>
      <c r="AA996">
        <v>23.1619192365381</v>
      </c>
      <c r="AB996">
        <v>23.6927947918592</v>
      </c>
      <c r="AC996">
        <v>24.312733284989601</v>
      </c>
      <c r="AD996">
        <v>24.880395133876799</v>
      </c>
      <c r="AE996">
        <v>25.478741435809798</v>
      </c>
      <c r="AF996">
        <v>26.059077100825501</v>
      </c>
      <c r="AG996">
        <v>26.6499843423227</v>
      </c>
      <c r="AH996">
        <v>27.234686460157899</v>
      </c>
      <c r="AI996">
        <v>27.823030755650201</v>
      </c>
      <c r="AJ996">
        <v>28.409237227819599</v>
      </c>
      <c r="AK996">
        <v>28.996698523061902</v>
      </c>
      <c r="AL996">
        <v>29.583423283658199</v>
      </c>
      <c r="AM996">
        <v>30.1705803627992</v>
      </c>
      <c r="AN996">
        <v>30.757483686974201</v>
      </c>
      <c r="AO996">
        <v>31.344535955911301</v>
      </c>
      <c r="AP996">
        <v>31.9315007997922</v>
      </c>
      <c r="AQ996">
        <v>32.518516958941497</v>
      </c>
      <c r="AR996">
        <v>33.105502997929797</v>
      </c>
      <c r="AS996">
        <v>33.692506716336503</v>
      </c>
      <c r="AT996">
        <v>34.279500057579703</v>
      </c>
      <c r="AU996">
        <v>34.866499489833302</v>
      </c>
      <c r="AV996">
        <v>35.453495346889497</v>
      </c>
      <c r="AW996">
        <v>36.040493302454202</v>
      </c>
      <c r="AX996">
        <v>36.627490026272099</v>
      </c>
      <c r="AY996">
        <v>37.2144874730797</v>
      </c>
      <c r="AZ996">
        <v>37.801484495519198</v>
      </c>
      <c r="BA996">
        <v>38.388481767046997</v>
      </c>
    </row>
    <row r="997" spans="1:53" x14ac:dyDescent="0.35">
      <c r="A997">
        <v>24</v>
      </c>
      <c r="B997">
        <v>2469</v>
      </c>
      <c r="C997">
        <v>7</v>
      </c>
      <c r="D997" t="b">
        <v>1</v>
      </c>
      <c r="E997" t="s">
        <v>53</v>
      </c>
      <c r="F997">
        <v>6.0519999999999898</v>
      </c>
      <c r="G997">
        <v>1.1140454545454499</v>
      </c>
      <c r="H997">
        <v>1.1080000000000001</v>
      </c>
      <c r="I997">
        <v>6.0408119658119599</v>
      </c>
      <c r="J997">
        <v>3.6801428571428501</v>
      </c>
      <c r="K997">
        <v>5.2560647058823502</v>
      </c>
      <c r="L997">
        <v>6.6984354838709601</v>
      </c>
      <c r="M997">
        <v>4.3769892473118199</v>
      </c>
      <c r="N997">
        <v>4.4868426966292096</v>
      </c>
      <c r="O997">
        <v>4.2424406779661004</v>
      </c>
      <c r="P997">
        <v>4.2859800000000003</v>
      </c>
      <c r="Q997">
        <v>2.14791666666666</v>
      </c>
      <c r="R997">
        <v>12.1931294385505</v>
      </c>
      <c r="S997">
        <v>12.7801266179492</v>
      </c>
      <c r="T997">
        <v>13.3671237973478</v>
      </c>
      <c r="U997">
        <v>13.954120976746401</v>
      </c>
      <c r="V997">
        <v>14.5411181561451</v>
      </c>
      <c r="W997">
        <v>15.128115335543701</v>
      </c>
      <c r="X997">
        <v>15.7151125149423</v>
      </c>
      <c r="Y997">
        <v>16.302109694340899</v>
      </c>
      <c r="Z997">
        <v>16.8891068737396</v>
      </c>
      <c r="AA997">
        <v>17.476104053138201</v>
      </c>
      <c r="AB997">
        <v>18.063101232536798</v>
      </c>
      <c r="AC997">
        <v>18.650098411935399</v>
      </c>
      <c r="AD997">
        <v>19.2370955913341</v>
      </c>
      <c r="AE997">
        <v>19.824092770732701</v>
      </c>
      <c r="AF997">
        <v>20.411089950131299</v>
      </c>
      <c r="AG997">
        <v>20.998087129529999</v>
      </c>
      <c r="AH997">
        <v>21.5850843089286</v>
      </c>
      <c r="AI997">
        <v>22.172081488327201</v>
      </c>
      <c r="AJ997">
        <v>22.759078667725799</v>
      </c>
      <c r="AK997">
        <v>23.346075847124499</v>
      </c>
      <c r="AL997">
        <v>23.9330730265231</v>
      </c>
      <c r="AM997">
        <v>24.520070205921702</v>
      </c>
      <c r="AN997">
        <v>25.107067385320399</v>
      </c>
      <c r="AO997">
        <v>25.694064564719</v>
      </c>
      <c r="AP997">
        <v>26.281061744117601</v>
      </c>
      <c r="AQ997">
        <v>26.868058923516202</v>
      </c>
      <c r="AR997">
        <v>27.455056102914899</v>
      </c>
      <c r="AS997">
        <v>28.0420532823135</v>
      </c>
      <c r="AT997">
        <v>28.629050461712101</v>
      </c>
      <c r="AU997">
        <v>29.216047641110698</v>
      </c>
      <c r="AV997">
        <v>29.803044820509399</v>
      </c>
      <c r="AW997">
        <v>30.390041999908</v>
      </c>
      <c r="AX997">
        <v>30.977039179306601</v>
      </c>
      <c r="AY997">
        <v>31.564036358705302</v>
      </c>
      <c r="AZ997">
        <v>32.151033538103903</v>
      </c>
      <c r="BA997">
        <v>32.738030717502497</v>
      </c>
    </row>
    <row r="998" spans="1:53" x14ac:dyDescent="0.35">
      <c r="A998">
        <v>24</v>
      </c>
      <c r="B998">
        <v>2469</v>
      </c>
      <c r="C998">
        <v>7</v>
      </c>
      <c r="D998" t="b">
        <v>1</v>
      </c>
      <c r="E998" t="s">
        <v>54</v>
      </c>
      <c r="F998">
        <v>2.1046</v>
      </c>
      <c r="G998">
        <v>3.3450000000000002</v>
      </c>
      <c r="H998">
        <v>3.3450000000000002</v>
      </c>
      <c r="I998">
        <v>1.6279999999999999</v>
      </c>
      <c r="J998">
        <v>4.51525</v>
      </c>
      <c r="K998">
        <v>0.40449999999999903</v>
      </c>
      <c r="L998">
        <v>0.47549999999999998</v>
      </c>
      <c r="M998">
        <v>9.6000000000000002E-2</v>
      </c>
      <c r="N998">
        <v>1.0962000000000001</v>
      </c>
      <c r="O998">
        <v>0.183</v>
      </c>
      <c r="P998">
        <v>9.7000000000000003E-2</v>
      </c>
      <c r="Q998">
        <v>3.87575</v>
      </c>
      <c r="R998">
        <v>1.53953083500962</v>
      </c>
      <c r="S998">
        <v>2.67705216083051</v>
      </c>
      <c r="T998">
        <v>2.9668789900205201</v>
      </c>
      <c r="U998">
        <v>3.7142873296144301</v>
      </c>
      <c r="V998">
        <v>4.2146953176716897</v>
      </c>
      <c r="W998">
        <v>4.8484329361272103</v>
      </c>
      <c r="X998">
        <v>5.4101998459114897</v>
      </c>
      <c r="Y998">
        <v>6.0108162064230202</v>
      </c>
      <c r="Z998">
        <v>6.5904618157821204</v>
      </c>
      <c r="AA998">
        <v>7.1814273381815603</v>
      </c>
      <c r="AB998">
        <v>7.7662824246548103</v>
      </c>
      <c r="AC998">
        <v>8.3544358957600799</v>
      </c>
      <c r="AD998">
        <v>8.9408089143228207</v>
      </c>
      <c r="AE998">
        <v>9.5281430128110003</v>
      </c>
      <c r="AF998">
        <v>10.1149583248665</v>
      </c>
      <c r="AG998">
        <v>10.702053675403301</v>
      </c>
      <c r="AH998">
        <v>11.288997862482301</v>
      </c>
      <c r="AI998">
        <v>11.876023646886299</v>
      </c>
      <c r="AJ998">
        <v>12.463005385437301</v>
      </c>
      <c r="AK998">
        <v>13.050010899733</v>
      </c>
      <c r="AL998">
        <v>13.6370035799933</v>
      </c>
      <c r="AM998">
        <v>14.2240031880057</v>
      </c>
      <c r="AN998">
        <v>14.810999056449999</v>
      </c>
      <c r="AO998">
        <v>15.397996943495601</v>
      </c>
      <c r="AP998">
        <v>15.984993740909699</v>
      </c>
      <c r="AQ998">
        <v>16.5719911265018</v>
      </c>
      <c r="AR998">
        <v>17.158988194598201</v>
      </c>
      <c r="AS998">
        <v>17.745985434077198</v>
      </c>
      <c r="AT998">
        <v>18.3329825810447</v>
      </c>
      <c r="AU998">
        <v>18.9199797779495</v>
      </c>
      <c r="AV998">
        <v>19.506976947898401</v>
      </c>
      <c r="AW998">
        <v>20.093974132397999</v>
      </c>
      <c r="AX998">
        <v>20.680971309043102</v>
      </c>
      <c r="AY998">
        <v>21.267968489928101</v>
      </c>
      <c r="AZ998">
        <v>21.8549656685244</v>
      </c>
      <c r="BA998">
        <v>22.441962848356098</v>
      </c>
    </row>
    <row r="999" spans="1:53" x14ac:dyDescent="0.35">
      <c r="A999">
        <v>24</v>
      </c>
      <c r="B999">
        <v>2470</v>
      </c>
      <c r="C999">
        <v>1</v>
      </c>
      <c r="D999" t="b">
        <v>0</v>
      </c>
      <c r="E999" t="s">
        <v>53</v>
      </c>
      <c r="F999">
        <v>58.846522388059697</v>
      </c>
      <c r="G999">
        <v>72.467736986301304</v>
      </c>
      <c r="H999">
        <v>42.293878995433801</v>
      </c>
      <c r="I999">
        <v>57.592500691562897</v>
      </c>
      <c r="J999">
        <v>64.365622695035398</v>
      </c>
      <c r="K999">
        <v>52.001229260935098</v>
      </c>
      <c r="L999">
        <v>70.480211077844302</v>
      </c>
      <c r="M999">
        <v>56.839011544011498</v>
      </c>
      <c r="N999">
        <v>68.250966423357596</v>
      </c>
      <c r="O999">
        <v>67.172595406360401</v>
      </c>
      <c r="P999">
        <v>99.360638722554896</v>
      </c>
      <c r="Q999">
        <v>105.32916818181801</v>
      </c>
      <c r="R999">
        <v>83.085687571824195</v>
      </c>
      <c r="S999">
        <v>84.159103449631402</v>
      </c>
      <c r="T999">
        <v>84.549720871769296</v>
      </c>
      <c r="U999">
        <v>85.216001617338307</v>
      </c>
      <c r="V999">
        <v>85.770989978962803</v>
      </c>
      <c r="W999">
        <v>86.370909942549702</v>
      </c>
      <c r="X999">
        <v>86.952689861118699</v>
      </c>
      <c r="Y999">
        <v>87.541793383095495</v>
      </c>
      <c r="Z999">
        <v>88.127940177742104</v>
      </c>
      <c r="AA999">
        <v>88.715280679368504</v>
      </c>
      <c r="AB999">
        <v>89.302139250740794</v>
      </c>
      <c r="AC999">
        <v>89.889192389769804</v>
      </c>
      <c r="AD999">
        <v>90.476166976824302</v>
      </c>
      <c r="AE999">
        <v>91.063173277334201</v>
      </c>
      <c r="AF999">
        <v>91.650166774305305</v>
      </c>
      <c r="AG999">
        <v>92.237165440394804</v>
      </c>
      <c r="AH999">
        <v>92.824162019577997</v>
      </c>
      <c r="AI999">
        <v>93.411159441299006</v>
      </c>
      <c r="AJ999">
        <v>93.998156522865898</v>
      </c>
      <c r="AK999">
        <v>94.585153741761701</v>
      </c>
      <c r="AL999">
        <v>95.172150905214295</v>
      </c>
      <c r="AM999">
        <v>95.759148091050804</v>
      </c>
      <c r="AN999">
        <v>96.346145267850304</v>
      </c>
      <c r="AO999">
        <v>96.933142448298199</v>
      </c>
      <c r="AP999">
        <v>97.520139627273196</v>
      </c>
      <c r="AQ999">
        <v>98.107136806842902</v>
      </c>
      <c r="AR999">
        <v>98.694133986172503</v>
      </c>
      <c r="AS999">
        <v>99.281131165598893</v>
      </c>
      <c r="AT999">
        <v>99.868128344986303</v>
      </c>
      <c r="AU999">
        <v>100.455125524389</v>
      </c>
      <c r="AV999">
        <v>101.04212270378601</v>
      </c>
      <c r="AW999">
        <v>101.629119883185</v>
      </c>
      <c r="AX999">
        <v>102.216117062584</v>
      </c>
      <c r="AY999">
        <v>102.803114241982</v>
      </c>
      <c r="AZ999">
        <v>103.39011142138099</v>
      </c>
      <c r="BA999">
        <v>103.97710860078</v>
      </c>
    </row>
    <row r="1000" spans="1:53" x14ac:dyDescent="0.35">
      <c r="A1000">
        <v>24</v>
      </c>
      <c r="B1000">
        <v>2470</v>
      </c>
      <c r="C1000">
        <v>1</v>
      </c>
      <c r="D1000" t="b">
        <v>0</v>
      </c>
      <c r="E1000" t="s">
        <v>54</v>
      </c>
      <c r="F1000">
        <v>21.243400000000001</v>
      </c>
      <c r="G1000">
        <v>15.414</v>
      </c>
      <c r="H1000">
        <v>19.803374999999999</v>
      </c>
      <c r="I1000">
        <v>18.0081764705882</v>
      </c>
      <c r="J1000">
        <v>19.372875000000001</v>
      </c>
      <c r="K1000">
        <v>13.884214285714201</v>
      </c>
      <c r="L1000">
        <v>6.6656874999999998</v>
      </c>
      <c r="M1000">
        <v>42.254040816326501</v>
      </c>
      <c r="N1000">
        <v>11.5018636363636</v>
      </c>
      <c r="O1000">
        <v>17.626384615384602</v>
      </c>
      <c r="P1000">
        <v>17.601613636363599</v>
      </c>
      <c r="Q1000">
        <v>14.862852941176399</v>
      </c>
      <c r="R1000">
        <v>31.027072046082601</v>
      </c>
      <c r="S1000">
        <v>31.614069225481199</v>
      </c>
      <c r="T1000">
        <v>32.201066404879803</v>
      </c>
      <c r="U1000">
        <v>32.788063584278397</v>
      </c>
      <c r="V1000">
        <v>33.375060763677098</v>
      </c>
      <c r="W1000">
        <v>33.962057943075699</v>
      </c>
      <c r="X1000">
        <v>34.5490551224743</v>
      </c>
      <c r="Y1000">
        <v>35.136052301873001</v>
      </c>
      <c r="Z1000">
        <v>35.723049481271602</v>
      </c>
      <c r="AA1000">
        <v>36.310046660670203</v>
      </c>
      <c r="AB1000">
        <v>36.897043840068797</v>
      </c>
      <c r="AC1000">
        <v>37.484041019467497</v>
      </c>
      <c r="AD1000">
        <v>38.071038198866098</v>
      </c>
      <c r="AE1000">
        <v>38.658035378264699</v>
      </c>
      <c r="AF1000">
        <v>39.245032557663301</v>
      </c>
      <c r="AG1000">
        <v>39.832029737062001</v>
      </c>
      <c r="AH1000">
        <v>40.419026916460602</v>
      </c>
      <c r="AI1000">
        <v>41.006024095859203</v>
      </c>
      <c r="AJ1000">
        <v>41.593021275257897</v>
      </c>
      <c r="AK1000">
        <v>42.180018454656498</v>
      </c>
      <c r="AL1000">
        <v>42.767015634055099</v>
      </c>
      <c r="AM1000">
        <v>43.3540128134537</v>
      </c>
      <c r="AN1000">
        <v>43.941009992852401</v>
      </c>
      <c r="AO1000">
        <v>44.528007172251002</v>
      </c>
      <c r="AP1000">
        <v>45.115004351649603</v>
      </c>
      <c r="AQ1000">
        <v>45.702001531048303</v>
      </c>
      <c r="AR1000">
        <v>46.288998710446897</v>
      </c>
      <c r="AS1000">
        <v>46.875995889845498</v>
      </c>
      <c r="AT1000">
        <v>47.462993069244099</v>
      </c>
      <c r="AU1000">
        <v>48.0499902486428</v>
      </c>
      <c r="AV1000">
        <v>48.636987428041401</v>
      </c>
      <c r="AW1000">
        <v>49.223984607440002</v>
      </c>
      <c r="AX1000">
        <v>49.810981786838603</v>
      </c>
      <c r="AY1000">
        <v>50.397978966237297</v>
      </c>
      <c r="AZ1000">
        <v>50.984976145635898</v>
      </c>
      <c r="BA1000">
        <v>51.571973325034499</v>
      </c>
    </row>
    <row r="1001" spans="1:53" x14ac:dyDescent="0.35">
      <c r="A1001">
        <v>24</v>
      </c>
      <c r="B1001">
        <v>2470</v>
      </c>
      <c r="C1001">
        <v>1</v>
      </c>
      <c r="D1001" t="b">
        <v>1</v>
      </c>
      <c r="E1001" t="s">
        <v>53</v>
      </c>
      <c r="F1001">
        <v>44.000430894308899</v>
      </c>
      <c r="G1001">
        <v>42.128772727272697</v>
      </c>
      <c r="H1001">
        <v>67.843259842519601</v>
      </c>
      <c r="I1001">
        <v>59.662085427135601</v>
      </c>
      <c r="J1001">
        <v>72.499485436893195</v>
      </c>
      <c r="K1001">
        <v>52.545094527363098</v>
      </c>
      <c r="L1001">
        <v>41.697552036198999</v>
      </c>
      <c r="M1001">
        <v>50.417160220994397</v>
      </c>
      <c r="N1001">
        <v>37.989770089285699</v>
      </c>
      <c r="O1001">
        <v>36.571357142857103</v>
      </c>
      <c r="P1001">
        <v>33.947771159874598</v>
      </c>
      <c r="Q1001">
        <v>47.945366336633597</v>
      </c>
      <c r="R1001">
        <v>49.873485767471202</v>
      </c>
      <c r="S1001">
        <v>50.460482946869803</v>
      </c>
      <c r="T1001">
        <v>51.047480126268503</v>
      </c>
      <c r="U1001">
        <v>51.634477305667097</v>
      </c>
      <c r="V1001">
        <v>52.221474485065698</v>
      </c>
      <c r="W1001">
        <v>52.8084716644643</v>
      </c>
      <c r="X1001">
        <v>53.395468843863</v>
      </c>
      <c r="Y1001">
        <v>53.982466023261601</v>
      </c>
      <c r="Z1001">
        <v>54.569463202660202</v>
      </c>
      <c r="AA1001">
        <v>55.156460382058803</v>
      </c>
      <c r="AB1001">
        <v>55.743457561457497</v>
      </c>
      <c r="AC1001">
        <v>56.330454740856098</v>
      </c>
      <c r="AD1001">
        <v>56.917451920254699</v>
      </c>
      <c r="AE1001">
        <v>57.504449099653399</v>
      </c>
      <c r="AF1001">
        <v>58.091446279052001</v>
      </c>
      <c r="AG1001">
        <v>58.678443458450602</v>
      </c>
      <c r="AH1001">
        <v>59.265440637849203</v>
      </c>
      <c r="AI1001">
        <v>59.852437817247903</v>
      </c>
      <c r="AJ1001">
        <v>60.439434996646497</v>
      </c>
      <c r="AK1001">
        <v>61.026432176045098</v>
      </c>
      <c r="AL1001">
        <v>61.613429355443799</v>
      </c>
      <c r="AM1001">
        <v>62.2004265348424</v>
      </c>
      <c r="AN1001">
        <v>62.787423714241001</v>
      </c>
      <c r="AO1001">
        <v>63.374420893639602</v>
      </c>
      <c r="AP1001">
        <v>63.961418073038303</v>
      </c>
      <c r="AQ1001">
        <v>64.548415252436897</v>
      </c>
      <c r="AR1001">
        <v>65.135412431835505</v>
      </c>
      <c r="AS1001">
        <v>65.722409611234198</v>
      </c>
      <c r="AT1001">
        <v>66.309406790632806</v>
      </c>
      <c r="AU1001">
        <v>66.8964039700314</v>
      </c>
      <c r="AV1001">
        <v>67.483401149429994</v>
      </c>
      <c r="AW1001">
        <v>68.070398328828702</v>
      </c>
      <c r="AX1001">
        <v>68.657395508227296</v>
      </c>
      <c r="AY1001">
        <v>69.244392687625904</v>
      </c>
      <c r="AZ1001">
        <v>69.831389867024598</v>
      </c>
      <c r="BA1001">
        <v>70.418387046423206</v>
      </c>
    </row>
    <row r="1002" spans="1:53" x14ac:dyDescent="0.35">
      <c r="A1002">
        <v>24</v>
      </c>
      <c r="B1002">
        <v>2470</v>
      </c>
      <c r="C1002">
        <v>1</v>
      </c>
      <c r="D1002" t="b">
        <v>1</v>
      </c>
      <c r="E1002" t="s">
        <v>54</v>
      </c>
      <c r="F1002">
        <v>11.1167499999999</v>
      </c>
      <c r="G1002">
        <v>7.0421666666666596</v>
      </c>
      <c r="H1002">
        <v>9.6822203389830506</v>
      </c>
      <c r="I1002">
        <v>5.8722584269662903</v>
      </c>
      <c r="J1002">
        <v>5.40368571428571</v>
      </c>
      <c r="K1002">
        <v>4.4495170068027203</v>
      </c>
      <c r="L1002">
        <v>9.9128500000000006</v>
      </c>
      <c r="M1002">
        <v>44.978426086956503</v>
      </c>
      <c r="N1002">
        <v>13.12384</v>
      </c>
      <c r="O1002">
        <v>8.8560754716981105</v>
      </c>
      <c r="P1002">
        <v>18.623999999999999</v>
      </c>
      <c r="Q1002">
        <v>23.436143884892001</v>
      </c>
      <c r="R1002">
        <v>28.4598960768088</v>
      </c>
      <c r="S1002">
        <v>29.2740886504257</v>
      </c>
      <c r="T1002">
        <v>29.791271434629</v>
      </c>
      <c r="U1002">
        <v>30.399721732799101</v>
      </c>
      <c r="V1002">
        <v>30.980126628418201</v>
      </c>
      <c r="W1002">
        <v>31.569149536844499</v>
      </c>
      <c r="X1002">
        <v>32.155524234227698</v>
      </c>
      <c r="Y1002">
        <v>32.742712694816603</v>
      </c>
      <c r="Z1002">
        <v>33.329651095820203</v>
      </c>
      <c r="AA1002">
        <v>33.916666337108303</v>
      </c>
      <c r="AB1002">
        <v>34.503657966306903</v>
      </c>
      <c r="AC1002">
        <v>35.090656851214803</v>
      </c>
      <c r="AD1002">
        <v>35.677653506531101</v>
      </c>
      <c r="AE1002">
        <v>36.2646508469739</v>
      </c>
      <c r="AF1002">
        <v>36.851647976885602</v>
      </c>
      <c r="AG1002">
        <v>37.438645171490997</v>
      </c>
      <c r="AH1002">
        <v>38.025642346216699</v>
      </c>
      <c r="AI1002">
        <v>38.6126395270513</v>
      </c>
      <c r="AJ1002">
        <v>39.199636706008697</v>
      </c>
      <c r="AK1002">
        <v>39.786633885542898</v>
      </c>
      <c r="AL1002">
        <v>40.373631064899797</v>
      </c>
      <c r="AM1002">
        <v>40.960628244311302</v>
      </c>
      <c r="AN1002">
        <v>41.547625423706002</v>
      </c>
      <c r="AO1002">
        <v>42.134622603105797</v>
      </c>
      <c r="AP1002">
        <v>42.721619782504099</v>
      </c>
      <c r="AQ1002">
        <v>43.3086169619028</v>
      </c>
      <c r="AR1002">
        <v>43.895614141301401</v>
      </c>
      <c r="AS1002">
        <v>44.482611320700002</v>
      </c>
      <c r="AT1002">
        <v>45.069608500098603</v>
      </c>
      <c r="AU1002">
        <v>45.656605679497297</v>
      </c>
      <c r="AV1002">
        <v>46.243602858895898</v>
      </c>
      <c r="AW1002">
        <v>46.830600038294499</v>
      </c>
      <c r="AX1002">
        <v>47.417597217693199</v>
      </c>
      <c r="AY1002">
        <v>48.0045943970918</v>
      </c>
      <c r="AZ1002">
        <v>48.591591576490401</v>
      </c>
      <c r="BA1002">
        <v>49.178588755889102</v>
      </c>
    </row>
    <row r="1003" spans="1:53" x14ac:dyDescent="0.35">
      <c r="A1003">
        <v>24</v>
      </c>
      <c r="B1003">
        <v>2470</v>
      </c>
      <c r="C1003">
        <v>3</v>
      </c>
      <c r="D1003" t="b">
        <v>0</v>
      </c>
      <c r="E1003" t="s">
        <v>53</v>
      </c>
      <c r="F1003">
        <v>90.593706521739094</v>
      </c>
      <c r="G1003">
        <v>82.429661674608596</v>
      </c>
      <c r="H1003">
        <v>86.141962611900993</v>
      </c>
      <c r="I1003">
        <v>86.528211444805194</v>
      </c>
      <c r="J1003">
        <v>85.391888583218702</v>
      </c>
      <c r="K1003">
        <v>97.715266187050304</v>
      </c>
      <c r="L1003">
        <v>85.374676036866305</v>
      </c>
      <c r="M1003">
        <v>111.534026206322</v>
      </c>
      <c r="N1003">
        <v>108.876633078231</v>
      </c>
      <c r="O1003">
        <v>113.736535379812</v>
      </c>
      <c r="P1003">
        <v>133.030459097669</v>
      </c>
      <c r="Q1003">
        <v>135.653588746803</v>
      </c>
      <c r="R1003">
        <v>97.117455505796599</v>
      </c>
      <c r="S1003">
        <v>97.819701510914399</v>
      </c>
      <c r="T1003">
        <v>98.372535384920695</v>
      </c>
      <c r="U1003">
        <v>98.969659621389496</v>
      </c>
      <c r="V1003">
        <v>99.553654828826495</v>
      </c>
      <c r="W1003">
        <v>100.141541885273</v>
      </c>
      <c r="X1003">
        <v>100.728275277677</v>
      </c>
      <c r="Y1003">
        <v>101.315350651675</v>
      </c>
      <c r="Z1003">
        <v>101.902324651783</v>
      </c>
      <c r="AA1003">
        <v>102.489328702238</v>
      </c>
      <c r="AB1003">
        <v>103.076323844844</v>
      </c>
      <c r="AC1003">
        <v>103.663321628011</v>
      </c>
      <c r="AD1003">
        <v>104.250318628434</v>
      </c>
      <c r="AE1003">
        <v>104.83731586088599</v>
      </c>
      <c r="AF1003">
        <v>105.424313024558</v>
      </c>
      <c r="AG1003">
        <v>106.01131020861899</v>
      </c>
      <c r="AH1003">
        <v>106.598307386635</v>
      </c>
      <c r="AI1003">
        <v>107.185304566444</v>
      </c>
      <c r="AJ1003">
        <v>107.77230174572099</v>
      </c>
      <c r="AK1003">
        <v>108.359298925155</v>
      </c>
      <c r="AL1003">
        <v>108.94629610454299</v>
      </c>
      <c r="AM1003">
        <v>109.533293283945</v>
      </c>
      <c r="AN1003">
        <v>110.120290463343</v>
      </c>
      <c r="AO1003">
        <v>110.707287642742</v>
      </c>
      <c r="AP1003">
        <v>111.29428482214</v>
      </c>
      <c r="AQ1003">
        <v>111.88128200153901</v>
      </c>
      <c r="AR1003">
        <v>112.468279180938</v>
      </c>
      <c r="AS1003">
        <v>113.05527636033599</v>
      </c>
      <c r="AT1003">
        <v>113.642273539735</v>
      </c>
      <c r="AU1003">
        <v>114.229270719133</v>
      </c>
      <c r="AV1003">
        <v>114.816267898532</v>
      </c>
      <c r="AW1003">
        <v>115.403265077931</v>
      </c>
      <c r="AX1003">
        <v>115.99026225732899</v>
      </c>
      <c r="AY1003">
        <v>116.577259436728</v>
      </c>
      <c r="AZ1003">
        <v>117.16425661612701</v>
      </c>
      <c r="BA1003">
        <v>117.751253795525</v>
      </c>
    </row>
    <row r="1004" spans="1:53" x14ac:dyDescent="0.35">
      <c r="A1004">
        <v>24</v>
      </c>
      <c r="B1004">
        <v>2470</v>
      </c>
      <c r="C1004">
        <v>3</v>
      </c>
      <c r="D1004" t="b">
        <v>0</v>
      </c>
      <c r="E1004" t="s">
        <v>54</v>
      </c>
      <c r="F1004">
        <v>13.5030263157894</v>
      </c>
      <c r="G1004">
        <v>17.3497209302325</v>
      </c>
      <c r="H1004">
        <v>18.304876712328699</v>
      </c>
      <c r="I1004">
        <v>15.413207547169799</v>
      </c>
      <c r="J1004">
        <v>12.5983571428571</v>
      </c>
      <c r="K1004">
        <v>18.567</v>
      </c>
      <c r="L1004">
        <v>16.081211538461499</v>
      </c>
      <c r="M1004">
        <v>13.683</v>
      </c>
      <c r="N1004">
        <v>17.837875</v>
      </c>
      <c r="O1004">
        <v>11.929117647058799</v>
      </c>
      <c r="P1004">
        <v>11.6223137254901</v>
      </c>
      <c r="Q1004">
        <v>16.509281553398001</v>
      </c>
      <c r="R1004">
        <v>28.1471986220871</v>
      </c>
      <c r="S1004">
        <v>28.7341958014858</v>
      </c>
      <c r="T1004">
        <v>29.321192980884401</v>
      </c>
      <c r="U1004">
        <v>29.908190160282999</v>
      </c>
      <c r="V1004">
        <v>30.4951873396816</v>
      </c>
      <c r="W1004">
        <v>31.0821845190803</v>
      </c>
      <c r="X1004">
        <v>31.669181698478901</v>
      </c>
      <c r="Y1004">
        <v>32.256178877877502</v>
      </c>
      <c r="Z1004">
        <v>32.843176057276096</v>
      </c>
      <c r="AA1004">
        <v>33.430173236674797</v>
      </c>
      <c r="AB1004">
        <v>34.017170416073398</v>
      </c>
      <c r="AC1004">
        <v>34.604167595471999</v>
      </c>
      <c r="AD1004">
        <v>35.1911647748707</v>
      </c>
      <c r="AE1004">
        <v>35.778161954269301</v>
      </c>
      <c r="AF1004">
        <v>36.365159133667902</v>
      </c>
      <c r="AG1004">
        <v>36.952156313066503</v>
      </c>
      <c r="AH1004">
        <v>37.539153492465203</v>
      </c>
      <c r="AI1004">
        <v>38.126150671863797</v>
      </c>
      <c r="AJ1004">
        <v>38.713147851262399</v>
      </c>
      <c r="AK1004">
        <v>39.300145030661099</v>
      </c>
      <c r="AL1004">
        <v>39.8871422100597</v>
      </c>
      <c r="AM1004">
        <v>40.474139389458301</v>
      </c>
      <c r="AN1004">
        <v>41.061136568856902</v>
      </c>
      <c r="AO1004">
        <v>41.648133748255603</v>
      </c>
      <c r="AP1004">
        <v>42.235130927654197</v>
      </c>
      <c r="AQ1004">
        <v>42.822128107052798</v>
      </c>
      <c r="AR1004">
        <v>43.409125286451498</v>
      </c>
      <c r="AS1004">
        <v>43.9961224658501</v>
      </c>
      <c r="AT1004">
        <v>44.583119645248701</v>
      </c>
      <c r="AU1004">
        <v>45.170116824647302</v>
      </c>
      <c r="AV1004">
        <v>45.757114004046002</v>
      </c>
      <c r="AW1004">
        <v>46.344111183444603</v>
      </c>
      <c r="AX1004">
        <v>46.931108362843197</v>
      </c>
      <c r="AY1004">
        <v>47.518105542241898</v>
      </c>
      <c r="AZ1004">
        <v>48.105102721640499</v>
      </c>
      <c r="BA1004">
        <v>48.6920999010391</v>
      </c>
    </row>
    <row r="1005" spans="1:53" x14ac:dyDescent="0.35">
      <c r="A1005">
        <v>24</v>
      </c>
      <c r="B1005">
        <v>2470</v>
      </c>
      <c r="C1005">
        <v>3</v>
      </c>
      <c r="D1005" t="b">
        <v>1</v>
      </c>
      <c r="E1005" t="s">
        <v>53</v>
      </c>
      <c r="F1005">
        <v>70.467022471910099</v>
      </c>
      <c r="G1005">
        <v>79.062793333333303</v>
      </c>
      <c r="H1005">
        <v>79.354310810810802</v>
      </c>
      <c r="I1005">
        <v>73.047597345132701</v>
      </c>
      <c r="J1005">
        <v>66.695461279461199</v>
      </c>
      <c r="K1005">
        <v>97.673327272727207</v>
      </c>
      <c r="L1005">
        <v>83.784545454545395</v>
      </c>
      <c r="M1005">
        <v>110.52162420382101</v>
      </c>
      <c r="N1005">
        <v>130.56653714285699</v>
      </c>
      <c r="O1005">
        <v>61.763629310344797</v>
      </c>
      <c r="P1005">
        <v>96.104500000000002</v>
      </c>
      <c r="Q1005">
        <v>104.34769791666599</v>
      </c>
      <c r="R1005">
        <v>75.337205467535796</v>
      </c>
      <c r="S1005">
        <v>76.690517991262794</v>
      </c>
      <c r="T1005">
        <v>76.947085972245205</v>
      </c>
      <c r="U1005">
        <v>77.676561644308805</v>
      </c>
      <c r="V1005">
        <v>78.202123209150997</v>
      </c>
      <c r="W1005">
        <v>78.815610946284593</v>
      </c>
      <c r="X1005">
        <v>79.391185603841905</v>
      </c>
      <c r="Y1005">
        <v>79.983108085550896</v>
      </c>
      <c r="Z1005">
        <v>80.567981513015795</v>
      </c>
      <c r="AA1005">
        <v>81.1558944376808</v>
      </c>
      <c r="AB1005">
        <v>81.742496754864305</v>
      </c>
      <c r="AC1005">
        <v>82.329664195769695</v>
      </c>
      <c r="AD1005">
        <v>82.916587959734798</v>
      </c>
      <c r="AE1005">
        <v>83.503616795295699</v>
      </c>
      <c r="AF1005">
        <v>84.0906003248041</v>
      </c>
      <c r="AG1005">
        <v>84.677603389928905</v>
      </c>
      <c r="AH1005">
        <v>85.264598031448301</v>
      </c>
      <c r="AI1005">
        <v>85.851596305160697</v>
      </c>
      <c r="AJ1005">
        <v>86.438593012699798</v>
      </c>
      <c r="AK1005">
        <v>87.025590395560499</v>
      </c>
      <c r="AL1005">
        <v>87.612587487227898</v>
      </c>
      <c r="AM1005">
        <v>88.199584704455503</v>
      </c>
      <c r="AN1005">
        <v>88.786581867542594</v>
      </c>
      <c r="AO1005">
        <v>89.373579053974595</v>
      </c>
      <c r="AP1005">
        <v>89.960576230340493</v>
      </c>
      <c r="AQ1005">
        <v>90.547573411046898</v>
      </c>
      <c r="AR1005">
        <v>91.134570589881605</v>
      </c>
      <c r="AS1005">
        <v>91.721567769523404</v>
      </c>
      <c r="AT1005">
        <v>92.308564948817093</v>
      </c>
      <c r="AU1005">
        <v>92.895562128261005</v>
      </c>
      <c r="AV1005">
        <v>93.482559307640102</v>
      </c>
      <c r="AW1005">
        <v>94.069556487047194</v>
      </c>
      <c r="AX1005">
        <v>94.656553666442093</v>
      </c>
      <c r="AY1005">
        <v>95.243550845842293</v>
      </c>
      <c r="AZ1005">
        <v>95.830548025240304</v>
      </c>
      <c r="BA1005">
        <v>96.417545204639197</v>
      </c>
    </row>
    <row r="1006" spans="1:53" x14ac:dyDescent="0.35">
      <c r="A1006">
        <v>24</v>
      </c>
      <c r="B1006">
        <v>2470</v>
      </c>
      <c r="C1006">
        <v>3</v>
      </c>
      <c r="D1006" t="b">
        <v>1</v>
      </c>
      <c r="E1006" t="s">
        <v>54</v>
      </c>
      <c r="F1006">
        <v>9.6431428571428608</v>
      </c>
      <c r="G1006">
        <v>4.9849999999999897</v>
      </c>
      <c r="H1006">
        <v>10.081846153846101</v>
      </c>
      <c r="I1006">
        <v>6.44507692307692</v>
      </c>
      <c r="J1006">
        <v>14.0174285714285</v>
      </c>
      <c r="K1006">
        <v>7.6623999999999999</v>
      </c>
      <c r="L1006">
        <v>8.4464545454545394</v>
      </c>
      <c r="M1006">
        <v>19.376461538461498</v>
      </c>
      <c r="N1006">
        <v>10.093916666666599</v>
      </c>
      <c r="O1006">
        <v>7.7894285714285703</v>
      </c>
      <c r="P1006">
        <v>8.3783636363636305</v>
      </c>
      <c r="Q1006">
        <v>8.2752653061224493</v>
      </c>
      <c r="R1006">
        <v>19.7409068377316</v>
      </c>
      <c r="S1006">
        <v>20.327904017130201</v>
      </c>
      <c r="T1006">
        <v>20.914901196528799</v>
      </c>
      <c r="U1006">
        <v>21.5018983759274</v>
      </c>
      <c r="V1006">
        <v>22.088895555326101</v>
      </c>
      <c r="W1006">
        <v>22.675892734724702</v>
      </c>
      <c r="X1006">
        <v>23.262889914123299</v>
      </c>
      <c r="Y1006">
        <v>23.8498870935219</v>
      </c>
      <c r="Z1006">
        <v>24.436884272920601</v>
      </c>
      <c r="AA1006">
        <v>25.023881452319198</v>
      </c>
      <c r="AB1006">
        <v>25.610878631717799</v>
      </c>
      <c r="AC1006">
        <v>26.1978758111165</v>
      </c>
      <c r="AD1006">
        <v>26.784872990515101</v>
      </c>
      <c r="AE1006">
        <v>27.371870169913699</v>
      </c>
      <c r="AF1006">
        <v>27.9588673493123</v>
      </c>
      <c r="AG1006">
        <v>28.545864528711</v>
      </c>
      <c r="AH1006">
        <v>29.132861708109601</v>
      </c>
      <c r="AI1006">
        <v>29.719858887508199</v>
      </c>
      <c r="AJ1006">
        <v>30.306856066906899</v>
      </c>
      <c r="AK1006">
        <v>30.8938532463055</v>
      </c>
      <c r="AL1006">
        <v>31.480850425704102</v>
      </c>
      <c r="AM1006">
        <v>32.067847605102699</v>
      </c>
      <c r="AN1006">
        <v>32.6548447845014</v>
      </c>
      <c r="AO1006">
        <v>33.241841963900001</v>
      </c>
      <c r="AP1006">
        <v>33.828839143298602</v>
      </c>
      <c r="AQ1006">
        <v>34.415836322697203</v>
      </c>
      <c r="AR1006">
        <v>35.002833502095903</v>
      </c>
      <c r="AS1006">
        <v>35.589830681494497</v>
      </c>
      <c r="AT1006">
        <v>36.176827860893098</v>
      </c>
      <c r="AU1006">
        <v>36.763825040291799</v>
      </c>
      <c r="AV1006">
        <v>37.3508222196904</v>
      </c>
      <c r="AW1006">
        <v>37.937819399089001</v>
      </c>
      <c r="AX1006">
        <v>38.524816578487602</v>
      </c>
      <c r="AY1006">
        <v>39.111813757886303</v>
      </c>
      <c r="AZ1006">
        <v>39.698810937284897</v>
      </c>
      <c r="BA1006">
        <v>40.285808116683498</v>
      </c>
    </row>
    <row r="1007" spans="1:53" x14ac:dyDescent="0.35">
      <c r="A1007">
        <v>24</v>
      </c>
      <c r="B1007">
        <v>2470</v>
      </c>
      <c r="C1007">
        <v>4</v>
      </c>
      <c r="D1007" t="b">
        <v>0</v>
      </c>
      <c r="E1007" t="s">
        <v>53</v>
      </c>
      <c r="F1007">
        <v>13.548821621621601</v>
      </c>
      <c r="G1007">
        <v>17.295119341563701</v>
      </c>
      <c r="H1007">
        <v>20.700004672897201</v>
      </c>
      <c r="I1007">
        <v>29.335566371681399</v>
      </c>
      <c r="J1007">
        <v>28.6758576388888</v>
      </c>
      <c r="K1007">
        <v>33.045082437275902</v>
      </c>
      <c r="L1007">
        <v>24.191778723404202</v>
      </c>
      <c r="M1007">
        <v>34.239663043478203</v>
      </c>
      <c r="N1007">
        <v>28.1168578431372</v>
      </c>
      <c r="O1007">
        <v>28.438758771929798</v>
      </c>
      <c r="P1007">
        <v>33.0891232876712</v>
      </c>
      <c r="Q1007">
        <v>30.308933014354</v>
      </c>
      <c r="R1007">
        <v>44.484507457979497</v>
      </c>
      <c r="S1007">
        <v>44.7915490010475</v>
      </c>
      <c r="T1007">
        <v>45.504181445795503</v>
      </c>
      <c r="U1007">
        <v>46.034797478144199</v>
      </c>
      <c r="V1007">
        <v>46.647096739198197</v>
      </c>
      <c r="W1007">
        <v>47.222739141874598</v>
      </c>
      <c r="X1007">
        <v>47.814831987162201</v>
      </c>
      <c r="Y1007">
        <v>48.399542392325898</v>
      </c>
      <c r="Z1007">
        <v>48.987565803921797</v>
      </c>
      <c r="AA1007">
        <v>49.5741024426572</v>
      </c>
      <c r="AB1007">
        <v>50.161306298189203</v>
      </c>
      <c r="AC1007">
        <v>50.748210727853703</v>
      </c>
      <c r="AD1007">
        <v>51.335249530409499</v>
      </c>
      <c r="AE1007">
        <v>51.922228030647098</v>
      </c>
      <c r="AF1007">
        <v>52.509233592664401</v>
      </c>
      <c r="AG1007">
        <v>53.096227010207997</v>
      </c>
      <c r="AH1007">
        <v>53.683225877808603</v>
      </c>
      <c r="AI1007">
        <v>54.270222299595403</v>
      </c>
      <c r="AJ1007">
        <v>54.857219818986401</v>
      </c>
      <c r="AK1007">
        <v>55.444216845807198</v>
      </c>
      <c r="AL1007">
        <v>56.031214093677903</v>
      </c>
      <c r="AM1007">
        <v>56.618211242348401</v>
      </c>
      <c r="AN1007">
        <v>57.205208435536797</v>
      </c>
      <c r="AO1007">
        <v>57.792205608746997</v>
      </c>
      <c r="AP1007">
        <v>58.379202790922797</v>
      </c>
      <c r="AQ1007">
        <v>58.966199969075198</v>
      </c>
      <c r="AR1007">
        <v>59.553197149033103</v>
      </c>
      <c r="AS1007">
        <v>60.140194328180698</v>
      </c>
      <c r="AT1007">
        <v>60.727191507691998</v>
      </c>
      <c r="AU1007">
        <v>61.314188687040101</v>
      </c>
      <c r="AV1007">
        <v>61.901185866461397</v>
      </c>
      <c r="AW1007">
        <v>62.488183045849802</v>
      </c>
      <c r="AX1007">
        <v>63.075180225253</v>
      </c>
      <c r="AY1007">
        <v>63.662177404649597</v>
      </c>
      <c r="AZ1007">
        <v>64.2491745840492</v>
      </c>
      <c r="BA1007">
        <v>64.836171763447396</v>
      </c>
    </row>
    <row r="1008" spans="1:53" x14ac:dyDescent="0.35">
      <c r="A1008">
        <v>24</v>
      </c>
      <c r="B1008">
        <v>2470</v>
      </c>
      <c r="C1008">
        <v>4</v>
      </c>
      <c r="D1008" t="b">
        <v>0</v>
      </c>
      <c r="E1008" t="s">
        <v>54</v>
      </c>
      <c r="F1008">
        <v>11.2125</v>
      </c>
      <c r="G1008">
        <v>6.8503749999999997</v>
      </c>
      <c r="H1008">
        <v>5.2041428571428501</v>
      </c>
      <c r="I1008">
        <v>5.1773333333333298</v>
      </c>
      <c r="J1008">
        <v>14.8218888888888</v>
      </c>
      <c r="K1008">
        <v>14.3411818181818</v>
      </c>
      <c r="L1008">
        <v>12.0746666666666</v>
      </c>
      <c r="M1008">
        <v>47.345392857142798</v>
      </c>
      <c r="N1008">
        <v>7.9183333333333303</v>
      </c>
      <c r="O1008">
        <v>12.339</v>
      </c>
      <c r="P1008">
        <v>15.2804117647058</v>
      </c>
      <c r="Q1008">
        <v>5.516</v>
      </c>
      <c r="R1008">
        <v>25.122146201112901</v>
      </c>
      <c r="S1008">
        <v>25.709143380511499</v>
      </c>
      <c r="T1008">
        <v>26.2961405599101</v>
      </c>
      <c r="U1008">
        <v>26.883137739308701</v>
      </c>
      <c r="V1008">
        <v>27.470134918707402</v>
      </c>
      <c r="W1008">
        <v>28.057132098105999</v>
      </c>
      <c r="X1008">
        <v>28.6441292775046</v>
      </c>
      <c r="Y1008">
        <v>29.231126456903201</v>
      </c>
      <c r="Z1008">
        <v>29.818123636301902</v>
      </c>
      <c r="AA1008">
        <v>30.405120815700499</v>
      </c>
      <c r="AB1008">
        <v>30.9921179950991</v>
      </c>
      <c r="AC1008">
        <v>31.579115174497801</v>
      </c>
      <c r="AD1008">
        <v>32.166112353896402</v>
      </c>
      <c r="AE1008">
        <v>32.753109533295003</v>
      </c>
      <c r="AF1008">
        <v>33.340106712693597</v>
      </c>
      <c r="AG1008">
        <v>33.927103892092298</v>
      </c>
      <c r="AH1008">
        <v>34.514101071490899</v>
      </c>
      <c r="AI1008">
        <v>35.1010982508895</v>
      </c>
      <c r="AJ1008">
        <v>35.688095430288101</v>
      </c>
      <c r="AK1008">
        <v>36.275092609686801</v>
      </c>
      <c r="AL1008">
        <v>36.862089789085402</v>
      </c>
      <c r="AM1008">
        <v>37.449086968484004</v>
      </c>
      <c r="AN1008">
        <v>38.036084147882697</v>
      </c>
      <c r="AO1008">
        <v>38.623081327281298</v>
      </c>
      <c r="AP1008">
        <v>39.210078506679899</v>
      </c>
      <c r="AQ1008">
        <v>39.7970756860786</v>
      </c>
      <c r="AR1008">
        <v>40.384072865477201</v>
      </c>
      <c r="AS1008">
        <v>40.971070044875802</v>
      </c>
      <c r="AT1008">
        <v>41.558067224274403</v>
      </c>
      <c r="AU1008">
        <v>42.145064403673103</v>
      </c>
      <c r="AV1008">
        <v>42.732061583071697</v>
      </c>
      <c r="AW1008">
        <v>43.319058762470299</v>
      </c>
      <c r="AX1008">
        <v>43.9060559418689</v>
      </c>
      <c r="AY1008">
        <v>44.4930531212676</v>
      </c>
      <c r="AZ1008">
        <v>45.080050300666201</v>
      </c>
      <c r="BA1008">
        <v>45.667047480064802</v>
      </c>
    </row>
    <row r="1009" spans="1:53" x14ac:dyDescent="0.35">
      <c r="A1009">
        <v>24</v>
      </c>
      <c r="B1009">
        <v>2470</v>
      </c>
      <c r="C1009">
        <v>4</v>
      </c>
      <c r="D1009" t="b">
        <v>1</v>
      </c>
      <c r="E1009" t="s">
        <v>53</v>
      </c>
      <c r="F1009">
        <v>74.025426966292102</v>
      </c>
      <c r="G1009">
        <v>51.0935789473684</v>
      </c>
      <c r="H1009">
        <v>54.063356164383499</v>
      </c>
      <c r="I1009">
        <v>28.2636264855687</v>
      </c>
      <c r="J1009">
        <v>50.052726174496598</v>
      </c>
      <c r="K1009">
        <v>51.697949999999999</v>
      </c>
      <c r="L1009">
        <v>44.739633802816897</v>
      </c>
      <c r="M1009">
        <v>29.0457726001864</v>
      </c>
      <c r="N1009">
        <v>54.349454029511897</v>
      </c>
      <c r="O1009">
        <v>61.406961187214598</v>
      </c>
      <c r="P1009">
        <v>71.484653386454099</v>
      </c>
      <c r="Q1009">
        <v>74.826836501901099</v>
      </c>
      <c r="R1009">
        <v>60.919582701483698</v>
      </c>
      <c r="S1009">
        <v>61.633839854481998</v>
      </c>
      <c r="T1009">
        <v>62.185718399420502</v>
      </c>
      <c r="U1009">
        <v>62.782406909498</v>
      </c>
      <c r="V1009">
        <v>63.366729671403696</v>
      </c>
      <c r="W1009">
        <v>63.9544648824684</v>
      </c>
      <c r="X1009">
        <v>64.541258394810001</v>
      </c>
      <c r="Y1009">
        <v>65.128311778125095</v>
      </c>
      <c r="Z1009">
        <v>65.7152934475032</v>
      </c>
      <c r="AA1009">
        <v>66.302294907043702</v>
      </c>
      <c r="AB1009">
        <v>66.889290905295297</v>
      </c>
      <c r="AC1009">
        <v>67.476288410642994</v>
      </c>
      <c r="AD1009">
        <v>68.063285500092803</v>
      </c>
      <c r="AE1009">
        <v>68.650282704313696</v>
      </c>
      <c r="AF1009">
        <v>69.237279876862402</v>
      </c>
      <c r="AG1009">
        <v>69.824277058151296</v>
      </c>
      <c r="AH1009">
        <v>70.411274237028294</v>
      </c>
      <c r="AI1009">
        <v>70.998271416570901</v>
      </c>
      <c r="AJ1009">
        <v>71.585268595929804</v>
      </c>
      <c r="AK1009">
        <v>72.172265775339397</v>
      </c>
      <c r="AL1009">
        <v>72.759262954734993</v>
      </c>
      <c r="AM1009">
        <v>73.346260134134397</v>
      </c>
      <c r="AN1009">
        <v>73.933257313532806</v>
      </c>
      <c r="AO1009">
        <v>74.5202544929315</v>
      </c>
      <c r="AP1009">
        <v>75.107251672330193</v>
      </c>
      <c r="AQ1009">
        <v>75.694248851728801</v>
      </c>
      <c r="AR1009">
        <v>76.281246031127395</v>
      </c>
      <c r="AS1009">
        <v>76.868243210526003</v>
      </c>
      <c r="AT1009">
        <v>77.455240389924697</v>
      </c>
      <c r="AU1009">
        <v>78.042237569323305</v>
      </c>
      <c r="AV1009">
        <v>78.629234748721899</v>
      </c>
      <c r="AW1009">
        <v>79.216231928120493</v>
      </c>
      <c r="AX1009">
        <v>79.803229107519201</v>
      </c>
      <c r="AY1009">
        <v>80.390226286917795</v>
      </c>
      <c r="AZ1009">
        <v>80.977223466316403</v>
      </c>
      <c r="BA1009">
        <v>81.564220645715096</v>
      </c>
    </row>
    <row r="1010" spans="1:53" x14ac:dyDescent="0.35">
      <c r="A1010">
        <v>24</v>
      </c>
      <c r="B1010">
        <v>2470</v>
      </c>
      <c r="C1010">
        <v>4</v>
      </c>
      <c r="D1010" t="b">
        <v>1</v>
      </c>
      <c r="E1010" t="s">
        <v>54</v>
      </c>
      <c r="F1010">
        <v>4.7772500000000004</v>
      </c>
      <c r="G1010">
        <v>6.6548499999999997</v>
      </c>
      <c r="H1010">
        <v>15.3789999999999</v>
      </c>
      <c r="I1010">
        <v>6.5306428571428503</v>
      </c>
      <c r="J1010">
        <v>3.1313076923076899</v>
      </c>
      <c r="K1010">
        <v>5.6680909090908997</v>
      </c>
      <c r="L1010">
        <v>2.1361176470588199</v>
      </c>
      <c r="M1010">
        <v>10.110918604651101</v>
      </c>
      <c r="N1010">
        <v>6.9165806451612903</v>
      </c>
      <c r="O1010">
        <v>6.5208166666666596</v>
      </c>
      <c r="P1010">
        <v>8.5505116279069693</v>
      </c>
      <c r="Q1010">
        <v>4.6895555555555504</v>
      </c>
      <c r="R1010">
        <v>17.824327856996302</v>
      </c>
      <c r="S1010">
        <v>18.411325036394899</v>
      </c>
      <c r="T1010">
        <v>18.9983222157935</v>
      </c>
      <c r="U1010">
        <v>19.585319395192201</v>
      </c>
      <c r="V1010">
        <v>20.172316574590798</v>
      </c>
      <c r="W1010">
        <v>20.759313753989399</v>
      </c>
      <c r="X1010">
        <v>21.3463109333881</v>
      </c>
      <c r="Y1010">
        <v>21.933308112786701</v>
      </c>
      <c r="Z1010">
        <v>22.520305292185299</v>
      </c>
      <c r="AA1010">
        <v>23.1073024715839</v>
      </c>
      <c r="AB1010">
        <v>23.6942996509826</v>
      </c>
      <c r="AC1010">
        <v>24.281296830381201</v>
      </c>
      <c r="AD1010">
        <v>24.868294009779799</v>
      </c>
      <c r="AE1010">
        <v>25.455291189178499</v>
      </c>
      <c r="AF1010">
        <v>26.0422883685771</v>
      </c>
      <c r="AG1010">
        <v>26.629285547975702</v>
      </c>
      <c r="AH1010">
        <v>27.216282727374299</v>
      </c>
      <c r="AI1010">
        <v>27.803279906773</v>
      </c>
      <c r="AJ1010">
        <v>28.390277086171601</v>
      </c>
      <c r="AK1010">
        <v>28.977274265570198</v>
      </c>
      <c r="AL1010">
        <v>29.564271444968799</v>
      </c>
      <c r="AM1010">
        <v>30.1512686243675</v>
      </c>
      <c r="AN1010">
        <v>30.738265803766101</v>
      </c>
      <c r="AO1010">
        <v>31.325262983164698</v>
      </c>
      <c r="AP1010">
        <v>31.912260162563399</v>
      </c>
      <c r="AQ1010">
        <v>32.499257341962</v>
      </c>
      <c r="AR1010">
        <v>33.086254521360601</v>
      </c>
      <c r="AS1010">
        <v>33.673251700759202</v>
      </c>
      <c r="AT1010">
        <v>34.260248880157903</v>
      </c>
      <c r="AU1010">
        <v>34.847246059556497</v>
      </c>
      <c r="AV1010">
        <v>35.434243238955098</v>
      </c>
      <c r="AW1010">
        <v>36.021240418353699</v>
      </c>
      <c r="AX1010">
        <v>36.608237597752399</v>
      </c>
      <c r="AY1010">
        <v>37.195234777151001</v>
      </c>
      <c r="AZ1010">
        <v>37.782231956549602</v>
      </c>
      <c r="BA1010">
        <v>38.369229135948302</v>
      </c>
    </row>
    <row r="1011" spans="1:53" x14ac:dyDescent="0.35">
      <c r="A1011">
        <v>24</v>
      </c>
      <c r="B1011">
        <v>2471</v>
      </c>
      <c r="C1011">
        <v>1</v>
      </c>
      <c r="D1011" t="b">
        <v>0</v>
      </c>
      <c r="E1011" t="s">
        <v>53</v>
      </c>
      <c r="F1011">
        <v>58.976506227998897</v>
      </c>
      <c r="G1011">
        <v>62.8072908737864</v>
      </c>
      <c r="H1011">
        <v>60.7681114611716</v>
      </c>
      <c r="I1011">
        <v>64.338620493077599</v>
      </c>
      <c r="J1011">
        <v>63.2830648610121</v>
      </c>
      <c r="K1011">
        <v>68.4837841615945</v>
      </c>
      <c r="L1011">
        <v>65.654056529156307</v>
      </c>
      <c r="M1011">
        <v>73.029567401029794</v>
      </c>
      <c r="N1011">
        <v>75.779095205110394</v>
      </c>
      <c r="O1011">
        <v>83.924711792207702</v>
      </c>
      <c r="P1011">
        <v>91.153598796389105</v>
      </c>
      <c r="Q1011">
        <v>102.79479363172101</v>
      </c>
      <c r="R1011">
        <v>81.770755706544605</v>
      </c>
      <c r="S1011">
        <v>83.616735816079796</v>
      </c>
      <c r="T1011">
        <v>84.789258721867796</v>
      </c>
      <c r="U1011">
        <v>85.648571250471704</v>
      </c>
      <c r="V1011">
        <v>86.362216408038805</v>
      </c>
      <c r="W1011">
        <v>87.008114822424602</v>
      </c>
      <c r="X1011">
        <v>87.622505692059704</v>
      </c>
      <c r="Y1011">
        <v>88.222243084204806</v>
      </c>
      <c r="Z1011">
        <v>88.815165460954603</v>
      </c>
      <c r="AA1011">
        <v>89.404918321466894</v>
      </c>
      <c r="AB1011">
        <v>89.9931971085404</v>
      </c>
      <c r="AC1011">
        <v>90.580790335944698</v>
      </c>
      <c r="AD1011">
        <v>91.168064724377103</v>
      </c>
      <c r="AE1011">
        <v>91.755190827700602</v>
      </c>
      <c r="AF1011">
        <v>92.342247966827898</v>
      </c>
      <c r="AG1011">
        <v>92.929273032199205</v>
      </c>
      <c r="AH1011">
        <v>93.516283180760595</v>
      </c>
      <c r="AI1011">
        <v>94.103286391836207</v>
      </c>
      <c r="AJ1011">
        <v>94.6902863764373</v>
      </c>
      <c r="AK1011">
        <v>95.277284860474893</v>
      </c>
      <c r="AL1011">
        <v>95.864282646633001</v>
      </c>
      <c r="AM1011">
        <v>96.451280108222207</v>
      </c>
      <c r="AN1011">
        <v>97.038277418861696</v>
      </c>
      <c r="AO1011">
        <v>97.625274659297503</v>
      </c>
      <c r="AP1011">
        <v>98.212271867083203</v>
      </c>
      <c r="AQ1011">
        <v>98.799269059684093</v>
      </c>
      <c r="AR1011">
        <v>99.386266245222799</v>
      </c>
      <c r="AS1011">
        <v>99.973263427476994</v>
      </c>
      <c r="AT1011">
        <v>100.560260608203</v>
      </c>
      <c r="AU1011">
        <v>101.14725778822</v>
      </c>
      <c r="AV1011">
        <v>101.734254967905</v>
      </c>
      <c r="AW1011">
        <v>102.321252147438</v>
      </c>
      <c r="AX1011">
        <v>102.908249326898</v>
      </c>
      <c r="AY1011">
        <v>103.495246506326</v>
      </c>
      <c r="AZ1011">
        <v>104.08224368573801</v>
      </c>
      <c r="BA1011">
        <v>104.669240865143</v>
      </c>
    </row>
    <row r="1012" spans="1:53" x14ac:dyDescent="0.35">
      <c r="A1012">
        <v>24</v>
      </c>
      <c r="B1012">
        <v>2471</v>
      </c>
      <c r="C1012">
        <v>1</v>
      </c>
      <c r="D1012" t="b">
        <v>0</v>
      </c>
      <c r="E1012" t="s">
        <v>54</v>
      </c>
      <c r="F1012">
        <v>12.7834935064935</v>
      </c>
      <c r="G1012">
        <v>17.056680203045602</v>
      </c>
      <c r="H1012">
        <v>12.150413333333301</v>
      </c>
      <c r="I1012">
        <v>14.355711267605599</v>
      </c>
      <c r="J1012">
        <v>13.874938697317999</v>
      </c>
      <c r="K1012">
        <v>13.2279858657243</v>
      </c>
      <c r="L1012">
        <v>12.984950166112901</v>
      </c>
      <c r="M1012">
        <v>22.8212310405643</v>
      </c>
      <c r="N1012">
        <v>13.0618416988417</v>
      </c>
      <c r="O1012">
        <v>15.3024343434343</v>
      </c>
      <c r="P1012">
        <v>13.3854738219895</v>
      </c>
      <c r="Q1012">
        <v>17.275650385604099</v>
      </c>
      <c r="R1012">
        <v>25.636824742545102</v>
      </c>
      <c r="S1012">
        <v>27.041937078498499</v>
      </c>
      <c r="T1012">
        <v>27.098352885051799</v>
      </c>
      <c r="U1012">
        <v>28.029453936570299</v>
      </c>
      <c r="V1012">
        <v>28.3932855830877</v>
      </c>
      <c r="W1012">
        <v>29.1250148015632</v>
      </c>
      <c r="X1012">
        <v>29.618147292876301</v>
      </c>
      <c r="Y1012">
        <v>30.2660195882865</v>
      </c>
      <c r="Z1012">
        <v>30.813536747828799</v>
      </c>
      <c r="AA1012">
        <v>31.426138346076701</v>
      </c>
      <c r="AB1012">
        <v>31.996530005341501</v>
      </c>
      <c r="AC1012">
        <v>32.594296548440099</v>
      </c>
      <c r="AD1012">
        <v>33.174309351946398</v>
      </c>
      <c r="AE1012">
        <v>33.765836186760502</v>
      </c>
      <c r="AF1012">
        <v>34.349895698069702</v>
      </c>
      <c r="AG1012">
        <v>34.938798076211299</v>
      </c>
      <c r="AH1012">
        <v>35.5245596557601</v>
      </c>
      <c r="AI1012">
        <v>36.1123581725492</v>
      </c>
      <c r="AJ1012">
        <v>36.6988356516473</v>
      </c>
      <c r="AK1012">
        <v>37.286169878094498</v>
      </c>
      <c r="AL1012">
        <v>37.872948468600903</v>
      </c>
      <c r="AM1012">
        <v>38.460087411898698</v>
      </c>
      <c r="AN1012">
        <v>39.0469926515702</v>
      </c>
      <c r="AO1012">
        <v>39.634049457668297</v>
      </c>
      <c r="AP1012">
        <v>40.221007966696597</v>
      </c>
      <c r="AQ1012">
        <v>40.808030225423103</v>
      </c>
      <c r="AR1012">
        <v>41.395011139844698</v>
      </c>
      <c r="AS1012">
        <v>41.982018867750803</v>
      </c>
      <c r="AT1012">
        <v>42.569009206007898</v>
      </c>
      <c r="AU1012">
        <v>43.156010822168497</v>
      </c>
      <c r="AV1012">
        <v>43.743005124144297</v>
      </c>
      <c r="AW1012">
        <v>44.330004169670197</v>
      </c>
      <c r="AX1012">
        <v>44.917000138808397</v>
      </c>
      <c r="AY1012">
        <v>45.503998103110703</v>
      </c>
      <c r="AZ1012">
        <v>46.090994773467003</v>
      </c>
      <c r="BA1012">
        <v>46.677992283000599</v>
      </c>
    </row>
    <row r="1013" spans="1:53" x14ac:dyDescent="0.35">
      <c r="A1013">
        <v>24</v>
      </c>
      <c r="B1013">
        <v>2471</v>
      </c>
      <c r="C1013">
        <v>1</v>
      </c>
      <c r="D1013" t="b">
        <v>1</v>
      </c>
      <c r="E1013" t="s">
        <v>53</v>
      </c>
      <c r="F1013">
        <v>41.215422366992399</v>
      </c>
      <c r="G1013">
        <v>54.557335249042097</v>
      </c>
      <c r="H1013">
        <v>50.504329733621297</v>
      </c>
      <c r="I1013">
        <v>67.496079826732597</v>
      </c>
      <c r="J1013">
        <v>65.653471722364998</v>
      </c>
      <c r="K1013">
        <v>66.184497624190001</v>
      </c>
      <c r="L1013">
        <v>59.947535733476599</v>
      </c>
      <c r="M1013">
        <v>78.311785268414397</v>
      </c>
      <c r="N1013">
        <v>74.560023770038597</v>
      </c>
      <c r="O1013">
        <v>87.322227080394896</v>
      </c>
      <c r="P1013">
        <v>84.760794381350806</v>
      </c>
      <c r="Q1013">
        <v>102.190096323529</v>
      </c>
      <c r="R1013">
        <v>69.939112092176799</v>
      </c>
      <c r="S1013">
        <v>72.439428136268802</v>
      </c>
      <c r="T1013">
        <v>72.129913472016199</v>
      </c>
      <c r="U1013">
        <v>73.136983594110504</v>
      </c>
      <c r="V1013">
        <v>73.527149824275497</v>
      </c>
      <c r="W1013">
        <v>74.206374849456296</v>
      </c>
      <c r="X1013">
        <v>74.750157404474294</v>
      </c>
      <c r="Y1013">
        <v>75.357403389908896</v>
      </c>
      <c r="Z1013">
        <v>75.934912713014498</v>
      </c>
      <c r="AA1013">
        <v>76.526355557845307</v>
      </c>
      <c r="AB1013">
        <v>77.111269659620902</v>
      </c>
      <c r="AC1013">
        <v>77.699242893661904</v>
      </c>
      <c r="AD1013">
        <v>78.285782729246506</v>
      </c>
      <c r="AE1013">
        <v>78.872994203373295</v>
      </c>
      <c r="AF1013">
        <v>79.459890972032596</v>
      </c>
      <c r="AG1013">
        <v>80.046935200262794</v>
      </c>
      <c r="AH1013">
        <v>80.633910334284906</v>
      </c>
      <c r="AI1013">
        <v>81.220917843347607</v>
      </c>
      <c r="AJ1013">
        <v>81.8079101826402</v>
      </c>
      <c r="AK1013">
        <v>82.394909629937004</v>
      </c>
      <c r="AL1013">
        <v>82.981905746680795</v>
      </c>
      <c r="AM1013">
        <v>83.568903424000993</v>
      </c>
      <c r="AN1013">
        <v>84.155900370091601</v>
      </c>
      <c r="AO1013">
        <v>84.742897658809895</v>
      </c>
      <c r="AP1013">
        <v>85.329894786985307</v>
      </c>
      <c r="AQ1013">
        <v>85.916891990385295</v>
      </c>
      <c r="AR1013">
        <v>86.503889158537703</v>
      </c>
      <c r="AS1013">
        <v>87.090886343205895</v>
      </c>
      <c r="AT1013">
        <v>87.677883520135396</v>
      </c>
      <c r="AU1013">
        <v>88.264880700690995</v>
      </c>
      <c r="AV1013">
        <v>88.851877879547501</v>
      </c>
      <c r="AW1013">
        <v>89.4388750592001</v>
      </c>
      <c r="AX1013">
        <v>90.025872238479806</v>
      </c>
      <c r="AY1013">
        <v>90.612869417934206</v>
      </c>
      <c r="AZ1013">
        <v>91.199866597306595</v>
      </c>
      <c r="BA1013">
        <v>91.786863776717496</v>
      </c>
    </row>
    <row r="1014" spans="1:53" x14ac:dyDescent="0.35">
      <c r="A1014">
        <v>24</v>
      </c>
      <c r="B1014">
        <v>2471</v>
      </c>
      <c r="C1014">
        <v>1</v>
      </c>
      <c r="D1014" t="b">
        <v>1</v>
      </c>
      <c r="E1014" t="s">
        <v>54</v>
      </c>
      <c r="F1014">
        <v>18.331212121212101</v>
      </c>
      <c r="G1014">
        <v>17.6823333333333</v>
      </c>
      <c r="H1014">
        <v>16.005606557377</v>
      </c>
      <c r="I1014">
        <v>13.144303030303</v>
      </c>
      <c r="J1014">
        <v>11.2296956521739</v>
      </c>
      <c r="K1014">
        <v>7.66386486486486</v>
      </c>
      <c r="L1014">
        <v>10.203987012987</v>
      </c>
      <c r="M1014">
        <v>14.3111681415929</v>
      </c>
      <c r="N1014">
        <v>14.744130434782599</v>
      </c>
      <c r="O1014">
        <v>10.9056</v>
      </c>
      <c r="P1014">
        <v>18.5513181818181</v>
      </c>
      <c r="Q1014">
        <v>25.580777777777701</v>
      </c>
      <c r="R1014">
        <v>27.4180758237497</v>
      </c>
      <c r="S1014">
        <v>28.353172964750499</v>
      </c>
      <c r="T1014">
        <v>29.049719541148601</v>
      </c>
      <c r="U1014">
        <v>29.6711926519081</v>
      </c>
      <c r="V1014">
        <v>30.269039638569598</v>
      </c>
      <c r="W1014">
        <v>30.859451325219901</v>
      </c>
      <c r="X1014">
        <v>31.447523072994699</v>
      </c>
      <c r="Y1014">
        <v>32.0348584262819</v>
      </c>
      <c r="Z1014">
        <v>32.6219620312757</v>
      </c>
      <c r="AA1014">
        <v>33.208992703524203</v>
      </c>
      <c r="AB1014">
        <v>33.796000423347799</v>
      </c>
      <c r="AC1014">
        <v>34.383000919889</v>
      </c>
      <c r="AD1014">
        <v>34.9699991432147</v>
      </c>
      <c r="AE1014">
        <v>35.556996651144097</v>
      </c>
      <c r="AF1014">
        <v>36.143993933933601</v>
      </c>
      <c r="AG1014">
        <v>36.7309911458701</v>
      </c>
      <c r="AH1014">
        <v>37.317988335508602</v>
      </c>
      <c r="AI1014">
        <v>37.904985518129799</v>
      </c>
      <c r="AJ1014">
        <v>38.4919826985425</v>
      </c>
      <c r="AK1014">
        <v>39.078979878260299</v>
      </c>
      <c r="AL1014">
        <v>39.665977057759399</v>
      </c>
      <c r="AM1014">
        <v>40.252974237189598</v>
      </c>
      <c r="AN1014">
        <v>40.839971416598203</v>
      </c>
      <c r="AO1014">
        <v>41.426968596000002</v>
      </c>
      <c r="AP1014">
        <v>42.013965775399598</v>
      </c>
      <c r="AQ1014">
        <v>42.600962954798497</v>
      </c>
      <c r="AR1014">
        <v>43.187960134197297</v>
      </c>
      <c r="AS1014">
        <v>43.774957313595898</v>
      </c>
      <c r="AT1014">
        <v>44.361954492994499</v>
      </c>
      <c r="AU1014">
        <v>44.9489516723932</v>
      </c>
      <c r="AV1014">
        <v>45.535948851791801</v>
      </c>
      <c r="AW1014">
        <v>46.122946031190402</v>
      </c>
      <c r="AX1014">
        <v>46.709943210589103</v>
      </c>
      <c r="AY1014">
        <v>47.296940389987697</v>
      </c>
      <c r="AZ1014">
        <v>47.883937569386298</v>
      </c>
      <c r="BA1014">
        <v>48.470934748784998</v>
      </c>
    </row>
    <row r="1015" spans="1:53" x14ac:dyDescent="0.35">
      <c r="A1015">
        <v>24</v>
      </c>
      <c r="B1015">
        <v>2471</v>
      </c>
      <c r="C1015">
        <v>4</v>
      </c>
      <c r="D1015" t="b">
        <v>0</v>
      </c>
      <c r="E1015" t="s">
        <v>53</v>
      </c>
      <c r="F1015">
        <v>19.2115573770491</v>
      </c>
      <c r="G1015">
        <v>15.433</v>
      </c>
      <c r="H1015">
        <v>16.957134999999901</v>
      </c>
      <c r="I1015">
        <v>20.359297029702901</v>
      </c>
      <c r="J1015">
        <v>22.8307687074829</v>
      </c>
      <c r="K1015">
        <v>22.884017241379301</v>
      </c>
      <c r="L1015">
        <v>25.318461538461499</v>
      </c>
      <c r="M1015">
        <v>30.046544999999899</v>
      </c>
      <c r="N1015">
        <v>27.080187050359701</v>
      </c>
      <c r="O1015">
        <v>34.762366666666601</v>
      </c>
      <c r="P1015">
        <v>24.306114285714202</v>
      </c>
      <c r="Q1015">
        <v>31.250979797979799</v>
      </c>
      <c r="R1015">
        <v>38.030130034719299</v>
      </c>
      <c r="S1015">
        <v>40.196656366577699</v>
      </c>
      <c r="T1015">
        <v>39.718347120323699</v>
      </c>
      <c r="U1015">
        <v>41.0238354898149</v>
      </c>
      <c r="V1015">
        <v>41.126249475298799</v>
      </c>
      <c r="W1015">
        <v>42.040071638862301</v>
      </c>
      <c r="X1015">
        <v>42.406643158403703</v>
      </c>
      <c r="Y1015">
        <v>43.142305445666203</v>
      </c>
      <c r="Z1015">
        <v>43.629036102961699</v>
      </c>
      <c r="AA1015">
        <v>44.283657593129099</v>
      </c>
      <c r="AB1015">
        <v>44.825045856300903</v>
      </c>
      <c r="AC1015">
        <v>45.442803766799599</v>
      </c>
      <c r="AD1015">
        <v>46.009054507648699</v>
      </c>
      <c r="AE1015">
        <v>46.610044030437599</v>
      </c>
      <c r="AF1015">
        <v>47.187604135946003</v>
      </c>
      <c r="AG1015">
        <v>47.7809661079406</v>
      </c>
      <c r="AH1015">
        <v>48.363670581224902</v>
      </c>
      <c r="AI1015">
        <v>48.953562957207801</v>
      </c>
      <c r="AJ1015">
        <v>49.5386074841214</v>
      </c>
      <c r="AK1015">
        <v>50.126921621321102</v>
      </c>
      <c r="AL1015">
        <v>50.713030584376597</v>
      </c>
      <c r="AM1015">
        <v>51.300626817345297</v>
      </c>
      <c r="AN1015">
        <v>51.887219967722601</v>
      </c>
      <c r="AO1015">
        <v>52.474489642701201</v>
      </c>
      <c r="AP1015">
        <v>53.0613030386655</v>
      </c>
      <c r="AQ1015">
        <v>53.648424169985603</v>
      </c>
      <c r="AR1015">
        <v>54.235337750561001</v>
      </c>
      <c r="AS1015">
        <v>54.822391312814901</v>
      </c>
      <c r="AT1015">
        <v>55.409350465047098</v>
      </c>
      <c r="AU1015">
        <v>55.9963732916993</v>
      </c>
      <c r="AV1015">
        <v>56.5833531734216</v>
      </c>
      <c r="AW1015">
        <v>57.170362019161303</v>
      </c>
      <c r="AX1015">
        <v>57.757351330247999</v>
      </c>
      <c r="AY1015">
        <v>58.344353816394602</v>
      </c>
      <c r="AZ1015">
        <v>58.931347416680602</v>
      </c>
      <c r="BA1015">
        <v>59.5183470099959</v>
      </c>
    </row>
    <row r="1016" spans="1:53" x14ac:dyDescent="0.35">
      <c r="A1016">
        <v>24</v>
      </c>
      <c r="B1016">
        <v>2471</v>
      </c>
      <c r="C1016">
        <v>4</v>
      </c>
      <c r="D1016" t="b">
        <v>0</v>
      </c>
      <c r="E1016" t="s">
        <v>54</v>
      </c>
      <c r="F1016">
        <v>10.1562</v>
      </c>
      <c r="G1016">
        <v>4.8639999999999999</v>
      </c>
      <c r="H1016">
        <v>7.9548333333333296</v>
      </c>
      <c r="I1016">
        <v>11.894466666666601</v>
      </c>
      <c r="J1016">
        <v>12.768000000000001</v>
      </c>
      <c r="K1016">
        <v>2.1139999999999999</v>
      </c>
      <c r="L1016">
        <v>4.6079999999999997</v>
      </c>
      <c r="M1016">
        <v>8.9513333333333307</v>
      </c>
      <c r="N1016">
        <v>2.1840000000000002</v>
      </c>
      <c r="O1016">
        <v>0.72599999999999998</v>
      </c>
      <c r="P1016">
        <v>2.1066666666666598</v>
      </c>
      <c r="Q1016">
        <v>8.3019999999999996</v>
      </c>
      <c r="R1016">
        <v>18.990953150979198</v>
      </c>
      <c r="S1016">
        <v>19.658914156689701</v>
      </c>
      <c r="T1016">
        <v>20.232821952483199</v>
      </c>
      <c r="U1016">
        <v>20.8219352863544</v>
      </c>
      <c r="V1016">
        <v>21.4085903480577</v>
      </c>
      <c r="W1016">
        <v>21.9956428374627</v>
      </c>
      <c r="X1016">
        <v>22.582631074918702</v>
      </c>
      <c r="Y1016">
        <v>23.169629699957</v>
      </c>
      <c r="Z1016">
        <v>23.756626645639699</v>
      </c>
      <c r="AA1016">
        <v>24.343623862823101</v>
      </c>
      <c r="AB1016">
        <v>24.930621036113099</v>
      </c>
      <c r="AC1016">
        <v>25.517618216499301</v>
      </c>
      <c r="AD1016">
        <v>26.1046153957383</v>
      </c>
      <c r="AE1016">
        <v>26.691612575162701</v>
      </c>
      <c r="AF1016">
        <v>27.278609754557198</v>
      </c>
      <c r="AG1016">
        <v>27.865606933956499</v>
      </c>
      <c r="AH1016">
        <v>28.452604113355001</v>
      </c>
      <c r="AI1016">
        <v>29.039601292753598</v>
      </c>
      <c r="AJ1016">
        <v>29.626598472152299</v>
      </c>
      <c r="AK1016">
        <v>30.2135956515509</v>
      </c>
      <c r="AL1016">
        <v>30.800592830949501</v>
      </c>
      <c r="AM1016">
        <v>31.387590010348099</v>
      </c>
      <c r="AN1016">
        <v>31.974587189746799</v>
      </c>
      <c r="AO1016">
        <v>32.5615843691454</v>
      </c>
      <c r="AP1016">
        <v>33.148581548544001</v>
      </c>
      <c r="AQ1016">
        <v>33.735578727942702</v>
      </c>
      <c r="AR1016">
        <v>34.322575907341303</v>
      </c>
      <c r="AS1016">
        <v>34.909573086739897</v>
      </c>
      <c r="AT1016">
        <v>35.496570266138498</v>
      </c>
      <c r="AU1016">
        <v>36.083567445537199</v>
      </c>
      <c r="AV1016">
        <v>36.6705646249358</v>
      </c>
      <c r="AW1016">
        <v>37.257561804334401</v>
      </c>
      <c r="AX1016">
        <v>37.844558983733002</v>
      </c>
      <c r="AY1016">
        <v>38.431556163131702</v>
      </c>
      <c r="AZ1016">
        <v>39.018553342530303</v>
      </c>
      <c r="BA1016">
        <v>39.605550521928897</v>
      </c>
    </row>
    <row r="1017" spans="1:53" x14ac:dyDescent="0.35">
      <c r="A1017">
        <v>24</v>
      </c>
      <c r="B1017">
        <v>2471</v>
      </c>
      <c r="C1017">
        <v>4</v>
      </c>
      <c r="D1017" t="b">
        <v>1</v>
      </c>
      <c r="E1017" t="s">
        <v>53</v>
      </c>
      <c r="F1017">
        <v>10.591749999999999</v>
      </c>
      <c r="G1017">
        <v>16.208282006920399</v>
      </c>
      <c r="H1017">
        <v>16.937926037735799</v>
      </c>
      <c r="I1017">
        <v>27.379305732483999</v>
      </c>
      <c r="J1017">
        <v>41.8486177587844</v>
      </c>
      <c r="K1017">
        <v>36.602697599999999</v>
      </c>
      <c r="L1017">
        <v>33.582134639696498</v>
      </c>
      <c r="M1017">
        <v>40.4714595336076</v>
      </c>
      <c r="N1017">
        <v>37.060425749318803</v>
      </c>
      <c r="O1017">
        <v>37.203789197299301</v>
      </c>
      <c r="P1017">
        <v>43.5408972431077</v>
      </c>
      <c r="Q1017">
        <v>51.793570188133103</v>
      </c>
      <c r="R1017">
        <v>46.812277109913097</v>
      </c>
      <c r="S1017">
        <v>47.598981299140704</v>
      </c>
      <c r="T1017">
        <v>48.229913176427601</v>
      </c>
      <c r="U1017">
        <v>48.826575803624799</v>
      </c>
      <c r="V1017">
        <v>49.415699340677897</v>
      </c>
      <c r="W1017">
        <v>50.003164309771201</v>
      </c>
      <c r="X1017">
        <v>50.590264400925001</v>
      </c>
      <c r="Y1017">
        <v>51.177284220474696</v>
      </c>
      <c r="Z1017">
        <v>51.764286380610898</v>
      </c>
      <c r="AA1017">
        <v>52.351284655750703</v>
      </c>
      <c r="AB1017">
        <v>52.938282076207798</v>
      </c>
      <c r="AC1017">
        <v>53.525279308638197</v>
      </c>
      <c r="AD1017">
        <v>54.112276499703597</v>
      </c>
      <c r="AE1017">
        <v>54.699273681668899</v>
      </c>
      <c r="AF1017">
        <v>55.286270861632197</v>
      </c>
      <c r="AG1017">
        <v>55.873268041155001</v>
      </c>
      <c r="AH1017">
        <v>56.460265220581</v>
      </c>
      <c r="AI1017">
        <v>57.047262399985598</v>
      </c>
      <c r="AJ1017">
        <v>57.634259579385599</v>
      </c>
      <c r="AK1017">
        <v>58.221256758784499</v>
      </c>
      <c r="AL1017">
        <v>58.808253938183199</v>
      </c>
      <c r="AM1017">
        <v>59.3952511175818</v>
      </c>
      <c r="AN1017">
        <v>59.982248296980501</v>
      </c>
      <c r="AO1017">
        <v>60.569245476379102</v>
      </c>
      <c r="AP1017">
        <v>61.156242655777703</v>
      </c>
      <c r="AQ1017">
        <v>61.743239835176396</v>
      </c>
      <c r="AR1017">
        <v>62.330237014574998</v>
      </c>
      <c r="AS1017">
        <v>62.917234193973599</v>
      </c>
      <c r="AT1017">
        <v>63.5042313733722</v>
      </c>
      <c r="AU1017">
        <v>64.0912285527709</v>
      </c>
      <c r="AV1017">
        <v>64.678225732169494</v>
      </c>
      <c r="AW1017">
        <v>65.265222911568102</v>
      </c>
      <c r="AX1017">
        <v>65.852220090966796</v>
      </c>
      <c r="AY1017">
        <v>66.439217270365404</v>
      </c>
      <c r="AZ1017">
        <v>67.026214449763998</v>
      </c>
      <c r="BA1017">
        <v>67.613211629162606</v>
      </c>
    </row>
    <row r="1018" spans="1:53" x14ac:dyDescent="0.35">
      <c r="A1018">
        <v>24</v>
      </c>
      <c r="B1018">
        <v>2471</v>
      </c>
      <c r="C1018">
        <v>4</v>
      </c>
      <c r="D1018" t="b">
        <v>1</v>
      </c>
      <c r="E1018" t="s">
        <v>54</v>
      </c>
      <c r="F1018">
        <v>7.7628571428571398</v>
      </c>
      <c r="G1018">
        <v>9.8336071428571401</v>
      </c>
      <c r="H1018">
        <v>7.27585106382978</v>
      </c>
      <c r="I1018">
        <v>6.1282888888888802</v>
      </c>
      <c r="J1018">
        <v>7.7957435897435898</v>
      </c>
      <c r="K1018">
        <v>14.455590163934399</v>
      </c>
      <c r="L1018">
        <v>7.5623333333333296</v>
      </c>
      <c r="M1018">
        <v>17.749423076923001</v>
      </c>
      <c r="N1018">
        <v>18.25328</v>
      </c>
      <c r="O1018">
        <v>14.4064337349397</v>
      </c>
      <c r="P1018">
        <v>3.19880952380952</v>
      </c>
      <c r="Q1018">
        <v>25.757519480519399</v>
      </c>
      <c r="R1018">
        <v>15.592301548473801</v>
      </c>
      <c r="S1018">
        <v>21.696064753621702</v>
      </c>
      <c r="T1018">
        <v>18.424862121108401</v>
      </c>
      <c r="U1018">
        <v>21.710125951504899</v>
      </c>
      <c r="V1018">
        <v>20.410066141939701</v>
      </c>
      <c r="W1018">
        <v>22.316793555664901</v>
      </c>
      <c r="X1018">
        <v>21.980825556172999</v>
      </c>
      <c r="Y1018">
        <v>23.2133067134993</v>
      </c>
      <c r="Z1018">
        <v>23.348878882192601</v>
      </c>
      <c r="AA1018">
        <v>24.2515841926351</v>
      </c>
      <c r="AB1018">
        <v>24.617788058319199</v>
      </c>
      <c r="AC1018">
        <v>25.359199022436702</v>
      </c>
      <c r="AD1018">
        <v>25.8382055362211</v>
      </c>
      <c r="AE1018">
        <v>26.500726956418902</v>
      </c>
      <c r="AF1018">
        <v>27.034905580474401</v>
      </c>
      <c r="AG1018">
        <v>27.658841890396001</v>
      </c>
      <c r="AH1018">
        <v>28.220005357476399</v>
      </c>
      <c r="AI1018">
        <v>28.825069575343299</v>
      </c>
      <c r="AJ1018">
        <v>29.3994314093068</v>
      </c>
      <c r="AK1018">
        <v>29.995265230889199</v>
      </c>
      <c r="AL1018">
        <v>30.576082425301699</v>
      </c>
      <c r="AM1018">
        <v>31.167401632642001</v>
      </c>
      <c r="AN1018">
        <v>31.751376163025999</v>
      </c>
      <c r="AO1018">
        <v>32.340487259129702</v>
      </c>
      <c r="AP1018">
        <v>32.926006051916303</v>
      </c>
      <c r="AQ1018">
        <v>33.5140371542549</v>
      </c>
      <c r="AR1018">
        <v>34.100311250369998</v>
      </c>
      <c r="AS1018">
        <v>34.687814124549902</v>
      </c>
      <c r="AT1018">
        <v>35.274457641766602</v>
      </c>
      <c r="AU1018">
        <v>35.861702157984901</v>
      </c>
      <c r="AV1018">
        <v>36.448526360159804</v>
      </c>
      <c r="AW1018">
        <v>37.035644512731601</v>
      </c>
      <c r="AX1018">
        <v>37.622557088456297</v>
      </c>
      <c r="AY1018">
        <v>38.209613436193301</v>
      </c>
      <c r="AZ1018">
        <v>38.796569235683698</v>
      </c>
      <c r="BA1018">
        <v>39.3835953544924</v>
      </c>
    </row>
    <row r="1019" spans="1:53" x14ac:dyDescent="0.35">
      <c r="A1019">
        <v>24</v>
      </c>
      <c r="B1019">
        <v>2472</v>
      </c>
      <c r="C1019">
        <v>1</v>
      </c>
      <c r="D1019" t="b">
        <v>0</v>
      </c>
      <c r="E1019" t="s">
        <v>53</v>
      </c>
      <c r="F1019">
        <v>60.375107268305797</v>
      </c>
      <c r="G1019">
        <v>58.758074966170398</v>
      </c>
      <c r="H1019">
        <v>63.576435428364398</v>
      </c>
      <c r="I1019">
        <v>69.055626680192702</v>
      </c>
      <c r="J1019">
        <v>73.700218013796601</v>
      </c>
      <c r="K1019">
        <v>73.247145441389193</v>
      </c>
      <c r="L1019">
        <v>64.825526363401394</v>
      </c>
      <c r="M1019">
        <v>73.329513356379607</v>
      </c>
      <c r="N1019">
        <v>73.195194259567302</v>
      </c>
      <c r="O1019">
        <v>72.992617565314006</v>
      </c>
      <c r="P1019">
        <v>80.532767990693003</v>
      </c>
      <c r="Q1019">
        <v>86.445263469727806</v>
      </c>
      <c r="R1019">
        <v>73.478652777113894</v>
      </c>
      <c r="S1019">
        <v>74.073951784502697</v>
      </c>
      <c r="T1019">
        <v>74.661388900591604</v>
      </c>
      <c r="U1019">
        <v>75.248409393445002</v>
      </c>
      <c r="V1019">
        <v>75.835407808287698</v>
      </c>
      <c r="W1019">
        <v>76.422405053155899</v>
      </c>
      <c r="X1019">
        <v>77.009402236023902</v>
      </c>
      <c r="Y1019">
        <v>77.596399415606399</v>
      </c>
      <c r="Z1019">
        <v>78.183396595014798</v>
      </c>
      <c r="AA1019">
        <v>78.770393774413904</v>
      </c>
      <c r="AB1019">
        <v>79.357390953812597</v>
      </c>
      <c r="AC1019">
        <v>79.944388133211206</v>
      </c>
      <c r="AD1019">
        <v>80.5313853126098</v>
      </c>
      <c r="AE1019">
        <v>81.118382492008493</v>
      </c>
      <c r="AF1019">
        <v>81.705379671407101</v>
      </c>
      <c r="AG1019">
        <v>82.292376850805695</v>
      </c>
      <c r="AH1019">
        <v>82.879374030204303</v>
      </c>
      <c r="AI1019">
        <v>83.466371209602997</v>
      </c>
      <c r="AJ1019">
        <v>84.053368389001605</v>
      </c>
      <c r="AK1019">
        <v>84.640365568400199</v>
      </c>
      <c r="AL1019">
        <v>85.227362747798793</v>
      </c>
      <c r="AM1019">
        <v>85.814359927197501</v>
      </c>
      <c r="AN1019">
        <v>86.401357106596095</v>
      </c>
      <c r="AO1019">
        <v>86.988354285994703</v>
      </c>
      <c r="AP1019">
        <v>87.575351465393396</v>
      </c>
      <c r="AQ1019">
        <v>88.162348644792004</v>
      </c>
      <c r="AR1019">
        <v>88.749345824190598</v>
      </c>
      <c r="AS1019">
        <v>89.336343003589207</v>
      </c>
      <c r="AT1019">
        <v>89.9233401829879</v>
      </c>
      <c r="AU1019">
        <v>90.510337362386494</v>
      </c>
      <c r="AV1019">
        <v>91.097334541785102</v>
      </c>
      <c r="AW1019">
        <v>91.684331721183696</v>
      </c>
      <c r="AX1019">
        <v>92.271328900582404</v>
      </c>
      <c r="AY1019">
        <v>92.858326079980998</v>
      </c>
      <c r="AZ1019">
        <v>93.445323259379606</v>
      </c>
      <c r="BA1019">
        <v>94.032320438778299</v>
      </c>
    </row>
    <row r="1020" spans="1:53" x14ac:dyDescent="0.35">
      <c r="A1020">
        <v>24</v>
      </c>
      <c r="B1020">
        <v>2472</v>
      </c>
      <c r="C1020">
        <v>1</v>
      </c>
      <c r="D1020" t="b">
        <v>0</v>
      </c>
      <c r="E1020" t="s">
        <v>54</v>
      </c>
      <c r="F1020">
        <v>21.4025944444444</v>
      </c>
      <c r="G1020">
        <v>15.502967532467499</v>
      </c>
      <c r="H1020">
        <v>16.677573476702499</v>
      </c>
      <c r="I1020">
        <v>26.804320241691801</v>
      </c>
      <c r="J1020">
        <v>17.962938388625499</v>
      </c>
      <c r="K1020">
        <v>15.871913294797601</v>
      </c>
      <c r="L1020">
        <v>23.0525401459854</v>
      </c>
      <c r="M1020">
        <v>28.664732943469701</v>
      </c>
      <c r="N1020">
        <v>18.437587878787799</v>
      </c>
      <c r="O1020">
        <v>17.761670391061401</v>
      </c>
      <c r="P1020">
        <v>20.436921052631501</v>
      </c>
      <c r="Q1020">
        <v>25.934633663366299</v>
      </c>
      <c r="R1020">
        <v>33.150614341460397</v>
      </c>
      <c r="S1020">
        <v>33.8323099999267</v>
      </c>
      <c r="T1020">
        <v>34.401730432916203</v>
      </c>
      <c r="U1020">
        <v>34.991989987987303</v>
      </c>
      <c r="V1020">
        <v>35.578381646046502</v>
      </c>
      <c r="W1020">
        <v>36.165491214737202</v>
      </c>
      <c r="X1020">
        <v>36.7524675338422</v>
      </c>
      <c r="Y1020">
        <v>37.339468585067401</v>
      </c>
      <c r="Z1020">
        <v>37.926465045826099</v>
      </c>
      <c r="AA1020">
        <v>38.513462358609601</v>
      </c>
      <c r="AB1020">
        <v>39.100459513251003</v>
      </c>
      <c r="AC1020">
        <v>39.687456697244798</v>
      </c>
      <c r="AD1020">
        <v>40.274453875790499</v>
      </c>
      <c r="AE1020">
        <v>40.861451055347501</v>
      </c>
      <c r="AF1020">
        <v>41.4484482347167</v>
      </c>
      <c r="AG1020">
        <v>42.035445414120801</v>
      </c>
      <c r="AH1020">
        <v>42.6224425935184</v>
      </c>
      <c r="AI1020">
        <v>43.2094397729172</v>
      </c>
      <c r="AJ1020">
        <v>43.796436952315801</v>
      </c>
      <c r="AK1020">
        <v>44.383434131714402</v>
      </c>
      <c r="AL1020">
        <v>44.970431311113103</v>
      </c>
      <c r="AM1020">
        <v>45.557428490511697</v>
      </c>
      <c r="AN1020">
        <v>46.144425669910298</v>
      </c>
      <c r="AO1020">
        <v>46.731422849308899</v>
      </c>
      <c r="AP1020">
        <v>47.3184200287076</v>
      </c>
      <c r="AQ1020">
        <v>47.905417208106201</v>
      </c>
      <c r="AR1020">
        <v>48.492414387504802</v>
      </c>
      <c r="AS1020">
        <v>49.079411566903502</v>
      </c>
      <c r="AT1020">
        <v>49.666408746302103</v>
      </c>
      <c r="AU1020">
        <v>50.253405925700697</v>
      </c>
      <c r="AV1020">
        <v>50.840403105099298</v>
      </c>
      <c r="AW1020">
        <v>51.427400284497999</v>
      </c>
      <c r="AX1020">
        <v>52.0143974638966</v>
      </c>
      <c r="AY1020">
        <v>52.601394643295201</v>
      </c>
      <c r="AZ1020">
        <v>53.188391822693802</v>
      </c>
      <c r="BA1020">
        <v>53.775389002092503</v>
      </c>
    </row>
    <row r="1021" spans="1:53" x14ac:dyDescent="0.35">
      <c r="A1021">
        <v>24</v>
      </c>
      <c r="B1021">
        <v>2472</v>
      </c>
      <c r="C1021">
        <v>1</v>
      </c>
      <c r="D1021" t="b">
        <v>1</v>
      </c>
      <c r="E1021" t="s">
        <v>53</v>
      </c>
      <c r="F1021">
        <v>30.520441532258001</v>
      </c>
      <c r="G1021">
        <v>33.8914531516184</v>
      </c>
      <c r="H1021">
        <v>36.123177993527499</v>
      </c>
      <c r="I1021">
        <v>45.619987341772102</v>
      </c>
      <c r="J1021">
        <v>69.455524185587294</v>
      </c>
      <c r="K1021">
        <v>50.120559027777702</v>
      </c>
      <c r="L1021">
        <v>55.083249450549403</v>
      </c>
      <c r="M1021">
        <v>55.873600000000003</v>
      </c>
      <c r="N1021">
        <v>61.462484171322103</v>
      </c>
      <c r="O1021">
        <v>60.964601081081</v>
      </c>
      <c r="P1021">
        <v>60.986212643678101</v>
      </c>
      <c r="Q1021">
        <v>85.964790190735698</v>
      </c>
      <c r="R1021">
        <v>65.3957387886623</v>
      </c>
      <c r="S1021">
        <v>66.678176066930504</v>
      </c>
      <c r="T1021">
        <v>67.101068652383802</v>
      </c>
      <c r="U1021">
        <v>67.726789968911902</v>
      </c>
      <c r="V1021">
        <v>68.304649324923801</v>
      </c>
      <c r="W1021">
        <v>68.893802777449196</v>
      </c>
      <c r="X1021">
        <v>69.480291136136302</v>
      </c>
      <c r="Y1021">
        <v>70.067408383124402</v>
      </c>
      <c r="Z1021">
        <v>70.654377229898699</v>
      </c>
      <c r="AA1021">
        <v>71.241381095011604</v>
      </c>
      <c r="AB1021">
        <v>71.828376696766995</v>
      </c>
      <c r="AC1021">
        <v>72.415374248445701</v>
      </c>
      <c r="AD1021">
        <v>73.0023713399965</v>
      </c>
      <c r="AE1021">
        <v>73.589368540124795</v>
      </c>
      <c r="AF1021">
        <v>74.1763657146318</v>
      </c>
      <c r="AG1021">
        <v>74.763362895184699</v>
      </c>
      <c r="AH1021">
        <v>75.350360074310998</v>
      </c>
      <c r="AI1021">
        <v>75.937357253773897</v>
      </c>
      <c r="AJ1021">
        <v>76.524354433157299</v>
      </c>
      <c r="AK1021">
        <v>77.111351612559503</v>
      </c>
      <c r="AL1021">
        <v>77.698348791957301</v>
      </c>
      <c r="AM1021">
        <v>78.285345971356094</v>
      </c>
      <c r="AN1021">
        <v>78.872343150754702</v>
      </c>
      <c r="AO1021">
        <v>79.459340330153395</v>
      </c>
      <c r="AP1021">
        <v>80.046337509552004</v>
      </c>
      <c r="AQ1021">
        <v>80.633334688950598</v>
      </c>
      <c r="AR1021">
        <v>81.220331868349206</v>
      </c>
      <c r="AS1021">
        <v>81.807329047747899</v>
      </c>
      <c r="AT1021">
        <v>82.394326227146493</v>
      </c>
      <c r="AU1021">
        <v>82.981323406545101</v>
      </c>
      <c r="AV1021">
        <v>83.568320585943795</v>
      </c>
      <c r="AW1021">
        <v>84.155317765342403</v>
      </c>
      <c r="AX1021">
        <v>84.742314944740997</v>
      </c>
      <c r="AY1021">
        <v>85.329312124139605</v>
      </c>
      <c r="AZ1021">
        <v>85.916309303538299</v>
      </c>
      <c r="BA1021">
        <v>86.503306482936907</v>
      </c>
    </row>
    <row r="1022" spans="1:53" x14ac:dyDescent="0.35">
      <c r="A1022">
        <v>24</v>
      </c>
      <c r="B1022">
        <v>2472</v>
      </c>
      <c r="C1022">
        <v>1</v>
      </c>
      <c r="D1022" t="b">
        <v>1</v>
      </c>
      <c r="E1022" t="s">
        <v>54</v>
      </c>
      <c r="F1022">
        <v>11.9055263157894</v>
      </c>
      <c r="G1022">
        <v>7.3252499999999996</v>
      </c>
      <c r="H1022">
        <v>15.018451612903201</v>
      </c>
      <c r="I1022">
        <v>21.408705882352901</v>
      </c>
      <c r="J1022">
        <v>7.6492666666666604</v>
      </c>
      <c r="K1022">
        <v>10.72672</v>
      </c>
      <c r="L1022">
        <v>9.3602553191489299</v>
      </c>
      <c r="M1022">
        <v>5.9505833333333298</v>
      </c>
      <c r="N1022">
        <v>7.9835333333333303</v>
      </c>
      <c r="O1022">
        <v>6.5017758620689596</v>
      </c>
      <c r="P1022">
        <v>6.0534444444444402</v>
      </c>
      <c r="Q1022">
        <v>29.175039215686201</v>
      </c>
      <c r="R1022">
        <v>26.652152441038101</v>
      </c>
      <c r="S1022">
        <v>28.5480520208135</v>
      </c>
      <c r="T1022">
        <v>28.694629231910199</v>
      </c>
      <c r="U1022">
        <v>29.429819086655101</v>
      </c>
      <c r="V1022">
        <v>29.966952339331801</v>
      </c>
      <c r="W1022">
        <v>30.570727751408398</v>
      </c>
      <c r="X1022">
        <v>31.152079384812101</v>
      </c>
      <c r="Y1022">
        <v>31.7409761796346</v>
      </c>
      <c r="Z1022">
        <v>32.3273341757263</v>
      </c>
      <c r="AA1022">
        <v>32.914546427762602</v>
      </c>
      <c r="AB1022">
        <v>33.501471239439802</v>
      </c>
      <c r="AC1022">
        <v>34.088492769156403</v>
      </c>
      <c r="AD1022">
        <v>34.675481755150997</v>
      </c>
      <c r="AE1022">
        <v>35.262481691469198</v>
      </c>
      <c r="AF1022">
        <v>35.849477943218503</v>
      </c>
      <c r="AG1022">
        <v>36.4364754347529</v>
      </c>
      <c r="AH1022">
        <v>37.023472509123998</v>
      </c>
      <c r="AI1022">
        <v>37.610469723862302</v>
      </c>
      <c r="AJ1022">
        <v>38.197466891369899</v>
      </c>
      <c r="AK1022">
        <v>38.784464074769602</v>
      </c>
      <c r="AL1022">
        <v>39.371461252821902</v>
      </c>
      <c r="AM1022">
        <v>39.958458432673602</v>
      </c>
      <c r="AN1022">
        <v>40.545455611919799</v>
      </c>
      <c r="AO1022">
        <v>41.132452791369701</v>
      </c>
      <c r="AP1022">
        <v>41.7194499707511</v>
      </c>
      <c r="AQ1022">
        <v>42.306447150155499</v>
      </c>
      <c r="AR1022">
        <v>42.893444329552203</v>
      </c>
      <c r="AS1022">
        <v>43.480441508951401</v>
      </c>
      <c r="AT1022">
        <v>44.067438688349903</v>
      </c>
      <c r="AU1022">
        <v>44.654435867748603</v>
      </c>
      <c r="AV1022">
        <v>45.241433047147197</v>
      </c>
      <c r="AW1022">
        <v>45.828430226545798</v>
      </c>
      <c r="AX1022">
        <v>46.415427405944399</v>
      </c>
      <c r="AY1022">
        <v>47.0024245853431</v>
      </c>
      <c r="AZ1022">
        <v>47.589421764741701</v>
      </c>
      <c r="BA1022">
        <v>48.176418944140302</v>
      </c>
    </row>
    <row r="1023" spans="1:53" x14ac:dyDescent="0.35">
      <c r="A1023">
        <v>24</v>
      </c>
      <c r="B1023">
        <v>2473</v>
      </c>
      <c r="C1023">
        <v>1</v>
      </c>
      <c r="D1023" t="b">
        <v>0</v>
      </c>
      <c r="E1023" t="s">
        <v>53</v>
      </c>
      <c r="F1023">
        <v>58.437504257130698</v>
      </c>
      <c r="G1023">
        <v>55.020933855727101</v>
      </c>
      <c r="H1023">
        <v>57.8665184159061</v>
      </c>
      <c r="I1023">
        <v>58.115968733080599</v>
      </c>
      <c r="J1023">
        <v>61.332561698658502</v>
      </c>
      <c r="K1023">
        <v>66.924750920536795</v>
      </c>
      <c r="L1023">
        <v>63.012167751371102</v>
      </c>
      <c r="M1023">
        <v>65.813963878177304</v>
      </c>
      <c r="N1023">
        <v>73.188227410886896</v>
      </c>
      <c r="O1023">
        <v>78.355025824693598</v>
      </c>
      <c r="P1023">
        <v>83.238206631697196</v>
      </c>
      <c r="Q1023">
        <v>86.385785315586006</v>
      </c>
      <c r="R1023">
        <v>75.928685364125798</v>
      </c>
      <c r="S1023">
        <v>76.754751602124301</v>
      </c>
      <c r="T1023">
        <v>77.4349264324035</v>
      </c>
      <c r="U1023">
        <v>78.058239790376106</v>
      </c>
      <c r="V1023">
        <v>78.659391274092897</v>
      </c>
      <c r="W1023">
        <v>79.251905122331706</v>
      </c>
      <c r="X1023">
        <v>79.841052434609097</v>
      </c>
      <c r="Y1023">
        <v>80.428887632661898</v>
      </c>
      <c r="Z1023">
        <v>81.016211431532099</v>
      </c>
      <c r="AA1023">
        <v>81.603335911532795</v>
      </c>
      <c r="AB1023">
        <v>82.190382706599394</v>
      </c>
      <c r="AC1023">
        <v>82.777399223805403</v>
      </c>
      <c r="AD1023">
        <v>83.364403940153693</v>
      </c>
      <c r="AE1023">
        <v>83.951404057093796</v>
      </c>
      <c r="AF1023">
        <v>84.538402381405106</v>
      </c>
      <c r="AG1023">
        <v>85.125400007035793</v>
      </c>
      <c r="AH1023">
        <v>85.712397360354302</v>
      </c>
      <c r="AI1023">
        <v>86.299394607538503</v>
      </c>
      <c r="AJ1023">
        <v>86.886391813356795</v>
      </c>
      <c r="AK1023">
        <v>87.473389003052503</v>
      </c>
      <c r="AL1023">
        <v>88.060386186464399</v>
      </c>
      <c r="AM1023">
        <v>88.647383367427196</v>
      </c>
      <c r="AN1023">
        <v>89.234380547435507</v>
      </c>
      <c r="AO1023">
        <v>89.821377727071706</v>
      </c>
      <c r="AP1023">
        <v>90.408374906562997</v>
      </c>
      <c r="AQ1023">
        <v>90.995372085997701</v>
      </c>
      <c r="AR1023">
        <v>91.582369265410406</v>
      </c>
      <c r="AS1023">
        <v>92.1693664448145</v>
      </c>
      <c r="AT1023">
        <v>92.756363624215297</v>
      </c>
      <c r="AU1023">
        <v>93.343360803614701</v>
      </c>
      <c r="AV1023">
        <v>93.930357983013707</v>
      </c>
      <c r="AW1023">
        <v>94.5173551624124</v>
      </c>
      <c r="AX1023">
        <v>95.104352341811094</v>
      </c>
      <c r="AY1023">
        <v>95.691349521209801</v>
      </c>
      <c r="AZ1023">
        <v>96.278346700608395</v>
      </c>
      <c r="BA1023">
        <v>96.865343880007003</v>
      </c>
    </row>
    <row r="1024" spans="1:53" x14ac:dyDescent="0.35">
      <c r="A1024">
        <v>24</v>
      </c>
      <c r="B1024">
        <v>2473</v>
      </c>
      <c r="C1024">
        <v>1</v>
      </c>
      <c r="D1024" t="b">
        <v>0</v>
      </c>
      <c r="E1024" t="s">
        <v>54</v>
      </c>
      <c r="F1024">
        <v>17.882128358208899</v>
      </c>
      <c r="G1024">
        <v>15.8736738461538</v>
      </c>
      <c r="H1024">
        <v>13.7171527377521</v>
      </c>
      <c r="I1024">
        <v>16.428410666666601</v>
      </c>
      <c r="J1024">
        <v>19.355570388349499</v>
      </c>
      <c r="K1024">
        <v>13.788049132947901</v>
      </c>
      <c r="L1024">
        <v>13.957051150895101</v>
      </c>
      <c r="M1024">
        <v>15.2673319415448</v>
      </c>
      <c r="N1024">
        <v>13.9733132183908</v>
      </c>
      <c r="O1024">
        <v>17.568682875264201</v>
      </c>
      <c r="P1024">
        <v>22.437296520423601</v>
      </c>
      <c r="Q1024">
        <v>31.560192307692301</v>
      </c>
      <c r="R1024">
        <v>40.381151322905701</v>
      </c>
      <c r="S1024">
        <v>41.746708598913898</v>
      </c>
      <c r="T1024">
        <v>42.655358220078</v>
      </c>
      <c r="U1024">
        <v>43.375242113995199</v>
      </c>
      <c r="V1024">
        <v>44.017139790335897</v>
      </c>
      <c r="W1024">
        <v>44.626818428715602</v>
      </c>
      <c r="X1024">
        <v>45.223186171408997</v>
      </c>
      <c r="Y1024">
        <v>45.814054682741499</v>
      </c>
      <c r="Z1024">
        <v>46.402651254884297</v>
      </c>
      <c r="AA1024">
        <v>46.990309203546303</v>
      </c>
      <c r="AB1024">
        <v>47.577579371565697</v>
      </c>
      <c r="AC1024">
        <v>48.164689332825198</v>
      </c>
      <c r="AD1024">
        <v>48.751733106650001</v>
      </c>
      <c r="AE1024">
        <v>49.338749535957497</v>
      </c>
      <c r="AF1024">
        <v>49.925754668217103</v>
      </c>
      <c r="AG1024">
        <v>50.512755133241598</v>
      </c>
      <c r="AH1024">
        <v>51.099753670055698</v>
      </c>
      <c r="AI1024">
        <v>51.686751410253699</v>
      </c>
      <c r="AJ1024">
        <v>52.273748821339602</v>
      </c>
      <c r="AK1024">
        <v>52.860746096457</v>
      </c>
      <c r="AL1024">
        <v>53.447743315400601</v>
      </c>
      <c r="AM1024">
        <v>54.034740511136803</v>
      </c>
      <c r="AN1024">
        <v>54.621737697285099</v>
      </c>
      <c r="AO1024">
        <v>55.208734879472203</v>
      </c>
      <c r="AP1024">
        <v>55.7957320600229</v>
      </c>
      <c r="AQ1024">
        <v>56.3827292398975</v>
      </c>
      <c r="AR1024">
        <v>56.969726419492801</v>
      </c>
      <c r="AS1024">
        <v>57.556723598972603</v>
      </c>
      <c r="AT1024">
        <v>58.143720778404798</v>
      </c>
      <c r="AU1024">
        <v>58.730717957817298</v>
      </c>
      <c r="AV1024">
        <v>59.317715137221697</v>
      </c>
      <c r="AW1024">
        <v>59.9047123166226</v>
      </c>
      <c r="AX1024">
        <v>60.491709496022303</v>
      </c>
      <c r="AY1024">
        <v>61.078706675421301</v>
      </c>
      <c r="AZ1024">
        <v>61.665703854820102</v>
      </c>
      <c r="BA1024">
        <v>62.252701034218802</v>
      </c>
    </row>
    <row r="1025" spans="1:53" x14ac:dyDescent="0.35">
      <c r="A1025">
        <v>24</v>
      </c>
      <c r="B1025">
        <v>2473</v>
      </c>
      <c r="C1025">
        <v>1</v>
      </c>
      <c r="D1025" t="b">
        <v>1</v>
      </c>
      <c r="E1025" t="s">
        <v>53</v>
      </c>
      <c r="F1025">
        <v>56.504596439169099</v>
      </c>
      <c r="G1025">
        <v>86.415469667318902</v>
      </c>
      <c r="H1025">
        <v>47.5139077809798</v>
      </c>
      <c r="I1025">
        <v>60.784177033492803</v>
      </c>
      <c r="J1025">
        <v>59.553389189189097</v>
      </c>
      <c r="K1025">
        <v>63.738932620320803</v>
      </c>
      <c r="L1025">
        <v>56.093402676399002</v>
      </c>
      <c r="M1025">
        <v>63.524478735005403</v>
      </c>
      <c r="N1025">
        <v>84.204447844228099</v>
      </c>
      <c r="O1025">
        <v>72.078381578947301</v>
      </c>
      <c r="P1025">
        <v>77.934513428119999</v>
      </c>
      <c r="Q1025">
        <v>113.802947949526</v>
      </c>
      <c r="R1025">
        <v>73.5248971321666</v>
      </c>
      <c r="S1025">
        <v>80.567684588308893</v>
      </c>
      <c r="T1025">
        <v>77.281365973080895</v>
      </c>
      <c r="U1025">
        <v>80.192257610288806</v>
      </c>
      <c r="V1025">
        <v>79.384975124050897</v>
      </c>
      <c r="W1025">
        <v>80.808505898800604</v>
      </c>
      <c r="X1025">
        <v>80.893603442567994</v>
      </c>
      <c r="Y1025">
        <v>81.781728090901098</v>
      </c>
      <c r="Z1025">
        <v>82.188056176103601</v>
      </c>
      <c r="AA1025">
        <v>82.883450379902399</v>
      </c>
      <c r="AB1025">
        <v>83.405412003822704</v>
      </c>
      <c r="AC1025">
        <v>84.031428921076497</v>
      </c>
      <c r="AD1025">
        <v>84.595015214981998</v>
      </c>
      <c r="AE1025">
        <v>85.196058351367995</v>
      </c>
      <c r="AF1025">
        <v>85.774628301145199</v>
      </c>
      <c r="AG1025">
        <v>86.366681611582493</v>
      </c>
      <c r="AH1025">
        <v>86.950645236393399</v>
      </c>
      <c r="AI1025">
        <v>87.539462474126495</v>
      </c>
      <c r="AJ1025">
        <v>88.125367663173506</v>
      </c>
      <c r="AK1025">
        <v>88.713020009994693</v>
      </c>
      <c r="AL1025">
        <v>89.2996241050121</v>
      </c>
      <c r="AM1025">
        <v>89.886857125396503</v>
      </c>
      <c r="AN1025">
        <v>90.473712805989294</v>
      </c>
      <c r="AO1025">
        <v>91.060794881200195</v>
      </c>
      <c r="AP1025">
        <v>91.647741125194102</v>
      </c>
      <c r="AQ1025">
        <v>92.234768864586002</v>
      </c>
      <c r="AR1025">
        <v>92.8217477087383</v>
      </c>
      <c r="AS1025">
        <v>93.408755888834904</v>
      </c>
      <c r="AT1025">
        <v>93.995746468084604</v>
      </c>
      <c r="AU1025">
        <v>94.582747607410695</v>
      </c>
      <c r="AV1025">
        <v>95.169742410949993</v>
      </c>
      <c r="AW1025">
        <v>95.7567410158059</v>
      </c>
      <c r="AX1025">
        <v>96.343737339965202</v>
      </c>
      <c r="AY1025">
        <v>96.930735032486496</v>
      </c>
      <c r="AZ1025">
        <v>97.517731904024103</v>
      </c>
      <c r="BA1025">
        <v>98.104729268131706</v>
      </c>
    </row>
    <row r="1026" spans="1:53" x14ac:dyDescent="0.35">
      <c r="A1026">
        <v>24</v>
      </c>
      <c r="B1026">
        <v>2473</v>
      </c>
      <c r="C1026">
        <v>1</v>
      </c>
      <c r="D1026" t="b">
        <v>1</v>
      </c>
      <c r="E1026" t="s">
        <v>54</v>
      </c>
      <c r="F1026">
        <v>21.4254545454545</v>
      </c>
      <c r="G1026">
        <v>21.653470588235201</v>
      </c>
      <c r="H1026">
        <v>13.0769411764705</v>
      </c>
      <c r="I1026">
        <v>32.811152173913001</v>
      </c>
      <c r="J1026">
        <v>9.5714166666666607</v>
      </c>
      <c r="K1026">
        <v>5.29806666666666</v>
      </c>
      <c r="L1026">
        <v>13.7067647058823</v>
      </c>
      <c r="M1026">
        <v>29.152717299578001</v>
      </c>
      <c r="N1026">
        <v>12.954416666666599</v>
      </c>
      <c r="O1026">
        <v>10.157</v>
      </c>
      <c r="P1026">
        <v>21.62576</v>
      </c>
      <c r="Q1026">
        <v>41.207944444444401</v>
      </c>
      <c r="R1026">
        <v>36.297786444328999</v>
      </c>
      <c r="S1026">
        <v>37.417506877176599</v>
      </c>
      <c r="T1026">
        <v>37.880242465328102</v>
      </c>
      <c r="U1026">
        <v>38.4962245688113</v>
      </c>
      <c r="V1026">
        <v>39.0764608028868</v>
      </c>
      <c r="W1026">
        <v>39.6650350221813</v>
      </c>
      <c r="X1026">
        <v>40.251664345501503</v>
      </c>
      <c r="Y1026">
        <v>40.838747330018201</v>
      </c>
      <c r="Z1026">
        <v>41.425724494746099</v>
      </c>
      <c r="AA1026">
        <v>42.012726342712902</v>
      </c>
      <c r="AB1026">
        <v>42.599722433133898</v>
      </c>
      <c r="AC1026">
        <v>43.1867198665445</v>
      </c>
      <c r="AD1026">
        <v>43.773716986693003</v>
      </c>
      <c r="AE1026">
        <v>44.3607141799122</v>
      </c>
      <c r="AF1026">
        <v>44.947711356086998</v>
      </c>
      <c r="AG1026">
        <v>45.534708536237602</v>
      </c>
      <c r="AH1026">
        <v>46.121705715460898</v>
      </c>
      <c r="AI1026">
        <v>46.708702894900398</v>
      </c>
      <c r="AJ1026">
        <v>47.295700074289499</v>
      </c>
      <c r="AK1026">
        <v>47.882697253690303</v>
      </c>
      <c r="AL1026">
        <v>48.469694433088399</v>
      </c>
      <c r="AM1026">
        <v>49.056691612487199</v>
      </c>
      <c r="AN1026">
        <v>49.643688791885801</v>
      </c>
      <c r="AO1026">
        <v>50.230685971284402</v>
      </c>
      <c r="AP1026">
        <v>50.817683150683102</v>
      </c>
      <c r="AQ1026">
        <v>51.404680330081703</v>
      </c>
      <c r="AR1026">
        <v>51.991677509480297</v>
      </c>
      <c r="AS1026">
        <v>52.578674688878898</v>
      </c>
      <c r="AT1026">
        <v>53.165671868277599</v>
      </c>
      <c r="AU1026">
        <v>53.7526690476762</v>
      </c>
      <c r="AV1026">
        <v>54.339666227074801</v>
      </c>
      <c r="AW1026">
        <v>54.926663406473402</v>
      </c>
      <c r="AX1026">
        <v>55.513660585872103</v>
      </c>
      <c r="AY1026">
        <v>56.100657765270697</v>
      </c>
      <c r="AZ1026">
        <v>56.687654944669298</v>
      </c>
      <c r="BA1026">
        <v>57.274652124067998</v>
      </c>
    </row>
    <row r="1027" spans="1:53" x14ac:dyDescent="0.35">
      <c r="A1027">
        <v>24</v>
      </c>
      <c r="B1027">
        <v>2474</v>
      </c>
      <c r="C1027">
        <v>1</v>
      </c>
      <c r="D1027" t="b">
        <v>0</v>
      </c>
      <c r="E1027" t="s">
        <v>53</v>
      </c>
      <c r="F1027">
        <v>63.240956467140997</v>
      </c>
      <c r="G1027">
        <v>53.371579021471298</v>
      </c>
      <c r="H1027">
        <v>64.328005371247997</v>
      </c>
      <c r="I1027">
        <v>63.0803729641693</v>
      </c>
      <c r="J1027">
        <v>61.521155279503098</v>
      </c>
      <c r="K1027">
        <v>62.004526428571403</v>
      </c>
      <c r="L1027">
        <v>78.872447934351996</v>
      </c>
      <c r="M1027">
        <v>72.955630081300797</v>
      </c>
      <c r="N1027">
        <v>79.404874633000503</v>
      </c>
      <c r="O1027">
        <v>92.684372376438702</v>
      </c>
      <c r="P1027">
        <v>97.326919565217395</v>
      </c>
      <c r="Q1027">
        <v>97.769102085620204</v>
      </c>
      <c r="R1027">
        <v>80.998727770685704</v>
      </c>
      <c r="S1027">
        <v>81.5896988168344</v>
      </c>
      <c r="T1027">
        <v>82.176163233101406</v>
      </c>
      <c r="U1027">
        <v>82.763231838285606</v>
      </c>
      <c r="V1027">
        <v>83.350219441866102</v>
      </c>
      <c r="W1027">
        <v>83.937217905062894</v>
      </c>
      <c r="X1027">
        <v>84.524214912347006</v>
      </c>
      <c r="Y1027">
        <v>85.111212114820404</v>
      </c>
      <c r="Z1027">
        <v>85.698209291125494</v>
      </c>
      <c r="AA1027">
        <v>86.285206470938903</v>
      </c>
      <c r="AB1027">
        <v>86.872203650281904</v>
      </c>
      <c r="AC1027">
        <v>87.459200829688001</v>
      </c>
      <c r="AD1027">
        <v>88.0461980090856</v>
      </c>
      <c r="AE1027">
        <v>88.633195188484393</v>
      </c>
      <c r="AF1027">
        <v>89.220192367883001</v>
      </c>
      <c r="AG1027">
        <v>89.807189547281595</v>
      </c>
      <c r="AH1027">
        <v>90.394186726680203</v>
      </c>
      <c r="AI1027">
        <v>90.981183906078797</v>
      </c>
      <c r="AJ1027">
        <v>91.568181085477505</v>
      </c>
      <c r="AK1027">
        <v>92.155178264876099</v>
      </c>
      <c r="AL1027">
        <v>92.742175444274693</v>
      </c>
      <c r="AM1027">
        <v>93.329172623673401</v>
      </c>
      <c r="AN1027">
        <v>93.916169803071995</v>
      </c>
      <c r="AO1027">
        <v>94.503166982470603</v>
      </c>
      <c r="AP1027">
        <v>95.090164161869197</v>
      </c>
      <c r="AQ1027">
        <v>95.677161341267905</v>
      </c>
      <c r="AR1027">
        <v>96.264158520666498</v>
      </c>
      <c r="AS1027">
        <v>96.851155700065107</v>
      </c>
      <c r="AT1027">
        <v>97.4381528794638</v>
      </c>
      <c r="AU1027">
        <v>98.025150058862394</v>
      </c>
      <c r="AV1027">
        <v>98.612147238261002</v>
      </c>
      <c r="AW1027">
        <v>99.199144417659596</v>
      </c>
      <c r="AX1027">
        <v>99.786141597058304</v>
      </c>
      <c r="AY1027">
        <v>100.373138776456</v>
      </c>
      <c r="AZ1027">
        <v>100.96013595585499</v>
      </c>
      <c r="BA1027">
        <v>101.547133135254</v>
      </c>
    </row>
    <row r="1028" spans="1:53" x14ac:dyDescent="0.35">
      <c r="A1028">
        <v>24</v>
      </c>
      <c r="B1028">
        <v>2474</v>
      </c>
      <c r="C1028">
        <v>1</v>
      </c>
      <c r="D1028" t="b">
        <v>0</v>
      </c>
      <c r="E1028" t="s">
        <v>54</v>
      </c>
      <c r="F1028">
        <v>11.7614146341463</v>
      </c>
      <c r="G1028">
        <v>14.51496</v>
      </c>
      <c r="H1028">
        <v>13.080679999999999</v>
      </c>
      <c r="I1028">
        <v>11.354636363636301</v>
      </c>
      <c r="J1028">
        <v>15.2439887640449</v>
      </c>
      <c r="K1028">
        <v>8.9000769230769201</v>
      </c>
      <c r="L1028">
        <v>9.3374246575342408</v>
      </c>
      <c r="M1028">
        <v>11.01432</v>
      </c>
      <c r="N1028">
        <v>10.8065958904109</v>
      </c>
      <c r="O1028">
        <v>11.9329856115107</v>
      </c>
      <c r="P1028">
        <v>12.9445882352941</v>
      </c>
      <c r="Q1028">
        <v>24.822417582417501</v>
      </c>
      <c r="R1028">
        <v>33.606372386813</v>
      </c>
      <c r="S1028">
        <v>34.594154483237801</v>
      </c>
      <c r="T1028">
        <v>35.077036612922299</v>
      </c>
      <c r="U1028">
        <v>35.691080577557798</v>
      </c>
      <c r="V1028">
        <v>36.271051600856502</v>
      </c>
      <c r="W1028">
        <v>36.859874020079701</v>
      </c>
      <c r="X1028">
        <v>37.4463970425752</v>
      </c>
      <c r="Y1028">
        <v>38.033517397441301</v>
      </c>
      <c r="Z1028">
        <v>38.620482578580102</v>
      </c>
      <c r="AA1028">
        <v>39.2074880704183</v>
      </c>
      <c r="AB1028">
        <v>39.794483090429203</v>
      </c>
      <c r="AC1028">
        <v>40.381480830788902</v>
      </c>
      <c r="AD1028">
        <v>40.968477864462301</v>
      </c>
      <c r="AE1028">
        <v>41.555475081717098</v>
      </c>
      <c r="AF1028">
        <v>42.142472251281497</v>
      </c>
      <c r="AG1028">
        <v>42.729469433234897</v>
      </c>
      <c r="AH1028">
        <v>43.316466611969801</v>
      </c>
      <c r="AI1028">
        <v>43.903463791540901</v>
      </c>
      <c r="AJ1028">
        <v>44.490460970894702</v>
      </c>
      <c r="AK1028">
        <v>45.077458150304999</v>
      </c>
      <c r="AL1028">
        <v>45.664455329700601</v>
      </c>
      <c r="AM1028">
        <v>46.251452509099998</v>
      </c>
      <c r="AN1028">
        <v>46.8384496884984</v>
      </c>
      <c r="AO1028">
        <v>47.425446867897101</v>
      </c>
      <c r="AP1028">
        <v>48.012444047295702</v>
      </c>
      <c r="AQ1028">
        <v>48.599441226694303</v>
      </c>
      <c r="AR1028">
        <v>49.186438406093004</v>
      </c>
      <c r="AS1028">
        <v>49.773435585491598</v>
      </c>
      <c r="AT1028">
        <v>50.360432764890199</v>
      </c>
      <c r="AU1028">
        <v>50.947429944288899</v>
      </c>
      <c r="AV1028">
        <v>51.5344271236875</v>
      </c>
      <c r="AW1028">
        <v>52.121424303086101</v>
      </c>
      <c r="AX1028">
        <v>52.708421482484702</v>
      </c>
      <c r="AY1028">
        <v>53.295418661883403</v>
      </c>
      <c r="AZ1028">
        <v>53.882415841281997</v>
      </c>
      <c r="BA1028">
        <v>54.469413020680598</v>
      </c>
    </row>
    <row r="1029" spans="1:53" x14ac:dyDescent="0.35">
      <c r="A1029">
        <v>24</v>
      </c>
      <c r="B1029">
        <v>2474</v>
      </c>
      <c r="C1029">
        <v>1</v>
      </c>
      <c r="D1029" t="b">
        <v>1</v>
      </c>
      <c r="E1029" t="s">
        <v>53</v>
      </c>
      <c r="F1029">
        <v>52.781697455230898</v>
      </c>
      <c r="G1029">
        <v>76.617477434679301</v>
      </c>
      <c r="H1029">
        <v>53.872391566265001</v>
      </c>
      <c r="I1029">
        <v>57.056896993318396</v>
      </c>
      <c r="J1029">
        <v>67.298343061346003</v>
      </c>
      <c r="K1029">
        <v>79.070797748291099</v>
      </c>
      <c r="L1029">
        <v>60.364668982943698</v>
      </c>
      <c r="M1029">
        <v>84.858308687615505</v>
      </c>
      <c r="N1029">
        <v>69.9481559782608</v>
      </c>
      <c r="O1029">
        <v>71.110024096385501</v>
      </c>
      <c r="P1029">
        <v>84.045219529579398</v>
      </c>
      <c r="Q1029">
        <v>87.655583187390505</v>
      </c>
      <c r="R1029">
        <v>70.116232485453807</v>
      </c>
      <c r="S1029">
        <v>71.393763600195498</v>
      </c>
      <c r="T1029">
        <v>71.5536730808725</v>
      </c>
      <c r="U1029">
        <v>72.404819338344595</v>
      </c>
      <c r="V1029">
        <v>72.828443197331694</v>
      </c>
      <c r="W1029">
        <v>73.516484991449204</v>
      </c>
      <c r="X1029">
        <v>74.040987180001295</v>
      </c>
      <c r="Y1029">
        <v>74.666636828824196</v>
      </c>
      <c r="Z1029">
        <v>75.229727877949699</v>
      </c>
      <c r="AA1029">
        <v>75.831510737879199</v>
      </c>
      <c r="AB1029">
        <v>76.409363135321797</v>
      </c>
      <c r="AC1029">
        <v>77.002016262503702</v>
      </c>
      <c r="AD1029">
        <v>77.585515299958502</v>
      </c>
      <c r="AE1029">
        <v>78.1746760419514</v>
      </c>
      <c r="AF1029">
        <v>78.760335081510505</v>
      </c>
      <c r="AG1029">
        <v>79.348159885788107</v>
      </c>
      <c r="AH1029">
        <v>79.934645188236303</v>
      </c>
      <c r="AI1029">
        <v>80.521958957939304</v>
      </c>
      <c r="AJ1029">
        <v>81.108760329691705</v>
      </c>
      <c r="AK1029">
        <v>81.695878613981407</v>
      </c>
      <c r="AL1029">
        <v>82.282800891327298</v>
      </c>
      <c r="AM1029">
        <v>82.869844396827602</v>
      </c>
      <c r="AN1029">
        <v>83.456812924038204</v>
      </c>
      <c r="AO1029">
        <v>84.043827824502301</v>
      </c>
      <c r="AP1029">
        <v>84.630814043615501</v>
      </c>
      <c r="AQ1029">
        <v>85.217818001831006</v>
      </c>
      <c r="AR1029">
        <v>85.804810988605396</v>
      </c>
      <c r="AS1029">
        <v>86.391810761096295</v>
      </c>
      <c r="AT1029">
        <v>86.978806336695698</v>
      </c>
      <c r="AU1029">
        <v>87.565804508026602</v>
      </c>
      <c r="AV1029">
        <v>88.1528010739259</v>
      </c>
      <c r="AW1029">
        <v>88.739798632767204</v>
      </c>
      <c r="AX1029">
        <v>89.326795577484702</v>
      </c>
      <c r="AY1029">
        <v>89.913792902031005</v>
      </c>
      <c r="AZ1029">
        <v>90.500789991657399</v>
      </c>
      <c r="BA1029">
        <v>91.087787226579195</v>
      </c>
    </row>
    <row r="1030" spans="1:53" x14ac:dyDescent="0.35">
      <c r="A1030">
        <v>24</v>
      </c>
      <c r="B1030">
        <v>2474</v>
      </c>
      <c r="C1030">
        <v>1</v>
      </c>
      <c r="D1030" t="b">
        <v>1</v>
      </c>
      <c r="E1030" t="s">
        <v>54</v>
      </c>
      <c r="F1030">
        <v>10.7210434782608</v>
      </c>
      <c r="G1030">
        <v>13.7804464285714</v>
      </c>
      <c r="H1030">
        <v>12.2930923076923</v>
      </c>
      <c r="I1030">
        <v>13.340576923076901</v>
      </c>
      <c r="J1030">
        <v>25.8459545454545</v>
      </c>
      <c r="K1030">
        <v>11.1734518518518</v>
      </c>
      <c r="L1030">
        <v>15.319580645161199</v>
      </c>
      <c r="M1030">
        <v>10.838912621359199</v>
      </c>
      <c r="N1030">
        <v>28.605356321839</v>
      </c>
      <c r="O1030">
        <v>18.667525862068899</v>
      </c>
      <c r="P1030">
        <v>22.979341346153799</v>
      </c>
      <c r="Q1030">
        <v>26.000631578947299</v>
      </c>
      <c r="R1030">
        <v>30.107279560815801</v>
      </c>
      <c r="S1030">
        <v>31.2211076922747</v>
      </c>
      <c r="T1030">
        <v>31.4969864706176</v>
      </c>
      <c r="U1030">
        <v>32.267713666441701</v>
      </c>
      <c r="V1030">
        <v>32.746209648800303</v>
      </c>
      <c r="W1030">
        <v>33.397281876947901</v>
      </c>
      <c r="X1030">
        <v>33.946439733056202</v>
      </c>
      <c r="Y1030">
        <v>34.555782808634802</v>
      </c>
      <c r="Z1030">
        <v>35.129583687659498</v>
      </c>
      <c r="AA1030">
        <v>35.724373901723503</v>
      </c>
      <c r="AB1030">
        <v>36.306768928429697</v>
      </c>
      <c r="AC1030">
        <v>36.896483894969499</v>
      </c>
      <c r="AD1030">
        <v>37.481876093517201</v>
      </c>
      <c r="AE1030">
        <v>38.069821089429098</v>
      </c>
      <c r="AF1030">
        <v>38.6562585386961</v>
      </c>
      <c r="AG1030">
        <v>39.243586265005298</v>
      </c>
      <c r="AH1030">
        <v>39.830388240940898</v>
      </c>
      <c r="AI1030">
        <v>40.417500697145201</v>
      </c>
      <c r="AJ1030">
        <v>41.004429800180198</v>
      </c>
      <c r="AK1030">
        <v>41.5914671818663</v>
      </c>
      <c r="AL1030">
        <v>42.1784406199275</v>
      </c>
      <c r="AM1030">
        <v>42.765451819700097</v>
      </c>
      <c r="AN1030">
        <v>43.352440719409898</v>
      </c>
      <c r="AO1030">
        <v>43.939442788353297</v>
      </c>
      <c r="AP1030">
        <v>44.526437080246303</v>
      </c>
      <c r="AQ1030">
        <v>45.113435964852499</v>
      </c>
      <c r="AR1030">
        <v>45.700432137245997</v>
      </c>
      <c r="AS1030">
        <v>46.287429911328402</v>
      </c>
      <c r="AT1030">
        <v>46.8744267395384</v>
      </c>
      <c r="AU1030">
        <v>47.4614241263304</v>
      </c>
      <c r="AV1030">
        <v>48.048421183253502</v>
      </c>
      <c r="AW1030">
        <v>48.635418434979698</v>
      </c>
      <c r="AX1030">
        <v>49.222415571665501</v>
      </c>
      <c r="AY1030">
        <v>49.809412776288099</v>
      </c>
      <c r="AZ1030">
        <v>50.396409940790797</v>
      </c>
      <c r="BA1030">
        <v>50.983407128986101</v>
      </c>
    </row>
    <row r="1031" spans="1:53" x14ac:dyDescent="0.35">
      <c r="A1031">
        <v>24</v>
      </c>
      <c r="B1031">
        <v>2475</v>
      </c>
      <c r="C1031">
        <v>1</v>
      </c>
      <c r="D1031" t="b">
        <v>0</v>
      </c>
      <c r="E1031" t="s">
        <v>53</v>
      </c>
      <c r="F1031">
        <v>66.058188191881897</v>
      </c>
      <c r="G1031">
        <v>69.405675319488793</v>
      </c>
      <c r="H1031">
        <v>53.797276069197501</v>
      </c>
      <c r="I1031">
        <v>59.419499435878102</v>
      </c>
      <c r="J1031">
        <v>64.061112565997803</v>
      </c>
      <c r="K1031">
        <v>65.971107957707204</v>
      </c>
      <c r="L1031">
        <v>59.985147331274803</v>
      </c>
      <c r="M1031">
        <v>64.898426916220998</v>
      </c>
      <c r="N1031">
        <v>70.209179511456099</v>
      </c>
      <c r="O1031">
        <v>74.732969123505995</v>
      </c>
      <c r="P1031">
        <v>88.323817413752593</v>
      </c>
      <c r="Q1031">
        <v>98.885294360030898</v>
      </c>
      <c r="R1031">
        <v>80.916793719012105</v>
      </c>
      <c r="S1031">
        <v>81.649028634326498</v>
      </c>
      <c r="T1031">
        <v>82.260112212672396</v>
      </c>
      <c r="U1031">
        <v>82.851103909133599</v>
      </c>
      <c r="V1031">
        <v>83.438763543994995</v>
      </c>
      <c r="W1031">
        <v>84.0258705857959</v>
      </c>
      <c r="X1031">
        <v>84.612885984906001</v>
      </c>
      <c r="Y1031">
        <v>85.199886185883301</v>
      </c>
      <c r="Z1031">
        <v>85.786883866384102</v>
      </c>
      <c r="AA1031">
        <v>86.373881128886097</v>
      </c>
      <c r="AB1031">
        <v>86.960878322066705</v>
      </c>
      <c r="AC1031">
        <v>87.547875503751001</v>
      </c>
      <c r="AD1031">
        <v>88.134872683528698</v>
      </c>
      <c r="AE1031">
        <v>88.721869862990104</v>
      </c>
      <c r="AF1031">
        <v>89.3088670423992</v>
      </c>
      <c r="AG1031">
        <v>89.895864221799599</v>
      </c>
      <c r="AH1031">
        <v>90.482861401198505</v>
      </c>
      <c r="AI1031">
        <v>91.069858580597099</v>
      </c>
      <c r="AJ1031">
        <v>91.656855759995807</v>
      </c>
      <c r="AK1031">
        <v>92.243852939394401</v>
      </c>
      <c r="AL1031">
        <v>92.830850118792995</v>
      </c>
      <c r="AM1031">
        <v>93.417847298191703</v>
      </c>
      <c r="AN1031">
        <v>94.004844477590296</v>
      </c>
      <c r="AO1031">
        <v>94.591841656988905</v>
      </c>
      <c r="AP1031">
        <v>95.178838836387499</v>
      </c>
      <c r="AQ1031">
        <v>95.765836015786206</v>
      </c>
      <c r="AR1031">
        <v>96.3528331951848</v>
      </c>
      <c r="AS1031">
        <v>96.939830374583394</v>
      </c>
      <c r="AT1031">
        <v>97.526827553982102</v>
      </c>
      <c r="AU1031">
        <v>98.113824733380696</v>
      </c>
      <c r="AV1031">
        <v>98.700821912779304</v>
      </c>
      <c r="AW1031">
        <v>99.287819092177898</v>
      </c>
      <c r="AX1031">
        <v>99.874816271576606</v>
      </c>
      <c r="AY1031">
        <v>100.461813450975</v>
      </c>
      <c r="AZ1031">
        <v>101.048810630373</v>
      </c>
      <c r="BA1031">
        <v>101.635807809772</v>
      </c>
    </row>
    <row r="1032" spans="1:53" x14ac:dyDescent="0.35">
      <c r="A1032">
        <v>24</v>
      </c>
      <c r="B1032">
        <v>2475</v>
      </c>
      <c r="C1032">
        <v>1</v>
      </c>
      <c r="D1032" t="b">
        <v>0</v>
      </c>
      <c r="E1032" t="s">
        <v>54</v>
      </c>
      <c r="F1032">
        <v>18.1691968503937</v>
      </c>
      <c r="G1032">
        <v>17.137349593495902</v>
      </c>
      <c r="H1032">
        <v>14.899460829493</v>
      </c>
      <c r="I1032">
        <v>15.431374999999999</v>
      </c>
      <c r="J1032">
        <v>13.9961543209876</v>
      </c>
      <c r="K1032">
        <v>14.88144</v>
      </c>
      <c r="L1032">
        <v>18.971758620689599</v>
      </c>
      <c r="M1032">
        <v>14.5027828282828</v>
      </c>
      <c r="N1032">
        <v>16.139133640552899</v>
      </c>
      <c r="O1032">
        <v>14.6730186046511</v>
      </c>
      <c r="P1032">
        <v>15.888358620689599</v>
      </c>
      <c r="Q1032">
        <v>23.207015527950301</v>
      </c>
      <c r="R1032">
        <v>31.707011634211899</v>
      </c>
      <c r="S1032">
        <v>32.618104205765803</v>
      </c>
      <c r="T1032">
        <v>33.108649973491403</v>
      </c>
      <c r="U1032">
        <v>33.724351278400299</v>
      </c>
      <c r="V1032">
        <v>34.302806054872804</v>
      </c>
      <c r="W1032">
        <v>34.892345469802201</v>
      </c>
      <c r="X1032">
        <v>35.478586075020203</v>
      </c>
      <c r="Y1032">
        <v>36.065808412349298</v>
      </c>
      <c r="Z1032">
        <v>36.652738584315003</v>
      </c>
      <c r="AA1032">
        <v>37.239755705254503</v>
      </c>
      <c r="AB1032">
        <v>37.8267469500122</v>
      </c>
      <c r="AC1032">
        <v>38.413745895571402</v>
      </c>
      <c r="AD1032">
        <v>39.000742549357298</v>
      </c>
      <c r="AE1032">
        <v>39.587739885179303</v>
      </c>
      <c r="AF1032">
        <v>40.174737018026001</v>
      </c>
      <c r="AG1032">
        <v>40.761734211278501</v>
      </c>
      <c r="AH1032">
        <v>41.348731386554199</v>
      </c>
      <c r="AI1032">
        <v>41.935728567179801</v>
      </c>
      <c r="AJ1032">
        <v>42.522725746213297</v>
      </c>
      <c r="AK1032">
        <v>43.109722925720597</v>
      </c>
      <c r="AL1032">
        <v>43.696720105086897</v>
      </c>
      <c r="AM1032">
        <v>44.283717284495197</v>
      </c>
      <c r="AN1032">
        <v>44.870714463890899</v>
      </c>
      <c r="AO1032">
        <v>45.457711643290402</v>
      </c>
      <c r="AP1032">
        <v>46.044708822688797</v>
      </c>
      <c r="AQ1032">
        <v>46.631706002087498</v>
      </c>
      <c r="AR1032">
        <v>47.218703181486099</v>
      </c>
      <c r="AS1032">
        <v>47.8057003608847</v>
      </c>
      <c r="AT1032">
        <v>48.392697540283301</v>
      </c>
      <c r="AU1032">
        <v>48.979694719682001</v>
      </c>
      <c r="AV1032">
        <v>49.566691899080602</v>
      </c>
      <c r="AW1032">
        <v>50.153689078479204</v>
      </c>
      <c r="AX1032">
        <v>50.740686257877897</v>
      </c>
      <c r="AY1032">
        <v>51.327683437276498</v>
      </c>
      <c r="AZ1032">
        <v>51.914680616675099</v>
      </c>
      <c r="BA1032">
        <v>52.5016777960737</v>
      </c>
    </row>
    <row r="1033" spans="1:53" x14ac:dyDescent="0.35">
      <c r="A1033">
        <v>24</v>
      </c>
      <c r="B1033">
        <v>2475</v>
      </c>
      <c r="C1033">
        <v>1</v>
      </c>
      <c r="D1033" t="b">
        <v>1</v>
      </c>
      <c r="E1033" t="s">
        <v>53</v>
      </c>
      <c r="F1033">
        <v>65.262863080684596</v>
      </c>
      <c r="G1033">
        <v>69.508231683168304</v>
      </c>
      <c r="H1033">
        <v>64.656066101694904</v>
      </c>
      <c r="I1033">
        <v>54.225272634791402</v>
      </c>
      <c r="J1033">
        <v>52.702410748560403</v>
      </c>
      <c r="K1033">
        <v>75.838111932418101</v>
      </c>
      <c r="L1033">
        <v>63.244594124047801</v>
      </c>
      <c r="M1033">
        <v>68.769942277691101</v>
      </c>
      <c r="N1033">
        <v>79.937242693773797</v>
      </c>
      <c r="O1033">
        <v>103.12824111282799</v>
      </c>
      <c r="P1033">
        <v>102.329056872037</v>
      </c>
      <c r="Q1033">
        <v>131.35837054631801</v>
      </c>
      <c r="R1033">
        <v>90.943860991166403</v>
      </c>
      <c r="S1033">
        <v>91.555233893502006</v>
      </c>
      <c r="T1033">
        <v>92.141232147926402</v>
      </c>
      <c r="U1033">
        <v>92.728270263592094</v>
      </c>
      <c r="V1033">
        <v>93.315265765409293</v>
      </c>
      <c r="W1033">
        <v>93.902263013555697</v>
      </c>
      <c r="X1033">
        <v>94.489260190137102</v>
      </c>
      <c r="Y1033">
        <v>95.076257369651103</v>
      </c>
      <c r="Z1033">
        <v>95.663254549045007</v>
      </c>
      <c r="AA1033">
        <v>96.250251728443899</v>
      </c>
      <c r="AB1033">
        <v>96.837248907842493</v>
      </c>
      <c r="AC1033">
        <v>97.424246087241102</v>
      </c>
      <c r="AD1033">
        <v>98.011243266639696</v>
      </c>
      <c r="AE1033">
        <v>98.598240446038403</v>
      </c>
      <c r="AF1033">
        <v>99.185237625436997</v>
      </c>
      <c r="AG1033">
        <v>99.772234804835605</v>
      </c>
      <c r="AH1033">
        <v>100.359231984234</v>
      </c>
      <c r="AI1033">
        <v>100.946229163632</v>
      </c>
      <c r="AJ1033">
        <v>101.533226343031</v>
      </c>
      <c r="AK1033">
        <v>102.12022352243</v>
      </c>
      <c r="AL1033">
        <v>102.70722070182801</v>
      </c>
      <c r="AM1033">
        <v>103.294217881227</v>
      </c>
      <c r="AN1033">
        <v>103.881215060626</v>
      </c>
      <c r="AO1033">
        <v>104.468212240024</v>
      </c>
      <c r="AP1033">
        <v>105.05520941942299</v>
      </c>
      <c r="AQ1033">
        <v>105.64220659882101</v>
      </c>
      <c r="AR1033">
        <v>106.22920377822</v>
      </c>
      <c r="AS1033">
        <v>106.816200957619</v>
      </c>
      <c r="AT1033">
        <v>107.403198137017</v>
      </c>
      <c r="AU1033">
        <v>107.99019531641601</v>
      </c>
      <c r="AV1033">
        <v>108.577192495815</v>
      </c>
      <c r="AW1033">
        <v>109.164189675213</v>
      </c>
      <c r="AX1033">
        <v>109.751186854612</v>
      </c>
      <c r="AY1033">
        <v>110.33818403401</v>
      </c>
      <c r="AZ1033">
        <v>110.925181213409</v>
      </c>
      <c r="BA1033">
        <v>111.512178392808</v>
      </c>
    </row>
    <row r="1034" spans="1:53" x14ac:dyDescent="0.35">
      <c r="A1034">
        <v>24</v>
      </c>
      <c r="B1034">
        <v>2475</v>
      </c>
      <c r="C1034">
        <v>1</v>
      </c>
      <c r="D1034" t="b">
        <v>1</v>
      </c>
      <c r="E1034" t="s">
        <v>54</v>
      </c>
      <c r="F1034">
        <v>11.712882352941101</v>
      </c>
      <c r="G1034">
        <v>21.069583333333298</v>
      </c>
      <c r="H1034">
        <v>6.6258775510204</v>
      </c>
      <c r="I1034">
        <v>15.6554285714285</v>
      </c>
      <c r="J1034">
        <v>10.6042142857142</v>
      </c>
      <c r="K1034">
        <v>15.170285714285701</v>
      </c>
      <c r="L1034">
        <v>9.4467241379310298</v>
      </c>
      <c r="M1034">
        <v>12.1450384615384</v>
      </c>
      <c r="N1034">
        <v>21.236750000000001</v>
      </c>
      <c r="O1034">
        <v>16.145222222222198</v>
      </c>
      <c r="P1034">
        <v>10.292258064516099</v>
      </c>
      <c r="Q1034">
        <v>20.989081081081</v>
      </c>
      <c r="R1034">
        <v>23.2824665374558</v>
      </c>
      <c r="S1034">
        <v>26.476637334072699</v>
      </c>
      <c r="T1034">
        <v>24.998200040126299</v>
      </c>
      <c r="U1034">
        <v>27.089286526148399</v>
      </c>
      <c r="V1034">
        <v>26.5809767996662</v>
      </c>
      <c r="W1034">
        <v>27.965597639300402</v>
      </c>
      <c r="X1034">
        <v>27.9717498519123</v>
      </c>
      <c r="Y1034">
        <v>28.981729563376</v>
      </c>
      <c r="Z1034">
        <v>29.260702687023699</v>
      </c>
      <c r="AA1034">
        <v>30.072008937669398</v>
      </c>
      <c r="AB1034">
        <v>30.495659915677798</v>
      </c>
      <c r="AC1034">
        <v>31.201608956275301</v>
      </c>
      <c r="AD1034">
        <v>31.7019830911082</v>
      </c>
      <c r="AE1034">
        <v>32.352060845911097</v>
      </c>
      <c r="AF1034">
        <v>32.8931215310052</v>
      </c>
      <c r="AG1034">
        <v>33.5135705534707</v>
      </c>
      <c r="AH1034">
        <v>34.076207454151699</v>
      </c>
      <c r="AI1034">
        <v>34.680944259376403</v>
      </c>
      <c r="AJ1034">
        <v>35.255023100356198</v>
      </c>
      <c r="AK1034">
        <v>35.851427663492203</v>
      </c>
      <c r="AL1034">
        <v>36.431574204216403</v>
      </c>
      <c r="AM1034">
        <v>37.0235601511149</v>
      </c>
      <c r="AN1034">
        <v>37.6069244135914</v>
      </c>
      <c r="AO1034">
        <v>38.196567153314</v>
      </c>
      <c r="AP1034">
        <v>38.781637784548202</v>
      </c>
      <c r="AQ1034">
        <v>39.370037913558697</v>
      </c>
      <c r="AR1034">
        <v>39.9560134379321</v>
      </c>
      <c r="AS1034">
        <v>40.543754606267903</v>
      </c>
      <c r="AT1034">
        <v>41.130209998541801</v>
      </c>
      <c r="AU1034">
        <v>41.717601717796903</v>
      </c>
      <c r="AV1034">
        <v>42.304311585645898</v>
      </c>
      <c r="AW1034">
        <v>42.8915179908685</v>
      </c>
      <c r="AX1034">
        <v>43.478362807978002</v>
      </c>
      <c r="AY1034">
        <v>44.0654709405406</v>
      </c>
      <c r="AZ1034">
        <v>44.652387321700601</v>
      </c>
      <c r="BA1034">
        <v>45.239443339938397</v>
      </c>
    </row>
    <row r="1035" spans="1:53" x14ac:dyDescent="0.35">
      <c r="A1035">
        <v>24</v>
      </c>
      <c r="B1035">
        <v>2475</v>
      </c>
      <c r="C1035">
        <v>4</v>
      </c>
      <c r="D1035" t="b">
        <v>0</v>
      </c>
      <c r="E1035" t="s">
        <v>53</v>
      </c>
      <c r="F1035">
        <v>25.814695180722801</v>
      </c>
      <c r="G1035">
        <v>29.061369047618999</v>
      </c>
      <c r="H1035">
        <v>43.432906685236702</v>
      </c>
      <c r="I1035">
        <v>52.297378265412704</v>
      </c>
      <c r="J1035">
        <v>59.924785631517899</v>
      </c>
      <c r="K1035">
        <v>46.750505353318999</v>
      </c>
      <c r="L1035">
        <v>45.443186079545399</v>
      </c>
      <c r="M1035">
        <v>65.634761578044603</v>
      </c>
      <c r="N1035">
        <v>55.250881632652998</v>
      </c>
      <c r="O1035">
        <v>52.889840840840797</v>
      </c>
      <c r="P1035">
        <v>85.178083999999998</v>
      </c>
      <c r="Q1035">
        <v>92.537063551401801</v>
      </c>
      <c r="R1035">
        <v>74.122115137339904</v>
      </c>
      <c r="S1035">
        <v>74.717427752213695</v>
      </c>
      <c r="T1035">
        <v>75.304820237876697</v>
      </c>
      <c r="U1035">
        <v>75.891836209681699</v>
      </c>
      <c r="V1035">
        <v>76.478834282449796</v>
      </c>
      <c r="W1035">
        <v>77.065831504318197</v>
      </c>
      <c r="X1035">
        <v>77.652828685735798</v>
      </c>
      <c r="Y1035">
        <v>78.239825865230401</v>
      </c>
      <c r="Z1035">
        <v>78.826823044633599</v>
      </c>
      <c r="AA1035">
        <v>79.413820224032406</v>
      </c>
      <c r="AB1035">
        <v>80.0008174034311</v>
      </c>
      <c r="AC1035">
        <v>80.587814582829694</v>
      </c>
      <c r="AD1035">
        <v>81.174811762228302</v>
      </c>
      <c r="AE1035">
        <v>81.761808941626896</v>
      </c>
      <c r="AF1035">
        <v>82.348806121025603</v>
      </c>
      <c r="AG1035">
        <v>82.935803300424197</v>
      </c>
      <c r="AH1035">
        <v>83.522800479822806</v>
      </c>
      <c r="AI1035">
        <v>84.109797659221499</v>
      </c>
      <c r="AJ1035">
        <v>84.696794838620093</v>
      </c>
      <c r="AK1035">
        <v>85.283792018018701</v>
      </c>
      <c r="AL1035">
        <v>85.870789197417295</v>
      </c>
      <c r="AM1035">
        <v>86.457786376816003</v>
      </c>
      <c r="AN1035">
        <v>87.044783556214597</v>
      </c>
      <c r="AO1035">
        <v>87.631780735613205</v>
      </c>
      <c r="AP1035">
        <v>88.218777915011799</v>
      </c>
      <c r="AQ1035">
        <v>88.805775094410507</v>
      </c>
      <c r="AR1035">
        <v>89.392772273809101</v>
      </c>
      <c r="AS1035">
        <v>89.979769453207695</v>
      </c>
      <c r="AT1035">
        <v>90.566766632606402</v>
      </c>
      <c r="AU1035">
        <v>91.153763812004996</v>
      </c>
      <c r="AV1035">
        <v>91.740760991403604</v>
      </c>
      <c r="AW1035">
        <v>92.327758170802198</v>
      </c>
      <c r="AX1035">
        <v>92.914755350200807</v>
      </c>
      <c r="AY1035">
        <v>93.5017525295995</v>
      </c>
      <c r="AZ1035">
        <v>94.088749708998094</v>
      </c>
      <c r="BA1035">
        <v>94.675746888396802</v>
      </c>
    </row>
    <row r="1036" spans="1:53" x14ac:dyDescent="0.35">
      <c r="A1036">
        <v>24</v>
      </c>
      <c r="B1036">
        <v>2475</v>
      </c>
      <c r="C1036">
        <v>4</v>
      </c>
      <c r="D1036" t="b">
        <v>0</v>
      </c>
      <c r="E1036" t="s">
        <v>54</v>
      </c>
      <c r="F1036">
        <v>8.0543333333333305</v>
      </c>
      <c r="G1036">
        <v>15.070499999999999</v>
      </c>
      <c r="H1036">
        <v>5.6244999999999896</v>
      </c>
      <c r="I1036">
        <v>7.3015625000000002</v>
      </c>
      <c r="J1036">
        <v>22.590416666666599</v>
      </c>
      <c r="K1036">
        <v>4.8944736842105199</v>
      </c>
      <c r="L1036">
        <v>4.8284166666666604</v>
      </c>
      <c r="M1036">
        <v>6.8085539568345297</v>
      </c>
      <c r="N1036">
        <v>5.4247741935483802</v>
      </c>
      <c r="O1036">
        <v>9.2112340425531904</v>
      </c>
      <c r="P1036">
        <v>10.7541578947368</v>
      </c>
      <c r="Q1036">
        <v>4.4044117647058796</v>
      </c>
      <c r="R1036">
        <v>21.9473846196945</v>
      </c>
      <c r="S1036">
        <v>22.387335396809998</v>
      </c>
      <c r="T1036">
        <v>22.974332576208599</v>
      </c>
      <c r="U1036">
        <v>23.561329755607201</v>
      </c>
      <c r="V1036">
        <v>24.148326935005802</v>
      </c>
      <c r="W1036">
        <v>24.735324114404499</v>
      </c>
      <c r="X1036">
        <v>25.3223212938031</v>
      </c>
      <c r="Y1036">
        <v>25.909318473201701</v>
      </c>
      <c r="Z1036">
        <v>26.496315652600401</v>
      </c>
      <c r="AA1036">
        <v>27.083312831998999</v>
      </c>
      <c r="AB1036">
        <v>27.6703100113976</v>
      </c>
      <c r="AC1036">
        <v>28.257307190796201</v>
      </c>
      <c r="AD1036">
        <v>28.844304370194902</v>
      </c>
      <c r="AE1036">
        <v>29.431301549593499</v>
      </c>
      <c r="AF1036">
        <v>30.0182987289921</v>
      </c>
      <c r="AG1036">
        <v>30.605295908390701</v>
      </c>
      <c r="AH1036">
        <v>31.192293087789398</v>
      </c>
      <c r="AI1036">
        <v>31.779290267187999</v>
      </c>
      <c r="AJ1036">
        <v>32.366287446586597</v>
      </c>
      <c r="AK1036">
        <v>32.953284625985297</v>
      </c>
      <c r="AL1036">
        <v>33.540281805383898</v>
      </c>
      <c r="AM1036">
        <v>34.1272789847825</v>
      </c>
      <c r="AN1036">
        <v>34.714276164181101</v>
      </c>
      <c r="AO1036">
        <v>35.301273343579801</v>
      </c>
      <c r="AP1036">
        <v>35.888270522978402</v>
      </c>
      <c r="AQ1036">
        <v>36.475267702377003</v>
      </c>
      <c r="AR1036">
        <v>37.062264881775697</v>
      </c>
      <c r="AS1036">
        <v>37.649262061174298</v>
      </c>
      <c r="AT1036">
        <v>38.236259240572899</v>
      </c>
      <c r="AU1036">
        <v>38.8232564199715</v>
      </c>
      <c r="AV1036">
        <v>39.410253599370201</v>
      </c>
      <c r="AW1036">
        <v>39.997250778768802</v>
      </c>
      <c r="AX1036">
        <v>40.584247958167403</v>
      </c>
      <c r="AY1036">
        <v>41.171245137565997</v>
      </c>
      <c r="AZ1036">
        <v>41.758242316964697</v>
      </c>
      <c r="BA1036">
        <v>42.345239496363298</v>
      </c>
    </row>
    <row r="1037" spans="1:53" x14ac:dyDescent="0.35">
      <c r="A1037">
        <v>24</v>
      </c>
      <c r="B1037">
        <v>2475</v>
      </c>
      <c r="C1037">
        <v>4</v>
      </c>
      <c r="D1037" t="b">
        <v>1</v>
      </c>
      <c r="E1037" t="s">
        <v>53</v>
      </c>
      <c r="F1037">
        <v>37.401134975369402</v>
      </c>
      <c r="G1037">
        <v>45.508859719438803</v>
      </c>
      <c r="H1037">
        <v>36.9402561983471</v>
      </c>
      <c r="I1037">
        <v>40.756454403741202</v>
      </c>
      <c r="J1037">
        <v>45.895957182320402</v>
      </c>
      <c r="K1037">
        <v>39.8450824675324</v>
      </c>
      <c r="L1037">
        <v>38.5442688096079</v>
      </c>
      <c r="M1037">
        <v>43.736521942905803</v>
      </c>
      <c r="N1037">
        <v>47.3021793906196</v>
      </c>
      <c r="O1037">
        <v>56.454014058956901</v>
      </c>
      <c r="P1037">
        <v>48.0756709055876</v>
      </c>
      <c r="Q1037">
        <v>63.945977669902902</v>
      </c>
      <c r="R1037">
        <v>49.769348600106497</v>
      </c>
      <c r="S1037">
        <v>53.690207048611398</v>
      </c>
      <c r="T1037">
        <v>52.116259679763097</v>
      </c>
      <c r="U1037">
        <v>54.103939420211901</v>
      </c>
      <c r="V1037">
        <v>53.783041189512304</v>
      </c>
      <c r="W1037">
        <v>54.958518656021397</v>
      </c>
      <c r="X1037">
        <v>55.164074267959997</v>
      </c>
      <c r="Y1037">
        <v>55.998314511524498</v>
      </c>
      <c r="Z1037">
        <v>56.425053507251199</v>
      </c>
      <c r="AA1037">
        <v>57.115926949146697</v>
      </c>
      <c r="AB1037">
        <v>57.6355935394729</v>
      </c>
      <c r="AC1037">
        <v>58.266233107573903</v>
      </c>
      <c r="AD1037">
        <v>58.824942132689401</v>
      </c>
      <c r="AE1037">
        <v>59.430275147878397</v>
      </c>
      <c r="AF1037">
        <v>60.005387392305103</v>
      </c>
      <c r="AG1037">
        <v>60.600088157234403</v>
      </c>
      <c r="AH1037">
        <v>61.182092021131702</v>
      </c>
      <c r="AI1037">
        <v>61.772325771292898</v>
      </c>
      <c r="AJ1037">
        <v>62.357225067972401</v>
      </c>
      <c r="AK1037">
        <v>62.945582054471203</v>
      </c>
      <c r="AL1037">
        <v>63.531697833144797</v>
      </c>
      <c r="AM1037">
        <v>64.119266319486897</v>
      </c>
      <c r="AN1037">
        <v>64.705893188748007</v>
      </c>
      <c r="AO1037">
        <v>65.293130396032694</v>
      </c>
      <c r="AP1037">
        <v>65.879971993986899</v>
      </c>
      <c r="AQ1037">
        <v>66.467070018275905</v>
      </c>
      <c r="AR1037">
        <v>67.054001831962395</v>
      </c>
      <c r="AS1037">
        <v>67.641041380154405</v>
      </c>
      <c r="AT1037">
        <v>68.228011096918607</v>
      </c>
      <c r="AU1037">
        <v>68.815026077067003</v>
      </c>
      <c r="AV1037">
        <v>69.402011718363099</v>
      </c>
      <c r="AW1037">
        <v>69.989016376537194</v>
      </c>
      <c r="AX1037">
        <v>70.576008708337895</v>
      </c>
      <c r="AY1037">
        <v>71.1630090298559</v>
      </c>
      <c r="AZ1037">
        <v>71.750004172593407</v>
      </c>
      <c r="BA1037">
        <v>72.337002672116498</v>
      </c>
    </row>
    <row r="1038" spans="1:53" x14ac:dyDescent="0.35">
      <c r="A1038">
        <v>24</v>
      </c>
      <c r="B1038">
        <v>2475</v>
      </c>
      <c r="C1038">
        <v>4</v>
      </c>
      <c r="D1038" t="b">
        <v>1</v>
      </c>
      <c r="E1038" t="s">
        <v>54</v>
      </c>
      <c r="F1038">
        <v>11.9495555555555</v>
      </c>
      <c r="G1038">
        <v>6.1628409090909004</v>
      </c>
      <c r="H1038">
        <v>8.9241323529411698</v>
      </c>
      <c r="I1038">
        <v>5.8349464285714197</v>
      </c>
      <c r="J1038">
        <v>15.912039999999999</v>
      </c>
      <c r="K1038">
        <v>4.8979696969696898</v>
      </c>
      <c r="L1038">
        <v>6.5338928571428498</v>
      </c>
      <c r="M1038">
        <v>5.03448372093023</v>
      </c>
      <c r="N1038">
        <v>6.3083816793893099</v>
      </c>
      <c r="O1038">
        <v>17.307304347826001</v>
      </c>
      <c r="P1038">
        <v>11.176</v>
      </c>
      <c r="Q1038">
        <v>8.2107619047619007</v>
      </c>
      <c r="R1038">
        <v>18.387003267994199</v>
      </c>
      <c r="S1038">
        <v>18.596922852717299</v>
      </c>
      <c r="T1038">
        <v>19.374085345962602</v>
      </c>
      <c r="U1038">
        <v>19.865179594237699</v>
      </c>
      <c r="V1038">
        <v>20.5005419145342</v>
      </c>
      <c r="W1038">
        <v>21.063147901435698</v>
      </c>
      <c r="X1038">
        <v>21.662445887994</v>
      </c>
      <c r="Y1038">
        <v>22.2432396045321</v>
      </c>
      <c r="Z1038">
        <v>22.833365273871401</v>
      </c>
      <c r="AA1038">
        <v>23.418784713622198</v>
      </c>
      <c r="AB1038">
        <v>24.006577568392501</v>
      </c>
      <c r="AC1038">
        <v>24.5931734779758</v>
      </c>
      <c r="AD1038">
        <v>25.180373023151301</v>
      </c>
      <c r="AE1038">
        <v>25.767268146760902</v>
      </c>
      <c r="AF1038">
        <v>26.3543167942696</v>
      </c>
      <c r="AG1038">
        <v>26.941288017606499</v>
      </c>
      <c r="AH1038">
        <v>27.5282982869969</v>
      </c>
      <c r="AI1038">
        <v>28.1152888649363</v>
      </c>
      <c r="AJ1038">
        <v>28.702289373539799</v>
      </c>
      <c r="AK1038">
        <v>29.2892848739755</v>
      </c>
      <c r="AL1038">
        <v>29.876282900097799</v>
      </c>
      <c r="AM1038">
        <v>30.463279652482299</v>
      </c>
      <c r="AN1038">
        <v>31.050277047229901</v>
      </c>
      <c r="AO1038">
        <v>31.6372741180251</v>
      </c>
      <c r="AP1038">
        <v>32.224271352193902</v>
      </c>
      <c r="AQ1038">
        <v>32.811268503971199</v>
      </c>
      <c r="AR1038">
        <v>33.3982656972996</v>
      </c>
      <c r="AS1038">
        <v>33.985262869673299</v>
      </c>
      <c r="AT1038">
        <v>34.572260052614702</v>
      </c>
      <c r="AU1038">
        <v>35.159257230226601</v>
      </c>
      <c r="AV1038">
        <v>35.746254410526298</v>
      </c>
      <c r="AW1038">
        <v>36.3332515894705</v>
      </c>
      <c r="AX1038">
        <v>36.920248769098301</v>
      </c>
      <c r="AY1038">
        <v>37.507245948381403</v>
      </c>
      <c r="AZ1038">
        <v>38.094243127838297</v>
      </c>
      <c r="BA1038">
        <v>38.681240307207503</v>
      </c>
    </row>
    <row r="1039" spans="1:53" x14ac:dyDescent="0.35">
      <c r="A1039">
        <v>24</v>
      </c>
      <c r="B1039">
        <v>2476</v>
      </c>
      <c r="C1039">
        <v>1</v>
      </c>
      <c r="D1039" t="b">
        <v>1</v>
      </c>
      <c r="E1039" t="s">
        <v>53</v>
      </c>
      <c r="F1039">
        <v>1.4379565217391299</v>
      </c>
      <c r="G1039">
        <v>5.0984647887323904</v>
      </c>
      <c r="H1039">
        <v>5.0189110169491498</v>
      </c>
      <c r="I1039">
        <v>9.2933199999999996</v>
      </c>
      <c r="J1039">
        <v>19.683995121951199</v>
      </c>
      <c r="K1039">
        <v>8.5218571428571401</v>
      </c>
      <c r="L1039">
        <v>13.265766423357601</v>
      </c>
      <c r="M1039">
        <v>13.299027932960801</v>
      </c>
      <c r="N1039">
        <v>14.5361487603305</v>
      </c>
      <c r="O1039">
        <v>11.2901994609164</v>
      </c>
      <c r="P1039">
        <v>27.869896882494</v>
      </c>
      <c r="Q1039">
        <v>27.449967032966999</v>
      </c>
      <c r="R1039">
        <v>31.875366335111199</v>
      </c>
      <c r="S1039">
        <v>32.442155191437102</v>
      </c>
      <c r="T1039">
        <v>33.035421713954101</v>
      </c>
      <c r="U1039">
        <v>33.620473919344001</v>
      </c>
      <c r="V1039">
        <v>34.2080744991027</v>
      </c>
      <c r="W1039">
        <v>34.7948844821723</v>
      </c>
      <c r="X1039">
        <v>35.381939736553797</v>
      </c>
      <c r="Y1039">
        <v>35.968918899019897</v>
      </c>
      <c r="Z1039">
        <v>36.555921667914099</v>
      </c>
      <c r="AA1039">
        <v>37.142917113251698</v>
      </c>
      <c r="AB1039">
        <v>37.729914830617901</v>
      </c>
      <c r="AC1039">
        <v>38.316911843119797</v>
      </c>
      <c r="AD1039">
        <v>38.903909074295697</v>
      </c>
      <c r="AE1039">
        <v>39.490906237631201</v>
      </c>
      <c r="AF1039">
        <v>40.0779034220132</v>
      </c>
      <c r="AG1039">
        <v>40.664900599865803</v>
      </c>
      <c r="AH1039">
        <v>41.251897779744098</v>
      </c>
      <c r="AI1039">
        <v>41.838894958993897</v>
      </c>
      <c r="AJ1039">
        <v>42.425892138438698</v>
      </c>
      <c r="AK1039">
        <v>43.012889317823003</v>
      </c>
      <c r="AL1039">
        <v>43.599886497226002</v>
      </c>
      <c r="AM1039">
        <v>44.186883676623303</v>
      </c>
      <c r="AN1039">
        <v>44.773880856022402</v>
      </c>
      <c r="AO1039">
        <v>45.360878035420797</v>
      </c>
      <c r="AP1039">
        <v>45.947875214819497</v>
      </c>
      <c r="AQ1039">
        <v>46.534872394218098</v>
      </c>
      <c r="AR1039">
        <v>47.121869573616799</v>
      </c>
      <c r="AS1039">
        <v>47.7088667530154</v>
      </c>
      <c r="AT1039">
        <v>48.295863932414001</v>
      </c>
      <c r="AU1039">
        <v>48.882861111812602</v>
      </c>
      <c r="AV1039">
        <v>49.469858291211303</v>
      </c>
      <c r="AW1039">
        <v>50.056855470609896</v>
      </c>
      <c r="AX1039">
        <v>50.643852650008498</v>
      </c>
      <c r="AY1039">
        <v>51.230849829407198</v>
      </c>
      <c r="AZ1039">
        <v>51.817847008805799</v>
      </c>
      <c r="BA1039">
        <v>52.4048441882044</v>
      </c>
    </row>
    <row r="1040" spans="1:53" x14ac:dyDescent="0.35">
      <c r="A1040">
        <v>24</v>
      </c>
      <c r="B1040">
        <v>2476</v>
      </c>
      <c r="C1040">
        <v>1</v>
      </c>
      <c r="D1040" t="b">
        <v>1</v>
      </c>
      <c r="E1040" t="s">
        <v>54</v>
      </c>
      <c r="F1040">
        <v>4.8460000000000001</v>
      </c>
      <c r="G1040">
        <v>3.8831111111111101</v>
      </c>
      <c r="H1040">
        <v>2.8084615384615299</v>
      </c>
      <c r="I1040">
        <v>4.5052500000000002</v>
      </c>
      <c r="J1040">
        <v>3.3691111111111098</v>
      </c>
      <c r="K1040">
        <v>6.52207692307692</v>
      </c>
      <c r="L1040">
        <v>3.7158888888888799</v>
      </c>
      <c r="M1040">
        <v>4.3352343749999998</v>
      </c>
      <c r="N1040">
        <v>6.11561111111111</v>
      </c>
      <c r="O1040">
        <v>3.35723809523809</v>
      </c>
      <c r="P1040">
        <v>5.7052285714285702</v>
      </c>
      <c r="Q1040">
        <v>3.42255555555555</v>
      </c>
      <c r="R1040">
        <v>11.2384777389011</v>
      </c>
      <c r="S1040">
        <v>11.320972220563901</v>
      </c>
      <c r="T1040">
        <v>12.2505088818821</v>
      </c>
      <c r="U1040">
        <v>12.494966579361099</v>
      </c>
      <c r="V1040">
        <v>13.335134144576701</v>
      </c>
      <c r="W1040">
        <v>13.7303851831379</v>
      </c>
      <c r="X1040">
        <v>14.4598158535976</v>
      </c>
      <c r="Y1040">
        <v>14.9410101245922</v>
      </c>
      <c r="Z1040">
        <v>15.606600164022201</v>
      </c>
      <c r="AA1040">
        <v>16.1352167398903</v>
      </c>
      <c r="AB1040">
        <v>16.765580388803201</v>
      </c>
      <c r="AC1040">
        <v>17.320363946478199</v>
      </c>
      <c r="AD1040">
        <v>17.931290152984101</v>
      </c>
      <c r="AE1040">
        <v>18.500512294753801</v>
      </c>
      <c r="AF1040">
        <v>19.100713185331099</v>
      </c>
      <c r="AG1040">
        <v>19.677902341111</v>
      </c>
      <c r="AH1040">
        <v>20.272185148467099</v>
      </c>
      <c r="AI1040">
        <v>20.853770394045199</v>
      </c>
      <c r="AJ1040">
        <v>21.444787683700401</v>
      </c>
      <c r="AK1040">
        <v>22.028798631742301</v>
      </c>
      <c r="AL1040">
        <v>22.6180140532156</v>
      </c>
      <c r="AM1040">
        <v>23.203363470832301</v>
      </c>
      <c r="AN1040">
        <v>23.791584645989101</v>
      </c>
      <c r="AO1040">
        <v>24.377672612883501</v>
      </c>
      <c r="AP1040">
        <v>24.965345176467299</v>
      </c>
      <c r="AQ1040">
        <v>25.551840664792099</v>
      </c>
      <c r="AR1040">
        <v>26.139210511983499</v>
      </c>
      <c r="AS1040">
        <v>26.725930865081999</v>
      </c>
      <c r="AT1040">
        <v>27.313133677491901</v>
      </c>
      <c r="AU1040">
        <v>27.899978107909298</v>
      </c>
      <c r="AV1040">
        <v>28.4870887528023</v>
      </c>
      <c r="AW1040">
        <v>29.074001647393899</v>
      </c>
      <c r="AX1040">
        <v>29.6610614355066</v>
      </c>
      <c r="AY1040">
        <v>30.248012107696901</v>
      </c>
      <c r="AZ1040">
        <v>30.835043833731</v>
      </c>
      <c r="BA1040">
        <v>31.422015351085701</v>
      </c>
    </row>
    <row r="1041" spans="1:53" x14ac:dyDescent="0.35">
      <c r="A1041">
        <v>24</v>
      </c>
      <c r="B1041">
        <v>2476</v>
      </c>
      <c r="C1041">
        <v>3</v>
      </c>
      <c r="D1041" t="b">
        <v>0</v>
      </c>
      <c r="E1041" t="s">
        <v>53</v>
      </c>
      <c r="F1041">
        <v>33.165112676056303</v>
      </c>
      <c r="G1041">
        <v>33.957030434782602</v>
      </c>
      <c r="H1041">
        <v>41.794508196721303</v>
      </c>
      <c r="I1041">
        <v>37.380076802507801</v>
      </c>
      <c r="J1041">
        <v>41.812942115768401</v>
      </c>
      <c r="K1041">
        <v>55.948977337110399</v>
      </c>
      <c r="L1041">
        <v>63.480937710437601</v>
      </c>
      <c r="M1041">
        <v>56.662185803757801</v>
      </c>
      <c r="N1041">
        <v>66.312776315789407</v>
      </c>
      <c r="O1041">
        <v>76.842239795918303</v>
      </c>
      <c r="P1041">
        <v>59.177463137996199</v>
      </c>
      <c r="Q1041">
        <v>71.126694117647006</v>
      </c>
      <c r="R1041">
        <v>54.726973154997303</v>
      </c>
      <c r="S1041">
        <v>55.805701123073902</v>
      </c>
      <c r="T1041">
        <v>56.2516278296035</v>
      </c>
      <c r="U1041">
        <v>56.879096093534002</v>
      </c>
      <c r="V1041">
        <v>57.454482702344201</v>
      </c>
      <c r="W1041">
        <v>58.044810787028602</v>
      </c>
      <c r="X1041">
        <v>58.630852377730001</v>
      </c>
      <c r="Y1041">
        <v>59.218123701746997</v>
      </c>
      <c r="Z1041">
        <v>59.805042233007597</v>
      </c>
      <c r="AA1041">
        <v>60.392061975422997</v>
      </c>
      <c r="AB1041">
        <v>60.9790526818174</v>
      </c>
      <c r="AC1041">
        <v>61.566051718227598</v>
      </c>
      <c r="AD1041">
        <v>62.153048364876398</v>
      </c>
      <c r="AE1041">
        <v>62.740045697113302</v>
      </c>
      <c r="AF1041">
        <v>63.327042832664802</v>
      </c>
      <c r="AG1041">
        <v>63.914040024642503</v>
      </c>
      <c r="AH1041">
        <v>64.501037200432407</v>
      </c>
      <c r="AI1041">
        <v>65.088034380866304</v>
      </c>
      <c r="AJ1041">
        <v>65.675031559968005</v>
      </c>
      <c r="AK1041">
        <v>66.262028739451793</v>
      </c>
      <c r="AL1041">
        <v>66.849025918826001</v>
      </c>
      <c r="AM1041">
        <v>67.436023098231601</v>
      </c>
      <c r="AN1041">
        <v>68.023020277628206</v>
      </c>
      <c r="AO1041">
        <v>68.610017457027396</v>
      </c>
      <c r="AP1041">
        <v>69.197014636425905</v>
      </c>
      <c r="AQ1041">
        <v>69.784011815824599</v>
      </c>
      <c r="AR1041">
        <v>70.371008995223207</v>
      </c>
      <c r="AS1041">
        <v>70.958006174621801</v>
      </c>
      <c r="AT1041">
        <v>71.545003354020494</v>
      </c>
      <c r="AU1041">
        <v>72.132000533419102</v>
      </c>
      <c r="AV1041">
        <v>72.718997712817696</v>
      </c>
      <c r="AW1041">
        <v>73.305994892216304</v>
      </c>
      <c r="AX1041">
        <v>73.892992071614998</v>
      </c>
      <c r="AY1041">
        <v>74.479989251013606</v>
      </c>
      <c r="AZ1041">
        <v>75.0669864304122</v>
      </c>
      <c r="BA1041">
        <v>75.653983609810894</v>
      </c>
    </row>
    <row r="1042" spans="1:53" x14ac:dyDescent="0.35">
      <c r="A1042">
        <v>24</v>
      </c>
      <c r="B1042">
        <v>2476</v>
      </c>
      <c r="C1042">
        <v>3</v>
      </c>
      <c r="D1042" t="b">
        <v>0</v>
      </c>
      <c r="E1042" t="s">
        <v>54</v>
      </c>
      <c r="F1042">
        <v>13.7283333333333</v>
      </c>
      <c r="G1042">
        <v>15.3135714285714</v>
      </c>
      <c r="H1042">
        <v>18.4750571428571</v>
      </c>
      <c r="I1042">
        <v>10.008352941176399</v>
      </c>
      <c r="J1042">
        <v>11.0208235294117</v>
      </c>
      <c r="K1042">
        <v>11.0740555555555</v>
      </c>
      <c r="L1042">
        <v>9.0213611111111103</v>
      </c>
      <c r="M1042">
        <v>9.5449428571428605</v>
      </c>
      <c r="N1042">
        <v>12.4771063829787</v>
      </c>
      <c r="O1042">
        <v>15.6403</v>
      </c>
      <c r="P1042">
        <v>30.708619047618999</v>
      </c>
      <c r="Q1042">
        <v>26.980809523809501</v>
      </c>
      <c r="R1042">
        <v>25.111249185187699</v>
      </c>
      <c r="S1042">
        <v>25.6863285000335</v>
      </c>
      <c r="T1042">
        <v>26.274278663870799</v>
      </c>
      <c r="U1042">
        <v>26.8611996400758</v>
      </c>
      <c r="V1042">
        <v>27.448202912886298</v>
      </c>
      <c r="W1042">
        <v>28.035199605039399</v>
      </c>
      <c r="X1042">
        <v>28.622196823399499</v>
      </c>
      <c r="Y1042">
        <v>29.209193999682601</v>
      </c>
      <c r="Z1042">
        <v>29.7961911793304</v>
      </c>
      <c r="AA1042">
        <v>30.383188358709099</v>
      </c>
      <c r="AB1042">
        <v>30.970185538109298</v>
      </c>
      <c r="AC1042">
        <v>31.5571827175078</v>
      </c>
      <c r="AD1042">
        <v>32.1441798969065</v>
      </c>
      <c r="AE1042">
        <v>32.731177076305102</v>
      </c>
      <c r="AF1042">
        <v>33.318174255703703</v>
      </c>
      <c r="AG1042">
        <v>33.905171435102297</v>
      </c>
      <c r="AH1042">
        <v>34.492168614500997</v>
      </c>
      <c r="AI1042">
        <v>35.079165793899598</v>
      </c>
      <c r="AJ1042">
        <v>35.666162973298199</v>
      </c>
      <c r="AK1042">
        <v>36.2531601526969</v>
      </c>
      <c r="AL1042">
        <v>36.840157332095501</v>
      </c>
      <c r="AM1042">
        <v>37.427154511494102</v>
      </c>
      <c r="AN1042">
        <v>38.014151690892703</v>
      </c>
      <c r="AO1042">
        <v>38.601148870291397</v>
      </c>
      <c r="AP1042">
        <v>39.188146049689998</v>
      </c>
      <c r="AQ1042">
        <v>39.775143229088599</v>
      </c>
      <c r="AR1042">
        <v>40.362140408487299</v>
      </c>
      <c r="AS1042">
        <v>40.9491375878859</v>
      </c>
      <c r="AT1042">
        <v>41.536134767284501</v>
      </c>
      <c r="AU1042">
        <v>42.123131946683102</v>
      </c>
      <c r="AV1042">
        <v>42.710129126081803</v>
      </c>
      <c r="AW1042">
        <v>43.297126305480397</v>
      </c>
      <c r="AX1042">
        <v>43.884123484878998</v>
      </c>
      <c r="AY1042">
        <v>44.471120664277599</v>
      </c>
      <c r="AZ1042">
        <v>45.0581178436763</v>
      </c>
      <c r="BA1042">
        <v>45.645115023074901</v>
      </c>
    </row>
    <row r="1043" spans="1:53" x14ac:dyDescent="0.35">
      <c r="A1043">
        <v>24</v>
      </c>
      <c r="B1043">
        <v>2476</v>
      </c>
      <c r="C1043">
        <v>3</v>
      </c>
      <c r="D1043" t="b">
        <v>1</v>
      </c>
      <c r="E1043" t="s">
        <v>53</v>
      </c>
      <c r="F1043">
        <v>27.466316455696202</v>
      </c>
      <c r="G1043">
        <v>16.8360533333333</v>
      </c>
      <c r="H1043">
        <v>28.199766233766201</v>
      </c>
      <c r="I1043">
        <v>33.195955734406397</v>
      </c>
      <c r="J1043">
        <v>23.129190311418601</v>
      </c>
      <c r="K1043">
        <v>22.277012861736299</v>
      </c>
      <c r="L1043">
        <v>18.5854179487179</v>
      </c>
      <c r="M1043">
        <v>37.350970711297002</v>
      </c>
      <c r="N1043">
        <v>29.232296511627901</v>
      </c>
      <c r="O1043">
        <v>47.352017857142798</v>
      </c>
      <c r="P1043">
        <v>42.6037607843137</v>
      </c>
      <c r="Q1043">
        <v>52.130728476821098</v>
      </c>
      <c r="R1043">
        <v>39.710085323531402</v>
      </c>
      <c r="S1043">
        <v>41.602903642271301</v>
      </c>
      <c r="T1043">
        <v>41.506204577753998</v>
      </c>
      <c r="U1043">
        <v>42.451168510685598</v>
      </c>
      <c r="V1043">
        <v>42.850742989176801</v>
      </c>
      <c r="W1043">
        <v>43.535870144246999</v>
      </c>
      <c r="X1043">
        <v>44.0714888509277</v>
      </c>
      <c r="Y1043">
        <v>44.6853865511994</v>
      </c>
      <c r="Z1043">
        <v>45.258299270999203</v>
      </c>
      <c r="AA1043">
        <v>45.8526707314806</v>
      </c>
      <c r="AB1043">
        <v>46.4358069163479</v>
      </c>
      <c r="AC1043">
        <v>47.024825618740302</v>
      </c>
      <c r="AD1043">
        <v>47.610764377780903</v>
      </c>
      <c r="AE1043">
        <v>48.198315720381103</v>
      </c>
      <c r="AF1043">
        <v>48.785022753382201</v>
      </c>
      <c r="AG1043">
        <v>49.372171846389897</v>
      </c>
      <c r="AH1043">
        <v>49.9590894875112</v>
      </c>
      <c r="AI1043">
        <v>50.546128311220698</v>
      </c>
      <c r="AJ1043">
        <v>51.133103686669301</v>
      </c>
      <c r="AK1043">
        <v>51.720112282086802</v>
      </c>
      <c r="AL1043">
        <v>52.307103484335101</v>
      </c>
      <c r="AM1043">
        <v>52.894103793224502</v>
      </c>
      <c r="AN1043">
        <v>53.481099334097699</v>
      </c>
      <c r="AO1043">
        <v>54.068097371388497</v>
      </c>
      <c r="AP1043">
        <v>54.655094101615603</v>
      </c>
      <c r="AQ1043">
        <v>55.242091516189497</v>
      </c>
      <c r="AR1043">
        <v>55.829088572456101</v>
      </c>
      <c r="AS1043">
        <v>56.416085816323701</v>
      </c>
      <c r="AT1043">
        <v>57.003082961967898</v>
      </c>
      <c r="AU1043">
        <v>57.590080159039502</v>
      </c>
      <c r="AV1043">
        <v>58.177077329185003</v>
      </c>
      <c r="AW1043">
        <v>58.764074513428298</v>
      </c>
      <c r="AX1043">
        <v>59.351071690290397</v>
      </c>
      <c r="AY1043">
        <v>59.938068871017101</v>
      </c>
      <c r="AZ1043">
        <v>60.525066049720401</v>
      </c>
      <c r="BA1043">
        <v>61.112063229483098</v>
      </c>
    </row>
    <row r="1044" spans="1:53" x14ac:dyDescent="0.35">
      <c r="A1044">
        <v>24</v>
      </c>
      <c r="B1044">
        <v>2476</v>
      </c>
      <c r="C1044">
        <v>3</v>
      </c>
      <c r="D1044" t="b">
        <v>1</v>
      </c>
      <c r="E1044" t="s">
        <v>54</v>
      </c>
      <c r="F1044">
        <v>13.392444444444401</v>
      </c>
      <c r="G1044">
        <v>9.9943846153846092</v>
      </c>
      <c r="H1044">
        <v>6.6745714285714204</v>
      </c>
      <c r="I1044">
        <v>9.8276111111111106</v>
      </c>
      <c r="J1044">
        <v>11.561999999999999</v>
      </c>
      <c r="K1044">
        <v>6.7684285714285704</v>
      </c>
      <c r="L1044">
        <v>4.3764444444444397</v>
      </c>
      <c r="M1044">
        <v>11.7825666666666</v>
      </c>
      <c r="N1044">
        <v>6.9033749999999996</v>
      </c>
      <c r="O1044">
        <v>9.8555185185185206</v>
      </c>
      <c r="P1044">
        <v>6.9641000000000002</v>
      </c>
      <c r="Q1044">
        <v>40.133163043478199</v>
      </c>
      <c r="R1044">
        <v>17.638471315154401</v>
      </c>
      <c r="S1044">
        <v>23.2858641889685</v>
      </c>
      <c r="T1044">
        <v>21.077582687314901</v>
      </c>
      <c r="U1044">
        <v>23.208645464858002</v>
      </c>
      <c r="V1044">
        <v>22.9427264081997</v>
      </c>
      <c r="W1044">
        <v>24.0008603751828</v>
      </c>
      <c r="X1044">
        <v>24.3276094044916</v>
      </c>
      <c r="Y1044">
        <v>25.058363347127599</v>
      </c>
      <c r="Z1044">
        <v>25.5659516739778</v>
      </c>
      <c r="AA1044">
        <v>26.196812986938198</v>
      </c>
      <c r="AB1044">
        <v>26.7595803462176</v>
      </c>
      <c r="AC1044">
        <v>27.3599616765236</v>
      </c>
      <c r="AD1044">
        <v>27.939565672868</v>
      </c>
      <c r="AE1044">
        <v>28.530646724008001</v>
      </c>
      <c r="AF1044">
        <v>29.1153880403667</v>
      </c>
      <c r="AG1044">
        <v>29.703631321106698</v>
      </c>
      <c r="AH1044">
        <v>30.289940174784501</v>
      </c>
      <c r="AI1044">
        <v>30.877317573898999</v>
      </c>
      <c r="AJ1044">
        <v>31.464104726230602</v>
      </c>
      <c r="AK1044">
        <v>32.051217921098797</v>
      </c>
      <c r="AL1044">
        <v>32.638151015475501</v>
      </c>
      <c r="AM1044">
        <v>33.225183594377803</v>
      </c>
      <c r="AN1044">
        <v>33.812161219677499</v>
      </c>
      <c r="AO1044">
        <v>34.399169200436198</v>
      </c>
      <c r="AP1044">
        <v>34.986160413342603</v>
      </c>
      <c r="AQ1044">
        <v>35.573160888532598</v>
      </c>
      <c r="AR1044">
        <v>36.160156247390702</v>
      </c>
      <c r="AS1044">
        <v>36.747154432425702</v>
      </c>
      <c r="AT1044">
        <v>37.334151056327499</v>
      </c>
      <c r="AU1044">
        <v>37.921148542573398</v>
      </c>
      <c r="AV1044">
        <v>38.508145552474701</v>
      </c>
      <c r="AW1044">
        <v>39.095142825500801</v>
      </c>
      <c r="AX1044">
        <v>39.682139953181199</v>
      </c>
      <c r="AY1044">
        <v>40.269137161148102</v>
      </c>
      <c r="AZ1044">
        <v>40.856134324766103</v>
      </c>
      <c r="BA1044">
        <v>41.443131512881699</v>
      </c>
    </row>
    <row r="1045" spans="1:53" x14ac:dyDescent="0.35">
      <c r="A1045">
        <v>24</v>
      </c>
      <c r="B1045">
        <v>2476</v>
      </c>
      <c r="C1045">
        <v>4</v>
      </c>
      <c r="D1045" t="b">
        <v>0</v>
      </c>
      <c r="E1045" t="s">
        <v>53</v>
      </c>
      <c r="F1045">
        <v>18.082083333333301</v>
      </c>
      <c r="G1045">
        <v>22.025555555555499</v>
      </c>
      <c r="H1045">
        <v>17.267235294117601</v>
      </c>
      <c r="I1045">
        <v>24.482199999999999</v>
      </c>
      <c r="J1045">
        <v>22.380301369862998</v>
      </c>
      <c r="K1045">
        <v>13.6486346153846</v>
      </c>
      <c r="L1045">
        <v>21.512533333333302</v>
      </c>
      <c r="M1045">
        <v>22.5267352941176</v>
      </c>
      <c r="N1045">
        <v>31.862314814814798</v>
      </c>
      <c r="O1045">
        <v>32.4772289156626</v>
      </c>
      <c r="P1045">
        <v>22.559382978723399</v>
      </c>
      <c r="Q1045">
        <v>24.855642857142801</v>
      </c>
      <c r="R1045">
        <v>32.009707080074797</v>
      </c>
      <c r="S1045">
        <v>32.6873098542818</v>
      </c>
      <c r="T1045">
        <v>33.248854149420602</v>
      </c>
      <c r="U1045">
        <v>33.843001541987803</v>
      </c>
      <c r="V1045">
        <v>34.427990086614997</v>
      </c>
      <c r="W1045">
        <v>35.015551530819401</v>
      </c>
      <c r="X1045">
        <v>35.602390197194403</v>
      </c>
      <c r="Y1045">
        <v>36.189431906002604</v>
      </c>
      <c r="Z1045">
        <v>36.776416576218899</v>
      </c>
      <c r="AA1045">
        <v>37.363417269691602</v>
      </c>
      <c r="AB1045">
        <v>37.950413461918103</v>
      </c>
      <c r="AC1045">
        <v>38.537410918632702</v>
      </c>
      <c r="AD1045">
        <v>39.124408020127802</v>
      </c>
      <c r="AE1045">
        <v>39.711405221410999</v>
      </c>
      <c r="AF1045">
        <v>40.298402394661899</v>
      </c>
      <c r="AG1045">
        <v>40.885399575787503</v>
      </c>
      <c r="AH1045">
        <v>41.472396754701002</v>
      </c>
      <c r="AI1045">
        <v>42.059393934235899</v>
      </c>
      <c r="AJ1045">
        <v>42.646391113596302</v>
      </c>
      <c r="AK1045">
        <v>43.233388293005603</v>
      </c>
      <c r="AL1045">
        <v>43.820385472401199</v>
      </c>
      <c r="AM1045">
        <v>44.407382651800702</v>
      </c>
      <c r="AN1045">
        <v>44.994379831199097</v>
      </c>
      <c r="AO1045">
        <v>45.581377010597798</v>
      </c>
      <c r="AP1045">
        <v>46.168374189996399</v>
      </c>
      <c r="AQ1045">
        <v>46.755371369395</v>
      </c>
      <c r="AR1045">
        <v>47.342368548793701</v>
      </c>
      <c r="AS1045">
        <v>47.929365728192302</v>
      </c>
      <c r="AT1045">
        <v>48.516362907590903</v>
      </c>
      <c r="AU1045">
        <v>49.103360086989497</v>
      </c>
      <c r="AV1045">
        <v>49.690357266388197</v>
      </c>
      <c r="AW1045">
        <v>50.277354445786798</v>
      </c>
      <c r="AX1045">
        <v>50.8643516251854</v>
      </c>
      <c r="AY1045">
        <v>51.4513488045841</v>
      </c>
      <c r="AZ1045">
        <v>52.038345983982701</v>
      </c>
      <c r="BA1045">
        <v>52.625343163381302</v>
      </c>
    </row>
    <row r="1046" spans="1:53" x14ac:dyDescent="0.35">
      <c r="A1046">
        <v>24</v>
      </c>
      <c r="B1046">
        <v>2476</v>
      </c>
      <c r="C1046">
        <v>4</v>
      </c>
      <c r="D1046" t="b">
        <v>0</v>
      </c>
      <c r="E1046" t="s">
        <v>54</v>
      </c>
      <c r="F1046">
        <v>32.79</v>
      </c>
      <c r="G1046">
        <v>12.954000000000001</v>
      </c>
      <c r="H1046">
        <v>5.6446666666666596</v>
      </c>
      <c r="I1046">
        <v>22.966000000000001</v>
      </c>
      <c r="J1046">
        <v>1.9850000000000001</v>
      </c>
      <c r="K1046">
        <v>0.76800000000000002</v>
      </c>
      <c r="L1046">
        <v>6.34</v>
      </c>
      <c r="M1046">
        <v>19.641999999999999</v>
      </c>
      <c r="N1046">
        <v>9.8970000000000002</v>
      </c>
      <c r="O1046">
        <v>16.450496613995401</v>
      </c>
      <c r="P1046">
        <v>6.806</v>
      </c>
      <c r="Q1046">
        <v>6.806</v>
      </c>
      <c r="R1046">
        <v>14.6743122793404</v>
      </c>
      <c r="S1046">
        <v>15.261309458739101</v>
      </c>
      <c r="T1046">
        <v>15.8483066381377</v>
      </c>
      <c r="U1046">
        <v>16.435303817536301</v>
      </c>
      <c r="V1046">
        <v>17.022300996935002</v>
      </c>
      <c r="W1046">
        <v>17.609298176333599</v>
      </c>
      <c r="X1046">
        <v>18.1962953557322</v>
      </c>
      <c r="Y1046">
        <v>18.783292535130801</v>
      </c>
      <c r="Z1046">
        <v>19.370289714529498</v>
      </c>
      <c r="AA1046">
        <v>19.957286893928099</v>
      </c>
      <c r="AB1046">
        <v>20.5442840733267</v>
      </c>
      <c r="AC1046">
        <v>21.131281252725302</v>
      </c>
      <c r="AD1046">
        <v>21.718278432123999</v>
      </c>
      <c r="AE1046">
        <v>22.3052756115226</v>
      </c>
      <c r="AF1046">
        <v>22.892272790921201</v>
      </c>
      <c r="AG1046">
        <v>23.479269970319901</v>
      </c>
      <c r="AH1046">
        <v>24.066267149718499</v>
      </c>
      <c r="AI1046">
        <v>24.6532643291171</v>
      </c>
      <c r="AJ1046">
        <v>25.240261508515701</v>
      </c>
      <c r="AK1046">
        <v>25.827258687914401</v>
      </c>
      <c r="AL1046">
        <v>26.414255867312999</v>
      </c>
      <c r="AM1046">
        <v>27.0012530467116</v>
      </c>
      <c r="AN1046">
        <v>27.588250226110301</v>
      </c>
      <c r="AO1046">
        <v>28.175247405508902</v>
      </c>
      <c r="AP1046">
        <v>28.762244584907499</v>
      </c>
      <c r="AQ1046">
        <v>29.3492417643061</v>
      </c>
      <c r="AR1046">
        <v>29.936238943704801</v>
      </c>
      <c r="AS1046">
        <v>30.523236123103398</v>
      </c>
      <c r="AT1046">
        <v>31.110233302501999</v>
      </c>
      <c r="AU1046">
        <v>31.6972304819007</v>
      </c>
      <c r="AV1046">
        <v>32.284227661299298</v>
      </c>
      <c r="AW1046">
        <v>32.871224840697899</v>
      </c>
      <c r="AX1046">
        <v>33.4582220200965</v>
      </c>
      <c r="AY1046">
        <v>34.0452191994952</v>
      </c>
      <c r="AZ1046">
        <v>34.632216378893801</v>
      </c>
      <c r="BA1046">
        <v>35.219213558292402</v>
      </c>
    </row>
    <row r="1047" spans="1:53" x14ac:dyDescent="0.35">
      <c r="A1047">
        <v>24</v>
      </c>
      <c r="B1047">
        <v>2476</v>
      </c>
      <c r="C1047">
        <v>4</v>
      </c>
      <c r="D1047" t="b">
        <v>1</v>
      </c>
      <c r="E1047" t="s">
        <v>53</v>
      </c>
      <c r="F1047">
        <v>31.641366729678602</v>
      </c>
      <c r="G1047">
        <v>34.649274509803902</v>
      </c>
      <c r="H1047">
        <v>37.581832437275899</v>
      </c>
      <c r="I1047">
        <v>29.7874166007905</v>
      </c>
      <c r="J1047">
        <v>29.376639097744299</v>
      </c>
      <c r="K1047">
        <v>27.476790197250399</v>
      </c>
      <c r="L1047">
        <v>20.422028815368201</v>
      </c>
      <c r="M1047">
        <v>33.015970704671403</v>
      </c>
      <c r="N1047">
        <v>35.774588163514302</v>
      </c>
      <c r="O1047">
        <v>45.0585075217735</v>
      </c>
      <c r="P1047">
        <v>40.411143567090001</v>
      </c>
      <c r="Q1047">
        <v>43.676732734806599</v>
      </c>
      <c r="R1047">
        <v>36.690318949924098</v>
      </c>
      <c r="S1047">
        <v>37.337537084014599</v>
      </c>
      <c r="T1047">
        <v>37.912968996008701</v>
      </c>
      <c r="U1047">
        <v>38.502187252951202</v>
      </c>
      <c r="V1047">
        <v>39.088757880564799</v>
      </c>
      <c r="W1047">
        <v>39.675836978051301</v>
      </c>
      <c r="X1047">
        <v>40.262818425308197</v>
      </c>
      <c r="Y1047">
        <v>40.849818626020998</v>
      </c>
      <c r="Z1047">
        <v>41.436815225184702</v>
      </c>
      <c r="AA1047">
        <v>42.023812516015802</v>
      </c>
      <c r="AB1047">
        <v>42.610809674014099</v>
      </c>
      <c r="AC1047">
        <v>43.1978068575226</v>
      </c>
      <c r="AD1047">
        <v>43.784804036132002</v>
      </c>
      <c r="AE1047">
        <v>44.371801215682197</v>
      </c>
      <c r="AF1047">
        <v>44.958798395051701</v>
      </c>
      <c r="AG1047">
        <v>45.545795574455902</v>
      </c>
      <c r="AH1047">
        <v>46.132792753853501</v>
      </c>
      <c r="AI1047">
        <v>46.719789933252301</v>
      </c>
      <c r="AJ1047">
        <v>47.306787112650902</v>
      </c>
      <c r="AK1047">
        <v>47.893784292049503</v>
      </c>
      <c r="AL1047">
        <v>48.480781471448203</v>
      </c>
      <c r="AM1047">
        <v>49.067778650846797</v>
      </c>
      <c r="AN1047">
        <v>49.654775830245399</v>
      </c>
      <c r="AO1047">
        <v>50.241773009644</v>
      </c>
      <c r="AP1047">
        <v>50.8287701890427</v>
      </c>
      <c r="AQ1047">
        <v>51.415767368441301</v>
      </c>
      <c r="AR1047">
        <v>52.002764547839902</v>
      </c>
      <c r="AS1047">
        <v>52.589761727238603</v>
      </c>
      <c r="AT1047">
        <v>53.176758906637197</v>
      </c>
      <c r="AU1047">
        <v>53.763756086035798</v>
      </c>
      <c r="AV1047">
        <v>54.350753265434399</v>
      </c>
      <c r="AW1047">
        <v>54.9377504448331</v>
      </c>
      <c r="AX1047">
        <v>55.524747624231701</v>
      </c>
      <c r="AY1047">
        <v>56.111744803630302</v>
      </c>
      <c r="AZ1047">
        <v>56.698741983028903</v>
      </c>
      <c r="BA1047">
        <v>57.285739162427603</v>
      </c>
    </row>
    <row r="1048" spans="1:53" x14ac:dyDescent="0.35">
      <c r="A1048">
        <v>24</v>
      </c>
      <c r="B1048">
        <v>2476</v>
      </c>
      <c r="C1048">
        <v>4</v>
      </c>
      <c r="D1048" t="b">
        <v>1</v>
      </c>
      <c r="E1048" t="s">
        <v>54</v>
      </c>
      <c r="F1048">
        <v>6.2095000000000002</v>
      </c>
      <c r="G1048">
        <v>11.5929666666666</v>
      </c>
      <c r="H1048">
        <v>4.5933076923076896</v>
      </c>
      <c r="I1048">
        <v>8.3330185185185108</v>
      </c>
      <c r="J1048">
        <v>4.6817222222222199</v>
      </c>
      <c r="K1048">
        <v>4.4210235294117597</v>
      </c>
      <c r="L1048">
        <v>6.9286544117647004</v>
      </c>
      <c r="M1048">
        <v>7.3042959999999999</v>
      </c>
      <c r="N1048">
        <v>9.3783789473684198</v>
      </c>
      <c r="O1048">
        <v>9.3291919191919206</v>
      </c>
      <c r="P1048">
        <v>10.5232677165354</v>
      </c>
      <c r="Q1048">
        <v>21.053752941176398</v>
      </c>
      <c r="R1048">
        <v>13.348358474244399</v>
      </c>
      <c r="S1048">
        <v>15.5749672677712</v>
      </c>
      <c r="T1048">
        <v>15.2470040740081</v>
      </c>
      <c r="U1048">
        <v>16.344581001221801</v>
      </c>
      <c r="V1048">
        <v>16.646656902578599</v>
      </c>
      <c r="W1048">
        <v>17.392650076292298</v>
      </c>
      <c r="X1048">
        <v>17.890921954505998</v>
      </c>
      <c r="Y1048">
        <v>18.5274309414459</v>
      </c>
      <c r="Z1048">
        <v>19.086798808199099</v>
      </c>
      <c r="AA1048">
        <v>19.689214106126698</v>
      </c>
      <c r="AB1048">
        <v>20.267607438515999</v>
      </c>
      <c r="AC1048">
        <v>20.8594058641381</v>
      </c>
      <c r="AD1048">
        <v>21.443723780961101</v>
      </c>
      <c r="AE1048">
        <v>22.032216082170802</v>
      </c>
      <c r="AF1048">
        <v>22.618378931537599</v>
      </c>
      <c r="AG1048">
        <v>23.205841696145999</v>
      </c>
      <c r="AH1048">
        <v>23.792579062785599</v>
      </c>
      <c r="AI1048">
        <v>24.3797212267506</v>
      </c>
      <c r="AJ1048">
        <v>24.9666374997127</v>
      </c>
      <c r="AK1048">
        <v>25.553679827720199</v>
      </c>
      <c r="AL1048">
        <v>26.140651812622998</v>
      </c>
      <c r="AM1048">
        <v>26.727663051427498</v>
      </c>
      <c r="AN1048">
        <v>27.314652385188101</v>
      </c>
      <c r="AO1048">
        <v>27.901653942726</v>
      </c>
      <c r="AP1048">
        <v>28.488648678970399</v>
      </c>
      <c r="AQ1048">
        <v>29.075647221734201</v>
      </c>
      <c r="AR1048">
        <v>29.662643640327602</v>
      </c>
      <c r="AS1048">
        <v>30.249641244282</v>
      </c>
      <c r="AT1048">
        <v>30.8366381867637</v>
      </c>
      <c r="AU1048">
        <v>31.423635498370199</v>
      </c>
      <c r="AV1048">
        <v>32.010632603992299</v>
      </c>
      <c r="AW1048">
        <v>32.597629824560798</v>
      </c>
      <c r="AX1048">
        <v>33.1846269809852</v>
      </c>
      <c r="AY1048">
        <v>33.771624173204202</v>
      </c>
      <c r="AZ1048">
        <v>34.358621345448597</v>
      </c>
      <c r="BA1048">
        <v>34.945618528839603</v>
      </c>
    </row>
    <row r="1049" spans="1:53" x14ac:dyDescent="0.35">
      <c r="A1049">
        <v>24</v>
      </c>
      <c r="B1049">
        <v>2476</v>
      </c>
      <c r="C1049">
        <v>5</v>
      </c>
      <c r="D1049" t="b">
        <v>1</v>
      </c>
      <c r="E1049" t="s">
        <v>53</v>
      </c>
      <c r="F1049">
        <v>8.7556111111111097</v>
      </c>
      <c r="G1049">
        <v>1.9678380952380901</v>
      </c>
      <c r="H1049">
        <v>2.20292727272727</v>
      </c>
      <c r="I1049">
        <v>2.3955168195718599</v>
      </c>
      <c r="J1049">
        <v>2.8600147928994</v>
      </c>
      <c r="K1049">
        <v>2.0370626057529599</v>
      </c>
      <c r="L1049">
        <v>2.34121601941747</v>
      </c>
      <c r="M1049">
        <v>2.7780428211586901</v>
      </c>
      <c r="N1049">
        <v>4.3857330552659004</v>
      </c>
      <c r="O1049">
        <v>4.3181655172413702</v>
      </c>
      <c r="P1049">
        <v>6.3228470149253697</v>
      </c>
      <c r="Q1049">
        <v>5.7153045112781902</v>
      </c>
      <c r="R1049">
        <v>17.1136762470265</v>
      </c>
      <c r="S1049">
        <v>17.687300166994699</v>
      </c>
      <c r="T1049">
        <v>18.2771033134573</v>
      </c>
      <c r="U1049">
        <v>18.863511746992899</v>
      </c>
      <c r="V1049">
        <v>19.4506324565982</v>
      </c>
      <c r="W1049">
        <v>20.037603716983401</v>
      </c>
      <c r="X1049">
        <v>20.624606334689599</v>
      </c>
      <c r="Y1049">
        <v>21.2116023730267</v>
      </c>
      <c r="Z1049">
        <v>21.798599791841902</v>
      </c>
      <c r="AA1049">
        <v>22.3855969210064</v>
      </c>
      <c r="AB1049">
        <v>22.972594110945099</v>
      </c>
      <c r="AC1049">
        <v>23.5595912881322</v>
      </c>
      <c r="AD1049">
        <v>24.1465884679948</v>
      </c>
      <c r="AE1049">
        <v>24.733585647296099</v>
      </c>
      <c r="AF1049">
        <v>25.320582826715199</v>
      </c>
      <c r="AG1049">
        <v>25.907580006109502</v>
      </c>
      <c r="AH1049">
        <v>26.494577185509002</v>
      </c>
      <c r="AI1049">
        <v>27.0815743649075</v>
      </c>
      <c r="AJ1049">
        <v>27.668571544306101</v>
      </c>
      <c r="AK1049">
        <v>28.255568723704801</v>
      </c>
      <c r="AL1049">
        <v>28.842565903103399</v>
      </c>
      <c r="AM1049">
        <v>29.429563082502</v>
      </c>
      <c r="AN1049">
        <v>30.016560261900601</v>
      </c>
      <c r="AO1049">
        <v>30.603557441299301</v>
      </c>
      <c r="AP1049">
        <v>31.190554620697899</v>
      </c>
      <c r="AQ1049">
        <v>31.7775518000965</v>
      </c>
      <c r="AR1049">
        <v>32.364548979495197</v>
      </c>
      <c r="AS1049">
        <v>32.951546158893798</v>
      </c>
      <c r="AT1049">
        <v>33.538543338292399</v>
      </c>
      <c r="AU1049">
        <v>34.125540517691</v>
      </c>
      <c r="AV1049">
        <v>34.712537697089701</v>
      </c>
      <c r="AW1049">
        <v>35.299534876488302</v>
      </c>
      <c r="AX1049">
        <v>35.886532055886903</v>
      </c>
      <c r="AY1049">
        <v>36.473529235285497</v>
      </c>
      <c r="AZ1049">
        <v>37.060526414684198</v>
      </c>
      <c r="BA1049">
        <v>37.647523594082799</v>
      </c>
    </row>
    <row r="1050" spans="1:53" x14ac:dyDescent="0.35">
      <c r="A1050">
        <v>24</v>
      </c>
      <c r="B1050">
        <v>2476</v>
      </c>
      <c r="C1050">
        <v>5</v>
      </c>
      <c r="D1050" t="b">
        <v>1</v>
      </c>
      <c r="E1050" t="s">
        <v>54</v>
      </c>
      <c r="F1050">
        <v>1.0409999999999999</v>
      </c>
      <c r="G1050">
        <v>1.0409999999999999</v>
      </c>
      <c r="H1050">
        <v>1.0133333333333301</v>
      </c>
      <c r="I1050">
        <v>1.11414285714285</v>
      </c>
      <c r="J1050">
        <v>1.4509999999999901</v>
      </c>
      <c r="K1050">
        <v>2.8073953488372001</v>
      </c>
      <c r="L1050">
        <v>0.58896907216494798</v>
      </c>
      <c r="M1050">
        <v>0.383431034482758</v>
      </c>
      <c r="N1050">
        <v>1.3966923076922999</v>
      </c>
      <c r="O1050">
        <v>0.45193023255813902</v>
      </c>
      <c r="P1050">
        <v>0.39117391304347798</v>
      </c>
      <c r="Q1050">
        <v>1.2072499999999999</v>
      </c>
      <c r="R1050">
        <v>5.3069314047051002</v>
      </c>
      <c r="S1050">
        <v>5.8939285841037297</v>
      </c>
      <c r="T1050">
        <v>6.48092576350236</v>
      </c>
      <c r="U1050">
        <v>7.0679229429009904</v>
      </c>
      <c r="V1050">
        <v>7.6549201222996199</v>
      </c>
      <c r="W1050">
        <v>8.2419173016982405</v>
      </c>
      <c r="X1050">
        <v>8.82891448109687</v>
      </c>
      <c r="Y1050">
        <v>9.4159116604954995</v>
      </c>
      <c r="Z1050">
        <v>10.002908839894101</v>
      </c>
      <c r="AA1050">
        <v>10.5899060192927</v>
      </c>
      <c r="AB1050">
        <v>11.176903198691299</v>
      </c>
      <c r="AC1050">
        <v>11.76390037809</v>
      </c>
      <c r="AD1050">
        <v>12.350897557488601</v>
      </c>
      <c r="AE1050">
        <v>12.9378947368872</v>
      </c>
      <c r="AF1050">
        <v>13.524891916285901</v>
      </c>
      <c r="AG1050">
        <v>14.1118890956845</v>
      </c>
      <c r="AH1050">
        <v>14.698886275083099</v>
      </c>
      <c r="AI1050">
        <v>15.2858834544817</v>
      </c>
      <c r="AJ1050">
        <v>15.872880633880399</v>
      </c>
      <c r="AK1050">
        <v>16.459877813279</v>
      </c>
      <c r="AL1050">
        <v>17.046874992677601</v>
      </c>
      <c r="AM1050">
        <v>17.633872172076199</v>
      </c>
      <c r="AN1050">
        <v>18.220869351474899</v>
      </c>
      <c r="AO1050">
        <v>18.8078665308735</v>
      </c>
      <c r="AP1050">
        <v>19.394863710272102</v>
      </c>
      <c r="AQ1050">
        <v>19.981860889670799</v>
      </c>
      <c r="AR1050">
        <v>20.5688580690694</v>
      </c>
      <c r="AS1050">
        <v>21.155855248468001</v>
      </c>
      <c r="AT1050">
        <v>21.742852427866602</v>
      </c>
      <c r="AU1050">
        <v>22.329849607265299</v>
      </c>
      <c r="AV1050">
        <v>22.9168467866639</v>
      </c>
      <c r="AW1050">
        <v>23.503843966062501</v>
      </c>
      <c r="AX1050">
        <v>24.090841145461098</v>
      </c>
      <c r="AY1050">
        <v>24.677838324859799</v>
      </c>
      <c r="AZ1050">
        <v>25.2648355042584</v>
      </c>
      <c r="BA1050">
        <v>25.851832683657001</v>
      </c>
    </row>
    <row r="1051" spans="1:53" x14ac:dyDescent="0.35">
      <c r="A1051">
        <v>24</v>
      </c>
      <c r="B1051">
        <v>2477</v>
      </c>
      <c r="C1051">
        <v>4</v>
      </c>
      <c r="D1051" t="b">
        <v>0</v>
      </c>
      <c r="E1051" t="s">
        <v>53</v>
      </c>
      <c r="F1051">
        <v>41.666112721417001</v>
      </c>
      <c r="G1051">
        <v>49.622111111111103</v>
      </c>
      <c r="H1051">
        <v>66.927782874617705</v>
      </c>
      <c r="I1051">
        <v>70.212106423777499</v>
      </c>
      <c r="J1051">
        <v>67.357245283018798</v>
      </c>
      <c r="K1051">
        <v>79.820036996735496</v>
      </c>
      <c r="L1051">
        <v>74.288413793103402</v>
      </c>
      <c r="M1051">
        <v>92.558722852512105</v>
      </c>
      <c r="N1051">
        <v>82.411587931034404</v>
      </c>
      <c r="O1051">
        <v>101.629982857142</v>
      </c>
      <c r="P1051">
        <v>67.344927516778498</v>
      </c>
      <c r="Q1051">
        <v>93.812751404494307</v>
      </c>
      <c r="R1051">
        <v>62.237824140527003</v>
      </c>
      <c r="S1051">
        <v>69.383344984523902</v>
      </c>
      <c r="T1051">
        <v>65.353287519872495</v>
      </c>
      <c r="U1051">
        <v>69.190588376790899</v>
      </c>
      <c r="V1051">
        <v>67.489444130418605</v>
      </c>
      <c r="W1051">
        <v>69.687241931476095</v>
      </c>
      <c r="X1051">
        <v>69.140271335319795</v>
      </c>
      <c r="Y1051">
        <v>70.525556582594106</v>
      </c>
      <c r="Z1051">
        <v>70.550576734911104</v>
      </c>
      <c r="AA1051">
        <v>71.533193229787997</v>
      </c>
      <c r="AB1051">
        <v>71.841683218968797</v>
      </c>
      <c r="AC1051">
        <v>72.624743259730195</v>
      </c>
      <c r="AD1051">
        <v>73.073716549778993</v>
      </c>
      <c r="AE1051">
        <v>73.757879474382193</v>
      </c>
      <c r="AF1051">
        <v>74.276474132408396</v>
      </c>
      <c r="AG1051">
        <v>74.911625163972303</v>
      </c>
      <c r="AH1051">
        <v>75.464723103520797</v>
      </c>
      <c r="AI1051">
        <v>76.075584593057499</v>
      </c>
      <c r="AJ1051">
        <v>76.645781829422504</v>
      </c>
      <c r="AK1051">
        <v>77.244605794690898</v>
      </c>
      <c r="AL1051">
        <v>77.823277180143094</v>
      </c>
      <c r="AM1051">
        <v>78.416135533118506</v>
      </c>
      <c r="AN1051">
        <v>78.999006576809407</v>
      </c>
      <c r="AO1051">
        <v>79.588908463883996</v>
      </c>
      <c r="AP1051">
        <v>80.173860793747806</v>
      </c>
      <c r="AQ1051">
        <v>80.762297501693396</v>
      </c>
      <c r="AR1051">
        <v>81.348281285043896</v>
      </c>
      <c r="AS1051">
        <v>81.935991872698594</v>
      </c>
      <c r="AT1051">
        <v>82.522486828568006</v>
      </c>
      <c r="AU1051">
        <v>83.109837562150005</v>
      </c>
      <c r="AV1051">
        <v>83.696585847274804</v>
      </c>
      <c r="AW1051">
        <v>84.283758242700898</v>
      </c>
      <c r="AX1051">
        <v>84.870632073917093</v>
      </c>
      <c r="AY1051">
        <v>85.457716087690002</v>
      </c>
      <c r="AZ1051">
        <v>86.044652137622407</v>
      </c>
      <c r="BA1051">
        <v>86.6316923508043</v>
      </c>
    </row>
    <row r="1052" spans="1:53" x14ac:dyDescent="0.35">
      <c r="A1052">
        <v>24</v>
      </c>
      <c r="B1052">
        <v>2477</v>
      </c>
      <c r="C1052">
        <v>4</v>
      </c>
      <c r="D1052" t="b">
        <v>0</v>
      </c>
      <c r="E1052" t="s">
        <v>54</v>
      </c>
      <c r="F1052">
        <v>12.812250000000001</v>
      </c>
      <c r="G1052">
        <v>7.20447619047619</v>
      </c>
      <c r="H1052">
        <v>18.660333333333298</v>
      </c>
      <c r="I1052">
        <v>12.531263157894699</v>
      </c>
      <c r="J1052">
        <v>10.481199999999999</v>
      </c>
      <c r="K1052">
        <v>18.272649999999999</v>
      </c>
      <c r="L1052">
        <v>12.8206666666666</v>
      </c>
      <c r="M1052">
        <v>12.214630434782601</v>
      </c>
      <c r="N1052">
        <v>20.6710769230769</v>
      </c>
      <c r="O1052">
        <v>20.02</v>
      </c>
      <c r="P1052">
        <v>11.791851851851799</v>
      </c>
      <c r="Q1052">
        <v>38.034807692307602</v>
      </c>
      <c r="R1052">
        <v>24.739748259810099</v>
      </c>
      <c r="S1052">
        <v>32.233232287114603</v>
      </c>
      <c r="T1052">
        <v>27.809575556658501</v>
      </c>
      <c r="U1052">
        <v>32.031800480240101</v>
      </c>
      <c r="V1052">
        <v>29.981441140944199</v>
      </c>
      <c r="W1052">
        <v>32.481839597011401</v>
      </c>
      <c r="X1052">
        <v>31.6806647869176</v>
      </c>
      <c r="Y1052">
        <v>33.274780282745098</v>
      </c>
      <c r="Z1052">
        <v>33.1311134587176</v>
      </c>
      <c r="AA1052">
        <v>34.2482071294557</v>
      </c>
      <c r="AB1052">
        <v>34.450619480790003</v>
      </c>
      <c r="AC1052">
        <v>35.316632824969403</v>
      </c>
      <c r="AD1052">
        <v>35.701203869669001</v>
      </c>
      <c r="AE1052">
        <v>36.435061142429603</v>
      </c>
      <c r="AF1052">
        <v>36.915511372965398</v>
      </c>
      <c r="AG1052">
        <v>37.579808328307898</v>
      </c>
      <c r="AH1052">
        <v>38.110724545982599</v>
      </c>
      <c r="AI1052">
        <v>38.738408444449597</v>
      </c>
      <c r="AJ1052">
        <v>39.295887422703601</v>
      </c>
      <c r="AK1052">
        <v>39.904300047209802</v>
      </c>
      <c r="AL1052">
        <v>40.475760328309399</v>
      </c>
      <c r="AM1052">
        <v>41.074029522253703</v>
      </c>
      <c r="AN1052">
        <v>41.652848858850497</v>
      </c>
      <c r="AO1052">
        <v>42.245779060480402</v>
      </c>
      <c r="AP1052">
        <v>42.828471834224601</v>
      </c>
      <c r="AQ1052">
        <v>43.418591858493201</v>
      </c>
      <c r="AR1052">
        <v>44.003323414977899</v>
      </c>
      <c r="AS1052">
        <v>44.591964303046602</v>
      </c>
      <c r="AT1052">
        <v>45.177768972351998</v>
      </c>
      <c r="AU1052">
        <v>45.765631317426397</v>
      </c>
      <c r="AV1052">
        <v>46.352000819415203</v>
      </c>
      <c r="AW1052">
        <v>46.939453378565801</v>
      </c>
      <c r="AX1052">
        <v>47.526120180105899</v>
      </c>
      <c r="AY1052">
        <v>48.113357048530901</v>
      </c>
      <c r="AZ1052">
        <v>48.7001803336207</v>
      </c>
      <c r="BA1052">
        <v>49.287303673282501</v>
      </c>
    </row>
    <row r="1053" spans="1:53" x14ac:dyDescent="0.35">
      <c r="A1053">
        <v>24</v>
      </c>
      <c r="B1053">
        <v>2477</v>
      </c>
      <c r="C1053">
        <v>4</v>
      </c>
      <c r="D1053" t="b">
        <v>1</v>
      </c>
      <c r="E1053" t="s">
        <v>53</v>
      </c>
      <c r="F1053">
        <v>32.221470873786402</v>
      </c>
      <c r="G1053">
        <v>32.975359034267903</v>
      </c>
      <c r="H1053">
        <v>31.4947178841309</v>
      </c>
      <c r="I1053">
        <v>36.863400284900202</v>
      </c>
      <c r="J1053">
        <v>42.007475772958003</v>
      </c>
      <c r="K1053">
        <v>42.706368269230701</v>
      </c>
      <c r="L1053">
        <v>31.3057940923429</v>
      </c>
      <c r="M1053">
        <v>42.623981034482703</v>
      </c>
      <c r="N1053">
        <v>40.120388385888198</v>
      </c>
      <c r="O1053">
        <v>45.046056850715701</v>
      </c>
      <c r="P1053">
        <v>45.8245575186493</v>
      </c>
      <c r="Q1053">
        <v>58.048714918105297</v>
      </c>
      <c r="R1053">
        <v>46.723113728116502</v>
      </c>
      <c r="S1053">
        <v>48.109330912638299</v>
      </c>
      <c r="T1053">
        <v>48.407323295736198</v>
      </c>
      <c r="U1053">
        <v>49.098827083765002</v>
      </c>
      <c r="V1053">
        <v>49.648033778759299</v>
      </c>
      <c r="W1053">
        <v>50.248696320858301</v>
      </c>
      <c r="X1053">
        <v>50.830751988109697</v>
      </c>
      <c r="Y1053">
        <v>51.419536060607101</v>
      </c>
      <c r="Z1053">
        <v>52.0058870841629</v>
      </c>
      <c r="AA1053">
        <v>52.5931179190463</v>
      </c>
      <c r="AB1053">
        <v>53.180030606621202</v>
      </c>
      <c r="AC1053">
        <v>53.767058338986601</v>
      </c>
      <c r="AD1053">
        <v>54.354044470170898</v>
      </c>
      <c r="AE1053">
        <v>54.941045644698399</v>
      </c>
      <c r="AF1053">
        <v>55.528041379424202</v>
      </c>
      <c r="AG1053">
        <v>56.1150390812289</v>
      </c>
      <c r="AH1053">
        <v>56.702036071720997</v>
      </c>
      <c r="AI1053">
        <v>57.289033319429898</v>
      </c>
      <c r="AJ1053">
        <v>57.8760304741269</v>
      </c>
      <c r="AK1053">
        <v>58.463027662457897</v>
      </c>
      <c r="AL1053">
        <v>59.050024838626499</v>
      </c>
      <c r="AM1053">
        <v>59.637022019193097</v>
      </c>
      <c r="AN1053">
        <v>60.224019198169401</v>
      </c>
      <c r="AO1053">
        <v>60.811016377720698</v>
      </c>
      <c r="AP1053">
        <v>61.398013557064097</v>
      </c>
      <c r="AQ1053">
        <v>61.9850107364827</v>
      </c>
      <c r="AR1053">
        <v>62.572007915874103</v>
      </c>
      <c r="AS1053">
        <v>63.159005095275397</v>
      </c>
      <c r="AT1053">
        <v>63.746002274673103</v>
      </c>
      <c r="AU1053">
        <v>64.332999454071995</v>
      </c>
      <c r="AV1053">
        <v>64.919996633470504</v>
      </c>
      <c r="AW1053">
        <v>65.506993812869197</v>
      </c>
      <c r="AX1053">
        <v>66.093990992267805</v>
      </c>
      <c r="AY1053">
        <v>66.680988171666499</v>
      </c>
      <c r="AZ1053">
        <v>67.267985351065093</v>
      </c>
      <c r="BA1053">
        <v>67.854982530463701</v>
      </c>
    </row>
    <row r="1054" spans="1:53" x14ac:dyDescent="0.35">
      <c r="A1054">
        <v>24</v>
      </c>
      <c r="B1054">
        <v>2477</v>
      </c>
      <c r="C1054">
        <v>4</v>
      </c>
      <c r="D1054" t="b">
        <v>1</v>
      </c>
      <c r="E1054" t="s">
        <v>54</v>
      </c>
      <c r="F1054">
        <v>11.80495</v>
      </c>
      <c r="G1054">
        <v>10.264027027027</v>
      </c>
      <c r="H1054">
        <v>6.04763218390804</v>
      </c>
      <c r="I1054">
        <v>8.8036315789473605</v>
      </c>
      <c r="J1054">
        <v>6.1494067796610103</v>
      </c>
      <c r="K1054">
        <v>3.7545897435897402</v>
      </c>
      <c r="L1054">
        <v>4.5347014925373097</v>
      </c>
      <c r="M1054">
        <v>4.4694824561403497</v>
      </c>
      <c r="N1054">
        <v>9.2491379310344808</v>
      </c>
      <c r="O1054">
        <v>9.8145058823529396</v>
      </c>
      <c r="P1054">
        <v>10.779649122806999</v>
      </c>
      <c r="Q1054">
        <v>12.5953797468354</v>
      </c>
      <c r="R1054">
        <v>16.757254984701301</v>
      </c>
      <c r="S1054">
        <v>17.346337945071198</v>
      </c>
      <c r="T1054">
        <v>17.933235149256401</v>
      </c>
      <c r="U1054">
        <v>18.520237120645799</v>
      </c>
      <c r="V1054">
        <v>19.107234070355801</v>
      </c>
      <c r="W1054">
        <v>19.6942312607638</v>
      </c>
      <c r="X1054">
        <v>20.281228439634699</v>
      </c>
      <c r="Y1054">
        <v>20.868225619058599</v>
      </c>
      <c r="Z1054">
        <v>21.455222798455999</v>
      </c>
      <c r="AA1054">
        <v>22.0422199778547</v>
      </c>
      <c r="AB1054">
        <v>22.6292171572534</v>
      </c>
      <c r="AC1054">
        <v>23.216214336652001</v>
      </c>
      <c r="AD1054">
        <v>23.803211516050599</v>
      </c>
      <c r="AE1054">
        <v>24.3902086954492</v>
      </c>
      <c r="AF1054">
        <v>24.9772058748479</v>
      </c>
      <c r="AG1054">
        <v>25.564203054246502</v>
      </c>
      <c r="AH1054">
        <v>26.151200233645099</v>
      </c>
      <c r="AI1054">
        <v>26.7381974130438</v>
      </c>
      <c r="AJ1054">
        <v>27.325194592442401</v>
      </c>
      <c r="AK1054">
        <v>27.912191771841002</v>
      </c>
      <c r="AL1054">
        <v>28.499188951239599</v>
      </c>
      <c r="AM1054">
        <v>29.0861861306383</v>
      </c>
      <c r="AN1054">
        <v>29.673183310036901</v>
      </c>
      <c r="AO1054">
        <v>30.260180489435498</v>
      </c>
      <c r="AP1054">
        <v>30.8471776688341</v>
      </c>
      <c r="AQ1054">
        <v>31.4341748482328</v>
      </c>
      <c r="AR1054">
        <v>32.021172027631401</v>
      </c>
      <c r="AS1054">
        <v>32.608169207030002</v>
      </c>
      <c r="AT1054">
        <v>33.195166386428703</v>
      </c>
      <c r="AU1054">
        <v>33.782163565827297</v>
      </c>
      <c r="AV1054">
        <v>34.369160745225898</v>
      </c>
      <c r="AW1054">
        <v>34.956157924624499</v>
      </c>
      <c r="AX1054">
        <v>35.543155104023199</v>
      </c>
      <c r="AY1054">
        <v>36.130152283421801</v>
      </c>
      <c r="AZ1054">
        <v>36.717149462820402</v>
      </c>
      <c r="BA1054">
        <v>37.304146642219102</v>
      </c>
    </row>
    <row r="1055" spans="1:53" x14ac:dyDescent="0.35">
      <c r="A1055">
        <v>24</v>
      </c>
      <c r="B1055">
        <v>2477</v>
      </c>
      <c r="C1055">
        <v>5</v>
      </c>
      <c r="D1055" t="b">
        <v>0</v>
      </c>
      <c r="E1055" t="s">
        <v>53</v>
      </c>
      <c r="F1055">
        <v>8.3236994535519102</v>
      </c>
      <c r="G1055">
        <v>16.7998965517241</v>
      </c>
      <c r="H1055">
        <v>22.224903999999999</v>
      </c>
      <c r="I1055">
        <v>53.651859405940499</v>
      </c>
      <c r="J1055">
        <v>41.625806338028099</v>
      </c>
      <c r="K1055">
        <v>38.179598449612399</v>
      </c>
      <c r="L1055">
        <v>51.9236585365853</v>
      </c>
      <c r="M1055">
        <v>33.5567506561679</v>
      </c>
      <c r="N1055">
        <v>47.0299364485981</v>
      </c>
      <c r="O1055">
        <v>58.324276548672501</v>
      </c>
      <c r="P1055">
        <v>92.952366471734905</v>
      </c>
      <c r="Q1055">
        <v>99.404055066079295</v>
      </c>
      <c r="R1055">
        <v>73.468006035964294</v>
      </c>
      <c r="S1055">
        <v>74.057592346270695</v>
      </c>
      <c r="T1055">
        <v>74.644662877222302</v>
      </c>
      <c r="U1055">
        <v>75.231662134712195</v>
      </c>
      <c r="V1055">
        <v>75.8186593729843</v>
      </c>
      <c r="W1055">
        <v>76.405656554050907</v>
      </c>
      <c r="X1055">
        <v>76.992653733496795</v>
      </c>
      <c r="Y1055">
        <v>77.579650912896696</v>
      </c>
      <c r="Z1055">
        <v>78.166648092295404</v>
      </c>
      <c r="AA1055">
        <v>78.753645271693998</v>
      </c>
      <c r="AB1055">
        <v>79.340642451092606</v>
      </c>
      <c r="AC1055">
        <v>79.927639630491299</v>
      </c>
      <c r="AD1055">
        <v>80.514636809889893</v>
      </c>
      <c r="AE1055">
        <v>81.101633989288501</v>
      </c>
      <c r="AF1055">
        <v>81.688631168687195</v>
      </c>
      <c r="AG1055">
        <v>82.275628348085803</v>
      </c>
      <c r="AH1055">
        <v>82.862625527484397</v>
      </c>
      <c r="AI1055">
        <v>83.449622706883005</v>
      </c>
      <c r="AJ1055">
        <v>84.036619886281699</v>
      </c>
      <c r="AK1055">
        <v>84.623617065680307</v>
      </c>
      <c r="AL1055">
        <v>85.210614245078901</v>
      </c>
      <c r="AM1055">
        <v>85.797611424477594</v>
      </c>
      <c r="AN1055">
        <v>86.384608603876202</v>
      </c>
      <c r="AO1055">
        <v>86.971605783274796</v>
      </c>
      <c r="AP1055">
        <v>87.558602962673405</v>
      </c>
      <c r="AQ1055">
        <v>88.145600142072098</v>
      </c>
      <c r="AR1055">
        <v>88.732597321470706</v>
      </c>
      <c r="AS1055">
        <v>89.3195945008693</v>
      </c>
      <c r="AT1055">
        <v>89.906591680267994</v>
      </c>
      <c r="AU1055">
        <v>90.493588859666602</v>
      </c>
      <c r="AV1055">
        <v>91.080586039065196</v>
      </c>
      <c r="AW1055">
        <v>91.667583218463804</v>
      </c>
      <c r="AX1055">
        <v>92.254580397862497</v>
      </c>
      <c r="AY1055">
        <v>92.841577577261106</v>
      </c>
      <c r="AZ1055">
        <v>93.4285747566597</v>
      </c>
      <c r="BA1055">
        <v>94.015571936058294</v>
      </c>
    </row>
    <row r="1056" spans="1:53" x14ac:dyDescent="0.35">
      <c r="A1056">
        <v>24</v>
      </c>
      <c r="B1056">
        <v>2477</v>
      </c>
      <c r="C1056">
        <v>5</v>
      </c>
      <c r="D1056" t="b">
        <v>0</v>
      </c>
      <c r="E1056" t="s">
        <v>54</v>
      </c>
      <c r="F1056">
        <v>9.5868333333333293</v>
      </c>
      <c r="G1056">
        <v>3.55388888888888</v>
      </c>
      <c r="H1056">
        <v>10.905666666666599</v>
      </c>
      <c r="I1056">
        <v>12.283142857142799</v>
      </c>
      <c r="J1056">
        <v>12.3998235294117</v>
      </c>
      <c r="K1056">
        <v>3.57042857142857</v>
      </c>
      <c r="L1056">
        <v>14.296142857142801</v>
      </c>
      <c r="M1056">
        <v>7.5945909090908996</v>
      </c>
      <c r="N1056">
        <v>20.692</v>
      </c>
      <c r="O1056">
        <v>13.693874999999901</v>
      </c>
      <c r="P1056">
        <v>8.3573000000000004</v>
      </c>
      <c r="Q1056">
        <v>27.006419999999999</v>
      </c>
      <c r="R1056">
        <v>21.337836442784202</v>
      </c>
      <c r="S1056">
        <v>26.364477605530801</v>
      </c>
      <c r="T1056">
        <v>23.8880441998385</v>
      </c>
      <c r="U1056">
        <v>26.588861087499801</v>
      </c>
      <c r="V1056">
        <v>25.717286370154401</v>
      </c>
      <c r="W1056">
        <v>27.310723204579201</v>
      </c>
      <c r="X1056">
        <v>27.2032597396515</v>
      </c>
      <c r="Y1056">
        <v>28.269446688759299</v>
      </c>
      <c r="Z1056">
        <v>28.525794698518201</v>
      </c>
      <c r="AA1056">
        <v>29.3409454828024</v>
      </c>
      <c r="AB1056">
        <v>29.770512757026999</v>
      </c>
      <c r="AC1056">
        <v>30.4661392743471</v>
      </c>
      <c r="AD1056">
        <v>30.978180345220999</v>
      </c>
      <c r="AE1056">
        <v>31.616898526631299</v>
      </c>
      <c r="AF1056">
        <v>32.168207326500301</v>
      </c>
      <c r="AG1056">
        <v>32.779830100607299</v>
      </c>
      <c r="AH1056">
        <v>33.349835196791901</v>
      </c>
      <c r="AI1056">
        <v>33.948557205392497</v>
      </c>
      <c r="AJ1056">
        <v>34.5274640513056</v>
      </c>
      <c r="AK1056">
        <v>35.120043699734701</v>
      </c>
      <c r="AL1056">
        <v>35.703188879641402</v>
      </c>
      <c r="AM1056">
        <v>36.292844004835104</v>
      </c>
      <c r="AN1056">
        <v>36.878007155993501</v>
      </c>
      <c r="AO1056">
        <v>37.466269846371397</v>
      </c>
      <c r="AP1056">
        <v>38.052393801463197</v>
      </c>
      <c r="AQ1056">
        <v>38.639993520628401</v>
      </c>
      <c r="AR1056">
        <v>39.226574937241402</v>
      </c>
      <c r="AS1056">
        <v>39.813859000101502</v>
      </c>
      <c r="AT1056">
        <v>40.400658224985399</v>
      </c>
      <c r="AU1056">
        <v>40.9877919963984</v>
      </c>
      <c r="AV1056">
        <v>41.574694924961598</v>
      </c>
      <c r="AW1056">
        <v>42.161757139055197</v>
      </c>
      <c r="AX1056">
        <v>42.748709443397502</v>
      </c>
      <c r="AY1056">
        <v>43.335737587355602</v>
      </c>
      <c r="AZ1056">
        <v>43.9227134006765</v>
      </c>
      <c r="BA1056">
        <v>44.509725323035603</v>
      </c>
    </row>
    <row r="1057" spans="1:53" x14ac:dyDescent="0.35">
      <c r="A1057">
        <v>24</v>
      </c>
      <c r="B1057">
        <v>2477</v>
      </c>
      <c r="C1057">
        <v>5</v>
      </c>
      <c r="D1057" t="b">
        <v>1</v>
      </c>
      <c r="E1057" t="s">
        <v>53</v>
      </c>
      <c r="F1057">
        <v>8.0364961325966799</v>
      </c>
      <c r="G1057">
        <v>10.9483223744292</v>
      </c>
      <c r="H1057">
        <v>21.715716699155202</v>
      </c>
      <c r="I1057">
        <v>26.696262716049301</v>
      </c>
      <c r="J1057">
        <v>18.5306628605769</v>
      </c>
      <c r="K1057">
        <v>22.3723210717529</v>
      </c>
      <c r="L1057">
        <v>17.7051310254163</v>
      </c>
      <c r="M1057">
        <v>21.924035279805299</v>
      </c>
      <c r="N1057">
        <v>24.802795545656998</v>
      </c>
      <c r="O1057">
        <v>32.447534611288603</v>
      </c>
      <c r="P1057">
        <v>38.484059391598201</v>
      </c>
      <c r="Q1057">
        <v>51.7741676702177</v>
      </c>
      <c r="R1057">
        <v>46.993730828525003</v>
      </c>
      <c r="S1057">
        <v>48.289980941231597</v>
      </c>
      <c r="T1057">
        <v>49.108692213868402</v>
      </c>
      <c r="U1057">
        <v>49.7713907664779</v>
      </c>
      <c r="V1057">
        <v>50.383119708308001</v>
      </c>
      <c r="W1057">
        <v>50.978196794939898</v>
      </c>
      <c r="X1057">
        <v>51.567833693245603</v>
      </c>
      <c r="Y1057">
        <v>52.1556932731283</v>
      </c>
      <c r="Z1057">
        <v>52.742972200175402</v>
      </c>
      <c r="AA1057">
        <v>53.330061426991598</v>
      </c>
      <c r="AB1057">
        <v>53.917088678432101</v>
      </c>
      <c r="AC1057">
        <v>54.504095682415901</v>
      </c>
      <c r="AD1057">
        <v>55.0910960715226</v>
      </c>
      <c r="AE1057">
        <v>55.678094299538103</v>
      </c>
      <c r="AF1057">
        <v>56.265091821521601</v>
      </c>
      <c r="AG1057">
        <v>56.852089112843302</v>
      </c>
      <c r="AH1057">
        <v>57.439086328807299</v>
      </c>
      <c r="AI1057">
        <v>58.026083520152</v>
      </c>
      <c r="AJ1057">
        <v>58.613080703453299</v>
      </c>
      <c r="AK1057">
        <v>59.200077884126998</v>
      </c>
      <c r="AL1057">
        <v>59.787075063942197</v>
      </c>
      <c r="AM1057">
        <v>60.374072243476903</v>
      </c>
      <c r="AN1057">
        <v>60.961069422919998</v>
      </c>
      <c r="AO1057">
        <v>61.548066602333201</v>
      </c>
      <c r="AP1057">
        <v>62.135063781736598</v>
      </c>
      <c r="AQ1057">
        <v>62.722060961136698</v>
      </c>
      <c r="AR1057">
        <v>63.309058140535903</v>
      </c>
      <c r="AS1057">
        <v>63.896055319934703</v>
      </c>
      <c r="AT1057">
        <v>64.483052499333297</v>
      </c>
      <c r="AU1057">
        <v>65.070049678732005</v>
      </c>
      <c r="AV1057">
        <v>65.657046858130599</v>
      </c>
      <c r="AW1057">
        <v>66.244044037529207</v>
      </c>
      <c r="AX1057">
        <v>66.8310412169279</v>
      </c>
      <c r="AY1057">
        <v>67.418038396326494</v>
      </c>
      <c r="AZ1057">
        <v>68.005035575725103</v>
      </c>
      <c r="BA1057">
        <v>68.592032755123796</v>
      </c>
    </row>
    <row r="1058" spans="1:53" x14ac:dyDescent="0.35">
      <c r="A1058">
        <v>24</v>
      </c>
      <c r="B1058">
        <v>2477</v>
      </c>
      <c r="C1058">
        <v>5</v>
      </c>
      <c r="D1058" t="b">
        <v>1</v>
      </c>
      <c r="E1058" t="s">
        <v>54</v>
      </c>
      <c r="F1058">
        <v>10.8165294117647</v>
      </c>
      <c r="G1058">
        <v>4.5974772727272697</v>
      </c>
      <c r="H1058">
        <v>5.2163265306122399</v>
      </c>
      <c r="I1058">
        <v>6.6811999999999996</v>
      </c>
      <c r="J1058">
        <v>4.082859375</v>
      </c>
      <c r="K1058">
        <v>2.9498306451612901</v>
      </c>
      <c r="L1058">
        <v>3.84863157894736</v>
      </c>
      <c r="M1058">
        <v>4.4135436893203801</v>
      </c>
      <c r="N1058">
        <v>8.5881846153846109</v>
      </c>
      <c r="O1058">
        <v>4.2371060606060604</v>
      </c>
      <c r="P1058">
        <v>4.2713896103896101</v>
      </c>
      <c r="Q1058">
        <v>15.439385185185101</v>
      </c>
      <c r="R1058">
        <v>15.623773028132799</v>
      </c>
      <c r="S1058">
        <v>16.684104694055499</v>
      </c>
      <c r="T1058">
        <v>17.1332922319835</v>
      </c>
      <c r="U1058">
        <v>17.760412195212499</v>
      </c>
      <c r="V1058">
        <v>18.335727769716701</v>
      </c>
      <c r="W1058">
        <v>18.926126006566498</v>
      </c>
      <c r="X1058">
        <v>19.512132980262201</v>
      </c>
      <c r="Y1058">
        <v>20.0994184545068</v>
      </c>
      <c r="Z1058">
        <v>20.686331697892999</v>
      </c>
      <c r="AA1058">
        <v>21.273353314961199</v>
      </c>
      <c r="AB1058">
        <v>21.860343379419799</v>
      </c>
      <c r="AC1058">
        <v>22.447342630307698</v>
      </c>
      <c r="AD1058">
        <v>23.0343392065997</v>
      </c>
      <c r="AE1058">
        <v>23.621336561590599</v>
      </c>
      <c r="AF1058">
        <v>24.208333689866201</v>
      </c>
      <c r="AG1058">
        <v>24.795330884149099</v>
      </c>
      <c r="AH1058">
        <v>25.382328059214199</v>
      </c>
      <c r="AI1058">
        <v>25.9693252398745</v>
      </c>
      <c r="AJ1058">
        <v>26.5563224189058</v>
      </c>
      <c r="AK1058">
        <v>27.143319598411399</v>
      </c>
      <c r="AL1058">
        <v>27.730316777778899</v>
      </c>
      <c r="AM1058">
        <v>28.317313957186599</v>
      </c>
      <c r="AN1058">
        <v>28.904311136582599</v>
      </c>
      <c r="AO1058">
        <v>29.491308315982</v>
      </c>
      <c r="AP1058">
        <v>30.078305495380398</v>
      </c>
      <c r="AQ1058">
        <v>30.665302674779099</v>
      </c>
      <c r="AR1058">
        <v>31.2522998541777</v>
      </c>
      <c r="AS1058">
        <v>31.839297033576301</v>
      </c>
      <c r="AT1058">
        <v>32.426294212974902</v>
      </c>
      <c r="AU1058">
        <v>33.013291392373603</v>
      </c>
      <c r="AV1058">
        <v>33.600288571772197</v>
      </c>
      <c r="AW1058">
        <v>34.187285751170798</v>
      </c>
      <c r="AX1058">
        <v>34.774282930569498</v>
      </c>
      <c r="AY1058">
        <v>35.361280109968099</v>
      </c>
      <c r="AZ1058">
        <v>35.9482772893667</v>
      </c>
      <c r="BA1058">
        <v>36.535274468765301</v>
      </c>
    </row>
    <row r="1059" spans="1:53" x14ac:dyDescent="0.35">
      <c r="A1059">
        <v>24</v>
      </c>
      <c r="B1059">
        <v>2477</v>
      </c>
      <c r="C1059">
        <v>7</v>
      </c>
      <c r="D1059" t="b">
        <v>1</v>
      </c>
      <c r="E1059" t="s">
        <v>53</v>
      </c>
      <c r="F1059">
        <v>2.1509999999999998</v>
      </c>
      <c r="G1059">
        <v>0.90566666666666595</v>
      </c>
      <c r="H1059">
        <v>7.2384799999999903</v>
      </c>
      <c r="I1059">
        <v>7.7138260869565203</v>
      </c>
      <c r="J1059">
        <v>7.6735999999999898</v>
      </c>
      <c r="K1059">
        <v>7.3298086956521704</v>
      </c>
      <c r="L1059">
        <v>4.3826039603960396</v>
      </c>
      <c r="M1059">
        <v>9.2246666666666606</v>
      </c>
      <c r="N1059">
        <v>4.2523600000000004</v>
      </c>
      <c r="O1059">
        <v>16.9691724137931</v>
      </c>
      <c r="P1059">
        <v>5.5121666666666602</v>
      </c>
      <c r="Q1059">
        <v>30.675000000000001</v>
      </c>
      <c r="R1059">
        <v>20.834880140086799</v>
      </c>
      <c r="S1059">
        <v>31.918496892193598</v>
      </c>
      <c r="T1059">
        <v>22.917904961677401</v>
      </c>
      <c r="U1059">
        <v>32.262184836121897</v>
      </c>
      <c r="V1059">
        <v>24.850299364026601</v>
      </c>
      <c r="W1059">
        <v>32.743458271944696</v>
      </c>
      <c r="X1059">
        <v>26.6570234822779</v>
      </c>
      <c r="Y1059">
        <v>33.339518667408399</v>
      </c>
      <c r="Z1059">
        <v>28.3589014453846</v>
      </c>
      <c r="AA1059">
        <v>34.031345309168501</v>
      </c>
      <c r="AB1059">
        <v>29.973306730861299</v>
      </c>
      <c r="AC1059">
        <v>34.803069301275698</v>
      </c>
      <c r="AD1059">
        <v>31.514733953182201</v>
      </c>
      <c r="AE1059">
        <v>35.6414512949165</v>
      </c>
      <c r="AF1059">
        <v>32.995275904281797</v>
      </c>
      <c r="AG1059">
        <v>36.535445760674797</v>
      </c>
      <c r="AH1059">
        <v>34.4250215463072</v>
      </c>
      <c r="AI1059">
        <v>37.475837462832096</v>
      </c>
      <c r="AJ1059">
        <v>35.812388055188997</v>
      </c>
      <c r="AK1059">
        <v>38.454938171503201</v>
      </c>
      <c r="AL1059">
        <v>37.164397843105903</v>
      </c>
      <c r="AM1059">
        <v>39.466333630930897</v>
      </c>
      <c r="AN1059">
        <v>38.486909677084697</v>
      </c>
      <c r="AO1059">
        <v>40.504672456266199</v>
      </c>
      <c r="AP1059">
        <v>39.784811500214701</v>
      </c>
      <c r="AQ1059">
        <v>41.565490011098603</v>
      </c>
      <c r="AR1059">
        <v>41.062181301521903</v>
      </c>
      <c r="AS1059">
        <v>42.6450614692681</v>
      </c>
      <c r="AT1059">
        <v>42.322421328985598</v>
      </c>
      <c r="AU1059">
        <v>43.740279224992697</v>
      </c>
      <c r="AV1059">
        <v>43.568370062856097</v>
      </c>
      <c r="AW1059">
        <v>44.848550616687596</v>
      </c>
      <c r="AX1059">
        <v>44.802395634492598</v>
      </c>
      <c r="AY1059">
        <v>45.967712598405299</v>
      </c>
      <c r="AZ1059">
        <v>46.026473765281203</v>
      </c>
      <c r="BA1059">
        <v>47.095960550599699</v>
      </c>
    </row>
    <row r="1060" spans="1:53" x14ac:dyDescent="0.35">
      <c r="A1060">
        <v>24</v>
      </c>
      <c r="B1060">
        <v>2477</v>
      </c>
      <c r="C1060">
        <v>7</v>
      </c>
      <c r="D1060" t="b">
        <v>1</v>
      </c>
      <c r="E1060" t="s">
        <v>54</v>
      </c>
      <c r="F1060">
        <v>5.59</v>
      </c>
      <c r="G1060">
        <v>2.8479999999999999</v>
      </c>
      <c r="H1060">
        <v>2.8022</v>
      </c>
      <c r="I1060">
        <v>2.9969999999999999</v>
      </c>
      <c r="J1060">
        <v>3.4184000000000001</v>
      </c>
      <c r="K1060">
        <v>1.59479999999999</v>
      </c>
      <c r="L1060">
        <v>15.2096</v>
      </c>
      <c r="M1060">
        <v>3.13</v>
      </c>
      <c r="N1060">
        <v>42.015000000000001</v>
      </c>
      <c r="O1060">
        <v>42.015000000000001</v>
      </c>
      <c r="P1060">
        <v>3.5363076923076902</v>
      </c>
      <c r="Q1060">
        <v>3.5363076923076902</v>
      </c>
      <c r="R1060">
        <v>9.3515166173438704</v>
      </c>
      <c r="S1060">
        <v>9.9385137967424999</v>
      </c>
      <c r="T1060">
        <v>10.525510976141099</v>
      </c>
      <c r="U1060">
        <v>11.1125081555397</v>
      </c>
      <c r="V1060">
        <v>11.6995053349383</v>
      </c>
      <c r="W1060">
        <v>12.286502514337</v>
      </c>
      <c r="X1060">
        <v>12.873499693735599</v>
      </c>
      <c r="Y1060">
        <v>13.460496873134201</v>
      </c>
      <c r="Z1060">
        <v>14.0474940525328</v>
      </c>
      <c r="AA1060">
        <v>14.6344912319315</v>
      </c>
      <c r="AB1060">
        <v>15.2214884113301</v>
      </c>
      <c r="AC1060">
        <v>15.808485590728701</v>
      </c>
      <c r="AD1060">
        <v>16.395482770127401</v>
      </c>
      <c r="AE1060">
        <v>16.982479949525999</v>
      </c>
      <c r="AF1060">
        <v>17.5694771289246</v>
      </c>
      <c r="AG1060">
        <v>18.156474308323201</v>
      </c>
      <c r="AH1060">
        <v>18.743471487721902</v>
      </c>
      <c r="AI1060">
        <v>19.330468667120499</v>
      </c>
      <c r="AJ1060">
        <v>19.9174658465191</v>
      </c>
      <c r="AK1060">
        <v>20.504463025917801</v>
      </c>
      <c r="AL1060">
        <v>21.091460205316402</v>
      </c>
      <c r="AM1060">
        <v>21.678457384714999</v>
      </c>
      <c r="AN1060">
        <v>22.2654545641136</v>
      </c>
      <c r="AO1060">
        <v>22.852451743512301</v>
      </c>
      <c r="AP1060">
        <v>23.439448922910898</v>
      </c>
      <c r="AQ1060">
        <v>24.0264461023095</v>
      </c>
      <c r="AR1060">
        <v>24.6134432817082</v>
      </c>
      <c r="AS1060">
        <v>25.200440461106801</v>
      </c>
      <c r="AT1060">
        <v>25.787437640505399</v>
      </c>
      <c r="AU1060">
        <v>26.374434819904</v>
      </c>
      <c r="AV1060">
        <v>26.9614319993027</v>
      </c>
      <c r="AW1060">
        <v>27.548429178701301</v>
      </c>
      <c r="AX1060">
        <v>28.135426358099899</v>
      </c>
      <c r="AY1060">
        <v>28.7224235374985</v>
      </c>
      <c r="AZ1060">
        <v>29.309420716897201</v>
      </c>
      <c r="BA1060">
        <v>29.896417896295802</v>
      </c>
    </row>
    <row r="1061" spans="1:53" x14ac:dyDescent="0.35">
      <c r="A1061">
        <v>24</v>
      </c>
      <c r="B1061">
        <v>2478</v>
      </c>
      <c r="C1061">
        <v>4</v>
      </c>
      <c r="D1061" t="b">
        <v>1</v>
      </c>
      <c r="E1061" t="s">
        <v>53</v>
      </c>
      <c r="F1061">
        <v>9.0698424068767896</v>
      </c>
      <c r="G1061">
        <v>7.5814772117962397</v>
      </c>
      <c r="H1061">
        <v>4.7240370370370304</v>
      </c>
      <c r="I1061">
        <v>6.5942371134020599</v>
      </c>
      <c r="J1061">
        <v>9.4516827094474092</v>
      </c>
      <c r="K1061">
        <v>8.0575850439882704</v>
      </c>
      <c r="L1061">
        <v>6.7168629807692302</v>
      </c>
      <c r="M1061">
        <v>12.1176013215859</v>
      </c>
      <c r="N1061">
        <v>14.9435</v>
      </c>
      <c r="O1061">
        <v>12.0394872340425</v>
      </c>
      <c r="P1061">
        <v>10.1826551724137</v>
      </c>
      <c r="Q1061">
        <v>81.426043103448194</v>
      </c>
      <c r="R1061">
        <v>47.926413249985899</v>
      </c>
      <c r="S1061">
        <v>50.285884774474901</v>
      </c>
      <c r="T1061">
        <v>50.477503815020803</v>
      </c>
      <c r="U1061">
        <v>51.152696275279602</v>
      </c>
      <c r="V1061">
        <v>51.720020117177597</v>
      </c>
      <c r="W1061">
        <v>52.311405742359703</v>
      </c>
      <c r="X1061">
        <v>52.897424010254703</v>
      </c>
      <c r="Y1061">
        <v>53.484639551182497</v>
      </c>
      <c r="Z1061">
        <v>54.071588021625097</v>
      </c>
      <c r="AA1061">
        <v>54.658596066318502</v>
      </c>
      <c r="AB1061">
        <v>55.245590822043098</v>
      </c>
      <c r="AC1061">
        <v>55.832588542080202</v>
      </c>
      <c r="AD1061">
        <v>56.419585600881</v>
      </c>
      <c r="AE1061">
        <v>57.006582807180799</v>
      </c>
      <c r="AF1061">
        <v>57.593579980578703</v>
      </c>
      <c r="AG1061">
        <v>58.180577161315902</v>
      </c>
      <c r="AH1061">
        <v>58.767574340415898</v>
      </c>
      <c r="AI1061">
        <v>59.354571519881198</v>
      </c>
      <c r="AJ1061">
        <v>59.941568699264899</v>
      </c>
      <c r="AK1061">
        <v>60.528565878666903</v>
      </c>
      <c r="AL1061">
        <v>61.115563058064801</v>
      </c>
      <c r="AM1061">
        <v>61.702560237463601</v>
      </c>
      <c r="AN1061">
        <v>62.289557416862202</v>
      </c>
      <c r="AO1061">
        <v>62.876554596260803</v>
      </c>
      <c r="AP1061">
        <v>63.463551775659397</v>
      </c>
      <c r="AQ1061">
        <v>64.050548955058105</v>
      </c>
      <c r="AR1061">
        <v>64.637546134456699</v>
      </c>
      <c r="AS1061">
        <v>65.224543313855307</v>
      </c>
      <c r="AT1061">
        <v>65.811540493253901</v>
      </c>
      <c r="AU1061">
        <v>66.398537672652594</v>
      </c>
      <c r="AV1061">
        <v>66.985534852051202</v>
      </c>
      <c r="AW1061">
        <v>67.572532031449796</v>
      </c>
      <c r="AX1061">
        <v>68.159529210848504</v>
      </c>
      <c r="AY1061">
        <v>68.746526390247098</v>
      </c>
      <c r="AZ1061">
        <v>69.333523569645706</v>
      </c>
      <c r="BA1061">
        <v>69.9205207490443</v>
      </c>
    </row>
    <row r="1062" spans="1:53" x14ac:dyDescent="0.35">
      <c r="A1062">
        <v>24</v>
      </c>
      <c r="B1062">
        <v>2478</v>
      </c>
      <c r="C1062">
        <v>4</v>
      </c>
      <c r="D1062" t="b">
        <v>1</v>
      </c>
      <c r="E1062" t="s">
        <v>54</v>
      </c>
      <c r="F1062">
        <v>8.3580769230769203</v>
      </c>
      <c r="G1062">
        <v>4.35825</v>
      </c>
      <c r="H1062">
        <v>5.3289999999999997</v>
      </c>
      <c r="I1062">
        <v>3.1794999999999898</v>
      </c>
      <c r="J1062">
        <v>4.2999411764705897</v>
      </c>
      <c r="K1062">
        <v>5.7299705882352896</v>
      </c>
      <c r="L1062">
        <v>18.635648437499999</v>
      </c>
      <c r="M1062">
        <v>4.9231666666666598</v>
      </c>
      <c r="N1062">
        <v>21.835054054054002</v>
      </c>
      <c r="O1062">
        <v>3.7618392857142799</v>
      </c>
      <c r="P1062">
        <v>9.3728163265306108</v>
      </c>
      <c r="Q1062">
        <v>6.13130434782608</v>
      </c>
      <c r="R1062">
        <v>10.0469105067929</v>
      </c>
      <c r="S1062">
        <v>9.7038725452150896</v>
      </c>
      <c r="T1062">
        <v>10.9953846855849</v>
      </c>
      <c r="U1062">
        <v>11.048701675532699</v>
      </c>
      <c r="V1062">
        <v>12.039969254270501</v>
      </c>
      <c r="W1062">
        <v>12.3207258067685</v>
      </c>
      <c r="X1062">
        <v>13.139704654174</v>
      </c>
      <c r="Y1062">
        <v>13.5509723921987</v>
      </c>
      <c r="Z1062">
        <v>14.2710871443388</v>
      </c>
      <c r="AA1062">
        <v>14.7572458527673</v>
      </c>
      <c r="AB1062">
        <v>15.420629620489199</v>
      </c>
      <c r="AC1062">
        <v>15.9497628634404</v>
      </c>
      <c r="AD1062">
        <v>16.580592804776501</v>
      </c>
      <c r="AE1062">
        <v>17.134386038211101</v>
      </c>
      <c r="AF1062">
        <v>17.746535682999799</v>
      </c>
      <c r="AG1062">
        <v>18.314479509044499</v>
      </c>
      <c r="AH1062">
        <v>18.9159098769358</v>
      </c>
      <c r="AI1062">
        <v>19.491973709002</v>
      </c>
      <c r="AJ1062">
        <v>20.087253055847601</v>
      </c>
      <c r="AK1062">
        <v>20.667976374594598</v>
      </c>
      <c r="AL1062">
        <v>21.2597260934376</v>
      </c>
      <c r="AM1062">
        <v>21.843123156030199</v>
      </c>
      <c r="AN1062">
        <v>22.432847475554301</v>
      </c>
      <c r="AO1062">
        <v>23.017778807186101</v>
      </c>
      <c r="AP1062">
        <v>23.6063408959035</v>
      </c>
      <c r="AQ1062">
        <v>24.192152634044</v>
      </c>
      <c r="AR1062">
        <v>24.780047802201199</v>
      </c>
      <c r="AS1062">
        <v>25.366364742233198</v>
      </c>
      <c r="AT1062">
        <v>25.953877212710299</v>
      </c>
      <c r="AU1062">
        <v>26.540484051724999</v>
      </c>
      <c r="AV1062">
        <v>27.127776919563999</v>
      </c>
      <c r="AW1062">
        <v>27.714550110727298</v>
      </c>
      <c r="AX1062">
        <v>28.301716964427399</v>
      </c>
      <c r="AY1062">
        <v>28.888585613108599</v>
      </c>
      <c r="AZ1062">
        <v>29.475680156369499</v>
      </c>
      <c r="BA1062">
        <v>30.062603581245799</v>
      </c>
    </row>
    <row r="1063" spans="1:53" x14ac:dyDescent="0.35">
      <c r="A1063">
        <v>24</v>
      </c>
      <c r="B1063">
        <v>2478</v>
      </c>
      <c r="C1063">
        <v>5</v>
      </c>
      <c r="D1063" t="b">
        <v>0</v>
      </c>
      <c r="E1063" t="s">
        <v>53</v>
      </c>
      <c r="F1063">
        <v>20.463158154859901</v>
      </c>
      <c r="G1063">
        <v>24.0503207547169</v>
      </c>
      <c r="H1063">
        <v>28.001480243161001</v>
      </c>
      <c r="I1063">
        <v>33.812724197247697</v>
      </c>
      <c r="J1063">
        <v>30.2748999337309</v>
      </c>
      <c r="K1063">
        <v>31.414402466367701</v>
      </c>
      <c r="L1063">
        <v>28.453050116550099</v>
      </c>
      <c r="M1063">
        <v>29.6806279661016</v>
      </c>
      <c r="N1063">
        <v>29.455686900958401</v>
      </c>
      <c r="O1063">
        <v>38.079092105263101</v>
      </c>
      <c r="P1063">
        <v>42.628098893499299</v>
      </c>
      <c r="Q1063">
        <v>52.508612778315502</v>
      </c>
      <c r="R1063">
        <v>47.393148757254501</v>
      </c>
      <c r="S1063">
        <v>48.9722013416389</v>
      </c>
      <c r="T1063">
        <v>50.003757230297197</v>
      </c>
      <c r="U1063">
        <v>50.789969539199099</v>
      </c>
      <c r="V1063">
        <v>51.466238769726999</v>
      </c>
      <c r="W1063">
        <v>52.093240436398801</v>
      </c>
      <c r="X1063">
        <v>52.698164379904902</v>
      </c>
      <c r="Y1063">
        <v>53.293194879895097</v>
      </c>
      <c r="Z1063">
        <v>53.883791941533502</v>
      </c>
      <c r="AA1063">
        <v>54.4724022959564</v>
      </c>
      <c r="AB1063">
        <v>55.060122369462498</v>
      </c>
      <c r="AC1063">
        <v>55.647443491324204</v>
      </c>
      <c r="AD1063">
        <v>56.234585835440903</v>
      </c>
      <c r="AE1063">
        <v>56.821648065883501</v>
      </c>
      <c r="AF1063">
        <v>57.408674395879899</v>
      </c>
      <c r="AG1063">
        <v>57.995684638210399</v>
      </c>
      <c r="AH1063">
        <v>58.582687671354797</v>
      </c>
      <c r="AI1063">
        <v>59.169687473927098</v>
      </c>
      <c r="AJ1063">
        <v>59.7566858288193</v>
      </c>
      <c r="AK1063">
        <v>60.343683534978702</v>
      </c>
      <c r="AL1063">
        <v>60.930680950428801</v>
      </c>
      <c r="AM1063">
        <v>61.517678235606503</v>
      </c>
      <c r="AN1063">
        <v>62.104675462406703</v>
      </c>
      <c r="AO1063">
        <v>62.691672663046901</v>
      </c>
      <c r="AP1063">
        <v>63.278669851964302</v>
      </c>
      <c r="AQ1063">
        <v>63.865667035628398</v>
      </c>
      <c r="AR1063">
        <v>64.452664216938501</v>
      </c>
      <c r="AS1063">
        <v>65.039661397193697</v>
      </c>
      <c r="AT1063">
        <v>65.626658576976197</v>
      </c>
      <c r="AU1063">
        <v>66.2136557565468</v>
      </c>
      <c r="AV1063">
        <v>66.800652936022502</v>
      </c>
      <c r="AW1063">
        <v>67.387650115455699</v>
      </c>
      <c r="AX1063">
        <v>67.974647294869797</v>
      </c>
      <c r="AY1063">
        <v>68.561644474275397</v>
      </c>
      <c r="AZ1063">
        <v>69.148641653677103</v>
      </c>
      <c r="BA1063">
        <v>69.735638833077104</v>
      </c>
    </row>
    <row r="1064" spans="1:53" x14ac:dyDescent="0.35">
      <c r="A1064">
        <v>24</v>
      </c>
      <c r="B1064">
        <v>2478</v>
      </c>
      <c r="C1064">
        <v>5</v>
      </c>
      <c r="D1064" t="b">
        <v>0</v>
      </c>
      <c r="E1064" t="s">
        <v>54</v>
      </c>
      <c r="F1064">
        <v>13.87795</v>
      </c>
      <c r="G1064">
        <v>16.308485714285698</v>
      </c>
      <c r="H1064">
        <v>11.296718749999901</v>
      </c>
      <c r="I1064">
        <v>8.8360000000000003</v>
      </c>
      <c r="J1064">
        <v>12.8315593220339</v>
      </c>
      <c r="K1064">
        <v>12.1511176470588</v>
      </c>
      <c r="L1064">
        <v>11.3026790123456</v>
      </c>
      <c r="M1064">
        <v>9.9573</v>
      </c>
      <c r="N1064">
        <v>13.9554857142857</v>
      </c>
      <c r="O1064">
        <v>8.38673170731707</v>
      </c>
      <c r="P1064">
        <v>7.6765249999999998</v>
      </c>
      <c r="Q1064">
        <v>14.2722545454545</v>
      </c>
      <c r="R1064">
        <v>15.497932882259301</v>
      </c>
      <c r="S1064">
        <v>16.491095890304699</v>
      </c>
      <c r="T1064">
        <v>16.935552446813201</v>
      </c>
      <c r="U1064">
        <v>17.572573108594899</v>
      </c>
      <c r="V1064">
        <v>18.1420149501607</v>
      </c>
      <c r="W1064">
        <v>18.735173033833501</v>
      </c>
      <c r="X1064">
        <v>19.3200080935488</v>
      </c>
      <c r="Y1064">
        <v>19.9077640514184</v>
      </c>
      <c r="Z1064">
        <v>20.494494943630301</v>
      </c>
      <c r="AA1064">
        <v>21.081585574370202</v>
      </c>
      <c r="AB1064">
        <v>21.668549957774001</v>
      </c>
      <c r="AC1064">
        <v>22.2555586466626</v>
      </c>
      <c r="AD1064">
        <v>22.8425517868985</v>
      </c>
      <c r="AE1064">
        <v>23.429550383808799</v>
      </c>
      <c r="AF1064">
        <v>24.016547065743101</v>
      </c>
      <c r="AG1064">
        <v>24.603544419722802</v>
      </c>
      <c r="AH1064">
        <v>25.190541537853601</v>
      </c>
      <c r="AI1064">
        <v>25.777538738753702</v>
      </c>
      <c r="AJ1064">
        <v>26.364535910606602</v>
      </c>
      <c r="AK1064">
        <v>26.9515330926533</v>
      </c>
      <c r="AL1064">
        <v>27.5385302711226</v>
      </c>
      <c r="AM1064">
        <v>28.1255274508474</v>
      </c>
      <c r="AN1064">
        <v>28.7125246301316</v>
      </c>
      <c r="AO1064">
        <v>29.299521809570301</v>
      </c>
      <c r="AP1064">
        <v>29.886518988954901</v>
      </c>
      <c r="AQ1064">
        <v>30.473516168358501</v>
      </c>
      <c r="AR1064">
        <v>31.0605133477554</v>
      </c>
      <c r="AS1064">
        <v>31.647510527154601</v>
      </c>
      <c r="AT1064">
        <v>32.234507706553003</v>
      </c>
      <c r="AU1064">
        <v>32.821504885951697</v>
      </c>
      <c r="AV1064">
        <v>33.408502065350298</v>
      </c>
      <c r="AW1064">
        <v>33.995499244748899</v>
      </c>
      <c r="AX1064">
        <v>34.5824964241476</v>
      </c>
      <c r="AY1064">
        <v>35.169493603546201</v>
      </c>
      <c r="AZ1064">
        <v>35.756490782944802</v>
      </c>
      <c r="BA1064">
        <v>36.343487962343502</v>
      </c>
    </row>
    <row r="1065" spans="1:53" x14ac:dyDescent="0.35">
      <c r="A1065">
        <v>24</v>
      </c>
      <c r="B1065">
        <v>2478</v>
      </c>
      <c r="C1065">
        <v>5</v>
      </c>
      <c r="D1065" t="b">
        <v>1</v>
      </c>
      <c r="E1065" t="s">
        <v>53</v>
      </c>
      <c r="F1065">
        <v>9.11715370919881</v>
      </c>
      <c r="G1065">
        <v>9.5762511450381602</v>
      </c>
      <c r="H1065">
        <v>9.8754022780222606</v>
      </c>
      <c r="I1065">
        <v>13.5442984334203</v>
      </c>
      <c r="J1065">
        <v>14.3536258302583</v>
      </c>
      <c r="K1065">
        <v>10.3551568468102</v>
      </c>
      <c r="L1065">
        <v>15.566137036624699</v>
      </c>
      <c r="M1065">
        <v>19.4248468070051</v>
      </c>
      <c r="N1065">
        <v>16.347757647058799</v>
      </c>
      <c r="O1065">
        <v>18.0792251736111</v>
      </c>
      <c r="P1065">
        <v>25.837128446447501</v>
      </c>
      <c r="Q1065">
        <v>30.409723352622699</v>
      </c>
      <c r="R1065">
        <v>29.847629321181302</v>
      </c>
      <c r="S1065">
        <v>30.525830373043899</v>
      </c>
      <c r="T1065">
        <v>31.131043574842298</v>
      </c>
      <c r="U1065">
        <v>31.721679015019799</v>
      </c>
      <c r="V1065">
        <v>32.309402859175599</v>
      </c>
      <c r="W1065">
        <v>32.896545174313999</v>
      </c>
      <c r="X1065">
        <v>33.483571341471702</v>
      </c>
      <c r="Y1065">
        <v>34.070574310555102</v>
      </c>
      <c r="Z1065">
        <v>34.657572646319402</v>
      </c>
      <c r="AA1065">
        <v>35.244570056677397</v>
      </c>
      <c r="AB1065">
        <v>35.831567282205199</v>
      </c>
      <c r="AC1065">
        <v>36.418564470817103</v>
      </c>
      <c r="AD1065">
        <v>37.005561652055903</v>
      </c>
      <c r="AE1065">
        <v>37.592558831822103</v>
      </c>
      <c r="AF1065">
        <v>38.179556011294103</v>
      </c>
      <c r="AG1065">
        <v>38.766553190707398</v>
      </c>
      <c r="AH1065">
        <v>39.353550370108898</v>
      </c>
      <c r="AI1065">
        <v>39.940547549508103</v>
      </c>
      <c r="AJ1065">
        <v>40.527544728906904</v>
      </c>
      <c r="AK1065">
        <v>41.114541908305497</v>
      </c>
      <c r="AL1065">
        <v>41.701539087704198</v>
      </c>
      <c r="AM1065">
        <v>42.288536267102799</v>
      </c>
      <c r="AN1065">
        <v>42.8755334465014</v>
      </c>
      <c r="AO1065">
        <v>43.462530625900101</v>
      </c>
      <c r="AP1065">
        <v>44.049527805298702</v>
      </c>
      <c r="AQ1065">
        <v>44.636524984697303</v>
      </c>
      <c r="AR1065">
        <v>45.223522164095897</v>
      </c>
      <c r="AS1065">
        <v>45.810519343494597</v>
      </c>
      <c r="AT1065">
        <v>46.397516522893198</v>
      </c>
      <c r="AU1065">
        <v>46.9845137022918</v>
      </c>
      <c r="AV1065">
        <v>47.5715108816905</v>
      </c>
      <c r="AW1065">
        <v>48.158508061089101</v>
      </c>
      <c r="AX1065">
        <v>48.745505240487702</v>
      </c>
      <c r="AY1065">
        <v>49.332502419886303</v>
      </c>
      <c r="AZ1065">
        <v>49.919499599284997</v>
      </c>
      <c r="BA1065">
        <v>50.506496778683598</v>
      </c>
    </row>
    <row r="1066" spans="1:53" x14ac:dyDescent="0.35">
      <c r="A1066">
        <v>24</v>
      </c>
      <c r="B1066">
        <v>2478</v>
      </c>
      <c r="C1066">
        <v>5</v>
      </c>
      <c r="D1066" t="b">
        <v>1</v>
      </c>
      <c r="E1066" t="s">
        <v>54</v>
      </c>
      <c r="F1066">
        <v>9.1036354166666609</v>
      </c>
      <c r="G1066">
        <v>7.6594252873563198</v>
      </c>
      <c r="H1066">
        <v>9.0396444444444395</v>
      </c>
      <c r="I1066">
        <v>5.8886812499999897</v>
      </c>
      <c r="J1066">
        <v>7.9105026737967901</v>
      </c>
      <c r="K1066">
        <v>3.7058165467625899</v>
      </c>
      <c r="L1066">
        <v>8.9519737373737307</v>
      </c>
      <c r="M1066">
        <v>10.196828080229199</v>
      </c>
      <c r="N1066">
        <v>8.8324412811387898</v>
      </c>
      <c r="O1066">
        <v>13.8273296703296</v>
      </c>
      <c r="P1066">
        <v>8.2990273311897091</v>
      </c>
      <c r="Q1066">
        <v>19.397968824940001</v>
      </c>
      <c r="R1066">
        <v>9.7068144514809998</v>
      </c>
      <c r="S1066">
        <v>14.398025140821501</v>
      </c>
      <c r="T1066">
        <v>11.455473972674399</v>
      </c>
      <c r="U1066">
        <v>15.0778179992791</v>
      </c>
      <c r="V1066">
        <v>13.054472558140899</v>
      </c>
      <c r="W1066">
        <v>15.886316517690201</v>
      </c>
      <c r="X1066">
        <v>14.542786636500701</v>
      </c>
      <c r="Y1066">
        <v>16.790001682266499</v>
      </c>
      <c r="Z1066">
        <v>15.9492419448753</v>
      </c>
      <c r="AA1066">
        <v>17.764083887745802</v>
      </c>
      <c r="AB1066">
        <v>17.295157089150301</v>
      </c>
      <c r="AC1066">
        <v>18.790229524048002</v>
      </c>
      <c r="AD1066">
        <v>18.596298637757599</v>
      </c>
      <c r="AE1066">
        <v>19.854879631479701</v>
      </c>
      <c r="AF1066">
        <v>19.864327047362899</v>
      </c>
      <c r="AG1066">
        <v>20.948006431160302</v>
      </c>
      <c r="AH1066">
        <v>21.107866023894701</v>
      </c>
      <c r="AI1066">
        <v>22.062193694149499</v>
      </c>
      <c r="AJ1066">
        <v>22.3332933882287</v>
      </c>
      <c r="AK1066">
        <v>23.191956611462999</v>
      </c>
      <c r="AL1066">
        <v>23.545325975500301</v>
      </c>
      <c r="AM1066">
        <v>24.333238791391</v>
      </c>
      <c r="AN1066">
        <v>24.747452208185901</v>
      </c>
      <c r="AO1066">
        <v>25.483040254580999</v>
      </c>
      <c r="AP1066">
        <v>25.9422520135093</v>
      </c>
      <c r="AQ1066">
        <v>26.639142310936201</v>
      </c>
      <c r="AR1066">
        <v>27.1316334242631</v>
      </c>
      <c r="AS1066">
        <v>27.7999040872484</v>
      </c>
      <c r="AT1066">
        <v>28.317007561312799</v>
      </c>
      <c r="AU1066">
        <v>28.964112045453</v>
      </c>
      <c r="AV1066">
        <v>29.499418045137801</v>
      </c>
      <c r="AW1066">
        <v>30.130868691077499</v>
      </c>
      <c r="AX1066">
        <v>30.679636704524501</v>
      </c>
      <c r="AY1066">
        <v>31.2995102655211</v>
      </c>
      <c r="AZ1066">
        <v>31.858234359696102</v>
      </c>
      <c r="BA1066">
        <v>32.469545873860604</v>
      </c>
    </row>
    <row r="1067" spans="1:53" x14ac:dyDescent="0.35">
      <c r="A1067">
        <v>24</v>
      </c>
      <c r="B1067">
        <v>2478</v>
      </c>
      <c r="C1067">
        <v>6</v>
      </c>
      <c r="D1067" t="b">
        <v>1</v>
      </c>
      <c r="E1067" t="s">
        <v>53</v>
      </c>
      <c r="F1067">
        <v>1.0977142857142801</v>
      </c>
      <c r="G1067">
        <v>1.3599090909090901</v>
      </c>
      <c r="H1067">
        <v>4.8849285714285697</v>
      </c>
      <c r="I1067">
        <v>0.72563636363636297</v>
      </c>
      <c r="J1067">
        <v>0.655121951219512</v>
      </c>
      <c r="K1067">
        <v>0.69168181818181795</v>
      </c>
      <c r="L1067">
        <v>1.3273703703703701</v>
      </c>
      <c r="M1067">
        <v>1.4342352941176399</v>
      </c>
      <c r="N1067">
        <v>3.15188059701492</v>
      </c>
      <c r="O1067">
        <v>7.5449848484848401</v>
      </c>
      <c r="P1067">
        <v>3.7844776119402899</v>
      </c>
      <c r="Q1067">
        <v>3.22230303030303</v>
      </c>
      <c r="R1067">
        <v>14.9016690794237</v>
      </c>
      <c r="S1067">
        <v>15.4672275669441</v>
      </c>
      <c r="T1067">
        <v>16.060145497642001</v>
      </c>
      <c r="U1067">
        <v>16.6455075354869</v>
      </c>
      <c r="V1067">
        <v>17.232956294046001</v>
      </c>
      <c r="W1067">
        <v>17.819828760243102</v>
      </c>
      <c r="X1067">
        <v>18.406860381848102</v>
      </c>
      <c r="Y1067">
        <v>18.993848049297998</v>
      </c>
      <c r="Z1067">
        <v>19.580847855623801</v>
      </c>
      <c r="AA1067">
        <v>20.167844309540499</v>
      </c>
      <c r="AB1067">
        <v>20.754841689296398</v>
      </c>
      <c r="AC1067">
        <v>21.341838813362099</v>
      </c>
      <c r="AD1067">
        <v>21.928836008042101</v>
      </c>
      <c r="AE1067">
        <v>22.515833183220501</v>
      </c>
      <c r="AF1067">
        <v>23.102830363784602</v>
      </c>
      <c r="AG1067">
        <v>23.689827542861401</v>
      </c>
      <c r="AH1067">
        <v>24.276824722348898</v>
      </c>
      <c r="AI1067">
        <v>24.863821901723</v>
      </c>
      <c r="AJ1067">
        <v>25.450819081128401</v>
      </c>
      <c r="AK1067">
        <v>26.037816260525101</v>
      </c>
      <c r="AL1067">
        <v>26.624813439924299</v>
      </c>
      <c r="AM1067">
        <v>27.211810619322801</v>
      </c>
      <c r="AN1067">
        <v>27.798807798721398</v>
      </c>
      <c r="AO1067">
        <v>28.385804978119999</v>
      </c>
      <c r="AP1067">
        <v>28.9728021575187</v>
      </c>
      <c r="AQ1067">
        <v>29.559799336917301</v>
      </c>
      <c r="AR1067">
        <v>30.146796516315899</v>
      </c>
      <c r="AS1067">
        <v>30.733793695714599</v>
      </c>
      <c r="AT1067">
        <v>31.3207908751132</v>
      </c>
      <c r="AU1067">
        <v>31.907788054511801</v>
      </c>
      <c r="AV1067">
        <v>32.494785233910498</v>
      </c>
      <c r="AW1067">
        <v>33.081782413309099</v>
      </c>
      <c r="AX1067">
        <v>33.6687795927077</v>
      </c>
      <c r="AY1067">
        <v>34.255776772106302</v>
      </c>
      <c r="AZ1067">
        <v>34.842773951505002</v>
      </c>
      <c r="BA1067">
        <v>35.429771130903603</v>
      </c>
    </row>
    <row r="1068" spans="1:53" x14ac:dyDescent="0.35">
      <c r="A1068">
        <v>24</v>
      </c>
      <c r="B1068">
        <v>2478</v>
      </c>
      <c r="C1068">
        <v>6</v>
      </c>
      <c r="D1068" t="b">
        <v>1</v>
      </c>
      <c r="E1068" t="s">
        <v>54</v>
      </c>
      <c r="F1068">
        <v>4.4370000000000003</v>
      </c>
      <c r="G1068">
        <v>6.11933333333333</v>
      </c>
      <c r="H1068">
        <v>1.3380000000000001</v>
      </c>
      <c r="I1068">
        <v>3.6909999999999998</v>
      </c>
      <c r="J1068">
        <v>6.4853333333333296</v>
      </c>
      <c r="K1068">
        <v>9.9359999999999999</v>
      </c>
      <c r="L1068">
        <v>3.7236071428571398</v>
      </c>
      <c r="M1068">
        <v>8.8358333333333299</v>
      </c>
      <c r="N1068">
        <v>2.835</v>
      </c>
      <c r="O1068">
        <v>0.95410714285714204</v>
      </c>
      <c r="P1068">
        <v>18.2722727272727</v>
      </c>
      <c r="Q1068">
        <v>0.75049999999999994</v>
      </c>
      <c r="R1068">
        <v>10.8739645137643</v>
      </c>
      <c r="S1068">
        <v>6.4341827532769704</v>
      </c>
      <c r="T1068">
        <v>10.840762332542001</v>
      </c>
      <c r="U1068">
        <v>8.4458345873967993</v>
      </c>
      <c r="V1068">
        <v>11.3104654119001</v>
      </c>
      <c r="W1068">
        <v>10.1577759282931</v>
      </c>
      <c r="X1068">
        <v>12.073568760120001</v>
      </c>
      <c r="Y1068">
        <v>11.645614268358599</v>
      </c>
      <c r="Z1068">
        <v>13.0078449405129</v>
      </c>
      <c r="AA1068">
        <v>13.0027085382177</v>
      </c>
      <c r="AB1068">
        <v>14.0419851687057</v>
      </c>
      <c r="AC1068">
        <v>14.283525329280099</v>
      </c>
      <c r="AD1068">
        <v>15.1343871427395</v>
      </c>
      <c r="AE1068">
        <v>15.519841029299499</v>
      </c>
      <c r="AF1068">
        <v>16.260779637919299</v>
      </c>
      <c r="AG1068">
        <v>16.7301943202927</v>
      </c>
      <c r="AH1068">
        <v>17.407002564046401</v>
      </c>
      <c r="AI1068">
        <v>17.925400866191598</v>
      </c>
      <c r="AJ1068">
        <v>18.564794774147199</v>
      </c>
      <c r="AK1068">
        <v>19.111770640174498</v>
      </c>
      <c r="AL1068">
        <v>19.729336627360901</v>
      </c>
      <c r="AM1068">
        <v>20.292984947593101</v>
      </c>
      <c r="AN1068">
        <v>20.897816294034101</v>
      </c>
      <c r="AO1068">
        <v>21.4711915010773</v>
      </c>
      <c r="AP1068">
        <v>22.068593322891299</v>
      </c>
      <c r="AQ1068">
        <v>22.647643298979901</v>
      </c>
      <c r="AR1068">
        <v>23.240710657240001</v>
      </c>
      <c r="AS1068">
        <v>23.823071353844298</v>
      </c>
      <c r="AT1068">
        <v>24.413609940043798</v>
      </c>
      <c r="AU1068">
        <v>24.9979021461501</v>
      </c>
      <c r="AV1068">
        <v>25.586965419878901</v>
      </c>
      <c r="AW1068">
        <v>26.1723844891374</v>
      </c>
      <c r="AX1068">
        <v>26.7605870499061</v>
      </c>
      <c r="AY1068">
        <v>27.3466635430926</v>
      </c>
      <c r="AZ1068">
        <v>27.934363954781201</v>
      </c>
      <c r="BA1068">
        <v>28.5208239960679</v>
      </c>
    </row>
    <row r="1069" spans="1:53" x14ac:dyDescent="0.35">
      <c r="A1069">
        <v>24</v>
      </c>
      <c r="B1069">
        <v>2478</v>
      </c>
      <c r="C1069">
        <v>7</v>
      </c>
      <c r="D1069" t="b">
        <v>1</v>
      </c>
      <c r="E1069" t="s">
        <v>53</v>
      </c>
      <c r="F1069">
        <v>3.0579499999999999</v>
      </c>
      <c r="G1069">
        <v>8.5053750000000008</v>
      </c>
      <c r="H1069">
        <v>7.2991645569620198</v>
      </c>
      <c r="I1069">
        <v>5.0078533333333297</v>
      </c>
      <c r="J1069">
        <v>4.1940454545454502</v>
      </c>
      <c r="K1069">
        <v>48.257270270270197</v>
      </c>
      <c r="L1069">
        <v>21.618114754098301</v>
      </c>
      <c r="M1069">
        <v>18.020406779660998</v>
      </c>
      <c r="N1069">
        <v>10.1998192771084</v>
      </c>
      <c r="O1069">
        <v>9.0389041095890406</v>
      </c>
      <c r="P1069">
        <v>22.125403726708001</v>
      </c>
      <c r="Q1069">
        <v>24.010781456953602</v>
      </c>
      <c r="R1069">
        <v>23.9267912832984</v>
      </c>
      <c r="S1069">
        <v>24.6212286982935</v>
      </c>
      <c r="T1069">
        <v>25.171954317289401</v>
      </c>
      <c r="U1069">
        <v>25.771196686646402</v>
      </c>
      <c r="V1069">
        <v>26.354059919905101</v>
      </c>
      <c r="W1069">
        <v>26.942452709396001</v>
      </c>
      <c r="X1069">
        <v>27.528978734245499</v>
      </c>
      <c r="Y1069">
        <v>28.116134974266</v>
      </c>
      <c r="Z1069">
        <v>28.703078455188301</v>
      </c>
      <c r="AA1069">
        <v>29.290093763061002</v>
      </c>
      <c r="AB1069">
        <v>29.877084822331199</v>
      </c>
      <c r="AC1069">
        <v>30.4640840678702</v>
      </c>
      <c r="AD1069">
        <v>31.051080549744899</v>
      </c>
      <c r="AE1069">
        <v>31.6380779646259</v>
      </c>
      <c r="AF1069">
        <v>32.225075064526202</v>
      </c>
      <c r="AG1069">
        <v>32.812072270763302</v>
      </c>
      <c r="AH1069">
        <v>33.399069441101297</v>
      </c>
      <c r="AI1069">
        <v>33.986066623558798</v>
      </c>
      <c r="AJ1069">
        <v>34.573063801924697</v>
      </c>
      <c r="AK1069">
        <v>35.160060981671997</v>
      </c>
      <c r="AL1069">
        <v>35.747058160952903</v>
      </c>
      <c r="AM1069">
        <v>36.334055340391302</v>
      </c>
      <c r="AN1069">
        <v>36.921052519776502</v>
      </c>
      <c r="AO1069">
        <v>37.508049699179701</v>
      </c>
      <c r="AP1069">
        <v>38.095046878576802</v>
      </c>
      <c r="AQ1069">
        <v>38.682044057975901</v>
      </c>
      <c r="AR1069">
        <v>39.269041237374402</v>
      </c>
      <c r="AS1069">
        <v>39.856038416773103</v>
      </c>
      <c r="AT1069">
        <v>40.443035596171697</v>
      </c>
      <c r="AU1069">
        <v>41.030032775570298</v>
      </c>
      <c r="AV1069">
        <v>41.617029954968899</v>
      </c>
      <c r="AW1069">
        <v>42.2040271343675</v>
      </c>
      <c r="AX1069">
        <v>42.791024313766201</v>
      </c>
      <c r="AY1069">
        <v>43.378021493164802</v>
      </c>
      <c r="AZ1069">
        <v>43.965018672563403</v>
      </c>
      <c r="BA1069">
        <v>44.552015851962103</v>
      </c>
    </row>
    <row r="1070" spans="1:53" x14ac:dyDescent="0.35">
      <c r="A1070">
        <v>24</v>
      </c>
      <c r="B1070">
        <v>2478</v>
      </c>
      <c r="C1070">
        <v>7</v>
      </c>
      <c r="D1070" t="b">
        <v>1</v>
      </c>
      <c r="E1070" t="s">
        <v>54</v>
      </c>
      <c r="F1070">
        <v>8.1065882352941099</v>
      </c>
      <c r="G1070">
        <v>7.2423147208121801</v>
      </c>
      <c r="H1070">
        <v>8.4762500000000003</v>
      </c>
      <c r="I1070">
        <v>7.8019176136363599</v>
      </c>
      <c r="J1070">
        <v>8.0781048951048895</v>
      </c>
      <c r="K1070">
        <v>8.30266666666666</v>
      </c>
      <c r="L1070">
        <v>9.7089999999999996</v>
      </c>
      <c r="M1070">
        <v>8.2304999999999993</v>
      </c>
      <c r="N1070">
        <v>10.0821176470588</v>
      </c>
      <c r="O1070">
        <v>1.948</v>
      </c>
      <c r="P1070">
        <v>2.7606250000000001</v>
      </c>
      <c r="Q1070">
        <v>1.4650000000000001</v>
      </c>
      <c r="R1070">
        <v>6.8799677545307096</v>
      </c>
      <c r="S1070">
        <v>7.46696493392934</v>
      </c>
      <c r="T1070">
        <v>8.0539621133279695</v>
      </c>
      <c r="U1070">
        <v>8.6409592927265901</v>
      </c>
      <c r="V1070">
        <v>9.2279564721252196</v>
      </c>
      <c r="W1070">
        <v>9.8149536515238491</v>
      </c>
      <c r="X1070">
        <v>10.4019508309224</v>
      </c>
      <c r="Y1070">
        <v>10.988948010321099</v>
      </c>
      <c r="Z1070">
        <v>11.5759451897197</v>
      </c>
      <c r="AA1070">
        <v>12.1629423691183</v>
      </c>
      <c r="AB1070">
        <v>12.749939548516901</v>
      </c>
      <c r="AC1070">
        <v>13.336936727915599</v>
      </c>
      <c r="AD1070">
        <v>13.923933907314201</v>
      </c>
      <c r="AE1070">
        <v>14.5109310867128</v>
      </c>
      <c r="AF1070">
        <v>15.0979282661115</v>
      </c>
      <c r="AG1070">
        <v>15.6849254455101</v>
      </c>
      <c r="AH1070">
        <v>16.271922624908701</v>
      </c>
      <c r="AI1070">
        <v>16.858919804307298</v>
      </c>
      <c r="AJ1070">
        <v>17.445916983705999</v>
      </c>
      <c r="AK1070">
        <v>18.0329141631046</v>
      </c>
      <c r="AL1070">
        <v>18.619911342503201</v>
      </c>
      <c r="AM1070">
        <v>19.206908521901799</v>
      </c>
      <c r="AN1070">
        <v>19.793905701300499</v>
      </c>
      <c r="AO1070">
        <v>20.3809028806991</v>
      </c>
      <c r="AP1070">
        <v>20.967900060097701</v>
      </c>
      <c r="AQ1070">
        <v>21.554897239496398</v>
      </c>
      <c r="AR1070">
        <v>22.141894418894999</v>
      </c>
      <c r="AS1070">
        <v>22.7288915982936</v>
      </c>
      <c r="AT1070">
        <v>23.315888777692201</v>
      </c>
      <c r="AU1070">
        <v>23.902885957090898</v>
      </c>
      <c r="AV1070">
        <v>24.4898831364895</v>
      </c>
      <c r="AW1070">
        <v>25.076880315888101</v>
      </c>
      <c r="AX1070">
        <v>25.663877495286801</v>
      </c>
      <c r="AY1070">
        <v>26.250874674685399</v>
      </c>
      <c r="AZ1070">
        <v>26.837871854084</v>
      </c>
      <c r="BA1070">
        <v>27.424869033482601</v>
      </c>
    </row>
    <row r="1071" spans="1:53" x14ac:dyDescent="0.35">
      <c r="A1071">
        <v>24</v>
      </c>
      <c r="B1071">
        <v>2479</v>
      </c>
      <c r="C1071">
        <v>5</v>
      </c>
      <c r="D1071" t="b">
        <v>0</v>
      </c>
      <c r="E1071" t="s">
        <v>53</v>
      </c>
      <c r="F1071">
        <v>5.8998032786885197</v>
      </c>
      <c r="G1071">
        <v>4.7834444444444397</v>
      </c>
      <c r="H1071">
        <v>2.9204583333333298</v>
      </c>
      <c r="I1071">
        <v>8.9941666666666595</v>
      </c>
      <c r="J1071">
        <v>6.1858750000000002</v>
      </c>
      <c r="K1071">
        <v>4.7008000000000001</v>
      </c>
      <c r="L1071">
        <v>4.4917714285714201</v>
      </c>
      <c r="M1071">
        <v>12.9622037037037</v>
      </c>
      <c r="N1071">
        <v>10.7434999999999</v>
      </c>
      <c r="O1071">
        <v>10.653488372092999</v>
      </c>
      <c r="P1071">
        <v>10.240507042253499</v>
      </c>
      <c r="Q1071">
        <v>8.0489204152249094</v>
      </c>
      <c r="R1071">
        <v>21.093118066209598</v>
      </c>
      <c r="S1071">
        <v>21.584128817545398</v>
      </c>
      <c r="T1071">
        <v>22.199534635604799</v>
      </c>
      <c r="U1071">
        <v>22.778123847680899</v>
      </c>
      <c r="V1071">
        <v>23.3676094924841</v>
      </c>
      <c r="W1071">
        <v>23.953870172817901</v>
      </c>
      <c r="X1071">
        <v>24.541085330281</v>
      </c>
      <c r="Y1071">
        <v>25.128017995766701</v>
      </c>
      <c r="Z1071">
        <v>25.715034269036</v>
      </c>
      <c r="AA1071">
        <v>26.302025797314101</v>
      </c>
      <c r="AB1071">
        <v>26.889024649247499</v>
      </c>
      <c r="AC1071">
        <v>27.476021333634101</v>
      </c>
      <c r="AD1071">
        <v>28.063018659539001</v>
      </c>
      <c r="AE1071">
        <v>28.650015795576898</v>
      </c>
      <c r="AF1071">
        <v>29.2370129878088</v>
      </c>
      <c r="AG1071">
        <v>29.824010163409199</v>
      </c>
      <c r="AH1071">
        <v>30.411007343931999</v>
      </c>
      <c r="AI1071">
        <v>30.998004522997899</v>
      </c>
      <c r="AJ1071">
        <v>31.585001702494999</v>
      </c>
      <c r="AK1071">
        <v>32.171998881864504</v>
      </c>
      <c r="AL1071">
        <v>32.758996061271802</v>
      </c>
      <c r="AM1071">
        <v>33.345993240667802</v>
      </c>
      <c r="AN1071">
        <v>33.932990420067199</v>
      </c>
      <c r="AO1071">
        <v>34.519987599465601</v>
      </c>
      <c r="AP1071">
        <v>35.106984778864302</v>
      </c>
      <c r="AQ1071">
        <v>35.693981958262903</v>
      </c>
      <c r="AR1071">
        <v>36.280979137661603</v>
      </c>
      <c r="AS1071">
        <v>36.867976317060197</v>
      </c>
      <c r="AT1071">
        <v>37.454973496458798</v>
      </c>
      <c r="AU1071">
        <v>38.041970675857399</v>
      </c>
      <c r="AV1071">
        <v>38.6289678552561</v>
      </c>
      <c r="AW1071">
        <v>39.215965034654701</v>
      </c>
      <c r="AX1071">
        <v>39.802962214053302</v>
      </c>
      <c r="AY1071">
        <v>40.389959393451903</v>
      </c>
      <c r="AZ1071">
        <v>40.976956572850597</v>
      </c>
      <c r="BA1071">
        <v>41.563953752249198</v>
      </c>
    </row>
    <row r="1072" spans="1:53" x14ac:dyDescent="0.35">
      <c r="A1072">
        <v>24</v>
      </c>
      <c r="B1072">
        <v>2479</v>
      </c>
      <c r="C1072">
        <v>5</v>
      </c>
      <c r="D1072" t="b">
        <v>0</v>
      </c>
      <c r="E1072" t="s">
        <v>54</v>
      </c>
      <c r="F1072">
        <v>9.4719999999999995</v>
      </c>
      <c r="G1072">
        <v>20.015999999999998</v>
      </c>
      <c r="H1072">
        <v>6.9177999999999997</v>
      </c>
      <c r="I1072">
        <v>13.922800000000001</v>
      </c>
      <c r="J1072">
        <v>12.273</v>
      </c>
      <c r="K1072">
        <v>13.0375</v>
      </c>
      <c r="L1072">
        <v>19.091999999999999</v>
      </c>
      <c r="M1072">
        <v>12.1</v>
      </c>
      <c r="N1072">
        <v>12.336</v>
      </c>
      <c r="O1072">
        <v>9.1456666666666599</v>
      </c>
      <c r="P1072">
        <v>8.7186363636363602</v>
      </c>
      <c r="Q1072">
        <v>5.0960000000000001</v>
      </c>
      <c r="R1072">
        <v>13.431735678858701</v>
      </c>
      <c r="S1072">
        <v>14.018732858257399</v>
      </c>
      <c r="T1072">
        <v>14.605730037656</v>
      </c>
      <c r="U1072">
        <v>15.1927272170546</v>
      </c>
      <c r="V1072">
        <v>15.7797243964533</v>
      </c>
      <c r="W1072">
        <v>16.366721575851901</v>
      </c>
      <c r="X1072">
        <v>16.953718755250499</v>
      </c>
      <c r="Y1072">
        <v>17.5407159346491</v>
      </c>
      <c r="Z1072">
        <v>18.127713114047801</v>
      </c>
      <c r="AA1072">
        <v>18.714710293446402</v>
      </c>
      <c r="AB1072">
        <v>19.301707472844999</v>
      </c>
      <c r="AC1072">
        <v>19.8887046522436</v>
      </c>
      <c r="AD1072">
        <v>20.475701831642301</v>
      </c>
      <c r="AE1072">
        <v>21.062699011040898</v>
      </c>
      <c r="AF1072">
        <v>21.649696190439499</v>
      </c>
      <c r="AG1072">
        <v>22.2366933698382</v>
      </c>
      <c r="AH1072">
        <v>22.823690549236801</v>
      </c>
      <c r="AI1072">
        <v>23.410687728635398</v>
      </c>
      <c r="AJ1072">
        <v>23.997684908034</v>
      </c>
      <c r="AK1072">
        <v>24.5846820874327</v>
      </c>
      <c r="AL1072">
        <v>25.171679266831301</v>
      </c>
      <c r="AM1072">
        <v>25.758676446229899</v>
      </c>
      <c r="AN1072">
        <v>26.345673625628599</v>
      </c>
      <c r="AO1072">
        <v>26.9326708050272</v>
      </c>
      <c r="AP1072">
        <v>27.519667984425801</v>
      </c>
      <c r="AQ1072">
        <v>28.106665163824399</v>
      </c>
      <c r="AR1072">
        <v>28.693662343223099</v>
      </c>
      <c r="AS1072">
        <v>29.280659522621701</v>
      </c>
      <c r="AT1072">
        <v>29.867656702020302</v>
      </c>
      <c r="AU1072">
        <v>30.454653881418999</v>
      </c>
      <c r="AV1072">
        <v>31.0416510608176</v>
      </c>
      <c r="AW1072">
        <v>31.628648240216201</v>
      </c>
      <c r="AX1072">
        <v>32.215645419614802</v>
      </c>
      <c r="AY1072">
        <v>32.802642599013502</v>
      </c>
      <c r="AZ1072">
        <v>33.389639778412104</v>
      </c>
      <c r="BA1072">
        <v>33.976636957810697</v>
      </c>
    </row>
    <row r="1073" spans="1:53" x14ac:dyDescent="0.35">
      <c r="A1073">
        <v>24</v>
      </c>
      <c r="B1073">
        <v>2479</v>
      </c>
      <c r="C1073">
        <v>5</v>
      </c>
      <c r="D1073" t="b">
        <v>1</v>
      </c>
      <c r="E1073" t="s">
        <v>53</v>
      </c>
      <c r="F1073">
        <v>2.7223566775244299</v>
      </c>
      <c r="G1073">
        <v>1.8584728877679599</v>
      </c>
      <c r="H1073">
        <v>2.25887834101382</v>
      </c>
      <c r="I1073">
        <v>2.61511447811447</v>
      </c>
      <c r="J1073">
        <v>3.7118330658105898</v>
      </c>
      <c r="K1073">
        <v>2.8079962911451002</v>
      </c>
      <c r="L1073">
        <v>4.03242409033877</v>
      </c>
      <c r="M1073">
        <v>4.81170421721548</v>
      </c>
      <c r="N1073">
        <v>5.0193356125356097</v>
      </c>
      <c r="O1073">
        <v>6.1949179104477601</v>
      </c>
      <c r="P1073">
        <v>9.4040192684519894</v>
      </c>
      <c r="Q1073">
        <v>11.0217670233463</v>
      </c>
      <c r="R1073">
        <v>17.896428787531001</v>
      </c>
      <c r="S1073">
        <v>18.662035617559098</v>
      </c>
      <c r="T1073">
        <v>19.332962749277701</v>
      </c>
      <c r="U1073">
        <v>19.959399213572802</v>
      </c>
      <c r="V1073">
        <v>20.564929195030199</v>
      </c>
      <c r="W1073">
        <v>21.160635070670399</v>
      </c>
      <c r="X1073">
        <v>21.751724528721098</v>
      </c>
      <c r="Y1073">
        <v>22.340644699127999</v>
      </c>
      <c r="Z1073">
        <v>22.928545505755402</v>
      </c>
      <c r="AA1073">
        <v>23.515967306052001</v>
      </c>
      <c r="AB1073">
        <v>24.1031640178476</v>
      </c>
      <c r="AC1073">
        <v>24.690254958946699</v>
      </c>
      <c r="AD1073">
        <v>25.277296197639</v>
      </c>
      <c r="AE1073">
        <v>25.8643140808149</v>
      </c>
      <c r="AF1073">
        <v>26.451320989066499</v>
      </c>
      <c r="AG1073">
        <v>27.038322740122801</v>
      </c>
      <c r="AH1073">
        <v>27.625322067776001</v>
      </c>
      <c r="AI1073">
        <v>28.212320256654799</v>
      </c>
      <c r="AJ1073">
        <v>28.7993179104154</v>
      </c>
      <c r="AK1073">
        <v>29.3863153127201</v>
      </c>
      <c r="AL1073">
        <v>29.973312596863899</v>
      </c>
      <c r="AM1073">
        <v>30.560309825483099</v>
      </c>
      <c r="AN1073">
        <v>31.1473070280108</v>
      </c>
      <c r="AO1073">
        <v>31.734304218277899</v>
      </c>
      <c r="AP1073">
        <v>32.321301402783703</v>
      </c>
      <c r="AQ1073">
        <v>32.908298584582198</v>
      </c>
      <c r="AR1073">
        <v>33.495295765108601</v>
      </c>
      <c r="AS1073">
        <v>34.082292945037203</v>
      </c>
      <c r="AT1073">
        <v>34.6692901246848</v>
      </c>
      <c r="AU1073">
        <v>35.256287304200498</v>
      </c>
      <c r="AV1073">
        <v>35.843284483654102</v>
      </c>
      <c r="AW1073">
        <v>36.430281663078503</v>
      </c>
      <c r="AX1073">
        <v>37.017278842489297</v>
      </c>
      <c r="AY1073">
        <v>37.604276021893597</v>
      </c>
      <c r="AZ1073">
        <v>38.191273201294898</v>
      </c>
      <c r="BA1073">
        <v>38.778270380694799</v>
      </c>
    </row>
    <row r="1074" spans="1:53" x14ac:dyDescent="0.35">
      <c r="A1074">
        <v>24</v>
      </c>
      <c r="B1074">
        <v>2479</v>
      </c>
      <c r="C1074">
        <v>5</v>
      </c>
      <c r="D1074" t="b">
        <v>1</v>
      </c>
      <c r="E1074" t="s">
        <v>54</v>
      </c>
      <c r="F1074">
        <v>5.3521752577319504</v>
      </c>
      <c r="G1074">
        <v>4.6380694444444401</v>
      </c>
      <c r="H1074">
        <v>2.8007840375586799</v>
      </c>
      <c r="I1074">
        <v>5.4549306930692998</v>
      </c>
      <c r="J1074">
        <v>4.53932919254658</v>
      </c>
      <c r="K1074">
        <v>2.9873814432989598</v>
      </c>
      <c r="L1074">
        <v>3.4005636363636298</v>
      </c>
      <c r="M1074">
        <v>3.7704746835442999</v>
      </c>
      <c r="N1074">
        <v>3.8081442307692299</v>
      </c>
      <c r="O1074">
        <v>2.6866282051282</v>
      </c>
      <c r="P1074">
        <v>3.8566088888888799</v>
      </c>
      <c r="Q1074">
        <v>3.3734117647058799</v>
      </c>
      <c r="R1074">
        <v>4.4942488490348902</v>
      </c>
      <c r="S1074">
        <v>5.0812460284335197</v>
      </c>
      <c r="T1074">
        <v>5.6682432078321403</v>
      </c>
      <c r="U1074">
        <v>6.2552403872307698</v>
      </c>
      <c r="V1074">
        <v>6.8422375666294002</v>
      </c>
      <c r="W1074">
        <v>7.4292347460280297</v>
      </c>
      <c r="X1074">
        <v>8.0162319254266592</v>
      </c>
      <c r="Y1074">
        <v>8.6032291048252798</v>
      </c>
      <c r="Z1074">
        <v>9.1902262842239093</v>
      </c>
      <c r="AA1074">
        <v>9.7772234636225406</v>
      </c>
      <c r="AB1074">
        <v>10.364220643021101</v>
      </c>
      <c r="AC1074">
        <v>10.9512178224198</v>
      </c>
      <c r="AD1074">
        <v>11.538215001818401</v>
      </c>
      <c r="AE1074">
        <v>12.125212181217</v>
      </c>
      <c r="AF1074">
        <v>12.712209360615599</v>
      </c>
      <c r="AG1074">
        <v>13.2992065400143</v>
      </c>
      <c r="AH1074">
        <v>13.886203719412901</v>
      </c>
      <c r="AI1074">
        <v>14.4732008988115</v>
      </c>
      <c r="AJ1074">
        <v>15.060198078210099</v>
      </c>
      <c r="AK1074">
        <v>15.6471952576088</v>
      </c>
      <c r="AL1074">
        <v>16.234192437007401</v>
      </c>
      <c r="AM1074">
        <v>16.821189616405999</v>
      </c>
      <c r="AN1074">
        <v>17.408186795804699</v>
      </c>
      <c r="AO1074">
        <v>17.9951839752033</v>
      </c>
      <c r="AP1074">
        <v>18.582181154601901</v>
      </c>
      <c r="AQ1074">
        <v>19.169178334000499</v>
      </c>
      <c r="AR1074">
        <v>19.756175513399199</v>
      </c>
      <c r="AS1074">
        <v>20.3431726927978</v>
      </c>
      <c r="AT1074">
        <v>20.930169872196402</v>
      </c>
      <c r="AU1074">
        <v>21.517167051595099</v>
      </c>
      <c r="AV1074">
        <v>22.1041642309937</v>
      </c>
      <c r="AW1074">
        <v>22.691161410392301</v>
      </c>
      <c r="AX1074">
        <v>23.278158589790898</v>
      </c>
      <c r="AY1074">
        <v>23.865155769189599</v>
      </c>
      <c r="AZ1074">
        <v>24.4521529485882</v>
      </c>
      <c r="BA1074">
        <v>25.039150127986801</v>
      </c>
    </row>
    <row r="1075" spans="1:53" x14ac:dyDescent="0.35">
      <c r="A1075">
        <v>24</v>
      </c>
      <c r="B1075">
        <v>2479</v>
      </c>
      <c r="C1075">
        <v>6</v>
      </c>
      <c r="D1075" t="b">
        <v>0</v>
      </c>
      <c r="E1075" t="s">
        <v>53</v>
      </c>
      <c r="F1075">
        <v>13.907624999999999</v>
      </c>
      <c r="G1075">
        <v>22.832495999999999</v>
      </c>
      <c r="H1075">
        <v>23.057515358361702</v>
      </c>
      <c r="I1075">
        <v>20.396109589041</v>
      </c>
      <c r="J1075">
        <v>21.351393805309701</v>
      </c>
      <c r="K1075">
        <v>23.681747252747201</v>
      </c>
      <c r="L1075">
        <v>25.5144842657342</v>
      </c>
      <c r="M1075">
        <v>23.2685514705882</v>
      </c>
      <c r="N1075">
        <v>23.741714285714199</v>
      </c>
      <c r="O1075">
        <v>21.821563798219501</v>
      </c>
      <c r="P1075">
        <v>22.476557303370701</v>
      </c>
      <c r="Q1075">
        <v>22.219855828220801</v>
      </c>
      <c r="R1075">
        <v>27.0983652234607</v>
      </c>
      <c r="S1075">
        <v>27.685362402859301</v>
      </c>
      <c r="T1075">
        <v>28.272359582257899</v>
      </c>
      <c r="U1075">
        <v>28.859356761656599</v>
      </c>
      <c r="V1075">
        <v>29.4463539410552</v>
      </c>
      <c r="W1075">
        <v>30.033351120453801</v>
      </c>
      <c r="X1075">
        <v>30.620348299852399</v>
      </c>
      <c r="Y1075">
        <v>31.207345479251099</v>
      </c>
      <c r="Z1075">
        <v>31.7943426586497</v>
      </c>
      <c r="AA1075">
        <v>32.381339838048298</v>
      </c>
      <c r="AB1075">
        <v>32.968337017446999</v>
      </c>
      <c r="AC1075">
        <v>33.5553341968456</v>
      </c>
      <c r="AD1075">
        <v>34.142331376244201</v>
      </c>
      <c r="AE1075">
        <v>34.729328555642802</v>
      </c>
      <c r="AF1075">
        <v>35.316325735041502</v>
      </c>
      <c r="AG1075">
        <v>35.903322914440103</v>
      </c>
      <c r="AH1075">
        <v>36.490320093838697</v>
      </c>
      <c r="AI1075">
        <v>37.077317273237298</v>
      </c>
      <c r="AJ1075">
        <v>37.664314452635999</v>
      </c>
      <c r="AK1075">
        <v>38.2513116320346</v>
      </c>
      <c r="AL1075">
        <v>38.838308811433201</v>
      </c>
      <c r="AM1075">
        <v>39.425305990831902</v>
      </c>
      <c r="AN1075">
        <v>40.012303170230503</v>
      </c>
      <c r="AO1075">
        <v>40.599300349629097</v>
      </c>
      <c r="AP1075">
        <v>41.186297529027698</v>
      </c>
      <c r="AQ1075">
        <v>41.773294708426398</v>
      </c>
      <c r="AR1075">
        <v>42.360291887824999</v>
      </c>
      <c r="AS1075">
        <v>42.947289067223601</v>
      </c>
      <c r="AT1075">
        <v>43.534286246622301</v>
      </c>
      <c r="AU1075">
        <v>44.121283426020902</v>
      </c>
      <c r="AV1075">
        <v>44.708280605419503</v>
      </c>
      <c r="AW1075">
        <v>45.295277784818097</v>
      </c>
      <c r="AX1075">
        <v>45.882274964216798</v>
      </c>
      <c r="AY1075">
        <v>46.469272143615399</v>
      </c>
      <c r="AZ1075">
        <v>47.056269323014</v>
      </c>
      <c r="BA1075">
        <v>47.643266502412601</v>
      </c>
    </row>
    <row r="1076" spans="1:53" x14ac:dyDescent="0.35">
      <c r="A1076">
        <v>24</v>
      </c>
      <c r="B1076">
        <v>2479</v>
      </c>
      <c r="C1076">
        <v>6</v>
      </c>
      <c r="D1076" t="b">
        <v>0</v>
      </c>
      <c r="E1076" t="s">
        <v>54</v>
      </c>
      <c r="F1076">
        <v>19.628230769230701</v>
      </c>
      <c r="G1076">
        <v>15.5623181818181</v>
      </c>
      <c r="H1076">
        <v>14.0543703703703</v>
      </c>
      <c r="I1076">
        <v>16</v>
      </c>
      <c r="J1076">
        <v>16.300028571428498</v>
      </c>
      <c r="K1076">
        <v>13.301448275862001</v>
      </c>
      <c r="L1076">
        <v>10.6647424242424</v>
      </c>
      <c r="M1076">
        <v>18.258480769230701</v>
      </c>
      <c r="N1076">
        <v>21.0280701754386</v>
      </c>
      <c r="O1076">
        <v>9.6210799999999992</v>
      </c>
      <c r="P1076">
        <v>20.758019607843099</v>
      </c>
      <c r="Q1076">
        <v>13.922764705882299</v>
      </c>
      <c r="R1076">
        <v>15.3428902743367</v>
      </c>
      <c r="S1076">
        <v>14.8428230874788</v>
      </c>
      <c r="T1076">
        <v>16.029136243115499</v>
      </c>
      <c r="U1076">
        <v>16.202121047665401</v>
      </c>
      <c r="V1076">
        <v>17.033368733661302</v>
      </c>
      <c r="W1076">
        <v>17.476268022278699</v>
      </c>
      <c r="X1076">
        <v>18.1482771118546</v>
      </c>
      <c r="Y1076">
        <v>18.685120712787899</v>
      </c>
      <c r="Z1076">
        <v>19.3017064689828</v>
      </c>
      <c r="AA1076">
        <v>19.871247588343099</v>
      </c>
      <c r="AB1076">
        <v>20.468543135052901</v>
      </c>
      <c r="AC1076">
        <v>21.049464695494901</v>
      </c>
      <c r="AD1076">
        <v>21.640046243618201</v>
      </c>
      <c r="AE1076">
        <v>22.2249287908705</v>
      </c>
      <c r="AF1076">
        <v>22.8131735174547</v>
      </c>
      <c r="AG1076">
        <v>23.3994346946211</v>
      </c>
      <c r="AH1076">
        <v>23.9868660854805</v>
      </c>
      <c r="AI1076">
        <v>24.573607097731198</v>
      </c>
      <c r="AJ1076">
        <v>25.160755405355602</v>
      </c>
      <c r="AK1076">
        <v>25.7476634252316</v>
      </c>
      <c r="AL1076">
        <v>26.334713205131798</v>
      </c>
      <c r="AM1076">
        <v>26.921679352368201</v>
      </c>
      <c r="AN1076">
        <v>27.508694839483699</v>
      </c>
      <c r="AO1076">
        <v>28.095681218072102</v>
      </c>
      <c r="AP1076">
        <v>28.682684769510601</v>
      </c>
      <c r="AQ1076">
        <v>29.269678189664202</v>
      </c>
      <c r="AR1076">
        <v>29.856677586864901</v>
      </c>
      <c r="AS1076">
        <v>30.443673457850299</v>
      </c>
      <c r="AT1076">
        <v>31.030671409159599</v>
      </c>
      <c r="AU1076">
        <v>31.617668133162201</v>
      </c>
      <c r="AV1076">
        <v>32.204665581226003</v>
      </c>
      <c r="AW1076">
        <v>32.791662602123097</v>
      </c>
      <c r="AX1076">
        <v>33.378659875031197</v>
      </c>
      <c r="AY1076">
        <v>33.965656999263103</v>
      </c>
      <c r="AZ1076">
        <v>34.552654211207901</v>
      </c>
      <c r="BA1076">
        <v>35.139651371405598</v>
      </c>
    </row>
    <row r="1077" spans="1:53" x14ac:dyDescent="0.35">
      <c r="A1077">
        <v>24</v>
      </c>
      <c r="B1077">
        <v>2479</v>
      </c>
      <c r="C1077">
        <v>6</v>
      </c>
      <c r="D1077" t="b">
        <v>1</v>
      </c>
      <c r="E1077" t="s">
        <v>53</v>
      </c>
      <c r="F1077">
        <v>3.78324758220502</v>
      </c>
      <c r="G1077">
        <v>5.12476264044943</v>
      </c>
      <c r="H1077">
        <v>7.7567024539877201</v>
      </c>
      <c r="I1077">
        <v>9.9799281641961208</v>
      </c>
      <c r="J1077">
        <v>7.1548243398392604</v>
      </c>
      <c r="K1077">
        <v>7.4814959785522701</v>
      </c>
      <c r="L1077">
        <v>9.8589637362637301</v>
      </c>
      <c r="M1077">
        <v>10.739273394495401</v>
      </c>
      <c r="N1077">
        <v>10.2609304542905</v>
      </c>
      <c r="O1077">
        <v>12.5755657894736</v>
      </c>
      <c r="P1077">
        <v>13.7724013289036</v>
      </c>
      <c r="Q1077">
        <v>18.331493723849299</v>
      </c>
      <c r="R1077">
        <v>20.891541756305401</v>
      </c>
      <c r="S1077">
        <v>21.6895719631096</v>
      </c>
      <c r="T1077">
        <v>22.340778961375001</v>
      </c>
      <c r="U1077">
        <v>22.947312897126899</v>
      </c>
      <c r="V1077">
        <v>23.540254414253599</v>
      </c>
      <c r="W1077">
        <v>24.129060243480598</v>
      </c>
      <c r="X1077">
        <v>24.716607730474699</v>
      </c>
      <c r="Y1077">
        <v>25.303772348835199</v>
      </c>
      <c r="Z1077">
        <v>25.890820473934401</v>
      </c>
      <c r="AA1077">
        <v>26.477833154291499</v>
      </c>
      <c r="AB1077">
        <v>27.064835050078599</v>
      </c>
      <c r="AC1077">
        <v>27.651833664505901</v>
      </c>
      <c r="AD1077">
        <v>28.238831280532601</v>
      </c>
      <c r="AE1077">
        <v>28.825828592781502</v>
      </c>
      <c r="AF1077">
        <v>29.412825812601799</v>
      </c>
      <c r="AG1077">
        <v>29.999823004299198</v>
      </c>
      <c r="AH1077">
        <v>30.586820187440001</v>
      </c>
      <c r="AI1077">
        <v>31.1738173679772</v>
      </c>
      <c r="AJ1077">
        <v>31.760814547722202</v>
      </c>
      <c r="AK1077">
        <v>32.347811727226301</v>
      </c>
      <c r="AL1077">
        <v>32.934808906656997</v>
      </c>
      <c r="AM1077">
        <v>33.521806086065403</v>
      </c>
      <c r="AN1077">
        <v>34.108803265467003</v>
      </c>
      <c r="AO1077">
        <v>34.695800444866499</v>
      </c>
      <c r="AP1077">
        <v>35.282797624265399</v>
      </c>
      <c r="AQ1077">
        <v>35.869794803664099</v>
      </c>
      <c r="AR1077">
        <v>36.4567919830628</v>
      </c>
      <c r="AS1077">
        <v>37.043789162461401</v>
      </c>
      <c r="AT1077">
        <v>37.630786341860002</v>
      </c>
      <c r="AU1077">
        <v>38.217783521258603</v>
      </c>
      <c r="AV1077">
        <v>38.804780700657297</v>
      </c>
      <c r="AW1077">
        <v>39.391777880055898</v>
      </c>
      <c r="AX1077">
        <v>39.978775059454499</v>
      </c>
      <c r="AY1077">
        <v>40.565772238853199</v>
      </c>
      <c r="AZ1077">
        <v>41.1527694182518</v>
      </c>
      <c r="BA1077">
        <v>41.739766597650402</v>
      </c>
    </row>
    <row r="1078" spans="1:53" x14ac:dyDescent="0.35">
      <c r="A1078">
        <v>24</v>
      </c>
      <c r="B1078">
        <v>2479</v>
      </c>
      <c r="C1078">
        <v>6</v>
      </c>
      <c r="D1078" t="b">
        <v>1</v>
      </c>
      <c r="E1078" t="s">
        <v>54</v>
      </c>
      <c r="F1078">
        <v>9.5246458333333308</v>
      </c>
      <c r="G1078">
        <v>3.75336196319018</v>
      </c>
      <c r="H1078">
        <v>5.9006507936507901</v>
      </c>
      <c r="I1078">
        <v>6.0951090909090899</v>
      </c>
      <c r="J1078">
        <v>6.2831739130434698</v>
      </c>
      <c r="K1078">
        <v>4.4184299999999999</v>
      </c>
      <c r="L1078">
        <v>4.0332176870748198</v>
      </c>
      <c r="M1078">
        <v>6.7181914893616996</v>
      </c>
      <c r="N1078">
        <v>4.3494736842105199</v>
      </c>
      <c r="O1078">
        <v>3.6446474358974301</v>
      </c>
      <c r="P1078">
        <v>6.3043068181818098</v>
      </c>
      <c r="Q1078">
        <v>25.1047476635514</v>
      </c>
      <c r="R1078">
        <v>18.1776449118715</v>
      </c>
      <c r="S1078">
        <v>20.4658076663716</v>
      </c>
      <c r="T1078">
        <v>21.776491993553599</v>
      </c>
      <c r="U1078">
        <v>22.671350497876801</v>
      </c>
      <c r="V1078">
        <v>23.389313932064599</v>
      </c>
      <c r="W1078">
        <v>24.0320250271288</v>
      </c>
      <c r="X1078">
        <v>24.642723276728901</v>
      </c>
      <c r="Y1078">
        <v>25.239803048994801</v>
      </c>
      <c r="Z1078">
        <v>25.831089430444699</v>
      </c>
      <c r="AA1078">
        <v>26.419911264917602</v>
      </c>
      <c r="AB1078">
        <v>27.007684664718099</v>
      </c>
      <c r="AC1078">
        <v>27.595012053437301</v>
      </c>
      <c r="AD1078">
        <v>28.1821497060767</v>
      </c>
      <c r="AE1078">
        <v>28.769206643726001</v>
      </c>
      <c r="AF1078">
        <v>29.356229244681799</v>
      </c>
      <c r="AG1078">
        <v>29.94323723858</v>
      </c>
      <c r="AH1078">
        <v>30.530239018538602</v>
      </c>
      <c r="AI1078">
        <v>31.117238155046</v>
      </c>
      <c r="AJ1078">
        <v>31.7042361670118</v>
      </c>
      <c r="AK1078">
        <v>32.291233700589999</v>
      </c>
      <c r="AL1078">
        <v>32.878231030658903</v>
      </c>
      <c r="AM1078">
        <v>33.465228274153702</v>
      </c>
      <c r="AN1078">
        <v>34.052225480819303</v>
      </c>
      <c r="AO1078">
        <v>34.6392226718175</v>
      </c>
      <c r="AP1078">
        <v>35.2262198561506</v>
      </c>
      <c r="AQ1078">
        <v>35.8132170376484</v>
      </c>
      <c r="AR1078">
        <v>36.400214217940103</v>
      </c>
      <c r="AS1078">
        <v>36.987211397718603</v>
      </c>
      <c r="AT1078">
        <v>37.574208577278803</v>
      </c>
      <c r="AU1078">
        <v>38.161205756746199</v>
      </c>
      <c r="AV1078">
        <v>38.748202936174103</v>
      </c>
      <c r="AW1078">
        <v>39.335200115585103</v>
      </c>
      <c r="AX1078">
        <v>39.922197294989097</v>
      </c>
      <c r="AY1078">
        <v>40.509194474389901</v>
      </c>
      <c r="AZ1078">
        <v>41.096191653789496</v>
      </c>
      <c r="BA1078">
        <v>41.683188833188602</v>
      </c>
    </row>
    <row r="1079" spans="1:53" x14ac:dyDescent="0.35">
      <c r="A1079">
        <v>24</v>
      </c>
      <c r="B1079">
        <v>2479</v>
      </c>
      <c r="C1079">
        <v>7</v>
      </c>
      <c r="D1079" t="b">
        <v>1</v>
      </c>
      <c r="E1079" t="s">
        <v>53</v>
      </c>
      <c r="F1079">
        <v>2.3036249999999998</v>
      </c>
      <c r="G1079">
        <v>2.1259999999999999</v>
      </c>
      <c r="H1079">
        <v>2.4048181818181802</v>
      </c>
      <c r="I1079">
        <v>1.4500833333333301</v>
      </c>
      <c r="J1079">
        <v>1.9099090909090899</v>
      </c>
      <c r="K1079">
        <v>1.573</v>
      </c>
      <c r="L1079">
        <v>1.4289411764705799</v>
      </c>
      <c r="M1079">
        <v>3.1004999999999998</v>
      </c>
      <c r="N1079">
        <v>1.0994736842105199</v>
      </c>
      <c r="O1079">
        <v>0.85723076923076902</v>
      </c>
      <c r="P1079">
        <v>7.1050588235294097</v>
      </c>
      <c r="Q1079">
        <v>10.627522222222201</v>
      </c>
      <c r="R1079">
        <v>15.9256091817919</v>
      </c>
      <c r="S1079">
        <v>16.686162759241299</v>
      </c>
      <c r="T1079">
        <v>17.327641895215599</v>
      </c>
      <c r="U1079">
        <v>17.9317417779754</v>
      </c>
      <c r="V1079">
        <v>18.524107752488</v>
      </c>
      <c r="W1079">
        <v>19.112790277201199</v>
      </c>
      <c r="X1079">
        <v>19.700316511773099</v>
      </c>
      <c r="Y1079">
        <v>20.287479769526101</v>
      </c>
      <c r="Z1079">
        <v>20.874529083411201</v>
      </c>
      <c r="AA1079">
        <v>21.461542628607098</v>
      </c>
      <c r="AB1079">
        <v>22.048544945475001</v>
      </c>
      <c r="AC1079">
        <v>22.635543737602301</v>
      </c>
      <c r="AD1079">
        <v>23.222541423260601</v>
      </c>
      <c r="AE1079">
        <v>23.809538761581798</v>
      </c>
      <c r="AF1079">
        <v>24.3965359908686</v>
      </c>
      <c r="AG1079">
        <v>24.983533185927801</v>
      </c>
      <c r="AH1079">
        <v>25.570530370242601</v>
      </c>
      <c r="AI1079">
        <v>26.157527551184401</v>
      </c>
      <c r="AJ1079">
        <v>26.7445247310675</v>
      </c>
      <c r="AK1079">
        <v>27.3315219106182</v>
      </c>
      <c r="AL1079">
        <v>27.918519090064599</v>
      </c>
      <c r="AM1079">
        <v>28.5055162694782</v>
      </c>
      <c r="AN1079">
        <v>29.092513448881501</v>
      </c>
      <c r="AO1079">
        <v>29.679510628281601</v>
      </c>
      <c r="AP1079">
        <v>30.2665078076807</v>
      </c>
      <c r="AQ1079">
        <v>30.8535049870795</v>
      </c>
      <c r="AR1079">
        <v>31.440502166478201</v>
      </c>
      <c r="AS1079">
        <v>32.027499345876798</v>
      </c>
      <c r="AT1079">
        <v>32.614496525275399</v>
      </c>
      <c r="AU1079">
        <v>33.2014937046741</v>
      </c>
      <c r="AV1079">
        <v>33.788490884072701</v>
      </c>
      <c r="AW1079">
        <v>34.375488063471302</v>
      </c>
      <c r="AX1079">
        <v>34.962485242870002</v>
      </c>
      <c r="AY1079">
        <v>35.549482422268603</v>
      </c>
      <c r="AZ1079">
        <v>36.136479601667197</v>
      </c>
      <c r="BA1079">
        <v>36.723476781065798</v>
      </c>
    </row>
    <row r="1080" spans="1:53" x14ac:dyDescent="0.35">
      <c r="A1080">
        <v>24</v>
      </c>
      <c r="B1080">
        <v>2479</v>
      </c>
      <c r="C1080">
        <v>7</v>
      </c>
      <c r="D1080" t="b">
        <v>1</v>
      </c>
      <c r="E1080" t="s">
        <v>54</v>
      </c>
      <c r="F1080">
        <v>6.9020105263157898</v>
      </c>
      <c r="G1080">
        <v>0.45600000000000002</v>
      </c>
      <c r="H1080">
        <v>0.60399999999999998</v>
      </c>
      <c r="I1080">
        <v>8.3440217391304294</v>
      </c>
      <c r="J1080">
        <v>6.1464093959731496</v>
      </c>
      <c r="K1080">
        <v>3.1072204007285902</v>
      </c>
      <c r="L1080">
        <v>8.5999999999999993E-2</v>
      </c>
      <c r="M1080">
        <v>1.6759999999999999</v>
      </c>
      <c r="N1080">
        <v>5.7899444444444397</v>
      </c>
      <c r="O1080">
        <v>0.39447500000000002</v>
      </c>
      <c r="P1080">
        <v>2.2574098360655701</v>
      </c>
      <c r="Q1080">
        <v>3.62763636363636</v>
      </c>
      <c r="R1080">
        <v>2.3361151587835902</v>
      </c>
      <c r="S1080">
        <v>2.9480913945388498</v>
      </c>
      <c r="T1080">
        <v>3.5303189641049002</v>
      </c>
      <c r="U1080">
        <v>4.1182268735819703</v>
      </c>
      <c r="V1080">
        <v>4.7050501542121603</v>
      </c>
      <c r="W1080">
        <v>5.2920805385991603</v>
      </c>
      <c r="X1080">
        <v>5.8790713776926697</v>
      </c>
      <c r="Y1080">
        <v>6.4660697677367702</v>
      </c>
      <c r="Z1080">
        <v>7.0530667159694804</v>
      </c>
      <c r="AA1080">
        <v>7.6400639395079297</v>
      </c>
      <c r="AB1080">
        <v>8.22706111047831</v>
      </c>
      <c r="AC1080">
        <v>8.8140582914862602</v>
      </c>
      <c r="AD1080">
        <v>9.4010554705775995</v>
      </c>
      <c r="AE1080">
        <v>9.9880526500349092</v>
      </c>
      <c r="AF1080">
        <v>10.5750498294223</v>
      </c>
      <c r="AG1080">
        <v>11.1620470088231</v>
      </c>
      <c r="AH1080">
        <v>11.749044188221299</v>
      </c>
      <c r="AI1080">
        <v>12.33604136762</v>
      </c>
      <c r="AJ1080">
        <v>12.923038547018599</v>
      </c>
      <c r="AK1080">
        <v>13.5100357264172</v>
      </c>
      <c r="AL1080">
        <v>14.0970329058158</v>
      </c>
      <c r="AM1080">
        <v>14.6840300852145</v>
      </c>
      <c r="AN1080">
        <v>15.2710272646131</v>
      </c>
      <c r="AO1080">
        <v>15.858024444011701</v>
      </c>
      <c r="AP1080">
        <v>16.445021623410401</v>
      </c>
      <c r="AQ1080">
        <v>17.032018802808999</v>
      </c>
      <c r="AR1080">
        <v>17.6190159822076</v>
      </c>
      <c r="AS1080">
        <v>18.206013161606201</v>
      </c>
      <c r="AT1080">
        <v>18.793010341004901</v>
      </c>
      <c r="AU1080">
        <v>19.380007520403499</v>
      </c>
      <c r="AV1080">
        <v>19.9670046998021</v>
      </c>
      <c r="AW1080">
        <v>20.554001879200801</v>
      </c>
      <c r="AX1080">
        <v>21.140999058599402</v>
      </c>
      <c r="AY1080">
        <v>21.727996237997999</v>
      </c>
      <c r="AZ1080">
        <v>22.3149934173966</v>
      </c>
      <c r="BA1080">
        <v>22.901990596795301</v>
      </c>
    </row>
    <row r="1081" spans="1:53" x14ac:dyDescent="0.35">
      <c r="A1081">
        <v>24</v>
      </c>
      <c r="B1081">
        <v>2480</v>
      </c>
      <c r="C1081">
        <v>1</v>
      </c>
      <c r="D1081" t="b">
        <v>0</v>
      </c>
      <c r="E1081" t="s">
        <v>53</v>
      </c>
      <c r="F1081">
        <v>14.5801304347826</v>
      </c>
      <c r="G1081">
        <v>28.101759999999999</v>
      </c>
      <c r="H1081">
        <v>53.974446808510599</v>
      </c>
      <c r="I1081">
        <v>38.243348214285703</v>
      </c>
      <c r="J1081">
        <v>38.945527881040803</v>
      </c>
      <c r="K1081">
        <v>39.930423076922999</v>
      </c>
      <c r="L1081">
        <v>48.869399999999999</v>
      </c>
      <c r="M1081">
        <v>58.105921568627402</v>
      </c>
      <c r="N1081">
        <v>63.161099999999998</v>
      </c>
      <c r="O1081">
        <v>75.554562913907205</v>
      </c>
      <c r="P1081">
        <v>72.2014928229665</v>
      </c>
      <c r="Q1081">
        <v>155.16664625850299</v>
      </c>
      <c r="R1081">
        <v>94.425903979237106</v>
      </c>
      <c r="S1081">
        <v>95.360685372190403</v>
      </c>
      <c r="T1081">
        <v>95.915838234867394</v>
      </c>
      <c r="U1081">
        <v>96.505751189243597</v>
      </c>
      <c r="V1081">
        <v>97.092481390273804</v>
      </c>
      <c r="W1081">
        <v>97.679503015128603</v>
      </c>
      <c r="X1081">
        <v>98.266497956217293</v>
      </c>
      <c r="Y1081">
        <v>98.853495340563299</v>
      </c>
      <c r="Z1081">
        <v>99.440492501196204</v>
      </c>
      <c r="AA1081">
        <v>100.027489682313</v>
      </c>
      <c r="AB1081">
        <v>100.614486861554</v>
      </c>
      <c r="AC1081">
        <v>101.201484040967</v>
      </c>
      <c r="AD1081">
        <v>101.78848122036401</v>
      </c>
      <c r="AE1081">
        <v>102.375478399763</v>
      </c>
      <c r="AF1081">
        <v>102.962475579162</v>
      </c>
      <c r="AG1081">
        <v>103.54947275856</v>
      </c>
      <c r="AH1081">
        <v>104.13646993795901</v>
      </c>
      <c r="AI1081">
        <v>104.723467117358</v>
      </c>
      <c r="AJ1081">
        <v>105.310464296756</v>
      </c>
      <c r="AK1081">
        <v>105.897461476155</v>
      </c>
      <c r="AL1081">
        <v>106.484458655553</v>
      </c>
      <c r="AM1081">
        <v>107.071455834952</v>
      </c>
      <c r="AN1081">
        <v>107.658453014351</v>
      </c>
      <c r="AO1081">
        <v>108.24545019374899</v>
      </c>
      <c r="AP1081">
        <v>108.832447373148</v>
      </c>
      <c r="AQ1081">
        <v>109.41944455254701</v>
      </c>
      <c r="AR1081">
        <v>110.006441731945</v>
      </c>
      <c r="AS1081">
        <v>110.59343891134399</v>
      </c>
      <c r="AT1081">
        <v>111.18043609074201</v>
      </c>
      <c r="AU1081">
        <v>111.767433270141</v>
      </c>
      <c r="AV1081">
        <v>112.35443044954</v>
      </c>
      <c r="AW1081">
        <v>112.941427628938</v>
      </c>
      <c r="AX1081">
        <v>113.52842480833699</v>
      </c>
      <c r="AY1081">
        <v>114.115421987736</v>
      </c>
      <c r="AZ1081">
        <v>114.702419167134</v>
      </c>
      <c r="BA1081">
        <v>115.289416346533</v>
      </c>
    </row>
    <row r="1082" spans="1:53" x14ac:dyDescent="0.35">
      <c r="A1082">
        <v>24</v>
      </c>
      <c r="B1082">
        <v>2480</v>
      </c>
      <c r="C1082">
        <v>1</v>
      </c>
      <c r="D1082" t="b">
        <v>0</v>
      </c>
      <c r="E1082" t="s">
        <v>54</v>
      </c>
      <c r="F1082">
        <v>12.404999999999999</v>
      </c>
      <c r="G1082">
        <v>5.2942499999999999</v>
      </c>
      <c r="H1082">
        <v>9.1002857142857092</v>
      </c>
      <c r="I1082">
        <v>5.7294</v>
      </c>
      <c r="J1082">
        <v>17.234200000000001</v>
      </c>
      <c r="K1082">
        <v>4.3689999999999998</v>
      </c>
      <c r="L1082">
        <v>4.8550000000000004</v>
      </c>
      <c r="M1082">
        <v>5.9856153846153797</v>
      </c>
      <c r="N1082">
        <v>20.897200000000002</v>
      </c>
      <c r="O1082">
        <v>1.2110000000000001</v>
      </c>
      <c r="P1082">
        <v>3.2466666666666599</v>
      </c>
      <c r="Q1082">
        <v>9.8000000000000004E-2</v>
      </c>
      <c r="R1082">
        <v>13.990924971068999</v>
      </c>
      <c r="S1082">
        <v>14.5779221504677</v>
      </c>
      <c r="T1082">
        <v>15.164919329866301</v>
      </c>
      <c r="U1082">
        <v>15.7519165092649</v>
      </c>
      <c r="V1082">
        <v>16.338913688663599</v>
      </c>
      <c r="W1082">
        <v>16.9259108680622</v>
      </c>
      <c r="X1082">
        <v>17.512908047460801</v>
      </c>
      <c r="Y1082">
        <v>18.099905226859399</v>
      </c>
      <c r="Z1082">
        <v>18.686902406258099</v>
      </c>
      <c r="AA1082">
        <v>19.2738995856567</v>
      </c>
      <c r="AB1082">
        <v>19.860896765055301</v>
      </c>
      <c r="AC1082">
        <v>20.447893944453899</v>
      </c>
      <c r="AD1082">
        <v>21.034891123852599</v>
      </c>
      <c r="AE1082">
        <v>21.6218883032512</v>
      </c>
      <c r="AF1082">
        <v>22.208885482649801</v>
      </c>
      <c r="AG1082">
        <v>22.795882662048498</v>
      </c>
      <c r="AH1082">
        <v>23.3828798414471</v>
      </c>
      <c r="AI1082">
        <v>23.969877020845701</v>
      </c>
      <c r="AJ1082">
        <v>24.556874200244302</v>
      </c>
      <c r="AK1082">
        <v>25.143871379642999</v>
      </c>
      <c r="AL1082">
        <v>25.7308685590416</v>
      </c>
      <c r="AM1082">
        <v>26.317865738440201</v>
      </c>
      <c r="AN1082">
        <v>26.904862917838901</v>
      </c>
      <c r="AO1082">
        <v>27.491860097237499</v>
      </c>
      <c r="AP1082">
        <v>28.0788572766361</v>
      </c>
      <c r="AQ1082">
        <v>28.665854456034701</v>
      </c>
      <c r="AR1082">
        <v>29.252851635433402</v>
      </c>
      <c r="AS1082">
        <v>29.839848814831999</v>
      </c>
      <c r="AT1082">
        <v>30.4268459942306</v>
      </c>
      <c r="AU1082">
        <v>31.013843173629201</v>
      </c>
      <c r="AV1082">
        <v>31.600840353027898</v>
      </c>
      <c r="AW1082">
        <v>32.187837532426499</v>
      </c>
      <c r="AX1082">
        <v>32.7748347118251</v>
      </c>
      <c r="AY1082">
        <v>33.361831891223801</v>
      </c>
      <c r="AZ1082">
        <v>33.948829070622402</v>
      </c>
      <c r="BA1082">
        <v>34.535826250021003</v>
      </c>
    </row>
    <row r="1083" spans="1:53" x14ac:dyDescent="0.35">
      <c r="A1083">
        <v>24</v>
      </c>
      <c r="B1083">
        <v>2480</v>
      </c>
      <c r="C1083">
        <v>1</v>
      </c>
      <c r="D1083" t="b">
        <v>1</v>
      </c>
      <c r="E1083" t="s">
        <v>53</v>
      </c>
      <c r="F1083">
        <v>13.633948051948</v>
      </c>
      <c r="G1083">
        <v>6.7099861111111103</v>
      </c>
      <c r="H1083">
        <v>7.2852499999999996</v>
      </c>
      <c r="I1083">
        <v>24.9564953271028</v>
      </c>
      <c r="J1083">
        <v>20.7302</v>
      </c>
      <c r="K1083">
        <v>12.2644347826086</v>
      </c>
      <c r="L1083">
        <v>17.661808849557499</v>
      </c>
      <c r="M1083">
        <v>8.7490560271646807</v>
      </c>
      <c r="N1083">
        <v>13.4585674044265</v>
      </c>
      <c r="O1083">
        <v>6.7376987654320901</v>
      </c>
      <c r="P1083">
        <v>14.4301701215153</v>
      </c>
      <c r="Q1083">
        <v>64.176054147465393</v>
      </c>
      <c r="R1083">
        <v>51.495803123216</v>
      </c>
      <c r="S1083">
        <v>52.576936896578403</v>
      </c>
      <c r="T1083">
        <v>53.233581802951299</v>
      </c>
      <c r="U1083">
        <v>53.830395713051303</v>
      </c>
      <c r="V1083">
        <v>54.418776544233801</v>
      </c>
      <c r="W1083">
        <v>55.005968747038601</v>
      </c>
      <c r="X1083">
        <v>55.592993414660299</v>
      </c>
      <c r="Y1083">
        <v>56.179994468478</v>
      </c>
      <c r="Z1083">
        <v>56.7669921939696</v>
      </c>
      <c r="AA1083">
        <v>57.3539894503391</v>
      </c>
      <c r="AB1083">
        <v>57.940986640586601</v>
      </c>
      <c r="AC1083">
        <v>58.527983821514397</v>
      </c>
      <c r="AD1083">
        <v>59.114981001128498</v>
      </c>
      <c r="AE1083">
        <v>59.701978180557497</v>
      </c>
      <c r="AF1083">
        <v>60.288975359960403</v>
      </c>
      <c r="AG1083">
        <v>60.875972539359701</v>
      </c>
      <c r="AH1083">
        <v>61.462969718758401</v>
      </c>
      <c r="AI1083">
        <v>62.049966898157003</v>
      </c>
      <c r="AJ1083">
        <v>62.636964077555596</v>
      </c>
      <c r="AK1083">
        <v>63.223961256954297</v>
      </c>
      <c r="AL1083">
        <v>63.810958436352898</v>
      </c>
      <c r="AM1083">
        <v>64.397955615751499</v>
      </c>
      <c r="AN1083">
        <v>64.984952795150207</v>
      </c>
      <c r="AO1083">
        <v>65.571949974548801</v>
      </c>
      <c r="AP1083">
        <v>66.158947153947395</v>
      </c>
      <c r="AQ1083">
        <v>66.745944333346003</v>
      </c>
      <c r="AR1083">
        <v>67.332941512744696</v>
      </c>
      <c r="AS1083">
        <v>67.919938692143305</v>
      </c>
      <c r="AT1083">
        <v>68.506935871541899</v>
      </c>
      <c r="AU1083">
        <v>69.093933050940507</v>
      </c>
      <c r="AV1083">
        <v>69.6809302303392</v>
      </c>
      <c r="AW1083">
        <v>70.267927409737794</v>
      </c>
      <c r="AX1083">
        <v>70.854924589136402</v>
      </c>
      <c r="AY1083">
        <v>71.441921768535096</v>
      </c>
      <c r="AZ1083">
        <v>72.028918947933704</v>
      </c>
      <c r="BA1083">
        <v>72.615916127332298</v>
      </c>
    </row>
    <row r="1084" spans="1:53" x14ac:dyDescent="0.35">
      <c r="A1084">
        <v>24</v>
      </c>
      <c r="B1084">
        <v>2480</v>
      </c>
      <c r="C1084">
        <v>1</v>
      </c>
      <c r="D1084" t="b">
        <v>1</v>
      </c>
      <c r="E1084" t="s">
        <v>54</v>
      </c>
      <c r="F1084">
        <v>8.6851499999999895</v>
      </c>
      <c r="G1084">
        <v>4.9901904761904703</v>
      </c>
      <c r="H1084">
        <v>5.7834999999999903</v>
      </c>
      <c r="I1084">
        <v>5.1724705882352904</v>
      </c>
      <c r="J1084">
        <v>19.973025</v>
      </c>
      <c r="K1084">
        <v>5.2807674418604602</v>
      </c>
      <c r="L1084">
        <v>13.1091546391752</v>
      </c>
      <c r="M1084">
        <v>3.3247674418604598</v>
      </c>
      <c r="N1084">
        <v>1.6783999999999999</v>
      </c>
      <c r="O1084">
        <v>9.1136842105263103</v>
      </c>
      <c r="P1084">
        <v>7.7826223776223697</v>
      </c>
      <c r="Q1084">
        <v>8.9447659574467995</v>
      </c>
      <c r="R1084">
        <v>10.6164962945473</v>
      </c>
      <c r="S1084">
        <v>11.416736227055299</v>
      </c>
      <c r="T1084">
        <v>11.8745530360258</v>
      </c>
      <c r="U1084">
        <v>12.5398064180884</v>
      </c>
      <c r="V1084">
        <v>13.079396756686901</v>
      </c>
      <c r="W1084">
        <v>13.6951125357382</v>
      </c>
      <c r="X1084">
        <v>14.2647122688593</v>
      </c>
      <c r="Y1084">
        <v>14.8622486507484</v>
      </c>
      <c r="Z1084">
        <v>15.442861284544</v>
      </c>
      <c r="AA1084">
        <v>16.033726159111598</v>
      </c>
      <c r="AB1084">
        <v>16.618380326673499</v>
      </c>
      <c r="AC1084">
        <v>17.206796879685399</v>
      </c>
      <c r="AD1084">
        <v>17.792934216456501</v>
      </c>
      <c r="AE1084">
        <v>18.380452280093898</v>
      </c>
      <c r="AF1084">
        <v>18.9671339129244</v>
      </c>
      <c r="AG1084">
        <v>19.554322247342199</v>
      </c>
      <c r="AH1084">
        <v>20.141203626903199</v>
      </c>
      <c r="AI1084">
        <v>20.728270956708801</v>
      </c>
      <c r="AJ1084">
        <v>21.3152256396782</v>
      </c>
      <c r="AK1084">
        <v>21.9022485629973</v>
      </c>
      <c r="AL1084">
        <v>22.4892301469812</v>
      </c>
      <c r="AM1084">
        <v>23.076236773929299</v>
      </c>
      <c r="AN1084">
        <v>23.663228230095001</v>
      </c>
      <c r="AO1084">
        <v>24.250228876571999</v>
      </c>
      <c r="AP1084">
        <v>24.837223955648501</v>
      </c>
      <c r="AQ1084">
        <v>25.4242224074017</v>
      </c>
      <c r="AR1084">
        <v>26.011218816020399</v>
      </c>
      <c r="AS1084">
        <v>26.598216462349999</v>
      </c>
      <c r="AT1084">
        <v>27.185213358886401</v>
      </c>
      <c r="AU1084">
        <v>27.772210709640198</v>
      </c>
      <c r="AV1084">
        <v>28.3592077852336</v>
      </c>
      <c r="AW1084">
        <v>28.946205027516399</v>
      </c>
      <c r="AX1084">
        <v>29.533202168820399</v>
      </c>
      <c r="AY1084">
        <v>30.120199371296401</v>
      </c>
      <c r="AZ1084">
        <v>30.707196536714999</v>
      </c>
      <c r="BA1084">
        <v>31.294193724582598</v>
      </c>
    </row>
    <row r="1085" spans="1:53" x14ac:dyDescent="0.35">
      <c r="A1085">
        <v>24</v>
      </c>
      <c r="B1085">
        <v>2480</v>
      </c>
      <c r="C1085">
        <v>4</v>
      </c>
      <c r="D1085" t="b">
        <v>1</v>
      </c>
      <c r="E1085" t="s">
        <v>53</v>
      </c>
      <c r="F1085">
        <v>2.1864056847545199</v>
      </c>
      <c r="G1085">
        <v>4.5342710843373499</v>
      </c>
      <c r="H1085">
        <v>3.681</v>
      </c>
      <c r="I1085">
        <v>2.9945617977528101</v>
      </c>
      <c r="J1085">
        <v>3.2922440944881801</v>
      </c>
      <c r="K1085">
        <v>2.7311361573373598</v>
      </c>
      <c r="L1085">
        <v>2.9174090247452602</v>
      </c>
      <c r="M1085">
        <v>4.6772802197802203</v>
      </c>
      <c r="N1085">
        <v>4.0397216117216104</v>
      </c>
      <c r="O1085">
        <v>2.3968990990990902</v>
      </c>
      <c r="P1085">
        <v>10.5853942901234</v>
      </c>
      <c r="Q1085">
        <v>8.4980339750849296</v>
      </c>
      <c r="R1085">
        <v>17.638385076427198</v>
      </c>
      <c r="S1085">
        <v>18.0665805223496</v>
      </c>
      <c r="T1085">
        <v>18.715521687296999</v>
      </c>
      <c r="U1085">
        <v>19.278356300823901</v>
      </c>
      <c r="V1085">
        <v>19.874778601714599</v>
      </c>
      <c r="W1085">
        <v>20.4580993124959</v>
      </c>
      <c r="X1085">
        <v>21.046530576484901</v>
      </c>
      <c r="Y1085">
        <v>21.632968360761101</v>
      </c>
      <c r="Z1085">
        <v>22.2201837440963</v>
      </c>
      <c r="AA1085">
        <v>22.8070958084197</v>
      </c>
      <c r="AB1085">
        <v>23.394126188759401</v>
      </c>
      <c r="AC1085">
        <v>23.9811104174265</v>
      </c>
      <c r="AD1085">
        <v>24.568112648532701</v>
      </c>
      <c r="AE1085">
        <v>25.1551078574056</v>
      </c>
      <c r="AF1085">
        <v>25.742105805449601</v>
      </c>
      <c r="AG1085">
        <v>26.329102685021802</v>
      </c>
      <c r="AH1085">
        <v>26.916099981374099</v>
      </c>
      <c r="AI1085">
        <v>27.503097115152499</v>
      </c>
      <c r="AJ1085">
        <v>28.090094312346299</v>
      </c>
      <c r="AK1085">
        <v>28.677091484803501</v>
      </c>
      <c r="AL1085">
        <v>29.264088666909799</v>
      </c>
      <c r="AM1085">
        <v>29.8510858452522</v>
      </c>
      <c r="AN1085">
        <v>30.438083025062799</v>
      </c>
      <c r="AO1085">
        <v>31.025080204300799</v>
      </c>
      <c r="AP1085">
        <v>31.612077383762099</v>
      </c>
      <c r="AQ1085">
        <v>32.1990745631363</v>
      </c>
      <c r="AR1085">
        <v>32.786071742544401</v>
      </c>
      <c r="AS1085">
        <v>33.3730689219393</v>
      </c>
      <c r="AT1085">
        <v>33.9600661013394</v>
      </c>
      <c r="AU1085">
        <v>34.547063280737497</v>
      </c>
      <c r="AV1085">
        <v>35.134060460136297</v>
      </c>
      <c r="AW1085">
        <v>35.721057639534898</v>
      </c>
      <c r="AX1085">
        <v>36.308054818933499</v>
      </c>
      <c r="AY1085">
        <v>36.8950519983321</v>
      </c>
      <c r="AZ1085">
        <v>37.482049177730801</v>
      </c>
      <c r="BA1085">
        <v>38.069046357129402</v>
      </c>
    </row>
    <row r="1086" spans="1:53" x14ac:dyDescent="0.35">
      <c r="A1086">
        <v>24</v>
      </c>
      <c r="B1086">
        <v>2480</v>
      </c>
      <c r="C1086">
        <v>4</v>
      </c>
      <c r="D1086" t="b">
        <v>1</v>
      </c>
      <c r="E1086" t="s">
        <v>54</v>
      </c>
      <c r="F1086">
        <v>0.78500000000000003</v>
      </c>
      <c r="G1086">
        <v>7.5558571428571399</v>
      </c>
      <c r="H1086">
        <v>6.1317368421052603</v>
      </c>
      <c r="I1086">
        <v>4.8092222222222203</v>
      </c>
      <c r="J1086">
        <v>6.9101463414634097</v>
      </c>
      <c r="K1086">
        <v>5.9247567567567501</v>
      </c>
      <c r="L1086">
        <v>2.6011217948717902</v>
      </c>
      <c r="M1086">
        <v>4.8625483870967701</v>
      </c>
      <c r="N1086">
        <v>5.53810169491525</v>
      </c>
      <c r="O1086">
        <v>3.6567456647398799</v>
      </c>
      <c r="P1086">
        <v>3.1639216589861698</v>
      </c>
      <c r="Q1086">
        <v>6.8241448275862</v>
      </c>
      <c r="R1086">
        <v>6.1765654844705002</v>
      </c>
      <c r="S1086">
        <v>7.1220613539193902</v>
      </c>
      <c r="T1086">
        <v>7.5394137872546798</v>
      </c>
      <c r="U1086">
        <v>8.2031874168939893</v>
      </c>
      <c r="V1086">
        <v>8.7554377299831891</v>
      </c>
      <c r="W1086">
        <v>9.3581603657494998</v>
      </c>
      <c r="X1086">
        <v>9.9380406450003598</v>
      </c>
      <c r="Y1086">
        <v>10.5282587336386</v>
      </c>
      <c r="Z1086">
        <v>11.1137982199244</v>
      </c>
      <c r="AA1086">
        <v>11.701455110309301</v>
      </c>
      <c r="AB1086">
        <v>12.2881537230333</v>
      </c>
      <c r="AC1086">
        <v>12.8752860253283</v>
      </c>
      <c r="AD1086">
        <v>13.4622220518968</v>
      </c>
      <c r="AE1086">
        <v>14.049246907349801</v>
      </c>
      <c r="AF1086">
        <v>14.6362315613431</v>
      </c>
      <c r="AG1086">
        <v>15.223234409388599</v>
      </c>
      <c r="AH1086">
        <v>15.810229023316801</v>
      </c>
      <c r="AI1086">
        <v>16.397227363775301</v>
      </c>
      <c r="AJ1086">
        <v>16.984224017710801</v>
      </c>
      <c r="AK1086">
        <v>17.571221434919298</v>
      </c>
      <c r="AL1086">
        <v>18.158218506691899</v>
      </c>
      <c r="AM1086">
        <v>18.745215734799</v>
      </c>
      <c r="AN1086">
        <v>19.3322128921535</v>
      </c>
      <c r="AO1086">
        <v>19.9192100815287</v>
      </c>
      <c r="AP1086">
        <v>20.5062072564122</v>
      </c>
      <c r="AQ1086">
        <v>21.0932044378543</v>
      </c>
      <c r="AR1086">
        <v>21.680201616328102</v>
      </c>
      <c r="AS1086">
        <v>22.267198796145301</v>
      </c>
      <c r="AT1086">
        <v>22.8541959753545</v>
      </c>
      <c r="AU1086">
        <v>23.4411931548388</v>
      </c>
      <c r="AV1086">
        <v>24.028190334198701</v>
      </c>
      <c r="AW1086">
        <v>24.615187513614899</v>
      </c>
      <c r="AX1086">
        <v>25.202184693005499</v>
      </c>
      <c r="AY1086">
        <v>25.789181872407799</v>
      </c>
      <c r="AZ1086">
        <v>26.376179051804801</v>
      </c>
      <c r="BA1086">
        <v>26.963176231204098</v>
      </c>
    </row>
    <row r="1087" spans="1:53" x14ac:dyDescent="0.35">
      <c r="A1087">
        <v>24</v>
      </c>
      <c r="B1087">
        <v>2480</v>
      </c>
      <c r="C1087">
        <v>5</v>
      </c>
      <c r="D1087" t="b">
        <v>0</v>
      </c>
      <c r="E1087" t="s">
        <v>53</v>
      </c>
      <c r="F1087">
        <v>13.0695</v>
      </c>
      <c r="G1087">
        <v>12.030475409836001</v>
      </c>
      <c r="H1087">
        <v>19.579765957446799</v>
      </c>
      <c r="I1087">
        <v>14.156290322580601</v>
      </c>
      <c r="J1087">
        <v>18.098582089552199</v>
      </c>
      <c r="K1087">
        <v>12.432741379310301</v>
      </c>
      <c r="L1087">
        <v>14.685</v>
      </c>
      <c r="M1087">
        <v>24.883256756756701</v>
      </c>
      <c r="N1087">
        <v>23.983643678160899</v>
      </c>
      <c r="O1087">
        <v>21.8019294117647</v>
      </c>
      <c r="P1087">
        <v>39.925039215686198</v>
      </c>
      <c r="Q1087">
        <v>19.280818181818098</v>
      </c>
      <c r="R1087">
        <v>33.921959726664397</v>
      </c>
      <c r="S1087">
        <v>29.010495136176502</v>
      </c>
      <c r="T1087">
        <v>33.610569959021902</v>
      </c>
      <c r="U1087">
        <v>31.268603939925001</v>
      </c>
      <c r="V1087">
        <v>33.993318397769499</v>
      </c>
      <c r="W1087">
        <v>33.020092777198002</v>
      </c>
      <c r="X1087">
        <v>34.745825752059901</v>
      </c>
      <c r="Y1087">
        <v>34.501711367203598</v>
      </c>
      <c r="Z1087">
        <v>35.695299149084597</v>
      </c>
      <c r="AA1087">
        <v>35.839573383881003</v>
      </c>
      <c r="AB1087">
        <v>36.749693943159102</v>
      </c>
      <c r="AC1087">
        <v>37.100858035753198</v>
      </c>
      <c r="AD1087">
        <v>37.859979079579396</v>
      </c>
      <c r="AE1087">
        <v>38.321350863886401</v>
      </c>
      <c r="AF1087">
        <v>39.000036316404</v>
      </c>
      <c r="AG1087">
        <v>39.520114387437602</v>
      </c>
      <c r="AH1087">
        <v>40.155952786242302</v>
      </c>
      <c r="AI1087">
        <v>40.707302976741197</v>
      </c>
      <c r="AJ1087">
        <v>41.320317275144497</v>
      </c>
      <c r="AK1087">
        <v>41.888325740427398</v>
      </c>
      <c r="AL1087">
        <v>42.489181920267399</v>
      </c>
      <c r="AM1087">
        <v>43.066064044372503</v>
      </c>
      <c r="AN1087">
        <v>43.6604437434574</v>
      </c>
      <c r="AO1087">
        <v>44.242052756866102</v>
      </c>
      <c r="AP1087">
        <v>44.832982514025304</v>
      </c>
      <c r="AQ1087">
        <v>45.417109483435702</v>
      </c>
      <c r="AR1087">
        <v>46.006201498811699</v>
      </c>
      <c r="AS1087">
        <v>46.591669752525398</v>
      </c>
      <c r="AT1087">
        <v>47.179782825375902</v>
      </c>
      <c r="AU1087">
        <v>47.765965564799899</v>
      </c>
      <c r="AV1087">
        <v>48.353557166964599</v>
      </c>
      <c r="AW1087">
        <v>48.940120504170103</v>
      </c>
      <c r="AX1087">
        <v>49.527434325291203</v>
      </c>
      <c r="AY1087">
        <v>50.114200402270498</v>
      </c>
      <c r="AZ1087">
        <v>50.701366252834099</v>
      </c>
      <c r="BA1087">
        <v>51.288240326806203</v>
      </c>
    </row>
    <row r="1088" spans="1:53" x14ac:dyDescent="0.35">
      <c r="A1088">
        <v>24</v>
      </c>
      <c r="B1088">
        <v>2480</v>
      </c>
      <c r="C1088">
        <v>5</v>
      </c>
      <c r="D1088" t="b">
        <v>0</v>
      </c>
      <c r="E1088" t="s">
        <v>54</v>
      </c>
      <c r="F1088">
        <v>22.011199999999999</v>
      </c>
      <c r="G1088">
        <v>16.345800000000001</v>
      </c>
      <c r="H1088">
        <v>7.4370000000000003</v>
      </c>
      <c r="I1088">
        <v>8.1025714285714194</v>
      </c>
      <c r="J1088">
        <v>17.760999999999999</v>
      </c>
      <c r="K1088">
        <v>3.2303333333333302</v>
      </c>
      <c r="L1088">
        <v>3.4161538461538399</v>
      </c>
      <c r="M1088">
        <v>10.4178</v>
      </c>
      <c r="N1088">
        <v>20.434999999999999</v>
      </c>
      <c r="O1088">
        <v>17.216699999999999</v>
      </c>
      <c r="P1088">
        <v>3.7692307692307598</v>
      </c>
      <c r="Q1088">
        <v>11.156000000000001</v>
      </c>
      <c r="R1088">
        <v>12.735505206136599</v>
      </c>
      <c r="S1088">
        <v>13.3225023855353</v>
      </c>
      <c r="T1088">
        <v>13.909499564933901</v>
      </c>
      <c r="U1088">
        <v>14.4964967443325</v>
      </c>
      <c r="V1088">
        <v>15.083493923731099</v>
      </c>
      <c r="W1088">
        <v>15.6704911031298</v>
      </c>
      <c r="X1088">
        <v>16.257488282528399</v>
      </c>
      <c r="Y1088">
        <v>16.844485461927</v>
      </c>
      <c r="Z1088">
        <v>17.431482641325701</v>
      </c>
      <c r="AA1088">
        <v>18.018479820724298</v>
      </c>
      <c r="AB1088">
        <v>18.6054770001229</v>
      </c>
      <c r="AC1088">
        <v>19.192474179521501</v>
      </c>
      <c r="AD1088">
        <v>19.779471358920201</v>
      </c>
      <c r="AE1088">
        <v>20.366468538318799</v>
      </c>
      <c r="AF1088">
        <v>20.9534657177174</v>
      </c>
      <c r="AG1088">
        <v>21.540462897116001</v>
      </c>
      <c r="AH1088">
        <v>22.127460076514701</v>
      </c>
      <c r="AI1088">
        <v>22.714457255913299</v>
      </c>
      <c r="AJ1088">
        <v>23.3014544353119</v>
      </c>
      <c r="AK1088">
        <v>23.888451614710601</v>
      </c>
      <c r="AL1088">
        <v>24.475448794109202</v>
      </c>
      <c r="AM1088">
        <v>25.062445973507799</v>
      </c>
      <c r="AN1088">
        <v>25.6494431529064</v>
      </c>
      <c r="AO1088">
        <v>26.236440332305101</v>
      </c>
      <c r="AP1088">
        <v>26.823437511703698</v>
      </c>
      <c r="AQ1088">
        <v>27.410434691102299</v>
      </c>
      <c r="AR1088">
        <v>27.9974318705009</v>
      </c>
      <c r="AS1088">
        <v>28.584429049899601</v>
      </c>
      <c r="AT1088">
        <v>29.171426229298199</v>
      </c>
      <c r="AU1088">
        <v>29.7584234086968</v>
      </c>
      <c r="AV1088">
        <v>30.3454205880955</v>
      </c>
      <c r="AW1088">
        <v>30.932417767494101</v>
      </c>
      <c r="AX1088">
        <v>31.519414946892699</v>
      </c>
      <c r="AY1088">
        <v>32.106412126291303</v>
      </c>
      <c r="AZ1088">
        <v>32.693409305689997</v>
      </c>
      <c r="BA1088">
        <v>33.280406485088598</v>
      </c>
    </row>
    <row r="1089" spans="1:53" x14ac:dyDescent="0.35">
      <c r="A1089">
        <v>24</v>
      </c>
      <c r="B1089">
        <v>2480</v>
      </c>
      <c r="C1089">
        <v>5</v>
      </c>
      <c r="D1089" t="b">
        <v>1</v>
      </c>
      <c r="E1089" t="s">
        <v>53</v>
      </c>
      <c r="F1089">
        <v>3.7559376443418002</v>
      </c>
      <c r="G1089">
        <v>3.74799285714285</v>
      </c>
      <c r="H1089">
        <v>4.3867399999999996</v>
      </c>
      <c r="I1089">
        <v>6.0378315602836796</v>
      </c>
      <c r="J1089">
        <v>4.3675548961424298</v>
      </c>
      <c r="K1089">
        <v>5.2559636898920497</v>
      </c>
      <c r="L1089">
        <v>3.6903625730994101</v>
      </c>
      <c r="M1089">
        <v>9.6142938144329904</v>
      </c>
      <c r="N1089">
        <v>8.6033853503184705</v>
      </c>
      <c r="O1089">
        <v>6.1460991167811496</v>
      </c>
      <c r="P1089">
        <v>9.4028979370249708</v>
      </c>
      <c r="Q1089">
        <v>12.661414588528601</v>
      </c>
      <c r="R1089">
        <v>17.9888861030885</v>
      </c>
      <c r="S1089">
        <v>18.651432362712502</v>
      </c>
      <c r="T1089">
        <v>19.2221609939409</v>
      </c>
      <c r="U1089">
        <v>19.812661401423501</v>
      </c>
      <c r="V1089">
        <v>20.3989042045324</v>
      </c>
      <c r="W1089">
        <v>20.986063829416398</v>
      </c>
      <c r="X1089">
        <v>21.5730260282144</v>
      </c>
      <c r="Y1089">
        <v>22.160030740247201</v>
      </c>
      <c r="Z1089">
        <v>22.7470262975874</v>
      </c>
      <c r="AA1089">
        <v>23.334023826275999</v>
      </c>
      <c r="AB1089">
        <v>23.921020930459399</v>
      </c>
      <c r="AC1089">
        <v>24.508018126054701</v>
      </c>
      <c r="AD1089">
        <v>25.095015301965599</v>
      </c>
      <c r="AE1089">
        <v>25.682012482115201</v>
      </c>
      <c r="AF1089">
        <v>26.269009661352101</v>
      </c>
      <c r="AG1089">
        <v>26.8560068407856</v>
      </c>
      <c r="AH1089">
        <v>27.443004020176701</v>
      </c>
      <c r="AI1089">
        <v>28.030001199577001</v>
      </c>
      <c r="AJ1089">
        <v>28.6169983789752</v>
      </c>
      <c r="AK1089">
        <v>29.203995558374</v>
      </c>
      <c r="AL1089">
        <v>29.790992737772601</v>
      </c>
      <c r="AM1089">
        <v>30.377989917171199</v>
      </c>
      <c r="AN1089">
        <v>30.9649870965698</v>
      </c>
      <c r="AO1089">
        <v>31.551984275968401</v>
      </c>
      <c r="AP1089">
        <v>32.138981455367102</v>
      </c>
      <c r="AQ1089">
        <v>32.725978634765703</v>
      </c>
      <c r="AR1089">
        <v>33.312975814164297</v>
      </c>
      <c r="AS1089">
        <v>33.899972993562997</v>
      </c>
      <c r="AT1089">
        <v>34.486970172961598</v>
      </c>
      <c r="AU1089">
        <v>35.073967352360199</v>
      </c>
      <c r="AV1089">
        <v>35.6609645317589</v>
      </c>
      <c r="AW1089">
        <v>36.247961711157501</v>
      </c>
      <c r="AX1089">
        <v>36.834958890556102</v>
      </c>
      <c r="AY1089">
        <v>37.421956069954703</v>
      </c>
      <c r="AZ1089">
        <v>38.008953249353397</v>
      </c>
      <c r="BA1089">
        <v>38.595950428751998</v>
      </c>
    </row>
    <row r="1090" spans="1:53" x14ac:dyDescent="0.35">
      <c r="A1090">
        <v>24</v>
      </c>
      <c r="B1090">
        <v>2480</v>
      </c>
      <c r="C1090">
        <v>5</v>
      </c>
      <c r="D1090" t="b">
        <v>1</v>
      </c>
      <c r="E1090" t="s">
        <v>54</v>
      </c>
      <c r="F1090">
        <v>9.40902631578947</v>
      </c>
      <c r="G1090">
        <v>4.1788181818181798</v>
      </c>
      <c r="H1090">
        <v>4.5817203389830503</v>
      </c>
      <c r="I1090">
        <v>6.0768795180722801</v>
      </c>
      <c r="J1090">
        <v>5.7430694444444397</v>
      </c>
      <c r="K1090">
        <v>4.2928505747126398</v>
      </c>
      <c r="L1090">
        <v>3.39830136986301</v>
      </c>
      <c r="M1090">
        <v>4.76675886524822</v>
      </c>
      <c r="N1090">
        <v>6.1075285714285696</v>
      </c>
      <c r="O1090">
        <v>3.2168866666666598</v>
      </c>
      <c r="P1090">
        <v>3.8106958762886598</v>
      </c>
      <c r="Q1090">
        <v>2.8204431818181801</v>
      </c>
      <c r="R1090">
        <v>4.8218063761583103</v>
      </c>
      <c r="S1090">
        <v>5.4088035555569398</v>
      </c>
      <c r="T1090">
        <v>5.9958007349555702</v>
      </c>
      <c r="U1090">
        <v>6.5827979143541997</v>
      </c>
      <c r="V1090">
        <v>7.1697950937528301</v>
      </c>
      <c r="W1090">
        <v>7.7567922731514498</v>
      </c>
      <c r="X1090">
        <v>8.3437894525500802</v>
      </c>
      <c r="Y1090">
        <v>8.9307866319487097</v>
      </c>
      <c r="Z1090">
        <v>9.5177838113473392</v>
      </c>
      <c r="AA1090">
        <v>10.104780990745899</v>
      </c>
      <c r="AB1090">
        <v>10.6917781701445</v>
      </c>
      <c r="AC1090">
        <v>11.278775349543199</v>
      </c>
      <c r="AD1090">
        <v>11.8657725289418</v>
      </c>
      <c r="AE1090">
        <v>12.4527697083404</v>
      </c>
      <c r="AF1090">
        <v>13.0397668877391</v>
      </c>
      <c r="AG1090">
        <v>13.626764067137699</v>
      </c>
      <c r="AH1090">
        <v>14.213761246536301</v>
      </c>
      <c r="AI1090">
        <v>14.8007584259349</v>
      </c>
      <c r="AJ1090">
        <v>15.3877556053336</v>
      </c>
      <c r="AK1090">
        <v>15.9747527847322</v>
      </c>
      <c r="AL1090">
        <v>16.561749964130801</v>
      </c>
      <c r="AM1090">
        <v>17.148747143529501</v>
      </c>
      <c r="AN1090">
        <v>17.735744322928099</v>
      </c>
      <c r="AO1090">
        <v>18.3227415023267</v>
      </c>
      <c r="AP1090">
        <v>18.909738681725301</v>
      </c>
      <c r="AQ1090">
        <v>19.496735861124002</v>
      </c>
      <c r="AR1090">
        <v>20.083733040522599</v>
      </c>
      <c r="AS1090">
        <v>20.6707302199212</v>
      </c>
      <c r="AT1090">
        <v>21.257727399319801</v>
      </c>
      <c r="AU1090">
        <v>21.844724578718498</v>
      </c>
      <c r="AV1090">
        <v>22.431721758117099</v>
      </c>
      <c r="AW1090">
        <v>23.0187189375157</v>
      </c>
      <c r="AX1090">
        <v>23.605716116914401</v>
      </c>
      <c r="AY1090">
        <v>24.192713296312998</v>
      </c>
      <c r="AZ1090">
        <v>24.7797104757116</v>
      </c>
      <c r="BA1090">
        <v>25.366707655110201</v>
      </c>
    </row>
    <row r="1091" spans="1:53" x14ac:dyDescent="0.35">
      <c r="A1091">
        <v>24</v>
      </c>
      <c r="B1091">
        <v>2480</v>
      </c>
      <c r="C1091">
        <v>6</v>
      </c>
      <c r="D1091" t="b">
        <v>1</v>
      </c>
      <c r="E1091" t="s">
        <v>53</v>
      </c>
      <c r="F1091">
        <v>1.1515384615384601</v>
      </c>
      <c r="G1091">
        <v>1.2577674418604601</v>
      </c>
      <c r="H1091">
        <v>1.2733749999999999</v>
      </c>
      <c r="I1091">
        <v>0.93193333333333295</v>
      </c>
      <c r="J1091">
        <v>1.1874047619047601</v>
      </c>
      <c r="K1091">
        <v>8.9627045454545406</v>
      </c>
      <c r="L1091">
        <v>0.96454651162790705</v>
      </c>
      <c r="M1091">
        <v>1.3933703703703699</v>
      </c>
      <c r="N1091">
        <v>0.84622727272727205</v>
      </c>
      <c r="O1091">
        <v>1.84285365853658</v>
      </c>
      <c r="P1091">
        <v>0.81406493506493405</v>
      </c>
      <c r="Q1091">
        <v>0.88958620689655099</v>
      </c>
      <c r="R1091">
        <v>11.620515672354401</v>
      </c>
      <c r="S1091">
        <v>12.207512851753</v>
      </c>
      <c r="T1091">
        <v>12.794510031151599</v>
      </c>
      <c r="U1091">
        <v>13.3815072105503</v>
      </c>
      <c r="V1091">
        <v>13.968504389948899</v>
      </c>
      <c r="W1091">
        <v>14.5555015693475</v>
      </c>
      <c r="X1091">
        <v>15.1424987487461</v>
      </c>
      <c r="Y1091">
        <v>15.7294959281448</v>
      </c>
      <c r="Z1091">
        <v>16.316493107543401</v>
      </c>
      <c r="AA1091">
        <v>16.903490286941999</v>
      </c>
      <c r="AB1091">
        <v>17.490487466340699</v>
      </c>
      <c r="AC1091">
        <v>18.0774846457393</v>
      </c>
      <c r="AD1091">
        <v>18.664481825137901</v>
      </c>
      <c r="AE1091">
        <v>19.251479004536598</v>
      </c>
      <c r="AF1091">
        <v>19.8384761839352</v>
      </c>
      <c r="AG1091">
        <v>20.425473363333801</v>
      </c>
      <c r="AH1091">
        <v>21.012470542732402</v>
      </c>
      <c r="AI1091">
        <v>21.599467722131099</v>
      </c>
      <c r="AJ1091">
        <v>22.1864649015297</v>
      </c>
      <c r="AK1091">
        <v>22.773462080928301</v>
      </c>
      <c r="AL1091">
        <v>23.360459260326898</v>
      </c>
      <c r="AM1091">
        <v>23.947456439725599</v>
      </c>
      <c r="AN1091">
        <v>24.5344536191242</v>
      </c>
      <c r="AO1091">
        <v>25.121450798522801</v>
      </c>
      <c r="AP1091">
        <v>25.708447977921502</v>
      </c>
      <c r="AQ1091">
        <v>26.295445157320099</v>
      </c>
      <c r="AR1091">
        <v>26.8824423367187</v>
      </c>
      <c r="AS1091">
        <v>27.469439516117301</v>
      </c>
      <c r="AT1091">
        <v>28.056436695515998</v>
      </c>
      <c r="AU1091">
        <v>28.643433874914599</v>
      </c>
      <c r="AV1091">
        <v>29.2304310543132</v>
      </c>
      <c r="AW1091">
        <v>29.817428233711802</v>
      </c>
      <c r="AX1091">
        <v>30.404425413110499</v>
      </c>
      <c r="AY1091">
        <v>30.9914225925091</v>
      </c>
      <c r="AZ1091">
        <v>31.578419771907701</v>
      </c>
      <c r="BA1091">
        <v>32.165416951306398</v>
      </c>
    </row>
    <row r="1092" spans="1:53" x14ac:dyDescent="0.35">
      <c r="A1092">
        <v>24</v>
      </c>
      <c r="B1092">
        <v>2480</v>
      </c>
      <c r="C1092">
        <v>6</v>
      </c>
      <c r="D1092" t="b">
        <v>1</v>
      </c>
      <c r="E1092" t="s">
        <v>54</v>
      </c>
      <c r="F1092">
        <v>2.6930000000000001</v>
      </c>
      <c r="G1092">
        <v>13.738</v>
      </c>
      <c r="H1092">
        <v>10.1218</v>
      </c>
      <c r="I1092">
        <v>6.7454999999999998</v>
      </c>
      <c r="J1092">
        <v>1.399</v>
      </c>
      <c r="K1092">
        <v>10.786</v>
      </c>
      <c r="L1092">
        <v>12.522600000000001</v>
      </c>
      <c r="M1092">
        <v>3.6480000000000001</v>
      </c>
      <c r="N1092">
        <v>3.6480000000000001</v>
      </c>
      <c r="O1092">
        <v>1.1114999999999999</v>
      </c>
      <c r="P1092">
        <v>0.55315789473684196</v>
      </c>
      <c r="Q1092">
        <v>3.625</v>
      </c>
      <c r="R1092">
        <v>3.4539243315012902</v>
      </c>
      <c r="S1092">
        <v>4.0409215108999197</v>
      </c>
      <c r="T1092">
        <v>4.6279186902985403</v>
      </c>
      <c r="U1092">
        <v>5.2149158696971698</v>
      </c>
      <c r="V1092">
        <v>5.8019130490958002</v>
      </c>
      <c r="W1092">
        <v>6.3889102284944297</v>
      </c>
      <c r="X1092">
        <v>6.9759074078930503</v>
      </c>
      <c r="Y1092">
        <v>7.5629045872916798</v>
      </c>
      <c r="Z1092">
        <v>8.1499017666903093</v>
      </c>
      <c r="AA1092">
        <v>8.7368989460889406</v>
      </c>
      <c r="AB1092">
        <v>9.3238961254875594</v>
      </c>
      <c r="AC1092">
        <v>9.9108933048861907</v>
      </c>
      <c r="AD1092">
        <v>10.497890484284801</v>
      </c>
      <c r="AE1092">
        <v>11.0848876636834</v>
      </c>
      <c r="AF1092">
        <v>11.671884843081999</v>
      </c>
      <c r="AG1092">
        <v>12.2588820224807</v>
      </c>
      <c r="AH1092">
        <v>12.845879201879301</v>
      </c>
      <c r="AI1092">
        <v>13.4328763812779</v>
      </c>
      <c r="AJ1092">
        <v>14.019873560676499</v>
      </c>
      <c r="AK1092">
        <v>14.6068707400752</v>
      </c>
      <c r="AL1092">
        <v>15.193867919473799</v>
      </c>
      <c r="AM1092">
        <v>15.7808650988724</v>
      </c>
      <c r="AN1092">
        <v>16.367862278271101</v>
      </c>
      <c r="AO1092">
        <v>16.954859457669698</v>
      </c>
      <c r="AP1092">
        <v>17.5418566370683</v>
      </c>
      <c r="AQ1092">
        <v>18.128853816466901</v>
      </c>
      <c r="AR1092">
        <v>18.715850995865601</v>
      </c>
      <c r="AS1092">
        <v>19.302848175264199</v>
      </c>
      <c r="AT1092">
        <v>19.8898453546628</v>
      </c>
      <c r="AU1092">
        <v>20.4768425340615</v>
      </c>
      <c r="AV1092">
        <v>21.063839713460101</v>
      </c>
      <c r="AW1092">
        <v>21.650836892858699</v>
      </c>
      <c r="AX1092">
        <v>22.2378340722573</v>
      </c>
      <c r="AY1092">
        <v>22.824831251656001</v>
      </c>
      <c r="AZ1092">
        <v>23.411828431054602</v>
      </c>
      <c r="BA1092">
        <v>23.998825610453199</v>
      </c>
    </row>
    <row r="1093" spans="1:53" x14ac:dyDescent="0.35">
      <c r="A1093">
        <v>24</v>
      </c>
      <c r="B1093">
        <v>2481</v>
      </c>
      <c r="C1093">
        <v>1</v>
      </c>
      <c r="D1093" t="b">
        <v>0</v>
      </c>
      <c r="E1093" t="s">
        <v>53</v>
      </c>
      <c r="F1093">
        <v>73.435213419256996</v>
      </c>
      <c r="G1093">
        <v>71.863358880000007</v>
      </c>
      <c r="H1093">
        <v>69.430226324425604</v>
      </c>
      <c r="I1093">
        <v>78.076130015913293</v>
      </c>
      <c r="J1093">
        <v>73.029175737432396</v>
      </c>
      <c r="K1093">
        <v>74.582265253083605</v>
      </c>
      <c r="L1093">
        <v>75.172094273775002</v>
      </c>
      <c r="M1093">
        <v>80.386724079718604</v>
      </c>
      <c r="N1093">
        <v>83.540189643362694</v>
      </c>
      <c r="O1093">
        <v>86.286538389016499</v>
      </c>
      <c r="P1093">
        <v>97.361823989106597</v>
      </c>
      <c r="Q1093">
        <v>102.23188558298401</v>
      </c>
      <c r="R1093">
        <v>84.955384358752994</v>
      </c>
      <c r="S1093">
        <v>85.595288314425702</v>
      </c>
      <c r="T1093">
        <v>86.190084059260499</v>
      </c>
      <c r="U1093">
        <v>86.778230762919407</v>
      </c>
      <c r="V1093">
        <v>87.365397384510501</v>
      </c>
      <c r="W1093">
        <v>87.952419540029695</v>
      </c>
      <c r="X1093">
        <v>88.539420400958804</v>
      </c>
      <c r="Y1093">
        <v>89.126418123022503</v>
      </c>
      <c r="Z1093">
        <v>89.713415382411</v>
      </c>
      <c r="AA1093">
        <v>90.300412573600298</v>
      </c>
      <c r="AB1093">
        <v>90.887409754736893</v>
      </c>
      <c r="AC1093">
        <v>91.474406934391695</v>
      </c>
      <c r="AD1093">
        <v>92.061404113828104</v>
      </c>
      <c r="AE1093">
        <v>92.648401293232297</v>
      </c>
      <c r="AF1093">
        <v>93.235398472631701</v>
      </c>
      <c r="AG1093">
        <v>93.822395652030494</v>
      </c>
      <c r="AH1093">
        <v>94.409392831429102</v>
      </c>
      <c r="AI1093">
        <v>94.996390010827795</v>
      </c>
      <c r="AJ1093">
        <v>95.583387190226404</v>
      </c>
      <c r="AK1093">
        <v>96.170384369624998</v>
      </c>
      <c r="AL1093">
        <v>96.757381549023606</v>
      </c>
      <c r="AM1093">
        <v>97.344378728422299</v>
      </c>
      <c r="AN1093">
        <v>97.931375907820893</v>
      </c>
      <c r="AO1093">
        <v>98.518373087219501</v>
      </c>
      <c r="AP1093">
        <v>99.105370266618095</v>
      </c>
      <c r="AQ1093">
        <v>99.692367446016803</v>
      </c>
      <c r="AR1093">
        <v>100.279364625415</v>
      </c>
      <c r="AS1093">
        <v>100.86636180481401</v>
      </c>
      <c r="AT1093">
        <v>101.453358984212</v>
      </c>
      <c r="AU1093">
        <v>102.04035616361099</v>
      </c>
      <c r="AV1093">
        <v>102.62735334300901</v>
      </c>
      <c r="AW1093">
        <v>103.214350522408</v>
      </c>
      <c r="AX1093">
        <v>103.801347701807</v>
      </c>
      <c r="AY1093">
        <v>104.388344881205</v>
      </c>
      <c r="AZ1093">
        <v>104.97534206060401</v>
      </c>
      <c r="BA1093">
        <v>105.562339240003</v>
      </c>
    </row>
    <row r="1094" spans="1:53" x14ac:dyDescent="0.35">
      <c r="A1094">
        <v>24</v>
      </c>
      <c r="B1094">
        <v>2481</v>
      </c>
      <c r="C1094">
        <v>1</v>
      </c>
      <c r="D1094" t="b">
        <v>0</v>
      </c>
      <c r="E1094" t="s">
        <v>54</v>
      </c>
      <c r="F1094">
        <v>16.368965641952901</v>
      </c>
      <c r="G1094">
        <v>14.802016260162601</v>
      </c>
      <c r="H1094">
        <v>15.4040804911323</v>
      </c>
      <c r="I1094">
        <v>15.0675485436893</v>
      </c>
      <c r="J1094">
        <v>15.0671231527093</v>
      </c>
      <c r="K1094">
        <v>16.554135531135501</v>
      </c>
      <c r="L1094">
        <v>25.850669487307101</v>
      </c>
      <c r="M1094">
        <v>17.7564396423248</v>
      </c>
      <c r="N1094">
        <v>17.287928689883898</v>
      </c>
      <c r="O1094">
        <v>18.2500442600276</v>
      </c>
      <c r="P1094">
        <v>32.291764442230999</v>
      </c>
      <c r="Q1094">
        <v>23.602719417475701</v>
      </c>
      <c r="R1094">
        <v>37.734428274942999</v>
      </c>
      <c r="S1094">
        <v>37.526472415938898</v>
      </c>
      <c r="T1094">
        <v>38.453518346648004</v>
      </c>
      <c r="U1094">
        <v>38.8950564263492</v>
      </c>
      <c r="V1094">
        <v>39.544275124289598</v>
      </c>
      <c r="W1094">
        <v>40.104656455125301</v>
      </c>
      <c r="X1094">
        <v>40.703038817838802</v>
      </c>
      <c r="Y1094">
        <v>41.285165876384198</v>
      </c>
      <c r="Z1094">
        <v>41.8742462964711</v>
      </c>
      <c r="AA1094">
        <v>42.460352349777402</v>
      </c>
      <c r="AB1094">
        <v>43.047730716869303</v>
      </c>
      <c r="AC1094">
        <v>43.634564839592997</v>
      </c>
      <c r="AD1094">
        <v>44.221631768041</v>
      </c>
      <c r="AE1094">
        <v>44.808599111617902</v>
      </c>
      <c r="AF1094">
        <v>45.395609053574098</v>
      </c>
      <c r="AG1094">
        <v>45.982600773666903</v>
      </c>
      <c r="AH1094">
        <v>46.5696002883357</v>
      </c>
      <c r="AI1094">
        <v>47.156596468800203</v>
      </c>
      <c r="AJ1094">
        <v>47.743594075502401</v>
      </c>
      <c r="AK1094">
        <v>48.330591072117898</v>
      </c>
      <c r="AL1094">
        <v>48.917588329703797</v>
      </c>
      <c r="AM1094">
        <v>49.504585475657002</v>
      </c>
      <c r="AN1094">
        <v>50.091582669362197</v>
      </c>
      <c r="AO1094">
        <v>50.678579842641099</v>
      </c>
      <c r="AP1094">
        <v>51.265577024657503</v>
      </c>
      <c r="AQ1094">
        <v>51.852574202936303</v>
      </c>
      <c r="AR1094">
        <v>52.439571382814002</v>
      </c>
      <c r="AS1094">
        <v>53.026568562007697</v>
      </c>
      <c r="AT1094">
        <v>53.613565741494</v>
      </c>
      <c r="AU1094">
        <v>54.200562920855099</v>
      </c>
      <c r="AV1094">
        <v>54.787560100269801</v>
      </c>
      <c r="AW1094">
        <v>55.374557279661502</v>
      </c>
      <c r="AX1094">
        <v>55.961554459063102</v>
      </c>
      <c r="AY1094">
        <v>56.548551638460502</v>
      </c>
      <c r="AZ1094">
        <v>57.1355488178596</v>
      </c>
      <c r="BA1094">
        <v>57.722545997258003</v>
      </c>
    </row>
    <row r="1095" spans="1:53" x14ac:dyDescent="0.35">
      <c r="A1095">
        <v>24</v>
      </c>
      <c r="B1095">
        <v>2481</v>
      </c>
      <c r="C1095">
        <v>1</v>
      </c>
      <c r="D1095" t="b">
        <v>1</v>
      </c>
      <c r="E1095" t="s">
        <v>53</v>
      </c>
      <c r="F1095">
        <v>61.247824626865601</v>
      </c>
      <c r="G1095">
        <v>60.798935986159101</v>
      </c>
      <c r="H1095">
        <v>76.390850855745697</v>
      </c>
      <c r="I1095">
        <v>62.145912539515201</v>
      </c>
      <c r="J1095">
        <v>69.920630490956</v>
      </c>
      <c r="K1095">
        <v>63.707974431818101</v>
      </c>
      <c r="L1095">
        <v>70.6537598944591</v>
      </c>
      <c r="M1095">
        <v>72.891810469313995</v>
      </c>
      <c r="N1095">
        <v>67.768393464052195</v>
      </c>
      <c r="O1095">
        <v>67.156742821473102</v>
      </c>
      <c r="P1095">
        <v>96.795681944444397</v>
      </c>
      <c r="Q1095">
        <v>79.778112977099198</v>
      </c>
      <c r="R1095">
        <v>73.468304612708494</v>
      </c>
      <c r="S1095">
        <v>71.304893576359802</v>
      </c>
      <c r="T1095">
        <v>73.455621493726099</v>
      </c>
      <c r="U1095">
        <v>73.153567438160906</v>
      </c>
      <c r="V1095">
        <v>74.246030219276804</v>
      </c>
      <c r="W1095">
        <v>74.545647476718699</v>
      </c>
      <c r="X1095">
        <v>75.296033063287396</v>
      </c>
      <c r="Y1095">
        <v>75.790136586734704</v>
      </c>
      <c r="Z1095">
        <v>76.429947986343095</v>
      </c>
      <c r="AA1095">
        <v>76.986917906852995</v>
      </c>
      <c r="AB1095">
        <v>77.590986933053301</v>
      </c>
      <c r="AC1095">
        <v>78.168277999939306</v>
      </c>
      <c r="AD1095">
        <v>78.760793540719803</v>
      </c>
      <c r="AE1095">
        <v>79.344653283549405</v>
      </c>
      <c r="AF1095">
        <v>79.933434236706901</v>
      </c>
      <c r="AG1095">
        <v>80.519417260519305</v>
      </c>
      <c r="AH1095">
        <v>81.106991032968395</v>
      </c>
      <c r="AI1095">
        <v>81.693660393292305</v>
      </c>
      <c r="AJ1095">
        <v>82.280843952574799</v>
      </c>
      <c r="AK1095">
        <v>82.867735166629203</v>
      </c>
      <c r="AL1095">
        <v>83.454792592090499</v>
      </c>
      <c r="AM1095">
        <v>84.041755518893694</v>
      </c>
      <c r="AN1095">
        <v>84.628772172432903</v>
      </c>
      <c r="AO1095">
        <v>85.215758279907007</v>
      </c>
      <c r="AP1095">
        <v>85.802761754192602</v>
      </c>
      <c r="AQ1095">
        <v>86.389755354664899</v>
      </c>
      <c r="AR1095">
        <v>86.9767545688441</v>
      </c>
      <c r="AS1095">
        <v>87.563750591378493</v>
      </c>
      <c r="AT1095">
        <v>88.150748428506404</v>
      </c>
      <c r="AU1095">
        <v>88.737745233956403</v>
      </c>
      <c r="AV1095">
        <v>89.324742625961605</v>
      </c>
      <c r="AW1095">
        <v>89.911739684483805</v>
      </c>
      <c r="AX1095">
        <v>90.498736932606107</v>
      </c>
      <c r="AY1095">
        <v>91.085734072932297</v>
      </c>
      <c r="AZ1095">
        <v>91.672731274545399</v>
      </c>
      <c r="BA1095">
        <v>92.259728441314095</v>
      </c>
    </row>
    <row r="1096" spans="1:53" x14ac:dyDescent="0.35">
      <c r="A1096">
        <v>24</v>
      </c>
      <c r="B1096">
        <v>2481</v>
      </c>
      <c r="C1096">
        <v>1</v>
      </c>
      <c r="D1096" t="b">
        <v>1</v>
      </c>
      <c r="E1096" t="s">
        <v>54</v>
      </c>
      <c r="F1096">
        <v>16.435700000000001</v>
      </c>
      <c r="G1096">
        <v>12.933999999999999</v>
      </c>
      <c r="H1096">
        <v>11.4884285714285</v>
      </c>
      <c r="I1096">
        <v>12.6135</v>
      </c>
      <c r="J1096">
        <v>13.310620689655099</v>
      </c>
      <c r="K1096">
        <v>18.4285454545454</v>
      </c>
      <c r="L1096">
        <v>34.492647727272697</v>
      </c>
      <c r="M1096">
        <v>11.6233448275862</v>
      </c>
      <c r="N1096">
        <v>11.131867924528301</v>
      </c>
      <c r="O1096">
        <v>6.1558823529411697</v>
      </c>
      <c r="P1096">
        <v>17.291975308641899</v>
      </c>
      <c r="Q1096">
        <v>26.822392405063201</v>
      </c>
      <c r="R1096">
        <v>31.786307919341098</v>
      </c>
      <c r="S1096">
        <v>32.566970642515301</v>
      </c>
      <c r="T1096">
        <v>33.114925325120197</v>
      </c>
      <c r="U1096">
        <v>33.709793375744397</v>
      </c>
      <c r="V1096">
        <v>34.295203806883102</v>
      </c>
      <c r="W1096">
        <v>34.882520870824202</v>
      </c>
      <c r="X1096">
        <v>35.469453562286603</v>
      </c>
      <c r="Y1096">
        <v>36.056463742294397</v>
      </c>
      <c r="Z1096">
        <v>36.643458300802301</v>
      </c>
      <c r="AA1096">
        <v>37.230456008566001</v>
      </c>
      <c r="AB1096">
        <v>37.817453081447503</v>
      </c>
      <c r="AC1096">
        <v>38.404450282319701</v>
      </c>
      <c r="AD1096">
        <v>38.991447457389398</v>
      </c>
      <c r="AE1096">
        <v>39.578444637660702</v>
      </c>
      <c r="AF1096">
        <v>40.165441816883401</v>
      </c>
      <c r="AG1096">
        <v>40.752438996317501</v>
      </c>
      <c r="AH1096">
        <v>41.339436175708997</v>
      </c>
      <c r="AI1096">
        <v>41.926433355108998</v>
      </c>
      <c r="AJ1096">
        <v>42.5134305345074</v>
      </c>
      <c r="AK1096">
        <v>43.1004277139061</v>
      </c>
      <c r="AL1096">
        <v>43.687424893304701</v>
      </c>
      <c r="AM1096">
        <v>44.274422072703302</v>
      </c>
      <c r="AN1096">
        <v>44.861419252101904</v>
      </c>
      <c r="AO1096">
        <v>45.448416431500597</v>
      </c>
      <c r="AP1096">
        <v>46.035413610899198</v>
      </c>
      <c r="AQ1096">
        <v>46.622410790297799</v>
      </c>
      <c r="AR1096">
        <v>47.2094079696964</v>
      </c>
      <c r="AS1096">
        <v>47.796405149095101</v>
      </c>
      <c r="AT1096">
        <v>48.383402328493702</v>
      </c>
      <c r="AU1096">
        <v>48.970399507892303</v>
      </c>
      <c r="AV1096">
        <v>49.557396687290897</v>
      </c>
      <c r="AW1096">
        <v>50.144393866689597</v>
      </c>
      <c r="AX1096">
        <v>50.731391046088198</v>
      </c>
      <c r="AY1096">
        <v>51.3183882254868</v>
      </c>
      <c r="AZ1096">
        <v>51.9053854048855</v>
      </c>
      <c r="BA1096">
        <v>52.492382584284101</v>
      </c>
    </row>
    <row r="1097" spans="1:53" x14ac:dyDescent="0.35">
      <c r="A1097">
        <v>24</v>
      </c>
      <c r="B1097">
        <v>2482</v>
      </c>
      <c r="C1097">
        <v>1</v>
      </c>
      <c r="D1097" t="b">
        <v>0</v>
      </c>
      <c r="E1097" t="s">
        <v>53</v>
      </c>
      <c r="F1097">
        <v>36.382021978021903</v>
      </c>
      <c r="G1097">
        <v>39.565312684365701</v>
      </c>
      <c r="H1097">
        <v>34.659059360730502</v>
      </c>
      <c r="I1097">
        <v>47.765597077244202</v>
      </c>
      <c r="J1097">
        <v>34.550929268292599</v>
      </c>
      <c r="K1097">
        <v>33.234886574073997</v>
      </c>
      <c r="L1097">
        <v>39.571890510948897</v>
      </c>
      <c r="M1097">
        <v>51.111817152103498</v>
      </c>
      <c r="N1097">
        <v>42.567534562211897</v>
      </c>
      <c r="O1097">
        <v>41.7898994708994</v>
      </c>
      <c r="P1097">
        <v>49.2086216931216</v>
      </c>
      <c r="Q1097">
        <v>46.050099078340999</v>
      </c>
      <c r="R1097">
        <v>45.955193327350102</v>
      </c>
      <c r="S1097">
        <v>46.293162308345202</v>
      </c>
      <c r="T1097">
        <v>46.979047988467499</v>
      </c>
      <c r="U1097">
        <v>47.526776781241402</v>
      </c>
      <c r="V1097">
        <v>48.129367342851502</v>
      </c>
      <c r="W1097">
        <v>48.710172427547697</v>
      </c>
      <c r="X1097">
        <v>49.299628472911699</v>
      </c>
      <c r="Y1097">
        <v>49.8856492425288</v>
      </c>
      <c r="Z1097">
        <v>50.473034151911399</v>
      </c>
      <c r="AA1097">
        <v>51.059877364662697</v>
      </c>
      <c r="AB1097">
        <v>51.646935683848</v>
      </c>
      <c r="AC1097">
        <v>52.233908584783798</v>
      </c>
      <c r="AD1097">
        <v>52.8209154051018</v>
      </c>
      <c r="AE1097">
        <v>53.407908756114502</v>
      </c>
      <c r="AF1097">
        <v>53.994907455756</v>
      </c>
      <c r="AG1097">
        <v>54.581904031469797</v>
      </c>
      <c r="AH1097">
        <v>55.168901450590198</v>
      </c>
      <c r="AI1097">
        <v>55.755898534795897</v>
      </c>
      <c r="AJ1097">
        <v>56.3428957519954</v>
      </c>
      <c r="AK1097">
        <v>56.929892916383402</v>
      </c>
      <c r="AL1097">
        <v>57.516890101742703</v>
      </c>
      <c r="AM1097">
        <v>58.103887278774401</v>
      </c>
      <c r="AN1097">
        <v>58.690884459112901</v>
      </c>
      <c r="AO1097">
        <v>59.277881638138297</v>
      </c>
      <c r="AP1097">
        <v>59.864878817685202</v>
      </c>
      <c r="AQ1097">
        <v>60.451875997024899</v>
      </c>
      <c r="AR1097">
        <v>61.038873176446899</v>
      </c>
      <c r="AS1097">
        <v>61.625870355836298</v>
      </c>
      <c r="AT1097">
        <v>62.212867535238601</v>
      </c>
      <c r="AU1097">
        <v>62.799864714635802</v>
      </c>
      <c r="AV1097">
        <v>63.386861894035</v>
      </c>
      <c r="AW1097">
        <v>63.973859073433403</v>
      </c>
      <c r="AX1097">
        <v>64.560856252832096</v>
      </c>
      <c r="AY1097">
        <v>65.147853432230704</v>
      </c>
      <c r="AZ1097">
        <v>65.734850611629298</v>
      </c>
      <c r="BA1097">
        <v>66.321847791028006</v>
      </c>
    </row>
    <row r="1098" spans="1:53" x14ac:dyDescent="0.35">
      <c r="A1098">
        <v>24</v>
      </c>
      <c r="B1098">
        <v>2482</v>
      </c>
      <c r="C1098">
        <v>1</v>
      </c>
      <c r="D1098" t="b">
        <v>0</v>
      </c>
      <c r="E1098" t="s">
        <v>54</v>
      </c>
      <c r="F1098">
        <v>4.1147499999999999</v>
      </c>
      <c r="G1098">
        <v>10.6631428571428</v>
      </c>
      <c r="H1098">
        <v>11.710666666666601</v>
      </c>
      <c r="I1098">
        <v>13.3487857142857</v>
      </c>
      <c r="J1098">
        <v>5.2553333333333301</v>
      </c>
      <c r="K1098">
        <v>10.949</v>
      </c>
      <c r="L1098">
        <v>14.4515454545454</v>
      </c>
      <c r="M1098">
        <v>7.5652727272727196</v>
      </c>
      <c r="N1098">
        <v>8.4894999999999996</v>
      </c>
      <c r="O1098">
        <v>10.7945454545454</v>
      </c>
      <c r="P1098">
        <v>6.5812999999999899</v>
      </c>
      <c r="Q1098">
        <v>26.538699999999999</v>
      </c>
      <c r="R1098">
        <v>20.2290041455046</v>
      </c>
      <c r="S1098">
        <v>24.348932801786699</v>
      </c>
      <c r="T1098">
        <v>22.833769642029502</v>
      </c>
      <c r="U1098">
        <v>24.671591560157001</v>
      </c>
      <c r="V1098">
        <v>24.514324613801801</v>
      </c>
      <c r="W1098">
        <v>25.544172875156999</v>
      </c>
      <c r="X1098">
        <v>25.867665373886702</v>
      </c>
      <c r="Y1098">
        <v>26.611452769146801</v>
      </c>
      <c r="Z1098">
        <v>27.105156836151899</v>
      </c>
      <c r="AA1098">
        <v>27.747665163183399</v>
      </c>
      <c r="AB1098">
        <v>28.3016321709813</v>
      </c>
      <c r="AC1098">
        <v>28.908282920563401</v>
      </c>
      <c r="AD1098">
        <v>29.4835858579331</v>
      </c>
      <c r="AE1098">
        <v>30.077541330168899</v>
      </c>
      <c r="AF1098">
        <v>30.660398195121498</v>
      </c>
      <c r="AG1098">
        <v>31.249858939091599</v>
      </c>
      <c r="AH1098">
        <v>31.8353902514705</v>
      </c>
      <c r="AI1098">
        <v>32.423259649176103</v>
      </c>
      <c r="AJ1098">
        <v>33.0097378423606</v>
      </c>
      <c r="AK1098">
        <v>33.597043828268198</v>
      </c>
      <c r="AL1098">
        <v>34.183857262015401</v>
      </c>
      <c r="AM1098">
        <v>34.770963773515</v>
      </c>
      <c r="AN1098">
        <v>35.357895898267699</v>
      </c>
      <c r="AO1098">
        <v>35.944931786398001</v>
      </c>
      <c r="AP1098">
        <v>36.531905933376898</v>
      </c>
      <c r="AQ1098">
        <v>37.118916817496199</v>
      </c>
      <c r="AR1098">
        <v>37.705905842329599</v>
      </c>
      <c r="AS1098">
        <v>38.292907873847199</v>
      </c>
      <c r="AT1098">
        <v>38.879902166144198</v>
      </c>
      <c r="AU1098">
        <v>39.466901063422299</v>
      </c>
      <c r="AV1098">
        <v>40.053897220650498</v>
      </c>
      <c r="AW1098">
        <v>40.640895008259697</v>
      </c>
      <c r="AX1098">
        <v>41.227891825761603</v>
      </c>
      <c r="AY1098">
        <v>41.814889220495601</v>
      </c>
      <c r="AZ1098">
        <v>42.401886271765697</v>
      </c>
      <c r="BA1098">
        <v>42.988883527403203</v>
      </c>
    </row>
    <row r="1099" spans="1:53" x14ac:dyDescent="0.35">
      <c r="A1099">
        <v>24</v>
      </c>
      <c r="B1099">
        <v>2482</v>
      </c>
      <c r="C1099">
        <v>1</v>
      </c>
      <c r="D1099" t="b">
        <v>1</v>
      </c>
      <c r="E1099" t="s">
        <v>53</v>
      </c>
      <c r="F1099">
        <v>27.5002537601234</v>
      </c>
      <c r="G1099">
        <v>17.535258310460499</v>
      </c>
      <c r="H1099">
        <v>18.162544216167898</v>
      </c>
      <c r="I1099">
        <v>25.0691370048309</v>
      </c>
      <c r="J1099">
        <v>24.841047280483401</v>
      </c>
      <c r="K1099">
        <v>22.712120266051301</v>
      </c>
      <c r="L1099">
        <v>24.919799199762799</v>
      </c>
      <c r="M1099">
        <v>42.404900230559598</v>
      </c>
      <c r="N1099">
        <v>30.4525765641731</v>
      </c>
      <c r="O1099">
        <v>31.572087601957499</v>
      </c>
      <c r="P1099">
        <v>37.283024718718003</v>
      </c>
      <c r="Q1099">
        <v>44.463169937459497</v>
      </c>
      <c r="R1099">
        <v>38.9377889683619</v>
      </c>
      <c r="S1099">
        <v>39.729806886374398</v>
      </c>
      <c r="T1099">
        <v>40.267809820215</v>
      </c>
      <c r="U1099">
        <v>40.866515259539099</v>
      </c>
      <c r="V1099">
        <v>41.450714490955797</v>
      </c>
      <c r="W1099">
        <v>42.0383803019837</v>
      </c>
      <c r="X1099">
        <v>42.6252176970481</v>
      </c>
      <c r="Y1099">
        <v>43.212253060451701</v>
      </c>
      <c r="Z1099">
        <v>43.799241114936798</v>
      </c>
      <c r="AA1099">
        <v>44.386240474935498</v>
      </c>
      <c r="AB1099">
        <v>44.9732371332315</v>
      </c>
      <c r="AC1099">
        <v>45.560234437159103</v>
      </c>
      <c r="AD1099">
        <v>46.147231586798803</v>
      </c>
      <c r="AE1099">
        <v>46.734228773308999</v>
      </c>
      <c r="AF1099">
        <v>47.321225951008103</v>
      </c>
      <c r="AG1099">
        <v>47.9082231308129</v>
      </c>
      <c r="AH1099">
        <v>48.495220310114497</v>
      </c>
      <c r="AI1099">
        <v>49.082217489536298</v>
      </c>
      <c r="AJ1099">
        <v>49.669214668929399</v>
      </c>
      <c r="AK1099">
        <v>50.256211848329301</v>
      </c>
      <c r="AL1099">
        <v>50.843209027727603</v>
      </c>
      <c r="AM1099">
        <v>51.430206207126297</v>
      </c>
      <c r="AN1099">
        <v>52.017203386524997</v>
      </c>
      <c r="AO1099">
        <v>52.604200565923598</v>
      </c>
      <c r="AP1099">
        <v>53.191197745322199</v>
      </c>
      <c r="AQ1099">
        <v>53.7781949247208</v>
      </c>
      <c r="AR1099">
        <v>54.365192104119501</v>
      </c>
      <c r="AS1099">
        <v>54.952189283518102</v>
      </c>
      <c r="AT1099">
        <v>55.539186462916703</v>
      </c>
      <c r="AU1099">
        <v>56.126183642315397</v>
      </c>
      <c r="AV1099">
        <v>56.713180821713998</v>
      </c>
      <c r="AW1099">
        <v>57.300178001112599</v>
      </c>
      <c r="AX1099">
        <v>57.8871751805112</v>
      </c>
      <c r="AY1099">
        <v>58.4741723599099</v>
      </c>
      <c r="AZ1099">
        <v>59.061169539308501</v>
      </c>
      <c r="BA1099">
        <v>59.648166718707103</v>
      </c>
    </row>
    <row r="1100" spans="1:53" x14ac:dyDescent="0.35">
      <c r="A1100">
        <v>24</v>
      </c>
      <c r="B1100">
        <v>2482</v>
      </c>
      <c r="C1100">
        <v>1</v>
      </c>
      <c r="D1100" t="b">
        <v>1</v>
      </c>
      <c r="E1100" t="s">
        <v>54</v>
      </c>
      <c r="F1100">
        <v>8.3346477272727206</v>
      </c>
      <c r="G1100">
        <v>5.3819090909090903</v>
      </c>
      <c r="H1100">
        <v>4.6227405405405397</v>
      </c>
      <c r="I1100">
        <v>8.2420422535211202</v>
      </c>
      <c r="J1100">
        <v>6.8003860294117597</v>
      </c>
      <c r="K1100">
        <v>5.2043636363636301</v>
      </c>
      <c r="L1100">
        <v>6.2395886287625402</v>
      </c>
      <c r="M1100">
        <v>8.7377518248175097</v>
      </c>
      <c r="N1100">
        <v>5.1477975077881597</v>
      </c>
      <c r="O1100">
        <v>6.2468227848101199</v>
      </c>
      <c r="P1100">
        <v>9.8792972222222204</v>
      </c>
      <c r="Q1100">
        <v>23.3081708253358</v>
      </c>
      <c r="R1100">
        <v>23.006078140246501</v>
      </c>
      <c r="S1100">
        <v>25.112164413906001</v>
      </c>
      <c r="T1100">
        <v>26.421715200678499</v>
      </c>
      <c r="U1100">
        <v>27.352394470549299</v>
      </c>
      <c r="V1100">
        <v>28.102863782819298</v>
      </c>
      <c r="W1100">
        <v>28.7676163616593</v>
      </c>
      <c r="X1100">
        <v>29.391597839458498</v>
      </c>
      <c r="Y1100">
        <v>29.9961865731158</v>
      </c>
      <c r="Z1100">
        <v>30.591551162323999</v>
      </c>
      <c r="AA1100">
        <v>31.182528294027701</v>
      </c>
      <c r="AB1100">
        <v>31.771418534805001</v>
      </c>
      <c r="AC1100">
        <v>32.359316147452397</v>
      </c>
      <c r="AD1100">
        <v>32.946741617261701</v>
      </c>
      <c r="AE1100">
        <v>33.533942512678301</v>
      </c>
      <c r="AF1100">
        <v>34.121036589450597</v>
      </c>
      <c r="AG1100">
        <v>34.708079858013598</v>
      </c>
      <c r="AH1100">
        <v>35.295098959689199</v>
      </c>
      <c r="AI1100">
        <v>35.882106566402797</v>
      </c>
      <c r="AJ1100">
        <v>36.469108705545999</v>
      </c>
      <c r="AK1100">
        <v>37.0561082440435</v>
      </c>
      <c r="AL1100">
        <v>37.643106545545798</v>
      </c>
      <c r="AM1100">
        <v>38.230104258672199</v>
      </c>
      <c r="AN1100">
        <v>38.817101691938099</v>
      </c>
      <c r="AO1100">
        <v>39.4040989920884</v>
      </c>
      <c r="AP1100">
        <v>39.991096228922601</v>
      </c>
      <c r="AQ1100">
        <v>40.578093435640298</v>
      </c>
      <c r="AR1100">
        <v>41.165090628033298</v>
      </c>
      <c r="AS1100">
        <v>41.752087813612697</v>
      </c>
      <c r="AT1100">
        <v>42.339084995951197</v>
      </c>
      <c r="AU1100">
        <v>42.926082176748103</v>
      </c>
      <c r="AV1100">
        <v>43.5130793568119</v>
      </c>
      <c r="AW1100">
        <v>44.100076536526899</v>
      </c>
      <c r="AX1100">
        <v>44.687073716076</v>
      </c>
      <c r="AY1100">
        <v>45.274070895546203</v>
      </c>
      <c r="AZ1100">
        <v>45.861068074978903</v>
      </c>
      <c r="BA1100">
        <v>46.448065254393697</v>
      </c>
    </row>
    <row r="1101" spans="1:53" x14ac:dyDescent="0.35">
      <c r="A1101">
        <v>24</v>
      </c>
      <c r="B1101">
        <v>2483</v>
      </c>
      <c r="C1101">
        <v>1</v>
      </c>
      <c r="D1101" t="b">
        <v>1</v>
      </c>
      <c r="E1101" t="s">
        <v>53</v>
      </c>
      <c r="F1101">
        <v>1.9503548387096701</v>
      </c>
      <c r="G1101">
        <v>1.8396666666666599</v>
      </c>
      <c r="H1101">
        <v>1.9719277108433699</v>
      </c>
      <c r="I1101">
        <v>1.9745270270270201</v>
      </c>
      <c r="J1101">
        <v>2.5887096774193501</v>
      </c>
      <c r="K1101">
        <v>1.7219843749999999</v>
      </c>
      <c r="L1101">
        <v>1.5461188118811799</v>
      </c>
      <c r="M1101">
        <v>2.0446804733727801</v>
      </c>
      <c r="N1101">
        <v>2.1055169491525398</v>
      </c>
      <c r="O1101">
        <v>1.5389999999999999</v>
      </c>
      <c r="P1101">
        <v>2.1646115702479301</v>
      </c>
      <c r="Q1101">
        <v>2.02142857142857</v>
      </c>
      <c r="R1101">
        <v>17.717791344679199</v>
      </c>
      <c r="S1101">
        <v>18.293452577887798</v>
      </c>
      <c r="T1101">
        <v>18.884960581825901</v>
      </c>
      <c r="U1101">
        <v>19.470162804042701</v>
      </c>
      <c r="V1101">
        <v>20.057874236735</v>
      </c>
      <c r="W1101">
        <v>20.644587198898499</v>
      </c>
      <c r="X1101">
        <v>21.231697474641901</v>
      </c>
      <c r="Y1101">
        <v>21.818649650495299</v>
      </c>
      <c r="Z1101">
        <v>22.4056647378032</v>
      </c>
      <c r="AA1101">
        <v>22.9926547912473</v>
      </c>
      <c r="AB1101">
        <v>23.579654806221399</v>
      </c>
      <c r="AC1101">
        <v>24.166650857281599</v>
      </c>
      <c r="AD1101">
        <v>24.7536484856711</v>
      </c>
      <c r="AE1101">
        <v>25.340645486406299</v>
      </c>
      <c r="AF1101">
        <v>25.927642736899099</v>
      </c>
      <c r="AG1101">
        <v>26.5146398880078</v>
      </c>
      <c r="AH1101">
        <v>27.1016370786636</v>
      </c>
      <c r="AI1101">
        <v>27.688634253582801</v>
      </c>
      <c r="AJ1101">
        <v>28.275631434763898</v>
      </c>
      <c r="AK1101">
        <v>28.8626286134532</v>
      </c>
      <c r="AL1101">
        <v>29.4496257931341</v>
      </c>
      <c r="AM1101">
        <v>30.0366229724204</v>
      </c>
      <c r="AN1101">
        <v>30.623620151863701</v>
      </c>
      <c r="AO1101">
        <v>31.210617331244599</v>
      </c>
      <c r="AP1101">
        <v>31.797614510650298</v>
      </c>
      <c r="AQ1101">
        <v>32.3846116900461</v>
      </c>
      <c r="AR1101">
        <v>32.971608869445802</v>
      </c>
      <c r="AS1101">
        <v>33.558606048843998</v>
      </c>
      <c r="AT1101">
        <v>34.145603228242798</v>
      </c>
      <c r="AU1101">
        <v>34.732600407641399</v>
      </c>
      <c r="AV1101">
        <v>35.319597587040001</v>
      </c>
      <c r="AW1101">
        <v>35.906594766438602</v>
      </c>
      <c r="AX1101">
        <v>36.493591945837302</v>
      </c>
      <c r="AY1101">
        <v>37.080589125235903</v>
      </c>
      <c r="AZ1101">
        <v>37.667586304634497</v>
      </c>
      <c r="BA1101">
        <v>38.254583484033198</v>
      </c>
    </row>
    <row r="1102" spans="1:53" x14ac:dyDescent="0.35">
      <c r="A1102">
        <v>24</v>
      </c>
      <c r="B1102">
        <v>2483</v>
      </c>
      <c r="C1102">
        <v>1</v>
      </c>
      <c r="D1102" t="b">
        <v>1</v>
      </c>
      <c r="E1102" t="s">
        <v>54</v>
      </c>
      <c r="F1102">
        <v>2.8565</v>
      </c>
      <c r="G1102">
        <v>6.6749999999999998</v>
      </c>
      <c r="H1102">
        <v>4.7661666666666598</v>
      </c>
      <c r="I1102">
        <v>0.23400000000000001</v>
      </c>
      <c r="J1102">
        <v>1.5085</v>
      </c>
      <c r="K1102">
        <v>2.8697499999999998</v>
      </c>
      <c r="L1102">
        <v>0.66159999999999997</v>
      </c>
      <c r="M1102">
        <v>6.4169999999999998</v>
      </c>
      <c r="N1102">
        <v>2.1572</v>
      </c>
      <c r="O1102">
        <v>0.86650000000000005</v>
      </c>
      <c r="P1102">
        <v>0.86650000000000005</v>
      </c>
      <c r="Q1102">
        <v>9.4969999999999999</v>
      </c>
      <c r="R1102">
        <v>10.4404027820585</v>
      </c>
      <c r="S1102">
        <v>11.6065150348897</v>
      </c>
      <c r="T1102">
        <v>11.981361585653399</v>
      </c>
      <c r="U1102">
        <v>12.6460771517682</v>
      </c>
      <c r="V1102">
        <v>13.2046032977665</v>
      </c>
      <c r="W1102">
        <v>13.802030438170901</v>
      </c>
      <c r="X1102">
        <v>14.3852067486516</v>
      </c>
      <c r="Y1102">
        <v>14.973603649418299</v>
      </c>
      <c r="Z1102">
        <v>15.560088060661201</v>
      </c>
      <c r="AA1102">
        <v>16.1472730854322</v>
      </c>
      <c r="AB1102">
        <v>16.734201450331501</v>
      </c>
      <c r="AC1102">
        <v>17.3212238389501</v>
      </c>
      <c r="AD1102">
        <v>17.908211783306999</v>
      </c>
      <c r="AE1102">
        <v>18.495212345832801</v>
      </c>
      <c r="AF1102">
        <v>19.0822082858705</v>
      </c>
      <c r="AG1102">
        <v>19.6692059192915</v>
      </c>
      <c r="AH1102">
        <v>20.2562029323655</v>
      </c>
      <c r="AI1102">
        <v>20.8432001726948</v>
      </c>
      <c r="AJ1102">
        <v>21.430197329772302</v>
      </c>
      <c r="AK1102">
        <v>22.017194517347999</v>
      </c>
      <c r="AL1102">
        <v>22.604191693751101</v>
      </c>
      <c r="AM1102">
        <v>23.1911888742471</v>
      </c>
      <c r="AN1102">
        <v>23.778186053243701</v>
      </c>
      <c r="AO1102">
        <v>24.365183232789601</v>
      </c>
      <c r="AP1102">
        <v>24.9521804121343</v>
      </c>
      <c r="AQ1102">
        <v>25.539177591552601</v>
      </c>
      <c r="AR1102">
        <v>26.126174770944001</v>
      </c>
      <c r="AS1102">
        <v>26.713171950345298</v>
      </c>
      <c r="AT1102">
        <v>27.300169129743001</v>
      </c>
      <c r="AU1102">
        <v>27.887166309142</v>
      </c>
      <c r="AV1102">
        <v>28.474163488540398</v>
      </c>
      <c r="AW1102">
        <v>29.061160667939099</v>
      </c>
      <c r="AX1102">
        <v>29.6481578473377</v>
      </c>
      <c r="AY1102">
        <v>30.2351550267364</v>
      </c>
      <c r="AZ1102">
        <v>30.822152206135002</v>
      </c>
      <c r="BA1102">
        <v>31.409149385533599</v>
      </c>
    </row>
    <row r="1103" spans="1:53" x14ac:dyDescent="0.35">
      <c r="A1103">
        <v>24</v>
      </c>
      <c r="B1103">
        <v>2483</v>
      </c>
      <c r="C1103">
        <v>4</v>
      </c>
      <c r="D1103" t="b">
        <v>1</v>
      </c>
      <c r="E1103" t="s">
        <v>53</v>
      </c>
      <c r="F1103">
        <v>1.4533048128342201</v>
      </c>
      <c r="G1103">
        <v>1.06032278481012</v>
      </c>
      <c r="H1103">
        <v>1.1087640449438201</v>
      </c>
      <c r="I1103">
        <v>1.0813248175182399</v>
      </c>
      <c r="J1103">
        <v>1.50810638297872</v>
      </c>
      <c r="K1103">
        <v>1.78331891891891</v>
      </c>
      <c r="L1103">
        <v>1.1415754060324801</v>
      </c>
      <c r="M1103">
        <v>1.0040778210116701</v>
      </c>
      <c r="N1103">
        <v>7.3896345776031396</v>
      </c>
      <c r="O1103">
        <v>7.5893575418994397</v>
      </c>
      <c r="P1103">
        <v>8.3418002958579898</v>
      </c>
      <c r="Q1103">
        <v>8.1753794117647001</v>
      </c>
      <c r="R1103">
        <v>17.845800304620301</v>
      </c>
      <c r="S1103">
        <v>18.432790530424899</v>
      </c>
      <c r="T1103">
        <v>19.019787646257502</v>
      </c>
      <c r="U1103">
        <v>19.606784825075</v>
      </c>
      <c r="V1103">
        <v>20.1937820044683</v>
      </c>
      <c r="W1103">
        <v>20.780779183866901</v>
      </c>
      <c r="X1103">
        <v>21.367776363265499</v>
      </c>
      <c r="Y1103">
        <v>21.9547735426641</v>
      </c>
      <c r="Z1103">
        <v>22.5417707220628</v>
      </c>
      <c r="AA1103">
        <v>23.128767901461401</v>
      </c>
      <c r="AB1103">
        <v>23.715765080859999</v>
      </c>
      <c r="AC1103">
        <v>24.302762260258699</v>
      </c>
      <c r="AD1103">
        <v>24.889759439657301</v>
      </c>
      <c r="AE1103">
        <v>25.476756619055902</v>
      </c>
      <c r="AF1103">
        <v>26.063753798454499</v>
      </c>
      <c r="AG1103">
        <v>26.6507509778532</v>
      </c>
      <c r="AH1103">
        <v>27.237748157251801</v>
      </c>
      <c r="AI1103">
        <v>27.824745336650398</v>
      </c>
      <c r="AJ1103">
        <v>28.411742516049099</v>
      </c>
      <c r="AK1103">
        <v>28.9987396954477</v>
      </c>
      <c r="AL1103">
        <v>29.585736874846301</v>
      </c>
      <c r="AM1103">
        <v>30.172734054244899</v>
      </c>
      <c r="AN1103">
        <v>30.759731233643599</v>
      </c>
      <c r="AO1103">
        <v>31.3467284130422</v>
      </c>
      <c r="AP1103">
        <v>31.933725592440801</v>
      </c>
      <c r="AQ1103">
        <v>32.520722771839502</v>
      </c>
      <c r="AR1103">
        <v>33.107719951238103</v>
      </c>
      <c r="AS1103">
        <v>33.694717130636697</v>
      </c>
      <c r="AT1103">
        <v>34.281714310035298</v>
      </c>
      <c r="AU1103">
        <v>34.868711489433998</v>
      </c>
      <c r="AV1103">
        <v>35.4557086688326</v>
      </c>
      <c r="AW1103">
        <v>36.042705848231201</v>
      </c>
      <c r="AX1103">
        <v>36.629703027629901</v>
      </c>
      <c r="AY1103">
        <v>37.216700207028502</v>
      </c>
      <c r="AZ1103">
        <v>37.803697386427103</v>
      </c>
      <c r="BA1103">
        <v>38.390694565825697</v>
      </c>
    </row>
    <row r="1104" spans="1:53" x14ac:dyDescent="0.35">
      <c r="A1104">
        <v>24</v>
      </c>
      <c r="B1104">
        <v>2483</v>
      </c>
      <c r="C1104">
        <v>4</v>
      </c>
      <c r="D1104" t="b">
        <v>1</v>
      </c>
      <c r="E1104" t="s">
        <v>54</v>
      </c>
      <c r="F1104">
        <v>7.0387777777777698</v>
      </c>
      <c r="G1104">
        <v>3.5445000000000002</v>
      </c>
      <c r="H1104">
        <v>3.0988378378378298</v>
      </c>
      <c r="I1104">
        <v>5.9525625</v>
      </c>
      <c r="J1104">
        <v>20.038809523809501</v>
      </c>
      <c r="K1104">
        <v>1.9744285714285701</v>
      </c>
      <c r="L1104">
        <v>2.92579310344827</v>
      </c>
      <c r="M1104">
        <v>4.39486274509804</v>
      </c>
      <c r="N1104">
        <v>3.8965999999999998</v>
      </c>
      <c r="O1104">
        <v>1.3320000000000001</v>
      </c>
      <c r="P1104">
        <v>2.3827045454545401</v>
      </c>
      <c r="Q1104">
        <v>2.4223636363636301</v>
      </c>
      <c r="R1104">
        <v>6.0138501884650299</v>
      </c>
      <c r="S1104">
        <v>6.6008473678636603</v>
      </c>
      <c r="T1104">
        <v>7.1878445472622898</v>
      </c>
      <c r="U1104">
        <v>7.7748417266609096</v>
      </c>
      <c r="V1104">
        <v>8.3618389060595408</v>
      </c>
      <c r="W1104">
        <v>8.9488360854581703</v>
      </c>
      <c r="X1104">
        <v>9.5358332648567998</v>
      </c>
      <c r="Y1104">
        <v>10.122830444255399</v>
      </c>
      <c r="Z1104">
        <v>10.709827623654</v>
      </c>
      <c r="AA1104">
        <v>11.2968248030526</v>
      </c>
      <c r="AB1104">
        <v>11.8838219824513</v>
      </c>
      <c r="AC1104">
        <v>12.470819161849899</v>
      </c>
      <c r="AD1104">
        <v>13.0578163412485</v>
      </c>
      <c r="AE1104">
        <v>13.644813520647199</v>
      </c>
      <c r="AF1104">
        <v>14.2318107000458</v>
      </c>
      <c r="AG1104">
        <v>14.8188078794444</v>
      </c>
      <c r="AH1104">
        <v>15.405805058843001</v>
      </c>
      <c r="AI1104">
        <v>15.992802238241699</v>
      </c>
      <c r="AJ1104">
        <v>16.579799417640299</v>
      </c>
      <c r="AK1104">
        <v>17.1667965970389</v>
      </c>
      <c r="AL1104">
        <v>17.753793776437501</v>
      </c>
      <c r="AM1104">
        <v>18.340790955836201</v>
      </c>
      <c r="AN1104">
        <v>18.927788135234799</v>
      </c>
      <c r="AO1104">
        <v>19.5147853146334</v>
      </c>
      <c r="AP1104">
        <v>20.101782494032001</v>
      </c>
      <c r="AQ1104">
        <v>20.688779673430702</v>
      </c>
      <c r="AR1104">
        <v>21.275776852829299</v>
      </c>
      <c r="AS1104">
        <v>21.8627740322279</v>
      </c>
      <c r="AT1104">
        <v>22.449771211626601</v>
      </c>
      <c r="AU1104">
        <v>23.036768391025198</v>
      </c>
      <c r="AV1104">
        <v>23.623765570423799</v>
      </c>
      <c r="AW1104">
        <v>24.210762749822401</v>
      </c>
      <c r="AX1104">
        <v>24.797759929221101</v>
      </c>
      <c r="AY1104">
        <v>25.384757108619699</v>
      </c>
      <c r="AZ1104">
        <v>25.9717542880183</v>
      </c>
      <c r="BA1104">
        <v>26.558751467417</v>
      </c>
    </row>
    <row r="1105" spans="1:53" x14ac:dyDescent="0.35">
      <c r="A1105">
        <v>24</v>
      </c>
      <c r="B1105">
        <v>2483</v>
      </c>
      <c r="C1105">
        <v>5</v>
      </c>
      <c r="D1105" t="b">
        <v>0</v>
      </c>
      <c r="E1105" t="s">
        <v>53</v>
      </c>
      <c r="F1105">
        <v>21.1106020408163</v>
      </c>
      <c r="G1105">
        <v>20.097533980582501</v>
      </c>
      <c r="H1105">
        <v>20.516380165289199</v>
      </c>
      <c r="I1105">
        <v>21.2301707317073</v>
      </c>
      <c r="J1105">
        <v>20.764600000000002</v>
      </c>
      <c r="K1105">
        <v>26.662370786516799</v>
      </c>
      <c r="L1105">
        <v>30.526856209150299</v>
      </c>
      <c r="M1105">
        <v>28.6814591836734</v>
      </c>
      <c r="N1105">
        <v>24.725268907562999</v>
      </c>
      <c r="O1105">
        <v>22.92296</v>
      </c>
      <c r="P1105">
        <v>16.9245034482758</v>
      </c>
      <c r="Q1105">
        <v>25.855810810810802</v>
      </c>
      <c r="R1105">
        <v>29.890772789393399</v>
      </c>
      <c r="S1105">
        <v>30.548410825001799</v>
      </c>
      <c r="T1105">
        <v>31.1265233321446</v>
      </c>
      <c r="U1105">
        <v>31.714637958376802</v>
      </c>
      <c r="V1105">
        <v>32.301494593770002</v>
      </c>
      <c r="W1105">
        <v>32.888509449729902</v>
      </c>
      <c r="X1105">
        <v>33.475504405904502</v>
      </c>
      <c r="Y1105">
        <v>34.062501864923398</v>
      </c>
      <c r="Z1105">
        <v>34.649499009153502</v>
      </c>
      <c r="AA1105">
        <v>35.236496192975402</v>
      </c>
      <c r="AB1105">
        <v>35.823493371817698</v>
      </c>
      <c r="AC1105">
        <v>36.410490551286301</v>
      </c>
      <c r="AD1105">
        <v>36.997487730676099</v>
      </c>
      <c r="AE1105">
        <v>37.584484910075801</v>
      </c>
      <c r="AF1105">
        <v>38.171482089474303</v>
      </c>
      <c r="AG1105">
        <v>38.758479268873003</v>
      </c>
      <c r="AH1105">
        <v>39.345476448271597</v>
      </c>
      <c r="AI1105">
        <v>39.932473627670198</v>
      </c>
      <c r="AJ1105">
        <v>40.519470807068799</v>
      </c>
      <c r="AK1105">
        <v>41.1064679864675</v>
      </c>
      <c r="AL1105">
        <v>41.693465165866101</v>
      </c>
      <c r="AM1105">
        <v>42.280462345264702</v>
      </c>
      <c r="AN1105">
        <v>42.867459524663403</v>
      </c>
      <c r="AO1105">
        <v>43.454456704061997</v>
      </c>
      <c r="AP1105">
        <v>44.041453883460598</v>
      </c>
      <c r="AQ1105">
        <v>44.628451062859199</v>
      </c>
      <c r="AR1105">
        <v>45.215448242257899</v>
      </c>
      <c r="AS1105">
        <v>45.8024454216565</v>
      </c>
      <c r="AT1105">
        <v>46.389442601055102</v>
      </c>
      <c r="AU1105">
        <v>46.976439780453802</v>
      </c>
      <c r="AV1105">
        <v>47.563436959852403</v>
      </c>
      <c r="AW1105">
        <v>48.150434139250997</v>
      </c>
      <c r="AX1105">
        <v>48.737431318649598</v>
      </c>
      <c r="AY1105">
        <v>49.324428498048299</v>
      </c>
      <c r="AZ1105">
        <v>49.9114256774469</v>
      </c>
      <c r="BA1105">
        <v>50.498422856845501</v>
      </c>
    </row>
    <row r="1106" spans="1:53" x14ac:dyDescent="0.35">
      <c r="A1106">
        <v>24</v>
      </c>
      <c r="B1106">
        <v>2483</v>
      </c>
      <c r="C1106">
        <v>5</v>
      </c>
      <c r="D1106" t="b">
        <v>0</v>
      </c>
      <c r="E1106" t="s">
        <v>54</v>
      </c>
      <c r="F1106">
        <v>6.63266666666666</v>
      </c>
      <c r="G1106">
        <v>5.0250000000000004</v>
      </c>
      <c r="H1106">
        <v>9.6051666666666602</v>
      </c>
      <c r="I1106">
        <v>20.6621666666666</v>
      </c>
      <c r="J1106">
        <v>23.972000000000001</v>
      </c>
      <c r="K1106">
        <v>2.3239999999999998</v>
      </c>
      <c r="L1106">
        <v>41.476999999999997</v>
      </c>
      <c r="M1106">
        <v>6.0781818181818101</v>
      </c>
      <c r="N1106">
        <v>8.0923636363636309</v>
      </c>
      <c r="O1106">
        <v>6.7966666666666598</v>
      </c>
      <c r="P1106">
        <v>10.3741666666666</v>
      </c>
      <c r="Q1106">
        <v>9.2230000000000008</v>
      </c>
      <c r="R1106">
        <v>13.088501355971401</v>
      </c>
      <c r="S1106">
        <v>13.4524156084961</v>
      </c>
      <c r="T1106">
        <v>14.178294606821201</v>
      </c>
      <c r="U1106">
        <v>14.678829949365699</v>
      </c>
      <c r="V1106">
        <v>15.3196545432522</v>
      </c>
      <c r="W1106">
        <v>15.873141093500699</v>
      </c>
      <c r="X1106">
        <v>16.481000546830199</v>
      </c>
      <c r="Y1106">
        <v>17.0550097733135</v>
      </c>
      <c r="Z1106">
        <v>17.6500926926219</v>
      </c>
      <c r="AA1106">
        <v>18.232056038720199</v>
      </c>
      <c r="AB1106">
        <v>18.822187065853001</v>
      </c>
      <c r="AC1106">
        <v>19.407233246671598</v>
      </c>
      <c r="AD1106">
        <v>19.995445033728998</v>
      </c>
      <c r="AE1106">
        <v>20.581686050729701</v>
      </c>
      <c r="AF1106">
        <v>21.1691539842586</v>
      </c>
      <c r="AG1106">
        <v>21.7558580924177</v>
      </c>
      <c r="AH1106">
        <v>22.3430377253434</v>
      </c>
      <c r="AI1106">
        <v>22.929921317037</v>
      </c>
      <c r="AJ1106">
        <v>23.516989211246901</v>
      </c>
      <c r="AK1106">
        <v>24.103942366650699</v>
      </c>
      <c r="AL1106">
        <v>24.690966953491799</v>
      </c>
      <c r="AM1106">
        <v>25.277947070197499</v>
      </c>
      <c r="AN1106">
        <v>25.864954872093598</v>
      </c>
      <c r="AO1106">
        <v>26.451945438382999</v>
      </c>
      <c r="AP1106">
        <v>27.038946734818499</v>
      </c>
      <c r="AQ1106">
        <v>27.625941351127398</v>
      </c>
      <c r="AR1106">
        <v>28.212940126195299</v>
      </c>
      <c r="AS1106">
        <v>28.799936312198898</v>
      </c>
      <c r="AT1106">
        <v>29.3869341100425</v>
      </c>
      <c r="AU1106">
        <v>29.973930904423899</v>
      </c>
      <c r="AV1106">
        <v>30.5609283235177</v>
      </c>
      <c r="AW1106">
        <v>31.1479253536925</v>
      </c>
      <c r="AX1106">
        <v>31.734922625991398</v>
      </c>
      <c r="AY1106">
        <v>32.321919747554297</v>
      </c>
      <c r="AZ1106">
        <v>32.908916962958997</v>
      </c>
      <c r="BA1106">
        <v>33.495914119941801</v>
      </c>
    </row>
    <row r="1107" spans="1:53" x14ac:dyDescent="0.35">
      <c r="A1107">
        <v>24</v>
      </c>
      <c r="B1107">
        <v>2483</v>
      </c>
      <c r="C1107">
        <v>5</v>
      </c>
      <c r="D1107" t="b">
        <v>1</v>
      </c>
      <c r="E1107" t="s">
        <v>53</v>
      </c>
      <c r="F1107">
        <v>2.0266899563318699</v>
      </c>
      <c r="G1107">
        <v>2.1645625000000002</v>
      </c>
      <c r="H1107">
        <v>2.6013093525179798</v>
      </c>
      <c r="I1107">
        <v>7.4386825842696602</v>
      </c>
      <c r="J1107">
        <v>7.3641908396946496</v>
      </c>
      <c r="K1107">
        <v>3.0653761622992302</v>
      </c>
      <c r="L1107">
        <v>8.8918716136631293</v>
      </c>
      <c r="M1107">
        <v>6.3924897579143396</v>
      </c>
      <c r="N1107">
        <v>7.4140333680917596</v>
      </c>
      <c r="O1107">
        <v>10.8719200998751</v>
      </c>
      <c r="P1107">
        <v>23.043500690607701</v>
      </c>
      <c r="Q1107">
        <v>36.937954248365998</v>
      </c>
      <c r="R1107">
        <v>35.461566943086503</v>
      </c>
      <c r="S1107">
        <v>38.596126638127103</v>
      </c>
      <c r="T1107">
        <v>40.725824022733001</v>
      </c>
      <c r="U1107">
        <v>42.247017677599302</v>
      </c>
      <c r="V1107">
        <v>43.399726232306399</v>
      </c>
      <c r="W1107">
        <v>44.329295203140099</v>
      </c>
      <c r="X1107">
        <v>45.123739920999597</v>
      </c>
      <c r="Y1107">
        <v>45.836358889142701</v>
      </c>
      <c r="Z1107">
        <v>46.499427512552899</v>
      </c>
      <c r="AA1107">
        <v>47.1324904632786</v>
      </c>
      <c r="AB1107">
        <v>47.747383199486102</v>
      </c>
      <c r="AC1107">
        <v>48.351272793084298</v>
      </c>
      <c r="AD1107">
        <v>48.948499331210002</v>
      </c>
      <c r="AE1107">
        <v>49.541690994045403</v>
      </c>
      <c r="AF1107">
        <v>50.132439300574603</v>
      </c>
      <c r="AG1107">
        <v>50.721708009939</v>
      </c>
      <c r="AH1107">
        <v>51.310080735461703</v>
      </c>
      <c r="AI1107">
        <v>51.8979108896254</v>
      </c>
      <c r="AJ1107">
        <v>52.485412484649999</v>
      </c>
      <c r="AK1107">
        <v>53.072715117628299</v>
      </c>
      <c r="AL1107">
        <v>53.659897267286503</v>
      </c>
      <c r="AM1107">
        <v>54.247006457148402</v>
      </c>
      <c r="AN1107">
        <v>54.834071465526101</v>
      </c>
      <c r="AO1107">
        <v>55.4211097193947</v>
      </c>
      <c r="AP1107">
        <v>56.008131771821098</v>
      </c>
      <c r="AQ1107">
        <v>56.595144013313302</v>
      </c>
      <c r="AR1107">
        <v>57.182150313702998</v>
      </c>
      <c r="AS1107">
        <v>57.769153016402697</v>
      </c>
      <c r="AT1107">
        <v>58.356153540487703</v>
      </c>
      <c r="AU1107">
        <v>58.943152745292302</v>
      </c>
      <c r="AV1107">
        <v>59.530151151194403</v>
      </c>
      <c r="AW1107">
        <v>60.117149073313598</v>
      </c>
      <c r="AX1107">
        <v>60.704146702473601</v>
      </c>
      <c r="AY1107">
        <v>61.2911441542294</v>
      </c>
      <c r="AZ1107">
        <v>61.878141498556502</v>
      </c>
      <c r="BA1107">
        <v>62.465138777829097</v>
      </c>
    </row>
    <row r="1108" spans="1:53" x14ac:dyDescent="0.35">
      <c r="A1108">
        <v>24</v>
      </c>
      <c r="B1108">
        <v>2483</v>
      </c>
      <c r="C1108">
        <v>5</v>
      </c>
      <c r="D1108" t="b">
        <v>1</v>
      </c>
      <c r="E1108" t="s">
        <v>54</v>
      </c>
      <c r="F1108">
        <v>7.5751999999999997</v>
      </c>
      <c r="G1108">
        <v>5.18806451612903</v>
      </c>
      <c r="H1108">
        <v>4.8417424242424199</v>
      </c>
      <c r="I1108">
        <v>7.4572619047619</v>
      </c>
      <c r="J1108">
        <v>7.6003999999999898</v>
      </c>
      <c r="K1108">
        <v>2.7906428571428501</v>
      </c>
      <c r="L1108">
        <v>5.9794487632508799</v>
      </c>
      <c r="M1108">
        <v>8.3044960629921203</v>
      </c>
      <c r="N1108">
        <v>4.4962043010752604</v>
      </c>
      <c r="O1108">
        <v>2.9281545454545399</v>
      </c>
      <c r="P1108">
        <v>5.8600171149144202</v>
      </c>
      <c r="Q1108">
        <v>2.7948723404255298</v>
      </c>
      <c r="R1108">
        <v>6.1417968205333304</v>
      </c>
      <c r="S1108">
        <v>6.7287939999319599</v>
      </c>
      <c r="T1108">
        <v>7.3157911793305903</v>
      </c>
      <c r="U1108">
        <v>7.9027883587292198</v>
      </c>
      <c r="V1108">
        <v>8.4897855381278404</v>
      </c>
      <c r="W1108">
        <v>9.0767827175264699</v>
      </c>
      <c r="X1108">
        <v>9.6637798969250994</v>
      </c>
      <c r="Y1108">
        <v>10.2507770763237</v>
      </c>
      <c r="Z1108">
        <v>10.8377742557223</v>
      </c>
      <c r="AA1108">
        <v>11.424771435120901</v>
      </c>
      <c r="AB1108">
        <v>12.0117686145196</v>
      </c>
      <c r="AC1108">
        <v>12.598765793918201</v>
      </c>
      <c r="AD1108">
        <v>13.1857629733168</v>
      </c>
      <c r="AE1108">
        <v>13.772760152715501</v>
      </c>
      <c r="AF1108">
        <v>14.3597573321141</v>
      </c>
      <c r="AG1108">
        <v>14.946754511512699</v>
      </c>
      <c r="AH1108">
        <v>15.5337516909113</v>
      </c>
      <c r="AI1108">
        <v>16.120748870309999</v>
      </c>
      <c r="AJ1108">
        <v>16.7077460497086</v>
      </c>
      <c r="AK1108">
        <v>17.294743229107201</v>
      </c>
      <c r="AL1108">
        <v>17.881740408505799</v>
      </c>
      <c r="AM1108">
        <v>18.468737587904499</v>
      </c>
      <c r="AN1108">
        <v>19.0557347673031</v>
      </c>
      <c r="AO1108">
        <v>19.642731946701701</v>
      </c>
      <c r="AP1108">
        <v>20.229729126100398</v>
      </c>
      <c r="AQ1108">
        <v>20.816726305498999</v>
      </c>
      <c r="AR1108">
        <v>21.403723484897601</v>
      </c>
      <c r="AS1108">
        <v>21.990720664296202</v>
      </c>
      <c r="AT1108">
        <v>22.577717843694899</v>
      </c>
      <c r="AU1108">
        <v>23.1647150230935</v>
      </c>
      <c r="AV1108">
        <v>23.751712202492101</v>
      </c>
      <c r="AW1108">
        <v>24.338709381890698</v>
      </c>
      <c r="AX1108">
        <v>24.925706561289399</v>
      </c>
      <c r="AY1108">
        <v>25.512703740688</v>
      </c>
      <c r="AZ1108">
        <v>26.099700920086601</v>
      </c>
      <c r="BA1108">
        <v>26.686698099485302</v>
      </c>
    </row>
    <row r="1109" spans="1:53" x14ac:dyDescent="0.35">
      <c r="A1109">
        <v>24</v>
      </c>
      <c r="B1109">
        <v>2483</v>
      </c>
      <c r="C1109">
        <v>6</v>
      </c>
      <c r="D1109" t="b">
        <v>0</v>
      </c>
      <c r="E1109" t="s">
        <v>53</v>
      </c>
      <c r="F1109">
        <v>24.571621834552602</v>
      </c>
      <c r="G1109">
        <v>23.718524859287001</v>
      </c>
      <c r="H1109">
        <v>17.058</v>
      </c>
      <c r="I1109">
        <v>8.3960000000000008</v>
      </c>
      <c r="J1109">
        <v>23.195</v>
      </c>
      <c r="K1109">
        <v>11.368</v>
      </c>
      <c r="L1109">
        <v>50.508000000000003</v>
      </c>
      <c r="M1109">
        <v>11.494999999999999</v>
      </c>
      <c r="N1109">
        <v>5.8529999999999998</v>
      </c>
      <c r="O1109">
        <v>66.542614051669801</v>
      </c>
      <c r="P1109">
        <v>56.8839525847876</v>
      </c>
      <c r="Q1109">
        <v>34.176000000000002</v>
      </c>
      <c r="R1109">
        <v>37.476898055007801</v>
      </c>
      <c r="S1109">
        <v>36.766791929084803</v>
      </c>
      <c r="T1109">
        <v>37.792206584506303</v>
      </c>
      <c r="U1109">
        <v>38.231019820117503</v>
      </c>
      <c r="V1109">
        <v>38.868102779388799</v>
      </c>
      <c r="W1109">
        <v>39.438171098066498</v>
      </c>
      <c r="X1109">
        <v>40.030890187477098</v>
      </c>
      <c r="Y1109">
        <v>40.615953376471701</v>
      </c>
      <c r="Z1109">
        <v>41.203604239496102</v>
      </c>
      <c r="AA1109">
        <v>41.790380475563403</v>
      </c>
      <c r="AB1109">
        <v>42.377452333221903</v>
      </c>
      <c r="AC1109">
        <v>42.964424271566799</v>
      </c>
      <c r="AD1109">
        <v>43.5514299823746</v>
      </c>
      <c r="AE1109">
        <v>44.138424278179599</v>
      </c>
      <c r="AF1109">
        <v>44.725422432225201</v>
      </c>
      <c r="AG1109">
        <v>45.312419282195698</v>
      </c>
      <c r="AH1109">
        <v>45.899416572940197</v>
      </c>
      <c r="AI1109">
        <v>46.486413714704199</v>
      </c>
      <c r="AJ1109">
        <v>47.073410906823199</v>
      </c>
      <c r="AK1109">
        <v>47.660408081922398</v>
      </c>
      <c r="AL1109">
        <v>48.247405262774201</v>
      </c>
      <c r="AM1109">
        <v>48.834402441681704</v>
      </c>
      <c r="AN1109">
        <v>49.421399621246302</v>
      </c>
      <c r="AO1109">
        <v>50.008396800588798</v>
      </c>
      <c r="AP1109">
        <v>50.595393980006399</v>
      </c>
      <c r="AQ1109">
        <v>51.182391159398698</v>
      </c>
      <c r="AR1109">
        <v>51.769388338799402</v>
      </c>
      <c r="AS1109">
        <v>52.3563855181973</v>
      </c>
      <c r="AT1109">
        <v>52.943382697596199</v>
      </c>
      <c r="AU1109">
        <v>53.5303798769948</v>
      </c>
      <c r="AV1109">
        <v>54.117377056393401</v>
      </c>
      <c r="AW1109">
        <v>54.704374235792002</v>
      </c>
      <c r="AX1109">
        <v>55.291371415190703</v>
      </c>
      <c r="AY1109">
        <v>55.878368594589297</v>
      </c>
      <c r="AZ1109">
        <v>56.465365773987898</v>
      </c>
      <c r="BA1109">
        <v>57.052362953386599</v>
      </c>
    </row>
    <row r="1110" spans="1:53" x14ac:dyDescent="0.35">
      <c r="A1110">
        <v>24</v>
      </c>
      <c r="B1110">
        <v>2483</v>
      </c>
      <c r="C1110">
        <v>6</v>
      </c>
      <c r="D1110" t="b">
        <v>0</v>
      </c>
      <c r="E1110" t="s">
        <v>54</v>
      </c>
      <c r="F1110">
        <v>14.8922857142857</v>
      </c>
      <c r="G1110">
        <v>22.262452380952301</v>
      </c>
      <c r="H1110">
        <v>13.192519607843099</v>
      </c>
      <c r="I1110">
        <v>14.824986754966799</v>
      </c>
      <c r="J1110">
        <v>16.861818181818101</v>
      </c>
      <c r="K1110">
        <v>13.2128832116788</v>
      </c>
      <c r="L1110">
        <v>17.6144485294117</v>
      </c>
      <c r="M1110">
        <v>14.820687499999901</v>
      </c>
      <c r="N1110">
        <v>14.568931623931601</v>
      </c>
      <c r="O1110">
        <v>0.70499999999999996</v>
      </c>
      <c r="P1110">
        <v>23.221373983739799</v>
      </c>
      <c r="Q1110">
        <v>14.452326530612201</v>
      </c>
      <c r="R1110">
        <v>17.3461484873574</v>
      </c>
      <c r="S1110">
        <v>15.9151415863289</v>
      </c>
      <c r="T1110">
        <v>17.871196767061001</v>
      </c>
      <c r="U1110">
        <v>17.529395125290499</v>
      </c>
      <c r="V1110">
        <v>18.746509691509001</v>
      </c>
      <c r="W1110">
        <v>18.906021486426901</v>
      </c>
      <c r="X1110">
        <v>19.783034078456701</v>
      </c>
      <c r="Y1110">
        <v>20.1732784737437</v>
      </c>
      <c r="Z1110">
        <v>20.893757035060901</v>
      </c>
      <c r="AA1110">
        <v>21.3901975323808</v>
      </c>
      <c r="AB1110">
        <v>22.038630340862898</v>
      </c>
      <c r="AC1110">
        <v>22.583948248956101</v>
      </c>
      <c r="AD1110">
        <v>23.199221555456699</v>
      </c>
      <c r="AE1110">
        <v>23.767035593239701</v>
      </c>
      <c r="AF1110">
        <v>24.367047034489602</v>
      </c>
      <c r="AG1110">
        <v>24.945215054675099</v>
      </c>
      <c r="AH1110">
        <v>25.538202128337598</v>
      </c>
      <c r="AI1110">
        <v>26.1211356327671</v>
      </c>
      <c r="AJ1110">
        <v>26.7108896979348</v>
      </c>
      <c r="AK1110">
        <v>27.296016545872</v>
      </c>
      <c r="AL1110">
        <v>27.884282598944999</v>
      </c>
      <c r="AM1110">
        <v>28.470418946755899</v>
      </c>
      <c r="AN1110">
        <v>29.058000133087099</v>
      </c>
      <c r="AO1110">
        <v>29.644601109439598</v>
      </c>
      <c r="AP1110">
        <v>30.23186708163</v>
      </c>
      <c r="AQ1110">
        <v>30.818681906133602</v>
      </c>
      <c r="AR1110">
        <v>31.405802799071999</v>
      </c>
      <c r="AS1110">
        <v>31.992716048505802</v>
      </c>
      <c r="AT1110">
        <v>32.579770167823902</v>
      </c>
      <c r="AU1110">
        <v>33.166728717938703</v>
      </c>
      <c r="AV1110">
        <v>33.753752104286399</v>
      </c>
      <c r="AW1110">
        <v>34.340731504318903</v>
      </c>
      <c r="AX1110">
        <v>34.927740745627503</v>
      </c>
      <c r="AY1110">
        <v>35.514729741963201</v>
      </c>
      <c r="AZ1110">
        <v>36.101732472930202</v>
      </c>
      <c r="BA1110">
        <v>36.688725886023697</v>
      </c>
    </row>
    <row r="1111" spans="1:53" x14ac:dyDescent="0.35">
      <c r="A1111">
        <v>24</v>
      </c>
      <c r="B1111">
        <v>2483</v>
      </c>
      <c r="C1111">
        <v>6</v>
      </c>
      <c r="D1111" t="b">
        <v>1</v>
      </c>
      <c r="E1111" t="s">
        <v>53</v>
      </c>
      <c r="F1111">
        <v>4.7022166666666596</v>
      </c>
      <c r="G1111">
        <v>3.3096466165413498</v>
      </c>
      <c r="H1111">
        <v>8.5808761904761894</v>
      </c>
      <c r="I1111">
        <v>12.3095308641975</v>
      </c>
      <c r="J1111">
        <v>10.5324453781512</v>
      </c>
      <c r="K1111">
        <v>11.827369458128</v>
      </c>
      <c r="L1111">
        <v>11.6557248</v>
      </c>
      <c r="M1111">
        <v>20.5940373134328</v>
      </c>
      <c r="N1111">
        <v>32.2369598540146</v>
      </c>
      <c r="O1111">
        <v>8.2047418586179504</v>
      </c>
      <c r="P1111">
        <v>29.167500603864699</v>
      </c>
      <c r="Q1111">
        <v>68.266826839826805</v>
      </c>
      <c r="R1111">
        <v>47.750956866208902</v>
      </c>
      <c r="S1111">
        <v>48.5046356627984</v>
      </c>
      <c r="T1111">
        <v>49.1070236678733</v>
      </c>
      <c r="U1111">
        <v>49.695441984881398</v>
      </c>
      <c r="V1111">
        <v>50.282570387396198</v>
      </c>
      <c r="W1111">
        <v>50.869579683500497</v>
      </c>
      <c r="X1111">
        <v>51.456577981715398</v>
      </c>
      <c r="Y1111">
        <v>52.043575264421797</v>
      </c>
      <c r="Z1111">
        <v>52.630572453359498</v>
      </c>
      <c r="AA1111">
        <v>53.217569633639002</v>
      </c>
      <c r="AB1111">
        <v>53.804566813118903</v>
      </c>
      <c r="AC1111">
        <v>54.3915639925251</v>
      </c>
      <c r="AD1111">
        <v>54.978561171924397</v>
      </c>
      <c r="AE1111">
        <v>55.565558351323098</v>
      </c>
      <c r="AF1111">
        <v>56.152555530721699</v>
      </c>
      <c r="AG1111">
        <v>56.7395527101203</v>
      </c>
      <c r="AH1111">
        <v>57.326549889519001</v>
      </c>
      <c r="AI1111">
        <v>57.913547068917602</v>
      </c>
      <c r="AJ1111">
        <v>58.500544248316203</v>
      </c>
      <c r="AK1111">
        <v>59.087541427714903</v>
      </c>
      <c r="AL1111">
        <v>59.674538607113497</v>
      </c>
      <c r="AM1111">
        <v>60.261535786512098</v>
      </c>
      <c r="AN1111">
        <v>60.848532965910699</v>
      </c>
      <c r="AO1111">
        <v>61.4355301453094</v>
      </c>
      <c r="AP1111">
        <v>62.022527324708001</v>
      </c>
      <c r="AQ1111">
        <v>62.609524504106602</v>
      </c>
      <c r="AR1111">
        <v>63.196521683505303</v>
      </c>
      <c r="AS1111">
        <v>63.783518862903897</v>
      </c>
      <c r="AT1111">
        <v>64.370516042302498</v>
      </c>
      <c r="AU1111">
        <v>64.957513221701106</v>
      </c>
      <c r="AV1111">
        <v>65.544510401099799</v>
      </c>
      <c r="AW1111">
        <v>66.131507580498393</v>
      </c>
      <c r="AX1111">
        <v>66.718504759897002</v>
      </c>
      <c r="AY1111">
        <v>67.305501939295695</v>
      </c>
      <c r="AZ1111">
        <v>67.892499118694303</v>
      </c>
      <c r="BA1111">
        <v>68.479496298092897</v>
      </c>
    </row>
    <row r="1112" spans="1:53" x14ac:dyDescent="0.35">
      <c r="A1112">
        <v>24</v>
      </c>
      <c r="B1112">
        <v>2483</v>
      </c>
      <c r="C1112">
        <v>6</v>
      </c>
      <c r="D1112" t="b">
        <v>1</v>
      </c>
      <c r="E1112" t="s">
        <v>54</v>
      </c>
      <c r="F1112">
        <v>7.4960000000000004</v>
      </c>
      <c r="G1112">
        <v>7.4981428571428497</v>
      </c>
      <c r="H1112">
        <v>7.5923469387755098</v>
      </c>
      <c r="I1112">
        <v>3.4529999999999998</v>
      </c>
      <c r="J1112">
        <v>2.7920909090908999</v>
      </c>
      <c r="K1112">
        <v>6.51870833333333</v>
      </c>
      <c r="L1112">
        <v>8.7441351351351297</v>
      </c>
      <c r="M1112">
        <v>19.679625000000001</v>
      </c>
      <c r="N1112">
        <v>20.7178928571428</v>
      </c>
      <c r="O1112">
        <v>3.4785909090909</v>
      </c>
      <c r="P1112">
        <v>2.9339418604651102</v>
      </c>
      <c r="Q1112">
        <v>20.685531914893598</v>
      </c>
      <c r="R1112">
        <v>13.1839384946036</v>
      </c>
      <c r="S1112">
        <v>13.792219172062</v>
      </c>
      <c r="T1112">
        <v>14.380258575005501</v>
      </c>
      <c r="U1112">
        <v>14.9673067906537</v>
      </c>
      <c r="V1112">
        <v>15.554306469227001</v>
      </c>
      <c r="W1112">
        <v>16.1413037710068</v>
      </c>
      <c r="X1112">
        <v>16.7283009563983</v>
      </c>
      <c r="Y1112">
        <v>17.315298136090298</v>
      </c>
      <c r="Z1112">
        <v>17.902295315503299</v>
      </c>
      <c r="AA1112">
        <v>18.489292494902699</v>
      </c>
      <c r="AB1112">
        <v>19.0762896743013</v>
      </c>
      <c r="AC1112">
        <v>19.663286853700001</v>
      </c>
      <c r="AD1112">
        <v>20.250284033098598</v>
      </c>
      <c r="AE1112">
        <v>20.837281212497199</v>
      </c>
      <c r="AF1112">
        <v>21.4242783918959</v>
      </c>
      <c r="AG1112">
        <v>22.011275571294501</v>
      </c>
      <c r="AH1112">
        <v>22.598272750693098</v>
      </c>
      <c r="AI1112">
        <v>23.1852699300917</v>
      </c>
      <c r="AJ1112">
        <v>23.7722671094904</v>
      </c>
      <c r="AK1112">
        <v>24.359264288889001</v>
      </c>
      <c r="AL1112">
        <v>24.946261468287599</v>
      </c>
      <c r="AM1112">
        <v>25.533258647686299</v>
      </c>
      <c r="AN1112">
        <v>26.1202558270849</v>
      </c>
      <c r="AO1112">
        <v>26.707253006483501</v>
      </c>
      <c r="AP1112">
        <v>27.294250185882099</v>
      </c>
      <c r="AQ1112">
        <v>27.881247365280799</v>
      </c>
      <c r="AR1112">
        <v>28.468244544679401</v>
      </c>
      <c r="AS1112">
        <v>29.055241724078002</v>
      </c>
      <c r="AT1112">
        <v>29.642238903476599</v>
      </c>
      <c r="AU1112">
        <v>30.2292360828753</v>
      </c>
      <c r="AV1112">
        <v>30.816233262273901</v>
      </c>
      <c r="AW1112">
        <v>31.403230441672498</v>
      </c>
      <c r="AX1112">
        <v>31.990227621071199</v>
      </c>
      <c r="AY1112">
        <v>32.5772248004698</v>
      </c>
      <c r="AZ1112">
        <v>33.164221979868401</v>
      </c>
      <c r="BA1112">
        <v>33.751219159267002</v>
      </c>
    </row>
    <row r="1113" spans="1:53" x14ac:dyDescent="0.35">
      <c r="A1113">
        <v>24</v>
      </c>
      <c r="B1113">
        <v>2483</v>
      </c>
      <c r="C1113">
        <v>7</v>
      </c>
      <c r="D1113" t="b">
        <v>1</v>
      </c>
      <c r="E1113" t="s">
        <v>53</v>
      </c>
      <c r="F1113">
        <v>1.2989999999999999</v>
      </c>
      <c r="G1113">
        <v>0.79085714285714204</v>
      </c>
      <c r="H1113">
        <v>1.4778125</v>
      </c>
      <c r="I1113">
        <v>1.6786666666666601</v>
      </c>
      <c r="J1113">
        <v>0.68964705882352895</v>
      </c>
      <c r="K1113">
        <v>0.99792000000000003</v>
      </c>
      <c r="L1113">
        <v>21.960916666666598</v>
      </c>
      <c r="M1113">
        <v>92.227999999999994</v>
      </c>
      <c r="N1113">
        <v>0.75433333333333297</v>
      </c>
      <c r="O1113">
        <v>9.4817333333333291</v>
      </c>
      <c r="P1113">
        <v>8.9990263157894699</v>
      </c>
      <c r="Q1113">
        <v>59.554099999999998</v>
      </c>
      <c r="R1113">
        <v>31.075959847689401</v>
      </c>
      <c r="S1113">
        <v>35.263634023022703</v>
      </c>
      <c r="T1113">
        <v>34.491664329817802</v>
      </c>
      <c r="U1113">
        <v>35.591562545026903</v>
      </c>
      <c r="V1113">
        <v>35.984980706541599</v>
      </c>
      <c r="W1113">
        <v>36.645038444505303</v>
      </c>
      <c r="X1113">
        <v>37.204461120860202</v>
      </c>
      <c r="Y1113">
        <v>37.801865464302502</v>
      </c>
      <c r="Z1113">
        <v>38.3849347736952</v>
      </c>
      <c r="AA1113">
        <v>38.973414409094197</v>
      </c>
      <c r="AB1113">
        <v>39.559852080212302</v>
      </c>
      <c r="AC1113">
        <v>40.147060429126903</v>
      </c>
      <c r="AD1113">
        <v>40.733977908964299</v>
      </c>
      <c r="AE1113">
        <v>41.3210051685572</v>
      </c>
      <c r="AF1113">
        <v>41.907990995094202</v>
      </c>
      <c r="AG1113">
        <v>42.494992459287801</v>
      </c>
      <c r="AH1113">
        <v>43.081988021519898</v>
      </c>
      <c r="AI1113">
        <v>43.668985811269202</v>
      </c>
      <c r="AJ1113">
        <v>44.255982760309401</v>
      </c>
      <c r="AK1113">
        <v>44.842980026649897</v>
      </c>
      <c r="AL1113">
        <v>45.429977173234903</v>
      </c>
      <c r="AM1113">
        <v>46.0169743650181</v>
      </c>
      <c r="AN1113">
        <v>46.603971539742503</v>
      </c>
      <c r="AO1113">
        <v>47.190968720905303</v>
      </c>
      <c r="AP1113">
        <v>47.777965899638097</v>
      </c>
      <c r="AQ1113">
        <v>48.364963079288003</v>
      </c>
      <c r="AR1113">
        <v>48.951960258591797</v>
      </c>
      <c r="AS1113">
        <v>49.538957438026202</v>
      </c>
      <c r="AT1113">
        <v>50.125954617411303</v>
      </c>
      <c r="AU1113">
        <v>50.712951796815098</v>
      </c>
      <c r="AV1113">
        <v>51.299948976211802</v>
      </c>
      <c r="AW1113">
        <v>51.886946155611099</v>
      </c>
      <c r="AX1113">
        <v>52.473943335009501</v>
      </c>
      <c r="AY1113">
        <v>53.060940514408202</v>
      </c>
      <c r="AZ1113">
        <v>53.647937693806803</v>
      </c>
      <c r="BA1113">
        <v>54.234934873205397</v>
      </c>
    </row>
    <row r="1114" spans="1:53" x14ac:dyDescent="0.35">
      <c r="A1114">
        <v>24</v>
      </c>
      <c r="B1114">
        <v>2483</v>
      </c>
      <c r="C1114">
        <v>7</v>
      </c>
      <c r="D1114" t="b">
        <v>1</v>
      </c>
      <c r="E1114" t="s">
        <v>54</v>
      </c>
      <c r="F1114">
        <v>5.7545000000000002</v>
      </c>
      <c r="G1114">
        <v>5.7545000000000002</v>
      </c>
      <c r="H1114">
        <v>8.5479999999999894</v>
      </c>
      <c r="I1114">
        <v>5.5087142857142801</v>
      </c>
      <c r="J1114">
        <v>7.2480000000000002</v>
      </c>
      <c r="K1114">
        <v>5.0112500000000004</v>
      </c>
      <c r="L1114">
        <v>2.9260000000000002</v>
      </c>
      <c r="M1114">
        <v>3.58175</v>
      </c>
      <c r="N1114">
        <v>12.074444444444399</v>
      </c>
      <c r="O1114">
        <v>1.2250000000000001</v>
      </c>
      <c r="P1114">
        <v>6.7860869565217303</v>
      </c>
      <c r="Q1114">
        <v>14.881500000000001</v>
      </c>
      <c r="R1114">
        <v>7.1903999186094802</v>
      </c>
      <c r="S1114">
        <v>8.4777122288042506</v>
      </c>
      <c r="T1114">
        <v>8.7734125797035105</v>
      </c>
      <c r="U1114">
        <v>9.4815749868151595</v>
      </c>
      <c r="V1114">
        <v>10.0181733600119</v>
      </c>
      <c r="W1114">
        <v>10.626133976813399</v>
      </c>
      <c r="X1114">
        <v>11.204411391978301</v>
      </c>
      <c r="Y1114">
        <v>11.7950355666464</v>
      </c>
      <c r="Z1114">
        <v>12.380524093479201</v>
      </c>
      <c r="AA1114">
        <v>12.968148798527899</v>
      </c>
      <c r="AB1114">
        <v>13.5548849579605</v>
      </c>
      <c r="AC1114">
        <v>14.1419907088935</v>
      </c>
      <c r="AD1114">
        <v>14.7289427278461</v>
      </c>
      <c r="AE1114">
        <v>15.315958691780599</v>
      </c>
      <c r="AF1114">
        <v>15.9029480577314</v>
      </c>
      <c r="AG1114">
        <v>16.489948487142001</v>
      </c>
      <c r="AH1114">
        <v>17.0769443146947</v>
      </c>
      <c r="AI1114">
        <v>17.663942056395101</v>
      </c>
      <c r="AJ1114">
        <v>18.250939001903699</v>
      </c>
      <c r="AK1114">
        <v>18.837936278589101</v>
      </c>
      <c r="AL1114">
        <v>19.424933417521199</v>
      </c>
      <c r="AM1114">
        <v>20.011930613752</v>
      </c>
      <c r="AN1114">
        <v>20.5989277861493</v>
      </c>
      <c r="AO1114">
        <v>21.1859249684601</v>
      </c>
      <c r="AP1114">
        <v>21.772922146647399</v>
      </c>
      <c r="AQ1114">
        <v>22.3599193265499</v>
      </c>
      <c r="AR1114">
        <v>22.946916505738901</v>
      </c>
      <c r="AS1114">
        <v>23.5339136852247</v>
      </c>
      <c r="AT1114">
        <v>24.120910864587099</v>
      </c>
      <c r="AU1114">
        <v>24.707908044000799</v>
      </c>
      <c r="AV1114">
        <v>25.294905223393101</v>
      </c>
      <c r="AW1114">
        <v>25.881902402794399</v>
      </c>
      <c r="AX1114">
        <v>26.468899582191899</v>
      </c>
      <c r="AY1114">
        <v>27.055896761591001</v>
      </c>
      <c r="AZ1114">
        <v>27.642893940989399</v>
      </c>
      <c r="BA1114">
        <v>28.229891120388199</v>
      </c>
    </row>
    <row r="1115" spans="1:53" x14ac:dyDescent="0.35">
      <c r="A1115">
        <v>24</v>
      </c>
      <c r="B1115">
        <v>2484</v>
      </c>
      <c r="C1115">
        <v>4</v>
      </c>
      <c r="D1115" t="b">
        <v>1</v>
      </c>
      <c r="E1115" t="s">
        <v>53</v>
      </c>
      <c r="F1115">
        <v>1.73012130177514</v>
      </c>
      <c r="G1115">
        <v>3.5941681159420198</v>
      </c>
      <c r="H1115">
        <v>2.7763215767634799</v>
      </c>
      <c r="I1115">
        <v>2.21493391304347</v>
      </c>
      <c r="J1115">
        <v>1.73248316831683</v>
      </c>
      <c r="K1115">
        <v>1.7560052356020901</v>
      </c>
      <c r="L1115">
        <v>2.1640026178010401</v>
      </c>
      <c r="M1115">
        <v>2.4802702127659502</v>
      </c>
      <c r="N1115">
        <v>2.4257304347825999</v>
      </c>
      <c r="O1115">
        <v>4.7069664268585099</v>
      </c>
      <c r="P1115">
        <v>2.52752399232245</v>
      </c>
      <c r="Q1115">
        <v>4.0249746588693904</v>
      </c>
      <c r="R1115">
        <v>12.8610759003131</v>
      </c>
      <c r="S1115">
        <v>13.8005598242439</v>
      </c>
      <c r="T1115">
        <v>14.145703200691401</v>
      </c>
      <c r="U1115">
        <v>14.8986449522173</v>
      </c>
      <c r="V1115">
        <v>15.371781606445399</v>
      </c>
      <c r="W1115">
        <v>16.036902577577099</v>
      </c>
      <c r="X1115">
        <v>16.570296220318799</v>
      </c>
      <c r="Y1115">
        <v>17.1940727095588</v>
      </c>
      <c r="Z1115">
        <v>17.755834284801999</v>
      </c>
      <c r="AA1115">
        <v>18.3601465176868</v>
      </c>
      <c r="AB1115">
        <v>18.935263217609599</v>
      </c>
      <c r="AC1115">
        <v>19.5304120202584</v>
      </c>
      <c r="AD1115">
        <v>20.1118160784578</v>
      </c>
      <c r="AE1115">
        <v>20.702650898997199</v>
      </c>
      <c r="AF1115">
        <v>21.287014935111301</v>
      </c>
      <c r="AG1115">
        <v>21.8758188085969</v>
      </c>
      <c r="AH1115">
        <v>22.461576350356701</v>
      </c>
      <c r="AI1115">
        <v>23.049424089618601</v>
      </c>
      <c r="AJ1115">
        <v>23.635837669376201</v>
      </c>
      <c r="AK1115">
        <v>24.2232352774286</v>
      </c>
      <c r="AL1115">
        <v>24.809957708360201</v>
      </c>
      <c r="AM1115">
        <v>25.397143402540301</v>
      </c>
      <c r="AN1115">
        <v>25.984011235183299</v>
      </c>
      <c r="AO1115">
        <v>26.571097164032</v>
      </c>
      <c r="AP1115">
        <v>27.158033449248499</v>
      </c>
      <c r="AQ1115">
        <v>27.745072410330401</v>
      </c>
      <c r="AR1115">
        <v>28.332040921817001</v>
      </c>
      <c r="AS1115">
        <v>28.9190577712987</v>
      </c>
      <c r="AT1115">
        <v>29.506041454347599</v>
      </c>
      <c r="AU1115">
        <v>30.093047894076001</v>
      </c>
      <c r="AV1115">
        <v>30.680038719630101</v>
      </c>
      <c r="AW1115">
        <v>31.2670402586295</v>
      </c>
      <c r="AX1115">
        <v>31.854034446749601</v>
      </c>
      <c r="AY1115">
        <v>32.441033678571699</v>
      </c>
      <c r="AZ1115">
        <v>33.028029449728898</v>
      </c>
      <c r="BA1115">
        <v>33.615027595372503</v>
      </c>
    </row>
    <row r="1116" spans="1:53" x14ac:dyDescent="0.35">
      <c r="A1116">
        <v>24</v>
      </c>
      <c r="B1116">
        <v>2484</v>
      </c>
      <c r="C1116">
        <v>4</v>
      </c>
      <c r="D1116" t="b">
        <v>1</v>
      </c>
      <c r="E1116" t="s">
        <v>54</v>
      </c>
      <c r="F1116">
        <v>1.4330714285714199</v>
      </c>
      <c r="G1116">
        <v>0.96450000000000002</v>
      </c>
      <c r="H1116">
        <v>4.1301199999999998</v>
      </c>
      <c r="I1116">
        <v>3.4619354838709602</v>
      </c>
      <c r="J1116">
        <v>2.34788461538461</v>
      </c>
      <c r="K1116">
        <v>1.0153333333333301</v>
      </c>
      <c r="L1116">
        <v>4.8207500000000003</v>
      </c>
      <c r="M1116">
        <v>0.71307692307692305</v>
      </c>
      <c r="N1116">
        <v>16.013117647058799</v>
      </c>
      <c r="O1116">
        <v>2.8220777777777699</v>
      </c>
      <c r="P1116">
        <v>2.0818333333333299</v>
      </c>
      <c r="Q1116">
        <v>1.8542352941176401</v>
      </c>
      <c r="R1116">
        <v>3.0638898391335201</v>
      </c>
      <c r="S1116">
        <v>3.6508870185321398</v>
      </c>
      <c r="T1116">
        <v>4.2378841979307698</v>
      </c>
      <c r="U1116">
        <v>4.8248813773294001</v>
      </c>
      <c r="V1116">
        <v>5.4118785567280296</v>
      </c>
      <c r="W1116">
        <v>5.99887573612666</v>
      </c>
      <c r="X1116">
        <v>6.5858729155252798</v>
      </c>
      <c r="Y1116">
        <v>7.1728700949239101</v>
      </c>
      <c r="Z1116">
        <v>7.7598672743225396</v>
      </c>
      <c r="AA1116">
        <v>8.3468644537211691</v>
      </c>
      <c r="AB1116">
        <v>8.9338616331197898</v>
      </c>
      <c r="AC1116">
        <v>9.5208588125184193</v>
      </c>
      <c r="AD1116">
        <v>10.107855991917001</v>
      </c>
      <c r="AE1116">
        <v>10.6948531713156</v>
      </c>
      <c r="AF1116">
        <v>11.281850350714301</v>
      </c>
      <c r="AG1116">
        <v>11.8688475301129</v>
      </c>
      <c r="AH1116">
        <v>12.455844709511499</v>
      </c>
      <c r="AI1116">
        <v>13.0428418889101</v>
      </c>
      <c r="AJ1116">
        <v>13.629839068308801</v>
      </c>
      <c r="AK1116">
        <v>14.2168362477074</v>
      </c>
      <c r="AL1116">
        <v>14.803833427105999</v>
      </c>
      <c r="AM1116">
        <v>15.3908306065047</v>
      </c>
      <c r="AN1116">
        <v>15.977827785903299</v>
      </c>
      <c r="AO1116">
        <v>16.564824965301899</v>
      </c>
      <c r="AP1116">
        <v>17.1518221447005</v>
      </c>
      <c r="AQ1116">
        <v>17.7388193240992</v>
      </c>
      <c r="AR1116">
        <v>18.325816503497801</v>
      </c>
      <c r="AS1116">
        <v>18.912813682896399</v>
      </c>
      <c r="AT1116">
        <v>19.499810862295099</v>
      </c>
      <c r="AU1116">
        <v>20.0868080416937</v>
      </c>
      <c r="AV1116">
        <v>20.673805221092302</v>
      </c>
      <c r="AW1116">
        <v>21.260802400490899</v>
      </c>
      <c r="AX1116">
        <v>21.8477995798896</v>
      </c>
      <c r="AY1116">
        <v>22.434796759288201</v>
      </c>
      <c r="AZ1116">
        <v>23.021793938686798</v>
      </c>
      <c r="BA1116">
        <v>23.608791118085499</v>
      </c>
    </row>
    <row r="1117" spans="1:53" x14ac:dyDescent="0.35">
      <c r="A1117">
        <v>24</v>
      </c>
      <c r="B1117">
        <v>2484</v>
      </c>
      <c r="C1117">
        <v>5</v>
      </c>
      <c r="D1117" t="b">
        <v>0</v>
      </c>
      <c r="E1117" t="s">
        <v>53</v>
      </c>
      <c r="F1117">
        <v>2.47207831325301</v>
      </c>
      <c r="G1117">
        <v>7.1267480916030497</v>
      </c>
      <c r="H1117">
        <v>5.0321808510638304</v>
      </c>
      <c r="I1117">
        <v>5.2638188976377904</v>
      </c>
      <c r="J1117">
        <v>6.1687180851063799</v>
      </c>
      <c r="K1117">
        <v>5.4393115577889404</v>
      </c>
      <c r="L1117">
        <v>5.8344965517241301</v>
      </c>
      <c r="M1117">
        <v>5.0136159420289799</v>
      </c>
      <c r="N1117">
        <v>10.570274834437001</v>
      </c>
      <c r="O1117">
        <v>7.8019259259259197</v>
      </c>
      <c r="P1117">
        <v>11.565516129032201</v>
      </c>
      <c r="Q1117">
        <v>10.969014423076899</v>
      </c>
      <c r="R1117">
        <v>20.807472816695199</v>
      </c>
      <c r="S1117">
        <v>21.266979947757601</v>
      </c>
      <c r="T1117">
        <v>21.937330577440601</v>
      </c>
      <c r="U1117">
        <v>22.469830972462901</v>
      </c>
      <c r="V1117">
        <v>23.0924583446997</v>
      </c>
      <c r="W1117">
        <v>23.656160376389799</v>
      </c>
      <c r="X1117">
        <v>24.258388006805799</v>
      </c>
      <c r="Y1117">
        <v>24.835427462772302</v>
      </c>
      <c r="Z1117">
        <v>25.428935037420398</v>
      </c>
      <c r="AA1117">
        <v>26.011675697084002</v>
      </c>
      <c r="AB1117">
        <v>26.601455804332701</v>
      </c>
      <c r="AC1117">
        <v>27.186633495534199</v>
      </c>
      <c r="AD1117">
        <v>27.7748202628337</v>
      </c>
      <c r="AE1117">
        <v>28.361039685401501</v>
      </c>
      <c r="AF1117">
        <v>28.948545365002101</v>
      </c>
      <c r="AG1117">
        <v>29.535210085147199</v>
      </c>
      <c r="AH1117">
        <v>30.1224246275967</v>
      </c>
      <c r="AI1117">
        <v>30.7092796942541</v>
      </c>
      <c r="AJ1117">
        <v>31.296369787471999</v>
      </c>
      <c r="AK1117">
        <v>31.883306219482701</v>
      </c>
      <c r="AL1117">
        <v>32.470343115741201</v>
      </c>
      <c r="AM1117">
        <v>33.0573143281146</v>
      </c>
      <c r="AN1117">
        <v>33.6443284848473</v>
      </c>
      <c r="AO1117">
        <v>34.231314564404101</v>
      </c>
      <c r="AP1117">
        <v>34.818319000919097</v>
      </c>
      <c r="AQ1117">
        <v>35.405311435588999</v>
      </c>
      <c r="AR1117">
        <v>35.992311717108301</v>
      </c>
      <c r="AS1117">
        <v>36.579306868329297</v>
      </c>
      <c r="AT1117">
        <v>37.166305373757702</v>
      </c>
      <c r="AU1117">
        <v>37.753301686193304</v>
      </c>
      <c r="AV1117">
        <v>38.340299432415499</v>
      </c>
      <c r="AW1117">
        <v>38.927296241222898</v>
      </c>
      <c r="AX1117">
        <v>39.514293662915399</v>
      </c>
      <c r="AY1117">
        <v>40.101290683901397</v>
      </c>
      <c r="AZ1117">
        <v>40.688287966870803</v>
      </c>
      <c r="BA1117">
        <v>41.275285078554496</v>
      </c>
    </row>
    <row r="1118" spans="1:53" x14ac:dyDescent="0.35">
      <c r="A1118">
        <v>24</v>
      </c>
      <c r="B1118">
        <v>2484</v>
      </c>
      <c r="C1118">
        <v>5</v>
      </c>
      <c r="D1118" t="b">
        <v>0</v>
      </c>
      <c r="E1118" t="s">
        <v>54</v>
      </c>
      <c r="F1118">
        <v>7.3085714285714198</v>
      </c>
      <c r="G1118">
        <v>9.9446666666666594</v>
      </c>
      <c r="H1118">
        <v>9.2466666666666608</v>
      </c>
      <c r="I1118">
        <v>17.827000000000002</v>
      </c>
      <c r="J1118">
        <v>2.37</v>
      </c>
      <c r="K1118">
        <v>29.421333333333301</v>
      </c>
      <c r="L1118">
        <v>13.0434285714285</v>
      </c>
      <c r="M1118">
        <v>7.657</v>
      </c>
      <c r="N1118">
        <v>7.4749999999999996</v>
      </c>
      <c r="O1118">
        <v>8.2919999999999998</v>
      </c>
      <c r="P1118">
        <v>27.672666666666601</v>
      </c>
      <c r="Q1118">
        <v>11.9019444444444</v>
      </c>
      <c r="R1118">
        <v>16.6839700012018</v>
      </c>
      <c r="S1118">
        <v>14.0867160116295</v>
      </c>
      <c r="T1118">
        <v>16.6971990888363</v>
      </c>
      <c r="U1118">
        <v>15.9983381617741</v>
      </c>
      <c r="V1118">
        <v>17.4024554761546</v>
      </c>
      <c r="W1118">
        <v>17.470199938913701</v>
      </c>
      <c r="X1118">
        <v>18.3871649800681</v>
      </c>
      <c r="Y1118">
        <v>18.764478538557999</v>
      </c>
      <c r="Z1118">
        <v>19.484722697354702</v>
      </c>
      <c r="AA1118">
        <v>19.987045845268302</v>
      </c>
      <c r="AB1118">
        <v>20.627850560419802</v>
      </c>
      <c r="AC1118">
        <v>21.180654837307301</v>
      </c>
      <c r="AD1118">
        <v>21.7893804710159</v>
      </c>
      <c r="AE1118">
        <v>22.3625699391052</v>
      </c>
      <c r="AF1118">
        <v>22.9583414606121</v>
      </c>
      <c r="AG1118">
        <v>23.539762836917198</v>
      </c>
      <c r="AH1118">
        <v>24.130303254059999</v>
      </c>
      <c r="AI1118">
        <v>24.715048823510902</v>
      </c>
      <c r="AJ1118">
        <v>25.303476826275801</v>
      </c>
      <c r="AK1118">
        <v>25.889564764929801</v>
      </c>
      <c r="AL1118">
        <v>26.477139736634001</v>
      </c>
      <c r="AM1118">
        <v>27.063769748205701</v>
      </c>
      <c r="AN1118">
        <v>27.651000250568</v>
      </c>
      <c r="AO1118">
        <v>28.237849160969802</v>
      </c>
      <c r="AP1118">
        <v>28.824940560393301</v>
      </c>
      <c r="AQ1118">
        <v>29.411877866094301</v>
      </c>
      <c r="AR1118">
        <v>29.998913093239899</v>
      </c>
      <c r="AS1118">
        <v>30.5858860945585</v>
      </c>
      <c r="AT1118">
        <v>31.172898638324199</v>
      </c>
      <c r="AU1118">
        <v>31.759886054177699</v>
      </c>
      <c r="AV1118">
        <v>32.346889437985098</v>
      </c>
      <c r="AW1118">
        <v>32.933882674687901</v>
      </c>
      <c r="AX1118">
        <v>33.520882359538902</v>
      </c>
      <c r="AY1118">
        <v>34.107877946805701</v>
      </c>
      <c r="AZ1118">
        <v>34.694876137951198</v>
      </c>
      <c r="BA1118">
        <v>35.281872674418302</v>
      </c>
    </row>
    <row r="1119" spans="1:53" x14ac:dyDescent="0.35">
      <c r="A1119">
        <v>24</v>
      </c>
      <c r="B1119">
        <v>2484</v>
      </c>
      <c r="C1119">
        <v>5</v>
      </c>
      <c r="D1119" t="b">
        <v>1</v>
      </c>
      <c r="E1119" t="s">
        <v>53</v>
      </c>
      <c r="F1119">
        <v>2.2432435233160599</v>
      </c>
      <c r="G1119">
        <v>4.5422058165548096</v>
      </c>
      <c r="H1119">
        <v>2.3792202643171798</v>
      </c>
      <c r="I1119">
        <v>2.9904126637554498</v>
      </c>
      <c r="J1119">
        <v>2.6482876254180598</v>
      </c>
      <c r="K1119">
        <v>2.25494468085106</v>
      </c>
      <c r="L1119">
        <v>2.5225502008032099</v>
      </c>
      <c r="M1119">
        <v>4.8444363636363601</v>
      </c>
      <c r="N1119">
        <v>5.7463169107856098</v>
      </c>
      <c r="O1119">
        <v>5.6781524064171096</v>
      </c>
      <c r="P1119">
        <v>9.2162097004279602</v>
      </c>
      <c r="Q1119">
        <v>7.3232965964343597</v>
      </c>
      <c r="R1119">
        <v>14.4255218693724</v>
      </c>
      <c r="S1119">
        <v>14.8640993550788</v>
      </c>
      <c r="T1119">
        <v>15.5098707654604</v>
      </c>
      <c r="U1119">
        <v>16.073593336606599</v>
      </c>
      <c r="V1119">
        <v>16.669807265935301</v>
      </c>
      <c r="W1119">
        <v>17.253154610357001</v>
      </c>
      <c r="X1119">
        <v>17.841597125200298</v>
      </c>
      <c r="Y1119">
        <v>18.4280219514485</v>
      </c>
      <c r="Z1119">
        <v>19.0152457828192</v>
      </c>
      <c r="AA1119">
        <v>19.602153207987602</v>
      </c>
      <c r="AB1119">
        <v>20.1891859300809</v>
      </c>
      <c r="AC1119">
        <v>20.776169034564699</v>
      </c>
      <c r="AD1119">
        <v>21.363171787632702</v>
      </c>
      <c r="AE1119">
        <v>21.950166759857002</v>
      </c>
      <c r="AF1119">
        <v>22.5371648132971</v>
      </c>
      <c r="AG1119">
        <v>23.1241616465752</v>
      </c>
      <c r="AH1119">
        <v>23.711158963037601</v>
      </c>
      <c r="AI1119">
        <v>24.298156088158901</v>
      </c>
      <c r="AJ1119">
        <v>24.885153289051399</v>
      </c>
      <c r="AK1119">
        <v>25.472150459938501</v>
      </c>
      <c r="AL1119">
        <v>26.0591476427077</v>
      </c>
      <c r="AM1119">
        <v>26.6461448207715</v>
      </c>
      <c r="AN1119">
        <v>27.233142000698699</v>
      </c>
      <c r="AO1119">
        <v>27.820139179887999</v>
      </c>
      <c r="AP1119">
        <v>28.407136359369598</v>
      </c>
      <c r="AQ1119">
        <v>28.994133538735401</v>
      </c>
      <c r="AR1119">
        <v>29.581130718147001</v>
      </c>
      <c r="AS1119">
        <v>30.168127897540501</v>
      </c>
      <c r="AT1119">
        <v>30.755125076941098</v>
      </c>
      <c r="AU1119">
        <v>31.342122256339</v>
      </c>
      <c r="AV1119">
        <v>31.929119435737899</v>
      </c>
      <c r="AW1119">
        <v>32.516116615136397</v>
      </c>
      <c r="AX1119">
        <v>33.103113794535098</v>
      </c>
      <c r="AY1119">
        <v>33.690110973933699</v>
      </c>
      <c r="AZ1119">
        <v>34.2771081533323</v>
      </c>
      <c r="BA1119">
        <v>34.864105332731</v>
      </c>
    </row>
    <row r="1120" spans="1:53" x14ac:dyDescent="0.35">
      <c r="A1120">
        <v>24</v>
      </c>
      <c r="B1120">
        <v>2484</v>
      </c>
      <c r="C1120">
        <v>5</v>
      </c>
      <c r="D1120" t="b">
        <v>1</v>
      </c>
      <c r="E1120" t="s">
        <v>54</v>
      </c>
      <c r="F1120">
        <v>10.664111111111101</v>
      </c>
      <c r="G1120">
        <v>4.7265454545454499</v>
      </c>
      <c r="H1120">
        <v>5.4815333333333296</v>
      </c>
      <c r="I1120">
        <v>4.4472352941176396</v>
      </c>
      <c r="J1120">
        <v>4.6379999999999999</v>
      </c>
      <c r="K1120">
        <v>2.1623999999999999</v>
      </c>
      <c r="L1120">
        <v>1.29288127853881</v>
      </c>
      <c r="M1120">
        <v>2.3249552238805902</v>
      </c>
      <c r="N1120">
        <v>11.156294117647001</v>
      </c>
      <c r="O1120">
        <v>3.0622641509433901</v>
      </c>
      <c r="P1120">
        <v>2.5711606217616501</v>
      </c>
      <c r="Q1120">
        <v>16.033923076922999</v>
      </c>
      <c r="R1120">
        <v>6.5194137022317404</v>
      </c>
      <c r="S1120">
        <v>8.0206681474087205</v>
      </c>
      <c r="T1120">
        <v>8.2707269052238708</v>
      </c>
      <c r="U1120">
        <v>8.9818986514415098</v>
      </c>
      <c r="V1120">
        <v>9.5231328009896803</v>
      </c>
      <c r="W1120">
        <v>10.126995389745</v>
      </c>
      <c r="X1120">
        <v>10.7077770271723</v>
      </c>
      <c r="Y1120">
        <v>11.297064869144201</v>
      </c>
      <c r="Z1120">
        <v>11.8832178526467</v>
      </c>
      <c r="AA1120">
        <v>12.4705261501993</v>
      </c>
      <c r="AB1120">
        <v>13.0574086707774</v>
      </c>
      <c r="AC1120">
        <v>13.644448106293</v>
      </c>
      <c r="AD1120">
        <v>14.231429712712499</v>
      </c>
      <c r="AE1120">
        <v>14.818432631343599</v>
      </c>
      <c r="AF1120">
        <v>15.4054276956177</v>
      </c>
      <c r="AG1120">
        <v>15.992425654519799</v>
      </c>
      <c r="AH1120">
        <v>16.579422546641901</v>
      </c>
      <c r="AI1120">
        <v>17.166419831912801</v>
      </c>
      <c r="AJ1120">
        <v>17.7534169722935</v>
      </c>
      <c r="AK1120">
        <v>18.340414166071699</v>
      </c>
      <c r="AL1120">
        <v>18.927411340170899</v>
      </c>
      <c r="AM1120">
        <v>19.514408521522601</v>
      </c>
      <c r="AN1120">
        <v>20.1014057002015</v>
      </c>
      <c r="AO1120">
        <v>20.6884028798654</v>
      </c>
      <c r="AP1120">
        <v>21.275400059166198</v>
      </c>
      <c r="AQ1120">
        <v>21.862397238600899</v>
      </c>
      <c r="AR1120">
        <v>22.449394417986198</v>
      </c>
      <c r="AS1120">
        <v>23.036391597389699</v>
      </c>
      <c r="AT1120">
        <v>23.623388776786602</v>
      </c>
      <c r="AU1120">
        <v>24.210385956185899</v>
      </c>
      <c r="AV1120">
        <v>24.797383135584301</v>
      </c>
      <c r="AW1120">
        <v>25.384380314983002</v>
      </c>
      <c r="AX1120">
        <v>25.971377494381599</v>
      </c>
      <c r="AY1120">
        <v>26.5583746737802</v>
      </c>
      <c r="AZ1120">
        <v>27.145371853178801</v>
      </c>
      <c r="BA1120">
        <v>27.732369032577498</v>
      </c>
    </row>
    <row r="1121" spans="1:53" x14ac:dyDescent="0.35">
      <c r="A1121">
        <v>24</v>
      </c>
      <c r="B1121">
        <v>2484</v>
      </c>
      <c r="C1121">
        <v>7</v>
      </c>
      <c r="D1121" t="b">
        <v>1</v>
      </c>
      <c r="E1121" t="s">
        <v>53</v>
      </c>
      <c r="F1121">
        <v>5.5357058823529401</v>
      </c>
      <c r="G1121">
        <v>3.61119512195121</v>
      </c>
      <c r="H1121">
        <v>2.4985538461538401</v>
      </c>
      <c r="I1121">
        <v>5.1055061728395001</v>
      </c>
      <c r="J1121">
        <v>1.47905128205128</v>
      </c>
      <c r="K1121">
        <v>4.8738256880733903</v>
      </c>
      <c r="L1121">
        <v>1.94021857923497</v>
      </c>
      <c r="M1121">
        <v>1.40841304347826</v>
      </c>
      <c r="N1121">
        <v>1.29610294117647</v>
      </c>
      <c r="O1121">
        <v>1.76938793103448</v>
      </c>
      <c r="P1121">
        <v>3.0610861244019101</v>
      </c>
      <c r="Q1121">
        <v>3.3544339622641499</v>
      </c>
      <c r="R1121">
        <v>10.0274982172495</v>
      </c>
      <c r="S1121">
        <v>10.6725996155453</v>
      </c>
      <c r="T1121">
        <v>11.223025945078501</v>
      </c>
      <c r="U1121">
        <v>11.833040851679501</v>
      </c>
      <c r="V1121">
        <v>12.405550651990399</v>
      </c>
      <c r="W1121">
        <v>13.0016662013734</v>
      </c>
      <c r="X1121">
        <v>13.5829242701524</v>
      </c>
      <c r="Y1121">
        <v>14.1735336511573</v>
      </c>
      <c r="Z1121">
        <v>14.7582573074774</v>
      </c>
      <c r="AA1121">
        <v>15.346685444433801</v>
      </c>
      <c r="AB1121">
        <v>15.9327819778036</v>
      </c>
      <c r="AC1121">
        <v>16.5203460246574</v>
      </c>
      <c r="AD1121">
        <v>17.1069864171481</v>
      </c>
      <c r="AE1121">
        <v>17.694208158561199</v>
      </c>
      <c r="AF1121">
        <v>18.281063998417299</v>
      </c>
      <c r="AG1121">
        <v>18.868150137056599</v>
      </c>
      <c r="AH1121">
        <v>19.455091325425698</v>
      </c>
      <c r="AI1121">
        <v>20.0421237456308</v>
      </c>
      <c r="AJ1121">
        <v>20.629098744432799</v>
      </c>
      <c r="AK1121">
        <v>21.216109884319799</v>
      </c>
      <c r="AL1121">
        <v>21.803098276973898</v>
      </c>
      <c r="AM1121">
        <v>22.390100986757801</v>
      </c>
      <c r="AN1121">
        <v>22.977094685326801</v>
      </c>
      <c r="AO1121">
        <v>23.564094055562801</v>
      </c>
      <c r="AP1121">
        <v>24.151089856046301</v>
      </c>
      <c r="AQ1121">
        <v>24.738087903335401</v>
      </c>
      <c r="AR1121">
        <v>25.325084536483001</v>
      </c>
      <c r="AS1121">
        <v>25.912082059692501</v>
      </c>
      <c r="AT1121">
        <v>26.499079022696201</v>
      </c>
      <c r="AU1121">
        <v>27.086076338293999</v>
      </c>
      <c r="AV1121">
        <v>27.673073431968799</v>
      </c>
      <c r="AW1121">
        <v>28.2600706653221</v>
      </c>
      <c r="AX1121">
        <v>28.847067810761601</v>
      </c>
      <c r="AY1121">
        <v>29.434065011534098</v>
      </c>
      <c r="AZ1121">
        <v>30.021062177480001</v>
      </c>
      <c r="BA1121">
        <v>30.608059365345799</v>
      </c>
    </row>
    <row r="1122" spans="1:53" x14ac:dyDescent="0.35">
      <c r="A1122">
        <v>24</v>
      </c>
      <c r="B1122">
        <v>2484</v>
      </c>
      <c r="C1122">
        <v>7</v>
      </c>
      <c r="D1122" t="b">
        <v>1</v>
      </c>
      <c r="E1122" t="s">
        <v>54</v>
      </c>
      <c r="F1122">
        <v>1.72566666666666</v>
      </c>
      <c r="G1122">
        <v>1.72566666666666</v>
      </c>
      <c r="H1122">
        <v>5.0458157894736804</v>
      </c>
      <c r="I1122">
        <v>4.0434999999999999</v>
      </c>
      <c r="J1122">
        <v>0.87338461538461498</v>
      </c>
      <c r="K1122">
        <v>0.87338461538461498</v>
      </c>
      <c r="L1122">
        <v>1.1670133333333299</v>
      </c>
      <c r="M1122">
        <v>1.1554444444444401</v>
      </c>
      <c r="N1122">
        <v>1.2330000000000001</v>
      </c>
      <c r="O1122">
        <v>1.55026470588235</v>
      </c>
      <c r="P1122">
        <v>1.1895211267605601</v>
      </c>
      <c r="Q1122">
        <v>2.7467586206896502</v>
      </c>
      <c r="R1122">
        <v>0.384663969066106</v>
      </c>
      <c r="S1122">
        <v>0.97249351572953002</v>
      </c>
      <c r="T1122">
        <v>1.55946348002029</v>
      </c>
      <c r="U1122">
        <v>2.1464615492449899</v>
      </c>
      <c r="V1122">
        <v>2.73345869954984</v>
      </c>
      <c r="W1122">
        <v>3.3204558798997099</v>
      </c>
      <c r="X1122">
        <v>3.9074530592672398</v>
      </c>
      <c r="Y1122">
        <v>4.4944502386668796</v>
      </c>
      <c r="Z1122">
        <v>5.0814474180654798</v>
      </c>
      <c r="AA1122">
        <v>5.6684445974641102</v>
      </c>
      <c r="AB1122">
        <v>6.25544177686273</v>
      </c>
      <c r="AC1122">
        <v>6.8424389562613603</v>
      </c>
      <c r="AD1122">
        <v>7.4294361356599898</v>
      </c>
      <c r="AE1122">
        <v>8.0164333150586202</v>
      </c>
      <c r="AF1122">
        <v>8.6034304944572497</v>
      </c>
      <c r="AG1122">
        <v>9.1904276738558703</v>
      </c>
      <c r="AH1122">
        <v>9.7774248532544998</v>
      </c>
      <c r="AI1122">
        <v>10.364422032653099</v>
      </c>
      <c r="AJ1122">
        <v>10.9514192120517</v>
      </c>
      <c r="AK1122">
        <v>11.5384163914503</v>
      </c>
      <c r="AL1122">
        <v>12.125413570849</v>
      </c>
      <c r="AM1122">
        <v>12.712410750247599</v>
      </c>
      <c r="AN1122">
        <v>13.2994079296462</v>
      </c>
      <c r="AO1122">
        <v>13.886405109044899</v>
      </c>
      <c r="AP1122">
        <v>14.4734022884435</v>
      </c>
      <c r="AQ1122">
        <v>15.0603994678421</v>
      </c>
      <c r="AR1122">
        <v>15.647396647240701</v>
      </c>
      <c r="AS1122">
        <v>16.234393826639401</v>
      </c>
      <c r="AT1122">
        <v>16.821391006037999</v>
      </c>
      <c r="AU1122">
        <v>17.4083881854366</v>
      </c>
      <c r="AV1122">
        <v>17.9953853648353</v>
      </c>
      <c r="AW1122">
        <v>18.582382544233901</v>
      </c>
      <c r="AX1122">
        <v>19.169379723632499</v>
      </c>
      <c r="AY1122">
        <v>19.7563769030311</v>
      </c>
      <c r="AZ1122">
        <v>20.343374082429801</v>
      </c>
      <c r="BA1122">
        <v>20.930371261828402</v>
      </c>
    </row>
    <row r="1123" spans="1:53" x14ac:dyDescent="0.35">
      <c r="A1123">
        <v>24</v>
      </c>
      <c r="B1123">
        <v>2485</v>
      </c>
      <c r="C1123">
        <v>4</v>
      </c>
      <c r="D1123" t="b">
        <v>1</v>
      </c>
      <c r="E1123" t="s">
        <v>53</v>
      </c>
      <c r="F1123">
        <v>0.95199999999999996</v>
      </c>
      <c r="G1123">
        <v>0.57299999999999995</v>
      </c>
      <c r="H1123">
        <v>1.4525999999999999</v>
      </c>
      <c r="I1123">
        <v>2.0621818181818101</v>
      </c>
      <c r="J1123">
        <v>1.0853999999999999</v>
      </c>
      <c r="K1123">
        <v>1.3981666666666599</v>
      </c>
      <c r="L1123">
        <v>0.84936363636363599</v>
      </c>
      <c r="M1123">
        <v>1.3478000000000001</v>
      </c>
      <c r="N1123">
        <v>4.0772777777777698</v>
      </c>
      <c r="O1123">
        <v>15.298296296296201</v>
      </c>
      <c r="P1123">
        <v>4.3242702702702696</v>
      </c>
      <c r="Q1123">
        <v>8.0924545454545402</v>
      </c>
      <c r="R1123">
        <v>16.4310466628123</v>
      </c>
      <c r="S1123">
        <v>17.446441313775502</v>
      </c>
      <c r="T1123">
        <v>17.8291615832192</v>
      </c>
      <c r="U1123">
        <v>18.513566097419201</v>
      </c>
      <c r="V1123">
        <v>19.054115595211499</v>
      </c>
      <c r="W1123">
        <v>19.663260871886401</v>
      </c>
      <c r="X1123">
        <v>20.239696959837801</v>
      </c>
      <c r="Y1123">
        <v>20.831730086621199</v>
      </c>
      <c r="Z1123">
        <v>21.4163259265191</v>
      </c>
      <c r="AA1123">
        <v>22.004468159858401</v>
      </c>
      <c r="AB1123">
        <v>22.590919332111199</v>
      </c>
      <c r="AC1123">
        <v>23.178176869378301</v>
      </c>
      <c r="AD1123">
        <v>23.765049899816201</v>
      </c>
      <c r="AE1123">
        <v>24.352106278364602</v>
      </c>
      <c r="AF1123">
        <v>24.939075229260101</v>
      </c>
      <c r="AG1123">
        <v>25.526085869128899</v>
      </c>
      <c r="AH1123">
        <v>26.113076630041299</v>
      </c>
      <c r="AI1123">
        <v>26.700076870028798</v>
      </c>
      <c r="AJ1123">
        <v>27.2870725900172</v>
      </c>
      <c r="AK1123">
        <v>27.8740704653206</v>
      </c>
      <c r="AL1123">
        <v>28.4610673128842</v>
      </c>
      <c r="AM1123">
        <v>29.048064650514899</v>
      </c>
      <c r="AN1123">
        <v>29.6350617544622</v>
      </c>
      <c r="AO1123">
        <v>30.222058969839001</v>
      </c>
      <c r="AP1123">
        <v>30.8090561320818</v>
      </c>
      <c r="AQ1123">
        <v>31.396053319661</v>
      </c>
      <c r="AR1123">
        <v>31.9830504951588</v>
      </c>
      <c r="AS1123">
        <v>32.570047676417502</v>
      </c>
      <c r="AT1123">
        <v>33.157044854929197</v>
      </c>
      <c r="AU1123">
        <v>33.744042034750798</v>
      </c>
      <c r="AV1123">
        <v>34.331039213947697</v>
      </c>
      <c r="AW1123">
        <v>34.918036393442499</v>
      </c>
      <c r="AX1123">
        <v>35.505033572795298</v>
      </c>
      <c r="AY1123">
        <v>36.092030752215798</v>
      </c>
      <c r="AZ1123">
        <v>36.679027931603997</v>
      </c>
      <c r="BA1123">
        <v>37.2660251110076</v>
      </c>
    </row>
    <row r="1124" spans="1:53" x14ac:dyDescent="0.35">
      <c r="A1124">
        <v>24</v>
      </c>
      <c r="B1124">
        <v>2485</v>
      </c>
      <c r="C1124">
        <v>4</v>
      </c>
      <c r="D1124" t="b">
        <v>1</v>
      </c>
      <c r="E1124" t="s">
        <v>54</v>
      </c>
      <c r="F1124">
        <v>9.1363056994818592</v>
      </c>
      <c r="G1124">
        <v>1.0427499999999901</v>
      </c>
      <c r="H1124">
        <v>0.30199999999999999</v>
      </c>
      <c r="I1124">
        <v>3.117</v>
      </c>
      <c r="J1124">
        <v>7.8757114812611499</v>
      </c>
      <c r="K1124">
        <v>0.48699999999999999</v>
      </c>
      <c r="L1124">
        <v>0.249</v>
      </c>
      <c r="M1124">
        <v>6.8625658169661499</v>
      </c>
      <c r="N1124">
        <v>5.8975</v>
      </c>
      <c r="O1124">
        <v>7.2444193548387004</v>
      </c>
      <c r="P1124">
        <v>2.5188799999999998</v>
      </c>
      <c r="Q1124">
        <v>13.5181486441245</v>
      </c>
      <c r="R1124">
        <v>8.1914187616621899</v>
      </c>
      <c r="S1124">
        <v>9.8654278937417104</v>
      </c>
      <c r="T1124">
        <v>9.9691609303871207</v>
      </c>
      <c r="U1124">
        <v>10.771007846345601</v>
      </c>
      <c r="V1124">
        <v>11.262487056964501</v>
      </c>
      <c r="W1124">
        <v>11.891949647333099</v>
      </c>
      <c r="X1124">
        <v>12.460067539913901</v>
      </c>
      <c r="Y1124">
        <v>13.055458079051901</v>
      </c>
      <c r="Z1124">
        <v>13.6387237357297</v>
      </c>
      <c r="AA1124">
        <v>14.227379876765699</v>
      </c>
      <c r="AB1124">
        <v>14.8136395144367</v>
      </c>
      <c r="AC1124">
        <v>15.400964590386801</v>
      </c>
      <c r="AD1124">
        <v>15.987815993425301</v>
      </c>
      <c r="AE1124">
        <v>16.5748779821276</v>
      </c>
      <c r="AF1124">
        <v>17.161846348584</v>
      </c>
      <c r="AG1124">
        <v>17.748856337650299</v>
      </c>
      <c r="AH1124">
        <v>18.335847822122499</v>
      </c>
      <c r="AI1124">
        <v>18.9228475333734</v>
      </c>
      <c r="AJ1124">
        <v>19.509843587160301</v>
      </c>
      <c r="AK1124">
        <v>20.096841266983802</v>
      </c>
      <c r="AL1124">
        <v>20.6838382239034</v>
      </c>
      <c r="AM1124">
        <v>21.270835502211799</v>
      </c>
      <c r="AN1124">
        <v>21.857832637637099</v>
      </c>
      <c r="AO1124">
        <v>22.444829836585399</v>
      </c>
      <c r="AP1124">
        <v>23.031827007292598</v>
      </c>
      <c r="AQ1124">
        <v>23.618824190555301</v>
      </c>
      <c r="AR1124">
        <v>24.205821368235998</v>
      </c>
      <c r="AS1124">
        <v>24.792818548398401</v>
      </c>
      <c r="AT1124">
        <v>25.379815727457501</v>
      </c>
      <c r="AU1124">
        <v>25.9668129070071</v>
      </c>
      <c r="AV1124">
        <v>26.553810086338601</v>
      </c>
      <c r="AW1124">
        <v>27.140807265766998</v>
      </c>
      <c r="AX1124">
        <v>27.727804445152401</v>
      </c>
      <c r="AY1124">
        <v>28.3148016245569</v>
      </c>
      <c r="AZ1124">
        <v>28.9017988039529</v>
      </c>
      <c r="BA1124">
        <v>29.488795983352698</v>
      </c>
    </row>
    <row r="1125" spans="1:53" x14ac:dyDescent="0.35">
      <c r="A1125">
        <v>24</v>
      </c>
      <c r="B1125">
        <v>2485</v>
      </c>
      <c r="C1125">
        <v>5</v>
      </c>
      <c r="D1125" t="b">
        <v>0</v>
      </c>
      <c r="E1125" t="s">
        <v>53</v>
      </c>
      <c r="F1125">
        <v>6.0802500000000004</v>
      </c>
      <c r="G1125">
        <v>2.7589166666666598</v>
      </c>
      <c r="H1125">
        <v>4.6011081081081002</v>
      </c>
      <c r="I1125">
        <v>5.3794285714285701</v>
      </c>
      <c r="J1125">
        <v>5.7965789473684204</v>
      </c>
      <c r="K1125">
        <v>7.4389397590361401</v>
      </c>
      <c r="L1125">
        <v>11.2542307692307</v>
      </c>
      <c r="M1125">
        <v>9.6856206896551704</v>
      </c>
      <c r="N1125">
        <v>10.382509090909</v>
      </c>
      <c r="O1125">
        <v>16.840185185185099</v>
      </c>
      <c r="P1125">
        <v>14.728695652173901</v>
      </c>
      <c r="Q1125">
        <v>13.8960470588235</v>
      </c>
      <c r="R1125">
        <v>24.060223827190001</v>
      </c>
      <c r="S1125">
        <v>24.6375908481943</v>
      </c>
      <c r="T1125">
        <v>25.2260526789793</v>
      </c>
      <c r="U1125">
        <v>25.812827099457898</v>
      </c>
      <c r="V1125">
        <v>26.399858158274501</v>
      </c>
      <c r="W1125">
        <v>26.986850184950299</v>
      </c>
      <c r="X1125">
        <v>27.573848148026901</v>
      </c>
      <c r="Y1125">
        <v>28.160845208235902</v>
      </c>
      <c r="Z1125">
        <v>28.7478424057621</v>
      </c>
      <c r="AA1125">
        <v>29.334839582403699</v>
      </c>
      <c r="AB1125">
        <v>29.921836762221599</v>
      </c>
      <c r="AC1125">
        <v>30.5088339415565</v>
      </c>
      <c r="AD1125">
        <v>31.0958311209648</v>
      </c>
      <c r="AE1125">
        <v>31.682828300361901</v>
      </c>
      <c r="AF1125">
        <v>32.269825479760797</v>
      </c>
      <c r="AG1125">
        <v>32.856822659159398</v>
      </c>
      <c r="AH1125">
        <v>33.443819838557999</v>
      </c>
      <c r="AI1125">
        <v>34.030817017956601</v>
      </c>
      <c r="AJ1125">
        <v>34.617814197355301</v>
      </c>
      <c r="AK1125">
        <v>35.204811376753902</v>
      </c>
      <c r="AL1125">
        <v>35.791808556152503</v>
      </c>
      <c r="AM1125">
        <v>36.378805735551197</v>
      </c>
      <c r="AN1125">
        <v>36.965802914949798</v>
      </c>
      <c r="AO1125">
        <v>37.552800094348399</v>
      </c>
      <c r="AP1125">
        <v>38.139797273747</v>
      </c>
      <c r="AQ1125">
        <v>38.7267944531457</v>
      </c>
      <c r="AR1125">
        <v>39.313791632544302</v>
      </c>
      <c r="AS1125">
        <v>39.900788811942903</v>
      </c>
      <c r="AT1125">
        <v>40.487785991341603</v>
      </c>
      <c r="AU1125">
        <v>41.074783170740197</v>
      </c>
      <c r="AV1125">
        <v>41.661780350138798</v>
      </c>
      <c r="AW1125">
        <v>42.248777529537399</v>
      </c>
      <c r="AX1125">
        <v>42.8357747089361</v>
      </c>
      <c r="AY1125">
        <v>43.422771888334701</v>
      </c>
      <c r="AZ1125">
        <v>44.009769067733302</v>
      </c>
      <c r="BA1125">
        <v>44.596766247131903</v>
      </c>
    </row>
    <row r="1126" spans="1:53" x14ac:dyDescent="0.35">
      <c r="A1126">
        <v>24</v>
      </c>
      <c r="B1126">
        <v>2485</v>
      </c>
      <c r="C1126">
        <v>5</v>
      </c>
      <c r="D1126" t="b">
        <v>0</v>
      </c>
      <c r="E1126" t="s">
        <v>54</v>
      </c>
      <c r="F1126">
        <v>11.3954285714285</v>
      </c>
      <c r="G1126">
        <v>11.3954285714285</v>
      </c>
      <c r="H1126">
        <v>33.512999999999998</v>
      </c>
      <c r="I1126">
        <v>4.8659999999999997</v>
      </c>
      <c r="J1126">
        <v>29.396666666666601</v>
      </c>
      <c r="K1126">
        <v>29.946249999999999</v>
      </c>
      <c r="L1126">
        <v>2.2360000000000002</v>
      </c>
      <c r="M1126">
        <v>11.559571428571401</v>
      </c>
      <c r="N1126">
        <v>6.2140000000000004</v>
      </c>
      <c r="O1126">
        <v>13.23875</v>
      </c>
      <c r="P1126">
        <v>13.23875</v>
      </c>
      <c r="Q1126">
        <v>2.2581428571428499</v>
      </c>
      <c r="R1126">
        <v>13.381775974733801</v>
      </c>
      <c r="S1126">
        <v>13.9687731541324</v>
      </c>
      <c r="T1126">
        <v>14.5557703335311</v>
      </c>
      <c r="U1126">
        <v>15.1427675129297</v>
      </c>
      <c r="V1126">
        <v>15.729764692328301</v>
      </c>
      <c r="W1126">
        <v>16.3167618717269</v>
      </c>
      <c r="X1126">
        <v>16.903759051125601</v>
      </c>
      <c r="Y1126">
        <v>17.490756230524202</v>
      </c>
      <c r="Z1126">
        <v>18.077753409922799</v>
      </c>
      <c r="AA1126">
        <v>18.6647505893215</v>
      </c>
      <c r="AB1126">
        <v>19.251747768720101</v>
      </c>
      <c r="AC1126">
        <v>19.838744948118698</v>
      </c>
      <c r="AD1126">
        <v>20.425742127517299</v>
      </c>
      <c r="AE1126">
        <v>21.012739306916</v>
      </c>
      <c r="AF1126">
        <v>21.599736486314601</v>
      </c>
      <c r="AG1126">
        <v>22.186733665713199</v>
      </c>
      <c r="AH1126">
        <v>22.773730845111899</v>
      </c>
      <c r="AI1126">
        <v>23.3607280245105</v>
      </c>
      <c r="AJ1126">
        <v>23.947725203909101</v>
      </c>
      <c r="AK1126">
        <v>24.534722383307699</v>
      </c>
      <c r="AL1126">
        <v>25.121719562706399</v>
      </c>
      <c r="AM1126">
        <v>25.708716742105</v>
      </c>
      <c r="AN1126">
        <v>26.295713921503602</v>
      </c>
      <c r="AO1126">
        <v>26.882711100902199</v>
      </c>
      <c r="AP1126">
        <v>27.4697082803009</v>
      </c>
      <c r="AQ1126">
        <v>28.056705459699501</v>
      </c>
      <c r="AR1126">
        <v>28.643702639098102</v>
      </c>
      <c r="AS1126">
        <v>29.230699818496799</v>
      </c>
      <c r="AT1126">
        <v>29.8176969978954</v>
      </c>
      <c r="AU1126">
        <v>30.404694177294001</v>
      </c>
      <c r="AV1126">
        <v>30.991691356692598</v>
      </c>
      <c r="AW1126">
        <v>31.578688536091299</v>
      </c>
      <c r="AX1126">
        <v>32.1656857154899</v>
      </c>
      <c r="AY1126">
        <v>32.752682894888501</v>
      </c>
      <c r="AZ1126">
        <v>33.339680074287202</v>
      </c>
      <c r="BA1126">
        <v>33.926677253685803</v>
      </c>
    </row>
    <row r="1127" spans="1:53" x14ac:dyDescent="0.35">
      <c r="A1127">
        <v>24</v>
      </c>
      <c r="B1127">
        <v>2485</v>
      </c>
      <c r="C1127">
        <v>5</v>
      </c>
      <c r="D1127" t="b">
        <v>1</v>
      </c>
      <c r="E1127" t="s">
        <v>53</v>
      </c>
      <c r="F1127">
        <v>3.1912564102564098</v>
      </c>
      <c r="G1127">
        <v>2.4136250000000001</v>
      </c>
      <c r="H1127">
        <v>1.8262372262773701</v>
      </c>
      <c r="I1127">
        <v>2.35697991967871</v>
      </c>
      <c r="J1127">
        <v>1.88332275132275</v>
      </c>
      <c r="K1127">
        <v>4.6292657004830904</v>
      </c>
      <c r="L1127">
        <v>5.3871585365853596</v>
      </c>
      <c r="M1127">
        <v>8.8033333333333292</v>
      </c>
      <c r="N1127">
        <v>9.3086937901498903</v>
      </c>
      <c r="O1127">
        <v>7.4424061810154498</v>
      </c>
      <c r="P1127">
        <v>11.806647999999999</v>
      </c>
      <c r="Q1127">
        <v>10.1609053435114</v>
      </c>
      <c r="R1127">
        <v>17.585281238164999</v>
      </c>
      <c r="S1127">
        <v>18.126144733443901</v>
      </c>
      <c r="T1127">
        <v>18.724065398464401</v>
      </c>
      <c r="U1127">
        <v>19.308476126327498</v>
      </c>
      <c r="V1127">
        <v>19.896085723023798</v>
      </c>
      <c r="W1127">
        <v>20.482937894893201</v>
      </c>
      <c r="X1127">
        <v>21.0699694090234</v>
      </c>
      <c r="Y1127">
        <v>21.656958458680101</v>
      </c>
      <c r="Z1127">
        <v>22.243957563030499</v>
      </c>
      <c r="AA1127">
        <v>22.830954286641099</v>
      </c>
      <c r="AB1127">
        <v>23.4179515739607</v>
      </c>
      <c r="AC1127">
        <v>24.004948727805999</v>
      </c>
      <c r="AD1127">
        <v>24.591945913255099</v>
      </c>
      <c r="AE1127">
        <v>25.1789430912211</v>
      </c>
      <c r="AF1127">
        <v>25.7659402709589</v>
      </c>
      <c r="AG1127">
        <v>26.352937450277199</v>
      </c>
      <c r="AH1127">
        <v>26.9399346296949</v>
      </c>
      <c r="AI1127">
        <v>27.526931809089</v>
      </c>
      <c r="AJ1127">
        <v>28.113928988488698</v>
      </c>
      <c r="AK1127">
        <v>28.700926167887101</v>
      </c>
      <c r="AL1127">
        <v>29.287923347285801</v>
      </c>
      <c r="AM1127">
        <v>29.874920526684399</v>
      </c>
      <c r="AN1127">
        <v>30.461917706083</v>
      </c>
      <c r="AO1127">
        <v>31.048914885481601</v>
      </c>
      <c r="AP1127">
        <v>31.635912064880301</v>
      </c>
      <c r="AQ1127">
        <v>32.222909244278902</v>
      </c>
      <c r="AR1127">
        <v>32.809906423677504</v>
      </c>
      <c r="AS1127">
        <v>33.396903603076197</v>
      </c>
      <c r="AT1127">
        <v>33.983900782474798</v>
      </c>
      <c r="AU1127">
        <v>34.570897961873399</v>
      </c>
      <c r="AV1127">
        <v>35.157895141272</v>
      </c>
      <c r="AW1127">
        <v>35.744892320670701</v>
      </c>
      <c r="AX1127">
        <v>36.331889500069302</v>
      </c>
      <c r="AY1127">
        <v>36.918886679467903</v>
      </c>
      <c r="AZ1127">
        <v>37.505883858866497</v>
      </c>
      <c r="BA1127">
        <v>38.092881038265197</v>
      </c>
    </row>
    <row r="1128" spans="1:53" x14ac:dyDescent="0.35">
      <c r="A1128">
        <v>24</v>
      </c>
      <c r="B1128">
        <v>2485</v>
      </c>
      <c r="C1128">
        <v>5</v>
      </c>
      <c r="D1128" t="b">
        <v>1</v>
      </c>
      <c r="E1128" t="s">
        <v>54</v>
      </c>
      <c r="F1128">
        <v>5.05033333333333</v>
      </c>
      <c r="G1128">
        <v>12.2978387096774</v>
      </c>
      <c r="H1128">
        <v>11.3454193548387</v>
      </c>
      <c r="I1128">
        <v>10.8208846153846</v>
      </c>
      <c r="J1128">
        <v>8.6207600000000006</v>
      </c>
      <c r="K1128">
        <v>10.9245</v>
      </c>
      <c r="L1128">
        <v>2.4700925925925898</v>
      </c>
      <c r="M1128">
        <v>13.653874999999999</v>
      </c>
      <c r="N1128">
        <v>5.3177500000000002</v>
      </c>
      <c r="O1128">
        <v>11.277851063829701</v>
      </c>
      <c r="P1128">
        <v>6.8948378378378301</v>
      </c>
      <c r="Q1128">
        <v>13.345936170212701</v>
      </c>
      <c r="R1128">
        <v>8.3404805701777303</v>
      </c>
      <c r="S1128">
        <v>9.7774386946801997</v>
      </c>
      <c r="T1128">
        <v>9.5144749289749804</v>
      </c>
      <c r="U1128">
        <v>10.6649734437365</v>
      </c>
      <c r="V1128">
        <v>10.6884692877722</v>
      </c>
      <c r="W1128">
        <v>11.6267428536745</v>
      </c>
      <c r="X1128">
        <v>11.862463646569401</v>
      </c>
      <c r="Y1128">
        <v>12.643509361190899</v>
      </c>
      <c r="Z1128">
        <v>13.036458005366701</v>
      </c>
      <c r="AA1128">
        <v>13.7010207270542</v>
      </c>
      <c r="AB1128">
        <v>14.210452364164</v>
      </c>
      <c r="AC1128">
        <v>14.7974495435626</v>
      </c>
      <c r="AD1128">
        <v>15.384446722961201</v>
      </c>
      <c r="AE1128">
        <v>15.9714439023598</v>
      </c>
      <c r="AF1128">
        <v>16.558441081758499</v>
      </c>
      <c r="AG1128">
        <v>17.1454382611571</v>
      </c>
      <c r="AH1128">
        <v>17.732435440555701</v>
      </c>
      <c r="AI1128">
        <v>18.319432619954402</v>
      </c>
      <c r="AJ1128">
        <v>18.906429799352999</v>
      </c>
      <c r="AK1128">
        <v>19.4934269787516</v>
      </c>
      <c r="AL1128">
        <v>20.080424158150201</v>
      </c>
      <c r="AM1128">
        <v>20.667421337548902</v>
      </c>
      <c r="AN1128">
        <v>21.254418516947499</v>
      </c>
      <c r="AO1128">
        <v>21.8414156963461</v>
      </c>
      <c r="AP1128">
        <v>22.428412875744701</v>
      </c>
      <c r="AQ1128">
        <v>23.015410055143398</v>
      </c>
      <c r="AR1128">
        <v>23.602407234542</v>
      </c>
      <c r="AS1128">
        <v>24.189404413940601</v>
      </c>
      <c r="AT1128">
        <v>24.776401593339301</v>
      </c>
      <c r="AU1128">
        <v>25.363398772737899</v>
      </c>
      <c r="AV1128">
        <v>25.9503959521365</v>
      </c>
      <c r="AW1128">
        <v>26.537393131535101</v>
      </c>
      <c r="AX1128">
        <v>27.124390310933801</v>
      </c>
      <c r="AY1128">
        <v>27.711387490332399</v>
      </c>
      <c r="AZ1128">
        <v>28.298384669731</v>
      </c>
      <c r="BA1128">
        <v>28.885381849129701</v>
      </c>
    </row>
    <row r="1129" spans="1:53" x14ac:dyDescent="0.35">
      <c r="A1129">
        <v>24</v>
      </c>
      <c r="B1129">
        <v>2485</v>
      </c>
      <c r="C1129">
        <v>6</v>
      </c>
      <c r="D1129" t="b">
        <v>0</v>
      </c>
      <c r="E1129" t="s">
        <v>53</v>
      </c>
      <c r="F1129">
        <v>2.5245121951219498</v>
      </c>
      <c r="G1129">
        <v>3.8327437500000001</v>
      </c>
      <c r="H1129">
        <v>4.0855932203389802</v>
      </c>
      <c r="I1129">
        <v>3.7979166666666599</v>
      </c>
      <c r="J1129">
        <v>5.0094971751412398</v>
      </c>
      <c r="K1129">
        <v>5.3633009708737802</v>
      </c>
      <c r="L1129">
        <v>7.4794846938775503</v>
      </c>
      <c r="M1129">
        <v>11.5036117647058</v>
      </c>
      <c r="N1129">
        <v>13.963433333333301</v>
      </c>
      <c r="O1129">
        <v>14.8482</v>
      </c>
      <c r="P1129">
        <v>10.936225806451599</v>
      </c>
      <c r="Q1129">
        <v>10.8772328767123</v>
      </c>
      <c r="R1129">
        <v>21.5030750564428</v>
      </c>
      <c r="S1129">
        <v>22.0858319867327</v>
      </c>
      <c r="T1129">
        <v>22.6712214770114</v>
      </c>
      <c r="U1129">
        <v>23.257609101584301</v>
      </c>
      <c r="V1129">
        <v>23.844375168461902</v>
      </c>
      <c r="W1129">
        <v>24.431284721620599</v>
      </c>
      <c r="X1129">
        <v>25.0182486775578</v>
      </c>
      <c r="Y1129">
        <v>25.605233260291499</v>
      </c>
      <c r="Z1129">
        <v>26.192225663668601</v>
      </c>
      <c r="AA1129">
        <v>26.779221032240098</v>
      </c>
      <c r="AB1129">
        <v>27.366217525064201</v>
      </c>
      <c r="AC1129">
        <v>27.953214444148301</v>
      </c>
      <c r="AD1129">
        <v>28.5402115248488</v>
      </c>
      <c r="AE1129">
        <v>29.1272086668261</v>
      </c>
      <c r="AF1129">
        <v>29.714205832036399</v>
      </c>
      <c r="AG1129">
        <v>30.301203006055498</v>
      </c>
      <c r="AH1129">
        <v>30.888200183414501</v>
      </c>
      <c r="AI1129">
        <v>31.4751973620398</v>
      </c>
      <c r="AJ1129">
        <v>32.062194541145203</v>
      </c>
      <c r="AK1129">
        <v>32.649191720432697</v>
      </c>
      <c r="AL1129">
        <v>33.236188899789198</v>
      </c>
      <c r="AM1129">
        <v>33.823186079171798</v>
      </c>
      <c r="AN1129">
        <v>34.410183258564402</v>
      </c>
      <c r="AO1129">
        <v>34.997180437960701</v>
      </c>
      <c r="AP1129">
        <v>35.584177617358499</v>
      </c>
      <c r="AQ1129">
        <v>36.171174796756802</v>
      </c>
      <c r="AR1129">
        <v>36.758171976155303</v>
      </c>
      <c r="AS1129">
        <v>37.345169155553897</v>
      </c>
      <c r="AT1129">
        <v>37.932166334952498</v>
      </c>
      <c r="AU1129">
        <v>38.519163514351099</v>
      </c>
      <c r="AV1129">
        <v>39.1061606937497</v>
      </c>
      <c r="AW1129">
        <v>39.693157873148301</v>
      </c>
      <c r="AX1129">
        <v>40.280155052547002</v>
      </c>
      <c r="AY1129">
        <v>40.867152231945603</v>
      </c>
      <c r="AZ1129">
        <v>41.454149411344197</v>
      </c>
      <c r="BA1129">
        <v>42.041146590742798</v>
      </c>
    </row>
    <row r="1130" spans="1:53" x14ac:dyDescent="0.35">
      <c r="A1130">
        <v>24</v>
      </c>
      <c r="B1130">
        <v>2485</v>
      </c>
      <c r="C1130">
        <v>6</v>
      </c>
      <c r="D1130" t="b">
        <v>0</v>
      </c>
      <c r="E1130" t="s">
        <v>54</v>
      </c>
      <c r="F1130">
        <v>49.1345517241379</v>
      </c>
      <c r="G1130">
        <v>49.1345517241379</v>
      </c>
      <c r="H1130">
        <v>28.790600000000001</v>
      </c>
      <c r="I1130">
        <v>25.67</v>
      </c>
      <c r="J1130">
        <v>62.93</v>
      </c>
      <c r="K1130">
        <v>30.4113333333333</v>
      </c>
      <c r="L1130">
        <v>22.450800000000001</v>
      </c>
      <c r="M1130">
        <v>15.586153846153801</v>
      </c>
      <c r="N1130">
        <v>11.8734285714285</v>
      </c>
      <c r="O1130">
        <v>24.845500000000001</v>
      </c>
      <c r="P1130">
        <v>12.7503571428571</v>
      </c>
      <c r="Q1130">
        <v>16.2663333333333</v>
      </c>
      <c r="R1130">
        <v>19.298661658500698</v>
      </c>
      <c r="S1130">
        <v>19.8856588378993</v>
      </c>
      <c r="T1130">
        <v>20.472656017298</v>
      </c>
      <c r="U1130">
        <v>21.059653196696601</v>
      </c>
      <c r="V1130">
        <v>21.646650376095199</v>
      </c>
      <c r="W1130">
        <v>22.2336475554938</v>
      </c>
      <c r="X1130">
        <v>22.8206447348925</v>
      </c>
      <c r="Y1130">
        <v>23.407641914291101</v>
      </c>
      <c r="Z1130">
        <v>23.994639093689699</v>
      </c>
      <c r="AA1130">
        <v>24.581636273088399</v>
      </c>
      <c r="AB1130">
        <v>25.168633452487001</v>
      </c>
      <c r="AC1130">
        <v>25.755630631885602</v>
      </c>
      <c r="AD1130">
        <v>26.342627811284199</v>
      </c>
      <c r="AE1130">
        <v>26.9296249906829</v>
      </c>
      <c r="AF1130">
        <v>27.516622170081501</v>
      </c>
      <c r="AG1130">
        <v>28.103619349480098</v>
      </c>
      <c r="AH1130">
        <v>28.690616528878799</v>
      </c>
      <c r="AI1130">
        <v>29.2776137082774</v>
      </c>
      <c r="AJ1130">
        <v>29.864610887676001</v>
      </c>
      <c r="AK1130">
        <v>30.451608067074599</v>
      </c>
      <c r="AL1130">
        <v>31.038605246473299</v>
      </c>
      <c r="AM1130">
        <v>31.6256024258719</v>
      </c>
      <c r="AN1130">
        <v>32.212599605270498</v>
      </c>
      <c r="AO1130">
        <v>32.799596784669099</v>
      </c>
      <c r="AP1130">
        <v>33.386593964067799</v>
      </c>
      <c r="AQ1130">
        <v>33.9735911434664</v>
      </c>
      <c r="AR1130">
        <v>34.560588322865001</v>
      </c>
      <c r="AS1130">
        <v>35.147585502263702</v>
      </c>
      <c r="AT1130">
        <v>35.734582681662303</v>
      </c>
      <c r="AU1130">
        <v>36.321579861060897</v>
      </c>
      <c r="AV1130">
        <v>36.908577040459498</v>
      </c>
      <c r="AW1130">
        <v>37.495574219858199</v>
      </c>
      <c r="AX1130">
        <v>38.0825713992568</v>
      </c>
      <c r="AY1130">
        <v>38.669568578655401</v>
      </c>
      <c r="AZ1130">
        <v>39.256565758054101</v>
      </c>
      <c r="BA1130">
        <v>39.843562937452702</v>
      </c>
    </row>
    <row r="1131" spans="1:53" x14ac:dyDescent="0.35">
      <c r="A1131">
        <v>24</v>
      </c>
      <c r="B1131">
        <v>2485</v>
      </c>
      <c r="C1131">
        <v>6</v>
      </c>
      <c r="D1131" t="b">
        <v>1</v>
      </c>
      <c r="E1131" t="s">
        <v>53</v>
      </c>
      <c r="F1131">
        <v>2.94770157068062</v>
      </c>
      <c r="G1131">
        <v>4.0915806451612902</v>
      </c>
      <c r="H1131">
        <v>3.0487215189873398</v>
      </c>
      <c r="I1131">
        <v>3.79658757062146</v>
      </c>
      <c r="J1131">
        <v>3.6541252609603299</v>
      </c>
      <c r="K1131">
        <v>3.12406813186813</v>
      </c>
      <c r="L1131">
        <v>5.0748878787878704</v>
      </c>
      <c r="M1131">
        <v>7.5019704641350202</v>
      </c>
      <c r="N1131">
        <v>6.7619307958477499</v>
      </c>
      <c r="O1131">
        <v>6.2574979973297697</v>
      </c>
      <c r="P1131">
        <v>9.2680683139534796</v>
      </c>
      <c r="Q1131">
        <v>12.0808531810766</v>
      </c>
      <c r="R1131">
        <v>17.794659896994599</v>
      </c>
      <c r="S1131">
        <v>18.505585346150099</v>
      </c>
      <c r="T1131">
        <v>19.129370198662698</v>
      </c>
      <c r="U1131">
        <v>19.727287670064101</v>
      </c>
      <c r="V1131">
        <v>20.317526499921399</v>
      </c>
      <c r="W1131">
        <v>20.905485951912599</v>
      </c>
      <c r="X1131">
        <v>21.492768778562201</v>
      </c>
      <c r="Y1131">
        <v>22.0798507513475</v>
      </c>
      <c r="Z1131">
        <v>22.6668731013662</v>
      </c>
      <c r="AA1131">
        <v>23.253877752575299</v>
      </c>
      <c r="AB1131">
        <v>23.8408771499547</v>
      </c>
      <c r="AC1131">
        <v>24.4278749877531</v>
      </c>
      <c r="AD1131">
        <v>25.014872362595501</v>
      </c>
      <c r="AE1131">
        <v>25.6018696000109</v>
      </c>
      <c r="AF1131">
        <v>26.188866796631601</v>
      </c>
      <c r="AG1131">
        <v>26.7758639811425</v>
      </c>
      <c r="AH1131">
        <v>27.362861162058699</v>
      </c>
      <c r="AI1131">
        <v>27.949858341907799</v>
      </c>
      <c r="AJ1131">
        <v>28.536855521440199</v>
      </c>
      <c r="AK1131">
        <v>29.123852700878501</v>
      </c>
      <c r="AL1131">
        <v>29.710849880288901</v>
      </c>
      <c r="AM1131">
        <v>30.297847059691001</v>
      </c>
      <c r="AN1131">
        <v>30.8848442390907</v>
      </c>
      <c r="AO1131">
        <v>31.4718414184896</v>
      </c>
      <c r="AP1131">
        <v>32.058838597888403</v>
      </c>
      <c r="AQ1131">
        <v>32.645835777286997</v>
      </c>
      <c r="AR1131">
        <v>33.232832956685698</v>
      </c>
      <c r="AS1131">
        <v>33.819830136084299</v>
      </c>
      <c r="AT1131">
        <v>34.4068273154829</v>
      </c>
      <c r="AU1131">
        <v>34.993824494881501</v>
      </c>
      <c r="AV1131">
        <v>35.580821674280202</v>
      </c>
      <c r="AW1131">
        <v>36.167818853678803</v>
      </c>
      <c r="AX1131">
        <v>36.754816033077397</v>
      </c>
      <c r="AY1131">
        <v>37.341813212475998</v>
      </c>
      <c r="AZ1131">
        <v>37.928810391874698</v>
      </c>
      <c r="BA1131">
        <v>38.515807571273299</v>
      </c>
    </row>
    <row r="1132" spans="1:53" x14ac:dyDescent="0.35">
      <c r="A1132">
        <v>24</v>
      </c>
      <c r="B1132">
        <v>2485</v>
      </c>
      <c r="C1132">
        <v>6</v>
      </c>
      <c r="D1132" t="b">
        <v>1</v>
      </c>
      <c r="E1132" t="s">
        <v>54</v>
      </c>
      <c r="F1132">
        <v>5.7396000000000003</v>
      </c>
      <c r="G1132">
        <v>5.18845945945945</v>
      </c>
      <c r="H1132">
        <v>7.6018285714285696</v>
      </c>
      <c r="I1132">
        <v>7.27637499999999</v>
      </c>
      <c r="J1132">
        <v>3.8668947368421001</v>
      </c>
      <c r="K1132">
        <v>4.6766111111111099</v>
      </c>
      <c r="L1132">
        <v>3.63547368421052</v>
      </c>
      <c r="M1132">
        <v>7.4962592592592596</v>
      </c>
      <c r="N1132">
        <v>17.412436363636299</v>
      </c>
      <c r="O1132">
        <v>8.2913584905660294</v>
      </c>
      <c r="P1132">
        <v>7.5042173913043397</v>
      </c>
      <c r="Q1132">
        <v>6.03473333333333</v>
      </c>
      <c r="R1132">
        <v>5.2586721834318002</v>
      </c>
      <c r="S1132">
        <v>5.8456693628304297</v>
      </c>
      <c r="T1132">
        <v>6.4326665422290601</v>
      </c>
      <c r="U1132">
        <v>7.0196637216276896</v>
      </c>
      <c r="V1132">
        <v>7.6066609010263102</v>
      </c>
      <c r="W1132">
        <v>8.1936580804249406</v>
      </c>
      <c r="X1132">
        <v>8.7806552598235701</v>
      </c>
      <c r="Y1132">
        <v>9.3676524392221996</v>
      </c>
      <c r="Z1132">
        <v>9.9546496186208309</v>
      </c>
      <c r="AA1132">
        <v>10.5416467980194</v>
      </c>
      <c r="AB1132">
        <v>11.128643977417999</v>
      </c>
      <c r="AC1132">
        <v>11.7156411568167</v>
      </c>
      <c r="AD1132">
        <v>12.302638336215299</v>
      </c>
      <c r="AE1132">
        <v>12.8896355156139</v>
      </c>
      <c r="AF1132">
        <v>13.476632695012499</v>
      </c>
      <c r="AG1132">
        <v>14.0636298744112</v>
      </c>
      <c r="AH1132">
        <v>14.650627053809799</v>
      </c>
      <c r="AI1132">
        <v>15.2376242332084</v>
      </c>
      <c r="AJ1132">
        <v>15.824621412607099</v>
      </c>
      <c r="AK1132">
        <v>16.411618592005699</v>
      </c>
      <c r="AL1132">
        <v>16.9986157714043</v>
      </c>
      <c r="AM1132">
        <v>17.585612950802901</v>
      </c>
      <c r="AN1132">
        <v>18.172610130201601</v>
      </c>
      <c r="AO1132">
        <v>18.759607309600199</v>
      </c>
      <c r="AP1132">
        <v>19.3466044889988</v>
      </c>
      <c r="AQ1132">
        <v>19.9336016683975</v>
      </c>
      <c r="AR1132">
        <v>20.520598847796101</v>
      </c>
      <c r="AS1132">
        <v>21.107596027194699</v>
      </c>
      <c r="AT1132">
        <v>21.6945932065933</v>
      </c>
      <c r="AU1132">
        <v>22.281590385992001</v>
      </c>
      <c r="AV1132">
        <v>22.868587565390602</v>
      </c>
      <c r="AW1132">
        <v>23.455584744789199</v>
      </c>
      <c r="AX1132">
        <v>24.0425819241879</v>
      </c>
      <c r="AY1132">
        <v>24.629579103586501</v>
      </c>
      <c r="AZ1132">
        <v>25.216576282985098</v>
      </c>
      <c r="BA1132">
        <v>25.803573462383699</v>
      </c>
    </row>
    <row r="1133" spans="1:53" x14ac:dyDescent="0.35">
      <c r="A1133">
        <v>24</v>
      </c>
      <c r="B1133">
        <v>2485</v>
      </c>
      <c r="C1133">
        <v>7</v>
      </c>
      <c r="D1133" t="b">
        <v>1</v>
      </c>
      <c r="E1133" t="s">
        <v>53</v>
      </c>
      <c r="F1133">
        <v>12.01765</v>
      </c>
      <c r="G1133">
        <v>6.7001499999999998</v>
      </c>
      <c r="H1133">
        <v>12.4608947368421</v>
      </c>
      <c r="I1133">
        <v>5.75383333333333</v>
      </c>
      <c r="J1133">
        <v>9.8231568627450994</v>
      </c>
      <c r="K1133">
        <v>4.7009836065573696</v>
      </c>
      <c r="L1133">
        <v>1.91246478873239</v>
      </c>
      <c r="M1133">
        <v>14.3255263157894</v>
      </c>
      <c r="N1133">
        <v>1.4085263157894701</v>
      </c>
      <c r="O1133">
        <v>2.7521940298507399</v>
      </c>
      <c r="P1133">
        <v>11.588366310160399</v>
      </c>
      <c r="Q1133">
        <v>18.571539534883701</v>
      </c>
      <c r="R1133">
        <v>18.2035273046037</v>
      </c>
      <c r="S1133">
        <v>19.3891646523108</v>
      </c>
      <c r="T1133">
        <v>19.728284180860701</v>
      </c>
      <c r="U1133">
        <v>20.417919527631</v>
      </c>
      <c r="V1133">
        <v>20.962417541149399</v>
      </c>
      <c r="W1133">
        <v>21.567012259034598</v>
      </c>
      <c r="X1133">
        <v>22.146722863405898</v>
      </c>
      <c r="Y1133">
        <v>22.736737179301802</v>
      </c>
      <c r="Z1133">
        <v>23.322485059460501</v>
      </c>
      <c r="AA1133">
        <v>23.909999533516601</v>
      </c>
      <c r="AB1133">
        <v>24.496782517825601</v>
      </c>
      <c r="AC1133">
        <v>25.083868388525701</v>
      </c>
      <c r="AD1133">
        <v>25.670828843707302</v>
      </c>
      <c r="AE1133">
        <v>26.2578412294237</v>
      </c>
      <c r="AF1133">
        <v>26.844832112374998</v>
      </c>
      <c r="AG1133">
        <v>27.431831898930099</v>
      </c>
      <c r="AH1133">
        <v>28.018827998789</v>
      </c>
      <c r="AI1133">
        <v>28.605825625190299</v>
      </c>
      <c r="AJ1133">
        <v>29.192822619499498</v>
      </c>
      <c r="AK1133">
        <v>29.779819875537701</v>
      </c>
      <c r="AL1133">
        <v>30.366817023202302</v>
      </c>
      <c r="AM1133">
        <v>30.953814215741001</v>
      </c>
      <c r="AN1133">
        <v>31.540811389698799</v>
      </c>
      <c r="AO1133">
        <v>32.1278085713503</v>
      </c>
      <c r="AP1133">
        <v>32.714805749816101</v>
      </c>
      <c r="AQ1133">
        <v>33.301802929600903</v>
      </c>
      <c r="AR1133">
        <v>33.888800108839597</v>
      </c>
      <c r="AS1133">
        <v>34.475797288304499</v>
      </c>
      <c r="AT1133">
        <v>35.062794467675701</v>
      </c>
      <c r="AU1133">
        <v>35.649791647085699</v>
      </c>
      <c r="AV1133">
        <v>36.236788826479597</v>
      </c>
      <c r="AW1133">
        <v>36.823786005880201</v>
      </c>
      <c r="AX1133">
        <v>37.410783185278</v>
      </c>
      <c r="AY1133">
        <v>37.997780364676998</v>
      </c>
      <c r="AZ1133">
        <v>38.5847775440755</v>
      </c>
      <c r="BA1133">
        <v>39.171774723474101</v>
      </c>
    </row>
    <row r="1134" spans="1:53" x14ac:dyDescent="0.35">
      <c r="A1134">
        <v>24</v>
      </c>
      <c r="B1134">
        <v>2485</v>
      </c>
      <c r="C1134">
        <v>7</v>
      </c>
      <c r="D1134" t="b">
        <v>1</v>
      </c>
      <c r="E1134" t="s">
        <v>54</v>
      </c>
      <c r="F1134">
        <v>8.9929857142857106</v>
      </c>
      <c r="G1134">
        <v>5.5468461538461504</v>
      </c>
      <c r="H1134">
        <v>5.5468461538461504</v>
      </c>
      <c r="I1134">
        <v>14.132999999999999</v>
      </c>
      <c r="J1134">
        <v>6.2869999999999999</v>
      </c>
      <c r="K1134">
        <v>6.35</v>
      </c>
      <c r="L1134">
        <v>8.1290999999999993</v>
      </c>
      <c r="M1134">
        <v>28.914480000000001</v>
      </c>
      <c r="N1134">
        <v>16.411136363636299</v>
      </c>
      <c r="O1134">
        <v>4.5499000000000001</v>
      </c>
      <c r="P1134">
        <v>6.4234705882352898</v>
      </c>
      <c r="Q1134">
        <v>3.0547499999999999</v>
      </c>
      <c r="R1134">
        <v>4.15102343092419</v>
      </c>
      <c r="S1134">
        <v>4.7380206103228204</v>
      </c>
      <c r="T1134">
        <v>5.3250177897214499</v>
      </c>
      <c r="U1134">
        <v>5.9120149691200696</v>
      </c>
      <c r="V1134">
        <v>6.4990121485187</v>
      </c>
      <c r="W1134">
        <v>7.0860093279173304</v>
      </c>
      <c r="X1134">
        <v>7.6730065073159599</v>
      </c>
      <c r="Y1134">
        <v>8.2600036867145903</v>
      </c>
      <c r="Z1134">
        <v>8.8470008661132198</v>
      </c>
      <c r="AA1134">
        <v>9.4339980455118404</v>
      </c>
      <c r="AB1134">
        <v>10.020995224910401</v>
      </c>
      <c r="AC1134">
        <v>10.607992404309099</v>
      </c>
      <c r="AD1134">
        <v>11.1949895837077</v>
      </c>
      <c r="AE1134">
        <v>11.7819867631063</v>
      </c>
      <c r="AF1134">
        <v>12.368983942504901</v>
      </c>
      <c r="AG1134">
        <v>12.9559811219036</v>
      </c>
      <c r="AH1134">
        <v>13.542978301302201</v>
      </c>
      <c r="AI1134">
        <v>14.1299754807008</v>
      </c>
      <c r="AJ1134">
        <v>14.716972660099399</v>
      </c>
      <c r="AK1134">
        <v>15.3039698394981</v>
      </c>
      <c r="AL1134">
        <v>15.890967018896699</v>
      </c>
      <c r="AM1134">
        <v>16.4779641982953</v>
      </c>
      <c r="AN1134">
        <v>17.064961377694001</v>
      </c>
      <c r="AO1134">
        <v>17.651958557092598</v>
      </c>
      <c r="AP1134">
        <v>18.238955736491199</v>
      </c>
      <c r="AQ1134">
        <v>18.8259529158898</v>
      </c>
      <c r="AR1134">
        <v>19.412950095288501</v>
      </c>
      <c r="AS1134">
        <v>19.999947274687099</v>
      </c>
      <c r="AT1134">
        <v>20.5869444540857</v>
      </c>
      <c r="AU1134">
        <v>21.1739416334844</v>
      </c>
      <c r="AV1134">
        <v>21.760938812883001</v>
      </c>
      <c r="AW1134">
        <v>22.347935992281599</v>
      </c>
      <c r="AX1134">
        <v>22.9349331716802</v>
      </c>
      <c r="AY1134">
        <v>23.5219303510789</v>
      </c>
      <c r="AZ1134">
        <v>24.108927530477501</v>
      </c>
      <c r="BA1134">
        <v>24.695924709876099</v>
      </c>
    </row>
    <row r="1135" spans="1:53" x14ac:dyDescent="0.35">
      <c r="A1135">
        <v>24</v>
      </c>
      <c r="B1135">
        <v>2486</v>
      </c>
      <c r="C1135">
        <v>3</v>
      </c>
      <c r="D1135" t="b">
        <v>0</v>
      </c>
      <c r="E1135" t="s">
        <v>53</v>
      </c>
      <c r="F1135">
        <v>5.2817750247769997</v>
      </c>
      <c r="G1135">
        <v>5.2238199419167399</v>
      </c>
      <c r="H1135">
        <v>6.0945199680511104</v>
      </c>
      <c r="I1135">
        <v>6.6329349355216802</v>
      </c>
      <c r="J1135">
        <v>5.6856375764313496</v>
      </c>
      <c r="K1135">
        <v>6.7527240375283002</v>
      </c>
      <c r="L1135">
        <v>9.6124800670016697</v>
      </c>
      <c r="M1135">
        <v>12.6877505821474</v>
      </c>
      <c r="N1135">
        <v>13.2643621861152</v>
      </c>
      <c r="O1135">
        <v>13.3565282051282</v>
      </c>
      <c r="P1135">
        <v>14.3418197402597</v>
      </c>
      <c r="Q1135">
        <v>14.9915968</v>
      </c>
      <c r="R1135">
        <v>23.9626280454316</v>
      </c>
      <c r="S1135">
        <v>24.649953137733899</v>
      </c>
      <c r="T1135">
        <v>25.292702962311299</v>
      </c>
      <c r="U1135">
        <v>25.9106821222422</v>
      </c>
      <c r="V1135">
        <v>26.514896119150201</v>
      </c>
      <c r="W1135">
        <v>27.111460756795701</v>
      </c>
      <c r="X1135">
        <v>27.703774613173501</v>
      </c>
      <c r="Y1135">
        <v>28.293726292437299</v>
      </c>
      <c r="Z1135">
        <v>28.882365299896499</v>
      </c>
      <c r="AA1135">
        <v>29.4702748500866</v>
      </c>
      <c r="AB1135">
        <v>30.0577790377897</v>
      </c>
      <c r="AC1135">
        <v>30.645057963845701</v>
      </c>
      <c r="AD1135">
        <v>31.2322117110525</v>
      </c>
      <c r="AE1135">
        <v>31.819295895843702</v>
      </c>
      <c r="AF1135">
        <v>32.406341424506699</v>
      </c>
      <c r="AG1135">
        <v>32.993365471795897</v>
      </c>
      <c r="AH1135">
        <v>33.580377581794799</v>
      </c>
      <c r="AI1135">
        <v>34.167383058191099</v>
      </c>
      <c r="AJ1135">
        <v>34.754384848266398</v>
      </c>
      <c r="AK1135">
        <v>35.341384589837503</v>
      </c>
      <c r="AL1135">
        <v>35.928383193046301</v>
      </c>
      <c r="AM1135">
        <v>36.515381163662198</v>
      </c>
      <c r="AN1135">
        <v>37.1023787827436</v>
      </c>
      <c r="AO1135">
        <v>37.689376206475799</v>
      </c>
      <c r="AP1135">
        <v>38.276373521651699</v>
      </c>
      <c r="AQ1135">
        <v>38.8633707765023</v>
      </c>
      <c r="AR1135">
        <v>39.4503679978299</v>
      </c>
      <c r="AS1135">
        <v>40.037365200528598</v>
      </c>
      <c r="AT1135">
        <v>40.624362392875199</v>
      </c>
      <c r="AU1135">
        <v>41.211359579469097</v>
      </c>
      <c r="AV1135">
        <v>41.798356762866099</v>
      </c>
      <c r="AW1135">
        <v>42.385353944486702</v>
      </c>
      <c r="AX1135">
        <v>42.972351125120099</v>
      </c>
      <c r="AY1135">
        <v>43.5593483052048</v>
      </c>
      <c r="AZ1135">
        <v>44.146345484984799</v>
      </c>
      <c r="BA1135">
        <v>44.733342664595298</v>
      </c>
    </row>
    <row r="1136" spans="1:53" x14ac:dyDescent="0.35">
      <c r="A1136">
        <v>24</v>
      </c>
      <c r="B1136">
        <v>2486</v>
      </c>
      <c r="C1136">
        <v>3</v>
      </c>
      <c r="D1136" t="b">
        <v>0</v>
      </c>
      <c r="E1136" t="s">
        <v>54</v>
      </c>
      <c r="F1136">
        <v>14.8641857142857</v>
      </c>
      <c r="G1136">
        <v>14.799053333333299</v>
      </c>
      <c r="H1136">
        <v>24.241731707317001</v>
      </c>
      <c r="I1136">
        <v>17.7135391304347</v>
      </c>
      <c r="J1136">
        <v>17.989000000000001</v>
      </c>
      <c r="K1136">
        <v>13.7397777777777</v>
      </c>
      <c r="L1136">
        <v>10.1231160714285</v>
      </c>
      <c r="M1136">
        <v>14.584345360824701</v>
      </c>
      <c r="N1136">
        <v>19.070201834862299</v>
      </c>
      <c r="O1136">
        <v>20.652503703703701</v>
      </c>
      <c r="P1136">
        <v>13.2067078651685</v>
      </c>
      <c r="Q1136">
        <v>14.3969518072289</v>
      </c>
      <c r="R1136">
        <v>14.296241943340799</v>
      </c>
      <c r="S1136">
        <v>14.8832391227395</v>
      </c>
      <c r="T1136">
        <v>15.470236302138099</v>
      </c>
      <c r="U1136">
        <v>16.057233481536699</v>
      </c>
      <c r="V1136">
        <v>16.6442306609353</v>
      </c>
      <c r="W1136">
        <v>17.231227840334</v>
      </c>
      <c r="X1136">
        <v>17.818225019732601</v>
      </c>
      <c r="Y1136">
        <v>18.405222199131199</v>
      </c>
      <c r="Z1136">
        <v>18.9922193785298</v>
      </c>
      <c r="AA1136">
        <v>19.5792165579285</v>
      </c>
      <c r="AB1136">
        <v>20.166213737327102</v>
      </c>
      <c r="AC1136">
        <v>20.753210916725699</v>
      </c>
      <c r="AD1136">
        <v>21.3402080961244</v>
      </c>
      <c r="AE1136">
        <v>21.927205275523001</v>
      </c>
      <c r="AF1136">
        <v>22.514202454921602</v>
      </c>
      <c r="AG1136">
        <v>23.101199634320199</v>
      </c>
      <c r="AH1136">
        <v>23.6881968137189</v>
      </c>
      <c r="AI1136">
        <v>24.275193993117501</v>
      </c>
      <c r="AJ1136">
        <v>24.862191172516098</v>
      </c>
      <c r="AK1136">
        <v>25.449188351914799</v>
      </c>
      <c r="AL1136">
        <v>26.0361855313134</v>
      </c>
      <c r="AM1136">
        <v>26.623182710712001</v>
      </c>
      <c r="AN1136">
        <v>27.210179890110599</v>
      </c>
      <c r="AO1136">
        <v>27.797177069509299</v>
      </c>
      <c r="AP1136">
        <v>28.3841742489079</v>
      </c>
      <c r="AQ1136">
        <v>28.971171428306501</v>
      </c>
      <c r="AR1136">
        <v>29.558168607705198</v>
      </c>
      <c r="AS1136">
        <v>30.145165787103799</v>
      </c>
      <c r="AT1136">
        <v>30.732162966502401</v>
      </c>
      <c r="AU1136">
        <v>31.319160145901002</v>
      </c>
      <c r="AV1136">
        <v>31.906157325299699</v>
      </c>
      <c r="AW1136">
        <v>32.493154504698303</v>
      </c>
      <c r="AX1136">
        <v>33.080151684096897</v>
      </c>
      <c r="AY1136">
        <v>33.667148863495498</v>
      </c>
      <c r="AZ1136">
        <v>34.254146042894199</v>
      </c>
      <c r="BA1136">
        <v>34.8411432222928</v>
      </c>
    </row>
    <row r="1137" spans="1:53" x14ac:dyDescent="0.35">
      <c r="A1137">
        <v>24</v>
      </c>
      <c r="B1137">
        <v>2486</v>
      </c>
      <c r="C1137">
        <v>3</v>
      </c>
      <c r="D1137" t="b">
        <v>1</v>
      </c>
      <c r="E1137" t="s">
        <v>53</v>
      </c>
      <c r="F1137">
        <v>2.5872303664921401</v>
      </c>
      <c r="G1137">
        <v>2.51099897750511</v>
      </c>
      <c r="H1137">
        <v>2.3978708220415501</v>
      </c>
      <c r="I1137">
        <v>2.8294736</v>
      </c>
      <c r="J1137">
        <v>2.7096678876678801</v>
      </c>
      <c r="K1137">
        <v>4.23015237020316</v>
      </c>
      <c r="L1137">
        <v>7.5222742914979701</v>
      </c>
      <c r="M1137">
        <v>9.4639632781012093</v>
      </c>
      <c r="N1137">
        <v>8.1082417318099793</v>
      </c>
      <c r="O1137">
        <v>8.3000397236614791</v>
      </c>
      <c r="P1137">
        <v>10.7423489672977</v>
      </c>
      <c r="Q1137">
        <v>10.401151209677399</v>
      </c>
      <c r="R1137">
        <v>16.6986656870845</v>
      </c>
      <c r="S1137">
        <v>17.271412543586401</v>
      </c>
      <c r="T1137">
        <v>17.8542911290908</v>
      </c>
      <c r="U1137">
        <v>18.440097962432802</v>
      </c>
      <c r="V1137">
        <v>19.02675111089</v>
      </c>
      <c r="W1137">
        <v>19.6136488592972</v>
      </c>
      <c r="X1137">
        <v>20.200617301390899</v>
      </c>
      <c r="Y1137">
        <v>20.787606175203099</v>
      </c>
      <c r="Z1137">
        <v>21.374600954141201</v>
      </c>
      <c r="AA1137">
        <v>21.9615974397645</v>
      </c>
      <c r="AB1137">
        <v>22.548594418649898</v>
      </c>
      <c r="AC1137">
        <v>23.135591540096598</v>
      </c>
      <c r="AD1137">
        <v>23.722588702746101</v>
      </c>
      <c r="AE1137">
        <v>24.309585877303999</v>
      </c>
      <c r="AF1137">
        <v>24.896583055303498</v>
      </c>
      <c r="AG1137">
        <v>25.483580234297801</v>
      </c>
      <c r="AH1137">
        <v>26.070577413579599</v>
      </c>
      <c r="AI1137">
        <v>26.6575745929444</v>
      </c>
      <c r="AJ1137">
        <v>27.244571772333298</v>
      </c>
      <c r="AK1137">
        <v>27.8315689517291</v>
      </c>
      <c r="AL1137">
        <v>28.418566131126902</v>
      </c>
      <c r="AM1137">
        <v>29.0055633105253</v>
      </c>
      <c r="AN1137">
        <v>29.592560489923901</v>
      </c>
      <c r="AO1137">
        <v>30.179557669322499</v>
      </c>
      <c r="AP1137">
        <v>30.7665548487211</v>
      </c>
      <c r="AQ1137">
        <v>31.353552028119701</v>
      </c>
      <c r="AR1137">
        <v>31.940549207518298</v>
      </c>
      <c r="AS1137">
        <v>32.527546386917003</v>
      </c>
      <c r="AT1137">
        <v>33.114543566315596</v>
      </c>
      <c r="AU1137">
        <v>33.701540745714198</v>
      </c>
      <c r="AV1137">
        <v>34.288537925112898</v>
      </c>
      <c r="AW1137">
        <v>34.875535104511499</v>
      </c>
      <c r="AX1137">
        <v>35.4625322839101</v>
      </c>
      <c r="AY1137">
        <v>36.049529463308701</v>
      </c>
      <c r="AZ1137">
        <v>36.636526642707402</v>
      </c>
      <c r="BA1137">
        <v>37.223523822106003</v>
      </c>
    </row>
    <row r="1138" spans="1:53" x14ac:dyDescent="0.35">
      <c r="A1138">
        <v>24</v>
      </c>
      <c r="B1138">
        <v>2486</v>
      </c>
      <c r="C1138">
        <v>3</v>
      </c>
      <c r="D1138" t="b">
        <v>1</v>
      </c>
      <c r="E1138" t="s">
        <v>54</v>
      </c>
      <c r="F1138">
        <v>3.5799333333333299</v>
      </c>
      <c r="G1138">
        <v>7.3534999999999897</v>
      </c>
      <c r="H1138">
        <v>5.8683809523809503</v>
      </c>
      <c r="I1138">
        <v>12.6670499999999</v>
      </c>
      <c r="J1138">
        <v>12.8384758064516</v>
      </c>
      <c r="K1138">
        <v>7.1441477272727196</v>
      </c>
      <c r="L1138">
        <v>4.7071249999999996</v>
      </c>
      <c r="M1138">
        <v>6.1837777777777703</v>
      </c>
      <c r="N1138">
        <v>3.9284205607476599</v>
      </c>
      <c r="O1138">
        <v>5.1431900826446197</v>
      </c>
      <c r="P1138">
        <v>4.2016071428571404</v>
      </c>
      <c r="Q1138">
        <v>6.6339456521739102</v>
      </c>
      <c r="R1138">
        <v>5.2910923618300902</v>
      </c>
      <c r="S1138">
        <v>5.9011371724381396</v>
      </c>
      <c r="T1138">
        <v>6.4849615537564196</v>
      </c>
      <c r="U1138">
        <v>7.0723955089593398</v>
      </c>
      <c r="V1138">
        <v>7.6593325606415501</v>
      </c>
      <c r="W1138">
        <v>8.2463380173812002</v>
      </c>
      <c r="X1138">
        <v>8.8333340572990995</v>
      </c>
      <c r="Y1138">
        <v>9.4203313935616695</v>
      </c>
      <c r="Z1138">
        <v>10.0073285513659</v>
      </c>
      <c r="AA1138">
        <v>10.5943257337373</v>
      </c>
      <c r="AB1138">
        <v>11.181322912726699</v>
      </c>
      <c r="AC1138">
        <v>11.7683200921817</v>
      </c>
      <c r="AD1138">
        <v>12.355317271572501</v>
      </c>
      <c r="AE1138">
        <v>12.9423144509722</v>
      </c>
      <c r="AF1138">
        <v>13.5293116303707</v>
      </c>
      <c r="AG1138">
        <v>14.1163088097694</v>
      </c>
      <c r="AH1138">
        <v>14.703305989167999</v>
      </c>
      <c r="AI1138">
        <v>15.2903031685666</v>
      </c>
      <c r="AJ1138">
        <v>15.8773003479652</v>
      </c>
      <c r="AK1138">
        <v>16.4642975273639</v>
      </c>
      <c r="AL1138">
        <v>17.051294706762501</v>
      </c>
      <c r="AM1138">
        <v>17.638291886161099</v>
      </c>
      <c r="AN1138">
        <v>18.225289065559799</v>
      </c>
      <c r="AO1138">
        <v>18.812286244958401</v>
      </c>
      <c r="AP1138">
        <v>19.399283424357002</v>
      </c>
      <c r="AQ1138">
        <v>19.986280603755599</v>
      </c>
      <c r="AR1138">
        <v>20.5732777831543</v>
      </c>
      <c r="AS1138">
        <v>21.160274962552901</v>
      </c>
      <c r="AT1138">
        <v>21.747272141951498</v>
      </c>
      <c r="AU1138">
        <v>22.334269321350099</v>
      </c>
      <c r="AV1138">
        <v>22.9212665007488</v>
      </c>
      <c r="AW1138">
        <v>23.508263680147401</v>
      </c>
      <c r="AX1138">
        <v>24.095260859545998</v>
      </c>
      <c r="AY1138">
        <v>24.682258038944699</v>
      </c>
      <c r="AZ1138">
        <v>25.2692552183433</v>
      </c>
      <c r="BA1138">
        <v>25.856252397741901</v>
      </c>
    </row>
    <row r="1139" spans="1:53" x14ac:dyDescent="0.35">
      <c r="A1139">
        <v>24</v>
      </c>
      <c r="B1139">
        <v>2487</v>
      </c>
      <c r="C1139">
        <v>4</v>
      </c>
      <c r="D1139" t="b">
        <v>1</v>
      </c>
      <c r="E1139" t="s">
        <v>53</v>
      </c>
      <c r="F1139">
        <v>1.8478852459016399</v>
      </c>
      <c r="G1139">
        <v>4.2245655172413796</v>
      </c>
      <c r="H1139">
        <v>4.7446860465116201</v>
      </c>
      <c r="I1139">
        <v>1.9219558823529399</v>
      </c>
      <c r="J1139">
        <v>1.9462972972972901</v>
      </c>
      <c r="K1139">
        <v>4.8267920792079204</v>
      </c>
      <c r="L1139">
        <v>4.3796766917293199</v>
      </c>
      <c r="M1139">
        <v>10.1190537634408</v>
      </c>
      <c r="N1139">
        <v>6.9850288461538401</v>
      </c>
      <c r="O1139">
        <v>4.15713157894736</v>
      </c>
      <c r="P1139">
        <v>8.8180362318840508</v>
      </c>
      <c r="Q1139">
        <v>15.6519212121212</v>
      </c>
      <c r="R1139">
        <v>21.506116716698699</v>
      </c>
      <c r="S1139">
        <v>22.102896219321899</v>
      </c>
      <c r="T1139">
        <v>22.690416811326699</v>
      </c>
      <c r="U1139">
        <v>23.2774419964198</v>
      </c>
      <c r="V1139">
        <v>23.864440674290101</v>
      </c>
      <c r="W1139">
        <v>24.4514379338659</v>
      </c>
      <c r="X1139">
        <v>25.0384351175544</v>
      </c>
      <c r="Y1139">
        <v>25.625432297182599</v>
      </c>
      <c r="Z1139">
        <v>26.212429476593499</v>
      </c>
      <c r="AA1139">
        <v>26.7994266559928</v>
      </c>
      <c r="AB1139">
        <v>27.386423835391501</v>
      </c>
      <c r="AC1139">
        <v>27.973421014790102</v>
      </c>
      <c r="AD1139">
        <v>28.560418194188699</v>
      </c>
      <c r="AE1139">
        <v>29.1474153735874</v>
      </c>
      <c r="AF1139">
        <v>29.734412552986001</v>
      </c>
      <c r="AG1139">
        <v>30.321409732384598</v>
      </c>
      <c r="AH1139">
        <v>30.908406911783199</v>
      </c>
      <c r="AI1139">
        <v>31.4954040911819</v>
      </c>
      <c r="AJ1139">
        <v>32.082401270580498</v>
      </c>
      <c r="AK1139">
        <v>32.669398449979099</v>
      </c>
      <c r="AL1139">
        <v>33.256395629377799</v>
      </c>
      <c r="AM1139">
        <v>33.8433928087764</v>
      </c>
      <c r="AN1139">
        <v>34.430389988175001</v>
      </c>
      <c r="AO1139">
        <v>35.017387167573602</v>
      </c>
      <c r="AP1139">
        <v>35.604384346972303</v>
      </c>
      <c r="AQ1139">
        <v>36.191381526370897</v>
      </c>
      <c r="AR1139">
        <v>36.778378705769498</v>
      </c>
      <c r="AS1139">
        <v>37.365375885168199</v>
      </c>
      <c r="AT1139">
        <v>37.9523730645668</v>
      </c>
      <c r="AU1139">
        <v>38.539370243965401</v>
      </c>
      <c r="AV1139">
        <v>39.126367423364002</v>
      </c>
      <c r="AW1139">
        <v>39.713364602762702</v>
      </c>
      <c r="AX1139">
        <v>40.300361782161303</v>
      </c>
      <c r="AY1139">
        <v>40.887358961559897</v>
      </c>
      <c r="AZ1139">
        <v>41.474356140958498</v>
      </c>
      <c r="BA1139">
        <v>42.061353320357199</v>
      </c>
    </row>
    <row r="1140" spans="1:53" x14ac:dyDescent="0.35">
      <c r="A1140">
        <v>24</v>
      </c>
      <c r="B1140">
        <v>2487</v>
      </c>
      <c r="C1140">
        <v>4</v>
      </c>
      <c r="D1140" t="b">
        <v>1</v>
      </c>
      <c r="E1140" t="s">
        <v>54</v>
      </c>
      <c r="F1140">
        <v>25.9055</v>
      </c>
      <c r="G1140">
        <v>10.79875</v>
      </c>
      <c r="H1140">
        <v>6.0526470588235304</v>
      </c>
      <c r="I1140">
        <v>3.2334999999999998</v>
      </c>
      <c r="J1140">
        <v>1.1385000000000001</v>
      </c>
      <c r="K1140">
        <v>3.0201111111111101</v>
      </c>
      <c r="L1140">
        <v>9.6801666666666595</v>
      </c>
      <c r="M1140">
        <v>3.62068421052631</v>
      </c>
      <c r="N1140">
        <v>17.1071666666666</v>
      </c>
      <c r="O1140">
        <v>3.0788000000000002</v>
      </c>
      <c r="P1140">
        <v>6.2489230769230701</v>
      </c>
      <c r="Q1140">
        <v>9.4049411764705795</v>
      </c>
      <c r="R1140">
        <v>8.1219183270129101</v>
      </c>
      <c r="S1140">
        <v>8.9951109531525795</v>
      </c>
      <c r="T1140">
        <v>9.4602261990122098</v>
      </c>
      <c r="U1140">
        <v>10.0991291857615</v>
      </c>
      <c r="V1140">
        <v>10.664021260995</v>
      </c>
      <c r="W1140">
        <v>11.260432331730501</v>
      </c>
      <c r="X1140">
        <v>11.8434204212176</v>
      </c>
      <c r="Y1140">
        <v>12.4321249500367</v>
      </c>
      <c r="Z1140">
        <v>13.0183950212617</v>
      </c>
      <c r="AA1140">
        <v>13.605701853909901</v>
      </c>
      <c r="AB1140">
        <v>14.1925671614104</v>
      </c>
      <c r="AC1140">
        <v>14.7796205010384</v>
      </c>
      <c r="AD1140">
        <v>15.3665937635039</v>
      </c>
      <c r="AE1140">
        <v>15.9536011283967</v>
      </c>
      <c r="AF1140">
        <v>16.540593970103298</v>
      </c>
      <c r="AG1140">
        <v>17.127592996792998</v>
      </c>
      <c r="AH1140">
        <v>17.714589389486498</v>
      </c>
      <c r="AI1140">
        <v>18.301586903918899</v>
      </c>
      <c r="AJ1140">
        <v>18.888583940636899</v>
      </c>
      <c r="AK1140">
        <v>19.475581180798901</v>
      </c>
      <c r="AL1140">
        <v>20.0625783343202</v>
      </c>
      <c r="AM1140">
        <v>20.649575524739198</v>
      </c>
      <c r="AN1140">
        <v>21.236572699444601</v>
      </c>
      <c r="AO1140">
        <v>21.823569880841902</v>
      </c>
      <c r="AP1140">
        <v>22.4105670593894</v>
      </c>
      <c r="AQ1140">
        <v>22.997564239150499</v>
      </c>
      <c r="AR1140">
        <v>23.584561418394699</v>
      </c>
      <c r="AS1140">
        <v>24.1715585978591</v>
      </c>
      <c r="AT1140">
        <v>24.758555777229699</v>
      </c>
      <c r="AU1140">
        <v>25.345552956640301</v>
      </c>
      <c r="AV1140">
        <v>25.9325501360338</v>
      </c>
      <c r="AW1140">
        <v>26.5195473154346</v>
      </c>
      <c r="AX1140">
        <v>27.106544494832299</v>
      </c>
      <c r="AY1140">
        <v>27.693541674231401</v>
      </c>
      <c r="AZ1140">
        <v>28.2805388536298</v>
      </c>
      <c r="BA1140">
        <v>28.8675360330285</v>
      </c>
    </row>
    <row r="1141" spans="1:53" x14ac:dyDescent="0.35">
      <c r="A1141">
        <v>24</v>
      </c>
      <c r="B1141">
        <v>2487</v>
      </c>
      <c r="C1141">
        <v>5</v>
      </c>
      <c r="D1141" t="b">
        <v>0</v>
      </c>
      <c r="E1141" t="s">
        <v>53</v>
      </c>
      <c r="F1141">
        <v>5.6387281553398001</v>
      </c>
      <c r="G1141">
        <v>3.3827388059701402</v>
      </c>
      <c r="H1141">
        <v>4.0451709677419299</v>
      </c>
      <c r="I1141">
        <v>4.0378995535714202</v>
      </c>
      <c r="J1141">
        <v>4.6431868512110697</v>
      </c>
      <c r="K1141">
        <v>6.1246461949265596</v>
      </c>
      <c r="L1141">
        <v>6.9287299651567897</v>
      </c>
      <c r="M1141">
        <v>12.245696850393699</v>
      </c>
      <c r="N1141">
        <v>11.7343168908819</v>
      </c>
      <c r="O1141">
        <v>15.783419457735199</v>
      </c>
      <c r="P1141">
        <v>20.561490066225101</v>
      </c>
      <c r="Q1141">
        <v>16.598934426229501</v>
      </c>
      <c r="R1141">
        <v>25.550435320894199</v>
      </c>
      <c r="S1141">
        <v>26.137359656872398</v>
      </c>
      <c r="T1141">
        <v>26.724356394585801</v>
      </c>
      <c r="U1141">
        <v>27.311353571306299</v>
      </c>
      <c r="V1141">
        <v>27.898350750688699</v>
      </c>
      <c r="W1141">
        <v>28.485347930087201</v>
      </c>
      <c r="X1141">
        <v>29.072345109485902</v>
      </c>
      <c r="Y1141">
        <v>29.659342288884499</v>
      </c>
      <c r="Z1141">
        <v>30.2463394682831</v>
      </c>
      <c r="AA1141">
        <v>30.833336647681801</v>
      </c>
      <c r="AB1141">
        <v>31.420333827080398</v>
      </c>
      <c r="AC1141">
        <v>32.007331006478999</v>
      </c>
      <c r="AD1141">
        <v>32.5943281858776</v>
      </c>
      <c r="AE1141">
        <v>33.181325365276301</v>
      </c>
      <c r="AF1141">
        <v>33.768322544674902</v>
      </c>
      <c r="AG1141">
        <v>34.355319724073503</v>
      </c>
      <c r="AH1141">
        <v>34.942316903472097</v>
      </c>
      <c r="AI1141">
        <v>35.529314082870798</v>
      </c>
      <c r="AJ1141">
        <v>36.116311262269399</v>
      </c>
      <c r="AK1141">
        <v>36.703308441668</v>
      </c>
      <c r="AL1141">
        <v>37.2903056210667</v>
      </c>
      <c r="AM1141">
        <v>37.877302800465301</v>
      </c>
      <c r="AN1141">
        <v>38.464299979863902</v>
      </c>
      <c r="AO1141">
        <v>39.051297159262496</v>
      </c>
      <c r="AP1141">
        <v>39.638294338661197</v>
      </c>
      <c r="AQ1141">
        <v>40.225291518059798</v>
      </c>
      <c r="AR1141">
        <v>40.812288697458399</v>
      </c>
      <c r="AS1141">
        <v>41.3992858768571</v>
      </c>
      <c r="AT1141">
        <v>41.986283056255701</v>
      </c>
      <c r="AU1141">
        <v>42.573280235654302</v>
      </c>
      <c r="AV1141">
        <v>43.160277415052903</v>
      </c>
      <c r="AW1141">
        <v>43.747274594451603</v>
      </c>
      <c r="AX1141">
        <v>44.334271773850197</v>
      </c>
      <c r="AY1141">
        <v>44.921268953248799</v>
      </c>
      <c r="AZ1141">
        <v>45.508266132647499</v>
      </c>
      <c r="BA1141">
        <v>46.0952633120461</v>
      </c>
    </row>
    <row r="1142" spans="1:53" x14ac:dyDescent="0.35">
      <c r="A1142">
        <v>24</v>
      </c>
      <c r="B1142">
        <v>2487</v>
      </c>
      <c r="C1142">
        <v>5</v>
      </c>
      <c r="D1142" t="b">
        <v>0</v>
      </c>
      <c r="E1142" t="s">
        <v>54</v>
      </c>
      <c r="F1142">
        <v>17.1203684210526</v>
      </c>
      <c r="G1142">
        <v>17.249727272727199</v>
      </c>
      <c r="H1142">
        <v>16.667037037037002</v>
      </c>
      <c r="I1142">
        <v>22.688124999999999</v>
      </c>
      <c r="J1142">
        <v>16.3013333333333</v>
      </c>
      <c r="K1142">
        <v>16.97185</v>
      </c>
      <c r="L1142">
        <v>15.357200000000001</v>
      </c>
      <c r="M1142">
        <v>21.275320000000001</v>
      </c>
      <c r="N1142">
        <v>25.952206896551701</v>
      </c>
      <c r="O1142">
        <v>21.300230769230701</v>
      </c>
      <c r="P1142">
        <v>22.566642857142799</v>
      </c>
      <c r="Q1142">
        <v>18.244695652173899</v>
      </c>
      <c r="R1142">
        <v>17.7426087681498</v>
      </c>
      <c r="S1142">
        <v>18.060109411473402</v>
      </c>
      <c r="T1142">
        <v>18.742277682390299</v>
      </c>
      <c r="U1142">
        <v>19.2956657594506</v>
      </c>
      <c r="V1142">
        <v>19.8945317925312</v>
      </c>
      <c r="W1142">
        <v>20.4773375571665</v>
      </c>
      <c r="X1142">
        <v>21.065814909645798</v>
      </c>
      <c r="Y1142">
        <v>21.652289374764699</v>
      </c>
      <c r="Z1142">
        <v>22.239471147588102</v>
      </c>
      <c r="AA1142">
        <v>22.826403138921702</v>
      </c>
      <c r="AB1142">
        <v>23.413423339095999</v>
      </c>
      <c r="AC1142">
        <v>24.000412388845199</v>
      </c>
      <c r="AD1142">
        <v>24.587412439181001</v>
      </c>
      <c r="AE1142">
        <v>25.174408604725301</v>
      </c>
      <c r="AF1142">
        <v>25.761406142160499</v>
      </c>
      <c r="AG1142">
        <v>26.348403195120699</v>
      </c>
      <c r="AH1142">
        <v>26.9354004191703</v>
      </c>
      <c r="AI1142">
        <v>27.5223975828007</v>
      </c>
      <c r="AJ1142">
        <v>28.1093947677678</v>
      </c>
      <c r="AK1142">
        <v>28.696391945199998</v>
      </c>
      <c r="AL1142">
        <v>29.283389125292999</v>
      </c>
      <c r="AM1142">
        <v>29.870386304446399</v>
      </c>
      <c r="AN1142">
        <v>30.457383483931601</v>
      </c>
      <c r="AO1142">
        <v>31.044380663299702</v>
      </c>
      <c r="AP1142">
        <v>31.631377842709099</v>
      </c>
      <c r="AQ1142">
        <v>32.218375022103899</v>
      </c>
      <c r="AR1142">
        <v>32.8053722015039</v>
      </c>
      <c r="AS1142">
        <v>33.392369380902103</v>
      </c>
      <c r="AT1142">
        <v>33.979366560300903</v>
      </c>
      <c r="AU1142">
        <v>34.566363739699398</v>
      </c>
      <c r="AV1142">
        <v>35.153360919098098</v>
      </c>
      <c r="AW1142">
        <v>35.740358098496699</v>
      </c>
      <c r="AX1142">
        <v>36.3273552778953</v>
      </c>
      <c r="AY1142">
        <v>36.914352457293901</v>
      </c>
      <c r="AZ1142">
        <v>37.501349636692602</v>
      </c>
      <c r="BA1142">
        <v>38.088346816091203</v>
      </c>
    </row>
    <row r="1143" spans="1:53" x14ac:dyDescent="0.35">
      <c r="A1143">
        <v>24</v>
      </c>
      <c r="B1143">
        <v>2487</v>
      </c>
      <c r="C1143">
        <v>5</v>
      </c>
      <c r="D1143" t="b">
        <v>1</v>
      </c>
      <c r="E1143" t="s">
        <v>53</v>
      </c>
      <c r="F1143">
        <v>1.87315286624203</v>
      </c>
      <c r="G1143">
        <v>1.74000287356321</v>
      </c>
      <c r="H1143">
        <v>2.0209268680445098</v>
      </c>
      <c r="I1143">
        <v>2.2446569920844301</v>
      </c>
      <c r="J1143">
        <v>2.1320727883538599</v>
      </c>
      <c r="K1143">
        <v>3.4451269641734701</v>
      </c>
      <c r="L1143">
        <v>4.5356881134132996</v>
      </c>
      <c r="M1143">
        <v>6.8772289244186</v>
      </c>
      <c r="N1143">
        <v>6.4000702263493903</v>
      </c>
      <c r="O1143">
        <v>8.6730369733447894</v>
      </c>
      <c r="P1143">
        <v>10.8195268256333</v>
      </c>
      <c r="Q1143">
        <v>12.2090174110522</v>
      </c>
      <c r="R1143">
        <v>18.952701885746698</v>
      </c>
      <c r="S1143">
        <v>19.690895296313698</v>
      </c>
      <c r="T1143">
        <v>20.348426496614501</v>
      </c>
      <c r="U1143">
        <v>20.968328253502801</v>
      </c>
      <c r="V1143">
        <v>21.570675631372001</v>
      </c>
      <c r="W1143">
        <v>22.1648337777564</v>
      </c>
      <c r="X1143">
        <v>22.755171594624301</v>
      </c>
      <c r="Y1143">
        <v>23.343727203034401</v>
      </c>
      <c r="Z1143">
        <v>23.931451399658499</v>
      </c>
      <c r="AA1143">
        <v>24.518787737300499</v>
      </c>
      <c r="AB1143">
        <v>25.105943136215899</v>
      </c>
      <c r="AC1143">
        <v>25.6930141260436</v>
      </c>
      <c r="AD1143">
        <v>26.280045738485299</v>
      </c>
      <c r="AE1143">
        <v>26.867058981121598</v>
      </c>
      <c r="AF1143">
        <v>27.4540636541245</v>
      </c>
      <c r="AG1143">
        <v>28.041064329338099</v>
      </c>
      <c r="AH1143">
        <v>28.628063139557099</v>
      </c>
      <c r="AI1143">
        <v>29.215061079743901</v>
      </c>
      <c r="AJ1143">
        <v>29.802058614055198</v>
      </c>
      <c r="AK1143">
        <v>30.389055959022901</v>
      </c>
      <c r="AL1143">
        <v>30.9760532156605</v>
      </c>
      <c r="AM1143">
        <v>31.5630504310917</v>
      </c>
      <c r="AN1143">
        <v>32.150047627299699</v>
      </c>
      <c r="AO1143">
        <v>32.737044814539999</v>
      </c>
      <c r="AP1143">
        <v>33.324041997596801</v>
      </c>
      <c r="AQ1143">
        <v>33.911039178701998</v>
      </c>
      <c r="AR1143">
        <v>34.498036358896798</v>
      </c>
      <c r="AS1143">
        <v>35.085033538666799</v>
      </c>
      <c r="AT1143">
        <v>35.672030718238702</v>
      </c>
      <c r="AU1143">
        <v>36.259027897718198</v>
      </c>
      <c r="AV1143">
        <v>36.846025077154501</v>
      </c>
      <c r="AW1143">
        <v>37.433022256570702</v>
      </c>
      <c r="AX1143">
        <v>38.020019435977602</v>
      </c>
      <c r="AY1143">
        <v>38.607016615379997</v>
      </c>
      <c r="AZ1143">
        <v>39.194013794780403</v>
      </c>
      <c r="BA1143">
        <v>39.7810109741799</v>
      </c>
    </row>
    <row r="1144" spans="1:53" x14ac:dyDescent="0.35">
      <c r="A1144">
        <v>24</v>
      </c>
      <c r="B1144">
        <v>2487</v>
      </c>
      <c r="C1144">
        <v>5</v>
      </c>
      <c r="D1144" t="b">
        <v>1</v>
      </c>
      <c r="E1144" t="s">
        <v>54</v>
      </c>
      <c r="F1144">
        <v>11.2753333333333</v>
      </c>
      <c r="G1144">
        <v>14.2796428571428</v>
      </c>
      <c r="H1144">
        <v>28.684447761194001</v>
      </c>
      <c r="I1144">
        <v>9.9816129032258001</v>
      </c>
      <c r="J1144">
        <v>8.1227894736842092</v>
      </c>
      <c r="K1144">
        <v>5.7368518518518501</v>
      </c>
      <c r="L1144">
        <v>8.7163593749999997</v>
      </c>
      <c r="M1144">
        <v>7.2359531249999902</v>
      </c>
      <c r="N1144">
        <v>7.7583636363636304</v>
      </c>
      <c r="O1144">
        <v>17.940951612903199</v>
      </c>
      <c r="P1144">
        <v>5.9115735294117604</v>
      </c>
      <c r="Q1144">
        <v>5.7924464285714201</v>
      </c>
      <c r="R1144">
        <v>7.3280216795690398</v>
      </c>
      <c r="S1144">
        <v>7.9150188589676702</v>
      </c>
      <c r="T1144">
        <v>8.5020160383662997</v>
      </c>
      <c r="U1144">
        <v>9.0890132177649203</v>
      </c>
      <c r="V1144">
        <v>9.6760103971635498</v>
      </c>
      <c r="W1144">
        <v>10.263007576562099</v>
      </c>
      <c r="X1144">
        <v>10.8500047559608</v>
      </c>
      <c r="Y1144">
        <v>11.437001935359399</v>
      </c>
      <c r="Z1144">
        <v>12.023999114758</v>
      </c>
      <c r="AA1144">
        <v>12.6109962941566</v>
      </c>
      <c r="AB1144">
        <v>13.1979934735553</v>
      </c>
      <c r="AC1144">
        <v>13.784990652953899</v>
      </c>
      <c r="AD1144">
        <v>14.371987832352501</v>
      </c>
      <c r="AE1144">
        <v>14.958985011751199</v>
      </c>
      <c r="AF1144">
        <v>15.5459821911498</v>
      </c>
      <c r="AG1144">
        <v>16.132979370548401</v>
      </c>
      <c r="AH1144">
        <v>16.719976549946999</v>
      </c>
      <c r="AI1144">
        <v>17.3069737293457</v>
      </c>
      <c r="AJ1144">
        <v>17.893970908744301</v>
      </c>
      <c r="AK1144">
        <v>18.480968088142902</v>
      </c>
      <c r="AL1144">
        <v>19.067965267541599</v>
      </c>
      <c r="AM1144">
        <v>19.6549624469402</v>
      </c>
      <c r="AN1144">
        <v>20.241959626338801</v>
      </c>
      <c r="AO1144">
        <v>20.828956805737398</v>
      </c>
      <c r="AP1144">
        <v>21.415953985136099</v>
      </c>
      <c r="AQ1144">
        <v>22.0029511645347</v>
      </c>
      <c r="AR1144">
        <v>22.589948343933301</v>
      </c>
      <c r="AS1144">
        <v>23.176945523331899</v>
      </c>
      <c r="AT1144">
        <v>23.763942702730599</v>
      </c>
      <c r="AU1144">
        <v>24.3509398821292</v>
      </c>
      <c r="AV1144">
        <v>24.937937061527801</v>
      </c>
      <c r="AW1144">
        <v>25.524934240926498</v>
      </c>
      <c r="AX1144">
        <v>26.111931420325099</v>
      </c>
      <c r="AY1144">
        <v>26.6989285997237</v>
      </c>
      <c r="AZ1144">
        <v>27.285925779122302</v>
      </c>
      <c r="BA1144">
        <v>27.872922958520999</v>
      </c>
    </row>
    <row r="1145" spans="1:53" x14ac:dyDescent="0.35">
      <c r="A1145">
        <v>24</v>
      </c>
      <c r="B1145">
        <v>2487</v>
      </c>
      <c r="C1145">
        <v>6</v>
      </c>
      <c r="D1145" t="b">
        <v>1</v>
      </c>
      <c r="E1145" t="s">
        <v>53</v>
      </c>
      <c r="F1145">
        <v>1.8031333333333299</v>
      </c>
      <c r="G1145">
        <v>2.2288000000000001</v>
      </c>
      <c r="H1145">
        <v>1.641875</v>
      </c>
      <c r="I1145">
        <v>2.02621212121212</v>
      </c>
      <c r="J1145">
        <v>2.2130107526881702</v>
      </c>
      <c r="K1145">
        <v>2.87064705882353</v>
      </c>
      <c r="L1145">
        <v>4.2857169811320697</v>
      </c>
      <c r="M1145">
        <v>13.0231904761904</v>
      </c>
      <c r="N1145">
        <v>8.8451258741258698</v>
      </c>
      <c r="O1145">
        <v>10.4314444444444</v>
      </c>
      <c r="P1145">
        <v>15.070192307692301</v>
      </c>
      <c r="Q1145">
        <v>14.6625922330097</v>
      </c>
      <c r="R1145">
        <v>18.920282322866001</v>
      </c>
      <c r="S1145">
        <v>19.500143498168701</v>
      </c>
      <c r="T1145">
        <v>20.088475982663098</v>
      </c>
      <c r="U1145">
        <v>20.675223296776501</v>
      </c>
      <c r="V1145">
        <v>21.262267231527801</v>
      </c>
      <c r="W1145">
        <v>21.849255661960001</v>
      </c>
      <c r="X1145">
        <v>22.436254478484798</v>
      </c>
      <c r="Y1145">
        <v>23.023251351540701</v>
      </c>
      <c r="Z1145">
        <v>23.610248588262898</v>
      </c>
      <c r="AA1145">
        <v>24.197245756935001</v>
      </c>
      <c r="AB1145">
        <v>24.7842429383408</v>
      </c>
      <c r="AC1145">
        <v>25.371240117363801</v>
      </c>
      <c r="AD1145">
        <v>25.958237296832699</v>
      </c>
      <c r="AE1145">
        <v>26.545234476218202</v>
      </c>
      <c r="AF1145">
        <v>27.1322316556193</v>
      </c>
      <c r="AG1145">
        <v>27.7192288350175</v>
      </c>
      <c r="AH1145">
        <v>28.3062260144162</v>
      </c>
      <c r="AI1145">
        <v>28.893223193814801</v>
      </c>
      <c r="AJ1145">
        <v>29.480220373213399</v>
      </c>
      <c r="AK1145">
        <v>30.067217552612099</v>
      </c>
      <c r="AL1145">
        <v>30.654214732010701</v>
      </c>
      <c r="AM1145">
        <v>31.241211911409302</v>
      </c>
      <c r="AN1145">
        <v>31.828209090807899</v>
      </c>
      <c r="AO1145">
        <v>32.415206270206603</v>
      </c>
      <c r="AP1145">
        <v>33.002203449605197</v>
      </c>
      <c r="AQ1145">
        <v>33.589200629003798</v>
      </c>
      <c r="AR1145">
        <v>34.176197808402499</v>
      </c>
      <c r="AS1145">
        <v>34.7631949878011</v>
      </c>
      <c r="AT1145">
        <v>35.350192167199701</v>
      </c>
      <c r="AU1145">
        <v>35.937189346598302</v>
      </c>
      <c r="AV1145">
        <v>36.524186525997003</v>
      </c>
      <c r="AW1145">
        <v>37.111183705395597</v>
      </c>
      <c r="AX1145">
        <v>37.698180884794198</v>
      </c>
      <c r="AY1145">
        <v>38.285178064192898</v>
      </c>
      <c r="AZ1145">
        <v>38.872175243591499</v>
      </c>
      <c r="BA1145">
        <v>39.4591724229901</v>
      </c>
    </row>
    <row r="1146" spans="1:53" x14ac:dyDescent="0.35">
      <c r="A1146">
        <v>24</v>
      </c>
      <c r="B1146">
        <v>2487</v>
      </c>
      <c r="C1146">
        <v>6</v>
      </c>
      <c r="D1146" t="b">
        <v>1</v>
      </c>
      <c r="E1146" t="s">
        <v>54</v>
      </c>
      <c r="F1146">
        <v>3.9729999999999999</v>
      </c>
      <c r="G1146">
        <v>2.4547777777777702</v>
      </c>
      <c r="H1146">
        <v>3.673</v>
      </c>
      <c r="I1146">
        <v>7.1342499999999998</v>
      </c>
      <c r="J1146">
        <v>2.3431250000000001</v>
      </c>
      <c r="K1146">
        <v>5.3777499999999998</v>
      </c>
      <c r="L1146">
        <v>6.7252727272727197</v>
      </c>
      <c r="M1146">
        <v>7.9859999999999998</v>
      </c>
      <c r="N1146">
        <v>2.9260000000000002</v>
      </c>
      <c r="O1146">
        <v>1.1935</v>
      </c>
      <c r="P1146">
        <v>11.281000000000001</v>
      </c>
      <c r="Q1146">
        <v>13.27675</v>
      </c>
      <c r="R1146">
        <v>8.6922400921303993</v>
      </c>
      <c r="S1146">
        <v>9.2875596442306492</v>
      </c>
      <c r="T1146">
        <v>9.8737967902427197</v>
      </c>
      <c r="U1146">
        <v>10.4608633790236</v>
      </c>
      <c r="V1146">
        <v>11.047854219671301</v>
      </c>
      <c r="W1146">
        <v>11.634851977950801</v>
      </c>
      <c r="X1146">
        <v>12.221849104483599</v>
      </c>
      <c r="Y1146">
        <v>12.8088462887102</v>
      </c>
      <c r="Z1146">
        <v>13.3958434676679</v>
      </c>
      <c r="AA1146">
        <v>13.9828406471068</v>
      </c>
      <c r="AB1146">
        <v>14.5698378265018</v>
      </c>
      <c r="AC1146">
        <v>15.1568350059007</v>
      </c>
      <c r="AD1146">
        <v>15.743832185299301</v>
      </c>
      <c r="AE1146">
        <v>16.330829364697902</v>
      </c>
      <c r="AF1146">
        <v>16.917826544096599</v>
      </c>
      <c r="AG1146">
        <v>17.5048237234952</v>
      </c>
      <c r="AH1146">
        <v>18.091820902893801</v>
      </c>
      <c r="AI1146">
        <v>18.678818082292501</v>
      </c>
      <c r="AJ1146">
        <v>19.265815261691099</v>
      </c>
      <c r="AK1146">
        <v>19.8528124410897</v>
      </c>
      <c r="AL1146">
        <v>20.439809620488301</v>
      </c>
      <c r="AM1146">
        <v>21.026806799887002</v>
      </c>
      <c r="AN1146">
        <v>21.613803979285599</v>
      </c>
      <c r="AO1146">
        <v>22.2008011586842</v>
      </c>
      <c r="AP1146">
        <v>22.787798338082901</v>
      </c>
      <c r="AQ1146">
        <v>23.374795517481498</v>
      </c>
      <c r="AR1146">
        <v>23.961792696880099</v>
      </c>
      <c r="AS1146">
        <v>24.5487898762787</v>
      </c>
      <c r="AT1146">
        <v>25.135787055677401</v>
      </c>
      <c r="AU1146">
        <v>25.722784235075999</v>
      </c>
      <c r="AV1146">
        <v>26.3097814144746</v>
      </c>
      <c r="AW1146">
        <v>26.896778593873201</v>
      </c>
      <c r="AX1146">
        <v>27.483775773271901</v>
      </c>
      <c r="AY1146">
        <v>28.070772952670499</v>
      </c>
      <c r="AZ1146">
        <v>28.6577701320691</v>
      </c>
      <c r="BA1146">
        <v>29.2447673114678</v>
      </c>
    </row>
    <row r="1147" spans="1:53" x14ac:dyDescent="0.35">
      <c r="A1147">
        <v>24</v>
      </c>
      <c r="B1147">
        <v>2487</v>
      </c>
      <c r="C1147">
        <v>7</v>
      </c>
      <c r="D1147" t="b">
        <v>1</v>
      </c>
      <c r="E1147" t="s">
        <v>53</v>
      </c>
      <c r="F1147">
        <v>7.2702094468613998</v>
      </c>
      <c r="G1147">
        <v>14.093128272251301</v>
      </c>
      <c r="H1147">
        <v>15.036119368323201</v>
      </c>
      <c r="I1147">
        <v>20.241200330441899</v>
      </c>
      <c r="J1147">
        <v>1.954</v>
      </c>
      <c r="K1147">
        <v>16.450798194370599</v>
      </c>
      <c r="L1147">
        <v>0.13</v>
      </c>
      <c r="M1147">
        <v>1.6819999999999999</v>
      </c>
      <c r="N1147">
        <v>1.76828571428571</v>
      </c>
      <c r="O1147">
        <v>1.6006</v>
      </c>
      <c r="P1147">
        <v>21.174152542372799</v>
      </c>
      <c r="Q1147">
        <v>8.6854583333333295</v>
      </c>
      <c r="R1147">
        <v>18.887991801720599</v>
      </c>
      <c r="S1147">
        <v>16.9539477420292</v>
      </c>
      <c r="T1147">
        <v>19.142811745019401</v>
      </c>
      <c r="U1147">
        <v>18.711984510942901</v>
      </c>
      <c r="V1147">
        <v>19.945706200399901</v>
      </c>
      <c r="W1147">
        <v>20.121775339192599</v>
      </c>
      <c r="X1147">
        <v>20.969875742498701</v>
      </c>
      <c r="Y1147">
        <v>21.3909682213217</v>
      </c>
      <c r="Z1147">
        <v>22.0833810645378</v>
      </c>
      <c r="AA1147">
        <v>22.603397247379199</v>
      </c>
      <c r="AB1147">
        <v>23.232954078136402</v>
      </c>
      <c r="AC1147">
        <v>23.792908901988501</v>
      </c>
      <c r="AD1147">
        <v>24.397088764284199</v>
      </c>
      <c r="AE1147">
        <v>24.973168085915798</v>
      </c>
      <c r="AF1147">
        <v>25.567102460101498</v>
      </c>
      <c r="AG1147">
        <v>26.149691753581401</v>
      </c>
      <c r="AH1147">
        <v>26.7394896988326</v>
      </c>
      <c r="AI1147">
        <v>27.324707274696699</v>
      </c>
      <c r="AJ1147">
        <v>27.912835212218901</v>
      </c>
      <c r="AK1147">
        <v>28.499113909152602</v>
      </c>
      <c r="AL1147">
        <v>29.0865676115173</v>
      </c>
      <c r="AM1147">
        <v>29.673274716726599</v>
      </c>
      <c r="AN1147">
        <v>30.2604562089453</v>
      </c>
      <c r="AO1147">
        <v>30.847336276181299</v>
      </c>
      <c r="AP1147">
        <v>31.4344078685189</v>
      </c>
      <c r="AQ1147">
        <v>32.021357766018198</v>
      </c>
      <c r="AR1147">
        <v>32.608384988283497</v>
      </c>
      <c r="AS1147">
        <v>33.195363078477797</v>
      </c>
      <c r="AT1147">
        <v>33.782372387135801</v>
      </c>
      <c r="AU1147">
        <v>34.369361859616397</v>
      </c>
      <c r="AV1147">
        <v>34.956363935982203</v>
      </c>
      <c r="AW1147">
        <v>35.543358003853299</v>
      </c>
      <c r="AX1147">
        <v>36.130357160313103</v>
      </c>
      <c r="AY1147">
        <v>36.717353083489201</v>
      </c>
      <c r="AZ1147">
        <v>37.304351061090202</v>
      </c>
      <c r="BA1147">
        <v>37.891347733312003</v>
      </c>
    </row>
    <row r="1148" spans="1:53" x14ac:dyDescent="0.35">
      <c r="A1148">
        <v>24</v>
      </c>
      <c r="B1148">
        <v>2487</v>
      </c>
      <c r="C1148">
        <v>7</v>
      </c>
      <c r="D1148" t="b">
        <v>1</v>
      </c>
      <c r="E1148" t="s">
        <v>54</v>
      </c>
      <c r="F1148">
        <v>9.8458727272727202</v>
      </c>
      <c r="G1148">
        <v>7.5860000000000003</v>
      </c>
      <c r="H1148">
        <v>12.4145727272727</v>
      </c>
      <c r="I1148">
        <v>12.0262344827586</v>
      </c>
      <c r="J1148">
        <v>8.4557227722772197</v>
      </c>
      <c r="K1148">
        <v>3.09059788359788</v>
      </c>
      <c r="L1148">
        <v>3.077</v>
      </c>
      <c r="M1148">
        <v>12.420231292517</v>
      </c>
      <c r="N1148">
        <v>8.4814672897196193</v>
      </c>
      <c r="O1148">
        <v>6.6533152173912997</v>
      </c>
      <c r="P1148">
        <v>6.5859608247422603</v>
      </c>
      <c r="Q1148">
        <v>7.3118299595141698</v>
      </c>
      <c r="R1148">
        <v>5.1821865280010897</v>
      </c>
      <c r="S1148">
        <v>5.7691837073997201</v>
      </c>
      <c r="T1148">
        <v>6.3561808867983398</v>
      </c>
      <c r="U1148">
        <v>6.9431780661969702</v>
      </c>
      <c r="V1148">
        <v>7.5301752455955997</v>
      </c>
      <c r="W1148">
        <v>8.1171724249942301</v>
      </c>
      <c r="X1148">
        <v>8.7041696043928596</v>
      </c>
      <c r="Y1148">
        <v>9.2911667837914802</v>
      </c>
      <c r="Z1148">
        <v>9.8781639631901097</v>
      </c>
      <c r="AA1148">
        <v>10.4651611425887</v>
      </c>
      <c r="AB1148">
        <v>11.052158321987299</v>
      </c>
      <c r="AC1148">
        <v>11.6391555013859</v>
      </c>
      <c r="AD1148">
        <v>12.226152680784599</v>
      </c>
      <c r="AE1148">
        <v>12.8131498601832</v>
      </c>
      <c r="AF1148">
        <v>13.4001470395818</v>
      </c>
      <c r="AG1148">
        <v>13.9871442189805</v>
      </c>
      <c r="AH1148">
        <v>14.574141398379099</v>
      </c>
      <c r="AI1148">
        <v>15.161138577777701</v>
      </c>
      <c r="AJ1148">
        <v>15.7481357571763</v>
      </c>
      <c r="AK1148">
        <v>16.335132936575</v>
      </c>
      <c r="AL1148">
        <v>16.922130115973602</v>
      </c>
      <c r="AM1148">
        <v>17.509127295372199</v>
      </c>
      <c r="AN1148">
        <v>18.0961244747709</v>
      </c>
      <c r="AO1148">
        <v>18.683121654169501</v>
      </c>
      <c r="AP1148">
        <v>19.270118833568102</v>
      </c>
      <c r="AQ1148">
        <v>19.857116012966699</v>
      </c>
      <c r="AR1148">
        <v>20.4441131923654</v>
      </c>
      <c r="AS1148">
        <v>21.031110371764001</v>
      </c>
      <c r="AT1148">
        <v>21.618107551162598</v>
      </c>
      <c r="AU1148">
        <v>22.205104730561299</v>
      </c>
      <c r="AV1148">
        <v>22.7921019099599</v>
      </c>
      <c r="AW1148">
        <v>23.379099089358501</v>
      </c>
      <c r="AX1148">
        <v>23.966096268757099</v>
      </c>
      <c r="AY1148">
        <v>24.553093448155799</v>
      </c>
      <c r="AZ1148">
        <v>25.1400906275544</v>
      </c>
      <c r="BA1148">
        <v>25.727087806953001</v>
      </c>
    </row>
    <row r="1149" spans="1:53" x14ac:dyDescent="0.35">
      <c r="A1149">
        <v>24</v>
      </c>
      <c r="B1149">
        <v>2488</v>
      </c>
      <c r="C1149">
        <v>4</v>
      </c>
      <c r="D1149" t="b">
        <v>1</v>
      </c>
      <c r="E1149" t="s">
        <v>53</v>
      </c>
      <c r="F1149">
        <v>1.35151020408163</v>
      </c>
      <c r="G1149">
        <v>6.5646727272727201</v>
      </c>
      <c r="H1149">
        <v>1.7695909090909001</v>
      </c>
      <c r="I1149">
        <v>1.86627027027027</v>
      </c>
      <c r="J1149">
        <v>2.5901008403361301</v>
      </c>
      <c r="K1149">
        <v>2.35050537634408</v>
      </c>
      <c r="L1149">
        <v>8.0198776978417197</v>
      </c>
      <c r="M1149">
        <v>12.6915260416666</v>
      </c>
      <c r="N1149">
        <v>6.6877216981131999</v>
      </c>
      <c r="O1149">
        <v>4.2610999999999999</v>
      </c>
      <c r="P1149">
        <v>7.9511968085106304</v>
      </c>
      <c r="Q1149">
        <v>3.2665639999999998</v>
      </c>
      <c r="R1149">
        <v>15.112427050247</v>
      </c>
      <c r="S1149">
        <v>15.5310528752069</v>
      </c>
      <c r="T1149">
        <v>16.1631919227931</v>
      </c>
      <c r="U1149">
        <v>16.738086163005502</v>
      </c>
      <c r="V1149">
        <v>17.328328248803199</v>
      </c>
      <c r="W1149">
        <v>17.9144554397324</v>
      </c>
      <c r="X1149">
        <v>18.501685870831899</v>
      </c>
      <c r="Y1149">
        <v>19.0886205133604</v>
      </c>
      <c r="Z1149">
        <v>19.675634459453999</v>
      </c>
      <c r="AA1149">
        <v>20.262627143551502</v>
      </c>
      <c r="AB1149">
        <v>20.849625528180699</v>
      </c>
      <c r="AC1149">
        <v>21.436622384446199</v>
      </c>
      <c r="AD1149">
        <v>22.023619650479699</v>
      </c>
      <c r="AE1149">
        <v>22.6106168066507</v>
      </c>
      <c r="AF1149">
        <v>23.197613992276899</v>
      </c>
      <c r="AG1149">
        <v>23.784611170005899</v>
      </c>
      <c r="AH1149">
        <v>24.371608349852099</v>
      </c>
      <c r="AI1149">
        <v>24.958605529130701</v>
      </c>
      <c r="AJ1149">
        <v>25.5456027085615</v>
      </c>
      <c r="AK1149">
        <v>26.132599887951599</v>
      </c>
      <c r="AL1149">
        <v>26.719597067352499</v>
      </c>
      <c r="AM1149">
        <v>27.3065942467505</v>
      </c>
      <c r="AN1149">
        <v>27.8935914261493</v>
      </c>
      <c r="AO1149">
        <v>28.480588605547901</v>
      </c>
      <c r="AP1149">
        <v>29.067585784946498</v>
      </c>
      <c r="AQ1149">
        <v>29.654582964345099</v>
      </c>
      <c r="AR1149">
        <v>30.2415801437438</v>
      </c>
      <c r="AS1149">
        <v>30.828577323142401</v>
      </c>
      <c r="AT1149">
        <v>31.415574502540998</v>
      </c>
      <c r="AU1149">
        <v>32.002571681939699</v>
      </c>
      <c r="AV1149">
        <v>32.5895688613383</v>
      </c>
      <c r="AW1149">
        <v>33.176566040736901</v>
      </c>
      <c r="AX1149">
        <v>33.763563220135502</v>
      </c>
      <c r="AY1149">
        <v>34.350560399534203</v>
      </c>
      <c r="AZ1149">
        <v>34.937557578932797</v>
      </c>
      <c r="BA1149">
        <v>35.524554758331398</v>
      </c>
    </row>
    <row r="1150" spans="1:53" x14ac:dyDescent="0.35">
      <c r="A1150">
        <v>24</v>
      </c>
      <c r="B1150">
        <v>2488</v>
      </c>
      <c r="C1150">
        <v>4</v>
      </c>
      <c r="D1150" t="b">
        <v>1</v>
      </c>
      <c r="E1150" t="s">
        <v>54</v>
      </c>
      <c r="F1150">
        <v>5.1676000000000002</v>
      </c>
      <c r="G1150">
        <v>7.3604000000000003</v>
      </c>
      <c r="H1150">
        <v>4.4822499999999996</v>
      </c>
      <c r="I1150">
        <v>2.96865217391304</v>
      </c>
      <c r="J1150">
        <v>2.96865217391304</v>
      </c>
      <c r="K1150">
        <v>7.4131764705882297</v>
      </c>
      <c r="L1150">
        <v>6.1767368421052602</v>
      </c>
      <c r="M1150">
        <v>5.3722000000000003</v>
      </c>
      <c r="N1150">
        <v>5.8776666666666602</v>
      </c>
      <c r="O1150">
        <v>2.6156666666666601</v>
      </c>
      <c r="P1150">
        <v>6.18104761904761</v>
      </c>
      <c r="Q1150">
        <v>2.0625</v>
      </c>
      <c r="R1150">
        <v>6.0802435076968901</v>
      </c>
      <c r="S1150">
        <v>6.6672406870955099</v>
      </c>
      <c r="T1150">
        <v>7.2542378664941403</v>
      </c>
      <c r="U1150">
        <v>7.8412350458927698</v>
      </c>
      <c r="V1150">
        <v>8.4282322252913993</v>
      </c>
      <c r="W1150">
        <v>9.0152294046900199</v>
      </c>
      <c r="X1150">
        <v>9.6022265840886494</v>
      </c>
      <c r="Y1150">
        <v>10.189223763487201</v>
      </c>
      <c r="Z1150">
        <v>10.776220942885899</v>
      </c>
      <c r="AA1150">
        <v>11.363218122284501</v>
      </c>
      <c r="AB1150">
        <v>11.9502153016831</v>
      </c>
      <c r="AC1150">
        <v>12.537212481081699</v>
      </c>
      <c r="AD1150">
        <v>13.1242096604804</v>
      </c>
      <c r="AE1150">
        <v>13.711206839879001</v>
      </c>
      <c r="AF1150">
        <v>14.2982040192776</v>
      </c>
      <c r="AG1150">
        <v>14.885201198676301</v>
      </c>
      <c r="AH1150">
        <v>15.4721983780749</v>
      </c>
      <c r="AI1150">
        <v>16.059195557473501</v>
      </c>
      <c r="AJ1150">
        <v>16.646192736872099</v>
      </c>
      <c r="AK1150">
        <v>17.233189916270799</v>
      </c>
      <c r="AL1150">
        <v>17.8201870956694</v>
      </c>
      <c r="AM1150">
        <v>18.407184275068001</v>
      </c>
      <c r="AN1150">
        <v>18.994181454466698</v>
      </c>
      <c r="AO1150">
        <v>19.581178633865299</v>
      </c>
      <c r="AP1150">
        <v>20.1681758132639</v>
      </c>
      <c r="AQ1150">
        <v>20.755172992662501</v>
      </c>
      <c r="AR1150">
        <v>21.342170172061198</v>
      </c>
      <c r="AS1150">
        <v>21.9291673514598</v>
      </c>
      <c r="AT1150">
        <v>22.516164530858401</v>
      </c>
      <c r="AU1150">
        <v>23.103161710257002</v>
      </c>
      <c r="AV1150">
        <v>23.690158889655699</v>
      </c>
      <c r="AW1150">
        <v>24.2771560690543</v>
      </c>
      <c r="AX1150">
        <v>24.864153248452901</v>
      </c>
      <c r="AY1150">
        <v>25.451150427851601</v>
      </c>
      <c r="AZ1150">
        <v>26.038147607250199</v>
      </c>
      <c r="BA1150">
        <v>26.6251447866488</v>
      </c>
    </row>
    <row r="1151" spans="1:53" x14ac:dyDescent="0.35">
      <c r="A1151">
        <v>24</v>
      </c>
      <c r="B1151">
        <v>2488</v>
      </c>
      <c r="C1151">
        <v>5</v>
      </c>
      <c r="D1151" t="b">
        <v>0</v>
      </c>
      <c r="E1151" t="s">
        <v>53</v>
      </c>
      <c r="F1151">
        <v>2.8294999999999999</v>
      </c>
      <c r="G1151">
        <v>2.69071052631578</v>
      </c>
      <c r="H1151">
        <v>3.6251795665634599</v>
      </c>
      <c r="I1151">
        <v>3.7861300335570398</v>
      </c>
      <c r="J1151">
        <v>3.0988014705882301</v>
      </c>
      <c r="K1151">
        <v>4.0310959016393397</v>
      </c>
      <c r="L1151">
        <v>13.826801040312001</v>
      </c>
      <c r="M1151">
        <v>20.005016617790801</v>
      </c>
      <c r="N1151">
        <v>23.774907209612799</v>
      </c>
      <c r="O1151">
        <v>28.681804819277101</v>
      </c>
      <c r="P1151">
        <v>25.461774436090199</v>
      </c>
      <c r="Q1151">
        <v>25.771620294599</v>
      </c>
      <c r="R1151">
        <v>29.574981079118501</v>
      </c>
      <c r="S1151">
        <v>30.195784524809699</v>
      </c>
      <c r="T1151">
        <v>30.798573734274001</v>
      </c>
      <c r="U1151">
        <v>31.392947895544498</v>
      </c>
      <c r="V1151">
        <v>31.9833911082467</v>
      </c>
      <c r="W1151">
        <v>32.571998044282402</v>
      </c>
      <c r="X1151">
        <v>33.159747194483998</v>
      </c>
      <c r="Y1151">
        <v>33.747095644425997</v>
      </c>
      <c r="Z1151">
        <v>34.334256913965</v>
      </c>
      <c r="AA1151">
        <v>34.921330745319501</v>
      </c>
      <c r="AB1151">
        <v>35.508363731393104</v>
      </c>
      <c r="AC1151">
        <v>36.095377637279199</v>
      </c>
      <c r="AD1151">
        <v>36.682382630175802</v>
      </c>
      <c r="AE1151">
        <v>37.269383459518899</v>
      </c>
      <c r="AF1151">
        <v>37.856382343927798</v>
      </c>
      <c r="AG1151">
        <v>38.443380319793398</v>
      </c>
      <c r="AH1151">
        <v>39.030377871248199</v>
      </c>
      <c r="AI1151">
        <v>39.617375224446697</v>
      </c>
      <c r="AJ1151">
        <v>40.204372485032998</v>
      </c>
      <c r="AK1151">
        <v>40.791369702357002</v>
      </c>
      <c r="AL1151">
        <v>41.378366899471899</v>
      </c>
      <c r="AM1151">
        <v>41.965364087146398</v>
      </c>
      <c r="AN1151">
        <v>42.552361270410898</v>
      </c>
      <c r="AO1151">
        <v>43.139358451615401</v>
      </c>
      <c r="AP1151">
        <v>43.7263556318577</v>
      </c>
      <c r="AQ1151">
        <v>44.313352811650397</v>
      </c>
      <c r="AR1151">
        <v>44.900349991233099</v>
      </c>
      <c r="AS1151">
        <v>45.487347170717698</v>
      </c>
      <c r="AT1151">
        <v>46.074344350156501</v>
      </c>
      <c r="AU1151">
        <v>46.661341529573903</v>
      </c>
      <c r="AV1151">
        <v>47.248338708981301</v>
      </c>
      <c r="AW1151">
        <v>47.835335888384002</v>
      </c>
      <c r="AX1151">
        <v>48.4223330677845</v>
      </c>
      <c r="AY1151">
        <v>49.009330247184103</v>
      </c>
      <c r="AZ1151">
        <v>49.596327426583102</v>
      </c>
      <c r="BA1151">
        <v>50.183324605981902</v>
      </c>
    </row>
    <row r="1152" spans="1:53" x14ac:dyDescent="0.35">
      <c r="A1152">
        <v>24</v>
      </c>
      <c r="B1152">
        <v>2488</v>
      </c>
      <c r="C1152">
        <v>5</v>
      </c>
      <c r="D1152" t="b">
        <v>0</v>
      </c>
      <c r="E1152" t="s">
        <v>54</v>
      </c>
      <c r="F1152">
        <v>14.846450000000001</v>
      </c>
      <c r="G1152">
        <v>18.320250000000001</v>
      </c>
      <c r="H1152">
        <v>18.664984375</v>
      </c>
      <c r="I1152">
        <v>26.707461538461502</v>
      </c>
      <c r="J1152">
        <v>15.0345172413793</v>
      </c>
      <c r="K1152">
        <v>9.5333763440860206</v>
      </c>
      <c r="L1152">
        <v>17.258758620689601</v>
      </c>
      <c r="M1152">
        <v>14.867680851063801</v>
      </c>
      <c r="N1152">
        <v>15.106477611940299</v>
      </c>
      <c r="O1152">
        <v>22.289389830508402</v>
      </c>
      <c r="P1152">
        <v>12.144600000000001</v>
      </c>
      <c r="Q1152">
        <v>16.121372093023201</v>
      </c>
      <c r="R1152">
        <v>15.0179081761069</v>
      </c>
      <c r="S1152">
        <v>15.604905355505499</v>
      </c>
      <c r="T1152">
        <v>16.191902534904202</v>
      </c>
      <c r="U1152">
        <v>16.778899714302799</v>
      </c>
      <c r="V1152">
        <v>17.3658968937014</v>
      </c>
      <c r="W1152">
        <v>17.952894073100001</v>
      </c>
      <c r="X1152">
        <v>18.539891252498698</v>
      </c>
      <c r="Y1152">
        <v>19.126888431897299</v>
      </c>
      <c r="Z1152">
        <v>19.7138856112959</v>
      </c>
      <c r="AA1152">
        <v>20.300882790694601</v>
      </c>
      <c r="AB1152">
        <v>20.887879970093199</v>
      </c>
      <c r="AC1152">
        <v>21.4748771494918</v>
      </c>
      <c r="AD1152">
        <v>22.061874328890401</v>
      </c>
      <c r="AE1152">
        <v>22.648871508289101</v>
      </c>
      <c r="AF1152">
        <v>23.235868687687699</v>
      </c>
      <c r="AG1152">
        <v>23.8228658670863</v>
      </c>
      <c r="AH1152">
        <v>24.409863046485</v>
      </c>
      <c r="AI1152">
        <v>24.996860225883601</v>
      </c>
      <c r="AJ1152">
        <v>25.583857405282199</v>
      </c>
      <c r="AK1152">
        <v>26.1708545846808</v>
      </c>
      <c r="AL1152">
        <v>26.757851764079501</v>
      </c>
      <c r="AM1152">
        <v>27.344848943478102</v>
      </c>
      <c r="AN1152">
        <v>27.931846122876699</v>
      </c>
      <c r="AO1152">
        <v>28.5188433022753</v>
      </c>
      <c r="AP1152">
        <v>29.105840481674001</v>
      </c>
      <c r="AQ1152">
        <v>29.692837661072598</v>
      </c>
      <c r="AR1152">
        <v>30.279834840471199</v>
      </c>
      <c r="AS1152">
        <v>30.8668320198699</v>
      </c>
      <c r="AT1152">
        <v>31.453829199268501</v>
      </c>
      <c r="AU1152">
        <v>32.040826378667099</v>
      </c>
      <c r="AV1152">
        <v>32.6278235580657</v>
      </c>
      <c r="AW1152">
        <v>33.2148207374644</v>
      </c>
      <c r="AX1152">
        <v>33.801817916863001</v>
      </c>
      <c r="AY1152">
        <v>34.388815096261602</v>
      </c>
      <c r="AZ1152">
        <v>34.975812275660303</v>
      </c>
      <c r="BA1152">
        <v>35.562809455058897</v>
      </c>
    </row>
    <row r="1153" spans="1:53" x14ac:dyDescent="0.35">
      <c r="A1153">
        <v>24</v>
      </c>
      <c r="B1153">
        <v>2488</v>
      </c>
      <c r="C1153">
        <v>5</v>
      </c>
      <c r="D1153" t="b">
        <v>1</v>
      </c>
      <c r="E1153" t="s">
        <v>53</v>
      </c>
      <c r="F1153">
        <v>2.5721770573565998</v>
      </c>
      <c r="G1153">
        <v>2.31311495673671</v>
      </c>
      <c r="H1153">
        <v>2.9967438423645301</v>
      </c>
      <c r="I1153">
        <v>3.33604422604422</v>
      </c>
      <c r="J1153">
        <v>3.7336494312306101</v>
      </c>
      <c r="K1153">
        <v>3.0966287425149699</v>
      </c>
      <c r="L1153">
        <v>10.738855305466201</v>
      </c>
      <c r="M1153">
        <v>16.706615795090698</v>
      </c>
      <c r="N1153">
        <v>12.749298664792599</v>
      </c>
      <c r="O1153">
        <v>15.119918690601899</v>
      </c>
      <c r="P1153">
        <v>20.144337464251599</v>
      </c>
      <c r="Q1153">
        <v>20.484802363050399</v>
      </c>
      <c r="R1153">
        <v>22.1437734801112</v>
      </c>
      <c r="S1153">
        <v>22.734004427765498</v>
      </c>
      <c r="T1153">
        <v>23.321447306683901</v>
      </c>
      <c r="U1153">
        <v>23.908505915364501</v>
      </c>
      <c r="V1153">
        <v>24.495511561356601</v>
      </c>
      <c r="W1153">
        <v>25.0825099076777</v>
      </c>
      <c r="X1153">
        <v>25.669507247909301</v>
      </c>
      <c r="Y1153">
        <v>26.256504449475099</v>
      </c>
      <c r="Z1153">
        <v>26.843501631928898</v>
      </c>
      <c r="AA1153">
        <v>27.430498811748599</v>
      </c>
      <c r="AB1153">
        <v>28.017495991205301</v>
      </c>
      <c r="AC1153">
        <v>28.604493170611899</v>
      </c>
      <c r="AD1153">
        <v>29.191490350011598</v>
      </c>
      <c r="AE1153">
        <v>29.778487529410398</v>
      </c>
      <c r="AF1153">
        <v>30.365484708809099</v>
      </c>
      <c r="AG1153">
        <v>30.9524818882077</v>
      </c>
      <c r="AH1153">
        <v>31.539479067606301</v>
      </c>
      <c r="AI1153">
        <v>32.126476247005002</v>
      </c>
      <c r="AJ1153">
        <v>32.713473426403603</v>
      </c>
      <c r="AK1153">
        <v>33.300470605802197</v>
      </c>
      <c r="AL1153">
        <v>33.887467785200798</v>
      </c>
      <c r="AM1153">
        <v>34.474464964599498</v>
      </c>
      <c r="AN1153">
        <v>35.061462143998099</v>
      </c>
      <c r="AO1153">
        <v>35.6484593233967</v>
      </c>
      <c r="AP1153">
        <v>36.235456502795401</v>
      </c>
      <c r="AQ1153">
        <v>36.822453682194002</v>
      </c>
      <c r="AR1153">
        <v>37.409450861592603</v>
      </c>
      <c r="AS1153">
        <v>37.996448040991197</v>
      </c>
      <c r="AT1153">
        <v>38.583445220389898</v>
      </c>
      <c r="AU1153">
        <v>39.170442399788499</v>
      </c>
      <c r="AV1153">
        <v>39.7574395791871</v>
      </c>
      <c r="AW1153">
        <v>40.3444367585858</v>
      </c>
      <c r="AX1153">
        <v>40.931433937984401</v>
      </c>
      <c r="AY1153">
        <v>41.518431117383003</v>
      </c>
      <c r="AZ1153">
        <v>42.105428296781596</v>
      </c>
      <c r="BA1153">
        <v>42.692425476180297</v>
      </c>
    </row>
    <row r="1154" spans="1:53" x14ac:dyDescent="0.35">
      <c r="A1154">
        <v>24</v>
      </c>
      <c r="B1154">
        <v>2488</v>
      </c>
      <c r="C1154">
        <v>5</v>
      </c>
      <c r="D1154" t="b">
        <v>1</v>
      </c>
      <c r="E1154" t="s">
        <v>54</v>
      </c>
      <c r="F1154">
        <v>9.14635</v>
      </c>
      <c r="G1154">
        <v>5.6634399999999996</v>
      </c>
      <c r="H1154">
        <v>6.9460540540540503</v>
      </c>
      <c r="I1154">
        <v>11.214285714285699</v>
      </c>
      <c r="J1154">
        <v>6.7279411764705799</v>
      </c>
      <c r="K1154">
        <v>3.9290147058823499</v>
      </c>
      <c r="L1154">
        <v>3.32545614035087</v>
      </c>
      <c r="M1154">
        <v>5.8646666666666603</v>
      </c>
      <c r="N1154">
        <v>8.0328297872340393</v>
      </c>
      <c r="O1154">
        <v>7.5309117647058796</v>
      </c>
      <c r="P1154">
        <v>4.914890625</v>
      </c>
      <c r="Q1154">
        <v>14.3519215686274</v>
      </c>
      <c r="R1154">
        <v>8.2495801026151501</v>
      </c>
      <c r="S1154">
        <v>9.2510339275749995</v>
      </c>
      <c r="T1154">
        <v>9.7151978493465307</v>
      </c>
      <c r="U1154">
        <v>10.338599341092101</v>
      </c>
      <c r="V1154">
        <v>10.9148073093027</v>
      </c>
      <c r="W1154">
        <v>11.505002106526099</v>
      </c>
      <c r="X1154">
        <v>12.0910516022085</v>
      </c>
      <c r="Y1154">
        <v>12.6783296483258</v>
      </c>
      <c r="Z1154">
        <v>13.265243586752501</v>
      </c>
      <c r="AA1154">
        <v>13.852265436426899</v>
      </c>
      <c r="AB1154">
        <v>14.4392553042517</v>
      </c>
      <c r="AC1154">
        <v>15.0262546505946</v>
      </c>
      <c r="AD1154">
        <v>15.6132511877721</v>
      </c>
      <c r="AE1154">
        <v>16.2002485575069</v>
      </c>
      <c r="AF1154">
        <v>16.7872456804953</v>
      </c>
      <c r="AG1154">
        <v>17.3742428766123</v>
      </c>
      <c r="AH1154">
        <v>17.961240051056102</v>
      </c>
      <c r="AI1154">
        <v>18.548237231923199</v>
      </c>
      <c r="AJ1154">
        <v>19.1352344108866</v>
      </c>
      <c r="AK1154">
        <v>19.7222315904142</v>
      </c>
      <c r="AL1154">
        <v>20.309228769774599</v>
      </c>
      <c r="AM1154">
        <v>20.896225949184601</v>
      </c>
      <c r="AN1154">
        <v>21.483223128579802</v>
      </c>
      <c r="AO1154">
        <v>22.070220307979401</v>
      </c>
      <c r="AP1154">
        <v>22.6572174873778</v>
      </c>
      <c r="AQ1154">
        <v>23.2442146667765</v>
      </c>
      <c r="AR1154">
        <v>23.831211846175101</v>
      </c>
      <c r="AS1154">
        <v>24.418209025573699</v>
      </c>
      <c r="AT1154">
        <v>25.005206204972399</v>
      </c>
      <c r="AU1154">
        <v>25.592203384371</v>
      </c>
      <c r="AV1154">
        <v>26.179200563769601</v>
      </c>
      <c r="AW1154">
        <v>26.766197743168199</v>
      </c>
      <c r="AX1154">
        <v>27.3531949225669</v>
      </c>
      <c r="AY1154">
        <v>27.940192101965501</v>
      </c>
      <c r="AZ1154">
        <v>28.527189281364102</v>
      </c>
      <c r="BA1154">
        <v>29.114186460762799</v>
      </c>
    </row>
    <row r="1155" spans="1:53" x14ac:dyDescent="0.35">
      <c r="A1155">
        <v>24</v>
      </c>
      <c r="B1155">
        <v>2488</v>
      </c>
      <c r="C1155">
        <v>6</v>
      </c>
      <c r="D1155" t="b">
        <v>0</v>
      </c>
      <c r="E1155" t="s">
        <v>53</v>
      </c>
      <c r="F1155">
        <v>10.903</v>
      </c>
      <c r="G1155">
        <v>2.3337391304347799</v>
      </c>
      <c r="H1155">
        <v>2.8574999999999999</v>
      </c>
      <c r="I1155">
        <v>5.2320000000000002</v>
      </c>
      <c r="J1155">
        <v>3.3780000000000001</v>
      </c>
      <c r="K1155">
        <v>1.9374074074073999</v>
      </c>
      <c r="L1155">
        <v>14.783799999999999</v>
      </c>
      <c r="M1155">
        <v>28.003470588235199</v>
      </c>
      <c r="N1155">
        <v>37.067272727272702</v>
      </c>
      <c r="O1155">
        <v>41.594454545454496</v>
      </c>
      <c r="P1155">
        <v>18.23</v>
      </c>
      <c r="Q1155">
        <v>46.629750000000001</v>
      </c>
      <c r="R1155">
        <v>33.393546173390597</v>
      </c>
      <c r="S1155">
        <v>36.161408294409298</v>
      </c>
      <c r="T1155">
        <v>35.893730679891</v>
      </c>
      <c r="U1155">
        <v>36.815672490392899</v>
      </c>
      <c r="V1155">
        <v>37.271405817501297</v>
      </c>
      <c r="W1155">
        <v>37.909844928843398</v>
      </c>
      <c r="X1155">
        <v>38.4766821608086</v>
      </c>
      <c r="Y1155">
        <v>39.071579966508899</v>
      </c>
      <c r="Z1155">
        <v>39.655480912836197</v>
      </c>
      <c r="AA1155">
        <v>40.243691497206299</v>
      </c>
      <c r="AB1155">
        <v>40.830213146633199</v>
      </c>
      <c r="AC1155">
        <v>41.417396684880998</v>
      </c>
      <c r="AD1155">
        <v>42.004320830774397</v>
      </c>
      <c r="AE1155">
        <v>42.591346631796902</v>
      </c>
      <c r="AF1155">
        <v>43.178332594462198</v>
      </c>
      <c r="AG1155">
        <v>43.765334169666801</v>
      </c>
      <c r="AH1155">
        <v>44.352329626361502</v>
      </c>
      <c r="AI1155">
        <v>44.939327480883001</v>
      </c>
      <c r="AJ1155">
        <v>45.5263243957029</v>
      </c>
      <c r="AK1155">
        <v>46.113321678789099</v>
      </c>
      <c r="AL1155">
        <v>46.700318817552898</v>
      </c>
      <c r="AM1155">
        <v>47.287316012876197</v>
      </c>
      <c r="AN1155">
        <v>47.874313186034001</v>
      </c>
      <c r="AO1155">
        <v>48.461310367878397</v>
      </c>
      <c r="AP1155">
        <v>49.048307546318497</v>
      </c>
      <c r="AQ1155">
        <v>49.635304726092798</v>
      </c>
      <c r="AR1155">
        <v>50.222301905344203</v>
      </c>
      <c r="AS1155">
        <v>50.8092990848005</v>
      </c>
      <c r="AT1155">
        <v>51.396296264176598</v>
      </c>
      <c r="AU1155">
        <v>51.983293443584003</v>
      </c>
      <c r="AV1155">
        <v>52.570290622979201</v>
      </c>
      <c r="AW1155">
        <v>53.157287802379201</v>
      </c>
      <c r="AX1155">
        <v>53.744284981777298</v>
      </c>
      <c r="AY1155">
        <v>54.331282161176098</v>
      </c>
      <c r="AZ1155">
        <v>54.918279340574699</v>
      </c>
      <c r="BA1155">
        <v>55.5052765199733</v>
      </c>
    </row>
    <row r="1156" spans="1:53" x14ac:dyDescent="0.35">
      <c r="A1156">
        <v>24</v>
      </c>
      <c r="B1156">
        <v>2488</v>
      </c>
      <c r="C1156">
        <v>6</v>
      </c>
      <c r="D1156" t="b">
        <v>0</v>
      </c>
      <c r="E1156" t="s">
        <v>54</v>
      </c>
      <c r="F1156">
        <v>15.007384057971001</v>
      </c>
      <c r="G1156">
        <v>19.128903409090899</v>
      </c>
      <c r="H1156">
        <v>13.500933098591499</v>
      </c>
      <c r="I1156">
        <v>4.7089999999999996</v>
      </c>
      <c r="J1156">
        <v>15.562866666666601</v>
      </c>
      <c r="K1156">
        <v>1</v>
      </c>
      <c r="L1156">
        <v>1.175</v>
      </c>
      <c r="M1156">
        <v>3.105</v>
      </c>
      <c r="N1156">
        <v>15.813652173913001</v>
      </c>
      <c r="O1156">
        <v>16.032376106194601</v>
      </c>
      <c r="P1156">
        <v>22.451345864661601</v>
      </c>
      <c r="Q1156">
        <v>1.2649999999999999</v>
      </c>
      <c r="R1156">
        <v>13.3647857227736</v>
      </c>
      <c r="S1156">
        <v>13.9517829021722</v>
      </c>
      <c r="T1156">
        <v>14.538780081570801</v>
      </c>
      <c r="U1156">
        <v>15.1257772609694</v>
      </c>
      <c r="V1156">
        <v>15.712774440368101</v>
      </c>
      <c r="W1156">
        <v>16.299771619766702</v>
      </c>
      <c r="X1156">
        <v>16.886768799165299</v>
      </c>
      <c r="Y1156">
        <v>17.473765978564</v>
      </c>
      <c r="Z1156">
        <v>18.060763157962601</v>
      </c>
      <c r="AA1156">
        <v>18.647760337361198</v>
      </c>
      <c r="AB1156">
        <v>19.2347575167598</v>
      </c>
      <c r="AC1156">
        <v>19.8217546961585</v>
      </c>
      <c r="AD1156">
        <v>20.408751875557101</v>
      </c>
      <c r="AE1156">
        <v>20.995749054955699</v>
      </c>
      <c r="AF1156">
        <v>21.5827462343543</v>
      </c>
      <c r="AG1156">
        <v>22.169743413753</v>
      </c>
      <c r="AH1156">
        <v>22.756740593151601</v>
      </c>
      <c r="AI1156">
        <v>23.343737772550199</v>
      </c>
      <c r="AJ1156">
        <v>23.930734951948899</v>
      </c>
      <c r="AK1156">
        <v>24.517732131347501</v>
      </c>
      <c r="AL1156">
        <v>25.104729310746102</v>
      </c>
      <c r="AM1156">
        <v>25.691726490144699</v>
      </c>
      <c r="AN1156">
        <v>26.2787236695434</v>
      </c>
      <c r="AO1156">
        <v>26.865720848942001</v>
      </c>
      <c r="AP1156">
        <v>27.452718028340598</v>
      </c>
      <c r="AQ1156">
        <v>28.039715207739299</v>
      </c>
      <c r="AR1156">
        <v>28.6267123871379</v>
      </c>
      <c r="AS1156">
        <v>29.213709566536501</v>
      </c>
      <c r="AT1156">
        <v>29.800706745935098</v>
      </c>
      <c r="AU1156">
        <v>30.387703925333799</v>
      </c>
      <c r="AV1156">
        <v>30.9747011047324</v>
      </c>
      <c r="AW1156">
        <v>31.561698284131001</v>
      </c>
      <c r="AX1156">
        <v>32.148695463529599</v>
      </c>
      <c r="AY1156">
        <v>32.735692642928299</v>
      </c>
      <c r="AZ1156">
        <v>33.3226898223269</v>
      </c>
      <c r="BA1156">
        <v>33.909687001725501</v>
      </c>
    </row>
    <row r="1157" spans="1:53" x14ac:dyDescent="0.35">
      <c r="A1157">
        <v>24</v>
      </c>
      <c r="B1157">
        <v>2488</v>
      </c>
      <c r="C1157">
        <v>6</v>
      </c>
      <c r="D1157" t="b">
        <v>1</v>
      </c>
      <c r="E1157" t="s">
        <v>53</v>
      </c>
      <c r="F1157">
        <v>1.62057692307692</v>
      </c>
      <c r="G1157">
        <v>1.8856990291262099</v>
      </c>
      <c r="H1157">
        <v>2.1847268041237098</v>
      </c>
      <c r="I1157">
        <v>2.0443320463320398</v>
      </c>
      <c r="J1157">
        <v>1.98798387096774</v>
      </c>
      <c r="K1157">
        <v>2.0881953642384099</v>
      </c>
      <c r="L1157">
        <v>9.6219480968858093</v>
      </c>
      <c r="M1157">
        <v>14.6441088235294</v>
      </c>
      <c r="N1157">
        <v>14.6265446428571</v>
      </c>
      <c r="O1157">
        <v>11.142274074074001</v>
      </c>
      <c r="P1157">
        <v>14.944105527638101</v>
      </c>
      <c r="Q1157">
        <v>14.0037967032967</v>
      </c>
      <c r="R1157">
        <v>17.820222577339099</v>
      </c>
      <c r="S1157">
        <v>18.391361852631601</v>
      </c>
      <c r="T1157">
        <v>18.975446649462299</v>
      </c>
      <c r="U1157">
        <v>19.561908955389299</v>
      </c>
      <c r="V1157">
        <v>20.148807902627802</v>
      </c>
      <c r="W1157">
        <v>20.735787041204102</v>
      </c>
      <c r="X1157">
        <v>21.3227809073164</v>
      </c>
      <c r="Y1157">
        <v>21.909777478213599</v>
      </c>
      <c r="Z1157">
        <v>22.496774545857999</v>
      </c>
      <c r="AA1157">
        <v>23.083771704732399</v>
      </c>
      <c r="AB1157">
        <v>23.670768880361599</v>
      </c>
      <c r="AC1157">
        <v>24.257766059068</v>
      </c>
      <c r="AD1157">
        <v>24.8447632383395</v>
      </c>
      <c r="AE1157">
        <v>25.431760417714798</v>
      </c>
      <c r="AF1157">
        <v>26.018757597109101</v>
      </c>
      <c r="AG1157">
        <v>26.605754776506899</v>
      </c>
      <c r="AH1157">
        <v>27.192751955905401</v>
      </c>
      <c r="AI1157">
        <v>27.779749135304002</v>
      </c>
      <c r="AJ1157">
        <v>28.366746314702599</v>
      </c>
      <c r="AK1157">
        <v>28.9537434941013</v>
      </c>
      <c r="AL1157">
        <v>29.540740673499901</v>
      </c>
      <c r="AM1157">
        <v>30.127737852898498</v>
      </c>
      <c r="AN1157">
        <v>30.714735032297199</v>
      </c>
      <c r="AO1157">
        <v>31.3017322116958</v>
      </c>
      <c r="AP1157">
        <v>31.888729391094401</v>
      </c>
      <c r="AQ1157">
        <v>32.475726570493002</v>
      </c>
      <c r="AR1157">
        <v>33.062723749891703</v>
      </c>
      <c r="AS1157">
        <v>33.649720929290297</v>
      </c>
      <c r="AT1157">
        <v>34.236718108688898</v>
      </c>
      <c r="AU1157">
        <v>34.823715288087598</v>
      </c>
      <c r="AV1157">
        <v>35.410712467486199</v>
      </c>
      <c r="AW1157">
        <v>35.9977096468848</v>
      </c>
      <c r="AX1157">
        <v>36.584706826283401</v>
      </c>
      <c r="AY1157">
        <v>37.171704005682102</v>
      </c>
      <c r="AZ1157">
        <v>37.758701185080703</v>
      </c>
      <c r="BA1157">
        <v>38.345698364479297</v>
      </c>
    </row>
    <row r="1158" spans="1:53" x14ac:dyDescent="0.35">
      <c r="A1158">
        <v>24</v>
      </c>
      <c r="B1158">
        <v>2488</v>
      </c>
      <c r="C1158">
        <v>6</v>
      </c>
      <c r="D1158" t="b">
        <v>1</v>
      </c>
      <c r="E1158" t="s">
        <v>54</v>
      </c>
      <c r="F1158">
        <v>5.5640000000000001</v>
      </c>
      <c r="G1158">
        <v>2.45588235294117</v>
      </c>
      <c r="H1158">
        <v>2.45588235294117</v>
      </c>
      <c r="I1158">
        <v>7.5355999999999996</v>
      </c>
      <c r="J1158">
        <v>6.9017058823529398</v>
      </c>
      <c r="K1158">
        <v>14.708813953488299</v>
      </c>
      <c r="L1158">
        <v>3.5935675675675598</v>
      </c>
      <c r="M1158">
        <v>3.7824736842105202</v>
      </c>
      <c r="N1158">
        <v>4.1042916666666596</v>
      </c>
      <c r="O1158">
        <v>1.3404081632653</v>
      </c>
      <c r="P1158">
        <v>1.4926913580246901</v>
      </c>
      <c r="Q1158">
        <v>2.0376249999999998</v>
      </c>
      <c r="R1158">
        <v>3.3428251881751998</v>
      </c>
      <c r="S1158">
        <v>3.9298223675738302</v>
      </c>
      <c r="T1158">
        <v>4.5168195469724601</v>
      </c>
      <c r="U1158">
        <v>5.1038167263710896</v>
      </c>
      <c r="V1158">
        <v>5.6908139057697102</v>
      </c>
      <c r="W1158">
        <v>6.2778110851683397</v>
      </c>
      <c r="X1158">
        <v>6.8648082645669701</v>
      </c>
      <c r="Y1158">
        <v>7.4518054439655996</v>
      </c>
      <c r="Z1158">
        <v>8.03880262336423</v>
      </c>
      <c r="AA1158">
        <v>8.6257998027628506</v>
      </c>
      <c r="AB1158">
        <v>9.2127969821614801</v>
      </c>
      <c r="AC1158">
        <v>9.7997941615601096</v>
      </c>
      <c r="AD1158">
        <v>10.3867913409587</v>
      </c>
      <c r="AE1158">
        <v>10.973788520357299</v>
      </c>
      <c r="AF1158">
        <v>11.5607856997559</v>
      </c>
      <c r="AG1158">
        <v>12.147782879154599</v>
      </c>
      <c r="AH1158">
        <v>12.7347800585532</v>
      </c>
      <c r="AI1158">
        <v>13.3217772379518</v>
      </c>
      <c r="AJ1158">
        <v>13.9087744173505</v>
      </c>
      <c r="AK1158">
        <v>14.495771596749099</v>
      </c>
      <c r="AL1158">
        <v>15.082768776147701</v>
      </c>
      <c r="AM1158">
        <v>15.6697659555463</v>
      </c>
      <c r="AN1158">
        <v>16.256763134945</v>
      </c>
      <c r="AO1158">
        <v>16.843760314343601</v>
      </c>
      <c r="AP1158">
        <v>17.430757493742199</v>
      </c>
      <c r="AQ1158">
        <v>18.0177546731409</v>
      </c>
      <c r="AR1158">
        <v>18.604751852539501</v>
      </c>
      <c r="AS1158">
        <v>19.191749031938102</v>
      </c>
      <c r="AT1158">
        <v>19.778746211336699</v>
      </c>
      <c r="AU1158">
        <v>20.3657433907354</v>
      </c>
      <c r="AV1158">
        <v>20.952740570134001</v>
      </c>
      <c r="AW1158">
        <v>21.539737749532598</v>
      </c>
      <c r="AX1158">
        <v>22.126734928931199</v>
      </c>
      <c r="AY1158">
        <v>22.7137321083299</v>
      </c>
      <c r="AZ1158">
        <v>23.300729287728501</v>
      </c>
      <c r="BA1158">
        <v>23.887726467127099</v>
      </c>
    </row>
    <row r="1159" spans="1:53" x14ac:dyDescent="0.35">
      <c r="A1159">
        <v>24</v>
      </c>
      <c r="B1159">
        <v>2488</v>
      </c>
      <c r="C1159">
        <v>7</v>
      </c>
      <c r="D1159" t="b">
        <v>1</v>
      </c>
      <c r="E1159" t="s">
        <v>53</v>
      </c>
      <c r="F1159">
        <v>1.4283333333333299</v>
      </c>
      <c r="G1159">
        <v>2.0345</v>
      </c>
      <c r="H1159">
        <v>1.617</v>
      </c>
      <c r="I1159">
        <v>0.77469999999999895</v>
      </c>
      <c r="J1159">
        <v>1.4097999999999999</v>
      </c>
      <c r="K1159">
        <v>0.91649999999999998</v>
      </c>
      <c r="L1159">
        <v>1.5840000000000001</v>
      </c>
      <c r="M1159">
        <v>2.028</v>
      </c>
      <c r="N1159">
        <v>0.73714285714285699</v>
      </c>
      <c r="O1159">
        <v>0.73714285714285699</v>
      </c>
      <c r="P1159">
        <v>1.56</v>
      </c>
      <c r="Q1159">
        <v>0.94019230769230699</v>
      </c>
      <c r="R1159">
        <v>10.640964427323199</v>
      </c>
      <c r="S1159">
        <v>11.2279616067218</v>
      </c>
      <c r="T1159">
        <v>11.814958786120499</v>
      </c>
      <c r="U1159">
        <v>12.4019559655191</v>
      </c>
      <c r="V1159">
        <v>12.9889531449177</v>
      </c>
      <c r="W1159">
        <v>13.575950324316301</v>
      </c>
      <c r="X1159">
        <v>14.162947503714999</v>
      </c>
      <c r="Y1159">
        <v>14.749944683113601</v>
      </c>
      <c r="Z1159">
        <v>15.3369418625122</v>
      </c>
      <c r="AA1159">
        <v>15.923939041910799</v>
      </c>
      <c r="AB1159">
        <v>16.5109362213095</v>
      </c>
      <c r="AC1159">
        <v>17.097933400708101</v>
      </c>
      <c r="AD1159">
        <v>17.684930580106698</v>
      </c>
      <c r="AE1159">
        <v>18.271927759505399</v>
      </c>
      <c r="AF1159">
        <v>18.858924938904</v>
      </c>
      <c r="AG1159">
        <v>19.445922118302601</v>
      </c>
      <c r="AH1159">
        <v>20.032919297701199</v>
      </c>
      <c r="AI1159">
        <v>20.619916477099899</v>
      </c>
      <c r="AJ1159">
        <v>21.2069136564985</v>
      </c>
      <c r="AK1159">
        <v>21.793910835897101</v>
      </c>
      <c r="AL1159">
        <v>22.380908015295802</v>
      </c>
      <c r="AM1159">
        <v>22.967905194694399</v>
      </c>
      <c r="AN1159">
        <v>23.554902374093</v>
      </c>
      <c r="AO1159">
        <v>24.141899553491601</v>
      </c>
      <c r="AP1159">
        <v>24.728896732890298</v>
      </c>
      <c r="AQ1159">
        <v>25.3158939122889</v>
      </c>
      <c r="AR1159">
        <v>25.902891091687501</v>
      </c>
      <c r="AS1159">
        <v>26.489888271086201</v>
      </c>
      <c r="AT1159">
        <v>27.076885450484799</v>
      </c>
      <c r="AU1159">
        <v>27.6638826298834</v>
      </c>
      <c r="AV1159">
        <v>28.250879809282001</v>
      </c>
      <c r="AW1159">
        <v>28.837876988680701</v>
      </c>
      <c r="AX1159">
        <v>29.424874168079299</v>
      </c>
      <c r="AY1159">
        <v>30.0118713474779</v>
      </c>
      <c r="AZ1159">
        <v>30.598868526876501</v>
      </c>
      <c r="BA1159">
        <v>31.185865706275202</v>
      </c>
    </row>
    <row r="1160" spans="1:53" x14ac:dyDescent="0.35">
      <c r="A1160">
        <v>24</v>
      </c>
      <c r="B1160">
        <v>2488</v>
      </c>
      <c r="C1160">
        <v>7</v>
      </c>
      <c r="D1160" t="b">
        <v>1</v>
      </c>
      <c r="E1160" t="s">
        <v>54</v>
      </c>
      <c r="F1160">
        <v>6.4460652173912996</v>
      </c>
      <c r="G1160">
        <v>6.1427474747474697</v>
      </c>
      <c r="H1160">
        <v>5.1230700000000002</v>
      </c>
      <c r="I1160">
        <v>11.647649006622499</v>
      </c>
      <c r="J1160">
        <v>7.7256993464052197</v>
      </c>
      <c r="K1160">
        <v>5.01735943060498</v>
      </c>
      <c r="L1160">
        <v>3.6418873626373598</v>
      </c>
      <c r="M1160">
        <v>0.18099999999999999</v>
      </c>
      <c r="N1160">
        <v>8.1835621621621595</v>
      </c>
      <c r="O1160">
        <v>3.5014576271186399</v>
      </c>
      <c r="P1160">
        <v>3.7153784786641899</v>
      </c>
      <c r="Q1160">
        <v>0.20499999999999999</v>
      </c>
      <c r="R1160">
        <v>3.0606829166488199</v>
      </c>
      <c r="S1160">
        <v>3.6476800960474498</v>
      </c>
      <c r="T1160">
        <v>4.2346772754460797</v>
      </c>
      <c r="U1160">
        <v>4.8216744548447101</v>
      </c>
      <c r="V1160">
        <v>5.4086716342433299</v>
      </c>
      <c r="W1160">
        <v>5.9956688136419602</v>
      </c>
      <c r="X1160">
        <v>6.5826659930405897</v>
      </c>
      <c r="Y1160">
        <v>7.1696631724392201</v>
      </c>
      <c r="Z1160">
        <v>7.7566603518378496</v>
      </c>
      <c r="AA1160">
        <v>8.3436575312364702</v>
      </c>
      <c r="AB1160">
        <v>8.9306547106350997</v>
      </c>
      <c r="AC1160">
        <v>9.5176518900337292</v>
      </c>
      <c r="AD1160">
        <v>10.1046490694323</v>
      </c>
      <c r="AE1160">
        <v>10.691646248830899</v>
      </c>
      <c r="AF1160">
        <v>11.2786434282296</v>
      </c>
      <c r="AG1160">
        <v>11.865640607628199</v>
      </c>
      <c r="AH1160">
        <v>12.4526377870268</v>
      </c>
      <c r="AI1160">
        <v>13.039634966425499</v>
      </c>
      <c r="AJ1160">
        <v>13.6266321458241</v>
      </c>
      <c r="AK1160">
        <v>14.2136293252227</v>
      </c>
      <c r="AL1160">
        <v>14.800626504621301</v>
      </c>
      <c r="AM1160">
        <v>15.387623684019999</v>
      </c>
      <c r="AN1160">
        <v>15.9746208634186</v>
      </c>
      <c r="AO1160">
        <v>16.561618042817202</v>
      </c>
      <c r="AP1160">
        <v>17.148615222215799</v>
      </c>
      <c r="AQ1160">
        <v>17.7356124016145</v>
      </c>
      <c r="AR1160">
        <v>18.322609581013101</v>
      </c>
      <c r="AS1160">
        <v>18.909606760411702</v>
      </c>
      <c r="AT1160">
        <v>19.496603939810399</v>
      </c>
      <c r="AU1160">
        <v>20.083601119209</v>
      </c>
      <c r="AV1160">
        <v>20.670598298607601</v>
      </c>
      <c r="AW1160">
        <v>21.257595478006198</v>
      </c>
      <c r="AX1160">
        <v>21.844592657404899</v>
      </c>
      <c r="AY1160">
        <v>22.4315898368035</v>
      </c>
      <c r="AZ1160">
        <v>23.018587016202101</v>
      </c>
      <c r="BA1160">
        <v>23.605584195600802</v>
      </c>
    </row>
    <row r="1161" spans="1:53" x14ac:dyDescent="0.35">
      <c r="A1161">
        <v>24</v>
      </c>
      <c r="B1161">
        <v>2489</v>
      </c>
      <c r="C1161">
        <v>3</v>
      </c>
      <c r="D1161" t="b">
        <v>0</v>
      </c>
      <c r="E1161" t="s">
        <v>53</v>
      </c>
      <c r="F1161">
        <v>6.2116399506781699</v>
      </c>
      <c r="G1161">
        <v>5.0595781584582404</v>
      </c>
      <c r="H1161">
        <v>5.5962981691368698</v>
      </c>
      <c r="I1161">
        <v>6.4325851900393101</v>
      </c>
      <c r="J1161">
        <v>5.6023195299384403</v>
      </c>
      <c r="K1161">
        <v>7.4310613315841199</v>
      </c>
      <c r="L1161">
        <v>10.4747222650231</v>
      </c>
      <c r="M1161">
        <v>12.325004671441899</v>
      </c>
      <c r="N1161">
        <v>13.902947439810101</v>
      </c>
      <c r="O1161">
        <v>15.1909623655913</v>
      </c>
      <c r="P1161">
        <v>16.424157380815601</v>
      </c>
      <c r="Q1161">
        <v>15.726488314883101</v>
      </c>
      <c r="R1161">
        <v>25.702684673459501</v>
      </c>
      <c r="S1161">
        <v>26.177472864561398</v>
      </c>
      <c r="T1161">
        <v>26.700829814878201</v>
      </c>
      <c r="U1161">
        <v>27.2517329271341</v>
      </c>
      <c r="V1161">
        <v>27.818259066410899</v>
      </c>
      <c r="W1161">
        <v>28.393645930961501</v>
      </c>
      <c r="X1161">
        <v>28.974058227029001</v>
      </c>
      <c r="Y1161">
        <v>29.557320736950299</v>
      </c>
      <c r="Z1161">
        <v>30.142199768554399</v>
      </c>
      <c r="AA1161">
        <v>30.727995623416501</v>
      </c>
      <c r="AB1161">
        <v>31.314311461953999</v>
      </c>
      <c r="AC1161">
        <v>31.900922213409999</v>
      </c>
      <c r="AD1161">
        <v>32.487700227096902</v>
      </c>
      <c r="AE1161">
        <v>33.074573104901503</v>
      </c>
      <c r="AF1161">
        <v>33.661499785652602</v>
      </c>
      <c r="AG1161">
        <v>34.248456981177</v>
      </c>
      <c r="AH1161">
        <v>34.8354314834001</v>
      </c>
      <c r="AI1161">
        <v>35.422415801256498</v>
      </c>
      <c r="AJ1161">
        <v>36.009405686128197</v>
      </c>
      <c r="AK1161">
        <v>36.596398728377203</v>
      </c>
      <c r="AL1161">
        <v>37.183393561358201</v>
      </c>
      <c r="AM1161">
        <v>37.770389409967201</v>
      </c>
      <c r="AN1161">
        <v>38.3573858345978</v>
      </c>
      <c r="AO1161">
        <v>38.944382585923698</v>
      </c>
      <c r="AP1161">
        <v>39.531379522537499</v>
      </c>
      <c r="AQ1161">
        <v>40.118376564238702</v>
      </c>
      <c r="AR1161">
        <v>40.705373665541103</v>
      </c>
      <c r="AS1161">
        <v>41.2923708006469</v>
      </c>
      <c r="AT1161">
        <v>41.879367954924398</v>
      </c>
      <c r="AU1161">
        <v>42.466365120075501</v>
      </c>
      <c r="AV1161">
        <v>43.053362291393398</v>
      </c>
      <c r="AW1161">
        <v>43.640359466209098</v>
      </c>
      <c r="AX1161">
        <v>44.227356643008399</v>
      </c>
      <c r="AY1161">
        <v>44.814353820932801</v>
      </c>
      <c r="AZ1161">
        <v>45.4013509994953</v>
      </c>
      <c r="BA1161">
        <v>45.988348178419798</v>
      </c>
    </row>
    <row r="1162" spans="1:53" x14ac:dyDescent="0.35">
      <c r="A1162">
        <v>24</v>
      </c>
      <c r="B1162">
        <v>2489</v>
      </c>
      <c r="C1162">
        <v>3</v>
      </c>
      <c r="D1162" t="b">
        <v>0</v>
      </c>
      <c r="E1162" t="s">
        <v>54</v>
      </c>
      <c r="F1162">
        <v>15.166767441860401</v>
      </c>
      <c r="G1162">
        <v>19.45196</v>
      </c>
      <c r="H1162">
        <v>15.5196417910447</v>
      </c>
      <c r="I1162">
        <v>16.818499999999901</v>
      </c>
      <c r="J1162">
        <v>17.033272727272699</v>
      </c>
      <c r="K1162">
        <v>16.4158333333333</v>
      </c>
      <c r="L1162">
        <v>15.6782619047619</v>
      </c>
      <c r="M1162">
        <v>20.3910967741935</v>
      </c>
      <c r="N1162">
        <v>17.3381842105263</v>
      </c>
      <c r="O1162">
        <v>18.8858311688311</v>
      </c>
      <c r="P1162">
        <v>12.330492753623099</v>
      </c>
      <c r="Q1162">
        <v>17.752333333333301</v>
      </c>
      <c r="R1162">
        <v>17.094372470386499</v>
      </c>
      <c r="S1162">
        <v>17.6813696497852</v>
      </c>
      <c r="T1162">
        <v>18.268366829183801</v>
      </c>
      <c r="U1162">
        <v>18.855364008582399</v>
      </c>
      <c r="V1162">
        <v>19.442361187981</v>
      </c>
      <c r="W1162">
        <v>20.0293583673797</v>
      </c>
      <c r="X1162">
        <v>20.616355546778301</v>
      </c>
      <c r="Y1162">
        <v>21.203352726176899</v>
      </c>
      <c r="Z1162">
        <v>21.790349905575599</v>
      </c>
      <c r="AA1162">
        <v>22.3773470849742</v>
      </c>
      <c r="AB1162">
        <v>22.964344264372802</v>
      </c>
      <c r="AC1162">
        <v>23.551341443771399</v>
      </c>
      <c r="AD1162">
        <v>24.1383386231701</v>
      </c>
      <c r="AE1162">
        <v>24.725335802568701</v>
      </c>
      <c r="AF1162">
        <v>25.312332981967302</v>
      </c>
      <c r="AG1162">
        <v>25.899330161365899</v>
      </c>
      <c r="AH1162">
        <v>26.4863273407646</v>
      </c>
      <c r="AI1162">
        <v>27.073324520163201</v>
      </c>
      <c r="AJ1162">
        <v>27.660321699561798</v>
      </c>
      <c r="AK1162">
        <v>28.247318878960499</v>
      </c>
      <c r="AL1162">
        <v>28.8343160583591</v>
      </c>
      <c r="AM1162">
        <v>29.421313237757701</v>
      </c>
      <c r="AN1162">
        <v>30.008310417156299</v>
      </c>
      <c r="AO1162">
        <v>30.595307596554999</v>
      </c>
      <c r="AP1162">
        <v>31.1823047759536</v>
      </c>
      <c r="AQ1162">
        <v>31.769301955352201</v>
      </c>
      <c r="AR1162">
        <v>32.356299134750898</v>
      </c>
      <c r="AS1162">
        <v>32.943296314149499</v>
      </c>
      <c r="AT1162">
        <v>33.530293493548101</v>
      </c>
      <c r="AU1162">
        <v>34.117290672946702</v>
      </c>
      <c r="AV1162">
        <v>34.704287852345402</v>
      </c>
      <c r="AW1162">
        <v>35.291285031744003</v>
      </c>
      <c r="AX1162">
        <v>35.878282211142597</v>
      </c>
      <c r="AY1162">
        <v>36.465279390541298</v>
      </c>
      <c r="AZ1162">
        <v>37.052276569939899</v>
      </c>
      <c r="BA1162">
        <v>37.6392737493385</v>
      </c>
    </row>
    <row r="1163" spans="1:53" x14ac:dyDescent="0.35">
      <c r="A1163">
        <v>24</v>
      </c>
      <c r="B1163">
        <v>2489</v>
      </c>
      <c r="C1163">
        <v>3</v>
      </c>
      <c r="D1163" t="b">
        <v>1</v>
      </c>
      <c r="E1163" t="s">
        <v>53</v>
      </c>
      <c r="F1163">
        <v>4.6138446601941698</v>
      </c>
      <c r="G1163">
        <v>4.1405737704918</v>
      </c>
      <c r="H1163">
        <v>3.1415981308411198</v>
      </c>
      <c r="I1163">
        <v>3.9910290102389001</v>
      </c>
      <c r="J1163">
        <v>5.6027885085574498</v>
      </c>
      <c r="K1163">
        <v>6.7599322873658103</v>
      </c>
      <c r="L1163">
        <v>9.50755884773662</v>
      </c>
      <c r="M1163">
        <v>11.4840607692307</v>
      </c>
      <c r="N1163">
        <v>11.794966855295</v>
      </c>
      <c r="O1163">
        <v>14.061265494912099</v>
      </c>
      <c r="P1163">
        <v>13.9164177339901</v>
      </c>
      <c r="Q1163">
        <v>13.1348557268722</v>
      </c>
      <c r="R1163">
        <v>19.664218831504002</v>
      </c>
      <c r="S1163">
        <v>20.147210222949699</v>
      </c>
      <c r="T1163">
        <v>20.680551248208101</v>
      </c>
      <c r="U1163">
        <v>21.239867440483</v>
      </c>
      <c r="V1163">
        <v>21.8125841135647</v>
      </c>
      <c r="W1163">
        <v>22.392214039051499</v>
      </c>
      <c r="X1163">
        <v>22.975410482748199</v>
      </c>
      <c r="Y1163">
        <v>23.560446878380102</v>
      </c>
      <c r="Z1163">
        <v>24.146432497575201</v>
      </c>
      <c r="AA1163">
        <v>24.7329078172652</v>
      </c>
      <c r="AB1163">
        <v>25.319635771407</v>
      </c>
      <c r="AC1163">
        <v>25.9064940586136</v>
      </c>
      <c r="AD1163">
        <v>26.493419584107102</v>
      </c>
      <c r="AE1163">
        <v>27.080379797553501</v>
      </c>
      <c r="AF1163">
        <v>27.667357906370999</v>
      </c>
      <c r="AG1163">
        <v>28.254345247335898</v>
      </c>
      <c r="AH1163">
        <v>28.8413373511275</v>
      </c>
      <c r="AI1163">
        <v>29.4283319120415</v>
      </c>
      <c r="AJ1163">
        <v>30.015327740574801</v>
      </c>
      <c r="AK1163">
        <v>30.602324223067601</v>
      </c>
      <c r="AL1163">
        <v>31.189321042935401</v>
      </c>
      <c r="AM1163">
        <v>31.776318036853599</v>
      </c>
      <c r="AN1163">
        <v>32.363315120563598</v>
      </c>
      <c r="AO1163">
        <v>32.950312250596902</v>
      </c>
      <c r="AP1163">
        <v>33.537309404528102</v>
      </c>
      <c r="AQ1163">
        <v>34.1243065707882</v>
      </c>
      <c r="AR1163">
        <v>34.711303743408799</v>
      </c>
      <c r="AS1163">
        <v>35.298300919310599</v>
      </c>
      <c r="AT1163">
        <v>35.885298096905203</v>
      </c>
      <c r="AU1163">
        <v>36.472295275373199</v>
      </c>
      <c r="AV1163">
        <v>37.0592924542917</v>
      </c>
      <c r="AW1163">
        <v>37.646289633442599</v>
      </c>
      <c r="AX1163">
        <v>38.233286812713501</v>
      </c>
      <c r="AY1163">
        <v>38.8202839920462</v>
      </c>
      <c r="AZ1163">
        <v>39.407281171410801</v>
      </c>
      <c r="BA1163">
        <v>39.994278350791902</v>
      </c>
    </row>
    <row r="1164" spans="1:53" x14ac:dyDescent="0.35">
      <c r="A1164">
        <v>24</v>
      </c>
      <c r="B1164">
        <v>2489</v>
      </c>
      <c r="C1164">
        <v>3</v>
      </c>
      <c r="D1164" t="b">
        <v>1</v>
      </c>
      <c r="E1164" t="s">
        <v>54</v>
      </c>
      <c r="F1164">
        <v>11.463357142857101</v>
      </c>
      <c r="G1164">
        <v>11.4337096774193</v>
      </c>
      <c r="H1164">
        <v>6.2034799999999999</v>
      </c>
      <c r="I1164">
        <v>20.714323529411701</v>
      </c>
      <c r="J1164">
        <v>12.0672325581395</v>
      </c>
      <c r="K1164">
        <v>10.0164025974025</v>
      </c>
      <c r="L1164">
        <v>10.5426428571428</v>
      </c>
      <c r="M1164">
        <v>20.958871287128702</v>
      </c>
      <c r="N1164">
        <v>18.818410714285701</v>
      </c>
      <c r="O1164">
        <v>16.219927710843301</v>
      </c>
      <c r="P1164">
        <v>15.6738111111111</v>
      </c>
      <c r="Q1164">
        <v>13.837783783783699</v>
      </c>
      <c r="R1164">
        <v>11.1843767088357</v>
      </c>
      <c r="S1164">
        <v>11.6198624946229</v>
      </c>
      <c r="T1164">
        <v>12.2684118437741</v>
      </c>
      <c r="U1164">
        <v>12.830403183605499</v>
      </c>
      <c r="V1164">
        <v>13.4275590952629</v>
      </c>
      <c r="W1164">
        <v>14.010429245019999</v>
      </c>
      <c r="X1164">
        <v>14.599103048354401</v>
      </c>
      <c r="Y1164">
        <v>15.1854190919081</v>
      </c>
      <c r="Z1164">
        <v>15.7726929857382</v>
      </c>
      <c r="AA1164">
        <v>16.359577748682501</v>
      </c>
      <c r="AB1164">
        <v>16.946620597759999</v>
      </c>
      <c r="AC1164">
        <v>17.5335992236508</v>
      </c>
      <c r="AD1164">
        <v>18.120603940493499</v>
      </c>
      <c r="AE1164">
        <v>18.707598057772401</v>
      </c>
      <c r="AF1164">
        <v>19.294596481170601</v>
      </c>
      <c r="AG1164">
        <v>19.881593155188899</v>
      </c>
      <c r="AH1164">
        <v>20.4685905399005</v>
      </c>
      <c r="AI1164">
        <v>21.0555876358899</v>
      </c>
      <c r="AJ1164">
        <v>21.6425848491739</v>
      </c>
      <c r="AK1164">
        <v>22.2295820148064</v>
      </c>
      <c r="AL1164">
        <v>22.816579199797602</v>
      </c>
      <c r="AM1164">
        <v>23.4035763769242</v>
      </c>
      <c r="AN1164">
        <v>23.990573557245899</v>
      </c>
      <c r="AO1164">
        <v>24.5775707362695</v>
      </c>
      <c r="AP1164">
        <v>25.164567915820498</v>
      </c>
      <c r="AQ1164">
        <v>25.751565095157201</v>
      </c>
      <c r="AR1164">
        <v>26.338562274581001</v>
      </c>
      <c r="AS1164">
        <v>26.925559453969399</v>
      </c>
      <c r="AT1164">
        <v>27.512556633372199</v>
      </c>
      <c r="AU1164">
        <v>28.099553812769098</v>
      </c>
      <c r="AV1164">
        <v>28.686550992168399</v>
      </c>
      <c r="AW1164">
        <v>29.273548171566802</v>
      </c>
      <c r="AX1164">
        <v>29.860545350965499</v>
      </c>
      <c r="AY1164">
        <v>30.4475425303641</v>
      </c>
      <c r="AZ1164">
        <v>31.034539709762701</v>
      </c>
      <c r="BA1164">
        <v>31.621536889161401</v>
      </c>
    </row>
    <row r="1165" spans="1:53" x14ac:dyDescent="0.35">
      <c r="A1165">
        <v>24</v>
      </c>
      <c r="B1165">
        <v>2489</v>
      </c>
      <c r="C1165">
        <v>4</v>
      </c>
      <c r="D1165" t="b">
        <v>0</v>
      </c>
      <c r="E1165" t="s">
        <v>53</v>
      </c>
      <c r="F1165">
        <v>3.7668181818181798</v>
      </c>
      <c r="G1165">
        <v>4.6798157894736798</v>
      </c>
      <c r="H1165">
        <v>8.1982307692307597</v>
      </c>
      <c r="I1165">
        <v>5.06453703703703</v>
      </c>
      <c r="J1165">
        <v>4.0909555555555501</v>
      </c>
      <c r="K1165">
        <v>6.2716166666666604</v>
      </c>
      <c r="L1165">
        <v>11.8840969696969</v>
      </c>
      <c r="M1165">
        <v>10.012865771812001</v>
      </c>
      <c r="N1165">
        <v>13.1273897763578</v>
      </c>
      <c r="O1165">
        <v>15.8739867256637</v>
      </c>
      <c r="P1165">
        <v>15.445821808510599</v>
      </c>
      <c r="Q1165">
        <v>15.7896918238993</v>
      </c>
      <c r="R1165">
        <v>24.951550444965299</v>
      </c>
      <c r="S1165">
        <v>25.538861056192498</v>
      </c>
      <c r="T1165">
        <v>26.125844853237901</v>
      </c>
      <c r="U1165">
        <v>26.712842604012302</v>
      </c>
      <c r="V1165">
        <v>27.299839759015398</v>
      </c>
      <c r="W1165">
        <v>27.886836939455598</v>
      </c>
      <c r="X1165">
        <v>28.473834118809801</v>
      </c>
      <c r="Y1165">
        <v>29.060831298210299</v>
      </c>
      <c r="Z1165">
        <v>29.647828477608801</v>
      </c>
      <c r="AA1165">
        <v>30.234825657007502</v>
      </c>
      <c r="AB1165">
        <v>30.821822836406099</v>
      </c>
      <c r="AC1165">
        <v>31.4088200158047</v>
      </c>
      <c r="AD1165">
        <v>31.995817195203401</v>
      </c>
      <c r="AE1165">
        <v>32.582814374602002</v>
      </c>
      <c r="AF1165">
        <v>33.169811554000603</v>
      </c>
      <c r="AG1165">
        <v>33.756808733399197</v>
      </c>
      <c r="AH1165">
        <v>34.343805912797897</v>
      </c>
      <c r="AI1165">
        <v>34.930803092196498</v>
      </c>
      <c r="AJ1165">
        <v>35.5178002715951</v>
      </c>
      <c r="AK1165">
        <v>36.1047974509938</v>
      </c>
      <c r="AL1165">
        <v>36.691794630392401</v>
      </c>
      <c r="AM1165">
        <v>37.278791809791002</v>
      </c>
      <c r="AN1165">
        <v>37.865788989189603</v>
      </c>
      <c r="AO1165">
        <v>38.452786168588297</v>
      </c>
      <c r="AP1165">
        <v>39.039783347986898</v>
      </c>
      <c r="AQ1165">
        <v>39.626780527385499</v>
      </c>
      <c r="AR1165">
        <v>40.213777706784199</v>
      </c>
      <c r="AS1165">
        <v>40.800774886182801</v>
      </c>
      <c r="AT1165">
        <v>41.387772065581402</v>
      </c>
      <c r="AU1165">
        <v>41.974769244980003</v>
      </c>
      <c r="AV1165">
        <v>42.561766424378703</v>
      </c>
      <c r="AW1165">
        <v>43.148763603777297</v>
      </c>
      <c r="AX1165">
        <v>43.735760783175898</v>
      </c>
      <c r="AY1165">
        <v>44.322757962574599</v>
      </c>
      <c r="AZ1165">
        <v>44.9097551419732</v>
      </c>
      <c r="BA1165">
        <v>45.496752321371801</v>
      </c>
    </row>
    <row r="1166" spans="1:53" x14ac:dyDescent="0.35">
      <c r="A1166">
        <v>24</v>
      </c>
      <c r="B1166">
        <v>2489</v>
      </c>
      <c r="C1166">
        <v>4</v>
      </c>
      <c r="D1166" t="b">
        <v>0</v>
      </c>
      <c r="E1166" t="s">
        <v>54</v>
      </c>
      <c r="F1166">
        <v>39.783000000000001</v>
      </c>
      <c r="G1166">
        <v>16.2783333333333</v>
      </c>
      <c r="H1166">
        <v>14.8593333333333</v>
      </c>
      <c r="I1166">
        <v>4.3695000000000004</v>
      </c>
      <c r="J1166">
        <v>27.410692307692301</v>
      </c>
      <c r="K1166">
        <v>10.1915</v>
      </c>
      <c r="L1166">
        <v>24.1933333333333</v>
      </c>
      <c r="M1166">
        <v>7.0659999999999998</v>
      </c>
      <c r="N1166">
        <v>18.593</v>
      </c>
      <c r="O1166">
        <v>29.602</v>
      </c>
      <c r="P1166">
        <v>25.966999999999999</v>
      </c>
      <c r="Q1166">
        <v>23.190999999999999</v>
      </c>
      <c r="R1166">
        <v>20.105736748884102</v>
      </c>
      <c r="S1166">
        <v>20.1696909099634</v>
      </c>
      <c r="T1166">
        <v>21.077766704459499</v>
      </c>
      <c r="U1166">
        <v>21.467664460938401</v>
      </c>
      <c r="V1166">
        <v>22.175654383822899</v>
      </c>
      <c r="W1166">
        <v>22.688378164753999</v>
      </c>
      <c r="X1166">
        <v>23.320969299302199</v>
      </c>
      <c r="Y1166">
        <v>23.879977874583201</v>
      </c>
      <c r="Z1166">
        <v>24.484156321934599</v>
      </c>
      <c r="AA1166">
        <v>25.060606495586701</v>
      </c>
      <c r="AB1166">
        <v>25.654078129054898</v>
      </c>
      <c r="AC1166">
        <v>26.237100857646698</v>
      </c>
      <c r="AD1166">
        <v>26.826537819464999</v>
      </c>
      <c r="AE1166">
        <v>27.412037298037902</v>
      </c>
      <c r="AF1166">
        <v>27.999953865880901</v>
      </c>
      <c r="AG1166">
        <v>28.5863866634636</v>
      </c>
      <c r="AH1166">
        <v>29.173730297982502</v>
      </c>
      <c r="AI1166">
        <v>29.760514800170501</v>
      </c>
      <c r="AJ1166">
        <v>30.347642534995501</v>
      </c>
      <c r="AK1166">
        <v>30.934559570784401</v>
      </c>
      <c r="AL1166">
        <v>31.521605947664501</v>
      </c>
      <c r="AM1166">
        <v>32.108572926374798</v>
      </c>
      <c r="AN1166">
        <v>32.695588644965902</v>
      </c>
      <c r="AO1166">
        <v>33.282574443774301</v>
      </c>
      <c r="AP1166">
        <v>33.8695786093366</v>
      </c>
      <c r="AQ1166">
        <v>34.456571500163001</v>
      </c>
      <c r="AR1166">
        <v>35.043571312172702</v>
      </c>
      <c r="AS1166">
        <v>35.630566875499497</v>
      </c>
      <c r="AT1166">
        <v>36.217565046950597</v>
      </c>
      <c r="AU1166">
        <v>36.804561617361401</v>
      </c>
      <c r="AV1166">
        <v>37.391559170597297</v>
      </c>
      <c r="AW1166">
        <v>37.978556120509701</v>
      </c>
      <c r="AX1166">
        <v>38.565553440782203</v>
      </c>
      <c r="AY1166">
        <v>39.152550533703099</v>
      </c>
      <c r="AZ1166">
        <v>39.739547766187499</v>
      </c>
      <c r="BA1166">
        <v>40.3265449129985</v>
      </c>
    </row>
    <row r="1167" spans="1:53" x14ac:dyDescent="0.35">
      <c r="A1167">
        <v>24</v>
      </c>
      <c r="B1167">
        <v>2489</v>
      </c>
      <c r="C1167">
        <v>4</v>
      </c>
      <c r="D1167" t="b">
        <v>1</v>
      </c>
      <c r="E1167" t="s">
        <v>53</v>
      </c>
      <c r="F1167">
        <v>3.5161228070175401</v>
      </c>
      <c r="G1167">
        <v>13.2521267605633</v>
      </c>
      <c r="H1167">
        <v>2.7307142857142801</v>
      </c>
      <c r="I1167">
        <v>6.04946739130434</v>
      </c>
      <c r="J1167">
        <v>2.1305486725663698</v>
      </c>
      <c r="K1167">
        <v>5.7781082802547701</v>
      </c>
      <c r="L1167">
        <v>13.58459375</v>
      </c>
      <c r="M1167">
        <v>9.6228172588832397</v>
      </c>
      <c r="N1167">
        <v>12.451430232558099</v>
      </c>
      <c r="O1167">
        <v>15.462718181818101</v>
      </c>
      <c r="P1167">
        <v>19.950789373814001</v>
      </c>
      <c r="Q1167">
        <v>23.850112716763</v>
      </c>
      <c r="R1167">
        <v>23.3460359832069</v>
      </c>
      <c r="S1167">
        <v>24.352352688820201</v>
      </c>
      <c r="T1167">
        <v>24.744886410920401</v>
      </c>
      <c r="U1167">
        <v>25.422067886208701</v>
      </c>
      <c r="V1167">
        <v>25.967241232286099</v>
      </c>
      <c r="W1167">
        <v>26.5736346160507</v>
      </c>
      <c r="X1167">
        <v>27.151636619399401</v>
      </c>
      <c r="Y1167">
        <v>27.742805398078101</v>
      </c>
      <c r="Z1167">
        <v>28.3278679582479</v>
      </c>
      <c r="AA1167">
        <v>28.915762335893401</v>
      </c>
      <c r="AB1167">
        <v>29.502343430988599</v>
      </c>
      <c r="AC1167">
        <v>30.089533573478899</v>
      </c>
      <c r="AD1167">
        <v>30.676441264390601</v>
      </c>
      <c r="AE1167">
        <v>31.263479944934399</v>
      </c>
      <c r="AF1167">
        <v>31.8504578777784</v>
      </c>
      <c r="AG1167">
        <v>32.437463982951598</v>
      </c>
      <c r="AH1167">
        <v>33.024457022936602</v>
      </c>
      <c r="AI1167">
        <v>33.611456122028002</v>
      </c>
      <c r="AJ1167">
        <v>34.198452411150697</v>
      </c>
      <c r="AK1167">
        <v>34.7854500034233</v>
      </c>
      <c r="AL1167">
        <v>35.372446991347701</v>
      </c>
      <c r="AM1167">
        <v>35.959444259544298</v>
      </c>
      <c r="AN1167">
        <v>36.546441397762003</v>
      </c>
      <c r="AO1167">
        <v>37.133438596258699</v>
      </c>
      <c r="AP1167">
        <v>37.720435766800399</v>
      </c>
      <c r="AQ1167">
        <v>38.307432950306499</v>
      </c>
      <c r="AR1167">
        <v>38.894430127800298</v>
      </c>
      <c r="AS1167">
        <v>39.481427308082303</v>
      </c>
      <c r="AT1167">
        <v>40.068424487071297</v>
      </c>
      <c r="AU1167">
        <v>40.655421666659898</v>
      </c>
      <c r="AV1167">
        <v>41.242418845970398</v>
      </c>
      <c r="AW1167">
        <v>41.829416025409898</v>
      </c>
      <c r="AX1167">
        <v>42.416413204789599</v>
      </c>
      <c r="AY1167">
        <v>43.003410384196997</v>
      </c>
      <c r="AZ1167">
        <v>43.590407563591498</v>
      </c>
      <c r="BA1167">
        <v>44.177404742992003</v>
      </c>
    </row>
    <row r="1168" spans="1:53" x14ac:dyDescent="0.35">
      <c r="A1168">
        <v>24</v>
      </c>
      <c r="B1168">
        <v>2489</v>
      </c>
      <c r="C1168">
        <v>4</v>
      </c>
      <c r="D1168" t="b">
        <v>1</v>
      </c>
      <c r="E1168" t="s">
        <v>54</v>
      </c>
      <c r="F1168">
        <v>10.39</v>
      </c>
      <c r="G1168">
        <v>10.095333333333301</v>
      </c>
      <c r="H1168">
        <v>17.724499999999999</v>
      </c>
      <c r="I1168">
        <v>16.418777777777699</v>
      </c>
      <c r="J1168">
        <v>6.1223333333333301</v>
      </c>
      <c r="K1168">
        <v>2.8831250000000002</v>
      </c>
      <c r="L1168">
        <v>38.711090909090899</v>
      </c>
      <c r="M1168">
        <v>12.728999999999999</v>
      </c>
      <c r="N1168">
        <v>23.580719999999999</v>
      </c>
      <c r="O1168">
        <v>5.8066857142857096</v>
      </c>
      <c r="P1168">
        <v>9.8864615384615409</v>
      </c>
      <c r="Q1168">
        <v>17.487833333333299</v>
      </c>
      <c r="R1168">
        <v>9.5961192489848806</v>
      </c>
      <c r="S1168">
        <v>11.3073569713765</v>
      </c>
      <c r="T1168">
        <v>11.282908479423799</v>
      </c>
      <c r="U1168">
        <v>12.2024553176516</v>
      </c>
      <c r="V1168">
        <v>12.6085872447981</v>
      </c>
      <c r="W1168">
        <v>13.293952408056301</v>
      </c>
      <c r="X1168">
        <v>13.827449757453801</v>
      </c>
      <c r="Y1168">
        <v>14.443544125773601</v>
      </c>
      <c r="Z1168">
        <v>15.0147160884735</v>
      </c>
      <c r="AA1168">
        <v>15.6103201983986</v>
      </c>
      <c r="AB1168">
        <v>16.192636288463799</v>
      </c>
      <c r="AC1168">
        <v>16.7821793926007</v>
      </c>
      <c r="AD1168">
        <v>17.3677919086633</v>
      </c>
      <c r="AE1168">
        <v>17.955542171028299</v>
      </c>
      <c r="AF1168">
        <v>18.542129767866601</v>
      </c>
      <c r="AG1168">
        <v>19.129349708742001</v>
      </c>
      <c r="AH1168">
        <v>19.716225733872101</v>
      </c>
      <c r="AI1168">
        <v>20.303288805977999</v>
      </c>
      <c r="AJ1168">
        <v>20.890250148018801</v>
      </c>
      <c r="AK1168">
        <v>21.477266818439599</v>
      </c>
      <c r="AL1168">
        <v>22.0642533971699</v>
      </c>
      <c r="AM1168">
        <v>22.651256342000799</v>
      </c>
      <c r="AN1168">
        <v>23.2382503857283</v>
      </c>
      <c r="AO1168">
        <v>23.825249270538201</v>
      </c>
      <c r="AP1168">
        <v>24.4122455224073</v>
      </c>
      <c r="AQ1168">
        <v>24.999243206265501</v>
      </c>
      <c r="AR1168">
        <v>25.5862401113015</v>
      </c>
      <c r="AS1168">
        <v>26.1732374399189</v>
      </c>
      <c r="AT1168">
        <v>26.760234538161299</v>
      </c>
      <c r="AU1168">
        <v>27.347231761698701</v>
      </c>
      <c r="AV1168">
        <v>27.934228917091399</v>
      </c>
      <c r="AW1168">
        <v>28.521226109546198</v>
      </c>
      <c r="AX1168">
        <v>29.108223281843902</v>
      </c>
      <c r="AY1168">
        <v>29.695220465104601</v>
      </c>
      <c r="AZ1168">
        <v>30.282217642402699</v>
      </c>
      <c r="BA1168">
        <v>30.8692148229437</v>
      </c>
    </row>
    <row r="1169" spans="1:53" x14ac:dyDescent="0.35">
      <c r="A1169">
        <v>24</v>
      </c>
      <c r="B1169">
        <v>2489</v>
      </c>
      <c r="C1169">
        <v>5</v>
      </c>
      <c r="D1169" t="b">
        <v>0</v>
      </c>
      <c r="E1169" t="s">
        <v>53</v>
      </c>
      <c r="F1169">
        <v>1.40973033707865</v>
      </c>
      <c r="G1169">
        <v>1.55635999999999</v>
      </c>
      <c r="H1169">
        <v>2.2337641025641002</v>
      </c>
      <c r="I1169">
        <v>1.8534830917874401</v>
      </c>
      <c r="J1169">
        <v>2.2337563451776599</v>
      </c>
      <c r="K1169">
        <v>2.1362637795275501</v>
      </c>
      <c r="L1169">
        <v>1.93293902439024</v>
      </c>
      <c r="M1169">
        <v>1.76253968253968</v>
      </c>
      <c r="N1169">
        <v>15.1840579470198</v>
      </c>
      <c r="O1169">
        <v>20.591417355371899</v>
      </c>
      <c r="P1169">
        <v>23.903589285714201</v>
      </c>
      <c r="Q1169">
        <v>24.9520653594771</v>
      </c>
      <c r="R1169">
        <v>28.765793458975601</v>
      </c>
      <c r="S1169">
        <v>29.428296277717799</v>
      </c>
      <c r="T1169">
        <v>30.043948747883601</v>
      </c>
      <c r="U1169">
        <v>30.641820951930502</v>
      </c>
      <c r="V1169">
        <v>31.232945332901199</v>
      </c>
      <c r="W1169">
        <v>31.821508834526</v>
      </c>
      <c r="X1169">
        <v>32.409100451892598</v>
      </c>
      <c r="Y1169">
        <v>32.996323227590601</v>
      </c>
      <c r="Z1169">
        <v>33.583406023475803</v>
      </c>
      <c r="AA1169">
        <v>34.170435695352303</v>
      </c>
      <c r="AB1169">
        <v>34.7574452060338</v>
      </c>
      <c r="AC1169">
        <v>35.344447065301402</v>
      </c>
      <c r="AD1169">
        <v>35.931446020766202</v>
      </c>
      <c r="AE1169">
        <v>36.518443874203001</v>
      </c>
      <c r="AF1169">
        <v>37.105441309407198</v>
      </c>
      <c r="AG1169">
        <v>37.692438585887103</v>
      </c>
      <c r="AH1169">
        <v>38.279435802129299</v>
      </c>
      <c r="AI1169">
        <v>38.866432995510401</v>
      </c>
      <c r="AJ1169">
        <v>39.453430180215598</v>
      </c>
      <c r="AK1169">
        <v>40.040427361628097</v>
      </c>
      <c r="AL1169">
        <v>40.6274245417911</v>
      </c>
      <c r="AM1169">
        <v>41.214421721479702</v>
      </c>
      <c r="AN1169">
        <v>41.801418900988402</v>
      </c>
      <c r="AO1169">
        <v>42.388416080428897</v>
      </c>
      <c r="AP1169">
        <v>42.9754132598433</v>
      </c>
      <c r="AQ1169">
        <v>43.562410439247998</v>
      </c>
      <c r="AR1169">
        <v>44.149407618648901</v>
      </c>
      <c r="AS1169">
        <v>44.736404798048397</v>
      </c>
      <c r="AT1169">
        <v>45.323401977447297</v>
      </c>
      <c r="AU1169">
        <v>45.910399156846097</v>
      </c>
      <c r="AV1169">
        <v>46.497396336244798</v>
      </c>
      <c r="AW1169">
        <v>47.084393515643399</v>
      </c>
      <c r="AX1169">
        <v>47.671390695042</v>
      </c>
      <c r="AY1169">
        <v>48.2583878744407</v>
      </c>
      <c r="AZ1169">
        <v>48.845385053839301</v>
      </c>
      <c r="BA1169">
        <v>49.432382233237902</v>
      </c>
    </row>
    <row r="1170" spans="1:53" x14ac:dyDescent="0.35">
      <c r="A1170">
        <v>24</v>
      </c>
      <c r="B1170">
        <v>2489</v>
      </c>
      <c r="C1170">
        <v>5</v>
      </c>
      <c r="D1170" t="b">
        <v>0</v>
      </c>
      <c r="E1170" t="s">
        <v>54</v>
      </c>
      <c r="F1170">
        <v>4.6375999999999999</v>
      </c>
      <c r="G1170">
        <v>5.7166666666666597</v>
      </c>
      <c r="H1170">
        <v>11.702187500000001</v>
      </c>
      <c r="I1170">
        <v>15.3565</v>
      </c>
      <c r="J1170">
        <v>18.934999999999999</v>
      </c>
      <c r="K1170">
        <v>8.5479374999999997</v>
      </c>
      <c r="L1170">
        <v>9.84735714285714</v>
      </c>
      <c r="M1170">
        <v>8.2031818181818092</v>
      </c>
      <c r="N1170">
        <v>7.4361666666666597</v>
      </c>
      <c r="O1170">
        <v>9.2199285714285697</v>
      </c>
      <c r="P1170">
        <v>10.5518</v>
      </c>
      <c r="Q1170">
        <v>11.844588235294101</v>
      </c>
      <c r="R1170">
        <v>12.5828800746749</v>
      </c>
      <c r="S1170">
        <v>13.1707956389176</v>
      </c>
      <c r="T1170">
        <v>13.757758201401</v>
      </c>
      <c r="U1170">
        <v>14.344756685623899</v>
      </c>
      <c r="V1170">
        <v>14.9317538158395</v>
      </c>
      <c r="W1170">
        <v>15.518750997092001</v>
      </c>
      <c r="X1170">
        <v>16.1057481764207</v>
      </c>
      <c r="Y1170">
        <v>16.692745355822002</v>
      </c>
      <c r="Z1170">
        <v>17.2797425352205</v>
      </c>
      <c r="AA1170">
        <v>17.866739714619101</v>
      </c>
      <c r="AB1170">
        <v>18.453736894017801</v>
      </c>
      <c r="AC1170">
        <v>19.040734073416399</v>
      </c>
      <c r="AD1170">
        <v>19.627731252815</v>
      </c>
      <c r="AE1170">
        <v>20.2147284322137</v>
      </c>
      <c r="AF1170">
        <v>20.801725611612301</v>
      </c>
      <c r="AG1170">
        <v>21.388722791010899</v>
      </c>
      <c r="AH1170">
        <v>21.9757199704095</v>
      </c>
      <c r="AI1170">
        <v>22.562717149808201</v>
      </c>
      <c r="AJ1170">
        <v>23.149714329206802</v>
      </c>
      <c r="AK1170">
        <v>23.736711508605399</v>
      </c>
      <c r="AL1170">
        <v>24.323708688004</v>
      </c>
      <c r="AM1170">
        <v>24.910705867402701</v>
      </c>
      <c r="AN1170">
        <v>25.497703046801298</v>
      </c>
      <c r="AO1170">
        <v>26.084700226199899</v>
      </c>
      <c r="AP1170">
        <v>26.6716974055986</v>
      </c>
      <c r="AQ1170">
        <v>27.258694584997201</v>
      </c>
      <c r="AR1170">
        <v>27.845691764395799</v>
      </c>
      <c r="AS1170">
        <v>28.4326889437944</v>
      </c>
      <c r="AT1170">
        <v>29.0196861231931</v>
      </c>
      <c r="AU1170">
        <v>29.606683302591701</v>
      </c>
      <c r="AV1170">
        <v>30.193680481990299</v>
      </c>
      <c r="AW1170">
        <v>30.780677661388999</v>
      </c>
      <c r="AX1170">
        <v>31.3676748407876</v>
      </c>
      <c r="AY1170">
        <v>31.954672020186202</v>
      </c>
      <c r="AZ1170">
        <v>32.541669199584803</v>
      </c>
      <c r="BA1170">
        <v>33.128666378983503</v>
      </c>
    </row>
    <row r="1171" spans="1:53" x14ac:dyDescent="0.35">
      <c r="A1171">
        <v>24</v>
      </c>
      <c r="B1171">
        <v>2489</v>
      </c>
      <c r="C1171">
        <v>5</v>
      </c>
      <c r="D1171" t="b">
        <v>1</v>
      </c>
      <c r="E1171" t="s">
        <v>53</v>
      </c>
      <c r="F1171">
        <v>1.71284285714285</v>
      </c>
      <c r="G1171">
        <v>1.8461826923076901</v>
      </c>
      <c r="H1171">
        <v>2.2830895522387999</v>
      </c>
      <c r="I1171">
        <v>1.89699489795918</v>
      </c>
      <c r="J1171">
        <v>1.6898539325842601</v>
      </c>
      <c r="K1171">
        <v>2.0925157894736799</v>
      </c>
      <c r="L1171">
        <v>2.2287582417582401</v>
      </c>
      <c r="M1171">
        <v>2.0186666666666602</v>
      </c>
      <c r="N1171">
        <v>12.0401187122736</v>
      </c>
      <c r="O1171">
        <v>9.6122252964426806</v>
      </c>
      <c r="P1171">
        <v>12.361700680272101</v>
      </c>
      <c r="Q1171">
        <v>11.1976935483871</v>
      </c>
      <c r="R1171">
        <v>17.120426775413801</v>
      </c>
      <c r="S1171">
        <v>17.6579631972462</v>
      </c>
      <c r="T1171">
        <v>18.259379150259299</v>
      </c>
      <c r="U1171">
        <v>18.842172976479102</v>
      </c>
      <c r="V1171">
        <v>19.430395515150199</v>
      </c>
      <c r="W1171">
        <v>20.0170354784685</v>
      </c>
      <c r="X1171">
        <v>20.604136793308001</v>
      </c>
      <c r="Y1171">
        <v>21.1911036151985</v>
      </c>
      <c r="Z1171">
        <v>21.778109644401699</v>
      </c>
      <c r="AA1171">
        <v>22.36510424391</v>
      </c>
      <c r="AB1171">
        <v>22.952102175396899</v>
      </c>
      <c r="AC1171">
        <v>23.5390991355472</v>
      </c>
      <c r="AD1171">
        <v>24.126096378861</v>
      </c>
      <c r="AE1171">
        <v>24.713093539627099</v>
      </c>
      <c r="AF1171">
        <v>25.300090724457501</v>
      </c>
      <c r="AG1171">
        <v>25.887087902272601</v>
      </c>
      <c r="AH1171">
        <v>26.474085082132898</v>
      </c>
      <c r="AI1171">
        <v>27.061082261396901</v>
      </c>
      <c r="AJ1171">
        <v>27.648079440834799</v>
      </c>
      <c r="AK1171">
        <v>28.235076620221999</v>
      </c>
      <c r="AL1171">
        <v>28.822073799623901</v>
      </c>
      <c r="AM1171">
        <v>29.4090709790216</v>
      </c>
      <c r="AN1171">
        <v>29.996068158420499</v>
      </c>
      <c r="AO1171">
        <v>30.583065337819001</v>
      </c>
      <c r="AP1171">
        <v>31.170062517217701</v>
      </c>
      <c r="AQ1171">
        <v>31.757059696616299</v>
      </c>
      <c r="AR1171">
        <v>32.344056876014903</v>
      </c>
      <c r="AS1171">
        <v>32.931054055413597</v>
      </c>
      <c r="AT1171">
        <v>33.518051234812198</v>
      </c>
      <c r="AU1171">
        <v>34.105048414210799</v>
      </c>
      <c r="AV1171">
        <v>34.6920455936095</v>
      </c>
      <c r="AW1171">
        <v>35.279042773008101</v>
      </c>
      <c r="AX1171">
        <v>35.866039952406702</v>
      </c>
      <c r="AY1171">
        <v>36.453037131805303</v>
      </c>
      <c r="AZ1171">
        <v>37.040034311204003</v>
      </c>
      <c r="BA1171">
        <v>37.627031490602597</v>
      </c>
    </row>
    <row r="1172" spans="1:53" x14ac:dyDescent="0.35">
      <c r="A1172">
        <v>24</v>
      </c>
      <c r="B1172">
        <v>2489</v>
      </c>
      <c r="C1172">
        <v>5</v>
      </c>
      <c r="D1172" t="b">
        <v>1</v>
      </c>
      <c r="E1172" t="s">
        <v>54</v>
      </c>
      <c r="F1172">
        <v>1.2364999999999999</v>
      </c>
      <c r="G1172">
        <v>10.100066666666599</v>
      </c>
      <c r="H1172">
        <v>2.3365555555555502</v>
      </c>
      <c r="I1172">
        <v>3.4264999999999999</v>
      </c>
      <c r="J1172">
        <v>2.8093333333333299</v>
      </c>
      <c r="K1172">
        <v>0.38400000000000001</v>
      </c>
      <c r="L1172">
        <v>1.1765000000000001</v>
      </c>
      <c r="M1172">
        <v>4.1321818181818104</v>
      </c>
      <c r="N1172">
        <v>4.1485500000000002</v>
      </c>
      <c r="O1172">
        <v>3.7515000000000001</v>
      </c>
      <c r="P1172">
        <v>4.2167692307692297</v>
      </c>
      <c r="Q1172">
        <v>2.6816470588235202</v>
      </c>
      <c r="R1172">
        <v>3.8903938011597701</v>
      </c>
      <c r="S1172">
        <v>4.0920146104318702</v>
      </c>
      <c r="T1172">
        <v>4.9629688303988901</v>
      </c>
      <c r="U1172">
        <v>5.2660089692291203</v>
      </c>
      <c r="V1172">
        <v>6.0742634883103603</v>
      </c>
      <c r="W1172">
        <v>6.4798983113288697</v>
      </c>
      <c r="X1172">
        <v>7.20949548781876</v>
      </c>
      <c r="Y1172">
        <v>7.6843703967732999</v>
      </c>
      <c r="Z1172">
        <v>8.3595260879949809</v>
      </c>
      <c r="AA1172">
        <v>8.8772067687526892</v>
      </c>
      <c r="AB1172">
        <v>9.5187055145284791</v>
      </c>
      <c r="AC1172">
        <v>10.062849682078401</v>
      </c>
      <c r="AD1172">
        <v>10.68354095041</v>
      </c>
      <c r="AE1172">
        <v>11.244045438162299</v>
      </c>
      <c r="AF1172">
        <v>11.851873057940701</v>
      </c>
      <c r="AG1172">
        <v>12.4224918620422</v>
      </c>
      <c r="AH1172">
        <v>13.022366886195099</v>
      </c>
      <c r="AI1172">
        <v>13.599238587180499</v>
      </c>
      <c r="AJ1172">
        <v>14.194197138613999</v>
      </c>
      <c r="AK1172">
        <v>14.774934520490801</v>
      </c>
      <c r="AL1172">
        <v>15.366853598381701</v>
      </c>
      <c r="AM1172">
        <v>15.94998083076</v>
      </c>
      <c r="AN1172">
        <v>16.540020838035598</v>
      </c>
      <c r="AO1172">
        <v>17.124625529516301</v>
      </c>
      <c r="AP1172">
        <v>17.7135038532547</v>
      </c>
      <c r="AQ1172">
        <v>18.299021943041001</v>
      </c>
      <c r="AR1172">
        <v>18.887182087999999</v>
      </c>
      <c r="AS1172">
        <v>19.473264861075101</v>
      </c>
      <c r="AT1172">
        <v>20.060981011828499</v>
      </c>
      <c r="AU1172">
        <v>20.647412884759198</v>
      </c>
      <c r="AV1172">
        <v>21.234854548351201</v>
      </c>
      <c r="AW1172">
        <v>21.821502242630899</v>
      </c>
      <c r="AX1172">
        <v>22.408774212112402</v>
      </c>
      <c r="AY1172">
        <v>22.995555331983599</v>
      </c>
      <c r="AZ1172">
        <v>23.5827223927656</v>
      </c>
      <c r="BA1172">
        <v>24.169585999325498</v>
      </c>
    </row>
    <row r="1173" spans="1:53" x14ac:dyDescent="0.35">
      <c r="A1173">
        <v>24</v>
      </c>
      <c r="B1173">
        <v>2489</v>
      </c>
      <c r="C1173">
        <v>7</v>
      </c>
      <c r="D1173" t="b">
        <v>1</v>
      </c>
      <c r="E1173" t="s">
        <v>53</v>
      </c>
      <c r="F1173">
        <v>7.5499999999999998E-2</v>
      </c>
      <c r="G1173">
        <v>0.83799999999999997</v>
      </c>
      <c r="H1173">
        <v>1.59505263157894</v>
      </c>
      <c r="I1173">
        <v>20.659200492004899</v>
      </c>
      <c r="J1173">
        <v>14.491778907242599</v>
      </c>
      <c r="K1173">
        <v>1.4377428571428501</v>
      </c>
      <c r="L1173">
        <v>1.329</v>
      </c>
      <c r="M1173">
        <v>26.415200462351301</v>
      </c>
      <c r="N1173">
        <v>26.8207796508127</v>
      </c>
      <c r="O1173">
        <v>1.722</v>
      </c>
      <c r="P1173">
        <v>8.9711999999999996</v>
      </c>
      <c r="Q1173">
        <v>20.238600000000002</v>
      </c>
      <c r="R1173">
        <v>19.1878263731485</v>
      </c>
      <c r="S1173">
        <v>19.794971607434299</v>
      </c>
      <c r="T1173">
        <v>20.380763881768999</v>
      </c>
      <c r="U1173">
        <v>20.967833117563199</v>
      </c>
      <c r="V1173">
        <v>21.5548259878056</v>
      </c>
      <c r="W1173">
        <v>22.1418234249028</v>
      </c>
      <c r="X1173">
        <v>22.7288205888904</v>
      </c>
      <c r="Y1173">
        <v>23.3158177692106</v>
      </c>
      <c r="Z1173">
        <v>23.902814948554202</v>
      </c>
      <c r="AA1173">
        <v>24.4898121279561</v>
      </c>
      <c r="AB1173">
        <v>25.076809307354502</v>
      </c>
      <c r="AC1173">
        <v>25.663806486753199</v>
      </c>
      <c r="AD1173">
        <v>26.2508036661518</v>
      </c>
      <c r="AE1173">
        <v>26.837800845550401</v>
      </c>
      <c r="AF1173">
        <v>27.424798024948998</v>
      </c>
      <c r="AG1173">
        <v>28.011795204347699</v>
      </c>
      <c r="AH1173">
        <v>28.5987923837463</v>
      </c>
      <c r="AI1173">
        <v>29.185789563144901</v>
      </c>
      <c r="AJ1173">
        <v>29.772786742543499</v>
      </c>
      <c r="AK1173">
        <v>30.359783921942199</v>
      </c>
      <c r="AL1173">
        <v>30.9467811013408</v>
      </c>
      <c r="AM1173">
        <v>31.533778280739401</v>
      </c>
      <c r="AN1173">
        <v>32.120775460138098</v>
      </c>
      <c r="AO1173">
        <v>32.707772639536699</v>
      </c>
      <c r="AP1173">
        <v>33.294769818935301</v>
      </c>
      <c r="AQ1173">
        <v>33.881766998333902</v>
      </c>
      <c r="AR1173">
        <v>34.468764177732602</v>
      </c>
      <c r="AS1173">
        <v>35.055761357131203</v>
      </c>
      <c r="AT1173">
        <v>35.642758536529797</v>
      </c>
      <c r="AU1173">
        <v>36.229755715928498</v>
      </c>
      <c r="AV1173">
        <v>36.816752895327099</v>
      </c>
      <c r="AW1173">
        <v>37.4037500747257</v>
      </c>
      <c r="AX1173">
        <v>37.990747254124301</v>
      </c>
      <c r="AY1173">
        <v>38.577744433523002</v>
      </c>
      <c r="AZ1173">
        <v>39.164741612921603</v>
      </c>
      <c r="BA1173">
        <v>39.751738792320197</v>
      </c>
    </row>
    <row r="1174" spans="1:53" x14ac:dyDescent="0.35">
      <c r="A1174">
        <v>24</v>
      </c>
      <c r="B1174">
        <v>2489</v>
      </c>
      <c r="C1174">
        <v>7</v>
      </c>
      <c r="D1174" t="b">
        <v>1</v>
      </c>
      <c r="E1174" t="s">
        <v>54</v>
      </c>
      <c r="F1174">
        <v>8.7519642857142799</v>
      </c>
      <c r="G1174">
        <v>1.7170000000000001</v>
      </c>
      <c r="H1174">
        <v>4.8047451923076903</v>
      </c>
      <c r="I1174">
        <v>5.2489999999999997</v>
      </c>
      <c r="J1174">
        <v>10.8815267857142</v>
      </c>
      <c r="K1174">
        <v>4.40395918367346</v>
      </c>
      <c r="L1174">
        <v>3.0920000000000001</v>
      </c>
      <c r="M1174">
        <v>3.5779999999999998</v>
      </c>
      <c r="N1174">
        <v>12.0956470588235</v>
      </c>
      <c r="O1174">
        <v>20.562200000000001</v>
      </c>
      <c r="P1174">
        <v>2.0015000000000001</v>
      </c>
      <c r="Q1174">
        <v>4.5875000000000004</v>
      </c>
      <c r="R1174">
        <v>2.3476417633106199</v>
      </c>
      <c r="S1174">
        <v>2.9346389427092499</v>
      </c>
      <c r="T1174">
        <v>3.5216361221078798</v>
      </c>
      <c r="U1174">
        <v>4.1086333015065097</v>
      </c>
      <c r="V1174">
        <v>4.6956304809051304</v>
      </c>
      <c r="W1174">
        <v>5.2826276603037599</v>
      </c>
      <c r="X1174">
        <v>5.8696248397023902</v>
      </c>
      <c r="Y1174">
        <v>6.4566220191010197</v>
      </c>
      <c r="Z1174">
        <v>7.0436191984996501</v>
      </c>
      <c r="AA1174">
        <v>7.6306163778982699</v>
      </c>
      <c r="AB1174">
        <v>8.2176135572969002</v>
      </c>
      <c r="AC1174">
        <v>8.8046107366955297</v>
      </c>
      <c r="AD1174">
        <v>9.3916079160941592</v>
      </c>
      <c r="AE1174">
        <v>9.9786050954927905</v>
      </c>
      <c r="AF1174">
        <v>10.5656022748914</v>
      </c>
      <c r="AG1174">
        <v>11.15259945429</v>
      </c>
      <c r="AH1174">
        <v>11.739596633688601</v>
      </c>
      <c r="AI1174">
        <v>12.3265938130873</v>
      </c>
      <c r="AJ1174">
        <v>12.913590992485901</v>
      </c>
      <c r="AK1174">
        <v>13.5005881718845</v>
      </c>
      <c r="AL1174">
        <v>14.087585351283099</v>
      </c>
      <c r="AM1174">
        <v>14.6745825306818</v>
      </c>
      <c r="AN1174">
        <v>15.261579710080399</v>
      </c>
      <c r="AO1174">
        <v>15.848576889479</v>
      </c>
      <c r="AP1174">
        <v>16.4355740688776</v>
      </c>
      <c r="AQ1174">
        <v>17.0225712482763</v>
      </c>
      <c r="AR1174">
        <v>17.609568427674901</v>
      </c>
      <c r="AS1174">
        <v>18.196565607073499</v>
      </c>
      <c r="AT1174">
        <v>18.783562786472199</v>
      </c>
      <c r="AU1174">
        <v>19.3705599658708</v>
      </c>
      <c r="AV1174">
        <v>19.957557145269401</v>
      </c>
      <c r="AW1174">
        <v>20.544554324667999</v>
      </c>
      <c r="AX1174">
        <v>21.131551504066699</v>
      </c>
      <c r="AY1174">
        <v>21.718548683465301</v>
      </c>
      <c r="AZ1174">
        <v>22.305545862863902</v>
      </c>
      <c r="BA1174">
        <v>22.892543042262599</v>
      </c>
    </row>
    <row r="1175" spans="1:53" x14ac:dyDescent="0.35">
      <c r="A1175">
        <v>24</v>
      </c>
      <c r="B1175">
        <v>2490</v>
      </c>
      <c r="C1175">
        <v>5</v>
      </c>
      <c r="D1175" t="b">
        <v>1</v>
      </c>
      <c r="E1175" t="s">
        <v>53</v>
      </c>
      <c r="F1175">
        <v>1.5306285714285699</v>
      </c>
      <c r="G1175">
        <v>2.1802727272727198</v>
      </c>
      <c r="H1175">
        <v>6.5578333333333303</v>
      </c>
      <c r="I1175">
        <v>3.0597500000000002</v>
      </c>
      <c r="J1175">
        <v>3.9011</v>
      </c>
      <c r="K1175">
        <v>3.3900909090909002</v>
      </c>
      <c r="L1175">
        <v>3.0539787234042501</v>
      </c>
      <c r="M1175">
        <v>5.9753999999999996</v>
      </c>
      <c r="N1175">
        <v>1.7424285714285701</v>
      </c>
      <c r="O1175">
        <v>9.8186</v>
      </c>
      <c r="P1175">
        <v>2.4951249999999998</v>
      </c>
      <c r="Q1175">
        <v>1.4551999999999901</v>
      </c>
      <c r="R1175">
        <v>16.933671222410599</v>
      </c>
      <c r="S1175">
        <v>17.520668401809299</v>
      </c>
      <c r="T1175">
        <v>18.1076655812079</v>
      </c>
      <c r="U1175">
        <v>18.694662760606501</v>
      </c>
      <c r="V1175">
        <v>19.281659940005198</v>
      </c>
      <c r="W1175">
        <v>19.8686571194038</v>
      </c>
      <c r="X1175">
        <v>20.455654298802401</v>
      </c>
      <c r="Y1175">
        <v>21.042651478201002</v>
      </c>
      <c r="Z1175">
        <v>21.629648657599699</v>
      </c>
      <c r="AA1175">
        <v>22.2166458369983</v>
      </c>
      <c r="AB1175">
        <v>22.803643016396901</v>
      </c>
      <c r="AC1175">
        <v>23.390640195795601</v>
      </c>
      <c r="AD1175">
        <v>23.977637375194199</v>
      </c>
      <c r="AE1175">
        <v>24.5646345545928</v>
      </c>
      <c r="AF1175">
        <v>25.151631733991401</v>
      </c>
      <c r="AG1175">
        <v>25.738628913390102</v>
      </c>
      <c r="AH1175">
        <v>26.325626092788699</v>
      </c>
      <c r="AI1175">
        <v>26.9126232721873</v>
      </c>
      <c r="AJ1175">
        <v>27.499620451585901</v>
      </c>
      <c r="AK1175">
        <v>28.086617630984598</v>
      </c>
      <c r="AL1175">
        <v>28.673614810383199</v>
      </c>
      <c r="AM1175">
        <v>29.2606119897818</v>
      </c>
      <c r="AN1175">
        <v>29.847609169180501</v>
      </c>
      <c r="AO1175">
        <v>30.434606348579099</v>
      </c>
      <c r="AP1175">
        <v>31.0216035279777</v>
      </c>
      <c r="AQ1175">
        <v>31.608600707376301</v>
      </c>
      <c r="AR1175">
        <v>32.195597886774998</v>
      </c>
      <c r="AS1175">
        <v>32.782595066173599</v>
      </c>
      <c r="AT1175">
        <v>33.3695922455722</v>
      </c>
      <c r="AU1175">
        <v>33.956589424970801</v>
      </c>
      <c r="AV1175">
        <v>34.543586604369501</v>
      </c>
      <c r="AW1175">
        <v>35.130583783768103</v>
      </c>
      <c r="AX1175">
        <v>35.717580963166697</v>
      </c>
      <c r="AY1175">
        <v>36.304578142565397</v>
      </c>
      <c r="AZ1175">
        <v>36.891575321963998</v>
      </c>
      <c r="BA1175">
        <v>37.478572501362599</v>
      </c>
    </row>
    <row r="1176" spans="1:53" x14ac:dyDescent="0.35">
      <c r="A1176">
        <v>24</v>
      </c>
      <c r="B1176">
        <v>2490</v>
      </c>
      <c r="C1176">
        <v>5</v>
      </c>
      <c r="D1176" t="b">
        <v>1</v>
      </c>
      <c r="E1176" t="s">
        <v>54</v>
      </c>
      <c r="F1176">
        <v>8.9587665463297199</v>
      </c>
      <c r="G1176">
        <v>4.0000000000000001E-3</v>
      </c>
      <c r="H1176">
        <v>8.2785666666666593</v>
      </c>
      <c r="I1176">
        <v>7.6602110279101403</v>
      </c>
      <c r="J1176">
        <v>8.1575763384005295</v>
      </c>
      <c r="K1176">
        <v>7.0238637209302297</v>
      </c>
      <c r="L1176">
        <v>5.5687603709126403</v>
      </c>
      <c r="M1176">
        <v>8.4280404751429803</v>
      </c>
      <c r="N1176">
        <v>7.7122813829787198</v>
      </c>
      <c r="O1176">
        <v>8.2809623511333008</v>
      </c>
      <c r="P1176">
        <v>8.2469704908990593</v>
      </c>
      <c r="Q1176">
        <v>14.1774936449364</v>
      </c>
      <c r="R1176">
        <v>10.7567997197411</v>
      </c>
      <c r="S1176">
        <v>13.176722011701701</v>
      </c>
      <c r="T1176">
        <v>12.3226475323376</v>
      </c>
      <c r="U1176">
        <v>14.042635640529101</v>
      </c>
      <c r="V1176">
        <v>13.738859320274599</v>
      </c>
      <c r="W1176">
        <v>15.026195229242401</v>
      </c>
      <c r="X1176">
        <v>15.062576189899101</v>
      </c>
      <c r="Y1176">
        <v>16.0824756315047</v>
      </c>
      <c r="Z1176">
        <v>16.329118926936498</v>
      </c>
      <c r="AA1176">
        <v>17.183707145801499</v>
      </c>
      <c r="AB1176">
        <v>17.5603204636495</v>
      </c>
      <c r="AC1176">
        <v>18.3127244118593</v>
      </c>
      <c r="AD1176">
        <v>18.769676449169101</v>
      </c>
      <c r="AE1176">
        <v>19.458916959372502</v>
      </c>
      <c r="AF1176">
        <v>19.9655289853841</v>
      </c>
      <c r="AG1176">
        <v>20.615726109798199</v>
      </c>
      <c r="AH1176">
        <v>21.153034598167899</v>
      </c>
      <c r="AI1176">
        <v>21.7790977295315</v>
      </c>
      <c r="AJ1176">
        <v>22.335380704725399</v>
      </c>
      <c r="AK1176">
        <v>22.946525826065301</v>
      </c>
      <c r="AL1176">
        <v>23.5145375518245</v>
      </c>
      <c r="AM1176">
        <v>24.116461363512201</v>
      </c>
      <c r="AN1176">
        <v>24.691723013398398</v>
      </c>
      <c r="AO1176">
        <v>25.287946832153398</v>
      </c>
      <c r="AP1176">
        <v>25.867689897136199</v>
      </c>
      <c r="AQ1176">
        <v>26.460390363931801</v>
      </c>
      <c r="AR1176">
        <v>27.042903538079401</v>
      </c>
      <c r="AS1176">
        <v>27.633426105853601</v>
      </c>
      <c r="AT1176">
        <v>28.217651575028299</v>
      </c>
      <c r="AU1176">
        <v>28.806827912223699</v>
      </c>
      <c r="AV1176">
        <v>29.392111806928199</v>
      </c>
      <c r="AW1176">
        <v>29.980455994995701</v>
      </c>
      <c r="AX1176">
        <v>30.566394137119101</v>
      </c>
      <c r="AY1176">
        <v>31.1542239466086</v>
      </c>
      <c r="AZ1176">
        <v>31.740566500448399</v>
      </c>
      <c r="BA1176">
        <v>32.328078355724102</v>
      </c>
    </row>
    <row r="1177" spans="1:53" x14ac:dyDescent="0.35">
      <c r="A1177">
        <v>24</v>
      </c>
      <c r="B1177">
        <v>2490</v>
      </c>
      <c r="C1177">
        <v>6</v>
      </c>
      <c r="D1177" t="b">
        <v>0</v>
      </c>
      <c r="E1177" t="s">
        <v>53</v>
      </c>
      <c r="F1177">
        <v>8.5166265560165897</v>
      </c>
      <c r="G1177">
        <v>7.8186846473029004</v>
      </c>
      <c r="H1177">
        <v>6.8696604651162696</v>
      </c>
      <c r="I1177">
        <v>6.6649910714285703</v>
      </c>
      <c r="J1177">
        <v>7.4137797833935002</v>
      </c>
      <c r="K1177">
        <v>17.7446352040816</v>
      </c>
      <c r="L1177">
        <v>17.2908333333333</v>
      </c>
      <c r="M1177">
        <v>18.752032738095199</v>
      </c>
      <c r="N1177">
        <v>21.7302201405152</v>
      </c>
      <c r="O1177">
        <v>20.394703180212002</v>
      </c>
      <c r="P1177">
        <v>32.203275471698099</v>
      </c>
      <c r="Q1177">
        <v>30.272387681159401</v>
      </c>
      <c r="R1177">
        <v>34.426145725119198</v>
      </c>
      <c r="S1177">
        <v>34.998460097225902</v>
      </c>
      <c r="T1177">
        <v>35.587267991743602</v>
      </c>
      <c r="U1177">
        <v>36.1740418698908</v>
      </c>
      <c r="V1177">
        <v>36.761066587276098</v>
      </c>
      <c r="W1177">
        <v>37.348060370631501</v>
      </c>
      <c r="X1177">
        <v>37.935057968837398</v>
      </c>
      <c r="Y1177">
        <v>38.522055096587799</v>
      </c>
      <c r="Z1177">
        <v>39.109052282355798</v>
      </c>
      <c r="AA1177">
        <v>39.696049460969</v>
      </c>
      <c r="AB1177">
        <v>40.283046640464498</v>
      </c>
      <c r="AC1177">
        <v>40.870043819851197</v>
      </c>
      <c r="AD1177">
        <v>41.457040999251298</v>
      </c>
      <c r="AE1177">
        <v>42.0440381786497</v>
      </c>
      <c r="AF1177">
        <v>42.6310353580484</v>
      </c>
      <c r="AG1177">
        <v>43.218032537447002</v>
      </c>
      <c r="AH1177">
        <v>43.805029716845603</v>
      </c>
      <c r="AI1177">
        <v>44.392026896244197</v>
      </c>
      <c r="AJ1177">
        <v>44.979024075642897</v>
      </c>
      <c r="AK1177">
        <v>45.566021255041498</v>
      </c>
      <c r="AL1177">
        <v>46.153018434440099</v>
      </c>
      <c r="AM1177">
        <v>46.7400156138387</v>
      </c>
      <c r="AN1177">
        <v>47.327012793237401</v>
      </c>
      <c r="AO1177">
        <v>47.914009972636002</v>
      </c>
      <c r="AP1177">
        <v>48.501007152034603</v>
      </c>
      <c r="AQ1177">
        <v>49.088004331433297</v>
      </c>
      <c r="AR1177">
        <v>49.675001510831898</v>
      </c>
      <c r="AS1177">
        <v>50.261998690230499</v>
      </c>
      <c r="AT1177">
        <v>50.8489958696291</v>
      </c>
      <c r="AU1177">
        <v>51.4359930490278</v>
      </c>
      <c r="AV1177">
        <v>52.022990228426401</v>
      </c>
      <c r="AW1177">
        <v>52.609987407825002</v>
      </c>
      <c r="AX1177">
        <v>53.196984587223596</v>
      </c>
      <c r="AY1177">
        <v>53.783981766622297</v>
      </c>
      <c r="AZ1177">
        <v>54.370978946020898</v>
      </c>
      <c r="BA1177">
        <v>54.957976125419499</v>
      </c>
    </row>
    <row r="1178" spans="1:53" x14ac:dyDescent="0.35">
      <c r="A1178">
        <v>24</v>
      </c>
      <c r="B1178">
        <v>2490</v>
      </c>
      <c r="C1178">
        <v>6</v>
      </c>
      <c r="D1178" t="b">
        <v>0</v>
      </c>
      <c r="E1178" t="s">
        <v>54</v>
      </c>
      <c r="F1178">
        <v>5.6871111111111103</v>
      </c>
      <c r="G1178">
        <v>4.5823999999999998</v>
      </c>
      <c r="H1178">
        <v>6.5990909090909096</v>
      </c>
      <c r="I1178">
        <v>11.371764705882301</v>
      </c>
      <c r="J1178">
        <v>21.298428571428499</v>
      </c>
      <c r="K1178">
        <v>7.3201999999999998</v>
      </c>
      <c r="L1178">
        <v>31.738166666666601</v>
      </c>
      <c r="M1178">
        <v>16.5332857142857</v>
      </c>
      <c r="N1178">
        <v>19.2751428571428</v>
      </c>
      <c r="O1178">
        <v>16.011187499999998</v>
      </c>
      <c r="P1178">
        <v>9.91592307692307</v>
      </c>
      <c r="Q1178">
        <v>17.483869565217301</v>
      </c>
      <c r="R1178">
        <v>16.610773800206999</v>
      </c>
      <c r="S1178">
        <v>18.2549291292178</v>
      </c>
      <c r="T1178">
        <v>17.784768159004301</v>
      </c>
      <c r="U1178">
        <v>19.0543869503717</v>
      </c>
      <c r="V1178">
        <v>19.1376182993078</v>
      </c>
      <c r="W1178">
        <v>20.061192789929802</v>
      </c>
      <c r="X1178">
        <v>20.423315077900501</v>
      </c>
      <c r="Y1178">
        <v>21.160556243178402</v>
      </c>
      <c r="Z1178">
        <v>21.6471720276176</v>
      </c>
      <c r="AA1178">
        <v>22.301236280583399</v>
      </c>
      <c r="AB1178">
        <v>22.843424435773098</v>
      </c>
      <c r="AC1178">
        <v>23.460359534686699</v>
      </c>
      <c r="AD1178">
        <v>24.027354514958901</v>
      </c>
      <c r="AE1178">
        <v>24.627715614642401</v>
      </c>
      <c r="AF1178">
        <v>25.205784057543099</v>
      </c>
      <c r="AG1178">
        <v>25.7987467271385</v>
      </c>
      <c r="AH1178">
        <v>26.381758228015201</v>
      </c>
      <c r="AI1178">
        <v>26.971418329111099</v>
      </c>
      <c r="AJ1178">
        <v>27.556636350474999</v>
      </c>
      <c r="AK1178">
        <v>28.144822225476599</v>
      </c>
      <c r="AL1178">
        <v>28.731025210537901</v>
      </c>
      <c r="AM1178">
        <v>29.318553009082301</v>
      </c>
      <c r="AN1178">
        <v>29.905195669864199</v>
      </c>
      <c r="AO1178">
        <v>30.4924297111451</v>
      </c>
      <c r="AP1178">
        <v>31.079268637778998</v>
      </c>
      <c r="AQ1178">
        <v>31.666371549418301</v>
      </c>
      <c r="AR1178">
        <v>32.253298086722602</v>
      </c>
      <c r="AS1178">
        <v>32.840342463697397</v>
      </c>
      <c r="AT1178">
        <v>33.427308109331101</v>
      </c>
      <c r="AU1178">
        <v>34.014326357149201</v>
      </c>
      <c r="AV1178">
        <v>34.601309460261703</v>
      </c>
      <c r="AW1178">
        <v>35.188316044344504</v>
      </c>
      <c r="AX1178">
        <v>35.775306940261601</v>
      </c>
      <c r="AY1178">
        <v>36.3623083177959</v>
      </c>
      <c r="AZ1178">
        <v>36.949302692325404</v>
      </c>
      <c r="BA1178">
        <v>37.536301745720301</v>
      </c>
    </row>
    <row r="1179" spans="1:53" x14ac:dyDescent="0.35">
      <c r="A1179">
        <v>24</v>
      </c>
      <c r="B1179">
        <v>2490</v>
      </c>
      <c r="C1179">
        <v>6</v>
      </c>
      <c r="D1179" t="b">
        <v>1</v>
      </c>
      <c r="E1179" t="s">
        <v>53</v>
      </c>
      <c r="F1179">
        <v>5.5219552238805898</v>
      </c>
      <c r="G1179">
        <v>5.9256187845303803</v>
      </c>
      <c r="H1179">
        <v>4.97051086956521</v>
      </c>
      <c r="I1179">
        <v>5.0488511450381601</v>
      </c>
      <c r="J1179">
        <v>6.1107570093457904</v>
      </c>
      <c r="K1179">
        <v>10.5230392156862</v>
      </c>
      <c r="L1179">
        <v>24.9612197802197</v>
      </c>
      <c r="M1179">
        <v>15.988036144578301</v>
      </c>
      <c r="N1179">
        <v>13.694197368420999</v>
      </c>
      <c r="O1179">
        <v>9.3111538461538395</v>
      </c>
      <c r="P1179">
        <v>19.462266744321401</v>
      </c>
      <c r="Q1179">
        <v>18.856759818731099</v>
      </c>
      <c r="R1179">
        <v>23.912062713576201</v>
      </c>
      <c r="S1179">
        <v>24.490237068560901</v>
      </c>
      <c r="T1179">
        <v>25.0787403933425</v>
      </c>
      <c r="U1179">
        <v>25.665480458487501</v>
      </c>
      <c r="V1179">
        <v>26.252521529890299</v>
      </c>
      <c r="W1179">
        <v>26.839511216479799</v>
      </c>
      <c r="X1179">
        <v>27.4265096749767</v>
      </c>
      <c r="Y1179">
        <v>28.013506636020299</v>
      </c>
      <c r="Z1179">
        <v>28.600503852694398</v>
      </c>
      <c r="AA1179">
        <v>29.187501025729699</v>
      </c>
      <c r="AB1179">
        <v>29.774498206214599</v>
      </c>
      <c r="AC1179">
        <v>30.361495385427801</v>
      </c>
      <c r="AD1179">
        <v>30.9484925648581</v>
      </c>
      <c r="AE1179">
        <v>31.535489744251301</v>
      </c>
      <c r="AF1179">
        <v>32.122486923650897</v>
      </c>
      <c r="AG1179">
        <v>32.709484103049299</v>
      </c>
      <c r="AH1179">
        <v>33.296481282447999</v>
      </c>
      <c r="AI1179">
        <v>33.8834784618466</v>
      </c>
      <c r="AJ1179">
        <v>34.470475641245201</v>
      </c>
      <c r="AK1179">
        <v>35.057472820643802</v>
      </c>
      <c r="AL1179">
        <v>35.644470000042503</v>
      </c>
      <c r="AM1179">
        <v>36.231467179441097</v>
      </c>
      <c r="AN1179">
        <v>36.818464358839698</v>
      </c>
      <c r="AO1179">
        <v>37.405461538238399</v>
      </c>
      <c r="AP1179">
        <v>37.992458717637</v>
      </c>
      <c r="AQ1179">
        <v>38.579455897035601</v>
      </c>
      <c r="AR1179">
        <v>39.166453076434202</v>
      </c>
      <c r="AS1179">
        <v>39.753450255832902</v>
      </c>
      <c r="AT1179">
        <v>40.340447435231503</v>
      </c>
      <c r="AU1179">
        <v>40.927444614630097</v>
      </c>
      <c r="AV1179">
        <v>41.514441794028798</v>
      </c>
      <c r="AW1179">
        <v>42.101438973427399</v>
      </c>
      <c r="AX1179">
        <v>42.688436152826</v>
      </c>
      <c r="AY1179">
        <v>43.275433332224601</v>
      </c>
      <c r="AZ1179">
        <v>43.862430511623302</v>
      </c>
      <c r="BA1179">
        <v>44.449427691021903</v>
      </c>
    </row>
    <row r="1180" spans="1:53" x14ac:dyDescent="0.35">
      <c r="A1180">
        <v>24</v>
      </c>
      <c r="B1180">
        <v>2490</v>
      </c>
      <c r="C1180">
        <v>6</v>
      </c>
      <c r="D1180" t="b">
        <v>1</v>
      </c>
      <c r="E1180" t="s">
        <v>54</v>
      </c>
      <c r="F1180">
        <v>8.5714285714285694</v>
      </c>
      <c r="G1180">
        <v>15.8971666666666</v>
      </c>
      <c r="H1180">
        <v>13.250181818181799</v>
      </c>
      <c r="I1180">
        <v>18.6245333333333</v>
      </c>
      <c r="J1180">
        <v>10.8301428571428</v>
      </c>
      <c r="K1180">
        <v>25.676681818181802</v>
      </c>
      <c r="L1180">
        <v>2.5563333333333298</v>
      </c>
      <c r="M1180">
        <v>12.474136363636299</v>
      </c>
      <c r="N1180">
        <v>11.728583333333299</v>
      </c>
      <c r="O1180">
        <v>9.1278947368420997</v>
      </c>
      <c r="P1180">
        <v>34.897150000000003</v>
      </c>
      <c r="Q1180">
        <v>9.2921999999999993</v>
      </c>
      <c r="R1180">
        <v>19.924709438369199</v>
      </c>
      <c r="S1180">
        <v>12.3013376334764</v>
      </c>
      <c r="T1180">
        <v>19.4633543059803</v>
      </c>
      <c r="U1180">
        <v>14.7849509391396</v>
      </c>
      <c r="V1180">
        <v>19.5885809272181</v>
      </c>
      <c r="W1180">
        <v>16.798818430482601</v>
      </c>
      <c r="X1180">
        <v>20.089988922504801</v>
      </c>
      <c r="Y1180">
        <v>18.511432729423799</v>
      </c>
      <c r="Z1180">
        <v>20.8326461985721</v>
      </c>
      <c r="AA1180">
        <v>20.030850020183699</v>
      </c>
      <c r="AB1180">
        <v>21.730019309851102</v>
      </c>
      <c r="AC1180">
        <v>21.4263679302512</v>
      </c>
      <c r="AD1180">
        <v>22.726613399480101</v>
      </c>
      <c r="AE1180">
        <v>22.742427795494599</v>
      </c>
      <c r="AF1180">
        <v>23.7868390012375</v>
      </c>
      <c r="AG1180">
        <v>24.0075303367225</v>
      </c>
      <c r="AH1180">
        <v>24.887872196339298</v>
      </c>
      <c r="AI1180">
        <v>25.239953381788901</v>
      </c>
      <c r="AJ1180">
        <v>26.015075752931299</v>
      </c>
      <c r="AK1180">
        <v>26.451418704094099</v>
      </c>
      <c r="AL1180">
        <v>27.1590626521416</v>
      </c>
      <c r="AM1180">
        <v>27.6494436067197</v>
      </c>
      <c r="AN1180">
        <v>28.3138128948214</v>
      </c>
      <c r="AO1180">
        <v>28.838849019373502</v>
      </c>
      <c r="AP1180">
        <v>29.475465788855001</v>
      </c>
      <c r="AQ1180">
        <v>30.0227266576616</v>
      </c>
      <c r="AR1180">
        <v>30.6415454296374</v>
      </c>
      <c r="AS1180">
        <v>31.203059273037798</v>
      </c>
      <c r="AT1180">
        <v>31.810463992129002</v>
      </c>
      <c r="AU1180">
        <v>32.381118425965099</v>
      </c>
      <c r="AV1180">
        <v>32.981203186549202</v>
      </c>
      <c r="AW1180">
        <v>33.557719582249</v>
      </c>
      <c r="AX1180">
        <v>34.1531099723857</v>
      </c>
      <c r="AY1180">
        <v>34.733385709140499</v>
      </c>
      <c r="AZ1180">
        <v>35.3257655475268</v>
      </c>
      <c r="BA1180">
        <v>35.908452191328699</v>
      </c>
    </row>
    <row r="1181" spans="1:53" x14ac:dyDescent="0.35">
      <c r="A1181">
        <v>24</v>
      </c>
      <c r="B1181">
        <v>2490</v>
      </c>
      <c r="C1181">
        <v>7</v>
      </c>
      <c r="D1181" t="b">
        <v>0</v>
      </c>
      <c r="E1181" t="s">
        <v>53</v>
      </c>
      <c r="F1181">
        <v>2.5859175704989101</v>
      </c>
      <c r="G1181">
        <v>7.5830961182994399</v>
      </c>
      <c r="H1181">
        <v>2.9057674418604602</v>
      </c>
      <c r="I1181">
        <v>3.82446839080459</v>
      </c>
      <c r="J1181">
        <v>8.0758722466960293</v>
      </c>
      <c r="K1181">
        <v>9.2661715265866196</v>
      </c>
      <c r="L1181">
        <v>65.490219827586202</v>
      </c>
      <c r="M1181">
        <v>71.498669291338501</v>
      </c>
      <c r="N1181">
        <v>66.439851612903198</v>
      </c>
      <c r="O1181">
        <v>76.748658536585296</v>
      </c>
      <c r="P1181">
        <v>113.242533333333</v>
      </c>
      <c r="Q1181">
        <v>116.40682857142799</v>
      </c>
      <c r="R1181">
        <v>76.646240326289004</v>
      </c>
      <c r="S1181">
        <v>77.271230373980501</v>
      </c>
      <c r="T1181">
        <v>77.864115035782802</v>
      </c>
      <c r="U1181">
        <v>78.452024556118403</v>
      </c>
      <c r="V1181">
        <v>79.039163114450901</v>
      </c>
      <c r="W1181">
        <v>79.626182202329204</v>
      </c>
      <c r="X1181">
        <v>80.213182776727905</v>
      </c>
      <c r="Y1181">
        <v>80.800180482225301</v>
      </c>
      <c r="Z1181">
        <v>81.387177743149707</v>
      </c>
      <c r="AA1181">
        <v>81.974174935181793</v>
      </c>
      <c r="AB1181">
        <v>82.561172116538103</v>
      </c>
      <c r="AC1181">
        <v>83.148169296240098</v>
      </c>
      <c r="AD1181">
        <v>83.735166475685801</v>
      </c>
      <c r="AE1181">
        <v>84.3221636550917</v>
      </c>
      <c r="AF1181">
        <v>84.909160834491502</v>
      </c>
      <c r="AG1181">
        <v>85.496158013890295</v>
      </c>
      <c r="AH1181">
        <v>86.083155193288903</v>
      </c>
      <c r="AI1181">
        <v>86.670152372687497</v>
      </c>
      <c r="AJ1181">
        <v>87.257149552086204</v>
      </c>
      <c r="AK1181">
        <v>87.844146731484798</v>
      </c>
      <c r="AL1181">
        <v>88.431143910883407</v>
      </c>
      <c r="AM1181">
        <v>89.018141090282001</v>
      </c>
      <c r="AN1181">
        <v>89.605138269680694</v>
      </c>
      <c r="AO1181">
        <v>90.192135449079302</v>
      </c>
      <c r="AP1181">
        <v>90.779132628477896</v>
      </c>
      <c r="AQ1181">
        <v>91.366129807876604</v>
      </c>
      <c r="AR1181">
        <v>91.953126987275198</v>
      </c>
      <c r="AS1181">
        <v>92.540124166673806</v>
      </c>
      <c r="AT1181">
        <v>93.1271213460724</v>
      </c>
      <c r="AU1181">
        <v>93.714118525471093</v>
      </c>
      <c r="AV1181">
        <v>94.301115704869702</v>
      </c>
      <c r="AW1181">
        <v>94.888112884268295</v>
      </c>
      <c r="AX1181">
        <v>95.475110063666904</v>
      </c>
      <c r="AY1181">
        <v>96.062107243065597</v>
      </c>
      <c r="AZ1181">
        <v>96.649104422464205</v>
      </c>
      <c r="BA1181">
        <v>97.236101601862799</v>
      </c>
    </row>
    <row r="1182" spans="1:53" x14ac:dyDescent="0.35">
      <c r="A1182">
        <v>24</v>
      </c>
      <c r="B1182">
        <v>2490</v>
      </c>
      <c r="C1182">
        <v>7</v>
      </c>
      <c r="D1182" t="b">
        <v>1</v>
      </c>
      <c r="E1182" t="s">
        <v>53</v>
      </c>
      <c r="F1182">
        <v>1.3579090909090901</v>
      </c>
      <c r="G1182">
        <v>16.225094339622601</v>
      </c>
      <c r="H1182">
        <v>6.2785476190476102</v>
      </c>
      <c r="I1182">
        <v>8.5468541666666606</v>
      </c>
      <c r="J1182">
        <v>20.6084125</v>
      </c>
      <c r="K1182">
        <v>18.815078947368399</v>
      </c>
      <c r="L1182">
        <v>68.210004149377596</v>
      </c>
      <c r="M1182">
        <v>53.025854014598501</v>
      </c>
      <c r="N1182">
        <v>63.292694267515898</v>
      </c>
      <c r="O1182">
        <v>24.440505263157799</v>
      </c>
      <c r="P1182">
        <v>27.607329004328999</v>
      </c>
      <c r="Q1182">
        <v>25.61768</v>
      </c>
      <c r="R1182">
        <v>26.605056914025901</v>
      </c>
      <c r="S1182">
        <v>27.077584764941498</v>
      </c>
      <c r="T1182">
        <v>27.7034113252287</v>
      </c>
      <c r="U1182">
        <v>28.277237108933999</v>
      </c>
      <c r="V1182">
        <v>28.868702185078298</v>
      </c>
      <c r="W1182">
        <v>29.4541837998554</v>
      </c>
      <c r="X1182">
        <v>30.0416950771065</v>
      </c>
      <c r="Y1182">
        <v>30.6285178682948</v>
      </c>
      <c r="Z1182">
        <v>31.2155742022839</v>
      </c>
      <c r="AA1182">
        <v>31.8025513157299</v>
      </c>
      <c r="AB1182">
        <v>32.389555301742398</v>
      </c>
      <c r="AC1182">
        <v>32.976550172255202</v>
      </c>
      <c r="AD1182">
        <v>33.5635481348558</v>
      </c>
      <c r="AE1182">
        <v>34.150545048582899</v>
      </c>
      <c r="AF1182">
        <v>34.737542318100502</v>
      </c>
      <c r="AG1182">
        <v>35.3245394669297</v>
      </c>
      <c r="AH1182">
        <v>35.911536656697898</v>
      </c>
      <c r="AI1182">
        <v>36.498533832579</v>
      </c>
      <c r="AJ1182">
        <v>37.085531013170801</v>
      </c>
      <c r="AK1182">
        <v>37.672528192164698</v>
      </c>
      <c r="AL1182">
        <v>38.259525371700597</v>
      </c>
      <c r="AM1182">
        <v>38.846522551052701</v>
      </c>
      <c r="AN1182">
        <v>39.433519730467097</v>
      </c>
      <c r="AO1182">
        <v>40.020516909860397</v>
      </c>
      <c r="AP1182">
        <v>40.607514089260803</v>
      </c>
      <c r="AQ1182">
        <v>41.1945112686588</v>
      </c>
      <c r="AR1182">
        <v>41.7815084480577</v>
      </c>
      <c r="AS1182">
        <v>42.368505627456202</v>
      </c>
      <c r="AT1182">
        <v>42.955502806854902</v>
      </c>
      <c r="AU1182">
        <v>43.542499986253503</v>
      </c>
      <c r="AV1182">
        <v>44.129497165652097</v>
      </c>
      <c r="AW1182">
        <v>44.716494345050698</v>
      </c>
      <c r="AX1182">
        <v>45.303491524449399</v>
      </c>
      <c r="AY1182">
        <v>45.890488703848</v>
      </c>
      <c r="AZ1182">
        <v>46.477485883246601</v>
      </c>
      <c r="BA1182">
        <v>47.064483062645301</v>
      </c>
    </row>
    <row r="1183" spans="1:53" x14ac:dyDescent="0.35">
      <c r="A1183">
        <v>24</v>
      </c>
      <c r="B1183">
        <v>2491</v>
      </c>
      <c r="C1183">
        <v>5</v>
      </c>
      <c r="D1183" t="b">
        <v>0</v>
      </c>
      <c r="E1183" t="s">
        <v>53</v>
      </c>
      <c r="F1183">
        <v>59.986899543379003</v>
      </c>
      <c r="G1183">
        <v>54.221161137440703</v>
      </c>
      <c r="H1183">
        <v>47.553049309664601</v>
      </c>
      <c r="I1183">
        <v>51.298497549019601</v>
      </c>
      <c r="J1183">
        <v>42.1446134663341</v>
      </c>
      <c r="K1183">
        <v>55.719092140921397</v>
      </c>
      <c r="L1183">
        <v>66.016738666666598</v>
      </c>
      <c r="M1183">
        <v>68.306426751592298</v>
      </c>
      <c r="N1183">
        <v>58.006199488490999</v>
      </c>
      <c r="O1183">
        <v>63.228760147601399</v>
      </c>
      <c r="P1183">
        <v>58.901428985507202</v>
      </c>
      <c r="Q1183">
        <v>88.646260869565197</v>
      </c>
      <c r="R1183">
        <v>63.1764569340761</v>
      </c>
      <c r="S1183">
        <v>64.992065921119007</v>
      </c>
      <c r="T1183">
        <v>65.225935823373405</v>
      </c>
      <c r="U1183">
        <v>65.914428750320099</v>
      </c>
      <c r="V1183">
        <v>66.472254049104905</v>
      </c>
      <c r="W1183">
        <v>67.067635802627194</v>
      </c>
      <c r="X1183">
        <v>67.652223089973702</v>
      </c>
      <c r="Y1183">
        <v>68.2399129199014</v>
      </c>
      <c r="Z1183">
        <v>68.826711017870196</v>
      </c>
      <c r="AA1183">
        <v>69.413765417200196</v>
      </c>
      <c r="AB1183">
        <v>70.000746150461495</v>
      </c>
      <c r="AC1183">
        <v>70.5877480568045</v>
      </c>
      <c r="AD1183">
        <v>71.174743877585996</v>
      </c>
      <c r="AE1183">
        <v>71.761741447478002</v>
      </c>
      <c r="AF1183">
        <v>72.348738514641099</v>
      </c>
      <c r="AG1183">
        <v>72.935735726298404</v>
      </c>
      <c r="AH1183">
        <v>73.522732896425296</v>
      </c>
      <c r="AI1183">
        <v>74.109730078488795</v>
      </c>
      <c r="AJ1183">
        <v>74.696727257121495</v>
      </c>
      <c r="AK1183">
        <v>75.2837244367403</v>
      </c>
      <c r="AL1183">
        <v>75.870721616075599</v>
      </c>
      <c r="AM1183">
        <v>76.457718795492497</v>
      </c>
      <c r="AN1183">
        <v>77.044715974885804</v>
      </c>
      <c r="AO1183">
        <v>77.631713154286004</v>
      </c>
      <c r="AP1183">
        <v>78.2187103336842</v>
      </c>
      <c r="AQ1183">
        <v>78.805707513082893</v>
      </c>
      <c r="AR1183">
        <v>79.392704692481502</v>
      </c>
      <c r="AS1183">
        <v>79.979701871880096</v>
      </c>
      <c r="AT1183">
        <v>80.566699051278803</v>
      </c>
      <c r="AU1183">
        <v>81.153696230677397</v>
      </c>
      <c r="AV1183">
        <v>81.740693410076005</v>
      </c>
      <c r="AW1183">
        <v>82.327690589474699</v>
      </c>
      <c r="AX1183">
        <v>82.914687768873307</v>
      </c>
      <c r="AY1183">
        <v>83.501684948271901</v>
      </c>
      <c r="AZ1183">
        <v>84.088682127670495</v>
      </c>
      <c r="BA1183">
        <v>84.675679307069203</v>
      </c>
    </row>
    <row r="1184" spans="1:53" x14ac:dyDescent="0.35">
      <c r="A1184">
        <v>24</v>
      </c>
      <c r="B1184">
        <v>2491</v>
      </c>
      <c r="C1184">
        <v>5</v>
      </c>
      <c r="D1184" t="b">
        <v>0</v>
      </c>
      <c r="E1184" t="s">
        <v>54</v>
      </c>
      <c r="F1184">
        <v>15.19</v>
      </c>
      <c r="G1184">
        <v>17.790600000000001</v>
      </c>
      <c r="H1184">
        <v>10.0264347826086</v>
      </c>
      <c r="I1184">
        <v>7.3411</v>
      </c>
      <c r="J1184">
        <v>20.0141904761904</v>
      </c>
      <c r="K1184">
        <v>11.694000000000001</v>
      </c>
      <c r="L1184">
        <v>14.892615384615301</v>
      </c>
      <c r="M1184">
        <v>16.8453913043478</v>
      </c>
      <c r="N1184">
        <v>21.3921818181818</v>
      </c>
      <c r="O1184">
        <v>28.901830188679199</v>
      </c>
      <c r="P1184">
        <v>14.4323191489361</v>
      </c>
      <c r="Q1184">
        <v>8.3218571428571408</v>
      </c>
      <c r="R1184">
        <v>21.242750622683999</v>
      </c>
      <c r="S1184">
        <v>21.829747802082601</v>
      </c>
      <c r="T1184">
        <v>22.416744981481202</v>
      </c>
      <c r="U1184">
        <v>23.003742160879799</v>
      </c>
      <c r="V1184">
        <v>23.5907393402785</v>
      </c>
      <c r="W1184">
        <v>24.177736519677101</v>
      </c>
      <c r="X1184">
        <v>24.764733699075698</v>
      </c>
      <c r="Y1184">
        <v>25.351730878474399</v>
      </c>
      <c r="Z1184">
        <v>25.938728057873</v>
      </c>
      <c r="AA1184">
        <v>26.525725237271601</v>
      </c>
      <c r="AB1184">
        <v>27.112722416670199</v>
      </c>
      <c r="AC1184">
        <v>27.699719596068899</v>
      </c>
      <c r="AD1184">
        <v>28.2867167754675</v>
      </c>
      <c r="AE1184">
        <v>28.873713954866101</v>
      </c>
      <c r="AF1184">
        <v>29.460711134264699</v>
      </c>
      <c r="AG1184">
        <v>30.047708313663399</v>
      </c>
      <c r="AH1184">
        <v>30.634705493062</v>
      </c>
      <c r="AI1184">
        <v>31.221702672460601</v>
      </c>
      <c r="AJ1184">
        <v>31.808699851859298</v>
      </c>
      <c r="AK1184">
        <v>32.395697031257903</v>
      </c>
      <c r="AL1184">
        <v>32.982694210656497</v>
      </c>
      <c r="AM1184">
        <v>33.569691390055098</v>
      </c>
      <c r="AN1184">
        <v>34.156688569453799</v>
      </c>
      <c r="AO1184">
        <v>34.7436857488524</v>
      </c>
      <c r="AP1184">
        <v>35.330682928251001</v>
      </c>
      <c r="AQ1184">
        <v>35.917680107649701</v>
      </c>
      <c r="AR1184">
        <v>36.504677287048303</v>
      </c>
      <c r="AS1184">
        <v>37.091674466446896</v>
      </c>
      <c r="AT1184">
        <v>37.678671645845498</v>
      </c>
      <c r="AU1184">
        <v>38.265668825244198</v>
      </c>
      <c r="AV1184">
        <v>38.852666004642799</v>
      </c>
      <c r="AW1184">
        <v>39.4396631840414</v>
      </c>
      <c r="AX1184">
        <v>40.026660363440101</v>
      </c>
      <c r="AY1184">
        <v>40.613657542838702</v>
      </c>
      <c r="AZ1184">
        <v>41.200654722237303</v>
      </c>
      <c r="BA1184">
        <v>41.787651901635897</v>
      </c>
    </row>
    <row r="1185" spans="1:53" x14ac:dyDescent="0.35">
      <c r="A1185">
        <v>24</v>
      </c>
      <c r="B1185">
        <v>2491</v>
      </c>
      <c r="C1185">
        <v>5</v>
      </c>
      <c r="D1185" t="b">
        <v>1</v>
      </c>
      <c r="E1185" t="s">
        <v>53</v>
      </c>
      <c r="F1185">
        <v>8.0590484581497801</v>
      </c>
      <c r="G1185">
        <v>5.8837843137254797</v>
      </c>
      <c r="H1185">
        <v>6.5845017667844497</v>
      </c>
      <c r="I1185">
        <v>12.0601887640449</v>
      </c>
      <c r="J1185">
        <v>17.1061206581352</v>
      </c>
      <c r="K1185">
        <v>11.739387832699601</v>
      </c>
      <c r="L1185">
        <v>14.5928725376593</v>
      </c>
      <c r="M1185">
        <v>13.9836710526315</v>
      </c>
      <c r="N1185">
        <v>19.605757142857101</v>
      </c>
      <c r="O1185">
        <v>16.765040310077499</v>
      </c>
      <c r="P1185">
        <v>15.840896774193499</v>
      </c>
      <c r="Q1185">
        <v>21.316503770739001</v>
      </c>
      <c r="R1185">
        <v>28.386005489902601</v>
      </c>
      <c r="S1185">
        <v>29.132739167939</v>
      </c>
      <c r="T1185">
        <v>29.6811525379057</v>
      </c>
      <c r="U1185">
        <v>30.277469505599299</v>
      </c>
      <c r="V1185">
        <v>30.862215521747299</v>
      </c>
      <c r="W1185">
        <v>31.449756461993299</v>
      </c>
      <c r="X1185">
        <v>32.036622297803603</v>
      </c>
      <c r="Y1185">
        <v>32.623651202800502</v>
      </c>
      <c r="Z1185">
        <v>33.2106407189885</v>
      </c>
      <c r="AA1185">
        <v>33.797639749409697</v>
      </c>
      <c r="AB1185">
        <v>34.384636481700099</v>
      </c>
      <c r="AC1185">
        <v>34.971633769096201</v>
      </c>
      <c r="AD1185">
        <v>35.558630922408398</v>
      </c>
      <c r="AE1185">
        <v>36.145628108108099</v>
      </c>
      <c r="AF1185">
        <v>36.732625285984703</v>
      </c>
      <c r="AG1185">
        <v>37.319622465751003</v>
      </c>
      <c r="AH1185">
        <v>37.9066196450608</v>
      </c>
      <c r="AI1185">
        <v>38.493616824480902</v>
      </c>
      <c r="AJ1185">
        <v>39.080614003874302</v>
      </c>
      <c r="AK1185">
        <v>39.667611183274197</v>
      </c>
      <c r="AL1185">
        <v>40.254608362672499</v>
      </c>
      <c r="AM1185">
        <v>40.8416055420712</v>
      </c>
      <c r="AN1185">
        <v>41.428602721469801</v>
      </c>
      <c r="AO1185">
        <v>42.015599900868501</v>
      </c>
      <c r="AP1185">
        <v>42.602597080267103</v>
      </c>
      <c r="AQ1185">
        <v>43.189594259665697</v>
      </c>
      <c r="AR1185">
        <v>43.776591439064397</v>
      </c>
      <c r="AS1185">
        <v>44.363588618462998</v>
      </c>
      <c r="AT1185">
        <v>44.950585797861599</v>
      </c>
      <c r="AU1185">
        <v>45.5375829772602</v>
      </c>
      <c r="AV1185">
        <v>46.124580156658901</v>
      </c>
      <c r="AW1185">
        <v>46.711577336057502</v>
      </c>
      <c r="AX1185">
        <v>47.298574515456103</v>
      </c>
      <c r="AY1185">
        <v>47.885571694854796</v>
      </c>
      <c r="AZ1185">
        <v>48.472568874253398</v>
      </c>
      <c r="BA1185">
        <v>49.059566053651999</v>
      </c>
    </row>
    <row r="1186" spans="1:53" x14ac:dyDescent="0.35">
      <c r="A1186">
        <v>24</v>
      </c>
      <c r="B1186">
        <v>2491</v>
      </c>
      <c r="C1186">
        <v>5</v>
      </c>
      <c r="D1186" t="b">
        <v>1</v>
      </c>
      <c r="E1186" t="s">
        <v>54</v>
      </c>
      <c r="F1186">
        <v>10.255666666666601</v>
      </c>
      <c r="G1186">
        <v>3.82194285714285</v>
      </c>
      <c r="H1186">
        <v>16.336150943396198</v>
      </c>
      <c r="I1186">
        <v>7.66175438596491</v>
      </c>
      <c r="J1186">
        <v>4.6717619047619001</v>
      </c>
      <c r="K1186">
        <v>4.9711891891891797</v>
      </c>
      <c r="L1186">
        <v>3.68156818181818</v>
      </c>
      <c r="M1186">
        <v>3.3702894736842102</v>
      </c>
      <c r="N1186">
        <v>8.2225000000000001</v>
      </c>
      <c r="O1186">
        <v>5.1868970588235204</v>
      </c>
      <c r="P1186">
        <v>8.8863999999999894</v>
      </c>
      <c r="Q1186">
        <v>6.3080869565217403</v>
      </c>
      <c r="R1186">
        <v>12.949553864013</v>
      </c>
      <c r="S1186">
        <v>13.0247127412177</v>
      </c>
      <c r="T1186">
        <v>13.934222269465399</v>
      </c>
      <c r="U1186">
        <v>14.3180025057117</v>
      </c>
      <c r="V1186">
        <v>15.033047885842899</v>
      </c>
      <c r="W1186">
        <v>15.5393611347753</v>
      </c>
      <c r="X1186">
        <v>16.1771977371275</v>
      </c>
      <c r="Y1186">
        <v>16.732160694701399</v>
      </c>
      <c r="Z1186">
        <v>17.339342827199399</v>
      </c>
      <c r="AA1186">
        <v>17.913621347975599</v>
      </c>
      <c r="AB1186">
        <v>18.5086326295798</v>
      </c>
      <c r="AC1186">
        <v>19.090580075663901</v>
      </c>
      <c r="AD1186">
        <v>19.680759121963401</v>
      </c>
      <c r="AE1186">
        <v>20.265751388162801</v>
      </c>
      <c r="AF1186">
        <v>20.8540118752552</v>
      </c>
      <c r="AG1186">
        <v>21.440213036985998</v>
      </c>
      <c r="AH1186">
        <v>22.027711791836602</v>
      </c>
      <c r="AI1186">
        <v>22.614392925569099</v>
      </c>
      <c r="AJ1186">
        <v>23.2015892472158</v>
      </c>
      <c r="AK1186">
        <v>23.7884609459032</v>
      </c>
      <c r="AL1186">
        <v>24.3755371914419</v>
      </c>
      <c r="AM1186">
        <v>24.962484550796901</v>
      </c>
      <c r="AN1186">
        <v>25.5495131221004</v>
      </c>
      <c r="AO1186">
        <v>26.1364905212737</v>
      </c>
      <c r="AP1186">
        <v>26.723500164309598</v>
      </c>
      <c r="AQ1186">
        <v>27.310489490296501</v>
      </c>
      <c r="AR1186">
        <v>27.897491618176399</v>
      </c>
      <c r="AS1186">
        <v>28.4844856795076</v>
      </c>
      <c r="AT1186">
        <v>29.071484823618999</v>
      </c>
      <c r="AU1186">
        <v>29.658480765040501</v>
      </c>
      <c r="AV1186">
        <v>30.245478724495801</v>
      </c>
      <c r="AW1186">
        <v>30.832475412376098</v>
      </c>
      <c r="AX1186">
        <v>31.419472901483399</v>
      </c>
      <c r="AY1186">
        <v>32.006469885732699</v>
      </c>
      <c r="AZ1186">
        <v>32.593467188096099</v>
      </c>
      <c r="BA1186">
        <v>33.180464290013902</v>
      </c>
    </row>
    <row r="1187" spans="1:53" x14ac:dyDescent="0.35">
      <c r="A1187">
        <v>24</v>
      </c>
      <c r="B1187">
        <v>2491</v>
      </c>
      <c r="C1187">
        <v>6</v>
      </c>
      <c r="D1187" t="b">
        <v>0</v>
      </c>
      <c r="E1187" t="s">
        <v>53</v>
      </c>
      <c r="F1187">
        <v>63.569964601769897</v>
      </c>
      <c r="G1187">
        <v>63.145538922155602</v>
      </c>
      <c r="H1187">
        <v>48.133782894736797</v>
      </c>
      <c r="I1187">
        <v>55.744477551020402</v>
      </c>
      <c r="J1187">
        <v>53.998049418604602</v>
      </c>
      <c r="K1187">
        <v>47.299774611398902</v>
      </c>
      <c r="L1187">
        <v>45.239303621169903</v>
      </c>
      <c r="M1187">
        <v>48.391529824561403</v>
      </c>
      <c r="N1187">
        <v>63.646059659090902</v>
      </c>
      <c r="O1187">
        <v>76.1393821138211</v>
      </c>
      <c r="P1187">
        <v>80.768699152542297</v>
      </c>
      <c r="Q1187">
        <v>87.544099616858205</v>
      </c>
      <c r="R1187">
        <v>66.8504952170005</v>
      </c>
      <c r="S1187">
        <v>67.689368746982893</v>
      </c>
      <c r="T1187">
        <v>68.345045659896599</v>
      </c>
      <c r="U1187">
        <v>68.950769908290596</v>
      </c>
      <c r="V1187">
        <v>69.542873442871695</v>
      </c>
      <c r="W1187">
        <v>70.131262984484295</v>
      </c>
      <c r="X1187">
        <v>70.718639822654296</v>
      </c>
      <c r="Y1187">
        <v>71.305740524528105</v>
      </c>
      <c r="Z1187">
        <v>71.892765931650402</v>
      </c>
      <c r="AA1187">
        <v>72.479770807970695</v>
      </c>
      <c r="AB1187">
        <v>73.066770086107496</v>
      </c>
      <c r="AC1187">
        <v>73.653767837774197</v>
      </c>
      <c r="AD1187">
        <v>74.240765173214498</v>
      </c>
      <c r="AE1187">
        <v>74.8277623951614</v>
      </c>
      <c r="AF1187">
        <v>75.414759586161793</v>
      </c>
      <c r="AG1187">
        <v>76.001756768723894</v>
      </c>
      <c r="AH1187">
        <v>76.588753948985101</v>
      </c>
      <c r="AI1187">
        <v>77.175751128618899</v>
      </c>
      <c r="AJ1187">
        <v>77.762748308081697</v>
      </c>
      <c r="AK1187">
        <v>78.349745487497799</v>
      </c>
      <c r="AL1187">
        <v>78.936742666901196</v>
      </c>
      <c r="AM1187">
        <v>79.523739846301098</v>
      </c>
      <c r="AN1187">
        <v>80.110737025700104</v>
      </c>
      <c r="AO1187">
        <v>80.697734205098797</v>
      </c>
      <c r="AP1187">
        <v>81.284731384497505</v>
      </c>
      <c r="AQ1187">
        <v>81.871728563896099</v>
      </c>
      <c r="AR1187">
        <v>82.458725743294707</v>
      </c>
      <c r="AS1187">
        <v>83.0457229226934</v>
      </c>
      <c r="AT1187">
        <v>83.632720102091994</v>
      </c>
      <c r="AU1187">
        <v>84.219717281490603</v>
      </c>
      <c r="AV1187">
        <v>84.806714460889296</v>
      </c>
      <c r="AW1187">
        <v>85.393711640287904</v>
      </c>
      <c r="AX1187">
        <v>85.980708819686498</v>
      </c>
      <c r="AY1187">
        <v>86.567705999085106</v>
      </c>
      <c r="AZ1187">
        <v>87.1547031784838</v>
      </c>
      <c r="BA1187">
        <v>87.741700357882394</v>
      </c>
    </row>
    <row r="1188" spans="1:53" x14ac:dyDescent="0.35">
      <c r="A1188">
        <v>24</v>
      </c>
      <c r="B1188">
        <v>2491</v>
      </c>
      <c r="C1188">
        <v>6</v>
      </c>
      <c r="D1188" t="b">
        <v>0</v>
      </c>
      <c r="E1188" t="s">
        <v>54</v>
      </c>
      <c r="F1188">
        <v>14.885166666666599</v>
      </c>
      <c r="G1188">
        <v>16.344999999999999</v>
      </c>
      <c r="H1188">
        <v>22.367799999999999</v>
      </c>
      <c r="I1188">
        <v>22.840333333333302</v>
      </c>
      <c r="J1188">
        <v>13.9538571428571</v>
      </c>
      <c r="K1188">
        <v>18.7566666666666</v>
      </c>
      <c r="L1188">
        <v>7.1341000000000001</v>
      </c>
      <c r="M1188">
        <v>20.007866666666601</v>
      </c>
      <c r="N1188">
        <v>9.7605000000000004</v>
      </c>
      <c r="O1188">
        <v>9.4277999999999995</v>
      </c>
      <c r="P1188">
        <v>15.476800000000001</v>
      </c>
      <c r="Q1188">
        <v>11.773250000000001</v>
      </c>
      <c r="R1188">
        <v>20.3393491269637</v>
      </c>
      <c r="S1188">
        <v>20.926346306362301</v>
      </c>
      <c r="T1188">
        <v>21.513343485760899</v>
      </c>
      <c r="U1188">
        <v>22.100340665159599</v>
      </c>
      <c r="V1188">
        <v>22.687337844558201</v>
      </c>
      <c r="W1188">
        <v>23.274335023956802</v>
      </c>
      <c r="X1188">
        <v>23.861332203355399</v>
      </c>
      <c r="Y1188">
        <v>24.4483293827541</v>
      </c>
      <c r="Z1188">
        <v>25.035326562152701</v>
      </c>
      <c r="AA1188">
        <v>25.622323741551298</v>
      </c>
      <c r="AB1188">
        <v>26.209320920949999</v>
      </c>
      <c r="AC1188">
        <v>26.7963181003486</v>
      </c>
      <c r="AD1188">
        <v>27.383315279747201</v>
      </c>
      <c r="AE1188">
        <v>27.970312459145799</v>
      </c>
      <c r="AF1188">
        <v>28.557309638544499</v>
      </c>
      <c r="AG1188">
        <v>29.1443068179431</v>
      </c>
      <c r="AH1188">
        <v>29.731303997341701</v>
      </c>
      <c r="AI1188">
        <v>30.318301176740398</v>
      </c>
      <c r="AJ1188">
        <v>30.905298356138999</v>
      </c>
      <c r="AK1188">
        <v>31.4922955355376</v>
      </c>
      <c r="AL1188">
        <v>32.079292714936201</v>
      </c>
      <c r="AM1188">
        <v>32.666289894334902</v>
      </c>
      <c r="AN1188">
        <v>33.253287073733503</v>
      </c>
      <c r="AO1188">
        <v>33.840284253132097</v>
      </c>
      <c r="AP1188">
        <v>34.427281432530698</v>
      </c>
      <c r="AQ1188">
        <v>35.014278611929399</v>
      </c>
      <c r="AR1188">
        <v>35.601275791328</v>
      </c>
      <c r="AS1188">
        <v>36.188272970726601</v>
      </c>
      <c r="AT1188">
        <v>36.775270150125301</v>
      </c>
      <c r="AU1188">
        <v>37.362267329523903</v>
      </c>
      <c r="AV1188">
        <v>37.949264508922496</v>
      </c>
      <c r="AW1188">
        <v>38.536261688321098</v>
      </c>
      <c r="AX1188">
        <v>39.123258867719798</v>
      </c>
      <c r="AY1188">
        <v>39.710256047118399</v>
      </c>
      <c r="AZ1188">
        <v>40.297253226517</v>
      </c>
      <c r="BA1188">
        <v>40.884250405915701</v>
      </c>
    </row>
    <row r="1189" spans="1:53" x14ac:dyDescent="0.35">
      <c r="A1189">
        <v>24</v>
      </c>
      <c r="B1189">
        <v>2491</v>
      </c>
      <c r="C1189">
        <v>6</v>
      </c>
      <c r="D1189" t="b">
        <v>1</v>
      </c>
      <c r="E1189" t="s">
        <v>53</v>
      </c>
      <c r="F1189">
        <v>16.1221707317073</v>
      </c>
      <c r="G1189">
        <v>15.903857651245501</v>
      </c>
      <c r="H1189">
        <v>21.4411972318339</v>
      </c>
      <c r="I1189">
        <v>23.519532921810701</v>
      </c>
      <c r="J1189">
        <v>16.641014644351401</v>
      </c>
      <c r="K1189">
        <v>14.8062732673267</v>
      </c>
      <c r="L1189">
        <v>13.803476014760101</v>
      </c>
      <c r="M1189">
        <v>33.086743150684903</v>
      </c>
      <c r="N1189">
        <v>31.2328128078817</v>
      </c>
      <c r="O1189">
        <v>58.842251893939299</v>
      </c>
      <c r="P1189">
        <v>56.185135371179001</v>
      </c>
      <c r="Q1189">
        <v>55.603318471337502</v>
      </c>
      <c r="R1189">
        <v>45.253790678555397</v>
      </c>
      <c r="S1189">
        <v>45.836255791126703</v>
      </c>
      <c r="T1189">
        <v>46.423818644618798</v>
      </c>
      <c r="U1189">
        <v>47.010745218884601</v>
      </c>
      <c r="V1189">
        <v>47.597751210927903</v>
      </c>
      <c r="W1189">
        <v>48.1847472903682</v>
      </c>
      <c r="X1189">
        <v>48.771744607059098</v>
      </c>
      <c r="Y1189">
        <v>49.358741769321497</v>
      </c>
      <c r="Z1189">
        <v>49.945738950859003</v>
      </c>
      <c r="AA1189">
        <v>50.532736129990603</v>
      </c>
      <c r="AB1189">
        <v>51.1197333094226</v>
      </c>
      <c r="AC1189">
        <v>51.706730488817101</v>
      </c>
      <c r="AD1189">
        <v>52.293727668216199</v>
      </c>
      <c r="AE1189">
        <v>52.8807248476148</v>
      </c>
      <c r="AF1189">
        <v>53.467722027013401</v>
      </c>
      <c r="AG1189">
        <v>54.054719206412003</v>
      </c>
      <c r="AH1189">
        <v>54.641716385810703</v>
      </c>
      <c r="AI1189">
        <v>55.228713565209297</v>
      </c>
      <c r="AJ1189">
        <v>55.815710744607898</v>
      </c>
      <c r="AK1189">
        <v>56.402707924006599</v>
      </c>
      <c r="AL1189">
        <v>56.9897051034052</v>
      </c>
      <c r="AM1189">
        <v>57.576702282803801</v>
      </c>
      <c r="AN1189">
        <v>58.163699462202402</v>
      </c>
      <c r="AO1189">
        <v>58.750696641601102</v>
      </c>
      <c r="AP1189">
        <v>59.337693820999696</v>
      </c>
      <c r="AQ1189">
        <v>59.924691000398298</v>
      </c>
      <c r="AR1189">
        <v>60.511688179796899</v>
      </c>
      <c r="AS1189">
        <v>61.098685359195599</v>
      </c>
      <c r="AT1189">
        <v>61.6856825385942</v>
      </c>
      <c r="AU1189">
        <v>62.272679717992801</v>
      </c>
      <c r="AV1189">
        <v>62.859676897391502</v>
      </c>
      <c r="AW1189">
        <v>63.446674076790103</v>
      </c>
      <c r="AX1189">
        <v>64.033671256188697</v>
      </c>
      <c r="AY1189">
        <v>64.620668435587305</v>
      </c>
      <c r="AZ1189">
        <v>65.207665614985999</v>
      </c>
      <c r="BA1189">
        <v>65.794662794384607</v>
      </c>
    </row>
    <row r="1190" spans="1:53" x14ac:dyDescent="0.35">
      <c r="A1190">
        <v>24</v>
      </c>
      <c r="B1190">
        <v>2491</v>
      </c>
      <c r="C1190">
        <v>6</v>
      </c>
      <c r="D1190" t="b">
        <v>1</v>
      </c>
      <c r="E1190" t="s">
        <v>54</v>
      </c>
      <c r="F1190">
        <v>4.8949999999999996</v>
      </c>
      <c r="G1190">
        <v>2.1509999999999998</v>
      </c>
      <c r="H1190">
        <v>5.0424444444444401</v>
      </c>
      <c r="I1190">
        <v>12.18</v>
      </c>
      <c r="J1190">
        <v>15.418043478260801</v>
      </c>
      <c r="K1190">
        <v>2.4550000000000001</v>
      </c>
      <c r="L1190">
        <v>2.60895454545454</v>
      </c>
      <c r="M1190">
        <v>13.555909090908999</v>
      </c>
      <c r="N1190">
        <v>14.7894642857142</v>
      </c>
      <c r="O1190">
        <v>16.389299999999999</v>
      </c>
      <c r="P1190">
        <v>15.628814814814801</v>
      </c>
      <c r="Q1190">
        <v>12.180074074074</v>
      </c>
      <c r="R1190">
        <v>14.0999844204132</v>
      </c>
      <c r="S1190">
        <v>14.686981599811901</v>
      </c>
      <c r="T1190">
        <v>15.2739787792105</v>
      </c>
      <c r="U1190">
        <v>15.860975958609099</v>
      </c>
      <c r="V1190">
        <v>16.4479731380078</v>
      </c>
      <c r="W1190">
        <v>17.034970317406401</v>
      </c>
      <c r="X1190">
        <v>17.621967496804999</v>
      </c>
      <c r="Y1190">
        <v>18.2089646762036</v>
      </c>
      <c r="Z1190">
        <v>18.7959618556023</v>
      </c>
      <c r="AA1190">
        <v>19.382959035000901</v>
      </c>
      <c r="AB1190">
        <v>19.969956214399499</v>
      </c>
      <c r="AC1190">
        <v>20.556953393798199</v>
      </c>
      <c r="AD1190">
        <v>21.1439505731968</v>
      </c>
      <c r="AE1190">
        <v>21.730947752595402</v>
      </c>
      <c r="AF1190">
        <v>22.317944931993999</v>
      </c>
      <c r="AG1190">
        <v>22.9049421113927</v>
      </c>
      <c r="AH1190">
        <v>23.491939290791301</v>
      </c>
      <c r="AI1190">
        <v>24.078936470189898</v>
      </c>
      <c r="AJ1190">
        <v>24.665933649588499</v>
      </c>
      <c r="AK1190">
        <v>25.2529308289872</v>
      </c>
      <c r="AL1190">
        <v>25.839928008385801</v>
      </c>
      <c r="AM1190">
        <v>26.426925187784398</v>
      </c>
      <c r="AN1190">
        <v>27.013922367183099</v>
      </c>
      <c r="AO1190">
        <v>27.6009195465817</v>
      </c>
      <c r="AP1190">
        <v>28.187916725980301</v>
      </c>
      <c r="AQ1190">
        <v>28.774913905378899</v>
      </c>
      <c r="AR1190">
        <v>29.361911084777599</v>
      </c>
      <c r="AS1190">
        <v>29.9489082641762</v>
      </c>
      <c r="AT1190">
        <v>30.535905443574801</v>
      </c>
      <c r="AU1190">
        <v>31.122902622973498</v>
      </c>
      <c r="AV1190">
        <v>31.709899802372099</v>
      </c>
      <c r="AW1190">
        <v>32.296896981770701</v>
      </c>
      <c r="AX1190">
        <v>32.883894161169302</v>
      </c>
      <c r="AY1190">
        <v>33.470891340568002</v>
      </c>
      <c r="AZ1190">
        <v>34.057888519966603</v>
      </c>
      <c r="BA1190">
        <v>34.644885699365197</v>
      </c>
    </row>
    <row r="1191" spans="1:53" x14ac:dyDescent="0.35">
      <c r="A1191">
        <v>24</v>
      </c>
      <c r="B1191">
        <v>2491</v>
      </c>
      <c r="C1191">
        <v>7</v>
      </c>
      <c r="D1191" t="b">
        <v>1</v>
      </c>
      <c r="E1191" t="s">
        <v>53</v>
      </c>
      <c r="F1191">
        <v>3.0849285714285699</v>
      </c>
      <c r="G1191">
        <v>2.0528749999999998</v>
      </c>
      <c r="H1191">
        <v>3.0266956521739101</v>
      </c>
      <c r="I1191">
        <v>1.8838387096774201</v>
      </c>
      <c r="J1191">
        <v>1.2902272727272699</v>
      </c>
      <c r="K1191">
        <v>25.607619047619</v>
      </c>
      <c r="L1191">
        <v>8.1508888888888897</v>
      </c>
      <c r="M1191">
        <v>2.5811666666666602</v>
      </c>
      <c r="N1191">
        <v>2.4936666666666598</v>
      </c>
      <c r="O1191">
        <v>25.796749999999999</v>
      </c>
      <c r="P1191">
        <v>13.382181818181801</v>
      </c>
      <c r="Q1191">
        <v>8.6638275862068905</v>
      </c>
      <c r="R1191">
        <v>21.539722540626499</v>
      </c>
      <c r="S1191">
        <v>21.878509534150901</v>
      </c>
      <c r="T1191">
        <v>22.546016583708901</v>
      </c>
      <c r="U1191">
        <v>23.106899447249599</v>
      </c>
      <c r="V1191">
        <v>23.702367109725401</v>
      </c>
      <c r="W1191">
        <v>24.286616789095699</v>
      </c>
      <c r="X1191">
        <v>24.874505152189101</v>
      </c>
      <c r="Y1191">
        <v>25.461213265757099</v>
      </c>
      <c r="Z1191">
        <v>26.048304207030998</v>
      </c>
      <c r="AA1191">
        <v>26.6352709736713</v>
      </c>
      <c r="AB1191">
        <v>27.222278017802999</v>
      </c>
      <c r="AC1191">
        <v>27.8092719974603</v>
      </c>
      <c r="AD1191">
        <v>28.3962702147324</v>
      </c>
      <c r="AE1191">
        <v>28.9832670574846</v>
      </c>
      <c r="AF1191">
        <v>29.5702643460784</v>
      </c>
      <c r="AG1191">
        <v>30.1572614900583</v>
      </c>
      <c r="AH1191">
        <v>30.7442586809454</v>
      </c>
      <c r="AI1191">
        <v>31.331255856617599</v>
      </c>
      <c r="AJ1191">
        <v>31.918253037225</v>
      </c>
      <c r="AK1191">
        <v>32.505250216231602</v>
      </c>
      <c r="AL1191">
        <v>33.092247395757397</v>
      </c>
      <c r="AM1191">
        <v>33.679244575114701</v>
      </c>
      <c r="AN1191">
        <v>34.266241754526703</v>
      </c>
      <c r="AO1191">
        <v>34.853238933920998</v>
      </c>
      <c r="AP1191">
        <v>35.440236113321099</v>
      </c>
      <c r="AQ1191">
        <v>36.027233292719202</v>
      </c>
      <c r="AR1191">
        <v>36.614230472118003</v>
      </c>
      <c r="AS1191">
        <v>37.201227651516596</v>
      </c>
      <c r="AT1191">
        <v>37.788224830915198</v>
      </c>
      <c r="AU1191">
        <v>38.375222010313898</v>
      </c>
      <c r="AV1191">
        <v>38.962219189712499</v>
      </c>
      <c r="AW1191">
        <v>39.5492163691111</v>
      </c>
      <c r="AX1191">
        <v>40.136213548509701</v>
      </c>
      <c r="AY1191">
        <v>40.723210727908402</v>
      </c>
      <c r="AZ1191">
        <v>41.310207907307003</v>
      </c>
      <c r="BA1191">
        <v>41.897205086705597</v>
      </c>
    </row>
    <row r="1192" spans="1:53" x14ac:dyDescent="0.35">
      <c r="A1192">
        <v>24</v>
      </c>
      <c r="B1192">
        <v>2491</v>
      </c>
      <c r="C1192">
        <v>7</v>
      </c>
      <c r="D1192" t="b">
        <v>1</v>
      </c>
      <c r="E1192" t="s">
        <v>54</v>
      </c>
      <c r="F1192">
        <v>2.5350000000000001</v>
      </c>
      <c r="G1192">
        <v>9.9000000000000005E-2</v>
      </c>
      <c r="H1192">
        <v>9.9000000000000005E-2</v>
      </c>
      <c r="I1192">
        <v>0.56099999999999905</v>
      </c>
      <c r="J1192">
        <v>0.187</v>
      </c>
      <c r="K1192">
        <v>1.6080000000000001</v>
      </c>
      <c r="L1192">
        <v>3.625</v>
      </c>
      <c r="M1192">
        <v>0.53700000000000003</v>
      </c>
      <c r="N1192">
        <v>0.53700000000000003</v>
      </c>
      <c r="O1192">
        <v>7.2999999999999995E-2</v>
      </c>
      <c r="P1192">
        <v>4.6637777777777698</v>
      </c>
      <c r="Q1192">
        <v>0.26700000000000002</v>
      </c>
      <c r="R1192">
        <v>8.5000548111577903</v>
      </c>
      <c r="S1192">
        <v>8.2826251130989093</v>
      </c>
      <c r="T1192">
        <v>9.3562284486682898</v>
      </c>
      <c r="U1192">
        <v>9.6488725204585997</v>
      </c>
      <c r="V1192">
        <v>10.4139269456604</v>
      </c>
      <c r="W1192">
        <v>10.893215451484499</v>
      </c>
      <c r="X1192">
        <v>11.5453667239438</v>
      </c>
      <c r="Y1192">
        <v>12.0929515171188</v>
      </c>
      <c r="Z1192">
        <v>12.703789657459</v>
      </c>
      <c r="AA1192">
        <v>13.2763651924692</v>
      </c>
      <c r="AB1192">
        <v>13.8720861740407</v>
      </c>
      <c r="AC1192">
        <v>14.453806235081499</v>
      </c>
      <c r="AD1192">
        <v>15.0439955980729</v>
      </c>
      <c r="AE1192">
        <v>15.6290617925288</v>
      </c>
      <c r="AF1192">
        <v>16.217227044734202</v>
      </c>
      <c r="AG1192">
        <v>16.803517644784801</v>
      </c>
      <c r="AH1192">
        <v>17.3909422413548</v>
      </c>
      <c r="AI1192">
        <v>17.977680871676199</v>
      </c>
      <c r="AJ1192">
        <v>18.564834450091599</v>
      </c>
      <c r="AK1192">
        <v>19.151737022103902</v>
      </c>
      <c r="AL1192">
        <v>19.738791430491101</v>
      </c>
      <c r="AM1192">
        <v>20.325753991481399</v>
      </c>
      <c r="AN1192">
        <v>20.912772111913998</v>
      </c>
      <c r="AO1192">
        <v>21.499756623864101</v>
      </c>
      <c r="AP1192">
        <v>22.086761465933701</v>
      </c>
      <c r="AQ1192">
        <v>22.673754010103199</v>
      </c>
      <c r="AR1192">
        <v>23.260753993400002</v>
      </c>
      <c r="AS1192">
        <v>23.8477494766916</v>
      </c>
      <c r="AT1192">
        <v>24.4347476820829</v>
      </c>
      <c r="AU1192">
        <v>25.021744240847902</v>
      </c>
      <c r="AV1192">
        <v>25.608741795674302</v>
      </c>
      <c r="AW1192">
        <v>26.195738747972801</v>
      </c>
      <c r="AX1192">
        <v>26.782736064746601</v>
      </c>
      <c r="AY1192">
        <v>27.369733161045499</v>
      </c>
      <c r="AZ1192">
        <v>27.956730390712</v>
      </c>
      <c r="BA1192">
        <v>28.543727539703099</v>
      </c>
    </row>
    <row r="1193" spans="1:53" x14ac:dyDescent="0.35">
      <c r="A1193">
        <v>24</v>
      </c>
      <c r="B1193">
        <v>2492</v>
      </c>
      <c r="C1193">
        <v>3</v>
      </c>
      <c r="D1193" t="b">
        <v>0</v>
      </c>
      <c r="E1193" t="s">
        <v>53</v>
      </c>
      <c r="F1193">
        <v>12.000480662983399</v>
      </c>
      <c r="G1193">
        <v>11.8837070063694</v>
      </c>
      <c r="H1193">
        <v>18.523873333333299</v>
      </c>
      <c r="I1193">
        <v>16.384182870370299</v>
      </c>
      <c r="J1193">
        <v>18.397468208092398</v>
      </c>
      <c r="K1193">
        <v>16.945431168831099</v>
      </c>
      <c r="L1193">
        <v>16.045085450346399</v>
      </c>
      <c r="M1193">
        <v>20.522116776315698</v>
      </c>
      <c r="N1193">
        <v>19.693300000000001</v>
      </c>
      <c r="O1193">
        <v>19.239878228782199</v>
      </c>
      <c r="P1193">
        <v>20.283483775811199</v>
      </c>
      <c r="Q1193">
        <v>23.946896103896101</v>
      </c>
      <c r="R1193">
        <v>30.228993728860601</v>
      </c>
      <c r="S1193">
        <v>30.970093335282201</v>
      </c>
      <c r="T1193">
        <v>31.512392697534299</v>
      </c>
      <c r="U1193">
        <v>32.1123545971924</v>
      </c>
      <c r="V1193">
        <v>32.6955913251387</v>
      </c>
      <c r="W1193">
        <v>33.283679233441802</v>
      </c>
      <c r="X1193">
        <v>33.870360044032601</v>
      </c>
      <c r="Y1193">
        <v>34.4574489870419</v>
      </c>
      <c r="Z1193">
        <v>35.044419550162203</v>
      </c>
      <c r="AA1193">
        <v>35.631424449682797</v>
      </c>
      <c r="AB1193">
        <v>36.218419389839603</v>
      </c>
      <c r="AC1193">
        <v>36.805417218736302</v>
      </c>
      <c r="AD1193">
        <v>37.392414209746299</v>
      </c>
      <c r="AE1193">
        <v>37.979411443787498</v>
      </c>
      <c r="AF1193">
        <v>38.566408607336903</v>
      </c>
      <c r="AG1193">
        <v>39.153405791332702</v>
      </c>
      <c r="AH1193">
        <v>39.740402969397898</v>
      </c>
      <c r="AI1193">
        <v>40.327400149183298</v>
      </c>
      <c r="AJ1193">
        <v>40.914397328469697</v>
      </c>
      <c r="AK1193">
        <v>41.501394507900898</v>
      </c>
      <c r="AL1193">
        <v>42.088391687290098</v>
      </c>
      <c r="AM1193">
        <v>42.675388866691399</v>
      </c>
      <c r="AN1193">
        <v>43.262386046089297</v>
      </c>
      <c r="AO1193">
        <v>43.849383225488097</v>
      </c>
      <c r="AP1193">
        <v>44.436380404886698</v>
      </c>
      <c r="AQ1193">
        <v>45.023377584285299</v>
      </c>
      <c r="AR1193">
        <v>45.610374763684</v>
      </c>
      <c r="AS1193">
        <v>46.197371943082601</v>
      </c>
      <c r="AT1193">
        <v>46.784369122481202</v>
      </c>
      <c r="AU1193">
        <v>47.371366301879803</v>
      </c>
      <c r="AV1193">
        <v>47.958363481278496</v>
      </c>
      <c r="AW1193">
        <v>48.545360660677098</v>
      </c>
      <c r="AX1193">
        <v>49.132357840075699</v>
      </c>
      <c r="AY1193">
        <v>49.719355019474399</v>
      </c>
      <c r="AZ1193">
        <v>50.306352198873</v>
      </c>
      <c r="BA1193">
        <v>50.893349378271601</v>
      </c>
    </row>
    <row r="1194" spans="1:53" x14ac:dyDescent="0.35">
      <c r="A1194">
        <v>24</v>
      </c>
      <c r="B1194">
        <v>2492</v>
      </c>
      <c r="C1194">
        <v>3</v>
      </c>
      <c r="D1194" t="b">
        <v>0</v>
      </c>
      <c r="E1194" t="s">
        <v>54</v>
      </c>
      <c r="F1194">
        <v>17.2752105263157</v>
      </c>
      <c r="G1194">
        <v>18.172947368420999</v>
      </c>
      <c r="H1194">
        <v>27.172153846153801</v>
      </c>
      <c r="I1194">
        <v>24.244729166666598</v>
      </c>
      <c r="J1194">
        <v>27.2550357142857</v>
      </c>
      <c r="K1194">
        <v>26.11496</v>
      </c>
      <c r="L1194">
        <v>15.0823448275862</v>
      </c>
      <c r="M1194">
        <v>17.324923076923</v>
      </c>
      <c r="N1194">
        <v>23.620857142857101</v>
      </c>
      <c r="O1194">
        <v>16.552320000000002</v>
      </c>
      <c r="P1194">
        <v>18.963941176470499</v>
      </c>
      <c r="Q1194">
        <v>15.0227368421052</v>
      </c>
      <c r="R1194">
        <v>18.66520350287</v>
      </c>
      <c r="S1194">
        <v>19.252200682268601</v>
      </c>
      <c r="T1194">
        <v>19.839197861667301</v>
      </c>
      <c r="U1194">
        <v>20.426195041065899</v>
      </c>
      <c r="V1194">
        <v>21.0131922204645</v>
      </c>
      <c r="W1194">
        <v>21.600189399863201</v>
      </c>
      <c r="X1194">
        <v>22.187186579261802</v>
      </c>
      <c r="Y1194">
        <v>22.774183758660399</v>
      </c>
      <c r="Z1194">
        <v>23.361180938059</v>
      </c>
      <c r="AA1194">
        <v>23.948178117457701</v>
      </c>
      <c r="AB1194">
        <v>24.535175296856298</v>
      </c>
      <c r="AC1194">
        <v>25.122172476254899</v>
      </c>
      <c r="AD1194">
        <v>25.709169655653501</v>
      </c>
      <c r="AE1194">
        <v>26.296166835052201</v>
      </c>
      <c r="AF1194">
        <v>26.883164014450799</v>
      </c>
      <c r="AG1194">
        <v>27.4701611938494</v>
      </c>
      <c r="AH1194">
        <v>28.0571583732481</v>
      </c>
      <c r="AI1194">
        <v>28.644155552646701</v>
      </c>
      <c r="AJ1194">
        <v>29.231152732045299</v>
      </c>
      <c r="AK1194">
        <v>29.8181499114439</v>
      </c>
      <c r="AL1194">
        <v>30.4051470908426</v>
      </c>
      <c r="AM1194">
        <v>30.992144270241202</v>
      </c>
      <c r="AN1194">
        <v>31.579141449639799</v>
      </c>
      <c r="AO1194">
        <v>32.1661386290385</v>
      </c>
      <c r="AP1194">
        <v>32.753135808437101</v>
      </c>
      <c r="AQ1194">
        <v>33.340132987835702</v>
      </c>
      <c r="AR1194">
        <v>33.927130167234303</v>
      </c>
      <c r="AS1194">
        <v>34.514127346633003</v>
      </c>
      <c r="AT1194">
        <v>35.101124526031597</v>
      </c>
      <c r="AU1194">
        <v>35.688121705430198</v>
      </c>
      <c r="AV1194">
        <v>36.275118884828899</v>
      </c>
      <c r="AW1194">
        <v>36.8621160642275</v>
      </c>
      <c r="AX1194">
        <v>37.449113243626101</v>
      </c>
      <c r="AY1194">
        <v>38.036110423024702</v>
      </c>
      <c r="AZ1194">
        <v>38.623107602423403</v>
      </c>
      <c r="BA1194">
        <v>39.210104781821997</v>
      </c>
    </row>
    <row r="1195" spans="1:53" x14ac:dyDescent="0.35">
      <c r="A1195">
        <v>24</v>
      </c>
      <c r="B1195">
        <v>2492</v>
      </c>
      <c r="C1195">
        <v>3</v>
      </c>
      <c r="D1195" t="b">
        <v>1</v>
      </c>
      <c r="E1195" t="s">
        <v>53</v>
      </c>
      <c r="F1195">
        <v>6.2935233644859796</v>
      </c>
      <c r="G1195">
        <v>8.2664094827586201</v>
      </c>
      <c r="H1195">
        <v>7.2315747508305597</v>
      </c>
      <c r="I1195">
        <v>11.3485013123359</v>
      </c>
      <c r="J1195">
        <v>10.868013921113601</v>
      </c>
      <c r="K1195">
        <v>8.5140119904076705</v>
      </c>
      <c r="L1195">
        <v>11.1789375</v>
      </c>
      <c r="M1195">
        <v>9.9558325358851594</v>
      </c>
      <c r="N1195">
        <v>9.7300557620817791</v>
      </c>
      <c r="O1195">
        <v>11.3075068965517</v>
      </c>
      <c r="P1195">
        <v>17.918519327731001</v>
      </c>
      <c r="Q1195">
        <v>22.686860349127102</v>
      </c>
      <c r="R1195">
        <v>26.0718266711139</v>
      </c>
      <c r="S1195">
        <v>26.853027146781699</v>
      </c>
      <c r="T1195">
        <v>27.495450671037201</v>
      </c>
      <c r="U1195">
        <v>28.098266735919299</v>
      </c>
      <c r="V1195">
        <v>28.689778684216801</v>
      </c>
      <c r="W1195">
        <v>29.278064395492802</v>
      </c>
      <c r="X1195">
        <v>29.8654293266937</v>
      </c>
      <c r="Y1195">
        <v>30.4525314638278</v>
      </c>
      <c r="Z1195">
        <v>31.039558598555502</v>
      </c>
      <c r="AA1195">
        <v>31.6265643273167</v>
      </c>
      <c r="AB1195">
        <v>32.213563946735299</v>
      </c>
      <c r="AC1195">
        <v>32.800561822524799</v>
      </c>
      <c r="AD1195">
        <v>33.387559200675902</v>
      </c>
      <c r="AE1195">
        <v>33.974556436799297</v>
      </c>
      <c r="AF1195">
        <v>34.561553632387302</v>
      </c>
      <c r="AG1195">
        <v>35.148550816406498</v>
      </c>
      <c r="AH1195">
        <v>35.735547997123803</v>
      </c>
      <c r="AI1195">
        <v>36.322545176898799</v>
      </c>
      <c r="AJ1195">
        <v>36.909542356404899</v>
      </c>
      <c r="AK1195">
        <v>37.496539535834202</v>
      </c>
      <c r="AL1195">
        <v>38.0835367152415</v>
      </c>
      <c r="AM1195">
        <v>38.670533894642702</v>
      </c>
      <c r="AN1195">
        <v>39.257531074041999</v>
      </c>
      <c r="AO1195">
        <v>39.844528253440799</v>
      </c>
      <c r="AP1195">
        <v>40.4315254328395</v>
      </c>
      <c r="AQ1195">
        <v>41.018522612238201</v>
      </c>
      <c r="AR1195">
        <v>41.605519791636802</v>
      </c>
      <c r="AS1195">
        <v>42.192516971035403</v>
      </c>
      <c r="AT1195">
        <v>42.779514150433997</v>
      </c>
      <c r="AU1195">
        <v>43.366511329832697</v>
      </c>
      <c r="AV1195">
        <v>43.953508509231298</v>
      </c>
      <c r="AW1195">
        <v>44.540505688629899</v>
      </c>
      <c r="AX1195">
        <v>45.1275028680286</v>
      </c>
      <c r="AY1195">
        <v>45.714500047427201</v>
      </c>
      <c r="AZ1195">
        <v>46.301497226825802</v>
      </c>
      <c r="BA1195">
        <v>46.888494406224403</v>
      </c>
    </row>
    <row r="1196" spans="1:53" x14ac:dyDescent="0.35">
      <c r="A1196">
        <v>24</v>
      </c>
      <c r="B1196">
        <v>2492</v>
      </c>
      <c r="C1196">
        <v>3</v>
      </c>
      <c r="D1196" t="b">
        <v>1</v>
      </c>
      <c r="E1196" t="s">
        <v>54</v>
      </c>
      <c r="F1196">
        <v>5.6071999999999997</v>
      </c>
      <c r="G1196">
        <v>12.194857142857099</v>
      </c>
      <c r="H1196">
        <v>16.354476190476099</v>
      </c>
      <c r="I1196">
        <v>8.5799411764705802</v>
      </c>
      <c r="J1196">
        <v>11.5064074074074</v>
      </c>
      <c r="K1196">
        <v>5.2865882352941096</v>
      </c>
      <c r="L1196">
        <v>5.0528124999999999</v>
      </c>
      <c r="M1196">
        <v>6.9414074074074001</v>
      </c>
      <c r="N1196">
        <v>8.7281999999999993</v>
      </c>
      <c r="O1196">
        <v>7.8987758620689599</v>
      </c>
      <c r="P1196">
        <v>4.7618809523809498</v>
      </c>
      <c r="Q1196">
        <v>7.7104999999999899</v>
      </c>
      <c r="R1196">
        <v>8.5444087737621093</v>
      </c>
      <c r="S1196">
        <v>9.1314059531607406</v>
      </c>
      <c r="T1196">
        <v>9.7184031325593701</v>
      </c>
      <c r="U1196">
        <v>10.305400311958</v>
      </c>
      <c r="V1196">
        <v>10.892397491356601</v>
      </c>
      <c r="W1196">
        <v>11.4793946707552</v>
      </c>
      <c r="X1196">
        <v>12.066391850153799</v>
      </c>
      <c r="Y1196">
        <v>12.6533890295525</v>
      </c>
      <c r="Z1196">
        <v>13.240386208951101</v>
      </c>
      <c r="AA1196">
        <v>13.8273833883497</v>
      </c>
      <c r="AB1196">
        <v>14.414380567748299</v>
      </c>
      <c r="AC1196">
        <v>15.001377747147</v>
      </c>
      <c r="AD1196">
        <v>15.588374926545599</v>
      </c>
      <c r="AE1196">
        <v>16.175372105944199</v>
      </c>
      <c r="AF1196">
        <v>16.762369285342899</v>
      </c>
      <c r="AG1196">
        <v>17.3493664647415</v>
      </c>
      <c r="AH1196">
        <v>17.936363644140101</v>
      </c>
      <c r="AI1196">
        <v>18.523360823538699</v>
      </c>
      <c r="AJ1196">
        <v>19.110358002937399</v>
      </c>
      <c r="AK1196">
        <v>19.697355182336</v>
      </c>
      <c r="AL1196">
        <v>20.284352361734602</v>
      </c>
      <c r="AM1196">
        <v>20.871349541133299</v>
      </c>
      <c r="AN1196">
        <v>21.4583467205319</v>
      </c>
      <c r="AO1196">
        <v>22.045343899930501</v>
      </c>
      <c r="AP1196">
        <v>22.632341079329102</v>
      </c>
      <c r="AQ1196">
        <v>23.219338258727799</v>
      </c>
      <c r="AR1196">
        <v>23.8063354381264</v>
      </c>
      <c r="AS1196">
        <v>24.393332617525001</v>
      </c>
      <c r="AT1196">
        <v>24.980329796923598</v>
      </c>
      <c r="AU1196">
        <v>25.567326976322299</v>
      </c>
      <c r="AV1196">
        <v>26.1543241557209</v>
      </c>
      <c r="AW1196">
        <v>26.741321335119501</v>
      </c>
      <c r="AX1196">
        <v>27.328318514518202</v>
      </c>
      <c r="AY1196">
        <v>27.915315693916799</v>
      </c>
      <c r="AZ1196">
        <v>28.5023128733154</v>
      </c>
      <c r="BA1196">
        <v>29.089310052714001</v>
      </c>
    </row>
    <row r="1197" spans="1:53" x14ac:dyDescent="0.35">
      <c r="A1197">
        <v>24</v>
      </c>
      <c r="B1197">
        <v>2492</v>
      </c>
      <c r="C1197">
        <v>4</v>
      </c>
      <c r="D1197" t="b">
        <v>1</v>
      </c>
      <c r="E1197" t="s">
        <v>53</v>
      </c>
      <c r="F1197">
        <v>9.40524390243902</v>
      </c>
      <c r="G1197">
        <v>7.4316764705882301</v>
      </c>
      <c r="H1197">
        <v>5.8628791208791204</v>
      </c>
      <c r="I1197">
        <v>9.2196607142857108</v>
      </c>
      <c r="J1197">
        <v>14.059345679012299</v>
      </c>
      <c r="K1197">
        <v>9.0772710280373801</v>
      </c>
      <c r="L1197">
        <v>12.225429824561401</v>
      </c>
      <c r="M1197">
        <v>11.6101983805668</v>
      </c>
      <c r="N1197">
        <v>9.5491454545454495</v>
      </c>
      <c r="O1197">
        <v>16.296573529411699</v>
      </c>
      <c r="P1197">
        <v>13.824680555555499</v>
      </c>
      <c r="Q1197">
        <v>17.338043956043901</v>
      </c>
      <c r="R1197">
        <v>20.9258960832403</v>
      </c>
      <c r="S1197">
        <v>21.8936389903361</v>
      </c>
      <c r="T1197">
        <v>22.303378098365901</v>
      </c>
      <c r="U1197">
        <v>22.9728986564389</v>
      </c>
      <c r="V1197">
        <v>23.521476665555198</v>
      </c>
      <c r="W1197">
        <v>24.126360081180302</v>
      </c>
      <c r="X1197">
        <v>24.705030234149199</v>
      </c>
      <c r="Y1197">
        <v>25.2959041022085</v>
      </c>
      <c r="Z1197">
        <v>25.881096469877701</v>
      </c>
      <c r="AA1197">
        <v>26.468933888373101</v>
      </c>
      <c r="AB1197">
        <v>27.055539890272001</v>
      </c>
      <c r="AC1197">
        <v>27.642719184305498</v>
      </c>
      <c r="AD1197">
        <v>28.2296315793281</v>
      </c>
      <c r="AE1197">
        <v>28.816668230515599</v>
      </c>
      <c r="AF1197">
        <v>29.4036470336262</v>
      </c>
      <c r="AG1197">
        <v>29.9906527681973</v>
      </c>
      <c r="AH1197">
        <v>30.577645964692699</v>
      </c>
      <c r="AI1197">
        <v>31.1646449983518</v>
      </c>
      <c r="AJ1197">
        <v>31.7516413144902</v>
      </c>
      <c r="AK1197">
        <v>32.338638895783902</v>
      </c>
      <c r="AL1197">
        <v>32.925635888078297</v>
      </c>
      <c r="AM1197">
        <v>33.5126331545843</v>
      </c>
      <c r="AN1197">
        <v>34.099630293429598</v>
      </c>
      <c r="AO1197">
        <v>34.686627491708002</v>
      </c>
      <c r="AP1197">
        <v>35.273624662317097</v>
      </c>
      <c r="AQ1197">
        <v>35.8606218458077</v>
      </c>
      <c r="AR1197">
        <v>36.4476190233013</v>
      </c>
      <c r="AS1197">
        <v>37.0346162035869</v>
      </c>
      <c r="AT1197">
        <v>37.621613382572598</v>
      </c>
      <c r="AU1197">
        <v>38.2086105621634</v>
      </c>
      <c r="AV1197">
        <v>38.795607741472601</v>
      </c>
      <c r="AW1197">
        <v>39.382604920912897</v>
      </c>
      <c r="AX1197">
        <v>39.9696021002921</v>
      </c>
      <c r="AY1197">
        <v>40.556599279699697</v>
      </c>
      <c r="AZ1197">
        <v>41.143596459094198</v>
      </c>
      <c r="BA1197">
        <v>41.730593638494803</v>
      </c>
    </row>
    <row r="1198" spans="1:53" x14ac:dyDescent="0.35">
      <c r="A1198">
        <v>24</v>
      </c>
      <c r="B1198">
        <v>2492</v>
      </c>
      <c r="C1198">
        <v>4</v>
      </c>
      <c r="D1198" t="b">
        <v>1</v>
      </c>
      <c r="E1198" t="s">
        <v>54</v>
      </c>
      <c r="F1198">
        <v>5.4779999999999998</v>
      </c>
      <c r="G1198">
        <v>17.480941176470498</v>
      </c>
      <c r="H1198">
        <v>17.480941176470498</v>
      </c>
      <c r="I1198">
        <v>8.2026666666666603</v>
      </c>
      <c r="J1198">
        <v>1.3943333333333301</v>
      </c>
      <c r="K1198">
        <v>0.99399999999999999</v>
      </c>
      <c r="L1198">
        <v>8.5299999999999994</v>
      </c>
      <c r="M1198">
        <v>43.099499999999999</v>
      </c>
      <c r="N1198">
        <v>2.3064</v>
      </c>
      <c r="O1198">
        <v>0.86099999999999999</v>
      </c>
      <c r="P1198">
        <v>2.2919999999999998</v>
      </c>
      <c r="Q1198">
        <v>3.6093333333333302</v>
      </c>
      <c r="R1198">
        <v>5.9406838253450998</v>
      </c>
      <c r="S1198">
        <v>6.5276810047437301</v>
      </c>
      <c r="T1198">
        <v>7.1146781841423596</v>
      </c>
      <c r="U1198">
        <v>7.7016753635409803</v>
      </c>
      <c r="V1198">
        <v>8.2886725429396098</v>
      </c>
      <c r="W1198">
        <v>8.8756697223382393</v>
      </c>
      <c r="X1198">
        <v>9.4626669017368705</v>
      </c>
      <c r="Y1198">
        <v>10.0496640811355</v>
      </c>
      <c r="Z1198">
        <v>10.636661260534099</v>
      </c>
      <c r="AA1198">
        <v>11.2236584399327</v>
      </c>
      <c r="AB1198">
        <v>11.8106556193313</v>
      </c>
      <c r="AC1198">
        <v>12.39765279873</v>
      </c>
      <c r="AD1198">
        <v>12.9846499781286</v>
      </c>
      <c r="AE1198">
        <v>13.571647157527201</v>
      </c>
      <c r="AF1198">
        <v>14.1586443369258</v>
      </c>
      <c r="AG1198">
        <v>14.7456415163245</v>
      </c>
      <c r="AH1198">
        <v>15.3326386957231</v>
      </c>
      <c r="AI1198">
        <v>15.919635875121701</v>
      </c>
      <c r="AJ1198">
        <v>16.5066330545204</v>
      </c>
      <c r="AK1198">
        <v>17.093630233919001</v>
      </c>
      <c r="AL1198">
        <v>17.680627413317598</v>
      </c>
      <c r="AM1198">
        <v>18.267624592716199</v>
      </c>
      <c r="AN1198">
        <v>18.8546217721149</v>
      </c>
      <c r="AO1198">
        <v>19.441618951513501</v>
      </c>
      <c r="AP1198">
        <v>20.028616130912098</v>
      </c>
      <c r="AQ1198">
        <v>20.615613310310799</v>
      </c>
      <c r="AR1198">
        <v>21.2026104897094</v>
      </c>
      <c r="AS1198">
        <v>21.789607669108001</v>
      </c>
      <c r="AT1198">
        <v>22.376604848506599</v>
      </c>
      <c r="AU1198">
        <v>22.963602027905299</v>
      </c>
      <c r="AV1198">
        <v>23.5505992073039</v>
      </c>
      <c r="AW1198">
        <v>24.137596386702501</v>
      </c>
      <c r="AX1198">
        <v>24.724593566101099</v>
      </c>
      <c r="AY1198">
        <v>25.311590745499799</v>
      </c>
      <c r="AZ1198">
        <v>25.898587924898401</v>
      </c>
      <c r="BA1198">
        <v>26.485585104297002</v>
      </c>
    </row>
    <row r="1199" spans="1:53" x14ac:dyDescent="0.35">
      <c r="A1199">
        <v>24</v>
      </c>
      <c r="B1199">
        <v>2492</v>
      </c>
      <c r="C1199">
        <v>5</v>
      </c>
      <c r="D1199" t="b">
        <v>0</v>
      </c>
      <c r="E1199" t="s">
        <v>53</v>
      </c>
      <c r="F1199">
        <v>9.5608888888888899</v>
      </c>
      <c r="G1199">
        <v>7.9312647058823504</v>
      </c>
      <c r="H1199">
        <v>7.6665000000000001</v>
      </c>
      <c r="I1199">
        <v>10.320378378378299</v>
      </c>
      <c r="J1199">
        <v>8.9624146341463398</v>
      </c>
      <c r="K1199">
        <v>8.5138767123287593</v>
      </c>
      <c r="L1199">
        <v>6.7771648351648297</v>
      </c>
      <c r="M1199">
        <v>10.7853424657534</v>
      </c>
      <c r="N1199">
        <v>9.6240164835164794</v>
      </c>
      <c r="O1199">
        <v>9.0305322580645093</v>
      </c>
      <c r="P1199">
        <v>9.86341791044776</v>
      </c>
      <c r="Q1199">
        <v>9.5287450980392094</v>
      </c>
      <c r="R1199">
        <v>21.675365860227799</v>
      </c>
      <c r="S1199">
        <v>22.232546998536201</v>
      </c>
      <c r="T1199">
        <v>22.832129946707401</v>
      </c>
      <c r="U1199">
        <v>23.413814496735899</v>
      </c>
      <c r="V1199">
        <v>24.003054211440499</v>
      </c>
      <c r="W1199">
        <v>24.589104785260599</v>
      </c>
      <c r="X1199">
        <v>25.176501540139199</v>
      </c>
      <c r="Y1199">
        <v>25.7633300531283</v>
      </c>
      <c r="Z1199">
        <v>26.350398428982</v>
      </c>
      <c r="AA1199">
        <v>26.9373655553592</v>
      </c>
      <c r="AB1199">
        <v>27.524375420559299</v>
      </c>
      <c r="AC1199">
        <v>28.111367245103398</v>
      </c>
      <c r="AD1199">
        <v>28.698366684861099</v>
      </c>
      <c r="AE1199">
        <v>29.285362910130502</v>
      </c>
      <c r="AF1199">
        <v>29.872360492280499</v>
      </c>
      <c r="AG1199">
        <v>30.459357501672098</v>
      </c>
      <c r="AH1199">
        <v>31.0463547528331</v>
      </c>
      <c r="AI1199">
        <v>31.6333519019398</v>
      </c>
      <c r="AJ1199">
        <v>32.220349094125098</v>
      </c>
      <c r="AK1199">
        <v>32.807346268126302</v>
      </c>
      <c r="AL1199">
        <v>33.394343449803202</v>
      </c>
      <c r="AM1199">
        <v>33.981340628240098</v>
      </c>
      <c r="AN1199">
        <v>34.568337808044703</v>
      </c>
      <c r="AO1199">
        <v>35.155334987271999</v>
      </c>
      <c r="AP1199">
        <v>35.742332166742997</v>
      </c>
      <c r="AQ1199">
        <v>36.329329346111003</v>
      </c>
      <c r="AR1199">
        <v>36.916326525522599</v>
      </c>
      <c r="AS1199">
        <v>37.503323704915701</v>
      </c>
      <c r="AT1199">
        <v>38.090320884316696</v>
      </c>
      <c r="AU1199">
        <v>38.677318063714303</v>
      </c>
      <c r="AV1199">
        <v>39.264315243113401</v>
      </c>
      <c r="AW1199">
        <v>39.851312422511803</v>
      </c>
      <c r="AX1199">
        <v>40.438309601910497</v>
      </c>
      <c r="AY1199">
        <v>41.025306781309098</v>
      </c>
      <c r="AZ1199">
        <v>41.612303960707798</v>
      </c>
      <c r="BA1199">
        <v>42.1993011401064</v>
      </c>
    </row>
    <row r="1200" spans="1:53" x14ac:dyDescent="0.35">
      <c r="A1200">
        <v>24</v>
      </c>
      <c r="B1200">
        <v>2492</v>
      </c>
      <c r="C1200">
        <v>5</v>
      </c>
      <c r="D1200" t="b">
        <v>0</v>
      </c>
      <c r="E1200" t="s">
        <v>54</v>
      </c>
      <c r="F1200">
        <v>20.074000000000002</v>
      </c>
      <c r="G1200">
        <v>21.777999999999999</v>
      </c>
      <c r="H1200">
        <v>21.777999999999999</v>
      </c>
      <c r="I1200">
        <v>20.724333333333298</v>
      </c>
      <c r="J1200">
        <v>2.5285000000000002</v>
      </c>
      <c r="K1200">
        <v>10.766</v>
      </c>
      <c r="L1200">
        <v>9.0305</v>
      </c>
      <c r="M1200">
        <v>0.94099999999999995</v>
      </c>
      <c r="N1200">
        <v>12.0966666666666</v>
      </c>
      <c r="O1200">
        <v>29.556999999999999</v>
      </c>
      <c r="P1200">
        <v>9.8870000000000005</v>
      </c>
      <c r="Q1200">
        <v>9.8870000000000005</v>
      </c>
      <c r="R1200">
        <v>13.1501694008476</v>
      </c>
      <c r="S1200">
        <v>13.7371665802462</v>
      </c>
      <c r="T1200">
        <v>14.324163759644801</v>
      </c>
      <c r="U1200">
        <v>14.9111609390434</v>
      </c>
      <c r="V1200">
        <v>15.498158118442101</v>
      </c>
      <c r="W1200">
        <v>16.0851552978407</v>
      </c>
      <c r="X1200">
        <v>16.672152477239301</v>
      </c>
      <c r="Y1200">
        <v>17.259149656638002</v>
      </c>
      <c r="Z1200">
        <v>17.846146836036599</v>
      </c>
      <c r="AA1200">
        <v>18.4331440154352</v>
      </c>
      <c r="AB1200">
        <v>19.020141194833801</v>
      </c>
      <c r="AC1200">
        <v>19.607138374232498</v>
      </c>
      <c r="AD1200">
        <v>20.194135553631099</v>
      </c>
      <c r="AE1200">
        <v>20.7811327330297</v>
      </c>
      <c r="AF1200">
        <v>21.368129912428401</v>
      </c>
      <c r="AG1200">
        <v>21.955127091826999</v>
      </c>
      <c r="AH1200">
        <v>22.5421242712256</v>
      </c>
      <c r="AI1200">
        <v>23.129121450624201</v>
      </c>
      <c r="AJ1200">
        <v>23.716118630022901</v>
      </c>
      <c r="AK1200">
        <v>24.303115809421499</v>
      </c>
      <c r="AL1200">
        <v>24.8901129888201</v>
      </c>
      <c r="AM1200">
        <v>25.4771101682188</v>
      </c>
      <c r="AN1200">
        <v>26.064107347617401</v>
      </c>
      <c r="AO1200">
        <v>26.651104527015999</v>
      </c>
      <c r="AP1200">
        <v>27.2381017064146</v>
      </c>
      <c r="AQ1200">
        <v>27.825098885813301</v>
      </c>
      <c r="AR1200">
        <v>28.412096065211902</v>
      </c>
      <c r="AS1200">
        <v>28.999093244610499</v>
      </c>
      <c r="AT1200">
        <v>29.5860904240091</v>
      </c>
      <c r="AU1200">
        <v>30.173087603407801</v>
      </c>
      <c r="AV1200">
        <v>30.760084782806398</v>
      </c>
      <c r="AW1200">
        <v>31.347081962204999</v>
      </c>
      <c r="AX1200">
        <v>31.9340791416037</v>
      </c>
      <c r="AY1200">
        <v>32.521076321002298</v>
      </c>
      <c r="AZ1200">
        <v>33.108073500400899</v>
      </c>
      <c r="BA1200">
        <v>33.6950706797995</v>
      </c>
    </row>
    <row r="1201" spans="1:53" x14ac:dyDescent="0.35">
      <c r="A1201">
        <v>24</v>
      </c>
      <c r="B1201">
        <v>2492</v>
      </c>
      <c r="C1201">
        <v>5</v>
      </c>
      <c r="D1201" t="b">
        <v>1</v>
      </c>
      <c r="E1201" t="s">
        <v>53</v>
      </c>
      <c r="F1201">
        <v>4.54307216494845</v>
      </c>
      <c r="G1201">
        <v>7.2022846715328397</v>
      </c>
      <c r="H1201">
        <v>5.6912714932126596</v>
      </c>
      <c r="I1201">
        <v>5.8886095890410903</v>
      </c>
      <c r="J1201">
        <v>6.8002554112554101</v>
      </c>
      <c r="K1201">
        <v>12.2200681818181</v>
      </c>
      <c r="L1201">
        <v>9.5143374999999999</v>
      </c>
      <c r="M1201">
        <v>12.0806684210526</v>
      </c>
      <c r="N1201">
        <v>7.0638951048951002</v>
      </c>
      <c r="O1201">
        <v>8.1914178082191693</v>
      </c>
      <c r="P1201">
        <v>6.3281558441558401</v>
      </c>
      <c r="Q1201">
        <v>9.8870000000000005</v>
      </c>
      <c r="R1201">
        <v>16.040721730312399</v>
      </c>
      <c r="S1201">
        <v>17.194480440485101</v>
      </c>
      <c r="T1201">
        <v>17.4616167900903</v>
      </c>
      <c r="U1201">
        <v>18.229132485444602</v>
      </c>
      <c r="V1201">
        <v>18.714251186556599</v>
      </c>
      <c r="W1201">
        <v>19.3587450957674</v>
      </c>
      <c r="X1201">
        <v>19.913293086734001</v>
      </c>
      <c r="Y1201">
        <v>20.518603478611599</v>
      </c>
      <c r="Z1201">
        <v>21.095265307035199</v>
      </c>
      <c r="AA1201">
        <v>21.6880954051476</v>
      </c>
      <c r="AB1201">
        <v>22.271800684657801</v>
      </c>
      <c r="AC1201">
        <v>22.860655699799899</v>
      </c>
      <c r="AD1201">
        <v>23.446604380226301</v>
      </c>
      <c r="AE1201">
        <v>24.0341932965956</v>
      </c>
      <c r="AF1201">
        <v>24.6208565198801</v>
      </c>
      <c r="AG1201">
        <v>25.208042172691201</v>
      </c>
      <c r="AH1201">
        <v>25.794932984139901</v>
      </c>
      <c r="AI1201">
        <v>26.381990193972701</v>
      </c>
      <c r="AJ1201">
        <v>26.968953494246801</v>
      </c>
      <c r="AK1201">
        <v>27.5559697938649</v>
      </c>
      <c r="AL1201">
        <v>28.142956182465401</v>
      </c>
      <c r="AM1201">
        <v>28.7299594518215</v>
      </c>
      <c r="AN1201">
        <v>29.316953194256399</v>
      </c>
      <c r="AO1201">
        <v>29.903952313359898</v>
      </c>
      <c r="AP1201">
        <v>30.490948398055401</v>
      </c>
      <c r="AQ1201">
        <v>31.077946195267</v>
      </c>
      <c r="AR1201">
        <v>31.6649430259931</v>
      </c>
      <c r="AS1201">
        <v>32.251940402170597</v>
      </c>
      <c r="AT1201">
        <v>32.838937470513997</v>
      </c>
      <c r="AU1201">
        <v>33.425934712588401</v>
      </c>
      <c r="AV1201">
        <v>34.012931856614898</v>
      </c>
      <c r="AW1201">
        <v>34.599929055976297</v>
      </c>
      <c r="AX1201">
        <v>35.186926224108703</v>
      </c>
      <c r="AY1201">
        <v>35.773923409865603</v>
      </c>
      <c r="AZ1201">
        <v>36.3609205856758</v>
      </c>
      <c r="BA1201">
        <v>36.947917767099597</v>
      </c>
    </row>
    <row r="1202" spans="1:53" x14ac:dyDescent="0.35">
      <c r="A1202">
        <v>24</v>
      </c>
      <c r="B1202">
        <v>2492</v>
      </c>
      <c r="C1202">
        <v>5</v>
      </c>
      <c r="D1202" t="b">
        <v>1</v>
      </c>
      <c r="E1202" t="s">
        <v>54</v>
      </c>
      <c r="F1202">
        <v>6.6721923076923</v>
      </c>
      <c r="G1202">
        <v>7.1908571428571397</v>
      </c>
      <c r="H1202">
        <v>5.0632571428571396</v>
      </c>
      <c r="I1202">
        <v>9.3579000000000008</v>
      </c>
      <c r="J1202">
        <v>5.9690000000000003</v>
      </c>
      <c r="K1202">
        <v>4.1590909090909003</v>
      </c>
      <c r="L1202">
        <v>7.0666071428571398</v>
      </c>
      <c r="M1202">
        <v>3.3111250000000001</v>
      </c>
      <c r="N1202">
        <v>7.8398333333333303</v>
      </c>
      <c r="O1202">
        <v>8.56722448979591</v>
      </c>
      <c r="P1202">
        <v>9.0906896551724099</v>
      </c>
      <c r="Q1202">
        <v>9.9028947368421001</v>
      </c>
      <c r="R1202">
        <v>7.4282296412918596</v>
      </c>
      <c r="S1202">
        <v>8.1331430707326895</v>
      </c>
      <c r="T1202">
        <v>8.6566009194521794</v>
      </c>
      <c r="U1202">
        <v>9.2778363530499401</v>
      </c>
      <c r="V1202">
        <v>9.8463842029061492</v>
      </c>
      <c r="W1202">
        <v>10.443322828459801</v>
      </c>
      <c r="X1202">
        <v>11.024963046163601</v>
      </c>
      <c r="Y1202">
        <v>11.6148468316105</v>
      </c>
      <c r="Z1202">
        <v>12.200288559439301</v>
      </c>
      <c r="AA1202">
        <v>12.788123896018201</v>
      </c>
      <c r="AB1202">
        <v>13.3746694332876</v>
      </c>
      <c r="AC1202">
        <v>13.9619099806579</v>
      </c>
      <c r="AD1202">
        <v>14.548776020896099</v>
      </c>
      <c r="AE1202">
        <v>15.135843864808599</v>
      </c>
      <c r="AF1202">
        <v>15.722802966538399</v>
      </c>
      <c r="AG1202">
        <v>16.3098206641403</v>
      </c>
      <c r="AH1202">
        <v>16.896806787277399</v>
      </c>
      <c r="AI1202">
        <v>17.483809924357502</v>
      </c>
      <c r="AJ1202">
        <v>18.070803893451401</v>
      </c>
      <c r="AK1202">
        <v>18.657802802727101</v>
      </c>
      <c r="AL1202">
        <v>19.2447990499791</v>
      </c>
      <c r="AM1202">
        <v>19.831796731666198</v>
      </c>
      <c r="AN1202">
        <v>20.418793640406001</v>
      </c>
      <c r="AO1202">
        <v>21.005790965649499</v>
      </c>
      <c r="AP1202">
        <v>21.592788066459399</v>
      </c>
      <c r="AQ1202">
        <v>22.1797852882057</v>
      </c>
      <c r="AR1202">
        <v>22.766782444785299</v>
      </c>
      <c r="AS1202">
        <v>23.353779636479999</v>
      </c>
      <c r="AT1202">
        <v>23.940776809252799</v>
      </c>
      <c r="AU1202">
        <v>24.5277739922218</v>
      </c>
      <c r="AV1202">
        <v>25.1147711696965</v>
      </c>
      <c r="AW1202">
        <v>25.7017683501318</v>
      </c>
      <c r="AX1202">
        <v>26.288765528971801</v>
      </c>
      <c r="AY1202">
        <v>26.875762708671498</v>
      </c>
      <c r="AZ1202">
        <v>27.4627598879079</v>
      </c>
      <c r="BA1202">
        <v>28.049757067393902</v>
      </c>
    </row>
    <row r="1203" spans="1:53" x14ac:dyDescent="0.35">
      <c r="A1203">
        <v>24</v>
      </c>
      <c r="B1203">
        <v>2492</v>
      </c>
      <c r="C1203">
        <v>6</v>
      </c>
      <c r="D1203" t="b">
        <v>1</v>
      </c>
      <c r="E1203" t="s">
        <v>53</v>
      </c>
      <c r="F1203">
        <v>5.8470000000000004</v>
      </c>
      <c r="G1203">
        <v>8.6999999999999993</v>
      </c>
      <c r="H1203">
        <v>9.8529999999999998</v>
      </c>
      <c r="I1203">
        <v>7.9285333333333297</v>
      </c>
      <c r="J1203">
        <v>7.70166666666666</v>
      </c>
      <c r="K1203">
        <v>7.9968437499999903</v>
      </c>
      <c r="L1203">
        <v>5.8132857142857102</v>
      </c>
      <c r="M1203">
        <v>5.9998333333333296</v>
      </c>
      <c r="N1203">
        <v>13.362299999999999</v>
      </c>
      <c r="O1203">
        <v>22.512272727272698</v>
      </c>
      <c r="P1203">
        <v>15.014875</v>
      </c>
      <c r="Q1203">
        <v>15.839499999999999</v>
      </c>
      <c r="R1203">
        <v>19.037545599965799</v>
      </c>
      <c r="S1203">
        <v>19.624806711061801</v>
      </c>
      <c r="T1203">
        <v>20.211797212804001</v>
      </c>
      <c r="U1203">
        <v>20.798794561152</v>
      </c>
      <c r="V1203">
        <v>21.385791736276101</v>
      </c>
      <c r="W1203">
        <v>21.9727889157828</v>
      </c>
      <c r="X1203">
        <v>22.559786095178701</v>
      </c>
      <c r="Y1203">
        <v>23.146783274577398</v>
      </c>
      <c r="Z1203">
        <v>23.733780453976099</v>
      </c>
      <c r="AA1203">
        <v>24.3207776333747</v>
      </c>
      <c r="AB1203">
        <v>24.907774812773301</v>
      </c>
      <c r="AC1203">
        <v>25.494771992171898</v>
      </c>
      <c r="AD1203">
        <v>26.081769171570599</v>
      </c>
      <c r="AE1203">
        <v>26.6687663509692</v>
      </c>
      <c r="AF1203">
        <v>27.255763530367801</v>
      </c>
      <c r="AG1203">
        <v>27.842760709766399</v>
      </c>
      <c r="AH1203">
        <v>28.429757889165099</v>
      </c>
      <c r="AI1203">
        <v>29.0167550685637</v>
      </c>
      <c r="AJ1203">
        <v>29.603752247962301</v>
      </c>
      <c r="AK1203">
        <v>30.190749427360998</v>
      </c>
      <c r="AL1203">
        <v>30.7777466067596</v>
      </c>
      <c r="AM1203">
        <v>31.364743786158201</v>
      </c>
      <c r="AN1203">
        <v>31.951740965556802</v>
      </c>
      <c r="AO1203">
        <v>32.538738144955502</v>
      </c>
      <c r="AP1203">
        <v>33.125735324354103</v>
      </c>
      <c r="AQ1203">
        <v>33.712732503752697</v>
      </c>
      <c r="AR1203">
        <v>34.299729683151398</v>
      </c>
      <c r="AS1203">
        <v>34.886726862549999</v>
      </c>
      <c r="AT1203">
        <v>35.4737240419486</v>
      </c>
      <c r="AU1203">
        <v>36.060721221347201</v>
      </c>
      <c r="AV1203">
        <v>36.647718400745902</v>
      </c>
      <c r="AW1203">
        <v>37.234715580144503</v>
      </c>
      <c r="AX1203">
        <v>37.821712759543097</v>
      </c>
      <c r="AY1203">
        <v>38.408709938941797</v>
      </c>
      <c r="AZ1203">
        <v>38.995707118340398</v>
      </c>
      <c r="BA1203">
        <v>39.582704297738999</v>
      </c>
    </row>
    <row r="1204" spans="1:53" x14ac:dyDescent="0.35">
      <c r="A1204">
        <v>24</v>
      </c>
      <c r="B1204">
        <v>2492</v>
      </c>
      <c r="C1204">
        <v>6</v>
      </c>
      <c r="D1204" t="b">
        <v>1</v>
      </c>
      <c r="E1204" t="s">
        <v>54</v>
      </c>
      <c r="F1204">
        <v>8.6065020746887892</v>
      </c>
      <c r="G1204">
        <v>7.8593058035714201</v>
      </c>
      <c r="H1204">
        <v>8.2417302325581403</v>
      </c>
      <c r="I1204">
        <v>9.4672898936170196</v>
      </c>
      <c r="J1204">
        <v>7.4752511737089202</v>
      </c>
      <c r="K1204">
        <v>7.8461728395061696</v>
      </c>
      <c r="L1204">
        <v>5.1959999999999997</v>
      </c>
      <c r="M1204">
        <v>5.0730000000000004</v>
      </c>
      <c r="N1204">
        <v>11.0898900414937</v>
      </c>
      <c r="O1204">
        <v>8.6999999999999994E-2</v>
      </c>
      <c r="P1204">
        <v>1.9910000000000001</v>
      </c>
      <c r="Q1204">
        <v>14.6993833671399</v>
      </c>
      <c r="R1204">
        <v>6.9874217049523102</v>
      </c>
      <c r="S1204">
        <v>8.2583346064178897</v>
      </c>
      <c r="T1204">
        <v>8.6209571683990305</v>
      </c>
      <c r="U1204">
        <v>9.2815657114743004</v>
      </c>
      <c r="V1204">
        <v>9.8444129539295098</v>
      </c>
      <c r="W1204">
        <v>10.4393330874107</v>
      </c>
      <c r="X1204">
        <v>11.0237309556168</v>
      </c>
      <c r="Y1204">
        <v>11.6115809001085</v>
      </c>
      <c r="Z1204">
        <v>12.1982983098874</v>
      </c>
      <c r="AA1204">
        <v>12.785387274281399</v>
      </c>
      <c r="AB1204">
        <v>13.372354341456299</v>
      </c>
      <c r="AC1204">
        <v>13.959361399877301</v>
      </c>
      <c r="AD1204">
        <v>14.546355338230599</v>
      </c>
      <c r="AE1204">
        <v>15.133353580930301</v>
      </c>
      <c r="AF1204">
        <v>15.720350411488001</v>
      </c>
      <c r="AG1204">
        <v>16.307347705332099</v>
      </c>
      <c r="AH1204">
        <v>16.8943448471842</v>
      </c>
      <c r="AI1204">
        <v>17.481342038900799</v>
      </c>
      <c r="AJ1204">
        <v>18.068339214258199</v>
      </c>
      <c r="AK1204">
        <v>18.655336394982701</v>
      </c>
      <c r="AL1204">
        <v>19.2423335739464</v>
      </c>
      <c r="AM1204">
        <v>19.829330753487699</v>
      </c>
      <c r="AN1204">
        <v>20.416327932839501</v>
      </c>
      <c r="AO1204">
        <v>21.003325112253499</v>
      </c>
      <c r="AP1204">
        <v>21.590322291647102</v>
      </c>
      <c r="AQ1204">
        <v>22.177319471047301</v>
      </c>
      <c r="AR1204">
        <v>22.764316650445402</v>
      </c>
      <c r="AS1204">
        <v>23.351313829844202</v>
      </c>
      <c r="AT1204">
        <v>23.938311009242799</v>
      </c>
      <c r="AU1204">
        <v>24.5253081886415</v>
      </c>
      <c r="AV1204">
        <v>25.112305368040101</v>
      </c>
      <c r="AW1204">
        <v>25.699302547438698</v>
      </c>
      <c r="AX1204">
        <v>26.286299726837299</v>
      </c>
      <c r="AY1204">
        <v>26.873296906236</v>
      </c>
      <c r="AZ1204">
        <v>27.460294085634601</v>
      </c>
      <c r="BA1204">
        <v>28.047291265033198</v>
      </c>
    </row>
    <row r="1205" spans="1:53" x14ac:dyDescent="0.35">
      <c r="A1205">
        <v>24</v>
      </c>
      <c r="B1205">
        <v>2492</v>
      </c>
      <c r="C1205">
        <v>7</v>
      </c>
      <c r="D1205" t="b">
        <v>1</v>
      </c>
      <c r="E1205" t="s">
        <v>53</v>
      </c>
      <c r="F1205">
        <v>0.58099999999999996</v>
      </c>
      <c r="G1205">
        <v>1.4184000000000001</v>
      </c>
      <c r="H1205">
        <v>1.6903529411764699</v>
      </c>
      <c r="I1205">
        <v>2.5068181818181801</v>
      </c>
      <c r="J1205">
        <v>3.5554285714285698</v>
      </c>
      <c r="K1205">
        <v>2.6031702127659502</v>
      </c>
      <c r="L1205">
        <v>2.04678947368421</v>
      </c>
      <c r="M1205">
        <v>2.5251538461538399</v>
      </c>
      <c r="N1205">
        <v>0.69750000000000001</v>
      </c>
      <c r="O1205">
        <v>1.4907999999999999</v>
      </c>
      <c r="P1205">
        <v>19.1226347826086</v>
      </c>
      <c r="Q1205">
        <v>16.412426666666601</v>
      </c>
      <c r="R1205">
        <v>18.499731332584599</v>
      </c>
      <c r="S1205">
        <v>19.0725668401289</v>
      </c>
      <c r="T1205">
        <v>19.6610117425056</v>
      </c>
      <c r="U1205">
        <v>20.247860923712899</v>
      </c>
      <c r="V1205">
        <v>20.834873232708102</v>
      </c>
      <c r="W1205">
        <v>21.421868865434501</v>
      </c>
      <c r="X1205">
        <v>22.008866202946699</v>
      </c>
      <c r="Y1205">
        <v>22.5958633661817</v>
      </c>
      <c r="Z1205">
        <v>23.1828605472327</v>
      </c>
      <c r="AA1205">
        <v>23.769857726462401</v>
      </c>
      <c r="AB1205">
        <v>24.356854905878301</v>
      </c>
      <c r="AC1205">
        <v>24.9438520852752</v>
      </c>
      <c r="AD1205">
        <v>25.530849264674</v>
      </c>
      <c r="AE1205">
        <v>26.117846444072601</v>
      </c>
      <c r="AF1205">
        <v>26.704843623471199</v>
      </c>
      <c r="AG1205">
        <v>27.2918408028698</v>
      </c>
      <c r="AH1205">
        <v>27.8788379822685</v>
      </c>
      <c r="AI1205">
        <v>28.465835161667101</v>
      </c>
      <c r="AJ1205">
        <v>29.052832341065699</v>
      </c>
      <c r="AK1205">
        <v>29.639829520464399</v>
      </c>
      <c r="AL1205">
        <v>30.226826699863</v>
      </c>
      <c r="AM1205">
        <v>30.813823879261601</v>
      </c>
      <c r="AN1205">
        <v>31.400821058660199</v>
      </c>
      <c r="AO1205">
        <v>31.9878182380589</v>
      </c>
      <c r="AP1205">
        <v>32.574815417457501</v>
      </c>
      <c r="AQ1205">
        <v>33.161812596856102</v>
      </c>
      <c r="AR1205">
        <v>33.748809776254703</v>
      </c>
      <c r="AS1205">
        <v>34.335806955653403</v>
      </c>
      <c r="AT1205">
        <v>34.922804135051997</v>
      </c>
      <c r="AU1205">
        <v>35.509801314450598</v>
      </c>
      <c r="AV1205">
        <v>36.096798493849299</v>
      </c>
      <c r="AW1205">
        <v>36.6837956732479</v>
      </c>
      <c r="AX1205">
        <v>37.270792852646501</v>
      </c>
      <c r="AY1205">
        <v>37.857790032045102</v>
      </c>
      <c r="AZ1205">
        <v>38.444787211443803</v>
      </c>
      <c r="BA1205">
        <v>39.031784390842397</v>
      </c>
    </row>
    <row r="1206" spans="1:53" x14ac:dyDescent="0.35">
      <c r="A1206">
        <v>24</v>
      </c>
      <c r="B1206">
        <v>2492</v>
      </c>
      <c r="C1206">
        <v>7</v>
      </c>
      <c r="D1206" t="b">
        <v>1</v>
      </c>
      <c r="E1206" t="s">
        <v>54</v>
      </c>
      <c r="F1206">
        <v>7.4599859154929504</v>
      </c>
      <c r="G1206">
        <v>7.2549775280898796</v>
      </c>
      <c r="H1206">
        <v>0.19925000000000001</v>
      </c>
      <c r="I1206">
        <v>1.9730000000000001</v>
      </c>
      <c r="J1206">
        <v>7.2519999999999998</v>
      </c>
      <c r="K1206">
        <v>0.66349999999999998</v>
      </c>
      <c r="L1206">
        <v>2.50766666666666</v>
      </c>
      <c r="M1206">
        <v>1.47783333333333</v>
      </c>
      <c r="N1206">
        <v>1.387</v>
      </c>
      <c r="O1206">
        <v>0.71312500000000001</v>
      </c>
      <c r="P1206">
        <v>7.6571830188679204</v>
      </c>
      <c r="Q1206">
        <v>6.8330000000000002</v>
      </c>
      <c r="R1206">
        <v>4.2952611329580597</v>
      </c>
      <c r="S1206">
        <v>4.8414820020740796</v>
      </c>
      <c r="T1206">
        <v>5.44130588493997</v>
      </c>
      <c r="U1206">
        <v>6.0242682627418702</v>
      </c>
      <c r="V1206">
        <v>6.6125346399485299</v>
      </c>
      <c r="W1206">
        <v>7.1991325771447103</v>
      </c>
      <c r="X1206">
        <v>7.7862553432211703</v>
      </c>
      <c r="Y1206">
        <v>8.3732130177439306</v>
      </c>
      <c r="Z1206">
        <v>8.96022262390027</v>
      </c>
      <c r="AA1206">
        <v>9.5472158943052907</v>
      </c>
      <c r="AB1206">
        <v>10.1342143033272</v>
      </c>
      <c r="AC1206">
        <v>10.721211095932301</v>
      </c>
      <c r="AD1206">
        <v>11.3082083970017</v>
      </c>
      <c r="AE1206">
        <v>11.8952055381272</v>
      </c>
      <c r="AF1206">
        <v>12.482202729565101</v>
      </c>
      <c r="AG1206">
        <v>13.069199905176699</v>
      </c>
      <c r="AH1206">
        <v>13.6561970857666</v>
      </c>
      <c r="AI1206">
        <v>14.2431942647905</v>
      </c>
      <c r="AJ1206">
        <v>14.830191444306999</v>
      </c>
      <c r="AK1206">
        <v>15.417188623668499</v>
      </c>
      <c r="AL1206">
        <v>16.004185803078801</v>
      </c>
      <c r="AM1206">
        <v>16.5911829824738</v>
      </c>
      <c r="AN1206">
        <v>17.178180161873598</v>
      </c>
      <c r="AO1206">
        <v>17.765177341271801</v>
      </c>
      <c r="AP1206">
        <v>18.352174520670602</v>
      </c>
      <c r="AQ1206">
        <v>18.939171700069199</v>
      </c>
      <c r="AR1206">
        <v>19.5261688794678</v>
      </c>
      <c r="AS1206">
        <v>20.113166058866401</v>
      </c>
      <c r="AT1206">
        <v>20.700163238264999</v>
      </c>
      <c r="AU1206">
        <v>21.287160417663699</v>
      </c>
      <c r="AV1206">
        <v>21.8741575970623</v>
      </c>
      <c r="AW1206">
        <v>22.461154776460901</v>
      </c>
      <c r="AX1206">
        <v>23.048151955859598</v>
      </c>
      <c r="AY1206">
        <v>23.635149135258199</v>
      </c>
      <c r="AZ1206">
        <v>24.222146314656801</v>
      </c>
      <c r="BA1206">
        <v>24.809143494055402</v>
      </c>
    </row>
    <row r="1207" spans="1:53" x14ac:dyDescent="0.35">
      <c r="A1207">
        <v>24</v>
      </c>
      <c r="B1207">
        <v>2493</v>
      </c>
      <c r="C1207">
        <v>3</v>
      </c>
      <c r="D1207" t="b">
        <v>0</v>
      </c>
      <c r="E1207" t="s">
        <v>53</v>
      </c>
      <c r="F1207">
        <v>62.904421787709403</v>
      </c>
      <c r="G1207">
        <v>58.046105839416001</v>
      </c>
      <c r="H1207">
        <v>52.570390313390298</v>
      </c>
      <c r="I1207">
        <v>46.195948674080398</v>
      </c>
      <c r="J1207">
        <v>61.977329594477901</v>
      </c>
      <c r="K1207">
        <v>56.641351351351297</v>
      </c>
      <c r="L1207">
        <v>55.4998921775898</v>
      </c>
      <c r="M1207">
        <v>63.048665024630502</v>
      </c>
      <c r="N1207">
        <v>70.333882289416806</v>
      </c>
      <c r="O1207">
        <v>81.935165775401003</v>
      </c>
      <c r="P1207">
        <v>96.964783553875193</v>
      </c>
      <c r="Q1207">
        <v>105.031726060606</v>
      </c>
      <c r="R1207">
        <v>75.611111934751904</v>
      </c>
      <c r="S1207">
        <v>76.6726474606225</v>
      </c>
      <c r="T1207">
        <v>77.422412062384396</v>
      </c>
      <c r="U1207">
        <v>78.065238731601397</v>
      </c>
      <c r="V1207">
        <v>78.671385516542202</v>
      </c>
      <c r="W1207">
        <v>79.264951041695298</v>
      </c>
      <c r="X1207">
        <v>79.854201174339096</v>
      </c>
      <c r="Y1207">
        <v>80.441971120354296</v>
      </c>
      <c r="Z1207">
        <v>81.029233359955498</v>
      </c>
      <c r="AA1207">
        <v>81.616321455433507</v>
      </c>
      <c r="AB1207">
        <v>82.203349819194699</v>
      </c>
      <c r="AC1207">
        <v>82.790357694880299</v>
      </c>
      <c r="AD1207">
        <v>83.377358543122696</v>
      </c>
      <c r="AE1207">
        <v>83.964356980940707</v>
      </c>
      <c r="AF1207">
        <v>84.551354591979205</v>
      </c>
      <c r="AG1207">
        <v>85.138351919431003</v>
      </c>
      <c r="AH1207">
        <v>85.7253491496121</v>
      </c>
      <c r="AI1207">
        <v>86.312346346429194</v>
      </c>
      <c r="AJ1207">
        <v>86.899343531802401</v>
      </c>
      <c r="AK1207">
        <v>87.4863407132503</v>
      </c>
      <c r="AL1207">
        <v>88.073337893351905</v>
      </c>
      <c r="AM1207">
        <v>88.6603350729916</v>
      </c>
      <c r="AN1207">
        <v>89.247332252472901</v>
      </c>
      <c r="AO1207">
        <v>89.834329431899903</v>
      </c>
      <c r="AP1207">
        <v>90.421326611308302</v>
      </c>
      <c r="AQ1207">
        <v>91.008323790710193</v>
      </c>
      <c r="AR1207">
        <v>91.595320970109995</v>
      </c>
      <c r="AS1207">
        <v>92.182318149509001</v>
      </c>
      <c r="AT1207">
        <v>92.769315328907794</v>
      </c>
      <c r="AU1207">
        <v>93.356312508306502</v>
      </c>
      <c r="AV1207">
        <v>93.943309687705096</v>
      </c>
      <c r="AW1207">
        <v>94.530306867103803</v>
      </c>
      <c r="AX1207">
        <v>95.117304046502397</v>
      </c>
      <c r="AY1207">
        <v>95.704301225901006</v>
      </c>
      <c r="AZ1207">
        <v>96.291298405299599</v>
      </c>
      <c r="BA1207">
        <v>96.878295584698293</v>
      </c>
    </row>
    <row r="1208" spans="1:53" x14ac:dyDescent="0.35">
      <c r="A1208">
        <v>24</v>
      </c>
      <c r="B1208">
        <v>2493</v>
      </c>
      <c r="C1208">
        <v>3</v>
      </c>
      <c r="D1208" t="b">
        <v>0</v>
      </c>
      <c r="E1208" t="s">
        <v>54</v>
      </c>
      <c r="F1208">
        <v>12.583833333333301</v>
      </c>
      <c r="G1208">
        <v>12.734416666666601</v>
      </c>
      <c r="H1208">
        <v>12.099796610169401</v>
      </c>
      <c r="I1208">
        <v>13.8381081081081</v>
      </c>
      <c r="J1208">
        <v>18.3711860465116</v>
      </c>
      <c r="K1208">
        <v>35.099325</v>
      </c>
      <c r="L1208">
        <v>14.794189655172399</v>
      </c>
      <c r="M1208">
        <v>16.458971428571399</v>
      </c>
      <c r="N1208">
        <v>17.881972222222199</v>
      </c>
      <c r="O1208">
        <v>12.192064516128999</v>
      </c>
      <c r="P1208">
        <v>11.8460588235294</v>
      </c>
      <c r="Q1208">
        <v>21.815581395348801</v>
      </c>
      <c r="R1208">
        <v>21.423399683227</v>
      </c>
      <c r="S1208">
        <v>22.653389353544</v>
      </c>
      <c r="T1208">
        <v>23.009453175825399</v>
      </c>
      <c r="U1208">
        <v>23.679391005671199</v>
      </c>
      <c r="V1208">
        <v>24.236599714566999</v>
      </c>
      <c r="W1208">
        <v>24.834295543784702</v>
      </c>
      <c r="X1208">
        <v>25.417450259773201</v>
      </c>
      <c r="Y1208">
        <v>26.005827475466798</v>
      </c>
      <c r="Z1208">
        <v>26.592329009241201</v>
      </c>
      <c r="AA1208">
        <v>27.179504201773099</v>
      </c>
      <c r="AB1208">
        <v>27.766437447034001</v>
      </c>
      <c r="AC1208">
        <v>28.353457588637099</v>
      </c>
      <c r="AD1208">
        <v>28.940446521066999</v>
      </c>
      <c r="AE1208">
        <v>29.5274466623978</v>
      </c>
      <c r="AF1208">
        <v>30.114442778006499</v>
      </c>
      <c r="AG1208">
        <v>30.701440339469599</v>
      </c>
      <c r="AH1208">
        <v>31.288437381648201</v>
      </c>
      <c r="AI1208">
        <v>31.87543461033</v>
      </c>
      <c r="AJ1208">
        <v>32.462431772028403</v>
      </c>
      <c r="AK1208">
        <v>33.049428957784102</v>
      </c>
      <c r="AL1208">
        <v>33.636426134899601</v>
      </c>
      <c r="AM1208">
        <v>34.223423315118197</v>
      </c>
      <c r="AN1208">
        <v>34.810420494222299</v>
      </c>
      <c r="AO1208">
        <v>35.3974176737267</v>
      </c>
      <c r="AP1208">
        <v>35.984414853087401</v>
      </c>
      <c r="AQ1208">
        <v>36.571412032499602</v>
      </c>
      <c r="AR1208">
        <v>37.1584092118934</v>
      </c>
      <c r="AS1208">
        <v>37.745406391293699</v>
      </c>
      <c r="AT1208">
        <v>38.332403570691703</v>
      </c>
      <c r="AU1208">
        <v>38.919400750090603</v>
      </c>
      <c r="AV1208">
        <v>39.506397929489097</v>
      </c>
      <c r="AW1208">
        <v>40.093395108887798</v>
      </c>
      <c r="AX1208">
        <v>40.680392288286399</v>
      </c>
      <c r="AY1208">
        <v>41.267389467685</v>
      </c>
      <c r="AZ1208">
        <v>41.8543866470837</v>
      </c>
      <c r="BA1208">
        <v>42.441383826482301</v>
      </c>
    </row>
    <row r="1209" spans="1:53" x14ac:dyDescent="0.35">
      <c r="A1209">
        <v>24</v>
      </c>
      <c r="B1209">
        <v>2493</v>
      </c>
      <c r="C1209">
        <v>3</v>
      </c>
      <c r="D1209" t="b">
        <v>1</v>
      </c>
      <c r="E1209" t="s">
        <v>53</v>
      </c>
      <c r="F1209">
        <v>32.543783375314803</v>
      </c>
      <c r="G1209">
        <v>34.3618301886792</v>
      </c>
      <c r="H1209">
        <v>28.480725784447401</v>
      </c>
      <c r="I1209">
        <v>19.935380040322499</v>
      </c>
      <c r="J1209">
        <v>41.676656862745098</v>
      </c>
      <c r="K1209">
        <v>22.694988359788301</v>
      </c>
      <c r="L1209">
        <v>31.109991275899599</v>
      </c>
      <c r="M1209">
        <v>34.758714601769903</v>
      </c>
      <c r="N1209">
        <v>46.726557200538302</v>
      </c>
      <c r="O1209">
        <v>52.251403193612703</v>
      </c>
      <c r="P1209">
        <v>57.327071057192299</v>
      </c>
      <c r="Q1209">
        <v>57.401792229729701</v>
      </c>
      <c r="R1209">
        <v>45.658346059404501</v>
      </c>
      <c r="S1209">
        <v>46.251707785883497</v>
      </c>
      <c r="T1209">
        <v>46.8360780599997</v>
      </c>
      <c r="U1209">
        <v>47.424159469159797</v>
      </c>
      <c r="V1209">
        <v>48.010709143205403</v>
      </c>
      <c r="W1209">
        <v>48.597891026112499</v>
      </c>
      <c r="X1209">
        <v>49.184811970923498</v>
      </c>
      <c r="Y1209">
        <v>49.7718406154113</v>
      </c>
      <c r="Z1209">
        <v>50.3588248078985</v>
      </c>
      <c r="AA1209">
        <v>50.945827347519298</v>
      </c>
      <c r="AB1209">
        <v>51.532822314538002</v>
      </c>
      <c r="AC1209">
        <v>52.119820407075103</v>
      </c>
      <c r="AD1209">
        <v>52.706817209584699</v>
      </c>
      <c r="AE1209">
        <v>53.293814544540602</v>
      </c>
      <c r="AF1209">
        <v>53.880811659734398</v>
      </c>
      <c r="AG1209">
        <v>54.467808865633003</v>
      </c>
      <c r="AH1209">
        <v>55.054806034094</v>
      </c>
      <c r="AI1209">
        <v>55.641803218006999</v>
      </c>
      <c r="AJ1209">
        <v>56.2288003955424</v>
      </c>
      <c r="AK1209">
        <v>56.8157975757101</v>
      </c>
      <c r="AL1209">
        <v>57.402794754791302</v>
      </c>
      <c r="AM1209">
        <v>57.989791934320898</v>
      </c>
      <c r="AN1209">
        <v>58.576789113665498</v>
      </c>
      <c r="AO1209">
        <v>59.163786293086403</v>
      </c>
      <c r="AP1209">
        <v>59.750783472475803</v>
      </c>
      <c r="AQ1209">
        <v>60.337780651878298</v>
      </c>
      <c r="AR1209">
        <v>60.9247778312753</v>
      </c>
      <c r="AS1209">
        <v>61.511775010674597</v>
      </c>
      <c r="AT1209">
        <v>62.0987721900729</v>
      </c>
      <c r="AU1209">
        <v>62.6857693694717</v>
      </c>
      <c r="AV1209">
        <v>63.272766548870301</v>
      </c>
      <c r="AW1209">
        <v>63.859763728268902</v>
      </c>
      <c r="AX1209">
        <v>64.446760907667496</v>
      </c>
      <c r="AY1209">
        <v>65.033758087066204</v>
      </c>
      <c r="AZ1209">
        <v>65.620755266464798</v>
      </c>
      <c r="BA1209">
        <v>66.207752445863406</v>
      </c>
    </row>
    <row r="1210" spans="1:53" x14ac:dyDescent="0.35">
      <c r="A1210">
        <v>24</v>
      </c>
      <c r="B1210">
        <v>2493</v>
      </c>
      <c r="C1210">
        <v>3</v>
      </c>
      <c r="D1210" t="b">
        <v>1</v>
      </c>
      <c r="E1210" t="s">
        <v>54</v>
      </c>
      <c r="F1210">
        <v>15.563333333333301</v>
      </c>
      <c r="G1210">
        <v>7.0175238095237997</v>
      </c>
      <c r="H1210">
        <v>8.1452058823529399</v>
      </c>
      <c r="I1210">
        <v>10.5978064516129</v>
      </c>
      <c r="J1210">
        <v>9.2780000000000005</v>
      </c>
      <c r="K1210">
        <v>28.2415135135135</v>
      </c>
      <c r="L1210">
        <v>14.2950967741935</v>
      </c>
      <c r="M1210">
        <v>12.16376</v>
      </c>
      <c r="N1210">
        <v>14.3641111111111</v>
      </c>
      <c r="O1210">
        <v>4.8004324324324301</v>
      </c>
      <c r="P1210">
        <v>4.3584901960784297</v>
      </c>
      <c r="Q1210">
        <v>4.7337777777777701</v>
      </c>
      <c r="R1210">
        <v>12.5359662432744</v>
      </c>
      <c r="S1210">
        <v>13.122963422672999</v>
      </c>
      <c r="T1210">
        <v>13.7099606020717</v>
      </c>
      <c r="U1210">
        <v>14.296957781470301</v>
      </c>
      <c r="V1210">
        <v>14.8839549608689</v>
      </c>
      <c r="W1210">
        <v>15.470952140267499</v>
      </c>
      <c r="X1210">
        <v>16.0579493196662</v>
      </c>
      <c r="Y1210">
        <v>16.644946499064801</v>
      </c>
      <c r="Z1210">
        <v>17.231943678463399</v>
      </c>
      <c r="AA1210">
        <v>17.818940857862099</v>
      </c>
      <c r="AB1210">
        <v>18.4059380372607</v>
      </c>
      <c r="AC1210">
        <v>18.992935216659301</v>
      </c>
      <c r="AD1210">
        <v>19.579932396057899</v>
      </c>
      <c r="AE1210">
        <v>20.166929575456599</v>
      </c>
      <c r="AF1210">
        <v>20.7539267548552</v>
      </c>
      <c r="AG1210">
        <v>21.340923934253802</v>
      </c>
      <c r="AH1210">
        <v>21.927921113652499</v>
      </c>
      <c r="AI1210">
        <v>22.5149182930511</v>
      </c>
      <c r="AJ1210">
        <v>23.101915472449701</v>
      </c>
      <c r="AK1210">
        <v>23.688912651848302</v>
      </c>
      <c r="AL1210">
        <v>24.275909831246999</v>
      </c>
      <c r="AM1210">
        <v>24.8629070106456</v>
      </c>
      <c r="AN1210">
        <v>25.449904190044201</v>
      </c>
      <c r="AO1210">
        <v>26.036901369442798</v>
      </c>
      <c r="AP1210">
        <v>26.623898548841499</v>
      </c>
      <c r="AQ1210">
        <v>27.2108957282401</v>
      </c>
      <c r="AR1210">
        <v>27.797892907638701</v>
      </c>
      <c r="AS1210">
        <v>28.384890087037402</v>
      </c>
      <c r="AT1210">
        <v>28.971887266435999</v>
      </c>
      <c r="AU1210">
        <v>29.5588844458346</v>
      </c>
      <c r="AV1210">
        <v>30.145881625233201</v>
      </c>
      <c r="AW1210">
        <v>30.732878804631898</v>
      </c>
      <c r="AX1210">
        <v>31.319875984030499</v>
      </c>
      <c r="AY1210">
        <v>31.906873163429101</v>
      </c>
      <c r="AZ1210">
        <v>32.493870342827798</v>
      </c>
      <c r="BA1210">
        <v>33.080867522226399</v>
      </c>
    </row>
    <row r="1211" spans="1:53" x14ac:dyDescent="0.35">
      <c r="A1211">
        <v>24</v>
      </c>
      <c r="B1211">
        <v>2493</v>
      </c>
      <c r="C1211">
        <v>4</v>
      </c>
      <c r="D1211" t="b">
        <v>0</v>
      </c>
      <c r="E1211" t="s">
        <v>53</v>
      </c>
      <c r="F1211">
        <v>8.4300224719101102</v>
      </c>
      <c r="G1211">
        <v>10.4903435582822</v>
      </c>
      <c r="H1211">
        <v>9.8592662337662293</v>
      </c>
      <c r="I1211">
        <v>8.9628231707316992</v>
      </c>
      <c r="J1211">
        <v>9.3026657824933601</v>
      </c>
      <c r="K1211">
        <v>9.89966192170818</v>
      </c>
      <c r="L1211">
        <v>10.477274678111501</v>
      </c>
      <c r="M1211">
        <v>15.36572243346</v>
      </c>
      <c r="N1211">
        <v>11.5928371040724</v>
      </c>
      <c r="O1211">
        <v>15.393654485049799</v>
      </c>
      <c r="P1211">
        <v>12.707934865900301</v>
      </c>
      <c r="Q1211">
        <v>14.8445166666666</v>
      </c>
      <c r="R1211">
        <v>27.431236463759198</v>
      </c>
      <c r="S1211">
        <v>28.516445180921998</v>
      </c>
      <c r="T1211">
        <v>28.763209773827501</v>
      </c>
      <c r="U1211">
        <v>29.582554468563199</v>
      </c>
      <c r="V1211">
        <v>30.010879698164899</v>
      </c>
      <c r="W1211">
        <v>30.7062352028757</v>
      </c>
      <c r="X1211">
        <v>31.219233627740302</v>
      </c>
      <c r="Y1211">
        <v>31.856765139935298</v>
      </c>
      <c r="Z1211">
        <v>32.40925202511</v>
      </c>
      <c r="AA1211">
        <v>33.019816556475497</v>
      </c>
      <c r="AB1211">
        <v>33.590719405436801</v>
      </c>
      <c r="AC1211">
        <v>34.1887075299611</v>
      </c>
      <c r="AD1211">
        <v>34.768198906292803</v>
      </c>
      <c r="AE1211">
        <v>35.3603218577734</v>
      </c>
      <c r="AF1211">
        <v>35.943818607011302</v>
      </c>
      <c r="AG1211">
        <v>36.533206257760199</v>
      </c>
      <c r="AH1211">
        <v>37.118570965429903</v>
      </c>
      <c r="AI1211">
        <v>37.706682972640799</v>
      </c>
      <c r="AJ1211">
        <v>38.292918827338298</v>
      </c>
      <c r="AK1211">
        <v>38.880435921376801</v>
      </c>
      <c r="AL1211">
        <v>39.467078046969498</v>
      </c>
      <c r="AM1211">
        <v>40.054317695411001</v>
      </c>
      <c r="AN1211">
        <v>40.641149290788903</v>
      </c>
      <c r="AO1211">
        <v>41.228259548820603</v>
      </c>
      <c r="AP1211">
        <v>41.815179505929301</v>
      </c>
      <c r="AQ1211">
        <v>42.402229421038498</v>
      </c>
      <c r="AR1211">
        <v>42.989190586804597</v>
      </c>
      <c r="AS1211">
        <v>43.576212360196799</v>
      </c>
      <c r="AT1211">
        <v>44.163192744163403</v>
      </c>
      <c r="AU1211">
        <v>44.750201393294901</v>
      </c>
      <c r="AV1211">
        <v>45.337190739922498</v>
      </c>
      <c r="AW1211">
        <v>45.924193268382197</v>
      </c>
      <c r="AX1211">
        <v>46.511186794864898</v>
      </c>
      <c r="AY1211">
        <v>47.098186468868597</v>
      </c>
      <c r="AZ1211">
        <v>47.685181944681702</v>
      </c>
      <c r="BA1211">
        <v>48.272180287472302</v>
      </c>
    </row>
    <row r="1212" spans="1:53" x14ac:dyDescent="0.35">
      <c r="A1212">
        <v>24</v>
      </c>
      <c r="B1212">
        <v>2493</v>
      </c>
      <c r="C1212">
        <v>4</v>
      </c>
      <c r="D1212" t="b">
        <v>0</v>
      </c>
      <c r="E1212" t="s">
        <v>54</v>
      </c>
      <c r="F1212">
        <v>7.1615000000000002</v>
      </c>
      <c r="G1212">
        <v>14.6008571428571</v>
      </c>
      <c r="H1212">
        <v>13.3995714285714</v>
      </c>
      <c r="I1212">
        <v>17.540315789473599</v>
      </c>
      <c r="J1212">
        <v>3.3645</v>
      </c>
      <c r="K1212">
        <v>13.154999999999999</v>
      </c>
      <c r="L1212">
        <v>26.119</v>
      </c>
      <c r="M1212">
        <v>8.49016666666666</v>
      </c>
      <c r="N1212">
        <v>13.332333333333301</v>
      </c>
      <c r="O1212">
        <v>15.4955882352941</v>
      </c>
      <c r="P1212">
        <v>11.925333333333301</v>
      </c>
      <c r="Q1212">
        <v>13.69675</v>
      </c>
      <c r="R1212">
        <v>18.015643063016501</v>
      </c>
      <c r="S1212">
        <v>18.602640242415202</v>
      </c>
      <c r="T1212">
        <v>19.189637421813799</v>
      </c>
      <c r="U1212">
        <v>19.7766346012124</v>
      </c>
      <c r="V1212">
        <v>20.363631780611101</v>
      </c>
      <c r="W1212">
        <v>20.950628960009698</v>
      </c>
      <c r="X1212">
        <v>21.5376261394083</v>
      </c>
      <c r="Y1212">
        <v>22.124623318806901</v>
      </c>
      <c r="Z1212">
        <v>22.711620498205601</v>
      </c>
      <c r="AA1212">
        <v>23.298617677604199</v>
      </c>
      <c r="AB1212">
        <v>23.8856148570028</v>
      </c>
      <c r="AC1212">
        <v>24.472612036401401</v>
      </c>
      <c r="AD1212">
        <v>25.059609215800101</v>
      </c>
      <c r="AE1212">
        <v>25.646606395198699</v>
      </c>
      <c r="AF1212">
        <v>26.2336035745973</v>
      </c>
      <c r="AG1212">
        <v>26.820600753996001</v>
      </c>
      <c r="AH1212">
        <v>27.407597933394602</v>
      </c>
      <c r="AI1212">
        <v>27.994595112793199</v>
      </c>
      <c r="AJ1212">
        <v>28.5815922921918</v>
      </c>
      <c r="AK1212">
        <v>29.168589471590501</v>
      </c>
      <c r="AL1212">
        <v>29.755586650989098</v>
      </c>
      <c r="AM1212">
        <v>30.342583830387699</v>
      </c>
      <c r="AN1212">
        <v>30.9295810097864</v>
      </c>
      <c r="AO1212">
        <v>31.516578189185001</v>
      </c>
      <c r="AP1212">
        <v>32.103575368583599</v>
      </c>
      <c r="AQ1212">
        <v>32.6905725479822</v>
      </c>
      <c r="AR1212">
        <v>33.2775697273809</v>
      </c>
      <c r="AS1212">
        <v>33.864566906779501</v>
      </c>
      <c r="AT1212">
        <v>34.451564086178102</v>
      </c>
      <c r="AU1212">
        <v>35.038561265576803</v>
      </c>
      <c r="AV1212">
        <v>35.625558444975397</v>
      </c>
      <c r="AW1212">
        <v>36.212555624373998</v>
      </c>
      <c r="AX1212">
        <v>36.799552803772599</v>
      </c>
      <c r="AY1212">
        <v>37.3865499831713</v>
      </c>
      <c r="AZ1212">
        <v>37.973547162569901</v>
      </c>
      <c r="BA1212">
        <v>38.560544341968502</v>
      </c>
    </row>
    <row r="1213" spans="1:53" x14ac:dyDescent="0.35">
      <c r="A1213">
        <v>24</v>
      </c>
      <c r="B1213">
        <v>2493</v>
      </c>
      <c r="C1213">
        <v>4</v>
      </c>
      <c r="D1213" t="b">
        <v>1</v>
      </c>
      <c r="E1213" t="s">
        <v>53</v>
      </c>
      <c r="F1213">
        <v>8.7572361445783091</v>
      </c>
      <c r="G1213">
        <v>6.2323528301886801</v>
      </c>
      <c r="H1213">
        <v>5.9974714104193101</v>
      </c>
      <c r="I1213">
        <v>7.4631619047618996</v>
      </c>
      <c r="J1213">
        <v>6.9113860045146698</v>
      </c>
      <c r="K1213">
        <v>5.3741507197290401</v>
      </c>
      <c r="L1213">
        <v>4.6508109161793296</v>
      </c>
      <c r="M1213">
        <v>8.0294220183486207</v>
      </c>
      <c r="N1213">
        <v>13.1580138190954</v>
      </c>
      <c r="O1213">
        <v>8.1144478371501201</v>
      </c>
      <c r="P1213">
        <v>13.5027852307692</v>
      </c>
      <c r="Q1213">
        <v>18.9755242030696</v>
      </c>
      <c r="R1213">
        <v>25.306165135946799</v>
      </c>
      <c r="S1213">
        <v>25.905164905271199</v>
      </c>
      <c r="T1213">
        <v>26.4913671616325</v>
      </c>
      <c r="U1213">
        <v>27.078416988221399</v>
      </c>
      <c r="V1213">
        <v>27.665410680833901</v>
      </c>
      <c r="W1213">
        <v>28.2524080911599</v>
      </c>
      <c r="X1213">
        <v>28.8394052552643</v>
      </c>
      <c r="Y1213">
        <v>29.4264024356759</v>
      </c>
      <c r="Z1213">
        <v>30.013399615007401</v>
      </c>
      <c r="AA1213">
        <v>30.6003967944105</v>
      </c>
      <c r="AB1213">
        <v>31.187393973808799</v>
      </c>
      <c r="AC1213">
        <v>31.7743911532075</v>
      </c>
      <c r="AD1213">
        <v>32.361388332606097</v>
      </c>
      <c r="AE1213">
        <v>32.948385512004698</v>
      </c>
      <c r="AF1213">
        <v>33.535382691403399</v>
      </c>
      <c r="AG1213">
        <v>34.122379870802</v>
      </c>
      <c r="AH1213">
        <v>34.709377050200601</v>
      </c>
      <c r="AI1213">
        <v>35.296374229599202</v>
      </c>
      <c r="AJ1213">
        <v>35.883371408997903</v>
      </c>
      <c r="AK1213">
        <v>36.470368588396497</v>
      </c>
      <c r="AL1213">
        <v>37.057365767795098</v>
      </c>
      <c r="AM1213">
        <v>37.644362947193798</v>
      </c>
      <c r="AN1213">
        <v>38.231360126592399</v>
      </c>
      <c r="AO1213">
        <v>38.818357305991</v>
      </c>
      <c r="AP1213">
        <v>39.405354485389601</v>
      </c>
      <c r="AQ1213">
        <v>39.992351664788302</v>
      </c>
      <c r="AR1213">
        <v>40.579348844186903</v>
      </c>
      <c r="AS1213">
        <v>41.166346023585497</v>
      </c>
      <c r="AT1213">
        <v>41.753343202984198</v>
      </c>
      <c r="AU1213">
        <v>42.340340382382799</v>
      </c>
      <c r="AV1213">
        <v>42.9273375617814</v>
      </c>
      <c r="AW1213">
        <v>43.514334741180001</v>
      </c>
      <c r="AX1213">
        <v>44.101331920578701</v>
      </c>
      <c r="AY1213">
        <v>44.688329099977302</v>
      </c>
      <c r="AZ1213">
        <v>45.275326279375903</v>
      </c>
      <c r="BA1213">
        <v>45.862323458774597</v>
      </c>
    </row>
    <row r="1214" spans="1:53" x14ac:dyDescent="0.35">
      <c r="A1214">
        <v>24</v>
      </c>
      <c r="B1214">
        <v>2493</v>
      </c>
      <c r="C1214">
        <v>4</v>
      </c>
      <c r="D1214" t="b">
        <v>1</v>
      </c>
      <c r="E1214" t="s">
        <v>54</v>
      </c>
      <c r="F1214">
        <v>8.7949166666666603</v>
      </c>
      <c r="G1214">
        <v>1.75416666666666</v>
      </c>
      <c r="H1214">
        <v>24.568048387096699</v>
      </c>
      <c r="I1214">
        <v>9.1661346153846104</v>
      </c>
      <c r="J1214">
        <v>8.53206666666666</v>
      </c>
      <c r="K1214">
        <v>3.70228813559322</v>
      </c>
      <c r="L1214">
        <v>11.383426666666599</v>
      </c>
      <c r="M1214">
        <v>3.8802177419354802</v>
      </c>
      <c r="N1214">
        <v>12.7577745098039</v>
      </c>
      <c r="O1214">
        <v>10.8102808988764</v>
      </c>
      <c r="P1214">
        <v>7.5121891891891801</v>
      </c>
      <c r="Q1214">
        <v>6.06029166666666</v>
      </c>
      <c r="R1214">
        <v>10.9255211474714</v>
      </c>
      <c r="S1214">
        <v>11.51251832687</v>
      </c>
      <c r="T1214">
        <v>12.0995155062687</v>
      </c>
      <c r="U1214">
        <v>12.686512685667299</v>
      </c>
      <c r="V1214">
        <v>13.2735098650659</v>
      </c>
      <c r="W1214">
        <v>13.8605070444645</v>
      </c>
      <c r="X1214">
        <v>14.4475042238632</v>
      </c>
      <c r="Y1214">
        <v>15.0345014032618</v>
      </c>
      <c r="Z1214">
        <v>15.621498582660401</v>
      </c>
      <c r="AA1214">
        <v>16.208495762059101</v>
      </c>
      <c r="AB1214">
        <v>16.795492941457699</v>
      </c>
      <c r="AC1214">
        <v>17.3824901208563</v>
      </c>
      <c r="AD1214">
        <v>17.969487300254901</v>
      </c>
      <c r="AE1214">
        <v>18.556484479653601</v>
      </c>
      <c r="AF1214">
        <v>19.143481659052199</v>
      </c>
      <c r="AG1214">
        <v>19.7304788384508</v>
      </c>
      <c r="AH1214">
        <v>20.317476017849501</v>
      </c>
      <c r="AI1214">
        <v>20.904473197248102</v>
      </c>
      <c r="AJ1214">
        <v>21.491470376646699</v>
      </c>
      <c r="AK1214">
        <v>22.0784675560453</v>
      </c>
      <c r="AL1214">
        <v>22.665464735444001</v>
      </c>
      <c r="AM1214">
        <v>23.252461914842598</v>
      </c>
      <c r="AN1214">
        <v>23.839459094241199</v>
      </c>
      <c r="AO1214">
        <v>24.426456273639801</v>
      </c>
      <c r="AP1214">
        <v>25.013453453038501</v>
      </c>
      <c r="AQ1214">
        <v>25.600450632437099</v>
      </c>
      <c r="AR1214">
        <v>26.1874478118357</v>
      </c>
      <c r="AS1214">
        <v>26.7744449912344</v>
      </c>
      <c r="AT1214">
        <v>27.361442170633001</v>
      </c>
      <c r="AU1214">
        <v>27.948439350031599</v>
      </c>
      <c r="AV1214">
        <v>28.5354365294302</v>
      </c>
      <c r="AW1214">
        <v>29.1224337088289</v>
      </c>
      <c r="AX1214">
        <v>29.709430888227502</v>
      </c>
      <c r="AY1214">
        <v>30.296428067626099</v>
      </c>
      <c r="AZ1214">
        <v>30.8834252470248</v>
      </c>
      <c r="BA1214">
        <v>31.470422426423401</v>
      </c>
    </row>
    <row r="1215" spans="1:53" x14ac:dyDescent="0.35">
      <c r="A1215">
        <v>24</v>
      </c>
      <c r="B1215">
        <v>2493</v>
      </c>
      <c r="C1215">
        <v>5</v>
      </c>
      <c r="D1215" t="b">
        <v>1</v>
      </c>
      <c r="E1215" t="s">
        <v>53</v>
      </c>
      <c r="F1215">
        <v>1.5764444444444401</v>
      </c>
      <c r="G1215">
        <v>3.7276666666666598</v>
      </c>
      <c r="H1215">
        <v>4.4798586956521698</v>
      </c>
      <c r="I1215">
        <v>5.1766190476190399</v>
      </c>
      <c r="J1215">
        <v>3.5611730769230698</v>
      </c>
      <c r="K1215">
        <v>4.8703076923076898</v>
      </c>
      <c r="L1215">
        <v>8.7893658536585306</v>
      </c>
      <c r="M1215">
        <v>9.2641406249999996</v>
      </c>
      <c r="N1215">
        <v>8.8213823529411695</v>
      </c>
      <c r="O1215">
        <v>12.511602739725999</v>
      </c>
      <c r="P1215">
        <v>7.2604955752212303</v>
      </c>
      <c r="Q1215">
        <v>13.9294035087719</v>
      </c>
      <c r="R1215">
        <v>19.7345730321669</v>
      </c>
      <c r="S1215">
        <v>21.8486219305235</v>
      </c>
      <c r="T1215">
        <v>21.402219588209299</v>
      </c>
      <c r="U1215">
        <v>22.688547745215502</v>
      </c>
      <c r="V1215">
        <v>22.8022876741841</v>
      </c>
      <c r="W1215">
        <v>23.709551554552899</v>
      </c>
      <c r="X1215">
        <v>24.079815108302601</v>
      </c>
      <c r="Y1215">
        <v>24.813482123636799</v>
      </c>
      <c r="Z1215">
        <v>25.301223635120699</v>
      </c>
      <c r="AA1215">
        <v>25.955389960447398</v>
      </c>
      <c r="AB1215">
        <v>26.496931859966399</v>
      </c>
      <c r="AC1215">
        <v>27.114689925786699</v>
      </c>
      <c r="AD1215">
        <v>27.680870334593401</v>
      </c>
      <c r="AE1215">
        <v>28.281954817327101</v>
      </c>
      <c r="AF1215">
        <v>28.859418716124999</v>
      </c>
      <c r="AG1215">
        <v>29.452867338844602</v>
      </c>
      <c r="AH1215">
        <v>30.035498642248701</v>
      </c>
      <c r="AI1215">
        <v>30.625450334653401</v>
      </c>
      <c r="AJ1215">
        <v>31.210448110698799</v>
      </c>
      <c r="AK1215">
        <v>31.798798343463801</v>
      </c>
      <c r="AL1215">
        <v>32.384879872996599</v>
      </c>
      <c r="AM1215">
        <v>32.972496698816897</v>
      </c>
      <c r="AN1215">
        <v>33.559074545780398</v>
      </c>
      <c r="AO1215">
        <v>34.146355499416998</v>
      </c>
      <c r="AP1215">
        <v>34.7331606406822</v>
      </c>
      <c r="AQ1215">
        <v>35.320287777771703</v>
      </c>
      <c r="AR1215">
        <v>35.9071970110884</v>
      </c>
      <c r="AS1215">
        <v>36.494253706113099</v>
      </c>
      <c r="AT1215">
        <v>37.081210609587401</v>
      </c>
      <c r="AU1215">
        <v>37.668235044854498</v>
      </c>
      <c r="AV1215">
        <v>38.255213779428303</v>
      </c>
      <c r="AW1215">
        <v>38.842223440966798</v>
      </c>
      <c r="AX1215">
        <v>39.429212173344801</v>
      </c>
      <c r="AY1215">
        <v>40.0162150690836</v>
      </c>
      <c r="AZ1215">
        <v>40.6032083800715</v>
      </c>
      <c r="BA1215">
        <v>41.190208177334199</v>
      </c>
    </row>
    <row r="1216" spans="1:53" x14ac:dyDescent="0.35">
      <c r="A1216">
        <v>24</v>
      </c>
      <c r="B1216">
        <v>2493</v>
      </c>
      <c r="C1216">
        <v>5</v>
      </c>
      <c r="D1216" t="b">
        <v>1</v>
      </c>
      <c r="E1216" t="s">
        <v>54</v>
      </c>
      <c r="F1216">
        <v>0.32200000000000001</v>
      </c>
      <c r="G1216">
        <v>9.0662000000000003</v>
      </c>
      <c r="H1216">
        <v>5.0430000000000001</v>
      </c>
      <c r="I1216">
        <v>6.0431999999999997</v>
      </c>
      <c r="J1216">
        <v>48.001764705882302</v>
      </c>
      <c r="K1216">
        <v>19.137769230769202</v>
      </c>
      <c r="L1216">
        <v>5.8893750000000002</v>
      </c>
      <c r="M1216">
        <v>13.726000000000001</v>
      </c>
      <c r="N1216">
        <v>5.2880000000000003</v>
      </c>
      <c r="O1216">
        <v>19.630192307692301</v>
      </c>
      <c r="P1216">
        <v>13.4311111111111</v>
      </c>
      <c r="Q1216">
        <v>3.2644000000000002</v>
      </c>
      <c r="R1216">
        <v>9.3978859979050196</v>
      </c>
      <c r="S1216">
        <v>9.9848831773036402</v>
      </c>
      <c r="T1216">
        <v>10.5718803567022</v>
      </c>
      <c r="U1216">
        <v>11.158877536100899</v>
      </c>
      <c r="V1216">
        <v>11.7458747154995</v>
      </c>
      <c r="W1216">
        <v>12.3328718948981</v>
      </c>
      <c r="X1216">
        <v>12.919869074296701</v>
      </c>
      <c r="Y1216">
        <v>13.506866253695399</v>
      </c>
      <c r="Z1216">
        <v>14.093863433094</v>
      </c>
      <c r="AA1216">
        <v>14.6808606124926</v>
      </c>
      <c r="AB1216">
        <v>15.267857791891201</v>
      </c>
      <c r="AC1216">
        <v>15.8548549712899</v>
      </c>
      <c r="AD1216">
        <v>16.441852150688501</v>
      </c>
      <c r="AE1216">
        <v>17.028849330087098</v>
      </c>
      <c r="AF1216">
        <v>17.615846509485799</v>
      </c>
      <c r="AG1216">
        <v>18.2028436888844</v>
      </c>
      <c r="AH1216">
        <v>18.789840868283001</v>
      </c>
      <c r="AI1216">
        <v>19.376838047681598</v>
      </c>
      <c r="AJ1216">
        <v>19.963835227080299</v>
      </c>
      <c r="AK1216">
        <v>20.5508324064789</v>
      </c>
      <c r="AL1216">
        <v>21.137829585877501</v>
      </c>
      <c r="AM1216">
        <v>21.724826765276202</v>
      </c>
      <c r="AN1216">
        <v>22.311823944674799</v>
      </c>
      <c r="AO1216">
        <v>22.8988211240734</v>
      </c>
      <c r="AP1216">
        <v>23.485818303472001</v>
      </c>
      <c r="AQ1216">
        <v>24.072815482870698</v>
      </c>
      <c r="AR1216">
        <v>24.659812662269299</v>
      </c>
      <c r="AS1216">
        <v>25.246809841667901</v>
      </c>
      <c r="AT1216">
        <v>25.833807021066502</v>
      </c>
      <c r="AU1216">
        <v>26.420804200465199</v>
      </c>
      <c r="AV1216">
        <v>27.0078013798638</v>
      </c>
      <c r="AW1216">
        <v>27.594798559262401</v>
      </c>
      <c r="AX1216">
        <v>28.181795738661101</v>
      </c>
      <c r="AY1216">
        <v>28.768792918059699</v>
      </c>
      <c r="AZ1216">
        <v>29.3557900974583</v>
      </c>
      <c r="BA1216">
        <v>29.942787276856901</v>
      </c>
    </row>
    <row r="1217" spans="1:53" x14ac:dyDescent="0.35">
      <c r="A1217">
        <v>24</v>
      </c>
      <c r="B1217">
        <v>2493</v>
      </c>
      <c r="C1217">
        <v>7</v>
      </c>
      <c r="D1217" t="b">
        <v>1</v>
      </c>
      <c r="E1217" t="s">
        <v>53</v>
      </c>
      <c r="F1217">
        <v>1.427</v>
      </c>
      <c r="G1217">
        <v>1.52433333333333</v>
      </c>
      <c r="H1217">
        <v>0.45700000000000002</v>
      </c>
      <c r="I1217">
        <v>0.45700000000000002</v>
      </c>
      <c r="J1217">
        <v>0.35599999999999998</v>
      </c>
      <c r="K1217">
        <v>5.0796666666666601</v>
      </c>
      <c r="L1217">
        <v>1.37</v>
      </c>
      <c r="M1217">
        <v>1.357</v>
      </c>
      <c r="N1217">
        <v>1.419</v>
      </c>
      <c r="O1217">
        <v>1.2</v>
      </c>
      <c r="P1217">
        <v>17.620659090909001</v>
      </c>
      <c r="Q1217">
        <v>21.63175</v>
      </c>
      <c r="R1217">
        <v>24.159446096878099</v>
      </c>
      <c r="S1217">
        <v>24.7811049910717</v>
      </c>
      <c r="T1217">
        <v>25.372658958344601</v>
      </c>
      <c r="U1217">
        <v>25.960255193959998</v>
      </c>
      <c r="V1217">
        <v>26.547331128034202</v>
      </c>
      <c r="W1217">
        <v>27.134338660883401</v>
      </c>
      <c r="X1217">
        <v>27.7213372013941</v>
      </c>
      <c r="Y1217">
        <v>28.308334559730699</v>
      </c>
      <c r="Z1217">
        <v>28.895331762653399</v>
      </c>
      <c r="AA1217">
        <v>29.482328945144602</v>
      </c>
      <c r="AB1217">
        <v>30.0693261249498</v>
      </c>
      <c r="AC1217">
        <v>30.656323304401901</v>
      </c>
      <c r="AD1217">
        <v>31.243320483807501</v>
      </c>
      <c r="AE1217">
        <v>31.830317663207101</v>
      </c>
      <c r="AF1217">
        <v>32.417314842605798</v>
      </c>
      <c r="AG1217">
        <v>33.004312022004498</v>
      </c>
      <c r="AH1217">
        <v>33.591309201403099</v>
      </c>
      <c r="AI1217">
        <v>34.1783063808017</v>
      </c>
      <c r="AJ1217">
        <v>34.765303560200302</v>
      </c>
      <c r="AK1217">
        <v>35.352300739599002</v>
      </c>
      <c r="AL1217">
        <v>35.939297918997603</v>
      </c>
      <c r="AM1217">
        <v>36.526295098396197</v>
      </c>
      <c r="AN1217">
        <v>37.113292277794898</v>
      </c>
      <c r="AO1217">
        <v>37.700289457193499</v>
      </c>
      <c r="AP1217">
        <v>38.2872866365921</v>
      </c>
      <c r="AQ1217">
        <v>38.874283815990701</v>
      </c>
      <c r="AR1217">
        <v>39.461280995389401</v>
      </c>
      <c r="AS1217">
        <v>40.048278174788003</v>
      </c>
      <c r="AT1217">
        <v>40.635275354186597</v>
      </c>
      <c r="AU1217">
        <v>41.222272533585198</v>
      </c>
      <c r="AV1217">
        <v>41.809269712983898</v>
      </c>
      <c r="AW1217">
        <v>42.396266892382499</v>
      </c>
      <c r="AX1217">
        <v>42.9832640717811</v>
      </c>
      <c r="AY1217">
        <v>43.570261251179701</v>
      </c>
      <c r="AZ1217">
        <v>44.157258430578402</v>
      </c>
      <c r="BA1217">
        <v>44.744255609977003</v>
      </c>
    </row>
    <row r="1218" spans="1:53" x14ac:dyDescent="0.35">
      <c r="A1218">
        <v>24</v>
      </c>
      <c r="B1218">
        <v>2493</v>
      </c>
      <c r="C1218">
        <v>7</v>
      </c>
      <c r="D1218" t="b">
        <v>1</v>
      </c>
      <c r="E1218" t="s">
        <v>54</v>
      </c>
      <c r="F1218">
        <v>9.6929682539682496</v>
      </c>
      <c r="G1218">
        <v>6.1140288461538397</v>
      </c>
      <c r="H1218">
        <v>10.8031416309012</v>
      </c>
      <c r="I1218">
        <v>11.3462639593908</v>
      </c>
      <c r="J1218">
        <v>12.877000000000001</v>
      </c>
      <c r="K1218">
        <v>7.0810000000000004</v>
      </c>
      <c r="L1218">
        <v>1.3133333333333299</v>
      </c>
      <c r="M1218">
        <v>10.6422222222222</v>
      </c>
      <c r="N1218">
        <v>11.2656916666666</v>
      </c>
      <c r="O1218">
        <v>8.4933999999999994</v>
      </c>
      <c r="P1218">
        <v>1.58125</v>
      </c>
      <c r="Q1218">
        <v>9.9019999999999992</v>
      </c>
      <c r="R1218">
        <v>8.5727994289308693</v>
      </c>
      <c r="S1218">
        <v>9.1597966083295006</v>
      </c>
      <c r="T1218">
        <v>9.7467937877281301</v>
      </c>
      <c r="U1218">
        <v>10.333790967126699</v>
      </c>
      <c r="V1218">
        <v>10.9207881465253</v>
      </c>
      <c r="W1218">
        <v>11.507785325924001</v>
      </c>
      <c r="X1218">
        <v>12.0947825053226</v>
      </c>
      <c r="Y1218">
        <v>12.681779684721199</v>
      </c>
      <c r="Z1218">
        <v>13.2687768641199</v>
      </c>
      <c r="AA1218">
        <v>13.855774043518499</v>
      </c>
      <c r="AB1218">
        <v>14.4427712229171</v>
      </c>
      <c r="AC1218">
        <v>15.0297684023157</v>
      </c>
      <c r="AD1218">
        <v>15.6167655817144</v>
      </c>
      <c r="AE1218">
        <v>16.203762761113001</v>
      </c>
      <c r="AF1218">
        <v>16.790759940511599</v>
      </c>
      <c r="AG1218">
        <v>17.3777571199102</v>
      </c>
      <c r="AH1218">
        <v>17.9647542993089</v>
      </c>
      <c r="AI1218">
        <v>18.551751478707502</v>
      </c>
      <c r="AJ1218">
        <v>19.138748658106099</v>
      </c>
      <c r="AK1218">
        <v>19.7257458375048</v>
      </c>
      <c r="AL1218">
        <v>20.312743016903401</v>
      </c>
      <c r="AM1218">
        <v>20.899740196302002</v>
      </c>
      <c r="AN1218">
        <v>21.486737375700599</v>
      </c>
      <c r="AO1218">
        <v>22.0737345550993</v>
      </c>
      <c r="AP1218">
        <v>22.660731734497901</v>
      </c>
      <c r="AQ1218">
        <v>23.247728913896498</v>
      </c>
      <c r="AR1218">
        <v>23.834726093295199</v>
      </c>
      <c r="AS1218">
        <v>24.4217232726938</v>
      </c>
      <c r="AT1218">
        <v>25.008720452092401</v>
      </c>
      <c r="AU1218">
        <v>25.595717631490999</v>
      </c>
      <c r="AV1218">
        <v>26.182714810889699</v>
      </c>
      <c r="AW1218">
        <v>26.7697119902883</v>
      </c>
      <c r="AX1218">
        <v>27.356709169686901</v>
      </c>
      <c r="AY1218">
        <v>27.943706349085499</v>
      </c>
      <c r="AZ1218">
        <v>28.530703528484199</v>
      </c>
      <c r="BA1218">
        <v>29.117700707882801</v>
      </c>
    </row>
    <row r="1219" spans="1:53" x14ac:dyDescent="0.35">
      <c r="A1219">
        <v>24</v>
      </c>
      <c r="B1219">
        <v>2494</v>
      </c>
      <c r="C1219">
        <v>1</v>
      </c>
      <c r="D1219" t="b">
        <v>0</v>
      </c>
      <c r="E1219" t="s">
        <v>53</v>
      </c>
      <c r="F1219">
        <v>44.7651039979757</v>
      </c>
      <c r="G1219">
        <v>51.905190315898501</v>
      </c>
      <c r="H1219">
        <v>53.593299384825698</v>
      </c>
      <c r="I1219">
        <v>49.1041075479624</v>
      </c>
      <c r="J1219">
        <v>53.194850377073898</v>
      </c>
      <c r="K1219">
        <v>56.536971545866301</v>
      </c>
      <c r="L1219">
        <v>54.200617933417</v>
      </c>
      <c r="M1219">
        <v>60.923369811320697</v>
      </c>
      <c r="N1219">
        <v>62.198907663423803</v>
      </c>
      <c r="O1219">
        <v>74.690018863969797</v>
      </c>
      <c r="P1219">
        <v>84.661714001986098</v>
      </c>
      <c r="Q1219">
        <v>94.613797005988005</v>
      </c>
      <c r="R1219">
        <v>73.821891702261894</v>
      </c>
      <c r="S1219">
        <v>75.923888863869806</v>
      </c>
      <c r="T1219">
        <v>77.346829580737705</v>
      </c>
      <c r="U1219">
        <v>78.395081945643</v>
      </c>
      <c r="V1219">
        <v>79.236589551428594</v>
      </c>
      <c r="W1219">
        <v>79.964019964263002</v>
      </c>
      <c r="X1219">
        <v>80.628505100965299</v>
      </c>
      <c r="Y1219">
        <v>81.258258424192604</v>
      </c>
      <c r="Z1219">
        <v>81.868847499657406</v>
      </c>
      <c r="AA1219">
        <v>82.468862166372801</v>
      </c>
      <c r="AB1219">
        <v>83.063042107833695</v>
      </c>
      <c r="AC1219">
        <v>83.654002576735706</v>
      </c>
      <c r="AD1219">
        <v>84.243186611768806</v>
      </c>
      <c r="AE1219">
        <v>84.831390449818699</v>
      </c>
      <c r="AF1219">
        <v>85.419053436816796</v>
      </c>
      <c r="AG1219">
        <v>86.006417994147199</v>
      </c>
      <c r="AH1219">
        <v>86.593617884576403</v>
      </c>
      <c r="AI1219">
        <v>87.180726915445703</v>
      </c>
      <c r="AJ1219">
        <v>87.767785812016001</v>
      </c>
      <c r="AK1219">
        <v>88.354817045587197</v>
      </c>
      <c r="AL1219">
        <v>88.941833015326395</v>
      </c>
      <c r="AM1219">
        <v>89.528840562819894</v>
      </c>
      <c r="AN1219">
        <v>90.115843463104397</v>
      </c>
      <c r="AO1219">
        <v>90.702843799161599</v>
      </c>
      <c r="AP1219">
        <v>91.289842720334605</v>
      </c>
      <c r="AQ1219">
        <v>91.876840860805899</v>
      </c>
      <c r="AR1219">
        <v>92.463838570503299</v>
      </c>
      <c r="AS1219">
        <v>93.050836042509005</v>
      </c>
      <c r="AT1219">
        <v>93.637833383361794</v>
      </c>
      <c r="AU1219">
        <v>94.224830651847199</v>
      </c>
      <c r="AV1219">
        <v>94.811827880402006</v>
      </c>
      <c r="AW1219">
        <v>95.398825086923907</v>
      </c>
      <c r="AX1219">
        <v>95.985822281288506</v>
      </c>
      <c r="AY1219">
        <v>96.572819468945099</v>
      </c>
      <c r="AZ1219">
        <v>97.159816652900304</v>
      </c>
      <c r="BA1219">
        <v>97.746813834813096</v>
      </c>
    </row>
    <row r="1220" spans="1:53" x14ac:dyDescent="0.35">
      <c r="A1220">
        <v>24</v>
      </c>
      <c r="B1220">
        <v>2494</v>
      </c>
      <c r="C1220">
        <v>1</v>
      </c>
      <c r="D1220" t="b">
        <v>0</v>
      </c>
      <c r="E1220" t="s">
        <v>54</v>
      </c>
      <c r="F1220">
        <v>14.732941798941701</v>
      </c>
      <c r="G1220">
        <v>15.3900944881889</v>
      </c>
      <c r="H1220">
        <v>14.738941704035801</v>
      </c>
      <c r="I1220">
        <v>19.041428176795499</v>
      </c>
      <c r="J1220">
        <v>11.0497182320441</v>
      </c>
      <c r="K1220">
        <v>11.188599999999999</v>
      </c>
      <c r="L1220">
        <v>12.129375</v>
      </c>
      <c r="M1220">
        <v>14.2345783582089</v>
      </c>
      <c r="N1220">
        <v>16.947278048780401</v>
      </c>
      <c r="O1220">
        <v>15.0772847457627</v>
      </c>
      <c r="P1220">
        <v>11.296337719298201</v>
      </c>
      <c r="Q1220">
        <v>8.5436231155778799</v>
      </c>
      <c r="R1220">
        <v>21.605347878729098</v>
      </c>
      <c r="S1220">
        <v>22.1923450581277</v>
      </c>
      <c r="T1220">
        <v>22.7793422375264</v>
      </c>
      <c r="U1220">
        <v>23.366339416925001</v>
      </c>
      <c r="V1220">
        <v>23.953336596323599</v>
      </c>
      <c r="W1220">
        <v>24.540333775722299</v>
      </c>
      <c r="X1220">
        <v>25.1273309551209</v>
      </c>
      <c r="Y1220">
        <v>25.714328134519501</v>
      </c>
      <c r="Z1220">
        <v>26.301325313918099</v>
      </c>
      <c r="AA1220">
        <v>26.888322493316799</v>
      </c>
      <c r="AB1220">
        <v>27.475319672715401</v>
      </c>
      <c r="AC1220">
        <v>28.062316852114002</v>
      </c>
      <c r="AD1220">
        <v>28.649314031512699</v>
      </c>
      <c r="AE1220">
        <v>29.2363112109113</v>
      </c>
      <c r="AF1220">
        <v>29.823308390309901</v>
      </c>
      <c r="AG1220">
        <v>30.410305569708498</v>
      </c>
      <c r="AH1220">
        <v>30.997302749107199</v>
      </c>
      <c r="AI1220">
        <v>31.5842999285058</v>
      </c>
      <c r="AJ1220">
        <v>32.171297107904401</v>
      </c>
      <c r="AK1220">
        <v>32.758294287303002</v>
      </c>
      <c r="AL1220">
        <v>33.345291466701703</v>
      </c>
      <c r="AM1220">
        <v>33.932288646100297</v>
      </c>
      <c r="AN1220">
        <v>34.519285825498898</v>
      </c>
      <c r="AO1220">
        <v>35.106283004897598</v>
      </c>
      <c r="AP1220">
        <v>35.693280184296199</v>
      </c>
      <c r="AQ1220">
        <v>36.2802773636948</v>
      </c>
      <c r="AR1220">
        <v>36.867274543093401</v>
      </c>
      <c r="AS1220">
        <v>37.454271722492102</v>
      </c>
      <c r="AT1220">
        <v>38.041268901890703</v>
      </c>
      <c r="AU1220">
        <v>38.628266081289297</v>
      </c>
      <c r="AV1220">
        <v>39.215263260687998</v>
      </c>
      <c r="AW1220">
        <v>39.802260440086599</v>
      </c>
      <c r="AX1220">
        <v>40.3892576194852</v>
      </c>
      <c r="AY1220">
        <v>40.976254798883801</v>
      </c>
      <c r="AZ1220">
        <v>41.563251978282501</v>
      </c>
      <c r="BA1220">
        <v>42.150249157681102</v>
      </c>
    </row>
    <row r="1221" spans="1:53" x14ac:dyDescent="0.35">
      <c r="A1221">
        <v>24</v>
      </c>
      <c r="B1221">
        <v>2494</v>
      </c>
      <c r="C1221">
        <v>1</v>
      </c>
      <c r="D1221" t="b">
        <v>1</v>
      </c>
      <c r="E1221" t="s">
        <v>53</v>
      </c>
      <c r="F1221">
        <v>26.643613597733701</v>
      </c>
      <c r="G1221">
        <v>21.451062735257199</v>
      </c>
      <c r="H1221">
        <v>26.6207690114068</v>
      </c>
      <c r="I1221">
        <v>24.686550594166299</v>
      </c>
      <c r="J1221">
        <v>25.262865139116201</v>
      </c>
      <c r="K1221">
        <v>20.519494213942899</v>
      </c>
      <c r="L1221">
        <v>20.201475094469199</v>
      </c>
      <c r="M1221">
        <v>17.463709893992899</v>
      </c>
      <c r="N1221">
        <v>18.791273640167301</v>
      </c>
      <c r="O1221">
        <v>25.709739081325299</v>
      </c>
      <c r="P1221">
        <v>35.726070244956702</v>
      </c>
      <c r="Q1221">
        <v>49.856959453503698</v>
      </c>
      <c r="R1221">
        <v>48.7849219298732</v>
      </c>
      <c r="S1221">
        <v>52.668297123786701</v>
      </c>
      <c r="T1221">
        <v>55.506865920943198</v>
      </c>
      <c r="U1221">
        <v>57.631785853002597</v>
      </c>
      <c r="V1221">
        <v>59.269252124522303</v>
      </c>
      <c r="W1221">
        <v>60.573766039785902</v>
      </c>
      <c r="X1221">
        <v>61.650858806106399</v>
      </c>
      <c r="Y1221">
        <v>62.572612894039999</v>
      </c>
      <c r="Z1221">
        <v>63.388263811203799</v>
      </c>
      <c r="AA1221">
        <v>64.131441581535697</v>
      </c>
      <c r="AB1221">
        <v>64.825116995117895</v>
      </c>
      <c r="AC1221">
        <v>65.484980115031405</v>
      </c>
      <c r="AD1221">
        <v>66.121747946594994</v>
      </c>
      <c r="AE1221">
        <v>66.742740677267903</v>
      </c>
      <c r="AF1221">
        <v>67.352958318046305</v>
      </c>
      <c r="AG1221">
        <v>67.955816097037498</v>
      </c>
      <c r="AH1221">
        <v>68.553646765716195</v>
      </c>
      <c r="AI1221">
        <v>69.148043696258895</v>
      </c>
      <c r="AJ1221">
        <v>69.740095232160698</v>
      </c>
      <c r="AK1221">
        <v>70.330544760045598</v>
      </c>
      <c r="AL1221">
        <v>70.919900045775506</v>
      </c>
      <c r="AM1221">
        <v>71.508507915836304</v>
      </c>
      <c r="AN1221">
        <v>72.0966052680198</v>
      </c>
      <c r="AO1221">
        <v>72.684353913969204</v>
      </c>
      <c r="AP1221">
        <v>73.271864378176303</v>
      </c>
      <c r="AQ1221">
        <v>73.859212153744807</v>
      </c>
      <c r="AR1221">
        <v>74.446448805795498</v>
      </c>
      <c r="AS1221">
        <v>75.033609555580895</v>
      </c>
      <c r="AT1221">
        <v>75.620718460770306</v>
      </c>
      <c r="AU1221">
        <v>76.207791953813299</v>
      </c>
      <c r="AV1221">
        <v>76.794841258797902</v>
      </c>
      <c r="AW1221">
        <v>77.381874042271505</v>
      </c>
      <c r="AX1221">
        <v>77.968895540824207</v>
      </c>
      <c r="AY1221">
        <v>78.555909331277903</v>
      </c>
      <c r="AZ1221">
        <v>79.142917856760107</v>
      </c>
      <c r="BA1221">
        <v>79.729922786034393</v>
      </c>
    </row>
    <row r="1222" spans="1:53" x14ac:dyDescent="0.35">
      <c r="A1222">
        <v>24</v>
      </c>
      <c r="B1222">
        <v>2494</v>
      </c>
      <c r="C1222">
        <v>1</v>
      </c>
      <c r="D1222" t="b">
        <v>1</v>
      </c>
      <c r="E1222" t="s">
        <v>54</v>
      </c>
      <c r="F1222">
        <v>8.8677307692307608</v>
      </c>
      <c r="G1222">
        <v>8.2024423076922997</v>
      </c>
      <c r="H1222">
        <v>7.3049879518072203</v>
      </c>
      <c r="I1222">
        <v>15.0786610169491</v>
      </c>
      <c r="J1222">
        <v>6.0443404255319102</v>
      </c>
      <c r="K1222">
        <v>5.3596589595375699</v>
      </c>
      <c r="L1222">
        <v>8.1508749999999992</v>
      </c>
      <c r="M1222">
        <v>8.5833483146067397</v>
      </c>
      <c r="N1222">
        <v>19.0556894197952</v>
      </c>
      <c r="O1222">
        <v>16.5874592145015</v>
      </c>
      <c r="P1222">
        <v>11.085439024390199</v>
      </c>
      <c r="Q1222">
        <v>7.8633880597014896</v>
      </c>
      <c r="R1222">
        <v>13.859152910012799</v>
      </c>
      <c r="S1222">
        <v>14.408021116012501</v>
      </c>
      <c r="T1222">
        <v>14.995018295411199</v>
      </c>
      <c r="U1222">
        <v>15.582015474809801</v>
      </c>
      <c r="V1222">
        <v>16.169012654208402</v>
      </c>
      <c r="W1222">
        <v>16.756009833606999</v>
      </c>
      <c r="X1222">
        <v>17.3430070130057</v>
      </c>
      <c r="Y1222">
        <v>17.930004192404301</v>
      </c>
      <c r="Z1222">
        <v>18.517001371802898</v>
      </c>
      <c r="AA1222">
        <v>19.103998551201599</v>
      </c>
      <c r="AB1222">
        <v>19.6909957306002</v>
      </c>
      <c r="AC1222">
        <v>20.277992909998801</v>
      </c>
      <c r="AD1222">
        <v>20.864990089397399</v>
      </c>
      <c r="AE1222">
        <v>21.451987268796099</v>
      </c>
      <c r="AF1222">
        <v>22.0389844481947</v>
      </c>
      <c r="AG1222">
        <v>22.625981627593301</v>
      </c>
      <c r="AH1222">
        <v>23.212978806991998</v>
      </c>
      <c r="AI1222">
        <v>23.799975986390599</v>
      </c>
      <c r="AJ1222">
        <v>24.3869731657892</v>
      </c>
      <c r="AK1222">
        <v>24.973970345187801</v>
      </c>
      <c r="AL1222">
        <v>25.560967524586498</v>
      </c>
      <c r="AM1222">
        <v>26.1479647039851</v>
      </c>
      <c r="AN1222">
        <v>26.734961883383701</v>
      </c>
      <c r="AO1222">
        <v>27.321959062782302</v>
      </c>
      <c r="AP1222">
        <v>27.908956242180999</v>
      </c>
      <c r="AQ1222">
        <v>28.4959534215796</v>
      </c>
      <c r="AR1222">
        <v>29.082950600978201</v>
      </c>
      <c r="AS1222">
        <v>29.669947780376901</v>
      </c>
      <c r="AT1222">
        <v>30.256944959775499</v>
      </c>
      <c r="AU1222">
        <v>30.8439421391741</v>
      </c>
      <c r="AV1222">
        <v>31.430939318572701</v>
      </c>
      <c r="AW1222">
        <v>32.017936497971398</v>
      </c>
      <c r="AX1222">
        <v>32.604933677369999</v>
      </c>
      <c r="AY1222">
        <v>33.1919308567686</v>
      </c>
      <c r="AZ1222">
        <v>33.778928036167301</v>
      </c>
      <c r="BA1222">
        <v>34.365925215565902</v>
      </c>
    </row>
    <row r="1223" spans="1:53" x14ac:dyDescent="0.35">
      <c r="A1223">
        <v>24</v>
      </c>
      <c r="B1223">
        <v>2494</v>
      </c>
      <c r="C1223">
        <v>4</v>
      </c>
      <c r="D1223" t="b">
        <v>0</v>
      </c>
      <c r="E1223" t="s">
        <v>53</v>
      </c>
      <c r="F1223">
        <v>12.240296296296201</v>
      </c>
      <c r="G1223">
        <v>20.8487222222222</v>
      </c>
      <c r="H1223">
        <v>28.4925853658536</v>
      </c>
      <c r="I1223">
        <v>18.705756097560901</v>
      </c>
      <c r="J1223">
        <v>22.082523809523799</v>
      </c>
      <c r="K1223">
        <v>30.071120000000001</v>
      </c>
      <c r="L1223">
        <v>22.483049999999999</v>
      </c>
      <c r="M1223">
        <v>65.311499999999995</v>
      </c>
      <c r="N1223">
        <v>49.188870967741899</v>
      </c>
      <c r="O1223">
        <v>91.664210526315799</v>
      </c>
      <c r="P1223">
        <v>118.16127868852401</v>
      </c>
      <c r="Q1223">
        <v>135.662967213114</v>
      </c>
      <c r="R1223">
        <v>88.376686740148003</v>
      </c>
      <c r="S1223">
        <v>88.974272698490097</v>
      </c>
      <c r="T1223">
        <v>89.560901542161901</v>
      </c>
      <c r="U1223">
        <v>90.147911534294494</v>
      </c>
      <c r="V1223">
        <v>90.734908267996104</v>
      </c>
      <c r="W1223">
        <v>91.321905462898499</v>
      </c>
      <c r="X1223">
        <v>91.908902641757805</v>
      </c>
      <c r="Y1223">
        <v>92.4958998211752</v>
      </c>
      <c r="Z1223">
        <v>93.082897000573197</v>
      </c>
      <c r="AA1223">
        <v>93.669894179971806</v>
      </c>
      <c r="AB1223">
        <v>94.256891359370499</v>
      </c>
      <c r="AC1223">
        <v>94.843888538769093</v>
      </c>
      <c r="AD1223">
        <v>95.430885718167701</v>
      </c>
      <c r="AE1223">
        <v>96.017882897566395</v>
      </c>
      <c r="AF1223">
        <v>96.604880076965003</v>
      </c>
      <c r="AG1223">
        <v>97.191877256363597</v>
      </c>
      <c r="AH1223">
        <v>97.778874435762205</v>
      </c>
      <c r="AI1223">
        <v>98.365871615160899</v>
      </c>
      <c r="AJ1223">
        <v>98.952868794559507</v>
      </c>
      <c r="AK1223">
        <v>99.539865973958101</v>
      </c>
      <c r="AL1223">
        <v>100.126863153356</v>
      </c>
      <c r="AM1223">
        <v>100.713860332755</v>
      </c>
      <c r="AN1223">
        <v>101.300857512154</v>
      </c>
      <c r="AO1223">
        <v>101.88785469155199</v>
      </c>
      <c r="AP1223">
        <v>102.474851870951</v>
      </c>
      <c r="AQ1223">
        <v>103.061849050349</v>
      </c>
      <c r="AR1223">
        <v>103.648846229748</v>
      </c>
      <c r="AS1223">
        <v>104.23584340914699</v>
      </c>
      <c r="AT1223">
        <v>104.82284058854501</v>
      </c>
      <c r="AU1223">
        <v>105.409837767944</v>
      </c>
      <c r="AV1223">
        <v>105.996834947343</v>
      </c>
      <c r="AW1223">
        <v>106.583832126741</v>
      </c>
      <c r="AX1223">
        <v>107.17082930614001</v>
      </c>
      <c r="AY1223">
        <v>107.757826485538</v>
      </c>
      <c r="AZ1223">
        <v>108.344823664937</v>
      </c>
      <c r="BA1223">
        <v>108.931820844336</v>
      </c>
    </row>
    <row r="1224" spans="1:53" x14ac:dyDescent="0.35">
      <c r="A1224">
        <v>24</v>
      </c>
      <c r="B1224">
        <v>2494</v>
      </c>
      <c r="C1224">
        <v>4</v>
      </c>
      <c r="D1224" t="b">
        <v>0</v>
      </c>
      <c r="E1224" t="s">
        <v>54</v>
      </c>
      <c r="F1224">
        <v>15.077999999999999</v>
      </c>
      <c r="G1224">
        <v>15.077999999999999</v>
      </c>
      <c r="H1224">
        <v>3.1680000000000001</v>
      </c>
      <c r="I1224">
        <v>10.525428571428501</v>
      </c>
      <c r="J1224">
        <v>1.8129999999999999</v>
      </c>
      <c r="K1224">
        <v>9.8779999999999895</v>
      </c>
      <c r="L1224">
        <v>4.9165000000000001</v>
      </c>
      <c r="M1224">
        <v>10.3696666666666</v>
      </c>
      <c r="N1224">
        <v>9.7317142857142809</v>
      </c>
      <c r="O1224">
        <v>5.0110000000000001</v>
      </c>
      <c r="P1224">
        <v>2.88133333333333</v>
      </c>
      <c r="Q1224">
        <v>4.4790000000000001</v>
      </c>
      <c r="R1224">
        <v>15.129428462170701</v>
      </c>
      <c r="S1224">
        <v>15.7164256415693</v>
      </c>
      <c r="T1224">
        <v>16.303422820967899</v>
      </c>
      <c r="U1224">
        <v>16.8904200003666</v>
      </c>
      <c r="V1224">
        <v>17.477417179765201</v>
      </c>
      <c r="W1224">
        <v>18.064414359163798</v>
      </c>
      <c r="X1224">
        <v>18.651411538562499</v>
      </c>
      <c r="Y1224">
        <v>19.2384087179611</v>
      </c>
      <c r="Z1224">
        <v>19.825405897359701</v>
      </c>
      <c r="AA1224">
        <v>20.412403076758299</v>
      </c>
      <c r="AB1224">
        <v>20.999400256156999</v>
      </c>
      <c r="AC1224">
        <v>21.5863974355556</v>
      </c>
      <c r="AD1224">
        <v>22.173394614954201</v>
      </c>
      <c r="AE1224">
        <v>22.760391794352898</v>
      </c>
      <c r="AF1224">
        <v>23.347388973751499</v>
      </c>
      <c r="AG1224">
        <v>23.934386153150101</v>
      </c>
      <c r="AH1224">
        <v>24.521383332548702</v>
      </c>
      <c r="AI1224">
        <v>25.108380511947399</v>
      </c>
      <c r="AJ1224">
        <v>25.695377691346</v>
      </c>
      <c r="AK1224">
        <v>26.282374870744601</v>
      </c>
      <c r="AL1224">
        <v>26.869372050143198</v>
      </c>
      <c r="AM1224">
        <v>27.456369229541899</v>
      </c>
      <c r="AN1224">
        <v>28.0433664089405</v>
      </c>
      <c r="AO1224">
        <v>28.630363588339101</v>
      </c>
      <c r="AP1224">
        <v>29.217360767737802</v>
      </c>
      <c r="AQ1224">
        <v>29.804357947136399</v>
      </c>
      <c r="AR1224">
        <v>30.391355126535</v>
      </c>
      <c r="AS1224">
        <v>30.978352305933601</v>
      </c>
      <c r="AT1224">
        <v>31.565349485332298</v>
      </c>
      <c r="AU1224">
        <v>32.152346664730899</v>
      </c>
      <c r="AV1224">
        <v>32.7393438441295</v>
      </c>
      <c r="AW1224">
        <v>33.326341023528201</v>
      </c>
      <c r="AX1224">
        <v>33.913338202926802</v>
      </c>
      <c r="AY1224">
        <v>34.500335382325403</v>
      </c>
      <c r="AZ1224">
        <v>35.087332561723997</v>
      </c>
      <c r="BA1224">
        <v>35.674329741122698</v>
      </c>
    </row>
    <row r="1225" spans="1:53" x14ac:dyDescent="0.35">
      <c r="A1225">
        <v>24</v>
      </c>
      <c r="B1225">
        <v>2494</v>
      </c>
      <c r="C1225">
        <v>4</v>
      </c>
      <c r="D1225" t="b">
        <v>1</v>
      </c>
      <c r="E1225" t="s">
        <v>53</v>
      </c>
      <c r="F1225">
        <v>5.48775796178343</v>
      </c>
      <c r="G1225">
        <v>6.0546857142857098</v>
      </c>
      <c r="H1225">
        <v>9.5866927710843299</v>
      </c>
      <c r="I1225">
        <v>12.504271844660099</v>
      </c>
      <c r="J1225">
        <v>11.305173913043401</v>
      </c>
      <c r="K1225">
        <v>7.9020851063829696</v>
      </c>
      <c r="L1225">
        <v>7.7046395348837198</v>
      </c>
      <c r="M1225">
        <v>15.624697802197799</v>
      </c>
      <c r="N1225">
        <v>12.812270916334599</v>
      </c>
      <c r="O1225">
        <v>15.447315018315001</v>
      </c>
      <c r="P1225">
        <v>15.424503076922999</v>
      </c>
      <c r="Q1225">
        <v>39.238088888888797</v>
      </c>
      <c r="R1225">
        <v>34.476715960232099</v>
      </c>
      <c r="S1225">
        <v>35.195580313870003</v>
      </c>
      <c r="T1225">
        <v>35.768700107863097</v>
      </c>
      <c r="U1225">
        <v>36.357157710045499</v>
      </c>
      <c r="V1225">
        <v>36.944001198050202</v>
      </c>
      <c r="W1225">
        <v>37.531014551562798</v>
      </c>
      <c r="X1225">
        <v>38.118010028836402</v>
      </c>
      <c r="Y1225">
        <v>38.705007387362599</v>
      </c>
      <c r="Z1225">
        <v>39.292004547910302</v>
      </c>
      <c r="AA1225">
        <v>39.879001729292703</v>
      </c>
      <c r="AB1225">
        <v>40.465998908482597</v>
      </c>
      <c r="AC1225">
        <v>41.052996087903203</v>
      </c>
      <c r="AD1225">
        <v>41.639993267299502</v>
      </c>
      <c r="AE1225">
        <v>42.226990446698402</v>
      </c>
      <c r="AF1225">
        <v>42.813987626097003</v>
      </c>
      <c r="AG1225">
        <v>43.400984805495597</v>
      </c>
      <c r="AH1225">
        <v>43.987981984894198</v>
      </c>
      <c r="AI1225">
        <v>44.574979164292898</v>
      </c>
      <c r="AJ1225">
        <v>45.161976343691499</v>
      </c>
      <c r="AK1225">
        <v>45.7489735230901</v>
      </c>
      <c r="AL1225">
        <v>46.335970702488702</v>
      </c>
      <c r="AM1225">
        <v>46.922967881887402</v>
      </c>
      <c r="AN1225">
        <v>47.509965061286003</v>
      </c>
      <c r="AO1225">
        <v>48.096962240684597</v>
      </c>
      <c r="AP1225">
        <v>48.683959420083298</v>
      </c>
      <c r="AQ1225">
        <v>49.270956599481899</v>
      </c>
      <c r="AR1225">
        <v>49.8579537788805</v>
      </c>
      <c r="AS1225">
        <v>50.444950958279101</v>
      </c>
      <c r="AT1225">
        <v>51.031948137677801</v>
      </c>
      <c r="AU1225">
        <v>51.618945317076403</v>
      </c>
      <c r="AV1225">
        <v>52.205942496474997</v>
      </c>
      <c r="AW1225">
        <v>52.792939675873598</v>
      </c>
      <c r="AX1225">
        <v>53.379936855272298</v>
      </c>
      <c r="AY1225">
        <v>53.966934034670899</v>
      </c>
      <c r="AZ1225">
        <v>54.5539312140695</v>
      </c>
      <c r="BA1225">
        <v>55.140928393468201</v>
      </c>
    </row>
    <row r="1226" spans="1:53" x14ac:dyDescent="0.35">
      <c r="A1226">
        <v>24</v>
      </c>
      <c r="B1226">
        <v>2494</v>
      </c>
      <c r="C1226">
        <v>4</v>
      </c>
      <c r="D1226" t="b">
        <v>1</v>
      </c>
      <c r="E1226" t="s">
        <v>54</v>
      </c>
      <c r="F1226">
        <v>3.5129999999999999</v>
      </c>
      <c r="G1226">
        <v>9.8315454545454504</v>
      </c>
      <c r="H1226">
        <v>16.5312058823529</v>
      </c>
      <c r="I1226">
        <v>34.406909090908997</v>
      </c>
      <c r="J1226">
        <v>1.2942</v>
      </c>
      <c r="K1226">
        <v>15.8822777777777</v>
      </c>
      <c r="L1226">
        <v>14.6395</v>
      </c>
      <c r="M1226">
        <v>7.4466818181818102</v>
      </c>
      <c r="N1226">
        <v>1.5620000000000001</v>
      </c>
      <c r="O1226">
        <v>11.5985714285714</v>
      </c>
      <c r="P1226">
        <v>16.183066666666601</v>
      </c>
      <c r="Q1226">
        <v>51.597000000000001</v>
      </c>
      <c r="R1226">
        <v>26.571311476469099</v>
      </c>
      <c r="S1226">
        <v>29.145615717697201</v>
      </c>
      <c r="T1226">
        <v>29.066841123211599</v>
      </c>
      <c r="U1226">
        <v>29.876879856386498</v>
      </c>
      <c r="V1226">
        <v>30.3891554319828</v>
      </c>
      <c r="W1226">
        <v>31.001185247588701</v>
      </c>
      <c r="X1226">
        <v>31.5797961927044</v>
      </c>
      <c r="Y1226">
        <v>32.169602861477898</v>
      </c>
      <c r="Z1226">
        <v>32.755658828136497</v>
      </c>
      <c r="AA1226">
        <v>33.3429713251263</v>
      </c>
      <c r="AB1226">
        <v>33.9298628693385</v>
      </c>
      <c r="AC1226">
        <v>34.516895437795398</v>
      </c>
      <c r="AD1226">
        <v>35.1038807614337</v>
      </c>
      <c r="AE1226">
        <v>35.690881912654703</v>
      </c>
      <c r="AF1226">
        <v>36.277877761444998</v>
      </c>
      <c r="AG1226">
        <v>36.864875386613399</v>
      </c>
      <c r="AH1226">
        <v>37.451872416673801</v>
      </c>
      <c r="AI1226">
        <v>38.038869646102597</v>
      </c>
      <c r="AJ1226">
        <v>38.625866808740497</v>
      </c>
      <c r="AK1226">
        <v>39.212863993754198</v>
      </c>
      <c r="AL1226">
        <v>39.799861171271701</v>
      </c>
      <c r="AM1226">
        <v>40.386858351300504</v>
      </c>
      <c r="AN1226">
        <v>40.973855530488002</v>
      </c>
      <c r="AO1226">
        <v>41.560852709957402</v>
      </c>
      <c r="AP1226">
        <v>42.147849889332299</v>
      </c>
      <c r="AQ1226">
        <v>42.734847068738901</v>
      </c>
      <c r="AR1226">
        <v>43.321844248134802</v>
      </c>
      <c r="AS1226">
        <v>43.908841427534398</v>
      </c>
      <c r="AT1226">
        <v>44.495838606932701</v>
      </c>
      <c r="AU1226">
        <v>45.082835786331401</v>
      </c>
      <c r="AV1226">
        <v>45.669832965730002</v>
      </c>
      <c r="AW1226">
        <v>46.256830145128603</v>
      </c>
      <c r="AX1226">
        <v>46.843827324527297</v>
      </c>
      <c r="AY1226">
        <v>47.430824503925898</v>
      </c>
      <c r="AZ1226">
        <v>48.017821683324499</v>
      </c>
      <c r="BA1226">
        <v>48.604818862723199</v>
      </c>
    </row>
    <row r="1227" spans="1:53" x14ac:dyDescent="0.35">
      <c r="A1227">
        <v>24</v>
      </c>
      <c r="B1227">
        <v>2494</v>
      </c>
      <c r="C1227">
        <v>5</v>
      </c>
      <c r="D1227" t="b">
        <v>1</v>
      </c>
      <c r="E1227" t="s">
        <v>53</v>
      </c>
      <c r="F1227">
        <v>2.3593112582781401</v>
      </c>
      <c r="G1227">
        <v>4.279484375</v>
      </c>
      <c r="H1227">
        <v>6.6844302325581397</v>
      </c>
      <c r="I1227">
        <v>4.3493417721518997</v>
      </c>
      <c r="J1227">
        <v>8.3795326460481103</v>
      </c>
      <c r="K1227">
        <v>8.8211049382715991</v>
      </c>
      <c r="L1227">
        <v>5.4565714285714204</v>
      </c>
      <c r="M1227">
        <v>19.449385964912199</v>
      </c>
      <c r="N1227">
        <v>7.9714153846153799</v>
      </c>
      <c r="O1227">
        <v>9.7104583333333299</v>
      </c>
      <c r="P1227">
        <v>16.305185039369999</v>
      </c>
      <c r="Q1227">
        <v>36.665753036437202</v>
      </c>
      <c r="R1227">
        <v>31.5564198968695</v>
      </c>
      <c r="S1227">
        <v>32.5032432396047</v>
      </c>
      <c r="T1227">
        <v>33.022591764921401</v>
      </c>
      <c r="U1227">
        <v>33.622307142342798</v>
      </c>
      <c r="V1227">
        <v>34.2069132533138</v>
      </c>
      <c r="W1227">
        <v>34.7943599624505</v>
      </c>
      <c r="X1227">
        <v>35.381272628590096</v>
      </c>
      <c r="Y1227">
        <v>35.9682856967951</v>
      </c>
      <c r="Z1227">
        <v>36.555279889039099</v>
      </c>
      <c r="AA1227">
        <v>37.142277630033902</v>
      </c>
      <c r="AB1227">
        <v>37.7292747038504</v>
      </c>
      <c r="AC1227">
        <v>38.316271903098801</v>
      </c>
      <c r="AD1227">
        <v>38.903269078765597</v>
      </c>
      <c r="AE1227">
        <v>39.490266258865901</v>
      </c>
      <c r="AF1227">
        <v>40.077263438132597</v>
      </c>
      <c r="AG1227">
        <v>40.664260617556003</v>
      </c>
      <c r="AH1227">
        <v>41.25125779695</v>
      </c>
      <c r="AI1227">
        <v>41.838254976349504</v>
      </c>
      <c r="AJ1227">
        <v>42.425252155747899</v>
      </c>
      <c r="AK1227">
        <v>43.012249335146599</v>
      </c>
      <c r="AL1227">
        <v>43.5992465145452</v>
      </c>
      <c r="AM1227">
        <v>44.186243693943801</v>
      </c>
      <c r="AN1227">
        <v>44.773240873342502</v>
      </c>
      <c r="AO1227">
        <v>45.360238052741103</v>
      </c>
      <c r="AP1227">
        <v>45.947235232139697</v>
      </c>
      <c r="AQ1227">
        <v>46.534232411538397</v>
      </c>
      <c r="AR1227">
        <v>47.121229590936998</v>
      </c>
      <c r="AS1227">
        <v>47.7082267703356</v>
      </c>
      <c r="AT1227">
        <v>48.295223949734201</v>
      </c>
      <c r="AU1227">
        <v>48.882221129132901</v>
      </c>
      <c r="AV1227">
        <v>49.469218308531502</v>
      </c>
      <c r="AW1227">
        <v>50.056215487930103</v>
      </c>
      <c r="AX1227">
        <v>50.643212667328797</v>
      </c>
      <c r="AY1227">
        <v>51.230209846727398</v>
      </c>
      <c r="AZ1227">
        <v>51.817207026125999</v>
      </c>
      <c r="BA1227">
        <v>52.4042042055246</v>
      </c>
    </row>
    <row r="1228" spans="1:53" x14ac:dyDescent="0.35">
      <c r="A1228">
        <v>24</v>
      </c>
      <c r="B1228">
        <v>2494</v>
      </c>
      <c r="C1228">
        <v>5</v>
      </c>
      <c r="D1228" t="b">
        <v>1</v>
      </c>
      <c r="E1228" t="s">
        <v>54</v>
      </c>
      <c r="F1228">
        <v>12.034000000000001</v>
      </c>
      <c r="G1228">
        <v>12.034000000000001</v>
      </c>
      <c r="H1228">
        <v>8.5008461538461493</v>
      </c>
      <c r="I1228">
        <v>9.9043333333333301</v>
      </c>
      <c r="J1228">
        <v>9.7040000000000006</v>
      </c>
      <c r="K1228">
        <v>2.4975999999999998</v>
      </c>
      <c r="L1228">
        <v>2.4975999999999998</v>
      </c>
      <c r="M1228">
        <v>6.1387999999999998</v>
      </c>
      <c r="N1228">
        <v>7.1731666666666598</v>
      </c>
      <c r="O1228">
        <v>7.7380000000000004</v>
      </c>
      <c r="P1228">
        <v>2.2372777777777699</v>
      </c>
      <c r="Q1228">
        <v>3.3233000000000001</v>
      </c>
      <c r="R1228">
        <v>9.4594106827734503</v>
      </c>
      <c r="S1228">
        <v>10.046407862172</v>
      </c>
      <c r="T1228">
        <v>10.6334050415707</v>
      </c>
      <c r="U1228">
        <v>11.2204022209693</v>
      </c>
      <c r="V1228">
        <v>11.807399400367901</v>
      </c>
      <c r="W1228">
        <v>12.3943965797665</v>
      </c>
      <c r="X1228">
        <v>12.981393759165201</v>
      </c>
      <c r="Y1228">
        <v>13.5683909385638</v>
      </c>
      <c r="Z1228">
        <v>14.155388117962399</v>
      </c>
      <c r="AA1228">
        <v>14.742385297361</v>
      </c>
      <c r="AB1228">
        <v>15.329382476759699</v>
      </c>
      <c r="AC1228">
        <v>15.9163796561583</v>
      </c>
      <c r="AD1228">
        <v>16.503376835556899</v>
      </c>
      <c r="AE1228">
        <v>17.0903740149556</v>
      </c>
      <c r="AF1228">
        <v>17.677371194354201</v>
      </c>
      <c r="AG1228">
        <v>18.264368373752799</v>
      </c>
      <c r="AH1228">
        <v>18.8513655531514</v>
      </c>
      <c r="AI1228">
        <v>19.4383627325501</v>
      </c>
      <c r="AJ1228">
        <v>20.025359911948701</v>
      </c>
      <c r="AK1228">
        <v>20.612357091347299</v>
      </c>
      <c r="AL1228">
        <v>21.199354270745999</v>
      </c>
      <c r="AM1228">
        <v>21.786351450144601</v>
      </c>
      <c r="AN1228">
        <v>22.373348629543202</v>
      </c>
      <c r="AO1228">
        <v>22.960345808941799</v>
      </c>
      <c r="AP1228">
        <v>23.5473429883405</v>
      </c>
      <c r="AQ1228">
        <v>24.134340167739101</v>
      </c>
      <c r="AR1228">
        <v>24.721337347137698</v>
      </c>
      <c r="AS1228">
        <v>25.308334526536399</v>
      </c>
      <c r="AT1228">
        <v>25.895331705935</v>
      </c>
      <c r="AU1228">
        <v>26.482328885333601</v>
      </c>
      <c r="AV1228">
        <v>27.069326064732198</v>
      </c>
      <c r="AW1228">
        <v>27.656323244130899</v>
      </c>
      <c r="AX1228">
        <v>28.2433204235295</v>
      </c>
      <c r="AY1228">
        <v>28.830317602928101</v>
      </c>
      <c r="AZ1228">
        <v>29.417314782326699</v>
      </c>
      <c r="BA1228">
        <v>30.004311961725399</v>
      </c>
    </row>
    <row r="1229" spans="1:53" x14ac:dyDescent="0.35">
      <c r="A1229">
        <v>24</v>
      </c>
      <c r="B1229">
        <v>2494</v>
      </c>
      <c r="C1229">
        <v>7</v>
      </c>
      <c r="D1229" t="b">
        <v>1</v>
      </c>
      <c r="E1229" t="s">
        <v>53</v>
      </c>
      <c r="F1229">
        <v>1.39255</v>
      </c>
      <c r="G1229">
        <v>2.8812307692307599</v>
      </c>
      <c r="H1229">
        <v>2.37061818181818</v>
      </c>
      <c r="I1229">
        <v>1.5035882352941099</v>
      </c>
      <c r="J1229">
        <v>1.53157894736842</v>
      </c>
      <c r="K1229">
        <v>2.15792156862745</v>
      </c>
      <c r="L1229">
        <v>2.4486470588235201</v>
      </c>
      <c r="M1229">
        <v>5.8511739130434703</v>
      </c>
      <c r="N1229">
        <v>1.0201</v>
      </c>
      <c r="O1229">
        <v>2.7005294117647001</v>
      </c>
      <c r="P1229">
        <v>15.035905263157799</v>
      </c>
      <c r="Q1229">
        <v>16.751874999999998</v>
      </c>
      <c r="R1229">
        <v>21.641507807837002</v>
      </c>
      <c r="S1229">
        <v>22.234986849247299</v>
      </c>
      <c r="T1229">
        <v>22.822547419584598</v>
      </c>
      <c r="U1229">
        <v>23.409593567836598</v>
      </c>
      <c r="V1229">
        <v>23.996595003513399</v>
      </c>
      <c r="W1229">
        <v>24.5835925528595</v>
      </c>
      <c r="X1229">
        <v>25.1705897644133</v>
      </c>
      <c r="Y1229">
        <v>25.7575869466068</v>
      </c>
      <c r="Z1229">
        <v>26.3445841262483</v>
      </c>
      <c r="AA1229">
        <v>26.9315813056681</v>
      </c>
      <c r="AB1229">
        <v>27.518578485068499</v>
      </c>
      <c r="AC1229">
        <v>28.105575664467299</v>
      </c>
      <c r="AD1229">
        <v>28.692572843865999</v>
      </c>
      <c r="AE1229">
        <v>29.279570023264601</v>
      </c>
      <c r="AF1229">
        <v>29.866567202663202</v>
      </c>
      <c r="AG1229">
        <v>30.453564382061899</v>
      </c>
      <c r="AH1229">
        <v>31.0405615614605</v>
      </c>
      <c r="AI1229">
        <v>31.627558740859101</v>
      </c>
      <c r="AJ1229">
        <v>32.214555920257702</v>
      </c>
      <c r="AK1229">
        <v>32.801553099656402</v>
      </c>
      <c r="AL1229">
        <v>33.388550279055004</v>
      </c>
      <c r="AM1229">
        <v>33.975547458453597</v>
      </c>
      <c r="AN1229">
        <v>34.562544637852199</v>
      </c>
      <c r="AO1229">
        <v>35.149541817250899</v>
      </c>
      <c r="AP1229">
        <v>35.7365389966495</v>
      </c>
      <c r="AQ1229">
        <v>36.323536176048101</v>
      </c>
      <c r="AR1229">
        <v>36.910533355446802</v>
      </c>
      <c r="AS1229">
        <v>37.497530534845403</v>
      </c>
      <c r="AT1229">
        <v>38.084527714243997</v>
      </c>
      <c r="AU1229">
        <v>38.671524893642598</v>
      </c>
      <c r="AV1229">
        <v>39.258522073041298</v>
      </c>
      <c r="AW1229">
        <v>39.8455192524399</v>
      </c>
      <c r="AX1229">
        <v>40.432516431838501</v>
      </c>
      <c r="AY1229">
        <v>41.019513611237102</v>
      </c>
      <c r="AZ1229">
        <v>41.606510790635802</v>
      </c>
      <c r="BA1229">
        <v>42.193507970034403</v>
      </c>
    </row>
    <row r="1230" spans="1:53" x14ac:dyDescent="0.35">
      <c r="A1230">
        <v>24</v>
      </c>
      <c r="B1230">
        <v>2494</v>
      </c>
      <c r="C1230">
        <v>7</v>
      </c>
      <c r="D1230" t="b">
        <v>1</v>
      </c>
      <c r="E1230" t="s">
        <v>54</v>
      </c>
      <c r="F1230">
        <v>7.2205877192982397</v>
      </c>
      <c r="G1230">
        <v>2.9781249999999999</v>
      </c>
      <c r="H1230">
        <v>1.78639999999999</v>
      </c>
      <c r="I1230">
        <v>13.917</v>
      </c>
      <c r="J1230">
        <v>7.1717344632768301</v>
      </c>
      <c r="K1230">
        <v>0.53892682926829205</v>
      </c>
      <c r="L1230">
        <v>8.8275714285714209</v>
      </c>
      <c r="M1230">
        <v>4.0646666666666604</v>
      </c>
      <c r="N1230">
        <v>0.66474999999999995</v>
      </c>
      <c r="O1230">
        <v>0.78152631578947296</v>
      </c>
      <c r="P1230">
        <v>3.6114999999999999</v>
      </c>
      <c r="Q1230">
        <v>10.2475594262295</v>
      </c>
      <c r="R1230">
        <v>7.9982046728186003</v>
      </c>
      <c r="S1230">
        <v>8.8351702536809</v>
      </c>
      <c r="T1230">
        <v>9.3535574149684901</v>
      </c>
      <c r="U1230">
        <v>9.9593863129268794</v>
      </c>
      <c r="V1230">
        <v>10.541214660809599</v>
      </c>
      <c r="W1230">
        <v>11.129630554021</v>
      </c>
      <c r="X1230">
        <v>11.716238332280099</v>
      </c>
      <c r="Y1230">
        <v>12.303342392464801</v>
      </c>
      <c r="Z1230">
        <v>12.890310235784799</v>
      </c>
      <c r="AA1230">
        <v>13.4773154671967</v>
      </c>
      <c r="AB1230">
        <v>14.0643104365209</v>
      </c>
      <c r="AC1230">
        <v>14.651308222529201</v>
      </c>
      <c r="AD1230">
        <v>15.2383052354288</v>
      </c>
      <c r="AE1230">
        <v>15.825302460527199</v>
      </c>
      <c r="AF1230">
        <v>16.412299627382399</v>
      </c>
      <c r="AG1230">
        <v>16.9992968102239</v>
      </c>
      <c r="AH1230">
        <v>17.5862939886775</v>
      </c>
      <c r="AI1230">
        <v>18.173291168335499</v>
      </c>
      <c r="AJ1230">
        <v>18.7602883476629</v>
      </c>
      <c r="AK1230">
        <v>19.347285527081102</v>
      </c>
      <c r="AL1230">
        <v>19.934282706474399</v>
      </c>
      <c r="AM1230">
        <v>20.521279885874499</v>
      </c>
      <c r="AN1230">
        <v>21.108277065272699</v>
      </c>
      <c r="AO1230">
        <v>21.695274244671399</v>
      </c>
      <c r="AP1230">
        <v>22.28227142407</v>
      </c>
      <c r="AQ1230">
        <v>22.869268603468701</v>
      </c>
      <c r="AR1230">
        <v>23.456265782867298</v>
      </c>
      <c r="AS1230">
        <v>24.043262962265899</v>
      </c>
      <c r="AT1230">
        <v>24.6302601416646</v>
      </c>
      <c r="AU1230">
        <v>25.217257321063201</v>
      </c>
      <c r="AV1230">
        <v>25.804254500461798</v>
      </c>
      <c r="AW1230">
        <v>26.3912516798604</v>
      </c>
      <c r="AX1230">
        <v>26.9782488592591</v>
      </c>
      <c r="AY1230">
        <v>27.565246038657701</v>
      </c>
      <c r="AZ1230">
        <v>28.152243218056299</v>
      </c>
      <c r="BA1230">
        <v>28.739240397454999</v>
      </c>
    </row>
    <row r="1231" spans="1:53" x14ac:dyDescent="0.35">
      <c r="A1231">
        <v>24</v>
      </c>
      <c r="B1231">
        <v>2495</v>
      </c>
      <c r="C1231">
        <v>5</v>
      </c>
      <c r="D1231" t="b">
        <v>0</v>
      </c>
      <c r="E1231" t="s">
        <v>53</v>
      </c>
      <c r="F1231">
        <v>12.0833333333333</v>
      </c>
      <c r="G1231">
        <v>10.298947368421</v>
      </c>
      <c r="H1231">
        <v>14.0404117647058</v>
      </c>
      <c r="I1231">
        <v>72.931166666666599</v>
      </c>
      <c r="J1231">
        <v>36.281285714285701</v>
      </c>
      <c r="K1231">
        <v>22.686345679012302</v>
      </c>
      <c r="L1231">
        <v>25.606342105263099</v>
      </c>
      <c r="M1231">
        <v>46.541280487804798</v>
      </c>
      <c r="N1231">
        <v>34.561208588957001</v>
      </c>
      <c r="O1231">
        <v>56.3184264705882</v>
      </c>
      <c r="P1231">
        <v>36.522916666666603</v>
      </c>
      <c r="Q1231">
        <v>91.084766666666596</v>
      </c>
      <c r="R1231">
        <v>53.877358178019499</v>
      </c>
      <c r="S1231">
        <v>60.457965807250403</v>
      </c>
      <c r="T1231">
        <v>58.235629968352903</v>
      </c>
      <c r="U1231">
        <v>60.139421436227401</v>
      </c>
      <c r="V1231">
        <v>60.109209054897498</v>
      </c>
      <c r="W1231">
        <v>60.985505516035602</v>
      </c>
      <c r="X1231">
        <v>61.4369019534169</v>
      </c>
      <c r="Y1231">
        <v>62.087458091984402</v>
      </c>
      <c r="Z1231">
        <v>62.644663831966596</v>
      </c>
      <c r="AA1231">
        <v>63.245624894256203</v>
      </c>
      <c r="AB1231">
        <v>63.826076903995002</v>
      </c>
      <c r="AC1231">
        <v>64.416141943974395</v>
      </c>
      <c r="AD1231">
        <v>65.0017011517035</v>
      </c>
      <c r="AE1231">
        <v>65.589372339085202</v>
      </c>
      <c r="AF1231">
        <v>66.176053596570398</v>
      </c>
      <c r="AG1231">
        <v>66.7631988553062</v>
      </c>
      <c r="AH1231">
        <v>67.350126626762005</v>
      </c>
      <c r="AI1231">
        <v>67.937156339143399</v>
      </c>
      <c r="AJ1231">
        <v>68.524138269639295</v>
      </c>
      <c r="AK1231">
        <v>69.111142596523806</v>
      </c>
      <c r="AL1231">
        <v>69.6981364257434</v>
      </c>
      <c r="AM1231">
        <v>70.285135175442406</v>
      </c>
      <c r="AN1231">
        <v>70.872131618807799</v>
      </c>
      <c r="AO1231">
        <v>71.459129143200897</v>
      </c>
      <c r="AP1231">
        <v>72.046126160893195</v>
      </c>
      <c r="AQ1231">
        <v>72.633123416087003</v>
      </c>
      <c r="AR1231">
        <v>73.2201205599589</v>
      </c>
      <c r="AS1231">
        <v>73.807117756009603</v>
      </c>
      <c r="AT1231">
        <v>74.394114927603098</v>
      </c>
      <c r="AU1231">
        <v>74.981112110660206</v>
      </c>
      <c r="AV1231">
        <v>75.568109288344004</v>
      </c>
      <c r="AW1231">
        <v>76.155106468546407</v>
      </c>
      <c r="AX1231">
        <v>76.7421036475682</v>
      </c>
      <c r="AY1231">
        <v>77.329100827143407</v>
      </c>
      <c r="AZ1231">
        <v>77.916098006459293</v>
      </c>
      <c r="BA1231">
        <v>78.503095185896697</v>
      </c>
    </row>
    <row r="1232" spans="1:53" x14ac:dyDescent="0.35">
      <c r="A1232">
        <v>24</v>
      </c>
      <c r="B1232">
        <v>2495</v>
      </c>
      <c r="C1232">
        <v>5</v>
      </c>
      <c r="D1232" t="b">
        <v>0</v>
      </c>
      <c r="E1232" t="s">
        <v>54</v>
      </c>
      <c r="F1232">
        <v>35.497</v>
      </c>
      <c r="G1232">
        <v>18.195</v>
      </c>
      <c r="H1232">
        <v>29.8415</v>
      </c>
      <c r="I1232">
        <v>29.8415</v>
      </c>
      <c r="J1232">
        <v>16.709333333333301</v>
      </c>
      <c r="K1232">
        <v>10.8986</v>
      </c>
      <c r="L1232">
        <v>14.4375</v>
      </c>
      <c r="M1232">
        <v>8.4015000000000004</v>
      </c>
      <c r="N1232">
        <v>18.912375000000001</v>
      </c>
      <c r="O1232">
        <v>30.192499999999999</v>
      </c>
      <c r="P1232">
        <v>30.192499999999999</v>
      </c>
      <c r="Q1232">
        <v>12.8614</v>
      </c>
      <c r="R1232">
        <v>20.9931143124589</v>
      </c>
      <c r="S1232">
        <v>21.580111491857501</v>
      </c>
      <c r="T1232">
        <v>22.167108671256099</v>
      </c>
      <c r="U1232">
        <v>22.7541058506547</v>
      </c>
      <c r="V1232">
        <v>23.3411030300534</v>
      </c>
      <c r="W1232">
        <v>23.928100209452001</v>
      </c>
      <c r="X1232">
        <v>24.515097388850599</v>
      </c>
      <c r="Y1232">
        <v>25.102094568249299</v>
      </c>
      <c r="Z1232">
        <v>25.6890917476479</v>
      </c>
      <c r="AA1232">
        <v>26.276088927046501</v>
      </c>
      <c r="AB1232">
        <v>26.863086106445099</v>
      </c>
      <c r="AC1232">
        <v>27.4500832858438</v>
      </c>
      <c r="AD1232">
        <v>28.037080465242401</v>
      </c>
      <c r="AE1232">
        <v>28.624077644641002</v>
      </c>
      <c r="AF1232">
        <v>29.211074824039699</v>
      </c>
      <c r="AG1232">
        <v>29.7980720034383</v>
      </c>
      <c r="AH1232">
        <v>30.385069182836901</v>
      </c>
      <c r="AI1232">
        <v>30.972066362235498</v>
      </c>
      <c r="AJ1232">
        <v>31.559063541634199</v>
      </c>
      <c r="AK1232">
        <v>32.146060721032804</v>
      </c>
      <c r="AL1232">
        <v>32.733057900431398</v>
      </c>
      <c r="AM1232">
        <v>33.320055079829999</v>
      </c>
      <c r="AN1232">
        <v>33.907052259228699</v>
      </c>
      <c r="AO1232">
        <v>34.4940494386273</v>
      </c>
      <c r="AP1232">
        <v>35.081046618025901</v>
      </c>
      <c r="AQ1232">
        <v>35.668043797424602</v>
      </c>
      <c r="AR1232">
        <v>36.255040976823203</v>
      </c>
      <c r="AS1232">
        <v>36.842038156221797</v>
      </c>
      <c r="AT1232">
        <v>37.429035335620398</v>
      </c>
      <c r="AU1232">
        <v>38.016032515019099</v>
      </c>
      <c r="AV1232">
        <v>38.6030296944177</v>
      </c>
      <c r="AW1232">
        <v>39.190026873816301</v>
      </c>
      <c r="AX1232">
        <v>39.777024053214902</v>
      </c>
      <c r="AY1232">
        <v>40.364021232613602</v>
      </c>
      <c r="AZ1232">
        <v>40.951018412012203</v>
      </c>
      <c r="BA1232">
        <v>41.538015591410797</v>
      </c>
    </row>
    <row r="1233" spans="1:53" x14ac:dyDescent="0.35">
      <c r="A1233">
        <v>24</v>
      </c>
      <c r="B1233">
        <v>2495</v>
      </c>
      <c r="C1233">
        <v>5</v>
      </c>
      <c r="D1233" t="b">
        <v>1</v>
      </c>
      <c r="E1233" t="s">
        <v>53</v>
      </c>
      <c r="F1233">
        <v>13.2944414414414</v>
      </c>
      <c r="G1233">
        <v>13.190777777777701</v>
      </c>
      <c r="H1233">
        <v>9.8470386740331399</v>
      </c>
      <c r="I1233">
        <v>59.934361386138598</v>
      </c>
      <c r="J1233">
        <v>28.572070063694198</v>
      </c>
      <c r="K1233">
        <v>27.884248803827699</v>
      </c>
      <c r="L1233">
        <v>27.455833333333299</v>
      </c>
      <c r="M1233">
        <v>32.315052023121297</v>
      </c>
      <c r="N1233">
        <v>20.813892580287899</v>
      </c>
      <c r="O1233">
        <v>17.731966346153801</v>
      </c>
      <c r="P1233">
        <v>16.921983967935802</v>
      </c>
      <c r="Q1233">
        <v>22.4272668463611</v>
      </c>
      <c r="R1233">
        <v>27.193524395711201</v>
      </c>
      <c r="S1233">
        <v>27.780521575109798</v>
      </c>
      <c r="T1233">
        <v>28.367518754508499</v>
      </c>
      <c r="U1233">
        <v>28.9545159339071</v>
      </c>
      <c r="V1233">
        <v>29.541513113305701</v>
      </c>
      <c r="W1233">
        <v>30.128510292704298</v>
      </c>
      <c r="X1233">
        <v>30.715507472102999</v>
      </c>
      <c r="Y1233">
        <v>31.3025046515016</v>
      </c>
      <c r="Z1233">
        <v>31.889501830900201</v>
      </c>
      <c r="AA1233">
        <v>32.476499010298802</v>
      </c>
      <c r="AB1233">
        <v>33.063496189697503</v>
      </c>
      <c r="AC1233">
        <v>33.650493369096097</v>
      </c>
      <c r="AD1233">
        <v>34.237490548494698</v>
      </c>
      <c r="AE1233">
        <v>34.824487727893398</v>
      </c>
      <c r="AF1233">
        <v>35.411484907291999</v>
      </c>
      <c r="AG1233">
        <v>35.998482086690601</v>
      </c>
      <c r="AH1233">
        <v>36.585479266089202</v>
      </c>
      <c r="AI1233">
        <v>37.172476445487902</v>
      </c>
      <c r="AJ1233">
        <v>37.759473624886503</v>
      </c>
      <c r="AK1233">
        <v>38.346470804285097</v>
      </c>
      <c r="AL1233">
        <v>38.933467983683798</v>
      </c>
      <c r="AM1233">
        <v>39.520465163082399</v>
      </c>
      <c r="AN1233">
        <v>40.107462342481</v>
      </c>
      <c r="AO1233">
        <v>40.694459521879601</v>
      </c>
      <c r="AP1233">
        <v>41.281456701278302</v>
      </c>
      <c r="AQ1233">
        <v>41.868453880676903</v>
      </c>
      <c r="AR1233">
        <v>42.455451060075497</v>
      </c>
      <c r="AS1233">
        <v>43.042448239474197</v>
      </c>
      <c r="AT1233">
        <v>43.629445418872798</v>
      </c>
      <c r="AU1233">
        <v>44.216442598271399</v>
      </c>
      <c r="AV1233">
        <v>44.80343977767</v>
      </c>
      <c r="AW1233">
        <v>45.390436957068701</v>
      </c>
      <c r="AX1233">
        <v>45.977434136467302</v>
      </c>
      <c r="AY1233">
        <v>46.564431315865903</v>
      </c>
      <c r="AZ1233">
        <v>47.151428495264497</v>
      </c>
      <c r="BA1233">
        <v>47.738425674663198</v>
      </c>
    </row>
    <row r="1234" spans="1:53" x14ac:dyDescent="0.35">
      <c r="A1234">
        <v>24</v>
      </c>
      <c r="B1234">
        <v>2495</v>
      </c>
      <c r="C1234">
        <v>5</v>
      </c>
      <c r="D1234" t="b">
        <v>1</v>
      </c>
      <c r="E1234" t="s">
        <v>54</v>
      </c>
      <c r="F1234">
        <v>9.0158124999999991</v>
      </c>
      <c r="G1234">
        <v>14.25548</v>
      </c>
      <c r="H1234">
        <v>11.223727272727199</v>
      </c>
      <c r="I1234">
        <v>15.3615454545454</v>
      </c>
      <c r="J1234">
        <v>22.444909090909</v>
      </c>
      <c r="K1234">
        <v>3.52077777777777</v>
      </c>
      <c r="L1234">
        <v>9.2433599999999991</v>
      </c>
      <c r="M1234">
        <v>7.8384285714285697</v>
      </c>
      <c r="N1234">
        <v>9.4465384615384593</v>
      </c>
      <c r="O1234">
        <v>6.7189411764705804</v>
      </c>
      <c r="P1234">
        <v>9.6847812500000003</v>
      </c>
      <c r="Q1234">
        <v>3.2682000000000002</v>
      </c>
      <c r="R1234">
        <v>11.649853619441201</v>
      </c>
      <c r="S1234">
        <v>12.2368507988398</v>
      </c>
      <c r="T1234">
        <v>12.823847978238399</v>
      </c>
      <c r="U1234">
        <v>13.4108451576371</v>
      </c>
      <c r="V1234">
        <v>13.997842337035699</v>
      </c>
      <c r="W1234">
        <v>14.5848395164343</v>
      </c>
      <c r="X1234">
        <v>15.171836695833001</v>
      </c>
      <c r="Y1234">
        <v>15.7588338752316</v>
      </c>
      <c r="Z1234">
        <v>16.345831054630199</v>
      </c>
      <c r="AA1234">
        <v>16.932828234028801</v>
      </c>
      <c r="AB1234">
        <v>17.519825413427501</v>
      </c>
      <c r="AC1234">
        <v>18.106822592826099</v>
      </c>
      <c r="AD1234">
        <v>18.6938197722247</v>
      </c>
      <c r="AE1234">
        <v>19.2808169516234</v>
      </c>
      <c r="AF1234">
        <v>19.867814131022001</v>
      </c>
      <c r="AG1234">
        <v>20.454811310420599</v>
      </c>
      <c r="AH1234">
        <v>21.0418084898192</v>
      </c>
      <c r="AI1234">
        <v>21.6288056692179</v>
      </c>
      <c r="AJ1234">
        <v>22.215802848616502</v>
      </c>
      <c r="AK1234">
        <v>22.802800028015099</v>
      </c>
      <c r="AL1234">
        <v>23.3897972074138</v>
      </c>
      <c r="AM1234">
        <v>23.976794386812401</v>
      </c>
      <c r="AN1234">
        <v>24.563791566210998</v>
      </c>
      <c r="AO1234">
        <v>25.150788745609599</v>
      </c>
      <c r="AP1234">
        <v>25.7377859250083</v>
      </c>
      <c r="AQ1234">
        <v>26.324783104406901</v>
      </c>
      <c r="AR1234">
        <v>26.911780283805498</v>
      </c>
      <c r="AS1234">
        <v>27.4987774632041</v>
      </c>
      <c r="AT1234">
        <v>28.0857746426028</v>
      </c>
      <c r="AU1234">
        <v>28.672771822001401</v>
      </c>
      <c r="AV1234">
        <v>29.259769001399999</v>
      </c>
      <c r="AW1234">
        <v>29.846766180798699</v>
      </c>
      <c r="AX1234">
        <v>30.4337633601973</v>
      </c>
      <c r="AY1234">
        <v>31.020760539595901</v>
      </c>
      <c r="AZ1234">
        <v>31.607757718994499</v>
      </c>
      <c r="BA1234">
        <v>32.194754898393199</v>
      </c>
    </row>
    <row r="1235" spans="1:53" x14ac:dyDescent="0.35">
      <c r="A1235">
        <v>24</v>
      </c>
      <c r="B1235">
        <v>2495</v>
      </c>
      <c r="C1235">
        <v>6</v>
      </c>
      <c r="D1235" t="b">
        <v>1</v>
      </c>
      <c r="E1235" t="s">
        <v>53</v>
      </c>
      <c r="F1235">
        <v>10.8282068965517</v>
      </c>
      <c r="G1235">
        <v>15.082656249999999</v>
      </c>
      <c r="H1235">
        <v>10.1875106382978</v>
      </c>
      <c r="I1235">
        <v>18.107152671755699</v>
      </c>
      <c r="J1235">
        <v>18.068119047619</v>
      </c>
      <c r="K1235">
        <v>19.543328124999999</v>
      </c>
      <c r="L1235">
        <v>21.045314814814802</v>
      </c>
      <c r="M1235">
        <v>15.749090163934399</v>
      </c>
      <c r="N1235">
        <v>25.930332053742799</v>
      </c>
      <c r="O1235">
        <v>18.7007333333333</v>
      </c>
      <c r="P1235">
        <v>23.539251968503901</v>
      </c>
      <c r="Q1235">
        <v>19.529228310502202</v>
      </c>
      <c r="R1235">
        <v>26.696859513836898</v>
      </c>
      <c r="S1235">
        <v>26.128130107319901</v>
      </c>
      <c r="T1235">
        <v>27.592580939049299</v>
      </c>
      <c r="U1235">
        <v>27.513395544324101</v>
      </c>
      <c r="V1235">
        <v>28.606173537202</v>
      </c>
      <c r="W1235">
        <v>28.809170532236401</v>
      </c>
      <c r="X1235">
        <v>29.687709299733999</v>
      </c>
      <c r="Y1235">
        <v>30.053361539593102</v>
      </c>
      <c r="Z1235">
        <v>30.808408782034999</v>
      </c>
      <c r="AA1235">
        <v>31.267818568888799</v>
      </c>
      <c r="AB1235">
        <v>31.951682970123599</v>
      </c>
      <c r="AC1235">
        <v>32.465136373142002</v>
      </c>
      <c r="AD1235">
        <v>33.107969643859597</v>
      </c>
      <c r="AE1235">
        <v>33.652574805235297</v>
      </c>
      <c r="AF1235">
        <v>34.271756959434398</v>
      </c>
      <c r="AG1235">
        <v>34.834318581121501</v>
      </c>
      <c r="AH1235">
        <v>35.439867786251803</v>
      </c>
      <c r="AI1235">
        <v>36.012779849901797</v>
      </c>
      <c r="AJ1235">
        <v>36.610470766390002</v>
      </c>
      <c r="AK1235">
        <v>37.1893490197549</v>
      </c>
      <c r="AL1235">
        <v>37.782510270645901</v>
      </c>
      <c r="AM1235">
        <v>38.364827548145499</v>
      </c>
      <c r="AN1235">
        <v>38.9553778144627</v>
      </c>
      <c r="AO1235">
        <v>39.539677410253098</v>
      </c>
      <c r="AP1235">
        <v>40.128722655879798</v>
      </c>
      <c r="AQ1235">
        <v>40.7141648972732</v>
      </c>
      <c r="AR1235">
        <v>41.302342620624401</v>
      </c>
      <c r="AS1235">
        <v>41.888443504466998</v>
      </c>
      <c r="AT1235">
        <v>42.476121171637402</v>
      </c>
      <c r="AU1235">
        <v>43.0626017093944</v>
      </c>
      <c r="AV1235">
        <v>43.649991134762701</v>
      </c>
      <c r="AW1235">
        <v>44.236690512187302</v>
      </c>
      <c r="AX1235">
        <v>44.823913789551497</v>
      </c>
      <c r="AY1235">
        <v>45.4107393102827</v>
      </c>
      <c r="AZ1235">
        <v>45.997866816807601</v>
      </c>
      <c r="BA1235">
        <v>46.5847650489168</v>
      </c>
    </row>
    <row r="1236" spans="1:53" x14ac:dyDescent="0.35">
      <c r="A1236">
        <v>24</v>
      </c>
      <c r="B1236">
        <v>2495</v>
      </c>
      <c r="C1236">
        <v>6</v>
      </c>
      <c r="D1236" t="b">
        <v>1</v>
      </c>
      <c r="E1236" t="s">
        <v>54</v>
      </c>
      <c r="F1236">
        <v>13.083</v>
      </c>
      <c r="G1236">
        <v>13.7103</v>
      </c>
      <c r="H1236">
        <v>3.8037692307692299</v>
      </c>
      <c r="I1236">
        <v>10.922625</v>
      </c>
      <c r="J1236">
        <v>1.4950000000000001</v>
      </c>
      <c r="K1236">
        <v>6.8380000000000001</v>
      </c>
      <c r="L1236">
        <v>11.279619047619001</v>
      </c>
      <c r="M1236">
        <v>10.404999999999999</v>
      </c>
      <c r="N1236">
        <v>1.603</v>
      </c>
      <c r="O1236">
        <v>20.316101449275301</v>
      </c>
      <c r="P1236">
        <v>3.85455813953488</v>
      </c>
      <c r="Q1236">
        <v>10.53</v>
      </c>
      <c r="R1236">
        <v>11.2378896878235</v>
      </c>
      <c r="S1236">
        <v>11.8248868672221</v>
      </c>
      <c r="T1236">
        <v>12.411884046620701</v>
      </c>
      <c r="U1236">
        <v>12.9988812260194</v>
      </c>
      <c r="V1236">
        <v>13.585878405418001</v>
      </c>
      <c r="W1236">
        <v>14.1728755848166</v>
      </c>
      <c r="X1236">
        <v>14.759872764215199</v>
      </c>
      <c r="Y1236">
        <v>15.3468699436139</v>
      </c>
      <c r="Z1236">
        <v>15.933867123012501</v>
      </c>
      <c r="AA1236">
        <v>16.520864302411098</v>
      </c>
      <c r="AB1236">
        <v>17.107861481809799</v>
      </c>
      <c r="AC1236">
        <v>17.6948586612084</v>
      </c>
      <c r="AD1236">
        <v>18.281855840607001</v>
      </c>
      <c r="AE1236">
        <v>18.868853020005599</v>
      </c>
      <c r="AF1236">
        <v>19.455850199404299</v>
      </c>
      <c r="AG1236">
        <v>20.0428473788029</v>
      </c>
      <c r="AH1236">
        <v>20.629844558201501</v>
      </c>
      <c r="AI1236">
        <v>21.216841737600198</v>
      </c>
      <c r="AJ1236">
        <v>21.803838916998799</v>
      </c>
      <c r="AK1236">
        <v>22.3908360963974</v>
      </c>
      <c r="AL1236">
        <v>22.977833275796002</v>
      </c>
      <c r="AM1236">
        <v>23.564830455194699</v>
      </c>
      <c r="AN1236">
        <v>24.1518276345933</v>
      </c>
      <c r="AO1236">
        <v>24.738824813991901</v>
      </c>
      <c r="AP1236">
        <v>25.325821993390502</v>
      </c>
      <c r="AQ1236">
        <v>25.912819172789199</v>
      </c>
      <c r="AR1236">
        <v>26.4998163521878</v>
      </c>
      <c r="AS1236">
        <v>27.086813531586401</v>
      </c>
      <c r="AT1236">
        <v>27.673810710985101</v>
      </c>
      <c r="AU1236">
        <v>28.260807890383699</v>
      </c>
      <c r="AV1236">
        <v>28.8478050697823</v>
      </c>
      <c r="AW1236">
        <v>29.434802249180901</v>
      </c>
      <c r="AX1236">
        <v>30.021799428579602</v>
      </c>
      <c r="AY1236">
        <v>30.608796607978199</v>
      </c>
      <c r="AZ1236">
        <v>31.1957937873768</v>
      </c>
      <c r="BA1236">
        <v>31.782790966775501</v>
      </c>
    </row>
    <row r="1237" spans="1:53" x14ac:dyDescent="0.35">
      <c r="A1237">
        <v>24</v>
      </c>
      <c r="B1237">
        <v>2495</v>
      </c>
      <c r="C1237">
        <v>7</v>
      </c>
      <c r="D1237" t="b">
        <v>0</v>
      </c>
      <c r="E1237" t="s">
        <v>53</v>
      </c>
      <c r="F1237">
        <v>10.291152542372799</v>
      </c>
      <c r="G1237">
        <v>14.4050909090909</v>
      </c>
      <c r="H1237">
        <v>9.3234473684210499</v>
      </c>
      <c r="I1237">
        <v>14.175000000000001</v>
      </c>
      <c r="J1237">
        <v>12.810837209302299</v>
      </c>
      <c r="K1237">
        <v>19.367941176470499</v>
      </c>
      <c r="L1237">
        <v>13.3701851851851</v>
      </c>
      <c r="M1237">
        <v>15.1819552238805</v>
      </c>
      <c r="N1237">
        <v>12.898607142857101</v>
      </c>
      <c r="O1237">
        <v>18.971307692307601</v>
      </c>
      <c r="P1237">
        <v>18.328941176470501</v>
      </c>
      <c r="Q1237">
        <v>16.681391304347802</v>
      </c>
      <c r="R1237">
        <v>28.0814701973318</v>
      </c>
      <c r="S1237">
        <v>28.280778212173299</v>
      </c>
      <c r="T1237">
        <v>29.133738382177601</v>
      </c>
      <c r="U1237">
        <v>29.538279308374701</v>
      </c>
      <c r="V1237">
        <v>30.250445347758401</v>
      </c>
      <c r="W1237">
        <v>30.751574034107101</v>
      </c>
      <c r="X1237">
        <v>31.397478821193001</v>
      </c>
      <c r="Y1237">
        <v>31.944064132161301</v>
      </c>
      <c r="Z1237">
        <v>32.5587847105256</v>
      </c>
      <c r="AA1237">
        <v>33.126763050161003</v>
      </c>
      <c r="AB1237">
        <v>33.726807557067701</v>
      </c>
      <c r="AC1237">
        <v>34.304853993033902</v>
      </c>
      <c r="AD1237">
        <v>34.897991572291602</v>
      </c>
      <c r="AE1237">
        <v>35.480776307135898</v>
      </c>
      <c r="AF1237">
        <v>36.070663312853803</v>
      </c>
      <c r="AG1237">
        <v>36.655678010098001</v>
      </c>
      <c r="AH1237">
        <v>37.244035214307303</v>
      </c>
      <c r="AI1237">
        <v>37.830099387836697</v>
      </c>
      <c r="AJ1237">
        <v>38.417736629052698</v>
      </c>
      <c r="AK1237">
        <v>39.004294712467498</v>
      </c>
      <c r="AL1237">
        <v>39.591593121025198</v>
      </c>
      <c r="AM1237">
        <v>40.178383650831002</v>
      </c>
      <c r="AN1237">
        <v>40.765522596233801</v>
      </c>
      <c r="AO1237">
        <v>41.352422521146401</v>
      </c>
      <c r="AP1237">
        <v>41.9394864191854</v>
      </c>
      <c r="AQ1237">
        <v>42.5264378281815</v>
      </c>
      <c r="AR1237">
        <v>43.113466407047198</v>
      </c>
      <c r="AS1237">
        <v>43.700442045745397</v>
      </c>
      <c r="AT1237">
        <v>44.2874540025214</v>
      </c>
      <c r="AU1237">
        <v>44.8744410443257</v>
      </c>
      <c r="AV1237">
        <v>45.4614451783291</v>
      </c>
      <c r="AW1237">
        <v>46.048437586721299</v>
      </c>
      <c r="AX1237">
        <v>46.6354380391315</v>
      </c>
      <c r="AY1237">
        <v>47.222432973174797</v>
      </c>
      <c r="AZ1237">
        <v>47.809431692934801</v>
      </c>
      <c r="BA1237">
        <v>48.396427815612803</v>
      </c>
    </row>
    <row r="1238" spans="1:53" x14ac:dyDescent="0.35">
      <c r="A1238">
        <v>24</v>
      </c>
      <c r="B1238">
        <v>2495</v>
      </c>
      <c r="C1238">
        <v>7</v>
      </c>
      <c r="D1238" t="b">
        <v>0</v>
      </c>
      <c r="E1238" t="s">
        <v>54</v>
      </c>
      <c r="F1238">
        <v>10.216703125</v>
      </c>
      <c r="G1238">
        <v>13.1753461538461</v>
      </c>
      <c r="H1238">
        <v>9.2214805194805098</v>
      </c>
      <c r="I1238">
        <v>15.961774193548299</v>
      </c>
      <c r="J1238">
        <v>13.4999821428571</v>
      </c>
      <c r="K1238">
        <v>17.443090909090898</v>
      </c>
      <c r="L1238">
        <v>13.031233333333301</v>
      </c>
      <c r="M1238">
        <v>14.299586666666601</v>
      </c>
      <c r="N1238">
        <v>13.478184615384601</v>
      </c>
      <c r="O1238">
        <v>17.706142857142801</v>
      </c>
      <c r="P1238">
        <v>15.01704</v>
      </c>
      <c r="Q1238">
        <v>5.5339999999999998</v>
      </c>
      <c r="R1238">
        <v>16.514333619553099</v>
      </c>
      <c r="S1238">
        <v>17.1013307989517</v>
      </c>
      <c r="T1238">
        <v>17.688327978350301</v>
      </c>
      <c r="U1238">
        <v>18.275325157748998</v>
      </c>
      <c r="V1238">
        <v>18.862322337147599</v>
      </c>
      <c r="W1238">
        <v>19.449319516546201</v>
      </c>
      <c r="X1238">
        <v>20.036316695944901</v>
      </c>
      <c r="Y1238">
        <v>20.623313875343499</v>
      </c>
      <c r="Z1238">
        <v>21.2103110547421</v>
      </c>
      <c r="AA1238">
        <v>21.797308234140701</v>
      </c>
      <c r="AB1238">
        <v>22.384305413539401</v>
      </c>
      <c r="AC1238">
        <v>22.971302592937999</v>
      </c>
      <c r="AD1238">
        <v>23.5582997723366</v>
      </c>
      <c r="AE1238">
        <v>24.1452969517353</v>
      </c>
      <c r="AF1238">
        <v>24.732294131133902</v>
      </c>
      <c r="AG1238">
        <v>25.319291310532499</v>
      </c>
      <c r="AH1238">
        <v>25.9062884899311</v>
      </c>
      <c r="AI1238">
        <v>26.493285669329801</v>
      </c>
      <c r="AJ1238">
        <v>27.080282848728402</v>
      </c>
      <c r="AK1238">
        <v>27.667280028126999</v>
      </c>
      <c r="AL1238">
        <v>28.2542772075257</v>
      </c>
      <c r="AM1238">
        <v>28.841274386924301</v>
      </c>
      <c r="AN1238">
        <v>29.428271566322898</v>
      </c>
      <c r="AO1238">
        <v>30.015268745721499</v>
      </c>
      <c r="AP1238">
        <v>30.6022659251202</v>
      </c>
      <c r="AQ1238">
        <v>31.189263104518801</v>
      </c>
      <c r="AR1238">
        <v>31.776260283917399</v>
      </c>
      <c r="AS1238">
        <v>32.363257463316003</v>
      </c>
      <c r="AT1238">
        <v>32.950254642714697</v>
      </c>
      <c r="AU1238">
        <v>33.537251822113298</v>
      </c>
      <c r="AV1238">
        <v>34.124249001511899</v>
      </c>
      <c r="AW1238">
        <v>34.711246180910599</v>
      </c>
      <c r="AX1238">
        <v>35.298243360309201</v>
      </c>
      <c r="AY1238">
        <v>35.885240539707802</v>
      </c>
      <c r="AZ1238">
        <v>36.472237719106403</v>
      </c>
      <c r="BA1238">
        <v>37.059234898505103</v>
      </c>
    </row>
    <row r="1239" spans="1:53" x14ac:dyDescent="0.35">
      <c r="A1239">
        <v>24</v>
      </c>
      <c r="B1239">
        <v>2495</v>
      </c>
      <c r="C1239">
        <v>7</v>
      </c>
      <c r="D1239" t="b">
        <v>1</v>
      </c>
      <c r="E1239" t="s">
        <v>53</v>
      </c>
      <c r="F1239">
        <v>14.61525</v>
      </c>
      <c r="G1239">
        <v>14.4519285714285</v>
      </c>
      <c r="H1239">
        <v>9.1396666666666597</v>
      </c>
      <c r="I1239">
        <v>11.3361111111111</v>
      </c>
      <c r="J1239">
        <v>16.5629589041095</v>
      </c>
      <c r="K1239">
        <v>19.7870958904109</v>
      </c>
      <c r="L1239">
        <v>18.656896551724099</v>
      </c>
      <c r="M1239">
        <v>24.553736842105199</v>
      </c>
      <c r="N1239">
        <v>25.424961038961001</v>
      </c>
      <c r="O1239">
        <v>24.089343750000001</v>
      </c>
      <c r="P1239">
        <v>18.983666666666601</v>
      </c>
      <c r="Q1239">
        <v>24.742680555555499</v>
      </c>
      <c r="R1239">
        <v>26.590598684595701</v>
      </c>
      <c r="S1239">
        <v>27.1940240801149</v>
      </c>
      <c r="T1239">
        <v>27.779780388767001</v>
      </c>
      <c r="U1239">
        <v>28.366871294727201</v>
      </c>
      <c r="V1239">
        <v>28.953861394687099</v>
      </c>
      <c r="W1239">
        <v>29.540859108816299</v>
      </c>
      <c r="X1239">
        <v>30.1278562478252</v>
      </c>
      <c r="Y1239">
        <v>30.714853430274498</v>
      </c>
      <c r="Z1239">
        <v>31.301850609442699</v>
      </c>
      <c r="AA1239">
        <v>31.888847788858801</v>
      </c>
      <c r="AB1239">
        <v>32.475844968256098</v>
      </c>
      <c r="AC1239">
        <v>33.062842147654798</v>
      </c>
      <c r="AD1239">
        <v>33.6498393270534</v>
      </c>
      <c r="AE1239">
        <v>34.2368365064521</v>
      </c>
      <c r="AF1239">
        <v>34.823833685850701</v>
      </c>
      <c r="AG1239">
        <v>35.410830865249302</v>
      </c>
      <c r="AH1239">
        <v>35.997828044647903</v>
      </c>
      <c r="AI1239">
        <v>36.584825224046597</v>
      </c>
      <c r="AJ1239">
        <v>37.171822403445198</v>
      </c>
      <c r="AK1239">
        <v>37.758819582843799</v>
      </c>
      <c r="AL1239">
        <v>38.3458167622424</v>
      </c>
      <c r="AM1239">
        <v>38.932813941641101</v>
      </c>
      <c r="AN1239">
        <v>39.519811121039702</v>
      </c>
      <c r="AO1239">
        <v>40.106808300438303</v>
      </c>
      <c r="AP1239">
        <v>40.693805479837003</v>
      </c>
      <c r="AQ1239">
        <v>41.280802659235597</v>
      </c>
      <c r="AR1239">
        <v>41.867799838634198</v>
      </c>
      <c r="AS1239">
        <v>42.454797018032799</v>
      </c>
      <c r="AT1239">
        <v>43.0417941974315</v>
      </c>
      <c r="AU1239">
        <v>43.628791376830101</v>
      </c>
      <c r="AV1239">
        <v>44.215788556228702</v>
      </c>
      <c r="AW1239">
        <v>44.802785735627403</v>
      </c>
      <c r="AX1239">
        <v>45.389782915025997</v>
      </c>
      <c r="AY1239">
        <v>45.976780094424598</v>
      </c>
      <c r="AZ1239">
        <v>46.563777273823199</v>
      </c>
      <c r="BA1239">
        <v>47.150774453221899</v>
      </c>
    </row>
    <row r="1240" spans="1:53" x14ac:dyDescent="0.35">
      <c r="A1240">
        <v>24</v>
      </c>
      <c r="B1240">
        <v>2495</v>
      </c>
      <c r="C1240">
        <v>7</v>
      </c>
      <c r="D1240" t="b">
        <v>1</v>
      </c>
      <c r="E1240" t="s">
        <v>54</v>
      </c>
      <c r="F1240">
        <v>9.5301129032258007</v>
      </c>
      <c r="G1240">
        <v>9.9406607142857109</v>
      </c>
      <c r="H1240">
        <v>5.8582807017543796</v>
      </c>
      <c r="I1240">
        <v>2.9119999999999999</v>
      </c>
      <c r="J1240">
        <v>14.815035211267601</v>
      </c>
      <c r="K1240">
        <v>8.0222008547008503</v>
      </c>
      <c r="L1240">
        <v>2.9806666666666599</v>
      </c>
      <c r="M1240">
        <v>15.6290686695278</v>
      </c>
      <c r="N1240">
        <v>15.5013919597989</v>
      </c>
      <c r="O1240">
        <v>0.57050000000000001</v>
      </c>
      <c r="P1240">
        <v>0.31540000000000001</v>
      </c>
      <c r="Q1240">
        <v>12.727536036036</v>
      </c>
      <c r="R1240">
        <v>10.191796117617899</v>
      </c>
      <c r="S1240">
        <v>11.0119363593424</v>
      </c>
      <c r="T1240">
        <v>11.553745293258601</v>
      </c>
      <c r="U1240">
        <v>12.149500947000901</v>
      </c>
      <c r="V1240">
        <v>12.7348005417288</v>
      </c>
      <c r="W1240">
        <v>13.322126750316899</v>
      </c>
      <c r="X1240">
        <v>13.909060156632901</v>
      </c>
      <c r="Y1240">
        <v>14.4960696966554</v>
      </c>
      <c r="Z1240">
        <v>15.0830644802937</v>
      </c>
      <c r="AA1240">
        <v>15.6700621240433</v>
      </c>
      <c r="AB1240">
        <v>16.257059213440499</v>
      </c>
      <c r="AC1240">
        <v>16.8440564102834</v>
      </c>
      <c r="AD1240">
        <v>17.431053586300902</v>
      </c>
      <c r="AE1240">
        <v>18.0180507663549</v>
      </c>
      <c r="AF1240">
        <v>18.605047945626499</v>
      </c>
      <c r="AG1240">
        <v>19.192045125049699</v>
      </c>
      <c r="AH1240">
        <v>19.7790423044436</v>
      </c>
      <c r="AI1240">
        <v>20.3660394838431</v>
      </c>
      <c r="AJ1240">
        <v>20.953036663241601</v>
      </c>
      <c r="AK1240">
        <v>21.540033842640199</v>
      </c>
      <c r="AL1240">
        <v>22.127031022038899</v>
      </c>
      <c r="AM1240">
        <v>22.7140282014375</v>
      </c>
      <c r="AN1240">
        <v>23.301025380836101</v>
      </c>
      <c r="AO1240">
        <v>23.888022560234798</v>
      </c>
      <c r="AP1240">
        <v>24.475019739633399</v>
      </c>
      <c r="AQ1240">
        <v>25.062016919032001</v>
      </c>
      <c r="AR1240">
        <v>25.649014098430602</v>
      </c>
      <c r="AS1240">
        <v>26.236011277829299</v>
      </c>
      <c r="AT1240">
        <v>26.8230084572279</v>
      </c>
      <c r="AU1240">
        <v>27.410005636626501</v>
      </c>
      <c r="AV1240">
        <v>27.997002816025201</v>
      </c>
      <c r="AW1240">
        <v>28.583999995423799</v>
      </c>
      <c r="AX1240">
        <v>29.1709971748224</v>
      </c>
      <c r="AY1240">
        <v>29.757994354221001</v>
      </c>
      <c r="AZ1240">
        <v>30.344991533619702</v>
      </c>
      <c r="BA1240">
        <v>30.931988713018299</v>
      </c>
    </row>
    <row r="1241" spans="1:53" x14ac:dyDescent="0.35">
      <c r="A1241">
        <v>24</v>
      </c>
      <c r="B1241">
        <v>2496</v>
      </c>
      <c r="C1241">
        <v>3</v>
      </c>
      <c r="D1241" t="b">
        <v>0</v>
      </c>
      <c r="E1241" t="s">
        <v>53</v>
      </c>
      <c r="F1241">
        <v>19.307088</v>
      </c>
      <c r="G1241">
        <v>33.641106060605999</v>
      </c>
      <c r="H1241">
        <v>62.788163822525597</v>
      </c>
      <c r="I1241">
        <v>94.785403225806405</v>
      </c>
      <c r="J1241">
        <v>104.530078680203</v>
      </c>
      <c r="K1241">
        <v>91.1385892255892</v>
      </c>
      <c r="L1241">
        <v>89.782582706766902</v>
      </c>
      <c r="M1241">
        <v>109.89566819221901</v>
      </c>
      <c r="N1241">
        <v>116.93082881002</v>
      </c>
      <c r="O1241">
        <v>129.27108033826599</v>
      </c>
      <c r="P1241">
        <v>90.354758409785902</v>
      </c>
      <c r="Q1241">
        <v>135.05596739130399</v>
      </c>
      <c r="R1241">
        <v>106.799111641922</v>
      </c>
      <c r="S1241">
        <v>107.594073791827</v>
      </c>
      <c r="T1241">
        <v>108.161010522357</v>
      </c>
      <c r="U1241">
        <v>108.749942746911</v>
      </c>
      <c r="V1241">
        <v>109.33675327047899</v>
      </c>
      <c r="W1241">
        <v>109.923768454832</v>
      </c>
      <c r="X1241">
        <v>110.51076389746</v>
      </c>
      <c r="Y1241">
        <v>111.097761244388</v>
      </c>
      <c r="Z1241">
        <v>111.684758407627</v>
      </c>
      <c r="AA1241">
        <v>112.271755588584</v>
      </c>
      <c r="AB1241">
        <v>112.858752767833</v>
      </c>
      <c r="AC1241">
        <v>113.445749947246</v>
      </c>
      <c r="AD1241">
        <v>114.032747126643</v>
      </c>
      <c r="AE1241">
        <v>114.61974430604199</v>
      </c>
      <c r="AF1241">
        <v>115.20674148544001</v>
      </c>
      <c r="AG1241">
        <v>115.793738664839</v>
      </c>
      <c r="AH1241">
        <v>116.380735844238</v>
      </c>
      <c r="AI1241">
        <v>116.967733023636</v>
      </c>
      <c r="AJ1241">
        <v>117.55473020303501</v>
      </c>
      <c r="AK1241">
        <v>118.141727382434</v>
      </c>
      <c r="AL1241">
        <v>118.728724561832</v>
      </c>
      <c r="AM1241">
        <v>119.315721741231</v>
      </c>
      <c r="AN1241">
        <v>119.902718920629</v>
      </c>
      <c r="AO1241">
        <v>120.48971610002801</v>
      </c>
      <c r="AP1241">
        <v>121.076713279427</v>
      </c>
      <c r="AQ1241">
        <v>121.66371045882499</v>
      </c>
      <c r="AR1241">
        <v>122.250707638224</v>
      </c>
      <c r="AS1241">
        <v>122.83770481762301</v>
      </c>
      <c r="AT1241">
        <v>123.424701997021</v>
      </c>
      <c r="AU1241">
        <v>124.01169917642</v>
      </c>
      <c r="AV1241">
        <v>124.59869635581801</v>
      </c>
      <c r="AW1241">
        <v>125.185693535217</v>
      </c>
      <c r="AX1241">
        <v>125.772690714616</v>
      </c>
      <c r="AY1241">
        <v>126.359687894014</v>
      </c>
      <c r="AZ1241">
        <v>126.94668507341299</v>
      </c>
      <c r="BA1241">
        <v>127.533682252812</v>
      </c>
    </row>
    <row r="1242" spans="1:53" x14ac:dyDescent="0.35">
      <c r="A1242">
        <v>24</v>
      </c>
      <c r="B1242">
        <v>2496</v>
      </c>
      <c r="C1242">
        <v>3</v>
      </c>
      <c r="D1242" t="b">
        <v>0</v>
      </c>
      <c r="E1242" t="s">
        <v>54</v>
      </c>
      <c r="F1242">
        <v>12.032090909090901</v>
      </c>
      <c r="G1242">
        <v>13.6966818181818</v>
      </c>
      <c r="H1242">
        <v>26.227317073170699</v>
      </c>
      <c r="I1242">
        <v>14.683190476190401</v>
      </c>
      <c r="J1242">
        <v>21.41</v>
      </c>
      <c r="K1242">
        <v>18.594000000000001</v>
      </c>
      <c r="L1242">
        <v>26.984857142857098</v>
      </c>
      <c r="M1242">
        <v>28.278555555555499</v>
      </c>
      <c r="N1242">
        <v>27.418508196721302</v>
      </c>
      <c r="O1242">
        <v>14.825941176470501</v>
      </c>
      <c r="P1242">
        <v>22.4538780487804</v>
      </c>
      <c r="Q1242">
        <v>10.502840000000001</v>
      </c>
      <c r="R1242">
        <v>42.022227606480499</v>
      </c>
      <c r="S1242">
        <v>42.6092247858791</v>
      </c>
      <c r="T1242">
        <v>43.1962219652778</v>
      </c>
      <c r="U1242">
        <v>43.783219144676401</v>
      </c>
      <c r="V1242">
        <v>44.370216324075002</v>
      </c>
      <c r="W1242">
        <v>44.957213503473596</v>
      </c>
      <c r="X1242">
        <v>45.544210682872297</v>
      </c>
      <c r="Y1242">
        <v>46.131207862270898</v>
      </c>
      <c r="Z1242">
        <v>46.718205041669499</v>
      </c>
      <c r="AA1242">
        <v>47.3052022210681</v>
      </c>
      <c r="AB1242">
        <v>47.892199400466801</v>
      </c>
      <c r="AC1242">
        <v>48.479196579865402</v>
      </c>
      <c r="AD1242">
        <v>49.066193759264003</v>
      </c>
      <c r="AE1242">
        <v>49.653190938662704</v>
      </c>
      <c r="AF1242">
        <v>50.240188118061297</v>
      </c>
      <c r="AG1242">
        <v>50.827185297459899</v>
      </c>
      <c r="AH1242">
        <v>51.4141824768585</v>
      </c>
      <c r="AI1242">
        <v>52.0011796562572</v>
      </c>
      <c r="AJ1242">
        <v>52.588176835655801</v>
      </c>
      <c r="AK1242">
        <v>53.175174015054402</v>
      </c>
      <c r="AL1242">
        <v>53.762171194453103</v>
      </c>
      <c r="AM1242">
        <v>54.349168373851697</v>
      </c>
      <c r="AN1242">
        <v>54.936165553250298</v>
      </c>
      <c r="AO1242">
        <v>55.523162732648899</v>
      </c>
      <c r="AP1242">
        <v>56.1101599120476</v>
      </c>
      <c r="AQ1242">
        <v>56.697157091446201</v>
      </c>
      <c r="AR1242">
        <v>57.284154270844802</v>
      </c>
      <c r="AS1242">
        <v>57.871151450243403</v>
      </c>
      <c r="AT1242">
        <v>58.458148629642103</v>
      </c>
      <c r="AU1242">
        <v>59.045145809040697</v>
      </c>
      <c r="AV1242">
        <v>59.632142988439298</v>
      </c>
      <c r="AW1242">
        <v>60.219140167837999</v>
      </c>
      <c r="AX1242">
        <v>60.8061373472366</v>
      </c>
      <c r="AY1242">
        <v>61.393134526635201</v>
      </c>
      <c r="AZ1242">
        <v>61.980131706033802</v>
      </c>
      <c r="BA1242">
        <v>62.567128885432503</v>
      </c>
    </row>
    <row r="1243" spans="1:53" x14ac:dyDescent="0.35">
      <c r="A1243">
        <v>24</v>
      </c>
      <c r="B1243">
        <v>2496</v>
      </c>
      <c r="C1243">
        <v>3</v>
      </c>
      <c r="D1243" t="b">
        <v>1</v>
      </c>
      <c r="E1243" t="s">
        <v>53</v>
      </c>
      <c r="F1243">
        <v>15.2159553571428</v>
      </c>
      <c r="G1243">
        <v>17.086258064516102</v>
      </c>
      <c r="H1243">
        <v>29.980757009345801</v>
      </c>
      <c r="I1243">
        <v>46.045032258064502</v>
      </c>
      <c r="J1243">
        <v>33.185215686274503</v>
      </c>
      <c r="K1243">
        <v>49.766621212121201</v>
      </c>
      <c r="L1243">
        <v>46.206760683760599</v>
      </c>
      <c r="M1243">
        <v>77.482936454849494</v>
      </c>
      <c r="N1243">
        <v>100.27748587570601</v>
      </c>
      <c r="O1243">
        <v>87.412705714285707</v>
      </c>
      <c r="P1243">
        <v>65.1885524691358</v>
      </c>
      <c r="Q1243">
        <v>117.11932178217801</v>
      </c>
      <c r="R1243">
        <v>89.364875919103994</v>
      </c>
      <c r="S1243">
        <v>91.284778950087698</v>
      </c>
      <c r="T1243">
        <v>91.569779683883795</v>
      </c>
      <c r="U1243">
        <v>92.225200190442493</v>
      </c>
      <c r="V1243">
        <v>92.796694698310304</v>
      </c>
      <c r="W1243">
        <v>93.387204317611605</v>
      </c>
      <c r="X1243">
        <v>93.973405683588993</v>
      </c>
      <c r="Y1243">
        <v>94.560583170414603</v>
      </c>
      <c r="Z1243">
        <v>95.147539497563997</v>
      </c>
      <c r="AA1243">
        <v>95.734545932855696</v>
      </c>
      <c r="AB1243">
        <v>96.321541015146906</v>
      </c>
      <c r="AC1243">
        <v>96.908538669687104</v>
      </c>
      <c r="AD1243">
        <v>97.495535741432903</v>
      </c>
      <c r="AE1243">
        <v>98.082532945222397</v>
      </c>
      <c r="AF1243">
        <v>98.669530119094802</v>
      </c>
      <c r="AG1243">
        <v>99.2565272997455</v>
      </c>
      <c r="AH1243">
        <v>99.843524478860502</v>
      </c>
      <c r="AI1243">
        <v>100.430521658323</v>
      </c>
      <c r="AJ1243">
        <v>101.017518837707</v>
      </c>
      <c r="AK1243">
        <v>101.60451601710901</v>
      </c>
      <c r="AL1243">
        <v>102.191513196507</v>
      </c>
      <c r="AM1243">
        <v>102.778510375906</v>
      </c>
      <c r="AN1243">
        <v>103.36550755530401</v>
      </c>
      <c r="AO1243">
        <v>103.952504734703</v>
      </c>
      <c r="AP1243">
        <v>104.539501914101</v>
      </c>
      <c r="AQ1243">
        <v>105.1264990935</v>
      </c>
      <c r="AR1243">
        <v>105.71349627289899</v>
      </c>
      <c r="AS1243">
        <v>106.300493452297</v>
      </c>
      <c r="AT1243">
        <v>106.887490631696</v>
      </c>
      <c r="AU1243">
        <v>107.474487811095</v>
      </c>
      <c r="AV1243">
        <v>108.061484990493</v>
      </c>
      <c r="AW1243">
        <v>108.64848216989201</v>
      </c>
      <c r="AX1243">
        <v>109.23547934929</v>
      </c>
      <c r="AY1243">
        <v>109.82247652868899</v>
      </c>
      <c r="AZ1243">
        <v>110.409473708088</v>
      </c>
      <c r="BA1243">
        <v>110.996470887486</v>
      </c>
    </row>
    <row r="1244" spans="1:53" x14ac:dyDescent="0.35">
      <c r="A1244">
        <v>24</v>
      </c>
      <c r="B1244">
        <v>2496</v>
      </c>
      <c r="C1244">
        <v>3</v>
      </c>
      <c r="D1244" t="b">
        <v>1</v>
      </c>
      <c r="E1244" t="s">
        <v>54</v>
      </c>
      <c r="F1244">
        <v>11.4031666666666</v>
      </c>
      <c r="G1244">
        <v>8.0823333333333292</v>
      </c>
      <c r="H1244">
        <v>8.4969166666666602</v>
      </c>
      <c r="I1244">
        <v>11.871499999999999</v>
      </c>
      <c r="J1244">
        <v>20.0911111111111</v>
      </c>
      <c r="K1244">
        <v>10.943300000000001</v>
      </c>
      <c r="L1244">
        <v>23.487555555555499</v>
      </c>
      <c r="M1244">
        <v>17.7026875</v>
      </c>
      <c r="N1244">
        <v>17.957439999999998</v>
      </c>
      <c r="O1244">
        <v>8.8622619047618993</v>
      </c>
      <c r="P1244">
        <v>12.9477407407407</v>
      </c>
      <c r="Q1244">
        <v>4.8276666666666603</v>
      </c>
      <c r="R1244">
        <v>33.101002714744901</v>
      </c>
      <c r="S1244">
        <v>33.687999894143502</v>
      </c>
      <c r="T1244">
        <v>34.274997073542103</v>
      </c>
      <c r="U1244">
        <v>34.861994252940796</v>
      </c>
      <c r="V1244">
        <v>35.448991432339398</v>
      </c>
      <c r="W1244">
        <v>36.035988611737999</v>
      </c>
      <c r="X1244">
        <v>36.622985791136699</v>
      </c>
      <c r="Y1244">
        <v>37.2099829705353</v>
      </c>
      <c r="Z1244">
        <v>37.796980149933901</v>
      </c>
      <c r="AA1244">
        <v>38.383977329332502</v>
      </c>
      <c r="AB1244">
        <v>38.970974508731203</v>
      </c>
      <c r="AC1244">
        <v>39.557971688129797</v>
      </c>
      <c r="AD1244">
        <v>40.144968867528398</v>
      </c>
      <c r="AE1244">
        <v>40.731966046927099</v>
      </c>
      <c r="AF1244">
        <v>41.3189632263257</v>
      </c>
      <c r="AG1244">
        <v>41.905960405724301</v>
      </c>
      <c r="AH1244">
        <v>42.492957585122902</v>
      </c>
      <c r="AI1244">
        <v>43.079954764521602</v>
      </c>
      <c r="AJ1244">
        <v>43.666951943920203</v>
      </c>
      <c r="AK1244">
        <v>44.253949123318797</v>
      </c>
      <c r="AL1244">
        <v>44.840946302717398</v>
      </c>
      <c r="AM1244">
        <v>45.427943482116099</v>
      </c>
      <c r="AN1244">
        <v>46.0149406615147</v>
      </c>
      <c r="AO1244">
        <v>46.601937840913301</v>
      </c>
      <c r="AP1244">
        <v>47.188935020312002</v>
      </c>
      <c r="AQ1244">
        <v>47.775932199710603</v>
      </c>
      <c r="AR1244">
        <v>48.362929379109197</v>
      </c>
      <c r="AS1244">
        <v>48.949926558507798</v>
      </c>
      <c r="AT1244">
        <v>49.536923737906498</v>
      </c>
      <c r="AU1244">
        <v>50.123920917305099</v>
      </c>
      <c r="AV1244">
        <v>50.710918096703701</v>
      </c>
      <c r="AW1244">
        <v>51.297915276102302</v>
      </c>
      <c r="AX1244">
        <v>51.884912455501002</v>
      </c>
      <c r="AY1244">
        <v>52.471909634899603</v>
      </c>
      <c r="AZ1244">
        <v>53.058906814298197</v>
      </c>
      <c r="BA1244">
        <v>53.645903993696898</v>
      </c>
    </row>
    <row r="1245" spans="1:53" x14ac:dyDescent="0.35">
      <c r="A1245">
        <v>24</v>
      </c>
      <c r="B1245">
        <v>2496</v>
      </c>
      <c r="C1245">
        <v>4</v>
      </c>
      <c r="D1245" t="b">
        <v>1</v>
      </c>
      <c r="E1245" t="s">
        <v>53</v>
      </c>
      <c r="F1245">
        <v>1.13479999999999</v>
      </c>
      <c r="G1245">
        <v>1.7008947368420999</v>
      </c>
      <c r="H1245">
        <v>3.1924285714285698</v>
      </c>
      <c r="I1245">
        <v>16.005974358974299</v>
      </c>
      <c r="J1245">
        <v>12.937681818181799</v>
      </c>
      <c r="K1245">
        <v>11.955</v>
      </c>
      <c r="L1245">
        <v>74.201688524590097</v>
      </c>
      <c r="M1245">
        <v>167.70237037037001</v>
      </c>
      <c r="N1245">
        <v>102.016126984127</v>
      </c>
      <c r="O1245">
        <v>219.958411764705</v>
      </c>
      <c r="P1245">
        <v>26.051625000000001</v>
      </c>
      <c r="Q1245">
        <v>31.448988235294099</v>
      </c>
      <c r="R1245">
        <v>50.279254922328398</v>
      </c>
      <c r="S1245">
        <v>51.365030549713602</v>
      </c>
      <c r="T1245">
        <v>51.7375976558952</v>
      </c>
      <c r="U1245">
        <v>52.416780567226503</v>
      </c>
      <c r="V1245">
        <v>52.9641461359818</v>
      </c>
      <c r="W1245">
        <v>53.568181359438398</v>
      </c>
      <c r="X1245">
        <v>54.147853705437399</v>
      </c>
      <c r="Y1245">
        <v>54.737999907349902</v>
      </c>
      <c r="Z1245">
        <v>55.323643289023401</v>
      </c>
      <c r="AA1245">
        <v>55.911222480228098</v>
      </c>
      <c r="AB1245">
        <v>56.497969446662097</v>
      </c>
      <c r="AC1245">
        <v>57.085074195232004</v>
      </c>
      <c r="AD1245">
        <v>57.672025129518502</v>
      </c>
      <c r="AE1245">
        <v>58.259042190174704</v>
      </c>
      <c r="AF1245">
        <v>58.8460308224127</v>
      </c>
      <c r="AG1245">
        <v>59.433031676325101</v>
      </c>
      <c r="AH1245">
        <v>60.020027276011803</v>
      </c>
      <c r="AI1245">
        <v>60.607025134545097</v>
      </c>
      <c r="AJ1245">
        <v>61.1940220219766</v>
      </c>
      <c r="AK1245">
        <v>61.781019326894899</v>
      </c>
      <c r="AL1245">
        <v>62.368016452331297</v>
      </c>
      <c r="AM1245">
        <v>62.955013654928898</v>
      </c>
      <c r="AN1245">
        <v>63.542010824354101</v>
      </c>
      <c r="AO1245">
        <v>64.129008008040401</v>
      </c>
      <c r="AP1245">
        <v>64.716005185595705</v>
      </c>
      <c r="AQ1245">
        <v>65.303002365786796</v>
      </c>
      <c r="AR1245">
        <v>65.889999544844699</v>
      </c>
      <c r="AS1245">
        <v>66.476996724389807</v>
      </c>
      <c r="AT1245">
        <v>67.063993903725503</v>
      </c>
      <c r="AU1245">
        <v>67.650991083151197</v>
      </c>
      <c r="AV1245">
        <v>68.237988262538195</v>
      </c>
      <c r="AW1245">
        <v>68.824985441941806</v>
      </c>
      <c r="AX1245">
        <v>69.411982621338296</v>
      </c>
      <c r="AY1245">
        <v>69.9989798007378</v>
      </c>
      <c r="AZ1245">
        <v>70.585976980135996</v>
      </c>
      <c r="BA1245">
        <v>71.172974159534903</v>
      </c>
    </row>
    <row r="1246" spans="1:53" x14ac:dyDescent="0.35">
      <c r="A1246">
        <v>24</v>
      </c>
      <c r="B1246">
        <v>2496</v>
      </c>
      <c r="C1246">
        <v>4</v>
      </c>
      <c r="D1246" t="b">
        <v>1</v>
      </c>
      <c r="E1246" t="s">
        <v>54</v>
      </c>
      <c r="F1246">
        <v>0.67900000000000005</v>
      </c>
      <c r="G1246">
        <v>0.496</v>
      </c>
      <c r="H1246">
        <v>1.8734999999999999</v>
      </c>
      <c r="I1246">
        <v>12.9575</v>
      </c>
      <c r="J1246">
        <v>6.6449999999999996</v>
      </c>
      <c r="K1246">
        <v>0.51861111111111102</v>
      </c>
      <c r="L1246">
        <v>4.3707142857142802</v>
      </c>
      <c r="M1246">
        <v>17.8556666666666</v>
      </c>
      <c r="N1246">
        <v>0.93700000000000006</v>
      </c>
      <c r="O1246">
        <v>0.27600000000000002</v>
      </c>
      <c r="P1246">
        <v>3.5129999999999999</v>
      </c>
      <c r="Q1246">
        <v>31.911999999999999</v>
      </c>
      <c r="R1246">
        <v>40.304283565216998</v>
      </c>
      <c r="S1246">
        <v>41.162050016380299</v>
      </c>
      <c r="T1246">
        <v>41.711656586729703</v>
      </c>
      <c r="U1246">
        <v>42.303817046422097</v>
      </c>
      <c r="V1246">
        <v>42.8901012269136</v>
      </c>
      <c r="W1246">
        <v>43.477196864542798</v>
      </c>
      <c r="X1246">
        <v>44.064180447815097</v>
      </c>
      <c r="Y1246">
        <v>44.651179504706903</v>
      </c>
      <c r="Z1246">
        <v>45.238176424841903</v>
      </c>
      <c r="AA1246">
        <v>45.825173640042301</v>
      </c>
      <c r="AB1246">
        <v>46.412170814497102</v>
      </c>
      <c r="AC1246">
        <v>46.9991679945784</v>
      </c>
      <c r="AD1246">
        <v>47.586165173882797</v>
      </c>
      <c r="AE1246">
        <v>48.173162353294401</v>
      </c>
      <c r="AF1246">
        <v>48.760159532691198</v>
      </c>
      <c r="AG1246">
        <v>49.347156712090097</v>
      </c>
      <c r="AH1246">
        <v>49.934153891488698</v>
      </c>
      <c r="AI1246">
        <v>50.521151070887299</v>
      </c>
      <c r="AJ1246">
        <v>51.108148250286</v>
      </c>
      <c r="AK1246">
        <v>51.695145429684601</v>
      </c>
      <c r="AL1246">
        <v>52.282142609083202</v>
      </c>
      <c r="AM1246">
        <v>52.869139788481803</v>
      </c>
      <c r="AN1246">
        <v>53.456136967880497</v>
      </c>
      <c r="AO1246">
        <v>54.043134147279098</v>
      </c>
      <c r="AP1246">
        <v>54.630131326677699</v>
      </c>
      <c r="AQ1246">
        <v>55.217128506076399</v>
      </c>
      <c r="AR1246">
        <v>55.804125685475</v>
      </c>
      <c r="AS1246">
        <v>56.391122864873601</v>
      </c>
      <c r="AT1246">
        <v>56.978120044272202</v>
      </c>
      <c r="AU1246">
        <v>57.565117223670903</v>
      </c>
      <c r="AV1246">
        <v>58.152114403069497</v>
      </c>
      <c r="AW1246">
        <v>58.739111582468098</v>
      </c>
      <c r="AX1246">
        <v>59.326108761866799</v>
      </c>
      <c r="AY1246">
        <v>59.9131059412654</v>
      </c>
      <c r="AZ1246">
        <v>60.500103120664001</v>
      </c>
      <c r="BA1246">
        <v>61.087100300062602</v>
      </c>
    </row>
    <row r="1247" spans="1:53" x14ac:dyDescent="0.35">
      <c r="A1247">
        <v>24</v>
      </c>
      <c r="B1247">
        <v>2496</v>
      </c>
      <c r="C1247">
        <v>5</v>
      </c>
      <c r="D1247" t="b">
        <v>0</v>
      </c>
      <c r="E1247" t="s">
        <v>53</v>
      </c>
      <c r="F1247">
        <v>59.044499999999999</v>
      </c>
      <c r="G1247">
        <v>59.044499999999999</v>
      </c>
      <c r="H1247">
        <v>123.257166666666</v>
      </c>
      <c r="I1247">
        <v>149.329833333333</v>
      </c>
      <c r="J1247">
        <v>160.94662500000001</v>
      </c>
      <c r="K1247">
        <v>137.65142105263101</v>
      </c>
      <c r="L1247">
        <v>201.266636363636</v>
      </c>
      <c r="M1247">
        <v>203.28663636363601</v>
      </c>
      <c r="N1247">
        <v>246.062185185185</v>
      </c>
      <c r="O1247">
        <v>141.993882352941</v>
      </c>
      <c r="P1247">
        <v>151.98075</v>
      </c>
      <c r="Q1247">
        <v>204.67599999999999</v>
      </c>
      <c r="R1247">
        <v>136.96390753125999</v>
      </c>
      <c r="S1247">
        <v>138.445409727553</v>
      </c>
      <c r="T1247">
        <v>138.86758936449399</v>
      </c>
      <c r="U1247">
        <v>139.484955096096</v>
      </c>
      <c r="V1247">
        <v>140.06635670023499</v>
      </c>
      <c r="W1247">
        <v>140.65438489560901</v>
      </c>
      <c r="X1247">
        <v>141.24119210455899</v>
      </c>
      <c r="Y1247">
        <v>141.828224287073</v>
      </c>
      <c r="Z1247">
        <v>142.415215016953</v>
      </c>
      <c r="AA1247">
        <v>143.00221338471101</v>
      </c>
      <c r="AB1247">
        <v>143.58921034514799</v>
      </c>
      <c r="AC1247">
        <v>144.176207564891</v>
      </c>
      <c r="AD1247">
        <v>144.76320473685601</v>
      </c>
      <c r="AE1247">
        <v>145.35020191762499</v>
      </c>
      <c r="AF1247">
        <v>145.937199096771</v>
      </c>
      <c r="AG1247">
        <v>146.524196276216</v>
      </c>
      <c r="AH1247">
        <v>147.11119345560601</v>
      </c>
      <c r="AI1247">
        <v>147.698190635006</v>
      </c>
      <c r="AJ1247">
        <v>148.28518781440499</v>
      </c>
      <c r="AK1247">
        <v>148.87218499380299</v>
      </c>
      <c r="AL1247">
        <v>149.45918217320201</v>
      </c>
      <c r="AM1247">
        <v>150.04617935260001</v>
      </c>
      <c r="AN1247">
        <v>150.633176531999</v>
      </c>
      <c r="AO1247">
        <v>151.22017371139799</v>
      </c>
      <c r="AP1247">
        <v>151.80717089079599</v>
      </c>
      <c r="AQ1247">
        <v>152.39416807019501</v>
      </c>
      <c r="AR1247">
        <v>152.981165249594</v>
      </c>
      <c r="AS1247">
        <v>153.568162428992</v>
      </c>
      <c r="AT1247">
        <v>154.15515960839099</v>
      </c>
      <c r="AU1247">
        <v>154.74215678778901</v>
      </c>
      <c r="AV1247">
        <v>155.32915396718801</v>
      </c>
      <c r="AW1247">
        <v>155.916151146587</v>
      </c>
      <c r="AX1247">
        <v>156.50314832598499</v>
      </c>
      <c r="AY1247">
        <v>157.09014550538399</v>
      </c>
      <c r="AZ1247">
        <v>157.67714268478301</v>
      </c>
      <c r="BA1247">
        <v>158.264139864181</v>
      </c>
    </row>
    <row r="1248" spans="1:53" x14ac:dyDescent="0.35">
      <c r="A1248">
        <v>24</v>
      </c>
      <c r="B1248">
        <v>2496</v>
      </c>
      <c r="C1248">
        <v>5</v>
      </c>
      <c r="D1248" t="b">
        <v>0</v>
      </c>
      <c r="E1248" t="s">
        <v>54</v>
      </c>
      <c r="F1248">
        <v>13.4976746987951</v>
      </c>
      <c r="G1248">
        <v>1.206</v>
      </c>
      <c r="H1248">
        <v>4.9329999999999998</v>
      </c>
      <c r="I1248">
        <v>0.51</v>
      </c>
      <c r="J1248">
        <v>3.5630000000000002</v>
      </c>
      <c r="K1248">
        <v>18.295664444444402</v>
      </c>
      <c r="L1248">
        <v>12.371</v>
      </c>
      <c r="M1248">
        <v>5.1156666666666597</v>
      </c>
      <c r="N1248">
        <v>1.5720000000000001</v>
      </c>
      <c r="O1248">
        <v>18.807855855855799</v>
      </c>
      <c r="P1248">
        <v>16.928881977671399</v>
      </c>
      <c r="Q1248">
        <v>18.613148623853199</v>
      </c>
      <c r="R1248">
        <v>39.213953683932097</v>
      </c>
      <c r="S1248">
        <v>39.834214698056797</v>
      </c>
      <c r="T1248">
        <v>40.414600863941601</v>
      </c>
      <c r="U1248">
        <v>41.002911947766499</v>
      </c>
      <c r="V1248">
        <v>41.589647995519002</v>
      </c>
      <c r="W1248">
        <v>42.176697073469199</v>
      </c>
      <c r="X1248">
        <v>42.763683938301597</v>
      </c>
      <c r="Y1248">
        <v>43.350683167666404</v>
      </c>
      <c r="Z1248">
        <v>43.937679939644902</v>
      </c>
      <c r="AA1248">
        <v>44.5246772000162</v>
      </c>
      <c r="AB1248">
        <v>45.111674363321903</v>
      </c>
      <c r="AC1248">
        <v>45.698671545918899</v>
      </c>
      <c r="AD1248">
        <v>46.285668724681898</v>
      </c>
      <c r="AE1248">
        <v>46.872665904206897</v>
      </c>
      <c r="AF1248">
        <v>47.459663083580402</v>
      </c>
      <c r="AG1248">
        <v>48.046660262983998</v>
      </c>
      <c r="AH1248">
        <v>48.633657442381597</v>
      </c>
      <c r="AI1248">
        <v>49.220654621780497</v>
      </c>
      <c r="AJ1248">
        <v>49.807651801179098</v>
      </c>
      <c r="AK1248">
        <v>50.394648980577699</v>
      </c>
      <c r="AL1248">
        <v>50.9816461599763</v>
      </c>
      <c r="AM1248">
        <v>51.568643339374901</v>
      </c>
      <c r="AN1248">
        <v>52.155640518773602</v>
      </c>
      <c r="AO1248">
        <v>52.742637698172203</v>
      </c>
      <c r="AP1248">
        <v>53.329634877570797</v>
      </c>
      <c r="AQ1248">
        <v>53.916632056969497</v>
      </c>
      <c r="AR1248">
        <v>54.503629236368099</v>
      </c>
      <c r="AS1248">
        <v>55.0906264157667</v>
      </c>
      <c r="AT1248">
        <v>55.677623595165301</v>
      </c>
      <c r="AU1248">
        <v>56.264620774564001</v>
      </c>
      <c r="AV1248">
        <v>56.851617953962602</v>
      </c>
      <c r="AW1248">
        <v>57.438615133361203</v>
      </c>
      <c r="AX1248">
        <v>58.025612312759797</v>
      </c>
      <c r="AY1248">
        <v>58.612609492158498</v>
      </c>
      <c r="AZ1248">
        <v>59.199606671557099</v>
      </c>
      <c r="BA1248">
        <v>59.7866038509557</v>
      </c>
    </row>
    <row r="1249" spans="1:53" x14ac:dyDescent="0.35">
      <c r="A1249">
        <v>24</v>
      </c>
      <c r="B1249">
        <v>2496</v>
      </c>
      <c r="C1249">
        <v>5</v>
      </c>
      <c r="D1249" t="b">
        <v>1</v>
      </c>
      <c r="E1249" t="s">
        <v>53</v>
      </c>
      <c r="F1249">
        <v>1.3438749999999999</v>
      </c>
      <c r="G1249">
        <v>33.216200000000001</v>
      </c>
      <c r="H1249">
        <v>109.7786</v>
      </c>
      <c r="I1249">
        <v>215.18614285714199</v>
      </c>
      <c r="J1249">
        <v>170.468199999999</v>
      </c>
      <c r="K1249">
        <v>139.36499999999899</v>
      </c>
      <c r="L1249">
        <v>241.58242857142801</v>
      </c>
      <c r="M1249">
        <v>299.72955882352898</v>
      </c>
      <c r="N1249">
        <v>265.76662499999998</v>
      </c>
      <c r="O1249">
        <v>212.38368852459001</v>
      </c>
      <c r="P1249">
        <v>193.88318749999999</v>
      </c>
      <c r="Q1249">
        <v>247.65028571428499</v>
      </c>
      <c r="R1249">
        <v>164.84341382079299</v>
      </c>
      <c r="S1249">
        <v>166.89581202794</v>
      </c>
      <c r="T1249">
        <v>167.82493942706401</v>
      </c>
      <c r="U1249">
        <v>168.49181445903201</v>
      </c>
      <c r="V1249">
        <v>169.09746088647501</v>
      </c>
      <c r="W1249">
        <v>169.688812144526</v>
      </c>
      <c r="X1249">
        <v>170.276825879705</v>
      </c>
      <c r="Y1249">
        <v>170.86406039649199</v>
      </c>
      <c r="Z1249">
        <v>171.45111298754301</v>
      </c>
      <c r="AA1249">
        <v>172.038123104015</v>
      </c>
      <c r="AB1249">
        <v>172.625123303859</v>
      </c>
      <c r="AC1249">
        <v>173.21212118844801</v>
      </c>
      <c r="AD1249">
        <v>173.799118532488</v>
      </c>
      <c r="AE1249">
        <v>174.38611575032601</v>
      </c>
      <c r="AF1249">
        <v>174.97311293869899</v>
      </c>
      <c r="AG1249">
        <v>175.560110120193</v>
      </c>
      <c r="AH1249">
        <v>176.14710730008099</v>
      </c>
      <c r="AI1249">
        <v>176.73410447959401</v>
      </c>
      <c r="AJ1249">
        <v>177.32110165901901</v>
      </c>
      <c r="AK1249">
        <v>177.908098838424</v>
      </c>
      <c r="AL1249">
        <v>178.49509601782401</v>
      </c>
      <c r="AM1249">
        <v>179.082093197223</v>
      </c>
      <c r="AN1249">
        <v>179.66909037662199</v>
      </c>
      <c r="AO1249">
        <v>180.25608755602099</v>
      </c>
      <c r="AP1249">
        <v>180.84308473541901</v>
      </c>
      <c r="AQ1249">
        <v>181.430081914818</v>
      </c>
      <c r="AR1249">
        <v>182.017079094217</v>
      </c>
      <c r="AS1249">
        <v>182.60407627361499</v>
      </c>
      <c r="AT1249">
        <v>183.19107345301401</v>
      </c>
      <c r="AU1249">
        <v>183.77807063241201</v>
      </c>
      <c r="AV1249">
        <v>184.365067811811</v>
      </c>
      <c r="AW1249">
        <v>184.95206499120999</v>
      </c>
      <c r="AX1249">
        <v>185.53906217060799</v>
      </c>
      <c r="AY1249">
        <v>186.12605935000701</v>
      </c>
      <c r="AZ1249">
        <v>186.713056529406</v>
      </c>
      <c r="BA1249">
        <v>187.300053708804</v>
      </c>
    </row>
    <row r="1250" spans="1:53" x14ac:dyDescent="0.35">
      <c r="A1250">
        <v>24</v>
      </c>
      <c r="B1250">
        <v>2496</v>
      </c>
      <c r="C1250">
        <v>5</v>
      </c>
      <c r="D1250" t="b">
        <v>1</v>
      </c>
      <c r="E1250" t="s">
        <v>54</v>
      </c>
      <c r="F1250">
        <v>9.2176766169154192</v>
      </c>
      <c r="G1250">
        <v>43.088999999999999</v>
      </c>
      <c r="H1250">
        <v>16.671666666666599</v>
      </c>
      <c r="I1250">
        <v>8.6266089347078996</v>
      </c>
      <c r="J1250">
        <v>1.9335</v>
      </c>
      <c r="K1250">
        <v>7.20199907450254</v>
      </c>
      <c r="L1250">
        <v>0.55500000000000005</v>
      </c>
      <c r="M1250">
        <v>1.9339999999999999</v>
      </c>
      <c r="N1250">
        <v>1.595</v>
      </c>
      <c r="O1250">
        <v>24.37</v>
      </c>
      <c r="P1250">
        <v>8.8176687827766997</v>
      </c>
      <c r="Q1250">
        <v>14.248333333333299</v>
      </c>
      <c r="R1250">
        <v>30.834632028546501</v>
      </c>
      <c r="S1250">
        <v>32.394585391756898</v>
      </c>
      <c r="T1250">
        <v>32.399173094350303</v>
      </c>
      <c r="U1250">
        <v>33.334799332607098</v>
      </c>
      <c r="V1250">
        <v>33.713107907989396</v>
      </c>
      <c r="W1250">
        <v>34.425025636435002</v>
      </c>
      <c r="X1250">
        <v>34.9372456441344</v>
      </c>
      <c r="Y1250">
        <v>35.569004277513102</v>
      </c>
      <c r="Z1250">
        <v>36.129207346933001</v>
      </c>
      <c r="AA1250">
        <v>36.732243422875797</v>
      </c>
      <c r="AB1250">
        <v>37.309639753335603</v>
      </c>
      <c r="AC1250">
        <v>37.9023839802379</v>
      </c>
      <c r="AD1250">
        <v>38.485940989374498</v>
      </c>
      <c r="AE1250">
        <v>39.074997447285099</v>
      </c>
      <c r="AF1250">
        <v>39.660761947000204</v>
      </c>
      <c r="AG1250">
        <v>40.248497005803401</v>
      </c>
      <c r="AH1250">
        <v>40.835052492179202</v>
      </c>
      <c r="AI1250">
        <v>41.4223140680703</v>
      </c>
      <c r="AJ1250">
        <v>42.009152980297799</v>
      </c>
      <c r="AK1250">
        <v>42.596244898084301</v>
      </c>
      <c r="AL1250">
        <v>43.183185367287898</v>
      </c>
      <c r="AM1250">
        <v>43.770216493287201</v>
      </c>
      <c r="AN1250">
        <v>44.357193352323698</v>
      </c>
      <c r="AO1250">
        <v>44.944202695447302</v>
      </c>
      <c r="AP1250">
        <v>45.531192593666397</v>
      </c>
      <c r="AQ1250">
        <v>46.118194131563399</v>
      </c>
      <c r="AR1250">
        <v>46.705188701974301</v>
      </c>
      <c r="AS1250">
        <v>47.292187443107402</v>
      </c>
      <c r="AT1250">
        <v>47.8791836876551</v>
      </c>
      <c r="AU1250">
        <v>48.466181426653499</v>
      </c>
      <c r="AV1250">
        <v>49.053178271076902</v>
      </c>
      <c r="AW1250">
        <v>49.640175650990997</v>
      </c>
      <c r="AX1250">
        <v>50.227172710361501</v>
      </c>
      <c r="AY1250">
        <v>50.814169961608698</v>
      </c>
      <c r="AZ1250">
        <v>51.401167097998901</v>
      </c>
      <c r="BA1250">
        <v>51.988164303142298</v>
      </c>
    </row>
    <row r="1251" spans="1:53" x14ac:dyDescent="0.35">
      <c r="A1251">
        <v>24</v>
      </c>
      <c r="B1251">
        <v>2497</v>
      </c>
      <c r="C1251">
        <v>3</v>
      </c>
      <c r="D1251" t="b">
        <v>0</v>
      </c>
      <c r="E1251" t="s">
        <v>53</v>
      </c>
      <c r="F1251">
        <v>21.759233480176199</v>
      </c>
      <c r="G1251">
        <v>38.002906666666597</v>
      </c>
      <c r="H1251">
        <v>55.289312785388098</v>
      </c>
      <c r="I1251">
        <v>88.244879104477604</v>
      </c>
      <c r="J1251">
        <v>100.57611663807801</v>
      </c>
      <c r="K1251">
        <v>72.011752252252194</v>
      </c>
      <c r="L1251">
        <v>80.945154670750298</v>
      </c>
      <c r="M1251">
        <v>117.158533094812</v>
      </c>
      <c r="N1251">
        <v>124.77799882491099</v>
      </c>
      <c r="O1251">
        <v>86.942220039292707</v>
      </c>
      <c r="P1251">
        <v>98.007612431444201</v>
      </c>
      <c r="Q1251">
        <v>106.86325835189299</v>
      </c>
      <c r="R1251">
        <v>85.566400960542097</v>
      </c>
      <c r="S1251">
        <v>86.205996973388096</v>
      </c>
      <c r="T1251">
        <v>86.798726982536493</v>
      </c>
      <c r="U1251">
        <v>87.386348992084194</v>
      </c>
      <c r="V1251">
        <v>87.973414272705398</v>
      </c>
      <c r="W1251">
        <v>88.560418874563595</v>
      </c>
      <c r="X1251">
        <v>89.147416862947793</v>
      </c>
      <c r="Y1251">
        <v>89.734414130519099</v>
      </c>
      <c r="Z1251">
        <v>90.321411319527797</v>
      </c>
      <c r="AA1251">
        <v>90.908408499973802</v>
      </c>
      <c r="AB1251">
        <v>91.495405679486595</v>
      </c>
      <c r="AC1251">
        <v>92.082402858897694</v>
      </c>
      <c r="AD1251">
        <v>92.669400038297695</v>
      </c>
      <c r="AE1251">
        <v>93.256397217696403</v>
      </c>
      <c r="AF1251">
        <v>93.843394397095096</v>
      </c>
      <c r="AG1251">
        <v>94.430391576493705</v>
      </c>
      <c r="AH1251">
        <v>95.017388755892298</v>
      </c>
      <c r="AI1251">
        <v>95.604385935291006</v>
      </c>
      <c r="AJ1251">
        <v>96.1913831146896</v>
      </c>
      <c r="AK1251">
        <v>96.778380294088194</v>
      </c>
      <c r="AL1251">
        <v>97.365377473486802</v>
      </c>
      <c r="AM1251">
        <v>97.952374652885496</v>
      </c>
      <c r="AN1251">
        <v>98.539371832284104</v>
      </c>
      <c r="AO1251">
        <v>99.126369011682698</v>
      </c>
      <c r="AP1251">
        <v>99.713366191081406</v>
      </c>
      <c r="AQ1251">
        <v>100.30036337048</v>
      </c>
      <c r="AR1251">
        <v>100.887360549878</v>
      </c>
      <c r="AS1251">
        <v>101.474357729277</v>
      </c>
      <c r="AT1251">
        <v>102.061354908675</v>
      </c>
      <c r="AU1251">
        <v>102.64835208807401</v>
      </c>
      <c r="AV1251">
        <v>103.235349267473</v>
      </c>
      <c r="AW1251">
        <v>103.82234644687099</v>
      </c>
      <c r="AX1251">
        <v>104.40934362627</v>
      </c>
      <c r="AY1251">
        <v>104.99634080566901</v>
      </c>
      <c r="AZ1251">
        <v>105.583337985067</v>
      </c>
      <c r="BA1251">
        <v>106.170335164466</v>
      </c>
    </row>
    <row r="1252" spans="1:53" x14ac:dyDescent="0.35">
      <c r="A1252">
        <v>24</v>
      </c>
      <c r="B1252">
        <v>2497</v>
      </c>
      <c r="C1252">
        <v>3</v>
      </c>
      <c r="D1252" t="b">
        <v>0</v>
      </c>
      <c r="E1252" t="s">
        <v>54</v>
      </c>
      <c r="F1252">
        <v>30.4145</v>
      </c>
      <c r="G1252">
        <v>23.518999999999998</v>
      </c>
      <c r="H1252">
        <v>26.281857142857099</v>
      </c>
      <c r="I1252">
        <v>33.986271604938203</v>
      </c>
      <c r="J1252">
        <v>19.810478260869498</v>
      </c>
      <c r="K1252">
        <v>22.974631578947299</v>
      </c>
      <c r="L1252">
        <v>31.692166666666601</v>
      </c>
      <c r="M1252">
        <v>20.845790697674399</v>
      </c>
      <c r="N1252">
        <v>34.457965517241298</v>
      </c>
      <c r="O1252">
        <v>27.792380952380899</v>
      </c>
      <c r="P1252">
        <v>19.809032258064502</v>
      </c>
      <c r="Q1252">
        <v>20.290500000000002</v>
      </c>
      <c r="R1252">
        <v>34.696535132915997</v>
      </c>
      <c r="S1252">
        <v>35.283532312314598</v>
      </c>
      <c r="T1252">
        <v>35.870529491713199</v>
      </c>
      <c r="U1252">
        <v>36.4575266711119</v>
      </c>
      <c r="V1252">
        <v>37.044523850510501</v>
      </c>
      <c r="W1252">
        <v>37.631521029909102</v>
      </c>
      <c r="X1252">
        <v>38.218518209307703</v>
      </c>
      <c r="Y1252">
        <v>38.805515388706397</v>
      </c>
      <c r="Z1252">
        <v>39.392512568104998</v>
      </c>
      <c r="AA1252">
        <v>39.979509747503599</v>
      </c>
      <c r="AB1252">
        <v>40.5665069269022</v>
      </c>
      <c r="AC1252">
        <v>41.1535041063009</v>
      </c>
      <c r="AD1252">
        <v>41.740501285699501</v>
      </c>
      <c r="AE1252">
        <v>42.327498465098103</v>
      </c>
      <c r="AF1252">
        <v>42.914495644496803</v>
      </c>
      <c r="AG1252">
        <v>43.501492823895397</v>
      </c>
      <c r="AH1252">
        <v>44.088490003293998</v>
      </c>
      <c r="AI1252">
        <v>44.675487182692599</v>
      </c>
      <c r="AJ1252">
        <v>45.2624843620913</v>
      </c>
      <c r="AK1252">
        <v>45.849481541489901</v>
      </c>
      <c r="AL1252">
        <v>46.436478720888502</v>
      </c>
      <c r="AM1252">
        <v>47.023475900287202</v>
      </c>
      <c r="AN1252">
        <v>47.610473079685796</v>
      </c>
      <c r="AO1252">
        <v>48.197470259084398</v>
      </c>
      <c r="AP1252">
        <v>48.784467438482999</v>
      </c>
      <c r="AQ1252">
        <v>49.371464617881699</v>
      </c>
      <c r="AR1252">
        <v>49.9584617972803</v>
      </c>
      <c r="AS1252">
        <v>50.545458976678901</v>
      </c>
      <c r="AT1252">
        <v>51.132456156077502</v>
      </c>
      <c r="AU1252">
        <v>51.719453335476203</v>
      </c>
      <c r="AV1252">
        <v>52.306450514874797</v>
      </c>
      <c r="AW1252">
        <v>52.893447694273398</v>
      </c>
      <c r="AX1252">
        <v>53.480444873672099</v>
      </c>
      <c r="AY1252">
        <v>54.0674420530707</v>
      </c>
      <c r="AZ1252">
        <v>54.654439232469301</v>
      </c>
      <c r="BA1252">
        <v>55.241436411867902</v>
      </c>
    </row>
    <row r="1253" spans="1:53" x14ac:dyDescent="0.35">
      <c r="A1253">
        <v>24</v>
      </c>
      <c r="B1253">
        <v>2497</v>
      </c>
      <c r="C1253">
        <v>3</v>
      </c>
      <c r="D1253" t="b">
        <v>1</v>
      </c>
      <c r="E1253" t="s">
        <v>53</v>
      </c>
      <c r="F1253">
        <v>24.639318181818101</v>
      </c>
      <c r="G1253">
        <v>25.5050243902439</v>
      </c>
      <c r="H1253">
        <v>119.14119230769199</v>
      </c>
      <c r="I1253">
        <v>92.737528301886698</v>
      </c>
      <c r="J1253">
        <v>104.426593103448</v>
      </c>
      <c r="K1253">
        <v>93.558943877551002</v>
      </c>
      <c r="L1253">
        <v>101.419780748663</v>
      </c>
      <c r="M1253">
        <v>112.745569948186</v>
      </c>
      <c r="N1253">
        <v>137.695873493975</v>
      </c>
      <c r="O1253">
        <v>107.53422459893</v>
      </c>
      <c r="P1253">
        <v>142.762367231638</v>
      </c>
      <c r="Q1253">
        <v>160.266411764705</v>
      </c>
      <c r="R1253">
        <v>104.683341951907</v>
      </c>
      <c r="S1253">
        <v>105.90841703656901</v>
      </c>
      <c r="T1253">
        <v>106.323125690984</v>
      </c>
      <c r="U1253">
        <v>106.956642794668</v>
      </c>
      <c r="V1253">
        <v>107.5310790484</v>
      </c>
      <c r="W1253">
        <v>108.12146782518499</v>
      </c>
      <c r="X1253">
        <v>108.707549233474</v>
      </c>
      <c r="Y1253">
        <v>109.29479368182299</v>
      </c>
      <c r="Z1253">
        <v>109.881724095702</v>
      </c>
      <c r="AA1253">
        <v>110.468739302575</v>
      </c>
      <c r="AB1253">
        <v>111.055731614344</v>
      </c>
      <c r="AC1253">
        <v>111.642730108059</v>
      </c>
      <c r="AD1253">
        <v>112.22972693257699</v>
      </c>
      <c r="AE1253">
        <v>112.816724207798</v>
      </c>
      <c r="AF1253">
        <v>113.40372136132299</v>
      </c>
      <c r="AG1253">
        <v>113.990718547708</v>
      </c>
      <c r="AH1253">
        <v>114.57771572522</v>
      </c>
      <c r="AI1253">
        <v>115.164712905128</v>
      </c>
      <c r="AJ1253">
        <v>115.751710084389</v>
      </c>
      <c r="AK1253">
        <v>116.338707263825</v>
      </c>
      <c r="AL1253">
        <v>116.925704443214</v>
      </c>
      <c r="AM1253">
        <v>117.512701622615</v>
      </c>
      <c r="AN1253">
        <v>118.09969880201299</v>
      </c>
      <c r="AO1253">
        <v>118.686695981412</v>
      </c>
      <c r="AP1253">
        <v>119.27369316081</v>
      </c>
      <c r="AQ1253">
        <v>119.860690340209</v>
      </c>
      <c r="AR1253">
        <v>120.447687519608</v>
      </c>
      <c r="AS1253">
        <v>121.03468469900599</v>
      </c>
      <c r="AT1253">
        <v>121.621681878405</v>
      </c>
      <c r="AU1253">
        <v>122.208679057803</v>
      </c>
      <c r="AV1253">
        <v>122.795676237202</v>
      </c>
      <c r="AW1253">
        <v>123.38267341660099</v>
      </c>
      <c r="AX1253">
        <v>123.96967059599901</v>
      </c>
      <c r="AY1253">
        <v>124.556667775398</v>
      </c>
      <c r="AZ1253">
        <v>125.143664954797</v>
      </c>
      <c r="BA1253">
        <v>125.730662134195</v>
      </c>
    </row>
    <row r="1254" spans="1:53" x14ac:dyDescent="0.35">
      <c r="A1254">
        <v>24</v>
      </c>
      <c r="B1254">
        <v>2497</v>
      </c>
      <c r="C1254">
        <v>3</v>
      </c>
      <c r="D1254" t="b">
        <v>1</v>
      </c>
      <c r="E1254" t="s">
        <v>54</v>
      </c>
      <c r="F1254">
        <v>2.1179999999999999</v>
      </c>
      <c r="G1254">
        <v>10.8864615384615</v>
      </c>
      <c r="H1254">
        <v>7.2701428571428499</v>
      </c>
      <c r="I1254">
        <v>15.8348888888888</v>
      </c>
      <c r="J1254">
        <v>9.3146249999999995</v>
      </c>
      <c r="K1254">
        <v>3.5438571428571399</v>
      </c>
      <c r="L1254">
        <v>18.807375</v>
      </c>
      <c r="M1254">
        <v>16.649166666666599</v>
      </c>
      <c r="N1254">
        <v>23.356615384615299</v>
      </c>
      <c r="O1254">
        <v>5.0675454545454501</v>
      </c>
      <c r="P1254">
        <v>4.7272105263157798</v>
      </c>
      <c r="Q1254">
        <v>18.155666666666601</v>
      </c>
      <c r="R1254">
        <v>23.9954816178317</v>
      </c>
      <c r="S1254">
        <v>25.581397150932201</v>
      </c>
      <c r="T1254">
        <v>25.783096161989398</v>
      </c>
      <c r="U1254">
        <v>26.5187087692427</v>
      </c>
      <c r="V1254">
        <v>27.0483826930144</v>
      </c>
      <c r="W1254">
        <v>27.657490333507798</v>
      </c>
      <c r="X1254">
        <v>28.235959168092901</v>
      </c>
      <c r="Y1254">
        <v>28.826245861217501</v>
      </c>
      <c r="Z1254">
        <v>29.411974224592601</v>
      </c>
      <c r="AA1254">
        <v>29.999460805840801</v>
      </c>
      <c r="AB1254">
        <v>30.586269215421002</v>
      </c>
      <c r="AC1254">
        <v>31.173339206241099</v>
      </c>
      <c r="AD1254">
        <v>31.7603083011549</v>
      </c>
      <c r="AE1254">
        <v>32.347316313171198</v>
      </c>
      <c r="AF1254">
        <v>32.934309314262599</v>
      </c>
      <c r="AG1254">
        <v>33.521308105298601</v>
      </c>
      <c r="AH1254">
        <v>34.108304663063898</v>
      </c>
      <c r="AI1254">
        <v>34.695302082236097</v>
      </c>
      <c r="AJ1254">
        <v>35.282299169150299</v>
      </c>
      <c r="AK1254">
        <v>35.869296384221599</v>
      </c>
      <c r="AL1254">
        <v>36.456293549860703</v>
      </c>
      <c r="AM1254">
        <v>37.043290734566597</v>
      </c>
      <c r="AN1254">
        <v>37.630287911918202</v>
      </c>
      <c r="AO1254">
        <v>38.217285092106401</v>
      </c>
      <c r="AP1254">
        <v>38.804282271200499</v>
      </c>
      <c r="AQ1254">
        <v>39.391279450716603</v>
      </c>
      <c r="AR1254">
        <v>39.9782766300699</v>
      </c>
      <c r="AS1254">
        <v>40.565273809486001</v>
      </c>
      <c r="AT1254">
        <v>41.152270988877902</v>
      </c>
      <c r="AU1254">
        <v>41.739268168279096</v>
      </c>
      <c r="AV1254">
        <v>42.326265347676703</v>
      </c>
      <c r="AW1254">
        <v>42.913262527075702</v>
      </c>
      <c r="AX1254">
        <v>43.500259706474203</v>
      </c>
      <c r="AY1254">
        <v>44.087256885872897</v>
      </c>
      <c r="AZ1254">
        <v>44.674254065271498</v>
      </c>
      <c r="BA1254">
        <v>45.261251244670099</v>
      </c>
    </row>
    <row r="1255" spans="1:53" x14ac:dyDescent="0.35">
      <c r="A1255">
        <v>24</v>
      </c>
      <c r="B1255">
        <v>2497</v>
      </c>
      <c r="C1255">
        <v>5</v>
      </c>
      <c r="D1255" t="b">
        <v>0</v>
      </c>
      <c r="E1255" t="s">
        <v>53</v>
      </c>
      <c r="F1255">
        <v>36.386115384615302</v>
      </c>
      <c r="G1255">
        <v>31.570071428571399</v>
      </c>
      <c r="H1255">
        <v>74.632480769230696</v>
      </c>
      <c r="I1255">
        <v>87.963093333333305</v>
      </c>
      <c r="J1255">
        <v>135.575161290322</v>
      </c>
      <c r="K1255">
        <v>124.9854375</v>
      </c>
      <c r="L1255">
        <v>129.456067510548</v>
      </c>
      <c r="M1255">
        <v>120.440212328767</v>
      </c>
      <c r="N1255">
        <v>94.826659863945494</v>
      </c>
      <c r="O1255">
        <v>176.96479199999999</v>
      </c>
      <c r="P1255">
        <v>76.501300000000001</v>
      </c>
      <c r="Q1255">
        <v>157.15611570247901</v>
      </c>
      <c r="R1255">
        <v>83.522415797906007</v>
      </c>
      <c r="S1255">
        <v>100.761946943664</v>
      </c>
      <c r="T1255">
        <v>86.221967525665207</v>
      </c>
      <c r="U1255">
        <v>97.7184118916378</v>
      </c>
      <c r="V1255">
        <v>90.437608314530806</v>
      </c>
      <c r="W1255">
        <v>96.698796650036002</v>
      </c>
      <c r="X1255">
        <v>93.193615306813001</v>
      </c>
      <c r="Y1255">
        <v>96.731856919170795</v>
      </c>
      <c r="Z1255">
        <v>95.190441651525802</v>
      </c>
      <c r="AA1255">
        <v>97.312431830534507</v>
      </c>
      <c r="AB1255">
        <v>96.792405081312296</v>
      </c>
      <c r="AC1255">
        <v>98.177778526173</v>
      </c>
      <c r="AD1255">
        <v>98.188993516249596</v>
      </c>
      <c r="AE1255">
        <v>99.191239925719699</v>
      </c>
      <c r="AF1255">
        <v>99.478762883315795</v>
      </c>
      <c r="AG1255">
        <v>100.281738330774</v>
      </c>
      <c r="AH1255">
        <v>100.712973815582</v>
      </c>
      <c r="AI1255">
        <v>101.412305007656</v>
      </c>
      <c r="AJ1255">
        <v>101.918287850141</v>
      </c>
      <c r="AK1255">
        <v>102.563711882006</v>
      </c>
      <c r="AL1255">
        <v>103.108572111093</v>
      </c>
      <c r="AM1255">
        <v>103.725958101571</v>
      </c>
      <c r="AN1255">
        <v>104.291039128234</v>
      </c>
      <c r="AO1255">
        <v>104.893842051052</v>
      </c>
      <c r="AP1255">
        <v>105.46944026238999</v>
      </c>
      <c r="AQ1255">
        <v>106.064658280846</v>
      </c>
      <c r="AR1255">
        <v>106.645726660861</v>
      </c>
      <c r="AS1255">
        <v>107.23699964007599</v>
      </c>
      <c r="AT1255">
        <v>107.820913148923</v>
      </c>
      <c r="AU1255">
        <v>108.410134245362</v>
      </c>
      <c r="AV1255">
        <v>108.995527554658</v>
      </c>
      <c r="AW1255">
        <v>109.583681431568</v>
      </c>
      <c r="AX1255">
        <v>110.16984441053501</v>
      </c>
      <c r="AY1255">
        <v>110.757443208208</v>
      </c>
      <c r="AZ1255">
        <v>111.34400650561101</v>
      </c>
      <c r="BA1255">
        <v>111.93131659702399</v>
      </c>
    </row>
    <row r="1256" spans="1:53" x14ac:dyDescent="0.35">
      <c r="A1256">
        <v>24</v>
      </c>
      <c r="B1256">
        <v>2497</v>
      </c>
      <c r="C1256">
        <v>5</v>
      </c>
      <c r="D1256" t="b">
        <v>0</v>
      </c>
      <c r="E1256" t="s">
        <v>54</v>
      </c>
      <c r="F1256">
        <v>4.0730000000000004</v>
      </c>
      <c r="G1256">
        <v>2.8005</v>
      </c>
      <c r="H1256">
        <v>7.8</v>
      </c>
      <c r="I1256">
        <v>1.9810000000000001</v>
      </c>
      <c r="J1256">
        <v>5.5129999999999999</v>
      </c>
      <c r="K1256">
        <v>29.334714285714199</v>
      </c>
      <c r="L1256">
        <v>9.4290000000000003</v>
      </c>
      <c r="M1256">
        <v>9.4290000000000003</v>
      </c>
      <c r="N1256">
        <v>22.402000000000001</v>
      </c>
      <c r="O1256">
        <v>17.4895</v>
      </c>
      <c r="P1256">
        <v>14.01125</v>
      </c>
      <c r="Q1256">
        <v>22.472999999999999</v>
      </c>
      <c r="R1256">
        <v>29.907692129585602</v>
      </c>
      <c r="S1256">
        <v>31.1216284409271</v>
      </c>
      <c r="T1256">
        <v>31.467289142499599</v>
      </c>
      <c r="U1256">
        <v>32.147187358955897</v>
      </c>
      <c r="V1256">
        <v>32.698422838490004</v>
      </c>
      <c r="W1256">
        <v>33.299186270857398</v>
      </c>
      <c r="X1256">
        <v>33.880884213320499</v>
      </c>
      <c r="Y1256">
        <v>34.469921302356298</v>
      </c>
      <c r="Z1256">
        <v>35.056133230712497</v>
      </c>
      <c r="AA1256">
        <v>35.643432687814197</v>
      </c>
      <c r="AB1256">
        <v>36.230313507214703</v>
      </c>
      <c r="AC1256">
        <v>36.8173554787003</v>
      </c>
      <c r="AD1256">
        <v>37.404335415652298</v>
      </c>
      <c r="AE1256">
        <v>37.991339232427897</v>
      </c>
      <c r="AF1256">
        <v>38.578333856807902</v>
      </c>
      <c r="AG1256">
        <v>39.165332019745698</v>
      </c>
      <c r="AH1256">
        <v>39.752328820536803</v>
      </c>
      <c r="AI1256">
        <v>40.3393261456781</v>
      </c>
      <c r="AJ1256">
        <v>40.926323268974002</v>
      </c>
      <c r="AK1256">
        <v>41.513320469969003</v>
      </c>
      <c r="AL1256">
        <v>42.100317641054197</v>
      </c>
      <c r="AM1256">
        <v>42.687314823653097</v>
      </c>
      <c r="AN1256">
        <v>43.274312001819801</v>
      </c>
      <c r="AO1256">
        <v>43.861309181692597</v>
      </c>
      <c r="AP1256">
        <v>44.448306360908703</v>
      </c>
      <c r="AQ1256">
        <v>45.035303540377598</v>
      </c>
      <c r="AR1256">
        <v>45.622300719749198</v>
      </c>
      <c r="AS1256">
        <v>46.209297899158202</v>
      </c>
      <c r="AT1256">
        <v>46.796295078552802</v>
      </c>
      <c r="AU1256">
        <v>47.383292257953002</v>
      </c>
      <c r="AV1256">
        <v>47.970289437351099</v>
      </c>
      <c r="AW1256">
        <v>48.557286616749899</v>
      </c>
      <c r="AX1256">
        <v>49.1442837961485</v>
      </c>
      <c r="AY1256">
        <v>49.731280975547101</v>
      </c>
      <c r="AZ1256">
        <v>50.318278154945702</v>
      </c>
      <c r="BA1256">
        <v>50.905275334344402</v>
      </c>
    </row>
    <row r="1257" spans="1:53" x14ac:dyDescent="0.35">
      <c r="A1257">
        <v>24</v>
      </c>
      <c r="B1257">
        <v>2497</v>
      </c>
      <c r="C1257">
        <v>5</v>
      </c>
      <c r="D1257" t="b">
        <v>1</v>
      </c>
      <c r="E1257" t="s">
        <v>53</v>
      </c>
      <c r="F1257">
        <v>14.733499999999999</v>
      </c>
      <c r="G1257">
        <v>10.901</v>
      </c>
      <c r="H1257">
        <v>53.757777777777697</v>
      </c>
      <c r="I1257">
        <v>82.939448275862006</v>
      </c>
      <c r="J1257">
        <v>118.040103448275</v>
      </c>
      <c r="K1257">
        <v>53.664888888888797</v>
      </c>
      <c r="L1257">
        <v>42.143222222222199</v>
      </c>
      <c r="M1257">
        <v>141.49159259259201</v>
      </c>
      <c r="N1257">
        <v>57.227526785714197</v>
      </c>
      <c r="O1257">
        <v>64.534494382022402</v>
      </c>
      <c r="P1257">
        <v>72.869734177215193</v>
      </c>
      <c r="Q1257">
        <v>110.220483870967</v>
      </c>
      <c r="R1257">
        <v>73.891167798659694</v>
      </c>
      <c r="S1257">
        <v>76.527126016213302</v>
      </c>
      <c r="T1257">
        <v>76.435441890257096</v>
      </c>
      <c r="U1257">
        <v>77.247239983709704</v>
      </c>
      <c r="V1257">
        <v>77.759775923995406</v>
      </c>
      <c r="W1257">
        <v>78.371437042833804</v>
      </c>
      <c r="X1257">
        <v>78.950264738136596</v>
      </c>
      <c r="Y1257">
        <v>79.539967911464302</v>
      </c>
      <c r="Z1257">
        <v>80.126068779289497</v>
      </c>
      <c r="AA1257">
        <v>80.713362845694405</v>
      </c>
      <c r="AB1257">
        <v>81.300261686639004</v>
      </c>
      <c r="AC1257">
        <v>81.887291438872893</v>
      </c>
      <c r="AD1257">
        <v>82.474277829108601</v>
      </c>
      <c r="AE1257">
        <v>83.0612785822224</v>
      </c>
      <c r="AF1257">
        <v>83.648274577892494</v>
      </c>
      <c r="AG1257">
        <v>84.235272149379796</v>
      </c>
      <c r="AH1257">
        <v>84.822269198906199</v>
      </c>
      <c r="AI1257">
        <v>85.409266421322599</v>
      </c>
      <c r="AJ1257">
        <v>85.996263586472395</v>
      </c>
      <c r="AK1257">
        <v>86.583260770590698</v>
      </c>
      <c r="AL1257">
        <v>87.170257948425999</v>
      </c>
      <c r="AM1257">
        <v>87.757255128342507</v>
      </c>
      <c r="AN1257">
        <v>88.344252307569604</v>
      </c>
      <c r="AO1257">
        <v>88.931249487024999</v>
      </c>
      <c r="AP1257">
        <v>89.518246666404806</v>
      </c>
      <c r="AQ1257">
        <v>90.105243845809696</v>
      </c>
      <c r="AR1257">
        <v>90.6922410252063</v>
      </c>
      <c r="AS1257">
        <v>91.279238204605605</v>
      </c>
      <c r="AT1257">
        <v>91.866235384004</v>
      </c>
      <c r="AU1257">
        <v>92.453232563402693</v>
      </c>
      <c r="AV1257">
        <v>93.040229742801301</v>
      </c>
      <c r="AW1257">
        <v>93.627226922199895</v>
      </c>
      <c r="AX1257">
        <v>94.214224101598504</v>
      </c>
      <c r="AY1257">
        <v>94.801221280997197</v>
      </c>
      <c r="AZ1257">
        <v>95.388218460395805</v>
      </c>
      <c r="BA1257">
        <v>95.975215639794399</v>
      </c>
    </row>
    <row r="1258" spans="1:53" x14ac:dyDescent="0.35">
      <c r="A1258">
        <v>24</v>
      </c>
      <c r="B1258">
        <v>2497</v>
      </c>
      <c r="C1258">
        <v>5</v>
      </c>
      <c r="D1258" t="b">
        <v>1</v>
      </c>
      <c r="E1258" t="s">
        <v>54</v>
      </c>
      <c r="F1258">
        <v>5.8297499999999998</v>
      </c>
      <c r="G1258">
        <v>8.4804999999999993</v>
      </c>
      <c r="H1258">
        <v>9.6349999999999998</v>
      </c>
      <c r="I1258">
        <v>4.26</v>
      </c>
      <c r="J1258">
        <v>21.052</v>
      </c>
      <c r="K1258">
        <v>7.3339999999999996</v>
      </c>
      <c r="L1258">
        <v>23.108499999999999</v>
      </c>
      <c r="M1258">
        <v>20.556000000000001</v>
      </c>
      <c r="N1258">
        <v>1.39345454545454</v>
      </c>
      <c r="O1258">
        <v>16.654499999999999</v>
      </c>
      <c r="P1258">
        <v>1.1395</v>
      </c>
      <c r="Q1258">
        <v>2.3268</v>
      </c>
      <c r="R1258">
        <v>19.5145756563332</v>
      </c>
      <c r="S1258">
        <v>20.101572835731801</v>
      </c>
      <c r="T1258">
        <v>20.688570015130502</v>
      </c>
      <c r="U1258">
        <v>21.275567194529099</v>
      </c>
      <c r="V1258">
        <v>21.8625643739277</v>
      </c>
      <c r="W1258">
        <v>22.449561553326301</v>
      </c>
      <c r="X1258">
        <v>23.036558732724998</v>
      </c>
      <c r="Y1258">
        <v>23.623555912123599</v>
      </c>
      <c r="Z1258">
        <v>24.2105530915222</v>
      </c>
      <c r="AA1258">
        <v>24.797550270920802</v>
      </c>
      <c r="AB1258">
        <v>25.384547450319499</v>
      </c>
      <c r="AC1258">
        <v>25.9715446297181</v>
      </c>
      <c r="AD1258">
        <v>26.558541809116701</v>
      </c>
      <c r="AE1258">
        <v>27.145538988515401</v>
      </c>
      <c r="AF1258">
        <v>27.732536167913999</v>
      </c>
      <c r="AG1258">
        <v>28.3195333473126</v>
      </c>
      <c r="AH1258">
        <v>28.9065305267113</v>
      </c>
      <c r="AI1258">
        <v>29.493527706109901</v>
      </c>
      <c r="AJ1258">
        <v>30.080524885508499</v>
      </c>
      <c r="AK1258">
        <v>30.6675220649071</v>
      </c>
      <c r="AL1258">
        <v>31.254519244305801</v>
      </c>
      <c r="AM1258">
        <v>31.841516423704402</v>
      </c>
      <c r="AN1258">
        <v>32.428513603102999</v>
      </c>
      <c r="AO1258">
        <v>33.0155107825016</v>
      </c>
      <c r="AP1258">
        <v>33.602507961900301</v>
      </c>
      <c r="AQ1258">
        <v>34.189505141298902</v>
      </c>
      <c r="AR1258">
        <v>34.776502320697503</v>
      </c>
      <c r="AS1258">
        <v>35.363499500096196</v>
      </c>
      <c r="AT1258">
        <v>35.950496679494798</v>
      </c>
      <c r="AU1258">
        <v>36.537493858893399</v>
      </c>
      <c r="AV1258">
        <v>37.124491038292</v>
      </c>
      <c r="AW1258">
        <v>37.7114882176907</v>
      </c>
      <c r="AX1258">
        <v>38.298485397089301</v>
      </c>
      <c r="AY1258">
        <v>38.885482576487902</v>
      </c>
      <c r="AZ1258">
        <v>39.472479755886603</v>
      </c>
      <c r="BA1258">
        <v>40.059476935285197</v>
      </c>
    </row>
    <row r="1259" spans="1:53" x14ac:dyDescent="0.35">
      <c r="A1259">
        <v>24</v>
      </c>
      <c r="B1259">
        <v>2497</v>
      </c>
      <c r="C1259">
        <v>6</v>
      </c>
      <c r="D1259" t="b">
        <v>0</v>
      </c>
      <c r="E1259" t="s">
        <v>53</v>
      </c>
      <c r="F1259">
        <v>2.8144528301886802</v>
      </c>
      <c r="G1259">
        <v>3.2519013157894698</v>
      </c>
      <c r="H1259">
        <v>4.1652500000000003</v>
      </c>
      <c r="I1259">
        <v>5.44346762589928</v>
      </c>
      <c r="J1259">
        <v>4.8081359999999904</v>
      </c>
      <c r="K1259">
        <v>5.4573925925925897</v>
      </c>
      <c r="L1259">
        <v>6.3803378378378302</v>
      </c>
      <c r="M1259">
        <v>7.5009166666666598</v>
      </c>
      <c r="N1259">
        <v>6.1107222222222202</v>
      </c>
      <c r="O1259">
        <v>5.7389826086956504</v>
      </c>
      <c r="P1259">
        <v>7.43912</v>
      </c>
      <c r="Q1259">
        <v>6.8622615384615298</v>
      </c>
      <c r="R1259">
        <v>32.1808128946126</v>
      </c>
      <c r="S1259">
        <v>32.766781552867897</v>
      </c>
      <c r="T1259">
        <v>33.353840150907097</v>
      </c>
      <c r="U1259">
        <v>33.940833662661703</v>
      </c>
      <c r="V1259">
        <v>34.527831061075503</v>
      </c>
      <c r="W1259">
        <v>35.114828227395599</v>
      </c>
      <c r="X1259">
        <v>35.7018254075752</v>
      </c>
      <c r="Y1259">
        <v>36.288822586927203</v>
      </c>
      <c r="Z1259">
        <v>36.875819766328597</v>
      </c>
      <c r="AA1259">
        <v>37.462816945726999</v>
      </c>
      <c r="AB1259">
        <v>38.0498141251257</v>
      </c>
      <c r="AC1259">
        <v>38.636811304524301</v>
      </c>
      <c r="AD1259">
        <v>39.223808483922902</v>
      </c>
      <c r="AE1259">
        <v>39.810805663321602</v>
      </c>
      <c r="AF1259">
        <v>40.397802842720203</v>
      </c>
      <c r="AG1259">
        <v>40.984800022118797</v>
      </c>
      <c r="AH1259">
        <v>41.571797201517398</v>
      </c>
      <c r="AI1259">
        <v>42.158794380916099</v>
      </c>
      <c r="AJ1259">
        <v>42.7457915603147</v>
      </c>
      <c r="AK1259">
        <v>43.332788739713301</v>
      </c>
      <c r="AL1259">
        <v>43.919785919112002</v>
      </c>
      <c r="AM1259">
        <v>44.506783098510603</v>
      </c>
      <c r="AN1259">
        <v>45.093780277909197</v>
      </c>
      <c r="AO1259">
        <v>45.680777457307798</v>
      </c>
      <c r="AP1259">
        <v>46.267774636706498</v>
      </c>
      <c r="AQ1259">
        <v>46.854771816105099</v>
      </c>
      <c r="AR1259">
        <v>47.441768995503701</v>
      </c>
      <c r="AS1259">
        <v>48.028766174902302</v>
      </c>
      <c r="AT1259">
        <v>48.615763354301002</v>
      </c>
      <c r="AU1259">
        <v>49.202760533699603</v>
      </c>
      <c r="AV1259">
        <v>49.789757713098197</v>
      </c>
      <c r="AW1259">
        <v>50.376754892496898</v>
      </c>
      <c r="AX1259">
        <v>50.963752071895499</v>
      </c>
      <c r="AY1259">
        <v>51.5507492512941</v>
      </c>
      <c r="AZ1259">
        <v>52.137746430692701</v>
      </c>
      <c r="BA1259">
        <v>52.724743610091402</v>
      </c>
    </row>
    <row r="1260" spans="1:53" x14ac:dyDescent="0.35">
      <c r="A1260">
        <v>24</v>
      </c>
      <c r="B1260">
        <v>2497</v>
      </c>
      <c r="C1260">
        <v>6</v>
      </c>
      <c r="D1260" t="b">
        <v>0</v>
      </c>
      <c r="E1260" t="s">
        <v>54</v>
      </c>
      <c r="F1260">
        <v>35.491500000000002</v>
      </c>
      <c r="G1260">
        <v>20.542833333333299</v>
      </c>
      <c r="H1260">
        <v>29.285</v>
      </c>
      <c r="I1260">
        <v>9.5051666666666605</v>
      </c>
      <c r="J1260">
        <v>18.2515</v>
      </c>
      <c r="K1260">
        <v>8.0813999999999897</v>
      </c>
      <c r="L1260">
        <v>57.241</v>
      </c>
      <c r="M1260">
        <v>7.0650000000000004</v>
      </c>
      <c r="N1260">
        <v>17.239644110275599</v>
      </c>
      <c r="O1260">
        <v>12.536166666666601</v>
      </c>
      <c r="P1260">
        <v>12.536166666666601</v>
      </c>
      <c r="Q1260">
        <v>23.125333333333302</v>
      </c>
      <c r="R1260">
        <v>28.1993889260713</v>
      </c>
      <c r="S1260">
        <v>30.285989295473101</v>
      </c>
      <c r="T1260">
        <v>29.373383284868599</v>
      </c>
      <c r="U1260">
        <v>30.943520034331101</v>
      </c>
      <c r="V1260">
        <v>30.873902498140399</v>
      </c>
      <c r="W1260">
        <v>31.893419858762702</v>
      </c>
      <c r="X1260">
        <v>32.195510680255701</v>
      </c>
      <c r="Y1260">
        <v>32.970179178355302</v>
      </c>
      <c r="Z1260">
        <v>33.433554954139503</v>
      </c>
      <c r="AA1260">
        <v>34.101983071080298</v>
      </c>
      <c r="AB1260">
        <v>34.635340691348198</v>
      </c>
      <c r="AC1260">
        <v>35.257670907435099</v>
      </c>
      <c r="AD1260">
        <v>35.821393781417299</v>
      </c>
      <c r="AE1260">
        <v>36.4237220317736</v>
      </c>
      <c r="AF1260">
        <v>37.000620446353899</v>
      </c>
      <c r="AG1260">
        <v>37.594269806225597</v>
      </c>
      <c r="AH1260">
        <v>38.1768851126089</v>
      </c>
      <c r="AI1260">
        <v>38.766768685604397</v>
      </c>
      <c r="AJ1260">
        <v>39.351864562074603</v>
      </c>
      <c r="AK1260">
        <v>39.940114153074198</v>
      </c>
      <c r="AL1260">
        <v>40.526286353562398</v>
      </c>
      <c r="AM1260">
        <v>41.113826956706099</v>
      </c>
      <c r="AN1260">
        <v>41.700466176206596</v>
      </c>
      <c r="AO1260">
        <v>42.287699148188501</v>
      </c>
      <c r="AP1260">
        <v>42.874541008115301</v>
      </c>
      <c r="AQ1260">
        <v>43.461640498358499</v>
      </c>
      <c r="AR1260">
        <v>44.048570284346702</v>
      </c>
      <c r="AS1260">
        <v>44.635611856612897</v>
      </c>
      <c r="AT1260">
        <v>45.222579793884101</v>
      </c>
      <c r="AU1260">
        <v>45.8095962354314</v>
      </c>
      <c r="AV1260">
        <v>46.396580726616001</v>
      </c>
      <c r="AW1260">
        <v>46.983586263897102</v>
      </c>
      <c r="AX1260">
        <v>47.570577937855901</v>
      </c>
      <c r="AY1260">
        <v>48.157578743755401</v>
      </c>
      <c r="AZ1260">
        <v>48.744573534333298</v>
      </c>
      <c r="BA1260">
        <v>49.331572287277503</v>
      </c>
    </row>
    <row r="1261" spans="1:53" x14ac:dyDescent="0.35">
      <c r="A1261">
        <v>24</v>
      </c>
      <c r="B1261">
        <v>2497</v>
      </c>
      <c r="C1261">
        <v>6</v>
      </c>
      <c r="D1261" t="b">
        <v>1</v>
      </c>
      <c r="E1261" t="s">
        <v>53</v>
      </c>
      <c r="F1261">
        <v>4.3485853658536504</v>
      </c>
      <c r="G1261">
        <v>5.824325</v>
      </c>
      <c r="H1261">
        <v>7.0297999999999998</v>
      </c>
      <c r="I1261">
        <v>14.183878378378299</v>
      </c>
      <c r="J1261">
        <v>28.437216049382702</v>
      </c>
      <c r="K1261">
        <v>43.627448430493203</v>
      </c>
      <c r="L1261">
        <v>29.24776</v>
      </c>
      <c r="M1261">
        <v>39.592906474820097</v>
      </c>
      <c r="N1261">
        <v>52.907761316872403</v>
      </c>
      <c r="O1261">
        <v>94.150222222222197</v>
      </c>
      <c r="P1261">
        <v>96.8691023622047</v>
      </c>
      <c r="Q1261">
        <v>74.340184049079696</v>
      </c>
      <c r="R1261">
        <v>58.516105891720997</v>
      </c>
      <c r="S1261">
        <v>58.480832899753501</v>
      </c>
      <c r="T1261">
        <v>58.921574210047801</v>
      </c>
      <c r="U1261">
        <v>59.474196000376203</v>
      </c>
      <c r="V1261">
        <v>60.053113727094001</v>
      </c>
      <c r="W1261">
        <v>60.638211944549603</v>
      </c>
      <c r="X1261">
        <v>61.2247627995988</v>
      </c>
      <c r="Y1261">
        <v>61.811655076724101</v>
      </c>
      <c r="Z1261">
        <v>62.398627600315798</v>
      </c>
      <c r="AA1261">
        <v>62.985618984713099</v>
      </c>
      <c r="AB1261">
        <v>63.5726148020781</v>
      </c>
      <c r="AC1261">
        <v>64.1596116613498</v>
      </c>
      <c r="AD1261">
        <v>64.746608765507105</v>
      </c>
      <c r="AE1261">
        <v>65.333605927221299</v>
      </c>
      <c r="AF1261">
        <v>65.920603102463403</v>
      </c>
      <c r="AG1261">
        <v>66.5076002808851</v>
      </c>
      <c r="AH1261">
        <v>67.094597460054104</v>
      </c>
      <c r="AI1261">
        <v>67.681594639398796</v>
      </c>
      <c r="AJ1261">
        <v>68.268591818784799</v>
      </c>
      <c r="AK1261">
        <v>68.855588998180394</v>
      </c>
      <c r="AL1261">
        <v>69.442586177578306</v>
      </c>
      <c r="AM1261">
        <v>70.029583356976801</v>
      </c>
      <c r="AN1261">
        <v>70.616580536375395</v>
      </c>
      <c r="AO1261">
        <v>71.203577715774003</v>
      </c>
      <c r="AP1261">
        <v>71.790574895172597</v>
      </c>
      <c r="AQ1261">
        <v>72.377572074571304</v>
      </c>
      <c r="AR1261">
        <v>72.964569253969898</v>
      </c>
      <c r="AS1261">
        <v>73.551566433368507</v>
      </c>
      <c r="AT1261">
        <v>74.138563612767101</v>
      </c>
      <c r="AU1261">
        <v>74.725560792165794</v>
      </c>
      <c r="AV1261">
        <v>75.312557971564402</v>
      </c>
      <c r="AW1261">
        <v>75.899555150962996</v>
      </c>
      <c r="AX1261">
        <v>76.486552330361704</v>
      </c>
      <c r="AY1261">
        <v>77.073549509760298</v>
      </c>
      <c r="AZ1261">
        <v>77.660546689158906</v>
      </c>
      <c r="BA1261">
        <v>78.2475438685575</v>
      </c>
    </row>
    <row r="1262" spans="1:53" x14ac:dyDescent="0.35">
      <c r="A1262">
        <v>24</v>
      </c>
      <c r="B1262">
        <v>2497</v>
      </c>
      <c r="C1262">
        <v>6</v>
      </c>
      <c r="D1262" t="b">
        <v>1</v>
      </c>
      <c r="E1262" t="s">
        <v>54</v>
      </c>
      <c r="F1262">
        <v>27.352</v>
      </c>
      <c r="G1262">
        <v>9.3520000000000003</v>
      </c>
      <c r="H1262">
        <v>5.8217499999999998</v>
      </c>
      <c r="I1262">
        <v>12.15185</v>
      </c>
      <c r="J1262">
        <v>4.7701935483870903</v>
      </c>
      <c r="K1262">
        <v>10.8871666666666</v>
      </c>
      <c r="L1262">
        <v>6.46383333333333</v>
      </c>
      <c r="M1262">
        <v>7.7709999999999999</v>
      </c>
      <c r="N1262">
        <v>13.449</v>
      </c>
      <c r="O1262">
        <v>12.062200000000001</v>
      </c>
      <c r="P1262">
        <v>13.6005</v>
      </c>
      <c r="Q1262">
        <v>9.9548823529411692</v>
      </c>
      <c r="R1262">
        <v>20.222277803935398</v>
      </c>
      <c r="S1262">
        <v>20.5723803415482</v>
      </c>
      <c r="T1262">
        <v>21.244778391048602</v>
      </c>
      <c r="U1262">
        <v>21.800988429973501</v>
      </c>
      <c r="V1262">
        <v>22.399084419225201</v>
      </c>
      <c r="W1262">
        <v>22.9820804611924</v>
      </c>
      <c r="X1262">
        <v>23.570520056575901</v>
      </c>
      <c r="Y1262">
        <v>24.1569972428703</v>
      </c>
      <c r="Z1262">
        <v>24.7441818805551</v>
      </c>
      <c r="AA1262">
        <v>25.331111480963202</v>
      </c>
      <c r="AB1262">
        <v>25.918133022688298</v>
      </c>
      <c r="AC1262">
        <v>26.505121419432101</v>
      </c>
      <c r="AD1262">
        <v>27.0921217649908</v>
      </c>
      <c r="AE1262">
        <v>27.679117802983999</v>
      </c>
      <c r="AF1262">
        <v>28.266115393861</v>
      </c>
      <c r="AG1262">
        <v>28.8531124249211</v>
      </c>
      <c r="AH1262">
        <v>29.440109657796</v>
      </c>
      <c r="AI1262">
        <v>30.027106817916302</v>
      </c>
      <c r="AJ1262">
        <v>30.614104004264799</v>
      </c>
      <c r="AK1262">
        <v>31.201101181157998</v>
      </c>
      <c r="AL1262">
        <v>31.788098361459799</v>
      </c>
      <c r="AM1262">
        <v>32.375095540532897</v>
      </c>
      <c r="AN1262">
        <v>32.962092720048901</v>
      </c>
      <c r="AO1262">
        <v>33.549089899405203</v>
      </c>
      <c r="AP1262">
        <v>34.136087078819003</v>
      </c>
      <c r="AQ1262">
        <v>34.723084258212197</v>
      </c>
      <c r="AR1262">
        <v>35.310081437612801</v>
      </c>
      <c r="AS1262">
        <v>35.897078617010699</v>
      </c>
      <c r="AT1262">
        <v>36.484075796409599</v>
      </c>
      <c r="AU1262">
        <v>37.0710729758081</v>
      </c>
      <c r="AV1262">
        <v>37.658070155206801</v>
      </c>
      <c r="AW1262">
        <v>38.245067334605402</v>
      </c>
      <c r="AX1262">
        <v>38.832064514004003</v>
      </c>
      <c r="AY1262">
        <v>39.419061693402703</v>
      </c>
      <c r="AZ1262">
        <v>40.006058872801297</v>
      </c>
      <c r="BA1262">
        <v>40.593056052199898</v>
      </c>
    </row>
    <row r="1263" spans="1:53" x14ac:dyDescent="0.35">
      <c r="A1263">
        <v>24</v>
      </c>
      <c r="B1263">
        <v>2497</v>
      </c>
      <c r="C1263">
        <v>7</v>
      </c>
      <c r="D1263" t="b">
        <v>1</v>
      </c>
      <c r="E1263" t="s">
        <v>53</v>
      </c>
      <c r="F1263">
        <v>8.6911666666666605</v>
      </c>
      <c r="G1263">
        <v>16.255400000000002</v>
      </c>
      <c r="H1263">
        <v>12.1844666666666</v>
      </c>
      <c r="I1263">
        <v>19.111727272727201</v>
      </c>
      <c r="J1263">
        <v>10.5248181818181</v>
      </c>
      <c r="K1263">
        <v>14.416</v>
      </c>
      <c r="L1263">
        <v>15.2624</v>
      </c>
      <c r="M1263">
        <v>27.10604</v>
      </c>
      <c r="N1263">
        <v>19.065384615384598</v>
      </c>
      <c r="O1263">
        <v>20.300064516129002</v>
      </c>
      <c r="P1263">
        <v>35.8252307692307</v>
      </c>
      <c r="Q1263">
        <v>37.428333333333299</v>
      </c>
      <c r="R1263">
        <v>41.492451692192198</v>
      </c>
      <c r="S1263">
        <v>42.152537879436601</v>
      </c>
      <c r="T1263">
        <v>42.717464545052799</v>
      </c>
      <c r="U1263">
        <v>43.311126304981101</v>
      </c>
      <c r="V1263">
        <v>43.896110996855697</v>
      </c>
      <c r="W1263">
        <v>44.483715882323203</v>
      </c>
      <c r="X1263">
        <v>45.0705295541662</v>
      </c>
      <c r="Y1263">
        <v>45.657582146904801</v>
      </c>
      <c r="Z1263">
        <v>46.244562593269002</v>
      </c>
      <c r="AA1263">
        <v>46.831564825502198</v>
      </c>
      <c r="AB1263">
        <v>47.4185604791084</v>
      </c>
      <c r="AC1263">
        <v>48.005558119246899</v>
      </c>
      <c r="AD1263">
        <v>48.592555159516998</v>
      </c>
      <c r="AE1263">
        <v>49.179552380928001</v>
      </c>
      <c r="AF1263">
        <v>49.766549547640203</v>
      </c>
      <c r="AG1263">
        <v>50.353546730869702</v>
      </c>
      <c r="AH1263">
        <v>50.940543909111597</v>
      </c>
      <c r="AI1263">
        <v>51.5275410888595</v>
      </c>
      <c r="AJ1263">
        <v>52.1145382681526</v>
      </c>
      <c r="AK1263">
        <v>52.701535447583097</v>
      </c>
      <c r="AL1263">
        <v>53.288532626972099</v>
      </c>
      <c r="AM1263">
        <v>53.875529806373699</v>
      </c>
      <c r="AN1263">
        <v>54.462526985771397</v>
      </c>
      <c r="AO1263">
        <v>55.049524165170297</v>
      </c>
      <c r="AP1263">
        <v>55.636521344568898</v>
      </c>
      <c r="AQ1263">
        <v>56.223518523967499</v>
      </c>
      <c r="AR1263">
        <v>56.8105157033661</v>
      </c>
      <c r="AS1263">
        <v>57.397512882764801</v>
      </c>
      <c r="AT1263">
        <v>57.984510062163402</v>
      </c>
      <c r="AU1263">
        <v>58.571507241562003</v>
      </c>
      <c r="AV1263">
        <v>59.158504420960597</v>
      </c>
      <c r="AW1263">
        <v>59.745501600359297</v>
      </c>
      <c r="AX1263">
        <v>60.332498779757898</v>
      </c>
      <c r="AY1263">
        <v>60.9194959591565</v>
      </c>
      <c r="AZ1263">
        <v>61.5064931385552</v>
      </c>
      <c r="BA1263">
        <v>62.093490317953801</v>
      </c>
    </row>
    <row r="1264" spans="1:53" x14ac:dyDescent="0.35">
      <c r="A1264">
        <v>24</v>
      </c>
      <c r="B1264">
        <v>2497</v>
      </c>
      <c r="C1264">
        <v>7</v>
      </c>
      <c r="D1264" t="b">
        <v>1</v>
      </c>
      <c r="E1264" t="s">
        <v>54</v>
      </c>
      <c r="F1264">
        <v>9.3382156862745003</v>
      </c>
      <c r="G1264">
        <v>7.9489767441860399</v>
      </c>
      <c r="H1264">
        <v>6.1834378378378299</v>
      </c>
      <c r="I1264">
        <v>13.4188590604026</v>
      </c>
      <c r="J1264">
        <v>9.4176146788990795</v>
      </c>
      <c r="K1264">
        <v>3.2144970414201102</v>
      </c>
      <c r="L1264">
        <v>5.3547337461300302</v>
      </c>
      <c r="M1264">
        <v>16.361435146443501</v>
      </c>
      <c r="N1264">
        <v>10.8595850340136</v>
      </c>
      <c r="O1264">
        <v>5.8838924302788804</v>
      </c>
      <c r="P1264">
        <v>2.5880000000000001</v>
      </c>
      <c r="Q1264">
        <v>10.894734693877499</v>
      </c>
      <c r="R1264">
        <v>18.463382765971001</v>
      </c>
      <c r="S1264">
        <v>19.136611255521899</v>
      </c>
      <c r="T1264">
        <v>19.711183408961301</v>
      </c>
      <c r="U1264">
        <v>20.299970904079501</v>
      </c>
      <c r="V1264">
        <v>20.886710117789701</v>
      </c>
      <c r="W1264">
        <v>21.4737444673341</v>
      </c>
      <c r="X1264">
        <v>22.060736290905201</v>
      </c>
      <c r="Y1264">
        <v>22.647734242022299</v>
      </c>
      <c r="Z1264">
        <v>23.234731310224401</v>
      </c>
      <c r="AA1264">
        <v>23.8217285056453</v>
      </c>
      <c r="AB1264">
        <v>24.408725682735302</v>
      </c>
      <c r="AC1264">
        <v>24.9957228624666</v>
      </c>
      <c r="AD1264">
        <v>25.5827200418173</v>
      </c>
      <c r="AE1264">
        <v>26.1697172212228</v>
      </c>
      <c r="AF1264">
        <v>26.7567144006204</v>
      </c>
      <c r="AG1264">
        <v>27.3437115800192</v>
      </c>
      <c r="AH1264">
        <v>27.930708759417801</v>
      </c>
      <c r="AI1264">
        <v>28.517705938816501</v>
      </c>
      <c r="AJ1264">
        <v>29.104703118215099</v>
      </c>
      <c r="AK1264">
        <v>29.6917002976137</v>
      </c>
      <c r="AL1264">
        <v>30.278697477012301</v>
      </c>
      <c r="AM1264">
        <v>30.865694656411002</v>
      </c>
      <c r="AN1264">
        <v>31.452691835809599</v>
      </c>
      <c r="AO1264">
        <v>32.039689015208197</v>
      </c>
      <c r="AP1264">
        <v>32.626686194606798</v>
      </c>
      <c r="AQ1264">
        <v>33.213683374005498</v>
      </c>
      <c r="AR1264">
        <v>33.800680553404099</v>
      </c>
      <c r="AS1264">
        <v>34.3876777328027</v>
      </c>
      <c r="AT1264">
        <v>34.974674912201401</v>
      </c>
      <c r="AU1264">
        <v>35.561672091600002</v>
      </c>
      <c r="AV1264">
        <v>36.148669270998603</v>
      </c>
      <c r="AW1264">
        <v>36.735666450397197</v>
      </c>
      <c r="AX1264">
        <v>37.322663629795898</v>
      </c>
      <c r="AY1264">
        <v>37.909660809194499</v>
      </c>
      <c r="AZ1264">
        <v>38.4966579885931</v>
      </c>
      <c r="BA1264">
        <v>39.0836551679918</v>
      </c>
    </row>
    <row r="1265" spans="1:53" x14ac:dyDescent="0.35">
      <c r="A1265">
        <v>24</v>
      </c>
      <c r="B1265">
        <v>2498</v>
      </c>
      <c r="C1265">
        <v>4</v>
      </c>
      <c r="D1265" t="b">
        <v>1</v>
      </c>
      <c r="E1265" t="s">
        <v>53</v>
      </c>
      <c r="F1265">
        <v>7.7377222222222199</v>
      </c>
      <c r="G1265">
        <v>9.9295714285714194</v>
      </c>
      <c r="H1265">
        <v>7.3898000000000001</v>
      </c>
      <c r="I1265">
        <v>4.4054666666666602</v>
      </c>
      <c r="J1265">
        <v>3.96095652173913</v>
      </c>
      <c r="K1265">
        <v>21.784555555555499</v>
      </c>
      <c r="L1265">
        <v>6.4620781249999997</v>
      </c>
      <c r="M1265">
        <v>11.788972222222201</v>
      </c>
      <c r="N1265">
        <v>8.0528222222222201</v>
      </c>
      <c r="O1265">
        <v>10.1067073170731</v>
      </c>
      <c r="P1265">
        <v>9.1979687499999994</v>
      </c>
      <c r="Q1265">
        <v>10.941294117647001</v>
      </c>
      <c r="R1265">
        <v>22.932854573793701</v>
      </c>
      <c r="S1265">
        <v>23.817919058887799</v>
      </c>
      <c r="T1265">
        <v>24.2306162789437</v>
      </c>
      <c r="U1265">
        <v>24.919538343247101</v>
      </c>
      <c r="V1265">
        <v>25.446933201440199</v>
      </c>
      <c r="W1265">
        <v>26.068783858440501</v>
      </c>
      <c r="X1265">
        <v>26.6353998701872</v>
      </c>
      <c r="Y1265">
        <v>27.234315286256599</v>
      </c>
      <c r="Z1265">
        <v>27.814343072744801</v>
      </c>
      <c r="AA1265">
        <v>28.405415723950298</v>
      </c>
      <c r="AB1265">
        <v>28.9900297014457</v>
      </c>
      <c r="AC1265">
        <v>29.578420498953101</v>
      </c>
      <c r="AD1265">
        <v>30.164602736306499</v>
      </c>
      <c r="AE1265">
        <v>30.752076467016298</v>
      </c>
      <c r="AF1265">
        <v>31.338794974878098</v>
      </c>
      <c r="AG1265">
        <v>31.925955112228198</v>
      </c>
      <c r="AH1265">
        <v>32.512856999175199</v>
      </c>
      <c r="AI1265">
        <v>33.099909902466102</v>
      </c>
      <c r="AJ1265">
        <v>33.686874496364801</v>
      </c>
      <c r="AK1265">
        <v>34.273890730692401</v>
      </c>
      <c r="AL1265">
        <v>34.860876767395098</v>
      </c>
      <c r="AM1265">
        <v>35.447880462675897</v>
      </c>
      <c r="AN1265">
        <v>36.034873831800901</v>
      </c>
      <c r="AO1265">
        <v>36.621873239322298</v>
      </c>
      <c r="AP1265">
        <v>37.208869115787998</v>
      </c>
      <c r="AQ1265">
        <v>37.795867057098903</v>
      </c>
      <c r="AR1265">
        <v>38.3828637909563</v>
      </c>
      <c r="AS1265">
        <v>38.969861230892803</v>
      </c>
      <c r="AT1265">
        <v>39.5568582579374</v>
      </c>
      <c r="AU1265">
        <v>40.1438555264277</v>
      </c>
      <c r="AV1265">
        <v>40.730852653728498</v>
      </c>
      <c r="AW1265">
        <v>41.317849863592201</v>
      </c>
      <c r="AX1265">
        <v>41.904847025175798</v>
      </c>
      <c r="AY1265">
        <v>42.491844214992099</v>
      </c>
      <c r="AZ1265">
        <v>43.078841388298798</v>
      </c>
      <c r="BA1265">
        <v>43.665838571259798</v>
      </c>
    </row>
    <row r="1266" spans="1:53" x14ac:dyDescent="0.35">
      <c r="A1266">
        <v>24</v>
      </c>
      <c r="B1266">
        <v>2498</v>
      </c>
      <c r="C1266">
        <v>4</v>
      </c>
      <c r="D1266" t="b">
        <v>1</v>
      </c>
      <c r="E1266" t="s">
        <v>54</v>
      </c>
      <c r="F1266">
        <v>9.14102459016393</v>
      </c>
      <c r="G1266">
        <v>8.6730998278829592</v>
      </c>
      <c r="H1266">
        <v>8.3113033816425101</v>
      </c>
      <c r="I1266">
        <v>0.79</v>
      </c>
      <c r="J1266">
        <v>8.0298591811414397</v>
      </c>
      <c r="K1266">
        <v>6.2136896551724101</v>
      </c>
      <c r="L1266">
        <v>6.4285106944037498</v>
      </c>
      <c r="M1266">
        <v>7.2783336042259199</v>
      </c>
      <c r="N1266">
        <v>8.4587328859060396</v>
      </c>
      <c r="O1266">
        <v>8.0839232448162903</v>
      </c>
      <c r="P1266">
        <v>3.6160000000000001</v>
      </c>
      <c r="Q1266">
        <v>0.27800000000000002</v>
      </c>
      <c r="R1266">
        <v>12.3931198518694</v>
      </c>
      <c r="S1266">
        <v>12.980117031268</v>
      </c>
      <c r="T1266">
        <v>13.5671142106667</v>
      </c>
      <c r="U1266">
        <v>14.1541113900653</v>
      </c>
      <c r="V1266">
        <v>14.741108569463901</v>
      </c>
      <c r="W1266">
        <v>15.328105748862599</v>
      </c>
      <c r="X1266">
        <v>15.9151029282612</v>
      </c>
      <c r="Y1266">
        <v>16.5021001076598</v>
      </c>
      <c r="Z1266">
        <v>17.089097287058401</v>
      </c>
      <c r="AA1266">
        <v>17.676094466457101</v>
      </c>
      <c r="AB1266">
        <v>18.263091645855699</v>
      </c>
      <c r="AC1266">
        <v>18.8500888252543</v>
      </c>
      <c r="AD1266">
        <v>19.437086004653001</v>
      </c>
      <c r="AE1266">
        <v>20.024083184051602</v>
      </c>
      <c r="AF1266">
        <v>20.611080363450199</v>
      </c>
      <c r="AG1266">
        <v>21.1980775428488</v>
      </c>
      <c r="AH1266">
        <v>21.785074722247501</v>
      </c>
      <c r="AI1266">
        <v>22.372071901646098</v>
      </c>
      <c r="AJ1266">
        <v>22.959069081044699</v>
      </c>
      <c r="AK1266">
        <v>23.5460662604433</v>
      </c>
      <c r="AL1266">
        <v>24.133063439842001</v>
      </c>
      <c r="AM1266">
        <v>24.720060619240598</v>
      </c>
      <c r="AN1266">
        <v>25.3070577986392</v>
      </c>
      <c r="AO1266">
        <v>25.8940549780379</v>
      </c>
      <c r="AP1266">
        <v>26.481052157436501</v>
      </c>
      <c r="AQ1266">
        <v>27.068049336835099</v>
      </c>
      <c r="AR1266">
        <v>27.6550465162337</v>
      </c>
      <c r="AS1266">
        <v>28.2420436956324</v>
      </c>
      <c r="AT1266">
        <v>28.829040875031001</v>
      </c>
      <c r="AU1266">
        <v>29.416038054429599</v>
      </c>
      <c r="AV1266">
        <v>30.0030352338283</v>
      </c>
      <c r="AW1266">
        <v>30.590032413226901</v>
      </c>
      <c r="AX1266">
        <v>31.177029592625502</v>
      </c>
      <c r="AY1266">
        <v>31.764026772024099</v>
      </c>
      <c r="AZ1266">
        <v>32.351023951422803</v>
      </c>
      <c r="BA1266">
        <v>32.938021130821397</v>
      </c>
    </row>
    <row r="1267" spans="1:53" x14ac:dyDescent="0.35">
      <c r="A1267">
        <v>24</v>
      </c>
      <c r="B1267">
        <v>2498</v>
      </c>
      <c r="C1267">
        <v>5</v>
      </c>
      <c r="D1267" t="b">
        <v>1</v>
      </c>
      <c r="E1267" t="s">
        <v>53</v>
      </c>
      <c r="F1267">
        <v>0.85888888888888804</v>
      </c>
      <c r="G1267">
        <v>0.77099999999999902</v>
      </c>
      <c r="H1267">
        <v>11.8636666666666</v>
      </c>
      <c r="I1267">
        <v>24.103150506202699</v>
      </c>
      <c r="J1267">
        <v>0.79100000000000004</v>
      </c>
      <c r="K1267">
        <v>0.34100000000000003</v>
      </c>
      <c r="L1267">
        <v>3.0357500000000002</v>
      </c>
      <c r="M1267">
        <v>17.4695</v>
      </c>
      <c r="N1267">
        <v>19.3452388651828</v>
      </c>
      <c r="O1267">
        <v>21.5475329600539</v>
      </c>
      <c r="P1267">
        <v>11.03425</v>
      </c>
      <c r="Q1267">
        <v>30.310198308064098</v>
      </c>
      <c r="R1267">
        <v>29.935024034194502</v>
      </c>
      <c r="S1267">
        <v>31.0328037852642</v>
      </c>
      <c r="T1267">
        <v>31.502213445755299</v>
      </c>
      <c r="U1267">
        <v>32.116280508446103</v>
      </c>
      <c r="V1267">
        <v>32.697045916069499</v>
      </c>
      <c r="W1267">
        <v>33.285477714858203</v>
      </c>
      <c r="X1267">
        <v>33.872144629788103</v>
      </c>
      <c r="Y1267">
        <v>34.459217839540202</v>
      </c>
      <c r="Z1267">
        <v>35.046197515952002</v>
      </c>
      <c r="AA1267">
        <v>35.633198724722199</v>
      </c>
      <c r="AB1267">
        <v>36.220194976517099</v>
      </c>
      <c r="AC1267">
        <v>36.807192369459898</v>
      </c>
      <c r="AD1267">
        <v>37.394189499698399</v>
      </c>
      <c r="AE1267">
        <v>37.981186690414198</v>
      </c>
      <c r="AF1267">
        <v>38.568183867207502</v>
      </c>
      <c r="AG1267">
        <v>39.1551810472059</v>
      </c>
      <c r="AH1267">
        <v>39.7421782264665</v>
      </c>
      <c r="AI1267">
        <v>40.329175405896898</v>
      </c>
      <c r="AJ1267">
        <v>40.916172585288201</v>
      </c>
      <c r="AK1267">
        <v>41.503169764688501</v>
      </c>
      <c r="AL1267">
        <v>42.090166944086803</v>
      </c>
      <c r="AM1267">
        <v>42.677164123485497</v>
      </c>
      <c r="AN1267">
        <v>43.264161302884098</v>
      </c>
      <c r="AO1267">
        <v>43.851158482282699</v>
      </c>
      <c r="AP1267">
        <v>44.4381556616813</v>
      </c>
      <c r="AQ1267">
        <v>45.025152841080001</v>
      </c>
      <c r="AR1267">
        <v>45.612150020478602</v>
      </c>
      <c r="AS1267">
        <v>46.199147199877203</v>
      </c>
      <c r="AT1267">
        <v>46.786144379275797</v>
      </c>
      <c r="AU1267">
        <v>47.373141558674497</v>
      </c>
      <c r="AV1267">
        <v>47.960138738073098</v>
      </c>
      <c r="AW1267">
        <v>48.547135917471699</v>
      </c>
      <c r="AX1267">
        <v>49.1341330968704</v>
      </c>
      <c r="AY1267">
        <v>49.721130276269001</v>
      </c>
      <c r="AZ1267">
        <v>50.308127455667602</v>
      </c>
      <c r="BA1267">
        <v>50.895124635066203</v>
      </c>
    </row>
    <row r="1268" spans="1:53" x14ac:dyDescent="0.35">
      <c r="A1268">
        <v>24</v>
      </c>
      <c r="B1268">
        <v>2498</v>
      </c>
      <c r="C1268">
        <v>5</v>
      </c>
      <c r="D1268" t="b">
        <v>1</v>
      </c>
      <c r="E1268" t="s">
        <v>54</v>
      </c>
      <c r="F1268">
        <v>9.1654881987577603</v>
      </c>
      <c r="G1268">
        <v>7.7619689119170898</v>
      </c>
      <c r="H1268">
        <v>8.2693636796949495</v>
      </c>
      <c r="I1268">
        <v>8.0382476572958392</v>
      </c>
      <c r="J1268">
        <v>31.79</v>
      </c>
      <c r="K1268">
        <v>33.816249999999997</v>
      </c>
      <c r="L1268">
        <v>5.6145464171386301</v>
      </c>
      <c r="M1268">
        <v>25.938285714285701</v>
      </c>
      <c r="N1268">
        <v>10.391999999999999</v>
      </c>
      <c r="O1268">
        <v>12.934666666666599</v>
      </c>
      <c r="P1268">
        <v>8.8128571428571405</v>
      </c>
      <c r="Q1268">
        <v>14.3017015472312</v>
      </c>
      <c r="R1268">
        <v>13.5376496756001</v>
      </c>
      <c r="S1268">
        <v>14.6546369748683</v>
      </c>
      <c r="T1268">
        <v>15.0087305560169</v>
      </c>
      <c r="U1268">
        <v>15.6980769756073</v>
      </c>
      <c r="V1268">
        <v>16.240096889534101</v>
      </c>
      <c r="W1268">
        <v>16.846859280726498</v>
      </c>
      <c r="X1268">
        <v>17.425170658683999</v>
      </c>
      <c r="Y1268">
        <v>18.0159848043495</v>
      </c>
      <c r="Z1268">
        <v>18.6013046219547</v>
      </c>
      <c r="AA1268">
        <v>19.189038916221399</v>
      </c>
      <c r="AB1268">
        <v>19.775712171270001</v>
      </c>
      <c r="AC1268">
        <v>20.362851698882</v>
      </c>
      <c r="AD1268">
        <v>20.9497863235087</v>
      </c>
      <c r="AE1268">
        <v>21.536810992535699</v>
      </c>
      <c r="AF1268">
        <v>22.123796091646199</v>
      </c>
      <c r="AG1268">
        <v>22.710798579714702</v>
      </c>
      <c r="AH1268">
        <v>23.297793426223901</v>
      </c>
      <c r="AI1268">
        <v>23.884791630808301</v>
      </c>
      <c r="AJ1268">
        <v>24.471788359690201</v>
      </c>
      <c r="AK1268">
        <v>25.0587857370679</v>
      </c>
      <c r="AL1268">
        <v>25.6457828294648</v>
      </c>
      <c r="AM1268">
        <v>26.232780047096298</v>
      </c>
      <c r="AN1268">
        <v>26.819777209693498</v>
      </c>
      <c r="AO1268">
        <v>27.406774396475502</v>
      </c>
      <c r="AP1268">
        <v>27.993771572629498</v>
      </c>
      <c r="AQ1268">
        <v>28.580768753453999</v>
      </c>
      <c r="AR1268">
        <v>29.167765932226001</v>
      </c>
      <c r="AS1268">
        <v>29.754763111900001</v>
      </c>
      <c r="AT1268">
        <v>30.3417602911777</v>
      </c>
      <c r="AU1268">
        <v>30.928757470629499</v>
      </c>
      <c r="AV1268">
        <v>31.515754650004698</v>
      </c>
      <c r="AW1268">
        <v>32.102751829413599</v>
      </c>
      <c r="AX1268">
        <v>32.689749008807702</v>
      </c>
      <c r="AY1268">
        <v>33.2767461882083</v>
      </c>
      <c r="AZ1268">
        <v>33.863743367606098</v>
      </c>
      <c r="BA1268">
        <v>34.450740547005097</v>
      </c>
    </row>
    <row r="1269" spans="1:53" x14ac:dyDescent="0.35">
      <c r="A1269">
        <v>24</v>
      </c>
      <c r="B1269">
        <v>2498</v>
      </c>
      <c r="C1269">
        <v>6</v>
      </c>
      <c r="D1269" t="b">
        <v>0</v>
      </c>
      <c r="E1269" t="s">
        <v>53</v>
      </c>
      <c r="F1269">
        <v>6.5601666666666603</v>
      </c>
      <c r="G1269">
        <v>5.0471578947368396</v>
      </c>
      <c r="H1269">
        <v>7.6729999999999903</v>
      </c>
      <c r="I1269">
        <v>4.4279111111111096</v>
      </c>
      <c r="J1269">
        <v>6.2737714285714201</v>
      </c>
      <c r="K1269">
        <v>10.1884594594594</v>
      </c>
      <c r="L1269">
        <v>11.423438356164301</v>
      </c>
      <c r="M1269">
        <v>10.1958</v>
      </c>
      <c r="N1269">
        <v>64.926976525821601</v>
      </c>
      <c r="O1269">
        <v>96.748176470588206</v>
      </c>
      <c r="P1269">
        <v>73.675623529411695</v>
      </c>
      <c r="Q1269">
        <v>59.830561224489699</v>
      </c>
      <c r="R1269">
        <v>48.949790389062301</v>
      </c>
      <c r="S1269">
        <v>49.104530502651897</v>
      </c>
      <c r="T1269">
        <v>49.5835135221296</v>
      </c>
      <c r="U1269">
        <v>50.143519682372499</v>
      </c>
      <c r="V1269">
        <v>50.723772235737002</v>
      </c>
      <c r="W1269">
        <v>51.309084040453101</v>
      </c>
      <c r="X1269">
        <v>51.895660071546899</v>
      </c>
      <c r="Y1269">
        <v>52.482552012688203</v>
      </c>
      <c r="Z1269">
        <v>53.069522894721501</v>
      </c>
      <c r="AA1269">
        <v>53.656513502827202</v>
      </c>
      <c r="AB1269">
        <v>54.243509040164298</v>
      </c>
      <c r="AC1269">
        <v>54.830505809237899</v>
      </c>
      <c r="AD1269">
        <v>55.417502886102803</v>
      </c>
      <c r="AE1269">
        <v>56.0045000398799</v>
      </c>
      <c r="AF1269">
        <v>56.591497212876099</v>
      </c>
      <c r="AG1269">
        <v>57.178494390674899</v>
      </c>
      <c r="AH1269">
        <v>57.765491569673799</v>
      </c>
      <c r="AI1269">
        <v>58.352488748972497</v>
      </c>
      <c r="AJ1269">
        <v>58.939485928346201</v>
      </c>
      <c r="AK1269">
        <v>59.5264831077385</v>
      </c>
      <c r="AL1269">
        <v>60.113480287135602</v>
      </c>
      <c r="AM1269">
        <v>60.700477466533897</v>
      </c>
      <c r="AN1269">
        <v>61.287474645932399</v>
      </c>
      <c r="AO1269">
        <v>61.874471825331</v>
      </c>
      <c r="AP1269">
        <v>62.461469004729601</v>
      </c>
      <c r="AQ1269">
        <v>63.048466184128202</v>
      </c>
      <c r="AR1269">
        <v>63.635463363526902</v>
      </c>
      <c r="AS1269">
        <v>64.222460542925504</v>
      </c>
      <c r="AT1269">
        <v>64.809457722324098</v>
      </c>
      <c r="AU1269">
        <v>65.396454901722706</v>
      </c>
      <c r="AV1269">
        <v>65.983452081121399</v>
      </c>
      <c r="AW1269">
        <v>66.570449260519993</v>
      </c>
      <c r="AX1269">
        <v>67.157446439918601</v>
      </c>
      <c r="AY1269">
        <v>67.744443619317295</v>
      </c>
      <c r="AZ1269">
        <v>68.331440798715903</v>
      </c>
      <c r="BA1269">
        <v>68.918437978114497</v>
      </c>
    </row>
    <row r="1270" spans="1:53" x14ac:dyDescent="0.35">
      <c r="A1270">
        <v>24</v>
      </c>
      <c r="B1270">
        <v>2498</v>
      </c>
      <c r="C1270">
        <v>6</v>
      </c>
      <c r="D1270" t="b">
        <v>0</v>
      </c>
      <c r="E1270" t="s">
        <v>54</v>
      </c>
      <c r="F1270">
        <v>2.4830000000000001</v>
      </c>
      <c r="G1270">
        <v>2.4830000000000001</v>
      </c>
      <c r="H1270">
        <v>19.422000000000001</v>
      </c>
      <c r="I1270">
        <v>36.217750000000002</v>
      </c>
      <c r="J1270">
        <v>1.3360000000000001</v>
      </c>
      <c r="K1270">
        <v>13.901</v>
      </c>
      <c r="L1270">
        <v>21.484714285714201</v>
      </c>
      <c r="M1270">
        <v>24.718</v>
      </c>
      <c r="N1270">
        <v>18.870428571428501</v>
      </c>
      <c r="O1270">
        <v>4.4705000000000004</v>
      </c>
      <c r="P1270">
        <v>4.4705000000000004</v>
      </c>
      <c r="Q1270">
        <v>18.142749999999999</v>
      </c>
      <c r="R1270">
        <v>19.3694220814637</v>
      </c>
      <c r="S1270">
        <v>19.956419260862301</v>
      </c>
      <c r="T1270">
        <v>20.543416440260899</v>
      </c>
      <c r="U1270">
        <v>21.1304136196595</v>
      </c>
      <c r="V1270">
        <v>21.7174107990582</v>
      </c>
      <c r="W1270">
        <v>22.304407978456801</v>
      </c>
      <c r="X1270">
        <v>22.891405157855399</v>
      </c>
      <c r="Y1270">
        <v>23.478402337254099</v>
      </c>
      <c r="Z1270">
        <v>24.0653995166527</v>
      </c>
      <c r="AA1270">
        <v>24.652396696051301</v>
      </c>
      <c r="AB1270">
        <v>25.239393875449899</v>
      </c>
      <c r="AC1270">
        <v>25.8263910548486</v>
      </c>
      <c r="AD1270">
        <v>26.413388234247201</v>
      </c>
      <c r="AE1270">
        <v>27.000385413645802</v>
      </c>
      <c r="AF1270">
        <v>27.587382593044399</v>
      </c>
      <c r="AG1270">
        <v>28.1743797724431</v>
      </c>
      <c r="AH1270">
        <v>28.761376951841701</v>
      </c>
      <c r="AI1270">
        <v>29.348374131240298</v>
      </c>
      <c r="AJ1270">
        <v>29.935371310638999</v>
      </c>
      <c r="AK1270">
        <v>30.5223684900376</v>
      </c>
      <c r="AL1270">
        <v>31.109365669436201</v>
      </c>
      <c r="AM1270">
        <v>31.696362848834799</v>
      </c>
      <c r="AN1270">
        <v>32.283360028233503</v>
      </c>
      <c r="AO1270">
        <v>32.870357207632097</v>
      </c>
      <c r="AP1270">
        <v>33.457354387030698</v>
      </c>
      <c r="AQ1270">
        <v>34.044351566429398</v>
      </c>
      <c r="AR1270">
        <v>34.631348745827999</v>
      </c>
      <c r="AS1270">
        <v>35.2183459252266</v>
      </c>
      <c r="AT1270">
        <v>35.805343104625202</v>
      </c>
      <c r="AU1270">
        <v>36.392340284023902</v>
      </c>
      <c r="AV1270">
        <v>36.979337463422503</v>
      </c>
      <c r="AW1270">
        <v>37.566334642821097</v>
      </c>
      <c r="AX1270">
        <v>38.153331822219798</v>
      </c>
      <c r="AY1270">
        <v>38.740329001618399</v>
      </c>
      <c r="AZ1270">
        <v>39.327326181017</v>
      </c>
      <c r="BA1270">
        <v>39.914323360415601</v>
      </c>
    </row>
    <row r="1271" spans="1:53" x14ac:dyDescent="0.35">
      <c r="A1271">
        <v>24</v>
      </c>
      <c r="B1271">
        <v>2498</v>
      </c>
      <c r="C1271">
        <v>6</v>
      </c>
      <c r="D1271" t="b">
        <v>1</v>
      </c>
      <c r="E1271" t="s">
        <v>53</v>
      </c>
      <c r="F1271">
        <v>3.3142564102563998</v>
      </c>
      <c r="G1271">
        <v>5.7972115384615304</v>
      </c>
      <c r="H1271">
        <v>4.2417499999999997</v>
      </c>
      <c r="I1271">
        <v>5.9477368421052601</v>
      </c>
      <c r="J1271">
        <v>17.0172937062937</v>
      </c>
      <c r="K1271">
        <v>10.843212121212099</v>
      </c>
      <c r="L1271">
        <v>54.201272727272702</v>
      </c>
      <c r="M1271">
        <v>53.074607692307602</v>
      </c>
      <c r="N1271">
        <v>88.179723140495796</v>
      </c>
      <c r="O1271">
        <v>54.670227272727203</v>
      </c>
      <c r="P1271">
        <v>54.578476744185998</v>
      </c>
      <c r="Q1271">
        <v>65.700458333333302</v>
      </c>
      <c r="R1271">
        <v>47.040418566160497</v>
      </c>
      <c r="S1271">
        <v>48.233094895822198</v>
      </c>
      <c r="T1271">
        <v>48.620203557377202</v>
      </c>
      <c r="U1271">
        <v>49.273168699431203</v>
      </c>
      <c r="V1271">
        <v>49.838394882957502</v>
      </c>
      <c r="W1271">
        <v>50.432577008536001</v>
      </c>
      <c r="X1271">
        <v>51.017202984894098</v>
      </c>
      <c r="Y1271">
        <v>51.604982717664598</v>
      </c>
      <c r="Z1271">
        <v>52.1917216358476</v>
      </c>
      <c r="AA1271">
        <v>52.778804047586803</v>
      </c>
      <c r="AB1271">
        <v>53.365773098286802</v>
      </c>
      <c r="AC1271">
        <v>53.952779560824702</v>
      </c>
      <c r="AD1271">
        <v>54.539773676566703</v>
      </c>
      <c r="AE1271">
        <v>55.126771867044802</v>
      </c>
      <c r="AF1271">
        <v>55.713768712763198</v>
      </c>
      <c r="AG1271">
        <v>56.300766002284199</v>
      </c>
      <c r="AH1271">
        <v>56.887763145339797</v>
      </c>
      <c r="AI1271">
        <v>57.474760336732501</v>
      </c>
      <c r="AJ1271">
        <v>58.061757512172797</v>
      </c>
      <c r="AK1271">
        <v>58.648754692877802</v>
      </c>
      <c r="AL1271">
        <v>59.235751871845302</v>
      </c>
      <c r="AM1271">
        <v>59.822749051386197</v>
      </c>
      <c r="AN1271">
        <v>60.409746230737902</v>
      </c>
      <c r="AO1271">
        <v>60.996743410152</v>
      </c>
      <c r="AP1271">
        <v>61.583740589545499</v>
      </c>
      <c r="AQ1271">
        <v>62.170737768945799</v>
      </c>
      <c r="AR1271">
        <v>62.757734948343902</v>
      </c>
      <c r="AS1271">
        <v>63.344732127742702</v>
      </c>
      <c r="AT1271">
        <v>63.931729307141303</v>
      </c>
      <c r="AU1271">
        <v>64.518726486539904</v>
      </c>
      <c r="AV1271">
        <v>65.105723665938598</v>
      </c>
      <c r="AW1271">
        <v>65.692720845337206</v>
      </c>
      <c r="AX1271">
        <v>66.2797180247358</v>
      </c>
      <c r="AY1271">
        <v>66.866715204134493</v>
      </c>
      <c r="AZ1271">
        <v>67.453712383533102</v>
      </c>
      <c r="BA1271">
        <v>68.040709562931696</v>
      </c>
    </row>
    <row r="1272" spans="1:53" x14ac:dyDescent="0.35">
      <c r="A1272">
        <v>24</v>
      </c>
      <c r="B1272">
        <v>2498</v>
      </c>
      <c r="C1272">
        <v>6</v>
      </c>
      <c r="D1272" t="b">
        <v>1</v>
      </c>
      <c r="E1272" t="s">
        <v>54</v>
      </c>
      <c r="F1272">
        <v>12.805</v>
      </c>
      <c r="G1272">
        <v>18.388500000000001</v>
      </c>
      <c r="H1272">
        <v>9.6929999999999996</v>
      </c>
      <c r="I1272">
        <v>9.1649999999999991</v>
      </c>
      <c r="J1272">
        <v>6.6093333333333302</v>
      </c>
      <c r="K1272">
        <v>10.971</v>
      </c>
      <c r="L1272">
        <v>14.748333333333299</v>
      </c>
      <c r="M1272">
        <v>9.4482499999999998</v>
      </c>
      <c r="N1272">
        <v>7.8189999999999902</v>
      </c>
      <c r="O1272">
        <v>1.6014999999999999</v>
      </c>
      <c r="P1272">
        <v>6.3745000000000003</v>
      </c>
      <c r="Q1272">
        <v>9.2508571428571393</v>
      </c>
      <c r="R1272">
        <v>11.2943698087757</v>
      </c>
      <c r="S1272">
        <v>11.8813669881743</v>
      </c>
      <c r="T1272">
        <v>12.468364167572901</v>
      </c>
      <c r="U1272">
        <v>13.0553613469715</v>
      </c>
      <c r="V1272">
        <v>13.642358526370201</v>
      </c>
      <c r="W1272">
        <v>14.2293557057688</v>
      </c>
      <c r="X1272">
        <v>14.816352885167399</v>
      </c>
      <c r="Y1272">
        <v>15.4033500645661</v>
      </c>
      <c r="Z1272">
        <v>15.990347243964701</v>
      </c>
      <c r="AA1272">
        <v>16.5773444233633</v>
      </c>
      <c r="AB1272">
        <v>17.164341602761901</v>
      </c>
      <c r="AC1272">
        <v>17.751338782160602</v>
      </c>
      <c r="AD1272">
        <v>18.338335961559199</v>
      </c>
      <c r="AE1272">
        <v>18.9253331409578</v>
      </c>
      <c r="AF1272">
        <v>19.512330320356401</v>
      </c>
      <c r="AG1272">
        <v>20.099327499755098</v>
      </c>
      <c r="AH1272">
        <v>20.686324679153699</v>
      </c>
      <c r="AI1272">
        <v>21.273321858552301</v>
      </c>
      <c r="AJ1272">
        <v>21.860319037951001</v>
      </c>
      <c r="AK1272">
        <v>22.447316217349599</v>
      </c>
      <c r="AL1272">
        <v>23.0343133967482</v>
      </c>
      <c r="AM1272">
        <v>23.621310576146801</v>
      </c>
      <c r="AN1272">
        <v>24.208307755545501</v>
      </c>
      <c r="AO1272">
        <v>24.795304934944099</v>
      </c>
      <c r="AP1272">
        <v>25.3823021143427</v>
      </c>
      <c r="AQ1272">
        <v>25.9692992937414</v>
      </c>
      <c r="AR1272">
        <v>26.556296473140002</v>
      </c>
      <c r="AS1272">
        <v>27.143293652538599</v>
      </c>
      <c r="AT1272">
        <v>27.7302908319372</v>
      </c>
      <c r="AU1272">
        <v>28.317288011335901</v>
      </c>
      <c r="AV1272">
        <v>28.904285190734502</v>
      </c>
      <c r="AW1272">
        <v>29.491282370133099</v>
      </c>
      <c r="AX1272">
        <v>30.0782795495318</v>
      </c>
      <c r="AY1272">
        <v>30.665276728930401</v>
      </c>
      <c r="AZ1272">
        <v>31.252273908328998</v>
      </c>
      <c r="BA1272">
        <v>31.8392710877276</v>
      </c>
    </row>
    <row r="1273" spans="1:53" x14ac:dyDescent="0.35">
      <c r="A1273">
        <v>24</v>
      </c>
      <c r="B1273">
        <v>2498</v>
      </c>
      <c r="C1273">
        <v>7</v>
      </c>
      <c r="D1273" t="b">
        <v>1</v>
      </c>
      <c r="E1273" t="s">
        <v>53</v>
      </c>
      <c r="F1273">
        <v>3.37279285714285</v>
      </c>
      <c r="G1273">
        <v>4.2636698113207503</v>
      </c>
      <c r="H1273">
        <v>17.1924129554655</v>
      </c>
      <c r="I1273">
        <v>18.0380043103448</v>
      </c>
      <c r="J1273">
        <v>21.5642711864406</v>
      </c>
      <c r="K1273">
        <v>11.207670103092701</v>
      </c>
      <c r="L1273">
        <v>75.334497409326403</v>
      </c>
      <c r="M1273">
        <v>62.660274111675101</v>
      </c>
      <c r="N1273">
        <v>77.228258928571407</v>
      </c>
      <c r="O1273">
        <v>64.483694444444396</v>
      </c>
      <c r="P1273">
        <v>30.200315789473599</v>
      </c>
      <c r="Q1273">
        <v>37.874791443850199</v>
      </c>
      <c r="R1273">
        <v>33.019746973090598</v>
      </c>
      <c r="S1273">
        <v>33.851874781446597</v>
      </c>
      <c r="T1273">
        <v>34.3769154416104</v>
      </c>
      <c r="U1273">
        <v>34.979572068757399</v>
      </c>
      <c r="V1273">
        <v>35.562611338531497</v>
      </c>
      <c r="W1273">
        <v>36.1506088755958</v>
      </c>
      <c r="X1273">
        <v>36.737353215603399</v>
      </c>
      <c r="Y1273">
        <v>37.324414299903097</v>
      </c>
      <c r="Z1273">
        <v>37.911395327402502</v>
      </c>
      <c r="AA1273">
        <v>38.498396589177297</v>
      </c>
      <c r="AB1273">
        <v>39.085392736759502</v>
      </c>
      <c r="AC1273">
        <v>39.672390176948703</v>
      </c>
      <c r="AD1273">
        <v>40.259387290432798</v>
      </c>
      <c r="AE1273">
        <v>40.846384486491203</v>
      </c>
      <c r="AF1273">
        <v>41.4333816616791</v>
      </c>
      <c r="AG1273">
        <v>42.020378842142001</v>
      </c>
      <c r="AH1273">
        <v>42.607376021271598</v>
      </c>
      <c r="AI1273">
        <v>43.194373200738198</v>
      </c>
      <c r="AJ1273">
        <v>43.781370380119697</v>
      </c>
      <c r="AK1273">
        <v>44.368367559522603</v>
      </c>
      <c r="AL1273">
        <v>44.955364738920203</v>
      </c>
      <c r="AM1273">
        <v>45.542361918319102</v>
      </c>
      <c r="AN1273">
        <v>46.129359097717597</v>
      </c>
      <c r="AO1273">
        <v>46.716356277116297</v>
      </c>
      <c r="AP1273">
        <v>47.303353456514898</v>
      </c>
      <c r="AQ1273">
        <v>47.890350635913499</v>
      </c>
      <c r="AR1273">
        <v>48.4773478153122</v>
      </c>
      <c r="AS1273">
        <v>49.064344994710801</v>
      </c>
      <c r="AT1273">
        <v>49.651342174109402</v>
      </c>
      <c r="AU1273">
        <v>50.238339353508003</v>
      </c>
      <c r="AV1273">
        <v>50.825336532906697</v>
      </c>
      <c r="AW1273">
        <v>51.412333712305298</v>
      </c>
      <c r="AX1273">
        <v>51.999330891703899</v>
      </c>
      <c r="AY1273">
        <v>52.586328071102599</v>
      </c>
      <c r="AZ1273">
        <v>53.1733252505012</v>
      </c>
      <c r="BA1273">
        <v>53.760322429899801</v>
      </c>
    </row>
    <row r="1274" spans="1:53" x14ac:dyDescent="0.35">
      <c r="A1274">
        <v>24</v>
      </c>
      <c r="B1274">
        <v>2498</v>
      </c>
      <c r="C1274">
        <v>7</v>
      </c>
      <c r="D1274" t="b">
        <v>1</v>
      </c>
      <c r="E1274" t="s">
        <v>54</v>
      </c>
      <c r="F1274">
        <v>4.42</v>
      </c>
      <c r="G1274">
        <v>3.0924</v>
      </c>
      <c r="H1274">
        <v>9.3960000000000008</v>
      </c>
      <c r="I1274">
        <v>20.3140576923076</v>
      </c>
      <c r="J1274">
        <v>10.869649999999901</v>
      </c>
      <c r="K1274">
        <v>3.5825384615384599</v>
      </c>
      <c r="L1274">
        <v>7.5040833333333303</v>
      </c>
      <c r="M1274">
        <v>20.225560000000002</v>
      </c>
      <c r="N1274">
        <v>16.057857142857099</v>
      </c>
      <c r="O1274">
        <v>12.077222222222201</v>
      </c>
      <c r="P1274">
        <v>10.3561</v>
      </c>
      <c r="Q1274">
        <v>19.608892857142799</v>
      </c>
      <c r="R1274">
        <v>15.466830089234699</v>
      </c>
      <c r="S1274">
        <v>16.053882810657001</v>
      </c>
      <c r="T1274">
        <v>16.640880182502599</v>
      </c>
      <c r="U1274">
        <v>17.227877362568101</v>
      </c>
      <c r="V1274">
        <v>17.814874541969001</v>
      </c>
      <c r="W1274">
        <v>18.401871721367598</v>
      </c>
      <c r="X1274">
        <v>18.988868900766299</v>
      </c>
      <c r="Y1274">
        <v>19.5758660801649</v>
      </c>
      <c r="Z1274">
        <v>20.162863259563501</v>
      </c>
      <c r="AA1274">
        <v>20.749860438962099</v>
      </c>
      <c r="AB1274">
        <v>21.336857618360799</v>
      </c>
      <c r="AC1274">
        <v>21.9238547977594</v>
      </c>
      <c r="AD1274">
        <v>22.510851977158001</v>
      </c>
      <c r="AE1274">
        <v>23.097849156556698</v>
      </c>
      <c r="AF1274">
        <v>23.684846335955299</v>
      </c>
      <c r="AG1274">
        <v>24.271843515353901</v>
      </c>
      <c r="AH1274">
        <v>24.858840694752502</v>
      </c>
      <c r="AI1274">
        <v>25.445837874151199</v>
      </c>
      <c r="AJ1274">
        <v>26.0328350535498</v>
      </c>
      <c r="AK1274">
        <v>26.619832232948401</v>
      </c>
      <c r="AL1274">
        <v>27.206829412347101</v>
      </c>
      <c r="AM1274">
        <v>27.793826591745699</v>
      </c>
      <c r="AN1274">
        <v>28.3808237711443</v>
      </c>
      <c r="AO1274">
        <v>28.967820950542901</v>
      </c>
      <c r="AP1274">
        <v>29.554818129941602</v>
      </c>
      <c r="AQ1274">
        <v>30.141815309340199</v>
      </c>
      <c r="AR1274">
        <v>30.7288124887388</v>
      </c>
      <c r="AS1274">
        <v>31.315809668137401</v>
      </c>
      <c r="AT1274">
        <v>31.902806847536102</v>
      </c>
      <c r="AU1274">
        <v>32.489804026934699</v>
      </c>
      <c r="AV1274">
        <v>33.0768012063333</v>
      </c>
      <c r="AW1274">
        <v>33.663798385732001</v>
      </c>
      <c r="AX1274">
        <v>34.250795565130602</v>
      </c>
      <c r="AY1274">
        <v>34.837792744529203</v>
      </c>
      <c r="AZ1274">
        <v>35.424789923927896</v>
      </c>
      <c r="BA1274">
        <v>36.011787103326498</v>
      </c>
    </row>
    <row r="1275" spans="1:53" x14ac:dyDescent="0.35">
      <c r="A1275">
        <v>24</v>
      </c>
      <c r="B1275">
        <v>2499</v>
      </c>
      <c r="C1275">
        <v>5</v>
      </c>
      <c r="D1275" t="b">
        <v>0</v>
      </c>
      <c r="E1275" t="s">
        <v>53</v>
      </c>
      <c r="F1275">
        <v>1.0929803921568599</v>
      </c>
      <c r="G1275">
        <v>2.0642837837837802</v>
      </c>
      <c r="H1275">
        <v>1.0787222222222199</v>
      </c>
      <c r="I1275">
        <v>42.819068840579703</v>
      </c>
      <c r="J1275">
        <v>42.340839622641496</v>
      </c>
      <c r="K1275">
        <v>27.166140410958899</v>
      </c>
      <c r="L1275">
        <v>48.263734499205</v>
      </c>
      <c r="M1275">
        <v>59.009161585365803</v>
      </c>
      <c r="N1275">
        <v>65.547609374999993</v>
      </c>
      <c r="O1275">
        <v>47.9015279720279</v>
      </c>
      <c r="P1275">
        <v>42.498933823529399</v>
      </c>
      <c r="Q1275">
        <v>48.049984210526297</v>
      </c>
      <c r="R1275">
        <v>51.737965040082102</v>
      </c>
      <c r="S1275">
        <v>52.329443666155697</v>
      </c>
      <c r="T1275">
        <v>52.916260769998999</v>
      </c>
      <c r="U1275">
        <v>53.503265185276497</v>
      </c>
      <c r="V1275">
        <v>54.090262073919703</v>
      </c>
      <c r="W1275">
        <v>54.677259265001602</v>
      </c>
      <c r="X1275">
        <v>55.264256443930798</v>
      </c>
      <c r="Y1275">
        <v>55.851253623348299</v>
      </c>
      <c r="Z1275">
        <v>56.438250802746197</v>
      </c>
      <c r="AA1275">
        <v>57.025247982144798</v>
      </c>
      <c r="AB1275">
        <v>57.612245161543498</v>
      </c>
      <c r="AC1275">
        <v>58.199242340942099</v>
      </c>
      <c r="AD1275">
        <v>58.7862395203407</v>
      </c>
      <c r="AE1275">
        <v>59.373236699739302</v>
      </c>
      <c r="AF1275">
        <v>59.960233879138002</v>
      </c>
      <c r="AG1275">
        <v>60.547231058536603</v>
      </c>
      <c r="AH1275">
        <v>61.134228237935197</v>
      </c>
      <c r="AI1275">
        <v>61.721225417333898</v>
      </c>
      <c r="AJ1275">
        <v>62.308222596732499</v>
      </c>
      <c r="AK1275">
        <v>62.8952197761311</v>
      </c>
      <c r="AL1275">
        <v>63.482216955529701</v>
      </c>
      <c r="AM1275">
        <v>64.069214134928401</v>
      </c>
      <c r="AN1275">
        <v>64.656211314326995</v>
      </c>
      <c r="AO1275">
        <v>65.243208493725604</v>
      </c>
      <c r="AP1275">
        <v>65.830205673124198</v>
      </c>
      <c r="AQ1275">
        <v>66.417202852522905</v>
      </c>
      <c r="AR1275">
        <v>67.004200031921499</v>
      </c>
      <c r="AS1275">
        <v>67.591197211320093</v>
      </c>
      <c r="AT1275">
        <v>68.178194390718801</v>
      </c>
      <c r="AU1275">
        <v>68.765191570117395</v>
      </c>
      <c r="AV1275">
        <v>69.352188749516003</v>
      </c>
      <c r="AW1275">
        <v>69.939185928914696</v>
      </c>
      <c r="AX1275">
        <v>70.526183108313305</v>
      </c>
      <c r="AY1275">
        <v>71.113180287711899</v>
      </c>
      <c r="AZ1275">
        <v>71.700177467110507</v>
      </c>
      <c r="BA1275">
        <v>72.287174646509101</v>
      </c>
    </row>
    <row r="1276" spans="1:53" x14ac:dyDescent="0.35">
      <c r="A1276">
        <v>24</v>
      </c>
      <c r="B1276">
        <v>2499</v>
      </c>
      <c r="C1276">
        <v>5</v>
      </c>
      <c r="D1276" t="b">
        <v>0</v>
      </c>
      <c r="E1276" t="s">
        <v>54</v>
      </c>
      <c r="F1276">
        <v>4.7168571428571404</v>
      </c>
      <c r="G1276">
        <v>7.8274545454545397</v>
      </c>
      <c r="H1276">
        <v>5.6971999999999996</v>
      </c>
      <c r="I1276">
        <v>7.72039393939394</v>
      </c>
      <c r="J1276">
        <v>5.7713571428571404</v>
      </c>
      <c r="K1276">
        <v>9.4248999999999992</v>
      </c>
      <c r="L1276">
        <v>14.3467058823529</v>
      </c>
      <c r="M1276">
        <v>11.855739130434699</v>
      </c>
      <c r="N1276">
        <v>9.3348461538461507</v>
      </c>
      <c r="O1276">
        <v>21.961583333333301</v>
      </c>
      <c r="P1276">
        <v>17.655357142857099</v>
      </c>
      <c r="Q1276">
        <v>8.9366000000000003</v>
      </c>
      <c r="R1276">
        <v>23.832904825710099</v>
      </c>
      <c r="S1276">
        <v>24.214634145287</v>
      </c>
      <c r="T1276">
        <v>24.846173265740699</v>
      </c>
      <c r="U1276">
        <v>25.423505100965698</v>
      </c>
      <c r="V1276">
        <v>26.012599604274801</v>
      </c>
      <c r="W1276">
        <v>26.5991416764878</v>
      </c>
      <c r="X1276">
        <v>27.186237611519399</v>
      </c>
      <c r="Y1276">
        <v>27.773213361515602</v>
      </c>
      <c r="Z1276">
        <v>28.360215190970901</v>
      </c>
      <c r="AA1276">
        <v>28.947211361333999</v>
      </c>
      <c r="AB1276">
        <v>29.534208759687498</v>
      </c>
      <c r="AC1276">
        <v>30.121205891574199</v>
      </c>
      <c r="AD1276">
        <v>30.708203081282701</v>
      </c>
      <c r="AE1276">
        <v>31.295200258444101</v>
      </c>
      <c r="AF1276">
        <v>31.882197438328198</v>
      </c>
      <c r="AG1276">
        <v>32.469194617621497</v>
      </c>
      <c r="AH1276">
        <v>33.056191797042999</v>
      </c>
      <c r="AI1276">
        <v>33.643188976436598</v>
      </c>
      <c r="AJ1276">
        <v>34.2301861558363</v>
      </c>
      <c r="AK1276">
        <v>34.817183335234702</v>
      </c>
      <c r="AL1276">
        <v>35.404180514633403</v>
      </c>
      <c r="AM1276">
        <v>35.991177694031997</v>
      </c>
      <c r="AN1276">
        <v>36.578174873430697</v>
      </c>
      <c r="AO1276">
        <v>37.165172052829298</v>
      </c>
      <c r="AP1276">
        <v>37.752169232227899</v>
      </c>
      <c r="AQ1276">
        <v>38.339166411626501</v>
      </c>
      <c r="AR1276">
        <v>38.926163591025201</v>
      </c>
      <c r="AS1276">
        <v>39.513160770423802</v>
      </c>
      <c r="AT1276">
        <v>40.100157949822403</v>
      </c>
      <c r="AU1276">
        <v>40.687155129221097</v>
      </c>
      <c r="AV1276">
        <v>41.274152308619698</v>
      </c>
      <c r="AW1276">
        <v>41.861149488018299</v>
      </c>
      <c r="AX1276">
        <v>42.4481466674169</v>
      </c>
      <c r="AY1276">
        <v>43.0351438468156</v>
      </c>
      <c r="AZ1276">
        <v>43.622141026214202</v>
      </c>
      <c r="BA1276">
        <v>44.209138205612803</v>
      </c>
    </row>
    <row r="1277" spans="1:53" x14ac:dyDescent="0.35">
      <c r="A1277">
        <v>24</v>
      </c>
      <c r="B1277">
        <v>2499</v>
      </c>
      <c r="C1277">
        <v>5</v>
      </c>
      <c r="D1277" t="b">
        <v>1</v>
      </c>
      <c r="E1277" t="s">
        <v>53</v>
      </c>
      <c r="F1277">
        <v>39.447535714285699</v>
      </c>
      <c r="G1277">
        <v>32.690848314606697</v>
      </c>
      <c r="H1277">
        <v>20.665070588235199</v>
      </c>
      <c r="I1277">
        <v>43.3244351145038</v>
      </c>
      <c r="J1277">
        <v>34.153005730658997</v>
      </c>
      <c r="K1277">
        <v>20.801696120689599</v>
      </c>
      <c r="L1277">
        <v>21.8905477477477</v>
      </c>
      <c r="M1277">
        <v>22.220404432132899</v>
      </c>
      <c r="N1277">
        <v>19.5359683698296</v>
      </c>
      <c r="O1277">
        <v>25.118500000000001</v>
      </c>
      <c r="P1277">
        <v>23.667089743589699</v>
      </c>
      <c r="Q1277">
        <v>25.970447154471501</v>
      </c>
      <c r="R1277">
        <v>35.722936863418397</v>
      </c>
      <c r="S1277">
        <v>36.415025240569797</v>
      </c>
      <c r="T1277">
        <v>36.970276797703697</v>
      </c>
      <c r="U1277">
        <v>37.566863595971697</v>
      </c>
      <c r="V1277">
        <v>38.1509639731186</v>
      </c>
      <c r="W1277">
        <v>38.738836209534597</v>
      </c>
      <c r="X1277">
        <v>39.325569054430197</v>
      </c>
      <c r="Y1277">
        <v>39.912646083173598</v>
      </c>
      <c r="Z1277">
        <v>40.499619141930403</v>
      </c>
      <c r="AA1277">
        <v>41.086623607617497</v>
      </c>
      <c r="AB1277">
        <v>41.673618585996799</v>
      </c>
      <c r="AC1277">
        <v>42.260616430272499</v>
      </c>
      <c r="AD1277">
        <v>42.847613408827101</v>
      </c>
      <c r="AE1277">
        <v>43.434610648896097</v>
      </c>
      <c r="AF1277">
        <v>44.021607809967598</v>
      </c>
      <c r="AG1277">
        <v>44.6086049949024</v>
      </c>
      <c r="AH1277">
        <v>45.195602172628703</v>
      </c>
      <c r="AI1277">
        <v>45.7825993525325</v>
      </c>
      <c r="AJ1277">
        <v>46.369596531778498</v>
      </c>
      <c r="AK1277">
        <v>46.956593711223299</v>
      </c>
      <c r="AL1277">
        <v>47.543590890608002</v>
      </c>
      <c r="AM1277">
        <v>48.130588070010802</v>
      </c>
      <c r="AN1277">
        <v>48.717585249408202</v>
      </c>
      <c r="AO1277">
        <v>49.304582428807201</v>
      </c>
      <c r="AP1277">
        <v>49.891579608205703</v>
      </c>
      <c r="AQ1277">
        <v>50.478576787604297</v>
      </c>
      <c r="AR1277">
        <v>51.065573967002997</v>
      </c>
      <c r="AS1277">
        <v>51.652571146401598</v>
      </c>
      <c r="AT1277">
        <v>52.239568325800199</v>
      </c>
      <c r="AU1277">
        <v>52.826565505198801</v>
      </c>
      <c r="AV1277">
        <v>53.413562684597501</v>
      </c>
      <c r="AW1277">
        <v>54.000559863996102</v>
      </c>
      <c r="AX1277">
        <v>54.587557043394703</v>
      </c>
      <c r="AY1277">
        <v>55.174554222793397</v>
      </c>
      <c r="AZ1277">
        <v>55.761551402191998</v>
      </c>
      <c r="BA1277">
        <v>56.348548581590599</v>
      </c>
    </row>
    <row r="1278" spans="1:53" x14ac:dyDescent="0.35">
      <c r="A1278">
        <v>24</v>
      </c>
      <c r="B1278">
        <v>2499</v>
      </c>
      <c r="C1278">
        <v>5</v>
      </c>
      <c r="D1278" t="b">
        <v>1</v>
      </c>
      <c r="E1278" t="s">
        <v>54</v>
      </c>
      <c r="F1278">
        <v>9.0827894736842101</v>
      </c>
      <c r="G1278">
        <v>5.5508888888888803</v>
      </c>
      <c r="H1278">
        <v>6.3053928571428504</v>
      </c>
      <c r="I1278">
        <v>10.398111111111101</v>
      </c>
      <c r="J1278">
        <v>6.7686666666666602</v>
      </c>
      <c r="K1278">
        <v>5.4719374999999904</v>
      </c>
      <c r="L1278">
        <v>4.9427241379310303</v>
      </c>
      <c r="M1278">
        <v>6.9645666666666601</v>
      </c>
      <c r="N1278">
        <v>5.5023703703703699</v>
      </c>
      <c r="O1278">
        <v>5.8605178571428498</v>
      </c>
      <c r="P1278">
        <v>13.540264705882301</v>
      </c>
      <c r="Q1278">
        <v>6.8142444444444399</v>
      </c>
      <c r="R1278">
        <v>18.946478951085101</v>
      </c>
      <c r="S1278">
        <v>18.505193468212699</v>
      </c>
      <c r="T1278">
        <v>19.660787802338401</v>
      </c>
      <c r="U1278">
        <v>19.933374619464001</v>
      </c>
      <c r="V1278">
        <v>20.694227533248199</v>
      </c>
      <c r="W1278">
        <v>21.1850897883389</v>
      </c>
      <c r="X1278">
        <v>21.825245546051701</v>
      </c>
      <c r="Y1278">
        <v>22.382848262733201</v>
      </c>
      <c r="Z1278">
        <v>22.986099346314901</v>
      </c>
      <c r="AA1278">
        <v>23.564108798884298</v>
      </c>
      <c r="AB1278">
        <v>24.1560758140003</v>
      </c>
      <c r="AC1278">
        <v>24.740324882833601</v>
      </c>
      <c r="AD1278">
        <v>25.328841652035401</v>
      </c>
      <c r="AE1278">
        <v>25.914998562050801</v>
      </c>
      <c r="AF1278">
        <v>26.502460375151799</v>
      </c>
      <c r="AG1278">
        <v>27.089200631613899</v>
      </c>
      <c r="AH1278">
        <v>27.676339878613302</v>
      </c>
      <c r="AI1278">
        <v>28.263258500591299</v>
      </c>
      <c r="AJ1278">
        <v>28.850299118946399</v>
      </c>
      <c r="AK1278">
        <v>29.437272278425301</v>
      </c>
      <c r="AL1278">
        <v>30.024282739831399</v>
      </c>
      <c r="AM1278">
        <v>30.6112725748374</v>
      </c>
      <c r="AN1278">
        <v>31.198273815376901</v>
      </c>
      <c r="AO1278">
        <v>31.785268749135</v>
      </c>
      <c r="AP1278">
        <v>32.372267170278597</v>
      </c>
      <c r="AQ1278">
        <v>32.959263663044403</v>
      </c>
      <c r="AR1278">
        <v>33.546261222122197</v>
      </c>
      <c r="AS1278">
        <v>34.1332581915742</v>
      </c>
      <c r="AT1278">
        <v>34.720255487064499</v>
      </c>
      <c r="AU1278">
        <v>35.307252602269301</v>
      </c>
      <c r="AV1278">
        <v>35.8942498171644</v>
      </c>
      <c r="AW1278">
        <v>36.481246976934997</v>
      </c>
      <c r="AX1278">
        <v>37.068244167187103</v>
      </c>
      <c r="AY1278">
        <v>37.655241340584197</v>
      </c>
      <c r="AZ1278">
        <v>38.242238523301403</v>
      </c>
      <c r="BA1278">
        <v>38.829235700864999</v>
      </c>
    </row>
    <row r="1279" spans="1:53" x14ac:dyDescent="0.35">
      <c r="A1279">
        <v>24</v>
      </c>
      <c r="B1279">
        <v>2499</v>
      </c>
      <c r="C1279">
        <v>6</v>
      </c>
      <c r="D1279" t="b">
        <v>0</v>
      </c>
      <c r="E1279" t="s">
        <v>53</v>
      </c>
      <c r="F1279">
        <v>24.510127388535</v>
      </c>
      <c r="G1279">
        <v>31.0751818181818</v>
      </c>
      <c r="H1279">
        <v>42.4693166089965</v>
      </c>
      <c r="I1279">
        <v>54.600501084598598</v>
      </c>
      <c r="J1279">
        <v>57.001055707762497</v>
      </c>
      <c r="K1279">
        <v>67.933694277108401</v>
      </c>
      <c r="L1279">
        <v>57.840366071428498</v>
      </c>
      <c r="M1279">
        <v>80.622944078947299</v>
      </c>
      <c r="N1279">
        <v>79.102555160142302</v>
      </c>
      <c r="O1279">
        <v>69.999810543657304</v>
      </c>
      <c r="P1279">
        <v>75.768121879588804</v>
      </c>
      <c r="Q1279">
        <v>62.678151745068199</v>
      </c>
      <c r="R1279">
        <v>59.332353451574797</v>
      </c>
      <c r="S1279">
        <v>59.720083293120801</v>
      </c>
      <c r="T1279">
        <v>60.341850084828003</v>
      </c>
      <c r="U1279">
        <v>60.922780409753003</v>
      </c>
      <c r="V1279">
        <v>61.510836177981403</v>
      </c>
      <c r="W1279">
        <v>62.097648647112898</v>
      </c>
      <c r="X1279">
        <v>62.684678056100402</v>
      </c>
      <c r="Y1279">
        <v>63.271669611846299</v>
      </c>
      <c r="Z1279">
        <v>63.858667772500702</v>
      </c>
      <c r="AA1279">
        <v>64.445664780682705</v>
      </c>
      <c r="AB1279">
        <v>65.032661989956495</v>
      </c>
      <c r="AC1279">
        <v>65.619659164142206</v>
      </c>
      <c r="AD1279">
        <v>66.206656344450494</v>
      </c>
      <c r="AE1279">
        <v>66.793653523690395</v>
      </c>
      <c r="AF1279">
        <v>67.3806507031167</v>
      </c>
      <c r="AG1279">
        <v>67.967647882510505</v>
      </c>
      <c r="AH1279">
        <v>68.554645061909994</v>
      </c>
      <c r="AI1279">
        <v>69.141642241308404</v>
      </c>
      <c r="AJ1279">
        <v>69.728639420707097</v>
      </c>
      <c r="AK1279">
        <v>70.315636600105705</v>
      </c>
      <c r="AL1279">
        <v>70.902633779504299</v>
      </c>
      <c r="AM1279">
        <v>71.489630958903007</v>
      </c>
      <c r="AN1279">
        <v>72.076628138301601</v>
      </c>
      <c r="AO1279">
        <v>72.663625317700195</v>
      </c>
      <c r="AP1279">
        <v>73.250622497098803</v>
      </c>
      <c r="AQ1279">
        <v>73.837619676497496</v>
      </c>
      <c r="AR1279">
        <v>74.424616855896105</v>
      </c>
      <c r="AS1279">
        <v>75.011614035294699</v>
      </c>
      <c r="AT1279">
        <v>75.598611214693406</v>
      </c>
      <c r="AU1279">
        <v>76.185608394092</v>
      </c>
      <c r="AV1279">
        <v>76.772605573490594</v>
      </c>
      <c r="AW1279">
        <v>77.359602752889202</v>
      </c>
      <c r="AX1279">
        <v>77.946599932287896</v>
      </c>
      <c r="AY1279">
        <v>78.533597111686504</v>
      </c>
      <c r="AZ1279">
        <v>79.120594291085098</v>
      </c>
      <c r="BA1279">
        <v>79.707591470483806</v>
      </c>
    </row>
    <row r="1280" spans="1:53" x14ac:dyDescent="0.35">
      <c r="A1280">
        <v>24</v>
      </c>
      <c r="B1280">
        <v>2499</v>
      </c>
      <c r="C1280">
        <v>6</v>
      </c>
      <c r="D1280" t="b">
        <v>0</v>
      </c>
      <c r="E1280" t="s">
        <v>54</v>
      </c>
      <c r="F1280">
        <v>10.826956521739101</v>
      </c>
      <c r="G1280">
        <v>11.754</v>
      </c>
      <c r="H1280">
        <v>9.8838205128205097</v>
      </c>
      <c r="I1280">
        <v>13.1359444444444</v>
      </c>
      <c r="J1280">
        <v>13.7143066666666</v>
      </c>
      <c r="K1280">
        <v>13.905274509803901</v>
      </c>
      <c r="L1280">
        <v>17.259894736842099</v>
      </c>
      <c r="M1280">
        <v>13.1815454545454</v>
      </c>
      <c r="N1280">
        <v>10.4519555555555</v>
      </c>
      <c r="O1280">
        <v>13.2652258064516</v>
      </c>
      <c r="P1280">
        <v>18.037043478260799</v>
      </c>
      <c r="Q1280">
        <v>13.17525</v>
      </c>
      <c r="R1280">
        <v>24.712945838236799</v>
      </c>
      <c r="S1280">
        <v>25.109772518761002</v>
      </c>
      <c r="T1280">
        <v>25.7499598785428</v>
      </c>
      <c r="U1280">
        <v>26.322079906616999</v>
      </c>
      <c r="V1280">
        <v>26.913238185488101</v>
      </c>
      <c r="W1280">
        <v>27.499071516483099</v>
      </c>
      <c r="X1280">
        <v>28.086394221170298</v>
      </c>
      <c r="Y1280">
        <v>28.673300352015499</v>
      </c>
      <c r="Z1280">
        <v>29.260322997451301</v>
      </c>
      <c r="AA1280">
        <v>29.847313054067399</v>
      </c>
      <c r="AB1280">
        <v>30.434312225689201</v>
      </c>
      <c r="AC1280">
        <v>31.021308847868301</v>
      </c>
      <c r="AD1280">
        <v>31.608306183119801</v>
      </c>
      <c r="AE1280">
        <v>32.195303318926797</v>
      </c>
      <c r="AF1280">
        <v>32.782300510517899</v>
      </c>
      <c r="AG1280">
        <v>33.3692976865063</v>
      </c>
      <c r="AH1280">
        <v>33.956294866858798</v>
      </c>
      <c r="AI1280">
        <v>34.543292045990597</v>
      </c>
      <c r="AJ1280">
        <v>35.130289225463898</v>
      </c>
      <c r="AK1280">
        <v>35.717286404841602</v>
      </c>
      <c r="AL1280">
        <v>36.3042835842461</v>
      </c>
      <c r="AM1280">
        <v>36.891280763643103</v>
      </c>
      <c r="AN1280">
        <v>37.478277943042201</v>
      </c>
      <c r="AO1280">
        <v>38.065275122440603</v>
      </c>
      <c r="AP1280">
        <v>38.652272301839297</v>
      </c>
      <c r="AQ1280">
        <v>39.239269481237898</v>
      </c>
      <c r="AR1280">
        <v>39.826266660636598</v>
      </c>
      <c r="AS1280">
        <v>40.413263840035199</v>
      </c>
      <c r="AT1280">
        <v>41.0002610194338</v>
      </c>
      <c r="AU1280">
        <v>41.587258198832401</v>
      </c>
      <c r="AV1280">
        <v>42.174255378231102</v>
      </c>
      <c r="AW1280">
        <v>42.761252557629703</v>
      </c>
      <c r="AX1280">
        <v>43.348249737028297</v>
      </c>
      <c r="AY1280">
        <v>43.935246916426998</v>
      </c>
      <c r="AZ1280">
        <v>44.522244095825599</v>
      </c>
      <c r="BA1280">
        <v>45.1092412752242</v>
      </c>
    </row>
    <row r="1281" spans="1:53" x14ac:dyDescent="0.35">
      <c r="A1281">
        <v>24</v>
      </c>
      <c r="B1281">
        <v>2499</v>
      </c>
      <c r="C1281">
        <v>6</v>
      </c>
      <c r="D1281" t="b">
        <v>1</v>
      </c>
      <c r="E1281" t="s">
        <v>53</v>
      </c>
      <c r="F1281">
        <v>61.843561521252802</v>
      </c>
      <c r="G1281">
        <v>41.4133351351351</v>
      </c>
      <c r="H1281">
        <v>52.585456869009498</v>
      </c>
      <c r="I1281">
        <v>57.354183720930202</v>
      </c>
      <c r="J1281">
        <v>62.625945205479397</v>
      </c>
      <c r="K1281">
        <v>46.413799833194297</v>
      </c>
      <c r="L1281">
        <v>63.756590069284002</v>
      </c>
      <c r="M1281">
        <v>57.6035134228187</v>
      </c>
      <c r="N1281">
        <v>77.171120068610605</v>
      </c>
      <c r="O1281">
        <v>64.236193078324206</v>
      </c>
      <c r="P1281">
        <v>54.770042042042</v>
      </c>
      <c r="Q1281">
        <v>70.807787835926405</v>
      </c>
      <c r="R1281">
        <v>52.445024173341203</v>
      </c>
      <c r="S1281">
        <v>56.239138828002702</v>
      </c>
      <c r="T1281">
        <v>54.797913314823397</v>
      </c>
      <c r="U1281">
        <v>56.6675848341605</v>
      </c>
      <c r="V1281">
        <v>56.443402122732898</v>
      </c>
      <c r="W1281">
        <v>57.543399987334602</v>
      </c>
      <c r="X1281">
        <v>57.805968879006798</v>
      </c>
      <c r="Y1281">
        <v>58.598138715894997</v>
      </c>
      <c r="Z1281">
        <v>59.055382045293896</v>
      </c>
      <c r="AA1281">
        <v>59.7244372425384</v>
      </c>
      <c r="AB1281">
        <v>60.259539867033197</v>
      </c>
      <c r="AC1281">
        <v>60.8793558361048</v>
      </c>
      <c r="AD1281">
        <v>61.445597987204302</v>
      </c>
      <c r="AE1281">
        <v>62.045720915723798</v>
      </c>
      <c r="AF1281">
        <v>62.624417201117303</v>
      </c>
      <c r="AG1281">
        <v>63.216663973560102</v>
      </c>
      <c r="AH1281">
        <v>63.800341242222402</v>
      </c>
      <c r="AI1281">
        <v>64.389437976235001</v>
      </c>
      <c r="AJ1281">
        <v>64.975107370061295</v>
      </c>
      <c r="AK1281">
        <v>65.562944258279302</v>
      </c>
      <c r="AL1281">
        <v>66.149410394928196</v>
      </c>
      <c r="AM1281">
        <v>66.736743412650199</v>
      </c>
      <c r="AN1281">
        <v>67.323528203536796</v>
      </c>
      <c r="AO1281">
        <v>67.910659700185406</v>
      </c>
      <c r="AP1281">
        <v>68.497571935612896</v>
      </c>
      <c r="AQ1281">
        <v>69.084622834680701</v>
      </c>
      <c r="AR1281">
        <v>69.671586041063705</v>
      </c>
      <c r="AS1281">
        <v>70.258604705438103</v>
      </c>
      <c r="AT1281">
        <v>70.8455882974594</v>
      </c>
      <c r="AU1281">
        <v>71.432594069691703</v>
      </c>
      <c r="AV1281">
        <v>72.019585814870794</v>
      </c>
      <c r="AW1281">
        <v>72.606586430940297</v>
      </c>
      <c r="AX1281">
        <v>73.193581436943703</v>
      </c>
      <c r="AY1281">
        <v>73.7805799908257</v>
      </c>
      <c r="AZ1281">
        <v>74.367576300983202</v>
      </c>
      <c r="BA1281">
        <v>74.954574030101199</v>
      </c>
    </row>
    <row r="1282" spans="1:53" x14ac:dyDescent="0.35">
      <c r="A1282">
        <v>24</v>
      </c>
      <c r="B1282">
        <v>2499</v>
      </c>
      <c r="C1282">
        <v>6</v>
      </c>
      <c r="D1282" t="b">
        <v>1</v>
      </c>
      <c r="E1282" t="s">
        <v>54</v>
      </c>
      <c r="F1282">
        <v>9.0953714285714202</v>
      </c>
      <c r="G1282">
        <v>13.0862105263157</v>
      </c>
      <c r="H1282">
        <v>14.0749</v>
      </c>
      <c r="I1282">
        <v>23.909352941176401</v>
      </c>
      <c r="J1282">
        <v>6.4117142857142797</v>
      </c>
      <c r="K1282">
        <v>4.3115094339622599</v>
      </c>
      <c r="L1282">
        <v>20.572839999999999</v>
      </c>
      <c r="M1282">
        <v>5.3710333333333304</v>
      </c>
      <c r="N1282">
        <v>42.017733333333297</v>
      </c>
      <c r="O1282">
        <v>13.074071428571401</v>
      </c>
      <c r="P1282">
        <v>5.6518181818181796</v>
      </c>
      <c r="Q1282">
        <v>13.3384615384615</v>
      </c>
      <c r="R1282">
        <v>19.246584446187001</v>
      </c>
      <c r="S1282">
        <v>19.833581625585602</v>
      </c>
      <c r="T1282">
        <v>20.420578804984199</v>
      </c>
      <c r="U1282">
        <v>21.0075759843828</v>
      </c>
      <c r="V1282">
        <v>21.594573163781501</v>
      </c>
      <c r="W1282">
        <v>22.181570343180098</v>
      </c>
      <c r="X1282">
        <v>22.768567522578699</v>
      </c>
      <c r="Y1282">
        <v>23.3555647019774</v>
      </c>
      <c r="Z1282">
        <v>23.942561881376001</v>
      </c>
      <c r="AA1282">
        <v>24.529559060774599</v>
      </c>
      <c r="AB1282">
        <v>25.1165562401732</v>
      </c>
      <c r="AC1282">
        <v>25.7035534195719</v>
      </c>
      <c r="AD1282">
        <v>26.290550598970501</v>
      </c>
      <c r="AE1282">
        <v>26.877547778369099</v>
      </c>
      <c r="AF1282">
        <v>27.464544957767799</v>
      </c>
      <c r="AG1282">
        <v>28.0515421371664</v>
      </c>
      <c r="AH1282">
        <v>28.638539316565002</v>
      </c>
      <c r="AI1282">
        <v>29.225536495963599</v>
      </c>
      <c r="AJ1282">
        <v>29.8125336753623</v>
      </c>
      <c r="AK1282">
        <v>30.399530854760901</v>
      </c>
      <c r="AL1282">
        <v>30.986528034159502</v>
      </c>
      <c r="AM1282">
        <v>31.573525213558199</v>
      </c>
      <c r="AN1282">
        <v>32.1605223929568</v>
      </c>
      <c r="AO1282">
        <v>32.747519572355401</v>
      </c>
      <c r="AP1282">
        <v>33.334516751754002</v>
      </c>
      <c r="AQ1282">
        <v>33.921513931152703</v>
      </c>
      <c r="AR1282">
        <v>34.508511110551296</v>
      </c>
      <c r="AS1282">
        <v>35.095508289949898</v>
      </c>
      <c r="AT1282">
        <v>35.682505469348598</v>
      </c>
      <c r="AU1282">
        <v>36.269502648747199</v>
      </c>
      <c r="AV1282">
        <v>36.8564998281458</v>
      </c>
      <c r="AW1282">
        <v>37.443497007544401</v>
      </c>
      <c r="AX1282">
        <v>38.030494186943102</v>
      </c>
      <c r="AY1282">
        <v>38.617491366341703</v>
      </c>
      <c r="AZ1282">
        <v>39.204488545740297</v>
      </c>
      <c r="BA1282">
        <v>39.791485725138898</v>
      </c>
    </row>
    <row r="1283" spans="1:53" x14ac:dyDescent="0.35">
      <c r="A1283">
        <v>24</v>
      </c>
      <c r="B1283">
        <v>2499</v>
      </c>
      <c r="C1283">
        <v>7</v>
      </c>
      <c r="D1283" t="b">
        <v>1</v>
      </c>
      <c r="E1283" t="s">
        <v>53</v>
      </c>
      <c r="F1283">
        <v>21.607210210210201</v>
      </c>
      <c r="G1283">
        <v>70.020384313725401</v>
      </c>
      <c r="H1283">
        <v>64.056194331983804</v>
      </c>
      <c r="I1283">
        <v>86.4407931034482</v>
      </c>
      <c r="J1283">
        <v>61.044941176470502</v>
      </c>
      <c r="K1283">
        <v>56.343556420233398</v>
      </c>
      <c r="L1283">
        <v>65.195691029900303</v>
      </c>
      <c r="M1283">
        <v>86.215525547445196</v>
      </c>
      <c r="N1283">
        <v>101.08244855967</v>
      </c>
      <c r="O1283">
        <v>94.597843749999996</v>
      </c>
      <c r="P1283">
        <v>85.514971962616798</v>
      </c>
      <c r="Q1283">
        <v>78.501064516129006</v>
      </c>
      <c r="R1283">
        <v>60.9380977558029</v>
      </c>
      <c r="S1283">
        <v>61.4393278205999</v>
      </c>
      <c r="T1283">
        <v>62.039737699105501</v>
      </c>
      <c r="U1283">
        <v>62.624637332163999</v>
      </c>
      <c r="V1283">
        <v>63.2119625365644</v>
      </c>
      <c r="W1283">
        <v>63.798908417739199</v>
      </c>
      <c r="X1283">
        <v>64.385913619415902</v>
      </c>
      <c r="Y1283">
        <v>64.972909544249703</v>
      </c>
      <c r="Z1283">
        <v>65.559906919843598</v>
      </c>
      <c r="AA1283">
        <v>66.146904068560204</v>
      </c>
      <c r="AB1283">
        <v>66.733901252756993</v>
      </c>
      <c r="AC1283">
        <v>67.320898431405297</v>
      </c>
      <c r="AD1283">
        <v>67.907895610921301</v>
      </c>
      <c r="AE1283">
        <v>68.494892790301506</v>
      </c>
      <c r="AF1283">
        <v>69.081889969702999</v>
      </c>
      <c r="AG1283">
        <v>69.668887149101195</v>
      </c>
      <c r="AH1283">
        <v>70.255884328499903</v>
      </c>
      <c r="AI1283">
        <v>70.842881507898497</v>
      </c>
      <c r="AJ1283">
        <v>71.429878687297105</v>
      </c>
      <c r="AK1283">
        <v>72.016875866695798</v>
      </c>
      <c r="AL1283">
        <v>72.603873046094407</v>
      </c>
      <c r="AM1283">
        <v>73.190870225493001</v>
      </c>
      <c r="AN1283">
        <v>73.777867404891694</v>
      </c>
      <c r="AO1283">
        <v>74.364864584290302</v>
      </c>
      <c r="AP1283">
        <v>74.951861763688896</v>
      </c>
      <c r="AQ1283">
        <v>75.538858943087504</v>
      </c>
      <c r="AR1283">
        <v>76.125856122486198</v>
      </c>
      <c r="AS1283">
        <v>76.712853301884806</v>
      </c>
      <c r="AT1283">
        <v>77.2998504812834</v>
      </c>
      <c r="AU1283">
        <v>77.886847660682093</v>
      </c>
      <c r="AV1283">
        <v>78.473844840080702</v>
      </c>
      <c r="AW1283">
        <v>79.060842019479296</v>
      </c>
      <c r="AX1283">
        <v>79.647839198877904</v>
      </c>
      <c r="AY1283">
        <v>80.234836378276597</v>
      </c>
      <c r="AZ1283">
        <v>80.821833557675205</v>
      </c>
      <c r="BA1283">
        <v>81.408830737073799</v>
      </c>
    </row>
    <row r="1284" spans="1:53" x14ac:dyDescent="0.35">
      <c r="A1284">
        <v>24</v>
      </c>
      <c r="B1284">
        <v>2499</v>
      </c>
      <c r="C1284">
        <v>7</v>
      </c>
      <c r="D1284" t="b">
        <v>1</v>
      </c>
      <c r="E1284" t="s">
        <v>54</v>
      </c>
      <c r="F1284">
        <v>18.874341981132002</v>
      </c>
      <c r="G1284">
        <v>4.899</v>
      </c>
      <c r="H1284">
        <v>38.597736017896999</v>
      </c>
      <c r="I1284">
        <v>53.7340473186119</v>
      </c>
      <c r="J1284">
        <v>9.5229999999999997</v>
      </c>
      <c r="K1284">
        <v>2.9060000000000001</v>
      </c>
      <c r="L1284">
        <v>34.984719008264399</v>
      </c>
      <c r="M1284">
        <v>50.338457249070601</v>
      </c>
      <c r="N1284">
        <v>1.7000000000000001E-2</v>
      </c>
      <c r="O1284">
        <v>3.1309999999999998</v>
      </c>
      <c r="P1284">
        <v>11.826499999999999</v>
      </c>
      <c r="Q1284">
        <v>3.7762500000000001</v>
      </c>
      <c r="R1284">
        <v>17.070649641232102</v>
      </c>
      <c r="S1284">
        <v>17.657646820630699</v>
      </c>
      <c r="T1284">
        <v>18.2446440000293</v>
      </c>
      <c r="U1284">
        <v>18.831641179427901</v>
      </c>
      <c r="V1284">
        <v>19.418638358826598</v>
      </c>
      <c r="W1284">
        <v>20.005635538225199</v>
      </c>
      <c r="X1284">
        <v>20.5926327176238</v>
      </c>
      <c r="Y1284">
        <v>21.179629897022501</v>
      </c>
      <c r="Z1284">
        <v>21.766627076421099</v>
      </c>
      <c r="AA1284">
        <v>22.3536242558197</v>
      </c>
      <c r="AB1284">
        <v>22.940621435218301</v>
      </c>
      <c r="AC1284">
        <v>23.527618614617001</v>
      </c>
      <c r="AD1284">
        <v>24.114615794015599</v>
      </c>
      <c r="AE1284">
        <v>24.7016129734142</v>
      </c>
      <c r="AF1284">
        <v>25.2886101528129</v>
      </c>
      <c r="AG1284">
        <v>25.875607332211501</v>
      </c>
      <c r="AH1284">
        <v>26.462604511610099</v>
      </c>
      <c r="AI1284">
        <v>27.0496016910087</v>
      </c>
      <c r="AJ1284">
        <v>27.636598870407401</v>
      </c>
      <c r="AK1284">
        <v>28.223596049806002</v>
      </c>
      <c r="AL1284">
        <v>28.810593229204599</v>
      </c>
      <c r="AM1284">
        <v>29.3975904086032</v>
      </c>
      <c r="AN1284">
        <v>29.984587588001901</v>
      </c>
      <c r="AO1284">
        <v>30.571584767400498</v>
      </c>
      <c r="AP1284">
        <v>31.158581946799099</v>
      </c>
      <c r="AQ1284">
        <v>31.7455791261978</v>
      </c>
      <c r="AR1284">
        <v>32.332576305596398</v>
      </c>
      <c r="AS1284">
        <v>32.919573484994999</v>
      </c>
      <c r="AT1284">
        <v>33.5065706643936</v>
      </c>
      <c r="AU1284">
        <v>34.0935678437923</v>
      </c>
      <c r="AV1284">
        <v>34.680565023190901</v>
      </c>
      <c r="AW1284">
        <v>35.267562202589502</v>
      </c>
      <c r="AX1284">
        <v>35.854559381988203</v>
      </c>
      <c r="AY1284">
        <v>36.441556561386797</v>
      </c>
      <c r="AZ1284">
        <v>37.028553740785398</v>
      </c>
      <c r="BA1284">
        <v>37.615550920183999</v>
      </c>
    </row>
    <row r="1285" spans="1:53" x14ac:dyDescent="0.35">
      <c r="A1285">
        <v>35</v>
      </c>
      <c r="B1285">
        <v>3501</v>
      </c>
      <c r="C1285">
        <v>3</v>
      </c>
      <c r="D1285" t="b">
        <v>0</v>
      </c>
      <c r="E1285" t="s">
        <v>53</v>
      </c>
      <c r="F1285">
        <v>57.339609395389203</v>
      </c>
      <c r="G1285">
        <v>47.537702861952802</v>
      </c>
      <c r="H1285">
        <v>47.653937272064098</v>
      </c>
      <c r="I1285">
        <v>55.159031379226398</v>
      </c>
      <c r="J1285">
        <v>58.109815542271498</v>
      </c>
      <c r="K1285">
        <v>70.188833207357007</v>
      </c>
      <c r="L1285">
        <v>64.683664302600405</v>
      </c>
      <c r="M1285">
        <v>90.345474989996006</v>
      </c>
      <c r="N1285">
        <v>78.988306906162805</v>
      </c>
      <c r="O1285">
        <v>80.967825713303498</v>
      </c>
      <c r="P1285">
        <v>88.629144364869902</v>
      </c>
      <c r="Q1285">
        <v>104.351224553224</v>
      </c>
      <c r="R1285">
        <v>71.268959860892295</v>
      </c>
      <c r="S1285">
        <v>72.424100010146105</v>
      </c>
      <c r="T1285">
        <v>72.858359417964905</v>
      </c>
      <c r="U1285">
        <v>73.486418140152793</v>
      </c>
      <c r="V1285">
        <v>74.062376463354994</v>
      </c>
      <c r="W1285">
        <v>74.652341294182406</v>
      </c>
      <c r="X1285">
        <v>75.238540659491804</v>
      </c>
      <c r="Y1285">
        <v>75.825752320724405</v>
      </c>
      <c r="Z1285">
        <v>76.412691839500397</v>
      </c>
      <c r="AA1285">
        <v>76.9997045201997</v>
      </c>
      <c r="AB1285">
        <v>77.586697532277299</v>
      </c>
      <c r="AC1285">
        <v>78.173695832005393</v>
      </c>
      <c r="AD1285">
        <v>78.760692710218194</v>
      </c>
      <c r="AE1285">
        <v>79.3476899705867</v>
      </c>
      <c r="AF1285">
        <v>79.934687128217703</v>
      </c>
      <c r="AG1285">
        <v>80.521684313468199</v>
      </c>
      <c r="AH1285">
        <v>81.108681491293694</v>
      </c>
      <c r="AI1285">
        <v>81.695678671115203</v>
      </c>
      <c r="AJ1285">
        <v>82.282675850400096</v>
      </c>
      <c r="AK1285">
        <v>82.869673029829301</v>
      </c>
      <c r="AL1285">
        <v>83.456670209219794</v>
      </c>
      <c r="AM1285">
        <v>84.043667388620605</v>
      </c>
      <c r="AN1285">
        <v>84.630664568018602</v>
      </c>
      <c r="AO1285">
        <v>85.217661747417395</v>
      </c>
      <c r="AP1285">
        <v>85.804658926816003</v>
      </c>
      <c r="AQ1285">
        <v>86.391656106214597</v>
      </c>
      <c r="AR1285">
        <v>86.978653285613206</v>
      </c>
      <c r="AS1285">
        <v>87.565650465011899</v>
      </c>
      <c r="AT1285">
        <v>88.152647644410493</v>
      </c>
      <c r="AU1285">
        <v>88.739644823809101</v>
      </c>
      <c r="AV1285">
        <v>89.326642003207795</v>
      </c>
      <c r="AW1285">
        <v>89.913639182606403</v>
      </c>
      <c r="AX1285">
        <v>90.500636362004997</v>
      </c>
      <c r="AY1285">
        <v>91.087633541403605</v>
      </c>
      <c r="AZ1285">
        <v>91.674630720802298</v>
      </c>
      <c r="BA1285">
        <v>92.261627900200907</v>
      </c>
    </row>
    <row r="1286" spans="1:53" x14ac:dyDescent="0.35">
      <c r="A1286">
        <v>35</v>
      </c>
      <c r="B1286">
        <v>3501</v>
      </c>
      <c r="C1286">
        <v>3</v>
      </c>
      <c r="D1286" t="b">
        <v>0</v>
      </c>
      <c r="E1286" t="s">
        <v>54</v>
      </c>
      <c r="F1286">
        <v>13.1107631578947</v>
      </c>
      <c r="G1286">
        <v>18.613828282828202</v>
      </c>
      <c r="H1286">
        <v>17.881382513661201</v>
      </c>
      <c r="I1286">
        <v>12.85145</v>
      </c>
      <c r="J1286">
        <v>11.854831858407</v>
      </c>
      <c r="K1286">
        <v>12.743032258064501</v>
      </c>
      <c r="L1286">
        <v>15.9268846153846</v>
      </c>
      <c r="M1286">
        <v>17.774124260354998</v>
      </c>
      <c r="N1286">
        <v>16.0623850574712</v>
      </c>
      <c r="O1286">
        <v>13.7050649350649</v>
      </c>
      <c r="P1286">
        <v>21.089451882845101</v>
      </c>
      <c r="Q1286">
        <v>22.2371736111111</v>
      </c>
      <c r="R1286">
        <v>22.941246123830901</v>
      </c>
      <c r="S1286">
        <v>23.5290737245369</v>
      </c>
      <c r="T1286">
        <v>24.116102493557001</v>
      </c>
      <c r="U1286">
        <v>24.703100874639802</v>
      </c>
      <c r="V1286">
        <v>25.290098099751098</v>
      </c>
      <c r="W1286">
        <v>25.8770952808887</v>
      </c>
      <c r="X1286">
        <v>26.464092460353498</v>
      </c>
      <c r="Y1286">
        <v>27.051089639754601</v>
      </c>
      <c r="Z1286">
        <v>27.638086819153301</v>
      </c>
      <c r="AA1286">
        <v>28.225083998552002</v>
      </c>
      <c r="AB1286">
        <v>28.812081177950599</v>
      </c>
      <c r="AC1286">
        <v>29.3990783573492</v>
      </c>
      <c r="AD1286">
        <v>29.986075536747801</v>
      </c>
      <c r="AE1286">
        <v>30.573072716146498</v>
      </c>
      <c r="AF1286">
        <v>31.160069895545099</v>
      </c>
      <c r="AG1286">
        <v>31.747067074943701</v>
      </c>
      <c r="AH1286">
        <v>32.334064254342302</v>
      </c>
      <c r="AI1286">
        <v>32.921061433741002</v>
      </c>
      <c r="AJ1286">
        <v>33.508058613139603</v>
      </c>
      <c r="AK1286">
        <v>34.095055792538197</v>
      </c>
      <c r="AL1286">
        <v>34.682052971936898</v>
      </c>
      <c r="AM1286">
        <v>35.269050151335499</v>
      </c>
      <c r="AN1286">
        <v>35.8560473307341</v>
      </c>
      <c r="AO1286">
        <v>36.443044510132701</v>
      </c>
      <c r="AP1286">
        <v>37.030041689531402</v>
      </c>
      <c r="AQ1286">
        <v>37.617038868930003</v>
      </c>
      <c r="AR1286">
        <v>38.204036048328597</v>
      </c>
      <c r="AS1286">
        <v>38.791033227727297</v>
      </c>
      <c r="AT1286">
        <v>39.378030407125898</v>
      </c>
      <c r="AU1286">
        <v>39.965027586524499</v>
      </c>
      <c r="AV1286">
        <v>40.5520247659231</v>
      </c>
      <c r="AW1286">
        <v>41.139021945321801</v>
      </c>
      <c r="AX1286">
        <v>41.726019124720402</v>
      </c>
      <c r="AY1286">
        <v>42.313016304119003</v>
      </c>
      <c r="AZ1286">
        <v>42.900013483517696</v>
      </c>
      <c r="BA1286">
        <v>43.487010662916298</v>
      </c>
    </row>
    <row r="1287" spans="1:53" x14ac:dyDescent="0.35">
      <c r="A1287">
        <v>35</v>
      </c>
      <c r="B1287">
        <v>3501</v>
      </c>
      <c r="C1287">
        <v>3</v>
      </c>
      <c r="D1287" t="b">
        <v>1</v>
      </c>
      <c r="E1287" t="s">
        <v>53</v>
      </c>
      <c r="F1287">
        <v>46.7978018575851</v>
      </c>
      <c r="G1287">
        <v>38.423449238578598</v>
      </c>
      <c r="H1287">
        <v>32.799674821610601</v>
      </c>
      <c r="I1287">
        <v>54.8437770061728</v>
      </c>
      <c r="J1287">
        <v>56.355444933920701</v>
      </c>
      <c r="K1287">
        <v>34.996417139256401</v>
      </c>
      <c r="L1287">
        <v>40.473183728813503</v>
      </c>
      <c r="M1287">
        <v>32.809765355417497</v>
      </c>
      <c r="N1287">
        <v>30.220003291639198</v>
      </c>
      <c r="O1287">
        <v>37.688571325648397</v>
      </c>
      <c r="P1287">
        <v>34.831541995692703</v>
      </c>
      <c r="Q1287">
        <v>42.529625194401198</v>
      </c>
      <c r="R1287">
        <v>36.877605887892599</v>
      </c>
      <c r="S1287">
        <v>37.654526997840797</v>
      </c>
      <c r="T1287">
        <v>38.199335760050701</v>
      </c>
      <c r="U1287">
        <v>38.795704389059402</v>
      </c>
      <c r="V1287">
        <v>39.380619858034997</v>
      </c>
      <c r="W1287">
        <v>39.968079454505201</v>
      </c>
      <c r="X1287">
        <v>40.554973915703599</v>
      </c>
      <c r="Y1287">
        <v>41.141993912228401</v>
      </c>
      <c r="Z1287">
        <v>41.728986023184902</v>
      </c>
      <c r="AA1287">
        <v>42.315984328452998</v>
      </c>
      <c r="AB1287">
        <v>42.902981257758597</v>
      </c>
      <c r="AC1287">
        <v>43.489978492711202</v>
      </c>
      <c r="AD1287">
        <v>44.076975659769403</v>
      </c>
      <c r="AE1287">
        <v>44.663972841909299</v>
      </c>
      <c r="AF1287">
        <v>45.250970020699</v>
      </c>
      <c r="AG1287">
        <v>45.837967200232903</v>
      </c>
      <c r="AH1287">
        <v>46.424964379601498</v>
      </c>
      <c r="AI1287">
        <v>47.011961559006799</v>
      </c>
      <c r="AJ1287">
        <v>47.598958738403901</v>
      </c>
      <c r="AK1287">
        <v>48.1859559178029</v>
      </c>
      <c r="AL1287">
        <v>48.772953097201402</v>
      </c>
      <c r="AM1287">
        <v>49.359950276600102</v>
      </c>
      <c r="AN1287">
        <v>49.946947455998703</v>
      </c>
      <c r="AO1287">
        <v>50.533944635397297</v>
      </c>
      <c r="AP1287">
        <v>51.120941814795998</v>
      </c>
      <c r="AQ1287">
        <v>51.707938994194599</v>
      </c>
      <c r="AR1287">
        <v>52.2949361735932</v>
      </c>
      <c r="AS1287">
        <v>52.881933352991801</v>
      </c>
      <c r="AT1287">
        <v>53.468930532390502</v>
      </c>
      <c r="AU1287">
        <v>54.055927711789103</v>
      </c>
      <c r="AV1287">
        <v>54.642924891187697</v>
      </c>
      <c r="AW1287">
        <v>55.229922070586298</v>
      </c>
      <c r="AX1287">
        <v>55.816919249984998</v>
      </c>
      <c r="AY1287">
        <v>56.4039164293836</v>
      </c>
      <c r="AZ1287">
        <v>56.990913608782201</v>
      </c>
      <c r="BA1287">
        <v>57.577910788180901</v>
      </c>
    </row>
    <row r="1288" spans="1:53" x14ac:dyDescent="0.35">
      <c r="A1288">
        <v>35</v>
      </c>
      <c r="B1288">
        <v>3501</v>
      </c>
      <c r="C1288">
        <v>3</v>
      </c>
      <c r="D1288" t="b">
        <v>1</v>
      </c>
      <c r="E1288" t="s">
        <v>54</v>
      </c>
      <c r="F1288">
        <v>13.800969696969601</v>
      </c>
      <c r="G1288">
        <v>13.079578124999999</v>
      </c>
      <c r="H1288">
        <v>4.42632894736842</v>
      </c>
      <c r="I1288">
        <v>10.3112542372881</v>
      </c>
      <c r="J1288">
        <v>7.4069333333333303</v>
      </c>
      <c r="K1288">
        <v>8.2092156862745096</v>
      </c>
      <c r="L1288">
        <v>9.7615833333333306</v>
      </c>
      <c r="M1288">
        <v>5.3281445783132497</v>
      </c>
      <c r="N1288">
        <v>5.8870852713178197</v>
      </c>
      <c r="O1288">
        <v>4.8345327868852399</v>
      </c>
      <c r="P1288">
        <v>6.6803737373737304</v>
      </c>
      <c r="Q1288">
        <v>19.290794392523299</v>
      </c>
      <c r="R1288">
        <v>14.8432333747407</v>
      </c>
      <c r="S1288">
        <v>15.9813422138905</v>
      </c>
      <c r="T1288">
        <v>16.405406184712199</v>
      </c>
      <c r="U1288">
        <v>17.040573694002202</v>
      </c>
      <c r="V1288">
        <v>17.613329573532599</v>
      </c>
      <c r="W1288">
        <v>18.204537116912402</v>
      </c>
      <c r="X1288">
        <v>18.790289524765001</v>
      </c>
      <c r="Y1288">
        <v>19.377654714199998</v>
      </c>
      <c r="Z1288">
        <v>19.964543093403702</v>
      </c>
      <c r="AA1288">
        <v>20.5515724389968</v>
      </c>
      <c r="AB1288">
        <v>21.138560108632401</v>
      </c>
      <c r="AC1288">
        <v>21.7255600995415</v>
      </c>
      <c r="AD1288">
        <v>22.312556447732199</v>
      </c>
      <c r="AE1288">
        <v>22.899553872873</v>
      </c>
      <c r="AF1288">
        <v>23.486550979619199</v>
      </c>
      <c r="AG1288">
        <v>24.073548180497198</v>
      </c>
      <c r="AH1288">
        <v>24.660545353545501</v>
      </c>
      <c r="AI1288">
        <v>25.247542534821601</v>
      </c>
      <c r="AJ1288">
        <v>25.834539713665201</v>
      </c>
      <c r="AK1288">
        <v>26.421536893227898</v>
      </c>
      <c r="AL1288">
        <v>27.008534072578001</v>
      </c>
      <c r="AM1288">
        <v>27.595531251991002</v>
      </c>
      <c r="AN1288">
        <v>28.1825284313854</v>
      </c>
      <c r="AO1288">
        <v>28.769525610785202</v>
      </c>
      <c r="AP1288">
        <v>29.356522790183501</v>
      </c>
      <c r="AQ1288">
        <v>29.943519969582201</v>
      </c>
      <c r="AR1288">
        <v>30.530517148980799</v>
      </c>
      <c r="AS1288">
        <v>31.117514328379499</v>
      </c>
      <c r="AT1288">
        <v>31.704511507778101</v>
      </c>
      <c r="AU1288">
        <v>32.291508687176702</v>
      </c>
      <c r="AV1288">
        <v>32.878505866575402</v>
      </c>
      <c r="AW1288">
        <v>33.465503045974003</v>
      </c>
      <c r="AX1288">
        <v>34.052500225372597</v>
      </c>
      <c r="AY1288">
        <v>34.639497404771198</v>
      </c>
      <c r="AZ1288">
        <v>35.226494584169899</v>
      </c>
      <c r="BA1288">
        <v>35.8134917635685</v>
      </c>
    </row>
    <row r="1289" spans="1:53" x14ac:dyDescent="0.35">
      <c r="A1289">
        <v>35</v>
      </c>
      <c r="B1289">
        <v>3501</v>
      </c>
      <c r="C1289">
        <v>4</v>
      </c>
      <c r="D1289" t="b">
        <v>0</v>
      </c>
      <c r="E1289" t="s">
        <v>53</v>
      </c>
      <c r="F1289">
        <v>7.5659090909090896</v>
      </c>
      <c r="G1289">
        <v>6.9432749999999901</v>
      </c>
      <c r="H1289">
        <v>9.5694380165289203</v>
      </c>
      <c r="I1289">
        <v>9.1408773006134894</v>
      </c>
      <c r="J1289">
        <v>9.0033911290322592</v>
      </c>
      <c r="K1289">
        <v>7.9002684210526297</v>
      </c>
      <c r="L1289">
        <v>8.4020308370043999</v>
      </c>
      <c r="M1289">
        <v>9.0802463054187204</v>
      </c>
      <c r="N1289">
        <v>12.548113475177299</v>
      </c>
      <c r="O1289">
        <v>9.8998199152542306</v>
      </c>
      <c r="P1289">
        <v>7.9051616541353296</v>
      </c>
      <c r="Q1289">
        <v>10.292553488372</v>
      </c>
      <c r="R1289">
        <v>25.074651477477101</v>
      </c>
      <c r="S1289">
        <v>25.739615105826299</v>
      </c>
      <c r="T1289">
        <v>26.3066865306271</v>
      </c>
      <c r="U1289">
        <v>26.898776101710101</v>
      </c>
      <c r="V1289">
        <v>27.484471827106599</v>
      </c>
      <c r="W1289">
        <v>28.0718016169218</v>
      </c>
      <c r="X1289">
        <v>28.658713791634099</v>
      </c>
      <c r="Y1289">
        <v>29.2457326955378</v>
      </c>
      <c r="Z1289">
        <v>29.832724322841099</v>
      </c>
      <c r="AA1289">
        <v>30.4197229211794</v>
      </c>
      <c r="AB1289">
        <v>31.006719737941999</v>
      </c>
      <c r="AC1289">
        <v>31.593717010018899</v>
      </c>
      <c r="AD1289">
        <v>32.180714165731899</v>
      </c>
      <c r="AE1289">
        <v>32.767711351183898</v>
      </c>
      <c r="AF1289">
        <v>33.354708529035499</v>
      </c>
      <c r="AG1289">
        <v>33.941705708829502</v>
      </c>
      <c r="AH1289">
        <v>34.528702888127</v>
      </c>
      <c r="AI1289">
        <v>35.115700067551501</v>
      </c>
      <c r="AJ1289">
        <v>35.702697246943501</v>
      </c>
      <c r="AK1289">
        <v>36.2896944263438</v>
      </c>
      <c r="AL1289">
        <v>36.876691605742003</v>
      </c>
      <c r="AM1289">
        <v>37.463688785140803</v>
      </c>
      <c r="AN1289">
        <v>38.050685964539397</v>
      </c>
      <c r="AO1289">
        <v>38.637683143937998</v>
      </c>
      <c r="AP1289">
        <v>39.224680323336599</v>
      </c>
      <c r="AQ1289">
        <v>39.8116775027353</v>
      </c>
      <c r="AR1289">
        <v>40.398674682133901</v>
      </c>
      <c r="AS1289">
        <v>40.985671861532502</v>
      </c>
      <c r="AT1289">
        <v>41.572669040931103</v>
      </c>
      <c r="AU1289">
        <v>42.159666220329797</v>
      </c>
      <c r="AV1289">
        <v>42.746663399728398</v>
      </c>
      <c r="AW1289">
        <v>43.333660579126999</v>
      </c>
      <c r="AX1289">
        <v>43.920657758525699</v>
      </c>
      <c r="AY1289">
        <v>44.5076549379243</v>
      </c>
      <c r="AZ1289">
        <v>45.094652117322902</v>
      </c>
      <c r="BA1289">
        <v>45.681649296721503</v>
      </c>
    </row>
    <row r="1290" spans="1:53" x14ac:dyDescent="0.35">
      <c r="A1290">
        <v>35</v>
      </c>
      <c r="B1290">
        <v>3501</v>
      </c>
      <c r="C1290">
        <v>4</v>
      </c>
      <c r="D1290" t="b">
        <v>0</v>
      </c>
      <c r="E1290" t="s">
        <v>54</v>
      </c>
      <c r="F1290">
        <v>10.3375158924205</v>
      </c>
      <c r="G1290">
        <v>7.3840909090908999</v>
      </c>
      <c r="H1290">
        <v>7.3840909090908999</v>
      </c>
      <c r="I1290">
        <v>9.1486666666666601</v>
      </c>
      <c r="J1290">
        <v>5.6508571428571397</v>
      </c>
      <c r="K1290">
        <v>7.1216666666666599</v>
      </c>
      <c r="L1290">
        <v>2.6355</v>
      </c>
      <c r="M1290">
        <v>4.6684166666666602</v>
      </c>
      <c r="N1290">
        <v>7.5755999999999997</v>
      </c>
      <c r="O1290">
        <v>3.3433999999999999</v>
      </c>
      <c r="P1290">
        <v>5.2158749999999996</v>
      </c>
      <c r="Q1290">
        <v>2.3405555555555502</v>
      </c>
      <c r="R1290">
        <v>14.0207210142253</v>
      </c>
      <c r="S1290">
        <v>14.607718193623899</v>
      </c>
      <c r="T1290">
        <v>15.1947153730225</v>
      </c>
      <c r="U1290">
        <v>15.781712552421199</v>
      </c>
      <c r="V1290">
        <v>16.368709731819798</v>
      </c>
      <c r="W1290">
        <v>16.9557069112184</v>
      </c>
      <c r="X1290">
        <v>17.5427040906171</v>
      </c>
      <c r="Y1290">
        <v>18.129701270015701</v>
      </c>
      <c r="Z1290">
        <v>18.716698449414299</v>
      </c>
      <c r="AA1290">
        <v>19.3036956288129</v>
      </c>
      <c r="AB1290">
        <v>19.8906928082116</v>
      </c>
      <c r="AC1290">
        <v>20.477689987610201</v>
      </c>
      <c r="AD1290">
        <v>21.064687167008799</v>
      </c>
      <c r="AE1290">
        <v>21.6516843464075</v>
      </c>
      <c r="AF1290">
        <v>22.238681525806101</v>
      </c>
      <c r="AG1290">
        <v>22.825678705204702</v>
      </c>
      <c r="AH1290">
        <v>23.412675884603299</v>
      </c>
      <c r="AI1290">
        <v>23.999673064002</v>
      </c>
      <c r="AJ1290">
        <v>24.586670243400601</v>
      </c>
      <c r="AK1290">
        <v>25.173667422799198</v>
      </c>
      <c r="AL1290">
        <v>25.760664602197799</v>
      </c>
      <c r="AM1290">
        <v>26.3476617815965</v>
      </c>
      <c r="AN1290">
        <v>26.934658960995101</v>
      </c>
      <c r="AO1290">
        <v>27.521656140393699</v>
      </c>
      <c r="AP1290">
        <v>28.108653319792399</v>
      </c>
      <c r="AQ1290">
        <v>28.695650499191</v>
      </c>
      <c r="AR1290">
        <v>29.282647678589601</v>
      </c>
      <c r="AS1290">
        <v>29.869644857988199</v>
      </c>
      <c r="AT1290">
        <v>30.456642037386899</v>
      </c>
      <c r="AU1290">
        <v>31.0436392167855</v>
      </c>
      <c r="AV1290">
        <v>31.630636396184101</v>
      </c>
      <c r="AW1290">
        <v>32.217633575582703</v>
      </c>
      <c r="AX1290">
        <v>32.804630754981403</v>
      </c>
      <c r="AY1290">
        <v>33.391627934379997</v>
      </c>
      <c r="AZ1290">
        <v>33.978625113778598</v>
      </c>
      <c r="BA1290">
        <v>34.565622293177299</v>
      </c>
    </row>
    <row r="1291" spans="1:53" x14ac:dyDescent="0.35">
      <c r="A1291">
        <v>35</v>
      </c>
      <c r="B1291">
        <v>3501</v>
      </c>
      <c r="C1291">
        <v>4</v>
      </c>
      <c r="D1291" t="b">
        <v>1</v>
      </c>
      <c r="E1291" t="s">
        <v>53</v>
      </c>
      <c r="F1291">
        <v>4.0053233752620496</v>
      </c>
      <c r="G1291">
        <v>15.1017978947368</v>
      </c>
      <c r="H1291">
        <v>20.368925012581698</v>
      </c>
      <c r="I1291">
        <v>15.0014748455428</v>
      </c>
      <c r="J1291">
        <v>10.6554587644102</v>
      </c>
      <c r="K1291">
        <v>11.013738608025299</v>
      </c>
      <c r="L1291">
        <v>8.9899598749348595</v>
      </c>
      <c r="M1291">
        <v>8.2201320541760694</v>
      </c>
      <c r="N1291">
        <v>11.698794940403699</v>
      </c>
      <c r="O1291">
        <v>11.8090616438356</v>
      </c>
      <c r="P1291">
        <v>28.750798014272402</v>
      </c>
      <c r="Q1291">
        <v>23.472969438521599</v>
      </c>
      <c r="R1291">
        <v>27.4597109470646</v>
      </c>
      <c r="S1291">
        <v>28.026892791637401</v>
      </c>
      <c r="T1291">
        <v>28.615607046887401</v>
      </c>
      <c r="U1291">
        <v>29.202455434983499</v>
      </c>
      <c r="V1291">
        <v>29.7894655077273</v>
      </c>
      <c r="W1291">
        <v>30.376461569867502</v>
      </c>
      <c r="X1291">
        <v>30.963458846080901</v>
      </c>
      <c r="Y1291">
        <v>31.550456017090099</v>
      </c>
      <c r="Z1291">
        <v>32.137453197215699</v>
      </c>
      <c r="AA1291">
        <v>32.724450376551403</v>
      </c>
      <c r="AB1291">
        <v>33.311447555955503</v>
      </c>
      <c r="AC1291">
        <v>33.8984447353536</v>
      </c>
      <c r="AD1291">
        <v>34.4854419147523</v>
      </c>
      <c r="AE1291">
        <v>35.072439094150901</v>
      </c>
      <c r="AF1291">
        <v>35.659436273549503</v>
      </c>
      <c r="AG1291">
        <v>36.246433452948203</v>
      </c>
      <c r="AH1291">
        <v>36.833430632346797</v>
      </c>
      <c r="AI1291">
        <v>37.420427811745398</v>
      </c>
      <c r="AJ1291">
        <v>38.007424991143999</v>
      </c>
      <c r="AK1291">
        <v>38.5944221705427</v>
      </c>
      <c r="AL1291">
        <v>39.181419349941301</v>
      </c>
      <c r="AM1291">
        <v>39.768416529339902</v>
      </c>
      <c r="AN1291">
        <v>40.355413708738503</v>
      </c>
      <c r="AO1291">
        <v>40.942410888137204</v>
      </c>
      <c r="AP1291">
        <v>41.529408067535797</v>
      </c>
      <c r="AQ1291">
        <v>42.116405246934399</v>
      </c>
      <c r="AR1291">
        <v>42.703402426333099</v>
      </c>
      <c r="AS1291">
        <v>43.2903996057317</v>
      </c>
      <c r="AT1291">
        <v>43.877396785130301</v>
      </c>
      <c r="AU1291">
        <v>44.464393964528902</v>
      </c>
      <c r="AV1291">
        <v>45.051391143927603</v>
      </c>
      <c r="AW1291">
        <v>45.638388323326197</v>
      </c>
      <c r="AX1291">
        <v>46.225385502724798</v>
      </c>
      <c r="AY1291">
        <v>46.812382682123499</v>
      </c>
      <c r="AZ1291">
        <v>47.3993798615221</v>
      </c>
      <c r="BA1291">
        <v>47.986377040920701</v>
      </c>
    </row>
    <row r="1292" spans="1:53" x14ac:dyDescent="0.35">
      <c r="A1292">
        <v>35</v>
      </c>
      <c r="B1292">
        <v>3501</v>
      </c>
      <c r="C1292">
        <v>4</v>
      </c>
      <c r="D1292" t="b">
        <v>1</v>
      </c>
      <c r="E1292" t="s">
        <v>54</v>
      </c>
      <c r="F1292">
        <v>3.5510476190476199</v>
      </c>
      <c r="G1292">
        <v>11.678788461538399</v>
      </c>
      <c r="H1292">
        <v>11.441814606741501</v>
      </c>
      <c r="I1292">
        <v>6.8249090909090899</v>
      </c>
      <c r="J1292">
        <v>5.6565578947368396</v>
      </c>
      <c r="K1292">
        <v>5.12238848920863</v>
      </c>
      <c r="L1292">
        <v>13.163232067510499</v>
      </c>
      <c r="M1292">
        <v>4.9636571428571399</v>
      </c>
      <c r="N1292">
        <v>6.2496718749999998</v>
      </c>
      <c r="O1292">
        <v>5.5007457627118601</v>
      </c>
      <c r="P1292">
        <v>8.1449009287925698</v>
      </c>
      <c r="Q1292">
        <v>24.003533141210301</v>
      </c>
      <c r="R1292">
        <v>16.6992422977962</v>
      </c>
      <c r="S1292">
        <v>17.530333770729701</v>
      </c>
      <c r="T1292">
        <v>18.0745038593464</v>
      </c>
      <c r="U1292">
        <v>18.669015182882902</v>
      </c>
      <c r="V1292">
        <v>19.254693982697599</v>
      </c>
      <c r="W1292">
        <v>19.841922475828799</v>
      </c>
      <c r="X1292">
        <v>20.428879070525198</v>
      </c>
      <c r="Y1292">
        <v>21.015883370634</v>
      </c>
      <c r="Z1292">
        <v>21.602879300682201</v>
      </c>
      <c r="AA1292">
        <v>22.1898766992832</v>
      </c>
      <c r="AB1292">
        <v>22.776873840222098</v>
      </c>
      <c r="AC1292">
        <v>23.363871026368599</v>
      </c>
      <c r="AD1292">
        <v>23.950868204583301</v>
      </c>
      <c r="AE1292">
        <v>24.537865384189701</v>
      </c>
      <c r="AF1292">
        <v>25.124862563551801</v>
      </c>
      <c r="AG1292">
        <v>25.7118597429569</v>
      </c>
      <c r="AH1292">
        <v>26.2988569223544</v>
      </c>
      <c r="AI1292">
        <v>26.8858541017532</v>
      </c>
      <c r="AJ1292">
        <v>27.472851281151801</v>
      </c>
      <c r="AK1292">
        <v>28.059848460550398</v>
      </c>
      <c r="AL1292">
        <v>28.646845639948999</v>
      </c>
      <c r="AM1292">
        <v>29.2338428193477</v>
      </c>
      <c r="AN1292">
        <v>29.820839998746301</v>
      </c>
      <c r="AO1292">
        <v>30.407837178144899</v>
      </c>
      <c r="AP1292">
        <v>30.9948343575435</v>
      </c>
      <c r="AQ1292">
        <v>31.5818315369422</v>
      </c>
      <c r="AR1292">
        <v>32.168828716340798</v>
      </c>
      <c r="AS1292">
        <v>32.755825895739399</v>
      </c>
      <c r="AT1292">
        <v>33.342823075138099</v>
      </c>
      <c r="AU1292">
        <v>33.9298202545367</v>
      </c>
      <c r="AV1292">
        <v>34.516817433935302</v>
      </c>
      <c r="AW1292">
        <v>35.103814613333903</v>
      </c>
      <c r="AX1292">
        <v>35.690811792732603</v>
      </c>
      <c r="AY1292">
        <v>36.277808972131197</v>
      </c>
      <c r="AZ1292">
        <v>36.864806151529798</v>
      </c>
      <c r="BA1292">
        <v>37.451803330928499</v>
      </c>
    </row>
    <row r="1293" spans="1:53" x14ac:dyDescent="0.35">
      <c r="A1293">
        <v>35</v>
      </c>
      <c r="B1293">
        <v>3501</v>
      </c>
      <c r="C1293">
        <v>5</v>
      </c>
      <c r="D1293" t="b">
        <v>0</v>
      </c>
      <c r="E1293" t="s">
        <v>53</v>
      </c>
      <c r="F1293">
        <v>4.7810823045267403</v>
      </c>
      <c r="G1293">
        <v>7.40772934472934</v>
      </c>
      <c r="H1293">
        <v>6.1095697399527102</v>
      </c>
      <c r="I1293">
        <v>7.6580347394540897</v>
      </c>
      <c r="J1293">
        <v>7.3759483204134302</v>
      </c>
      <c r="K1293">
        <v>7.2016982397317699</v>
      </c>
      <c r="L1293">
        <v>8.5342880844645492</v>
      </c>
      <c r="M1293">
        <v>16.1293389355742</v>
      </c>
      <c r="N1293">
        <v>31.772341365461799</v>
      </c>
      <c r="O1293">
        <v>19.389436201780399</v>
      </c>
      <c r="P1293">
        <v>37.520322259136201</v>
      </c>
      <c r="Q1293">
        <v>35.744579787234002</v>
      </c>
      <c r="R1293">
        <v>37.470172212133598</v>
      </c>
      <c r="S1293">
        <v>37.928744117727199</v>
      </c>
      <c r="T1293">
        <v>38.564584120128103</v>
      </c>
      <c r="U1293">
        <v>39.133005350352903</v>
      </c>
      <c r="V1293">
        <v>39.7270673525136</v>
      </c>
      <c r="W1293">
        <v>40.311377631760202</v>
      </c>
      <c r="X1293">
        <v>40.8993966955953</v>
      </c>
      <c r="Y1293">
        <v>41.486005230927397</v>
      </c>
      <c r="Z1293">
        <v>42.0731502198092</v>
      </c>
      <c r="AA1293">
        <v>42.660091184163797</v>
      </c>
      <c r="AB1293">
        <v>43.247109743321801</v>
      </c>
      <c r="AC1293">
        <v>43.834098791549799</v>
      </c>
      <c r="AD1293">
        <v>44.421099063402998</v>
      </c>
      <c r="AE1293">
        <v>45.008095066676397</v>
      </c>
      <c r="AF1293">
        <v>45.595092693380103</v>
      </c>
      <c r="AG1293">
        <v>46.182089702659198</v>
      </c>
      <c r="AH1293">
        <v>46.769086946757902</v>
      </c>
      <c r="AI1293">
        <v>47.356084101549698</v>
      </c>
      <c r="AJ1293">
        <v>47.9430812903068</v>
      </c>
      <c r="AK1293">
        <v>48.5300784661462</v>
      </c>
      <c r="AL1293">
        <v>49.117075646898499</v>
      </c>
      <c r="AM1293">
        <v>49.704072825782298</v>
      </c>
      <c r="AN1293">
        <v>50.291070005376703</v>
      </c>
      <c r="AO1293">
        <v>50.878067184700903</v>
      </c>
      <c r="AP1293">
        <v>51.465064364127898</v>
      </c>
      <c r="AQ1293">
        <v>52.052061543515698</v>
      </c>
      <c r="AR1293">
        <v>52.639058722918399</v>
      </c>
      <c r="AS1293">
        <v>53.226055902315501</v>
      </c>
      <c r="AT1293">
        <v>53.813053081714699</v>
      </c>
      <c r="AU1293">
        <v>54.400050261113101</v>
      </c>
      <c r="AV1293">
        <v>54.987047440511802</v>
      </c>
      <c r="AW1293">
        <v>55.574044619910403</v>
      </c>
      <c r="AX1293">
        <v>56.161041799309103</v>
      </c>
      <c r="AY1293">
        <v>56.748038978707697</v>
      </c>
      <c r="AZ1293">
        <v>57.335036158106298</v>
      </c>
      <c r="BA1293">
        <v>57.922033337504999</v>
      </c>
    </row>
    <row r="1294" spans="1:53" x14ac:dyDescent="0.35">
      <c r="A1294">
        <v>35</v>
      </c>
      <c r="B1294">
        <v>3501</v>
      </c>
      <c r="C1294">
        <v>5</v>
      </c>
      <c r="D1294" t="b">
        <v>0</v>
      </c>
      <c r="E1294" t="s">
        <v>54</v>
      </c>
      <c r="F1294">
        <v>16.773333333333301</v>
      </c>
      <c r="G1294">
        <v>5.4295454545454502</v>
      </c>
      <c r="H1294">
        <v>7.6766315789473598</v>
      </c>
      <c r="I1294">
        <v>23.841333333333299</v>
      </c>
      <c r="J1294">
        <v>7.0969285714285704</v>
      </c>
      <c r="K1294">
        <v>6.4386999999999999</v>
      </c>
      <c r="L1294">
        <v>14.526999999999999</v>
      </c>
      <c r="M1294">
        <v>13.102833333333299</v>
      </c>
      <c r="N1294">
        <v>11.218999999999999</v>
      </c>
      <c r="O1294">
        <v>9.8650000000000002</v>
      </c>
      <c r="P1294">
        <v>6.7487368421052603</v>
      </c>
      <c r="Q1294">
        <v>9.4537916666666604</v>
      </c>
      <c r="R1294">
        <v>14.684048662277901</v>
      </c>
      <c r="S1294">
        <v>15.2710458416765</v>
      </c>
      <c r="T1294">
        <v>15.858043021075201</v>
      </c>
      <c r="U1294">
        <v>16.445040200473802</v>
      </c>
      <c r="V1294">
        <v>17.032037379872399</v>
      </c>
      <c r="W1294">
        <v>17.619034559271</v>
      </c>
      <c r="X1294">
        <v>18.206031738669701</v>
      </c>
      <c r="Y1294">
        <v>18.793028918068298</v>
      </c>
      <c r="Z1294">
        <v>19.380026097466899</v>
      </c>
      <c r="AA1294">
        <v>19.9670232768656</v>
      </c>
      <c r="AB1294">
        <v>20.554020456264201</v>
      </c>
      <c r="AC1294">
        <v>21.141017635662799</v>
      </c>
      <c r="AD1294">
        <v>21.7280148150614</v>
      </c>
      <c r="AE1294">
        <v>22.3150119944601</v>
      </c>
      <c r="AF1294">
        <v>22.902009173858701</v>
      </c>
      <c r="AG1294">
        <v>23.489006353257299</v>
      </c>
      <c r="AH1294">
        <v>24.0760035326559</v>
      </c>
      <c r="AI1294">
        <v>24.6630007120546</v>
      </c>
      <c r="AJ1294">
        <v>25.249997891453202</v>
      </c>
      <c r="AK1294">
        <v>25.836995070851799</v>
      </c>
      <c r="AL1294">
        <v>26.4239922502505</v>
      </c>
      <c r="AM1294">
        <v>27.010989429649101</v>
      </c>
      <c r="AN1294">
        <v>27.597986609047702</v>
      </c>
      <c r="AO1294">
        <v>28.184983788446299</v>
      </c>
      <c r="AP1294">
        <v>28.771980967845</v>
      </c>
      <c r="AQ1294">
        <v>29.358978147243601</v>
      </c>
      <c r="AR1294">
        <v>29.945975326642198</v>
      </c>
      <c r="AS1294">
        <v>30.532972506040899</v>
      </c>
      <c r="AT1294">
        <v>31.1199696854395</v>
      </c>
      <c r="AU1294">
        <v>31.706966864838101</v>
      </c>
      <c r="AV1294">
        <v>32.293964044236702</v>
      </c>
      <c r="AW1294">
        <v>32.880961223635403</v>
      </c>
      <c r="AX1294">
        <v>33.467958403033997</v>
      </c>
      <c r="AY1294">
        <v>34.054955582432598</v>
      </c>
      <c r="AZ1294">
        <v>34.641952761831298</v>
      </c>
      <c r="BA1294">
        <v>35.228949941229899</v>
      </c>
    </row>
    <row r="1295" spans="1:53" x14ac:dyDescent="0.35">
      <c r="A1295">
        <v>35</v>
      </c>
      <c r="B1295">
        <v>3501</v>
      </c>
      <c r="C1295">
        <v>5</v>
      </c>
      <c r="D1295" t="b">
        <v>1</v>
      </c>
      <c r="E1295" t="s">
        <v>53</v>
      </c>
      <c r="F1295">
        <v>3.6508712753277699</v>
      </c>
      <c r="G1295">
        <v>4.3734354018311299</v>
      </c>
      <c r="H1295">
        <v>3.57172227579556</v>
      </c>
      <c r="I1295">
        <v>3.3212589616810799</v>
      </c>
      <c r="J1295">
        <v>3.3970796657381599</v>
      </c>
      <c r="K1295">
        <v>3.31817607105538</v>
      </c>
      <c r="L1295">
        <v>4.0829905764966696</v>
      </c>
      <c r="M1295">
        <v>4.3174151603498503</v>
      </c>
      <c r="N1295">
        <v>3.6641653956148699</v>
      </c>
      <c r="O1295">
        <v>3.3422722351121399</v>
      </c>
      <c r="P1295">
        <v>9.4072216468151204</v>
      </c>
      <c r="Q1295">
        <v>12.025822109275699</v>
      </c>
      <c r="R1295">
        <v>20.952923770440702</v>
      </c>
      <c r="S1295">
        <v>21.673815381127401</v>
      </c>
      <c r="T1295">
        <v>22.3036303408926</v>
      </c>
      <c r="U1295">
        <v>22.904320116001799</v>
      </c>
      <c r="V1295">
        <v>23.495696017877101</v>
      </c>
      <c r="W1295">
        <v>24.0840934584777</v>
      </c>
      <c r="X1295">
        <v>24.671538424061499</v>
      </c>
      <c r="Y1295">
        <v>25.2586787999347</v>
      </c>
      <c r="Z1295">
        <v>25.845721771791901</v>
      </c>
      <c r="AA1295">
        <v>26.432733595051499</v>
      </c>
      <c r="AB1295">
        <v>27.019735457375401</v>
      </c>
      <c r="AC1295">
        <v>27.606734134315602</v>
      </c>
      <c r="AD1295">
        <v>28.193731792609402</v>
      </c>
      <c r="AE1295">
        <v>28.780729125152799</v>
      </c>
      <c r="AF1295">
        <v>29.3677263535252</v>
      </c>
      <c r="AG1295">
        <v>29.9547235485851</v>
      </c>
      <c r="AH1295">
        <v>30.541720732992001</v>
      </c>
      <c r="AI1295">
        <v>31.128717913992201</v>
      </c>
      <c r="AJ1295">
        <v>31.715715093903</v>
      </c>
      <c r="AK1295">
        <v>32.302712273465403</v>
      </c>
      <c r="AL1295">
        <v>32.889709452916399</v>
      </c>
      <c r="AM1295">
        <v>33.476706632331798</v>
      </c>
      <c r="AN1295">
        <v>34.063703811735799</v>
      </c>
      <c r="AO1295">
        <v>34.650700991136098</v>
      </c>
      <c r="AP1295">
        <v>35.237698170535303</v>
      </c>
      <c r="AQ1295">
        <v>35.824695349934103</v>
      </c>
      <c r="AR1295">
        <v>36.411692529332797</v>
      </c>
      <c r="AS1295">
        <v>36.998689708731398</v>
      </c>
      <c r="AT1295">
        <v>37.585686888129999</v>
      </c>
      <c r="AU1295">
        <v>38.172684067528699</v>
      </c>
      <c r="AV1295">
        <v>38.7596812469273</v>
      </c>
      <c r="AW1295">
        <v>39.346678426325902</v>
      </c>
      <c r="AX1295">
        <v>39.933675605724503</v>
      </c>
      <c r="AY1295">
        <v>40.520672785123203</v>
      </c>
      <c r="AZ1295">
        <v>41.107669964521797</v>
      </c>
      <c r="BA1295">
        <v>41.694667143920398</v>
      </c>
    </row>
    <row r="1296" spans="1:53" x14ac:dyDescent="0.35">
      <c r="A1296">
        <v>35</v>
      </c>
      <c r="B1296">
        <v>3501</v>
      </c>
      <c r="C1296">
        <v>5</v>
      </c>
      <c r="D1296" t="b">
        <v>1</v>
      </c>
      <c r="E1296" t="s">
        <v>54</v>
      </c>
      <c r="F1296">
        <v>8.7607142857142808</v>
      </c>
      <c r="G1296">
        <v>4.6700697674418601</v>
      </c>
      <c r="H1296">
        <v>30.160776315789398</v>
      </c>
      <c r="I1296">
        <v>12.1054634146341</v>
      </c>
      <c r="J1296">
        <v>4.8416615384615298</v>
      </c>
      <c r="K1296">
        <v>8.0513846153846096</v>
      </c>
      <c r="L1296">
        <v>6.77071698113207</v>
      </c>
      <c r="M1296">
        <v>10.000282352941101</v>
      </c>
      <c r="N1296">
        <v>8.9302870370370293</v>
      </c>
      <c r="O1296">
        <v>3.3774197530864201</v>
      </c>
      <c r="P1296">
        <v>5.1147361111111103</v>
      </c>
      <c r="Q1296">
        <v>7.6722405063291097</v>
      </c>
      <c r="R1296">
        <v>9.0463654676374308</v>
      </c>
      <c r="S1296">
        <v>9.6333626470360603</v>
      </c>
      <c r="T1296">
        <v>10.220359826434599</v>
      </c>
      <c r="U1296">
        <v>10.8073570058333</v>
      </c>
      <c r="V1296">
        <v>11.394354185231901</v>
      </c>
      <c r="W1296">
        <v>11.9813513646305</v>
      </c>
      <c r="X1296">
        <v>12.568348544029201</v>
      </c>
      <c r="Y1296">
        <v>13.1553457234278</v>
      </c>
      <c r="Z1296">
        <v>13.742342902826399</v>
      </c>
      <c r="AA1296">
        <v>14.329340082225</v>
      </c>
      <c r="AB1296">
        <v>14.916337261623701</v>
      </c>
      <c r="AC1296">
        <v>15.5033344410223</v>
      </c>
      <c r="AD1296">
        <v>16.090331620420901</v>
      </c>
      <c r="AE1296">
        <v>16.677328799819598</v>
      </c>
      <c r="AF1296">
        <v>17.264325979218199</v>
      </c>
      <c r="AG1296">
        <v>17.8513231586168</v>
      </c>
      <c r="AH1296">
        <v>18.438320338015401</v>
      </c>
      <c r="AI1296">
        <v>19.025317517414098</v>
      </c>
      <c r="AJ1296">
        <v>19.6123146968127</v>
      </c>
      <c r="AK1296">
        <v>20.199311876211301</v>
      </c>
      <c r="AL1296">
        <v>20.786309055609902</v>
      </c>
      <c r="AM1296">
        <v>21.373306235008599</v>
      </c>
      <c r="AN1296">
        <v>21.9603034144072</v>
      </c>
      <c r="AO1296">
        <v>22.547300593805801</v>
      </c>
      <c r="AP1296">
        <v>23.134297773204501</v>
      </c>
      <c r="AQ1296">
        <v>23.721294952603099</v>
      </c>
      <c r="AR1296">
        <v>24.3082921320017</v>
      </c>
      <c r="AS1296">
        <v>24.895289311400301</v>
      </c>
      <c r="AT1296">
        <v>25.482286490799002</v>
      </c>
      <c r="AU1296">
        <v>26.069283670197599</v>
      </c>
      <c r="AV1296">
        <v>26.6562808495962</v>
      </c>
      <c r="AW1296">
        <v>27.243278028994801</v>
      </c>
      <c r="AX1296">
        <v>27.830275208393498</v>
      </c>
      <c r="AY1296">
        <v>28.417272387792099</v>
      </c>
      <c r="AZ1296">
        <v>29.0042695671907</v>
      </c>
      <c r="BA1296">
        <v>29.591266746589401</v>
      </c>
    </row>
    <row r="1297" spans="1:53" x14ac:dyDescent="0.35">
      <c r="A1297">
        <v>35</v>
      </c>
      <c r="B1297">
        <v>3501</v>
      </c>
      <c r="C1297">
        <v>7</v>
      </c>
      <c r="D1297" t="b">
        <v>1</v>
      </c>
      <c r="E1297" t="s">
        <v>53</v>
      </c>
      <c r="F1297">
        <v>4.8398611111111096</v>
      </c>
      <c r="G1297">
        <v>13.9205192307692</v>
      </c>
      <c r="H1297">
        <v>7.2564181818181801</v>
      </c>
      <c r="I1297">
        <v>16.809540229884998</v>
      </c>
      <c r="J1297">
        <v>8.5460928571428507</v>
      </c>
      <c r="K1297">
        <v>4.8162321428571397</v>
      </c>
      <c r="L1297">
        <v>14.841604938271599</v>
      </c>
      <c r="M1297">
        <v>13.341508771929799</v>
      </c>
      <c r="N1297">
        <v>10.1419454545454</v>
      </c>
      <c r="O1297">
        <v>17.197170212765901</v>
      </c>
      <c r="P1297">
        <v>38.761524590163901</v>
      </c>
      <c r="Q1297">
        <v>20.460999999999899</v>
      </c>
      <c r="R1297">
        <v>27.399832010758399</v>
      </c>
      <c r="S1297">
        <v>25.679857861078801</v>
      </c>
      <c r="T1297">
        <v>27.425222966942702</v>
      </c>
      <c r="U1297">
        <v>27.430584719775499</v>
      </c>
      <c r="V1297">
        <v>28.309630532175099</v>
      </c>
      <c r="W1297">
        <v>28.749985330209</v>
      </c>
      <c r="X1297">
        <v>29.410614040737801</v>
      </c>
      <c r="Y1297">
        <v>29.9606396275714</v>
      </c>
      <c r="Z1297">
        <v>30.5662008465304</v>
      </c>
      <c r="AA1297">
        <v>31.143876718923099</v>
      </c>
      <c r="AB1297">
        <v>31.7355542785815</v>
      </c>
      <c r="AC1297">
        <v>32.3202013627239</v>
      </c>
      <c r="AD1297">
        <v>32.908378563276102</v>
      </c>
      <c r="AE1297">
        <v>33.494783234809702</v>
      </c>
      <c r="AF1297">
        <v>34.082077922069999</v>
      </c>
      <c r="AG1297">
        <v>34.6689257179195</v>
      </c>
      <c r="AH1297">
        <v>35.255997905234302</v>
      </c>
      <c r="AI1297">
        <v>35.842957421934997</v>
      </c>
      <c r="AJ1297">
        <v>36.429973512388401</v>
      </c>
      <c r="AK1297">
        <v>37.016961196238</v>
      </c>
      <c r="AL1297">
        <v>37.603963143506697</v>
      </c>
      <c r="AM1297">
        <v>38.190957928880003</v>
      </c>
      <c r="AN1297">
        <v>38.777956310357801</v>
      </c>
      <c r="AO1297">
        <v>39.364952886172901</v>
      </c>
      <c r="AP1297">
        <v>39.951950368640603</v>
      </c>
      <c r="AQ1297">
        <v>40.538947395863303</v>
      </c>
      <c r="AR1297">
        <v>41.125944651672</v>
      </c>
      <c r="AS1297">
        <v>41.712941792703901</v>
      </c>
      <c r="AT1297">
        <v>42.2999389913671</v>
      </c>
      <c r="AU1297">
        <v>42.886936161092599</v>
      </c>
      <c r="AV1297">
        <v>43.4739333453483</v>
      </c>
      <c r="AW1297">
        <v>44.060930522308098</v>
      </c>
      <c r="AX1297">
        <v>44.647927702931298</v>
      </c>
      <c r="AY1297">
        <v>45.234924881715102</v>
      </c>
      <c r="AZ1297">
        <v>45.821922061422399</v>
      </c>
      <c r="BA1297">
        <v>46.408919240666002</v>
      </c>
    </row>
    <row r="1298" spans="1:53" x14ac:dyDescent="0.35">
      <c r="A1298">
        <v>35</v>
      </c>
      <c r="B1298">
        <v>3501</v>
      </c>
      <c r="C1298">
        <v>7</v>
      </c>
      <c r="D1298" t="b">
        <v>1</v>
      </c>
      <c r="E1298" t="s">
        <v>54</v>
      </c>
      <c r="F1298">
        <v>2.8559999999999999</v>
      </c>
      <c r="G1298">
        <v>2.8559999999999999</v>
      </c>
      <c r="H1298">
        <v>9.0244999999999997</v>
      </c>
      <c r="I1298">
        <v>1.5389999999999999</v>
      </c>
      <c r="J1298">
        <v>3.8279999999999998</v>
      </c>
      <c r="K1298">
        <v>1E-3</v>
      </c>
      <c r="L1298">
        <v>1E-3</v>
      </c>
      <c r="M1298">
        <v>29.126000000000001</v>
      </c>
      <c r="N1298">
        <v>16.965</v>
      </c>
      <c r="O1298">
        <v>33.692999999999998</v>
      </c>
      <c r="P1298">
        <v>15.987</v>
      </c>
      <c r="Q1298">
        <v>5.6864999999999997</v>
      </c>
      <c r="R1298">
        <v>8.0662472769802598</v>
      </c>
      <c r="S1298">
        <v>7.8340638932545401</v>
      </c>
      <c r="T1298">
        <v>8.7477657132413604</v>
      </c>
      <c r="U1298">
        <v>9.2044669273954405</v>
      </c>
      <c r="V1298">
        <v>9.8434285922952292</v>
      </c>
      <c r="W1298">
        <v>10.409701355950499</v>
      </c>
      <c r="X1298">
        <v>11.0049638227615</v>
      </c>
      <c r="Y1298">
        <v>11.5886646498357</v>
      </c>
      <c r="Z1298">
        <v>12.1769764766391</v>
      </c>
      <c r="AA1298">
        <v>12.763449349886899</v>
      </c>
      <c r="AB1298">
        <v>13.3506556324556</v>
      </c>
      <c r="AC1298">
        <v>13.937569417570799</v>
      </c>
      <c r="AD1298">
        <v>14.5245998561807</v>
      </c>
      <c r="AE1298">
        <v>15.1115837711793</v>
      </c>
      <c r="AF1298">
        <v>15.698586240670499</v>
      </c>
      <c r="AG1298">
        <v>16.285581310280602</v>
      </c>
      <c r="AH1298">
        <v>16.8725793311026</v>
      </c>
      <c r="AI1298">
        <v>17.4595761749258</v>
      </c>
      <c r="AJ1298">
        <v>18.046573488158199</v>
      </c>
      <c r="AK1298">
        <v>18.633570614181401</v>
      </c>
      <c r="AL1298">
        <v>19.220567814867199</v>
      </c>
      <c r="AM1298">
        <v>19.8075649857761</v>
      </c>
      <c r="AN1298">
        <v>20.394562168560601</v>
      </c>
      <c r="AO1298">
        <v>20.981559346608801</v>
      </c>
      <c r="AP1298">
        <v>21.568556526546001</v>
      </c>
      <c r="AQ1298">
        <v>22.155553705729901</v>
      </c>
      <c r="AR1298">
        <v>22.742550885214101</v>
      </c>
      <c r="AS1298">
        <v>23.329548064578599</v>
      </c>
      <c r="AT1298">
        <v>23.9165452439909</v>
      </c>
      <c r="AU1298">
        <v>24.503542423384101</v>
      </c>
      <c r="AV1298">
        <v>25.090539602784801</v>
      </c>
      <c r="AW1298">
        <v>25.677536782182599</v>
      </c>
      <c r="AX1298">
        <v>26.264533961581598</v>
      </c>
      <c r="AY1298">
        <v>26.8515311409801</v>
      </c>
      <c r="AZ1298">
        <v>27.438528320378801</v>
      </c>
      <c r="BA1298">
        <v>28.025525499777402</v>
      </c>
    </row>
    <row r="1299" spans="1:53" x14ac:dyDescent="0.35">
      <c r="A1299">
        <v>35</v>
      </c>
      <c r="B1299">
        <v>3502</v>
      </c>
      <c r="C1299">
        <v>1</v>
      </c>
      <c r="D1299" t="b">
        <v>0</v>
      </c>
      <c r="E1299" t="s">
        <v>53</v>
      </c>
      <c r="F1299">
        <v>23.366658594211401</v>
      </c>
      <c r="G1299">
        <v>23.038002822865199</v>
      </c>
      <c r="H1299">
        <v>31.0749198229217</v>
      </c>
      <c r="I1299">
        <v>26.7579878246753</v>
      </c>
      <c r="J1299">
        <v>27.1359539625123</v>
      </c>
      <c r="K1299">
        <v>25.1340003100775</v>
      </c>
      <c r="L1299">
        <v>34.389437259430302</v>
      </c>
      <c r="M1299">
        <v>33.9220903803132</v>
      </c>
      <c r="N1299">
        <v>35.034126320422502</v>
      </c>
      <c r="O1299">
        <v>38.386884853852898</v>
      </c>
      <c r="P1299">
        <v>44.177132248219699</v>
      </c>
      <c r="Q1299">
        <v>49.635403017241302</v>
      </c>
      <c r="R1299">
        <v>52.287715399348897</v>
      </c>
      <c r="S1299">
        <v>52.877964969820702</v>
      </c>
      <c r="T1299">
        <v>53.464849872012401</v>
      </c>
      <c r="U1299">
        <v>54.051850927381302</v>
      </c>
      <c r="V1299">
        <v>54.638847972975903</v>
      </c>
      <c r="W1299">
        <v>55.2258451569936</v>
      </c>
      <c r="X1299">
        <v>55.812842336232798</v>
      </c>
      <c r="Y1299">
        <v>56.399839515636899</v>
      </c>
      <c r="Z1299">
        <v>56.986836695035301</v>
      </c>
      <c r="AA1299">
        <v>57.573833874434001</v>
      </c>
      <c r="AB1299">
        <v>58.160831053832602</v>
      </c>
      <c r="AC1299">
        <v>58.747828233231203</v>
      </c>
      <c r="AD1299">
        <v>59.334825412629897</v>
      </c>
      <c r="AE1299">
        <v>59.921822592028498</v>
      </c>
      <c r="AF1299">
        <v>60.508819771427099</v>
      </c>
      <c r="AG1299">
        <v>61.0958169508258</v>
      </c>
      <c r="AH1299">
        <v>61.682814130224401</v>
      </c>
      <c r="AI1299">
        <v>62.269811309623002</v>
      </c>
      <c r="AJ1299">
        <v>62.856808489021603</v>
      </c>
      <c r="AK1299">
        <v>63.443805668420303</v>
      </c>
      <c r="AL1299">
        <v>64.030802847818904</v>
      </c>
      <c r="AM1299">
        <v>64.617800027217498</v>
      </c>
      <c r="AN1299">
        <v>65.204797206616107</v>
      </c>
      <c r="AO1299">
        <v>65.7917943860148</v>
      </c>
      <c r="AP1299">
        <v>66.378791565413394</v>
      </c>
      <c r="AQ1299">
        <v>66.965788744812002</v>
      </c>
      <c r="AR1299">
        <v>67.552785924210696</v>
      </c>
      <c r="AS1299">
        <v>68.139783103609304</v>
      </c>
      <c r="AT1299">
        <v>68.726780283007898</v>
      </c>
      <c r="AU1299">
        <v>69.313777462406506</v>
      </c>
      <c r="AV1299">
        <v>69.900774641805199</v>
      </c>
      <c r="AW1299">
        <v>70.487771821203793</v>
      </c>
      <c r="AX1299">
        <v>71.074769000602402</v>
      </c>
      <c r="AY1299">
        <v>71.661766180001095</v>
      </c>
      <c r="AZ1299">
        <v>72.248763359399703</v>
      </c>
      <c r="BA1299">
        <v>72.835760538798297</v>
      </c>
    </row>
    <row r="1300" spans="1:53" x14ac:dyDescent="0.35">
      <c r="A1300">
        <v>35</v>
      </c>
      <c r="B1300">
        <v>3502</v>
      </c>
      <c r="C1300">
        <v>1</v>
      </c>
      <c r="D1300" t="b">
        <v>0</v>
      </c>
      <c r="E1300" t="s">
        <v>54</v>
      </c>
      <c r="F1300">
        <v>10.889606060606001</v>
      </c>
      <c r="G1300">
        <v>11.719272727272701</v>
      </c>
      <c r="H1300">
        <v>6.7435161290322503</v>
      </c>
      <c r="I1300">
        <v>7.7409830508474498</v>
      </c>
      <c r="J1300">
        <v>8.6064761904761902</v>
      </c>
      <c r="K1300">
        <v>7.383</v>
      </c>
      <c r="L1300">
        <v>8.1980666666666604</v>
      </c>
      <c r="M1300">
        <v>11.1562272727272</v>
      </c>
      <c r="N1300">
        <v>10.023015624999999</v>
      </c>
      <c r="O1300">
        <v>7.1127397260274003</v>
      </c>
      <c r="P1300">
        <v>6.6224761904761902</v>
      </c>
      <c r="Q1300">
        <v>5.8862343749999999</v>
      </c>
      <c r="R1300">
        <v>22.143134454834499</v>
      </c>
      <c r="S1300">
        <v>22.7301316342331</v>
      </c>
      <c r="T1300">
        <v>23.3171288136318</v>
      </c>
      <c r="U1300">
        <v>23.904125993030402</v>
      </c>
      <c r="V1300">
        <v>24.491123172428999</v>
      </c>
      <c r="W1300">
        <v>25.0781203518276</v>
      </c>
      <c r="X1300">
        <v>25.665117531226301</v>
      </c>
      <c r="Y1300">
        <v>26.252114710624902</v>
      </c>
      <c r="Z1300">
        <v>26.839111890023499</v>
      </c>
      <c r="AA1300">
        <v>27.4261090694222</v>
      </c>
      <c r="AB1300">
        <v>28.013106248820801</v>
      </c>
      <c r="AC1300">
        <v>28.600103428219398</v>
      </c>
      <c r="AD1300">
        <v>29.187100607618</v>
      </c>
      <c r="AE1300">
        <v>29.7740977870167</v>
      </c>
      <c r="AF1300">
        <v>30.361094966415301</v>
      </c>
      <c r="AG1300">
        <v>30.948092145813899</v>
      </c>
      <c r="AH1300">
        <v>31.5350893252125</v>
      </c>
      <c r="AI1300">
        <v>32.122086504611197</v>
      </c>
      <c r="AJ1300">
        <v>32.709083684009798</v>
      </c>
      <c r="AK1300">
        <v>33.296080863408399</v>
      </c>
      <c r="AL1300">
        <v>33.883078042807099</v>
      </c>
      <c r="AM1300">
        <v>34.470075222205701</v>
      </c>
      <c r="AN1300">
        <v>35.057072401604302</v>
      </c>
      <c r="AO1300">
        <v>35.644069581002903</v>
      </c>
      <c r="AP1300">
        <v>36.231066760401603</v>
      </c>
      <c r="AQ1300">
        <v>36.818063939800197</v>
      </c>
      <c r="AR1300">
        <v>37.405061119198798</v>
      </c>
      <c r="AS1300">
        <v>37.992058298597499</v>
      </c>
      <c r="AT1300">
        <v>38.5790554779961</v>
      </c>
      <c r="AU1300">
        <v>39.166052657394701</v>
      </c>
      <c r="AV1300">
        <v>39.753049836793302</v>
      </c>
      <c r="AW1300">
        <v>40.340047016192003</v>
      </c>
      <c r="AX1300">
        <v>40.927044195590597</v>
      </c>
      <c r="AY1300">
        <v>41.514041374989198</v>
      </c>
      <c r="AZ1300">
        <v>42.101038554387898</v>
      </c>
      <c r="BA1300">
        <v>42.688035733786499</v>
      </c>
    </row>
    <row r="1301" spans="1:53" x14ac:dyDescent="0.35">
      <c r="A1301">
        <v>35</v>
      </c>
      <c r="B1301">
        <v>3502</v>
      </c>
      <c r="C1301">
        <v>1</v>
      </c>
      <c r="D1301" t="b">
        <v>1</v>
      </c>
      <c r="E1301" t="s">
        <v>53</v>
      </c>
      <c r="F1301">
        <v>16.4088450342465</v>
      </c>
      <c r="G1301">
        <v>12.196978861788599</v>
      </c>
      <c r="H1301">
        <v>20.1693944678292</v>
      </c>
      <c r="I1301">
        <v>25.391398498927799</v>
      </c>
      <c r="J1301">
        <v>20.200767932489399</v>
      </c>
      <c r="K1301">
        <v>24.3891640076579</v>
      </c>
      <c r="L1301">
        <v>23.700720893643801</v>
      </c>
      <c r="M1301">
        <v>23.461304977056098</v>
      </c>
      <c r="N1301">
        <v>25.757096971461799</v>
      </c>
      <c r="O1301">
        <v>31.025385979049101</v>
      </c>
      <c r="P1301">
        <v>30.339269384138198</v>
      </c>
      <c r="Q1301">
        <v>38.654788962472402</v>
      </c>
      <c r="R1301">
        <v>41.262418793130401</v>
      </c>
      <c r="S1301">
        <v>42.0400606816549</v>
      </c>
      <c r="T1301">
        <v>42.586234624068403</v>
      </c>
      <c r="U1301">
        <v>43.181973387146897</v>
      </c>
      <c r="V1301">
        <v>43.767098708974302</v>
      </c>
      <c r="W1301">
        <v>44.354496714000803</v>
      </c>
      <c r="X1301">
        <v>44.941408063587097</v>
      </c>
      <c r="Y1301">
        <v>45.528423621941997</v>
      </c>
      <c r="Z1301">
        <v>46.115416865807902</v>
      </c>
      <c r="AA1301">
        <v>46.7024148879322</v>
      </c>
      <c r="AB1301">
        <v>47.289411886875797</v>
      </c>
      <c r="AC1301">
        <v>47.876409104915801</v>
      </c>
      <c r="AD1301">
        <v>48.463406276039997</v>
      </c>
      <c r="AE1301">
        <v>49.0504034572105</v>
      </c>
      <c r="AF1301">
        <v>49.6374006362297</v>
      </c>
      <c r="AG1301">
        <v>50.224397815709601</v>
      </c>
      <c r="AH1301">
        <v>50.811394995090801</v>
      </c>
      <c r="AI1301">
        <v>51.398392174493097</v>
      </c>
      <c r="AJ1301">
        <v>51.985389353891001</v>
      </c>
      <c r="AK1301">
        <v>52.572386533289801</v>
      </c>
      <c r="AL1301">
        <v>53.159383712688403</v>
      </c>
      <c r="AM1301">
        <v>53.746380892086997</v>
      </c>
      <c r="AN1301">
        <v>54.333378071485598</v>
      </c>
      <c r="AO1301">
        <v>54.920375250884199</v>
      </c>
      <c r="AP1301">
        <v>55.507372430282899</v>
      </c>
      <c r="AQ1301">
        <v>56.0943696096815</v>
      </c>
      <c r="AR1301">
        <v>56.681366789080101</v>
      </c>
      <c r="AS1301">
        <v>57.268363968478802</v>
      </c>
      <c r="AT1301">
        <v>57.855361147877403</v>
      </c>
      <c r="AU1301">
        <v>58.442358327275997</v>
      </c>
      <c r="AV1301">
        <v>59.029355506674598</v>
      </c>
      <c r="AW1301">
        <v>59.616352686073299</v>
      </c>
      <c r="AX1301">
        <v>60.2033498654719</v>
      </c>
      <c r="AY1301">
        <v>60.790347044870501</v>
      </c>
      <c r="AZ1301">
        <v>61.377344224269201</v>
      </c>
      <c r="BA1301">
        <v>61.964341403667802</v>
      </c>
    </row>
    <row r="1302" spans="1:53" x14ac:dyDescent="0.35">
      <c r="A1302">
        <v>35</v>
      </c>
      <c r="B1302">
        <v>3502</v>
      </c>
      <c r="C1302">
        <v>1</v>
      </c>
      <c r="D1302" t="b">
        <v>1</v>
      </c>
      <c r="E1302" t="s">
        <v>54</v>
      </c>
      <c r="F1302">
        <v>9.7721428571428604</v>
      </c>
      <c r="G1302">
        <v>7.0643928571428498</v>
      </c>
      <c r="H1302">
        <v>8.9736060606060608</v>
      </c>
      <c r="I1302">
        <v>7.2282121212121204</v>
      </c>
      <c r="J1302">
        <v>6.4615277777777704</v>
      </c>
      <c r="K1302">
        <v>5.4134615384615303</v>
      </c>
      <c r="L1302">
        <v>5.7403652173913002</v>
      </c>
      <c r="M1302">
        <v>5.0818932038834896</v>
      </c>
      <c r="N1302">
        <v>5.2898804347826003</v>
      </c>
      <c r="O1302">
        <v>4.1745054347826001</v>
      </c>
      <c r="P1302">
        <v>7.2750246913580199</v>
      </c>
      <c r="Q1302">
        <v>23.464854368931999</v>
      </c>
      <c r="R1302">
        <v>30.511322703573999</v>
      </c>
      <c r="S1302">
        <v>34.646637595045</v>
      </c>
      <c r="T1302">
        <v>37.582875962804401</v>
      </c>
      <c r="U1302">
        <v>39.725239546489199</v>
      </c>
      <c r="V1302">
        <v>41.342001001930598</v>
      </c>
      <c r="W1302">
        <v>42.610776096353902</v>
      </c>
      <c r="X1302">
        <v>43.6491592251678</v>
      </c>
      <c r="Y1302">
        <v>44.535006324517497</v>
      </c>
      <c r="Z1302">
        <v>45.319863616244497</v>
      </c>
      <c r="AA1302">
        <v>46.037858401588601</v>
      </c>
      <c r="AB1302">
        <v>46.711585405212602</v>
      </c>
      <c r="AC1302">
        <v>47.3560039577415</v>
      </c>
      <c r="AD1302">
        <v>47.981018210524098</v>
      </c>
      <c r="AE1302">
        <v>48.593185423133399</v>
      </c>
      <c r="AF1302">
        <v>49.196846972390901</v>
      </c>
      <c r="AG1302">
        <v>49.794877161578199</v>
      </c>
      <c r="AH1302">
        <v>50.389178985918598</v>
      </c>
      <c r="AI1302">
        <v>50.981012364935097</v>
      </c>
      <c r="AJ1302">
        <v>51.571211455847703</v>
      </c>
      <c r="AK1302">
        <v>52.160328530650503</v>
      </c>
      <c r="AL1302">
        <v>52.748729233071103</v>
      </c>
      <c r="AM1302">
        <v>53.336655645520402</v>
      </c>
      <c r="AN1302">
        <v>53.924268043942</v>
      </c>
      <c r="AO1302">
        <v>54.511672542522803</v>
      </c>
      <c r="AP1302">
        <v>55.098939396476403</v>
      </c>
      <c r="AQ1302">
        <v>55.6861151198001</v>
      </c>
      <c r="AR1302">
        <v>56.2732305081013</v>
      </c>
      <c r="AS1302">
        <v>56.860305950284001</v>
      </c>
      <c r="AT1302">
        <v>57.447354945267001</v>
      </c>
      <c r="AU1302">
        <v>58.034386430304203</v>
      </c>
      <c r="AV1302">
        <v>58.621406322499602</v>
      </c>
      <c r="AW1302">
        <v>59.208418539401102</v>
      </c>
      <c r="AX1302">
        <v>59.795425674706699</v>
      </c>
      <c r="AY1302">
        <v>60.382429445630798</v>
      </c>
      <c r="AZ1302">
        <v>60.9694309890928</v>
      </c>
      <c r="BA1302">
        <v>61.556431057814798</v>
      </c>
    </row>
    <row r="1303" spans="1:53" x14ac:dyDescent="0.35">
      <c r="A1303">
        <v>35</v>
      </c>
      <c r="B1303">
        <v>3502</v>
      </c>
      <c r="C1303">
        <v>3</v>
      </c>
      <c r="D1303" t="b">
        <v>0</v>
      </c>
      <c r="E1303" t="s">
        <v>53</v>
      </c>
      <c r="F1303">
        <v>94.654325233644798</v>
      </c>
      <c r="G1303">
        <v>83.648098265895896</v>
      </c>
      <c r="H1303">
        <v>77.414300131061594</v>
      </c>
      <c r="I1303">
        <v>91.250022955523605</v>
      </c>
      <c r="J1303">
        <v>98.699998076922995</v>
      </c>
      <c r="K1303">
        <v>118.342832840236</v>
      </c>
      <c r="L1303">
        <v>104.59642058823501</v>
      </c>
      <c r="M1303">
        <v>93.4877148676171</v>
      </c>
      <c r="N1303">
        <v>77.774995787700007</v>
      </c>
      <c r="O1303">
        <v>126.719775486827</v>
      </c>
      <c r="P1303">
        <v>111.382200604838</v>
      </c>
      <c r="Q1303">
        <v>126.62007980456001</v>
      </c>
      <c r="R1303">
        <v>86.295626687574597</v>
      </c>
      <c r="S1303">
        <v>87.791973187123304</v>
      </c>
      <c r="T1303">
        <v>88.0648118378178</v>
      </c>
      <c r="U1303">
        <v>88.760343305383302</v>
      </c>
      <c r="V1303">
        <v>89.309844473591397</v>
      </c>
      <c r="W1303">
        <v>89.909795631672196</v>
      </c>
      <c r="X1303">
        <v>90.492317520010005</v>
      </c>
      <c r="Y1303">
        <v>91.0808608058652</v>
      </c>
      <c r="Z1303">
        <v>91.667323842312598</v>
      </c>
      <c r="AA1303">
        <v>92.254505555377193</v>
      </c>
      <c r="AB1303">
        <v>92.841438982789896</v>
      </c>
      <c r="AC1303">
        <v>93.428458186981103</v>
      </c>
      <c r="AD1303">
        <v>94.015447757338507</v>
      </c>
      <c r="AE1303">
        <v>94.602447565479594</v>
      </c>
      <c r="AF1303">
        <v>95.189443836710396</v>
      </c>
      <c r="AG1303">
        <v>95.776441329859395</v>
      </c>
      <c r="AH1303">
        <v>96.363438400864695</v>
      </c>
      <c r="AI1303">
        <v>96.950435617710596</v>
      </c>
      <c r="AJ1303">
        <v>97.537432784172097</v>
      </c>
      <c r="AK1303">
        <v>98.124429968040204</v>
      </c>
      <c r="AL1303">
        <v>98.711427145894703</v>
      </c>
      <c r="AM1303">
        <v>99.298424325826801</v>
      </c>
      <c r="AN1303">
        <v>99.885421505041194</v>
      </c>
      <c r="AO1303">
        <v>100.472418684503</v>
      </c>
      <c r="AP1303">
        <v>101.05941586388001</v>
      </c>
      <c r="AQ1303">
        <v>101.646413043286</v>
      </c>
      <c r="AR1303">
        <v>102.233410222682</v>
      </c>
      <c r="AS1303">
        <v>102.820407402081</v>
      </c>
      <c r="AT1303">
        <v>103.40740458147999</v>
      </c>
      <c r="AU1303">
        <v>103.99440176087801</v>
      </c>
      <c r="AV1303">
        <v>104.581398940277</v>
      </c>
      <c r="AW1303">
        <v>105.168396119676</v>
      </c>
      <c r="AX1303">
        <v>105.755393299074</v>
      </c>
      <c r="AY1303">
        <v>106.34239047847301</v>
      </c>
      <c r="AZ1303">
        <v>106.929387657872</v>
      </c>
      <c r="BA1303">
        <v>107.51638483727</v>
      </c>
    </row>
    <row r="1304" spans="1:53" x14ac:dyDescent="0.35">
      <c r="A1304">
        <v>35</v>
      </c>
      <c r="B1304">
        <v>3502</v>
      </c>
      <c r="C1304">
        <v>3</v>
      </c>
      <c r="D1304" t="b">
        <v>0</v>
      </c>
      <c r="E1304" t="s">
        <v>54</v>
      </c>
      <c r="F1304">
        <v>13.50564</v>
      </c>
      <c r="G1304">
        <v>10.932</v>
      </c>
      <c r="H1304">
        <v>20.164999999999999</v>
      </c>
      <c r="I1304">
        <v>13.739782608695601</v>
      </c>
      <c r="J1304">
        <v>12.6268571428571</v>
      </c>
      <c r="K1304">
        <v>12.1673636363636</v>
      </c>
      <c r="L1304">
        <v>6.2441428571428501</v>
      </c>
      <c r="M1304">
        <v>11.0915</v>
      </c>
      <c r="N1304">
        <v>13.671724137930999</v>
      </c>
      <c r="O1304">
        <v>13.583384615384601</v>
      </c>
      <c r="P1304">
        <v>9.2571315789473694</v>
      </c>
      <c r="Q1304">
        <v>25.470702702702699</v>
      </c>
      <c r="R1304">
        <v>24.071924291560101</v>
      </c>
      <c r="S1304">
        <v>27.590878821487099</v>
      </c>
      <c r="T1304">
        <v>26.4146331559126</v>
      </c>
      <c r="U1304">
        <v>28.062022748518999</v>
      </c>
      <c r="V1304">
        <v>28.011313061166799</v>
      </c>
      <c r="W1304">
        <v>28.981819253677799</v>
      </c>
      <c r="X1304">
        <v>29.338178861479001</v>
      </c>
      <c r="Y1304">
        <v>30.063878620513702</v>
      </c>
      <c r="Z1304">
        <v>30.5674617860357</v>
      </c>
      <c r="AA1304">
        <v>31.204623120486598</v>
      </c>
      <c r="AB1304">
        <v>31.761452198205902</v>
      </c>
      <c r="AC1304">
        <v>32.366592100391003</v>
      </c>
      <c r="AD1304">
        <v>32.942678470962299</v>
      </c>
      <c r="AE1304">
        <v>33.536237275684101</v>
      </c>
      <c r="AF1304">
        <v>34.119288374864198</v>
      </c>
      <c r="AG1304">
        <v>34.708658678043001</v>
      </c>
      <c r="AH1304">
        <v>35.294228690186003</v>
      </c>
      <c r="AI1304">
        <v>35.882084150299903</v>
      </c>
      <c r="AJ1304">
        <v>36.468565170304203</v>
      </c>
      <c r="AK1304">
        <v>37.055872761571102</v>
      </c>
      <c r="AL1304">
        <v>37.642683263115899</v>
      </c>
      <c r="AM1304">
        <v>38.229792708264299</v>
      </c>
      <c r="AN1304">
        <v>38.816722372431201</v>
      </c>
      <c r="AO1304">
        <v>39.403760154654101</v>
      </c>
      <c r="AP1304">
        <v>39.990732916017002</v>
      </c>
      <c r="AQ1304">
        <v>40.57774478012</v>
      </c>
      <c r="AR1304">
        <v>41.164733128319199</v>
      </c>
      <c r="AS1304">
        <v>41.751735618691797</v>
      </c>
      <c r="AT1304">
        <v>42.338729604136503</v>
      </c>
      <c r="AU1304">
        <v>42.925728704339498</v>
      </c>
      <c r="AV1304">
        <v>43.512724728590101</v>
      </c>
      <c r="AW1304">
        <v>44.099722602680401</v>
      </c>
      <c r="AX1304">
        <v>44.686719364300103</v>
      </c>
      <c r="AY1304">
        <v>45.273716794945798</v>
      </c>
      <c r="AZ1304">
        <v>45.8607138232476</v>
      </c>
      <c r="BA1304">
        <v>46.447711093514002</v>
      </c>
    </row>
    <row r="1305" spans="1:53" x14ac:dyDescent="0.35">
      <c r="A1305">
        <v>35</v>
      </c>
      <c r="B1305">
        <v>3502</v>
      </c>
      <c r="C1305">
        <v>3</v>
      </c>
      <c r="D1305" t="b">
        <v>1</v>
      </c>
      <c r="E1305" t="s">
        <v>53</v>
      </c>
      <c r="F1305">
        <v>117.88673076923</v>
      </c>
      <c r="G1305">
        <v>120.699370967741</v>
      </c>
      <c r="H1305">
        <v>66.478866071428499</v>
      </c>
      <c r="I1305">
        <v>180.103681481481</v>
      </c>
      <c r="J1305">
        <v>80.379477064220097</v>
      </c>
      <c r="K1305">
        <v>112.533533333333</v>
      </c>
      <c r="L1305">
        <v>119.76038</v>
      </c>
      <c r="M1305">
        <v>84.333571428571403</v>
      </c>
      <c r="N1305">
        <v>123.304044117647</v>
      </c>
      <c r="O1305">
        <v>148.73940425531899</v>
      </c>
      <c r="P1305">
        <v>64.733199999999997</v>
      </c>
      <c r="Q1305">
        <v>82.042040816326505</v>
      </c>
      <c r="R1305">
        <v>78.483923395220899</v>
      </c>
      <c r="S1305">
        <v>79.070920574619507</v>
      </c>
      <c r="T1305">
        <v>79.657917754018101</v>
      </c>
      <c r="U1305">
        <v>80.244914933416794</v>
      </c>
      <c r="V1305">
        <v>80.831912112815402</v>
      </c>
      <c r="W1305">
        <v>81.418909292213996</v>
      </c>
      <c r="X1305">
        <v>82.005906471612604</v>
      </c>
      <c r="Y1305">
        <v>82.592903651011298</v>
      </c>
      <c r="Z1305">
        <v>83.179900830409906</v>
      </c>
      <c r="AA1305">
        <v>83.7668980098085</v>
      </c>
      <c r="AB1305">
        <v>84.353895189207094</v>
      </c>
      <c r="AC1305">
        <v>84.940892368605802</v>
      </c>
      <c r="AD1305">
        <v>85.527889548004396</v>
      </c>
      <c r="AE1305">
        <v>86.114886727403004</v>
      </c>
      <c r="AF1305">
        <v>86.701883906801697</v>
      </c>
      <c r="AG1305">
        <v>87.288881086200306</v>
      </c>
      <c r="AH1305">
        <v>87.875878265598899</v>
      </c>
      <c r="AI1305">
        <v>88.462875444997493</v>
      </c>
      <c r="AJ1305">
        <v>89.049872624396201</v>
      </c>
      <c r="AK1305">
        <v>89.636869803794795</v>
      </c>
      <c r="AL1305">
        <v>90.223866983193403</v>
      </c>
      <c r="AM1305">
        <v>90.810864162591997</v>
      </c>
      <c r="AN1305">
        <v>91.397861341990705</v>
      </c>
      <c r="AO1305">
        <v>91.984858521389299</v>
      </c>
      <c r="AP1305">
        <v>92.571855700787907</v>
      </c>
      <c r="AQ1305">
        <v>93.1588528801866</v>
      </c>
      <c r="AR1305">
        <v>93.745850059585194</v>
      </c>
      <c r="AS1305">
        <v>94.332847238983803</v>
      </c>
      <c r="AT1305">
        <v>94.919844418382397</v>
      </c>
      <c r="AU1305">
        <v>95.506841597781104</v>
      </c>
      <c r="AV1305">
        <v>96.093838777179698</v>
      </c>
      <c r="AW1305">
        <v>96.680835956578306</v>
      </c>
      <c r="AX1305">
        <v>97.267833135977</v>
      </c>
      <c r="AY1305">
        <v>97.854830315375594</v>
      </c>
      <c r="AZ1305">
        <v>98.441827494774202</v>
      </c>
      <c r="BA1305">
        <v>99.028824674172796</v>
      </c>
    </row>
    <row r="1306" spans="1:53" x14ac:dyDescent="0.35">
      <c r="A1306">
        <v>35</v>
      </c>
      <c r="B1306">
        <v>3502</v>
      </c>
      <c r="C1306">
        <v>3</v>
      </c>
      <c r="D1306" t="b">
        <v>1</v>
      </c>
      <c r="E1306" t="s">
        <v>54</v>
      </c>
      <c r="F1306">
        <v>1.155</v>
      </c>
      <c r="G1306">
        <v>8.73</v>
      </c>
      <c r="H1306">
        <v>20.802</v>
      </c>
      <c r="I1306">
        <v>13.867000000000001</v>
      </c>
      <c r="J1306">
        <v>12.576000000000001</v>
      </c>
      <c r="K1306">
        <v>12.576000000000001</v>
      </c>
      <c r="L1306">
        <v>14.8414285714285</v>
      </c>
      <c r="M1306">
        <v>10.045909090908999</v>
      </c>
      <c r="N1306">
        <v>14.906599999999999</v>
      </c>
      <c r="O1306">
        <v>15.5887999999999</v>
      </c>
      <c r="P1306">
        <v>17.842333333333301</v>
      </c>
      <c r="Q1306">
        <v>1.96</v>
      </c>
      <c r="R1306">
        <v>18.083751834587499</v>
      </c>
      <c r="S1306">
        <v>18.6707490139861</v>
      </c>
      <c r="T1306">
        <v>19.257746193384701</v>
      </c>
      <c r="U1306">
        <v>19.844743372783402</v>
      </c>
      <c r="V1306">
        <v>20.431740552181999</v>
      </c>
      <c r="W1306">
        <v>21.0187377315806</v>
      </c>
      <c r="X1306">
        <v>21.605734910979201</v>
      </c>
      <c r="Y1306">
        <v>22.192732090377898</v>
      </c>
      <c r="Z1306">
        <v>22.779729269776499</v>
      </c>
      <c r="AA1306">
        <v>23.366726449175101</v>
      </c>
      <c r="AB1306">
        <v>23.953723628573801</v>
      </c>
      <c r="AC1306">
        <v>24.540720807972399</v>
      </c>
      <c r="AD1306">
        <v>25.127717987371</v>
      </c>
      <c r="AE1306">
        <v>25.714715166769601</v>
      </c>
      <c r="AF1306">
        <v>26.301712346168301</v>
      </c>
      <c r="AG1306">
        <v>26.888709525566899</v>
      </c>
      <c r="AH1306">
        <v>27.4757067049655</v>
      </c>
      <c r="AI1306">
        <v>28.0627038843642</v>
      </c>
      <c r="AJ1306">
        <v>28.649701063762802</v>
      </c>
      <c r="AK1306">
        <v>29.236698243161399</v>
      </c>
      <c r="AL1306">
        <v>29.82369542256</v>
      </c>
      <c r="AM1306">
        <v>30.410692601958701</v>
      </c>
      <c r="AN1306">
        <v>30.997689781357298</v>
      </c>
      <c r="AO1306">
        <v>31.584686960755899</v>
      </c>
      <c r="AP1306">
        <v>32.171684140154603</v>
      </c>
      <c r="AQ1306">
        <v>32.758681319553197</v>
      </c>
      <c r="AR1306">
        <v>33.345678498951798</v>
      </c>
      <c r="AS1306">
        <v>33.9326756783504</v>
      </c>
      <c r="AT1306">
        <v>34.5196728577491</v>
      </c>
      <c r="AU1306">
        <v>35.106670037147701</v>
      </c>
      <c r="AV1306">
        <v>35.693667216546302</v>
      </c>
      <c r="AW1306">
        <v>36.280664395944903</v>
      </c>
      <c r="AX1306">
        <v>36.867661575343597</v>
      </c>
      <c r="AY1306">
        <v>37.454658754742198</v>
      </c>
      <c r="AZ1306">
        <v>38.041655934140799</v>
      </c>
      <c r="BA1306">
        <v>38.628653113539499</v>
      </c>
    </row>
    <row r="1307" spans="1:53" x14ac:dyDescent="0.35">
      <c r="A1307">
        <v>35</v>
      </c>
      <c r="B1307">
        <v>3502</v>
      </c>
      <c r="C1307">
        <v>4</v>
      </c>
      <c r="D1307" t="b">
        <v>0</v>
      </c>
      <c r="E1307" t="s">
        <v>53</v>
      </c>
      <c r="F1307">
        <v>6.7124301886792397</v>
      </c>
      <c r="G1307">
        <v>8.0234470588235194</v>
      </c>
      <c r="H1307">
        <v>8.71900870646766</v>
      </c>
      <c r="I1307">
        <v>15.1275929602888</v>
      </c>
      <c r="J1307">
        <v>36.797542546771197</v>
      </c>
      <c r="K1307">
        <v>23.0829779127553</v>
      </c>
      <c r="L1307">
        <v>18.016875789473598</v>
      </c>
      <c r="M1307">
        <v>20.480642519684999</v>
      </c>
      <c r="N1307">
        <v>26.078466019417402</v>
      </c>
      <c r="O1307">
        <v>30.542046118370401</v>
      </c>
      <c r="P1307">
        <v>44.898487323943598</v>
      </c>
      <c r="Q1307">
        <v>56.024959570435797</v>
      </c>
      <c r="R1307">
        <v>53.508009563686102</v>
      </c>
      <c r="S1307">
        <v>54.225189124007997</v>
      </c>
      <c r="T1307">
        <v>54.832100581546698</v>
      </c>
      <c r="U1307">
        <v>55.422144090802199</v>
      </c>
      <c r="V1307">
        <v>56.009607273815497</v>
      </c>
      <c r="W1307">
        <v>56.596675738786999</v>
      </c>
      <c r="X1307">
        <v>57.183683822892597</v>
      </c>
      <c r="Y1307">
        <v>57.770682670407702</v>
      </c>
      <c r="Z1307">
        <v>58.357680104981597</v>
      </c>
      <c r="AA1307">
        <v>58.944677323415</v>
      </c>
      <c r="AB1307">
        <v>59.531674508784803</v>
      </c>
      <c r="AC1307">
        <v>60.1186716890969</v>
      </c>
      <c r="AD1307">
        <v>60.7056688686353</v>
      </c>
      <c r="AE1307">
        <v>61.292666048055302</v>
      </c>
      <c r="AF1307">
        <v>61.8796632274572</v>
      </c>
      <c r="AG1307">
        <v>62.466660406856299</v>
      </c>
      <c r="AH1307">
        <v>63.053657586255</v>
      </c>
      <c r="AI1307">
        <v>63.640654765653601</v>
      </c>
      <c r="AJ1307">
        <v>64.227651945052301</v>
      </c>
      <c r="AK1307">
        <v>64.814649124450895</v>
      </c>
      <c r="AL1307">
        <v>65.401646303849503</v>
      </c>
      <c r="AM1307">
        <v>65.988643483248197</v>
      </c>
      <c r="AN1307">
        <v>66.575640662646805</v>
      </c>
      <c r="AO1307">
        <v>67.162637842045399</v>
      </c>
      <c r="AP1307">
        <v>67.749635021444007</v>
      </c>
      <c r="AQ1307">
        <v>68.336632200842701</v>
      </c>
      <c r="AR1307">
        <v>68.923629380241294</v>
      </c>
      <c r="AS1307">
        <v>69.510626559639903</v>
      </c>
      <c r="AT1307">
        <v>70.097623739038596</v>
      </c>
      <c r="AU1307">
        <v>70.684620918437204</v>
      </c>
      <c r="AV1307">
        <v>71.271618097835798</v>
      </c>
      <c r="AW1307">
        <v>71.858615277234406</v>
      </c>
      <c r="AX1307">
        <v>72.4456124566331</v>
      </c>
      <c r="AY1307">
        <v>73.032609636031694</v>
      </c>
      <c r="AZ1307">
        <v>73.619606815430302</v>
      </c>
      <c r="BA1307">
        <v>74.206603994828896</v>
      </c>
    </row>
    <row r="1308" spans="1:53" x14ac:dyDescent="0.35">
      <c r="A1308">
        <v>35</v>
      </c>
      <c r="B1308">
        <v>3502</v>
      </c>
      <c r="C1308">
        <v>4</v>
      </c>
      <c r="D1308" t="b">
        <v>0</v>
      </c>
      <c r="E1308" t="s">
        <v>54</v>
      </c>
      <c r="F1308">
        <v>14.483888888888799</v>
      </c>
      <c r="G1308">
        <v>8.0432608695652092</v>
      </c>
      <c r="H1308">
        <v>15.5378947368421</v>
      </c>
      <c r="I1308">
        <v>5.8860294117647003</v>
      </c>
      <c r="J1308">
        <v>6.8696000000000002</v>
      </c>
      <c r="K1308">
        <v>6.2299677419354804</v>
      </c>
      <c r="L1308">
        <v>5.5891333333333302</v>
      </c>
      <c r="M1308">
        <v>6.7574222222222202</v>
      </c>
      <c r="N1308">
        <v>12.793272727272701</v>
      </c>
      <c r="O1308">
        <v>7.9572307692307698</v>
      </c>
      <c r="P1308">
        <v>10.2448653846153</v>
      </c>
      <c r="Q1308">
        <v>13.263094339622601</v>
      </c>
      <c r="R1308">
        <v>20.888932430922701</v>
      </c>
      <c r="S1308">
        <v>22.113978282514001</v>
      </c>
      <c r="T1308">
        <v>22.286098211565001</v>
      </c>
      <c r="U1308">
        <v>23.1428602856456</v>
      </c>
      <c r="V1308">
        <v>23.554448718621501</v>
      </c>
      <c r="W1308">
        <v>24.255501614416598</v>
      </c>
      <c r="X1308">
        <v>24.7683365487276</v>
      </c>
      <c r="Y1308">
        <v>25.403556112503001</v>
      </c>
      <c r="Z1308">
        <v>25.959197736898801</v>
      </c>
      <c r="AA1308">
        <v>26.566583182913501</v>
      </c>
      <c r="AB1308">
        <v>27.1403233360668</v>
      </c>
      <c r="AC1308">
        <v>27.735940608000899</v>
      </c>
      <c r="AD1308">
        <v>28.317332760001602</v>
      </c>
      <c r="AE1308">
        <v>28.9079744863703</v>
      </c>
      <c r="AF1308">
        <v>29.492601878491602</v>
      </c>
      <c r="AG1308">
        <v>30.0811399604457</v>
      </c>
      <c r="AH1308">
        <v>30.667135201523401</v>
      </c>
      <c r="AI1308">
        <v>31.254783869489799</v>
      </c>
      <c r="AJ1308">
        <v>31.841357432638802</v>
      </c>
      <c r="AK1308">
        <v>32.428630059276003</v>
      </c>
      <c r="AL1308">
        <v>33.015448135107803</v>
      </c>
      <c r="AM1308">
        <v>33.602561772699303</v>
      </c>
      <c r="AN1308">
        <v>34.1894832276949</v>
      </c>
      <c r="AO1308">
        <v>34.776529645237098</v>
      </c>
      <c r="AP1308">
        <v>35.363494808605402</v>
      </c>
      <c r="AQ1308">
        <v>35.950512805730298</v>
      </c>
      <c r="AR1308">
        <v>36.537496448855897</v>
      </c>
      <c r="AS1308">
        <v>37.124502429921201</v>
      </c>
      <c r="AT1308">
        <v>37.7114938862278</v>
      </c>
      <c r="AU1308">
        <v>38.298494786942399</v>
      </c>
      <c r="AV1308">
        <v>38.8854895466364</v>
      </c>
      <c r="AW1308">
        <v>39.472488299395202</v>
      </c>
      <c r="AX1308">
        <v>40.059484455750699</v>
      </c>
      <c r="AY1308">
        <v>40.646482300360901</v>
      </c>
      <c r="AZ1308">
        <v>41.2334790472202</v>
      </c>
      <c r="BA1308">
        <v>41.820476507868101</v>
      </c>
    </row>
    <row r="1309" spans="1:53" x14ac:dyDescent="0.35">
      <c r="A1309">
        <v>35</v>
      </c>
      <c r="B1309">
        <v>3502</v>
      </c>
      <c r="C1309">
        <v>4</v>
      </c>
      <c r="D1309" t="b">
        <v>1</v>
      </c>
      <c r="E1309" t="s">
        <v>53</v>
      </c>
      <c r="F1309">
        <v>5.4820720185001601</v>
      </c>
      <c r="G1309">
        <v>7.5948300137362601</v>
      </c>
      <c r="H1309">
        <v>9.3212446924333108</v>
      </c>
      <c r="I1309">
        <v>8.8465983441033895</v>
      </c>
      <c r="J1309">
        <v>10.6769756838905</v>
      </c>
      <c r="K1309">
        <v>13.917581520822701</v>
      </c>
      <c r="L1309">
        <v>11.206463414634101</v>
      </c>
      <c r="M1309">
        <v>13.3926593047034</v>
      </c>
      <c r="N1309">
        <v>13.767063619402901</v>
      </c>
      <c r="O1309">
        <v>14.3564438617401</v>
      </c>
      <c r="P1309">
        <v>14.4305108545034</v>
      </c>
      <c r="Q1309">
        <v>35.081182126696802</v>
      </c>
      <c r="R1309">
        <v>36.839653250964197</v>
      </c>
      <c r="S1309">
        <v>37.462282203626103</v>
      </c>
      <c r="T1309">
        <v>38.047186215127702</v>
      </c>
      <c r="U1309">
        <v>38.634306356462901</v>
      </c>
      <c r="V1309">
        <v>39.221296312533802</v>
      </c>
      <c r="W1309">
        <v>39.808293916262599</v>
      </c>
      <c r="X1309">
        <v>40.395291070734203</v>
      </c>
      <c r="Y1309">
        <v>40.982288251597197</v>
      </c>
      <c r="Z1309">
        <v>41.569285430909801</v>
      </c>
      <c r="AA1309">
        <v>42.156282610313397</v>
      </c>
      <c r="AB1309">
        <v>42.743279789711799</v>
      </c>
      <c r="AC1309">
        <v>43.3302769691104</v>
      </c>
      <c r="AD1309">
        <v>43.917274148509001</v>
      </c>
      <c r="AE1309">
        <v>44.504271327907702</v>
      </c>
      <c r="AF1309">
        <v>45.091268507306303</v>
      </c>
      <c r="AG1309">
        <v>45.678265686704897</v>
      </c>
      <c r="AH1309">
        <v>46.265262866103598</v>
      </c>
      <c r="AI1309">
        <v>46.852260045502199</v>
      </c>
      <c r="AJ1309">
        <v>47.4392572249008</v>
      </c>
      <c r="AK1309">
        <v>48.026254404299401</v>
      </c>
      <c r="AL1309">
        <v>48.613251583698101</v>
      </c>
      <c r="AM1309">
        <v>49.200248763096702</v>
      </c>
      <c r="AN1309">
        <v>49.787245942495304</v>
      </c>
      <c r="AO1309">
        <v>50.374243121893997</v>
      </c>
      <c r="AP1309">
        <v>50.961240301292598</v>
      </c>
      <c r="AQ1309">
        <v>51.548237480691199</v>
      </c>
      <c r="AR1309">
        <v>52.1352346600898</v>
      </c>
      <c r="AS1309">
        <v>52.722231839488501</v>
      </c>
      <c r="AT1309">
        <v>53.309229018887102</v>
      </c>
      <c r="AU1309">
        <v>53.896226198285703</v>
      </c>
      <c r="AV1309">
        <v>54.483223377684297</v>
      </c>
      <c r="AW1309">
        <v>55.070220557082997</v>
      </c>
      <c r="AX1309">
        <v>55.657217736481599</v>
      </c>
      <c r="AY1309">
        <v>56.2442149158802</v>
      </c>
      <c r="AZ1309">
        <v>56.8312120952789</v>
      </c>
      <c r="BA1309">
        <v>57.418209274677501</v>
      </c>
    </row>
    <row r="1310" spans="1:53" x14ac:dyDescent="0.35">
      <c r="A1310">
        <v>35</v>
      </c>
      <c r="B1310">
        <v>3502</v>
      </c>
      <c r="C1310">
        <v>4</v>
      </c>
      <c r="D1310" t="b">
        <v>1</v>
      </c>
      <c r="E1310" t="s">
        <v>54</v>
      </c>
      <c r="F1310">
        <v>9.9482467532467496</v>
      </c>
      <c r="G1310">
        <v>8.9185066666666604</v>
      </c>
      <c r="H1310">
        <v>9.5924312500000006</v>
      </c>
      <c r="I1310">
        <v>9.1544804469273693</v>
      </c>
      <c r="J1310">
        <v>6.9056984126984098</v>
      </c>
      <c r="K1310">
        <v>6.0372974358974298</v>
      </c>
      <c r="L1310">
        <v>5.4281386138613801</v>
      </c>
      <c r="M1310">
        <v>6.7267151515151502</v>
      </c>
      <c r="N1310">
        <v>5.97144805194805</v>
      </c>
      <c r="O1310">
        <v>5.0621851851851796</v>
      </c>
      <c r="P1310">
        <v>6.0021584699453499</v>
      </c>
      <c r="Q1310">
        <v>13.7594537037037</v>
      </c>
      <c r="R1310">
        <v>19.0400968378808</v>
      </c>
      <c r="S1310">
        <v>20.338067901500299</v>
      </c>
      <c r="T1310">
        <v>21.229462040375498</v>
      </c>
      <c r="U1310">
        <v>21.946783991182699</v>
      </c>
      <c r="V1310">
        <v>22.5895785283207</v>
      </c>
      <c r="W1310">
        <v>23.2004648356038</v>
      </c>
      <c r="X1310">
        <v>23.797689926398299</v>
      </c>
      <c r="Y1310">
        <v>24.389066092423299</v>
      </c>
      <c r="Z1310">
        <v>24.977938094855801</v>
      </c>
      <c r="AA1310">
        <v>25.5657379625722</v>
      </c>
      <c r="AB1310">
        <v>26.153078805625402</v>
      </c>
      <c r="AC1310">
        <v>26.740223121471399</v>
      </c>
      <c r="AD1310">
        <v>27.327283295992899</v>
      </c>
      <c r="AE1310">
        <v>27.9143074461767</v>
      </c>
      <c r="AF1310">
        <v>28.501316172870101</v>
      </c>
      <c r="AG1310">
        <v>29.088318296137199</v>
      </c>
      <c r="AH1310">
        <v>29.6753175922079</v>
      </c>
      <c r="AI1310">
        <v>30.262315677840299</v>
      </c>
      <c r="AJ1310">
        <v>30.849313245234601</v>
      </c>
      <c r="AK1310">
        <v>31.436310590750001</v>
      </c>
      <c r="AL1310">
        <v>32.023307841269997</v>
      </c>
      <c r="AM1310">
        <v>32.610305051118601</v>
      </c>
      <c r="AN1310">
        <v>33.197302243554198</v>
      </c>
      <c r="AO1310">
        <v>33.784299428534403</v>
      </c>
      <c r="AP1310">
        <v>34.371296610322702</v>
      </c>
      <c r="AQ1310">
        <v>34.958293790744499</v>
      </c>
      <c r="AR1310">
        <v>35.545290970581199</v>
      </c>
      <c r="AS1310">
        <v>36.132288150167398</v>
      </c>
      <c r="AT1310">
        <v>36.719285329646297</v>
      </c>
      <c r="AU1310">
        <v>37.306282509079303</v>
      </c>
      <c r="AV1310">
        <v>37.893279688492598</v>
      </c>
      <c r="AW1310">
        <v>38.480276867897601</v>
      </c>
      <c r="AX1310">
        <v>39.067274047298902</v>
      </c>
      <c r="AY1310">
        <v>39.654271226698697</v>
      </c>
      <c r="AZ1310">
        <v>40.241268406097802</v>
      </c>
      <c r="BA1310">
        <v>40.828265585496602</v>
      </c>
    </row>
    <row r="1311" spans="1:53" x14ac:dyDescent="0.35">
      <c r="A1311">
        <v>35</v>
      </c>
      <c r="B1311">
        <v>3506</v>
      </c>
      <c r="C1311">
        <v>1</v>
      </c>
      <c r="D1311" t="b">
        <v>0</v>
      </c>
      <c r="E1311" t="s">
        <v>53</v>
      </c>
      <c r="F1311">
        <v>30.187915770401101</v>
      </c>
      <c r="G1311">
        <v>33.358039436619698</v>
      </c>
      <c r="H1311">
        <v>33.633207026539999</v>
      </c>
      <c r="I1311">
        <v>34.660814394519697</v>
      </c>
      <c r="J1311">
        <v>36.796887073461903</v>
      </c>
      <c r="K1311">
        <v>38.192824866522599</v>
      </c>
      <c r="L1311">
        <v>41.159412242787702</v>
      </c>
      <c r="M1311">
        <v>43.488918118408101</v>
      </c>
      <c r="N1311">
        <v>43.893328683442697</v>
      </c>
      <c r="O1311">
        <v>49.625146389982604</v>
      </c>
      <c r="P1311">
        <v>60.791089851887698</v>
      </c>
      <c r="Q1311">
        <v>63.780215105266002</v>
      </c>
      <c r="R1311">
        <v>57.571779121868502</v>
      </c>
      <c r="S1311">
        <v>58.696183941712697</v>
      </c>
      <c r="T1311">
        <v>59.605435402434502</v>
      </c>
      <c r="U1311">
        <v>60.3856710362491</v>
      </c>
      <c r="V1311">
        <v>61.088542860079997</v>
      </c>
      <c r="W1311">
        <v>61.745023793438897</v>
      </c>
      <c r="X1311">
        <v>62.373686620124502</v>
      </c>
      <c r="Y1311">
        <v>62.9856684335547</v>
      </c>
      <c r="Z1311">
        <v>63.587647545992603</v>
      </c>
      <c r="AA1311">
        <v>64.183628579919997</v>
      </c>
      <c r="AB1311">
        <v>64.776012890737704</v>
      </c>
      <c r="AC1311">
        <v>65.366240441335293</v>
      </c>
      <c r="AD1311">
        <v>65.955174699537494</v>
      </c>
      <c r="AE1311">
        <v>66.543333440273699</v>
      </c>
      <c r="AF1311">
        <v>67.131027145151194</v>
      </c>
      <c r="AG1311">
        <v>67.718441993188506</v>
      </c>
      <c r="AH1311">
        <v>68.305689625868496</v>
      </c>
      <c r="AI1311">
        <v>68.892836988547202</v>
      </c>
      <c r="AJ1311">
        <v>69.479924224732102</v>
      </c>
      <c r="AK1311">
        <v>70.066975406312196</v>
      </c>
      <c r="AL1311">
        <v>70.654004967896796</v>
      </c>
      <c r="AM1311">
        <v>71.241021565140102</v>
      </c>
      <c r="AN1311">
        <v>71.828030388369399</v>
      </c>
      <c r="AO1311">
        <v>72.415034549943201</v>
      </c>
      <c r="AP1311">
        <v>73.002035916174506</v>
      </c>
      <c r="AQ1311">
        <v>73.589035606190095</v>
      </c>
      <c r="AR1311">
        <v>74.176034291069897</v>
      </c>
      <c r="AS1311">
        <v>74.763032373223993</v>
      </c>
      <c r="AT1311">
        <v>75.350030093956406</v>
      </c>
      <c r="AU1311">
        <v>75.937027597963507</v>
      </c>
      <c r="AV1311">
        <v>76.524024972012299</v>
      </c>
      <c r="AW1311">
        <v>77.111022268132103</v>
      </c>
      <c r="AX1311">
        <v>77.698019517522098</v>
      </c>
      <c r="AY1311">
        <v>78.285016738890704</v>
      </c>
      <c r="AZ1311">
        <v>78.872013943456494</v>
      </c>
      <c r="BA1311">
        <v>79.459011137946504</v>
      </c>
    </row>
    <row r="1312" spans="1:53" x14ac:dyDescent="0.35">
      <c r="A1312">
        <v>35</v>
      </c>
      <c r="B1312">
        <v>3506</v>
      </c>
      <c r="C1312">
        <v>1</v>
      </c>
      <c r="D1312" t="b">
        <v>0</v>
      </c>
      <c r="E1312" t="s">
        <v>54</v>
      </c>
      <c r="F1312">
        <v>14.050373309608499</v>
      </c>
      <c r="G1312">
        <v>13.6177747270922</v>
      </c>
      <c r="H1312">
        <v>13.7124014814814</v>
      </c>
      <c r="I1312">
        <v>15.2930274562584</v>
      </c>
      <c r="J1312">
        <v>16.645829281325099</v>
      </c>
      <c r="K1312">
        <v>15.031531134173401</v>
      </c>
      <c r="L1312">
        <v>22.836793591273199</v>
      </c>
      <c r="M1312">
        <v>20.445991678224601</v>
      </c>
      <c r="N1312">
        <v>18.976717154811698</v>
      </c>
      <c r="O1312">
        <v>23.857822020782599</v>
      </c>
      <c r="P1312">
        <v>31.350363792905501</v>
      </c>
      <c r="Q1312">
        <v>24.347569222481599</v>
      </c>
      <c r="R1312">
        <v>28.572161367793399</v>
      </c>
      <c r="S1312">
        <v>28.862736775571701</v>
      </c>
      <c r="T1312">
        <v>29.5359810453207</v>
      </c>
      <c r="U1312">
        <v>30.097883709720499</v>
      </c>
      <c r="V1312">
        <v>30.6921824071236</v>
      </c>
      <c r="W1312">
        <v>31.277055131629499</v>
      </c>
      <c r="X1312">
        <v>31.864670443940799</v>
      </c>
      <c r="Y1312">
        <v>32.451487770945803</v>
      </c>
      <c r="Z1312">
        <v>33.038537280325301</v>
      </c>
      <c r="AA1312">
        <v>33.625519233755298</v>
      </c>
      <c r="AB1312">
        <v>34.212520843312603</v>
      </c>
      <c r="AC1312">
        <v>34.799516733709098</v>
      </c>
      <c r="AD1312">
        <v>35.386514288156697</v>
      </c>
      <c r="AE1312">
        <v>35.973511358430898</v>
      </c>
      <c r="AF1312">
        <v>36.560508569580399</v>
      </c>
      <c r="AG1312">
        <v>37.147505739740801</v>
      </c>
      <c r="AH1312">
        <v>37.734502921827399</v>
      </c>
      <c r="AI1312">
        <v>38.321500100443899</v>
      </c>
      <c r="AJ1312">
        <v>38.908497280070101</v>
      </c>
      <c r="AK1312">
        <v>39.495494459402501</v>
      </c>
      <c r="AL1312">
        <v>40.0824916388204</v>
      </c>
      <c r="AM1312">
        <v>40.669488818213402</v>
      </c>
      <c r="AN1312">
        <v>41.256485997613701</v>
      </c>
      <c r="AO1312">
        <v>41.843483177011798</v>
      </c>
      <c r="AP1312">
        <v>42.430480356410598</v>
      </c>
      <c r="AQ1312">
        <v>43.017477535809199</v>
      </c>
      <c r="AR1312">
        <v>43.6044747152078</v>
      </c>
      <c r="AS1312">
        <v>44.191471894606501</v>
      </c>
      <c r="AT1312">
        <v>44.778469074005102</v>
      </c>
      <c r="AU1312">
        <v>45.365466253403703</v>
      </c>
      <c r="AV1312">
        <v>45.952463432802297</v>
      </c>
      <c r="AW1312">
        <v>46.539460612200998</v>
      </c>
      <c r="AX1312">
        <v>47.126457791599599</v>
      </c>
      <c r="AY1312">
        <v>47.7134549709982</v>
      </c>
      <c r="AZ1312">
        <v>48.3004521503969</v>
      </c>
      <c r="BA1312">
        <v>48.887449329795501</v>
      </c>
    </row>
    <row r="1313" spans="1:53" x14ac:dyDescent="0.35">
      <c r="A1313">
        <v>35</v>
      </c>
      <c r="B1313">
        <v>3506</v>
      </c>
      <c r="C1313">
        <v>1</v>
      </c>
      <c r="D1313" t="b">
        <v>1</v>
      </c>
      <c r="E1313" t="s">
        <v>53</v>
      </c>
      <c r="F1313">
        <v>30.426984924623099</v>
      </c>
      <c r="G1313">
        <v>32.0368619018776</v>
      </c>
      <c r="H1313">
        <v>31.511773358705899</v>
      </c>
      <c r="I1313">
        <v>33.154048539487903</v>
      </c>
      <c r="J1313">
        <v>28.819836504036498</v>
      </c>
      <c r="K1313">
        <v>30.572662833675501</v>
      </c>
      <c r="L1313">
        <v>31.113022102670399</v>
      </c>
      <c r="M1313">
        <v>38.980219928362096</v>
      </c>
      <c r="N1313">
        <v>35.858911613793097</v>
      </c>
      <c r="O1313">
        <v>42.462084338184297</v>
      </c>
      <c r="P1313">
        <v>48.019754391232503</v>
      </c>
      <c r="Q1313">
        <v>57.502627292590802</v>
      </c>
      <c r="R1313">
        <v>49.599153542907402</v>
      </c>
      <c r="S1313">
        <v>50.321559213767102</v>
      </c>
      <c r="T1313">
        <v>50.931439441748402</v>
      </c>
      <c r="U1313">
        <v>51.522303689650499</v>
      </c>
      <c r="V1313">
        <v>52.109954375453903</v>
      </c>
      <c r="W1313">
        <v>52.697061992674101</v>
      </c>
      <c r="X1313">
        <v>53.28407783526</v>
      </c>
      <c r="Y1313">
        <v>53.871078168601301</v>
      </c>
      <c r="Z1313">
        <v>54.458075880993299</v>
      </c>
      <c r="AA1313">
        <v>55.045073150463899</v>
      </c>
      <c r="AB1313">
        <v>55.632070345084003</v>
      </c>
      <c r="AC1313">
        <v>56.219067527055003</v>
      </c>
      <c r="AD1313">
        <v>56.8060647068883</v>
      </c>
      <c r="AE1313">
        <v>57.3930618863604</v>
      </c>
      <c r="AF1313">
        <v>57.9800590657714</v>
      </c>
      <c r="AG1313">
        <v>58.567056245172203</v>
      </c>
      <c r="AH1313">
        <v>59.154053424571103</v>
      </c>
      <c r="AI1313">
        <v>59.741050603969803</v>
      </c>
      <c r="AJ1313">
        <v>60.328047783368497</v>
      </c>
      <c r="AK1313">
        <v>60.915044962767098</v>
      </c>
      <c r="AL1313">
        <v>61.502042142165699</v>
      </c>
      <c r="AM1313">
        <v>62.0890393215644</v>
      </c>
      <c r="AN1313">
        <v>62.676036500963001</v>
      </c>
      <c r="AO1313">
        <v>63.263033680361602</v>
      </c>
      <c r="AP1313">
        <v>63.850030859760203</v>
      </c>
      <c r="AQ1313">
        <v>64.437028039158903</v>
      </c>
      <c r="AR1313">
        <v>65.024025218557497</v>
      </c>
      <c r="AS1313">
        <v>65.611022397956106</v>
      </c>
      <c r="AT1313">
        <v>66.1980195773547</v>
      </c>
      <c r="AU1313">
        <v>66.785016756753393</v>
      </c>
      <c r="AV1313">
        <v>67.372013936152001</v>
      </c>
      <c r="AW1313">
        <v>67.959011115550595</v>
      </c>
      <c r="AX1313">
        <v>68.546008294949303</v>
      </c>
      <c r="AY1313">
        <v>69.133005474347897</v>
      </c>
      <c r="AZ1313">
        <v>69.720002653746505</v>
      </c>
      <c r="BA1313">
        <v>70.306999833145198</v>
      </c>
    </row>
    <row r="1314" spans="1:53" x14ac:dyDescent="0.35">
      <c r="A1314">
        <v>35</v>
      </c>
      <c r="B1314">
        <v>3506</v>
      </c>
      <c r="C1314">
        <v>1</v>
      </c>
      <c r="D1314" t="b">
        <v>1</v>
      </c>
      <c r="E1314" t="s">
        <v>54</v>
      </c>
      <c r="F1314">
        <v>9.5035094936708795</v>
      </c>
      <c r="G1314">
        <v>10.050599439775899</v>
      </c>
      <c r="H1314">
        <v>11.1745227272727</v>
      </c>
      <c r="I1314">
        <v>10.3024252873563</v>
      </c>
      <c r="J1314">
        <v>8.3708412017167309</v>
      </c>
      <c r="K1314">
        <v>7.8949150521609504</v>
      </c>
      <c r="L1314">
        <v>11.9265379310344</v>
      </c>
      <c r="M1314">
        <v>11.059115727002901</v>
      </c>
      <c r="N1314">
        <v>8.1894184397163095</v>
      </c>
      <c r="O1314">
        <v>22.123054679284898</v>
      </c>
      <c r="P1314">
        <v>11.7686264441591</v>
      </c>
      <c r="Q1314">
        <v>27.875370941558401</v>
      </c>
      <c r="R1314">
        <v>17.695255682753299</v>
      </c>
      <c r="S1314">
        <v>24.165216725426902</v>
      </c>
      <c r="T1314">
        <v>19.724096796719198</v>
      </c>
      <c r="U1314">
        <v>24.608581134020799</v>
      </c>
      <c r="V1314">
        <v>21.522554102713102</v>
      </c>
      <c r="W1314">
        <v>25.2488525427624</v>
      </c>
      <c r="X1314">
        <v>23.152716739700299</v>
      </c>
      <c r="Y1314">
        <v>26.032963914505999</v>
      </c>
      <c r="Z1314">
        <v>24.659940634310601</v>
      </c>
      <c r="AA1314">
        <v>26.922149940481798</v>
      </c>
      <c r="AB1314">
        <v>26.0773581526024</v>
      </c>
      <c r="AC1314">
        <v>27.888092680875499</v>
      </c>
      <c r="AD1314">
        <v>27.429172386921</v>
      </c>
      <c r="AE1314">
        <v>28.910105967028201</v>
      </c>
      <c r="AF1314">
        <v>28.733063622400302</v>
      </c>
      <c r="AG1314">
        <v>29.973078615831302</v>
      </c>
      <c r="AH1314">
        <v>30.0019472534023</v>
      </c>
      <c r="AI1314">
        <v>31.0659719541163</v>
      </c>
      <c r="AJ1314">
        <v>31.245257936113799</v>
      </c>
      <c r="AK1314">
        <v>32.180722264803698</v>
      </c>
      <c r="AL1314">
        <v>32.469887658101698</v>
      </c>
      <c r="AM1314">
        <v>33.311439027162997</v>
      </c>
      <c r="AN1314">
        <v>33.680870995261799</v>
      </c>
      <c r="AO1314">
        <v>34.453819233767597</v>
      </c>
      <c r="AP1314">
        <v>34.881885689929199</v>
      </c>
      <c r="AQ1314">
        <v>35.604719550817698</v>
      </c>
      <c r="AR1314">
        <v>36.075618321662198</v>
      </c>
      <c r="AS1314">
        <v>36.76184378256</v>
      </c>
      <c r="AT1314">
        <v>37.264031428633302</v>
      </c>
      <c r="AU1314">
        <v>37.923514565001</v>
      </c>
      <c r="AV1314">
        <v>38.4485586389915</v>
      </c>
      <c r="AW1314">
        <v>39.088506588859303</v>
      </c>
      <c r="AX1314">
        <v>39.630247213726797</v>
      </c>
      <c r="AY1314">
        <v>40.255924769442601</v>
      </c>
      <c r="AZ1314">
        <v>40.809862173797796</v>
      </c>
      <c r="BA1314">
        <v>41.425115250113301</v>
      </c>
    </row>
    <row r="1315" spans="1:53" x14ac:dyDescent="0.35">
      <c r="A1315">
        <v>35</v>
      </c>
      <c r="B1315">
        <v>3507</v>
      </c>
      <c r="C1315">
        <v>1</v>
      </c>
      <c r="D1315" t="b">
        <v>0</v>
      </c>
      <c r="E1315" t="s">
        <v>53</v>
      </c>
      <c r="F1315">
        <v>18.173625000000001</v>
      </c>
      <c r="G1315">
        <v>17.9475387755102</v>
      </c>
      <c r="H1315">
        <v>27.332919282511199</v>
      </c>
      <c r="I1315">
        <v>56.733191176470498</v>
      </c>
      <c r="J1315">
        <v>72.499174999999994</v>
      </c>
      <c r="K1315">
        <v>79.161971722364996</v>
      </c>
      <c r="L1315">
        <v>75.144016778523493</v>
      </c>
      <c r="M1315">
        <v>81.924142528735601</v>
      </c>
      <c r="N1315">
        <v>53.279896440129399</v>
      </c>
      <c r="O1315">
        <v>73.020929824561406</v>
      </c>
      <c r="P1315">
        <v>116.356626459143</v>
      </c>
      <c r="Q1315">
        <v>97.233178571428496</v>
      </c>
      <c r="R1315">
        <v>70.522267202446898</v>
      </c>
      <c r="S1315">
        <v>71.108003667693197</v>
      </c>
      <c r="T1315">
        <v>71.694986370816295</v>
      </c>
      <c r="U1315">
        <v>72.281983383989598</v>
      </c>
      <c r="V1315">
        <v>72.868980561479603</v>
      </c>
      <c r="W1315">
        <v>73.455977740856298</v>
      </c>
      <c r="X1315">
        <v>74.042974920254693</v>
      </c>
      <c r="Y1315">
        <v>74.629972099653301</v>
      </c>
      <c r="Z1315">
        <v>75.216969279051895</v>
      </c>
      <c r="AA1315">
        <v>75.803966458450603</v>
      </c>
      <c r="AB1315">
        <v>76.390963637849197</v>
      </c>
      <c r="AC1315">
        <v>76.977960817247805</v>
      </c>
      <c r="AD1315">
        <v>77.564957996646399</v>
      </c>
      <c r="AE1315">
        <v>78.151955176045107</v>
      </c>
      <c r="AF1315">
        <v>78.738952355443701</v>
      </c>
      <c r="AG1315">
        <v>79.325949534842294</v>
      </c>
      <c r="AH1315">
        <v>79.912946714240903</v>
      </c>
      <c r="AI1315">
        <v>80.499943893639596</v>
      </c>
      <c r="AJ1315">
        <v>81.086941073038204</v>
      </c>
      <c r="AK1315">
        <v>81.673938252436798</v>
      </c>
      <c r="AL1315">
        <v>82.260935431835506</v>
      </c>
      <c r="AM1315">
        <v>82.8479326112341</v>
      </c>
      <c r="AN1315">
        <v>83.434929790632694</v>
      </c>
      <c r="AO1315">
        <v>84.021926970031302</v>
      </c>
      <c r="AP1315">
        <v>84.608924149429996</v>
      </c>
      <c r="AQ1315">
        <v>85.195921328828604</v>
      </c>
      <c r="AR1315">
        <v>85.782918508227198</v>
      </c>
      <c r="AS1315">
        <v>86.369915687625806</v>
      </c>
      <c r="AT1315">
        <v>86.956912867024499</v>
      </c>
      <c r="AU1315">
        <v>87.543910046423093</v>
      </c>
      <c r="AV1315">
        <v>88.130907225821701</v>
      </c>
      <c r="AW1315">
        <v>88.717904405220395</v>
      </c>
      <c r="AX1315">
        <v>89.304901584619003</v>
      </c>
      <c r="AY1315">
        <v>89.891898764017597</v>
      </c>
      <c r="AZ1315">
        <v>90.478895943416205</v>
      </c>
      <c r="BA1315">
        <v>91.065893122814899</v>
      </c>
    </row>
    <row r="1316" spans="1:53" x14ac:dyDescent="0.35">
      <c r="A1316">
        <v>35</v>
      </c>
      <c r="B1316">
        <v>3507</v>
      </c>
      <c r="C1316">
        <v>1</v>
      </c>
      <c r="D1316" t="b">
        <v>0</v>
      </c>
      <c r="E1316" t="s">
        <v>54</v>
      </c>
      <c r="F1316">
        <v>8.34</v>
      </c>
      <c r="G1316">
        <v>16.032</v>
      </c>
      <c r="H1316">
        <v>13.9467</v>
      </c>
      <c r="I1316">
        <v>8.3879999999999999</v>
      </c>
      <c r="J1316">
        <v>5.5765000000000002</v>
      </c>
      <c r="K1316">
        <v>7.1989999999999998</v>
      </c>
      <c r="L1316">
        <v>9.6768888888888895</v>
      </c>
      <c r="M1316">
        <v>9.0747499999999999</v>
      </c>
      <c r="N1316">
        <v>5.6334999999999997</v>
      </c>
      <c r="O1316">
        <v>4.6980624999999998</v>
      </c>
      <c r="P1316">
        <v>4.50766666666666</v>
      </c>
      <c r="Q1316">
        <v>6.9905384615384598</v>
      </c>
      <c r="R1316">
        <v>16.494365827336399</v>
      </c>
      <c r="S1316">
        <v>17.081363006735099</v>
      </c>
      <c r="T1316">
        <v>17.6683601861337</v>
      </c>
      <c r="U1316">
        <v>18.255357365532301</v>
      </c>
      <c r="V1316">
        <v>18.842354544930899</v>
      </c>
      <c r="W1316">
        <v>19.429351724329599</v>
      </c>
      <c r="X1316">
        <v>20.016348903728201</v>
      </c>
      <c r="Y1316">
        <v>20.603346083126802</v>
      </c>
      <c r="Z1316">
        <v>21.190343262525499</v>
      </c>
      <c r="AA1316">
        <v>21.7773404419241</v>
      </c>
      <c r="AB1316">
        <v>22.364337621322701</v>
      </c>
      <c r="AC1316">
        <v>22.951334800721298</v>
      </c>
      <c r="AD1316">
        <v>23.538331980119999</v>
      </c>
      <c r="AE1316">
        <v>24.1253291595186</v>
      </c>
      <c r="AF1316">
        <v>24.712326338917201</v>
      </c>
      <c r="AG1316">
        <v>25.299323518315799</v>
      </c>
      <c r="AH1316">
        <v>25.886320697714499</v>
      </c>
      <c r="AI1316">
        <v>26.4733178771131</v>
      </c>
      <c r="AJ1316">
        <v>27.060315056511701</v>
      </c>
      <c r="AK1316">
        <v>27.647312235910402</v>
      </c>
      <c r="AL1316">
        <v>28.234309415308999</v>
      </c>
      <c r="AM1316">
        <v>28.8213065947076</v>
      </c>
      <c r="AN1316">
        <v>29.408303774106201</v>
      </c>
      <c r="AO1316">
        <v>29.995300953504898</v>
      </c>
      <c r="AP1316">
        <v>30.5822981329035</v>
      </c>
      <c r="AQ1316">
        <v>31.169295312302101</v>
      </c>
      <c r="AR1316">
        <v>31.756292491700801</v>
      </c>
      <c r="AS1316">
        <v>32.343289671099399</v>
      </c>
      <c r="AT1316">
        <v>32.930286850498</v>
      </c>
      <c r="AU1316">
        <v>33.517284029896601</v>
      </c>
      <c r="AV1316">
        <v>34.104281209295301</v>
      </c>
      <c r="AW1316">
        <v>34.691278388693902</v>
      </c>
      <c r="AX1316">
        <v>35.278275568092504</v>
      </c>
      <c r="AY1316">
        <v>35.865272747491098</v>
      </c>
      <c r="AZ1316">
        <v>36.452269926889798</v>
      </c>
      <c r="BA1316">
        <v>37.039267106288399</v>
      </c>
    </row>
    <row r="1317" spans="1:53" x14ac:dyDescent="0.35">
      <c r="A1317">
        <v>35</v>
      </c>
      <c r="B1317">
        <v>3507</v>
      </c>
      <c r="C1317">
        <v>1</v>
      </c>
      <c r="D1317" t="b">
        <v>1</v>
      </c>
      <c r="E1317" t="s">
        <v>53</v>
      </c>
      <c r="F1317">
        <v>7.5450023419203696</v>
      </c>
      <c r="G1317">
        <v>17.319480034722201</v>
      </c>
      <c r="H1317">
        <v>24.331158682634701</v>
      </c>
      <c r="I1317">
        <v>21.298244623655901</v>
      </c>
      <c r="J1317">
        <v>17.961901960784299</v>
      </c>
      <c r="K1317">
        <v>13.6987379576107</v>
      </c>
      <c r="L1317">
        <v>17.3925744855967</v>
      </c>
      <c r="M1317">
        <v>26.855874220963099</v>
      </c>
      <c r="N1317">
        <v>16.285155971753099</v>
      </c>
      <c r="O1317">
        <v>17.8117259865971</v>
      </c>
      <c r="P1317">
        <v>25.860564877540298</v>
      </c>
      <c r="Q1317">
        <v>25.074203381147498</v>
      </c>
      <c r="R1317">
        <v>29.832179399611</v>
      </c>
      <c r="S1317">
        <v>30.41830631134</v>
      </c>
      <c r="T1317">
        <v>31.005344434067698</v>
      </c>
      <c r="U1317">
        <v>31.5923396872128</v>
      </c>
      <c r="V1317">
        <v>32.179336957235599</v>
      </c>
      <c r="W1317">
        <v>32.766334132370602</v>
      </c>
      <c r="X1317">
        <v>33.353331311969797</v>
      </c>
      <c r="Y1317">
        <v>33.940328491358997</v>
      </c>
      <c r="Z1317">
        <v>34.527325670758103</v>
      </c>
      <c r="AA1317">
        <v>35.114322850156697</v>
      </c>
      <c r="AB1317">
        <v>35.701320029555298</v>
      </c>
      <c r="AC1317">
        <v>36.288317208953899</v>
      </c>
      <c r="AD1317">
        <v>36.875314388352599</v>
      </c>
      <c r="AE1317">
        <v>37.4623115677512</v>
      </c>
      <c r="AF1317">
        <v>38.049308747149801</v>
      </c>
      <c r="AG1317">
        <v>38.636305926548502</v>
      </c>
      <c r="AH1317">
        <v>39.223303105947103</v>
      </c>
      <c r="AI1317">
        <v>39.810300285345697</v>
      </c>
      <c r="AJ1317">
        <v>40.397297464744298</v>
      </c>
      <c r="AK1317">
        <v>40.984294644142999</v>
      </c>
      <c r="AL1317">
        <v>41.5712918235416</v>
      </c>
      <c r="AM1317">
        <v>42.158289002940201</v>
      </c>
      <c r="AN1317">
        <v>42.745286182338802</v>
      </c>
      <c r="AO1317">
        <v>43.332283361737503</v>
      </c>
      <c r="AP1317">
        <v>43.919280541136096</v>
      </c>
      <c r="AQ1317">
        <v>44.506277720534698</v>
      </c>
      <c r="AR1317">
        <v>45.093274899933398</v>
      </c>
      <c r="AS1317">
        <v>45.680272079331999</v>
      </c>
      <c r="AT1317">
        <v>46.2672692587306</v>
      </c>
      <c r="AU1317">
        <v>46.854266438129201</v>
      </c>
      <c r="AV1317">
        <v>47.441263617527902</v>
      </c>
      <c r="AW1317">
        <v>48.028260796926503</v>
      </c>
      <c r="AX1317">
        <v>48.615257976325097</v>
      </c>
      <c r="AY1317">
        <v>49.202255155723797</v>
      </c>
      <c r="AZ1317">
        <v>49.789252335122399</v>
      </c>
      <c r="BA1317">
        <v>50.376249514521</v>
      </c>
    </row>
    <row r="1318" spans="1:53" x14ac:dyDescent="0.35">
      <c r="A1318">
        <v>35</v>
      </c>
      <c r="B1318">
        <v>3507</v>
      </c>
      <c r="C1318">
        <v>1</v>
      </c>
      <c r="D1318" t="b">
        <v>1</v>
      </c>
      <c r="E1318" t="s">
        <v>54</v>
      </c>
      <c r="F1318">
        <v>14.880137931034399</v>
      </c>
      <c r="G1318">
        <v>7.4075199999999999</v>
      </c>
      <c r="H1318">
        <v>6.0103714285714203</v>
      </c>
      <c r="I1318">
        <v>6.2402692307692202</v>
      </c>
      <c r="J1318">
        <v>5.3682025316455597</v>
      </c>
      <c r="K1318">
        <v>4.4820677966101696</v>
      </c>
      <c r="L1318">
        <v>5.27775384615384</v>
      </c>
      <c r="M1318">
        <v>12.366928571428501</v>
      </c>
      <c r="N1318">
        <v>5.9540967741935402</v>
      </c>
      <c r="O1318">
        <v>7.3820793650793597</v>
      </c>
      <c r="P1318">
        <v>3.95373239436619</v>
      </c>
      <c r="Q1318">
        <v>7.2467249999999996</v>
      </c>
      <c r="R1318">
        <v>10.9333844337693</v>
      </c>
      <c r="S1318">
        <v>11.6758602657219</v>
      </c>
      <c r="T1318">
        <v>12.124835757313701</v>
      </c>
      <c r="U1318">
        <v>12.772238396155901</v>
      </c>
      <c r="V1318">
        <v>13.332799009036901</v>
      </c>
      <c r="W1318">
        <v>13.931366203061399</v>
      </c>
      <c r="X1318">
        <v>14.5132997431121</v>
      </c>
      <c r="Y1318">
        <v>15.1025130340952</v>
      </c>
      <c r="Z1318">
        <v>15.6885403279594</v>
      </c>
      <c r="AA1318">
        <v>16.275961979643899</v>
      </c>
      <c r="AB1318">
        <v>16.862773387923099</v>
      </c>
      <c r="AC1318">
        <v>17.449851870412601</v>
      </c>
      <c r="AD1318">
        <v>18.036813467355699</v>
      </c>
      <c r="AE1318">
        <v>18.623826219485</v>
      </c>
      <c r="AF1318">
        <v>19.210816583447901</v>
      </c>
      <c r="AG1318">
        <v>19.797816745635199</v>
      </c>
      <c r="AH1318">
        <v>20.384812619610599</v>
      </c>
      <c r="AI1318">
        <v>20.9718103703302</v>
      </c>
      <c r="AJ1318">
        <v>21.5588072996891</v>
      </c>
      <c r="AK1318">
        <v>22.1458045885181</v>
      </c>
      <c r="AL1318">
        <v>22.732801720024302</v>
      </c>
      <c r="AM1318">
        <v>23.319798920383199</v>
      </c>
      <c r="AN1318">
        <v>23.906796090608498</v>
      </c>
      <c r="AO1318">
        <v>24.493793274021801</v>
      </c>
      <c r="AP1318">
        <v>25.0807904516634</v>
      </c>
      <c r="AQ1318">
        <v>25.667787631831001</v>
      </c>
      <c r="AR1318">
        <v>26.254784810893099</v>
      </c>
      <c r="AS1318">
        <v>26.841781990438999</v>
      </c>
      <c r="AT1318">
        <v>27.4287791697732</v>
      </c>
      <c r="AU1318">
        <v>28.015776349199999</v>
      </c>
      <c r="AV1318">
        <v>28.602773528586301</v>
      </c>
      <c r="AW1318">
        <v>29.189770707990299</v>
      </c>
      <c r="AX1318">
        <v>29.776767887386601</v>
      </c>
      <c r="AY1318">
        <v>30.3637650667863</v>
      </c>
      <c r="AZ1318">
        <v>30.9507622461844</v>
      </c>
      <c r="BA1318">
        <v>31.5377594255833</v>
      </c>
    </row>
    <row r="1319" spans="1:53" x14ac:dyDescent="0.35">
      <c r="A1319">
        <v>35</v>
      </c>
      <c r="B1319">
        <v>3507</v>
      </c>
      <c r="C1319">
        <v>3</v>
      </c>
      <c r="D1319" t="b">
        <v>0</v>
      </c>
      <c r="E1319" t="s">
        <v>53</v>
      </c>
      <c r="F1319">
        <v>14.040171926006501</v>
      </c>
      <c r="G1319">
        <v>18.9757055555555</v>
      </c>
      <c r="H1319">
        <v>26.3813137908061</v>
      </c>
      <c r="I1319">
        <v>40.674329272934898</v>
      </c>
      <c r="J1319">
        <v>39.328953142857102</v>
      </c>
      <c r="K1319">
        <v>41.070744931809799</v>
      </c>
      <c r="L1319">
        <v>46.476067193675803</v>
      </c>
      <c r="M1319">
        <v>44.087600093109799</v>
      </c>
      <c r="N1319">
        <v>55.098151385927402</v>
      </c>
      <c r="O1319">
        <v>55.507805236564003</v>
      </c>
      <c r="P1319">
        <v>68.464995856353596</v>
      </c>
      <c r="Q1319">
        <v>76.8396547349343</v>
      </c>
      <c r="R1319">
        <v>59.837710655438201</v>
      </c>
      <c r="S1319">
        <v>60.859234366396898</v>
      </c>
      <c r="T1319">
        <v>61.586208288530301</v>
      </c>
      <c r="U1319">
        <v>62.218297049417103</v>
      </c>
      <c r="V1319">
        <v>62.819819861298498</v>
      </c>
      <c r="W1319">
        <v>63.411496273318001</v>
      </c>
      <c r="X1319">
        <v>64.000000803115796</v>
      </c>
      <c r="Y1319">
        <v>64.587483554703198</v>
      </c>
      <c r="Z1319">
        <v>65.174637154500601</v>
      </c>
      <c r="AA1319">
        <v>65.761684722578195</v>
      </c>
      <c r="AB1319">
        <v>66.348698133996393</v>
      </c>
      <c r="AC1319">
        <v>66.935700542316795</v>
      </c>
      <c r="AD1319">
        <v>67.522699406140603</v>
      </c>
      <c r="AE1319">
        <v>68.109697128153599</v>
      </c>
      <c r="AF1319">
        <v>68.696694482347993</v>
      </c>
      <c r="AG1319">
        <v>69.283691718054698</v>
      </c>
      <c r="AH1319">
        <v>69.870688915592197</v>
      </c>
      <c r="AI1319">
        <v>70.457686100833996</v>
      </c>
      <c r="AJ1319">
        <v>71.044683282114903</v>
      </c>
      <c r="AK1319">
        <v>71.631680462119903</v>
      </c>
      <c r="AL1319">
        <v>72.218677641713896</v>
      </c>
      <c r="AM1319">
        <v>72.805674821175401</v>
      </c>
      <c r="AN1319">
        <v>73.392672000594303</v>
      </c>
      <c r="AO1319">
        <v>73.979669179999505</v>
      </c>
      <c r="AP1319">
        <v>74.566666359400202</v>
      </c>
      <c r="AQ1319">
        <v>75.153663538799506</v>
      </c>
      <c r="AR1319">
        <v>75.740660718198299</v>
      </c>
      <c r="AS1319">
        <v>76.327657897597007</v>
      </c>
      <c r="AT1319">
        <v>76.9146550769957</v>
      </c>
      <c r="AU1319">
        <v>77.501652256394294</v>
      </c>
      <c r="AV1319">
        <v>78.088649435793002</v>
      </c>
      <c r="AW1319">
        <v>78.675646615191596</v>
      </c>
      <c r="AX1319">
        <v>79.262643794590204</v>
      </c>
      <c r="AY1319">
        <v>79.849640973988798</v>
      </c>
      <c r="AZ1319">
        <v>80.436638153387506</v>
      </c>
      <c r="BA1319">
        <v>81.0236353327861</v>
      </c>
    </row>
    <row r="1320" spans="1:53" x14ac:dyDescent="0.35">
      <c r="A1320">
        <v>35</v>
      </c>
      <c r="B1320">
        <v>3507</v>
      </c>
      <c r="C1320">
        <v>3</v>
      </c>
      <c r="D1320" t="b">
        <v>0</v>
      </c>
      <c r="E1320" t="s">
        <v>54</v>
      </c>
      <c r="F1320">
        <v>10.3950555555555</v>
      </c>
      <c r="G1320">
        <v>9.1757200000000001</v>
      </c>
      <c r="H1320">
        <v>8.84582352941176</v>
      </c>
      <c r="I1320">
        <v>8.8531428571428492</v>
      </c>
      <c r="J1320">
        <v>9.3194912280701701</v>
      </c>
      <c r="K1320">
        <v>10.549987012987</v>
      </c>
      <c r="L1320">
        <v>10.1522051282051</v>
      </c>
      <c r="M1320">
        <v>11.6604210526315</v>
      </c>
      <c r="N1320">
        <v>12.37875</v>
      </c>
      <c r="O1320">
        <v>9.2988235294117594</v>
      </c>
      <c r="P1320">
        <v>15.3647878787878</v>
      </c>
      <c r="Q1320">
        <v>11.4550571428571</v>
      </c>
      <c r="R1320">
        <v>17.8698683209828</v>
      </c>
      <c r="S1320">
        <v>17.337586273464101</v>
      </c>
      <c r="T1320">
        <v>18.7715168115441</v>
      </c>
      <c r="U1320">
        <v>18.7176586111615</v>
      </c>
      <c r="V1320">
        <v>19.789576609400001</v>
      </c>
      <c r="W1320">
        <v>20.009645136932502</v>
      </c>
      <c r="X1320">
        <v>20.874288955389499</v>
      </c>
      <c r="Y1320">
        <v>21.251197182103802</v>
      </c>
      <c r="Z1320">
        <v>21.9971639358854</v>
      </c>
      <c r="AA1320">
        <v>22.4638724220586</v>
      </c>
      <c r="AB1320">
        <v>23.1418893439083</v>
      </c>
      <c r="AC1320">
        <v>23.660013936085999</v>
      </c>
      <c r="AD1320">
        <v>24.299125449614401</v>
      </c>
      <c r="AE1320">
        <v>24.846688887209801</v>
      </c>
      <c r="AF1320">
        <v>25.463524690061501</v>
      </c>
      <c r="AG1320">
        <v>26.0279436557563</v>
      </c>
      <c r="AH1320">
        <v>26.632025260475501</v>
      </c>
      <c r="AI1320">
        <v>27.206095040374599</v>
      </c>
      <c r="AJ1320">
        <v>27.802874091547402</v>
      </c>
      <c r="AK1320">
        <v>28.382469549090899</v>
      </c>
      <c r="AL1320">
        <v>28.975067444557499</v>
      </c>
      <c r="AM1320">
        <v>29.5578266883665</v>
      </c>
      <c r="AN1320">
        <v>30.148030618088502</v>
      </c>
      <c r="AO1320">
        <v>30.732601321808399</v>
      </c>
      <c r="AP1320">
        <v>31.3214345606522</v>
      </c>
      <c r="AQ1320">
        <v>31.907042435259601</v>
      </c>
      <c r="AR1320">
        <v>32.495090870274097</v>
      </c>
      <c r="AS1320">
        <v>33.081292588247102</v>
      </c>
      <c r="AT1320">
        <v>33.668891675374098</v>
      </c>
      <c r="AU1320">
        <v>34.2554334047637</v>
      </c>
      <c r="AV1320">
        <v>34.842775212916798</v>
      </c>
      <c r="AW1320">
        <v>35.429511619506002</v>
      </c>
      <c r="AX1320">
        <v>36.016706119810799</v>
      </c>
      <c r="AY1320">
        <v>36.603553990927999</v>
      </c>
      <c r="AZ1320">
        <v>37.190664148537302</v>
      </c>
      <c r="BA1320">
        <v>37.777575839870799</v>
      </c>
    </row>
    <row r="1321" spans="1:53" x14ac:dyDescent="0.35">
      <c r="A1321">
        <v>35</v>
      </c>
      <c r="B1321">
        <v>3507</v>
      </c>
      <c r="C1321">
        <v>3</v>
      </c>
      <c r="D1321" t="b">
        <v>1</v>
      </c>
      <c r="E1321" t="s">
        <v>53</v>
      </c>
      <c r="F1321">
        <v>6.5511378091872796</v>
      </c>
      <c r="G1321">
        <v>4.7372989439480104</v>
      </c>
      <c r="H1321">
        <v>3.5926947674418601</v>
      </c>
      <c r="I1321">
        <v>5.1481344356577896</v>
      </c>
      <c r="J1321">
        <v>4.8405982698961898</v>
      </c>
      <c r="K1321">
        <v>5.4599253355704596</v>
      </c>
      <c r="L1321">
        <v>6.8808998875140599</v>
      </c>
      <c r="M1321">
        <v>7.4137945736434103</v>
      </c>
      <c r="N1321">
        <v>7.2831877383396897</v>
      </c>
      <c r="O1321">
        <v>6.96456097560975</v>
      </c>
      <c r="P1321">
        <v>7.2803708975879697</v>
      </c>
      <c r="Q1321">
        <v>9.6741365092073597</v>
      </c>
      <c r="R1321">
        <v>20.443536730861801</v>
      </c>
      <c r="S1321">
        <v>21.094348752273799</v>
      </c>
      <c r="T1321">
        <v>21.696081155378302</v>
      </c>
      <c r="U1321">
        <v>22.286480784909401</v>
      </c>
      <c r="V1321">
        <v>22.8742636101275</v>
      </c>
      <c r="W1321">
        <v>23.461442199783299</v>
      </c>
      <c r="X1321">
        <v>24.048481267881201</v>
      </c>
      <c r="Y1321">
        <v>24.635488119627698</v>
      </c>
      <c r="Z1321">
        <v>25.222487532428602</v>
      </c>
      <c r="AA1321">
        <v>25.809485227532999</v>
      </c>
      <c r="AB1321">
        <v>26.396482526011098</v>
      </c>
      <c r="AC1321">
        <v>26.983479732905899</v>
      </c>
      <c r="AD1321">
        <v>27.570476918653501</v>
      </c>
      <c r="AE1321">
        <v>28.1574740995182</v>
      </c>
      <c r="AF1321">
        <v>28.744471279255301</v>
      </c>
      <c r="AG1321">
        <v>29.3314684587321</v>
      </c>
      <c r="AH1321">
        <v>29.918465638148799</v>
      </c>
      <c r="AI1321">
        <v>30.505462817551599</v>
      </c>
      <c r="AJ1321">
        <v>31.092459996951199</v>
      </c>
      <c r="AK1321">
        <v>31.679457176349999</v>
      </c>
      <c r="AL1321">
        <v>32.266454355748699</v>
      </c>
      <c r="AM1321">
        <v>32.8534515351474</v>
      </c>
      <c r="AN1321">
        <v>33.440448714546001</v>
      </c>
      <c r="AO1321">
        <v>34.027445893944602</v>
      </c>
      <c r="AP1321">
        <v>34.614443073343203</v>
      </c>
      <c r="AQ1321">
        <v>35.201440252741897</v>
      </c>
      <c r="AR1321">
        <v>35.788437432140498</v>
      </c>
      <c r="AS1321">
        <v>36.375434611539099</v>
      </c>
      <c r="AT1321">
        <v>36.962431790937799</v>
      </c>
      <c r="AU1321">
        <v>37.5494289703364</v>
      </c>
      <c r="AV1321">
        <v>38.136426149735001</v>
      </c>
      <c r="AW1321">
        <v>38.723423329133603</v>
      </c>
      <c r="AX1321">
        <v>39.310420508532303</v>
      </c>
      <c r="AY1321">
        <v>39.897417687930897</v>
      </c>
      <c r="AZ1321">
        <v>40.484414867329498</v>
      </c>
      <c r="BA1321">
        <v>41.071412046728199</v>
      </c>
    </row>
    <row r="1322" spans="1:53" x14ac:dyDescent="0.35">
      <c r="A1322">
        <v>35</v>
      </c>
      <c r="B1322">
        <v>3507</v>
      </c>
      <c r="C1322">
        <v>3</v>
      </c>
      <c r="D1322" t="b">
        <v>1</v>
      </c>
      <c r="E1322" t="s">
        <v>54</v>
      </c>
      <c r="F1322">
        <v>3.73556</v>
      </c>
      <c r="G1322">
        <v>19.8355319148936</v>
      </c>
      <c r="H1322">
        <v>5.5009298245613998</v>
      </c>
      <c r="I1322">
        <v>4.0977249999999996</v>
      </c>
      <c r="J1322">
        <v>3.77942</v>
      </c>
      <c r="K1322">
        <v>3.1853734939759</v>
      </c>
      <c r="L1322">
        <v>5.4136071428571402</v>
      </c>
      <c r="M1322">
        <v>5.5311830985915398</v>
      </c>
      <c r="N1322">
        <v>7.4744081632653003</v>
      </c>
      <c r="O1322">
        <v>4.1929545454545396</v>
      </c>
      <c r="P1322">
        <v>8.7340955882352898</v>
      </c>
      <c r="Q1322">
        <v>14.7206241610738</v>
      </c>
      <c r="R1322">
        <v>11.303089116135601</v>
      </c>
      <c r="S1322">
        <v>13.2017706108967</v>
      </c>
      <c r="T1322">
        <v>12.9204644811169</v>
      </c>
      <c r="U1322">
        <v>14.0822574615325</v>
      </c>
      <c r="V1322">
        <v>14.2887537153049</v>
      </c>
      <c r="W1322">
        <v>15.127633309547701</v>
      </c>
      <c r="X1322">
        <v>15.547890419120399</v>
      </c>
      <c r="Y1322">
        <v>16.2452654941047</v>
      </c>
      <c r="Z1322">
        <v>16.7591951748113</v>
      </c>
      <c r="AA1322">
        <v>17.394561272069701</v>
      </c>
      <c r="AB1322">
        <v>17.949539397076101</v>
      </c>
      <c r="AC1322">
        <v>18.557732416479698</v>
      </c>
      <c r="AD1322">
        <v>19.130698462166102</v>
      </c>
      <c r="AE1322">
        <v>19.726983912904998</v>
      </c>
      <c r="AF1322">
        <v>20.307832481203501</v>
      </c>
      <c r="AG1322">
        <v>20.898899892518902</v>
      </c>
      <c r="AH1322">
        <v>21.483202676779101</v>
      </c>
      <c r="AI1322">
        <v>22.0719834806272</v>
      </c>
      <c r="AJ1322">
        <v>22.657799943756199</v>
      </c>
      <c r="AK1322">
        <v>23.245578728783599</v>
      </c>
      <c r="AL1322">
        <v>23.832058504149899</v>
      </c>
      <c r="AM1322">
        <v>24.419398192510599</v>
      </c>
      <c r="AN1322">
        <v>25.0061686392559</v>
      </c>
      <c r="AO1322">
        <v>25.593315910190199</v>
      </c>
      <c r="AP1322">
        <v>26.180213732620398</v>
      </c>
      <c r="AQ1322">
        <v>26.767276683930302</v>
      </c>
      <c r="AR1322">
        <v>27.354230323913601</v>
      </c>
      <c r="AS1322">
        <v>27.9412563253527</v>
      </c>
      <c r="AT1322">
        <v>28.5282344252572</v>
      </c>
      <c r="AU1322">
        <v>29.115244234819802</v>
      </c>
      <c r="AV1322">
        <v>29.702233053355201</v>
      </c>
      <c r="AW1322">
        <v>30.289235767443099</v>
      </c>
      <c r="AX1322">
        <v>30.876229283011199</v>
      </c>
      <c r="AY1322">
        <v>31.463228887777099</v>
      </c>
      <c r="AZ1322">
        <v>32.050224461641299</v>
      </c>
      <c r="BA1322">
        <v>32.6372227038649</v>
      </c>
    </row>
    <row r="1323" spans="1:53" x14ac:dyDescent="0.35">
      <c r="A1323">
        <v>35</v>
      </c>
      <c r="B1323">
        <v>3507</v>
      </c>
      <c r="C1323">
        <v>4</v>
      </c>
      <c r="D1323" t="b">
        <v>0</v>
      </c>
      <c r="E1323" t="s">
        <v>53</v>
      </c>
      <c r="F1323">
        <v>22.363470588235199</v>
      </c>
      <c r="G1323">
        <v>21.349901442307601</v>
      </c>
      <c r="H1323">
        <v>31.268054673721299</v>
      </c>
      <c r="I1323">
        <v>25.350823759791101</v>
      </c>
      <c r="J1323">
        <v>29.555738430583499</v>
      </c>
      <c r="K1323">
        <v>28.208726358148802</v>
      </c>
      <c r="L1323">
        <v>24.568624853458299</v>
      </c>
      <c r="M1323">
        <v>34.523108800000003</v>
      </c>
      <c r="N1323">
        <v>46.330105047748901</v>
      </c>
      <c r="O1323">
        <v>59.892352209944697</v>
      </c>
      <c r="P1323">
        <v>39.519139705882303</v>
      </c>
      <c r="Q1323">
        <v>60.8068704358068</v>
      </c>
      <c r="R1323">
        <v>44.249256013987797</v>
      </c>
      <c r="S1323">
        <v>47.425706511679302</v>
      </c>
      <c r="T1323">
        <v>46.735493300756097</v>
      </c>
      <c r="U1323">
        <v>47.952456029107502</v>
      </c>
      <c r="V1323">
        <v>48.228731814541099</v>
      </c>
      <c r="W1323">
        <v>48.968987826629998</v>
      </c>
      <c r="X1323">
        <v>49.480392303840198</v>
      </c>
      <c r="Y1323">
        <v>50.104674490072298</v>
      </c>
      <c r="Z1323">
        <v>50.673281379213698</v>
      </c>
      <c r="AA1323">
        <v>51.269349303248497</v>
      </c>
      <c r="AB1323">
        <v>51.851872469072397</v>
      </c>
      <c r="AC1323">
        <v>52.441076390945803</v>
      </c>
      <c r="AD1323">
        <v>53.026985126541398</v>
      </c>
      <c r="AE1323">
        <v>53.614519165100504</v>
      </c>
      <c r="AF1323">
        <v>54.2012515464844</v>
      </c>
      <c r="AG1323">
        <v>54.788379333673198</v>
      </c>
      <c r="AH1323">
        <v>55.3753120926687</v>
      </c>
      <c r="AI1323">
        <v>55.962341046499297</v>
      </c>
      <c r="AJ1323">
        <v>56.549322553619</v>
      </c>
      <c r="AK1323">
        <v>57.1363274631425</v>
      </c>
      <c r="AL1323">
        <v>57.723320829768902</v>
      </c>
      <c r="AM1323">
        <v>58.310319889762297</v>
      </c>
      <c r="AN1323">
        <v>58.897316141584703</v>
      </c>
      <c r="AO1323">
        <v>59.484313778496897</v>
      </c>
      <c r="AP1323">
        <v>60.071310732233599</v>
      </c>
      <c r="AQ1323">
        <v>60.658308022936701</v>
      </c>
      <c r="AR1323">
        <v>61.245305147436</v>
      </c>
      <c r="AS1323">
        <v>61.832302353912901</v>
      </c>
      <c r="AT1323">
        <v>62.419299519955601</v>
      </c>
      <c r="AU1323">
        <v>63.0062967059418</v>
      </c>
      <c r="AV1323">
        <v>63.593293882091203</v>
      </c>
      <c r="AW1323">
        <v>64.180291063092497</v>
      </c>
      <c r="AX1323">
        <v>64.767288241700598</v>
      </c>
      <c r="AY1323">
        <v>65.354285421489095</v>
      </c>
      <c r="AZ1323">
        <v>65.941282600695502</v>
      </c>
      <c r="BA1323">
        <v>66.528279780188896</v>
      </c>
    </row>
    <row r="1324" spans="1:53" x14ac:dyDescent="0.35">
      <c r="A1324">
        <v>35</v>
      </c>
      <c r="B1324">
        <v>3507</v>
      </c>
      <c r="C1324">
        <v>4</v>
      </c>
      <c r="D1324" t="b">
        <v>0</v>
      </c>
      <c r="E1324" t="s">
        <v>54</v>
      </c>
      <c r="F1324">
        <v>8.3424999999999994</v>
      </c>
      <c r="G1324">
        <v>10.3254210526315</v>
      </c>
      <c r="H1324">
        <v>6.1744339622641498</v>
      </c>
      <c r="I1324">
        <v>8.4204047619047593</v>
      </c>
      <c r="J1324">
        <v>5.2298620689655104</v>
      </c>
      <c r="K1324">
        <v>6.4178181818181796</v>
      </c>
      <c r="L1324">
        <v>10.202848484848399</v>
      </c>
      <c r="M1324">
        <v>10.419549999999999</v>
      </c>
      <c r="N1324">
        <v>9.0356666666666605</v>
      </c>
      <c r="O1324">
        <v>7.2365714285714198</v>
      </c>
      <c r="P1324">
        <v>6.93954545454545</v>
      </c>
      <c r="Q1324">
        <v>8.78482978723404</v>
      </c>
      <c r="R1324">
        <v>13.880624069113299</v>
      </c>
      <c r="S1324">
        <v>14.4676212485119</v>
      </c>
      <c r="T1324">
        <v>15.054618427910601</v>
      </c>
      <c r="U1324">
        <v>15.6416156073092</v>
      </c>
      <c r="V1324">
        <v>16.228612786707799</v>
      </c>
      <c r="W1324">
        <v>16.8156099661064</v>
      </c>
      <c r="X1324">
        <v>17.402607145505101</v>
      </c>
      <c r="Y1324">
        <v>17.989604324903699</v>
      </c>
      <c r="Z1324">
        <v>18.5766015043023</v>
      </c>
      <c r="AA1324">
        <v>19.163598683701</v>
      </c>
      <c r="AB1324">
        <v>19.750595863099601</v>
      </c>
      <c r="AC1324">
        <v>20.337593042498199</v>
      </c>
      <c r="AD1324">
        <v>20.9245902218968</v>
      </c>
      <c r="AE1324">
        <v>21.5115874012955</v>
      </c>
      <c r="AF1324">
        <v>22.098584580694101</v>
      </c>
      <c r="AG1324">
        <v>22.685581760092699</v>
      </c>
      <c r="AH1324">
        <v>23.2725789394913</v>
      </c>
      <c r="AI1324">
        <v>23.859576118890001</v>
      </c>
      <c r="AJ1324">
        <v>24.446573298288602</v>
      </c>
      <c r="AK1324">
        <v>25.033570477687199</v>
      </c>
      <c r="AL1324">
        <v>25.6205676570859</v>
      </c>
      <c r="AM1324">
        <v>26.207564836484501</v>
      </c>
      <c r="AN1324">
        <v>26.794562015883098</v>
      </c>
      <c r="AO1324">
        <v>27.381559195281699</v>
      </c>
      <c r="AP1324">
        <v>27.9685563746804</v>
      </c>
      <c r="AQ1324">
        <v>28.555553554079001</v>
      </c>
      <c r="AR1324">
        <v>29.142550733477599</v>
      </c>
      <c r="AS1324">
        <v>29.729547912876299</v>
      </c>
      <c r="AT1324">
        <v>30.3165450922749</v>
      </c>
      <c r="AU1324">
        <v>30.903542271673501</v>
      </c>
      <c r="AV1324">
        <v>31.490539451072099</v>
      </c>
      <c r="AW1324">
        <v>32.077536630470803</v>
      </c>
      <c r="AX1324">
        <v>32.664533809869397</v>
      </c>
      <c r="AY1324">
        <v>33.251530989267998</v>
      </c>
      <c r="AZ1324">
        <v>33.838528168666699</v>
      </c>
      <c r="BA1324">
        <v>34.4255253480653</v>
      </c>
    </row>
    <row r="1325" spans="1:53" x14ac:dyDescent="0.35">
      <c r="A1325">
        <v>35</v>
      </c>
      <c r="B1325">
        <v>3507</v>
      </c>
      <c r="C1325">
        <v>4</v>
      </c>
      <c r="D1325" t="b">
        <v>1</v>
      </c>
      <c r="E1325" t="s">
        <v>53</v>
      </c>
      <c r="F1325">
        <v>3.1750066484161099</v>
      </c>
      <c r="G1325">
        <v>2.9386145715364198</v>
      </c>
      <c r="H1325">
        <v>3.1358374211632798</v>
      </c>
      <c r="I1325">
        <v>2.52922564102564</v>
      </c>
      <c r="J1325">
        <v>5.0258825136612</v>
      </c>
      <c r="K1325">
        <v>4.0747089857865504</v>
      </c>
      <c r="L1325">
        <v>3.74267838214783</v>
      </c>
      <c r="M1325">
        <v>3.66032152974504</v>
      </c>
      <c r="N1325">
        <v>6.5624529895025097</v>
      </c>
      <c r="O1325">
        <v>11.261146076794599</v>
      </c>
      <c r="P1325">
        <v>8.9837742168674701</v>
      </c>
      <c r="Q1325">
        <v>7.4184558634020599</v>
      </c>
      <c r="R1325">
        <v>18.0240995973681</v>
      </c>
      <c r="S1325">
        <v>18.608843974944801</v>
      </c>
      <c r="T1325">
        <v>19.195720290015299</v>
      </c>
      <c r="U1325">
        <v>19.7827109849617</v>
      </c>
      <c r="V1325">
        <v>20.369707816465102</v>
      </c>
      <c r="W1325">
        <v>20.9567049771989</v>
      </c>
      <c r="X1325">
        <v>21.5437021555962</v>
      </c>
      <c r="Y1325">
        <v>22.130699334941099</v>
      </c>
      <c r="Z1325">
        <v>22.717696514336801</v>
      </c>
      <c r="AA1325">
        <v>23.304693693735299</v>
      </c>
      <c r="AB1325">
        <v>23.8916908731339</v>
      </c>
      <c r="AC1325">
        <v>24.478688052532501</v>
      </c>
      <c r="AD1325">
        <v>25.065685231931099</v>
      </c>
      <c r="AE1325">
        <v>25.652682411329799</v>
      </c>
      <c r="AF1325">
        <v>26.2396795907284</v>
      </c>
      <c r="AG1325">
        <v>26.826676770127001</v>
      </c>
      <c r="AH1325">
        <v>27.413673949525698</v>
      </c>
      <c r="AI1325">
        <v>28.000671128924299</v>
      </c>
      <c r="AJ1325">
        <v>28.5876683083229</v>
      </c>
      <c r="AK1325">
        <v>29.174665487721501</v>
      </c>
      <c r="AL1325">
        <v>29.761662667120198</v>
      </c>
      <c r="AM1325">
        <v>30.3486598465188</v>
      </c>
      <c r="AN1325">
        <v>30.935657025917401</v>
      </c>
      <c r="AO1325">
        <v>31.522654205316101</v>
      </c>
      <c r="AP1325">
        <v>32.109651384714702</v>
      </c>
      <c r="AQ1325">
        <v>32.696648564113303</v>
      </c>
      <c r="AR1325">
        <v>33.283645743511897</v>
      </c>
      <c r="AS1325">
        <v>33.870642922910598</v>
      </c>
      <c r="AT1325">
        <v>34.457640102309199</v>
      </c>
      <c r="AU1325">
        <v>35.0446372817078</v>
      </c>
      <c r="AV1325">
        <v>35.631634461106501</v>
      </c>
      <c r="AW1325">
        <v>36.218631640505102</v>
      </c>
      <c r="AX1325">
        <v>36.805628819903703</v>
      </c>
      <c r="AY1325">
        <v>37.392625999302297</v>
      </c>
      <c r="AZ1325">
        <v>37.979623178700997</v>
      </c>
      <c r="BA1325">
        <v>38.566620358099598</v>
      </c>
    </row>
    <row r="1326" spans="1:53" x14ac:dyDescent="0.35">
      <c r="A1326">
        <v>35</v>
      </c>
      <c r="B1326">
        <v>3507</v>
      </c>
      <c r="C1326">
        <v>4</v>
      </c>
      <c r="D1326" t="b">
        <v>1</v>
      </c>
      <c r="E1326" t="s">
        <v>54</v>
      </c>
      <c r="F1326">
        <v>9.7875185185185103</v>
      </c>
      <c r="G1326">
        <v>9.4522183908045907</v>
      </c>
      <c r="H1326">
        <v>10.506649122807</v>
      </c>
      <c r="I1326">
        <v>11.085887096774099</v>
      </c>
      <c r="J1326">
        <v>7.9125666666666596</v>
      </c>
      <c r="K1326">
        <v>5.4688235294117602</v>
      </c>
      <c r="L1326">
        <v>10.067340694006299</v>
      </c>
      <c r="M1326">
        <v>6.4365092024539798</v>
      </c>
      <c r="N1326">
        <v>10.7321835443037</v>
      </c>
      <c r="O1326">
        <v>6.1544885844748798</v>
      </c>
      <c r="P1326">
        <v>8.1822578313253</v>
      </c>
      <c r="Q1326">
        <v>24.280881533100999</v>
      </c>
      <c r="R1326">
        <v>14.9886478813021</v>
      </c>
      <c r="S1326">
        <v>16.124979535559401</v>
      </c>
      <c r="T1326">
        <v>16.568468783016002</v>
      </c>
      <c r="U1326">
        <v>17.192955920669199</v>
      </c>
      <c r="V1326">
        <v>17.770159237450599</v>
      </c>
      <c r="W1326">
        <v>18.359714961841799</v>
      </c>
      <c r="X1326">
        <v>18.9460437479073</v>
      </c>
      <c r="Y1326">
        <v>19.533215538129301</v>
      </c>
      <c r="Z1326">
        <v>20.120167102261998</v>
      </c>
      <c r="AA1326">
        <v>20.707176198175599</v>
      </c>
      <c r="AB1326">
        <v>21.294170264508299</v>
      </c>
      <c r="AC1326">
        <v>21.8811682571631</v>
      </c>
      <c r="AD1326">
        <v>22.468165224107</v>
      </c>
      <c r="AE1326">
        <v>23.0551624590072</v>
      </c>
      <c r="AF1326">
        <v>23.642159623906601</v>
      </c>
      <c r="AG1326">
        <v>24.229156807092998</v>
      </c>
      <c r="AH1326">
        <v>24.816153985502101</v>
      </c>
      <c r="AI1326">
        <v>25.403151165159301</v>
      </c>
      <c r="AJ1326">
        <v>25.990148344490301</v>
      </c>
      <c r="AK1326">
        <v>26.577145523906601</v>
      </c>
      <c r="AL1326">
        <v>27.164142703300602</v>
      </c>
      <c r="AM1326">
        <v>27.7511398827005</v>
      </c>
      <c r="AN1326">
        <v>28.338137062098799</v>
      </c>
      <c r="AO1326">
        <v>28.925134241497499</v>
      </c>
      <c r="AP1326">
        <v>29.5121314208961</v>
      </c>
      <c r="AQ1326">
        <v>30.099128600294701</v>
      </c>
      <c r="AR1326">
        <v>30.686125779693398</v>
      </c>
      <c r="AS1326">
        <v>31.273122959091999</v>
      </c>
      <c r="AT1326">
        <v>31.860120138490601</v>
      </c>
      <c r="AU1326">
        <v>32.447117317889202</v>
      </c>
      <c r="AV1326">
        <v>33.034114497287902</v>
      </c>
      <c r="AW1326">
        <v>33.621111676686503</v>
      </c>
      <c r="AX1326">
        <v>34.208108856085097</v>
      </c>
      <c r="AY1326">
        <v>34.795106035483798</v>
      </c>
      <c r="AZ1326">
        <v>35.382103214882399</v>
      </c>
      <c r="BA1326">
        <v>35.969100394281</v>
      </c>
    </row>
    <row r="1327" spans="1:53" x14ac:dyDescent="0.35">
      <c r="A1327">
        <v>35</v>
      </c>
      <c r="B1327">
        <v>3507</v>
      </c>
      <c r="C1327">
        <v>5</v>
      </c>
      <c r="D1327" t="b">
        <v>1</v>
      </c>
      <c r="E1327" t="s">
        <v>53</v>
      </c>
      <c r="F1327">
        <v>4.1815871271585499</v>
      </c>
      <c r="G1327">
        <v>3.3706254716981099</v>
      </c>
      <c r="H1327">
        <v>2.8411734273956499</v>
      </c>
      <c r="I1327">
        <v>16.2869982300884</v>
      </c>
      <c r="J1327">
        <v>12.897646441073499</v>
      </c>
      <c r="K1327">
        <v>9.6644609053497899</v>
      </c>
      <c r="L1327">
        <v>13.4518335467349</v>
      </c>
      <c r="M1327">
        <v>26.033735944409301</v>
      </c>
      <c r="N1327">
        <v>23.643000000000001</v>
      </c>
      <c r="O1327">
        <v>13.990490189083101</v>
      </c>
      <c r="P1327">
        <v>15.8850294032862</v>
      </c>
      <c r="Q1327">
        <v>35.456859835100097</v>
      </c>
      <c r="R1327">
        <v>31.2155856828644</v>
      </c>
      <c r="S1327">
        <v>31.803678225212298</v>
      </c>
      <c r="T1327">
        <v>32.390686993354301</v>
      </c>
      <c r="U1327">
        <v>32.977684295359701</v>
      </c>
      <c r="V1327">
        <v>33.564681476055497</v>
      </c>
      <c r="W1327">
        <v>34.151678655467897</v>
      </c>
      <c r="X1327">
        <v>34.738675834866598</v>
      </c>
      <c r="Y1327">
        <v>35.325673014265298</v>
      </c>
      <c r="Z1327">
        <v>35.912670193663899</v>
      </c>
      <c r="AA1327">
        <v>36.499667373062501</v>
      </c>
      <c r="AB1327">
        <v>37.086664552461102</v>
      </c>
      <c r="AC1327">
        <v>37.673661731859802</v>
      </c>
      <c r="AD1327">
        <v>38.260658911258403</v>
      </c>
      <c r="AE1327">
        <v>38.847656090656997</v>
      </c>
      <c r="AF1327">
        <v>39.434653270055698</v>
      </c>
      <c r="AG1327">
        <v>40.021650449454299</v>
      </c>
      <c r="AH1327">
        <v>40.6086476288529</v>
      </c>
      <c r="AI1327">
        <v>41.195644808251501</v>
      </c>
      <c r="AJ1327">
        <v>41.782641987650202</v>
      </c>
      <c r="AK1327">
        <v>42.369639167048803</v>
      </c>
      <c r="AL1327">
        <v>42.956636346447397</v>
      </c>
      <c r="AM1327">
        <v>43.543633525846097</v>
      </c>
      <c r="AN1327">
        <v>44.130630705244698</v>
      </c>
      <c r="AO1327">
        <v>44.717627884643299</v>
      </c>
      <c r="AP1327">
        <v>45.3046250640419</v>
      </c>
      <c r="AQ1327">
        <v>45.891622243440601</v>
      </c>
      <c r="AR1327">
        <v>46.478619422839202</v>
      </c>
      <c r="AS1327">
        <v>47.065616602237803</v>
      </c>
      <c r="AT1327">
        <v>47.652613781636497</v>
      </c>
      <c r="AU1327">
        <v>48.239610961035098</v>
      </c>
      <c r="AV1327">
        <v>48.826608140433699</v>
      </c>
      <c r="AW1327">
        <v>49.4136053198323</v>
      </c>
      <c r="AX1327">
        <v>50.000602499231</v>
      </c>
      <c r="AY1327">
        <v>50.587599678629601</v>
      </c>
      <c r="AZ1327">
        <v>51.174596858028202</v>
      </c>
      <c r="BA1327">
        <v>51.761594037426804</v>
      </c>
    </row>
    <row r="1328" spans="1:53" x14ac:dyDescent="0.35">
      <c r="A1328">
        <v>35</v>
      </c>
      <c r="B1328">
        <v>3507</v>
      </c>
      <c r="C1328">
        <v>5</v>
      </c>
      <c r="D1328" t="b">
        <v>1</v>
      </c>
      <c r="E1328" t="s">
        <v>54</v>
      </c>
      <c r="F1328">
        <v>3.4543636363636301</v>
      </c>
      <c r="G1328">
        <v>5.7851612903225798</v>
      </c>
      <c r="H1328">
        <v>4.3656923076923002</v>
      </c>
      <c r="I1328">
        <v>4.0710270270270197</v>
      </c>
      <c r="J1328">
        <v>2.7540985915492899</v>
      </c>
      <c r="K1328">
        <v>2.4623070175438602</v>
      </c>
      <c r="L1328">
        <v>7.8308789808917103</v>
      </c>
      <c r="M1328">
        <v>5.07992682926829</v>
      </c>
      <c r="N1328">
        <v>4.0221724137930996</v>
      </c>
      <c r="O1328">
        <v>2.4890725806451601</v>
      </c>
      <c r="P1328">
        <v>4.98519487179487</v>
      </c>
      <c r="Q1328">
        <v>12.7785714285714</v>
      </c>
      <c r="R1328">
        <v>10.476743820189</v>
      </c>
      <c r="S1328">
        <v>11.066828785157499</v>
      </c>
      <c r="T1328">
        <v>11.6539128851865</v>
      </c>
      <c r="U1328">
        <v>12.240912511385901</v>
      </c>
      <c r="V1328">
        <v>12.8279097596615</v>
      </c>
      <c r="W1328">
        <v>13.414906940999</v>
      </c>
      <c r="X1328">
        <v>14.0019041204523</v>
      </c>
      <c r="Y1328">
        <v>14.588901299852401</v>
      </c>
      <c r="Z1328">
        <v>15.175898479251099</v>
      </c>
      <c r="AA1328">
        <v>15.7628956586497</v>
      </c>
      <c r="AB1328">
        <v>16.349892838048302</v>
      </c>
      <c r="AC1328">
        <v>16.936890017446999</v>
      </c>
      <c r="AD1328">
        <v>17.5238871968456</v>
      </c>
      <c r="AE1328">
        <v>18.110884376244201</v>
      </c>
      <c r="AF1328">
        <v>18.697881555642901</v>
      </c>
      <c r="AG1328">
        <v>19.284878735041499</v>
      </c>
      <c r="AH1328">
        <v>19.8718759144401</v>
      </c>
      <c r="AI1328">
        <v>20.458873093838701</v>
      </c>
      <c r="AJ1328">
        <v>21.045870273237401</v>
      </c>
      <c r="AK1328">
        <v>21.632867452635999</v>
      </c>
      <c r="AL1328">
        <v>22.2198646320346</v>
      </c>
      <c r="AM1328">
        <v>22.806861811433301</v>
      </c>
      <c r="AN1328">
        <v>23.393858990831902</v>
      </c>
      <c r="AO1328">
        <v>23.980856170230499</v>
      </c>
      <c r="AP1328">
        <v>24.5678533496291</v>
      </c>
      <c r="AQ1328">
        <v>25.154850529027801</v>
      </c>
      <c r="AR1328">
        <v>25.741847708426398</v>
      </c>
      <c r="AS1328">
        <v>26.328844887824999</v>
      </c>
      <c r="AT1328">
        <v>26.9158420672237</v>
      </c>
      <c r="AU1328">
        <v>27.502839246622301</v>
      </c>
      <c r="AV1328">
        <v>28.089836426020899</v>
      </c>
      <c r="AW1328">
        <v>28.6768336054195</v>
      </c>
      <c r="AX1328">
        <v>29.2638307848182</v>
      </c>
      <c r="AY1328">
        <v>29.850827964216801</v>
      </c>
      <c r="AZ1328">
        <v>30.437825143615399</v>
      </c>
      <c r="BA1328">
        <v>31.024822323014099</v>
      </c>
    </row>
    <row r="1329" spans="1:53" x14ac:dyDescent="0.35">
      <c r="A1329">
        <v>35</v>
      </c>
      <c r="B1329">
        <v>3509</v>
      </c>
      <c r="C1329">
        <v>3</v>
      </c>
      <c r="D1329" t="b">
        <v>0</v>
      </c>
      <c r="E1329" t="s">
        <v>53</v>
      </c>
      <c r="F1329">
        <v>46.165260038240902</v>
      </c>
      <c r="G1329">
        <v>45.317036303630303</v>
      </c>
      <c r="H1329">
        <v>70.6227359500446</v>
      </c>
      <c r="I1329">
        <v>60.536680100755603</v>
      </c>
      <c r="J1329">
        <v>64.249851617995205</v>
      </c>
      <c r="K1329">
        <v>69.405965785380999</v>
      </c>
      <c r="L1329">
        <v>66.497909158050206</v>
      </c>
      <c r="M1329">
        <v>63.608787472035701</v>
      </c>
      <c r="N1329">
        <v>76.064438669438601</v>
      </c>
      <c r="O1329">
        <v>74.978396030245705</v>
      </c>
      <c r="P1329">
        <v>77.628025058731396</v>
      </c>
      <c r="Q1329">
        <v>89.103281518624598</v>
      </c>
      <c r="R1329">
        <v>67.674117992620296</v>
      </c>
      <c r="S1329">
        <v>68.794223789861405</v>
      </c>
      <c r="T1329">
        <v>69.218719477456801</v>
      </c>
      <c r="U1329">
        <v>69.855250155197893</v>
      </c>
      <c r="V1329">
        <v>70.427148596543006</v>
      </c>
      <c r="W1329">
        <v>71.018748154098603</v>
      </c>
      <c r="X1329">
        <v>71.604342442432795</v>
      </c>
      <c r="Y1329">
        <v>72.191767249303894</v>
      </c>
      <c r="Z1329">
        <v>72.778634079839506</v>
      </c>
      <c r="AA1329">
        <v>73.365670992012994</v>
      </c>
      <c r="AB1329">
        <v>73.952656060117704</v>
      </c>
      <c r="AC1329">
        <v>74.539656931265498</v>
      </c>
      <c r="AD1329">
        <v>75.126652985349807</v>
      </c>
      <c r="AE1329">
        <v>75.713650507765394</v>
      </c>
      <c r="AF1329">
        <v>76.300647582606004</v>
      </c>
      <c r="AG1329">
        <v>76.887644793875893</v>
      </c>
      <c r="AH1329">
        <v>77.474641963559606</v>
      </c>
      <c r="AI1329">
        <v>78.0616391459195</v>
      </c>
      <c r="AJ1329">
        <v>78.648636324415506</v>
      </c>
      <c r="AK1329">
        <v>79.235633504089193</v>
      </c>
      <c r="AL1329">
        <v>79.822630683404</v>
      </c>
      <c r="AM1329">
        <v>80.409627862828202</v>
      </c>
      <c r="AN1329">
        <v>80.996625042218994</v>
      </c>
      <c r="AO1329">
        <v>81.583622221620004</v>
      </c>
      <c r="AP1329">
        <v>82.170619401017902</v>
      </c>
      <c r="AQ1329">
        <v>82.757616580416794</v>
      </c>
      <c r="AR1329">
        <v>83.344613759815303</v>
      </c>
      <c r="AS1329">
        <v>83.931610939213996</v>
      </c>
      <c r="AT1329">
        <v>84.518608118612605</v>
      </c>
      <c r="AU1329">
        <v>85.105605298011199</v>
      </c>
      <c r="AV1329">
        <v>85.692602477409906</v>
      </c>
      <c r="AW1329">
        <v>86.2795996568085</v>
      </c>
      <c r="AX1329">
        <v>86.866596836207094</v>
      </c>
      <c r="AY1329">
        <v>87.453594015605702</v>
      </c>
      <c r="AZ1329">
        <v>88.040591195004396</v>
      </c>
      <c r="BA1329">
        <v>88.627588374403004</v>
      </c>
    </row>
    <row r="1330" spans="1:53" x14ac:dyDescent="0.35">
      <c r="A1330">
        <v>35</v>
      </c>
      <c r="B1330">
        <v>3509</v>
      </c>
      <c r="C1330">
        <v>3</v>
      </c>
      <c r="D1330" t="b">
        <v>0</v>
      </c>
      <c r="E1330" t="s">
        <v>54</v>
      </c>
      <c r="F1330">
        <v>8.8318399999999997</v>
      </c>
      <c r="G1330">
        <v>6.6299523809523802</v>
      </c>
      <c r="H1330">
        <v>3.4515384615384601</v>
      </c>
      <c r="I1330">
        <v>7.2865666666666602</v>
      </c>
      <c r="J1330">
        <v>12.4591923076923</v>
      </c>
      <c r="K1330">
        <v>4.5794230769230699</v>
      </c>
      <c r="L1330">
        <v>5.5822500000000002</v>
      </c>
      <c r="M1330">
        <v>8.2830517241379304</v>
      </c>
      <c r="N1330">
        <v>7.9007499999999897</v>
      </c>
      <c r="O1330">
        <v>3.5231363636363602</v>
      </c>
      <c r="P1330">
        <v>5.9704183006535896</v>
      </c>
      <c r="Q1330">
        <v>6.1202533333333298</v>
      </c>
      <c r="R1330">
        <v>18.653109676725499</v>
      </c>
      <c r="S1330">
        <v>19.2401068561241</v>
      </c>
      <c r="T1330">
        <v>19.827104035522702</v>
      </c>
      <c r="U1330">
        <v>20.414101214921299</v>
      </c>
      <c r="V1330">
        <v>21.00109839432</v>
      </c>
      <c r="W1330">
        <v>21.588095573718601</v>
      </c>
      <c r="X1330">
        <v>22.175092753117202</v>
      </c>
      <c r="Y1330">
        <v>22.762089932515899</v>
      </c>
      <c r="Z1330">
        <v>23.3490871119145</v>
      </c>
      <c r="AA1330">
        <v>23.936084291313101</v>
      </c>
      <c r="AB1330">
        <v>24.523081470711698</v>
      </c>
      <c r="AC1330">
        <v>25.110078650110399</v>
      </c>
      <c r="AD1330">
        <v>25.697075829509</v>
      </c>
      <c r="AE1330">
        <v>26.284073008907601</v>
      </c>
      <c r="AF1330">
        <v>26.871070188306199</v>
      </c>
      <c r="AG1330">
        <v>27.458067367704899</v>
      </c>
      <c r="AH1330">
        <v>28.0450645471035</v>
      </c>
      <c r="AI1330">
        <v>28.632061726502101</v>
      </c>
      <c r="AJ1330">
        <v>29.219058905900798</v>
      </c>
      <c r="AK1330">
        <v>29.806056085299399</v>
      </c>
      <c r="AL1330">
        <v>30.393053264698001</v>
      </c>
      <c r="AM1330">
        <v>30.980050444096602</v>
      </c>
      <c r="AN1330">
        <v>31.567047623495299</v>
      </c>
      <c r="AO1330">
        <v>32.1540448028939</v>
      </c>
      <c r="AP1330">
        <v>32.741041982292501</v>
      </c>
      <c r="AQ1330">
        <v>33.328039161691201</v>
      </c>
      <c r="AR1330">
        <v>33.915036341089802</v>
      </c>
      <c r="AS1330">
        <v>34.502033520488403</v>
      </c>
      <c r="AT1330">
        <v>35.089030699886997</v>
      </c>
      <c r="AU1330">
        <v>35.676027879285698</v>
      </c>
      <c r="AV1330">
        <v>36.263025058684299</v>
      </c>
      <c r="AW1330">
        <v>36.8500222380829</v>
      </c>
      <c r="AX1330">
        <v>37.437019417481601</v>
      </c>
      <c r="AY1330">
        <v>38.024016596880202</v>
      </c>
      <c r="AZ1330">
        <v>38.611013776278803</v>
      </c>
      <c r="BA1330">
        <v>39.198010955677397</v>
      </c>
    </row>
    <row r="1331" spans="1:53" x14ac:dyDescent="0.35">
      <c r="A1331">
        <v>35</v>
      </c>
      <c r="B1331">
        <v>3509</v>
      </c>
      <c r="C1331">
        <v>3</v>
      </c>
      <c r="D1331" t="b">
        <v>1</v>
      </c>
      <c r="E1331" t="s">
        <v>53</v>
      </c>
      <c r="F1331">
        <v>23.105781304096901</v>
      </c>
      <c r="G1331">
        <v>52.783986697513001</v>
      </c>
      <c r="H1331">
        <v>67.108379417879405</v>
      </c>
      <c r="I1331">
        <v>49.051024553571402</v>
      </c>
      <c r="J1331">
        <v>40.770533702039401</v>
      </c>
      <c r="K1331">
        <v>48.484484837139597</v>
      </c>
      <c r="L1331">
        <v>48.5668632302405</v>
      </c>
      <c r="M1331">
        <v>36.427607526881701</v>
      </c>
      <c r="N1331">
        <v>36.0191046411069</v>
      </c>
      <c r="O1331">
        <v>46.961700118063703</v>
      </c>
      <c r="P1331">
        <v>61.133425361957002</v>
      </c>
      <c r="Q1331">
        <v>65.114206863218897</v>
      </c>
      <c r="R1331">
        <v>53.390040604592798</v>
      </c>
      <c r="S1331">
        <v>54.223512552607303</v>
      </c>
      <c r="T1331">
        <v>54.897243762621699</v>
      </c>
      <c r="U1331">
        <v>55.514762492396798</v>
      </c>
      <c r="V1331">
        <v>56.112500150829597</v>
      </c>
      <c r="W1331">
        <v>56.703276885606797</v>
      </c>
      <c r="X1331">
        <v>57.291604083788897</v>
      </c>
      <c r="Y1331">
        <v>57.879069294420603</v>
      </c>
      <c r="Z1331">
        <v>58.466231173173803</v>
      </c>
      <c r="AA1331">
        <v>59.053286309980898</v>
      </c>
      <c r="AB1331">
        <v>59.640303884488098</v>
      </c>
      <c r="AC1331">
        <v>60.227308240888902</v>
      </c>
      <c r="AD1331">
        <v>60.814307945861799</v>
      </c>
      <c r="AE1331">
        <v>61.401306014005499</v>
      </c>
      <c r="AF1331">
        <v>61.988303506151901</v>
      </c>
      <c r="AG1331">
        <v>62.575300795605997</v>
      </c>
      <c r="AH1331">
        <v>63.162298013732901</v>
      </c>
      <c r="AI1331">
        <v>63.749295206759903</v>
      </c>
      <c r="AJ1331">
        <v>64.336292390954398</v>
      </c>
      <c r="AK1331">
        <v>64.923289572040602</v>
      </c>
      <c r="AL1331">
        <v>65.510286752033096</v>
      </c>
      <c r="AM1331">
        <v>66.097283931640703</v>
      </c>
      <c r="AN1331">
        <v>66.684281111112895</v>
      </c>
      <c r="AO1331">
        <v>67.271278290537396</v>
      </c>
      <c r="AP1331">
        <v>67.858275469945198</v>
      </c>
      <c r="AQ1331">
        <v>68.445272649347004</v>
      </c>
      <c r="AR1331">
        <v>69.032269828746706</v>
      </c>
      <c r="AS1331">
        <v>69.619267008145798</v>
      </c>
      <c r="AT1331">
        <v>70.206264187544505</v>
      </c>
      <c r="AU1331">
        <v>70.793261366943199</v>
      </c>
      <c r="AV1331">
        <v>71.380258546341906</v>
      </c>
      <c r="AW1331">
        <v>71.9672557257405</v>
      </c>
      <c r="AX1331">
        <v>72.554252905139094</v>
      </c>
      <c r="AY1331">
        <v>73.141250084537802</v>
      </c>
      <c r="AZ1331">
        <v>73.728247263936396</v>
      </c>
      <c r="BA1331">
        <v>74.315244443335004</v>
      </c>
    </row>
    <row r="1332" spans="1:53" x14ac:dyDescent="0.35">
      <c r="A1332">
        <v>35</v>
      </c>
      <c r="B1332">
        <v>3509</v>
      </c>
      <c r="C1332">
        <v>3</v>
      </c>
      <c r="D1332" t="b">
        <v>1</v>
      </c>
      <c r="E1332" t="s">
        <v>54</v>
      </c>
      <c r="F1332">
        <v>4.0604814814814798</v>
      </c>
      <c r="G1332">
        <v>6.5152105263157898</v>
      </c>
      <c r="H1332">
        <v>7.4750808080807998</v>
      </c>
      <c r="I1332">
        <v>5.9676999999999998</v>
      </c>
      <c r="J1332">
        <v>7.0022500000000001</v>
      </c>
      <c r="K1332">
        <v>4.0869</v>
      </c>
      <c r="L1332">
        <v>17.313888888888801</v>
      </c>
      <c r="M1332">
        <v>5.5919888888888796</v>
      </c>
      <c r="N1332">
        <v>6.4280328947368401</v>
      </c>
      <c r="O1332">
        <v>5.73</v>
      </c>
      <c r="P1332">
        <v>17.920053797468299</v>
      </c>
      <c r="Q1332">
        <v>5.0304077669902902</v>
      </c>
      <c r="R1332">
        <v>17.716422763632998</v>
      </c>
      <c r="S1332">
        <v>15.1967997523534</v>
      </c>
      <c r="T1332">
        <v>17.9406807043596</v>
      </c>
      <c r="U1332">
        <v>17.030183074931202</v>
      </c>
      <c r="V1332">
        <v>18.656870353047101</v>
      </c>
      <c r="W1332">
        <v>18.522024962442199</v>
      </c>
      <c r="X1332">
        <v>19.610187533828402</v>
      </c>
      <c r="Y1332">
        <v>19.849232458035299</v>
      </c>
      <c r="Z1332">
        <v>20.677808113978099</v>
      </c>
      <c r="AA1332">
        <v>21.097080671798299</v>
      </c>
      <c r="AB1332">
        <v>21.8005267546177</v>
      </c>
      <c r="AC1332">
        <v>22.306675058160899</v>
      </c>
      <c r="AD1332">
        <v>22.949804502742602</v>
      </c>
      <c r="AE1332">
        <v>23.497829820612601</v>
      </c>
      <c r="AF1332">
        <v>24.111884628739599</v>
      </c>
      <c r="AG1332">
        <v>24.680096067768499</v>
      </c>
      <c r="AH1332">
        <v>25.280135928947601</v>
      </c>
      <c r="AI1332">
        <v>25.858077753343998</v>
      </c>
      <c r="AJ1332">
        <v>26.451361941472602</v>
      </c>
      <c r="AK1332">
        <v>27.033994136973799</v>
      </c>
      <c r="AL1332">
        <v>27.624021864800699</v>
      </c>
      <c r="AM1332">
        <v>28.208914976007499</v>
      </c>
      <c r="AN1332">
        <v>28.797372981081899</v>
      </c>
      <c r="AO1332">
        <v>29.383355929257799</v>
      </c>
      <c r="AP1332">
        <v>29.971057275478099</v>
      </c>
      <c r="AQ1332">
        <v>30.557565561514298</v>
      </c>
      <c r="AR1332">
        <v>31.144902172866399</v>
      </c>
      <c r="AS1332">
        <v>31.731663689316999</v>
      </c>
      <c r="AT1332">
        <v>32.318824486266898</v>
      </c>
      <c r="AU1332">
        <v>32.905708068244699</v>
      </c>
      <c r="AV1332">
        <v>33.492784116773997</v>
      </c>
      <c r="AW1332">
        <v>34.079726538417397</v>
      </c>
      <c r="AX1332">
        <v>34.666761735374102</v>
      </c>
      <c r="AY1332">
        <v>35.253732519703803</v>
      </c>
      <c r="AZ1332">
        <v>35.8407480248366</v>
      </c>
      <c r="BA1332">
        <v>36.4277324809294</v>
      </c>
    </row>
    <row r="1333" spans="1:53" x14ac:dyDescent="0.35">
      <c r="A1333">
        <v>35</v>
      </c>
      <c r="B1333">
        <v>3509</v>
      </c>
      <c r="C1333">
        <v>4</v>
      </c>
      <c r="D1333" t="b">
        <v>0</v>
      </c>
      <c r="E1333" t="s">
        <v>53</v>
      </c>
      <c r="F1333">
        <v>17.8441088198757</v>
      </c>
      <c r="G1333">
        <v>17.745085931745599</v>
      </c>
      <c r="H1333">
        <v>23.042773146926901</v>
      </c>
      <c r="I1333">
        <v>23.353283809299</v>
      </c>
      <c r="J1333">
        <v>88.625</v>
      </c>
      <c r="K1333">
        <v>25.8500268209308</v>
      </c>
      <c r="L1333">
        <v>10.025</v>
      </c>
      <c r="M1333">
        <v>210.863</v>
      </c>
      <c r="N1333">
        <v>32.414091312657902</v>
      </c>
      <c r="O1333">
        <v>326.36900000000003</v>
      </c>
      <c r="P1333">
        <v>38.982109092308797</v>
      </c>
      <c r="Q1333">
        <v>48.963039221556798</v>
      </c>
      <c r="R1333">
        <v>45.005522958125297</v>
      </c>
      <c r="S1333">
        <v>47.8738768040241</v>
      </c>
      <c r="T1333">
        <v>46.918394940316801</v>
      </c>
      <c r="U1333">
        <v>48.548298576806602</v>
      </c>
      <c r="V1333">
        <v>48.430162105862401</v>
      </c>
      <c r="W1333">
        <v>49.493916775316798</v>
      </c>
      <c r="X1333">
        <v>49.758566972389801</v>
      </c>
      <c r="Y1333">
        <v>50.563510548398398</v>
      </c>
      <c r="Z1333">
        <v>51.003149029252498</v>
      </c>
      <c r="AA1333">
        <v>51.689778899874703</v>
      </c>
      <c r="AB1333">
        <v>52.209412067114599</v>
      </c>
      <c r="AC1333">
        <v>52.841955643768898</v>
      </c>
      <c r="AD1333">
        <v>53.398157829869199</v>
      </c>
      <c r="AE1333">
        <v>54.005976230470502</v>
      </c>
      <c r="AF1333">
        <v>54.578895691190397</v>
      </c>
      <c r="AG1333">
        <v>55.175411148180402</v>
      </c>
      <c r="AH1333">
        <v>55.755972795631401</v>
      </c>
      <c r="AI1333">
        <v>56.347321189947998</v>
      </c>
      <c r="AJ1333">
        <v>56.9313764103265</v>
      </c>
      <c r="AK1333">
        <v>57.520362717598402</v>
      </c>
      <c r="AL1333">
        <v>58.106015000732597</v>
      </c>
      <c r="AM1333">
        <v>58.693921496212099</v>
      </c>
      <c r="AN1333">
        <v>59.2803038655642</v>
      </c>
      <c r="AO1333">
        <v>59.867716732534198</v>
      </c>
      <c r="AP1333">
        <v>60.454432855762697</v>
      </c>
      <c r="AQ1333">
        <v>61.041620063866098</v>
      </c>
      <c r="AR1333">
        <v>61.628488760376001</v>
      </c>
      <c r="AS1333">
        <v>62.215572810085703</v>
      </c>
      <c r="AT1333">
        <v>62.802511254418398</v>
      </c>
      <c r="AU1333">
        <v>63.3895481459802</v>
      </c>
      <c r="AV1333">
        <v>63.976518475048799</v>
      </c>
      <c r="AW1333">
        <v>64.563533808588801</v>
      </c>
      <c r="AX1333">
        <v>65.150518713544301</v>
      </c>
      <c r="AY1333">
        <v>65.737524191983397</v>
      </c>
      <c r="AZ1333">
        <v>66.324515760205003</v>
      </c>
      <c r="BA1333">
        <v>66.9115167334528</v>
      </c>
    </row>
    <row r="1334" spans="1:53" x14ac:dyDescent="0.35">
      <c r="A1334">
        <v>35</v>
      </c>
      <c r="B1334">
        <v>3509</v>
      </c>
      <c r="C1334">
        <v>4</v>
      </c>
      <c r="D1334" t="b">
        <v>1</v>
      </c>
      <c r="E1334" t="s">
        <v>53</v>
      </c>
      <c r="F1334">
        <v>6.6575552631578896</v>
      </c>
      <c r="G1334">
        <v>3.3164349083895801</v>
      </c>
      <c r="H1334">
        <v>5.2589165571616201</v>
      </c>
      <c r="I1334">
        <v>2.9665569216757701</v>
      </c>
      <c r="J1334">
        <v>4.2628370246552398</v>
      </c>
      <c r="K1334">
        <v>3.9262989027620101</v>
      </c>
      <c r="L1334">
        <v>4.06678889700511</v>
      </c>
      <c r="M1334">
        <v>5.7497483702737897</v>
      </c>
      <c r="N1334">
        <v>9.7727845917976204</v>
      </c>
      <c r="O1334">
        <v>7.4466934716817903</v>
      </c>
      <c r="P1334">
        <v>9.7719650820361803</v>
      </c>
      <c r="Q1334">
        <v>6.7886837824097599</v>
      </c>
      <c r="R1334">
        <v>23.483619670796799</v>
      </c>
      <c r="S1334">
        <v>23.490791903520002</v>
      </c>
      <c r="T1334">
        <v>24.4392931935772</v>
      </c>
      <c r="U1334">
        <v>24.800902999127299</v>
      </c>
      <c r="V1334">
        <v>25.528422697613699</v>
      </c>
      <c r="W1334">
        <v>26.027808144227102</v>
      </c>
      <c r="X1334">
        <v>26.669428709055101</v>
      </c>
      <c r="Y1334">
        <v>27.2223697849969</v>
      </c>
      <c r="Z1334">
        <v>27.830599961463399</v>
      </c>
      <c r="AA1334">
        <v>28.4043589803351</v>
      </c>
      <c r="AB1334">
        <v>28.9996097705442</v>
      </c>
      <c r="AC1334">
        <v>29.581461061941798</v>
      </c>
      <c r="AD1334">
        <v>30.171666553911301</v>
      </c>
      <c r="AE1334">
        <v>30.756663443068401</v>
      </c>
      <c r="AF1334">
        <v>31.344907745670302</v>
      </c>
      <c r="AG1334">
        <v>31.931127379764799</v>
      </c>
      <c r="AH1334">
        <v>32.518609336207398</v>
      </c>
      <c r="AI1334">
        <v>33.105304271118001</v>
      </c>
      <c r="AJ1334">
        <v>33.692489891226998</v>
      </c>
      <c r="AK1334">
        <v>34.279369583284399</v>
      </c>
      <c r="AL1334">
        <v>34.866440012647601</v>
      </c>
      <c r="AM1334">
        <v>35.453391522808502</v>
      </c>
      <c r="AN1334">
        <v>36.040417175658099</v>
      </c>
      <c r="AO1334">
        <v>36.627396602682303</v>
      </c>
      <c r="AP1334">
        <v>37.2144048501737</v>
      </c>
      <c r="AQ1334">
        <v>37.8013951289361</v>
      </c>
      <c r="AR1334">
        <v>38.3883966106822</v>
      </c>
      <c r="AS1334">
        <v>38.975391107691401</v>
      </c>
      <c r="AT1334">
        <v>39.562389959482303</v>
      </c>
      <c r="AU1334">
        <v>40.1493860961927</v>
      </c>
      <c r="AV1334">
        <v>40.736383925677302</v>
      </c>
      <c r="AW1334">
        <v>41.323380699766098</v>
      </c>
      <c r="AX1334">
        <v>41.910378131863702</v>
      </c>
      <c r="AY1334">
        <v>42.497375153711801</v>
      </c>
      <c r="AZ1334">
        <v>43.0843724313387</v>
      </c>
      <c r="BA1334">
        <v>43.671369549494798</v>
      </c>
    </row>
    <row r="1335" spans="1:53" x14ac:dyDescent="0.35">
      <c r="A1335">
        <v>35</v>
      </c>
      <c r="B1335">
        <v>3509</v>
      </c>
      <c r="C1335">
        <v>4</v>
      </c>
      <c r="D1335" t="b">
        <v>1</v>
      </c>
      <c r="E1335" t="s">
        <v>54</v>
      </c>
      <c r="F1335">
        <v>13.378545454545399</v>
      </c>
      <c r="G1335">
        <v>4.274</v>
      </c>
      <c r="H1335">
        <v>4.7916779661016902</v>
      </c>
      <c r="I1335">
        <v>4.0666250000000002</v>
      </c>
      <c r="J1335">
        <v>4.9887032967032896</v>
      </c>
      <c r="K1335">
        <v>3.1506707317073102</v>
      </c>
      <c r="L1335">
        <v>3.7147790697674399</v>
      </c>
      <c r="M1335">
        <v>10.874523809523801</v>
      </c>
      <c r="N1335">
        <v>8.0346565656565598</v>
      </c>
      <c r="O1335">
        <v>3.1840326086956501</v>
      </c>
      <c r="P1335">
        <v>3.31005696202531</v>
      </c>
      <c r="Q1335">
        <v>9.8579661016949096</v>
      </c>
      <c r="R1335">
        <v>14.354378469659901</v>
      </c>
      <c r="S1335">
        <v>14.974242618044601</v>
      </c>
      <c r="T1335">
        <v>15.557946710794701</v>
      </c>
      <c r="U1335">
        <v>16.145273839075401</v>
      </c>
      <c r="V1335">
        <v>16.732237959439601</v>
      </c>
      <c r="W1335">
        <v>17.3192384511688</v>
      </c>
      <c r="X1335">
        <v>17.906235298690401</v>
      </c>
      <c r="Y1335">
        <v>18.493232511341201</v>
      </c>
      <c r="Z1335">
        <v>19.080229687408199</v>
      </c>
      <c r="AA1335">
        <v>19.667226867140599</v>
      </c>
      <c r="AB1335">
        <v>20.254224046505801</v>
      </c>
      <c r="AC1335">
        <v>20.841221225907798</v>
      </c>
      <c r="AD1335">
        <v>21.428218405306101</v>
      </c>
      <c r="AE1335">
        <v>22.015215584704698</v>
      </c>
      <c r="AF1335">
        <v>22.602212764103399</v>
      </c>
      <c r="AG1335">
        <v>23.189209943502</v>
      </c>
      <c r="AH1335">
        <v>23.776207122900601</v>
      </c>
      <c r="AI1335">
        <v>24.363204302299199</v>
      </c>
      <c r="AJ1335">
        <v>24.950201481697899</v>
      </c>
      <c r="AK1335">
        <v>25.5371986610965</v>
      </c>
      <c r="AL1335">
        <v>26.124195840495101</v>
      </c>
      <c r="AM1335">
        <v>26.711193019893798</v>
      </c>
      <c r="AN1335">
        <v>27.298190199292399</v>
      </c>
      <c r="AO1335">
        <v>27.885187378691001</v>
      </c>
      <c r="AP1335">
        <v>28.472184558089602</v>
      </c>
      <c r="AQ1335">
        <v>29.059181737488299</v>
      </c>
      <c r="AR1335">
        <v>29.6461789168869</v>
      </c>
      <c r="AS1335">
        <v>30.233176096285501</v>
      </c>
      <c r="AT1335">
        <v>30.820173275684201</v>
      </c>
      <c r="AU1335">
        <v>31.407170455082799</v>
      </c>
      <c r="AV1335">
        <v>31.9941676344814</v>
      </c>
      <c r="AW1335">
        <v>32.581164813880001</v>
      </c>
      <c r="AX1335">
        <v>33.168161993278702</v>
      </c>
      <c r="AY1335">
        <v>33.755159172677303</v>
      </c>
      <c r="AZ1335">
        <v>34.342156352075897</v>
      </c>
      <c r="BA1335">
        <v>34.929153531474597</v>
      </c>
    </row>
    <row r="1336" spans="1:53" x14ac:dyDescent="0.35">
      <c r="A1336">
        <v>35</v>
      </c>
      <c r="B1336">
        <v>3509</v>
      </c>
      <c r="C1336">
        <v>5</v>
      </c>
      <c r="D1336" t="b">
        <v>0</v>
      </c>
      <c r="E1336" t="s">
        <v>53</v>
      </c>
      <c r="F1336">
        <v>30.333092024539798</v>
      </c>
      <c r="G1336">
        <v>22.888697530864199</v>
      </c>
      <c r="H1336">
        <v>34.292816326530598</v>
      </c>
      <c r="I1336">
        <v>36.185001514004497</v>
      </c>
      <c r="J1336">
        <v>35.883858562691103</v>
      </c>
      <c r="K1336">
        <v>41.944075342465702</v>
      </c>
      <c r="L1336">
        <v>37.170666940114799</v>
      </c>
      <c r="M1336">
        <v>79.196620789220404</v>
      </c>
      <c r="N1336">
        <v>58.0929035159444</v>
      </c>
      <c r="O1336">
        <v>74.078170568561802</v>
      </c>
      <c r="P1336">
        <v>84.647454342984403</v>
      </c>
      <c r="Q1336">
        <v>102.498184060721</v>
      </c>
      <c r="R1336">
        <v>70.779428396651298</v>
      </c>
      <c r="S1336">
        <v>72.6574989483086</v>
      </c>
      <c r="T1336">
        <v>72.753460055868402</v>
      </c>
      <c r="U1336">
        <v>73.5272137969216</v>
      </c>
      <c r="V1336">
        <v>74.043181544224893</v>
      </c>
      <c r="W1336">
        <v>74.6571934650553</v>
      </c>
      <c r="X1336">
        <v>75.233916083147506</v>
      </c>
      <c r="Y1336">
        <v>75.824821003447695</v>
      </c>
      <c r="Z1336">
        <v>76.410331945283602</v>
      </c>
      <c r="AA1336">
        <v>76.9978943878736</v>
      </c>
      <c r="AB1336">
        <v>77.584676579787399</v>
      </c>
      <c r="AC1336">
        <v>78.171755525731797</v>
      </c>
      <c r="AD1336">
        <v>78.758721606724805</v>
      </c>
      <c r="AE1336">
        <v>79.345730613831506</v>
      </c>
      <c r="AF1336">
        <v>79.932723294778398</v>
      </c>
      <c r="AG1336">
        <v>80.519722185080596</v>
      </c>
      <c r="AH1336">
        <v>81.106718713768402</v>
      </c>
      <c r="AI1336">
        <v>81.693716140652995</v>
      </c>
      <c r="AJ1336">
        <v>82.280713225924899</v>
      </c>
      <c r="AK1336">
        <v>82.867710441122895</v>
      </c>
      <c r="AL1336">
        <v>83.454707606905899</v>
      </c>
      <c r="AM1336">
        <v>84.041704791482999</v>
      </c>
      <c r="AN1336">
        <v>84.628701968911997</v>
      </c>
      <c r="AO1336">
        <v>85.215699149059702</v>
      </c>
      <c r="AP1336">
        <v>85.802696328173496</v>
      </c>
      <c r="AQ1336">
        <v>86.389693507680505</v>
      </c>
      <c r="AR1336">
        <v>86.976690687037902</v>
      </c>
      <c r="AS1336">
        <v>87.563687866452199</v>
      </c>
      <c r="AT1336">
        <v>88.150685045844895</v>
      </c>
      <c r="AU1336">
        <v>88.737682225245706</v>
      </c>
      <c r="AV1336">
        <v>89.324679404643504</v>
      </c>
      <c r="AW1336">
        <v>89.911676584042496</v>
      </c>
      <c r="AX1336">
        <v>90.498673763440905</v>
      </c>
      <c r="AY1336">
        <v>91.085670942839599</v>
      </c>
      <c r="AZ1336">
        <v>91.672668122238207</v>
      </c>
      <c r="BA1336">
        <v>92.2596653016369</v>
      </c>
    </row>
    <row r="1337" spans="1:53" x14ac:dyDescent="0.35">
      <c r="A1337">
        <v>35</v>
      </c>
      <c r="B1337">
        <v>3509</v>
      </c>
      <c r="C1337">
        <v>5</v>
      </c>
      <c r="D1337" t="b">
        <v>0</v>
      </c>
      <c r="E1337" t="s">
        <v>54</v>
      </c>
      <c r="F1337">
        <v>16.991095238095198</v>
      </c>
      <c r="G1337">
        <v>7.6473333333333304</v>
      </c>
      <c r="H1337">
        <v>9.6683333333333294</v>
      </c>
      <c r="I1337">
        <v>11.6126136363636</v>
      </c>
      <c r="J1337">
        <v>9.6105476190476207</v>
      </c>
      <c r="K1337">
        <v>13.253935483870899</v>
      </c>
      <c r="L1337">
        <v>7.6850566037735799</v>
      </c>
      <c r="M1337">
        <v>9.4944285714285694</v>
      </c>
      <c r="N1337">
        <v>16.329729166666599</v>
      </c>
      <c r="O1337">
        <v>10.781745098039201</v>
      </c>
      <c r="P1337">
        <v>12.107308823529401</v>
      </c>
      <c r="Q1337">
        <v>18.299299999999999</v>
      </c>
      <c r="R1337">
        <v>21.1435761478205</v>
      </c>
      <c r="S1337">
        <v>22.481896458746402</v>
      </c>
      <c r="T1337">
        <v>22.6987758369789</v>
      </c>
      <c r="U1337">
        <v>23.468100940265099</v>
      </c>
      <c r="V1337">
        <v>23.965279495095</v>
      </c>
      <c r="W1337">
        <v>24.596523244889401</v>
      </c>
      <c r="X1337">
        <v>25.161723619881499</v>
      </c>
      <c r="Y1337">
        <v>25.759458370081401</v>
      </c>
      <c r="Z1337">
        <v>26.341165993058699</v>
      </c>
      <c r="AA1337">
        <v>26.9307689207827</v>
      </c>
      <c r="AB1337">
        <v>27.516482452972699</v>
      </c>
      <c r="AC1337">
        <v>28.104111984368</v>
      </c>
      <c r="AD1337">
        <v>28.690797653684299</v>
      </c>
      <c r="AE1337">
        <v>29.277948289594299</v>
      </c>
      <c r="AF1337">
        <v>29.864869873042</v>
      </c>
      <c r="AG1337">
        <v>30.4519042926186</v>
      </c>
      <c r="AH1337">
        <v>31.038883126711202</v>
      </c>
      <c r="AI1337">
        <v>31.625889343398899</v>
      </c>
      <c r="AJ1337">
        <v>32.212882070836201</v>
      </c>
      <c r="AK1337">
        <v>32.799881443365898</v>
      </c>
      <c r="AL1337">
        <v>33.386877542381399</v>
      </c>
      <c r="AM1337">
        <v>33.9738752539998</v>
      </c>
      <c r="AN1337">
        <v>34.5608721712156</v>
      </c>
      <c r="AO1337">
        <v>35.147869479771103</v>
      </c>
      <c r="AP1337">
        <v>35.734866595544297</v>
      </c>
      <c r="AQ1337">
        <v>36.321863806286203</v>
      </c>
      <c r="AR1337">
        <v>36.908860970244397</v>
      </c>
      <c r="AS1337">
        <v>37.495858157249302</v>
      </c>
      <c r="AT1337">
        <v>38.082855332900898</v>
      </c>
      <c r="AU1337">
        <v>38.669852514145397</v>
      </c>
      <c r="AV1337">
        <v>39.256849692634702</v>
      </c>
      <c r="AW1337">
        <v>39.843846872481301</v>
      </c>
      <c r="AX1337">
        <v>40.4308440516593</v>
      </c>
      <c r="AY1337">
        <v>41.017841231166599</v>
      </c>
      <c r="AZ1337">
        <v>41.604838410511697</v>
      </c>
      <c r="BA1337">
        <v>42.191835589936701</v>
      </c>
    </row>
    <row r="1338" spans="1:53" x14ac:dyDescent="0.35">
      <c r="A1338">
        <v>35</v>
      </c>
      <c r="B1338">
        <v>3509</v>
      </c>
      <c r="C1338">
        <v>5</v>
      </c>
      <c r="D1338" t="b">
        <v>1</v>
      </c>
      <c r="E1338" t="s">
        <v>53</v>
      </c>
      <c r="F1338">
        <v>8.8147941176470592</v>
      </c>
      <c r="G1338">
        <v>3.9198421052631498</v>
      </c>
      <c r="H1338">
        <v>7.2533496296296303</v>
      </c>
      <c r="I1338">
        <v>7.1671045016077102</v>
      </c>
      <c r="J1338">
        <v>11.1406753246753</v>
      </c>
      <c r="K1338">
        <v>4.3722500000000002</v>
      </c>
      <c r="L1338">
        <v>5.7891214814814802</v>
      </c>
      <c r="M1338">
        <v>8.2644741176470493</v>
      </c>
      <c r="N1338">
        <v>4.9128122769450302</v>
      </c>
      <c r="O1338">
        <v>7.4443695652173902</v>
      </c>
      <c r="P1338">
        <v>14.459572586090401</v>
      </c>
      <c r="Q1338">
        <v>31.362211392405001</v>
      </c>
      <c r="R1338">
        <v>36.926972621257804</v>
      </c>
      <c r="S1338">
        <v>38.621787217225901</v>
      </c>
      <c r="T1338">
        <v>39.609872725910698</v>
      </c>
      <c r="U1338">
        <v>40.342085033256801</v>
      </c>
      <c r="V1338">
        <v>40.981657747382002</v>
      </c>
      <c r="W1338">
        <v>41.587690043099798</v>
      </c>
      <c r="X1338">
        <v>42.181578938487</v>
      </c>
      <c r="Y1338">
        <v>42.771071282531402</v>
      </c>
      <c r="Z1338">
        <v>43.358971843122802</v>
      </c>
      <c r="AA1338">
        <v>43.946296094155997</v>
      </c>
      <c r="AB1338">
        <v>44.533411690735598</v>
      </c>
      <c r="AC1338">
        <v>45.120451743398803</v>
      </c>
      <c r="AD1338">
        <v>45.7074644451803</v>
      </c>
      <c r="AE1338">
        <v>46.294467244500197</v>
      </c>
      <c r="AF1338">
        <v>46.881466458606702</v>
      </c>
      <c r="AG1338">
        <v>47.468464374676898</v>
      </c>
      <c r="AH1338">
        <v>48.055461820789397</v>
      </c>
      <c r="AI1338">
        <v>48.642459096752603</v>
      </c>
      <c r="AJ1338">
        <v>49.229456311112699</v>
      </c>
      <c r="AK1338">
        <v>49.8164535031692</v>
      </c>
      <c r="AL1338">
        <v>50.403450687150603</v>
      </c>
      <c r="AM1338">
        <v>50.990447868208499</v>
      </c>
      <c r="AN1338">
        <v>51.5774450482078</v>
      </c>
      <c r="AO1338">
        <v>52.164442227823898</v>
      </c>
      <c r="AP1338">
        <v>52.751439407301298</v>
      </c>
      <c r="AQ1338">
        <v>53.338436586728498</v>
      </c>
      <c r="AR1338">
        <v>53.925433766137402</v>
      </c>
      <c r="AS1338">
        <v>54.512430945539798</v>
      </c>
      <c r="AT1338">
        <v>55.099428124939799</v>
      </c>
      <c r="AU1338">
        <v>55.686425304338897</v>
      </c>
      <c r="AV1338">
        <v>56.273422483737697</v>
      </c>
      <c r="AW1338">
        <v>56.860419663136398</v>
      </c>
      <c r="AX1338">
        <v>57.447416842534999</v>
      </c>
      <c r="AY1338">
        <v>58.034414021933699</v>
      </c>
      <c r="AZ1338">
        <v>58.6214112013323</v>
      </c>
      <c r="BA1338">
        <v>59.208408380730901</v>
      </c>
    </row>
    <row r="1339" spans="1:53" x14ac:dyDescent="0.35">
      <c r="A1339">
        <v>35</v>
      </c>
      <c r="B1339">
        <v>3509</v>
      </c>
      <c r="C1339">
        <v>5</v>
      </c>
      <c r="D1339" t="b">
        <v>1</v>
      </c>
      <c r="E1339" t="s">
        <v>54</v>
      </c>
      <c r="F1339">
        <v>1.681</v>
      </c>
      <c r="G1339">
        <v>4.2669473684210502</v>
      </c>
      <c r="H1339">
        <v>5.5066153846153796</v>
      </c>
      <c r="I1339">
        <v>5.0680714285714199</v>
      </c>
      <c r="J1339">
        <v>2.8068235294117598</v>
      </c>
      <c r="K1339">
        <v>2.1441249999999998</v>
      </c>
      <c r="L1339">
        <v>2.6960000000000002</v>
      </c>
      <c r="M1339">
        <v>5.8472222222222197</v>
      </c>
      <c r="N1339">
        <v>5.1388059701492503</v>
      </c>
      <c r="O1339">
        <v>3.98396923076923</v>
      </c>
      <c r="P1339">
        <v>2.962072</v>
      </c>
      <c r="Q1339">
        <v>4.6457752808988699</v>
      </c>
      <c r="R1339">
        <v>11.2694382214918</v>
      </c>
      <c r="S1339">
        <v>11.8893111333603</v>
      </c>
      <c r="T1339">
        <v>12.4828050510929</v>
      </c>
      <c r="U1339">
        <v>13.0710860835287</v>
      </c>
      <c r="V1339">
        <v>13.658336971563299</v>
      </c>
      <c r="W1339">
        <v>14.2453842875976</v>
      </c>
      <c r="X1339">
        <v>14.8323913747482</v>
      </c>
      <c r="Y1339">
        <v>15.4193905120674</v>
      </c>
      <c r="Z1339">
        <v>16.0063880783805</v>
      </c>
      <c r="AA1339">
        <v>16.593385334239201</v>
      </c>
      <c r="AB1339">
        <v>17.180382528747501</v>
      </c>
      <c r="AC1339">
        <v>17.767379711132101</v>
      </c>
      <c r="AD1339">
        <v>18.354376891120801</v>
      </c>
      <c r="AE1339">
        <v>18.941374070636002</v>
      </c>
      <c r="AF1339">
        <v>19.528371250057699</v>
      </c>
      <c r="AG1339">
        <v>20.115368429460801</v>
      </c>
      <c r="AH1339">
        <v>20.702365608860401</v>
      </c>
      <c r="AI1339">
        <v>21.289362788259201</v>
      </c>
      <c r="AJ1339">
        <v>21.876359967657802</v>
      </c>
      <c r="AK1339">
        <v>22.463357147056499</v>
      </c>
      <c r="AL1339">
        <v>23.0503543264551</v>
      </c>
      <c r="AM1339">
        <v>23.637351505853701</v>
      </c>
      <c r="AN1339">
        <v>24.224348685252401</v>
      </c>
      <c r="AO1339">
        <v>24.811345864650999</v>
      </c>
      <c r="AP1339">
        <v>25.3983430440496</v>
      </c>
      <c r="AQ1339">
        <v>25.985340223448201</v>
      </c>
      <c r="AR1339">
        <v>26.572337402846902</v>
      </c>
      <c r="AS1339">
        <v>27.159334582245499</v>
      </c>
      <c r="AT1339">
        <v>27.7463317616441</v>
      </c>
      <c r="AU1339">
        <v>28.333328941042801</v>
      </c>
      <c r="AV1339">
        <v>28.920326120441398</v>
      </c>
      <c r="AW1339">
        <v>29.507323299839999</v>
      </c>
      <c r="AX1339">
        <v>30.094320479238601</v>
      </c>
      <c r="AY1339">
        <v>30.681317658637301</v>
      </c>
      <c r="AZ1339">
        <v>31.268314838035899</v>
      </c>
      <c r="BA1339">
        <v>31.8553120174345</v>
      </c>
    </row>
    <row r="1340" spans="1:53" x14ac:dyDescent="0.35">
      <c r="A1340">
        <v>35</v>
      </c>
      <c r="B1340">
        <v>3510</v>
      </c>
      <c r="C1340">
        <v>1</v>
      </c>
      <c r="D1340" t="b">
        <v>0</v>
      </c>
      <c r="E1340" t="s">
        <v>53</v>
      </c>
      <c r="F1340">
        <v>69.054794212218596</v>
      </c>
      <c r="G1340">
        <v>63.927614213970401</v>
      </c>
      <c r="H1340">
        <v>68.931761764984302</v>
      </c>
      <c r="I1340">
        <v>73.885972745797204</v>
      </c>
      <c r="J1340">
        <v>85.207670667957402</v>
      </c>
      <c r="K1340">
        <v>92.487480107889397</v>
      </c>
      <c r="L1340">
        <v>82.256895677348496</v>
      </c>
      <c r="M1340">
        <v>86.096829059829005</v>
      </c>
      <c r="N1340">
        <v>86.607489856670298</v>
      </c>
      <c r="O1340">
        <v>92.006738961038906</v>
      </c>
      <c r="P1340">
        <v>115.901878099173</v>
      </c>
      <c r="Q1340">
        <v>129.59727591776701</v>
      </c>
      <c r="R1340">
        <v>91.242084932565504</v>
      </c>
      <c r="S1340">
        <v>93.271340148603201</v>
      </c>
      <c r="T1340">
        <v>94.520236935105402</v>
      </c>
      <c r="U1340">
        <v>95.411001594909095</v>
      </c>
      <c r="V1340">
        <v>96.137407653178997</v>
      </c>
      <c r="W1340">
        <v>96.788384148211605</v>
      </c>
      <c r="X1340">
        <v>97.404743537981005</v>
      </c>
      <c r="Y1340">
        <v>98.005216000591403</v>
      </c>
      <c r="Z1340">
        <v>98.598397430267696</v>
      </c>
      <c r="AA1340">
        <v>99.188232765339606</v>
      </c>
      <c r="AB1340">
        <v>99.776532467641402</v>
      </c>
      <c r="AC1340">
        <v>100.36412741760201</v>
      </c>
      <c r="AD1340">
        <v>100.951398933555</v>
      </c>
      <c r="AE1340">
        <v>101.538522015014</v>
      </c>
      <c r="AF1340">
        <v>102.125576975005</v>
      </c>
      <c r="AG1340">
        <v>102.71260067181601</v>
      </c>
      <c r="AH1340">
        <v>103.29961002092701</v>
      </c>
      <c r="AI1340">
        <v>103.886612785406</v>
      </c>
      <c r="AJ1340">
        <v>104.473612527982</v>
      </c>
      <c r="AK1340">
        <v>105.060610883707</v>
      </c>
      <c r="AL1340">
        <v>105.64760860296001</v>
      </c>
      <c r="AM1340">
        <v>106.234606030116</v>
      </c>
      <c r="AN1340">
        <v>106.821603323218</v>
      </c>
      <c r="AO1340">
        <v>107.40860055479899</v>
      </c>
      <c r="AP1340">
        <v>107.995597758146</v>
      </c>
      <c r="AQ1340">
        <v>108.582594948535</v>
      </c>
      <c r="AR1340">
        <v>109.169592132978</v>
      </c>
      <c r="AS1340">
        <v>109.75658931469199</v>
      </c>
      <c r="AT1340">
        <v>110.343586495153</v>
      </c>
      <c r="AU1340">
        <v>110.930583675039</v>
      </c>
      <c r="AV1340">
        <v>111.51758085466101</v>
      </c>
      <c r="AW1340">
        <v>112.104578034162</v>
      </c>
      <c r="AX1340">
        <v>112.691575213608</v>
      </c>
      <c r="AY1340">
        <v>113.278572393028</v>
      </c>
      <c r="AZ1340">
        <v>113.865569572437</v>
      </c>
      <c r="BA1340">
        <v>114.45256675184</v>
      </c>
    </row>
    <row r="1341" spans="1:53" x14ac:dyDescent="0.35">
      <c r="A1341">
        <v>35</v>
      </c>
      <c r="B1341">
        <v>3510</v>
      </c>
      <c r="C1341">
        <v>1</v>
      </c>
      <c r="D1341" t="b">
        <v>0</v>
      </c>
      <c r="E1341" t="s">
        <v>54</v>
      </c>
      <c r="F1341">
        <v>17.687412903225798</v>
      </c>
      <c r="G1341">
        <v>11.870472573839599</v>
      </c>
      <c r="H1341">
        <v>12.6946710334788</v>
      </c>
      <c r="I1341">
        <v>13.3792103960396</v>
      </c>
      <c r="J1341">
        <v>15.5532796610169</v>
      </c>
      <c r="K1341">
        <v>16.089256302521001</v>
      </c>
      <c r="L1341">
        <v>15.789302931596</v>
      </c>
      <c r="M1341">
        <v>14.8408396501457</v>
      </c>
      <c r="N1341">
        <v>21.412581300812999</v>
      </c>
      <c r="O1341">
        <v>14.160467230443899</v>
      </c>
      <c r="P1341">
        <v>12.5046037383177</v>
      </c>
      <c r="Q1341">
        <v>17.172748271092601</v>
      </c>
      <c r="R1341">
        <v>21.494946622225999</v>
      </c>
      <c r="S1341">
        <v>22.498792579228699</v>
      </c>
      <c r="T1341">
        <v>22.909628400745699</v>
      </c>
      <c r="U1341">
        <v>23.5710718198313</v>
      </c>
      <c r="V1341">
        <v>24.1266078282321</v>
      </c>
      <c r="W1341">
        <v>24.7269005788337</v>
      </c>
      <c r="X1341">
        <v>25.308279015890299</v>
      </c>
      <c r="Y1341">
        <v>25.897650690150702</v>
      </c>
      <c r="Z1341">
        <v>26.483644401957299</v>
      </c>
      <c r="AA1341">
        <v>27.071065649322801</v>
      </c>
      <c r="AB1341">
        <v>27.657883616515701</v>
      </c>
      <c r="AC1341">
        <v>28.2449565314501</v>
      </c>
      <c r="AD1341">
        <v>28.831921704817901</v>
      </c>
      <c r="AE1341">
        <v>29.418932410046899</v>
      </c>
      <c r="AF1341">
        <v>30.005923873395101</v>
      </c>
      <c r="AG1341">
        <v>30.5929234684112</v>
      </c>
      <c r="AH1341">
        <v>31.179919626963699</v>
      </c>
      <c r="AI1341">
        <v>31.7669172377745</v>
      </c>
      <c r="AJ1341">
        <v>32.353914234857299</v>
      </c>
      <c r="AK1341">
        <v>32.940911491302998</v>
      </c>
      <c r="AL1341">
        <v>33.527908638141298</v>
      </c>
      <c r="AM1341">
        <v>34.114905831300099</v>
      </c>
      <c r="AN1341">
        <v>34.701903004883597</v>
      </c>
      <c r="AO1341">
        <v>35.288900186739703</v>
      </c>
      <c r="AP1341">
        <v>35.875897365099803</v>
      </c>
      <c r="AQ1341">
        <v>36.462894544937299</v>
      </c>
      <c r="AR1341">
        <v>37.049891724150498</v>
      </c>
      <c r="AS1341">
        <v>37.636888903627501</v>
      </c>
      <c r="AT1341">
        <v>38.223886082992998</v>
      </c>
      <c r="AU1341">
        <v>38.810883262405603</v>
      </c>
      <c r="AV1341">
        <v>39.3978804417983</v>
      </c>
      <c r="AW1341">
        <v>39.984877621199502</v>
      </c>
      <c r="AX1341">
        <v>40.571874800597001</v>
      </c>
      <c r="AY1341">
        <v>41.1588719799961</v>
      </c>
      <c r="AZ1341">
        <v>41.745869159394502</v>
      </c>
      <c r="BA1341">
        <v>42.332866338793302</v>
      </c>
    </row>
    <row r="1342" spans="1:53" x14ac:dyDescent="0.35">
      <c r="A1342">
        <v>35</v>
      </c>
      <c r="B1342">
        <v>3510</v>
      </c>
      <c r="C1342">
        <v>1</v>
      </c>
      <c r="D1342" t="b">
        <v>1</v>
      </c>
      <c r="E1342" t="s">
        <v>53</v>
      </c>
      <c r="F1342">
        <v>24.276593191489301</v>
      </c>
      <c r="G1342">
        <v>22.407440698018299</v>
      </c>
      <c r="H1342">
        <v>21.733386934673302</v>
      </c>
      <c r="I1342">
        <v>26.739915471698101</v>
      </c>
      <c r="J1342">
        <v>24.3686591240875</v>
      </c>
      <c r="K1342">
        <v>26.969210680423799</v>
      </c>
      <c r="L1342">
        <v>34.8218707614515</v>
      </c>
      <c r="M1342">
        <v>25.9365712147134</v>
      </c>
      <c r="N1342">
        <v>35.930036153395697</v>
      </c>
      <c r="O1342">
        <v>28.6186455804655</v>
      </c>
      <c r="P1342">
        <v>36.251681278538797</v>
      </c>
      <c r="Q1342">
        <v>33.133977881821103</v>
      </c>
      <c r="R1342">
        <v>36.279256337588301</v>
      </c>
      <c r="S1342">
        <v>36.017361991376703</v>
      </c>
      <c r="T1342">
        <v>37.230794001137603</v>
      </c>
      <c r="U1342">
        <v>37.355517044381003</v>
      </c>
      <c r="V1342">
        <v>38.283646878926596</v>
      </c>
      <c r="W1342">
        <v>38.618907092516402</v>
      </c>
      <c r="X1342">
        <v>39.3916721806699</v>
      </c>
      <c r="Y1342">
        <v>39.841582953976797</v>
      </c>
      <c r="Z1342">
        <v>40.529742292443203</v>
      </c>
      <c r="AA1342">
        <v>41.042087413194999</v>
      </c>
      <c r="AB1342">
        <v>41.684173668504698</v>
      </c>
      <c r="AC1342">
        <v>42.2305181674582</v>
      </c>
      <c r="AD1342">
        <v>42.847514768703</v>
      </c>
      <c r="AE1342">
        <v>43.412374039819802</v>
      </c>
      <c r="AF1342">
        <v>44.0157077668228</v>
      </c>
      <c r="AG1342">
        <v>44.5906494808074</v>
      </c>
      <c r="AH1342">
        <v>45.186542924573999</v>
      </c>
      <c r="AI1342">
        <v>45.7669751546333</v>
      </c>
      <c r="AJ1342">
        <v>46.358816902273801</v>
      </c>
      <c r="AK1342">
        <v>46.942239059195202</v>
      </c>
      <c r="AL1342">
        <v>47.531874406759599</v>
      </c>
      <c r="AM1342">
        <v>48.1169247644766</v>
      </c>
      <c r="AN1342">
        <v>48.705358590223</v>
      </c>
      <c r="AO1342">
        <v>49.291295604354303</v>
      </c>
      <c r="AP1342">
        <v>49.879075126878497</v>
      </c>
      <c r="AQ1342">
        <v>50.4654949804724</v>
      </c>
      <c r="AR1342">
        <v>51.052918194271903</v>
      </c>
      <c r="AS1342">
        <v>51.639600983928602</v>
      </c>
      <c r="AT1342">
        <v>52.226830165507401</v>
      </c>
      <c r="AU1342">
        <v>52.813656140173798</v>
      </c>
      <c r="AV1342">
        <v>53.400779659162502</v>
      </c>
      <c r="AW1342">
        <v>53.987683606955798</v>
      </c>
      <c r="AX1342">
        <v>54.574749586104602</v>
      </c>
      <c r="AY1342">
        <v>55.161695995106101</v>
      </c>
      <c r="AZ1342">
        <v>55.748730640239899</v>
      </c>
      <c r="BA1342">
        <v>56.335700172005502</v>
      </c>
    </row>
    <row r="1343" spans="1:53" x14ac:dyDescent="0.35">
      <c r="A1343">
        <v>35</v>
      </c>
      <c r="B1343">
        <v>3510</v>
      </c>
      <c r="C1343">
        <v>1</v>
      </c>
      <c r="D1343" t="b">
        <v>1</v>
      </c>
      <c r="E1343" t="s">
        <v>54</v>
      </c>
      <c r="F1343">
        <v>10.5700533333333</v>
      </c>
      <c r="G1343">
        <v>7.3422542372881301</v>
      </c>
      <c r="H1343">
        <v>4.4975284090908998</v>
      </c>
      <c r="I1343">
        <v>7.2478421052631496</v>
      </c>
      <c r="J1343">
        <v>7.0335769230769198</v>
      </c>
      <c r="K1343">
        <v>4.5467044534412899</v>
      </c>
      <c r="L1343">
        <v>5.6936796714579003</v>
      </c>
      <c r="M1343">
        <v>5.4325999999999999</v>
      </c>
      <c r="N1343">
        <v>7.0007201646090502</v>
      </c>
      <c r="O1343">
        <v>9.9337088607594897</v>
      </c>
      <c r="P1343">
        <v>6.2883166666666597</v>
      </c>
      <c r="Q1343">
        <v>16.4613003875969</v>
      </c>
      <c r="R1343">
        <v>13.976504699986499</v>
      </c>
      <c r="S1343">
        <v>16.849859860642301</v>
      </c>
      <c r="T1343">
        <v>15.9039805333878</v>
      </c>
      <c r="U1343">
        <v>17.518686585986199</v>
      </c>
      <c r="V1343">
        <v>17.416661836045201</v>
      </c>
      <c r="W1343">
        <v>18.465610090783599</v>
      </c>
      <c r="X1343">
        <v>18.7428946370704</v>
      </c>
      <c r="Y1343">
        <v>19.5375369984583</v>
      </c>
      <c r="Z1343">
        <v>19.985319573757099</v>
      </c>
      <c r="AA1343">
        <v>20.665652441511199</v>
      </c>
      <c r="AB1343">
        <v>21.1900732067677</v>
      </c>
      <c r="AC1343">
        <v>21.819024409068899</v>
      </c>
      <c r="AD1343">
        <v>22.377893737713499</v>
      </c>
      <c r="AE1343">
        <v>22.9837490845369</v>
      </c>
      <c r="AF1343">
        <v>23.5581029062282</v>
      </c>
      <c r="AG1343">
        <v>24.153576757326402</v>
      </c>
      <c r="AH1343">
        <v>24.734890797422501</v>
      </c>
      <c r="AI1343">
        <v>25.325698207236599</v>
      </c>
      <c r="AJ1343">
        <v>25.910140837987701</v>
      </c>
      <c r="AK1343">
        <v>26.4988507008939</v>
      </c>
      <c r="AL1343">
        <v>27.084699620775201</v>
      </c>
      <c r="AM1343">
        <v>27.672466644639201</v>
      </c>
      <c r="AN1343">
        <v>28.2589476859245</v>
      </c>
      <c r="AO1343">
        <v>28.846290907366701</v>
      </c>
      <c r="AP1343">
        <v>29.433056084724001</v>
      </c>
      <c r="AQ1343">
        <v>30.020208808653098</v>
      </c>
      <c r="AR1343">
        <v>30.607101704051399</v>
      </c>
      <c r="AS1343">
        <v>31.194168800101501</v>
      </c>
      <c r="AT1343">
        <v>31.781119104254199</v>
      </c>
      <c r="AU1343">
        <v>32.368147710911302</v>
      </c>
      <c r="AV1343">
        <v>32.955123820072203</v>
      </c>
      <c r="AW1343">
        <v>33.5421351258993</v>
      </c>
      <c r="AX1343">
        <v>34.129122834309399</v>
      </c>
      <c r="AY1343">
        <v>34.716126363481699</v>
      </c>
      <c r="AZ1343">
        <v>35.303119285708398</v>
      </c>
      <c r="BA1343">
        <v>35.890119319305199</v>
      </c>
    </row>
    <row r="1344" spans="1:53" x14ac:dyDescent="0.35">
      <c r="A1344">
        <v>35</v>
      </c>
      <c r="B1344">
        <v>3510</v>
      </c>
      <c r="C1344">
        <v>4</v>
      </c>
      <c r="D1344" t="b">
        <v>1</v>
      </c>
      <c r="E1344" t="s">
        <v>53</v>
      </c>
      <c r="F1344">
        <v>1.5038717948717899</v>
      </c>
      <c r="G1344">
        <v>1.4836296296296301</v>
      </c>
      <c r="H1344">
        <v>2.3265306122448899</v>
      </c>
      <c r="I1344">
        <v>1.97764772727272</v>
      </c>
      <c r="J1344">
        <v>0.90801683501683395</v>
      </c>
      <c r="K1344">
        <v>1.8838370370370301</v>
      </c>
      <c r="L1344">
        <v>4.2489723247232396</v>
      </c>
      <c r="M1344">
        <v>4.4274258555132997</v>
      </c>
      <c r="N1344">
        <v>4.6802971800433797</v>
      </c>
      <c r="O1344">
        <v>7.3747086021505304</v>
      </c>
      <c r="P1344">
        <v>6.3545180863477198</v>
      </c>
      <c r="Q1344">
        <v>6.0699427917620099</v>
      </c>
      <c r="R1344">
        <v>18.677048774296701</v>
      </c>
      <c r="S1344">
        <v>19.264045842054401</v>
      </c>
      <c r="T1344">
        <v>19.851043021354101</v>
      </c>
      <c r="U1344">
        <v>20.438040200752699</v>
      </c>
      <c r="V1344">
        <v>21.0250373801513</v>
      </c>
      <c r="W1344">
        <v>21.612034559549901</v>
      </c>
      <c r="X1344">
        <v>22.199031738948499</v>
      </c>
      <c r="Y1344">
        <v>22.786028918347199</v>
      </c>
      <c r="Z1344">
        <v>23.3730260977458</v>
      </c>
      <c r="AA1344">
        <v>23.960023277144401</v>
      </c>
      <c r="AB1344">
        <v>24.547020456543098</v>
      </c>
      <c r="AC1344">
        <v>25.134017635941699</v>
      </c>
      <c r="AD1344">
        <v>25.7210148153403</v>
      </c>
      <c r="AE1344">
        <v>26.308011994738902</v>
      </c>
      <c r="AF1344">
        <v>26.895009174137599</v>
      </c>
      <c r="AG1344">
        <v>27.4820063535362</v>
      </c>
      <c r="AH1344">
        <v>28.069003532934801</v>
      </c>
      <c r="AI1344">
        <v>28.656000712333402</v>
      </c>
      <c r="AJ1344">
        <v>29.242997891732099</v>
      </c>
      <c r="AK1344">
        <v>29.8299950711307</v>
      </c>
      <c r="AL1344">
        <v>30.416992250529301</v>
      </c>
      <c r="AM1344">
        <v>31.003989429928001</v>
      </c>
      <c r="AN1344">
        <v>31.590986609326599</v>
      </c>
      <c r="AO1344">
        <v>32.1779837887252</v>
      </c>
      <c r="AP1344">
        <v>32.764980968123901</v>
      </c>
      <c r="AQ1344">
        <v>33.351978147522502</v>
      </c>
      <c r="AR1344">
        <v>33.938975326921103</v>
      </c>
      <c r="AS1344">
        <v>34.525972506319697</v>
      </c>
      <c r="AT1344">
        <v>35.112969685718397</v>
      </c>
      <c r="AU1344">
        <v>35.699966865116998</v>
      </c>
      <c r="AV1344">
        <v>36.286964044515599</v>
      </c>
      <c r="AW1344">
        <v>36.873961223914201</v>
      </c>
      <c r="AX1344">
        <v>37.460958403312901</v>
      </c>
      <c r="AY1344">
        <v>38.047955582711502</v>
      </c>
      <c r="AZ1344">
        <v>38.634952762110103</v>
      </c>
      <c r="BA1344">
        <v>39.221949941508797</v>
      </c>
    </row>
    <row r="1345" spans="1:53" x14ac:dyDescent="0.35">
      <c r="A1345">
        <v>35</v>
      </c>
      <c r="B1345">
        <v>3510</v>
      </c>
      <c r="C1345">
        <v>4</v>
      </c>
      <c r="D1345" t="b">
        <v>1</v>
      </c>
      <c r="E1345" t="s">
        <v>54</v>
      </c>
      <c r="F1345">
        <v>1.35328571428571</v>
      </c>
      <c r="G1345">
        <v>5.4493157894736797</v>
      </c>
      <c r="H1345">
        <v>2.6967750000000001</v>
      </c>
      <c r="I1345">
        <v>5.0654166666666596</v>
      </c>
      <c r="J1345">
        <v>3.6766666666666601</v>
      </c>
      <c r="K1345">
        <v>2.20392063492063</v>
      </c>
      <c r="L1345">
        <v>3.50374390243902</v>
      </c>
      <c r="M1345">
        <v>2.2593636363636298</v>
      </c>
      <c r="N1345">
        <v>8.8867948717948693</v>
      </c>
      <c r="O1345">
        <v>3.3557745098039198</v>
      </c>
      <c r="P1345">
        <v>4.9102721893491097</v>
      </c>
      <c r="Q1345">
        <v>15.929317073170701</v>
      </c>
      <c r="R1345">
        <v>11.5261041935647</v>
      </c>
      <c r="S1345">
        <v>13.411780519163299</v>
      </c>
      <c r="T1345">
        <v>13.3682621191577</v>
      </c>
      <c r="U1345">
        <v>14.2613779399734</v>
      </c>
      <c r="V1345">
        <v>14.6997529033888</v>
      </c>
      <c r="W1345">
        <v>15.3589069530176</v>
      </c>
      <c r="X1345">
        <v>15.9108715911036</v>
      </c>
      <c r="Y1345">
        <v>16.5148772541977</v>
      </c>
      <c r="Z1345">
        <v>17.093616724998</v>
      </c>
      <c r="AA1345">
        <v>17.684623065501999</v>
      </c>
      <c r="AB1345">
        <v>18.269673776025201</v>
      </c>
      <c r="AC1345">
        <v>18.857615976335602</v>
      </c>
      <c r="AD1345">
        <v>19.444154343094102</v>
      </c>
      <c r="AE1345">
        <v>20.031374278450901</v>
      </c>
      <c r="AF1345">
        <v>20.6182633086562</v>
      </c>
      <c r="AG1345">
        <v>21.205312995059</v>
      </c>
      <c r="AH1345">
        <v>21.792284682030001</v>
      </c>
      <c r="AI1345">
        <v>22.379294238136801</v>
      </c>
      <c r="AJ1345">
        <v>22.966285408578301</v>
      </c>
      <c r="AK1345">
        <v>23.553285505357302</v>
      </c>
      <c r="AL1345">
        <v>24.1402812683523</v>
      </c>
      <c r="AM1345">
        <v>24.7272791354224</v>
      </c>
      <c r="AN1345">
        <v>25.3142759809529</v>
      </c>
      <c r="AO1345">
        <v>25.901273322446301</v>
      </c>
      <c r="AP1345">
        <v>26.488270423147</v>
      </c>
      <c r="AQ1345">
        <v>27.0752676407539</v>
      </c>
      <c r="AR1345">
        <v>27.662264801602198</v>
      </c>
      <c r="AS1345">
        <v>28.249261990007099</v>
      </c>
      <c r="AT1345">
        <v>28.836259165033201</v>
      </c>
      <c r="AU1345">
        <v>29.423256346554702</v>
      </c>
      <c r="AV1345">
        <v>30.0102535249226</v>
      </c>
      <c r="AW1345">
        <v>30.5972507048217</v>
      </c>
      <c r="AX1345">
        <v>31.184247883977299</v>
      </c>
      <c r="AY1345">
        <v>31.7712450634939</v>
      </c>
      <c r="AZ1345">
        <v>32.358242242835303</v>
      </c>
      <c r="BA1345">
        <v>32.9452394222617</v>
      </c>
    </row>
    <row r="1346" spans="1:53" x14ac:dyDescent="0.35">
      <c r="A1346">
        <v>35</v>
      </c>
      <c r="B1346">
        <v>3510</v>
      </c>
      <c r="C1346">
        <v>5</v>
      </c>
      <c r="D1346" t="b">
        <v>1</v>
      </c>
      <c r="E1346" t="s">
        <v>53</v>
      </c>
      <c r="F1346">
        <v>1.77088524590163</v>
      </c>
      <c r="G1346">
        <v>2.0950921985815598</v>
      </c>
      <c r="H1346">
        <v>1.4867730496453899</v>
      </c>
      <c r="I1346">
        <v>1.91352542372881</v>
      </c>
      <c r="J1346">
        <v>1.6632934131736501</v>
      </c>
      <c r="K1346">
        <v>1.6708433048433</v>
      </c>
      <c r="L1346">
        <v>1.1150076923076899</v>
      </c>
      <c r="M1346">
        <v>1.20914213197969</v>
      </c>
      <c r="N1346">
        <v>1.28118835616438</v>
      </c>
      <c r="O1346">
        <v>3.35323154362416</v>
      </c>
      <c r="P1346">
        <v>2.4790044117646999</v>
      </c>
      <c r="Q1346">
        <v>3.2889959183673398</v>
      </c>
      <c r="R1346">
        <v>16.1302437565665</v>
      </c>
      <c r="S1346">
        <v>16.8001280910924</v>
      </c>
      <c r="T1346">
        <v>17.3496274853531</v>
      </c>
      <c r="U1346">
        <v>17.953588498147798</v>
      </c>
      <c r="V1346">
        <v>18.532911313782499</v>
      </c>
      <c r="W1346">
        <v>19.1233803416605</v>
      </c>
      <c r="X1346">
        <v>19.708806872047099</v>
      </c>
      <c r="Y1346">
        <v>20.296514606164301</v>
      </c>
      <c r="Z1346">
        <v>20.883190333727299</v>
      </c>
      <c r="AA1346">
        <v>21.470332936525299</v>
      </c>
      <c r="AB1346">
        <v>22.057264327016401</v>
      </c>
      <c r="AC1346">
        <v>22.644291269027999</v>
      </c>
      <c r="AD1346">
        <v>23.231274983951199</v>
      </c>
      <c r="AE1346">
        <v>23.818278254619401</v>
      </c>
      <c r="AF1346">
        <v>24.4052726783544</v>
      </c>
      <c r="AG1346">
        <v>24.992271104403098</v>
      </c>
      <c r="AH1346">
        <v>25.579267719822699</v>
      </c>
      <c r="AI1346">
        <v>26.166265154363</v>
      </c>
      <c r="AJ1346">
        <v>26.753262218336701</v>
      </c>
      <c r="AK1346">
        <v>27.340259449952999</v>
      </c>
      <c r="AL1346">
        <v>27.927256605728601</v>
      </c>
      <c r="AM1346">
        <v>28.514253795814199</v>
      </c>
      <c r="AN1346">
        <v>29.1012509703781</v>
      </c>
      <c r="AO1346">
        <v>29.688248151963901</v>
      </c>
      <c r="AP1346">
        <v>30.2752453303731</v>
      </c>
      <c r="AQ1346">
        <v>30.8622425102193</v>
      </c>
      <c r="AR1346">
        <v>31.449239689415499</v>
      </c>
      <c r="AS1346">
        <v>32.036236868905704</v>
      </c>
      <c r="AT1346">
        <v>32.623234048262901</v>
      </c>
      <c r="AU1346">
        <v>33.210231227680197</v>
      </c>
      <c r="AV1346">
        <v>33.797228407070399</v>
      </c>
      <c r="AW1346">
        <v>34.384225586472901</v>
      </c>
      <c r="AX1346">
        <v>34.971222765869797</v>
      </c>
      <c r="AY1346">
        <v>35.558219945269201</v>
      </c>
      <c r="AZ1346">
        <v>36.145217124667397</v>
      </c>
      <c r="BA1346">
        <v>36.732214304066197</v>
      </c>
    </row>
    <row r="1347" spans="1:53" x14ac:dyDescent="0.35">
      <c r="A1347">
        <v>35</v>
      </c>
      <c r="B1347">
        <v>3510</v>
      </c>
      <c r="C1347">
        <v>5</v>
      </c>
      <c r="D1347" t="b">
        <v>1</v>
      </c>
      <c r="E1347" t="s">
        <v>54</v>
      </c>
      <c r="F1347">
        <v>0.32200000000000001</v>
      </c>
      <c r="G1347">
        <v>1.35884615384615</v>
      </c>
      <c r="H1347">
        <v>3.6345555555555502</v>
      </c>
      <c r="I1347">
        <v>3.9793750000000001</v>
      </c>
      <c r="J1347">
        <v>0.93600000000000005</v>
      </c>
      <c r="K1347">
        <v>1.92435</v>
      </c>
      <c r="L1347">
        <v>2.4795416666666599</v>
      </c>
      <c r="M1347">
        <v>3.6501250000000001</v>
      </c>
      <c r="N1347">
        <v>2.8840833333333298</v>
      </c>
      <c r="O1347">
        <v>2.33013157894736</v>
      </c>
      <c r="P1347">
        <v>0.67580423280423196</v>
      </c>
      <c r="Q1347">
        <v>0.64622950819672098</v>
      </c>
      <c r="R1347">
        <v>6.3267289581504098</v>
      </c>
      <c r="S1347">
        <v>6.9137261375490402</v>
      </c>
      <c r="T1347">
        <v>7.5007233169476697</v>
      </c>
      <c r="U1347">
        <v>8.0877204963463001</v>
      </c>
      <c r="V1347">
        <v>8.6747176757449207</v>
      </c>
      <c r="W1347">
        <v>9.2617148551435502</v>
      </c>
      <c r="X1347">
        <v>9.8487120345421797</v>
      </c>
      <c r="Y1347">
        <v>10.4357092139408</v>
      </c>
      <c r="Z1347">
        <v>11.0227063933394</v>
      </c>
      <c r="AA1347">
        <v>11.609703572738001</v>
      </c>
      <c r="AB1347">
        <v>12.1967007521366</v>
      </c>
      <c r="AC1347">
        <v>12.783697931535301</v>
      </c>
      <c r="AD1347">
        <v>13.3706951109339</v>
      </c>
      <c r="AE1347">
        <v>13.957692290332499</v>
      </c>
      <c r="AF1347">
        <v>14.5446894697312</v>
      </c>
      <c r="AG1347">
        <v>15.131686649129801</v>
      </c>
      <c r="AH1347">
        <v>15.7186838285284</v>
      </c>
      <c r="AI1347">
        <v>16.305681007926999</v>
      </c>
      <c r="AJ1347">
        <v>16.8926781873257</v>
      </c>
      <c r="AK1347">
        <v>17.479675366724301</v>
      </c>
      <c r="AL1347">
        <v>18.066672546122899</v>
      </c>
      <c r="AM1347">
        <v>18.653669725521599</v>
      </c>
      <c r="AN1347">
        <v>19.2406669049202</v>
      </c>
      <c r="AO1347">
        <v>19.827664084318801</v>
      </c>
      <c r="AP1347">
        <v>20.414661263717399</v>
      </c>
      <c r="AQ1347">
        <v>21.001658443116099</v>
      </c>
      <c r="AR1347">
        <v>21.5886556225147</v>
      </c>
      <c r="AS1347">
        <v>22.175652801913301</v>
      </c>
      <c r="AT1347">
        <v>22.762649981311899</v>
      </c>
      <c r="AU1347">
        <v>23.3496471607106</v>
      </c>
      <c r="AV1347">
        <v>23.936644340109201</v>
      </c>
      <c r="AW1347">
        <v>24.523641519507802</v>
      </c>
      <c r="AX1347">
        <v>25.110638698906499</v>
      </c>
      <c r="AY1347">
        <v>25.6976358783051</v>
      </c>
      <c r="AZ1347">
        <v>26.284633057703701</v>
      </c>
      <c r="BA1347">
        <v>26.871630237102298</v>
      </c>
    </row>
    <row r="1348" spans="1:53" x14ac:dyDescent="0.35">
      <c r="A1348">
        <v>35</v>
      </c>
      <c r="B1348">
        <v>3511</v>
      </c>
      <c r="C1348">
        <v>1</v>
      </c>
      <c r="D1348" t="b">
        <v>0</v>
      </c>
      <c r="E1348" t="s">
        <v>53</v>
      </c>
      <c r="F1348">
        <v>57.410297619047597</v>
      </c>
      <c r="G1348">
        <v>50.673395348837197</v>
      </c>
      <c r="H1348">
        <v>59.6819260628465</v>
      </c>
      <c r="I1348">
        <v>62.279085536547399</v>
      </c>
      <c r="J1348">
        <v>81.697171732522804</v>
      </c>
      <c r="K1348">
        <v>72.781965931863695</v>
      </c>
      <c r="L1348">
        <v>73.915952592592504</v>
      </c>
      <c r="M1348">
        <v>111.351140703517</v>
      </c>
      <c r="N1348">
        <v>92.630969696969601</v>
      </c>
      <c r="O1348">
        <v>80.209486111111104</v>
      </c>
      <c r="P1348">
        <v>111.872187607573</v>
      </c>
      <c r="Q1348">
        <v>126.92342972972899</v>
      </c>
      <c r="R1348">
        <v>83.868137892236106</v>
      </c>
      <c r="S1348">
        <v>84.592703528271301</v>
      </c>
      <c r="T1348">
        <v>85.161100956924102</v>
      </c>
      <c r="U1348">
        <v>85.750612889604596</v>
      </c>
      <c r="V1348">
        <v>86.3372700653034</v>
      </c>
      <c r="W1348">
        <v>86.924313214426704</v>
      </c>
      <c r="X1348">
        <v>87.511304178553004</v>
      </c>
      <c r="Y1348">
        <v>88.098302198278802</v>
      </c>
      <c r="Z1348">
        <v>88.685299264062195</v>
      </c>
      <c r="AA1348">
        <v>89.272296458821998</v>
      </c>
      <c r="AB1348">
        <v>89.859293636143704</v>
      </c>
      <c r="AC1348">
        <v>90.446290815823204</v>
      </c>
      <c r="AD1348">
        <v>91.033287995183798</v>
      </c>
      <c r="AE1348">
        <v>91.620285174587593</v>
      </c>
      <c r="AF1348">
        <v>92.207282353985505</v>
      </c>
      <c r="AG1348">
        <v>92.794279533384199</v>
      </c>
      <c r="AH1348">
        <v>93.381276712782807</v>
      </c>
      <c r="AI1348">
        <v>93.9682738921815</v>
      </c>
      <c r="AJ1348">
        <v>94.555271071580094</v>
      </c>
      <c r="AK1348">
        <v>95.142268250978702</v>
      </c>
      <c r="AL1348">
        <v>95.729265430377396</v>
      </c>
      <c r="AM1348">
        <v>96.316262609776004</v>
      </c>
      <c r="AN1348">
        <v>96.903259789174598</v>
      </c>
      <c r="AO1348">
        <v>97.490256968573306</v>
      </c>
      <c r="AP1348">
        <v>98.0772541479719</v>
      </c>
      <c r="AQ1348">
        <v>98.664251327370494</v>
      </c>
      <c r="AR1348">
        <v>99.251248506769102</v>
      </c>
      <c r="AS1348">
        <v>99.838245686167795</v>
      </c>
      <c r="AT1348">
        <v>100.42524286556601</v>
      </c>
      <c r="AU1348">
        <v>101.012240044965</v>
      </c>
      <c r="AV1348">
        <v>101.59923722436299</v>
      </c>
      <c r="AW1348">
        <v>102.186234403762</v>
      </c>
      <c r="AX1348">
        <v>102.77323158316</v>
      </c>
      <c r="AY1348">
        <v>103.360228762559</v>
      </c>
      <c r="AZ1348">
        <v>103.947225941958</v>
      </c>
      <c r="BA1348">
        <v>104.53422312135601</v>
      </c>
    </row>
    <row r="1349" spans="1:53" x14ac:dyDescent="0.35">
      <c r="A1349">
        <v>35</v>
      </c>
      <c r="B1349">
        <v>3511</v>
      </c>
      <c r="C1349">
        <v>1</v>
      </c>
      <c r="D1349" t="b">
        <v>0</v>
      </c>
      <c r="E1349" t="s">
        <v>54</v>
      </c>
      <c r="F1349">
        <v>4.9505999999999997</v>
      </c>
      <c r="G1349">
        <v>2.2204999999999999</v>
      </c>
      <c r="H1349">
        <v>5.6932999999999998</v>
      </c>
      <c r="I1349">
        <v>4.1772499999999999</v>
      </c>
      <c r="J1349">
        <v>7.9447142857142801</v>
      </c>
      <c r="K1349">
        <v>7.7548571428571398</v>
      </c>
      <c r="L1349">
        <v>2.9683636363636299</v>
      </c>
      <c r="M1349">
        <v>2.3260000000000001</v>
      </c>
      <c r="N1349">
        <v>9.1911428571428502</v>
      </c>
      <c r="O1349">
        <v>6.0516249999999996</v>
      </c>
      <c r="P1349">
        <v>4.6886363636363599</v>
      </c>
      <c r="Q1349">
        <v>7.7552999999999903</v>
      </c>
      <c r="R1349">
        <v>15.3558337429485</v>
      </c>
      <c r="S1349">
        <v>16.1329168617679</v>
      </c>
      <c r="T1349">
        <v>16.652986184631601</v>
      </c>
      <c r="U1349">
        <v>17.263548168423501</v>
      </c>
      <c r="V1349">
        <v>17.8422483540912</v>
      </c>
      <c r="W1349">
        <v>18.432166843754999</v>
      </c>
      <c r="X1349">
        <v>19.018135451367002</v>
      </c>
      <c r="Y1349">
        <v>19.605494783301399</v>
      </c>
      <c r="Z1349">
        <v>20.192364451464702</v>
      </c>
      <c r="AA1349">
        <v>20.7794065266283</v>
      </c>
      <c r="AB1349">
        <v>21.366387898559399</v>
      </c>
      <c r="AC1349">
        <v>21.9533906436507</v>
      </c>
      <c r="AD1349">
        <v>22.540385863409998</v>
      </c>
      <c r="AE1349">
        <v>23.127383732783201</v>
      </c>
      <c r="AF1349">
        <v>23.7143806692468</v>
      </c>
      <c r="AG1349">
        <v>24.301377934181101</v>
      </c>
      <c r="AH1349">
        <v>24.888375083463298</v>
      </c>
      <c r="AI1349">
        <v>25.475372273465702</v>
      </c>
      <c r="AJ1349">
        <v>26.062369449130799</v>
      </c>
      <c r="AK1349">
        <v>26.6493666298439</v>
      </c>
      <c r="AL1349">
        <v>27.2363638087797</v>
      </c>
      <c r="AM1349">
        <v>27.8233609883413</v>
      </c>
      <c r="AN1349">
        <v>28.410358167682599</v>
      </c>
      <c r="AO1349">
        <v>28.997355347101401</v>
      </c>
      <c r="AP1349">
        <v>29.5843525264929</v>
      </c>
      <c r="AQ1349">
        <v>30.171349705894102</v>
      </c>
      <c r="AR1349">
        <v>30.7583468852918</v>
      </c>
      <c r="AS1349">
        <v>31.3453440646907</v>
      </c>
      <c r="AT1349">
        <v>31.932341244089301</v>
      </c>
      <c r="AU1349">
        <v>32.519338423487902</v>
      </c>
      <c r="AV1349">
        <v>33.106335602886503</v>
      </c>
      <c r="AW1349">
        <v>33.693332782285196</v>
      </c>
      <c r="AX1349">
        <v>34.280329961683798</v>
      </c>
      <c r="AY1349">
        <v>34.867327141082399</v>
      </c>
      <c r="AZ1349">
        <v>35.454324320481</v>
      </c>
      <c r="BA1349">
        <v>36.0413214998797</v>
      </c>
    </row>
    <row r="1350" spans="1:53" x14ac:dyDescent="0.35">
      <c r="A1350">
        <v>35</v>
      </c>
      <c r="B1350">
        <v>3511</v>
      </c>
      <c r="C1350">
        <v>1</v>
      </c>
      <c r="D1350" t="b">
        <v>1</v>
      </c>
      <c r="E1350" t="s">
        <v>53</v>
      </c>
      <c r="F1350">
        <v>19.943940874035899</v>
      </c>
      <c r="G1350">
        <v>16.7634305949008</v>
      </c>
      <c r="H1350">
        <v>21.753182795698901</v>
      </c>
      <c r="I1350">
        <v>13.9103912087912</v>
      </c>
      <c r="J1350">
        <v>23.3434072790294</v>
      </c>
      <c r="K1350">
        <v>21.907142857142802</v>
      </c>
      <c r="L1350">
        <v>14.4390999999999</v>
      </c>
      <c r="M1350">
        <v>25.543819196428501</v>
      </c>
      <c r="N1350">
        <v>16.786400635930001</v>
      </c>
      <c r="O1350">
        <v>32.531778346744602</v>
      </c>
      <c r="P1350">
        <v>19.743836763662099</v>
      </c>
      <c r="Q1350">
        <v>24.220408851422501</v>
      </c>
      <c r="R1350">
        <v>27.1093034549652</v>
      </c>
      <c r="S1350">
        <v>28.9961788645602</v>
      </c>
      <c r="T1350">
        <v>28.527371153809799</v>
      </c>
      <c r="U1350">
        <v>29.936244455680601</v>
      </c>
      <c r="V1350">
        <v>29.883463995297198</v>
      </c>
      <c r="W1350">
        <v>30.9684868712373</v>
      </c>
      <c r="X1350">
        <v>31.167803114334099</v>
      </c>
      <c r="Y1350">
        <v>32.056584939415899</v>
      </c>
      <c r="Z1350">
        <v>32.408662204415698</v>
      </c>
      <c r="AA1350">
        <v>33.178529410406398</v>
      </c>
      <c r="AB1350">
        <v>33.623174049317498</v>
      </c>
      <c r="AC1350">
        <v>34.320983515239497</v>
      </c>
      <c r="AD1350">
        <v>34.821720464912097</v>
      </c>
      <c r="AE1350">
        <v>35.475865678755603</v>
      </c>
      <c r="AF1350">
        <v>36.010592437079197</v>
      </c>
      <c r="AG1350">
        <v>36.638278773531297</v>
      </c>
      <c r="AH1350">
        <v>37.193602064186102</v>
      </c>
      <c r="AI1350">
        <v>37.8052553264531</v>
      </c>
      <c r="AJ1350">
        <v>38.373059332972602</v>
      </c>
      <c r="AK1350">
        <v>38.974997161586899</v>
      </c>
      <c r="AL1350">
        <v>39.550364007616999</v>
      </c>
      <c r="AM1350">
        <v>40.146414652652297</v>
      </c>
      <c r="AN1350">
        <v>40.726364292016001</v>
      </c>
      <c r="AO1350">
        <v>41.318847527532498</v>
      </c>
      <c r="AP1350">
        <v>41.901574165496903</v>
      </c>
      <c r="AQ1350">
        <v>42.491895686416903</v>
      </c>
      <c r="AR1350">
        <v>43.076305079999401</v>
      </c>
      <c r="AS1350">
        <v>43.665316684025299</v>
      </c>
      <c r="AT1350">
        <v>44.250745763562698</v>
      </c>
      <c r="AU1350">
        <v>44.8389636077315</v>
      </c>
      <c r="AV1350">
        <v>45.425010578206603</v>
      </c>
      <c r="AW1350">
        <v>46.012747434067201</v>
      </c>
      <c r="AX1350">
        <v>46.599168822968799</v>
      </c>
      <c r="AY1350">
        <v>47.186614218193498</v>
      </c>
      <c r="AZ1350">
        <v>47.7732624904327</v>
      </c>
      <c r="BA1350">
        <v>48.3605312715884</v>
      </c>
    </row>
    <row r="1351" spans="1:53" x14ac:dyDescent="0.35">
      <c r="A1351">
        <v>35</v>
      </c>
      <c r="B1351">
        <v>3511</v>
      </c>
      <c r="C1351">
        <v>1</v>
      </c>
      <c r="D1351" t="b">
        <v>1</v>
      </c>
      <c r="E1351" t="s">
        <v>54</v>
      </c>
      <c r="F1351">
        <v>3.9979166666666601</v>
      </c>
      <c r="G1351">
        <v>23.983650000000001</v>
      </c>
      <c r="H1351">
        <v>13.477460000000001</v>
      </c>
      <c r="I1351">
        <v>9.8487567567567496</v>
      </c>
      <c r="J1351">
        <v>5.7916999999999996</v>
      </c>
      <c r="K1351">
        <v>9.3954186046511605</v>
      </c>
      <c r="L1351">
        <v>6.5149387755102</v>
      </c>
      <c r="M1351">
        <v>9.2306562499999991</v>
      </c>
      <c r="N1351">
        <v>18.6599558823529</v>
      </c>
      <c r="O1351">
        <v>4.5896749999999997</v>
      </c>
      <c r="P1351">
        <v>6.3925204081632598</v>
      </c>
      <c r="Q1351">
        <v>13.816685185185101</v>
      </c>
      <c r="R1351">
        <v>12.112765748794301</v>
      </c>
      <c r="S1351">
        <v>13.859371357477199</v>
      </c>
      <c r="T1351">
        <v>13.7982443302944</v>
      </c>
      <c r="U1351">
        <v>14.7474887791581</v>
      </c>
      <c r="V1351">
        <v>15.1320200069654</v>
      </c>
      <c r="W1351">
        <v>15.832178733763101</v>
      </c>
      <c r="X1351">
        <v>16.355928064774801</v>
      </c>
      <c r="Y1351">
        <v>16.978275505967499</v>
      </c>
      <c r="Z1351">
        <v>17.545514843150499</v>
      </c>
      <c r="AA1351">
        <v>18.143555005237399</v>
      </c>
      <c r="AB1351">
        <v>18.724380080145899</v>
      </c>
      <c r="AC1351">
        <v>19.3148269501682</v>
      </c>
      <c r="AD1351">
        <v>19.899896040789699</v>
      </c>
      <c r="AE1351">
        <v>20.487970860689501</v>
      </c>
      <c r="AF1351">
        <v>21.074365729103501</v>
      </c>
      <c r="AG1351">
        <v>21.661699550009001</v>
      </c>
      <c r="AH1351">
        <v>22.2485085749375</v>
      </c>
      <c r="AI1351">
        <v>22.8356109169614</v>
      </c>
      <c r="AJ1351">
        <v>23.422549319240701</v>
      </c>
      <c r="AK1351">
        <v>24.009579350137201</v>
      </c>
      <c r="AL1351">
        <v>24.5965581682938</v>
      </c>
      <c r="AM1351">
        <v>25.183565610092302</v>
      </c>
      <c r="AN1351">
        <v>25.770557053667002</v>
      </c>
      <c r="AO1351">
        <v>26.357557438911901</v>
      </c>
      <c r="AP1351">
        <v>26.9445528265103</v>
      </c>
      <c r="AQ1351">
        <v>27.531551007375501</v>
      </c>
      <c r="AR1351">
        <v>28.118547627038001</v>
      </c>
      <c r="AS1351">
        <v>28.705545119282402</v>
      </c>
      <c r="AT1351">
        <v>29.292542123826401</v>
      </c>
      <c r="AU1351">
        <v>29.879539400954101</v>
      </c>
      <c r="AV1351">
        <v>30.466536525730401</v>
      </c>
      <c r="AW1351">
        <v>31.053533735658299</v>
      </c>
      <c r="AX1351">
        <v>31.6405308979936</v>
      </c>
      <c r="AY1351">
        <v>32.227528086929198</v>
      </c>
      <c r="AZ1351">
        <v>32.814525260997499</v>
      </c>
      <c r="BA1351">
        <v>33.401522443375399</v>
      </c>
    </row>
    <row r="1352" spans="1:53" x14ac:dyDescent="0.35">
      <c r="A1352">
        <v>35</v>
      </c>
      <c r="B1352">
        <v>3511</v>
      </c>
      <c r="C1352">
        <v>4</v>
      </c>
      <c r="D1352" t="b">
        <v>0</v>
      </c>
      <c r="E1352" t="s">
        <v>53</v>
      </c>
      <c r="F1352">
        <v>9.2547378640776596</v>
      </c>
      <c r="G1352">
        <v>8.4003999999999994</v>
      </c>
      <c r="H1352">
        <v>11.4195971896955</v>
      </c>
      <c r="I1352">
        <v>10.0744950884086</v>
      </c>
      <c r="J1352">
        <v>13.0838577405857</v>
      </c>
      <c r="K1352">
        <v>11.136880294659299</v>
      </c>
      <c r="L1352">
        <v>10.833927027027</v>
      </c>
      <c r="M1352">
        <v>11.9189526627218</v>
      </c>
      <c r="N1352">
        <v>12.7866769509981</v>
      </c>
      <c r="O1352">
        <v>18.794349450549401</v>
      </c>
      <c r="P1352">
        <v>20.814043298969001</v>
      </c>
      <c r="Q1352">
        <v>24.923180758017399</v>
      </c>
      <c r="R1352">
        <v>31.253475710986699</v>
      </c>
      <c r="S1352">
        <v>31.880756316210402</v>
      </c>
      <c r="T1352">
        <v>32.4733941469865</v>
      </c>
      <c r="U1352">
        <v>33.0611811536481</v>
      </c>
      <c r="V1352">
        <v>33.648288927916703</v>
      </c>
      <c r="W1352">
        <v>34.235301593265</v>
      </c>
      <c r="X1352">
        <v>34.822300941070097</v>
      </c>
      <c r="Y1352">
        <v>35.409298424097997</v>
      </c>
      <c r="Z1352">
        <v>35.996295646012001</v>
      </c>
      <c r="AA1352">
        <v>36.583292831363799</v>
      </c>
      <c r="AB1352">
        <v>37.170290011596002</v>
      </c>
      <c r="AC1352">
        <v>37.757287191111402</v>
      </c>
      <c r="AD1352">
        <v>38.344284370526402</v>
      </c>
      <c r="AE1352">
        <v>38.931281549927299</v>
      </c>
      <c r="AF1352">
        <v>39.518278729326198</v>
      </c>
      <c r="AG1352">
        <v>40.105275908724899</v>
      </c>
      <c r="AH1352">
        <v>40.6922730881235</v>
      </c>
      <c r="AI1352">
        <v>41.2792702675222</v>
      </c>
      <c r="AJ1352">
        <v>41.866267446920801</v>
      </c>
      <c r="AK1352">
        <v>42.453264626319402</v>
      </c>
      <c r="AL1352">
        <v>43.040261805718103</v>
      </c>
      <c r="AM1352">
        <v>43.627258985116697</v>
      </c>
      <c r="AN1352">
        <v>44.214256164515298</v>
      </c>
      <c r="AO1352">
        <v>44.801253343913899</v>
      </c>
      <c r="AP1352">
        <v>45.3882505233126</v>
      </c>
      <c r="AQ1352">
        <v>45.975247702711201</v>
      </c>
      <c r="AR1352">
        <v>46.562244882109802</v>
      </c>
      <c r="AS1352">
        <v>47.149242061508403</v>
      </c>
      <c r="AT1352">
        <v>47.736239240907103</v>
      </c>
      <c r="AU1352">
        <v>48.323236420305697</v>
      </c>
      <c r="AV1352">
        <v>48.910233599704299</v>
      </c>
      <c r="AW1352">
        <v>49.497230779102999</v>
      </c>
      <c r="AX1352">
        <v>50.0842279585016</v>
      </c>
      <c r="AY1352">
        <v>50.671225137900201</v>
      </c>
      <c r="AZ1352">
        <v>51.258222317298802</v>
      </c>
      <c r="BA1352">
        <v>51.845219496697503</v>
      </c>
    </row>
    <row r="1353" spans="1:53" x14ac:dyDescent="0.35">
      <c r="A1353">
        <v>35</v>
      </c>
      <c r="B1353">
        <v>3511</v>
      </c>
      <c r="C1353">
        <v>4</v>
      </c>
      <c r="D1353" t="b">
        <v>0</v>
      </c>
      <c r="E1353" t="s">
        <v>54</v>
      </c>
      <c r="F1353">
        <v>9.99294444444444</v>
      </c>
      <c r="G1353">
        <v>9.6900714285714198</v>
      </c>
      <c r="H1353">
        <v>8.9471875000000001</v>
      </c>
      <c r="I1353">
        <v>13.275375</v>
      </c>
      <c r="J1353">
        <v>8.5553500000000007</v>
      </c>
      <c r="K1353">
        <v>9.4233529411764696</v>
      </c>
      <c r="L1353">
        <v>8.2436190476190401</v>
      </c>
      <c r="M1353">
        <v>7.4658749999999996</v>
      </c>
      <c r="N1353">
        <v>12.363447368420999</v>
      </c>
      <c r="O1353">
        <v>3.7555000000000001</v>
      </c>
      <c r="P1353">
        <v>5.8066153846153803</v>
      </c>
      <c r="Q1353">
        <v>5.8393703703703697</v>
      </c>
      <c r="R1353">
        <v>13.473974987242199</v>
      </c>
      <c r="S1353">
        <v>14.0609721666408</v>
      </c>
      <c r="T1353">
        <v>14.6479693460394</v>
      </c>
      <c r="U1353">
        <v>15.234966525438001</v>
      </c>
      <c r="V1353">
        <v>15.821963704836699</v>
      </c>
      <c r="W1353">
        <v>16.408960884235299</v>
      </c>
      <c r="X1353">
        <v>16.9959580636339</v>
      </c>
      <c r="Y1353">
        <v>17.582955243032501</v>
      </c>
      <c r="Z1353">
        <v>18.169952422431201</v>
      </c>
      <c r="AA1353">
        <v>18.756949601829799</v>
      </c>
      <c r="AB1353">
        <v>19.3439467812284</v>
      </c>
      <c r="AC1353">
        <v>19.930943960627101</v>
      </c>
      <c r="AD1353">
        <v>20.517941140025702</v>
      </c>
      <c r="AE1353">
        <v>21.104938319424299</v>
      </c>
      <c r="AF1353">
        <v>21.6919354988229</v>
      </c>
      <c r="AG1353">
        <v>22.278932678221601</v>
      </c>
      <c r="AH1353">
        <v>22.865929857620198</v>
      </c>
      <c r="AI1353">
        <v>23.452927037018799</v>
      </c>
      <c r="AJ1353">
        <v>24.039924216417401</v>
      </c>
      <c r="AK1353">
        <v>24.626921395816101</v>
      </c>
      <c r="AL1353">
        <v>25.213918575214699</v>
      </c>
      <c r="AM1353">
        <v>25.8009157546133</v>
      </c>
      <c r="AN1353">
        <v>26.387912934012</v>
      </c>
      <c r="AO1353">
        <v>26.974910113410601</v>
      </c>
      <c r="AP1353">
        <v>27.561907292809199</v>
      </c>
      <c r="AQ1353">
        <v>28.1489044722078</v>
      </c>
      <c r="AR1353">
        <v>28.7359016516065</v>
      </c>
      <c r="AS1353">
        <v>29.322898831005102</v>
      </c>
      <c r="AT1353">
        <v>29.909896010403699</v>
      </c>
      <c r="AU1353">
        <v>30.4968931898024</v>
      </c>
      <c r="AV1353">
        <v>31.083890369201001</v>
      </c>
      <c r="AW1353">
        <v>31.670887548599602</v>
      </c>
      <c r="AX1353">
        <v>32.257884727998203</v>
      </c>
      <c r="AY1353">
        <v>32.844881907396903</v>
      </c>
      <c r="AZ1353">
        <v>33.431879086795497</v>
      </c>
      <c r="BA1353">
        <v>34.018876266194098</v>
      </c>
    </row>
    <row r="1354" spans="1:53" x14ac:dyDescent="0.35">
      <c r="A1354">
        <v>35</v>
      </c>
      <c r="B1354">
        <v>3511</v>
      </c>
      <c r="C1354">
        <v>4</v>
      </c>
      <c r="D1354" t="b">
        <v>1</v>
      </c>
      <c r="E1354" t="s">
        <v>53</v>
      </c>
      <c r="F1354">
        <v>6.6131688481675299</v>
      </c>
      <c r="G1354">
        <v>3.7695500538213098</v>
      </c>
      <c r="H1354">
        <v>4.5253035274815403</v>
      </c>
      <c r="I1354">
        <v>4.8014932262920196</v>
      </c>
      <c r="J1354">
        <v>4.7085510932619297</v>
      </c>
      <c r="K1354">
        <v>4.5579763893933896</v>
      </c>
      <c r="L1354">
        <v>4.0739530956848</v>
      </c>
      <c r="M1354">
        <v>3.6881450777202001</v>
      </c>
      <c r="N1354">
        <v>5.1969542176230696</v>
      </c>
      <c r="O1354">
        <v>6.2773358905937204</v>
      </c>
      <c r="P1354">
        <v>6.7366518072289097</v>
      </c>
      <c r="Q1354">
        <v>13.0694891754951</v>
      </c>
      <c r="R1354">
        <v>21.189957033324799</v>
      </c>
      <c r="S1354">
        <v>22.027058849063899</v>
      </c>
      <c r="T1354">
        <v>22.6843468216552</v>
      </c>
      <c r="U1354">
        <v>23.291098915156699</v>
      </c>
      <c r="V1354">
        <v>23.883648125105701</v>
      </c>
      <c r="W1354">
        <v>24.4722056779421</v>
      </c>
      <c r="X1354">
        <v>25.059641393340002</v>
      </c>
      <c r="Y1354">
        <v>25.6467618213264</v>
      </c>
      <c r="Z1354">
        <v>26.233793639191301</v>
      </c>
      <c r="AA1354">
        <v>26.820800553576401</v>
      </c>
      <c r="AB1354">
        <v>27.407800468949599</v>
      </c>
      <c r="AC1354">
        <v>27.9947984172817</v>
      </c>
      <c r="AD1354">
        <v>28.5817958127857</v>
      </c>
      <c r="AE1354">
        <v>29.1687930529197</v>
      </c>
      <c r="AF1354">
        <v>29.7557902493878</v>
      </c>
      <c r="AG1354">
        <v>30.342787433583698</v>
      </c>
      <c r="AH1354">
        <v>30.9297846143306</v>
      </c>
      <c r="AI1354">
        <v>31.516781794108098</v>
      </c>
      <c r="AJ1354">
        <v>32.103778973613302</v>
      </c>
      <c r="AK1354">
        <v>32.690776153041803</v>
      </c>
      <c r="AL1354">
        <v>33.277773332448902</v>
      </c>
      <c r="AM1354">
        <v>33.864770511849898</v>
      </c>
      <c r="AN1354">
        <v>34.451767691249103</v>
      </c>
      <c r="AO1354">
        <v>35.038764870648002</v>
      </c>
      <c r="AP1354">
        <v>35.625762050046603</v>
      </c>
      <c r="AQ1354">
        <v>36.212759229445297</v>
      </c>
      <c r="AR1354">
        <v>36.799756408843898</v>
      </c>
      <c r="AS1354">
        <v>37.386753588242499</v>
      </c>
      <c r="AT1354">
        <v>37.973750767641199</v>
      </c>
      <c r="AU1354">
        <v>38.5607479470398</v>
      </c>
      <c r="AV1354">
        <v>39.147745126438402</v>
      </c>
      <c r="AW1354">
        <v>39.734742305837003</v>
      </c>
      <c r="AX1354">
        <v>40.321739485235703</v>
      </c>
      <c r="AY1354">
        <v>40.908736664634297</v>
      </c>
      <c r="AZ1354">
        <v>41.495733844032898</v>
      </c>
      <c r="BA1354">
        <v>42.082731023431599</v>
      </c>
    </row>
    <row r="1355" spans="1:53" x14ac:dyDescent="0.35">
      <c r="A1355">
        <v>35</v>
      </c>
      <c r="B1355">
        <v>3511</v>
      </c>
      <c r="C1355">
        <v>4</v>
      </c>
      <c r="D1355" t="b">
        <v>1</v>
      </c>
      <c r="E1355" t="s">
        <v>54</v>
      </c>
      <c r="F1355">
        <v>5.0211600000000001</v>
      </c>
      <c r="G1355">
        <v>7.0290199999999903</v>
      </c>
      <c r="H1355">
        <v>4.18997142857142</v>
      </c>
      <c r="I1355">
        <v>5.8436936936936901</v>
      </c>
      <c r="J1355">
        <v>3.8473960396039599</v>
      </c>
      <c r="K1355">
        <v>4.1419612403100698</v>
      </c>
      <c r="L1355">
        <v>8.5081000000000007</v>
      </c>
      <c r="M1355">
        <v>7.2715046728971897</v>
      </c>
      <c r="N1355">
        <v>5.1382083333333304</v>
      </c>
      <c r="O1355">
        <v>3.5729402985074601</v>
      </c>
      <c r="P1355">
        <v>5.2610714285714204</v>
      </c>
      <c r="Q1355">
        <v>6.2343500000000001</v>
      </c>
      <c r="R1355">
        <v>7.3456270771411498</v>
      </c>
      <c r="S1355">
        <v>7.9678869416701597</v>
      </c>
      <c r="T1355">
        <v>8.5453918641179705</v>
      </c>
      <c r="U1355">
        <v>9.1349442358307194</v>
      </c>
      <c r="V1355">
        <v>9.7212535906375805</v>
      </c>
      <c r="W1355">
        <v>10.3084359234849</v>
      </c>
      <c r="X1355">
        <v>10.895383261979299</v>
      </c>
      <c r="Y1355">
        <v>11.482393857902199</v>
      </c>
      <c r="Z1355">
        <v>12.069387425746701</v>
      </c>
      <c r="AA1355">
        <v>12.6563855773288</v>
      </c>
      <c r="AB1355">
        <v>13.2433824950282</v>
      </c>
      <c r="AC1355">
        <v>13.8303797448729</v>
      </c>
      <c r="AD1355">
        <v>14.4173769053084</v>
      </c>
      <c r="AE1355">
        <v>15.0043740898116</v>
      </c>
      <c r="AF1355">
        <v>15.5913712678362</v>
      </c>
      <c r="AG1355">
        <v>16.178368447604701</v>
      </c>
      <c r="AH1355">
        <v>16.765365626903701</v>
      </c>
      <c r="AI1355">
        <v>17.3523628063292</v>
      </c>
      <c r="AJ1355">
        <v>17.9393599857206</v>
      </c>
      <c r="AK1355">
        <v>18.526357165121102</v>
      </c>
      <c r="AL1355">
        <v>19.113354344519198</v>
      </c>
      <c r="AM1355">
        <v>19.700351523917998</v>
      </c>
      <c r="AN1355">
        <v>20.287348703316599</v>
      </c>
      <c r="AO1355">
        <v>20.8743458827152</v>
      </c>
      <c r="AP1355">
        <v>21.461343062113901</v>
      </c>
      <c r="AQ1355">
        <v>22.048340241512498</v>
      </c>
      <c r="AR1355">
        <v>22.6353374209111</v>
      </c>
      <c r="AS1355">
        <v>23.222334600309701</v>
      </c>
      <c r="AT1355">
        <v>23.809331779708401</v>
      </c>
      <c r="AU1355">
        <v>24.396328959106999</v>
      </c>
      <c r="AV1355">
        <v>24.9833261385056</v>
      </c>
      <c r="AW1355">
        <v>25.5703233179043</v>
      </c>
      <c r="AX1355">
        <v>26.157320497302901</v>
      </c>
      <c r="AY1355">
        <v>26.744317676701499</v>
      </c>
      <c r="AZ1355">
        <v>27.3313148561001</v>
      </c>
      <c r="BA1355">
        <v>27.918312035498801</v>
      </c>
    </row>
    <row r="1356" spans="1:53" x14ac:dyDescent="0.35">
      <c r="A1356">
        <v>35</v>
      </c>
      <c r="B1356">
        <v>3511</v>
      </c>
      <c r="C1356">
        <v>5</v>
      </c>
      <c r="D1356" t="b">
        <v>1</v>
      </c>
      <c r="E1356" t="s">
        <v>53</v>
      </c>
      <c r="F1356">
        <v>1.41220689655172</v>
      </c>
      <c r="G1356">
        <v>4.1544558823529396</v>
      </c>
      <c r="H1356">
        <v>1.84327586206896</v>
      </c>
      <c r="I1356">
        <v>4.5222097902097804</v>
      </c>
      <c r="J1356">
        <v>3.8099561403508702</v>
      </c>
      <c r="K1356">
        <v>3.7019650349650299</v>
      </c>
      <c r="L1356">
        <v>2.6475095785440601</v>
      </c>
      <c r="M1356">
        <v>1.4055887850467199</v>
      </c>
      <c r="N1356">
        <v>4.2957096774193504</v>
      </c>
      <c r="O1356">
        <v>6.8322837209302296</v>
      </c>
      <c r="P1356">
        <v>6.1336488549618302</v>
      </c>
      <c r="Q1356">
        <v>10.0401409836065</v>
      </c>
      <c r="R1356">
        <v>17.069954860897202</v>
      </c>
      <c r="S1356">
        <v>17.9389607966882</v>
      </c>
      <c r="T1356">
        <v>18.418802243156499</v>
      </c>
      <c r="U1356">
        <v>19.046515715363601</v>
      </c>
      <c r="V1356">
        <v>19.6180417999852</v>
      </c>
      <c r="W1356">
        <v>20.210917578762398</v>
      </c>
      <c r="X1356">
        <v>20.795681048707898</v>
      </c>
      <c r="Y1356">
        <v>21.3835269775449</v>
      </c>
      <c r="Z1356">
        <v>21.970201655013799</v>
      </c>
      <c r="AA1356">
        <v>22.557321376460699</v>
      </c>
      <c r="AB1356">
        <v>23.144271993181</v>
      </c>
      <c r="AC1356">
        <v>23.731286865143499</v>
      </c>
      <c r="AD1356">
        <v>24.318277321844299</v>
      </c>
      <c r="AE1356">
        <v>24.905277055687101</v>
      </c>
      <c r="AF1356">
        <v>25.492273264465702</v>
      </c>
      <c r="AG1356">
        <v>26.079270812673801</v>
      </c>
      <c r="AH1356">
        <v>26.666267851934801</v>
      </c>
      <c r="AI1356">
        <v>27.253265084581901</v>
      </c>
      <c r="AJ1356">
        <v>27.8402622437475</v>
      </c>
      <c r="AK1356">
        <v>28.427259430834201</v>
      </c>
      <c r="AL1356">
        <v>29.014256607311601</v>
      </c>
      <c r="AM1356">
        <v>29.601253787820198</v>
      </c>
      <c r="AN1356">
        <v>30.188250966797099</v>
      </c>
      <c r="AO1356">
        <v>30.775248146355899</v>
      </c>
      <c r="AP1356">
        <v>31.362245325693699</v>
      </c>
      <c r="AQ1356">
        <v>31.9492425051154</v>
      </c>
      <c r="AR1356">
        <v>32.536239684505297</v>
      </c>
      <c r="AS1356">
        <v>33.123236863907302</v>
      </c>
      <c r="AT1356">
        <v>33.710234043304602</v>
      </c>
      <c r="AU1356">
        <v>34.297231222703701</v>
      </c>
      <c r="AV1356">
        <v>34.884228402102202</v>
      </c>
      <c r="AW1356">
        <v>35.471225581500903</v>
      </c>
      <c r="AX1356">
        <v>36.058222760899497</v>
      </c>
      <c r="AY1356">
        <v>36.645219940298098</v>
      </c>
      <c r="AZ1356">
        <v>37.232217119696699</v>
      </c>
      <c r="BA1356">
        <v>37.8192142990954</v>
      </c>
    </row>
    <row r="1357" spans="1:53" x14ac:dyDescent="0.35">
      <c r="A1357">
        <v>35</v>
      </c>
      <c r="B1357">
        <v>3511</v>
      </c>
      <c r="C1357">
        <v>5</v>
      </c>
      <c r="D1357" t="b">
        <v>1</v>
      </c>
      <c r="E1357" t="s">
        <v>54</v>
      </c>
      <c r="F1357">
        <v>8.5530000000000008</v>
      </c>
      <c r="G1357">
        <v>4.1624999999999996</v>
      </c>
      <c r="H1357">
        <v>2.5921929824561398</v>
      </c>
      <c r="I1357">
        <v>4.8071250000000001</v>
      </c>
      <c r="J1357">
        <v>0.97499999999999998</v>
      </c>
      <c r="K1357">
        <v>1.2691481481481399</v>
      </c>
      <c r="L1357">
        <v>4.6077857142857104</v>
      </c>
      <c r="M1357">
        <v>1.4691666666666601</v>
      </c>
      <c r="N1357">
        <v>1.83019565217391</v>
      </c>
      <c r="O1357">
        <v>1.9199200000000001</v>
      </c>
      <c r="P1357">
        <v>3.9580303030302999</v>
      </c>
      <c r="Q1357">
        <v>5.2044615384615298</v>
      </c>
      <c r="R1357">
        <v>5.8251031302777196</v>
      </c>
      <c r="S1357">
        <v>6.4549090869647703</v>
      </c>
      <c r="T1357">
        <v>7.0306865966740304</v>
      </c>
      <c r="U1357">
        <v>7.6206243176137196</v>
      </c>
      <c r="V1357">
        <v>8.2068508161639695</v>
      </c>
      <c r="W1357">
        <v>8.7940499818164106</v>
      </c>
      <c r="X1357">
        <v>9.3809942230282193</v>
      </c>
      <c r="Y1357">
        <v>9.9680052768938996</v>
      </c>
      <c r="Z1357">
        <v>10.554998819960201</v>
      </c>
      <c r="AA1357">
        <v>11.141996952398101</v>
      </c>
      <c r="AB1357">
        <v>11.7289938820165</v>
      </c>
      <c r="AC1357">
        <v>12.315991126879601</v>
      </c>
      <c r="AD1357">
        <v>12.902988289120801</v>
      </c>
      <c r="AE1357">
        <v>13.489985473016199</v>
      </c>
      <c r="AF1357">
        <v>14.0769826512363</v>
      </c>
      <c r="AG1357">
        <v>14.6639798309438</v>
      </c>
      <c r="AH1357">
        <v>15.2509770102614</v>
      </c>
      <c r="AI1357">
        <v>15.837974189681301</v>
      </c>
      <c r="AJ1357">
        <v>16.424971369074299</v>
      </c>
      <c r="AK1357">
        <v>17.0119685484744</v>
      </c>
      <c r="AL1357">
        <v>17.598965727872699</v>
      </c>
      <c r="AM1357">
        <v>18.185962907271399</v>
      </c>
      <c r="AN1357">
        <v>18.77296008667</v>
      </c>
      <c r="AO1357">
        <v>19.359957266068601</v>
      </c>
      <c r="AP1357">
        <v>19.946954445467298</v>
      </c>
      <c r="AQ1357">
        <v>20.5339516248659</v>
      </c>
      <c r="AR1357">
        <v>21.120948804264501</v>
      </c>
      <c r="AS1357">
        <v>21.707945983663102</v>
      </c>
      <c r="AT1357">
        <v>22.294943163061799</v>
      </c>
      <c r="AU1357">
        <v>22.8819403424604</v>
      </c>
      <c r="AV1357">
        <v>23.468937521859001</v>
      </c>
      <c r="AW1357">
        <v>24.055934701257701</v>
      </c>
      <c r="AX1357">
        <v>24.642931880656299</v>
      </c>
      <c r="AY1357">
        <v>25.2299290600549</v>
      </c>
      <c r="AZ1357">
        <v>25.816926239453601</v>
      </c>
      <c r="BA1357">
        <v>26.403923418852202</v>
      </c>
    </row>
    <row r="1358" spans="1:53" x14ac:dyDescent="0.35">
      <c r="A1358">
        <v>35</v>
      </c>
      <c r="B1358">
        <v>3512</v>
      </c>
      <c r="C1358">
        <v>1</v>
      </c>
      <c r="D1358" t="b">
        <v>0</v>
      </c>
      <c r="E1358" t="s">
        <v>53</v>
      </c>
      <c r="F1358">
        <v>35.047753825681902</v>
      </c>
      <c r="G1358">
        <v>39.763608907870598</v>
      </c>
      <c r="H1358">
        <v>40.432753388718801</v>
      </c>
      <c r="I1358">
        <v>36.670582141032099</v>
      </c>
      <c r="J1358">
        <v>41.3123057210139</v>
      </c>
      <c r="K1358">
        <v>55.798126278050702</v>
      </c>
      <c r="L1358">
        <v>57.715170860251597</v>
      </c>
      <c r="M1358">
        <v>61.409901285155499</v>
      </c>
      <c r="N1358">
        <v>65.172521554341202</v>
      </c>
      <c r="O1358">
        <v>69.895386418400804</v>
      </c>
      <c r="P1358">
        <v>80.096556939501696</v>
      </c>
      <c r="Q1358">
        <v>113.061314987131</v>
      </c>
      <c r="R1358">
        <v>89.507383373032198</v>
      </c>
      <c r="S1358">
        <v>100.31541287070699</v>
      </c>
      <c r="T1358">
        <v>108.95122965530101</v>
      </c>
      <c r="U1358">
        <v>115.87648064504501</v>
      </c>
      <c r="V1358">
        <v>121.45470179701501</v>
      </c>
      <c r="W1358">
        <v>125.97216902223499</v>
      </c>
      <c r="X1358">
        <v>129.65431778489199</v>
      </c>
      <c r="Y1358">
        <v>132.67867314579499</v>
      </c>
      <c r="Z1358">
        <v>135.18503186376401</v>
      </c>
      <c r="AA1358">
        <v>137.28348055804199</v>
      </c>
      <c r="AB1358">
        <v>139.06070982031201</v>
      </c>
      <c r="AC1358">
        <v>140.58498642756399</v>
      </c>
      <c r="AD1358">
        <v>141.910068841363</v>
      </c>
      <c r="AE1358">
        <v>143.078290570294</v>
      </c>
      <c r="AF1358">
        <v>144.12298824447899</v>
      </c>
      <c r="AG1358">
        <v>145.07041366644799</v>
      </c>
      <c r="AH1358">
        <v>145.94123950568701</v>
      </c>
      <c r="AI1358">
        <v>146.75174499722999</v>
      </c>
      <c r="AJ1358">
        <v>147.51474965108901</v>
      </c>
      <c r="AK1358">
        <v>148.24034852618499</v>
      </c>
      <c r="AL1358">
        <v>148.93649124107401</v>
      </c>
      <c r="AM1358">
        <v>149.60943793110201</v>
      </c>
      <c r="AN1358">
        <v>150.264118303808</v>
      </c>
      <c r="AO1358">
        <v>150.90441438651499</v>
      </c>
      <c r="AP1358">
        <v>151.533383183312</v>
      </c>
      <c r="AQ1358">
        <v>152.15343201213901</v>
      </c>
      <c r="AR1358">
        <v>152.766456578559</v>
      </c>
      <c r="AS1358">
        <v>153.373949705569</v>
      </c>
      <c r="AT1358">
        <v>153.97708695573701</v>
      </c>
      <c r="AU1358">
        <v>154.57679405659999</v>
      </c>
      <c r="AV1358">
        <v>155.17379999654901</v>
      </c>
      <c r="AW1358">
        <v>155.76867883659</v>
      </c>
      <c r="AX1358">
        <v>156.361882636096</v>
      </c>
      <c r="AY1358">
        <v>156.95376738105901</v>
      </c>
      <c r="AZ1358">
        <v>157.54461340197599</v>
      </c>
      <c r="BA1358">
        <v>158.13464145243501</v>
      </c>
    </row>
    <row r="1359" spans="1:53" x14ac:dyDescent="0.35">
      <c r="A1359">
        <v>35</v>
      </c>
      <c r="B1359">
        <v>3512</v>
      </c>
      <c r="C1359">
        <v>1</v>
      </c>
      <c r="D1359" t="b">
        <v>0</v>
      </c>
      <c r="E1359" t="s">
        <v>54</v>
      </c>
      <c r="F1359">
        <v>15.7181933962264</v>
      </c>
      <c r="G1359">
        <v>12.876257352941099</v>
      </c>
      <c r="H1359">
        <v>10.179686832740201</v>
      </c>
      <c r="I1359">
        <v>11.577891238670601</v>
      </c>
      <c r="J1359">
        <v>11.650366379310301</v>
      </c>
      <c r="K1359">
        <v>9.0307632850241504</v>
      </c>
      <c r="L1359">
        <v>15.863044943820199</v>
      </c>
      <c r="M1359">
        <v>11.116390946501999</v>
      </c>
      <c r="N1359">
        <v>10.4575044642857</v>
      </c>
      <c r="O1359">
        <v>13.4194115044247</v>
      </c>
      <c r="P1359">
        <v>19.2488733333333</v>
      </c>
      <c r="Q1359">
        <v>16.882257907542499</v>
      </c>
      <c r="R1359">
        <v>19.383181115089201</v>
      </c>
      <c r="S1359">
        <v>19.866262419949901</v>
      </c>
      <c r="T1359">
        <v>20.484054158962</v>
      </c>
      <c r="U1359">
        <v>21.0619256402322</v>
      </c>
      <c r="V1359">
        <v>21.651627140373702</v>
      </c>
      <c r="W1359">
        <v>22.2378229179971</v>
      </c>
      <c r="X1359">
        <v>22.825057585795399</v>
      </c>
      <c r="Y1359">
        <v>23.411984387586099</v>
      </c>
      <c r="Z1359">
        <v>23.999002422772602</v>
      </c>
      <c r="AA1359">
        <v>24.585993421741101</v>
      </c>
      <c r="AB1359">
        <v>25.172992432656098</v>
      </c>
      <c r="AC1359">
        <v>25.7599890693009</v>
      </c>
      <c r="AD1359">
        <v>26.346986409539898</v>
      </c>
      <c r="AE1359">
        <v>26.933983541274898</v>
      </c>
      <c r="AF1359">
        <v>27.520980734798201</v>
      </c>
      <c r="AG1359">
        <v>28.107977910011101</v>
      </c>
      <c r="AH1359">
        <v>28.6949750906501</v>
      </c>
      <c r="AI1359">
        <v>29.281972269681201</v>
      </c>
      <c r="AJ1359">
        <v>29.8689694491887</v>
      </c>
      <c r="AK1359">
        <v>30.4559666285551</v>
      </c>
      <c r="AL1359">
        <v>31.0429638079633</v>
      </c>
      <c r="AM1359">
        <v>31.629960987358999</v>
      </c>
      <c r="AN1359">
        <v>32.216958166758502</v>
      </c>
      <c r="AO1359">
        <v>32.803955346156897</v>
      </c>
      <c r="AP1359">
        <v>33.390952525555598</v>
      </c>
      <c r="AQ1359">
        <v>33.977949704954199</v>
      </c>
      <c r="AR1359">
        <v>34.5649468843528</v>
      </c>
      <c r="AS1359">
        <v>35.1519440637515</v>
      </c>
      <c r="AT1359">
        <v>35.738941243150101</v>
      </c>
      <c r="AU1359">
        <v>36.325938422548703</v>
      </c>
      <c r="AV1359">
        <v>36.912935601947297</v>
      </c>
      <c r="AW1359">
        <v>37.499932781345997</v>
      </c>
      <c r="AX1359">
        <v>38.086929960744598</v>
      </c>
      <c r="AY1359">
        <v>38.673927140143199</v>
      </c>
      <c r="AZ1359">
        <v>39.2609243195419</v>
      </c>
      <c r="BA1359">
        <v>39.847921498940501</v>
      </c>
    </row>
    <row r="1360" spans="1:53" x14ac:dyDescent="0.35">
      <c r="A1360">
        <v>35</v>
      </c>
      <c r="B1360">
        <v>3512</v>
      </c>
      <c r="C1360">
        <v>1</v>
      </c>
      <c r="D1360" t="b">
        <v>1</v>
      </c>
      <c r="E1360" t="s">
        <v>53</v>
      </c>
      <c r="F1360">
        <v>15.280009644670001</v>
      </c>
      <c r="G1360">
        <v>8.1616400846859491</v>
      </c>
      <c r="H1360">
        <v>11.2440588235294</v>
      </c>
      <c r="I1360">
        <v>11.9008736951983</v>
      </c>
      <c r="J1360">
        <v>14.4536870047543</v>
      </c>
      <c r="K1360">
        <v>11.402980898296301</v>
      </c>
      <c r="L1360">
        <v>15.0808717896453</v>
      </c>
      <c r="M1360">
        <v>14.0048447442609</v>
      </c>
      <c r="N1360">
        <v>17.339147236180899</v>
      </c>
      <c r="O1360">
        <v>20.8012111714235</v>
      </c>
      <c r="P1360">
        <v>27.7911326407344</v>
      </c>
      <c r="Q1360">
        <v>25.026473820856701</v>
      </c>
      <c r="R1360">
        <v>28.077915218909698</v>
      </c>
      <c r="S1360">
        <v>28.5970305777353</v>
      </c>
      <c r="T1360">
        <v>29.199070410506899</v>
      </c>
      <c r="U1360">
        <v>29.782734128625499</v>
      </c>
      <c r="V1360">
        <v>30.370470005103002</v>
      </c>
      <c r="W1360">
        <v>30.957303488772599</v>
      </c>
      <c r="X1360">
        <v>31.544336943245899</v>
      </c>
      <c r="Y1360">
        <v>32.131326084065599</v>
      </c>
      <c r="Z1360">
        <v>32.7183250448183</v>
      </c>
      <c r="AA1360">
        <v>33.3053218294678</v>
      </c>
      <c r="AB1360">
        <v>33.892319096343002</v>
      </c>
      <c r="AC1360">
        <v>34.479316256356803</v>
      </c>
      <c r="AD1360">
        <v>35.066313440051097</v>
      </c>
      <c r="AE1360">
        <v>35.653310618497798</v>
      </c>
      <c r="AF1360">
        <v>36.240307798107402</v>
      </c>
      <c r="AG1360">
        <v>36.827304977459299</v>
      </c>
      <c r="AH1360">
        <v>37.414302156868303</v>
      </c>
      <c r="AI1360">
        <v>38.001299336264601</v>
      </c>
      <c r="AJ1360">
        <v>38.5882965156637</v>
      </c>
      <c r="AK1360">
        <v>39.175293695062201</v>
      </c>
      <c r="AL1360">
        <v>39.762290874460902</v>
      </c>
      <c r="AM1360">
        <v>40.349288053859503</v>
      </c>
      <c r="AN1360">
        <v>40.936285233258097</v>
      </c>
      <c r="AO1360">
        <v>41.523282412656798</v>
      </c>
      <c r="AP1360">
        <v>42.110279592055399</v>
      </c>
      <c r="AQ1360">
        <v>42.697276771454</v>
      </c>
      <c r="AR1360">
        <v>43.2842739508527</v>
      </c>
      <c r="AS1360">
        <v>43.871271130251301</v>
      </c>
      <c r="AT1360">
        <v>44.458268309649903</v>
      </c>
      <c r="AU1360">
        <v>45.045265489048496</v>
      </c>
      <c r="AV1360">
        <v>45.632262668447197</v>
      </c>
      <c r="AW1360">
        <v>46.219259847845798</v>
      </c>
      <c r="AX1360">
        <v>46.806257027244399</v>
      </c>
      <c r="AY1360">
        <v>47.393254206643</v>
      </c>
      <c r="AZ1360">
        <v>47.980251386041701</v>
      </c>
      <c r="BA1360">
        <v>48.567248565440302</v>
      </c>
    </row>
    <row r="1361" spans="1:53" x14ac:dyDescent="0.35">
      <c r="A1361">
        <v>35</v>
      </c>
      <c r="B1361">
        <v>3512</v>
      </c>
      <c r="C1361">
        <v>1</v>
      </c>
      <c r="D1361" t="b">
        <v>1</v>
      </c>
      <c r="E1361" t="s">
        <v>54</v>
      </c>
      <c r="F1361">
        <v>5.5605333333333302</v>
      </c>
      <c r="G1361">
        <v>5.9947755102040796</v>
      </c>
      <c r="H1361">
        <v>6.2521557377049097</v>
      </c>
      <c r="I1361">
        <v>6.5779154929577404</v>
      </c>
      <c r="J1361">
        <v>4.9887172413793097</v>
      </c>
      <c r="K1361">
        <v>3.5162830188679202</v>
      </c>
      <c r="L1361">
        <v>5.4199278350515403</v>
      </c>
      <c r="M1361">
        <v>12.7323127413127</v>
      </c>
      <c r="N1361">
        <v>8.8674016736401597</v>
      </c>
      <c r="O1361">
        <v>7.2255466101694896</v>
      </c>
      <c r="P1361">
        <v>9.4229223880596997</v>
      </c>
      <c r="Q1361">
        <v>17.309637681159401</v>
      </c>
      <c r="R1361">
        <v>14.7066208633358</v>
      </c>
      <c r="S1361">
        <v>15.303691236123401</v>
      </c>
      <c r="T1361">
        <v>15.891197532609899</v>
      </c>
      <c r="U1361">
        <v>16.478220443690599</v>
      </c>
      <c r="V1361">
        <v>17.065218923614101</v>
      </c>
      <c r="W1361">
        <v>17.6522161687436</v>
      </c>
      <c r="X1361">
        <v>18.2392133514644</v>
      </c>
      <c r="Y1361">
        <v>18.826210531030899</v>
      </c>
      <c r="Z1361">
        <v>19.413207710438002</v>
      </c>
      <c r="AA1361">
        <v>20.0002048898371</v>
      </c>
      <c r="AB1361">
        <v>20.587202069235701</v>
      </c>
      <c r="AC1361">
        <v>21.174199248634299</v>
      </c>
      <c r="AD1361">
        <v>21.761196428032999</v>
      </c>
      <c r="AE1361">
        <v>22.3481936074316</v>
      </c>
      <c r="AF1361">
        <v>22.935190786830201</v>
      </c>
      <c r="AG1361">
        <v>23.522187966228898</v>
      </c>
      <c r="AH1361">
        <v>24.109185145627499</v>
      </c>
      <c r="AI1361">
        <v>24.696182325026101</v>
      </c>
      <c r="AJ1361">
        <v>25.283179504424702</v>
      </c>
      <c r="AK1361">
        <v>25.870176683823399</v>
      </c>
      <c r="AL1361">
        <v>26.457173863222</v>
      </c>
      <c r="AM1361">
        <v>27.044171042620601</v>
      </c>
      <c r="AN1361">
        <v>27.631168222019198</v>
      </c>
      <c r="AO1361">
        <v>28.218165401417899</v>
      </c>
      <c r="AP1361">
        <v>28.8051625808165</v>
      </c>
      <c r="AQ1361">
        <v>29.392159760215101</v>
      </c>
      <c r="AR1361">
        <v>29.979156939613802</v>
      </c>
      <c r="AS1361">
        <v>30.566154119012399</v>
      </c>
      <c r="AT1361">
        <v>31.153151298411</v>
      </c>
      <c r="AU1361">
        <v>31.740148477809601</v>
      </c>
      <c r="AV1361">
        <v>32.327145657208298</v>
      </c>
      <c r="AW1361">
        <v>32.914142836606899</v>
      </c>
      <c r="AX1361">
        <v>33.5011400160055</v>
      </c>
      <c r="AY1361">
        <v>34.088137195404201</v>
      </c>
      <c r="AZ1361">
        <v>34.675134374802802</v>
      </c>
      <c r="BA1361">
        <v>35.262131554201403</v>
      </c>
    </row>
    <row r="1362" spans="1:53" x14ac:dyDescent="0.35">
      <c r="A1362">
        <v>35</v>
      </c>
      <c r="B1362">
        <v>3512</v>
      </c>
      <c r="C1362">
        <v>4</v>
      </c>
      <c r="D1362" t="b">
        <v>0</v>
      </c>
      <c r="E1362" t="s">
        <v>53</v>
      </c>
      <c r="F1362">
        <v>5.0026263736263701</v>
      </c>
      <c r="G1362">
        <v>4.2306969696969698</v>
      </c>
      <c r="H1362">
        <v>3.2795826446280998</v>
      </c>
      <c r="I1362">
        <v>3.3971103448275799</v>
      </c>
      <c r="J1362">
        <v>4.5488182957393404</v>
      </c>
      <c r="K1362">
        <v>5.6392951070336297</v>
      </c>
      <c r="L1362">
        <v>4.7894564564564499</v>
      </c>
      <c r="M1362">
        <v>4.0517272727272697</v>
      </c>
      <c r="N1362">
        <v>8.4798753462603802</v>
      </c>
      <c r="O1362">
        <v>6.21961647058823</v>
      </c>
      <c r="P1362">
        <v>7.5318416666666597</v>
      </c>
      <c r="Q1362">
        <v>8.7300059880239491</v>
      </c>
      <c r="R1362">
        <v>21.214900506650601</v>
      </c>
      <c r="S1362">
        <v>21.888388532165902</v>
      </c>
      <c r="T1362">
        <v>22.442522346983498</v>
      </c>
      <c r="U1362">
        <v>23.042006405399601</v>
      </c>
      <c r="V1362">
        <v>23.6242590265466</v>
      </c>
      <c r="W1362">
        <v>24.213058964902999</v>
      </c>
      <c r="X1362">
        <v>24.799371161699</v>
      </c>
      <c r="Y1362">
        <v>25.3866286094845</v>
      </c>
      <c r="Z1362">
        <v>25.973526896395999</v>
      </c>
      <c r="AA1362">
        <v>26.560561651330101</v>
      </c>
      <c r="AB1362">
        <v>27.147544553396799</v>
      </c>
      <c r="AC1362">
        <v>27.734547157660401</v>
      </c>
      <c r="AD1362">
        <v>28.321542275808401</v>
      </c>
      <c r="AE1362">
        <v>28.908540238406999</v>
      </c>
      <c r="AF1362">
        <v>29.495537120218199</v>
      </c>
      <c r="AG1362">
        <v>30.082534412689199</v>
      </c>
      <c r="AH1362">
        <v>30.6695315491245</v>
      </c>
      <c r="AI1362">
        <v>31.2565287448476</v>
      </c>
      <c r="AJ1362">
        <v>31.8435259180435</v>
      </c>
      <c r="AK1362">
        <v>32.430523099798997</v>
      </c>
      <c r="AL1362">
        <v>33.017520278302101</v>
      </c>
      <c r="AM1362">
        <v>33.604517458041002</v>
      </c>
      <c r="AN1362">
        <v>34.191514637310298</v>
      </c>
      <c r="AO1362">
        <v>34.778511816758098</v>
      </c>
      <c r="AP1362">
        <v>35.365508996137997</v>
      </c>
      <c r="AQ1362">
        <v>35.952506175543803</v>
      </c>
      <c r="AR1362">
        <v>36.539503354939697</v>
      </c>
      <c r="AS1362">
        <v>37.1265005343393</v>
      </c>
      <c r="AT1362">
        <v>37.713497713737603</v>
      </c>
      <c r="AU1362">
        <v>38.300494893136403</v>
      </c>
      <c r="AV1362">
        <v>38.887492072534897</v>
      </c>
      <c r="AW1362">
        <v>39.474489251933598</v>
      </c>
      <c r="AX1362">
        <v>40.061486431332199</v>
      </c>
      <c r="AY1362">
        <v>40.6484836107308</v>
      </c>
      <c r="AZ1362">
        <v>41.2354807901295</v>
      </c>
      <c r="BA1362">
        <v>41.822477969528101</v>
      </c>
    </row>
    <row r="1363" spans="1:53" x14ac:dyDescent="0.35">
      <c r="A1363">
        <v>35</v>
      </c>
      <c r="B1363">
        <v>3512</v>
      </c>
      <c r="C1363">
        <v>4</v>
      </c>
      <c r="D1363" t="b">
        <v>0</v>
      </c>
      <c r="E1363" t="s">
        <v>54</v>
      </c>
      <c r="F1363">
        <v>19.050833333333301</v>
      </c>
      <c r="G1363">
        <v>5.4906956521739101</v>
      </c>
      <c r="H1363">
        <v>15.1145</v>
      </c>
      <c r="I1363">
        <v>12.3255</v>
      </c>
      <c r="J1363">
        <v>9.4336000000000002</v>
      </c>
      <c r="K1363">
        <v>4.0248749999999998</v>
      </c>
      <c r="L1363">
        <v>13.4513125</v>
      </c>
      <c r="M1363">
        <v>14.028133333333299</v>
      </c>
      <c r="N1363">
        <v>4.1811999999999996</v>
      </c>
      <c r="O1363">
        <v>15.4146666666666</v>
      </c>
      <c r="P1363">
        <v>9.6608000000000001</v>
      </c>
      <c r="Q1363">
        <v>9.2119999999999997</v>
      </c>
      <c r="R1363">
        <v>13.1682463320154</v>
      </c>
      <c r="S1363">
        <v>13.755243511413999</v>
      </c>
      <c r="T1363">
        <v>14.3422406908126</v>
      </c>
      <c r="U1363">
        <v>14.9292378702112</v>
      </c>
      <c r="V1363">
        <v>15.5162350496099</v>
      </c>
      <c r="W1363">
        <v>16.103232229008501</v>
      </c>
      <c r="X1363">
        <v>16.690229408407099</v>
      </c>
      <c r="Y1363">
        <v>17.277226587805799</v>
      </c>
      <c r="Z1363">
        <v>17.8642237672044</v>
      </c>
      <c r="AA1363">
        <v>18.451220946603001</v>
      </c>
      <c r="AB1363">
        <v>19.038218126001599</v>
      </c>
      <c r="AC1363">
        <v>19.6252153054003</v>
      </c>
      <c r="AD1363">
        <v>20.212212484798901</v>
      </c>
      <c r="AE1363">
        <v>20.799209664197502</v>
      </c>
      <c r="AF1363">
        <v>21.386206843596199</v>
      </c>
      <c r="AG1363">
        <v>21.9732040229948</v>
      </c>
      <c r="AH1363">
        <v>22.560201202393401</v>
      </c>
      <c r="AI1363">
        <v>23.147198381791998</v>
      </c>
      <c r="AJ1363">
        <v>23.734195561190699</v>
      </c>
      <c r="AK1363">
        <v>24.3211927405893</v>
      </c>
      <c r="AL1363">
        <v>24.908189919987901</v>
      </c>
      <c r="AM1363">
        <v>25.495187099386499</v>
      </c>
      <c r="AN1363">
        <v>26.082184278785199</v>
      </c>
      <c r="AO1363">
        <v>26.6691814581838</v>
      </c>
      <c r="AP1363">
        <v>27.256178637582401</v>
      </c>
      <c r="AQ1363">
        <v>27.843175816981098</v>
      </c>
      <c r="AR1363">
        <v>28.430172996379699</v>
      </c>
      <c r="AS1363">
        <v>29.0171701757783</v>
      </c>
      <c r="AT1363">
        <v>29.604167355176902</v>
      </c>
      <c r="AU1363">
        <v>30.191164534575599</v>
      </c>
      <c r="AV1363">
        <v>30.7781617139742</v>
      </c>
      <c r="AW1363">
        <v>31.365158893372801</v>
      </c>
      <c r="AX1363">
        <v>31.952156072771398</v>
      </c>
      <c r="AY1363">
        <v>32.539153252170102</v>
      </c>
      <c r="AZ1363">
        <v>33.126150431568703</v>
      </c>
      <c r="BA1363">
        <v>33.713147610967297</v>
      </c>
    </row>
    <row r="1364" spans="1:53" x14ac:dyDescent="0.35">
      <c r="A1364">
        <v>35</v>
      </c>
      <c r="B1364">
        <v>3512</v>
      </c>
      <c r="C1364">
        <v>4</v>
      </c>
      <c r="D1364" t="b">
        <v>1</v>
      </c>
      <c r="E1364" t="s">
        <v>53</v>
      </c>
      <c r="F1364">
        <v>2.7887142857142799</v>
      </c>
      <c r="G1364">
        <v>1.49939719157472</v>
      </c>
      <c r="H1364">
        <v>1.76329485834207</v>
      </c>
      <c r="I1364">
        <v>2.0767553468961899</v>
      </c>
      <c r="J1364">
        <v>3.5934523336643398</v>
      </c>
      <c r="K1364">
        <v>2.6611437932289701</v>
      </c>
      <c r="L1364">
        <v>2.8051970260223</v>
      </c>
      <c r="M1364">
        <v>2.2578821459982401</v>
      </c>
      <c r="N1364">
        <v>3.8292656170644901</v>
      </c>
      <c r="O1364">
        <v>4.3122263834544396</v>
      </c>
      <c r="P1364">
        <v>4.23393871359223</v>
      </c>
      <c r="Q1364">
        <v>4.2114776044287803</v>
      </c>
      <c r="R1364">
        <v>14.4468211391636</v>
      </c>
      <c r="S1364">
        <v>15.033285134945</v>
      </c>
      <c r="T1364">
        <v>15.6203984898552</v>
      </c>
      <c r="U1364">
        <v>16.207370355742601</v>
      </c>
      <c r="V1364">
        <v>16.794373050708501</v>
      </c>
      <c r="W1364">
        <v>17.381369028318801</v>
      </c>
      <c r="X1364">
        <v>17.9683664695754</v>
      </c>
      <c r="Y1364">
        <v>18.5553635919177</v>
      </c>
      <c r="Z1364">
        <v>19.142360783748401</v>
      </c>
      <c r="AA1364">
        <v>19.7293579604382</v>
      </c>
      <c r="AB1364">
        <v>20.316355140427099</v>
      </c>
      <c r="AC1364">
        <v>20.903352319697099</v>
      </c>
      <c r="AD1364">
        <v>21.490349499123699</v>
      </c>
      <c r="AE1364">
        <v>22.0773466785162</v>
      </c>
      <c r="AF1364">
        <v>22.664343857916201</v>
      </c>
      <c r="AG1364">
        <v>23.2513410373145</v>
      </c>
      <c r="AH1364">
        <v>23.838338216713201</v>
      </c>
      <c r="AI1364">
        <v>24.425335396111802</v>
      </c>
      <c r="AJ1364">
        <v>25.012332575510499</v>
      </c>
      <c r="AK1364">
        <v>25.5993297549091</v>
      </c>
      <c r="AL1364">
        <v>26.186326934307701</v>
      </c>
      <c r="AM1364">
        <v>26.773324113706401</v>
      </c>
      <c r="AN1364">
        <v>27.360321293104999</v>
      </c>
      <c r="AO1364">
        <v>27.9473184725036</v>
      </c>
      <c r="AP1364">
        <v>28.5343156519023</v>
      </c>
      <c r="AQ1364">
        <v>29.121312831300902</v>
      </c>
      <c r="AR1364">
        <v>29.708310010699499</v>
      </c>
      <c r="AS1364">
        <v>30.2953071900981</v>
      </c>
      <c r="AT1364">
        <v>30.882304369496801</v>
      </c>
      <c r="AU1364">
        <v>31.469301548895402</v>
      </c>
      <c r="AV1364">
        <v>32.056298728294003</v>
      </c>
      <c r="AW1364">
        <v>32.643295907692597</v>
      </c>
      <c r="AX1364">
        <v>33.230293087091297</v>
      </c>
      <c r="AY1364">
        <v>33.817290266489898</v>
      </c>
      <c r="AZ1364">
        <v>34.4042874458885</v>
      </c>
      <c r="BA1364">
        <v>34.9912846252872</v>
      </c>
    </row>
    <row r="1365" spans="1:53" x14ac:dyDescent="0.35">
      <c r="A1365">
        <v>35</v>
      </c>
      <c r="B1365">
        <v>3512</v>
      </c>
      <c r="C1365">
        <v>4</v>
      </c>
      <c r="D1365" t="b">
        <v>1</v>
      </c>
      <c r="E1365" t="s">
        <v>54</v>
      </c>
      <c r="F1365">
        <v>5.4180799999999998</v>
      </c>
      <c r="G1365">
        <v>7.3029531250000002</v>
      </c>
      <c r="H1365">
        <v>3.3637802197802098</v>
      </c>
      <c r="I1365">
        <v>5.5913050847457599</v>
      </c>
      <c r="J1365">
        <v>2.8594054054054001</v>
      </c>
      <c r="K1365">
        <v>4.2371800000000004</v>
      </c>
      <c r="L1365">
        <v>3.5396666666666601</v>
      </c>
      <c r="M1365">
        <v>4.7988679245282997</v>
      </c>
      <c r="N1365">
        <v>3.4704454545454499</v>
      </c>
      <c r="O1365">
        <v>7.48313740458015</v>
      </c>
      <c r="P1365">
        <v>5.4099220779220696</v>
      </c>
      <c r="Q1365">
        <v>6.13157668711656</v>
      </c>
      <c r="R1365">
        <v>5.7238132169686704</v>
      </c>
      <c r="S1365">
        <v>6.5200247607560398</v>
      </c>
      <c r="T1365">
        <v>6.94771395243803</v>
      </c>
      <c r="U1365">
        <v>7.6560175011410498</v>
      </c>
      <c r="V1365">
        <v>8.1506449541704793</v>
      </c>
      <c r="W1365">
        <v>8.8079778166700606</v>
      </c>
      <c r="X1365">
        <v>9.3414173153031896</v>
      </c>
      <c r="Y1365">
        <v>9.9691964284588508</v>
      </c>
      <c r="Z1365">
        <v>10.525139871078901</v>
      </c>
      <c r="AA1365">
        <v>11.1357831721562</v>
      </c>
      <c r="AB1365">
        <v>11.704774818937899</v>
      </c>
      <c r="AC1365">
        <v>12.305482458310699</v>
      </c>
      <c r="AD1365">
        <v>12.882039695903501</v>
      </c>
      <c r="AE1365">
        <v>13.476986454318</v>
      </c>
      <c r="AF1365">
        <v>14.0579303618014</v>
      </c>
      <c r="AG1365">
        <v>14.6495368545745</v>
      </c>
      <c r="AH1365">
        <v>15.2330242346313</v>
      </c>
      <c r="AI1365">
        <v>15.8226939794251</v>
      </c>
      <c r="AJ1365">
        <v>16.407656112060099</v>
      </c>
      <c r="AK1365">
        <v>16.996202894449802</v>
      </c>
      <c r="AL1365">
        <v>17.582020115985699</v>
      </c>
      <c r="AM1365">
        <v>18.169915783942901</v>
      </c>
      <c r="AN1365">
        <v>18.756228801885001</v>
      </c>
      <c r="AO1365">
        <v>19.343746941616502</v>
      </c>
      <c r="AP1365">
        <v>19.930347431511802</v>
      </c>
      <c r="AQ1365">
        <v>20.517646673375001</v>
      </c>
      <c r="AR1365">
        <v>21.104413844841101</v>
      </c>
      <c r="AS1365">
        <v>21.6915861656598</v>
      </c>
      <c r="AT1365">
        <v>22.278449982192701</v>
      </c>
      <c r="AU1365">
        <v>22.865548711835501</v>
      </c>
      <c r="AV1365">
        <v>23.452468564970701</v>
      </c>
      <c r="AW1365">
        <v>24.039524625084599</v>
      </c>
      <c r="AX1365">
        <v>24.626476969281299</v>
      </c>
      <c r="AY1365">
        <v>25.2135082888109</v>
      </c>
      <c r="AZ1365">
        <v>25.800479471927801</v>
      </c>
      <c r="BA1365">
        <v>26.387496446407599</v>
      </c>
    </row>
    <row r="1366" spans="1:53" x14ac:dyDescent="0.35">
      <c r="A1366">
        <v>35</v>
      </c>
      <c r="B1366">
        <v>3512</v>
      </c>
      <c r="C1366">
        <v>5</v>
      </c>
      <c r="D1366" t="b">
        <v>1</v>
      </c>
      <c r="E1366" t="s">
        <v>53</v>
      </c>
      <c r="F1366">
        <v>3.6430181268882098</v>
      </c>
      <c r="G1366">
        <v>3.5184076433120999</v>
      </c>
      <c r="H1366">
        <v>2.5908377581120901</v>
      </c>
      <c r="I1366">
        <v>3.8188165680473301</v>
      </c>
      <c r="J1366">
        <v>6.81536854460093</v>
      </c>
      <c r="K1366">
        <v>3.0851483636363599</v>
      </c>
      <c r="L1366">
        <v>5.7767202680066898</v>
      </c>
      <c r="M1366">
        <v>2.8994329805996402</v>
      </c>
      <c r="N1366">
        <v>6.10142407553107</v>
      </c>
      <c r="O1366">
        <v>7.3212323838080904</v>
      </c>
      <c r="P1366">
        <v>6.0408433476394796</v>
      </c>
      <c r="Q1366">
        <v>15.9203736017897</v>
      </c>
      <c r="R1366">
        <v>16.174894630729298</v>
      </c>
      <c r="S1366">
        <v>18.771468306618999</v>
      </c>
      <c r="T1366">
        <v>18.076714488484299</v>
      </c>
      <c r="U1366">
        <v>19.481239949362301</v>
      </c>
      <c r="V1366">
        <v>19.546800053771499</v>
      </c>
      <c r="W1366">
        <v>20.4663809851126</v>
      </c>
      <c r="X1366">
        <v>20.8412491131613</v>
      </c>
      <c r="Y1366">
        <v>21.5635467519594</v>
      </c>
      <c r="Z1366">
        <v>22.064246395979399</v>
      </c>
      <c r="AA1366">
        <v>22.706285994638701</v>
      </c>
      <c r="AB1366">
        <v>23.258175938300301</v>
      </c>
      <c r="AC1366">
        <v>23.867565265748599</v>
      </c>
      <c r="AD1366">
        <v>24.440280252779999</v>
      </c>
      <c r="AE1366">
        <v>25.0363869208423</v>
      </c>
      <c r="AF1366">
        <v>25.617573872960701</v>
      </c>
      <c r="AG1366">
        <v>26.208276939955699</v>
      </c>
      <c r="AH1366">
        <v>26.792910424749198</v>
      </c>
      <c r="AI1366">
        <v>27.3814152192713</v>
      </c>
      <c r="AJ1366">
        <v>27.9674508094038</v>
      </c>
      <c r="AK1366">
        <v>28.555061311063799</v>
      </c>
      <c r="AL1366">
        <v>29.141667300367601</v>
      </c>
      <c r="AM1366">
        <v>29.728913989200201</v>
      </c>
      <c r="AN1366">
        <v>30.315752026129498</v>
      </c>
      <c r="AO1366">
        <v>30.902850710008899</v>
      </c>
      <c r="AP1366">
        <v>31.489783147672298</v>
      </c>
      <c r="AQ1366">
        <v>32.0768216207384</v>
      </c>
      <c r="AR1366">
        <v>32.663792462150099</v>
      </c>
      <c r="AS1366">
        <v>33.250806440481803</v>
      </c>
      <c r="AT1366">
        <v>33.837792905160597</v>
      </c>
      <c r="AU1366">
        <v>34.424796918637398</v>
      </c>
      <c r="AV1366">
        <v>35.011789739114299</v>
      </c>
      <c r="AW1366">
        <v>35.598789698726698</v>
      </c>
      <c r="AX1366">
        <v>36.185785104845401</v>
      </c>
      <c r="AY1366">
        <v>36.772783415280003</v>
      </c>
      <c r="AZ1366">
        <v>37.359779873279599</v>
      </c>
      <c r="BA1366">
        <v>37.946777512802001</v>
      </c>
    </row>
    <row r="1367" spans="1:53" x14ac:dyDescent="0.35">
      <c r="A1367">
        <v>35</v>
      </c>
      <c r="B1367">
        <v>3512</v>
      </c>
      <c r="C1367">
        <v>5</v>
      </c>
      <c r="D1367" t="b">
        <v>1</v>
      </c>
      <c r="E1367" t="s">
        <v>54</v>
      </c>
      <c r="F1367">
        <v>3.7952413793103399</v>
      </c>
      <c r="G1367">
        <v>6.0200416666666596</v>
      </c>
      <c r="H1367">
        <v>3.1423865546218401</v>
      </c>
      <c r="I1367">
        <v>5.6639368421052598</v>
      </c>
      <c r="J1367">
        <v>6.9611034482758596</v>
      </c>
      <c r="K1367">
        <v>3.72160909090909</v>
      </c>
      <c r="L1367">
        <v>5.4377255813953402</v>
      </c>
      <c r="M1367">
        <v>5.9708256880733899</v>
      </c>
      <c r="N1367">
        <v>5.46685833333333</v>
      </c>
      <c r="O1367">
        <v>4.5130381679389302</v>
      </c>
      <c r="P1367">
        <v>5.1501814345991503</v>
      </c>
      <c r="Q1367">
        <v>5.7338546511627904</v>
      </c>
      <c r="R1367">
        <v>4.6856864360621904</v>
      </c>
      <c r="S1367">
        <v>5.3412804066514497</v>
      </c>
      <c r="T1367">
        <v>5.8793198505066098</v>
      </c>
      <c r="U1367">
        <v>6.4933181536769897</v>
      </c>
      <c r="V1367">
        <v>7.0654236989580603</v>
      </c>
      <c r="W1367">
        <v>7.6606338982504401</v>
      </c>
      <c r="X1367">
        <v>8.2431014407238905</v>
      </c>
      <c r="Y1367">
        <v>8.8325968011739899</v>
      </c>
      <c r="Z1367">
        <v>9.4182161861336802</v>
      </c>
      <c r="AA1367">
        <v>10.005973245411599</v>
      </c>
      <c r="AB1367">
        <v>10.592551336581501</v>
      </c>
      <c r="AC1367">
        <v>11.1797796511217</v>
      </c>
      <c r="AD1367">
        <v>11.766649355086701</v>
      </c>
      <c r="AE1367">
        <v>12.3537168396153</v>
      </c>
      <c r="AF1367">
        <v>12.9406752443955</v>
      </c>
      <c r="AG1367">
        <v>13.527693808734799</v>
      </c>
      <c r="AH1367">
        <v>14.1146791939313</v>
      </c>
      <c r="AI1367">
        <v>14.701682878057101</v>
      </c>
      <c r="AJ1367">
        <v>15.2886764699747</v>
      </c>
      <c r="AK1367">
        <v>15.8756756279375</v>
      </c>
      <c r="AL1367">
        <v>16.462671716120301</v>
      </c>
      <c r="AM1367">
        <v>17.049669497345199</v>
      </c>
      <c r="AN1367">
        <v>17.636666344825201</v>
      </c>
      <c r="AO1367">
        <v>18.223663707283301</v>
      </c>
      <c r="AP1367">
        <v>18.810660785721101</v>
      </c>
      <c r="AQ1367">
        <v>19.3976580208016</v>
      </c>
      <c r="AR1367">
        <v>19.984655169490601</v>
      </c>
      <c r="AS1367">
        <v>20.5716523658261</v>
      </c>
      <c r="AT1367">
        <v>21.158649535883701</v>
      </c>
      <c r="AU1367">
        <v>21.745646720434099</v>
      </c>
      <c r="AV1367">
        <v>22.332643896991499</v>
      </c>
      <c r="AW1367">
        <v>22.919641077957099</v>
      </c>
      <c r="AX1367">
        <v>23.506638256491499</v>
      </c>
      <c r="AY1367">
        <v>24.093635436366799</v>
      </c>
      <c r="AZ1367">
        <v>24.6806326155025</v>
      </c>
      <c r="BA1367">
        <v>25.267629795046101</v>
      </c>
    </row>
    <row r="1368" spans="1:53" x14ac:dyDescent="0.35">
      <c r="A1368">
        <v>35</v>
      </c>
      <c r="B1368">
        <v>3513</v>
      </c>
      <c r="C1368">
        <v>4</v>
      </c>
      <c r="D1368" t="b">
        <v>0</v>
      </c>
      <c r="E1368" t="s">
        <v>53</v>
      </c>
      <c r="F1368">
        <v>13.6053575757575</v>
      </c>
      <c r="G1368">
        <v>9.1051974110032301</v>
      </c>
      <c r="H1368">
        <v>9.3019609756097505</v>
      </c>
      <c r="I1368">
        <v>32.622494356659097</v>
      </c>
      <c r="J1368">
        <v>26.671870270270201</v>
      </c>
      <c r="K1368">
        <v>26.9783714285714</v>
      </c>
      <c r="L1368">
        <v>17.332256120527301</v>
      </c>
      <c r="M1368">
        <v>23.515396419437302</v>
      </c>
      <c r="N1368">
        <v>33.619504322766502</v>
      </c>
      <c r="O1368">
        <v>28.426053050397801</v>
      </c>
      <c r="P1368">
        <v>31.612660156250001</v>
      </c>
      <c r="Q1368">
        <v>45.548838926174398</v>
      </c>
      <c r="R1368">
        <v>39.53828597039</v>
      </c>
      <c r="S1368">
        <v>40.328408829986301</v>
      </c>
      <c r="T1368">
        <v>40.8807251067389</v>
      </c>
      <c r="U1368">
        <v>41.473643570965599</v>
      </c>
      <c r="V1368">
        <v>42.059629772813501</v>
      </c>
      <c r="W1368">
        <v>42.646799562656902</v>
      </c>
      <c r="X1368">
        <v>43.233767271207597</v>
      </c>
      <c r="Y1368">
        <v>43.820769482346201</v>
      </c>
      <c r="Z1368">
        <v>44.407765802644803</v>
      </c>
      <c r="AA1368">
        <v>44.994763128722902</v>
      </c>
      <c r="AB1368">
        <v>45.581760283077998</v>
      </c>
      <c r="AC1368">
        <v>46.168757466752503</v>
      </c>
      <c r="AD1368">
        <v>46.755754645421099</v>
      </c>
      <c r="AE1368">
        <v>47.342751824944301</v>
      </c>
      <c r="AF1368">
        <v>47.9297490043217</v>
      </c>
      <c r="AG1368">
        <v>48.516746183723903</v>
      </c>
      <c r="AH1368">
        <v>49.103743363122</v>
      </c>
      <c r="AI1368">
        <v>49.6907405425207</v>
      </c>
      <c r="AJ1368">
        <v>50.277737721919301</v>
      </c>
      <c r="AK1368">
        <v>50.864734901317902</v>
      </c>
      <c r="AL1368">
        <v>51.451732080716603</v>
      </c>
      <c r="AM1368">
        <v>52.038729260115197</v>
      </c>
      <c r="AN1368">
        <v>52.625726439513798</v>
      </c>
      <c r="AO1368">
        <v>53.212723618912399</v>
      </c>
      <c r="AP1368">
        <v>53.7997207983111</v>
      </c>
      <c r="AQ1368">
        <v>54.386717977709701</v>
      </c>
      <c r="AR1368">
        <v>54.973715157108302</v>
      </c>
      <c r="AS1368">
        <v>55.560712336506903</v>
      </c>
      <c r="AT1368">
        <v>56.147709515905603</v>
      </c>
      <c r="AU1368">
        <v>56.734706695304197</v>
      </c>
      <c r="AV1368">
        <v>57.321703874702798</v>
      </c>
      <c r="AW1368">
        <v>57.908701054101499</v>
      </c>
      <c r="AX1368">
        <v>58.4956982335001</v>
      </c>
      <c r="AY1368">
        <v>59.082695412898701</v>
      </c>
      <c r="AZ1368">
        <v>59.669692592297302</v>
      </c>
      <c r="BA1368">
        <v>60.256689771696003</v>
      </c>
    </row>
    <row r="1369" spans="1:53" x14ac:dyDescent="0.35">
      <c r="A1369">
        <v>35</v>
      </c>
      <c r="B1369">
        <v>3513</v>
      </c>
      <c r="C1369">
        <v>4</v>
      </c>
      <c r="D1369" t="b">
        <v>0</v>
      </c>
      <c r="E1369" t="s">
        <v>54</v>
      </c>
      <c r="F1369">
        <v>5.2463333333333297</v>
      </c>
      <c r="G1369">
        <v>15.515000000000001</v>
      </c>
      <c r="H1369">
        <v>11.1574375</v>
      </c>
      <c r="I1369">
        <v>12.4342307692307</v>
      </c>
      <c r="J1369">
        <v>5.9417499999999999</v>
      </c>
      <c r="K1369">
        <v>16.032900000000001</v>
      </c>
      <c r="L1369">
        <v>9.7101764705882303</v>
      </c>
      <c r="M1369">
        <v>21.951815789473599</v>
      </c>
      <c r="N1369">
        <v>7.4015000000000004</v>
      </c>
      <c r="O1369">
        <v>2.5345384615384599</v>
      </c>
      <c r="P1369">
        <v>10.7006923076923</v>
      </c>
      <c r="Q1369">
        <v>9.3360000000000003</v>
      </c>
      <c r="R1369">
        <v>13.6504331286247</v>
      </c>
      <c r="S1369">
        <v>14.237430308023299</v>
      </c>
      <c r="T1369">
        <v>14.8244274874219</v>
      </c>
      <c r="U1369">
        <v>15.411424666820601</v>
      </c>
      <c r="V1369">
        <v>15.9984218462192</v>
      </c>
      <c r="W1369">
        <v>16.585419025617799</v>
      </c>
      <c r="X1369">
        <v>17.1724162050164</v>
      </c>
      <c r="Y1369">
        <v>17.759413384415101</v>
      </c>
      <c r="Z1369">
        <v>18.346410563813699</v>
      </c>
      <c r="AA1369">
        <v>18.9334077432123</v>
      </c>
      <c r="AB1369">
        <v>19.520404922610901</v>
      </c>
      <c r="AC1369">
        <v>20.107402102009601</v>
      </c>
      <c r="AD1369">
        <v>20.694399281408199</v>
      </c>
      <c r="AE1369">
        <v>21.2813964608068</v>
      </c>
      <c r="AF1369">
        <v>21.8683936402055</v>
      </c>
      <c r="AG1369">
        <v>22.455390819604101</v>
      </c>
      <c r="AH1369">
        <v>23.042387999002699</v>
      </c>
      <c r="AI1369">
        <v>23.6293851784013</v>
      </c>
      <c r="AJ1369">
        <v>24.216382357800001</v>
      </c>
      <c r="AK1369">
        <v>24.803379537198602</v>
      </c>
      <c r="AL1369">
        <v>25.390376716597199</v>
      </c>
      <c r="AM1369">
        <v>25.9773738959959</v>
      </c>
      <c r="AN1369">
        <v>26.564371075394501</v>
      </c>
      <c r="AO1369">
        <v>27.151368254793098</v>
      </c>
      <c r="AP1369">
        <v>27.738365434191699</v>
      </c>
      <c r="AQ1369">
        <v>28.3253626135904</v>
      </c>
      <c r="AR1369">
        <v>28.912359792989001</v>
      </c>
      <c r="AS1369">
        <v>29.499356972387599</v>
      </c>
      <c r="AT1369">
        <v>30.0863541517862</v>
      </c>
      <c r="AU1369">
        <v>30.6733513311849</v>
      </c>
      <c r="AV1369">
        <v>31.260348510583501</v>
      </c>
      <c r="AW1369">
        <v>31.847345689982099</v>
      </c>
      <c r="AX1369">
        <v>32.434342869380799</v>
      </c>
      <c r="AY1369">
        <v>33.0213400487794</v>
      </c>
      <c r="AZ1369">
        <v>33.608337228178002</v>
      </c>
      <c r="BA1369">
        <v>34.195334407576603</v>
      </c>
    </row>
    <row r="1370" spans="1:53" x14ac:dyDescent="0.35">
      <c r="A1370">
        <v>35</v>
      </c>
      <c r="B1370">
        <v>3513</v>
      </c>
      <c r="C1370">
        <v>4</v>
      </c>
      <c r="D1370" t="b">
        <v>1</v>
      </c>
      <c r="E1370" t="s">
        <v>53</v>
      </c>
      <c r="F1370">
        <v>8.7153389095415097</v>
      </c>
      <c r="G1370">
        <v>4.9031748000000004</v>
      </c>
      <c r="H1370">
        <v>7.3725080231065396</v>
      </c>
      <c r="I1370">
        <v>7.5615046318868799</v>
      </c>
      <c r="J1370">
        <v>10.7483069587628</v>
      </c>
      <c r="K1370">
        <v>11.0878842592592</v>
      </c>
      <c r="L1370">
        <v>7.0238879556526097</v>
      </c>
      <c r="M1370">
        <v>7.3127180994366796</v>
      </c>
      <c r="N1370">
        <v>9.3041293800538991</v>
      </c>
      <c r="O1370">
        <v>10.0830040431266</v>
      </c>
      <c r="P1370">
        <v>17.635372975708499</v>
      </c>
      <c r="Q1370">
        <v>35.492889893948799</v>
      </c>
      <c r="R1370">
        <v>38.142003187244001</v>
      </c>
      <c r="S1370">
        <v>44.504160913426901</v>
      </c>
      <c r="T1370">
        <v>49.735782024627497</v>
      </c>
      <c r="U1370">
        <v>54.058178643246798</v>
      </c>
      <c r="V1370">
        <v>57.6493391683561</v>
      </c>
      <c r="W1370">
        <v>60.6524092616582</v>
      </c>
      <c r="X1370">
        <v>63.182512608580303</v>
      </c>
      <c r="Y1370">
        <v>65.332236457584202</v>
      </c>
      <c r="Z1370">
        <v>67.176043318672896</v>
      </c>
      <c r="AA1370">
        <v>68.773819034531201</v>
      </c>
      <c r="AB1370">
        <v>70.1737262866734</v>
      </c>
      <c r="AC1370">
        <v>71.414499503583301</v>
      </c>
      <c r="AD1370">
        <v>72.527290521138298</v>
      </c>
      <c r="AE1370">
        <v>73.537152939366607</v>
      </c>
      <c r="AF1370">
        <v>74.4642359037896</v>
      </c>
      <c r="AG1370">
        <v>75.324744193952</v>
      </c>
      <c r="AH1370">
        <v>76.131710366485294</v>
      </c>
      <c r="AI1370">
        <v>76.895615744624195</v>
      </c>
      <c r="AJ1370">
        <v>77.624889843762901</v>
      </c>
      <c r="AK1370">
        <v>78.326312030226703</v>
      </c>
      <c r="AL1370">
        <v>79.005334551934993</v>
      </c>
      <c r="AM1370">
        <v>79.666342333075605</v>
      </c>
      <c r="AN1370">
        <v>80.312861911769104</v>
      </c>
      <c r="AO1370">
        <v>80.947729476415702</v>
      </c>
      <c r="AP1370">
        <v>81.573226007502598</v>
      </c>
      <c r="AQ1370">
        <v>82.191185964258096</v>
      </c>
      <c r="AR1370">
        <v>82.803084694971602</v>
      </c>
      <c r="AS1370">
        <v>83.410108736002698</v>
      </c>
      <c r="AT1370">
        <v>84.013212349164206</v>
      </c>
      <c r="AU1370">
        <v>84.613162991432901</v>
      </c>
      <c r="AV1370">
        <v>85.210577883578793</v>
      </c>
      <c r="AW1370">
        <v>85.805953420176095</v>
      </c>
      <c r="AX1370">
        <v>86.399688822354605</v>
      </c>
      <c r="AY1370">
        <v>86.992105160325195</v>
      </c>
      <c r="AZ1370">
        <v>87.583460652084099</v>
      </c>
      <c r="BA1370">
        <v>88.173962967266704</v>
      </c>
    </row>
    <row r="1371" spans="1:53" x14ac:dyDescent="0.35">
      <c r="A1371">
        <v>35</v>
      </c>
      <c r="B1371">
        <v>3513</v>
      </c>
      <c r="C1371">
        <v>4</v>
      </c>
      <c r="D1371" t="b">
        <v>1</v>
      </c>
      <c r="E1371" t="s">
        <v>54</v>
      </c>
      <c r="F1371">
        <v>9.2829137931034396</v>
      </c>
      <c r="G1371">
        <v>5.95460869565217</v>
      </c>
      <c r="H1371">
        <v>4.5043499999999996</v>
      </c>
      <c r="I1371">
        <v>3.4018914728682099</v>
      </c>
      <c r="J1371">
        <v>5.4449100000000001</v>
      </c>
      <c r="K1371">
        <v>4.6943035714285699</v>
      </c>
      <c r="L1371">
        <v>4.0185737704918001</v>
      </c>
      <c r="M1371">
        <v>15.715071090047299</v>
      </c>
      <c r="N1371">
        <v>4.5679534883720896</v>
      </c>
      <c r="O1371">
        <v>3.63496566523605</v>
      </c>
      <c r="P1371">
        <v>4.1963928571428504</v>
      </c>
      <c r="Q1371">
        <v>13.8783347280334</v>
      </c>
      <c r="R1371">
        <v>8.8491756214065198</v>
      </c>
      <c r="S1371">
        <v>10.180961955512499</v>
      </c>
      <c r="T1371">
        <v>10.475824009432401</v>
      </c>
      <c r="U1371">
        <v>11.1774078889717</v>
      </c>
      <c r="V1371">
        <v>11.719459730737199</v>
      </c>
      <c r="W1371">
        <v>12.324086210678299</v>
      </c>
      <c r="X1371">
        <v>12.9041684962529</v>
      </c>
      <c r="Y1371">
        <v>13.4938779645755</v>
      </c>
      <c r="Z1371">
        <v>14.0798112793084</v>
      </c>
      <c r="AA1371">
        <v>14.6672257475943</v>
      </c>
      <c r="AB1371">
        <v>15.2540592501446</v>
      </c>
      <c r="AC1371">
        <v>15.841120629936499</v>
      </c>
      <c r="AD1371">
        <v>16.428092627456699</v>
      </c>
      <c r="AE1371">
        <v>17.0150996841625</v>
      </c>
      <c r="AF1371">
        <v>17.602092989298999</v>
      </c>
      <c r="AG1371">
        <v>18.1890916883331</v>
      </c>
      <c r="AH1371">
        <v>18.776088271671899</v>
      </c>
      <c r="AI1371">
        <v>19.363085684868299</v>
      </c>
      <c r="AJ1371">
        <v>19.9500827725624</v>
      </c>
      <c r="AK1371">
        <v>20.537079987931101</v>
      </c>
      <c r="AL1371">
        <v>21.124077153220899</v>
      </c>
      <c r="AM1371">
        <v>21.711074338153502</v>
      </c>
      <c r="AN1371">
        <v>22.298071515381501</v>
      </c>
      <c r="AO1371">
        <v>22.885068695631499</v>
      </c>
      <c r="AP1371">
        <v>23.472065874696199</v>
      </c>
      <c r="AQ1371">
        <v>24.059063054225799</v>
      </c>
      <c r="AR1371">
        <v>24.646060233573099</v>
      </c>
      <c r="AS1371">
        <v>25.233057412991901</v>
      </c>
      <c r="AT1371">
        <v>25.820054592382601</v>
      </c>
      <c r="AU1371">
        <v>26.4070517717843</v>
      </c>
      <c r="AV1371">
        <v>26.9940489511817</v>
      </c>
      <c r="AW1371">
        <v>27.581046130580798</v>
      </c>
      <c r="AX1371">
        <v>28.1680433099793</v>
      </c>
      <c r="AY1371">
        <v>28.755040489378001</v>
      </c>
      <c r="AZ1371">
        <v>29.342037668776602</v>
      </c>
      <c r="BA1371">
        <v>29.929034848175199</v>
      </c>
    </row>
    <row r="1372" spans="1:53" x14ac:dyDescent="0.35">
      <c r="A1372">
        <v>35</v>
      </c>
      <c r="B1372">
        <v>3514</v>
      </c>
      <c r="C1372">
        <v>3</v>
      </c>
      <c r="D1372" t="b">
        <v>0</v>
      </c>
      <c r="E1372" t="s">
        <v>53</v>
      </c>
      <c r="F1372">
        <v>60.919629843363502</v>
      </c>
      <c r="G1372">
        <v>77.839806875631893</v>
      </c>
      <c r="H1372">
        <v>81.411852485301907</v>
      </c>
      <c r="I1372">
        <v>84.640884171322099</v>
      </c>
      <c r="J1372">
        <v>77.215844932274607</v>
      </c>
      <c r="K1372">
        <v>87.992167834890907</v>
      </c>
      <c r="L1372">
        <v>79.175714622641493</v>
      </c>
      <c r="M1372">
        <v>80.370216152018997</v>
      </c>
      <c r="N1372">
        <v>85.320853481894105</v>
      </c>
      <c r="O1372">
        <v>114.765683522727</v>
      </c>
      <c r="P1372">
        <v>109.409600234466</v>
      </c>
      <c r="Q1372">
        <v>130.17522709677399</v>
      </c>
      <c r="R1372">
        <v>83.620900235116096</v>
      </c>
      <c r="S1372">
        <v>84.567193046179099</v>
      </c>
      <c r="T1372">
        <v>85.087352697358597</v>
      </c>
      <c r="U1372">
        <v>85.686783245784696</v>
      </c>
      <c r="V1372">
        <v>86.271467522993603</v>
      </c>
      <c r="W1372">
        <v>86.858894957179004</v>
      </c>
      <c r="X1372">
        <v>87.445812098959806</v>
      </c>
      <c r="Y1372">
        <v>88.0328241672579</v>
      </c>
      <c r="Z1372">
        <v>88.619818576967305</v>
      </c>
      <c r="AA1372">
        <v>89.206816271593894</v>
      </c>
      <c r="AB1372">
        <v>89.793813355147904</v>
      </c>
      <c r="AC1372">
        <v>90.380810552375905</v>
      </c>
      <c r="AD1372">
        <v>90.967807728457799</v>
      </c>
      <c r="AE1372">
        <v>91.5548049084735</v>
      </c>
      <c r="AF1372">
        <v>92.141802087757299</v>
      </c>
      <c r="AG1372">
        <v>92.728799267177294</v>
      </c>
      <c r="AH1372">
        <v>93.315796446571994</v>
      </c>
      <c r="AI1372">
        <v>93.902793625971299</v>
      </c>
      <c r="AJ1372">
        <v>94.489790805369793</v>
      </c>
      <c r="AK1372">
        <v>95.076787984768501</v>
      </c>
      <c r="AL1372">
        <v>95.663785164167095</v>
      </c>
      <c r="AM1372">
        <v>96.250782343565703</v>
      </c>
      <c r="AN1372">
        <v>96.837779522964297</v>
      </c>
      <c r="AO1372">
        <v>97.424776702363005</v>
      </c>
      <c r="AP1372">
        <v>98.011773881761599</v>
      </c>
      <c r="AQ1372">
        <v>98.598771061160207</v>
      </c>
      <c r="AR1372">
        <v>99.1857682405589</v>
      </c>
      <c r="AS1372">
        <v>99.772765419957494</v>
      </c>
      <c r="AT1372">
        <v>100.359762599356</v>
      </c>
      <c r="AU1372">
        <v>100.946759778754</v>
      </c>
      <c r="AV1372">
        <v>101.53375695815301</v>
      </c>
      <c r="AW1372">
        <v>102.120754137552</v>
      </c>
      <c r="AX1372">
        <v>102.70775131695</v>
      </c>
      <c r="AY1372">
        <v>103.294748496349</v>
      </c>
      <c r="AZ1372">
        <v>103.881745675747</v>
      </c>
      <c r="BA1372">
        <v>104.468742855146</v>
      </c>
    </row>
    <row r="1373" spans="1:53" x14ac:dyDescent="0.35">
      <c r="A1373">
        <v>35</v>
      </c>
      <c r="B1373">
        <v>3514</v>
      </c>
      <c r="C1373">
        <v>3</v>
      </c>
      <c r="D1373" t="b">
        <v>0</v>
      </c>
      <c r="E1373" t="s">
        <v>54</v>
      </c>
      <c r="F1373">
        <v>11.367673913043401</v>
      </c>
      <c r="G1373">
        <v>10.8394594594594</v>
      </c>
      <c r="H1373">
        <v>11.1333174603174</v>
      </c>
      <c r="I1373">
        <v>11.551534246575301</v>
      </c>
      <c r="J1373">
        <v>11.5680909090909</v>
      </c>
      <c r="K1373">
        <v>6.774640625</v>
      </c>
      <c r="L1373">
        <v>18.678692307692302</v>
      </c>
      <c r="M1373">
        <v>10.4419365079365</v>
      </c>
      <c r="N1373">
        <v>13.5501851851851</v>
      </c>
      <c r="O1373">
        <v>8.1101296296296201</v>
      </c>
      <c r="P1373">
        <v>12.070369047619</v>
      </c>
      <c r="Q1373">
        <v>18.265732558139501</v>
      </c>
      <c r="R1373">
        <v>18.285004036377298</v>
      </c>
      <c r="S1373">
        <v>20.045675938335901</v>
      </c>
      <c r="T1373">
        <v>19.9102307155988</v>
      </c>
      <c r="U1373">
        <v>20.941919268485702</v>
      </c>
      <c r="V1373">
        <v>21.255191626264999</v>
      </c>
      <c r="W1373">
        <v>22.010677070643499</v>
      </c>
      <c r="X1373">
        <v>22.493963175291999</v>
      </c>
      <c r="Y1373">
        <v>23.144798551535398</v>
      </c>
      <c r="Z1373">
        <v>23.692500839947598</v>
      </c>
      <c r="AA1373">
        <v>24.3036855517947</v>
      </c>
      <c r="AB1373">
        <v>24.875794365014901</v>
      </c>
      <c r="AC1373">
        <v>25.471955912376</v>
      </c>
      <c r="AD1373">
        <v>26.053312067155499</v>
      </c>
      <c r="AE1373">
        <v>26.643781516424198</v>
      </c>
      <c r="AF1373">
        <v>27.228641378781202</v>
      </c>
      <c r="AG1373">
        <v>27.8169541598776</v>
      </c>
      <c r="AH1373">
        <v>28.403141535305402</v>
      </c>
      <c r="AI1373">
        <v>28.990637180518</v>
      </c>
      <c r="AJ1373">
        <v>29.577327534837199</v>
      </c>
      <c r="AK1373">
        <v>30.164513576995802</v>
      </c>
      <c r="AL1373">
        <v>30.751394504026202</v>
      </c>
      <c r="AM1373">
        <v>31.3384632412752</v>
      </c>
      <c r="AN1373">
        <v>31.9254163740361</v>
      </c>
      <c r="AO1373">
        <v>32.512440665851997</v>
      </c>
      <c r="AP1373">
        <v>33.099421156504199</v>
      </c>
      <c r="AQ1373">
        <v>33.686428608474799</v>
      </c>
      <c r="AR1373">
        <v>34.273419464706102</v>
      </c>
      <c r="AS1373">
        <v>34.860420536259902</v>
      </c>
      <c r="AT1373">
        <v>35.447415319885799</v>
      </c>
      <c r="AU1373">
        <v>36.034413973975703</v>
      </c>
      <c r="AV1373">
        <v>36.621410245644498</v>
      </c>
      <c r="AW1373">
        <v>37.208407983786103</v>
      </c>
      <c r="AX1373">
        <v>37.795404819256703</v>
      </c>
      <c r="AY1373">
        <v>38.382402210356403</v>
      </c>
      <c r="AZ1373">
        <v>38.969399259444799</v>
      </c>
      <c r="BA1373">
        <v>39.556396519054402</v>
      </c>
    </row>
    <row r="1374" spans="1:53" x14ac:dyDescent="0.35">
      <c r="A1374">
        <v>35</v>
      </c>
      <c r="B1374">
        <v>3514</v>
      </c>
      <c r="C1374">
        <v>3</v>
      </c>
      <c r="D1374" t="b">
        <v>1</v>
      </c>
      <c r="E1374" t="s">
        <v>53</v>
      </c>
      <c r="F1374">
        <v>13.1157829977628</v>
      </c>
      <c r="G1374">
        <v>9.7199397450753207</v>
      </c>
      <c r="H1374">
        <v>7.4523712499999997</v>
      </c>
      <c r="I1374">
        <v>17.086523032629501</v>
      </c>
      <c r="J1374">
        <v>19.047054665409899</v>
      </c>
      <c r="K1374">
        <v>16.0654456289978</v>
      </c>
      <c r="L1374">
        <v>23.104761570827399</v>
      </c>
      <c r="M1374">
        <v>16.511415178571401</v>
      </c>
      <c r="N1374">
        <v>18.492544768068999</v>
      </c>
      <c r="O1374">
        <v>22.9999794285714</v>
      </c>
      <c r="P1374">
        <v>19.850120370370298</v>
      </c>
      <c r="Q1374">
        <v>12.931156216790599</v>
      </c>
      <c r="R1374">
        <v>24.1253297866695</v>
      </c>
      <c r="S1374">
        <v>24.712326966068101</v>
      </c>
      <c r="T1374">
        <v>25.299324145466699</v>
      </c>
      <c r="U1374">
        <v>25.886321324865399</v>
      </c>
      <c r="V1374">
        <v>26.473318504264</v>
      </c>
      <c r="W1374">
        <v>27.060315683662601</v>
      </c>
      <c r="X1374">
        <v>27.647312863061298</v>
      </c>
      <c r="Y1374">
        <v>28.234310042459899</v>
      </c>
      <c r="Z1374">
        <v>28.8213072218585</v>
      </c>
      <c r="AA1374">
        <v>29.408304401257102</v>
      </c>
      <c r="AB1374">
        <v>29.995301580655799</v>
      </c>
      <c r="AC1374">
        <v>30.5822987600544</v>
      </c>
      <c r="AD1374">
        <v>31.169295939453001</v>
      </c>
      <c r="AE1374">
        <v>31.756293118851602</v>
      </c>
      <c r="AF1374">
        <v>32.343290298250302</v>
      </c>
      <c r="AG1374">
        <v>32.930287477648903</v>
      </c>
      <c r="AH1374">
        <v>33.517284657047497</v>
      </c>
      <c r="AI1374">
        <v>34.104281836446198</v>
      </c>
      <c r="AJ1374">
        <v>34.691279015844799</v>
      </c>
      <c r="AK1374">
        <v>35.2782761952434</v>
      </c>
      <c r="AL1374">
        <v>35.865273374642001</v>
      </c>
      <c r="AM1374">
        <v>36.452270554040702</v>
      </c>
      <c r="AN1374">
        <v>37.039267733439303</v>
      </c>
      <c r="AO1374">
        <v>37.626264912837897</v>
      </c>
      <c r="AP1374">
        <v>38.213262092236597</v>
      </c>
      <c r="AQ1374">
        <v>38.800259271635198</v>
      </c>
      <c r="AR1374">
        <v>39.387256451033799</v>
      </c>
      <c r="AS1374">
        <v>39.974253630432401</v>
      </c>
      <c r="AT1374">
        <v>40.561250809831101</v>
      </c>
      <c r="AU1374">
        <v>41.148247989229702</v>
      </c>
      <c r="AV1374">
        <v>41.735245168628303</v>
      </c>
      <c r="AW1374">
        <v>42.322242348026897</v>
      </c>
      <c r="AX1374">
        <v>42.909239527425598</v>
      </c>
      <c r="AY1374">
        <v>43.496236706824199</v>
      </c>
      <c r="AZ1374">
        <v>44.0832338862228</v>
      </c>
      <c r="BA1374">
        <v>44.6702310656215</v>
      </c>
    </row>
    <row r="1375" spans="1:53" x14ac:dyDescent="0.35">
      <c r="A1375">
        <v>35</v>
      </c>
      <c r="B1375">
        <v>3514</v>
      </c>
      <c r="C1375">
        <v>3</v>
      </c>
      <c r="D1375" t="b">
        <v>1</v>
      </c>
      <c r="E1375" t="s">
        <v>54</v>
      </c>
      <c r="F1375">
        <v>9.4397777777777705</v>
      </c>
      <c r="G1375">
        <v>25.418066666666601</v>
      </c>
      <c r="H1375">
        <v>10.8135319148936</v>
      </c>
      <c r="I1375">
        <v>12.4845333333333</v>
      </c>
      <c r="J1375">
        <v>7.1650434782608698</v>
      </c>
      <c r="K1375">
        <v>4.3946739130434702</v>
      </c>
      <c r="L1375">
        <v>6.5144000000000002</v>
      </c>
      <c r="M1375">
        <v>9.8897200000000005</v>
      </c>
      <c r="N1375">
        <v>6.5275555555555496</v>
      </c>
      <c r="O1375">
        <v>8.6468292682926808</v>
      </c>
      <c r="P1375">
        <v>9.9035853658536599</v>
      </c>
      <c r="Q1375">
        <v>17.628602739725999</v>
      </c>
      <c r="R1375">
        <v>12.3545082869291</v>
      </c>
      <c r="S1375">
        <v>14.9420685563699</v>
      </c>
      <c r="T1375">
        <v>14.089294001290799</v>
      </c>
      <c r="U1375">
        <v>15.7124707731847</v>
      </c>
      <c r="V1375">
        <v>15.5537468620848</v>
      </c>
      <c r="W1375">
        <v>16.6774270150162</v>
      </c>
      <c r="X1375">
        <v>16.878182451020599</v>
      </c>
      <c r="Y1375">
        <v>17.743151341275301</v>
      </c>
      <c r="Z1375">
        <v>18.130096938063499</v>
      </c>
      <c r="AA1375">
        <v>18.8610678894035</v>
      </c>
      <c r="AB1375">
        <v>19.344449557559699</v>
      </c>
      <c r="AC1375">
        <v>20.006017084218499</v>
      </c>
      <c r="AD1375">
        <v>20.539347234194398</v>
      </c>
      <c r="AE1375">
        <v>21.164967675424101</v>
      </c>
      <c r="AF1375">
        <v>21.724168340454099</v>
      </c>
      <c r="AG1375">
        <v>22.331170205485499</v>
      </c>
      <c r="AH1375">
        <v>22.903770347832602</v>
      </c>
      <c r="AI1375">
        <v>23.5011288335606</v>
      </c>
      <c r="AJ1375">
        <v>24.080669154408</v>
      </c>
      <c r="AK1375">
        <v>24.673032909958799</v>
      </c>
      <c r="AL1375">
        <v>25.256167854423001</v>
      </c>
      <c r="AM1375">
        <v>25.845944619588401</v>
      </c>
      <c r="AN1375">
        <v>26.4309413776854</v>
      </c>
      <c r="AO1375">
        <v>27.0193782267757</v>
      </c>
      <c r="AP1375">
        <v>27.6053393000204</v>
      </c>
      <c r="AQ1375">
        <v>28.193082147657002</v>
      </c>
      <c r="AR1375">
        <v>28.7795426821192</v>
      </c>
      <c r="AS1375">
        <v>29.3669260758866</v>
      </c>
      <c r="AT1375">
        <v>29.953645303275401</v>
      </c>
      <c r="AU1375">
        <v>30.540842520078101</v>
      </c>
      <c r="AV1375">
        <v>31.127695735908802</v>
      </c>
      <c r="AW1375">
        <v>31.714796523474998</v>
      </c>
      <c r="AX1375">
        <v>32.301719137811503</v>
      </c>
      <c r="AY1375">
        <v>32.888769980436003</v>
      </c>
      <c r="AZ1375">
        <v>33.475728539310197</v>
      </c>
      <c r="BA1375">
        <v>34.062753513253099</v>
      </c>
    </row>
    <row r="1376" spans="1:53" x14ac:dyDescent="0.35">
      <c r="A1376">
        <v>35</v>
      </c>
      <c r="B1376">
        <v>3514</v>
      </c>
      <c r="C1376">
        <v>4</v>
      </c>
      <c r="D1376" t="b">
        <v>0</v>
      </c>
      <c r="E1376" t="s">
        <v>53</v>
      </c>
      <c r="F1376">
        <v>13.2164285714285</v>
      </c>
      <c r="G1376">
        <v>19.750237333333299</v>
      </c>
      <c r="H1376">
        <v>15.658901878914399</v>
      </c>
      <c r="I1376">
        <v>15.9872279411764</v>
      </c>
      <c r="J1376">
        <v>17.287156211562099</v>
      </c>
      <c r="K1376">
        <v>19.162713615023399</v>
      </c>
      <c r="L1376">
        <v>41.337890909090902</v>
      </c>
      <c r="M1376">
        <v>59.681721003134797</v>
      </c>
      <c r="N1376">
        <v>19.727037259615301</v>
      </c>
      <c r="O1376">
        <v>33.009677876106103</v>
      </c>
      <c r="P1376">
        <v>25.822551446945301</v>
      </c>
      <c r="Q1376">
        <v>26.824087064676601</v>
      </c>
      <c r="R1376">
        <v>32.741644380607802</v>
      </c>
      <c r="S1376">
        <v>33.380982220925297</v>
      </c>
      <c r="T1376">
        <v>33.951057832387797</v>
      </c>
      <c r="U1376">
        <v>34.543525700470703</v>
      </c>
      <c r="V1376">
        <v>35.128754223749901</v>
      </c>
      <c r="W1376">
        <v>35.716323204003899</v>
      </c>
      <c r="X1376">
        <v>36.303135522018401</v>
      </c>
      <c r="Y1376">
        <v>36.890192466510101</v>
      </c>
      <c r="Z1376">
        <v>37.477170324045701</v>
      </c>
      <c r="AA1376">
        <v>38.064173750140696</v>
      </c>
      <c r="AB1376">
        <v>38.651168910002397</v>
      </c>
      <c r="AC1376">
        <v>39.238166742310902</v>
      </c>
      <c r="AD1376">
        <v>39.825163710625802</v>
      </c>
      <c r="AE1376">
        <v>40.412160958267101</v>
      </c>
      <c r="AF1376">
        <v>40.999158115603102</v>
      </c>
      <c r="AG1376">
        <v>41.5861553021345</v>
      </c>
      <c r="AH1376">
        <v>42.173152479227198</v>
      </c>
      <c r="AI1376">
        <v>42.760149659371301</v>
      </c>
      <c r="AJ1376">
        <v>43.3471468385289</v>
      </c>
      <c r="AK1376">
        <v>43.934144018005497</v>
      </c>
      <c r="AL1376">
        <v>44.521141197378903</v>
      </c>
      <c r="AM1376">
        <v>45.108138376785703</v>
      </c>
      <c r="AN1376">
        <v>45.695135556181697</v>
      </c>
      <c r="AO1376">
        <v>46.282132735581101</v>
      </c>
      <c r="AP1376">
        <v>46.869129914979503</v>
      </c>
      <c r="AQ1376">
        <v>47.456127094378203</v>
      </c>
      <c r="AR1376">
        <v>48.043124273776797</v>
      </c>
      <c r="AS1376">
        <v>48.630121453175398</v>
      </c>
      <c r="AT1376">
        <v>49.217118632574099</v>
      </c>
      <c r="AU1376">
        <v>49.8041158119727</v>
      </c>
      <c r="AV1376">
        <v>50.391112991371301</v>
      </c>
      <c r="AW1376">
        <v>50.978110170769902</v>
      </c>
      <c r="AX1376">
        <v>51.565107350168603</v>
      </c>
      <c r="AY1376">
        <v>52.152104529567197</v>
      </c>
      <c r="AZ1376">
        <v>52.739101708965798</v>
      </c>
      <c r="BA1376">
        <v>53.326098888364498</v>
      </c>
    </row>
    <row r="1377" spans="1:53" x14ac:dyDescent="0.35">
      <c r="A1377">
        <v>35</v>
      </c>
      <c r="B1377">
        <v>3514</v>
      </c>
      <c r="C1377">
        <v>4</v>
      </c>
      <c r="D1377" t="b">
        <v>0</v>
      </c>
      <c r="E1377" t="s">
        <v>54</v>
      </c>
      <c r="F1377">
        <v>5.4066000000000001</v>
      </c>
      <c r="G1377">
        <v>16.350692307692299</v>
      </c>
      <c r="H1377">
        <v>11.5302692307692</v>
      </c>
      <c r="I1377">
        <v>10.365849999999901</v>
      </c>
      <c r="J1377">
        <v>7.7586874999999997</v>
      </c>
      <c r="K1377">
        <v>8.1362941176470596</v>
      </c>
      <c r="L1377">
        <v>11.314550000000001</v>
      </c>
      <c r="M1377">
        <v>15.3952307692307</v>
      </c>
      <c r="N1377">
        <v>21.547256410256399</v>
      </c>
      <c r="O1377">
        <v>11.877833333333299</v>
      </c>
      <c r="P1377">
        <v>8.4090999999999898</v>
      </c>
      <c r="Q1377">
        <v>12.026176470588201</v>
      </c>
      <c r="R1377">
        <v>15.7968467487384</v>
      </c>
      <c r="S1377">
        <v>16.406599657160601</v>
      </c>
      <c r="T1377">
        <v>16.9810527606754</v>
      </c>
      <c r="U1377">
        <v>17.570442203488</v>
      </c>
      <c r="V1377">
        <v>18.156983157629799</v>
      </c>
      <c r="W1377">
        <v>18.7440673431181</v>
      </c>
      <c r="X1377">
        <v>19.331047929705299</v>
      </c>
      <c r="Y1377">
        <v>19.918048273496101</v>
      </c>
      <c r="Z1377">
        <v>20.505044849417899</v>
      </c>
      <c r="AA1377">
        <v>21.092042143904699</v>
      </c>
      <c r="AB1377">
        <v>21.6790393013551</v>
      </c>
      <c r="AC1377">
        <v>22.266036484939399</v>
      </c>
      <c r="AD1377">
        <v>22.853033663539801</v>
      </c>
      <c r="AE1377">
        <v>23.4400308430907</v>
      </c>
      <c r="AF1377">
        <v>24.0270280224602</v>
      </c>
      <c r="AG1377">
        <v>24.614025201864401</v>
      </c>
      <c r="AH1377">
        <v>25.201022381262</v>
      </c>
      <c r="AI1377">
        <v>25.7880195606608</v>
      </c>
      <c r="AJ1377">
        <v>26.375016740059401</v>
      </c>
      <c r="AK1377">
        <v>26.962013919457998</v>
      </c>
      <c r="AL1377">
        <v>27.549011098856699</v>
      </c>
      <c r="AM1377">
        <v>28.1360082782553</v>
      </c>
      <c r="AN1377">
        <v>28.723005457653901</v>
      </c>
      <c r="AO1377">
        <v>29.310002637052499</v>
      </c>
      <c r="AP1377">
        <v>29.896999816451199</v>
      </c>
      <c r="AQ1377">
        <v>30.4839969958498</v>
      </c>
      <c r="AR1377">
        <v>31.070994175248401</v>
      </c>
      <c r="AS1377">
        <v>31.657991354647098</v>
      </c>
      <c r="AT1377">
        <v>32.244988534045703</v>
      </c>
      <c r="AU1377">
        <v>32.831985713444297</v>
      </c>
      <c r="AV1377">
        <v>33.418982892842898</v>
      </c>
      <c r="AW1377">
        <v>34.005980072241599</v>
      </c>
      <c r="AX1377">
        <v>34.5929772516402</v>
      </c>
      <c r="AY1377">
        <v>35.179974431038801</v>
      </c>
      <c r="AZ1377">
        <v>35.766971610437501</v>
      </c>
      <c r="BA1377">
        <v>36.353968789836102</v>
      </c>
    </row>
    <row r="1378" spans="1:53" x14ac:dyDescent="0.35">
      <c r="A1378">
        <v>35</v>
      </c>
      <c r="B1378">
        <v>3514</v>
      </c>
      <c r="C1378">
        <v>4</v>
      </c>
      <c r="D1378" t="b">
        <v>1</v>
      </c>
      <c r="E1378" t="s">
        <v>53</v>
      </c>
      <c r="F1378">
        <v>3.8393976964769601</v>
      </c>
      <c r="G1378">
        <v>3.4440250880281602</v>
      </c>
      <c r="H1378">
        <v>3.3858333333333301</v>
      </c>
      <c r="I1378">
        <v>7.15054598474652</v>
      </c>
      <c r="J1378">
        <v>7.6684587136027798</v>
      </c>
      <c r="K1378">
        <v>8.1762735433902396</v>
      </c>
      <c r="L1378">
        <v>5.8870853317346103</v>
      </c>
      <c r="M1378">
        <v>8.5059978693181808</v>
      </c>
      <c r="N1378">
        <v>7.4595977323538802</v>
      </c>
      <c r="O1378">
        <v>8.8461738489870996</v>
      </c>
      <c r="P1378">
        <v>11.035704471101401</v>
      </c>
      <c r="Q1378">
        <v>13.5668659683051</v>
      </c>
      <c r="R1378">
        <v>21.5111529202002</v>
      </c>
      <c r="S1378">
        <v>22.098639449709701</v>
      </c>
      <c r="T1378">
        <v>22.685627006681699</v>
      </c>
      <c r="U1378">
        <v>23.2726243752927</v>
      </c>
      <c r="V1378">
        <v>23.859621550970701</v>
      </c>
      <c r="W1378">
        <v>24.446618730442498</v>
      </c>
      <c r="X1378">
        <v>25.0336159098397</v>
      </c>
      <c r="Y1378">
        <v>25.6206130892384</v>
      </c>
      <c r="Z1378">
        <v>26.207610268637001</v>
      </c>
      <c r="AA1378">
        <v>26.794607448035599</v>
      </c>
      <c r="AB1378">
        <v>27.3816046274342</v>
      </c>
      <c r="AC1378">
        <v>27.968601806832901</v>
      </c>
      <c r="AD1378">
        <v>28.555598986231502</v>
      </c>
      <c r="AE1378">
        <v>29.142596165630099</v>
      </c>
      <c r="AF1378">
        <v>29.7295933450288</v>
      </c>
      <c r="AG1378">
        <v>30.316590524427401</v>
      </c>
      <c r="AH1378">
        <v>30.903587703825998</v>
      </c>
      <c r="AI1378">
        <v>31.490584883224599</v>
      </c>
      <c r="AJ1378">
        <v>32.0775820626233</v>
      </c>
      <c r="AK1378">
        <v>32.664579242021901</v>
      </c>
      <c r="AL1378">
        <v>33.251576421420502</v>
      </c>
      <c r="AM1378">
        <v>33.838573600819203</v>
      </c>
      <c r="AN1378">
        <v>34.425570780217797</v>
      </c>
      <c r="AO1378">
        <v>35.012567959616398</v>
      </c>
      <c r="AP1378">
        <v>35.599565139014999</v>
      </c>
      <c r="AQ1378">
        <v>36.186562318413699</v>
      </c>
      <c r="AR1378">
        <v>36.7735594978123</v>
      </c>
      <c r="AS1378">
        <v>37.360556677210901</v>
      </c>
      <c r="AT1378">
        <v>37.947553856609503</v>
      </c>
      <c r="AU1378">
        <v>38.534551036008203</v>
      </c>
      <c r="AV1378">
        <v>39.121548215406797</v>
      </c>
      <c r="AW1378">
        <v>39.708545394805398</v>
      </c>
      <c r="AX1378">
        <v>40.295542574204099</v>
      </c>
      <c r="AY1378">
        <v>40.8825397536027</v>
      </c>
      <c r="AZ1378">
        <v>41.469536933001301</v>
      </c>
      <c r="BA1378">
        <v>42.056534112399902</v>
      </c>
    </row>
    <row r="1379" spans="1:53" x14ac:dyDescent="0.35">
      <c r="A1379">
        <v>35</v>
      </c>
      <c r="B1379">
        <v>3514</v>
      </c>
      <c r="C1379">
        <v>4</v>
      </c>
      <c r="D1379" t="b">
        <v>1</v>
      </c>
      <c r="E1379" t="s">
        <v>54</v>
      </c>
      <c r="F1379">
        <v>4.3688837209302296</v>
      </c>
      <c r="G1379">
        <v>6.21573333333333</v>
      </c>
      <c r="H1379">
        <v>5.2512350230414704</v>
      </c>
      <c r="I1379">
        <v>5.1979438202247197</v>
      </c>
      <c r="J1379">
        <v>4.4621428571428501</v>
      </c>
      <c r="K1379">
        <v>3.6381285714285698</v>
      </c>
      <c r="L1379">
        <v>5.5907576923076903</v>
      </c>
      <c r="M1379">
        <v>10.565995412844</v>
      </c>
      <c r="N1379">
        <v>8.1315791666666595</v>
      </c>
      <c r="O1379">
        <v>5.3040060790273502</v>
      </c>
      <c r="P1379">
        <v>4.2183373015873</v>
      </c>
      <c r="Q1379">
        <v>15.7818898876404</v>
      </c>
      <c r="R1379">
        <v>12.527319921364199</v>
      </c>
      <c r="S1379">
        <v>13.201597062939801</v>
      </c>
      <c r="T1379">
        <v>13.7778706281157</v>
      </c>
      <c r="U1379">
        <v>14.3661853596664</v>
      </c>
      <c r="V1379">
        <v>14.953020658598399</v>
      </c>
      <c r="W1379">
        <v>15.5400377273695</v>
      </c>
      <c r="X1379">
        <v>16.127032463069099</v>
      </c>
      <c r="Y1379">
        <v>16.7140299427118</v>
      </c>
      <c r="Z1379">
        <v>17.301027085221001</v>
      </c>
      <c r="AA1379">
        <v>17.888024269152101</v>
      </c>
      <c r="AB1379">
        <v>18.4750214479938</v>
      </c>
      <c r="AC1379">
        <v>19.062018627460901</v>
      </c>
      <c r="AD1379">
        <v>19.6490158068511</v>
      </c>
      <c r="AE1379">
        <v>20.236012986250699</v>
      </c>
      <c r="AF1379">
        <v>20.823010165649201</v>
      </c>
      <c r="AG1379">
        <v>21.410007345047902</v>
      </c>
      <c r="AH1379">
        <v>21.997004524446499</v>
      </c>
      <c r="AI1379">
        <v>22.5840017038451</v>
      </c>
      <c r="AJ1379">
        <v>23.170998883243801</v>
      </c>
      <c r="AK1379">
        <v>23.757996062642398</v>
      </c>
      <c r="AL1379">
        <v>24.344993242040999</v>
      </c>
      <c r="AM1379">
        <v>24.9319904214397</v>
      </c>
      <c r="AN1379">
        <v>25.518987600838301</v>
      </c>
      <c r="AO1379">
        <v>26.105984780236899</v>
      </c>
      <c r="AP1379">
        <v>26.6929819596355</v>
      </c>
      <c r="AQ1379">
        <v>27.2799791390342</v>
      </c>
      <c r="AR1379">
        <v>27.866976318432801</v>
      </c>
      <c r="AS1379">
        <v>28.453973497831399</v>
      </c>
      <c r="AT1379">
        <v>29.04097067723</v>
      </c>
      <c r="AU1379">
        <v>29.6279678566287</v>
      </c>
      <c r="AV1379">
        <v>30.214965036027301</v>
      </c>
      <c r="AW1379">
        <v>30.801962215425899</v>
      </c>
      <c r="AX1379">
        <v>31.3889593948246</v>
      </c>
      <c r="AY1379">
        <v>31.975956574223201</v>
      </c>
      <c r="AZ1379">
        <v>32.562953753621798</v>
      </c>
      <c r="BA1379">
        <v>33.149950933020399</v>
      </c>
    </row>
    <row r="1380" spans="1:53" x14ac:dyDescent="0.35">
      <c r="A1380">
        <v>35</v>
      </c>
      <c r="B1380">
        <v>3514</v>
      </c>
      <c r="C1380">
        <v>5</v>
      </c>
      <c r="D1380" t="b">
        <v>0</v>
      </c>
      <c r="E1380" t="s">
        <v>53</v>
      </c>
      <c r="F1380">
        <v>9.3260186915887804</v>
      </c>
      <c r="G1380">
        <v>6.96823444976076</v>
      </c>
      <c r="H1380">
        <v>4.7524826498422703</v>
      </c>
      <c r="I1380">
        <v>6.3537056074766296</v>
      </c>
      <c r="J1380">
        <v>6.6204126984126903</v>
      </c>
      <c r="K1380">
        <v>6.0033650793650803</v>
      </c>
      <c r="L1380">
        <v>6.4142934362934296</v>
      </c>
      <c r="M1380">
        <v>8.9431260162601607</v>
      </c>
      <c r="N1380">
        <v>8.9644161073825508</v>
      </c>
      <c r="O1380">
        <v>8.73799494949494</v>
      </c>
      <c r="P1380">
        <v>7.7158316326530603</v>
      </c>
      <c r="Q1380">
        <v>8.0225460526315704</v>
      </c>
      <c r="R1380">
        <v>22.553086602591701</v>
      </c>
      <c r="S1380">
        <v>23.1437018554095</v>
      </c>
      <c r="T1380">
        <v>23.7312547649639</v>
      </c>
      <c r="U1380">
        <v>24.318337303604999</v>
      </c>
      <c r="V1380">
        <v>24.905347594043601</v>
      </c>
      <c r="W1380">
        <v>25.492346787276499</v>
      </c>
      <c r="X1380">
        <v>26.079344275996799</v>
      </c>
      <c r="Y1380">
        <v>26.6663415029067</v>
      </c>
      <c r="Z1380">
        <v>27.253338689603002</v>
      </c>
      <c r="AA1380">
        <v>27.840335870122502</v>
      </c>
      <c r="AB1380">
        <v>28.427333049693299</v>
      </c>
      <c r="AC1380">
        <v>29.0143302291184</v>
      </c>
      <c r="AD1380">
        <v>29.601327408521101</v>
      </c>
      <c r="AE1380">
        <v>30.188324587920299</v>
      </c>
      <c r="AF1380">
        <v>30.775321767318999</v>
      </c>
      <c r="AG1380">
        <v>31.3623189467177</v>
      </c>
      <c r="AH1380">
        <v>31.949316126116301</v>
      </c>
      <c r="AI1380">
        <v>32.536313305514902</v>
      </c>
      <c r="AJ1380">
        <v>33.123310484913603</v>
      </c>
      <c r="AK1380">
        <v>33.710307664312197</v>
      </c>
      <c r="AL1380">
        <v>34.297304843710798</v>
      </c>
      <c r="AM1380">
        <v>34.884302023109498</v>
      </c>
      <c r="AN1380">
        <v>35.471299202508099</v>
      </c>
      <c r="AO1380">
        <v>36.0582963819067</v>
      </c>
      <c r="AP1380">
        <v>36.645293561305301</v>
      </c>
      <c r="AQ1380">
        <v>37.232290740704002</v>
      </c>
      <c r="AR1380">
        <v>37.819287920102603</v>
      </c>
      <c r="AS1380">
        <v>38.406285099501197</v>
      </c>
      <c r="AT1380">
        <v>38.993282278899898</v>
      </c>
      <c r="AU1380">
        <v>39.580279458298499</v>
      </c>
      <c r="AV1380">
        <v>40.1672766376971</v>
      </c>
      <c r="AW1380">
        <v>40.754273817095701</v>
      </c>
      <c r="AX1380">
        <v>41.341270996494401</v>
      </c>
      <c r="AY1380">
        <v>41.928268175893002</v>
      </c>
      <c r="AZ1380">
        <v>42.515265355291596</v>
      </c>
      <c r="BA1380">
        <v>43.102262534690198</v>
      </c>
    </row>
    <row r="1381" spans="1:53" x14ac:dyDescent="0.35">
      <c r="A1381">
        <v>35</v>
      </c>
      <c r="B1381">
        <v>3514</v>
      </c>
      <c r="C1381">
        <v>5</v>
      </c>
      <c r="D1381" t="b">
        <v>0</v>
      </c>
      <c r="E1381" t="s">
        <v>54</v>
      </c>
      <c r="F1381">
        <v>21.123000000000001</v>
      </c>
      <c r="G1381">
        <v>8.4986250000000005</v>
      </c>
      <c r="H1381">
        <v>14.1328333333333</v>
      </c>
      <c r="I1381">
        <v>6.5110000000000001</v>
      </c>
      <c r="J1381">
        <v>5.7370000000000001</v>
      </c>
      <c r="K1381">
        <v>23.117000000000001</v>
      </c>
      <c r="L1381">
        <v>0.29199999999999998</v>
      </c>
      <c r="M1381">
        <v>6.4192222222222197</v>
      </c>
      <c r="N1381">
        <v>9.4027999999999992</v>
      </c>
      <c r="O1381">
        <v>11.229125</v>
      </c>
      <c r="P1381">
        <v>2.0701818181818101</v>
      </c>
      <c r="Q1381">
        <v>3.1966470588235198</v>
      </c>
      <c r="R1381">
        <v>12.864808874813001</v>
      </c>
      <c r="S1381">
        <v>13.4518060542116</v>
      </c>
      <c r="T1381">
        <v>14.038803233610199</v>
      </c>
      <c r="U1381">
        <v>14.6258004130089</v>
      </c>
      <c r="V1381">
        <v>15.212797592407499</v>
      </c>
      <c r="W1381">
        <v>15.7997947718061</v>
      </c>
      <c r="X1381">
        <v>16.3867919512047</v>
      </c>
      <c r="Y1381">
        <v>16.9737891306034</v>
      </c>
      <c r="Z1381">
        <v>17.560786310002001</v>
      </c>
      <c r="AA1381">
        <v>18.147783489400599</v>
      </c>
      <c r="AB1381">
        <v>18.734780668799299</v>
      </c>
      <c r="AC1381">
        <v>19.3217778481979</v>
      </c>
      <c r="AD1381">
        <v>19.908775027596501</v>
      </c>
      <c r="AE1381">
        <v>20.495772206995099</v>
      </c>
      <c r="AF1381">
        <v>21.082769386393799</v>
      </c>
      <c r="AG1381">
        <v>21.669766565792401</v>
      </c>
      <c r="AH1381">
        <v>22.256763745191002</v>
      </c>
      <c r="AI1381">
        <v>22.843760924589699</v>
      </c>
      <c r="AJ1381">
        <v>23.4307581039883</v>
      </c>
      <c r="AK1381">
        <v>24.017755283386901</v>
      </c>
      <c r="AL1381">
        <v>24.604752462785498</v>
      </c>
      <c r="AM1381">
        <v>25.191749642184199</v>
      </c>
      <c r="AN1381">
        <v>25.7787468215828</v>
      </c>
      <c r="AO1381">
        <v>26.365744000981401</v>
      </c>
      <c r="AP1381">
        <v>26.952741180379999</v>
      </c>
      <c r="AQ1381">
        <v>27.539738359778699</v>
      </c>
      <c r="AR1381">
        <v>28.1267355391773</v>
      </c>
      <c r="AS1381">
        <v>28.713732718575901</v>
      </c>
      <c r="AT1381">
        <v>29.300729897974598</v>
      </c>
      <c r="AU1381">
        <v>29.887727077373199</v>
      </c>
      <c r="AV1381">
        <v>30.4747242567718</v>
      </c>
      <c r="AW1381">
        <v>31.061721436170401</v>
      </c>
      <c r="AX1381">
        <v>31.648718615569098</v>
      </c>
      <c r="AY1381">
        <v>32.235715794967703</v>
      </c>
      <c r="AZ1381">
        <v>32.822712974366297</v>
      </c>
      <c r="BA1381">
        <v>33.409710153764998</v>
      </c>
    </row>
    <row r="1382" spans="1:53" x14ac:dyDescent="0.35">
      <c r="A1382">
        <v>35</v>
      </c>
      <c r="B1382">
        <v>3514</v>
      </c>
      <c r="C1382">
        <v>5</v>
      </c>
      <c r="D1382" t="b">
        <v>1</v>
      </c>
      <c r="E1382" t="s">
        <v>53</v>
      </c>
      <c r="F1382">
        <v>3.1571597222222199</v>
      </c>
      <c r="G1382">
        <v>2.55431718061674</v>
      </c>
      <c r="H1382">
        <v>3.00329378531073</v>
      </c>
      <c r="I1382">
        <v>2.2921853968253898</v>
      </c>
      <c r="J1382">
        <v>2.2540773638968399</v>
      </c>
      <c r="K1382">
        <v>1.7603731128684399</v>
      </c>
      <c r="L1382">
        <v>2.3257928118393201</v>
      </c>
      <c r="M1382">
        <v>2.73635908756438</v>
      </c>
      <c r="N1382">
        <v>2.8826843082636899</v>
      </c>
      <c r="O1382">
        <v>3.4705131578947301</v>
      </c>
      <c r="P1382">
        <v>3.12280699638118</v>
      </c>
      <c r="Q1382">
        <v>2.5122413528055301</v>
      </c>
      <c r="R1382">
        <v>15.1020356684483</v>
      </c>
      <c r="S1382">
        <v>15.689032847846899</v>
      </c>
      <c r="T1382">
        <v>16.2760300272456</v>
      </c>
      <c r="U1382">
        <v>16.863027206644201</v>
      </c>
      <c r="V1382">
        <v>17.450024386042799</v>
      </c>
      <c r="W1382">
        <v>18.037021565441499</v>
      </c>
      <c r="X1382">
        <v>18.6240187448401</v>
      </c>
      <c r="Y1382">
        <v>19.211015924238701</v>
      </c>
      <c r="Z1382">
        <v>19.798013103637299</v>
      </c>
      <c r="AA1382">
        <v>20.385010283035999</v>
      </c>
      <c r="AB1382">
        <v>20.9720074624346</v>
      </c>
      <c r="AC1382">
        <v>21.559004641833202</v>
      </c>
      <c r="AD1382">
        <v>22.146001821231899</v>
      </c>
      <c r="AE1382">
        <v>22.7329990006305</v>
      </c>
      <c r="AF1382">
        <v>23.319996180029101</v>
      </c>
      <c r="AG1382">
        <v>23.906993359427702</v>
      </c>
      <c r="AH1382">
        <v>24.493990538826399</v>
      </c>
      <c r="AI1382">
        <v>25.080987718225</v>
      </c>
      <c r="AJ1382">
        <v>25.667984897623601</v>
      </c>
      <c r="AK1382">
        <v>26.254982077022198</v>
      </c>
      <c r="AL1382">
        <v>26.841979256420899</v>
      </c>
      <c r="AM1382">
        <v>27.4289764358195</v>
      </c>
      <c r="AN1382">
        <v>28.015973615218101</v>
      </c>
      <c r="AO1382">
        <v>28.602970794616802</v>
      </c>
      <c r="AP1382">
        <v>29.189967974015399</v>
      </c>
      <c r="AQ1382">
        <v>29.776965153414</v>
      </c>
      <c r="AR1382">
        <v>30.363962332812601</v>
      </c>
      <c r="AS1382">
        <v>30.950959512211298</v>
      </c>
      <c r="AT1382">
        <v>31.537956691609899</v>
      </c>
      <c r="AU1382">
        <v>32.124953871008501</v>
      </c>
      <c r="AV1382">
        <v>32.711951050407201</v>
      </c>
      <c r="AW1382">
        <v>33.298948229805802</v>
      </c>
      <c r="AX1382">
        <v>33.885945409204403</v>
      </c>
      <c r="AY1382">
        <v>34.472942588602997</v>
      </c>
      <c r="AZ1382">
        <v>35.059939768001698</v>
      </c>
      <c r="BA1382">
        <v>35.646936947400299</v>
      </c>
    </row>
    <row r="1383" spans="1:53" x14ac:dyDescent="0.35">
      <c r="A1383">
        <v>35</v>
      </c>
      <c r="B1383">
        <v>3514</v>
      </c>
      <c r="C1383">
        <v>5</v>
      </c>
      <c r="D1383" t="b">
        <v>1</v>
      </c>
      <c r="E1383" t="s">
        <v>54</v>
      </c>
      <c r="F1383">
        <v>4.0784999999999902</v>
      </c>
      <c r="G1383">
        <v>4.8434400000000002</v>
      </c>
      <c r="H1383">
        <v>8.2055333333333298</v>
      </c>
      <c r="I1383">
        <v>5.5925714285714196</v>
      </c>
      <c r="J1383">
        <v>2.2508181818181798</v>
      </c>
      <c r="K1383">
        <v>3.7230344827586199</v>
      </c>
      <c r="L1383">
        <v>2.4229466666666601</v>
      </c>
      <c r="M1383">
        <v>3.181575</v>
      </c>
      <c r="N1383">
        <v>8.3201428571428497</v>
      </c>
      <c r="O1383">
        <v>11.328253731343199</v>
      </c>
      <c r="P1383">
        <v>6.1805423728813498</v>
      </c>
      <c r="Q1383">
        <v>8.0316571428571404</v>
      </c>
      <c r="R1383">
        <v>8.2924892259354106</v>
      </c>
      <c r="S1383">
        <v>8.8896208415538691</v>
      </c>
      <c r="T1383">
        <v>9.4755575525923295</v>
      </c>
      <c r="U1383">
        <v>10.0626656995</v>
      </c>
      <c r="V1383">
        <v>10.649651267248</v>
      </c>
      <c r="W1383">
        <v>11.2366496616908</v>
      </c>
      <c r="X1383">
        <v>11.823646713947101</v>
      </c>
      <c r="Y1383">
        <v>12.4106439066499</v>
      </c>
      <c r="Z1383">
        <v>12.997641084656401</v>
      </c>
      <c r="AA1383">
        <v>13.5846382642007</v>
      </c>
      <c r="AB1383">
        <v>14.171635443584099</v>
      </c>
      <c r="AC1383">
        <v>14.758632622984299</v>
      </c>
      <c r="AD1383">
        <v>15.345629802382801</v>
      </c>
      <c r="AE1383">
        <v>15.9326269817814</v>
      </c>
      <c r="AF1383">
        <v>16.519624161180101</v>
      </c>
      <c r="AG1383">
        <v>17.106621340578702</v>
      </c>
      <c r="AH1383">
        <v>17.693618519977299</v>
      </c>
      <c r="AI1383">
        <v>18.2806156993759</v>
      </c>
      <c r="AJ1383">
        <v>18.867612878774601</v>
      </c>
      <c r="AK1383">
        <v>19.454610058173198</v>
      </c>
      <c r="AL1383">
        <v>20.0416072375718</v>
      </c>
      <c r="AM1383">
        <v>20.6286044169705</v>
      </c>
      <c r="AN1383">
        <v>21.215601596369101</v>
      </c>
      <c r="AO1383">
        <v>21.802598775767699</v>
      </c>
      <c r="AP1383">
        <v>22.3895959551663</v>
      </c>
      <c r="AQ1383">
        <v>22.976593134565</v>
      </c>
      <c r="AR1383">
        <v>23.563590313963601</v>
      </c>
      <c r="AS1383">
        <v>24.150587493362199</v>
      </c>
      <c r="AT1383">
        <v>24.7375846727608</v>
      </c>
      <c r="AU1383">
        <v>25.324581852159501</v>
      </c>
      <c r="AV1383">
        <v>25.911579031558102</v>
      </c>
      <c r="AW1383">
        <v>26.498576210956699</v>
      </c>
      <c r="AX1383">
        <v>27.0855733903554</v>
      </c>
      <c r="AY1383">
        <v>27.672570569754001</v>
      </c>
      <c r="AZ1383">
        <v>28.259567749152598</v>
      </c>
      <c r="BA1383">
        <v>28.846564928551199</v>
      </c>
    </row>
    <row r="1384" spans="1:53" x14ac:dyDescent="0.35">
      <c r="A1384">
        <v>35</v>
      </c>
      <c r="B1384">
        <v>3515</v>
      </c>
      <c r="C1384">
        <v>1</v>
      </c>
      <c r="D1384" t="b">
        <v>0</v>
      </c>
      <c r="E1384" t="s">
        <v>53</v>
      </c>
      <c r="F1384">
        <v>71.151240136770099</v>
      </c>
      <c r="G1384">
        <v>72.1346402861098</v>
      </c>
      <c r="H1384">
        <v>75.609400813638104</v>
      </c>
      <c r="I1384">
        <v>71.032669745630201</v>
      </c>
      <c r="J1384">
        <v>76.555830760515505</v>
      </c>
      <c r="K1384">
        <v>73.769019613297999</v>
      </c>
      <c r="L1384">
        <v>76.830890201085197</v>
      </c>
      <c r="M1384">
        <v>79.110509108527097</v>
      </c>
      <c r="N1384">
        <v>83.355085328122399</v>
      </c>
      <c r="O1384">
        <v>79.034505302659397</v>
      </c>
      <c r="P1384">
        <v>96.778138923654495</v>
      </c>
      <c r="Q1384">
        <v>113.833176611418</v>
      </c>
      <c r="R1384">
        <v>80.879405123830395</v>
      </c>
      <c r="S1384">
        <v>82.349261005520106</v>
      </c>
      <c r="T1384">
        <v>83.220328242561806</v>
      </c>
      <c r="U1384">
        <v>83.898728267557203</v>
      </c>
      <c r="V1384">
        <v>84.515135375804107</v>
      </c>
      <c r="W1384">
        <v>85.111595541931493</v>
      </c>
      <c r="X1384">
        <v>85.701637547391798</v>
      </c>
      <c r="Y1384">
        <v>86.289614434995798</v>
      </c>
      <c r="Z1384">
        <v>86.8769268469064</v>
      </c>
      <c r="AA1384">
        <v>87.4640254560328</v>
      </c>
      <c r="AB1384">
        <v>88.051055271626197</v>
      </c>
      <c r="AC1384">
        <v>88.638062952100199</v>
      </c>
      <c r="AD1384">
        <v>89.225063510341997</v>
      </c>
      <c r="AE1384">
        <v>89.812061776922704</v>
      </c>
      <c r="AF1384">
        <v>90.399059306134802</v>
      </c>
      <c r="AG1384">
        <v>90.986056598090002</v>
      </c>
      <c r="AH1384">
        <v>91.573053813705002</v>
      </c>
      <c r="AI1384">
        <v>92.160051004756696</v>
      </c>
      <c r="AJ1384">
        <v>92.747048187904795</v>
      </c>
      <c r="AK1384">
        <v>93.334045368509905</v>
      </c>
      <c r="AL1384">
        <v>93.921042548296697</v>
      </c>
      <c r="AM1384">
        <v>94.508039727820204</v>
      </c>
      <c r="AN1384">
        <v>95.095036907259001</v>
      </c>
      <c r="AO1384">
        <v>95.682034086670598</v>
      </c>
      <c r="AP1384">
        <v>96.269031266073398</v>
      </c>
      <c r="AQ1384">
        <v>96.856028445473299</v>
      </c>
      <c r="AR1384">
        <v>97.443025624872405</v>
      </c>
      <c r="AS1384">
        <v>98.030022804271198</v>
      </c>
      <c r="AT1384">
        <v>98.617019983669806</v>
      </c>
      <c r="AU1384">
        <v>99.204017163068499</v>
      </c>
      <c r="AV1384">
        <v>99.791014342467093</v>
      </c>
      <c r="AW1384">
        <v>100.37801152186501</v>
      </c>
      <c r="AX1384">
        <v>100.965008701264</v>
      </c>
      <c r="AY1384">
        <v>101.552005880663</v>
      </c>
      <c r="AZ1384">
        <v>102.139003060061</v>
      </c>
      <c r="BA1384">
        <v>102.72600023946001</v>
      </c>
    </row>
    <row r="1385" spans="1:53" x14ac:dyDescent="0.35">
      <c r="A1385">
        <v>35</v>
      </c>
      <c r="B1385">
        <v>3515</v>
      </c>
      <c r="C1385">
        <v>1</v>
      </c>
      <c r="D1385" t="b">
        <v>0</v>
      </c>
      <c r="E1385" t="s">
        <v>54</v>
      </c>
      <c r="F1385">
        <v>12.726611940298501</v>
      </c>
      <c r="G1385">
        <v>8.6343617021276593</v>
      </c>
      <c r="H1385">
        <v>8.5818403755868502</v>
      </c>
      <c r="I1385">
        <v>9.9775416666666601</v>
      </c>
      <c r="J1385">
        <v>8.0794344827586198</v>
      </c>
      <c r="K1385">
        <v>9.6045403225806396</v>
      </c>
      <c r="L1385">
        <v>7.6755384615384603</v>
      </c>
      <c r="M1385">
        <v>12.7739009433962</v>
      </c>
      <c r="N1385">
        <v>8.8314921465968492</v>
      </c>
      <c r="O1385">
        <v>8.6069259259259194</v>
      </c>
      <c r="P1385">
        <v>22.4173145631068</v>
      </c>
      <c r="Q1385">
        <v>24.2011604938271</v>
      </c>
      <c r="R1385">
        <v>23.8609109188044</v>
      </c>
      <c r="S1385">
        <v>24.451034012587701</v>
      </c>
      <c r="T1385">
        <v>25.037846136508399</v>
      </c>
      <c r="U1385">
        <v>25.624854271271001</v>
      </c>
      <c r="V1385">
        <v>26.211850802107399</v>
      </c>
      <c r="W1385">
        <v>26.7988480199012</v>
      </c>
      <c r="X1385">
        <v>27.3858451970268</v>
      </c>
      <c r="Y1385">
        <v>27.972842376559999</v>
      </c>
      <c r="Z1385">
        <v>28.5598395559506</v>
      </c>
      <c r="AA1385">
        <v>29.146836735349702</v>
      </c>
      <c r="AB1385">
        <v>29.733833914748299</v>
      </c>
      <c r="AC1385">
        <v>30.320831094147</v>
      </c>
      <c r="AD1385">
        <v>30.907828273545601</v>
      </c>
      <c r="AE1385">
        <v>31.494825452944202</v>
      </c>
      <c r="AF1385">
        <v>32.081822632342899</v>
      </c>
      <c r="AG1385">
        <v>32.6688198117415</v>
      </c>
      <c r="AH1385">
        <v>33.255816991140101</v>
      </c>
      <c r="AI1385">
        <v>33.842814170538702</v>
      </c>
      <c r="AJ1385">
        <v>34.429811349937403</v>
      </c>
      <c r="AK1385">
        <v>35.016808529335997</v>
      </c>
      <c r="AL1385">
        <v>35.603805708734598</v>
      </c>
      <c r="AM1385">
        <v>36.190802888133199</v>
      </c>
      <c r="AN1385">
        <v>36.777800067531899</v>
      </c>
      <c r="AO1385">
        <v>37.3647972469305</v>
      </c>
      <c r="AP1385">
        <v>37.951794426329101</v>
      </c>
      <c r="AQ1385">
        <v>38.538791605727802</v>
      </c>
      <c r="AR1385">
        <v>39.125788785126403</v>
      </c>
      <c r="AS1385">
        <v>39.712785964524997</v>
      </c>
      <c r="AT1385">
        <v>40.299783143923598</v>
      </c>
      <c r="AU1385">
        <v>40.886780323322299</v>
      </c>
      <c r="AV1385">
        <v>41.4737775027209</v>
      </c>
      <c r="AW1385">
        <v>42.060774682119501</v>
      </c>
      <c r="AX1385">
        <v>42.647771861518102</v>
      </c>
      <c r="AY1385">
        <v>43.234769040916802</v>
      </c>
      <c r="AZ1385">
        <v>43.821766220315403</v>
      </c>
      <c r="BA1385">
        <v>44.408763399713997</v>
      </c>
    </row>
    <row r="1386" spans="1:53" x14ac:dyDescent="0.35">
      <c r="A1386">
        <v>35</v>
      </c>
      <c r="B1386">
        <v>3515</v>
      </c>
      <c r="C1386">
        <v>1</v>
      </c>
      <c r="D1386" t="b">
        <v>1</v>
      </c>
      <c r="E1386" t="s">
        <v>53</v>
      </c>
      <c r="F1386">
        <v>14.428460567823301</v>
      </c>
      <c r="G1386">
        <v>12.904614764267899</v>
      </c>
      <c r="H1386">
        <v>14.012029359655701</v>
      </c>
      <c r="I1386">
        <v>13.3786823605988</v>
      </c>
      <c r="J1386">
        <v>18.0229733601407</v>
      </c>
      <c r="K1386">
        <v>14.927244460641401</v>
      </c>
      <c r="L1386">
        <v>12.0471294385167</v>
      </c>
      <c r="M1386">
        <v>18.5518997333333</v>
      </c>
      <c r="N1386">
        <v>15.542451076492201</v>
      </c>
      <c r="O1386">
        <v>22.220467891682699</v>
      </c>
      <c r="P1386">
        <v>19.3529166818264</v>
      </c>
      <c r="Q1386">
        <v>21.8556291004226</v>
      </c>
      <c r="R1386">
        <v>26.652955996928899</v>
      </c>
      <c r="S1386">
        <v>27.695425159603001</v>
      </c>
      <c r="T1386">
        <v>28.007631642024801</v>
      </c>
      <c r="U1386">
        <v>28.760412733316301</v>
      </c>
      <c r="V1386">
        <v>29.247390859141198</v>
      </c>
      <c r="W1386">
        <v>29.8947305106384</v>
      </c>
      <c r="X1386">
        <v>30.445322487139499</v>
      </c>
      <c r="Y1386">
        <v>31.0542832810855</v>
      </c>
      <c r="Z1386">
        <v>31.628029597266998</v>
      </c>
      <c r="AA1386">
        <v>32.223021151891103</v>
      </c>
      <c r="AB1386">
        <v>32.805195246619803</v>
      </c>
      <c r="AC1386">
        <v>33.395102240116103</v>
      </c>
      <c r="AD1386">
        <v>33.980343900243902</v>
      </c>
      <c r="AE1386">
        <v>34.568400201568103</v>
      </c>
      <c r="AF1386">
        <v>35.154758402362603</v>
      </c>
      <c r="AG1386">
        <v>35.742141083795197</v>
      </c>
      <c r="AH1386">
        <v>36.328905686050803</v>
      </c>
      <c r="AI1386">
        <v>36.916043181511903</v>
      </c>
      <c r="AJ1386">
        <v>37.502955706859296</v>
      </c>
      <c r="AK1386">
        <v>38.090003958874</v>
      </c>
      <c r="AL1386">
        <v>38.676970325664399</v>
      </c>
      <c r="AM1386">
        <v>39.263986094610601</v>
      </c>
      <c r="AN1386">
        <v>39.850972058753598</v>
      </c>
      <c r="AO1386">
        <v>40.437976004425501</v>
      </c>
      <c r="AP1386">
        <v>41.024969101665398</v>
      </c>
      <c r="AQ1386">
        <v>41.6119687438702</v>
      </c>
      <c r="AR1386">
        <v>42.198964437433801</v>
      </c>
      <c r="AS1386">
        <v>42.785962513251199</v>
      </c>
      <c r="AT1386">
        <v>43.372959151831601</v>
      </c>
      <c r="AU1386">
        <v>43.959956657511199</v>
      </c>
      <c r="AV1386">
        <v>44.546953640061297</v>
      </c>
      <c r="AW1386">
        <v>45.1339509382206</v>
      </c>
      <c r="AX1386">
        <v>45.720948045969799</v>
      </c>
      <c r="AY1386">
        <v>46.307945268595198</v>
      </c>
      <c r="AZ1386">
        <v>46.894942421914699</v>
      </c>
      <c r="BA1386">
        <v>47.481939617047097</v>
      </c>
    </row>
    <row r="1387" spans="1:53" x14ac:dyDescent="0.35">
      <c r="A1387">
        <v>35</v>
      </c>
      <c r="B1387">
        <v>3515</v>
      </c>
      <c r="C1387">
        <v>1</v>
      </c>
      <c r="D1387" t="b">
        <v>1</v>
      </c>
      <c r="E1387" t="s">
        <v>54</v>
      </c>
      <c r="F1387">
        <v>5.6056249999999999</v>
      </c>
      <c r="G1387">
        <v>5.8019320388349502</v>
      </c>
      <c r="H1387">
        <v>4.6755520361990897</v>
      </c>
      <c r="I1387">
        <v>5.08137333333333</v>
      </c>
      <c r="J1387">
        <v>4.4048863636363604</v>
      </c>
      <c r="K1387">
        <v>4.5427032967032899</v>
      </c>
      <c r="L1387">
        <v>4.3200427046263297</v>
      </c>
      <c r="M1387">
        <v>4.5584404145077704</v>
      </c>
      <c r="N1387">
        <v>4.5064605263157897</v>
      </c>
      <c r="O1387">
        <v>4.41234468085106</v>
      </c>
      <c r="P1387">
        <v>9.9049013761467801</v>
      </c>
      <c r="Q1387">
        <v>17.404365239294702</v>
      </c>
      <c r="R1387">
        <v>18.956259499631201</v>
      </c>
      <c r="S1387">
        <v>22.2398105297457</v>
      </c>
      <c r="T1387">
        <v>25.113530582684401</v>
      </c>
      <c r="U1387">
        <v>27.639707096099698</v>
      </c>
      <c r="V1387">
        <v>29.871160861379298</v>
      </c>
      <c r="W1387">
        <v>31.852684795168202</v>
      </c>
      <c r="X1387">
        <v>33.622264041741602</v>
      </c>
      <c r="Y1387">
        <v>35.212110640271703</v>
      </c>
      <c r="Z1387">
        <v>36.649540940015903</v>
      </c>
      <c r="AA1387">
        <v>37.957719663107397</v>
      </c>
      <c r="AB1387">
        <v>39.156290882275201</v>
      </c>
      <c r="AC1387">
        <v>40.261913100529398</v>
      </c>
      <c r="AD1387">
        <v>41.2887130077047</v>
      </c>
      <c r="AE1387">
        <v>42.248670273617101</v>
      </c>
      <c r="AF1387">
        <v>43.151943859111697</v>
      </c>
      <c r="AG1387">
        <v>44.007148733301499</v>
      </c>
      <c r="AH1387">
        <v>44.821590534425603</v>
      </c>
      <c r="AI1387">
        <v>45.601464566190899</v>
      </c>
      <c r="AJ1387">
        <v>46.352024550006</v>
      </c>
      <c r="AK1387">
        <v>47.077725729705001</v>
      </c>
      <c r="AL1387">
        <v>47.782346226751798</v>
      </c>
      <c r="AM1387">
        <v>48.469089951488897</v>
      </c>
      <c r="AN1387">
        <v>49.140673873600399</v>
      </c>
      <c r="AO1387">
        <v>49.799402028929102</v>
      </c>
      <c r="AP1387">
        <v>50.447228278497001</v>
      </c>
      <c r="AQ1387">
        <v>51.0858095292078</v>
      </c>
      <c r="AR1387">
        <v>51.7165508658939</v>
      </c>
      <c r="AS1387">
        <v>52.3406438240497</v>
      </c>
      <c r="AT1387">
        <v>52.959098845750802</v>
      </c>
      <c r="AU1387">
        <v>53.572772802817397</v>
      </c>
      <c r="AV1387">
        <v>54.182392336918603</v>
      </c>
      <c r="AW1387">
        <v>54.7885736523722</v>
      </c>
      <c r="AX1387">
        <v>55.391839300770499</v>
      </c>
      <c r="AY1387">
        <v>55.992632414624097</v>
      </c>
      <c r="AZ1387">
        <v>56.591328777731498</v>
      </c>
      <c r="BA1387">
        <v>57.188247061053801</v>
      </c>
    </row>
    <row r="1388" spans="1:53" x14ac:dyDescent="0.35">
      <c r="A1388">
        <v>35</v>
      </c>
      <c r="B1388">
        <v>3515</v>
      </c>
      <c r="C1388">
        <v>4</v>
      </c>
      <c r="D1388" t="b">
        <v>0</v>
      </c>
      <c r="E1388" t="s">
        <v>53</v>
      </c>
      <c r="F1388">
        <v>9.3204999999999991</v>
      </c>
      <c r="G1388">
        <v>16.824953125</v>
      </c>
      <c r="H1388">
        <v>9.2162153846153796</v>
      </c>
      <c r="I1388">
        <v>9.01665909090908</v>
      </c>
      <c r="J1388">
        <v>17.988823899370999</v>
      </c>
      <c r="K1388">
        <v>7.4961127819548796</v>
      </c>
      <c r="L1388">
        <v>7.6335932203389802</v>
      </c>
      <c r="M1388">
        <v>8.8833936170212695</v>
      </c>
      <c r="N1388">
        <v>6.4740898876404396</v>
      </c>
      <c r="O1388">
        <v>5.2869318181818103</v>
      </c>
      <c r="P1388">
        <v>8.1987407407407407</v>
      </c>
      <c r="Q1388">
        <v>19.397586666666601</v>
      </c>
      <c r="R1388">
        <v>25.749096949518599</v>
      </c>
      <c r="S1388">
        <v>27.239375055622499</v>
      </c>
      <c r="T1388">
        <v>27.463576124062499</v>
      </c>
      <c r="U1388">
        <v>28.196287681165099</v>
      </c>
      <c r="V1388">
        <v>28.7247597572666</v>
      </c>
      <c r="W1388">
        <v>29.3352631120332</v>
      </c>
      <c r="X1388">
        <v>29.912819209754002</v>
      </c>
      <c r="Y1388">
        <v>30.503608329859802</v>
      </c>
      <c r="Z1388">
        <v>31.089082504287401</v>
      </c>
      <c r="AA1388">
        <v>31.676691387380998</v>
      </c>
      <c r="AB1388">
        <v>32.2634428805097</v>
      </c>
      <c r="AC1388">
        <v>32.850538737983598</v>
      </c>
      <c r="AD1388">
        <v>33.437496284062298</v>
      </c>
      <c r="AE1388">
        <v>34.0245093818911</v>
      </c>
      <c r="AF1388">
        <v>34.611500167769798</v>
      </c>
      <c r="AG1388">
        <v>35.1984999150785</v>
      </c>
      <c r="AH1388">
        <v>35.785496063095003</v>
      </c>
      <c r="AI1388">
        <v>36.372493656740602</v>
      </c>
      <c r="AJ1388">
        <v>36.959490669760001</v>
      </c>
      <c r="AK1388">
        <v>37.546487915983597</v>
      </c>
      <c r="AL1388">
        <v>38.133485068542498</v>
      </c>
      <c r="AM1388">
        <v>38.720482258721098</v>
      </c>
      <c r="AN1388">
        <v>39.30747943379</v>
      </c>
      <c r="AO1388">
        <v>39.894476614927697</v>
      </c>
      <c r="AP1388">
        <v>40.481473793627799</v>
      </c>
      <c r="AQ1388">
        <v>41.068470973307001</v>
      </c>
      <c r="AR1388">
        <v>41.655468152593002</v>
      </c>
      <c r="AS1388">
        <v>42.242465332036801</v>
      </c>
      <c r="AT1388">
        <v>42.829462511417297</v>
      </c>
      <c r="AU1388">
        <v>43.416459690823203</v>
      </c>
      <c r="AV1388">
        <v>44.003456870218898</v>
      </c>
      <c r="AW1388">
        <v>44.5904540496187</v>
      </c>
      <c r="AX1388">
        <v>45.177451229016903</v>
      </c>
      <c r="AY1388">
        <v>45.764448408415703</v>
      </c>
      <c r="AZ1388">
        <v>46.351445587814197</v>
      </c>
      <c r="BA1388">
        <v>46.938442767212898</v>
      </c>
    </row>
    <row r="1389" spans="1:53" x14ac:dyDescent="0.35">
      <c r="A1389">
        <v>35</v>
      </c>
      <c r="B1389">
        <v>3515</v>
      </c>
      <c r="C1389">
        <v>4</v>
      </c>
      <c r="D1389" t="b">
        <v>0</v>
      </c>
      <c r="E1389" t="s">
        <v>54</v>
      </c>
      <c r="F1389">
        <v>1.651</v>
      </c>
      <c r="G1389">
        <v>20.630500000000001</v>
      </c>
      <c r="H1389">
        <v>17.961636363636298</v>
      </c>
      <c r="I1389">
        <v>8.0274999999999999</v>
      </c>
      <c r="J1389">
        <v>0.13800000000000001</v>
      </c>
      <c r="K1389">
        <v>0.995</v>
      </c>
      <c r="L1389">
        <v>11.310499999999999</v>
      </c>
      <c r="M1389">
        <v>2.6076666666666601</v>
      </c>
      <c r="N1389">
        <v>19.882000000000001</v>
      </c>
      <c r="O1389">
        <v>2.3365</v>
      </c>
      <c r="P1389">
        <v>1.764</v>
      </c>
      <c r="Q1389">
        <v>9.2363333333333308</v>
      </c>
      <c r="R1389">
        <v>11.8563144115595</v>
      </c>
      <c r="S1389">
        <v>13.1766593654164</v>
      </c>
      <c r="T1389">
        <v>13.4387549472637</v>
      </c>
      <c r="U1389">
        <v>14.1696961758133</v>
      </c>
      <c r="V1389">
        <v>14.692920540790199</v>
      </c>
      <c r="W1389">
        <v>15.3081715582826</v>
      </c>
      <c r="X1389">
        <v>15.882651188091</v>
      </c>
      <c r="Y1389">
        <v>16.475194128997298</v>
      </c>
      <c r="Z1389">
        <v>17.059734320270699</v>
      </c>
      <c r="AA1389">
        <v>17.647820041006501</v>
      </c>
      <c r="AB1389">
        <v>18.234334954239301</v>
      </c>
      <c r="AC1389">
        <v>18.8215457963136</v>
      </c>
      <c r="AD1389">
        <v>19.408448314833599</v>
      </c>
      <c r="AE1389">
        <v>19.995487432684602</v>
      </c>
      <c r="AF1389">
        <v>20.5824660317171</v>
      </c>
      <c r="AG1389">
        <v>21.1694714429408</v>
      </c>
      <c r="AH1389">
        <v>21.756464975320601</v>
      </c>
      <c r="AI1389">
        <v>22.343463770490501</v>
      </c>
      <c r="AJ1389">
        <v>22.9304602340396</v>
      </c>
      <c r="AK1389">
        <v>23.517457730587399</v>
      </c>
      <c r="AL1389">
        <v>24.1044547694766</v>
      </c>
      <c r="AM1389">
        <v>24.691452011126401</v>
      </c>
      <c r="AN1389">
        <v>25.2784491629454</v>
      </c>
      <c r="AO1389">
        <v>25.865446354562899</v>
      </c>
      <c r="AP1389">
        <v>26.452443528547999</v>
      </c>
      <c r="AQ1389">
        <v>27.039440710345001</v>
      </c>
      <c r="AR1389">
        <v>27.6264378886811</v>
      </c>
      <c r="AS1389">
        <v>28.213435068550499</v>
      </c>
      <c r="AT1389">
        <v>28.800432247740499</v>
      </c>
      <c r="AU1389">
        <v>29.387429427231599</v>
      </c>
      <c r="AV1389">
        <v>29.974426606589301</v>
      </c>
      <c r="AW1389">
        <v>30.561423786005999</v>
      </c>
      <c r="AX1389">
        <v>31.1484209653966</v>
      </c>
      <c r="AY1389">
        <v>31.7354181447988</v>
      </c>
      <c r="AZ1389">
        <v>32.322415324195902</v>
      </c>
      <c r="BA1389">
        <v>32.909412503595199</v>
      </c>
    </row>
    <row r="1390" spans="1:53" x14ac:dyDescent="0.35">
      <c r="A1390">
        <v>35</v>
      </c>
      <c r="B1390">
        <v>3515</v>
      </c>
      <c r="C1390">
        <v>4</v>
      </c>
      <c r="D1390" t="b">
        <v>1</v>
      </c>
      <c r="E1390" t="s">
        <v>53</v>
      </c>
      <c r="F1390">
        <v>2.41438130381303</v>
      </c>
      <c r="G1390">
        <v>3.2654414893617001</v>
      </c>
      <c r="H1390">
        <v>2.0885324675324601</v>
      </c>
      <c r="I1390">
        <v>4.7970934314835798</v>
      </c>
      <c r="J1390">
        <v>5.5860221238937999</v>
      </c>
      <c r="K1390">
        <v>2.1933794397198598</v>
      </c>
      <c r="L1390">
        <v>2.5918780041199301</v>
      </c>
      <c r="M1390">
        <v>2.8384714548802901</v>
      </c>
      <c r="N1390">
        <v>4.9738776333482697</v>
      </c>
      <c r="O1390">
        <v>3.3975836286321699</v>
      </c>
      <c r="P1390">
        <v>2.7060019723865798</v>
      </c>
      <c r="Q1390">
        <v>3.84534993020009</v>
      </c>
      <c r="R1390">
        <v>15.3282605808519</v>
      </c>
      <c r="S1390">
        <v>15.9573186038284</v>
      </c>
      <c r="T1390">
        <v>16.532886900490102</v>
      </c>
      <c r="U1390">
        <v>17.122989565882399</v>
      </c>
      <c r="V1390">
        <v>17.7091429144816</v>
      </c>
      <c r="W1390">
        <v>18.2963693817983</v>
      </c>
      <c r="X1390">
        <v>18.883304258482401</v>
      </c>
      <c r="Y1390">
        <v>19.470318366937999</v>
      </c>
      <c r="Z1390">
        <v>20.057310946328901</v>
      </c>
      <c r="AA1390">
        <v>20.644309375653702</v>
      </c>
      <c r="AB1390">
        <v>21.231306215419099</v>
      </c>
      <c r="AC1390">
        <v>21.818303487103801</v>
      </c>
      <c r="AD1390">
        <v>22.405300641426201</v>
      </c>
      <c r="AE1390">
        <v>22.992297827638598</v>
      </c>
      <c r="AF1390">
        <v>23.579295005185799</v>
      </c>
      <c r="AG1390">
        <v>24.166292185087499</v>
      </c>
      <c r="AH1390">
        <v>24.753289364349399</v>
      </c>
      <c r="AI1390">
        <v>25.340286543785201</v>
      </c>
      <c r="AJ1390">
        <v>25.927283723173701</v>
      </c>
      <c r="AK1390">
        <v>26.514280902575099</v>
      </c>
      <c r="AL1390">
        <v>27.101278081973</v>
      </c>
      <c r="AM1390">
        <v>27.6882752613718</v>
      </c>
      <c r="AN1390">
        <v>28.275272440770401</v>
      </c>
      <c r="AO1390">
        <v>28.862269620168998</v>
      </c>
      <c r="AP1390">
        <v>29.449266799567599</v>
      </c>
      <c r="AQ1390">
        <v>30.0362639789663</v>
      </c>
      <c r="AR1390">
        <v>30.623261158364901</v>
      </c>
      <c r="AS1390">
        <v>31.210258337763499</v>
      </c>
      <c r="AT1390">
        <v>31.797255517162199</v>
      </c>
      <c r="AU1390">
        <v>32.3842526965608</v>
      </c>
      <c r="AV1390">
        <v>32.971249875959401</v>
      </c>
      <c r="AW1390">
        <v>33.558247055358002</v>
      </c>
      <c r="AX1390">
        <v>34.145244234756703</v>
      </c>
      <c r="AY1390">
        <v>34.732241414155297</v>
      </c>
      <c r="AZ1390">
        <v>35.319238593553898</v>
      </c>
      <c r="BA1390">
        <v>35.906235772952598</v>
      </c>
    </row>
    <row r="1391" spans="1:53" x14ac:dyDescent="0.35">
      <c r="A1391">
        <v>35</v>
      </c>
      <c r="B1391">
        <v>3515</v>
      </c>
      <c r="C1391">
        <v>4</v>
      </c>
      <c r="D1391" t="b">
        <v>1</v>
      </c>
      <c r="E1391" t="s">
        <v>54</v>
      </c>
      <c r="F1391">
        <v>6.0134791666666603</v>
      </c>
      <c r="G1391">
        <v>5.2229662921348297</v>
      </c>
      <c r="H1391">
        <v>13.2111198156682</v>
      </c>
      <c r="I1391">
        <v>6.7301754385964898</v>
      </c>
      <c r="J1391">
        <v>4.2434218750000001</v>
      </c>
      <c r="K1391">
        <v>4.8309224137931004</v>
      </c>
      <c r="L1391">
        <v>3.6444179104477601</v>
      </c>
      <c r="M1391">
        <v>4.7225333333333301</v>
      </c>
      <c r="N1391">
        <v>4.7969390243902401</v>
      </c>
      <c r="O1391">
        <v>3.3647489711934102</v>
      </c>
      <c r="P1391">
        <v>4.3930423280423199</v>
      </c>
      <c r="Q1391">
        <v>11.2901945701357</v>
      </c>
      <c r="R1391">
        <v>8.7695950790529391</v>
      </c>
      <c r="S1391">
        <v>9.6642417601847992</v>
      </c>
      <c r="T1391">
        <v>10.159349751176901</v>
      </c>
      <c r="U1391">
        <v>10.7737925233635</v>
      </c>
      <c r="V1391">
        <v>11.3525922142812</v>
      </c>
      <c r="W1391">
        <v>11.942037831136201</v>
      </c>
      <c r="X1391">
        <v>12.528303707771601</v>
      </c>
      <c r="Y1391">
        <v>13.115519313714101</v>
      </c>
      <c r="Z1391">
        <v>13.7024512531636</v>
      </c>
      <c r="AA1391">
        <v>14.289467918522501</v>
      </c>
      <c r="AB1391">
        <v>14.876459277826999</v>
      </c>
      <c r="AC1391">
        <v>15.4634581955796</v>
      </c>
      <c r="AD1391">
        <v>16.050454855764201</v>
      </c>
      <c r="AE1391">
        <v>16.637452190242399</v>
      </c>
      <c r="AF1391">
        <v>17.224449323321601</v>
      </c>
      <c r="AG1391">
        <v>17.811446516555002</v>
      </c>
      <c r="AH1391">
        <v>18.398443691821502</v>
      </c>
      <c r="AI1391">
        <v>18.985440872454301</v>
      </c>
      <c r="AJ1391">
        <v>19.572438051484301</v>
      </c>
      <c r="AK1391">
        <v>20.159435230993001</v>
      </c>
      <c r="AL1391">
        <v>20.7464324103588</v>
      </c>
      <c r="AM1391">
        <v>21.333429589767199</v>
      </c>
      <c r="AN1391">
        <v>21.920426769162901</v>
      </c>
      <c r="AO1391">
        <v>22.507423948562401</v>
      </c>
      <c r="AP1391">
        <v>23.0944211279608</v>
      </c>
      <c r="AQ1391">
        <v>23.6814183073595</v>
      </c>
      <c r="AR1391">
        <v>24.268415486758101</v>
      </c>
      <c r="AS1391">
        <v>24.855412666156699</v>
      </c>
      <c r="AT1391">
        <v>25.4424098455553</v>
      </c>
      <c r="AU1391">
        <v>26.029407024954001</v>
      </c>
      <c r="AV1391">
        <v>26.616404204352602</v>
      </c>
      <c r="AW1391">
        <v>27.203401383751199</v>
      </c>
      <c r="AX1391">
        <v>27.7903985631499</v>
      </c>
      <c r="AY1391">
        <v>28.377395742548501</v>
      </c>
      <c r="AZ1391">
        <v>28.964392921947098</v>
      </c>
      <c r="BA1391">
        <v>29.551390101345699</v>
      </c>
    </row>
    <row r="1392" spans="1:53" x14ac:dyDescent="0.35">
      <c r="A1392">
        <v>35</v>
      </c>
      <c r="B1392">
        <v>3515</v>
      </c>
      <c r="C1392">
        <v>5</v>
      </c>
      <c r="D1392" t="b">
        <v>1</v>
      </c>
      <c r="E1392" t="s">
        <v>53</v>
      </c>
      <c r="F1392">
        <v>1.9542451361867701</v>
      </c>
      <c r="G1392">
        <v>2.98660898502495</v>
      </c>
      <c r="H1392">
        <v>2.0840516666666602</v>
      </c>
      <c r="I1392">
        <v>1.1153387978142</v>
      </c>
      <c r="J1392">
        <v>1.6308377425044001</v>
      </c>
      <c r="K1392">
        <v>2.1267763636363601</v>
      </c>
      <c r="L1392">
        <v>1.6294700787401499</v>
      </c>
      <c r="M1392">
        <v>1.5316456086286501</v>
      </c>
      <c r="N1392">
        <v>9.0397492130115396</v>
      </c>
      <c r="O1392">
        <v>6.6875084269662901</v>
      </c>
      <c r="P1392">
        <v>7.1983451557093403</v>
      </c>
      <c r="Q1392">
        <v>5.8060694444444403</v>
      </c>
      <c r="R1392">
        <v>15.6948693955345</v>
      </c>
      <c r="S1392">
        <v>16.221677246436201</v>
      </c>
      <c r="T1392">
        <v>16.826372728654398</v>
      </c>
      <c r="U1392">
        <v>17.408165830677301</v>
      </c>
      <c r="V1392">
        <v>17.996693237104399</v>
      </c>
      <c r="W1392">
        <v>18.5832404626323</v>
      </c>
      <c r="X1392">
        <v>19.170369948206499</v>
      </c>
      <c r="Y1392">
        <v>19.757328223785802</v>
      </c>
      <c r="Z1392">
        <v>20.344336842613799</v>
      </c>
      <c r="AA1392">
        <v>20.931330658318402</v>
      </c>
      <c r="AB1392">
        <v>21.518328826790601</v>
      </c>
      <c r="AC1392">
        <v>22.105325715358202</v>
      </c>
      <c r="AD1392">
        <v>22.692322980274</v>
      </c>
      <c r="AE1392">
        <v>23.279320134526799</v>
      </c>
      <c r="AF1392">
        <v>23.8663173213194</v>
      </c>
      <c r="AG1392">
        <v>24.4533144985439</v>
      </c>
      <c r="AH1392">
        <v>25.040311678581801</v>
      </c>
      <c r="AI1392">
        <v>25.6273088577924</v>
      </c>
      <c r="AJ1392">
        <v>26.214306037246299</v>
      </c>
      <c r="AK1392">
        <v>26.8013032166287</v>
      </c>
      <c r="AL1392">
        <v>27.388300396032101</v>
      </c>
      <c r="AM1392">
        <v>27.975297575429298</v>
      </c>
      <c r="AN1392">
        <v>28.5622947548284</v>
      </c>
      <c r="AO1392">
        <v>29.149291934226898</v>
      </c>
      <c r="AP1392">
        <v>29.736289113625599</v>
      </c>
      <c r="AQ1392">
        <v>30.3232862930242</v>
      </c>
      <c r="AR1392">
        <v>30.910283472422801</v>
      </c>
      <c r="AS1392">
        <v>31.497280651821399</v>
      </c>
      <c r="AT1392">
        <v>32.084277831220099</v>
      </c>
      <c r="AU1392">
        <v>32.6712750106187</v>
      </c>
      <c r="AV1392">
        <v>33.258272190017301</v>
      </c>
      <c r="AW1392">
        <v>33.845269369415902</v>
      </c>
      <c r="AX1392">
        <v>34.432266548814603</v>
      </c>
      <c r="AY1392">
        <v>35.019263728213197</v>
      </c>
      <c r="AZ1392">
        <v>35.606260907611798</v>
      </c>
      <c r="BA1392">
        <v>36.193258087010499</v>
      </c>
    </row>
    <row r="1393" spans="1:53" x14ac:dyDescent="0.35">
      <c r="A1393">
        <v>35</v>
      </c>
      <c r="B1393">
        <v>3515</v>
      </c>
      <c r="C1393">
        <v>5</v>
      </c>
      <c r="D1393" t="b">
        <v>1</v>
      </c>
      <c r="E1393" t="s">
        <v>54</v>
      </c>
      <c r="F1393">
        <v>10.551</v>
      </c>
      <c r="G1393">
        <v>8.4034090909090899</v>
      </c>
      <c r="H1393">
        <v>3.4790000000000001</v>
      </c>
      <c r="I1393">
        <v>8.7793124999999996</v>
      </c>
      <c r="J1393">
        <v>8.0127500000000005</v>
      </c>
      <c r="K1393">
        <v>3.4015769230769202</v>
      </c>
      <c r="L1393">
        <v>5.1427671232876699</v>
      </c>
      <c r="M1393">
        <v>8.7151999999999994</v>
      </c>
      <c r="N1393">
        <v>1.0555714285714199</v>
      </c>
      <c r="O1393">
        <v>1.5184285714285699</v>
      </c>
      <c r="P1393">
        <v>20.305020833333302</v>
      </c>
      <c r="Q1393">
        <v>23.552543478260802</v>
      </c>
      <c r="R1393">
        <v>15.0194980854903</v>
      </c>
      <c r="S1393">
        <v>15.6088582016509</v>
      </c>
      <c r="T1393">
        <v>16.195945520945401</v>
      </c>
      <c r="U1393">
        <v>16.782946138946802</v>
      </c>
      <c r="V1393">
        <v>17.369943449519202</v>
      </c>
      <c r="W1393">
        <v>17.9569406339217</v>
      </c>
      <c r="X1393">
        <v>18.543937813511299</v>
      </c>
      <c r="Y1393">
        <v>19.130934992917201</v>
      </c>
      <c r="Z1393">
        <v>19.7179321723161</v>
      </c>
      <c r="AA1393">
        <v>20.304929351714701</v>
      </c>
      <c r="AB1393">
        <v>20.891926531113299</v>
      </c>
      <c r="AC1393">
        <v>21.478923710511999</v>
      </c>
      <c r="AD1393">
        <v>22.065920889910601</v>
      </c>
      <c r="AE1393">
        <v>22.652918069309202</v>
      </c>
      <c r="AF1393">
        <v>23.239915248707899</v>
      </c>
      <c r="AG1393">
        <v>23.8269124281065</v>
      </c>
      <c r="AH1393">
        <v>24.413909607505101</v>
      </c>
      <c r="AI1393">
        <v>25.000906786903698</v>
      </c>
      <c r="AJ1393">
        <v>25.587903966302399</v>
      </c>
      <c r="AK1393">
        <v>26.174901145701</v>
      </c>
      <c r="AL1393">
        <v>26.761898325099601</v>
      </c>
      <c r="AM1393">
        <v>27.348895504498199</v>
      </c>
      <c r="AN1393">
        <v>27.935892683896899</v>
      </c>
      <c r="AO1393">
        <v>28.5228898632955</v>
      </c>
      <c r="AP1393">
        <v>29.109887042694101</v>
      </c>
      <c r="AQ1393">
        <v>29.696884222092802</v>
      </c>
      <c r="AR1393">
        <v>30.283881401491399</v>
      </c>
      <c r="AS1393">
        <v>30.87087858089</v>
      </c>
      <c r="AT1393">
        <v>31.457875760288601</v>
      </c>
      <c r="AU1393">
        <v>32.044872939687302</v>
      </c>
      <c r="AV1393">
        <v>32.631870119085903</v>
      </c>
      <c r="AW1393">
        <v>33.218867298484497</v>
      </c>
      <c r="AX1393">
        <v>33.805864477883198</v>
      </c>
      <c r="AY1393">
        <v>34.392861657281799</v>
      </c>
      <c r="AZ1393">
        <v>34.9798588366804</v>
      </c>
      <c r="BA1393">
        <v>35.566856016079001</v>
      </c>
    </row>
    <row r="1394" spans="1:53" x14ac:dyDescent="0.35">
      <c r="A1394">
        <v>35</v>
      </c>
      <c r="B1394">
        <v>3516</v>
      </c>
      <c r="C1394">
        <v>3</v>
      </c>
      <c r="D1394" t="b">
        <v>0</v>
      </c>
      <c r="E1394" t="s">
        <v>53</v>
      </c>
      <c r="F1394">
        <v>33.088910863509703</v>
      </c>
      <c r="G1394">
        <v>58.458297276853202</v>
      </c>
      <c r="H1394">
        <v>42.401967045454498</v>
      </c>
      <c r="I1394">
        <v>55.750902985074603</v>
      </c>
      <c r="J1394">
        <v>66.881392578849699</v>
      </c>
      <c r="K1394">
        <v>48.2271816048803</v>
      </c>
      <c r="L1394">
        <v>55.6237544502617</v>
      </c>
      <c r="M1394">
        <v>62.044995826812702</v>
      </c>
      <c r="N1394">
        <v>60.910526111350798</v>
      </c>
      <c r="O1394">
        <v>61.699953253011998</v>
      </c>
      <c r="P1394">
        <v>73.099853773584897</v>
      </c>
      <c r="Q1394">
        <v>74.210069847515996</v>
      </c>
      <c r="R1394">
        <v>57.818517803656299</v>
      </c>
      <c r="S1394">
        <v>58.590900576876201</v>
      </c>
      <c r="T1394">
        <v>59.070764275344999</v>
      </c>
      <c r="U1394">
        <v>59.719673400000801</v>
      </c>
      <c r="V1394">
        <v>60.270891951352802</v>
      </c>
      <c r="W1394">
        <v>60.878565435131499</v>
      </c>
      <c r="X1394">
        <v>61.453613873447601</v>
      </c>
      <c r="Y1394">
        <v>62.047516175291399</v>
      </c>
      <c r="Z1394">
        <v>62.6305229162285</v>
      </c>
      <c r="AA1394">
        <v>63.2198261516372</v>
      </c>
      <c r="AB1394">
        <v>63.805490671887497</v>
      </c>
      <c r="AC1394">
        <v>64.393257988870801</v>
      </c>
      <c r="AD1394">
        <v>64.979810109305902</v>
      </c>
      <c r="AE1394">
        <v>65.567064486229896</v>
      </c>
      <c r="AF1394">
        <v>66.153913032363107</v>
      </c>
      <c r="AG1394">
        <v>66.740996106241397</v>
      </c>
      <c r="AH1394">
        <v>67.327943647615797</v>
      </c>
      <c r="AI1394">
        <v>67.914969512599995</v>
      </c>
      <c r="AJ1394">
        <v>68.501950114730803</v>
      </c>
      <c r="AK1394">
        <v>69.088956874056095</v>
      </c>
      <c r="AL1394">
        <v>69.675948517259201</v>
      </c>
      <c r="AM1394">
        <v>70.262948895999799</v>
      </c>
      <c r="AN1394">
        <v>70.849944226513401</v>
      </c>
      <c r="AO1394">
        <v>71.436942474374206</v>
      </c>
      <c r="AP1394">
        <v>72.023939036313493</v>
      </c>
      <c r="AQ1394">
        <v>72.610936572539003</v>
      </c>
      <c r="AR1394">
        <v>73.197933545729001</v>
      </c>
      <c r="AS1394">
        <v>73.784930844294607</v>
      </c>
      <c r="AT1394">
        <v>74.3719279548272</v>
      </c>
      <c r="AU1394">
        <v>74.958925174023193</v>
      </c>
      <c r="AV1394">
        <v>75.545922330423096</v>
      </c>
      <c r="AW1394">
        <v>76.132919523112605</v>
      </c>
      <c r="AX1394">
        <v>76.719916694830502</v>
      </c>
      <c r="AY1394">
        <v>77.3069138786678</v>
      </c>
      <c r="AZ1394">
        <v>77.893911055501306</v>
      </c>
      <c r="BA1394">
        <v>78.480908236382305</v>
      </c>
    </row>
    <row r="1395" spans="1:53" x14ac:dyDescent="0.35">
      <c r="A1395">
        <v>35</v>
      </c>
      <c r="B1395">
        <v>3516</v>
      </c>
      <c r="C1395">
        <v>3</v>
      </c>
      <c r="D1395" t="b">
        <v>0</v>
      </c>
      <c r="E1395" t="s">
        <v>54</v>
      </c>
      <c r="F1395">
        <v>7.2624857142857104</v>
      </c>
      <c r="G1395">
        <v>9.7027727272727198</v>
      </c>
      <c r="H1395">
        <v>7.2107340425531898</v>
      </c>
      <c r="I1395">
        <v>7.5521756756756702</v>
      </c>
      <c r="J1395">
        <v>7.5649152542372802</v>
      </c>
      <c r="K1395">
        <v>14.6387751937984</v>
      </c>
      <c r="L1395">
        <v>9.8976034482758593</v>
      </c>
      <c r="M1395">
        <v>12.8948588235294</v>
      </c>
      <c r="N1395">
        <v>9.7512173913043405</v>
      </c>
      <c r="O1395">
        <v>7.3139487179487102</v>
      </c>
      <c r="P1395">
        <v>7.0945611510791302</v>
      </c>
      <c r="Q1395">
        <v>8.8665706214689202</v>
      </c>
      <c r="R1395">
        <v>15.7362931920061</v>
      </c>
      <c r="S1395">
        <v>16.427229201101198</v>
      </c>
      <c r="T1395">
        <v>16.9102875508034</v>
      </c>
      <c r="U1395">
        <v>17.5470519766751</v>
      </c>
      <c r="V1395">
        <v>18.107833964912501</v>
      </c>
      <c r="W1395">
        <v>18.7077962608886</v>
      </c>
      <c r="X1395">
        <v>19.2883813471297</v>
      </c>
      <c r="Y1395">
        <v>19.878549723517899</v>
      </c>
      <c r="Z1395">
        <v>20.463978539809599</v>
      </c>
      <c r="AA1395">
        <v>21.051751376741802</v>
      </c>
      <c r="AB1395">
        <v>21.638364943055699</v>
      </c>
      <c r="AC1395">
        <v>22.225551844067802</v>
      </c>
      <c r="AD1395">
        <v>22.812455193792601</v>
      </c>
      <c r="AE1395">
        <v>23.399498778065901</v>
      </c>
      <c r="AF1395">
        <v>23.9864730072367</v>
      </c>
      <c r="AG1395">
        <v>24.573481537015201</v>
      </c>
      <c r="AH1395">
        <v>25.160473102912999</v>
      </c>
      <c r="AI1395">
        <v>25.747473058552799</v>
      </c>
      <c r="AJ1395">
        <v>26.3344688649196</v>
      </c>
      <c r="AK1395">
        <v>26.921466723371701</v>
      </c>
      <c r="AL1395">
        <v>27.508463566934299</v>
      </c>
      <c r="AM1395">
        <v>28.0954609124257</v>
      </c>
      <c r="AN1395">
        <v>28.682458009680602</v>
      </c>
      <c r="AO1395">
        <v>29.269455229704601</v>
      </c>
      <c r="AP1395">
        <v>29.856452389011402</v>
      </c>
      <c r="AQ1395">
        <v>30.443449578346801</v>
      </c>
      <c r="AR1395">
        <v>31.030446752831001</v>
      </c>
      <c r="AS1395">
        <v>31.617443934660098</v>
      </c>
      <c r="AT1395">
        <v>32.204441112856699</v>
      </c>
      <c r="AU1395">
        <v>32.791438292849797</v>
      </c>
      <c r="AV1395">
        <v>33.378435471954397</v>
      </c>
      <c r="AW1395">
        <v>33.965432651498503</v>
      </c>
      <c r="AX1395">
        <v>34.552429830825197</v>
      </c>
      <c r="AY1395">
        <v>35.139427010259404</v>
      </c>
      <c r="AZ1395">
        <v>35.726424189640397</v>
      </c>
      <c r="BA1395">
        <v>36.313421369047802</v>
      </c>
    </row>
    <row r="1396" spans="1:53" x14ac:dyDescent="0.35">
      <c r="A1396">
        <v>35</v>
      </c>
      <c r="B1396">
        <v>3516</v>
      </c>
      <c r="C1396">
        <v>3</v>
      </c>
      <c r="D1396" t="b">
        <v>1</v>
      </c>
      <c r="E1396" t="s">
        <v>53</v>
      </c>
      <c r="F1396">
        <v>3.5631816740646798</v>
      </c>
      <c r="G1396">
        <v>3.78370651938488</v>
      </c>
      <c r="H1396">
        <v>5.4509215291750497</v>
      </c>
      <c r="I1396">
        <v>5.2239769278223296</v>
      </c>
      <c r="J1396">
        <v>5.61169735294117</v>
      </c>
      <c r="K1396">
        <v>4.3937991909552903</v>
      </c>
      <c r="L1396">
        <v>4.9129977046671698</v>
      </c>
      <c r="M1396">
        <v>5.5358496023138004</v>
      </c>
      <c r="N1396">
        <v>6.4913591700453104</v>
      </c>
      <c r="O1396">
        <v>7.9360011500127703</v>
      </c>
      <c r="P1396">
        <v>7.9949054000788298</v>
      </c>
      <c r="Q1396">
        <v>13.9190386440678</v>
      </c>
      <c r="R1396">
        <v>23.629411742790602</v>
      </c>
      <c r="S1396">
        <v>24.263759404821201</v>
      </c>
      <c r="T1396">
        <v>24.856743307766401</v>
      </c>
      <c r="U1396">
        <v>25.4444974141662</v>
      </c>
      <c r="V1396">
        <v>26.031590295075102</v>
      </c>
      <c r="W1396">
        <v>26.618599574424</v>
      </c>
      <c r="X1396">
        <v>27.205598283671002</v>
      </c>
      <c r="Y1396">
        <v>27.7925956564948</v>
      </c>
      <c r="Z1396">
        <v>28.379592860349</v>
      </c>
      <c r="AA1396">
        <v>28.966590042839702</v>
      </c>
      <c r="AB1396">
        <v>29.5535872226293</v>
      </c>
      <c r="AC1396">
        <v>30.140584402077302</v>
      </c>
      <c r="AD1396">
        <v>30.727581581482202</v>
      </c>
      <c r="AE1396">
        <v>31.314578760881599</v>
      </c>
      <c r="AF1396">
        <v>31.901575940280299</v>
      </c>
      <c r="AG1396">
        <v>32.488573119679003</v>
      </c>
      <c r="AH1396">
        <v>33.075570299077597</v>
      </c>
      <c r="AI1396">
        <v>33.662567478476198</v>
      </c>
      <c r="AJ1396">
        <v>34.249564657874899</v>
      </c>
      <c r="AK1396">
        <v>34.8365618372735</v>
      </c>
      <c r="AL1396">
        <v>35.423559016672101</v>
      </c>
      <c r="AM1396">
        <v>36.010556196070802</v>
      </c>
      <c r="AN1396">
        <v>36.597553375469403</v>
      </c>
      <c r="AO1396">
        <v>37.184550554867997</v>
      </c>
      <c r="AP1396">
        <v>37.771547734266598</v>
      </c>
      <c r="AQ1396">
        <v>38.358544913665298</v>
      </c>
      <c r="AR1396">
        <v>38.945542093063899</v>
      </c>
      <c r="AS1396">
        <v>39.5325392724625</v>
      </c>
      <c r="AT1396">
        <v>40.119536451861102</v>
      </c>
      <c r="AU1396">
        <v>40.706533631259802</v>
      </c>
      <c r="AV1396">
        <v>41.293530810658403</v>
      </c>
      <c r="AW1396">
        <v>41.880527990056997</v>
      </c>
      <c r="AX1396">
        <v>42.467525169455698</v>
      </c>
      <c r="AY1396">
        <v>43.054522348854299</v>
      </c>
      <c r="AZ1396">
        <v>43.6415195282529</v>
      </c>
      <c r="BA1396">
        <v>44.228516707651501</v>
      </c>
    </row>
    <row r="1397" spans="1:53" x14ac:dyDescent="0.35">
      <c r="A1397">
        <v>35</v>
      </c>
      <c r="B1397">
        <v>3516</v>
      </c>
      <c r="C1397">
        <v>3</v>
      </c>
      <c r="D1397" t="b">
        <v>1</v>
      </c>
      <c r="E1397" t="s">
        <v>54</v>
      </c>
      <c r="F1397">
        <v>9.5836516853932494</v>
      </c>
      <c r="G1397">
        <v>5.6281834319526602</v>
      </c>
      <c r="H1397">
        <v>5.5645274261603301</v>
      </c>
      <c r="I1397">
        <v>6.3990648648648598</v>
      </c>
      <c r="J1397">
        <v>4.5367560975609704</v>
      </c>
      <c r="K1397">
        <v>3.3094055727554101</v>
      </c>
      <c r="L1397">
        <v>3.5508615916955</v>
      </c>
      <c r="M1397">
        <v>5.0437100371747201</v>
      </c>
      <c r="N1397">
        <v>5.3553869565217296</v>
      </c>
      <c r="O1397">
        <v>9.3065905511811007</v>
      </c>
      <c r="P1397">
        <v>6.20654448398576</v>
      </c>
      <c r="Q1397">
        <v>14.228814595660699</v>
      </c>
      <c r="R1397">
        <v>11.1438047570343</v>
      </c>
      <c r="S1397">
        <v>13.7702144665629</v>
      </c>
      <c r="T1397">
        <v>12.9030121746951</v>
      </c>
      <c r="U1397">
        <v>14.5269236963317</v>
      </c>
      <c r="V1397">
        <v>14.374550951326199</v>
      </c>
      <c r="W1397">
        <v>15.488754538086701</v>
      </c>
      <c r="X1397">
        <v>15.699828127967599</v>
      </c>
      <c r="Y1397">
        <v>16.554876953140202</v>
      </c>
      <c r="Z1397">
        <v>16.950740384070698</v>
      </c>
      <c r="AA1397">
        <v>17.674025142297602</v>
      </c>
      <c r="AB1397">
        <v>18.1638427064177</v>
      </c>
      <c r="AC1397">
        <v>18.820133637359</v>
      </c>
      <c r="AD1397">
        <v>19.3577210306713</v>
      </c>
      <c r="AE1397">
        <v>19.979949770012102</v>
      </c>
      <c r="AF1397">
        <v>20.541825148361301</v>
      </c>
      <c r="AG1397">
        <v>21.146735383242198</v>
      </c>
      <c r="AH1397">
        <v>21.720959690342401</v>
      </c>
      <c r="AI1397">
        <v>22.3170645435777</v>
      </c>
      <c r="AJ1397">
        <v>22.897567512373001</v>
      </c>
      <c r="AK1397">
        <v>23.489195377072502</v>
      </c>
      <c r="AL1397">
        <v>24.0728906545672</v>
      </c>
      <c r="AM1397">
        <v>24.662242249235899</v>
      </c>
      <c r="AN1397">
        <v>25.247560617020699</v>
      </c>
      <c r="AO1397">
        <v>25.835754870049598</v>
      </c>
      <c r="AP1397">
        <v>26.421898478228901</v>
      </c>
      <c r="AQ1397">
        <v>27.009504295064801</v>
      </c>
      <c r="AR1397">
        <v>27.596067486623099</v>
      </c>
      <c r="AS1397">
        <v>28.183374120278099</v>
      </c>
      <c r="AT1397">
        <v>28.770150643870501</v>
      </c>
      <c r="AU1397">
        <v>29.357305161498601</v>
      </c>
      <c r="AV1397">
        <v>29.944190151152998</v>
      </c>
      <c r="AW1397">
        <v>30.531267327248901</v>
      </c>
      <c r="AX1397">
        <v>31.118207465145101</v>
      </c>
      <c r="AY1397">
        <v>31.705245317885399</v>
      </c>
      <c r="AZ1397">
        <v>32.2922134952302</v>
      </c>
      <c r="BA1397">
        <v>32.879231354491701</v>
      </c>
    </row>
    <row r="1398" spans="1:53" x14ac:dyDescent="0.35">
      <c r="A1398">
        <v>35</v>
      </c>
      <c r="B1398">
        <v>3518</v>
      </c>
      <c r="C1398">
        <v>1</v>
      </c>
      <c r="D1398" t="b">
        <v>0</v>
      </c>
      <c r="E1398" t="s">
        <v>53</v>
      </c>
      <c r="F1398">
        <v>24.4726006092672</v>
      </c>
      <c r="G1398">
        <v>26.154232110237398</v>
      </c>
      <c r="H1398">
        <v>28.5604812337893</v>
      </c>
      <c r="I1398">
        <v>34.770355973424003</v>
      </c>
      <c r="J1398">
        <v>34.030152394413001</v>
      </c>
      <c r="K1398">
        <v>32.289987057147599</v>
      </c>
      <c r="L1398">
        <v>35.308150539611297</v>
      </c>
      <c r="M1398">
        <v>38.7671530496131</v>
      </c>
      <c r="N1398">
        <v>41.847106283092103</v>
      </c>
      <c r="O1398">
        <v>49.486804885634903</v>
      </c>
      <c r="P1398">
        <v>57.483370050017903</v>
      </c>
      <c r="Q1398">
        <v>61.584562253521099</v>
      </c>
      <c r="R1398">
        <v>57.605276918998499</v>
      </c>
      <c r="S1398">
        <v>59.136698776877402</v>
      </c>
      <c r="T1398">
        <v>60.364626438377798</v>
      </c>
      <c r="U1398">
        <v>61.386588832311197</v>
      </c>
      <c r="V1398">
        <v>62.268773622751397</v>
      </c>
      <c r="W1398">
        <v>63.056098834830998</v>
      </c>
      <c r="X1398">
        <v>63.7790479281201</v>
      </c>
      <c r="Y1398">
        <v>64.458308395103103</v>
      </c>
      <c r="Z1398">
        <v>65.107919729700299</v>
      </c>
      <c r="AA1398">
        <v>65.737409785018301</v>
      </c>
      <c r="AB1398">
        <v>66.353244605013799</v>
      </c>
      <c r="AC1398">
        <v>66.959812347647002</v>
      </c>
      <c r="AD1398">
        <v>67.560091020863695</v>
      </c>
      <c r="AE1398">
        <v>68.156101639268996</v>
      </c>
      <c r="AF1398">
        <v>68.749215757307198</v>
      </c>
      <c r="AG1398">
        <v>69.340364175571807</v>
      </c>
      <c r="AH1398">
        <v>69.930178578607496</v>
      </c>
      <c r="AI1398">
        <v>70.519087656906095</v>
      </c>
      <c r="AJ1398">
        <v>71.107382339760093</v>
      </c>
      <c r="AK1398">
        <v>71.695260065309299</v>
      </c>
      <c r="AL1398">
        <v>72.282854824252098</v>
      </c>
      <c r="AM1398">
        <v>72.870257548903894</v>
      </c>
      <c r="AN1398">
        <v>73.457529950160406</v>
      </c>
      <c r="AO1398">
        <v>74.044713907903599</v>
      </c>
      <c r="AP1398">
        <v>74.631837843767997</v>
      </c>
      <c r="AQ1398">
        <v>75.2189210459957</v>
      </c>
      <c r="AR1398">
        <v>75.8059766044844</v>
      </c>
      <c r="AS1398">
        <v>76.393013402646901</v>
      </c>
      <c r="AT1398">
        <v>76.980037469180104</v>
      </c>
      <c r="AU1398">
        <v>77.567052895437897</v>
      </c>
      <c r="AV1398">
        <v>78.154062458003295</v>
      </c>
      <c r="AW1398">
        <v>78.741068041194396</v>
      </c>
      <c r="AX1398">
        <v>79.328070923797199</v>
      </c>
      <c r="AY1398">
        <v>79.915071973655202</v>
      </c>
      <c r="AZ1398">
        <v>80.502071779727501</v>
      </c>
      <c r="BA1398">
        <v>81.089070741708994</v>
      </c>
    </row>
    <row r="1399" spans="1:53" x14ac:dyDescent="0.35">
      <c r="A1399">
        <v>35</v>
      </c>
      <c r="B1399">
        <v>3518</v>
      </c>
      <c r="C1399">
        <v>1</v>
      </c>
      <c r="D1399" t="b">
        <v>0</v>
      </c>
      <c r="E1399" t="s">
        <v>54</v>
      </c>
      <c r="F1399">
        <v>13.1185203442879</v>
      </c>
      <c r="G1399">
        <v>13.252508291276101</v>
      </c>
      <c r="H1399">
        <v>13.6205245026686</v>
      </c>
      <c r="I1399">
        <v>15.9985775561097</v>
      </c>
      <c r="J1399">
        <v>12.4707950913242</v>
      </c>
      <c r="K1399">
        <v>11.651597366597301</v>
      </c>
      <c r="L1399">
        <v>15.966451961137</v>
      </c>
      <c r="M1399">
        <v>13.393138066202001</v>
      </c>
      <c r="N1399">
        <v>13.546689655172401</v>
      </c>
      <c r="O1399">
        <v>14.074168316831599</v>
      </c>
      <c r="P1399">
        <v>13.909420866935401</v>
      </c>
      <c r="Q1399">
        <v>13.4391699905033</v>
      </c>
      <c r="R1399">
        <v>22.829989512066199</v>
      </c>
      <c r="S1399">
        <v>23.378688466640199</v>
      </c>
      <c r="T1399">
        <v>23.981142395142399</v>
      </c>
      <c r="U1399">
        <v>24.561901397864599</v>
      </c>
      <c r="V1399">
        <v>25.151416237864801</v>
      </c>
      <c r="W1399">
        <v>25.737397316688899</v>
      </c>
      <c r="X1399">
        <v>26.3248045832839</v>
      </c>
      <c r="Y1399">
        <v>26.9116362559277</v>
      </c>
      <c r="Z1399">
        <v>27.498700232061601</v>
      </c>
      <c r="AA1399">
        <v>28.0856704530207</v>
      </c>
      <c r="AB1399">
        <v>28.672678512553802</v>
      </c>
      <c r="AC1399">
        <v>29.259671300847899</v>
      </c>
      <c r="AD1399">
        <v>29.846670252448799</v>
      </c>
      <c r="AE1399">
        <v>30.433666716605799</v>
      </c>
      <c r="AF1399">
        <v>31.020664184668199</v>
      </c>
      <c r="AG1399">
        <v>31.607661247565201</v>
      </c>
      <c r="AH1399">
        <v>32.194658473982599</v>
      </c>
      <c r="AI1399">
        <v>32.781655634404999</v>
      </c>
      <c r="AJ1399">
        <v>33.368652821462199</v>
      </c>
      <c r="AK1399">
        <v>33.955649997769903</v>
      </c>
      <c r="AL1399">
        <v>34.542647178415997</v>
      </c>
      <c r="AM1399">
        <v>35.1296443573112</v>
      </c>
      <c r="AN1399">
        <v>35.716641536913002</v>
      </c>
      <c r="AO1399">
        <v>36.303638716229599</v>
      </c>
      <c r="AP1399">
        <v>36.890635895661397</v>
      </c>
      <c r="AQ1399">
        <v>37.477633075046597</v>
      </c>
      <c r="AR1399">
        <v>38.064630254450599</v>
      </c>
      <c r="AS1399">
        <v>38.651627433847104</v>
      </c>
      <c r="AT1399">
        <v>39.2386246132466</v>
      </c>
      <c r="AU1399">
        <v>39.825621792644903</v>
      </c>
      <c r="AV1399">
        <v>40.412618972043603</v>
      </c>
      <c r="AW1399">
        <v>40.999616151442197</v>
      </c>
      <c r="AX1399">
        <v>41.586613330840898</v>
      </c>
      <c r="AY1399">
        <v>42.173610510239499</v>
      </c>
      <c r="AZ1399">
        <v>42.7606076896381</v>
      </c>
      <c r="BA1399">
        <v>43.347604869036701</v>
      </c>
    </row>
    <row r="1400" spans="1:53" x14ac:dyDescent="0.35">
      <c r="A1400">
        <v>35</v>
      </c>
      <c r="B1400">
        <v>3518</v>
      </c>
      <c r="C1400">
        <v>1</v>
      </c>
      <c r="D1400" t="b">
        <v>1</v>
      </c>
      <c r="E1400" t="s">
        <v>53</v>
      </c>
      <c r="F1400">
        <v>28.051559297218098</v>
      </c>
      <c r="G1400">
        <v>26.392825388733101</v>
      </c>
      <c r="H1400">
        <v>36.580253022839202</v>
      </c>
      <c r="I1400">
        <v>37.453468894930403</v>
      </c>
      <c r="J1400">
        <v>32.800156699576803</v>
      </c>
      <c r="K1400">
        <v>39.658448419735002</v>
      </c>
      <c r="L1400">
        <v>41.624371535761803</v>
      </c>
      <c r="M1400">
        <v>38.07616195048</v>
      </c>
      <c r="N1400">
        <v>38.118423750671603</v>
      </c>
      <c r="O1400">
        <v>44.5893865942029</v>
      </c>
      <c r="P1400">
        <v>57.265175222740702</v>
      </c>
      <c r="Q1400">
        <v>57.141658539870598</v>
      </c>
      <c r="R1400">
        <v>49.247084136150001</v>
      </c>
      <c r="S1400">
        <v>49.833454959089501</v>
      </c>
      <c r="T1400">
        <v>50.420389059527501</v>
      </c>
      <c r="U1400">
        <v>51.007379886384797</v>
      </c>
      <c r="V1400">
        <v>51.5943764260332</v>
      </c>
      <c r="W1400">
        <v>52.181373541004</v>
      </c>
      <c r="X1400">
        <v>52.768370713914301</v>
      </c>
      <c r="Y1400">
        <v>53.355367892659501</v>
      </c>
      <c r="Z1400">
        <v>53.942365071992299</v>
      </c>
      <c r="AA1400">
        <v>54.529362251384299</v>
      </c>
      <c r="AB1400">
        <v>55.116359430782197</v>
      </c>
      <c r="AC1400">
        <v>55.703356610180798</v>
      </c>
      <c r="AD1400">
        <v>56.290353789579399</v>
      </c>
      <c r="AE1400">
        <v>56.877350968978099</v>
      </c>
      <c r="AF1400">
        <v>57.4643481483767</v>
      </c>
      <c r="AG1400">
        <v>58.051345327775302</v>
      </c>
      <c r="AH1400">
        <v>58.638342507173903</v>
      </c>
      <c r="AI1400">
        <v>59.225339686572603</v>
      </c>
      <c r="AJ1400">
        <v>59.812336865971197</v>
      </c>
      <c r="AK1400">
        <v>60.399334045369798</v>
      </c>
      <c r="AL1400">
        <v>60.986331224768399</v>
      </c>
      <c r="AM1400">
        <v>61.5733284041671</v>
      </c>
      <c r="AN1400">
        <v>62.160325583565701</v>
      </c>
      <c r="AO1400">
        <v>62.747322762964302</v>
      </c>
      <c r="AP1400">
        <v>63.334319942363003</v>
      </c>
      <c r="AQ1400">
        <v>63.921317121761597</v>
      </c>
      <c r="AR1400">
        <v>64.508314301160198</v>
      </c>
      <c r="AS1400">
        <v>65.095311480558806</v>
      </c>
      <c r="AT1400">
        <v>65.682308659957499</v>
      </c>
      <c r="AU1400">
        <v>66.269305839356093</v>
      </c>
      <c r="AV1400">
        <v>66.856303018754701</v>
      </c>
      <c r="AW1400">
        <v>67.443300198153395</v>
      </c>
      <c r="AX1400">
        <v>68.030297377552003</v>
      </c>
      <c r="AY1400">
        <v>68.617294556950597</v>
      </c>
      <c r="AZ1400">
        <v>69.204291736349205</v>
      </c>
      <c r="BA1400">
        <v>69.791288915747899</v>
      </c>
    </row>
    <row r="1401" spans="1:53" x14ac:dyDescent="0.35">
      <c r="A1401">
        <v>35</v>
      </c>
      <c r="B1401">
        <v>3518</v>
      </c>
      <c r="C1401">
        <v>1</v>
      </c>
      <c r="D1401" t="b">
        <v>1</v>
      </c>
      <c r="E1401" t="s">
        <v>54</v>
      </c>
      <c r="F1401">
        <v>11.9554537037037</v>
      </c>
      <c r="G1401">
        <v>14.3827475083056</v>
      </c>
      <c r="H1401">
        <v>10.3024931818181</v>
      </c>
      <c r="I1401">
        <v>12.3534405940594</v>
      </c>
      <c r="J1401">
        <v>9.83304044117647</v>
      </c>
      <c r="K1401">
        <v>7.7673838120104399</v>
      </c>
      <c r="L1401">
        <v>19.592793284365101</v>
      </c>
      <c r="M1401">
        <v>16.525076672104401</v>
      </c>
      <c r="N1401">
        <v>15.173221095334601</v>
      </c>
      <c r="O1401">
        <v>12.092593750000001</v>
      </c>
      <c r="P1401">
        <v>17.649352033660499</v>
      </c>
      <c r="Q1401">
        <v>13.683759036144499</v>
      </c>
      <c r="R1401">
        <v>19.0082321389845</v>
      </c>
      <c r="S1401">
        <v>19.1959820242208</v>
      </c>
      <c r="T1401">
        <v>19.9621321275031</v>
      </c>
      <c r="U1401">
        <v>20.468738605185401</v>
      </c>
      <c r="V1401">
        <v>21.091809239498101</v>
      </c>
      <c r="W1401">
        <v>21.662619296236301</v>
      </c>
      <c r="X1401">
        <v>22.256880069894098</v>
      </c>
      <c r="Y1401">
        <v>22.8406178805545</v>
      </c>
      <c r="Z1401">
        <v>23.429077625756399</v>
      </c>
      <c r="AA1401">
        <v>24.015418512817199</v>
      </c>
      <c r="AB1401">
        <v>24.6027101881159</v>
      </c>
      <c r="AC1401">
        <v>25.189575219338899</v>
      </c>
      <c r="AD1401">
        <v>25.776631697153299</v>
      </c>
      <c r="AE1401">
        <v>26.363602267769</v>
      </c>
      <c r="AF1401">
        <v>26.950611387239199</v>
      </c>
      <c r="AG1401">
        <v>27.5376032088088</v>
      </c>
      <c r="AH1401">
        <v>28.1246027924084</v>
      </c>
      <c r="AI1401">
        <v>28.7115988929779</v>
      </c>
      <c r="AJ1401">
        <v>29.298596556475999</v>
      </c>
      <c r="AK1401">
        <v>29.8855935186462</v>
      </c>
      <c r="AL1401">
        <v>30.472590795521</v>
      </c>
      <c r="AM1401">
        <v>31.0595879311795</v>
      </c>
      <c r="AN1401">
        <v>31.646585130205501</v>
      </c>
      <c r="AO1401">
        <v>32.233582300796797</v>
      </c>
      <c r="AP1401">
        <v>32.820579484147501</v>
      </c>
      <c r="AQ1401">
        <v>33.407576661772701</v>
      </c>
      <c r="AR1401">
        <v>33.994573841967103</v>
      </c>
      <c r="AS1401">
        <v>34.581571021008699</v>
      </c>
      <c r="AT1401">
        <v>35.168568200567499</v>
      </c>
      <c r="AU1401">
        <v>35.7555653798943</v>
      </c>
      <c r="AV1401">
        <v>36.342562559325202</v>
      </c>
      <c r="AW1401">
        <v>36.929559738709301</v>
      </c>
      <c r="AX1401">
        <v>37.516556918114397</v>
      </c>
      <c r="AY1401">
        <v>38.103554097510198</v>
      </c>
      <c r="AZ1401">
        <v>38.690551276910099</v>
      </c>
      <c r="BA1401">
        <v>39.277548456308097</v>
      </c>
    </row>
    <row r="1402" spans="1:53" x14ac:dyDescent="0.35">
      <c r="A1402">
        <v>35</v>
      </c>
      <c r="B1402">
        <v>3518</v>
      </c>
      <c r="C1402">
        <v>4</v>
      </c>
      <c r="D1402" t="b">
        <v>0</v>
      </c>
      <c r="E1402" t="s">
        <v>53</v>
      </c>
      <c r="F1402">
        <v>11.414758490565999</v>
      </c>
      <c r="G1402">
        <v>7.6699971346704796</v>
      </c>
      <c r="H1402">
        <v>12.325034926470501</v>
      </c>
      <c r="I1402">
        <v>11.191889690721601</v>
      </c>
      <c r="J1402">
        <v>13.2601353620146</v>
      </c>
      <c r="K1402">
        <v>12.9238944759206</v>
      </c>
      <c r="L1402">
        <v>20.251999999999999</v>
      </c>
      <c r="M1402">
        <v>23.456059513074798</v>
      </c>
      <c r="N1402">
        <v>20.257027750247701</v>
      </c>
      <c r="O1402">
        <v>24.115262626262599</v>
      </c>
      <c r="P1402">
        <v>22.788904054054001</v>
      </c>
      <c r="Q1402">
        <v>25.047824161073802</v>
      </c>
      <c r="R1402">
        <v>34.719186683537302</v>
      </c>
      <c r="S1402">
        <v>35.389289653813996</v>
      </c>
      <c r="T1402">
        <v>35.953743844556598</v>
      </c>
      <c r="U1402">
        <v>36.546855956888002</v>
      </c>
      <c r="V1402">
        <v>37.132194420783499</v>
      </c>
      <c r="W1402">
        <v>37.719641537597703</v>
      </c>
      <c r="X1402">
        <v>38.306516668533199</v>
      </c>
      <c r="Y1402">
        <v>38.893546954374699</v>
      </c>
      <c r="Z1402">
        <v>39.480535153434403</v>
      </c>
      <c r="AA1402">
        <v>40.067534768808699</v>
      </c>
      <c r="AB1402">
        <v>40.654531287433002</v>
      </c>
      <c r="AC1402">
        <v>41.241528646071004</v>
      </c>
      <c r="AD1402">
        <v>41.828525776849702</v>
      </c>
      <c r="AE1402">
        <v>42.4155229694368</v>
      </c>
      <c r="AF1402">
        <v>43.002520145258003</v>
      </c>
      <c r="AG1402">
        <v>43.589517325627</v>
      </c>
      <c r="AH1402">
        <v>44.176514504762402</v>
      </c>
      <c r="AI1402">
        <v>44.763511684232498</v>
      </c>
      <c r="AJ1402">
        <v>45.350508863611701</v>
      </c>
      <c r="AK1402">
        <v>45.937506043015603</v>
      </c>
      <c r="AL1402">
        <v>46.524503222412797</v>
      </c>
      <c r="AM1402">
        <v>47.111500401811803</v>
      </c>
      <c r="AN1402">
        <v>47.698497581210397</v>
      </c>
      <c r="AO1402">
        <v>48.285494760608998</v>
      </c>
      <c r="AP1402">
        <v>48.872491940007599</v>
      </c>
      <c r="AQ1402">
        <v>49.4594891194063</v>
      </c>
      <c r="AR1402">
        <v>50.046486298804901</v>
      </c>
      <c r="AS1402">
        <v>50.633483478203502</v>
      </c>
      <c r="AT1402">
        <v>51.220480657602103</v>
      </c>
      <c r="AU1402">
        <v>51.807477837000803</v>
      </c>
      <c r="AV1402">
        <v>52.394475016399397</v>
      </c>
      <c r="AW1402">
        <v>52.981472195797998</v>
      </c>
      <c r="AX1402">
        <v>53.568469375196599</v>
      </c>
      <c r="AY1402">
        <v>54.1554665545953</v>
      </c>
      <c r="AZ1402">
        <v>54.742463733993901</v>
      </c>
      <c r="BA1402">
        <v>55.329460913392502</v>
      </c>
    </row>
    <row r="1403" spans="1:53" x14ac:dyDescent="0.35">
      <c r="A1403">
        <v>35</v>
      </c>
      <c r="B1403">
        <v>3518</v>
      </c>
      <c r="C1403">
        <v>4</v>
      </c>
      <c r="D1403" t="b">
        <v>0</v>
      </c>
      <c r="E1403" t="s">
        <v>54</v>
      </c>
      <c r="F1403">
        <v>9.0556999999999892</v>
      </c>
      <c r="G1403">
        <v>12.9256470588235</v>
      </c>
      <c r="H1403">
        <v>14.141400000000001</v>
      </c>
      <c r="I1403">
        <v>4.8053928571428504</v>
      </c>
      <c r="J1403">
        <v>4.1891923076923003</v>
      </c>
      <c r="K1403">
        <v>4.4324090909090899</v>
      </c>
      <c r="L1403">
        <v>11.0130666666666</v>
      </c>
      <c r="M1403">
        <v>5.76376666666666</v>
      </c>
      <c r="N1403">
        <v>5.2910624999999998</v>
      </c>
      <c r="O1403">
        <v>3.93069047619047</v>
      </c>
      <c r="P1403">
        <v>9.21943835616438</v>
      </c>
      <c r="Q1403">
        <v>2.9876315789473602</v>
      </c>
      <c r="R1403">
        <v>15.8594997772752</v>
      </c>
      <c r="S1403">
        <v>16.446496956673801</v>
      </c>
      <c r="T1403">
        <v>17.033494136072399</v>
      </c>
      <c r="U1403">
        <v>17.620491315471</v>
      </c>
      <c r="V1403">
        <v>18.2074884948697</v>
      </c>
      <c r="W1403">
        <v>18.794485674268302</v>
      </c>
      <c r="X1403">
        <v>19.381482853666899</v>
      </c>
      <c r="Y1403">
        <v>19.9684800330656</v>
      </c>
      <c r="Z1403">
        <v>20.555477212464201</v>
      </c>
      <c r="AA1403">
        <v>21.142474391862802</v>
      </c>
      <c r="AB1403">
        <v>21.729471571261399</v>
      </c>
      <c r="AC1403">
        <v>22.3164687506601</v>
      </c>
      <c r="AD1403">
        <v>22.903465930058701</v>
      </c>
      <c r="AE1403">
        <v>23.490463109457298</v>
      </c>
      <c r="AF1403">
        <v>24.077460288855999</v>
      </c>
      <c r="AG1403">
        <v>24.6644574682546</v>
      </c>
      <c r="AH1403">
        <v>25.251454647653201</v>
      </c>
      <c r="AI1403">
        <v>25.838451827051799</v>
      </c>
      <c r="AJ1403">
        <v>26.425449006450499</v>
      </c>
      <c r="AK1403">
        <v>27.0124461858491</v>
      </c>
      <c r="AL1403">
        <v>27.599443365247701</v>
      </c>
      <c r="AM1403">
        <v>28.186440544646398</v>
      </c>
      <c r="AN1403">
        <v>28.773437724044999</v>
      </c>
      <c r="AO1403">
        <v>29.360434903443601</v>
      </c>
      <c r="AP1403">
        <v>29.947432082842202</v>
      </c>
      <c r="AQ1403">
        <v>30.534429262240899</v>
      </c>
      <c r="AR1403">
        <v>31.1214264416395</v>
      </c>
      <c r="AS1403">
        <v>31.708423621038101</v>
      </c>
      <c r="AT1403">
        <v>32.295420800436702</v>
      </c>
      <c r="AU1403">
        <v>32.882417979835402</v>
      </c>
      <c r="AV1403">
        <v>33.469415159234003</v>
      </c>
      <c r="AW1403">
        <v>34.056412338632597</v>
      </c>
      <c r="AX1403">
        <v>34.643409518031298</v>
      </c>
      <c r="AY1403">
        <v>35.230406697429899</v>
      </c>
      <c r="AZ1403">
        <v>35.8174038768285</v>
      </c>
      <c r="BA1403">
        <v>36.404401056227101</v>
      </c>
    </row>
    <row r="1404" spans="1:53" x14ac:dyDescent="0.35">
      <c r="A1404">
        <v>35</v>
      </c>
      <c r="B1404">
        <v>3518</v>
      </c>
      <c r="C1404">
        <v>4</v>
      </c>
      <c r="D1404" t="b">
        <v>1</v>
      </c>
      <c r="E1404" t="s">
        <v>53</v>
      </c>
      <c r="F1404">
        <v>7.8873443197755897</v>
      </c>
      <c r="G1404">
        <v>9.0157268370607007</v>
      </c>
      <c r="H1404">
        <v>11.605755369303299</v>
      </c>
      <c r="I1404">
        <v>10.7049659385412</v>
      </c>
      <c r="J1404">
        <v>13.2651622580645</v>
      </c>
      <c r="K1404">
        <v>15.3598495619524</v>
      </c>
      <c r="L1404">
        <v>18.0264435854575</v>
      </c>
      <c r="M1404">
        <v>26.867379188712501</v>
      </c>
      <c r="N1404">
        <v>18.517799778147499</v>
      </c>
      <c r="O1404">
        <v>19.979550216986901</v>
      </c>
      <c r="P1404">
        <v>27.648643896523801</v>
      </c>
      <c r="Q1404">
        <v>33.1325910768198</v>
      </c>
      <c r="R1404">
        <v>34.329606708157797</v>
      </c>
      <c r="S1404">
        <v>34.916603999775099</v>
      </c>
      <c r="T1404">
        <v>35.503601179196401</v>
      </c>
      <c r="U1404">
        <v>36.090598358595003</v>
      </c>
      <c r="V1404">
        <v>36.677595537993703</v>
      </c>
      <c r="W1404">
        <v>37.264592717392297</v>
      </c>
      <c r="X1404">
        <v>37.851589896790898</v>
      </c>
      <c r="Y1404">
        <v>38.438587076189499</v>
      </c>
      <c r="Z1404">
        <v>39.0255842555882</v>
      </c>
      <c r="AA1404">
        <v>39.612581434986801</v>
      </c>
      <c r="AB1404">
        <v>40.199578614385402</v>
      </c>
      <c r="AC1404">
        <v>40.786575793784102</v>
      </c>
      <c r="AD1404">
        <v>41.373572973182704</v>
      </c>
      <c r="AE1404">
        <v>41.960570152581298</v>
      </c>
      <c r="AF1404">
        <v>42.547567331979899</v>
      </c>
      <c r="AG1404">
        <v>43.134564511378599</v>
      </c>
      <c r="AH1404">
        <v>43.7215616907772</v>
      </c>
      <c r="AI1404">
        <v>44.308558870175801</v>
      </c>
      <c r="AJ1404">
        <v>44.895556049574402</v>
      </c>
      <c r="AK1404">
        <v>45.482553228973103</v>
      </c>
      <c r="AL1404">
        <v>46.069550408371697</v>
      </c>
      <c r="AM1404">
        <v>46.656547587770298</v>
      </c>
      <c r="AN1404">
        <v>47.243544767168999</v>
      </c>
      <c r="AO1404">
        <v>47.8305419465676</v>
      </c>
      <c r="AP1404">
        <v>48.417539125966201</v>
      </c>
      <c r="AQ1404">
        <v>49.004536305364802</v>
      </c>
      <c r="AR1404">
        <v>49.591533484763502</v>
      </c>
      <c r="AS1404">
        <v>50.178530664162103</v>
      </c>
      <c r="AT1404">
        <v>50.765527843560697</v>
      </c>
      <c r="AU1404">
        <v>51.352525022959398</v>
      </c>
      <c r="AV1404">
        <v>51.939522202357999</v>
      </c>
      <c r="AW1404">
        <v>52.5265193817566</v>
      </c>
      <c r="AX1404">
        <v>53.113516561155201</v>
      </c>
      <c r="AY1404">
        <v>53.700513740553902</v>
      </c>
      <c r="AZ1404">
        <v>54.287510919952503</v>
      </c>
      <c r="BA1404">
        <v>54.874508099351097</v>
      </c>
    </row>
    <row r="1405" spans="1:53" x14ac:dyDescent="0.35">
      <c r="A1405">
        <v>35</v>
      </c>
      <c r="B1405">
        <v>3518</v>
      </c>
      <c r="C1405">
        <v>4</v>
      </c>
      <c r="D1405" t="b">
        <v>1</v>
      </c>
      <c r="E1405" t="s">
        <v>54</v>
      </c>
      <c r="F1405">
        <v>10.5449016393442</v>
      </c>
      <c r="G1405">
        <v>6.1573977272727198</v>
      </c>
      <c r="H1405">
        <v>3.9958311688311601</v>
      </c>
      <c r="I1405">
        <v>8.6004444444444399</v>
      </c>
      <c r="J1405">
        <v>6.8228181818181799</v>
      </c>
      <c r="K1405">
        <v>4.3336703296703298</v>
      </c>
      <c r="L1405">
        <v>8.7755816326530596</v>
      </c>
      <c r="M1405">
        <v>5.5348942307692299</v>
      </c>
      <c r="N1405">
        <v>4.9540857142857098</v>
      </c>
      <c r="O1405">
        <v>4.2992065727699504</v>
      </c>
      <c r="P1405">
        <v>17.1131811320754</v>
      </c>
      <c r="Q1405">
        <v>22.1608677248677</v>
      </c>
      <c r="R1405">
        <v>19.722596306515701</v>
      </c>
      <c r="S1405">
        <v>20.341835635467199</v>
      </c>
      <c r="T1405">
        <v>20.932477036558101</v>
      </c>
      <c r="U1405">
        <v>21.519886110074399</v>
      </c>
      <c r="V1405">
        <v>22.106929844479499</v>
      </c>
      <c r="W1405">
        <v>22.6939322858338</v>
      </c>
      <c r="X1405">
        <v>23.280930059973599</v>
      </c>
      <c r="Y1405">
        <v>23.867927306593799</v>
      </c>
      <c r="Z1405">
        <v>24.454924493590301</v>
      </c>
      <c r="AA1405">
        <v>25.0419216738477</v>
      </c>
      <c r="AB1405">
        <v>25.6289188533434</v>
      </c>
      <c r="AC1405">
        <v>26.215916032753</v>
      </c>
      <c r="AD1405">
        <v>26.802913212152799</v>
      </c>
      <c r="AE1405">
        <v>27.389910391551599</v>
      </c>
      <c r="AF1405">
        <v>27.976907570950299</v>
      </c>
      <c r="AG1405">
        <v>28.5639047503489</v>
      </c>
      <c r="AH1405">
        <v>29.150901929747501</v>
      </c>
      <c r="AI1405">
        <v>29.737899109146099</v>
      </c>
      <c r="AJ1405">
        <v>30.324896288544799</v>
      </c>
      <c r="AK1405">
        <v>30.911893467943401</v>
      </c>
      <c r="AL1405">
        <v>31.498890647342002</v>
      </c>
      <c r="AM1405">
        <v>32.085887826740702</v>
      </c>
      <c r="AN1405">
        <v>32.672885006139303</v>
      </c>
      <c r="AO1405">
        <v>33.259882185537897</v>
      </c>
      <c r="AP1405">
        <v>33.846879364936498</v>
      </c>
      <c r="AQ1405">
        <v>34.433876544335199</v>
      </c>
      <c r="AR1405">
        <v>35.0208737237338</v>
      </c>
      <c r="AS1405">
        <v>35.607870903132401</v>
      </c>
      <c r="AT1405">
        <v>36.194868082531002</v>
      </c>
      <c r="AU1405">
        <v>36.781865261929703</v>
      </c>
      <c r="AV1405">
        <v>37.368862441328297</v>
      </c>
      <c r="AW1405">
        <v>37.955859620726898</v>
      </c>
      <c r="AX1405">
        <v>38.542856800125598</v>
      </c>
      <c r="AY1405">
        <v>39.129853979524199</v>
      </c>
      <c r="AZ1405">
        <v>39.7168511589228</v>
      </c>
      <c r="BA1405">
        <v>40.303848338321401</v>
      </c>
    </row>
    <row r="1406" spans="1:53" x14ac:dyDescent="0.35">
      <c r="A1406">
        <v>35</v>
      </c>
      <c r="B1406">
        <v>3518</v>
      </c>
      <c r="C1406">
        <v>7</v>
      </c>
      <c r="D1406" t="b">
        <v>1</v>
      </c>
      <c r="E1406" t="s">
        <v>53</v>
      </c>
      <c r="F1406">
        <v>1.744</v>
      </c>
      <c r="G1406">
        <v>91.457599999999999</v>
      </c>
      <c r="H1406">
        <v>50.197666666666599</v>
      </c>
      <c r="I1406">
        <v>30.9252222222222</v>
      </c>
      <c r="J1406">
        <v>11.631214285714201</v>
      </c>
      <c r="K1406">
        <v>9.1928043478260797</v>
      </c>
      <c r="L1406">
        <v>112.713107142857</v>
      </c>
      <c r="M1406">
        <v>75.720999999999904</v>
      </c>
      <c r="N1406">
        <v>182.54325</v>
      </c>
      <c r="O1406">
        <v>101.667428571428</v>
      </c>
      <c r="P1406">
        <v>73.218826923076904</v>
      </c>
      <c r="Q1406">
        <v>102.844791666666</v>
      </c>
      <c r="R1406">
        <v>59.212170259827097</v>
      </c>
      <c r="S1406">
        <v>63.157608908498403</v>
      </c>
      <c r="T1406">
        <v>62.145470005170402</v>
      </c>
      <c r="U1406">
        <v>63.493902580860798</v>
      </c>
      <c r="V1406">
        <v>63.7183390820353</v>
      </c>
      <c r="W1406">
        <v>64.477971058863204</v>
      </c>
      <c r="X1406">
        <v>64.982767450715301</v>
      </c>
      <c r="Y1406">
        <v>65.608904882101896</v>
      </c>
      <c r="Z1406">
        <v>66.177265265291993</v>
      </c>
      <c r="AA1406">
        <v>66.773136433877596</v>
      </c>
      <c r="AB1406">
        <v>67.355908225864695</v>
      </c>
      <c r="AC1406">
        <v>67.944917341316199</v>
      </c>
      <c r="AD1406">
        <v>68.530956528870206</v>
      </c>
      <c r="AE1406">
        <v>69.118409860129603</v>
      </c>
      <c r="AF1406">
        <v>69.705189840894207</v>
      </c>
      <c r="AG1406">
        <v>70.292290440339301</v>
      </c>
      <c r="AH1406">
        <v>70.879238375846199</v>
      </c>
      <c r="AI1406">
        <v>71.466259002931693</v>
      </c>
      <c r="AJ1406">
        <v>72.053245017615296</v>
      </c>
      <c r="AK1406">
        <v>72.640247513140096</v>
      </c>
      <c r="AL1406">
        <v>73.227242161242799</v>
      </c>
      <c r="AM1406">
        <v>73.814240545928698</v>
      </c>
      <c r="AN1406">
        <v>74.401237151424695</v>
      </c>
      <c r="AO1406">
        <v>74.988234604089499</v>
      </c>
      <c r="AP1406">
        <v>75.575231653371304</v>
      </c>
      <c r="AQ1406">
        <v>76.162228894725601</v>
      </c>
      <c r="AR1406">
        <v>76.749226044623796</v>
      </c>
      <c r="AS1406">
        <v>77.336223238069195</v>
      </c>
      <c r="AT1406">
        <v>77.923220410779393</v>
      </c>
      <c r="AU1406">
        <v>78.510217593362697</v>
      </c>
      <c r="AV1406">
        <v>79.097214771244893</v>
      </c>
      <c r="AW1406">
        <v>79.684211951365597</v>
      </c>
      <c r="AX1406">
        <v>80.271209130420402</v>
      </c>
      <c r="AY1406">
        <v>80.858206309982705</v>
      </c>
      <c r="AZ1406">
        <v>81.445203489303395</v>
      </c>
      <c r="BA1406">
        <v>82.032200668739193</v>
      </c>
    </row>
    <row r="1407" spans="1:53" x14ac:dyDescent="0.35">
      <c r="A1407">
        <v>35</v>
      </c>
      <c r="B1407">
        <v>3518</v>
      </c>
      <c r="C1407">
        <v>7</v>
      </c>
      <c r="D1407" t="b">
        <v>1</v>
      </c>
      <c r="E1407" t="s">
        <v>54</v>
      </c>
      <c r="F1407">
        <v>11.084826666666601</v>
      </c>
      <c r="G1407">
        <v>12.8051811764705</v>
      </c>
      <c r="H1407">
        <v>2.694</v>
      </c>
      <c r="I1407">
        <v>4.7057500000000001</v>
      </c>
      <c r="J1407">
        <v>3.6183000000000001</v>
      </c>
      <c r="K1407">
        <v>7.0281685575364596</v>
      </c>
      <c r="L1407">
        <v>30.707999999999998</v>
      </c>
      <c r="M1407">
        <v>1.829</v>
      </c>
      <c r="N1407">
        <v>12.3315</v>
      </c>
      <c r="O1407">
        <v>0.48899999999999999</v>
      </c>
      <c r="P1407">
        <v>1E-3</v>
      </c>
      <c r="Q1407">
        <v>7.9690000000000003</v>
      </c>
      <c r="R1407">
        <v>8.3706626178910692</v>
      </c>
      <c r="S1407">
        <v>9.0262428762312901</v>
      </c>
      <c r="T1407">
        <v>9.54465697668833</v>
      </c>
      <c r="U1407">
        <v>10.131654156086899</v>
      </c>
      <c r="V1407">
        <v>10.7186513354855</v>
      </c>
      <c r="W1407">
        <v>11.305648514884201</v>
      </c>
      <c r="X1407">
        <v>11.8926456942828</v>
      </c>
      <c r="Y1407">
        <v>12.479642873681399</v>
      </c>
      <c r="Z1407">
        <v>13.06664005308</v>
      </c>
      <c r="AA1407">
        <v>13.653637232478699</v>
      </c>
      <c r="AB1407">
        <v>14.2406344118773</v>
      </c>
      <c r="AC1407">
        <v>14.8276315912759</v>
      </c>
      <c r="AD1407">
        <v>15.4146287706746</v>
      </c>
      <c r="AE1407">
        <v>16.001625950073201</v>
      </c>
      <c r="AF1407">
        <v>16.588623129471799</v>
      </c>
      <c r="AG1407">
        <v>17.1756203088704</v>
      </c>
      <c r="AH1407">
        <v>17.7626174882691</v>
      </c>
      <c r="AI1407">
        <v>18.349614667667701</v>
      </c>
      <c r="AJ1407">
        <v>18.936611847066299</v>
      </c>
      <c r="AK1407">
        <v>19.523609026465</v>
      </c>
      <c r="AL1407">
        <v>20.110606205863601</v>
      </c>
      <c r="AM1407">
        <v>20.697603385262202</v>
      </c>
      <c r="AN1407">
        <v>21.284600564660799</v>
      </c>
      <c r="AO1407">
        <v>21.8715977440595</v>
      </c>
      <c r="AP1407">
        <v>22.458594923458101</v>
      </c>
      <c r="AQ1407">
        <v>23.045592102856698</v>
      </c>
      <c r="AR1407">
        <v>23.632589282255399</v>
      </c>
      <c r="AS1407">
        <v>24.219586461654</v>
      </c>
      <c r="AT1407">
        <v>24.806583641052601</v>
      </c>
      <c r="AU1407">
        <v>25.393580820451199</v>
      </c>
      <c r="AV1407">
        <v>25.980577999849899</v>
      </c>
      <c r="AW1407">
        <v>26.5675751792485</v>
      </c>
      <c r="AX1407">
        <v>27.154572358647101</v>
      </c>
      <c r="AY1407">
        <v>27.741569538045798</v>
      </c>
      <c r="AZ1407">
        <v>28.328566717444399</v>
      </c>
      <c r="BA1407">
        <v>28.915563896843</v>
      </c>
    </row>
    <row r="1408" spans="1:53" x14ac:dyDescent="0.35">
      <c r="A1408">
        <v>35</v>
      </c>
      <c r="B1408">
        <v>3519</v>
      </c>
      <c r="C1408">
        <v>1</v>
      </c>
      <c r="D1408" t="b">
        <v>0</v>
      </c>
      <c r="E1408" t="s">
        <v>53</v>
      </c>
      <c r="F1408">
        <v>24.5951394839581</v>
      </c>
      <c r="G1408">
        <v>25.1037161672824</v>
      </c>
      <c r="H1408">
        <v>26.1233614272452</v>
      </c>
      <c r="I1408">
        <v>28.535124372699801</v>
      </c>
      <c r="J1408">
        <v>26.62473903387</v>
      </c>
      <c r="K1408">
        <v>26.9699540482823</v>
      </c>
      <c r="L1408">
        <v>31.169667632565101</v>
      </c>
      <c r="M1408">
        <v>33.567372955035196</v>
      </c>
      <c r="N1408">
        <v>33.442624704141998</v>
      </c>
      <c r="O1408">
        <v>39.321534682891702</v>
      </c>
      <c r="P1408">
        <v>50.436879751215599</v>
      </c>
      <c r="Q1408">
        <v>54.146767896637002</v>
      </c>
      <c r="R1408">
        <v>52.431820942617797</v>
      </c>
      <c r="S1408">
        <v>53.572790774794903</v>
      </c>
      <c r="T1408">
        <v>54.462526052865897</v>
      </c>
      <c r="U1408">
        <v>55.214965255310503</v>
      </c>
      <c r="V1408">
        <v>55.892374124250601</v>
      </c>
      <c r="W1408">
        <v>56.528779993504699</v>
      </c>
      <c r="X1408">
        <v>57.142778312309197</v>
      </c>
      <c r="Y1408">
        <v>57.744531226606902</v>
      </c>
      <c r="Z1408">
        <v>58.339592203208298</v>
      </c>
      <c r="AA1408">
        <v>58.930996131967198</v>
      </c>
      <c r="AB1408">
        <v>59.520401536602101</v>
      </c>
      <c r="AC1408">
        <v>60.108714776505799</v>
      </c>
      <c r="AD1408">
        <v>60.696431164069402</v>
      </c>
      <c r="AE1408">
        <v>61.283821380401001</v>
      </c>
      <c r="AF1408">
        <v>61.8710333488388</v>
      </c>
      <c r="AG1408">
        <v>62.458147907362601</v>
      </c>
      <c r="AH1408">
        <v>63.045209232767299</v>
      </c>
      <c r="AI1408">
        <v>63.632241467036998</v>
      </c>
      <c r="AJ1408">
        <v>64.219257803419197</v>
      </c>
      <c r="AK1408">
        <v>64.806265451834193</v>
      </c>
      <c r="AL1408">
        <v>65.3932683524</v>
      </c>
      <c r="AM1408">
        <v>65.980268658334296</v>
      </c>
      <c r="AN1408">
        <v>66.567267546339707</v>
      </c>
      <c r="AO1408">
        <v>67.154265659467498</v>
      </c>
      <c r="AP1408">
        <v>67.741263349135593</v>
      </c>
      <c r="AQ1408">
        <v>68.328260807389199</v>
      </c>
      <c r="AR1408">
        <v>68.915258139178107</v>
      </c>
      <c r="AS1408">
        <v>69.502255401855805</v>
      </c>
      <c r="AT1408">
        <v>70.089252626765202</v>
      </c>
      <c r="AU1408">
        <v>70.676249831034895</v>
      </c>
      <c r="AV1408">
        <v>71.263247024025205</v>
      </c>
      <c r="AW1408">
        <v>71.8502442108514</v>
      </c>
      <c r="AX1408">
        <v>72.437241394309197</v>
      </c>
      <c r="AY1408">
        <v>73.024238575926006</v>
      </c>
      <c r="AZ1408">
        <v>73.6112357565369</v>
      </c>
      <c r="BA1408">
        <v>74.198232936598004</v>
      </c>
    </row>
    <row r="1409" spans="1:53" x14ac:dyDescent="0.35">
      <c r="A1409">
        <v>35</v>
      </c>
      <c r="B1409">
        <v>3519</v>
      </c>
      <c r="C1409">
        <v>1</v>
      </c>
      <c r="D1409" t="b">
        <v>0</v>
      </c>
      <c r="E1409" t="s">
        <v>54</v>
      </c>
      <c r="F1409">
        <v>15.873472307329701</v>
      </c>
      <c r="G1409">
        <v>15.053263275991</v>
      </c>
      <c r="H1409">
        <v>13.0719919710327</v>
      </c>
      <c r="I1409">
        <v>13.8233491400901</v>
      </c>
      <c r="J1409">
        <v>14.2828586294914</v>
      </c>
      <c r="K1409">
        <v>12.928219283112901</v>
      </c>
      <c r="L1409">
        <v>16.1611226403454</v>
      </c>
      <c r="M1409">
        <v>15.592342537804001</v>
      </c>
      <c r="N1409">
        <v>14.2395638893602</v>
      </c>
      <c r="O1409">
        <v>14.8026710889994</v>
      </c>
      <c r="P1409">
        <v>15.389600794281099</v>
      </c>
      <c r="Q1409">
        <v>15.4987517575378</v>
      </c>
      <c r="R1409">
        <v>22.673236524531902</v>
      </c>
      <c r="S1409">
        <v>23.264367720914599</v>
      </c>
      <c r="T1409">
        <v>23.850227116905199</v>
      </c>
      <c r="U1409">
        <v>24.4375374423525</v>
      </c>
      <c r="V1409">
        <v>25.024448436237201</v>
      </c>
      <c r="W1409">
        <v>25.611469336014299</v>
      </c>
      <c r="X1409">
        <v>26.198459986979898</v>
      </c>
      <c r="Y1409">
        <v>26.785458963164299</v>
      </c>
      <c r="Z1409">
        <v>27.3724556480432</v>
      </c>
      <c r="AA1409">
        <v>27.9594529635458</v>
      </c>
      <c r="AB1409">
        <v>28.546450105485299</v>
      </c>
      <c r="AC1409">
        <v>29.133447295193601</v>
      </c>
      <c r="AD1409">
        <v>29.7204444717547</v>
      </c>
      <c r="AE1409">
        <v>30.307441651934301</v>
      </c>
      <c r="AF1409">
        <v>30.894438831117998</v>
      </c>
      <c r="AG1409">
        <v>31.481436010575798</v>
      </c>
      <c r="AH1409">
        <v>32.0684331899581</v>
      </c>
      <c r="AI1409">
        <v>32.655430369361298</v>
      </c>
      <c r="AJ1409">
        <v>33.242427548758599</v>
      </c>
      <c r="AK1409">
        <v>33.829424728157598</v>
      </c>
      <c r="AL1409">
        <v>34.416421907556099</v>
      </c>
      <c r="AM1409">
        <v>35.0034190869548</v>
      </c>
      <c r="AN1409">
        <v>35.590416266353401</v>
      </c>
      <c r="AO1409">
        <v>36.177413445752002</v>
      </c>
      <c r="AP1409">
        <v>36.764410625150703</v>
      </c>
      <c r="AQ1409">
        <v>37.351407804549297</v>
      </c>
      <c r="AR1409">
        <v>37.938404983947898</v>
      </c>
      <c r="AS1409">
        <v>38.525402163346598</v>
      </c>
      <c r="AT1409">
        <v>39.112399342745199</v>
      </c>
      <c r="AU1409">
        <v>39.6993965221438</v>
      </c>
      <c r="AV1409">
        <v>40.286393701542401</v>
      </c>
      <c r="AW1409">
        <v>40.873390880941102</v>
      </c>
      <c r="AX1409">
        <v>41.460388060339703</v>
      </c>
      <c r="AY1409">
        <v>42.047385239738297</v>
      </c>
      <c r="AZ1409">
        <v>42.634382419136998</v>
      </c>
      <c r="BA1409">
        <v>43.221379598535599</v>
      </c>
    </row>
    <row r="1410" spans="1:53" x14ac:dyDescent="0.35">
      <c r="A1410">
        <v>35</v>
      </c>
      <c r="B1410">
        <v>3519</v>
      </c>
      <c r="C1410">
        <v>1</v>
      </c>
      <c r="D1410" t="b">
        <v>1</v>
      </c>
      <c r="E1410" t="s">
        <v>53</v>
      </c>
      <c r="F1410">
        <v>33.560641675392603</v>
      </c>
      <c r="G1410">
        <v>27.6385223942208</v>
      </c>
      <c r="H1410">
        <v>30.7428801702127</v>
      </c>
      <c r="I1410">
        <v>41.4166255805644</v>
      </c>
      <c r="J1410">
        <v>40.2682548355899</v>
      </c>
      <c r="K1410">
        <v>42.180855863841799</v>
      </c>
      <c r="L1410">
        <v>40.100065662221297</v>
      </c>
      <c r="M1410">
        <v>44.110941775680899</v>
      </c>
      <c r="N1410">
        <v>48.4893579704354</v>
      </c>
      <c r="O1410">
        <v>56.142494337349397</v>
      </c>
      <c r="P1410">
        <v>62.897573951141801</v>
      </c>
      <c r="Q1410">
        <v>70.682311642914698</v>
      </c>
      <c r="R1410">
        <v>56.767210162434701</v>
      </c>
      <c r="S1410">
        <v>58.205401476914702</v>
      </c>
      <c r="T1410">
        <v>59.190447108898297</v>
      </c>
      <c r="U1410">
        <v>59.963585808867997</v>
      </c>
      <c r="V1410">
        <v>60.6376293401756</v>
      </c>
      <c r="W1410">
        <v>61.265332469313002</v>
      </c>
      <c r="X1410">
        <v>61.871365189062203</v>
      </c>
      <c r="Y1410">
        <v>62.467264059706501</v>
      </c>
      <c r="Z1410">
        <v>63.058423984452801</v>
      </c>
      <c r="AA1410">
        <v>63.647367810657201</v>
      </c>
      <c r="AB1410">
        <v>64.2352753108825</v>
      </c>
      <c r="AC1410">
        <v>64.822698188463903</v>
      </c>
      <c r="AD1410">
        <v>65.409894439373801</v>
      </c>
      <c r="AE1410">
        <v>65.996984711644899</v>
      </c>
      <c r="AF1410">
        <v>66.584025424559897</v>
      </c>
      <c r="AG1410">
        <v>67.171042961768904</v>
      </c>
      <c r="AH1410">
        <v>67.758049661198996</v>
      </c>
      <c r="AI1410">
        <v>68.345051292500699</v>
      </c>
      <c r="AJ1410">
        <v>68.932050553766501</v>
      </c>
      <c r="AK1410">
        <v>69.519048706719801</v>
      </c>
      <c r="AL1410">
        <v>70.1060463413869</v>
      </c>
      <c r="AM1410">
        <v>70.693043733685201</v>
      </c>
      <c r="AN1410">
        <v>71.280041012643295</v>
      </c>
      <c r="AO1410">
        <v>71.867038238599406</v>
      </c>
      <c r="AP1410">
        <v>72.454035439769996</v>
      </c>
      <c r="AQ1410">
        <v>73.0410326293499</v>
      </c>
      <c r="AR1410">
        <v>73.628029813509698</v>
      </c>
      <c r="AS1410">
        <v>74.215026995134806</v>
      </c>
      <c r="AT1410">
        <v>74.802024175574601</v>
      </c>
      <c r="AU1410">
        <v>75.389021355460102</v>
      </c>
      <c r="AV1410">
        <v>75.976018535086396</v>
      </c>
      <c r="AW1410">
        <v>76.563015714591501</v>
      </c>
      <c r="AX1410">
        <v>77.150012894040003</v>
      </c>
      <c r="AY1410">
        <v>77.737010073461903</v>
      </c>
      <c r="AZ1410">
        <v>78.324007252871397</v>
      </c>
      <c r="BA1410">
        <v>78.911004432275107</v>
      </c>
    </row>
    <row r="1411" spans="1:53" x14ac:dyDescent="0.35">
      <c r="A1411">
        <v>35</v>
      </c>
      <c r="B1411">
        <v>3519</v>
      </c>
      <c r="C1411">
        <v>1</v>
      </c>
      <c r="D1411" t="b">
        <v>1</v>
      </c>
      <c r="E1411" t="s">
        <v>54</v>
      </c>
      <c r="F1411">
        <v>12.712074561403499</v>
      </c>
      <c r="G1411">
        <v>15.108138248847901</v>
      </c>
      <c r="H1411">
        <v>11.283127167629999</v>
      </c>
      <c r="I1411">
        <v>14.5541275510204</v>
      </c>
      <c r="J1411">
        <v>11.291419689119101</v>
      </c>
      <c r="K1411">
        <v>9.4382883720930195</v>
      </c>
      <c r="L1411">
        <v>17.850154716981098</v>
      </c>
      <c r="M1411">
        <v>13.7058718381113</v>
      </c>
      <c r="N1411">
        <v>9.6339025423728799</v>
      </c>
      <c r="O1411">
        <v>20.2252227204783</v>
      </c>
      <c r="P1411">
        <v>16.296233879781401</v>
      </c>
      <c r="Q1411">
        <v>17.4639329608938</v>
      </c>
      <c r="R1411">
        <v>18.637251920905701</v>
      </c>
      <c r="S1411">
        <v>19.3730041115092</v>
      </c>
      <c r="T1411">
        <v>19.884915642394901</v>
      </c>
      <c r="U1411">
        <v>20.509813088594299</v>
      </c>
      <c r="V1411">
        <v>21.0776797117279</v>
      </c>
      <c r="W1411">
        <v>21.674333239587899</v>
      </c>
      <c r="X1411">
        <v>22.256456276054401</v>
      </c>
      <c r="Y1411">
        <v>22.8459137301022</v>
      </c>
      <c r="Z1411">
        <v>23.431669060126801</v>
      </c>
      <c r="AA1411">
        <v>24.019293075992</v>
      </c>
      <c r="AB1411">
        <v>24.605973853124699</v>
      </c>
      <c r="AC1411">
        <v>25.193130739878001</v>
      </c>
      <c r="AD1411">
        <v>25.780047305318099</v>
      </c>
      <c r="AE1411">
        <v>26.367085175455799</v>
      </c>
      <c r="AF1411">
        <v>26.9540618157781</v>
      </c>
      <c r="AG1411">
        <v>27.5410693624905</v>
      </c>
      <c r="AH1411">
        <v>28.128061308879001</v>
      </c>
      <c r="AI1411">
        <v>28.715061129694199</v>
      </c>
      <c r="AJ1411">
        <v>29.302056975810199</v>
      </c>
      <c r="AK1411">
        <v>29.889054828197199</v>
      </c>
      <c r="AL1411">
        <v>30.476051667897899</v>
      </c>
      <c r="AM1411">
        <v>31.063049018762602</v>
      </c>
      <c r="AN1411">
        <v>31.6500461116119</v>
      </c>
      <c r="AO1411">
        <v>32.237043334697198</v>
      </c>
      <c r="AP1411">
        <v>32.824040492044603</v>
      </c>
      <c r="AQ1411">
        <v>33.411037682573799</v>
      </c>
      <c r="AR1411">
        <v>33.998034856354103</v>
      </c>
      <c r="AS1411">
        <v>34.5850320385887</v>
      </c>
      <c r="AT1411">
        <v>35.172029216555799</v>
      </c>
      <c r="AU1411">
        <v>35.759026396677001</v>
      </c>
      <c r="AV1411">
        <v>36.346023575710902</v>
      </c>
      <c r="AW1411">
        <v>36.933020755293697</v>
      </c>
      <c r="AX1411">
        <v>37.520017934599402</v>
      </c>
      <c r="AY1411">
        <v>38.107015114044898</v>
      </c>
      <c r="AZ1411">
        <v>38.694012293419803</v>
      </c>
      <c r="BA1411">
        <v>39.281009472830398</v>
      </c>
    </row>
    <row r="1412" spans="1:53" x14ac:dyDescent="0.35">
      <c r="A1412">
        <v>35</v>
      </c>
      <c r="B1412">
        <v>3520</v>
      </c>
      <c r="C1412">
        <v>1</v>
      </c>
      <c r="D1412" t="b">
        <v>0</v>
      </c>
      <c r="E1412" t="s">
        <v>53</v>
      </c>
      <c r="F1412">
        <v>59.522871138933603</v>
      </c>
      <c r="G1412">
        <v>63.321744989336501</v>
      </c>
      <c r="H1412">
        <v>65.701984173333301</v>
      </c>
      <c r="I1412">
        <v>73.175552473577099</v>
      </c>
      <c r="J1412">
        <v>72.169996994132106</v>
      </c>
      <c r="K1412">
        <v>76.637347617935106</v>
      </c>
      <c r="L1412">
        <v>77.2794339206568</v>
      </c>
      <c r="M1412">
        <v>81.162720303567198</v>
      </c>
      <c r="N1412">
        <v>84.480629957673898</v>
      </c>
      <c r="O1412">
        <v>91.425942060522601</v>
      </c>
      <c r="P1412">
        <v>98.070453587106698</v>
      </c>
      <c r="Q1412">
        <v>105.61891091955501</v>
      </c>
      <c r="R1412">
        <v>89.4813983095937</v>
      </c>
      <c r="S1412">
        <v>91.761334748148201</v>
      </c>
      <c r="T1412">
        <v>93.482161970125205</v>
      </c>
      <c r="U1412">
        <v>94.828531087117199</v>
      </c>
      <c r="V1412">
        <v>95.9241104331104</v>
      </c>
      <c r="W1412">
        <v>96.851725704082995</v>
      </c>
      <c r="X1412">
        <v>97.666848625845702</v>
      </c>
      <c r="Y1412">
        <v>98.406630861636103</v>
      </c>
      <c r="Z1412">
        <v>99.095954386210494</v>
      </c>
      <c r="AA1412">
        <v>99.751483666616295</v>
      </c>
      <c r="AB1412">
        <v>100.38437957190401</v>
      </c>
      <c r="AC1412">
        <v>101.002116988465</v>
      </c>
      <c r="AD1412">
        <v>101.609702150701</v>
      </c>
      <c r="AE1412">
        <v>102.21048793670801</v>
      </c>
      <c r="AF1412">
        <v>102.806719904853</v>
      </c>
      <c r="AG1412">
        <v>103.399901996593</v>
      </c>
      <c r="AH1412">
        <v>103.991041462482</v>
      </c>
      <c r="AI1412">
        <v>104.580812899045</v>
      </c>
      <c r="AJ1412">
        <v>105.169668110917</v>
      </c>
      <c r="AK1412">
        <v>105.757909689976</v>
      </c>
      <c r="AL1412">
        <v>106.34574029426599</v>
      </c>
      <c r="AM1412">
        <v>106.933295652097</v>
      </c>
      <c r="AN1412">
        <v>107.520666666216</v>
      </c>
      <c r="AO1412">
        <v>108.10791421787999</v>
      </c>
      <c r="AP1412">
        <v>108.695079081733</v>
      </c>
      <c r="AQ1412">
        <v>109.28218856620801</v>
      </c>
      <c r="AR1412">
        <v>109.869260960868</v>
      </c>
      <c r="AS1412">
        <v>110.456308514976</v>
      </c>
      <c r="AT1412">
        <v>111.04333943235901</v>
      </c>
      <c r="AU1412">
        <v>111.63035920745401</v>
      </c>
      <c r="AV1412">
        <v>112.217371520106</v>
      </c>
      <c r="AW1412">
        <v>112.804378834858</v>
      </c>
      <c r="AX1412">
        <v>113.391382802313</v>
      </c>
      <c r="AY1412">
        <v>113.978384527949</v>
      </c>
      <c r="AZ1412">
        <v>114.565384752146</v>
      </c>
      <c r="BA1412">
        <v>115.15238397077</v>
      </c>
    </row>
    <row r="1413" spans="1:53" x14ac:dyDescent="0.35">
      <c r="A1413">
        <v>35</v>
      </c>
      <c r="B1413">
        <v>3520</v>
      </c>
      <c r="C1413">
        <v>1</v>
      </c>
      <c r="D1413" t="b">
        <v>0</v>
      </c>
      <c r="E1413" t="s">
        <v>54</v>
      </c>
      <c r="F1413">
        <v>17.437038132002598</v>
      </c>
      <c r="G1413">
        <v>17.587938583759801</v>
      </c>
      <c r="H1413">
        <v>18.1513704509935</v>
      </c>
      <c r="I1413">
        <v>21.007547689329702</v>
      </c>
      <c r="J1413">
        <v>21.164531838836702</v>
      </c>
      <c r="K1413">
        <v>20.072762495537301</v>
      </c>
      <c r="L1413">
        <v>24.9922665985282</v>
      </c>
      <c r="M1413">
        <v>20.943153017765798</v>
      </c>
      <c r="N1413">
        <v>21.826433291964001</v>
      </c>
      <c r="O1413">
        <v>21.543728129952399</v>
      </c>
      <c r="P1413">
        <v>23.715066692872099</v>
      </c>
      <c r="Q1413">
        <v>22.9246826469045</v>
      </c>
      <c r="R1413">
        <v>36.392429063693498</v>
      </c>
      <c r="S1413">
        <v>36.886383552450098</v>
      </c>
      <c r="T1413">
        <v>37.518526734903503</v>
      </c>
      <c r="U1413">
        <v>38.083618253817001</v>
      </c>
      <c r="V1413">
        <v>38.681244457466299</v>
      </c>
      <c r="W1413">
        <v>39.263084241286897</v>
      </c>
      <c r="X1413">
        <v>39.852583882672697</v>
      </c>
      <c r="Y1413">
        <v>40.4383668220731</v>
      </c>
      <c r="Z1413">
        <v>41.025953172768197</v>
      </c>
      <c r="AA1413">
        <v>41.6126644755551</v>
      </c>
      <c r="AB1413">
        <v>42.199800367476897</v>
      </c>
      <c r="AC1413">
        <v>42.786730241040402</v>
      </c>
      <c r="AD1413">
        <v>43.373760078452499</v>
      </c>
      <c r="AE1413">
        <v>43.9607414115899</v>
      </c>
      <c r="AF1413">
        <v>44.547746279882197</v>
      </c>
      <c r="AG1413">
        <v>45.134739728489997</v>
      </c>
      <c r="AH1413">
        <v>45.721738718136102</v>
      </c>
      <c r="AI1413">
        <v>46.308735019169802</v>
      </c>
      <c r="AJ1413">
        <v>46.895732624767</v>
      </c>
      <c r="AK1413">
        <v>47.482729597366401</v>
      </c>
      <c r="AL1413">
        <v>48.069726877107797</v>
      </c>
      <c r="AM1413">
        <v>48.656724007818298</v>
      </c>
      <c r="AN1413">
        <v>49.243721210841301</v>
      </c>
      <c r="AO1413">
        <v>49.830718378776901</v>
      </c>
      <c r="AP1413">
        <v>50.417715563737602</v>
      </c>
      <c r="AQ1413">
        <v>51.004712740437398</v>
      </c>
      <c r="AR1413">
        <v>51.591709921145601</v>
      </c>
      <c r="AS1413">
        <v>52.178707099908799</v>
      </c>
      <c r="AT1413">
        <v>52.765704279615697</v>
      </c>
      <c r="AU1413">
        <v>53.352701458864701</v>
      </c>
      <c r="AV1413">
        <v>53.939698638335997</v>
      </c>
      <c r="AW1413">
        <v>54.526695817699398</v>
      </c>
      <c r="AX1413">
        <v>55.113692997115102</v>
      </c>
      <c r="AY1413">
        <v>55.700690176505397</v>
      </c>
      <c r="AZ1413">
        <v>56.287687355908098</v>
      </c>
      <c r="BA1413">
        <v>56.874684535304702</v>
      </c>
    </row>
    <row r="1414" spans="1:53" x14ac:dyDescent="0.35">
      <c r="A1414">
        <v>35</v>
      </c>
      <c r="B1414">
        <v>3520</v>
      </c>
      <c r="C1414">
        <v>1</v>
      </c>
      <c r="D1414" t="b">
        <v>1</v>
      </c>
      <c r="E1414" t="s">
        <v>53</v>
      </c>
      <c r="F1414">
        <v>74.429137931034404</v>
      </c>
      <c r="G1414">
        <v>81.584739130434698</v>
      </c>
      <c r="H1414">
        <v>68.271055944055902</v>
      </c>
      <c r="I1414">
        <v>71.793680672268906</v>
      </c>
      <c r="J1414">
        <v>46.4536951871657</v>
      </c>
      <c r="K1414">
        <v>64.824746835442994</v>
      </c>
      <c r="L1414">
        <v>102.53661428571399</v>
      </c>
      <c r="M1414">
        <v>75.551746835442998</v>
      </c>
      <c r="N1414">
        <v>52.8128538461538</v>
      </c>
      <c r="O1414">
        <v>75.726358208955205</v>
      </c>
      <c r="P1414">
        <v>75.589527272727295</v>
      </c>
      <c r="Q1414">
        <v>129.80649074074</v>
      </c>
      <c r="R1414">
        <v>89.250712108734703</v>
      </c>
      <c r="S1414">
        <v>90.781386287812296</v>
      </c>
      <c r="T1414">
        <v>91.192314645535902</v>
      </c>
      <c r="U1414">
        <v>91.812162291753694</v>
      </c>
      <c r="V1414">
        <v>92.393030315746103</v>
      </c>
      <c r="W1414">
        <v>92.981171057158605</v>
      </c>
      <c r="X1414">
        <v>93.567954873705006</v>
      </c>
      <c r="Y1414">
        <v>94.1549918617945</v>
      </c>
      <c r="Z1414">
        <v>94.741981613790202</v>
      </c>
      <c r="AA1414">
        <v>95.328980178974504</v>
      </c>
      <c r="AB1414">
        <v>95.9159770998168</v>
      </c>
      <c r="AC1414">
        <v>96.502974327456201</v>
      </c>
      <c r="AD1414">
        <v>97.089971497854293</v>
      </c>
      <c r="AE1414">
        <v>97.676968678932198</v>
      </c>
      <c r="AF1414">
        <v>98.263965858017499</v>
      </c>
      <c r="AG1414">
        <v>98.8509630374746</v>
      </c>
      <c r="AH1414">
        <v>99.437960216862294</v>
      </c>
      <c r="AI1414">
        <v>100.02495739626301</v>
      </c>
      <c r="AJ1414">
        <v>100.611954575661</v>
      </c>
      <c r="AK1414">
        <v>101.198951755059</v>
      </c>
      <c r="AL1414">
        <v>101.78594893445801</v>
      </c>
      <c r="AM1414">
        <v>102.372946113857</v>
      </c>
      <c r="AN1414">
        <v>102.95994329325499</v>
      </c>
      <c r="AO1414">
        <v>103.546940472654</v>
      </c>
      <c r="AP1414">
        <v>104.13393765205301</v>
      </c>
      <c r="AQ1414">
        <v>104.720934831451</v>
      </c>
      <c r="AR1414">
        <v>105.30793201085</v>
      </c>
      <c r="AS1414">
        <v>105.89492919024801</v>
      </c>
      <c r="AT1414">
        <v>106.481926369647</v>
      </c>
      <c r="AU1414">
        <v>107.068923549046</v>
      </c>
      <c r="AV1414">
        <v>107.655920728444</v>
      </c>
      <c r="AW1414">
        <v>108.24291790784299</v>
      </c>
      <c r="AX1414">
        <v>108.829915087242</v>
      </c>
      <c r="AY1414">
        <v>109.41691226664</v>
      </c>
      <c r="AZ1414">
        <v>110.003909446039</v>
      </c>
      <c r="BA1414">
        <v>110.590906625437</v>
      </c>
    </row>
    <row r="1415" spans="1:53" x14ac:dyDescent="0.35">
      <c r="A1415">
        <v>35</v>
      </c>
      <c r="B1415">
        <v>3520</v>
      </c>
      <c r="C1415">
        <v>1</v>
      </c>
      <c r="D1415" t="b">
        <v>1</v>
      </c>
      <c r="E1415" t="s">
        <v>54</v>
      </c>
      <c r="F1415">
        <v>12.499000000000001</v>
      </c>
      <c r="G1415">
        <v>12.973000000000001</v>
      </c>
      <c r="H1415">
        <v>9.2392500000000002</v>
      </c>
      <c r="I1415">
        <v>11.8771176470588</v>
      </c>
      <c r="J1415">
        <v>9.6521500000000007</v>
      </c>
      <c r="K1415">
        <v>21.963999999999999</v>
      </c>
      <c r="L1415">
        <v>19.822275000000001</v>
      </c>
      <c r="M1415">
        <v>23.711062500000001</v>
      </c>
      <c r="N1415">
        <v>8.6514615384615396</v>
      </c>
      <c r="O1415">
        <v>14.344749999999999</v>
      </c>
      <c r="P1415">
        <v>30.459254901960701</v>
      </c>
      <c r="Q1415">
        <v>10.2726666666666</v>
      </c>
      <c r="R1415">
        <v>30.727075485627001</v>
      </c>
      <c r="S1415">
        <v>28.2167053573544</v>
      </c>
      <c r="T1415">
        <v>30.5195259939041</v>
      </c>
      <c r="U1415">
        <v>30.156022362882702</v>
      </c>
      <c r="V1415">
        <v>31.269560770543301</v>
      </c>
      <c r="W1415">
        <v>31.5648741743783</v>
      </c>
      <c r="X1415">
        <v>32.313453050252797</v>
      </c>
      <c r="Y1415">
        <v>32.810940127193497</v>
      </c>
      <c r="Z1415">
        <v>33.447522492394597</v>
      </c>
      <c r="AA1415">
        <v>34.007051368400099</v>
      </c>
      <c r="AB1415">
        <v>34.609264941144502</v>
      </c>
      <c r="AC1415">
        <v>35.187832818480302</v>
      </c>
      <c r="AD1415">
        <v>35.779499510006602</v>
      </c>
      <c r="AE1415">
        <v>36.363909957627499</v>
      </c>
      <c r="AF1415">
        <v>36.952340087858403</v>
      </c>
      <c r="AG1415">
        <v>37.538543467101398</v>
      </c>
      <c r="AH1415">
        <v>38.125980381536898</v>
      </c>
      <c r="AI1415">
        <v>38.712733964482098</v>
      </c>
      <c r="AJ1415">
        <v>39.299866087033202</v>
      </c>
      <c r="AK1415">
        <v>39.8867885130676</v>
      </c>
      <c r="AL1415">
        <v>40.473827102981403</v>
      </c>
      <c r="AM1415">
        <v>41.060801342532699</v>
      </c>
      <c r="AN1415">
        <v>41.647811229732497</v>
      </c>
      <c r="AO1415">
        <v>42.234801369493503</v>
      </c>
      <c r="AP1415">
        <v>42.821802448583199</v>
      </c>
      <c r="AQ1415">
        <v>43.408797467701604</v>
      </c>
      <c r="AR1415">
        <v>43.995795843813099</v>
      </c>
      <c r="AS1415">
        <v>44.582792360278397</v>
      </c>
      <c r="AT1415">
        <v>45.169789906916797</v>
      </c>
      <c r="AU1415">
        <v>45.7567868828786</v>
      </c>
      <c r="AV1415">
        <v>46.3437841749735</v>
      </c>
      <c r="AW1415">
        <v>46.930781291942701</v>
      </c>
      <c r="AX1415">
        <v>47.517778505924802</v>
      </c>
      <c r="AY1415">
        <v>48.104775666165501</v>
      </c>
      <c r="AZ1415">
        <v>48.691772856176897</v>
      </c>
      <c r="BA1415">
        <v>49.278770029696503</v>
      </c>
    </row>
    <row r="1416" spans="1:53" x14ac:dyDescent="0.35">
      <c r="A1416">
        <v>35</v>
      </c>
      <c r="B1416">
        <v>3521</v>
      </c>
      <c r="C1416">
        <v>1</v>
      </c>
      <c r="D1416" t="b">
        <v>0</v>
      </c>
      <c r="E1416" t="s">
        <v>53</v>
      </c>
      <c r="F1416">
        <v>26.166476223501999</v>
      </c>
      <c r="G1416">
        <v>26.651200078328099</v>
      </c>
      <c r="H1416">
        <v>26.625458906829</v>
      </c>
      <c r="I1416">
        <v>27.952101458234399</v>
      </c>
      <c r="J1416">
        <v>27.6048653503229</v>
      </c>
      <c r="K1416">
        <v>27.639274904888001</v>
      </c>
      <c r="L1416">
        <v>29.8953863880106</v>
      </c>
      <c r="M1416">
        <v>31.358384180689502</v>
      </c>
      <c r="N1416">
        <v>32.583664971721703</v>
      </c>
      <c r="O1416">
        <v>35.5377240363269</v>
      </c>
      <c r="P1416">
        <v>40.694877851347997</v>
      </c>
      <c r="Q1416">
        <v>43.091688957487698</v>
      </c>
      <c r="R1416">
        <v>46.859012574681202</v>
      </c>
      <c r="S1416">
        <v>48.053296641425199</v>
      </c>
      <c r="T1416">
        <v>49.0725975176533</v>
      </c>
      <c r="U1416">
        <v>49.967334729294699</v>
      </c>
      <c r="V1416">
        <v>50.773399957704797</v>
      </c>
      <c r="W1416">
        <v>51.516343081957899</v>
      </c>
      <c r="X1416">
        <v>52.214352058039402</v>
      </c>
      <c r="Y1416">
        <v>52.880374177870102</v>
      </c>
      <c r="Z1416">
        <v>53.523626110339102</v>
      </c>
      <c r="AA1416">
        <v>54.150668840240002</v>
      </c>
      <c r="AB1416">
        <v>54.766172875104203</v>
      </c>
      <c r="AC1416">
        <v>55.373462965908601</v>
      </c>
      <c r="AD1416">
        <v>55.974905872364602</v>
      </c>
      <c r="AE1416">
        <v>56.572186397806803</v>
      </c>
      <c r="AF1416">
        <v>57.166503887594203</v>
      </c>
      <c r="AG1416">
        <v>57.758712108609203</v>
      </c>
      <c r="AH1416">
        <v>58.349418823981701</v>
      </c>
      <c r="AI1416">
        <v>58.939056676427001</v>
      </c>
      <c r="AJ1416">
        <v>59.527933647311301</v>
      </c>
      <c r="AK1416">
        <v>60.116268976479802</v>
      </c>
      <c r="AL1416">
        <v>60.704218732172201</v>
      </c>
      <c r="AM1416">
        <v>61.291894013242299</v>
      </c>
      <c r="AN1416">
        <v>61.879373906602702</v>
      </c>
      <c r="AO1416">
        <v>62.466714711122499</v>
      </c>
      <c r="AP1416">
        <v>63.053956503756297</v>
      </c>
      <c r="AQ1416">
        <v>63.641127813715002</v>
      </c>
      <c r="AR1416">
        <v>64.228248949824106</v>
      </c>
      <c r="AS1416">
        <v>64.815334369139194</v>
      </c>
      <c r="AT1416">
        <v>65.402394363070599</v>
      </c>
      <c r="AU1416">
        <v>65.989436257669396</v>
      </c>
      <c r="AV1416">
        <v>66.576465268063799</v>
      </c>
      <c r="AW1416">
        <v>67.163485106698801</v>
      </c>
      <c r="AX1416">
        <v>67.750498416318294</v>
      </c>
      <c r="AY1416">
        <v>68.337507078188096</v>
      </c>
      <c r="AZ1416">
        <v>68.924512431507196</v>
      </c>
      <c r="BA1416">
        <v>69.511515429598902</v>
      </c>
    </row>
    <row r="1417" spans="1:53" x14ac:dyDescent="0.35">
      <c r="A1417">
        <v>35</v>
      </c>
      <c r="B1417">
        <v>3521</v>
      </c>
      <c r="C1417">
        <v>1</v>
      </c>
      <c r="D1417" t="b">
        <v>0</v>
      </c>
      <c r="E1417" t="s">
        <v>54</v>
      </c>
      <c r="F1417">
        <v>16.5565702999032</v>
      </c>
      <c r="G1417">
        <v>17.0237776716037</v>
      </c>
      <c r="H1417">
        <v>16.6671250556297</v>
      </c>
      <c r="I1417">
        <v>17.3622735227136</v>
      </c>
      <c r="J1417">
        <v>17.2601203667829</v>
      </c>
      <c r="K1417">
        <v>14.248884638152999</v>
      </c>
      <c r="L1417">
        <v>20.5271041241323</v>
      </c>
      <c r="M1417">
        <v>18.339808880491201</v>
      </c>
      <c r="N1417">
        <v>21.150867975322399</v>
      </c>
      <c r="O1417">
        <v>18.4732460383653</v>
      </c>
      <c r="P1417">
        <v>17.883492957746402</v>
      </c>
      <c r="Q1417">
        <v>19.0699148748899</v>
      </c>
      <c r="R1417">
        <v>24.2294544306198</v>
      </c>
      <c r="S1417">
        <v>25.034581129118301</v>
      </c>
      <c r="T1417">
        <v>25.489306564379199</v>
      </c>
      <c r="U1417">
        <v>26.156512118918599</v>
      </c>
      <c r="V1417">
        <v>26.694871673670601</v>
      </c>
      <c r="W1417">
        <v>27.311362263540602</v>
      </c>
      <c r="X1417">
        <v>27.880474908742698</v>
      </c>
      <c r="Y1417">
        <v>28.4783171060051</v>
      </c>
      <c r="Z1417">
        <v>29.0587379658209</v>
      </c>
      <c r="AA1417">
        <v>29.649722965230399</v>
      </c>
      <c r="AB1417">
        <v>30.234301967069602</v>
      </c>
      <c r="AC1417">
        <v>30.822765507209901</v>
      </c>
      <c r="AD1417">
        <v>31.408873498874399</v>
      </c>
      <c r="AE1417">
        <v>31.996409873577502</v>
      </c>
      <c r="AF1417">
        <v>32.583080089878003</v>
      </c>
      <c r="AG1417">
        <v>33.170275536707102</v>
      </c>
      <c r="AH1417">
        <v>33.757152488550403</v>
      </c>
      <c r="AI1417">
        <v>34.344222572838298</v>
      </c>
      <c r="AJ1417">
        <v>34.931175543379197</v>
      </c>
      <c r="AK1417">
        <v>35.518199530624599</v>
      </c>
      <c r="AL1417">
        <v>36.1051804539903</v>
      </c>
      <c r="AM1417">
        <v>36.692187490898498</v>
      </c>
      <c r="AN1417">
        <v>37.279178692793501</v>
      </c>
      <c r="AO1417">
        <v>37.866179496895597</v>
      </c>
      <c r="AP1417">
        <v>38.453174478307297</v>
      </c>
      <c r="AQ1417">
        <v>39.040172990545102</v>
      </c>
      <c r="AR1417">
        <v>39.627169361722203</v>
      </c>
      <c r="AS1417">
        <v>40.214167031218999</v>
      </c>
      <c r="AT1417">
        <v>40.801163913426599</v>
      </c>
      <c r="AU1417">
        <v>41.388161273039103</v>
      </c>
      <c r="AV1417">
        <v>41.975158343157702</v>
      </c>
      <c r="AW1417">
        <v>42.562155588822698</v>
      </c>
      <c r="AX1417">
        <v>43.149152728037997</v>
      </c>
      <c r="AY1417">
        <v>43.736149931803403</v>
      </c>
      <c r="AZ1417">
        <v>44.323147096426297</v>
      </c>
      <c r="BA1417">
        <v>44.910144284784799</v>
      </c>
    </row>
    <row r="1418" spans="1:53" x14ac:dyDescent="0.35">
      <c r="A1418">
        <v>35</v>
      </c>
      <c r="B1418">
        <v>3521</v>
      </c>
      <c r="C1418">
        <v>1</v>
      </c>
      <c r="D1418" t="b">
        <v>1</v>
      </c>
      <c r="E1418" t="s">
        <v>53</v>
      </c>
      <c r="F1418">
        <v>27.065330123382399</v>
      </c>
      <c r="G1418">
        <v>40.721030402837499</v>
      </c>
      <c r="H1418">
        <v>43.106441712589998</v>
      </c>
      <c r="I1418">
        <v>44.117885833623298</v>
      </c>
      <c r="J1418">
        <v>38.9839043683589</v>
      </c>
      <c r="K1418">
        <v>44.5104768134903</v>
      </c>
      <c r="L1418">
        <v>45.086459034099597</v>
      </c>
      <c r="M1418">
        <v>53.860699791883398</v>
      </c>
      <c r="N1418">
        <v>45.631640059628602</v>
      </c>
      <c r="O1418">
        <v>49.479886494003097</v>
      </c>
      <c r="P1418">
        <v>64.264488634421397</v>
      </c>
      <c r="Q1418">
        <v>68.972907600388993</v>
      </c>
      <c r="R1418">
        <v>54.359422150078402</v>
      </c>
      <c r="S1418">
        <v>54.956206100044298</v>
      </c>
      <c r="T1418">
        <v>55.543834289902897</v>
      </c>
      <c r="U1418">
        <v>56.1308721542444</v>
      </c>
      <c r="V1418">
        <v>56.717871956839701</v>
      </c>
      <c r="W1418">
        <v>57.304869305371199</v>
      </c>
      <c r="X1418">
        <v>57.891866495674797</v>
      </c>
      <c r="Y1418">
        <v>58.478863675776601</v>
      </c>
      <c r="Z1418">
        <v>59.0658608552205</v>
      </c>
      <c r="AA1418">
        <v>59.652858034622099</v>
      </c>
      <c r="AB1418">
        <v>60.239855214020899</v>
      </c>
      <c r="AC1418">
        <v>60.8268523934195</v>
      </c>
      <c r="AD1418">
        <v>61.413849572818201</v>
      </c>
      <c r="AE1418">
        <v>62.000846752216802</v>
      </c>
      <c r="AF1418">
        <v>62.587843931615403</v>
      </c>
      <c r="AG1418">
        <v>63.174841111013997</v>
      </c>
      <c r="AH1418">
        <v>63.761838290412697</v>
      </c>
      <c r="AI1418">
        <v>64.348835469811306</v>
      </c>
      <c r="AJ1418">
        <v>64.9358326492099</v>
      </c>
      <c r="AK1418">
        <v>65.522829828608593</v>
      </c>
      <c r="AL1418">
        <v>66.109827008007201</v>
      </c>
      <c r="AM1418">
        <v>66.696824187405795</v>
      </c>
      <c r="AN1418">
        <v>67.283821366804403</v>
      </c>
      <c r="AO1418">
        <v>67.870818546203097</v>
      </c>
      <c r="AP1418">
        <v>68.457815725601705</v>
      </c>
      <c r="AQ1418">
        <v>69.044812905000299</v>
      </c>
      <c r="AR1418">
        <v>69.631810084398893</v>
      </c>
      <c r="AS1418">
        <v>70.218807263797601</v>
      </c>
      <c r="AT1418">
        <v>70.805804443196195</v>
      </c>
      <c r="AU1418">
        <v>71.392801622594803</v>
      </c>
      <c r="AV1418">
        <v>71.979798801993496</v>
      </c>
      <c r="AW1418">
        <v>72.566795981392104</v>
      </c>
      <c r="AX1418">
        <v>73.153793160790698</v>
      </c>
      <c r="AY1418">
        <v>73.740790340189307</v>
      </c>
      <c r="AZ1418">
        <v>74.327787519588</v>
      </c>
      <c r="BA1418">
        <v>74.914784698986594</v>
      </c>
    </row>
    <row r="1419" spans="1:53" x14ac:dyDescent="0.35">
      <c r="A1419">
        <v>35</v>
      </c>
      <c r="B1419">
        <v>3521</v>
      </c>
      <c r="C1419">
        <v>1</v>
      </c>
      <c r="D1419" t="b">
        <v>1</v>
      </c>
      <c r="E1419" t="s">
        <v>54</v>
      </c>
      <c r="F1419">
        <v>14.316486486486401</v>
      </c>
      <c r="G1419">
        <v>12.6468023952095</v>
      </c>
      <c r="H1419">
        <v>9.6122210526315808</v>
      </c>
      <c r="I1419">
        <v>17.720731638417998</v>
      </c>
      <c r="J1419">
        <v>8.5697946127946096</v>
      </c>
      <c r="K1419">
        <v>11.3567687861271</v>
      </c>
      <c r="L1419">
        <v>12.934982589771399</v>
      </c>
      <c r="M1419">
        <v>11.3974267782426</v>
      </c>
      <c r="N1419">
        <v>9.9369435736677101</v>
      </c>
      <c r="O1419">
        <v>8.4230740203192997</v>
      </c>
      <c r="P1419">
        <v>12.9795621414913</v>
      </c>
      <c r="Q1419">
        <v>10.4943972911963</v>
      </c>
      <c r="R1419">
        <v>16.324150770297301</v>
      </c>
      <c r="S1419">
        <v>16.5908692016841</v>
      </c>
      <c r="T1419">
        <v>17.317452868637702</v>
      </c>
      <c r="U1419">
        <v>17.764863560481299</v>
      </c>
      <c r="V1419">
        <v>18.4235618754632</v>
      </c>
      <c r="W1419">
        <v>18.944666738311199</v>
      </c>
      <c r="X1419">
        <v>19.572051981888599</v>
      </c>
      <c r="Y1419">
        <v>20.134293684268101</v>
      </c>
      <c r="Z1419">
        <v>20.7364644961472</v>
      </c>
      <c r="AA1419">
        <v>21.314161142880899</v>
      </c>
      <c r="AB1419">
        <v>21.906858994676998</v>
      </c>
      <c r="AC1419">
        <v>22.490362001542302</v>
      </c>
      <c r="AD1419">
        <v>23.079500900520902</v>
      </c>
      <c r="AE1419">
        <v>23.665185333420698</v>
      </c>
      <c r="AF1419">
        <v>24.252987148209598</v>
      </c>
      <c r="AG1419">
        <v>24.8394911340542</v>
      </c>
      <c r="AH1419">
        <v>25.426790611716999</v>
      </c>
      <c r="AI1419">
        <v>26.013602500290599</v>
      </c>
      <c r="AJ1419">
        <v>26.600713251925299</v>
      </c>
      <c r="AK1419">
        <v>27.187640818309902</v>
      </c>
      <c r="AL1419">
        <v>27.7746806663386</v>
      </c>
      <c r="AM1419">
        <v>28.3616516924092</v>
      </c>
      <c r="AN1419">
        <v>28.948664902239699</v>
      </c>
      <c r="AO1419">
        <v>29.5356522559387</v>
      </c>
      <c r="AP1419">
        <v>30.1226554579058</v>
      </c>
      <c r="AQ1419">
        <v>30.7096489458288</v>
      </c>
      <c r="AR1419">
        <v>31.296648387882001</v>
      </c>
      <c r="AS1419">
        <v>31.883644180408201</v>
      </c>
      <c r="AT1419">
        <v>32.470642209876999</v>
      </c>
      <c r="AU1419">
        <v>33.057638868233198</v>
      </c>
      <c r="AV1419">
        <v>33.644636366999798</v>
      </c>
      <c r="AW1419">
        <v>34.231633350644898</v>
      </c>
      <c r="AX1419">
        <v>34.818630650028801</v>
      </c>
      <c r="AY1419">
        <v>35.4056277558836</v>
      </c>
      <c r="AZ1419">
        <v>35.992624980360198</v>
      </c>
      <c r="BA1419">
        <v>36.579622132128698</v>
      </c>
    </row>
    <row r="1420" spans="1:53" x14ac:dyDescent="0.35">
      <c r="A1420">
        <v>35</v>
      </c>
      <c r="B1420">
        <v>3522</v>
      </c>
      <c r="C1420">
        <v>1</v>
      </c>
      <c r="D1420" t="b">
        <v>0</v>
      </c>
      <c r="E1420" t="s">
        <v>53</v>
      </c>
      <c r="F1420">
        <v>14.395246153846101</v>
      </c>
      <c r="G1420">
        <v>20.1417864431486</v>
      </c>
      <c r="H1420">
        <v>18.387568671454201</v>
      </c>
      <c r="I1420">
        <v>24.325747095274899</v>
      </c>
      <c r="J1420">
        <v>20.030473303167401</v>
      </c>
      <c r="K1420">
        <v>16.096315161839801</v>
      </c>
      <c r="L1420">
        <v>21.237284753363198</v>
      </c>
      <c r="M1420">
        <v>24.056091218130302</v>
      </c>
      <c r="N1420">
        <v>25.593494618834001</v>
      </c>
      <c r="O1420">
        <v>26.033327467001801</v>
      </c>
      <c r="P1420">
        <v>23.178512803234501</v>
      </c>
      <c r="Q1420">
        <v>31.819432788944699</v>
      </c>
      <c r="R1420">
        <v>33.153156443712398</v>
      </c>
      <c r="S1420">
        <v>34.435863767211401</v>
      </c>
      <c r="T1420">
        <v>34.743685313463502</v>
      </c>
      <c r="U1420">
        <v>35.442710518906701</v>
      </c>
      <c r="V1420">
        <v>35.984752920275497</v>
      </c>
      <c r="W1420">
        <v>36.589789621917497</v>
      </c>
      <c r="X1420">
        <v>37.169547874175798</v>
      </c>
      <c r="Y1420">
        <v>37.7594499013545</v>
      </c>
      <c r="Z1420">
        <v>38.3452814189828</v>
      </c>
      <c r="AA1420">
        <v>38.932746356923602</v>
      </c>
      <c r="AB1420">
        <v>39.519555833457403</v>
      </c>
      <c r="AC1420">
        <v>40.106628334549399</v>
      </c>
      <c r="AD1420">
        <v>40.693595288743403</v>
      </c>
      <c r="AE1420">
        <v>41.280604596958497</v>
      </c>
      <c r="AF1420">
        <v>41.867596909287101</v>
      </c>
      <c r="AG1420">
        <v>42.454596041751003</v>
      </c>
      <c r="AH1420">
        <v>43.041592437420597</v>
      </c>
      <c r="AI1420">
        <v>43.628589931315197</v>
      </c>
      <c r="AJ1420">
        <v>44.215586984512399</v>
      </c>
      <c r="AK1420">
        <v>44.802584214553299</v>
      </c>
      <c r="AL1420">
        <v>45.389581373630101</v>
      </c>
      <c r="AM1420">
        <v>45.976578561183501</v>
      </c>
      <c r="AN1420">
        <v>46.563575737309797</v>
      </c>
      <c r="AO1420">
        <v>47.150572918021602</v>
      </c>
      <c r="AP1420">
        <v>47.7375700968933</v>
      </c>
      <c r="AQ1420">
        <v>48.324567276503302</v>
      </c>
      <c r="AR1420">
        <v>48.9115644558171</v>
      </c>
      <c r="AS1420">
        <v>49.4985616352498</v>
      </c>
      <c r="AT1420">
        <v>50.085558814634801</v>
      </c>
      <c r="AU1420">
        <v>50.672555994038902</v>
      </c>
      <c r="AV1420">
        <v>51.2595531734353</v>
      </c>
      <c r="AW1420">
        <v>51.846550352834797</v>
      </c>
      <c r="AX1420">
        <v>52.433547532233099</v>
      </c>
      <c r="AY1420">
        <v>53.020544711631899</v>
      </c>
      <c r="AZ1420">
        <v>53.607541891030401</v>
      </c>
      <c r="BA1420">
        <v>54.194539070429101</v>
      </c>
    </row>
    <row r="1421" spans="1:53" x14ac:dyDescent="0.35">
      <c r="A1421">
        <v>35</v>
      </c>
      <c r="B1421">
        <v>3522</v>
      </c>
      <c r="C1421">
        <v>1</v>
      </c>
      <c r="D1421" t="b">
        <v>0</v>
      </c>
      <c r="E1421" t="s">
        <v>54</v>
      </c>
      <c r="F1421">
        <v>12.7057435897435</v>
      </c>
      <c r="G1421">
        <v>9.5429166666666596</v>
      </c>
      <c r="H1421">
        <v>12.6742710280373</v>
      </c>
      <c r="I1421">
        <v>11.0382608695652</v>
      </c>
      <c r="J1421">
        <v>11.599774999999999</v>
      </c>
      <c r="K1421">
        <v>11.300112676056299</v>
      </c>
      <c r="L1421">
        <v>9.5862985074626792</v>
      </c>
      <c r="M1421">
        <v>13.1550769230769</v>
      </c>
      <c r="N1421">
        <v>11.4077045454545</v>
      </c>
      <c r="O1421">
        <v>9.1809166666666595</v>
      </c>
      <c r="P1421">
        <v>8.7460666666666604</v>
      </c>
      <c r="Q1421">
        <v>20.228705882352902</v>
      </c>
      <c r="R1421">
        <v>16.812856927750399</v>
      </c>
      <c r="S1421">
        <v>18.8373263408489</v>
      </c>
      <c r="T1421">
        <v>18.705051221065201</v>
      </c>
      <c r="U1421">
        <v>19.651952841219099</v>
      </c>
      <c r="V1421">
        <v>20.058863554584502</v>
      </c>
      <c r="W1421">
        <v>20.7359711399017</v>
      </c>
      <c r="X1421">
        <v>21.277879504834299</v>
      </c>
      <c r="Y1421">
        <v>21.8874379097565</v>
      </c>
      <c r="Z1421">
        <v>22.4631460609748</v>
      </c>
      <c r="AA1421">
        <v>23.055791965311801</v>
      </c>
      <c r="AB1421">
        <v>23.639962675246501</v>
      </c>
      <c r="AC1421">
        <v>24.2283741436604</v>
      </c>
      <c r="AD1421">
        <v>24.814663651016499</v>
      </c>
      <c r="AE1421">
        <v>25.4020149304006</v>
      </c>
      <c r="AF1421">
        <v>25.9888349277259</v>
      </c>
      <c r="AG1421">
        <v>26.5759207642507</v>
      </c>
      <c r="AH1421">
        <v>27.1628735820168</v>
      </c>
      <c r="AI1421">
        <v>27.749892958778801</v>
      </c>
      <c r="AJ1421">
        <v>28.3368790312161</v>
      </c>
      <c r="AK1421">
        <v>28.923881768238299</v>
      </c>
      <c r="AL1421">
        <v>29.510876166752102</v>
      </c>
      <c r="AM1421">
        <v>30.097874737630399</v>
      </c>
      <c r="AN1421">
        <v>30.684871220770201</v>
      </c>
      <c r="AO1421">
        <v>31.271868748557999</v>
      </c>
      <c r="AP1421">
        <v>31.858865753632099</v>
      </c>
      <c r="AQ1421">
        <v>32.445863020258003</v>
      </c>
      <c r="AR1421">
        <v>33.0328601560104</v>
      </c>
      <c r="AS1421">
        <v>33.619857357248399</v>
      </c>
      <c r="AT1421">
        <v>34.206854525719201</v>
      </c>
      <c r="AU1421">
        <v>34.793851710585798</v>
      </c>
      <c r="AV1421">
        <v>35.380848887248398</v>
      </c>
      <c r="AW1421">
        <v>35.967846068016101</v>
      </c>
      <c r="AX1421">
        <v>36.554843246729703</v>
      </c>
      <c r="AY1421">
        <v>37.141840426471099</v>
      </c>
      <c r="AZ1421">
        <v>37.728837605698203</v>
      </c>
      <c r="BA1421">
        <v>38.315834785182702</v>
      </c>
    </row>
    <row r="1422" spans="1:53" x14ac:dyDescent="0.35">
      <c r="A1422">
        <v>35</v>
      </c>
      <c r="B1422">
        <v>3522</v>
      </c>
      <c r="C1422">
        <v>1</v>
      </c>
      <c r="D1422" t="b">
        <v>1</v>
      </c>
      <c r="E1422" t="s">
        <v>53</v>
      </c>
      <c r="F1422">
        <v>11.013111613876299</v>
      </c>
      <c r="G1422">
        <v>10.5913654159869</v>
      </c>
      <c r="H1422">
        <v>15.2540583090379</v>
      </c>
      <c r="I1422">
        <v>14.255894308943001</v>
      </c>
      <c r="J1422">
        <v>28.670768529076401</v>
      </c>
      <c r="K1422">
        <v>16.1499682819383</v>
      </c>
      <c r="L1422">
        <v>13.182992932862099</v>
      </c>
      <c r="M1422">
        <v>14.1932005610098</v>
      </c>
      <c r="N1422">
        <v>19.602225146198801</v>
      </c>
      <c r="O1422">
        <v>18.207076181292098</v>
      </c>
      <c r="P1422">
        <v>12.1712022900763</v>
      </c>
      <c r="Q1422">
        <v>14.0753995127892</v>
      </c>
      <c r="R1422">
        <v>21.350543017513299</v>
      </c>
      <c r="S1422">
        <v>21.937540196912</v>
      </c>
      <c r="T1422">
        <v>22.524537376310601</v>
      </c>
      <c r="U1422">
        <v>23.111534555709198</v>
      </c>
      <c r="V1422">
        <v>23.698531735107899</v>
      </c>
      <c r="W1422">
        <v>24.2855289145065</v>
      </c>
      <c r="X1422">
        <v>24.872526093905101</v>
      </c>
      <c r="Y1422">
        <v>25.459523273303699</v>
      </c>
      <c r="Z1422">
        <v>26.046520452702399</v>
      </c>
      <c r="AA1422">
        <v>26.633517632101</v>
      </c>
      <c r="AB1422">
        <v>27.220514811499601</v>
      </c>
      <c r="AC1422">
        <v>27.807511990898298</v>
      </c>
      <c r="AD1422">
        <v>28.394509170296899</v>
      </c>
      <c r="AE1422">
        <v>28.981506349695501</v>
      </c>
      <c r="AF1422">
        <v>29.568503529094102</v>
      </c>
      <c r="AG1422">
        <v>30.155500708492799</v>
      </c>
      <c r="AH1422">
        <v>30.7424978878914</v>
      </c>
      <c r="AI1422">
        <v>31.329495067290001</v>
      </c>
      <c r="AJ1422">
        <v>31.916492246688598</v>
      </c>
      <c r="AK1422">
        <v>32.503489426087299</v>
      </c>
      <c r="AL1422">
        <v>33.0904866054859</v>
      </c>
      <c r="AM1422">
        <v>33.677483784884501</v>
      </c>
      <c r="AN1422">
        <v>34.264480964283202</v>
      </c>
      <c r="AO1422">
        <v>34.851478143681803</v>
      </c>
      <c r="AP1422">
        <v>35.438475323080397</v>
      </c>
      <c r="AQ1422">
        <v>36.025472502478998</v>
      </c>
      <c r="AR1422">
        <v>36.612469681877698</v>
      </c>
      <c r="AS1422">
        <v>37.199466861276299</v>
      </c>
      <c r="AT1422">
        <v>37.7864640406749</v>
      </c>
      <c r="AU1422">
        <v>38.373461220073501</v>
      </c>
      <c r="AV1422">
        <v>38.960458399472202</v>
      </c>
      <c r="AW1422">
        <v>39.547455578870803</v>
      </c>
      <c r="AX1422">
        <v>40.134452758269397</v>
      </c>
      <c r="AY1422">
        <v>40.721449937668098</v>
      </c>
      <c r="AZ1422">
        <v>41.308447117066699</v>
      </c>
      <c r="BA1422">
        <v>41.8954442964653</v>
      </c>
    </row>
    <row r="1423" spans="1:53" x14ac:dyDescent="0.35">
      <c r="A1423">
        <v>35</v>
      </c>
      <c r="B1423">
        <v>3522</v>
      </c>
      <c r="C1423">
        <v>1</v>
      </c>
      <c r="D1423" t="b">
        <v>1</v>
      </c>
      <c r="E1423" t="s">
        <v>54</v>
      </c>
      <c r="F1423">
        <v>10.579999999999901</v>
      </c>
      <c r="G1423">
        <v>7.9774074074073997</v>
      </c>
      <c r="H1423">
        <v>6.0585192307692299</v>
      </c>
      <c r="I1423">
        <v>9.5805862068965499</v>
      </c>
      <c r="J1423">
        <v>6.4884857142857104</v>
      </c>
      <c r="K1423">
        <v>5.8540157894736797</v>
      </c>
      <c r="L1423">
        <v>2.7022583333333299</v>
      </c>
      <c r="M1423">
        <v>5.5785789473684204</v>
      </c>
      <c r="N1423">
        <v>8.6024753086419707</v>
      </c>
      <c r="O1423">
        <v>21.699943181818099</v>
      </c>
      <c r="P1423">
        <v>5.6486805555555497</v>
      </c>
      <c r="Q1423">
        <v>9.3723809523809507</v>
      </c>
      <c r="R1423">
        <v>8.6721911006435004</v>
      </c>
      <c r="S1423">
        <v>9.6439749858452792</v>
      </c>
      <c r="T1423">
        <v>10.0560448137363</v>
      </c>
      <c r="U1423">
        <v>10.7225654741803</v>
      </c>
      <c r="V1423">
        <v>11.2734105939778</v>
      </c>
      <c r="W1423">
        <v>11.876842811131599</v>
      </c>
      <c r="X1423">
        <v>12.456368480774101</v>
      </c>
      <c r="Y1423">
        <v>13.0467622728771</v>
      </c>
      <c r="Z1423">
        <v>13.632215322877499</v>
      </c>
      <c r="AA1423">
        <v>14.2199144768037</v>
      </c>
      <c r="AB1423">
        <v>14.806592532534401</v>
      </c>
      <c r="AC1423">
        <v>15.393734788301799</v>
      </c>
      <c r="AD1423">
        <v>15.9806660147333</v>
      </c>
      <c r="AE1423">
        <v>16.567693176919001</v>
      </c>
      <c r="AF1423">
        <v>17.1546767258843</v>
      </c>
      <c r="AG1423">
        <v>17.7416801017953</v>
      </c>
      <c r="AH1423">
        <v>18.328674464205999</v>
      </c>
      <c r="AI1423">
        <v>18.9156729242316</v>
      </c>
      <c r="AJ1423">
        <v>19.502669521446201</v>
      </c>
      <c r="AK1423">
        <v>20.089666965510698</v>
      </c>
      <c r="AL1423">
        <v>20.67666402459</v>
      </c>
      <c r="AM1423">
        <v>21.263661258686799</v>
      </c>
      <c r="AN1423">
        <v>21.8506584132192</v>
      </c>
      <c r="AO1423">
        <v>22.437655603922199</v>
      </c>
      <c r="AP1423">
        <v>23.0246527781817</v>
      </c>
      <c r="AQ1423">
        <v>23.611649959916601</v>
      </c>
      <c r="AR1423">
        <v>24.1986471382532</v>
      </c>
      <c r="AS1423">
        <v>24.785644318134601</v>
      </c>
      <c r="AT1423">
        <v>25.372641497313801</v>
      </c>
      <c r="AU1423">
        <v>25.959638676812201</v>
      </c>
      <c r="AV1423">
        <v>26.546635856165501</v>
      </c>
      <c r="AW1423">
        <v>27.133633035584701</v>
      </c>
      <c r="AX1423">
        <v>27.720630214974001</v>
      </c>
      <c r="AY1423">
        <v>28.307627394376901</v>
      </c>
      <c r="AZ1423">
        <v>28.894624573773498</v>
      </c>
      <c r="BA1423">
        <v>29.481621753173101</v>
      </c>
    </row>
    <row r="1424" spans="1:53" x14ac:dyDescent="0.35">
      <c r="A1424">
        <v>35</v>
      </c>
      <c r="B1424">
        <v>3522</v>
      </c>
      <c r="C1424">
        <v>4</v>
      </c>
      <c r="D1424" t="b">
        <v>0</v>
      </c>
      <c r="E1424" t="s">
        <v>53</v>
      </c>
      <c r="F1424">
        <v>12.424108</v>
      </c>
      <c r="G1424">
        <v>14.076302904564299</v>
      </c>
      <c r="H1424">
        <v>15.578632107023401</v>
      </c>
      <c r="I1424">
        <v>18.948859237536599</v>
      </c>
      <c r="J1424">
        <v>16.451075282308601</v>
      </c>
      <c r="K1424">
        <v>18.033888535031799</v>
      </c>
      <c r="L1424">
        <v>19.934451515151501</v>
      </c>
      <c r="M1424">
        <v>21.564489177489101</v>
      </c>
      <c r="N1424">
        <v>19.451502958579798</v>
      </c>
      <c r="O1424">
        <v>21.257797385620901</v>
      </c>
      <c r="P1424">
        <v>40.951202702702702</v>
      </c>
      <c r="Q1424">
        <v>35.150050445103801</v>
      </c>
      <c r="R1424">
        <v>34.159470028669602</v>
      </c>
      <c r="S1424">
        <v>34.650716920378599</v>
      </c>
      <c r="T1424">
        <v>35.255110844751897</v>
      </c>
      <c r="U1424">
        <v>35.838947232229998</v>
      </c>
      <c r="V1424">
        <v>36.426518691793099</v>
      </c>
      <c r="W1424">
        <v>37.013411530977102</v>
      </c>
      <c r="X1424">
        <v>37.600427667813399</v>
      </c>
      <c r="Y1424">
        <v>38.187421402859897</v>
      </c>
      <c r="Z1424">
        <v>38.774419208058298</v>
      </c>
      <c r="AA1424">
        <v>39.361416273756198</v>
      </c>
      <c r="AB1424">
        <v>39.948413473812998</v>
      </c>
      <c r="AC1424">
        <v>40.5354106494582</v>
      </c>
      <c r="AD1424">
        <v>41.122407829538801</v>
      </c>
      <c r="AE1424">
        <v>41.709405008813498</v>
      </c>
      <c r="AF1424">
        <v>42.296402188234701</v>
      </c>
      <c r="AG1424">
        <v>42.883399367629202</v>
      </c>
      <c r="AH1424">
        <v>43.470396547028599</v>
      </c>
      <c r="AI1424">
        <v>44.057393726427101</v>
      </c>
      <c r="AJ1424">
        <v>44.644390905825702</v>
      </c>
      <c r="AK1424">
        <v>45.231388085224403</v>
      </c>
      <c r="AL1424">
        <v>45.818385264622997</v>
      </c>
      <c r="AM1424">
        <v>46.405382444021598</v>
      </c>
      <c r="AN1424">
        <v>46.992379623420199</v>
      </c>
      <c r="AO1424">
        <v>47.579376802818899</v>
      </c>
      <c r="AP1424">
        <v>48.1663739822175</v>
      </c>
      <c r="AQ1424">
        <v>48.753371161616101</v>
      </c>
      <c r="AR1424">
        <v>49.340368341014802</v>
      </c>
      <c r="AS1424">
        <v>49.927365520413403</v>
      </c>
      <c r="AT1424">
        <v>50.514362699811997</v>
      </c>
      <c r="AU1424">
        <v>51.101359879210598</v>
      </c>
      <c r="AV1424">
        <v>51.688357058609299</v>
      </c>
      <c r="AW1424">
        <v>52.2753542380079</v>
      </c>
      <c r="AX1424">
        <v>52.862351417406501</v>
      </c>
      <c r="AY1424">
        <v>53.449348596805102</v>
      </c>
      <c r="AZ1424">
        <v>54.036345776203802</v>
      </c>
      <c r="BA1424">
        <v>54.623342955602403</v>
      </c>
    </row>
    <row r="1425" spans="1:53" x14ac:dyDescent="0.35">
      <c r="A1425">
        <v>35</v>
      </c>
      <c r="B1425">
        <v>3522</v>
      </c>
      <c r="C1425">
        <v>4</v>
      </c>
      <c r="D1425" t="b">
        <v>0</v>
      </c>
      <c r="E1425" t="s">
        <v>54</v>
      </c>
      <c r="F1425">
        <v>10.3808461538461</v>
      </c>
      <c r="G1425">
        <v>5.8570000000000002</v>
      </c>
      <c r="H1425">
        <v>12.5863333333333</v>
      </c>
      <c r="I1425">
        <v>17.029444444444401</v>
      </c>
      <c r="J1425">
        <v>10.009117647058799</v>
      </c>
      <c r="K1425">
        <v>7.0533333333333301</v>
      </c>
      <c r="L1425">
        <v>14.7801923076923</v>
      </c>
      <c r="M1425">
        <v>7.7030344827586203</v>
      </c>
      <c r="N1425">
        <v>6.3505217391304303</v>
      </c>
      <c r="O1425">
        <v>10.541555555555499</v>
      </c>
      <c r="P1425">
        <v>3.2664838709677402</v>
      </c>
      <c r="Q1425">
        <v>3.0993055555555502</v>
      </c>
      <c r="R1425">
        <v>11.0796254071901</v>
      </c>
      <c r="S1425">
        <v>11.6666225865887</v>
      </c>
      <c r="T1425">
        <v>12.2536197659874</v>
      </c>
      <c r="U1425">
        <v>12.840616945386</v>
      </c>
      <c r="V1425">
        <v>13.427614124784601</v>
      </c>
      <c r="W1425">
        <v>14.014611304183299</v>
      </c>
      <c r="X1425">
        <v>14.6016084835819</v>
      </c>
      <c r="Y1425">
        <v>15.1886056629805</v>
      </c>
      <c r="Z1425">
        <v>15.775602842379101</v>
      </c>
      <c r="AA1425">
        <v>16.362600021777801</v>
      </c>
      <c r="AB1425">
        <v>16.949597201176399</v>
      </c>
      <c r="AC1425">
        <v>17.536594380575</v>
      </c>
      <c r="AD1425">
        <v>18.123591559973701</v>
      </c>
      <c r="AE1425">
        <v>18.710588739372302</v>
      </c>
      <c r="AF1425">
        <v>19.297585918770899</v>
      </c>
      <c r="AG1425">
        <v>19.8845830981695</v>
      </c>
      <c r="AH1425">
        <v>20.471580277568201</v>
      </c>
      <c r="AI1425">
        <v>21.058577456966798</v>
      </c>
      <c r="AJ1425">
        <v>21.645574636365399</v>
      </c>
      <c r="AK1425">
        <v>22.232571815764</v>
      </c>
      <c r="AL1425">
        <v>22.819568995162701</v>
      </c>
      <c r="AM1425">
        <v>23.406566174561299</v>
      </c>
      <c r="AN1425">
        <v>23.9935633539599</v>
      </c>
      <c r="AO1425">
        <v>24.5805605333586</v>
      </c>
      <c r="AP1425">
        <v>25.167557712757201</v>
      </c>
      <c r="AQ1425">
        <v>25.754554892155799</v>
      </c>
      <c r="AR1425">
        <v>26.3415520715544</v>
      </c>
      <c r="AS1425">
        <v>26.9285492509531</v>
      </c>
      <c r="AT1425">
        <v>27.515546430351701</v>
      </c>
      <c r="AU1425">
        <v>28.102543609750299</v>
      </c>
      <c r="AV1425">
        <v>28.689540789149</v>
      </c>
      <c r="AW1425">
        <v>29.276537968547601</v>
      </c>
      <c r="AX1425">
        <v>29.863535147946202</v>
      </c>
      <c r="AY1425">
        <v>30.450532327344799</v>
      </c>
      <c r="AZ1425">
        <v>31.0375295067435</v>
      </c>
      <c r="BA1425">
        <v>31.624526686142101</v>
      </c>
    </row>
    <row r="1426" spans="1:53" x14ac:dyDescent="0.35">
      <c r="A1426">
        <v>35</v>
      </c>
      <c r="B1426">
        <v>3522</v>
      </c>
      <c r="C1426">
        <v>4</v>
      </c>
      <c r="D1426" t="b">
        <v>1</v>
      </c>
      <c r="E1426" t="s">
        <v>53</v>
      </c>
      <c r="F1426">
        <v>6.4640381803411797</v>
      </c>
      <c r="G1426">
        <v>6.8193280141843902</v>
      </c>
      <c r="H1426">
        <v>6.9614762711864397</v>
      </c>
      <c r="I1426">
        <v>4.5796340482573701</v>
      </c>
      <c r="J1426">
        <v>3.7278863221884402</v>
      </c>
      <c r="K1426">
        <v>2.50395802997858</v>
      </c>
      <c r="L1426">
        <v>5.6495331107401201</v>
      </c>
      <c r="M1426">
        <v>4.9173434163701</v>
      </c>
      <c r="N1426">
        <v>5.46936398321251</v>
      </c>
      <c r="O1426">
        <v>5.9257565620174901</v>
      </c>
      <c r="P1426">
        <v>5.6132620289855</v>
      </c>
      <c r="Q1426">
        <v>44.010970688998803</v>
      </c>
      <c r="R1426">
        <v>31.394444292088501</v>
      </c>
      <c r="S1426">
        <v>32.175376316793901</v>
      </c>
      <c r="T1426">
        <v>32.742881957901197</v>
      </c>
      <c r="U1426">
        <v>33.331838146081097</v>
      </c>
      <c r="V1426">
        <v>33.9186384341237</v>
      </c>
      <c r="W1426">
        <v>34.5056554022066</v>
      </c>
      <c r="X1426">
        <v>35.092650592731601</v>
      </c>
      <c r="Y1426">
        <v>35.679647972023098</v>
      </c>
      <c r="Z1426">
        <v>36.266645131331401</v>
      </c>
      <c r="AA1426">
        <v>36.853642312749201</v>
      </c>
      <c r="AB1426">
        <v>37.4406394919449</v>
      </c>
      <c r="AC1426">
        <v>38.027636671363901</v>
      </c>
      <c r="AD1426">
        <v>38.614633850760498</v>
      </c>
      <c r="AE1426">
        <v>39.201631030159398</v>
      </c>
      <c r="AF1426">
        <v>39.788628209557999</v>
      </c>
      <c r="AG1426">
        <v>40.3756253889566</v>
      </c>
      <c r="AH1426">
        <v>40.962622568355201</v>
      </c>
      <c r="AI1426">
        <v>41.549619747753802</v>
      </c>
      <c r="AJ1426">
        <v>42.136616927152502</v>
      </c>
      <c r="AK1426">
        <v>42.723614106551103</v>
      </c>
      <c r="AL1426">
        <v>43.310611285949697</v>
      </c>
      <c r="AM1426">
        <v>43.897608465348398</v>
      </c>
      <c r="AN1426">
        <v>44.484605644746999</v>
      </c>
      <c r="AO1426">
        <v>45.0716028241456</v>
      </c>
      <c r="AP1426">
        <v>45.658600003544201</v>
      </c>
      <c r="AQ1426">
        <v>46.245597182942902</v>
      </c>
      <c r="AR1426">
        <v>46.832594362341503</v>
      </c>
      <c r="AS1426">
        <v>47.419591541740097</v>
      </c>
      <c r="AT1426">
        <v>48.006588721138797</v>
      </c>
      <c r="AU1426">
        <v>48.593585900537398</v>
      </c>
      <c r="AV1426">
        <v>49.180583079936</v>
      </c>
      <c r="AW1426">
        <v>49.767580259334601</v>
      </c>
      <c r="AX1426">
        <v>50.354577438733301</v>
      </c>
      <c r="AY1426">
        <v>50.941574618131902</v>
      </c>
      <c r="AZ1426">
        <v>51.528571797530503</v>
      </c>
      <c r="BA1426">
        <v>52.115568976929197</v>
      </c>
    </row>
    <row r="1427" spans="1:53" x14ac:dyDescent="0.35">
      <c r="A1427">
        <v>35</v>
      </c>
      <c r="B1427">
        <v>3522</v>
      </c>
      <c r="C1427">
        <v>4</v>
      </c>
      <c r="D1427" t="b">
        <v>1</v>
      </c>
      <c r="E1427" t="s">
        <v>54</v>
      </c>
      <c r="F1427">
        <v>9.7207903225806405</v>
      </c>
      <c r="G1427">
        <v>5.5376624999999997</v>
      </c>
      <c r="H1427">
        <v>5.6401879699248099</v>
      </c>
      <c r="I1427">
        <v>4.3253283582089503</v>
      </c>
      <c r="J1427">
        <v>4.5766349206349197</v>
      </c>
      <c r="K1427">
        <v>4.85945089285714</v>
      </c>
      <c r="L1427">
        <v>5.3522823529411703</v>
      </c>
      <c r="M1427">
        <v>3.21796330275229</v>
      </c>
      <c r="N1427">
        <v>2.9969172932330799</v>
      </c>
      <c r="O1427">
        <v>2.0643674418604601</v>
      </c>
      <c r="P1427">
        <v>3.4336855345911901</v>
      </c>
      <c r="Q1427">
        <v>11.1831980198019</v>
      </c>
      <c r="R1427">
        <v>9.2196759943999798</v>
      </c>
      <c r="S1427">
        <v>10.5660841839008</v>
      </c>
      <c r="T1427">
        <v>11.4892778267835</v>
      </c>
      <c r="U1427">
        <v>12.2251114867646</v>
      </c>
      <c r="V1427">
        <v>12.8779995970868</v>
      </c>
      <c r="W1427">
        <v>13.4941671435956</v>
      </c>
      <c r="X1427">
        <v>14.094078244613099</v>
      </c>
      <c r="Y1427">
        <v>14.686792505697699</v>
      </c>
      <c r="Z1427">
        <v>15.276320676376001</v>
      </c>
      <c r="AA1427">
        <v>15.8644383429759</v>
      </c>
      <c r="AB1427">
        <v>16.451931569744801</v>
      </c>
      <c r="AC1427">
        <v>17.0391483527169</v>
      </c>
      <c r="AD1427">
        <v>17.6262427521239</v>
      </c>
      <c r="AE1427">
        <v>18.2132829714872</v>
      </c>
      <c r="AF1427">
        <v>18.800299204973399</v>
      </c>
      <c r="AG1427">
        <v>19.3873048197473</v>
      </c>
      <c r="AH1427">
        <v>19.974305733544401</v>
      </c>
      <c r="AI1427">
        <v>20.561304566186902</v>
      </c>
      <c r="AJ1427">
        <v>21.148302477487899</v>
      </c>
      <c r="AK1427">
        <v>21.735299980904699</v>
      </c>
      <c r="AL1427">
        <v>22.3222973037484</v>
      </c>
      <c r="AM1427">
        <v>22.9092945466512</v>
      </c>
      <c r="AN1427">
        <v>23.496291754163501</v>
      </c>
      <c r="AO1427">
        <v>24.083288946008299</v>
      </c>
      <c r="AP1427">
        <v>24.670286130916899</v>
      </c>
      <c r="AQ1427">
        <v>25.257283312754801</v>
      </c>
      <c r="AR1427">
        <v>25.844280493233299</v>
      </c>
      <c r="AS1427">
        <v>26.431277673109999</v>
      </c>
      <c r="AT1427">
        <v>27.0182748527203</v>
      </c>
      <c r="AU1427">
        <v>27.605272032212699</v>
      </c>
      <c r="AV1427">
        <v>28.1922692116528</v>
      </c>
      <c r="AW1427">
        <v>28.7792663910698</v>
      </c>
      <c r="AX1427">
        <v>29.366263570476502</v>
      </c>
      <c r="AY1427">
        <v>29.953260749878702</v>
      </c>
      <c r="AZ1427">
        <v>30.540257929279001</v>
      </c>
      <c r="BA1427">
        <v>31.127255108678298</v>
      </c>
    </row>
    <row r="1428" spans="1:53" x14ac:dyDescent="0.35">
      <c r="A1428">
        <v>35</v>
      </c>
      <c r="B1428">
        <v>3523</v>
      </c>
      <c r="C1428">
        <v>1</v>
      </c>
      <c r="D1428" t="b">
        <v>0</v>
      </c>
      <c r="E1428" t="s">
        <v>53</v>
      </c>
      <c r="F1428">
        <v>27.8150352124891</v>
      </c>
      <c r="G1428">
        <v>24.9944280879864</v>
      </c>
      <c r="H1428">
        <v>25.469494261046201</v>
      </c>
      <c r="I1428">
        <v>27.1778231786997</v>
      </c>
      <c r="J1428">
        <v>23.252200344471198</v>
      </c>
      <c r="K1428">
        <v>22.297779675604101</v>
      </c>
      <c r="L1428">
        <v>26.657872722013298</v>
      </c>
      <c r="M1428">
        <v>28.1507701353888</v>
      </c>
      <c r="N1428">
        <v>25.869762054420601</v>
      </c>
      <c r="O1428">
        <v>28.3464394521116</v>
      </c>
      <c r="P1428">
        <v>28.947075053889801</v>
      </c>
      <c r="Q1428">
        <v>33.487144700655797</v>
      </c>
      <c r="R1428">
        <v>36.455645278988399</v>
      </c>
      <c r="S1428">
        <v>37.0653659030962</v>
      </c>
      <c r="T1428">
        <v>37.650089582318998</v>
      </c>
      <c r="U1428">
        <v>38.2373142273645</v>
      </c>
      <c r="V1428">
        <v>38.824288648629597</v>
      </c>
      <c r="W1428">
        <v>39.411288104999102</v>
      </c>
      <c r="X1428">
        <v>39.998285056584798</v>
      </c>
      <c r="Y1428">
        <v>40.585282258776303</v>
      </c>
      <c r="Z1428">
        <v>41.172279435894502</v>
      </c>
      <c r="AA1428">
        <v>41.759276615521301</v>
      </c>
      <c r="AB1428">
        <v>42.346273794897101</v>
      </c>
      <c r="AC1428">
        <v>42.933270974297997</v>
      </c>
      <c r="AD1428">
        <v>43.520268153696399</v>
      </c>
      <c r="AE1428">
        <v>44.1072653330951</v>
      </c>
      <c r="AF1428">
        <v>44.694262512493701</v>
      </c>
      <c r="AG1428">
        <v>45.281259691892302</v>
      </c>
      <c r="AH1428">
        <v>45.868256871290903</v>
      </c>
      <c r="AI1428">
        <v>46.455254050689597</v>
      </c>
      <c r="AJ1428">
        <v>47.042251230088198</v>
      </c>
      <c r="AK1428">
        <v>47.629248409486799</v>
      </c>
      <c r="AL1428">
        <v>48.216245588885499</v>
      </c>
      <c r="AM1428">
        <v>48.8032427682841</v>
      </c>
      <c r="AN1428">
        <v>49.390239947682701</v>
      </c>
      <c r="AO1428">
        <v>49.977237127081303</v>
      </c>
      <c r="AP1428">
        <v>50.564234306480003</v>
      </c>
      <c r="AQ1428">
        <v>51.151231485878597</v>
      </c>
      <c r="AR1428">
        <v>51.738228665277198</v>
      </c>
      <c r="AS1428">
        <v>52.325225844675799</v>
      </c>
      <c r="AT1428">
        <v>52.9122230240745</v>
      </c>
      <c r="AU1428">
        <v>53.499220203473101</v>
      </c>
      <c r="AV1428">
        <v>54.086217382871702</v>
      </c>
      <c r="AW1428">
        <v>54.673214562270402</v>
      </c>
      <c r="AX1428">
        <v>55.260211741669004</v>
      </c>
      <c r="AY1428">
        <v>55.847208921067597</v>
      </c>
      <c r="AZ1428">
        <v>56.434206100466199</v>
      </c>
      <c r="BA1428">
        <v>57.021203279864899</v>
      </c>
    </row>
    <row r="1429" spans="1:53" x14ac:dyDescent="0.35">
      <c r="A1429">
        <v>35</v>
      </c>
      <c r="B1429">
        <v>3523</v>
      </c>
      <c r="C1429">
        <v>1</v>
      </c>
      <c r="D1429" t="b">
        <v>0</v>
      </c>
      <c r="E1429" t="s">
        <v>54</v>
      </c>
      <c r="F1429">
        <v>16.5546842105263</v>
      </c>
      <c r="G1429">
        <v>13.329314814814801</v>
      </c>
      <c r="H1429">
        <v>15.895180165289201</v>
      </c>
      <c r="I1429">
        <v>15.4761182033096</v>
      </c>
      <c r="J1429">
        <v>12.7870817438692</v>
      </c>
      <c r="K1429">
        <v>13.2426583629893</v>
      </c>
      <c r="L1429">
        <v>15.634377906976701</v>
      </c>
      <c r="M1429">
        <v>16.644129230769199</v>
      </c>
      <c r="N1429">
        <v>18.598465478841799</v>
      </c>
      <c r="O1429">
        <v>18.215183794466402</v>
      </c>
      <c r="P1429">
        <v>27.040396024464801</v>
      </c>
      <c r="Q1429">
        <v>21.989169841269799</v>
      </c>
      <c r="R1429">
        <v>22.6784967108117</v>
      </c>
      <c r="S1429">
        <v>22.741334470775602</v>
      </c>
      <c r="T1429">
        <v>23.567119201498102</v>
      </c>
      <c r="U1429">
        <v>24.045333646955299</v>
      </c>
      <c r="V1429">
        <v>24.6818881970718</v>
      </c>
      <c r="W1429">
        <v>25.246308880150799</v>
      </c>
      <c r="X1429">
        <v>25.843591072226399</v>
      </c>
      <c r="Y1429">
        <v>26.4259027820877</v>
      </c>
      <c r="Z1429">
        <v>27.015034487274001</v>
      </c>
      <c r="AA1429">
        <v>27.601059256052501</v>
      </c>
      <c r="AB1429">
        <v>28.188499429590401</v>
      </c>
      <c r="AC1429">
        <v>28.7752947973229</v>
      </c>
      <c r="AD1429">
        <v>29.362383914616402</v>
      </c>
      <c r="AE1429">
        <v>29.949339210526901</v>
      </c>
      <c r="AF1429">
        <v>30.5363554704861</v>
      </c>
      <c r="AG1429">
        <v>31.123343957490501</v>
      </c>
      <c r="AH1429">
        <v>31.710345096820902</v>
      </c>
      <c r="AI1429">
        <v>32.297340472221798</v>
      </c>
      <c r="AJ1429">
        <v>32.884338473454697</v>
      </c>
      <c r="AK1429">
        <v>33.471335278456202</v>
      </c>
      <c r="AL1429">
        <v>34.058332628416203</v>
      </c>
      <c r="AM1429">
        <v>34.645329730113403</v>
      </c>
      <c r="AN1429">
        <v>35.23232694491</v>
      </c>
      <c r="AO1429">
        <v>35.819324108182599</v>
      </c>
      <c r="AP1429">
        <v>36.406321294927601</v>
      </c>
      <c r="AQ1429">
        <v>36.993318470979503</v>
      </c>
      <c r="AR1429">
        <v>37.580315651902801</v>
      </c>
      <c r="AS1429">
        <v>38.167312830606797</v>
      </c>
      <c r="AT1429">
        <v>38.754310010321902</v>
      </c>
      <c r="AU1429">
        <v>39.341307189576398</v>
      </c>
      <c r="AV1429">
        <v>39.928304369040703</v>
      </c>
      <c r="AW1429">
        <v>40.515301548409397</v>
      </c>
      <c r="AX1429">
        <v>41.102298727821598</v>
      </c>
      <c r="AY1429">
        <v>41.689295907214102</v>
      </c>
      <c r="AZ1429">
        <v>42.276293086615503</v>
      </c>
      <c r="BA1429">
        <v>42.863290266012797</v>
      </c>
    </row>
    <row r="1430" spans="1:53" x14ac:dyDescent="0.35">
      <c r="A1430">
        <v>35</v>
      </c>
      <c r="B1430">
        <v>3523</v>
      </c>
      <c r="C1430">
        <v>1</v>
      </c>
      <c r="D1430" t="b">
        <v>1</v>
      </c>
      <c r="E1430" t="s">
        <v>53</v>
      </c>
      <c r="F1430">
        <v>10.4959963312368</v>
      </c>
      <c r="G1430">
        <v>8.4918773854961795</v>
      </c>
      <c r="H1430">
        <v>14.9915873521383</v>
      </c>
      <c r="I1430">
        <v>14.510205067567499</v>
      </c>
      <c r="J1430">
        <v>13.121732898009901</v>
      </c>
      <c r="K1430">
        <v>11.2791217188411</v>
      </c>
      <c r="L1430">
        <v>15.0588576271186</v>
      </c>
      <c r="M1430">
        <v>30.545196646341399</v>
      </c>
      <c r="N1430">
        <v>20.804482820512799</v>
      </c>
      <c r="O1430">
        <v>26.970333227142401</v>
      </c>
      <c r="P1430">
        <v>38.412214262768998</v>
      </c>
      <c r="Q1430">
        <v>60.481643071161002</v>
      </c>
      <c r="R1430">
        <v>47.949998591580702</v>
      </c>
      <c r="S1430">
        <v>49.107419464612803</v>
      </c>
      <c r="T1430">
        <v>49.824109419955199</v>
      </c>
      <c r="U1430">
        <v>50.440593831949002</v>
      </c>
      <c r="V1430">
        <v>51.034295292906897</v>
      </c>
      <c r="W1430">
        <v>51.622816772393001</v>
      </c>
      <c r="X1430">
        <v>52.210160519986403</v>
      </c>
      <c r="Y1430">
        <v>52.797236495886096</v>
      </c>
      <c r="Z1430">
        <v>53.384251590629198</v>
      </c>
      <c r="AA1430">
        <v>53.971252843299702</v>
      </c>
      <c r="AB1430">
        <v>54.558250948806297</v>
      </c>
      <c r="AC1430">
        <v>55.145248338766798</v>
      </c>
      <c r="AD1430">
        <v>55.732245566039303</v>
      </c>
      <c r="AE1430">
        <v>56.319242756322602</v>
      </c>
      <c r="AF1430">
        <v>56.906239938196002</v>
      </c>
      <c r="AG1430">
        <v>57.493237118157303</v>
      </c>
      <c r="AH1430">
        <v>58.080234297683901</v>
      </c>
      <c r="AI1430">
        <v>58.667231477111599</v>
      </c>
      <c r="AJ1430">
        <v>59.254228656516801</v>
      </c>
      <c r="AK1430">
        <v>59.841225835917001</v>
      </c>
      <c r="AL1430">
        <v>60.428223015315901</v>
      </c>
      <c r="AM1430">
        <v>61.015220194714601</v>
      </c>
      <c r="AN1430">
        <v>61.602217374113302</v>
      </c>
      <c r="AO1430">
        <v>62.189214553511903</v>
      </c>
      <c r="AP1430">
        <v>62.776211732910497</v>
      </c>
      <c r="AQ1430">
        <v>63.363208912309197</v>
      </c>
      <c r="AR1430">
        <v>63.950206091707798</v>
      </c>
      <c r="AS1430">
        <v>64.537203271106407</v>
      </c>
      <c r="AT1430">
        <v>65.124200450505001</v>
      </c>
      <c r="AU1430">
        <v>65.711197629903694</v>
      </c>
      <c r="AV1430">
        <v>66.298194809302302</v>
      </c>
      <c r="AW1430">
        <v>66.885191988700896</v>
      </c>
      <c r="AX1430">
        <v>67.472189168099604</v>
      </c>
      <c r="AY1430">
        <v>68.059186347498198</v>
      </c>
      <c r="AZ1430">
        <v>68.646183526896806</v>
      </c>
      <c r="BA1430">
        <v>69.2331807062954</v>
      </c>
    </row>
    <row r="1431" spans="1:53" x14ac:dyDescent="0.35">
      <c r="A1431">
        <v>35</v>
      </c>
      <c r="B1431">
        <v>3523</v>
      </c>
      <c r="C1431">
        <v>1</v>
      </c>
      <c r="D1431" t="b">
        <v>1</v>
      </c>
      <c r="E1431" t="s">
        <v>54</v>
      </c>
      <c r="F1431">
        <v>8.7190447761194001</v>
      </c>
      <c r="G1431">
        <v>9.8331596638655405</v>
      </c>
      <c r="H1431">
        <v>12.7283395061728</v>
      </c>
      <c r="I1431">
        <v>10.012581196581101</v>
      </c>
      <c r="J1431">
        <v>11.3888987341772</v>
      </c>
      <c r="K1431">
        <v>5.9597919463087203</v>
      </c>
      <c r="L1431">
        <v>7.7459999999999898</v>
      </c>
      <c r="M1431">
        <v>18.282843537414902</v>
      </c>
      <c r="N1431">
        <v>15.8606679841897</v>
      </c>
      <c r="O1431">
        <v>13.0789038461538</v>
      </c>
      <c r="P1431">
        <v>19.870050139275701</v>
      </c>
      <c r="Q1431">
        <v>21.820112554112502</v>
      </c>
      <c r="R1431">
        <v>16.578754398700301</v>
      </c>
      <c r="S1431">
        <v>17.181968720287401</v>
      </c>
      <c r="T1431">
        <v>17.7668744268484</v>
      </c>
      <c r="U1431">
        <v>18.354141336793901</v>
      </c>
      <c r="V1431">
        <v>18.941103729908601</v>
      </c>
      <c r="W1431">
        <v>19.528105395582699</v>
      </c>
      <c r="X1431">
        <v>20.115101996400799</v>
      </c>
      <c r="Y1431">
        <v>20.702099250417099</v>
      </c>
      <c r="Z1431">
        <v>21.2890964201925</v>
      </c>
      <c r="AA1431">
        <v>21.876093600832199</v>
      </c>
      <c r="AB1431">
        <v>22.4630907800708</v>
      </c>
      <c r="AC1431">
        <v>23.050087959490099</v>
      </c>
      <c r="AD1431">
        <v>23.637085138886</v>
      </c>
      <c r="AE1431">
        <v>24.224082318284999</v>
      </c>
      <c r="AF1431">
        <v>24.8110794976836</v>
      </c>
      <c r="AG1431">
        <v>25.398076677082202</v>
      </c>
      <c r="AH1431">
        <v>25.985073856480799</v>
      </c>
      <c r="AI1431">
        <v>26.5720710358795</v>
      </c>
      <c r="AJ1431">
        <v>27.159068215278101</v>
      </c>
      <c r="AK1431">
        <v>27.746065394676702</v>
      </c>
      <c r="AL1431">
        <v>28.333062574075399</v>
      </c>
      <c r="AM1431">
        <v>28.920059753474</v>
      </c>
      <c r="AN1431">
        <v>29.507056932872601</v>
      </c>
      <c r="AO1431">
        <v>30.094054112271198</v>
      </c>
      <c r="AP1431">
        <v>30.681051291669899</v>
      </c>
      <c r="AQ1431">
        <v>31.2680484710685</v>
      </c>
      <c r="AR1431">
        <v>31.855045650467101</v>
      </c>
      <c r="AS1431">
        <v>32.442042829865699</v>
      </c>
      <c r="AT1431">
        <v>33.029040009264399</v>
      </c>
      <c r="AU1431">
        <v>33.616037188663</v>
      </c>
      <c r="AV1431">
        <v>34.203034368061601</v>
      </c>
      <c r="AW1431">
        <v>34.790031547460302</v>
      </c>
      <c r="AX1431">
        <v>35.377028726858903</v>
      </c>
      <c r="AY1431">
        <v>35.964025906257497</v>
      </c>
      <c r="AZ1431">
        <v>36.551023085656098</v>
      </c>
      <c r="BA1431">
        <v>37.138020265054799</v>
      </c>
    </row>
    <row r="1432" spans="1:53" x14ac:dyDescent="0.35">
      <c r="A1432">
        <v>35</v>
      </c>
      <c r="B1432">
        <v>3523</v>
      </c>
      <c r="C1432">
        <v>3</v>
      </c>
      <c r="D1432" t="b">
        <v>0</v>
      </c>
      <c r="E1432" t="s">
        <v>53</v>
      </c>
      <c r="F1432">
        <v>12.7629025893958</v>
      </c>
      <c r="G1432">
        <v>12.275260122699301</v>
      </c>
      <c r="H1432">
        <v>13.8056095143706</v>
      </c>
      <c r="I1432">
        <v>16.0354627277747</v>
      </c>
      <c r="J1432">
        <v>15.0612879036672</v>
      </c>
      <c r="K1432">
        <v>15.258308033514</v>
      </c>
      <c r="L1432">
        <v>16.8875796721311</v>
      </c>
      <c r="M1432">
        <v>15.1591902944383</v>
      </c>
      <c r="N1432">
        <v>17.8626337488015</v>
      </c>
      <c r="O1432">
        <v>17.968670124481299</v>
      </c>
      <c r="P1432">
        <v>21.740792335115799</v>
      </c>
      <c r="Q1432">
        <v>18.290425410872299</v>
      </c>
      <c r="R1432">
        <v>27.967554482736499</v>
      </c>
      <c r="S1432">
        <v>28.155589152328702</v>
      </c>
      <c r="T1432">
        <v>28.934444585696902</v>
      </c>
      <c r="U1432">
        <v>29.429178485435202</v>
      </c>
      <c r="V1432">
        <v>30.0605444245695</v>
      </c>
      <c r="W1432">
        <v>30.6262049806904</v>
      </c>
      <c r="X1432">
        <v>31.223462791569499</v>
      </c>
      <c r="Y1432">
        <v>31.805525705737502</v>
      </c>
      <c r="Z1432">
        <v>32.394895738445697</v>
      </c>
      <c r="AA1432">
        <v>32.980751829441999</v>
      </c>
      <c r="AB1432">
        <v>33.568297750196301</v>
      </c>
      <c r="AC1432">
        <v>34.155031043751499</v>
      </c>
      <c r="AD1432">
        <v>34.742155123989001</v>
      </c>
      <c r="AE1432">
        <v>35.329091277670202</v>
      </c>
      <c r="AF1432">
        <v>35.9161178039055</v>
      </c>
      <c r="AG1432">
        <v>36.503100870617601</v>
      </c>
      <c r="AH1432">
        <v>37.090104836707503</v>
      </c>
      <c r="AI1432">
        <v>37.677098752434198</v>
      </c>
      <c r="AJ1432">
        <v>38.2640975013096</v>
      </c>
      <c r="AK1432">
        <v>38.851093925957898</v>
      </c>
      <c r="AL1432">
        <v>39.438091468310702</v>
      </c>
      <c r="AM1432">
        <v>40.025088473167202</v>
      </c>
      <c r="AN1432">
        <v>40.612085736501903</v>
      </c>
      <c r="AO1432">
        <v>41.199082875536298</v>
      </c>
      <c r="AP1432">
        <v>41.786080074345797</v>
      </c>
      <c r="AQ1432">
        <v>42.373077244409899</v>
      </c>
      <c r="AR1432">
        <v>42.960074428297403</v>
      </c>
      <c r="AS1432">
        <v>43.547071605537298</v>
      </c>
      <c r="AT1432">
        <v>44.134068785974101</v>
      </c>
      <c r="AU1432">
        <v>44.721065964873503</v>
      </c>
      <c r="AV1432">
        <v>45.308063144512197</v>
      </c>
      <c r="AW1432">
        <v>45.895060323795398</v>
      </c>
      <c r="AX1432">
        <v>46.4820575032495</v>
      </c>
      <c r="AY1432">
        <v>47.069054682621399</v>
      </c>
      <c r="AZ1432">
        <v>47.656051862032903</v>
      </c>
      <c r="BA1432">
        <v>48.243049041425401</v>
      </c>
    </row>
    <row r="1433" spans="1:53" x14ac:dyDescent="0.35">
      <c r="A1433">
        <v>35</v>
      </c>
      <c r="B1433">
        <v>3523</v>
      </c>
      <c r="C1433">
        <v>3</v>
      </c>
      <c r="D1433" t="b">
        <v>0</v>
      </c>
      <c r="E1433" t="s">
        <v>54</v>
      </c>
      <c r="F1433">
        <v>5.3260740740740697</v>
      </c>
      <c r="G1433">
        <v>9.2575714285714295</v>
      </c>
      <c r="H1433">
        <v>9.8439166666666598</v>
      </c>
      <c r="I1433">
        <v>20.829139534883701</v>
      </c>
      <c r="J1433">
        <v>2.3190909090909</v>
      </c>
      <c r="K1433">
        <v>6.2329565217391201</v>
      </c>
      <c r="L1433">
        <v>6.3465769230769196</v>
      </c>
      <c r="M1433">
        <v>6.8774999999999897</v>
      </c>
      <c r="N1433">
        <v>6.0229999999999997</v>
      </c>
      <c r="O1433">
        <v>2.7120000000000002</v>
      </c>
      <c r="P1433">
        <v>2.5341230769230698</v>
      </c>
      <c r="Q1433">
        <v>2.6223650793650699</v>
      </c>
      <c r="R1433">
        <v>11.6508468269919</v>
      </c>
      <c r="S1433">
        <v>12.237844006390601</v>
      </c>
      <c r="T1433">
        <v>12.8248411857892</v>
      </c>
      <c r="U1433">
        <v>13.411838365187799</v>
      </c>
      <c r="V1433">
        <v>13.998835544586401</v>
      </c>
      <c r="W1433">
        <v>14.585832723985099</v>
      </c>
      <c r="X1433">
        <v>15.1728299033837</v>
      </c>
      <c r="Y1433">
        <v>15.7598270827823</v>
      </c>
      <c r="Z1433">
        <v>16.346824262180899</v>
      </c>
      <c r="AA1433">
        <v>16.9338214415796</v>
      </c>
      <c r="AB1433">
        <v>17.520818620978201</v>
      </c>
      <c r="AC1433">
        <v>18.107815800376802</v>
      </c>
      <c r="AD1433">
        <v>18.694812979775499</v>
      </c>
      <c r="AE1433">
        <v>19.2818101591741</v>
      </c>
      <c r="AF1433">
        <v>19.868807338572701</v>
      </c>
      <c r="AG1433">
        <v>20.455804517971298</v>
      </c>
      <c r="AH1433">
        <v>21.042801697369999</v>
      </c>
      <c r="AI1433">
        <v>21.6297988767686</v>
      </c>
      <c r="AJ1433">
        <v>22.216796056167201</v>
      </c>
      <c r="AK1433">
        <v>22.803793235565902</v>
      </c>
      <c r="AL1433">
        <v>23.390790414964499</v>
      </c>
      <c r="AM1433">
        <v>23.9777875943631</v>
      </c>
      <c r="AN1433">
        <v>24.564784773761701</v>
      </c>
      <c r="AO1433">
        <v>25.151781953160398</v>
      </c>
      <c r="AP1433">
        <v>25.738779132558999</v>
      </c>
      <c r="AQ1433">
        <v>26.3257763119576</v>
      </c>
      <c r="AR1433">
        <v>26.912773491356301</v>
      </c>
      <c r="AS1433">
        <v>27.499770670754899</v>
      </c>
      <c r="AT1433">
        <v>28.0867678501535</v>
      </c>
      <c r="AU1433">
        <v>28.673765029552101</v>
      </c>
      <c r="AV1433">
        <v>29.260762208950801</v>
      </c>
      <c r="AW1433">
        <v>29.847759388349399</v>
      </c>
      <c r="AX1433">
        <v>30.434756567748</v>
      </c>
      <c r="AY1433">
        <v>31.021753747146601</v>
      </c>
      <c r="AZ1433">
        <v>31.608750926545301</v>
      </c>
      <c r="BA1433">
        <v>32.195748105943899</v>
      </c>
    </row>
    <row r="1434" spans="1:53" x14ac:dyDescent="0.35">
      <c r="A1434">
        <v>35</v>
      </c>
      <c r="B1434">
        <v>3523</v>
      </c>
      <c r="C1434">
        <v>3</v>
      </c>
      <c r="D1434" t="b">
        <v>1</v>
      </c>
      <c r="E1434" t="s">
        <v>53</v>
      </c>
      <c r="F1434">
        <v>4.0564863387978098</v>
      </c>
      <c r="G1434">
        <v>3.1852416666666601</v>
      </c>
      <c r="H1434">
        <v>8.3868075253256098</v>
      </c>
      <c r="I1434">
        <v>6.3142746016869697</v>
      </c>
      <c r="J1434">
        <v>7.2397280772324999</v>
      </c>
      <c r="K1434">
        <v>8.8538144220572601</v>
      </c>
      <c r="L1434">
        <v>12.474228183118701</v>
      </c>
      <c r="M1434">
        <v>15.3555667522464</v>
      </c>
      <c r="N1434">
        <v>22.3741222618441</v>
      </c>
      <c r="O1434">
        <v>21.386613138686101</v>
      </c>
      <c r="P1434">
        <v>13.684628289473601</v>
      </c>
      <c r="Q1434">
        <v>25.5905905982906</v>
      </c>
      <c r="R1434">
        <v>23.903534809475499</v>
      </c>
      <c r="S1434">
        <v>25.263845845913501</v>
      </c>
      <c r="T1434">
        <v>25.572124115427101</v>
      </c>
      <c r="U1434">
        <v>26.259577571433699</v>
      </c>
      <c r="V1434">
        <v>26.810368152887101</v>
      </c>
      <c r="W1434">
        <v>27.410414967201898</v>
      </c>
      <c r="X1434">
        <v>27.992708778123301</v>
      </c>
      <c r="Y1434">
        <v>28.581401152458401</v>
      </c>
      <c r="Z1434">
        <v>29.1677873472219</v>
      </c>
      <c r="AA1434">
        <v>29.755004738595201</v>
      </c>
      <c r="AB1434">
        <v>30.341922548872201</v>
      </c>
      <c r="AC1434">
        <v>30.9289483346056</v>
      </c>
      <c r="AD1434">
        <v>31.515935203667301</v>
      </c>
      <c r="AE1434">
        <v>32.102936099132599</v>
      </c>
      <c r="AF1434">
        <v>32.689931939181001</v>
      </c>
      <c r="AG1434">
        <v>33.276929601310201</v>
      </c>
      <c r="AH1434">
        <v>33.863926606722401</v>
      </c>
      <c r="AI1434">
        <v>34.450923848829497</v>
      </c>
      <c r="AJ1434">
        <v>35.0379210056266</v>
      </c>
      <c r="AK1434">
        <v>35.624918193171297</v>
      </c>
      <c r="AL1434">
        <v>36.2119153696339</v>
      </c>
      <c r="AM1434">
        <v>36.798912550090797</v>
      </c>
      <c r="AN1434">
        <v>37.385909729108</v>
      </c>
      <c r="AO1434">
        <v>37.972906908644099</v>
      </c>
      <c r="AP1434">
        <v>38.559904087993203</v>
      </c>
      <c r="AQ1434">
        <v>39.146901267409604</v>
      </c>
      <c r="AR1434">
        <v>39.733898446801803</v>
      </c>
      <c r="AS1434">
        <v>40.320895626202798</v>
      </c>
      <c r="AT1434">
        <v>40.907892805600603</v>
      </c>
      <c r="AU1434">
        <v>41.494889984999503</v>
      </c>
      <c r="AV1434">
        <v>42.081887164397997</v>
      </c>
      <c r="AW1434">
        <v>42.668884343796698</v>
      </c>
      <c r="AX1434">
        <v>43.255881523195299</v>
      </c>
      <c r="AY1434">
        <v>43.8428787025939</v>
      </c>
      <c r="AZ1434">
        <v>44.429875881992601</v>
      </c>
      <c r="BA1434">
        <v>45.016873061391202</v>
      </c>
    </row>
    <row r="1435" spans="1:53" x14ac:dyDescent="0.35">
      <c r="A1435">
        <v>35</v>
      </c>
      <c r="B1435">
        <v>3523</v>
      </c>
      <c r="C1435">
        <v>3</v>
      </c>
      <c r="D1435" t="b">
        <v>1</v>
      </c>
      <c r="E1435" t="s">
        <v>54</v>
      </c>
      <c r="F1435">
        <v>3.23366666666666</v>
      </c>
      <c r="G1435">
        <v>3.3998571428571398</v>
      </c>
      <c r="H1435">
        <v>11.979571428571401</v>
      </c>
      <c r="I1435">
        <v>9.12265306122449</v>
      </c>
      <c r="J1435">
        <v>3.95563333333333</v>
      </c>
      <c r="K1435">
        <v>3.4269649122807002</v>
      </c>
      <c r="L1435">
        <v>8.8239354838709598</v>
      </c>
      <c r="M1435">
        <v>3.7793902439024398</v>
      </c>
      <c r="N1435">
        <v>7.0438571428571404</v>
      </c>
      <c r="O1435">
        <v>4.1869402985074604</v>
      </c>
      <c r="P1435">
        <v>7.4050862068965504</v>
      </c>
      <c r="Q1435">
        <v>3.7018787878787802</v>
      </c>
      <c r="R1435">
        <v>6.4239823154546496</v>
      </c>
      <c r="S1435">
        <v>6.7270438238086196</v>
      </c>
      <c r="T1435">
        <v>7.4252284900247796</v>
      </c>
      <c r="U1435">
        <v>7.9686853238961497</v>
      </c>
      <c r="V1435">
        <v>8.5727326385473592</v>
      </c>
      <c r="W1435">
        <v>9.1530530883837606</v>
      </c>
      <c r="X1435">
        <v>9.7426648345870905</v>
      </c>
      <c r="Y1435">
        <v>10.3286381654813</v>
      </c>
      <c r="Z1435">
        <v>10.916036277745</v>
      </c>
      <c r="AA1435">
        <v>11.5028764542652</v>
      </c>
      <c r="AB1435">
        <v>12.0899351150388</v>
      </c>
      <c r="AC1435">
        <v>12.6769082187039</v>
      </c>
      <c r="AD1435">
        <v>13.263914826013799</v>
      </c>
      <c r="AE1435">
        <v>13.850908313499501</v>
      </c>
      <c r="AF1435">
        <v>14.437906938628799</v>
      </c>
      <c r="AG1435">
        <v>15.0249035518881</v>
      </c>
      <c r="AH1435">
        <v>15.6119009529835</v>
      </c>
      <c r="AI1435">
        <v>16.198898045566999</v>
      </c>
      <c r="AJ1435">
        <v>16.785895258961901</v>
      </c>
      <c r="AK1435">
        <v>17.372892425047802</v>
      </c>
      <c r="AL1435">
        <v>17.959889609659601</v>
      </c>
      <c r="AM1435">
        <v>18.546886787016799</v>
      </c>
      <c r="AN1435">
        <v>19.1338839672148</v>
      </c>
      <c r="AO1435">
        <v>19.7208811463004</v>
      </c>
      <c r="AP1435">
        <v>20.307878325821601</v>
      </c>
      <c r="AQ1435">
        <v>20.894875505172202</v>
      </c>
      <c r="AR1435">
        <v>21.4818726845897</v>
      </c>
      <c r="AS1435">
        <v>22.0688698639809</v>
      </c>
      <c r="AT1435">
        <v>22.655867043382401</v>
      </c>
      <c r="AU1435">
        <v>23.2428642227799</v>
      </c>
      <c r="AV1435">
        <v>23.829861402178999</v>
      </c>
      <c r="AW1435">
        <v>24.4168585815775</v>
      </c>
      <c r="AX1435">
        <v>25.003855760976201</v>
      </c>
      <c r="AY1435">
        <v>25.590852940374798</v>
      </c>
      <c r="AZ1435">
        <v>26.177850119773399</v>
      </c>
      <c r="BA1435">
        <v>26.764847299172001</v>
      </c>
    </row>
    <row r="1436" spans="1:53" x14ac:dyDescent="0.35">
      <c r="A1436">
        <v>35</v>
      </c>
      <c r="B1436">
        <v>3523</v>
      </c>
      <c r="C1436">
        <v>4</v>
      </c>
      <c r="D1436" t="b">
        <v>0</v>
      </c>
      <c r="E1436" t="s">
        <v>53</v>
      </c>
      <c r="F1436">
        <v>12.501746987951799</v>
      </c>
      <c r="G1436">
        <v>14.3743439490445</v>
      </c>
      <c r="H1436">
        <v>13.7319444444444</v>
      </c>
      <c r="I1436">
        <v>12.4685731707317</v>
      </c>
      <c r="J1436">
        <v>18.2188076923076</v>
      </c>
      <c r="K1436">
        <v>11.671610465116199</v>
      </c>
      <c r="L1436">
        <v>13.8046423841059</v>
      </c>
      <c r="M1436">
        <v>14.568689655172401</v>
      </c>
      <c r="N1436">
        <v>18.641248175182401</v>
      </c>
      <c r="O1436">
        <v>15.9992619047619</v>
      </c>
      <c r="P1436">
        <v>14.2640259740259</v>
      </c>
      <c r="Q1436">
        <v>16.721104477611899</v>
      </c>
      <c r="R1436">
        <v>24.715251841589101</v>
      </c>
      <c r="S1436">
        <v>25.661964745136601</v>
      </c>
      <c r="T1436">
        <v>26.054316313595699</v>
      </c>
      <c r="U1436">
        <v>26.7466380904877</v>
      </c>
      <c r="V1436">
        <v>27.276643125118198</v>
      </c>
      <c r="W1436">
        <v>27.894479297900801</v>
      </c>
      <c r="X1436">
        <v>28.464789203696998</v>
      </c>
      <c r="Y1436">
        <v>29.0608160260809</v>
      </c>
      <c r="Z1436">
        <v>29.6429271794945</v>
      </c>
      <c r="AA1436">
        <v>30.2325682341787</v>
      </c>
      <c r="AB1436">
        <v>30.818134787430999</v>
      </c>
      <c r="AC1436">
        <v>31.4059060922892</v>
      </c>
      <c r="AD1436">
        <v>31.992484385014599</v>
      </c>
      <c r="AE1436">
        <v>32.5797082279894</v>
      </c>
      <c r="AF1436">
        <v>33.166582757564001</v>
      </c>
      <c r="AG1436">
        <v>33.753646303952799</v>
      </c>
      <c r="AH1436">
        <v>34.340607571539699</v>
      </c>
      <c r="AI1436">
        <v>34.927624183162301</v>
      </c>
      <c r="AJ1436">
        <v>35.514610847599101</v>
      </c>
      <c r="AK1436">
        <v>36.101613716743898</v>
      </c>
      <c r="AL1436">
        <v>36.688607817366602</v>
      </c>
      <c r="AM1436">
        <v>37.2756066627203</v>
      </c>
      <c r="AN1436">
        <v>37.862602940654703</v>
      </c>
      <c r="AO1436">
        <v>38.449600607844197</v>
      </c>
      <c r="AP1436">
        <v>39.036597523294603</v>
      </c>
      <c r="AQ1436">
        <v>39.623594845518099</v>
      </c>
      <c r="AR1436">
        <v>40.2105919476328</v>
      </c>
      <c r="AS1436">
        <v>40.7975891688505</v>
      </c>
      <c r="AT1436">
        <v>41.384586325620504</v>
      </c>
      <c r="AU1436">
        <v>41.971583517263703</v>
      </c>
      <c r="AV1436">
        <v>42.558580690036599</v>
      </c>
      <c r="AW1436">
        <v>43.1455778730205</v>
      </c>
      <c r="AX1436">
        <v>43.732575050479099</v>
      </c>
      <c r="AY1436">
        <v>44.319572230927498</v>
      </c>
      <c r="AZ1436">
        <v>44.906569409758099</v>
      </c>
      <c r="BA1436">
        <v>45.493566589464102</v>
      </c>
    </row>
    <row r="1437" spans="1:53" x14ac:dyDescent="0.35">
      <c r="A1437">
        <v>35</v>
      </c>
      <c r="B1437">
        <v>3523</v>
      </c>
      <c r="C1437">
        <v>4</v>
      </c>
      <c r="D1437" t="b">
        <v>0</v>
      </c>
      <c r="E1437" t="s">
        <v>54</v>
      </c>
      <c r="F1437">
        <v>13.2475152542372</v>
      </c>
      <c r="G1437">
        <v>12.227958092485499</v>
      </c>
      <c r="H1437">
        <v>14.351000000000001</v>
      </c>
      <c r="I1437">
        <v>1.143</v>
      </c>
      <c r="J1437">
        <v>2.3559999999999999</v>
      </c>
      <c r="K1437">
        <v>9.5882185663924808</v>
      </c>
      <c r="L1437">
        <v>10.7898888888888</v>
      </c>
      <c r="M1437">
        <v>11.322625</v>
      </c>
      <c r="N1437">
        <v>67.442999999999998</v>
      </c>
      <c r="O1437">
        <v>23.650666666666599</v>
      </c>
      <c r="P1437">
        <v>0.47</v>
      </c>
      <c r="Q1437">
        <v>25.437000000000001</v>
      </c>
      <c r="R1437">
        <v>16.405905582334999</v>
      </c>
      <c r="S1437">
        <v>18.2277445076456</v>
      </c>
      <c r="T1437">
        <v>18.426368917685402</v>
      </c>
      <c r="U1437">
        <v>19.135514063395402</v>
      </c>
      <c r="V1437">
        <v>19.684094219637</v>
      </c>
      <c r="W1437">
        <v>20.283174020734702</v>
      </c>
      <c r="X1437">
        <v>20.866371068443598</v>
      </c>
      <c r="Y1437">
        <v>21.4545634355439</v>
      </c>
      <c r="Z1437">
        <v>22.041184713853099</v>
      </c>
      <c r="AA1437">
        <v>22.628300118722802</v>
      </c>
      <c r="AB1437">
        <v>23.2152601147708</v>
      </c>
      <c r="AC1437">
        <v>23.8022689887861</v>
      </c>
      <c r="AD1437">
        <v>24.3892624900854</v>
      </c>
      <c r="AE1437">
        <v>24.976260826291</v>
      </c>
      <c r="AF1437">
        <v>25.563257641859799</v>
      </c>
      <c r="AG1437">
        <v>26.1502549356873</v>
      </c>
      <c r="AH1437">
        <v>26.737252079096599</v>
      </c>
      <c r="AI1437">
        <v>27.324249269814299</v>
      </c>
      <c r="AJ1437">
        <v>27.911246445652999</v>
      </c>
      <c r="AK1437">
        <v>28.498243626171298</v>
      </c>
      <c r="AL1437">
        <v>29.085240805217801</v>
      </c>
      <c r="AM1437">
        <v>29.672237984727101</v>
      </c>
      <c r="AN1437">
        <v>30.259235164090899</v>
      </c>
      <c r="AO1437">
        <v>30.8462323435005</v>
      </c>
      <c r="AP1437">
        <v>31.433229522895701</v>
      </c>
      <c r="AQ1437">
        <v>32.020226702295403</v>
      </c>
      <c r="AR1437">
        <v>32.607223881693699</v>
      </c>
      <c r="AS1437">
        <v>33.194221061092399</v>
      </c>
      <c r="AT1437">
        <v>33.781218240491</v>
      </c>
      <c r="AU1437">
        <v>34.368215419889701</v>
      </c>
      <c r="AV1437">
        <v>34.955212599288302</v>
      </c>
      <c r="AW1437">
        <v>35.542209778686903</v>
      </c>
      <c r="AX1437">
        <v>36.129206958085497</v>
      </c>
      <c r="AY1437">
        <v>36.716204137484198</v>
      </c>
      <c r="AZ1437">
        <v>37.303201316882799</v>
      </c>
      <c r="BA1437">
        <v>37.8901984962814</v>
      </c>
    </row>
    <row r="1438" spans="1:53" x14ac:dyDescent="0.35">
      <c r="A1438">
        <v>35</v>
      </c>
      <c r="B1438">
        <v>3523</v>
      </c>
      <c r="C1438">
        <v>4</v>
      </c>
      <c r="D1438" t="b">
        <v>1</v>
      </c>
      <c r="E1438" t="s">
        <v>53</v>
      </c>
      <c r="F1438">
        <v>17.5211587301587</v>
      </c>
      <c r="G1438">
        <v>12.934084350721401</v>
      </c>
      <c r="H1438">
        <v>8.98353460972017</v>
      </c>
      <c r="I1438">
        <v>11.9286924882629</v>
      </c>
      <c r="J1438">
        <v>10.2649568717653</v>
      </c>
      <c r="K1438">
        <v>8.8570009950248707</v>
      </c>
      <c r="L1438">
        <v>17.581780501710298</v>
      </c>
      <c r="M1438">
        <v>10.8008058778035</v>
      </c>
      <c r="N1438">
        <v>15.6722697654213</v>
      </c>
      <c r="O1438">
        <v>23.122868917576898</v>
      </c>
      <c r="P1438">
        <v>21.028088336783899</v>
      </c>
      <c r="Q1438">
        <v>22.376914016489899</v>
      </c>
      <c r="R1438">
        <v>23.252837505359199</v>
      </c>
      <c r="S1438">
        <v>23.909144225470499</v>
      </c>
      <c r="T1438">
        <v>24.473922297049</v>
      </c>
      <c r="U1438">
        <v>25.068042431631699</v>
      </c>
      <c r="V1438">
        <v>25.6527561489325</v>
      </c>
      <c r="W1438">
        <v>26.240485355841798</v>
      </c>
      <c r="X1438">
        <v>26.8272478633898</v>
      </c>
      <c r="Y1438">
        <v>27.4143202734002</v>
      </c>
      <c r="Z1438">
        <v>28.001293335526402</v>
      </c>
      <c r="AA1438">
        <v>28.5882982463899</v>
      </c>
      <c r="AB1438">
        <v>29.175292947251702</v>
      </c>
      <c r="AC1438">
        <v>29.7622909212145</v>
      </c>
      <c r="AD1438">
        <v>30.3492878458934</v>
      </c>
      <c r="AE1438">
        <v>30.936285106949502</v>
      </c>
      <c r="AF1438">
        <v>31.5232822601705</v>
      </c>
      <c r="AG1438">
        <v>32.110279447961098</v>
      </c>
      <c r="AH1438">
        <v>32.697276624669499</v>
      </c>
      <c r="AI1438">
        <v>33.2842738049305</v>
      </c>
      <c r="AJ1438">
        <v>33.8712709840527</v>
      </c>
      <c r="AK1438">
        <v>34.458268163539998</v>
      </c>
      <c r="AL1438">
        <v>35.045265342910199</v>
      </c>
      <c r="AM1438">
        <v>35.632262522317902</v>
      </c>
      <c r="AN1438">
        <v>36.219259701713597</v>
      </c>
      <c r="AO1438">
        <v>36.8062568811132</v>
      </c>
      <c r="AP1438">
        <v>37.393254060511502</v>
      </c>
      <c r="AQ1438">
        <v>37.980251239910203</v>
      </c>
      <c r="AR1438">
        <v>38.567248419308797</v>
      </c>
      <c r="AS1438">
        <v>39.154245598707497</v>
      </c>
      <c r="AT1438">
        <v>39.741242778106098</v>
      </c>
      <c r="AU1438">
        <v>40.328239957504699</v>
      </c>
      <c r="AV1438">
        <v>40.915237136903301</v>
      </c>
      <c r="AW1438">
        <v>41.502234316302001</v>
      </c>
      <c r="AX1438">
        <v>42.089231495700602</v>
      </c>
      <c r="AY1438">
        <v>42.676228675099203</v>
      </c>
      <c r="AZ1438">
        <v>43.263225854497897</v>
      </c>
      <c r="BA1438">
        <v>43.850223033896498</v>
      </c>
    </row>
    <row r="1439" spans="1:53" x14ac:dyDescent="0.35">
      <c r="A1439">
        <v>35</v>
      </c>
      <c r="B1439">
        <v>3523</v>
      </c>
      <c r="C1439">
        <v>4</v>
      </c>
      <c r="D1439" t="b">
        <v>1</v>
      </c>
      <c r="E1439" t="s">
        <v>54</v>
      </c>
      <c r="F1439">
        <v>4.7211428571428504</v>
      </c>
      <c r="G1439">
        <v>6.3000952380952304</v>
      </c>
      <c r="H1439">
        <v>6.33195833333333</v>
      </c>
      <c r="I1439">
        <v>3.5475957446808501</v>
      </c>
      <c r="J1439">
        <v>6.0990833333333301</v>
      </c>
      <c r="K1439">
        <v>7.8898068181818104</v>
      </c>
      <c r="L1439">
        <v>4.3994732824427398</v>
      </c>
      <c r="M1439">
        <v>4.8431842105263101</v>
      </c>
      <c r="N1439">
        <v>6.9669465648854896</v>
      </c>
      <c r="O1439">
        <v>6.78998507462686</v>
      </c>
      <c r="P1439">
        <v>5.1159230769230701</v>
      </c>
      <c r="Q1439">
        <v>7.8976236559139696</v>
      </c>
      <c r="R1439">
        <v>6.3490341156556198</v>
      </c>
      <c r="S1439">
        <v>7.0979139611462401</v>
      </c>
      <c r="T1439">
        <v>7.62968301164205</v>
      </c>
      <c r="U1439">
        <v>8.2355219008774405</v>
      </c>
      <c r="V1439">
        <v>8.8160910147843392</v>
      </c>
      <c r="W1439">
        <v>9.4052812024780703</v>
      </c>
      <c r="X1439">
        <v>9.9915302119352791</v>
      </c>
      <c r="Y1439">
        <v>10.5787826380935</v>
      </c>
      <c r="Z1439">
        <v>11.165692737131501</v>
      </c>
      <c r="AA1439">
        <v>11.752719624994301</v>
      </c>
      <c r="AB1439">
        <v>12.3397066690095</v>
      </c>
      <c r="AC1439">
        <v>12.926707306210499</v>
      </c>
      <c r="AD1439">
        <v>13.513703305940201</v>
      </c>
      <c r="AE1439">
        <v>14.1007008877964</v>
      </c>
      <c r="AF1439">
        <v>14.687697929892</v>
      </c>
      <c r="AG1439">
        <v>15.274695156133101</v>
      </c>
      <c r="AH1439">
        <v>15.861692319550899</v>
      </c>
      <c r="AI1439">
        <v>16.448689504401599</v>
      </c>
      <c r="AJ1439">
        <v>17.035686681940199</v>
      </c>
      <c r="AK1439">
        <v>17.6226838619734</v>
      </c>
      <c r="AL1439">
        <v>18.209681041155498</v>
      </c>
      <c r="AM1439">
        <v>18.796678220627999</v>
      </c>
      <c r="AN1439">
        <v>19.383675400001401</v>
      </c>
      <c r="AO1439">
        <v>19.9706725794086</v>
      </c>
      <c r="AP1439">
        <v>20.557669758804298</v>
      </c>
      <c r="AQ1439">
        <v>21.144666938204001</v>
      </c>
      <c r="AR1439">
        <v>21.7316641176023</v>
      </c>
      <c r="AS1439">
        <v>22.318661297001</v>
      </c>
      <c r="AT1439">
        <v>22.905658476399601</v>
      </c>
      <c r="AU1439">
        <v>23.492655655798199</v>
      </c>
      <c r="AV1439">
        <v>24.079652835196899</v>
      </c>
      <c r="AW1439">
        <v>24.666650014595501</v>
      </c>
      <c r="AX1439">
        <v>25.253647193994102</v>
      </c>
      <c r="AY1439">
        <v>25.840644373392699</v>
      </c>
      <c r="AZ1439">
        <v>26.4276415527914</v>
      </c>
      <c r="BA1439">
        <v>27.014638732190001</v>
      </c>
    </row>
    <row r="1440" spans="1:53" x14ac:dyDescent="0.35">
      <c r="A1440">
        <v>35</v>
      </c>
      <c r="B1440">
        <v>3523</v>
      </c>
      <c r="C1440">
        <v>5</v>
      </c>
      <c r="D1440" t="b">
        <v>0</v>
      </c>
      <c r="E1440" t="s">
        <v>53</v>
      </c>
      <c r="F1440">
        <v>12.414334702258699</v>
      </c>
      <c r="G1440">
        <v>15.078197080291901</v>
      </c>
      <c r="H1440">
        <v>12.331842239185701</v>
      </c>
      <c r="I1440">
        <v>15.9806875</v>
      </c>
      <c r="J1440">
        <v>21.4541232449298</v>
      </c>
      <c r="K1440">
        <v>18.538083636363599</v>
      </c>
      <c r="L1440">
        <v>19.221949928469201</v>
      </c>
      <c r="M1440">
        <v>18.9793377703826</v>
      </c>
      <c r="N1440">
        <v>62.133868282402503</v>
      </c>
      <c r="O1440">
        <v>21.8853692307692</v>
      </c>
      <c r="P1440">
        <v>30.525164404223201</v>
      </c>
      <c r="Q1440">
        <v>21.157722222222201</v>
      </c>
      <c r="R1440">
        <v>29.2355014857627</v>
      </c>
      <c r="S1440">
        <v>28.3676258875714</v>
      </c>
      <c r="T1440">
        <v>29.765475854219702</v>
      </c>
      <c r="U1440">
        <v>29.900555688873101</v>
      </c>
      <c r="V1440">
        <v>30.7394226153984</v>
      </c>
      <c r="W1440">
        <v>31.186043749807201</v>
      </c>
      <c r="X1440">
        <v>31.8512775345615</v>
      </c>
      <c r="Y1440">
        <v>32.394670647340199</v>
      </c>
      <c r="Z1440">
        <v>33.005969937204299</v>
      </c>
      <c r="AA1440">
        <v>33.5794226786902</v>
      </c>
      <c r="AB1440">
        <v>34.173968659195303</v>
      </c>
      <c r="AC1440">
        <v>34.756758620951302</v>
      </c>
      <c r="AD1440">
        <v>35.346100633660903</v>
      </c>
      <c r="AE1440">
        <v>35.931790953342897</v>
      </c>
      <c r="AF1440">
        <v>36.519516492540497</v>
      </c>
      <c r="AG1440">
        <v>37.1061077308959</v>
      </c>
      <c r="AH1440">
        <v>37.693331155799598</v>
      </c>
      <c r="AI1440">
        <v>38.280202240462501</v>
      </c>
      <c r="AJ1440">
        <v>38.8672696969805</v>
      </c>
      <c r="AK1440">
        <v>39.454227708419602</v>
      </c>
      <c r="AL1440">
        <v>40.041246717527102</v>
      </c>
      <c r="AM1440">
        <v>40.628231730445897</v>
      </c>
      <c r="AN1440">
        <v>41.215235690660201</v>
      </c>
      <c r="AO1440">
        <v>41.802229090867002</v>
      </c>
      <c r="AP1440">
        <v>42.3892283765448</v>
      </c>
      <c r="AQ1440">
        <v>42.976224382038502</v>
      </c>
      <c r="AR1440">
        <v>43.563222215696399</v>
      </c>
      <c r="AS1440">
        <v>44.150219030452902</v>
      </c>
      <c r="AT1440">
        <v>44.7372164130797</v>
      </c>
      <c r="AU1440">
        <v>45.324213479211899</v>
      </c>
      <c r="AV1440">
        <v>45.911210721738001</v>
      </c>
      <c r="AW1440">
        <v>46.498207865953397</v>
      </c>
      <c r="AX1440">
        <v>47.085205064960903</v>
      </c>
      <c r="AY1440">
        <v>47.672202233430802</v>
      </c>
      <c r="AZ1440">
        <v>48.259199418920403</v>
      </c>
      <c r="BA1440">
        <v>48.846196594924301</v>
      </c>
    </row>
    <row r="1441" spans="1:53" x14ac:dyDescent="0.35">
      <c r="A1441">
        <v>35</v>
      </c>
      <c r="B1441">
        <v>3523</v>
      </c>
      <c r="C1441">
        <v>5</v>
      </c>
      <c r="D1441" t="b">
        <v>0</v>
      </c>
      <c r="E1441" t="s">
        <v>54</v>
      </c>
      <c r="F1441">
        <v>6.5495999999999999</v>
      </c>
      <c r="G1441">
        <v>3.36533333333333</v>
      </c>
      <c r="H1441">
        <v>2.9337499999999999</v>
      </c>
      <c r="I1441">
        <v>6.2699375000000002</v>
      </c>
      <c r="J1441">
        <v>10.981529411764701</v>
      </c>
      <c r="K1441">
        <v>5.9097499999999998</v>
      </c>
      <c r="L1441">
        <v>4.8490869565217398</v>
      </c>
      <c r="M1441">
        <v>8.2180329670329595</v>
      </c>
      <c r="N1441">
        <v>11.955473684210499</v>
      </c>
      <c r="O1441">
        <v>9.2338571428571399</v>
      </c>
      <c r="P1441">
        <v>9.4849189189189094</v>
      </c>
      <c r="Q1441">
        <v>8.7389629629629599</v>
      </c>
      <c r="R1441">
        <v>11.0276304248251</v>
      </c>
      <c r="S1441">
        <v>11.6137809896049</v>
      </c>
      <c r="T1441">
        <v>12.2008185044669</v>
      </c>
      <c r="U1441">
        <v>12.7878137621533</v>
      </c>
      <c r="V1441">
        <v>13.3748110331086</v>
      </c>
      <c r="W1441">
        <v>13.961808208145101</v>
      </c>
      <c r="X1441">
        <v>14.548805387751599</v>
      </c>
      <c r="Y1441">
        <v>15.135802567140299</v>
      </c>
      <c r="Z1441">
        <v>15.722799746539399</v>
      </c>
      <c r="AA1441">
        <v>16.309796925937999</v>
      </c>
      <c r="AB1441">
        <v>16.8967941053366</v>
      </c>
      <c r="AC1441">
        <v>17.4837912847353</v>
      </c>
      <c r="AD1441">
        <v>18.070788464133901</v>
      </c>
      <c r="AE1441">
        <v>18.657785643532499</v>
      </c>
      <c r="AF1441">
        <v>19.244782822931199</v>
      </c>
      <c r="AG1441">
        <v>19.831780002329801</v>
      </c>
      <c r="AH1441">
        <v>20.418777181728402</v>
      </c>
      <c r="AI1441">
        <v>21.005774361126999</v>
      </c>
      <c r="AJ1441">
        <v>21.5927715405257</v>
      </c>
      <c r="AK1441">
        <v>22.179768719924301</v>
      </c>
      <c r="AL1441">
        <v>22.766765899322898</v>
      </c>
      <c r="AM1441">
        <v>23.353763078721499</v>
      </c>
      <c r="AN1441">
        <v>23.9407602581202</v>
      </c>
      <c r="AO1441">
        <v>24.527757437518801</v>
      </c>
      <c r="AP1441">
        <v>25.114754616917399</v>
      </c>
      <c r="AQ1441">
        <v>25.701751796316099</v>
      </c>
      <c r="AR1441">
        <v>26.2887489757147</v>
      </c>
      <c r="AS1441">
        <v>26.875746155113301</v>
      </c>
      <c r="AT1441">
        <v>27.462743334511899</v>
      </c>
      <c r="AU1441">
        <v>28.049740513910599</v>
      </c>
      <c r="AV1441">
        <v>28.6367376933092</v>
      </c>
      <c r="AW1441">
        <v>29.223734872707801</v>
      </c>
      <c r="AX1441">
        <v>29.810732052106498</v>
      </c>
      <c r="AY1441">
        <v>30.3977292315051</v>
      </c>
      <c r="AZ1441">
        <v>30.984726410903701</v>
      </c>
      <c r="BA1441">
        <v>31.571723590302302</v>
      </c>
    </row>
    <row r="1442" spans="1:53" x14ac:dyDescent="0.35">
      <c r="A1442">
        <v>35</v>
      </c>
      <c r="B1442">
        <v>3523</v>
      </c>
      <c r="C1442">
        <v>5</v>
      </c>
      <c r="D1442" t="b">
        <v>1</v>
      </c>
      <c r="E1442" t="s">
        <v>53</v>
      </c>
      <c r="F1442">
        <v>5.9705329087048797</v>
      </c>
      <c r="G1442">
        <v>8.8222125468164698</v>
      </c>
      <c r="H1442">
        <v>5.2802168978562403</v>
      </c>
      <c r="I1442">
        <v>5.5603079800498696</v>
      </c>
      <c r="J1442">
        <v>5.9218554006968596</v>
      </c>
      <c r="K1442">
        <v>6.7889917787742897</v>
      </c>
      <c r="L1442">
        <v>7.1852725988700499</v>
      </c>
      <c r="M1442">
        <v>10.9520139178844</v>
      </c>
      <c r="N1442">
        <v>10.9296927710843</v>
      </c>
      <c r="O1442">
        <v>10.530503883495101</v>
      </c>
      <c r="P1442">
        <v>12.3813728986245</v>
      </c>
      <c r="Q1442">
        <v>22.840949532710201</v>
      </c>
      <c r="R1442">
        <v>23.8463737102491</v>
      </c>
      <c r="S1442">
        <v>24.6726095036726</v>
      </c>
      <c r="T1442">
        <v>25.310775439390099</v>
      </c>
      <c r="U1442">
        <v>25.908716678274601</v>
      </c>
      <c r="V1442">
        <v>26.4980545914852</v>
      </c>
      <c r="W1442">
        <v>27.0855524109603</v>
      </c>
      <c r="X1442">
        <v>27.672656668098799</v>
      </c>
      <c r="Y1442">
        <v>28.259676749464202</v>
      </c>
      <c r="Z1442">
        <v>28.8466788271739</v>
      </c>
      <c r="AA1442">
        <v>29.433677054231499</v>
      </c>
      <c r="AB1442">
        <v>30.020674457705201</v>
      </c>
      <c r="AC1442">
        <v>30.607671685029398</v>
      </c>
      <c r="AD1442">
        <v>31.194668874678399</v>
      </c>
      <c r="AE1442">
        <v>31.781666056269401</v>
      </c>
      <c r="AF1442">
        <v>32.368663236137003</v>
      </c>
      <c r="AG1442">
        <v>32.955660415635897</v>
      </c>
      <c r="AH1442">
        <v>33.542657595055999</v>
      </c>
      <c r="AI1442">
        <v>34.129654774459198</v>
      </c>
      <c r="AJ1442">
        <v>34.716651953858801</v>
      </c>
      <c r="AK1442">
        <v>35.303649133257601</v>
      </c>
      <c r="AL1442">
        <v>35.890646312656301</v>
      </c>
      <c r="AM1442">
        <v>36.477643492054902</v>
      </c>
      <c r="AN1442">
        <v>37.064640671453603</v>
      </c>
      <c r="AO1442">
        <v>37.651637850852197</v>
      </c>
      <c r="AP1442">
        <v>38.238635030250798</v>
      </c>
      <c r="AQ1442">
        <v>38.825632209649498</v>
      </c>
      <c r="AR1442">
        <v>39.412629389048099</v>
      </c>
      <c r="AS1442">
        <v>39.999626568446701</v>
      </c>
      <c r="AT1442">
        <v>40.586623747845302</v>
      </c>
      <c r="AU1442">
        <v>41.173620927244002</v>
      </c>
      <c r="AV1442">
        <v>41.760618106642603</v>
      </c>
      <c r="AW1442">
        <v>42.347615286041197</v>
      </c>
      <c r="AX1442">
        <v>42.934612465439898</v>
      </c>
      <c r="AY1442">
        <v>43.521609644838499</v>
      </c>
      <c r="AZ1442">
        <v>44.1086068242371</v>
      </c>
      <c r="BA1442">
        <v>44.695604003635701</v>
      </c>
    </row>
    <row r="1443" spans="1:53" x14ac:dyDescent="0.35">
      <c r="A1443">
        <v>35</v>
      </c>
      <c r="B1443">
        <v>3523</v>
      </c>
      <c r="C1443">
        <v>5</v>
      </c>
      <c r="D1443" t="b">
        <v>1</v>
      </c>
      <c r="E1443" t="s">
        <v>54</v>
      </c>
      <c r="F1443">
        <v>5.5600555555555502</v>
      </c>
      <c r="G1443">
        <v>4.70742307692307</v>
      </c>
      <c r="H1443">
        <v>4.9313913043478204</v>
      </c>
      <c r="I1443">
        <v>6.8924074074073998</v>
      </c>
      <c r="J1443">
        <v>4.7780967741935401</v>
      </c>
      <c r="K1443">
        <v>5.3596888888888801</v>
      </c>
      <c r="L1443">
        <v>3.5488269230769198</v>
      </c>
      <c r="M1443">
        <v>5.37785227272727</v>
      </c>
      <c r="N1443">
        <v>5.7330375</v>
      </c>
      <c r="O1443">
        <v>4.6439999999999904</v>
      </c>
      <c r="P1443">
        <v>2.5953437500000001</v>
      </c>
      <c r="Q1443">
        <v>4.0053255813953399</v>
      </c>
      <c r="R1443">
        <v>4.3288595253240398</v>
      </c>
      <c r="S1443">
        <v>4.9158567047226702</v>
      </c>
      <c r="T1443">
        <v>5.5028538841212997</v>
      </c>
      <c r="U1443">
        <v>6.0898510635199301</v>
      </c>
      <c r="V1443">
        <v>6.6768482429185596</v>
      </c>
      <c r="W1443">
        <v>7.2638454223171802</v>
      </c>
      <c r="X1443">
        <v>7.8508426017158097</v>
      </c>
      <c r="Y1443">
        <v>8.4378397811144392</v>
      </c>
      <c r="Z1443">
        <v>9.0248369605130705</v>
      </c>
      <c r="AA1443">
        <v>9.6118341399116893</v>
      </c>
      <c r="AB1443">
        <v>10.198831319310299</v>
      </c>
      <c r="AC1443">
        <v>10.7858284987089</v>
      </c>
      <c r="AD1443">
        <v>11.3728256781075</v>
      </c>
      <c r="AE1443">
        <v>11.9598228575062</v>
      </c>
      <c r="AF1443">
        <v>12.5468200369048</v>
      </c>
      <c r="AG1443">
        <v>13.133817216303401</v>
      </c>
      <c r="AH1443">
        <v>13.720814395702</v>
      </c>
      <c r="AI1443">
        <v>14.3078115751007</v>
      </c>
      <c r="AJ1443">
        <v>14.8948087544993</v>
      </c>
      <c r="AK1443">
        <v>15.481805933897901</v>
      </c>
      <c r="AL1443">
        <v>16.0688031132966</v>
      </c>
      <c r="AM1443">
        <v>16.655800292695201</v>
      </c>
      <c r="AN1443">
        <v>17.242797472093802</v>
      </c>
      <c r="AO1443">
        <v>17.829794651492399</v>
      </c>
      <c r="AP1443">
        <v>18.4167918308911</v>
      </c>
      <c r="AQ1443">
        <v>19.003789010289701</v>
      </c>
      <c r="AR1443">
        <v>19.590786189688298</v>
      </c>
      <c r="AS1443">
        <v>20.1777833690869</v>
      </c>
      <c r="AT1443">
        <v>20.7647805484856</v>
      </c>
      <c r="AU1443">
        <v>21.351777727884201</v>
      </c>
      <c r="AV1443">
        <v>21.938774907282799</v>
      </c>
      <c r="AW1443">
        <v>22.525772086681499</v>
      </c>
      <c r="AX1443">
        <v>23.1127692660801</v>
      </c>
      <c r="AY1443">
        <v>23.699766445478701</v>
      </c>
      <c r="AZ1443">
        <v>24.286763624877299</v>
      </c>
      <c r="BA1443">
        <v>24.873760804275999</v>
      </c>
    </row>
    <row r="1444" spans="1:53" x14ac:dyDescent="0.35">
      <c r="A1444">
        <v>35</v>
      </c>
      <c r="B1444">
        <v>3524</v>
      </c>
      <c r="C1444">
        <v>1</v>
      </c>
      <c r="D1444" t="b">
        <v>0</v>
      </c>
      <c r="E1444" t="s">
        <v>53</v>
      </c>
      <c r="F1444">
        <v>26.658708134302501</v>
      </c>
      <c r="G1444">
        <v>30.117580048743498</v>
      </c>
      <c r="H1444">
        <v>32.734758474576203</v>
      </c>
      <c r="I1444">
        <v>34.2841559037293</v>
      </c>
      <c r="J1444">
        <v>31.9733222427603</v>
      </c>
      <c r="K1444">
        <v>30.8570619789106</v>
      </c>
      <c r="L1444">
        <v>36.112567380582703</v>
      </c>
      <c r="M1444">
        <v>38.041210264100997</v>
      </c>
      <c r="N1444">
        <v>36.851391321001202</v>
      </c>
      <c r="O1444">
        <v>40.480118371601698</v>
      </c>
      <c r="P1444">
        <v>51.4653642263427</v>
      </c>
      <c r="Q1444">
        <v>55.120239999322202</v>
      </c>
      <c r="R1444">
        <v>54.8134439494603</v>
      </c>
      <c r="S1444">
        <v>55.7648303941912</v>
      </c>
      <c r="T1444">
        <v>56.514542370866103</v>
      </c>
      <c r="U1444">
        <v>57.174198401036698</v>
      </c>
      <c r="V1444">
        <v>57.793640746356701</v>
      </c>
      <c r="W1444">
        <v>58.3951260270738</v>
      </c>
      <c r="X1444">
        <v>58.988592739725</v>
      </c>
      <c r="Y1444">
        <v>59.578478831865603</v>
      </c>
      <c r="Z1444">
        <v>60.166766029648102</v>
      </c>
      <c r="AA1444">
        <v>60.754339255324197</v>
      </c>
      <c r="AB1444">
        <v>61.341593663083103</v>
      </c>
      <c r="AC1444">
        <v>61.928705705526497</v>
      </c>
      <c r="AD1444">
        <v>62.515754175999902</v>
      </c>
      <c r="AE1444">
        <v>63.102774258973497</v>
      </c>
      <c r="AF1444">
        <v>63.689781665760499</v>
      </c>
      <c r="AG1444">
        <v>64.276783412108799</v>
      </c>
      <c r="AH1444">
        <v>64.863782630838301</v>
      </c>
      <c r="AI1444">
        <v>65.450780720882094</v>
      </c>
      <c r="AJ1444">
        <v>66.037778306921197</v>
      </c>
      <c r="AK1444">
        <v>66.624775667901602</v>
      </c>
      <c r="AL1444">
        <v>67.211772928383894</v>
      </c>
      <c r="AM1444">
        <v>67.798770143989699</v>
      </c>
      <c r="AN1444">
        <v>68.385767339556395</v>
      </c>
      <c r="AO1444">
        <v>68.9727645261747</v>
      </c>
      <c r="AP1444">
        <v>69.559761708797197</v>
      </c>
      <c r="AQ1444">
        <v>70.146758889635393</v>
      </c>
      <c r="AR1444">
        <v>70.7337560696769</v>
      </c>
      <c r="AS1444">
        <v>71.320753249362596</v>
      </c>
      <c r="AT1444">
        <v>71.9077504288894</v>
      </c>
      <c r="AU1444">
        <v>72.494747608345193</v>
      </c>
      <c r="AV1444">
        <v>73.081744787769395</v>
      </c>
      <c r="AW1444">
        <v>73.6687419671795</v>
      </c>
      <c r="AX1444">
        <v>74.255739146583196</v>
      </c>
      <c r="AY1444">
        <v>74.842736325984106</v>
      </c>
      <c r="AZ1444">
        <v>75.429733505383794</v>
      </c>
      <c r="BA1444">
        <v>76.0167306847828</v>
      </c>
    </row>
    <row r="1445" spans="1:53" x14ac:dyDescent="0.35">
      <c r="A1445">
        <v>35</v>
      </c>
      <c r="B1445">
        <v>3524</v>
      </c>
      <c r="C1445">
        <v>1</v>
      </c>
      <c r="D1445" t="b">
        <v>0</v>
      </c>
      <c r="E1445" t="s">
        <v>54</v>
      </c>
      <c r="F1445">
        <v>12.3751792673421</v>
      </c>
      <c r="G1445">
        <v>14.598572968490799</v>
      </c>
      <c r="H1445">
        <v>15.258685137234499</v>
      </c>
      <c r="I1445">
        <v>14.136368104860701</v>
      </c>
      <c r="J1445">
        <v>15.0987218124341</v>
      </c>
      <c r="K1445">
        <v>13.720576943699699</v>
      </c>
      <c r="L1445">
        <v>20.580251106194599</v>
      </c>
      <c r="M1445">
        <v>15.0226378600823</v>
      </c>
      <c r="N1445">
        <v>18.533650369761698</v>
      </c>
      <c r="O1445">
        <v>17.9413250838926</v>
      </c>
      <c r="P1445">
        <v>16.149331491712701</v>
      </c>
      <c r="Q1445">
        <v>15.812730751913501</v>
      </c>
      <c r="R1445">
        <v>25.046669914997398</v>
      </c>
      <c r="S1445">
        <v>25.563251299792999</v>
      </c>
      <c r="T1445">
        <v>26.195795774353599</v>
      </c>
      <c r="U1445">
        <v>26.7533314372237</v>
      </c>
      <c r="V1445">
        <v>27.359385312592401</v>
      </c>
      <c r="W1445">
        <v>27.9340559825615</v>
      </c>
      <c r="X1445">
        <v>28.529026361246899</v>
      </c>
      <c r="Y1445">
        <v>29.110866208212499</v>
      </c>
      <c r="Z1445">
        <v>29.701199323020202</v>
      </c>
      <c r="AA1445">
        <v>30.286038707629</v>
      </c>
      <c r="AB1445">
        <v>30.8744316209925</v>
      </c>
      <c r="AC1445">
        <v>31.4605259928999</v>
      </c>
      <c r="AD1445">
        <v>32.048107138431597</v>
      </c>
      <c r="AE1445">
        <v>32.634726588970203</v>
      </c>
      <c r="AF1445">
        <v>33.221968096050901</v>
      </c>
      <c r="AG1445">
        <v>33.808807236118803</v>
      </c>
      <c r="AH1445">
        <v>34.395906640651503</v>
      </c>
      <c r="AI1445">
        <v>34.982837697408399</v>
      </c>
      <c r="AJ1445">
        <v>35.569877647147102</v>
      </c>
      <c r="AK1445">
        <v>36.156847161256799</v>
      </c>
      <c r="AL1445">
        <v>36.7438622354912</v>
      </c>
      <c r="AM1445">
        <v>37.330847839910497</v>
      </c>
      <c r="AN1445">
        <v>37.917852506393601</v>
      </c>
      <c r="AO1445">
        <v>38.504844842895103</v>
      </c>
      <c r="AP1445">
        <v>39.091845154841799</v>
      </c>
      <c r="AQ1445">
        <v>39.678840308003402</v>
      </c>
      <c r="AR1445">
        <v>40.2658387980401</v>
      </c>
      <c r="AS1445">
        <v>40.852835129674098</v>
      </c>
      <c r="AT1445">
        <v>41.439832857435299</v>
      </c>
      <c r="AU1445">
        <v>42.026829682134597</v>
      </c>
      <c r="AV1445">
        <v>42.613827090964598</v>
      </c>
      <c r="AW1445">
        <v>43.2008241219594</v>
      </c>
      <c r="AX1445">
        <v>43.787821397350598</v>
      </c>
      <c r="AY1445">
        <v>44.374818514658003</v>
      </c>
      <c r="AZ1445">
        <v>44.9618157342193</v>
      </c>
      <c r="BA1445">
        <v>45.5488128876394</v>
      </c>
    </row>
    <row r="1446" spans="1:53" x14ac:dyDescent="0.35">
      <c r="A1446">
        <v>35</v>
      </c>
      <c r="B1446">
        <v>3524</v>
      </c>
      <c r="C1446">
        <v>1</v>
      </c>
      <c r="D1446" t="b">
        <v>1</v>
      </c>
      <c r="E1446" t="s">
        <v>53</v>
      </c>
      <c r="F1446">
        <v>40.716240365448499</v>
      </c>
      <c r="G1446">
        <v>48.422098914923701</v>
      </c>
      <c r="H1446">
        <v>55.916084494086697</v>
      </c>
      <c r="I1446">
        <v>53.075981900920397</v>
      </c>
      <c r="J1446">
        <v>48.623468253132501</v>
      </c>
      <c r="K1446">
        <v>47.077634501304999</v>
      </c>
      <c r="L1446">
        <v>52.976593001496902</v>
      </c>
      <c r="M1446">
        <v>55.352084035339999</v>
      </c>
      <c r="N1446">
        <v>51.7534625394321</v>
      </c>
      <c r="O1446">
        <v>61.6875045735475</v>
      </c>
      <c r="P1446">
        <v>74.366673030739605</v>
      </c>
      <c r="Q1446">
        <v>82.8636258503401</v>
      </c>
      <c r="R1446">
        <v>65.499177313299498</v>
      </c>
      <c r="S1446">
        <v>67.407109897998794</v>
      </c>
      <c r="T1446">
        <v>68.730663067275799</v>
      </c>
      <c r="U1446">
        <v>69.728365209270393</v>
      </c>
      <c r="V1446">
        <v>70.544372224471005</v>
      </c>
      <c r="W1446">
        <v>71.259065705766105</v>
      </c>
      <c r="X1446">
        <v>71.917266575874905</v>
      </c>
      <c r="Y1446">
        <v>72.543967063007997</v>
      </c>
      <c r="Z1446">
        <v>73.153102879173005</v>
      </c>
      <c r="AA1446">
        <v>73.752444602788202</v>
      </c>
      <c r="AB1446">
        <v>74.3463251225444</v>
      </c>
      <c r="AC1446">
        <v>74.937160465073802</v>
      </c>
      <c r="AD1446">
        <v>75.526297811230606</v>
      </c>
      <c r="AE1446">
        <v>76.114488351514794</v>
      </c>
      <c r="AF1446">
        <v>76.702150951118597</v>
      </c>
      <c r="AG1446">
        <v>77.289519170036598</v>
      </c>
      <c r="AH1446">
        <v>77.876723241747499</v>
      </c>
      <c r="AI1446">
        <v>78.463835784676704</v>
      </c>
      <c r="AJ1446">
        <v>79.050897290990207</v>
      </c>
      <c r="AK1446">
        <v>79.637930339193801</v>
      </c>
      <c r="AL1446">
        <v>80.224947519103495</v>
      </c>
      <c r="AM1446">
        <v>80.811955850823594</v>
      </c>
      <c r="AN1446">
        <v>81.398959248776904</v>
      </c>
      <c r="AO1446">
        <v>81.985959895652996</v>
      </c>
      <c r="AP1446">
        <v>82.572959008523398</v>
      </c>
      <c r="AQ1446">
        <v>83.159957266029394</v>
      </c>
      <c r="AR1446">
        <v>83.746955046582698</v>
      </c>
      <c r="AS1446">
        <v>84.333952561186294</v>
      </c>
      <c r="AT1446">
        <v>84.920949927495698</v>
      </c>
      <c r="AU1446">
        <v>85.507947211116203</v>
      </c>
      <c r="AV1446">
        <v>86.094944448629093</v>
      </c>
      <c r="AW1446">
        <v>86.6819416604324</v>
      </c>
      <c r="AX1446">
        <v>87.268938857899897</v>
      </c>
      <c r="AY1446">
        <v>87.855936047373802</v>
      </c>
      <c r="AZ1446">
        <v>88.442933232390402</v>
      </c>
      <c r="BA1446">
        <v>89.029930414921594</v>
      </c>
    </row>
    <row r="1447" spans="1:53" x14ac:dyDescent="0.35">
      <c r="A1447">
        <v>35</v>
      </c>
      <c r="B1447">
        <v>3524</v>
      </c>
      <c r="C1447">
        <v>1</v>
      </c>
      <c r="D1447" t="b">
        <v>1</v>
      </c>
      <c r="E1447" t="s">
        <v>54</v>
      </c>
      <c r="F1447">
        <v>12.987846938775499</v>
      </c>
      <c r="G1447">
        <v>21.094961538461501</v>
      </c>
      <c r="H1447">
        <v>12.9344556962025</v>
      </c>
      <c r="I1447">
        <v>14.456556521739101</v>
      </c>
      <c r="J1447">
        <v>11.354274834437</v>
      </c>
      <c r="K1447">
        <v>12.9178013856812</v>
      </c>
      <c r="L1447">
        <v>18.6492965186074</v>
      </c>
      <c r="M1447">
        <v>11.717182389937101</v>
      </c>
      <c r="N1447">
        <v>15.739983132530099</v>
      </c>
      <c r="O1447">
        <v>30.821369137670199</v>
      </c>
      <c r="P1447">
        <v>13.04745187901</v>
      </c>
      <c r="Q1447">
        <v>19.9292042833608</v>
      </c>
      <c r="R1447">
        <v>20.196085938462701</v>
      </c>
      <c r="S1447">
        <v>22.0176514010444</v>
      </c>
      <c r="T1447">
        <v>21.8651486296725</v>
      </c>
      <c r="U1447">
        <v>22.895102415553598</v>
      </c>
      <c r="V1447">
        <v>23.216770902202502</v>
      </c>
      <c r="W1447">
        <v>23.962698582164901</v>
      </c>
      <c r="X1447">
        <v>24.4544972221682</v>
      </c>
      <c r="Y1447">
        <v>25.098517829234002</v>
      </c>
      <c r="Z1447">
        <v>25.6513582734183</v>
      </c>
      <c r="AA1447">
        <v>26.258815158734802</v>
      </c>
      <c r="AB1447">
        <v>26.833557081194499</v>
      </c>
      <c r="AC1447">
        <v>27.427895095463501</v>
      </c>
      <c r="AD1447">
        <v>28.010495153131998</v>
      </c>
      <c r="AE1447">
        <v>28.600126185471201</v>
      </c>
      <c r="AF1447">
        <v>29.185545700720802</v>
      </c>
      <c r="AG1447">
        <v>29.773487892701102</v>
      </c>
      <c r="AH1447">
        <v>30.359919014501202</v>
      </c>
      <c r="AI1447">
        <v>30.947255259443601</v>
      </c>
      <c r="AJ1447">
        <v>31.534049340353199</v>
      </c>
      <c r="AK1447">
        <v>32.121168174685501</v>
      </c>
      <c r="AL1447">
        <v>32.708092483414497</v>
      </c>
      <c r="AM1447">
        <v>33.295133311963497</v>
      </c>
      <c r="AN1447">
        <v>33.882104345749099</v>
      </c>
      <c r="AO1447">
        <v>34.469117186233298</v>
      </c>
      <c r="AP1447">
        <v>35.056104984723497</v>
      </c>
      <c r="AQ1447">
        <v>35.643107783237298</v>
      </c>
      <c r="AR1447">
        <v>36.230101596815302</v>
      </c>
      <c r="AS1447">
        <v>36.817100792322897</v>
      </c>
      <c r="AT1447">
        <v>37.404096764082801</v>
      </c>
      <c r="AU1447">
        <v>37.991094666850699</v>
      </c>
      <c r="AV1447">
        <v>38.578091412954898</v>
      </c>
      <c r="AW1447">
        <v>39.165088851894602</v>
      </c>
      <c r="AX1447">
        <v>39.752085875829501</v>
      </c>
      <c r="AY1447">
        <v>40.339083148350099</v>
      </c>
      <c r="AZ1447">
        <v>40.926080271969198</v>
      </c>
      <c r="BA1447">
        <v>41.513077484779501</v>
      </c>
    </row>
    <row r="1448" spans="1:53" x14ac:dyDescent="0.35">
      <c r="A1448">
        <v>35</v>
      </c>
      <c r="B1448">
        <v>3525</v>
      </c>
      <c r="C1448">
        <v>1</v>
      </c>
      <c r="D1448" t="b">
        <v>0</v>
      </c>
      <c r="E1448" t="s">
        <v>53</v>
      </c>
      <c r="F1448">
        <v>19.152019330143499</v>
      </c>
      <c r="G1448">
        <v>21.7323143889618</v>
      </c>
      <c r="H1448">
        <v>24.150966213827498</v>
      </c>
      <c r="I1448">
        <v>27.323287148307902</v>
      </c>
      <c r="J1448">
        <v>26.1530310400857</v>
      </c>
      <c r="K1448">
        <v>26.143272407180302</v>
      </c>
      <c r="L1448">
        <v>29.361245578422601</v>
      </c>
      <c r="M1448">
        <v>34.354256184643901</v>
      </c>
      <c r="N1448">
        <v>35.914778624628497</v>
      </c>
      <c r="O1448">
        <v>41.708743067962899</v>
      </c>
      <c r="P1448">
        <v>66.373275789893299</v>
      </c>
      <c r="Q1448">
        <v>67.514042100246201</v>
      </c>
      <c r="R1448">
        <v>55.226030104085098</v>
      </c>
      <c r="S1448">
        <v>55.858299119748999</v>
      </c>
      <c r="T1448">
        <v>56.4580506635129</v>
      </c>
      <c r="U1448">
        <v>57.048641110244603</v>
      </c>
      <c r="V1448">
        <v>57.636650615287699</v>
      </c>
      <c r="W1448">
        <v>58.2239329956235</v>
      </c>
      <c r="X1448">
        <v>58.8110105242407</v>
      </c>
      <c r="Y1448">
        <v>59.398030340300302</v>
      </c>
      <c r="Z1448">
        <v>59.985033897090403</v>
      </c>
      <c r="AA1448">
        <v>60.572032873181698</v>
      </c>
      <c r="AB1448">
        <v>61.159030558759802</v>
      </c>
      <c r="AC1448">
        <v>61.746027880763499</v>
      </c>
      <c r="AD1448">
        <v>62.333025100338098</v>
      </c>
      <c r="AE1448">
        <v>62.920022291055403</v>
      </c>
      <c r="AF1448">
        <v>63.507019473642899</v>
      </c>
      <c r="AG1448">
        <v>64.094016653939903</v>
      </c>
      <c r="AH1448">
        <v>64.681013833591606</v>
      </c>
      <c r="AI1448">
        <v>65.268011013061496</v>
      </c>
      <c r="AJ1448">
        <v>65.855008192480199</v>
      </c>
      <c r="AK1448">
        <v>66.442005371884505</v>
      </c>
      <c r="AL1448">
        <v>67.029002551284705</v>
      </c>
      <c r="AM1448">
        <v>67.615999730683797</v>
      </c>
      <c r="AN1448">
        <v>68.202996910082604</v>
      </c>
      <c r="AO1448">
        <v>68.789994089481198</v>
      </c>
      <c r="AP1448">
        <v>69.376991268879905</v>
      </c>
      <c r="AQ1448">
        <v>69.963988448278499</v>
      </c>
      <c r="AR1448">
        <v>70.550985627677093</v>
      </c>
      <c r="AS1448">
        <v>71.137982807075701</v>
      </c>
      <c r="AT1448">
        <v>71.724979986474395</v>
      </c>
      <c r="AU1448">
        <v>72.311977165873003</v>
      </c>
      <c r="AV1448">
        <v>72.898974345271597</v>
      </c>
      <c r="AW1448">
        <v>73.485971524670305</v>
      </c>
      <c r="AX1448">
        <v>74.072968704068899</v>
      </c>
      <c r="AY1448">
        <v>74.659965883467507</v>
      </c>
      <c r="AZ1448">
        <v>75.246963062866101</v>
      </c>
      <c r="BA1448">
        <v>75.833960242264794</v>
      </c>
    </row>
    <row r="1449" spans="1:53" x14ac:dyDescent="0.35">
      <c r="A1449">
        <v>35</v>
      </c>
      <c r="B1449">
        <v>3525</v>
      </c>
      <c r="C1449">
        <v>1</v>
      </c>
      <c r="D1449" t="b">
        <v>0</v>
      </c>
      <c r="E1449" t="s">
        <v>54</v>
      </c>
      <c r="F1449">
        <v>12.0643250478011</v>
      </c>
      <c r="G1449">
        <v>11.728469543147201</v>
      </c>
      <c r="H1449">
        <v>11.768822598870001</v>
      </c>
      <c r="I1449">
        <v>13.674210706932</v>
      </c>
      <c r="J1449">
        <v>11.7239689086294</v>
      </c>
      <c r="K1449">
        <v>12.354213622291001</v>
      </c>
      <c r="L1449">
        <v>17.505389256198299</v>
      </c>
      <c r="M1449">
        <v>19.6867633549675</v>
      </c>
      <c r="N1449">
        <v>17.13473012939</v>
      </c>
      <c r="O1449">
        <v>20.2461803861788</v>
      </c>
      <c r="P1449">
        <v>23.429033227006901</v>
      </c>
      <c r="Q1449">
        <v>19.3271136950904</v>
      </c>
      <c r="R1449">
        <v>21.764482267555898</v>
      </c>
      <c r="S1449">
        <v>22.3322745934443</v>
      </c>
      <c r="T1449">
        <v>22.921130167412901</v>
      </c>
      <c r="U1449">
        <v>23.5079475156884</v>
      </c>
      <c r="V1449">
        <v>24.094962096791299</v>
      </c>
      <c r="W1449">
        <v>24.6819575922806</v>
      </c>
      <c r="X1449">
        <v>25.268954934625899</v>
      </c>
      <c r="Y1449">
        <v>25.855952098256701</v>
      </c>
      <c r="Z1449">
        <v>26.4429492791812</v>
      </c>
      <c r="AA1449">
        <v>27.0299464584321</v>
      </c>
      <c r="AB1449">
        <v>27.616943637845001</v>
      </c>
      <c r="AC1449">
        <v>28.203940817242302</v>
      </c>
      <c r="AD1449">
        <v>28.790937996641102</v>
      </c>
      <c r="AE1449">
        <v>29.377935176039699</v>
      </c>
      <c r="AF1449">
        <v>29.9649323554383</v>
      </c>
      <c r="AG1449">
        <v>30.551929534836901</v>
      </c>
      <c r="AH1449">
        <v>31.138926714235598</v>
      </c>
      <c r="AI1449">
        <v>31.725923893634199</v>
      </c>
      <c r="AJ1449">
        <v>32.312921073032797</v>
      </c>
      <c r="AK1449">
        <v>32.899918252431398</v>
      </c>
      <c r="AL1449">
        <v>33.486915431830099</v>
      </c>
      <c r="AM1449">
        <v>34.0739126112287</v>
      </c>
      <c r="AN1449">
        <v>34.660909790627301</v>
      </c>
      <c r="AO1449">
        <v>35.247906970025902</v>
      </c>
      <c r="AP1449">
        <v>35.834904149424602</v>
      </c>
      <c r="AQ1449">
        <v>36.421901328823203</v>
      </c>
      <c r="AR1449">
        <v>37.008898508221797</v>
      </c>
      <c r="AS1449">
        <v>37.595895687620498</v>
      </c>
      <c r="AT1449">
        <v>38.182892867019099</v>
      </c>
      <c r="AU1449">
        <v>38.7698900464177</v>
      </c>
      <c r="AV1449">
        <v>39.356887225816301</v>
      </c>
      <c r="AW1449">
        <v>39.943884405215002</v>
      </c>
      <c r="AX1449">
        <v>40.530881584613603</v>
      </c>
      <c r="AY1449">
        <v>41.117878764012197</v>
      </c>
      <c r="AZ1449">
        <v>41.704875943410897</v>
      </c>
      <c r="BA1449">
        <v>42.291873122809498</v>
      </c>
    </row>
    <row r="1450" spans="1:53" x14ac:dyDescent="0.35">
      <c r="A1450">
        <v>35</v>
      </c>
      <c r="B1450">
        <v>3525</v>
      </c>
      <c r="C1450">
        <v>1</v>
      </c>
      <c r="D1450" t="b">
        <v>1</v>
      </c>
      <c r="E1450" t="s">
        <v>53</v>
      </c>
      <c r="F1450">
        <v>10.191108199492801</v>
      </c>
      <c r="G1450">
        <v>16.095590423572698</v>
      </c>
      <c r="H1450">
        <v>18.363429410120201</v>
      </c>
      <c r="I1450">
        <v>19.360937071997</v>
      </c>
      <c r="J1450">
        <v>21.752380305602699</v>
      </c>
      <c r="K1450">
        <v>15.466945081682301</v>
      </c>
      <c r="L1450">
        <v>19.465184670621198</v>
      </c>
      <c r="M1450">
        <v>20.2965753353973</v>
      </c>
      <c r="N1450">
        <v>16.5996590749332</v>
      </c>
      <c r="O1450">
        <v>21.266366251944</v>
      </c>
      <c r="P1450">
        <v>26.513938212634802</v>
      </c>
      <c r="Q1450">
        <v>26.068157111756101</v>
      </c>
      <c r="R1450">
        <v>29.629395678254902</v>
      </c>
      <c r="S1450">
        <v>30.213384939231901</v>
      </c>
      <c r="T1450">
        <v>30.8007315430497</v>
      </c>
      <c r="U1450">
        <v>31.3876881304483</v>
      </c>
      <c r="V1450">
        <v>31.974690025345801</v>
      </c>
      <c r="W1450">
        <v>32.561686656953498</v>
      </c>
      <c r="X1450">
        <v>33.148683899988001</v>
      </c>
      <c r="Y1450">
        <v>33.7356810719942</v>
      </c>
      <c r="Z1450">
        <v>34.322678252251599</v>
      </c>
      <c r="AA1450">
        <v>34.909675431550397</v>
      </c>
      <c r="AB1450">
        <v>35.496672610960601</v>
      </c>
      <c r="AC1450">
        <v>36.083669790357902</v>
      </c>
      <c r="AD1450">
        <v>36.670666969756702</v>
      </c>
      <c r="AE1450">
        <v>37.257664149155303</v>
      </c>
      <c r="AF1450">
        <v>37.844661328553897</v>
      </c>
      <c r="AG1450">
        <v>38.431658507952598</v>
      </c>
      <c r="AH1450">
        <v>39.018655687351199</v>
      </c>
      <c r="AI1450">
        <v>39.6056528667498</v>
      </c>
      <c r="AJ1450">
        <v>40.192650046148401</v>
      </c>
      <c r="AK1450">
        <v>40.779647225547102</v>
      </c>
      <c r="AL1450">
        <v>41.366644404945703</v>
      </c>
      <c r="AM1450">
        <v>41.953641584344297</v>
      </c>
      <c r="AN1450">
        <v>42.540638763742997</v>
      </c>
      <c r="AO1450">
        <v>43.127635943141598</v>
      </c>
      <c r="AP1450">
        <v>43.714633122540199</v>
      </c>
      <c r="AQ1450">
        <v>44.3016303019388</v>
      </c>
      <c r="AR1450">
        <v>44.888627481337501</v>
      </c>
      <c r="AS1450">
        <v>45.475624660736102</v>
      </c>
      <c r="AT1450">
        <v>46.062621840134703</v>
      </c>
      <c r="AU1450">
        <v>46.649619019533397</v>
      </c>
      <c r="AV1450">
        <v>47.236616198931998</v>
      </c>
      <c r="AW1450">
        <v>47.823613378330599</v>
      </c>
      <c r="AX1450">
        <v>48.4106105577292</v>
      </c>
      <c r="AY1450">
        <v>48.9976077371279</v>
      </c>
      <c r="AZ1450">
        <v>49.584604916526501</v>
      </c>
      <c r="BA1450">
        <v>50.171602095925103</v>
      </c>
    </row>
    <row r="1451" spans="1:53" x14ac:dyDescent="0.35">
      <c r="A1451">
        <v>35</v>
      </c>
      <c r="B1451">
        <v>3525</v>
      </c>
      <c r="C1451">
        <v>1</v>
      </c>
      <c r="D1451" t="b">
        <v>1</v>
      </c>
      <c r="E1451" t="s">
        <v>54</v>
      </c>
      <c r="F1451">
        <v>10.541877358490501</v>
      </c>
      <c r="G1451">
        <v>12.2704305555555</v>
      </c>
      <c r="H1451">
        <v>10.6416431226765</v>
      </c>
      <c r="I1451">
        <v>8.4992864321607993</v>
      </c>
      <c r="J1451">
        <v>4.9122269938650298</v>
      </c>
      <c r="K1451">
        <v>5.4362588652482202</v>
      </c>
      <c r="L1451">
        <v>6.5899062499999896</v>
      </c>
      <c r="M1451">
        <v>10.2973839009287</v>
      </c>
      <c r="N1451">
        <v>13.073873188405701</v>
      </c>
      <c r="O1451">
        <v>11.201750000000001</v>
      </c>
      <c r="P1451">
        <v>12.185369928400901</v>
      </c>
      <c r="Q1451">
        <v>20.8066858407079</v>
      </c>
      <c r="R1451">
        <v>19.230533494380602</v>
      </c>
      <c r="S1451">
        <v>20.459575912596499</v>
      </c>
      <c r="T1451">
        <v>21.294359033719498</v>
      </c>
      <c r="U1451">
        <v>21.9769847906765</v>
      </c>
      <c r="V1451">
        <v>22.600888118915599</v>
      </c>
      <c r="W1451">
        <v>23.2021285701165</v>
      </c>
      <c r="X1451">
        <v>23.7946226869635</v>
      </c>
      <c r="Y1451">
        <v>24.383741311612201</v>
      </c>
      <c r="Z1451">
        <v>24.971557225077099</v>
      </c>
      <c r="AA1451">
        <v>25.558870380328099</v>
      </c>
      <c r="AB1451">
        <v>26.1459895049877</v>
      </c>
      <c r="AC1451">
        <v>26.733033746991101</v>
      </c>
      <c r="AD1451">
        <v>27.320049089365</v>
      </c>
      <c r="AE1451">
        <v>27.907053278441001</v>
      </c>
      <c r="AF1451">
        <v>28.494053163099899</v>
      </c>
      <c r="AG1451">
        <v>29.0810513865456</v>
      </c>
      <c r="AH1451">
        <v>29.668048968875699</v>
      </c>
      <c r="AI1451">
        <v>30.255046303778499</v>
      </c>
      <c r="AJ1451">
        <v>30.842043543191199</v>
      </c>
      <c r="AK1451">
        <v>31.429040745751202</v>
      </c>
      <c r="AL1451">
        <v>32.016037934088601</v>
      </c>
      <c r="AM1451">
        <v>32.603035116936901</v>
      </c>
      <c r="AN1451">
        <v>33.190032297666903</v>
      </c>
      <c r="AO1451">
        <v>33.777029477579397</v>
      </c>
      <c r="AP1451">
        <v>34.364026657176296</v>
      </c>
      <c r="AQ1451">
        <v>34.951023836651501</v>
      </c>
      <c r="AR1451">
        <v>35.538021016079597</v>
      </c>
      <c r="AS1451">
        <v>36.125018195489602</v>
      </c>
      <c r="AT1451">
        <v>36.712015374892701</v>
      </c>
      <c r="AU1451">
        <v>37.299012554293</v>
      </c>
      <c r="AV1451">
        <v>37.886009733692298</v>
      </c>
      <c r="AW1451">
        <v>38.473006913091197</v>
      </c>
      <c r="AX1451">
        <v>39.060004092489898</v>
      </c>
      <c r="AY1451">
        <v>39.647001271888598</v>
      </c>
      <c r="AZ1451">
        <v>40.233998451287199</v>
      </c>
      <c r="BA1451">
        <v>40.8209956306858</v>
      </c>
    </row>
    <row r="1452" spans="1:53" x14ac:dyDescent="0.35">
      <c r="A1452">
        <v>35</v>
      </c>
      <c r="B1452">
        <v>3526</v>
      </c>
      <c r="C1452">
        <v>1</v>
      </c>
      <c r="D1452" t="b">
        <v>0</v>
      </c>
      <c r="E1452" t="s">
        <v>53</v>
      </c>
      <c r="F1452">
        <v>21.5772781649245</v>
      </c>
      <c r="G1452">
        <v>18.537147733695001</v>
      </c>
      <c r="H1452">
        <v>20.486784284304001</v>
      </c>
      <c r="I1452">
        <v>21.220773298731199</v>
      </c>
      <c r="J1452">
        <v>21.1732230828814</v>
      </c>
      <c r="K1452">
        <v>20.887815534709201</v>
      </c>
      <c r="L1452">
        <v>24.797558494079301</v>
      </c>
      <c r="M1452">
        <v>24.251872015984802</v>
      </c>
      <c r="N1452">
        <v>24.768827249817001</v>
      </c>
      <c r="O1452">
        <v>27.408301348497101</v>
      </c>
      <c r="P1452">
        <v>32.983734745064297</v>
      </c>
      <c r="Q1452">
        <v>35.560953473297502</v>
      </c>
      <c r="R1452">
        <v>38.8466479094471</v>
      </c>
      <c r="S1452">
        <v>39.586208015201301</v>
      </c>
      <c r="T1452">
        <v>40.225699582271098</v>
      </c>
      <c r="U1452">
        <v>40.830759214998402</v>
      </c>
      <c r="V1452">
        <v>41.423971386793703</v>
      </c>
      <c r="W1452">
        <v>42.013107042610201</v>
      </c>
      <c r="X1452">
        <v>42.600840036487398</v>
      </c>
      <c r="Y1452">
        <v>43.188090397516802</v>
      </c>
      <c r="Z1452">
        <v>43.775174692540403</v>
      </c>
      <c r="AA1452">
        <v>44.362201846989301</v>
      </c>
      <c r="AB1452">
        <v>44.949209340308599</v>
      </c>
      <c r="AC1452">
        <v>45.536210068557203</v>
      </c>
      <c r="AD1452">
        <v>46.1232084690566</v>
      </c>
      <c r="AE1452">
        <v>46.710206068615904</v>
      </c>
      <c r="AF1452">
        <v>47.297203392584898</v>
      </c>
      <c r="AG1452">
        <v>47.8842006217278</v>
      </c>
      <c r="AH1452">
        <v>48.471197818242601</v>
      </c>
      <c r="AI1452">
        <v>49.058195003530699</v>
      </c>
      <c r="AJ1452">
        <v>49.645192184955697</v>
      </c>
      <c r="AK1452">
        <v>50.232189365051603</v>
      </c>
      <c r="AL1452">
        <v>50.819186544690197</v>
      </c>
      <c r="AM1452">
        <v>51.406183724171299</v>
      </c>
      <c r="AN1452">
        <v>51.9931809035984</v>
      </c>
      <c r="AO1452">
        <v>52.5801780830068</v>
      </c>
      <c r="AP1452">
        <v>53.167175262408797</v>
      </c>
      <c r="AQ1452">
        <v>53.7541724418085</v>
      </c>
      <c r="AR1452">
        <v>54.341169621207598</v>
      </c>
      <c r="AS1452">
        <v>54.928166800606299</v>
      </c>
      <c r="AT1452">
        <v>55.515163980004999</v>
      </c>
      <c r="AU1452">
        <v>56.1021611594037</v>
      </c>
      <c r="AV1452">
        <v>56.689158338802301</v>
      </c>
      <c r="AW1452">
        <v>57.276155518200902</v>
      </c>
      <c r="AX1452">
        <v>57.863152697599602</v>
      </c>
      <c r="AY1452">
        <v>58.450149876998204</v>
      </c>
      <c r="AZ1452">
        <v>59.037147056396797</v>
      </c>
      <c r="BA1452">
        <v>59.624144235795399</v>
      </c>
    </row>
    <row r="1453" spans="1:53" x14ac:dyDescent="0.35">
      <c r="A1453">
        <v>35</v>
      </c>
      <c r="B1453">
        <v>3526</v>
      </c>
      <c r="C1453">
        <v>1</v>
      </c>
      <c r="D1453" t="b">
        <v>0</v>
      </c>
      <c r="E1453" t="s">
        <v>54</v>
      </c>
      <c r="F1453">
        <v>14.112879756468701</v>
      </c>
      <c r="G1453">
        <v>13.7557470664928</v>
      </c>
      <c r="H1453">
        <v>14.1052318561335</v>
      </c>
      <c r="I1453">
        <v>15.279181895093</v>
      </c>
      <c r="J1453">
        <v>13.0700354535974</v>
      </c>
      <c r="K1453">
        <v>13.4120586881472</v>
      </c>
      <c r="L1453">
        <v>16.875730441518201</v>
      </c>
      <c r="M1453">
        <v>15.633516941789701</v>
      </c>
      <c r="N1453">
        <v>12.2095639958376</v>
      </c>
      <c r="O1453">
        <v>15.806017283950601</v>
      </c>
      <c r="P1453">
        <v>16.778398960739001</v>
      </c>
      <c r="Q1453">
        <v>20.827199071686401</v>
      </c>
      <c r="R1453">
        <v>21.361871903254201</v>
      </c>
      <c r="S1453">
        <v>21.984521615582398</v>
      </c>
      <c r="T1453">
        <v>22.566787419507499</v>
      </c>
      <c r="U1453">
        <v>23.154412490167498</v>
      </c>
      <c r="V1453">
        <v>23.7413263433879</v>
      </c>
      <c r="W1453">
        <v>24.328334580834898</v>
      </c>
      <c r="X1453">
        <v>24.915330292742301</v>
      </c>
      <c r="Y1453">
        <v>25.502327666888799</v>
      </c>
      <c r="Z1453">
        <v>26.089324820442801</v>
      </c>
      <c r="AA1453">
        <v>26.676322003271199</v>
      </c>
      <c r="AB1453">
        <v>27.263319182214701</v>
      </c>
      <c r="AC1453">
        <v>27.850316361673698</v>
      </c>
      <c r="AD1453">
        <v>28.437313541064299</v>
      </c>
      <c r="AE1453">
        <v>29.024310720464001</v>
      </c>
      <c r="AF1453">
        <v>29.611307899862499</v>
      </c>
      <c r="AG1453">
        <v>30.1983050792611</v>
      </c>
      <c r="AH1453">
        <v>30.785302258659801</v>
      </c>
      <c r="AI1453">
        <v>31.372299438058398</v>
      </c>
      <c r="AJ1453">
        <v>31.959296617456999</v>
      </c>
      <c r="AK1453">
        <v>32.5462937968557</v>
      </c>
      <c r="AL1453">
        <v>33.133290976254301</v>
      </c>
      <c r="AM1453">
        <v>33.720288155652902</v>
      </c>
      <c r="AN1453">
        <v>34.307285335051503</v>
      </c>
      <c r="AO1453">
        <v>34.894282514450197</v>
      </c>
      <c r="AP1453">
        <v>35.481279693848798</v>
      </c>
      <c r="AQ1453">
        <v>36.068276873247399</v>
      </c>
      <c r="AR1453">
        <v>36.655274052646099</v>
      </c>
      <c r="AS1453">
        <v>37.2422712320447</v>
      </c>
      <c r="AT1453">
        <v>37.829268411443302</v>
      </c>
      <c r="AU1453">
        <v>38.416265590841903</v>
      </c>
      <c r="AV1453">
        <v>39.003262770240603</v>
      </c>
      <c r="AW1453">
        <v>39.590259949639197</v>
      </c>
      <c r="AX1453">
        <v>40.177257129037798</v>
      </c>
      <c r="AY1453">
        <v>40.764254308436399</v>
      </c>
      <c r="AZ1453">
        <v>41.3512514878351</v>
      </c>
      <c r="BA1453">
        <v>41.938248667233701</v>
      </c>
    </row>
    <row r="1454" spans="1:53" x14ac:dyDescent="0.35">
      <c r="A1454">
        <v>35</v>
      </c>
      <c r="B1454">
        <v>3526</v>
      </c>
      <c r="C1454">
        <v>1</v>
      </c>
      <c r="D1454" t="b">
        <v>1</v>
      </c>
      <c r="E1454" t="s">
        <v>53</v>
      </c>
      <c r="F1454">
        <v>16.766820611738702</v>
      </c>
      <c r="G1454">
        <v>15.4480102389078</v>
      </c>
      <c r="H1454">
        <v>18.403390110923102</v>
      </c>
      <c r="I1454">
        <v>15.4427203840664</v>
      </c>
      <c r="J1454">
        <v>17.915756931012201</v>
      </c>
      <c r="K1454">
        <v>17.8052008295132</v>
      </c>
      <c r="L1454">
        <v>21.976977587090101</v>
      </c>
      <c r="M1454">
        <v>25.048996165434101</v>
      </c>
      <c r="N1454">
        <v>26.4565697374085</v>
      </c>
      <c r="O1454">
        <v>27.125690985576899</v>
      </c>
      <c r="P1454">
        <v>37.322769705029003</v>
      </c>
      <c r="Q1454">
        <v>41.976103598484798</v>
      </c>
      <c r="R1454">
        <v>37.565875743062499</v>
      </c>
      <c r="S1454">
        <v>38.359840144536697</v>
      </c>
      <c r="T1454">
        <v>39.008565755998603</v>
      </c>
      <c r="U1454">
        <v>39.613973576883303</v>
      </c>
      <c r="V1454">
        <v>40.206461770853302</v>
      </c>
      <c r="W1454">
        <v>40.795096657501098</v>
      </c>
      <c r="X1454">
        <v>41.382582286711497</v>
      </c>
      <c r="Y1454">
        <v>41.969725147347503</v>
      </c>
      <c r="Z1454">
        <v>42.556765776497699</v>
      </c>
      <c r="AA1454">
        <v>43.143775914880898</v>
      </c>
      <c r="AB1454">
        <v>43.730776959325297</v>
      </c>
      <c r="AC1454">
        <v>44.317775291482398</v>
      </c>
      <c r="AD1454">
        <v>44.9047728146938</v>
      </c>
      <c r="AE1454">
        <v>45.491770096635399</v>
      </c>
      <c r="AF1454">
        <v>46.0787673066176</v>
      </c>
      <c r="AG1454">
        <v>46.6657644951379</v>
      </c>
      <c r="AH1454">
        <v>47.252761677257098</v>
      </c>
      <c r="AI1454">
        <v>47.839758857467103</v>
      </c>
      <c r="AJ1454">
        <v>48.426756037107701</v>
      </c>
      <c r="AK1454">
        <v>49.0137532165786</v>
      </c>
      <c r="AL1454">
        <v>49.600750395998702</v>
      </c>
      <c r="AM1454">
        <v>50.187747575403797</v>
      </c>
      <c r="AN1454">
        <v>50.774744754804303</v>
      </c>
      <c r="AO1454">
        <v>51.361741934203501</v>
      </c>
      <c r="AP1454">
        <v>51.948739113602301</v>
      </c>
      <c r="AQ1454">
        <v>52.535736293001001</v>
      </c>
      <c r="AR1454">
        <v>53.122733472399602</v>
      </c>
      <c r="AS1454">
        <v>53.709730651798203</v>
      </c>
      <c r="AT1454">
        <v>54.296727831196897</v>
      </c>
      <c r="AU1454">
        <v>54.883725010595498</v>
      </c>
      <c r="AV1454">
        <v>55.470722189994099</v>
      </c>
      <c r="AW1454">
        <v>56.0577193693928</v>
      </c>
      <c r="AX1454">
        <v>56.644716548791401</v>
      </c>
      <c r="AY1454">
        <v>57.231713728190002</v>
      </c>
      <c r="AZ1454">
        <v>57.818710907588603</v>
      </c>
      <c r="BA1454">
        <v>58.405708086987303</v>
      </c>
    </row>
    <row r="1455" spans="1:53" x14ac:dyDescent="0.35">
      <c r="A1455">
        <v>35</v>
      </c>
      <c r="B1455">
        <v>3526</v>
      </c>
      <c r="C1455">
        <v>1</v>
      </c>
      <c r="D1455" t="b">
        <v>1</v>
      </c>
      <c r="E1455" t="s">
        <v>54</v>
      </c>
      <c r="F1455">
        <v>21.2120448979591</v>
      </c>
      <c r="G1455">
        <v>12.206581081081</v>
      </c>
      <c r="H1455">
        <v>9.7558923766816097</v>
      </c>
      <c r="I1455">
        <v>14.2896569148936</v>
      </c>
      <c r="J1455">
        <v>8.8272039215686195</v>
      </c>
      <c r="K1455">
        <v>7.1897681660899604</v>
      </c>
      <c r="L1455">
        <v>11.5554806517311</v>
      </c>
      <c r="M1455">
        <v>12.5465058548009</v>
      </c>
      <c r="N1455">
        <v>10.9970620347394</v>
      </c>
      <c r="O1455">
        <v>11.7561778242677</v>
      </c>
      <c r="P1455">
        <v>15.5612589703588</v>
      </c>
      <c r="Q1455">
        <v>18.364408247422599</v>
      </c>
      <c r="R1455">
        <v>15.699226544535501</v>
      </c>
      <c r="S1455">
        <v>16.2873082407569</v>
      </c>
      <c r="T1455">
        <v>16.874335588141999</v>
      </c>
      <c r="U1455">
        <v>17.461333606722999</v>
      </c>
      <c r="V1455">
        <v>18.048330809465099</v>
      </c>
      <c r="W1455">
        <v>18.635327989513101</v>
      </c>
      <c r="X1455">
        <v>19.2223251689298</v>
      </c>
      <c r="Y1455">
        <v>19.809322348328902</v>
      </c>
      <c r="Z1455">
        <v>20.396319527727599</v>
      </c>
      <c r="AA1455">
        <v>20.9833167071262</v>
      </c>
      <c r="AB1455">
        <v>21.570313886524801</v>
      </c>
      <c r="AC1455">
        <v>22.157311065923501</v>
      </c>
      <c r="AD1455">
        <v>22.744308245322099</v>
      </c>
      <c r="AE1455">
        <v>23.3313054247207</v>
      </c>
      <c r="AF1455">
        <v>23.918302604119301</v>
      </c>
      <c r="AG1455">
        <v>24.505299783518002</v>
      </c>
      <c r="AH1455">
        <v>25.092296962916599</v>
      </c>
      <c r="AI1455">
        <v>25.6792941423152</v>
      </c>
      <c r="AJ1455">
        <v>26.266291321713901</v>
      </c>
      <c r="AK1455">
        <v>26.853288501112502</v>
      </c>
      <c r="AL1455">
        <v>27.440285680511099</v>
      </c>
      <c r="AM1455">
        <v>28.0272828599097</v>
      </c>
      <c r="AN1455">
        <v>28.614280039308401</v>
      </c>
      <c r="AO1455">
        <v>29.201277218706998</v>
      </c>
      <c r="AP1455">
        <v>29.7882743981056</v>
      </c>
      <c r="AQ1455">
        <v>30.3752715775043</v>
      </c>
      <c r="AR1455">
        <v>30.962268756902901</v>
      </c>
      <c r="AS1455">
        <v>31.549265936301499</v>
      </c>
      <c r="AT1455">
        <v>32.136263115700103</v>
      </c>
      <c r="AU1455">
        <v>32.723260295098797</v>
      </c>
      <c r="AV1455">
        <v>33.310257474497398</v>
      </c>
      <c r="AW1455">
        <v>33.897254653895999</v>
      </c>
      <c r="AX1455">
        <v>34.4842518332946</v>
      </c>
      <c r="AY1455">
        <v>35.071249012693301</v>
      </c>
      <c r="AZ1455">
        <v>35.658246192091902</v>
      </c>
      <c r="BA1455">
        <v>36.245243371490503</v>
      </c>
    </row>
    <row r="1456" spans="1:53" x14ac:dyDescent="0.35">
      <c r="A1456">
        <v>35</v>
      </c>
      <c r="B1456">
        <v>3526</v>
      </c>
      <c r="C1456">
        <v>4</v>
      </c>
      <c r="D1456" t="b">
        <v>0</v>
      </c>
      <c r="E1456" t="s">
        <v>53</v>
      </c>
      <c r="F1456">
        <v>16.697905982905901</v>
      </c>
      <c r="G1456">
        <v>26.4312608695652</v>
      </c>
      <c r="H1456">
        <v>35.060501754385903</v>
      </c>
      <c r="I1456">
        <v>19.358908745247099</v>
      </c>
      <c r="J1456">
        <v>15.9364988662131</v>
      </c>
      <c r="K1456">
        <v>38.604285714285702</v>
      </c>
      <c r="L1456">
        <v>24.463824427480901</v>
      </c>
      <c r="M1456">
        <v>19.438279026217199</v>
      </c>
      <c r="N1456">
        <v>20.896175438596401</v>
      </c>
      <c r="O1456">
        <v>26.186487179487099</v>
      </c>
      <c r="P1456">
        <v>37.150115151515102</v>
      </c>
      <c r="Q1456">
        <v>45.247425389755001</v>
      </c>
      <c r="R1456">
        <v>39.793169271763297</v>
      </c>
      <c r="S1456">
        <v>40.450495204740399</v>
      </c>
      <c r="T1456">
        <v>41.028223147082798</v>
      </c>
      <c r="U1456">
        <v>41.616441999712201</v>
      </c>
      <c r="V1456">
        <v>42.203278164188703</v>
      </c>
      <c r="W1456">
        <v>42.790296565141901</v>
      </c>
      <c r="X1456">
        <v>43.377290947567602</v>
      </c>
      <c r="Y1456">
        <v>43.964288495603597</v>
      </c>
      <c r="Z1456">
        <v>44.551285626416302</v>
      </c>
      <c r="AA1456">
        <v>45.138282812218499</v>
      </c>
      <c r="AB1456">
        <v>45.725279990773203</v>
      </c>
      <c r="AC1456">
        <v>46.312277170282997</v>
      </c>
      <c r="AD1456">
        <v>46.899274349667003</v>
      </c>
      <c r="AE1456">
        <v>47.486271529067501</v>
      </c>
      <c r="AF1456">
        <v>48.073268708465903</v>
      </c>
      <c r="AG1456">
        <v>48.660265887864597</v>
      </c>
      <c r="AH1456">
        <v>49.247263067263198</v>
      </c>
      <c r="AI1456">
        <v>49.834260246661799</v>
      </c>
      <c r="AJ1456">
        <v>50.4212574260605</v>
      </c>
      <c r="AK1456">
        <v>51.008254605459101</v>
      </c>
      <c r="AL1456">
        <v>51.595251784857702</v>
      </c>
      <c r="AM1456">
        <v>52.182248964256303</v>
      </c>
      <c r="AN1456">
        <v>52.769246143655003</v>
      </c>
      <c r="AO1456">
        <v>53.356243323053597</v>
      </c>
      <c r="AP1456">
        <v>53.943240502452198</v>
      </c>
      <c r="AQ1456">
        <v>54.530237681850899</v>
      </c>
      <c r="AR1456">
        <v>55.1172348612495</v>
      </c>
      <c r="AS1456">
        <v>55.704232040648101</v>
      </c>
      <c r="AT1456">
        <v>56.291229220046702</v>
      </c>
      <c r="AU1456">
        <v>56.878226399445403</v>
      </c>
      <c r="AV1456">
        <v>57.465223578843997</v>
      </c>
      <c r="AW1456">
        <v>58.052220758242598</v>
      </c>
      <c r="AX1456">
        <v>58.639217937641199</v>
      </c>
      <c r="AY1456">
        <v>59.226215117039899</v>
      </c>
      <c r="AZ1456">
        <v>59.8132122964385</v>
      </c>
      <c r="BA1456">
        <v>60.400209475837102</v>
      </c>
    </row>
    <row r="1457" spans="1:53" x14ac:dyDescent="0.35">
      <c r="A1457">
        <v>35</v>
      </c>
      <c r="B1457">
        <v>3526</v>
      </c>
      <c r="C1457">
        <v>4</v>
      </c>
      <c r="D1457" t="b">
        <v>0</v>
      </c>
      <c r="E1457" t="s">
        <v>54</v>
      </c>
      <c r="F1457">
        <v>7.1319999999999997</v>
      </c>
      <c r="G1457">
        <v>7.1319999999999997</v>
      </c>
      <c r="H1457">
        <v>10.2292857142857</v>
      </c>
      <c r="I1457">
        <v>6.7927999999999997</v>
      </c>
      <c r="J1457">
        <v>14.919285714285699</v>
      </c>
      <c r="K1457">
        <v>5.4764285714285696</v>
      </c>
      <c r="L1457">
        <v>22.492999999999999</v>
      </c>
      <c r="M1457">
        <v>9.69</v>
      </c>
      <c r="N1457">
        <v>7.6301428571428502</v>
      </c>
      <c r="O1457">
        <v>13.709166666666601</v>
      </c>
      <c r="P1457">
        <v>11.083888888888801</v>
      </c>
      <c r="Q1457">
        <v>14.6456666666666</v>
      </c>
      <c r="R1457">
        <v>14.3923308239637</v>
      </c>
      <c r="S1457">
        <v>15.82568861252</v>
      </c>
      <c r="T1457">
        <v>15.829220869610699</v>
      </c>
      <c r="U1457">
        <v>16.818447680067699</v>
      </c>
      <c r="V1457">
        <v>17.128155394554899</v>
      </c>
      <c r="W1457">
        <v>17.9063106623036</v>
      </c>
      <c r="X1457">
        <v>18.361527087776601</v>
      </c>
      <c r="Y1457">
        <v>19.039371414973601</v>
      </c>
      <c r="Z1457">
        <v>19.563740296861098</v>
      </c>
      <c r="AA1457">
        <v>20.193912234567499</v>
      </c>
      <c r="AB1457">
        <v>20.751145555949599</v>
      </c>
      <c r="AC1457">
        <v>21.358661373523599</v>
      </c>
      <c r="AD1457">
        <v>21.931513393637498</v>
      </c>
      <c r="AE1457">
        <v>22.528261977075701</v>
      </c>
      <c r="AF1457">
        <v>23.108536723815298</v>
      </c>
      <c r="AG1457">
        <v>23.700168220556598</v>
      </c>
      <c r="AH1457">
        <v>24.283970589635501</v>
      </c>
      <c r="AI1457">
        <v>24.873170210564101</v>
      </c>
      <c r="AJ1457">
        <v>25.458649068620499</v>
      </c>
      <c r="AK1457">
        <v>26.046692949902901</v>
      </c>
      <c r="AL1457">
        <v>26.632968552911201</v>
      </c>
      <c r="AM1457">
        <v>27.220463173362699</v>
      </c>
      <c r="AN1457">
        <v>27.807117426351301</v>
      </c>
      <c r="AO1457">
        <v>28.394351012701101</v>
      </c>
      <c r="AP1457">
        <v>28.981185217639499</v>
      </c>
      <c r="AQ1457">
        <v>29.568294748534399</v>
      </c>
      <c r="AR1457">
        <v>30.155214474946298</v>
      </c>
      <c r="AS1457">
        <v>30.742265048962299</v>
      </c>
      <c r="AT1457">
        <v>31.3292254191262</v>
      </c>
      <c r="AU1457">
        <v>31.916247974111801</v>
      </c>
      <c r="AV1457">
        <v>32.503227660062997</v>
      </c>
      <c r="AW1457">
        <v>33.0902368991119</v>
      </c>
      <c r="AX1457">
        <v>33.677225764816797</v>
      </c>
      <c r="AY1457">
        <v>34.264228675517899</v>
      </c>
      <c r="AZ1457">
        <v>34.8512219038655</v>
      </c>
      <c r="BA1457">
        <v>35.438221807043597</v>
      </c>
    </row>
    <row r="1458" spans="1:53" x14ac:dyDescent="0.35">
      <c r="A1458">
        <v>35</v>
      </c>
      <c r="B1458">
        <v>3526</v>
      </c>
      <c r="C1458">
        <v>4</v>
      </c>
      <c r="D1458" t="b">
        <v>1</v>
      </c>
      <c r="E1458" t="s">
        <v>53</v>
      </c>
      <c r="F1458">
        <v>5.7216793893129703</v>
      </c>
      <c r="G1458">
        <v>5.3235379939209704</v>
      </c>
      <c r="H1458">
        <v>4.9410374220374198</v>
      </c>
      <c r="I1458">
        <v>5.1167189751801399</v>
      </c>
      <c r="J1458">
        <v>5.4492693190512602</v>
      </c>
      <c r="K1458">
        <v>5.0856539868324804</v>
      </c>
      <c r="L1458">
        <v>5.9156060894386204</v>
      </c>
      <c r="M1458">
        <v>5.3802021072796897</v>
      </c>
      <c r="N1458">
        <v>6.3169640905542499</v>
      </c>
      <c r="O1458">
        <v>8.0060910112359505</v>
      </c>
      <c r="P1458">
        <v>9.0502636484687002</v>
      </c>
      <c r="Q1458">
        <v>10.6702821948488</v>
      </c>
      <c r="R1458">
        <v>18.7358546352894</v>
      </c>
      <c r="S1458">
        <v>19.5581184299383</v>
      </c>
      <c r="T1458">
        <v>20.271908662921899</v>
      </c>
      <c r="U1458">
        <v>20.927238862797399</v>
      </c>
      <c r="V1458">
        <v>21.551062994110701</v>
      </c>
      <c r="W1458">
        <v>22.157907450533799</v>
      </c>
      <c r="X1458">
        <v>22.755600991830601</v>
      </c>
      <c r="Y1458">
        <v>23.348362798674898</v>
      </c>
      <c r="Z1458">
        <v>23.938466728752299</v>
      </c>
      <c r="AA1458">
        <v>24.527138240077999</v>
      </c>
      <c r="AB1458">
        <v>25.115037772993801</v>
      </c>
      <c r="AC1458">
        <v>25.702521260905598</v>
      </c>
      <c r="AD1458">
        <v>26.289780528239302</v>
      </c>
      <c r="AE1458">
        <v>26.876918955598398</v>
      </c>
      <c r="AF1458">
        <v>27.463992258250698</v>
      </c>
      <c r="AG1458">
        <v>28.051030463018702</v>
      </c>
      <c r="AH1458">
        <v>28.638049752362001</v>
      </c>
      <c r="AI1458">
        <v>29.225058847549899</v>
      </c>
      <c r="AJ1458">
        <v>29.812062448766099</v>
      </c>
      <c r="AK1458">
        <v>30.399063089097201</v>
      </c>
      <c r="AL1458">
        <v>30.986062133708199</v>
      </c>
      <c r="AM1458">
        <v>31.5730603183322</v>
      </c>
      <c r="AN1458">
        <v>32.160058039480496</v>
      </c>
      <c r="AO1458">
        <v>32.747055510846103</v>
      </c>
      <c r="AP1458">
        <v>33.334052847595501</v>
      </c>
      <c r="AQ1458">
        <v>33.921050111795701</v>
      </c>
      <c r="AR1458">
        <v>34.508047336896801</v>
      </c>
      <c r="AS1458">
        <v>35.095044540925997</v>
      </c>
      <c r="AT1458">
        <v>35.682041733598801</v>
      </c>
      <c r="AU1458">
        <v>36.269038920151402</v>
      </c>
      <c r="AV1458">
        <v>36.856036103405501</v>
      </c>
      <c r="AW1458">
        <v>37.443033284881999</v>
      </c>
      <c r="AX1458">
        <v>38.030030465400401</v>
      </c>
      <c r="AY1458">
        <v>38.617027645402601</v>
      </c>
      <c r="AZ1458">
        <v>39.204024825126403</v>
      </c>
      <c r="BA1458">
        <v>39.791022004700402</v>
      </c>
    </row>
    <row r="1459" spans="1:53" x14ac:dyDescent="0.35">
      <c r="A1459">
        <v>35</v>
      </c>
      <c r="B1459">
        <v>3526</v>
      </c>
      <c r="C1459">
        <v>4</v>
      </c>
      <c r="D1459" t="b">
        <v>1</v>
      </c>
      <c r="E1459" t="s">
        <v>54</v>
      </c>
      <c r="F1459">
        <v>5.8012727272727203</v>
      </c>
      <c r="G1459">
        <v>5.9788333333333297</v>
      </c>
      <c r="H1459">
        <v>8.6781282051281998</v>
      </c>
      <c r="I1459">
        <v>7.9825499999999998</v>
      </c>
      <c r="J1459">
        <v>6.1755660377358499</v>
      </c>
      <c r="K1459">
        <v>11.081589743589699</v>
      </c>
      <c r="L1459">
        <v>12.923051282051199</v>
      </c>
      <c r="M1459">
        <v>4.42354</v>
      </c>
      <c r="N1459">
        <v>5.6104102564102503</v>
      </c>
      <c r="O1459">
        <v>6.5662424242424198</v>
      </c>
      <c r="P1459">
        <v>7.0096382978723399</v>
      </c>
      <c r="Q1459">
        <v>24.2252916666666</v>
      </c>
      <c r="R1459">
        <v>14.7276722864743</v>
      </c>
      <c r="S1459">
        <v>15.418040140935901</v>
      </c>
      <c r="T1459">
        <v>15.9937094238523</v>
      </c>
      <c r="U1459">
        <v>16.581947973094302</v>
      </c>
      <c r="V1459">
        <v>17.1688091167258</v>
      </c>
      <c r="W1459">
        <v>17.755821203631701</v>
      </c>
      <c r="X1459">
        <v>18.342816749388099</v>
      </c>
      <c r="Y1459">
        <v>18.929814107809701</v>
      </c>
      <c r="Z1459">
        <v>19.5168112675901</v>
      </c>
      <c r="AA1459">
        <v>20.103808449138601</v>
      </c>
      <c r="AB1459">
        <v>20.6908056283016</v>
      </c>
      <c r="AC1459">
        <v>21.277802807726101</v>
      </c>
      <c r="AD1459">
        <v>21.864799987121899</v>
      </c>
      <c r="AE1459">
        <v>22.451797166520802</v>
      </c>
      <c r="AF1459">
        <v>23.038794345919399</v>
      </c>
      <c r="AG1459">
        <v>23.625791525318</v>
      </c>
      <c r="AH1459">
        <v>24.212788704716601</v>
      </c>
      <c r="AI1459">
        <v>24.799785884115298</v>
      </c>
      <c r="AJ1459">
        <v>25.386783063513899</v>
      </c>
      <c r="AK1459">
        <v>25.9737802429125</v>
      </c>
      <c r="AL1459">
        <v>26.560777422311201</v>
      </c>
      <c r="AM1459">
        <v>27.147774601709799</v>
      </c>
      <c r="AN1459">
        <v>27.7347717811084</v>
      </c>
      <c r="AO1459">
        <v>28.321768960507001</v>
      </c>
      <c r="AP1459">
        <v>28.908766139905701</v>
      </c>
      <c r="AQ1459">
        <v>29.495763319304299</v>
      </c>
      <c r="AR1459">
        <v>30.0827604987029</v>
      </c>
      <c r="AS1459">
        <v>30.669757678101501</v>
      </c>
      <c r="AT1459">
        <v>31.256754857500201</v>
      </c>
      <c r="AU1459">
        <v>31.843752036898799</v>
      </c>
      <c r="AV1459">
        <v>32.4307492162974</v>
      </c>
      <c r="AW1459">
        <v>33.017746395696101</v>
      </c>
      <c r="AX1459">
        <v>33.604743575094702</v>
      </c>
      <c r="AY1459">
        <v>34.191740754493303</v>
      </c>
      <c r="AZ1459">
        <v>34.778737933891897</v>
      </c>
      <c r="BA1459">
        <v>35.365735113290597</v>
      </c>
    </row>
    <row r="1460" spans="1:53" x14ac:dyDescent="0.35">
      <c r="A1460">
        <v>35</v>
      </c>
      <c r="B1460">
        <v>3528</v>
      </c>
      <c r="C1460">
        <v>3</v>
      </c>
      <c r="D1460" t="b">
        <v>0</v>
      </c>
      <c r="E1460" t="s">
        <v>53</v>
      </c>
      <c r="F1460">
        <v>8.1554145299145304</v>
      </c>
      <c r="G1460">
        <v>7.7822029288702899</v>
      </c>
      <c r="H1460">
        <v>8.0217772413793096</v>
      </c>
      <c r="I1460">
        <v>10.433570642201801</v>
      </c>
      <c r="J1460">
        <v>10.338224385720901</v>
      </c>
      <c r="K1460">
        <v>9.22388907422852</v>
      </c>
      <c r="L1460">
        <v>9.5088416485900193</v>
      </c>
      <c r="M1460">
        <v>10.1744935110487</v>
      </c>
      <c r="N1460">
        <v>9.7463261316872405</v>
      </c>
      <c r="O1460">
        <v>10.718773595199099</v>
      </c>
      <c r="P1460">
        <v>12.226817821782101</v>
      </c>
      <c r="Q1460">
        <v>14.6139655373831</v>
      </c>
      <c r="R1460">
        <v>27.133122617312502</v>
      </c>
      <c r="S1460">
        <v>27.878706388845401</v>
      </c>
      <c r="T1460">
        <v>28.523509852071701</v>
      </c>
      <c r="U1460">
        <v>29.1315779581168</v>
      </c>
      <c r="V1460">
        <v>29.726255685724698</v>
      </c>
      <c r="W1460">
        <v>30.316052496187702</v>
      </c>
      <c r="X1460">
        <v>30.904070167077698</v>
      </c>
      <c r="Y1460">
        <v>31.491439325090699</v>
      </c>
      <c r="Z1460">
        <v>32.078572094144597</v>
      </c>
      <c r="AA1460">
        <v>32.6656186972303</v>
      </c>
      <c r="AB1460">
        <v>33.252633892021201</v>
      </c>
      <c r="AC1460">
        <v>33.839637638197502</v>
      </c>
      <c r="AD1460">
        <v>34.426637211247503</v>
      </c>
      <c r="AE1460">
        <v>35.0136352631542</v>
      </c>
      <c r="AF1460">
        <v>35.600632760590202</v>
      </c>
      <c r="AG1460">
        <v>36.187630055916301</v>
      </c>
      <c r="AH1460">
        <v>36.774627277571597</v>
      </c>
      <c r="AI1460">
        <v>37.361624472373201</v>
      </c>
      <c r="AJ1460">
        <v>37.948621657386397</v>
      </c>
      <c r="AK1460">
        <v>38.535618838831503</v>
      </c>
      <c r="AL1460">
        <v>39.122616018976103</v>
      </c>
      <c r="AM1460">
        <v>39.7096131986467</v>
      </c>
      <c r="AN1460">
        <v>40.2966103781444</v>
      </c>
      <c r="AO1460">
        <v>40.883607557579197</v>
      </c>
      <c r="AP1460">
        <v>41.470604736991</v>
      </c>
      <c r="AQ1460">
        <v>42.057601916394397</v>
      </c>
      <c r="AR1460">
        <v>42.644599095794803</v>
      </c>
      <c r="AS1460">
        <v>43.231596275194001</v>
      </c>
      <c r="AT1460">
        <v>43.8185934545929</v>
      </c>
      <c r="AU1460">
        <v>44.405590633991601</v>
      </c>
      <c r="AV1460">
        <v>44.992587813390301</v>
      </c>
      <c r="AW1460">
        <v>45.579584992788902</v>
      </c>
      <c r="AX1460">
        <v>46.166582172187503</v>
      </c>
      <c r="AY1460">
        <v>46.753579351586197</v>
      </c>
      <c r="AZ1460">
        <v>47.340576530984798</v>
      </c>
      <c r="BA1460">
        <v>47.927573710383399</v>
      </c>
    </row>
    <row r="1461" spans="1:53" x14ac:dyDescent="0.35">
      <c r="A1461">
        <v>35</v>
      </c>
      <c r="B1461">
        <v>3528</v>
      </c>
      <c r="C1461">
        <v>3</v>
      </c>
      <c r="D1461" t="b">
        <v>0</v>
      </c>
      <c r="E1461" t="s">
        <v>54</v>
      </c>
      <c r="F1461">
        <v>15.360709677419299</v>
      </c>
      <c r="G1461">
        <v>16.401258064516099</v>
      </c>
      <c r="H1461">
        <v>11.874869565217301</v>
      </c>
      <c r="I1461">
        <v>11.7578999999999</v>
      </c>
      <c r="J1461">
        <v>9.8657954545454505</v>
      </c>
      <c r="K1461">
        <v>9.8198644067796597</v>
      </c>
      <c r="L1461">
        <v>9.0474347826086898</v>
      </c>
      <c r="M1461">
        <v>9.79716176470588</v>
      </c>
      <c r="N1461">
        <v>7.2903043478260798</v>
      </c>
      <c r="O1461">
        <v>8.9102499999999996</v>
      </c>
      <c r="P1461">
        <v>9.5238636363636306</v>
      </c>
      <c r="Q1461">
        <v>17.109443609022499</v>
      </c>
      <c r="R1461">
        <v>18.125157595653601</v>
      </c>
      <c r="S1461">
        <v>18.757515121032601</v>
      </c>
      <c r="T1461">
        <v>19.3395516897988</v>
      </c>
      <c r="U1461">
        <v>19.927091361925701</v>
      </c>
      <c r="V1461">
        <v>20.514029214281301</v>
      </c>
      <c r="W1461">
        <v>21.101032881689601</v>
      </c>
      <c r="X1461">
        <v>21.688029351558999</v>
      </c>
      <c r="Y1461">
        <v>22.275026608551801</v>
      </c>
      <c r="Z1461">
        <v>22.8620237794647</v>
      </c>
      <c r="AA1461">
        <v>23.449020959791302</v>
      </c>
      <c r="AB1461">
        <v>24.036018139088501</v>
      </c>
      <c r="AC1461">
        <v>24.623015318498201</v>
      </c>
      <c r="AD1461">
        <v>25.210012497895601</v>
      </c>
      <c r="AE1461">
        <v>25.797009677294401</v>
      </c>
      <c r="AF1461">
        <v>26.384006856692999</v>
      </c>
      <c r="AG1461">
        <v>26.9710040360916</v>
      </c>
      <c r="AH1461">
        <v>27.5580012154903</v>
      </c>
      <c r="AI1461">
        <v>28.144998394888901</v>
      </c>
      <c r="AJ1461">
        <v>28.731995574287499</v>
      </c>
      <c r="AK1461">
        <v>29.3189927536861</v>
      </c>
      <c r="AL1461">
        <v>29.9059899330848</v>
      </c>
      <c r="AM1461">
        <v>30.492987112483402</v>
      </c>
      <c r="AN1461">
        <v>31.079984291881999</v>
      </c>
      <c r="AO1461">
        <v>31.6669814712807</v>
      </c>
      <c r="AP1461">
        <v>32.253978650679301</v>
      </c>
      <c r="AQ1461">
        <v>32.840975830077902</v>
      </c>
      <c r="AR1461">
        <v>33.427973009476503</v>
      </c>
      <c r="AS1461">
        <v>34.014970188875203</v>
      </c>
      <c r="AT1461">
        <v>34.601967368273797</v>
      </c>
      <c r="AU1461">
        <v>35.188964547672398</v>
      </c>
      <c r="AV1461">
        <v>35.775961727071099</v>
      </c>
      <c r="AW1461">
        <v>36.3629589064697</v>
      </c>
      <c r="AX1461">
        <v>36.949956085868301</v>
      </c>
      <c r="AY1461">
        <v>37.536953265266902</v>
      </c>
      <c r="AZ1461">
        <v>38.123950444665603</v>
      </c>
      <c r="BA1461">
        <v>38.710947624064197</v>
      </c>
    </row>
    <row r="1462" spans="1:53" x14ac:dyDescent="0.35">
      <c r="A1462">
        <v>35</v>
      </c>
      <c r="B1462">
        <v>3528</v>
      </c>
      <c r="C1462">
        <v>3</v>
      </c>
      <c r="D1462" t="b">
        <v>1</v>
      </c>
      <c r="E1462" t="s">
        <v>53</v>
      </c>
      <c r="F1462">
        <v>5.63582901554404</v>
      </c>
      <c r="G1462">
        <v>4.6288444558521498</v>
      </c>
      <c r="H1462">
        <v>5.5806389351081496</v>
      </c>
      <c r="I1462">
        <v>6.5939950166112897</v>
      </c>
      <c r="J1462">
        <v>7.2533107894141597</v>
      </c>
      <c r="K1462">
        <v>4.8012270908363304</v>
      </c>
      <c r="L1462">
        <v>6.0694532988357004</v>
      </c>
      <c r="M1462">
        <v>6.6970325748502999</v>
      </c>
      <c r="N1462">
        <v>8.7609819425964606</v>
      </c>
      <c r="O1462">
        <v>12.7506049431931</v>
      </c>
      <c r="P1462">
        <v>13.4334361198738</v>
      </c>
      <c r="Q1462">
        <v>14.145622275385399</v>
      </c>
      <c r="R1462">
        <v>21.824460166293999</v>
      </c>
      <c r="S1462">
        <v>22.439242714786001</v>
      </c>
      <c r="T1462">
        <v>23.0340013374934</v>
      </c>
      <c r="U1462">
        <v>23.623166564472601</v>
      </c>
      <c r="V1462">
        <v>24.210769356786699</v>
      </c>
      <c r="W1462">
        <v>24.7979357054448</v>
      </c>
      <c r="X1462">
        <v>25.3849801398434</v>
      </c>
      <c r="Y1462">
        <v>25.971990519246699</v>
      </c>
      <c r="Z1462">
        <v>26.558991385876901</v>
      </c>
      <c r="AA1462">
        <v>27.145989595250601</v>
      </c>
      <c r="AB1462">
        <v>27.732987062357999</v>
      </c>
      <c r="AC1462">
        <v>28.319984322123901</v>
      </c>
      <c r="AD1462">
        <v>28.906981523972</v>
      </c>
      <c r="AE1462">
        <v>29.4939787096415</v>
      </c>
      <c r="AF1462">
        <v>30.080975890791901</v>
      </c>
      <c r="AG1462">
        <v>30.6679730706798</v>
      </c>
      <c r="AH1462">
        <v>31.254970250215099</v>
      </c>
      <c r="AI1462">
        <v>31.841967429651898</v>
      </c>
      <c r="AJ1462">
        <v>32.428964609061197</v>
      </c>
      <c r="AK1462">
        <v>33.015961788462803</v>
      </c>
      <c r="AL1462">
        <v>33.6029589678623</v>
      </c>
      <c r="AM1462">
        <v>34.1899561472611</v>
      </c>
      <c r="AN1462">
        <v>34.7769533266598</v>
      </c>
      <c r="AO1462">
        <v>35.363950506058501</v>
      </c>
      <c r="AP1462">
        <v>35.950947685457102</v>
      </c>
      <c r="AQ1462">
        <v>36.537944864855703</v>
      </c>
      <c r="AR1462">
        <v>37.124942044254396</v>
      </c>
      <c r="AS1462">
        <v>37.711939223652998</v>
      </c>
      <c r="AT1462">
        <v>38.298936403051599</v>
      </c>
      <c r="AU1462">
        <v>38.8859335824502</v>
      </c>
      <c r="AV1462">
        <v>39.4729307618489</v>
      </c>
      <c r="AW1462">
        <v>40.059927941247501</v>
      </c>
      <c r="AX1462">
        <v>40.646925120646102</v>
      </c>
      <c r="AY1462">
        <v>41.233922300044703</v>
      </c>
      <c r="AZ1462">
        <v>41.820919479443397</v>
      </c>
      <c r="BA1462">
        <v>42.407916658841998</v>
      </c>
    </row>
    <row r="1463" spans="1:53" x14ac:dyDescent="0.35">
      <c r="A1463">
        <v>35</v>
      </c>
      <c r="B1463">
        <v>3528</v>
      </c>
      <c r="C1463">
        <v>3</v>
      </c>
      <c r="D1463" t="b">
        <v>1</v>
      </c>
      <c r="E1463" t="s">
        <v>54</v>
      </c>
      <c r="F1463">
        <v>3.5724166666666601</v>
      </c>
      <c r="G1463">
        <v>4.4604647887323896</v>
      </c>
      <c r="H1463">
        <v>4.7345075757575703</v>
      </c>
      <c r="I1463">
        <v>6.1913831775700903</v>
      </c>
      <c r="J1463">
        <v>7.9498117647058804</v>
      </c>
      <c r="K1463">
        <v>6.2074292452830102</v>
      </c>
      <c r="L1463">
        <v>3.1113464052287498</v>
      </c>
      <c r="M1463">
        <v>5.0498711340206102</v>
      </c>
      <c r="N1463">
        <v>7.2104509803921504</v>
      </c>
      <c r="O1463">
        <v>2.7297935943060399</v>
      </c>
      <c r="P1463">
        <v>5.1668755020080299</v>
      </c>
      <c r="Q1463">
        <v>6.4419254658384997</v>
      </c>
      <c r="R1463">
        <v>8.3140406207210003</v>
      </c>
      <c r="S1463">
        <v>8.9378745916444</v>
      </c>
      <c r="T1463">
        <v>9.5160170661741699</v>
      </c>
      <c r="U1463">
        <v>10.105142709944101</v>
      </c>
      <c r="V1463">
        <v>10.6916282561887</v>
      </c>
      <c r="W1463">
        <v>11.2787484202554</v>
      </c>
      <c r="X1463">
        <v>11.865716037010399</v>
      </c>
      <c r="Y1463">
        <v>12.4527203225786</v>
      </c>
      <c r="Z1463">
        <v>13.0397157938199</v>
      </c>
      <c r="AA1463">
        <v>13.6267133838197</v>
      </c>
      <c r="AB1463">
        <v>14.2137104645194</v>
      </c>
      <c r="AC1463">
        <v>14.8007076676429</v>
      </c>
      <c r="AD1463">
        <v>15.3877048413386</v>
      </c>
      <c r="AE1463">
        <v>15.974702022108101</v>
      </c>
      <c r="AF1463">
        <v>16.561699201177198</v>
      </c>
      <c r="AG1463">
        <v>17.1486963806551</v>
      </c>
      <c r="AH1463">
        <v>17.735693560034701</v>
      </c>
      <c r="AI1463">
        <v>18.322690739437899</v>
      </c>
      <c r="AJ1463">
        <v>18.909687918835399</v>
      </c>
      <c r="AK1463">
        <v>19.496685098234298</v>
      </c>
      <c r="AL1463">
        <v>20.0836822776328</v>
      </c>
      <c r="AM1463">
        <v>20.6706794570315</v>
      </c>
      <c r="AN1463">
        <v>21.257676636430102</v>
      </c>
      <c r="AO1463">
        <v>21.844673815828699</v>
      </c>
      <c r="AP1463">
        <v>22.4316709952274</v>
      </c>
      <c r="AQ1463">
        <v>23.018668174626001</v>
      </c>
      <c r="AR1463">
        <v>23.605665354024602</v>
      </c>
      <c r="AS1463">
        <v>24.192662533423199</v>
      </c>
      <c r="AT1463">
        <v>24.7796597128219</v>
      </c>
      <c r="AU1463">
        <v>25.366656892220501</v>
      </c>
      <c r="AV1463">
        <v>25.953654071619098</v>
      </c>
      <c r="AW1463">
        <v>26.540651251017799</v>
      </c>
      <c r="AX1463">
        <v>27.1276484304164</v>
      </c>
      <c r="AY1463">
        <v>27.714645609815001</v>
      </c>
      <c r="AZ1463">
        <v>28.301642789213599</v>
      </c>
      <c r="BA1463">
        <v>28.888639968612299</v>
      </c>
    </row>
    <row r="1464" spans="1:53" x14ac:dyDescent="0.35">
      <c r="A1464">
        <v>35</v>
      </c>
      <c r="B1464">
        <v>3528</v>
      </c>
      <c r="C1464">
        <v>4</v>
      </c>
      <c r="D1464" t="b">
        <v>0</v>
      </c>
      <c r="E1464" t="s">
        <v>53</v>
      </c>
      <c r="F1464">
        <v>30.833404081632601</v>
      </c>
      <c r="G1464">
        <v>29.673513227513201</v>
      </c>
      <c r="H1464">
        <v>29.4843722438391</v>
      </c>
      <c r="I1464">
        <v>45.684565591397799</v>
      </c>
      <c r="J1464">
        <v>37.227413461538397</v>
      </c>
      <c r="K1464">
        <v>58.478875295974703</v>
      </c>
      <c r="L1464">
        <v>46.1243791708796</v>
      </c>
      <c r="M1464">
        <v>46.515715214564302</v>
      </c>
      <c r="N1464">
        <v>56.684606329113898</v>
      </c>
      <c r="O1464">
        <v>57.003104611923497</v>
      </c>
      <c r="P1464">
        <v>63.360555718474998</v>
      </c>
      <c r="Q1464">
        <v>72.120342253521102</v>
      </c>
      <c r="R1464">
        <v>52.548571119675501</v>
      </c>
      <c r="S1464">
        <v>53.9855221295376</v>
      </c>
      <c r="T1464">
        <v>54.198097411776402</v>
      </c>
      <c r="U1464">
        <v>54.950035029170699</v>
      </c>
      <c r="V1464">
        <v>55.464372601071602</v>
      </c>
      <c r="W1464">
        <v>56.083377810919799</v>
      </c>
      <c r="X1464">
        <v>56.656274803866197</v>
      </c>
      <c r="Y1464">
        <v>57.249483401311899</v>
      </c>
      <c r="Z1464">
        <v>57.8337443251095</v>
      </c>
      <c r="AA1464">
        <v>58.4219468805845</v>
      </c>
      <c r="AB1464">
        <v>59.0084130673796</v>
      </c>
      <c r="AC1464">
        <v>59.595644159787199</v>
      </c>
      <c r="AD1464">
        <v>60.182538295762299</v>
      </c>
      <c r="AE1464">
        <v>60.769580867878403</v>
      </c>
      <c r="AF1464">
        <v>61.3565580508645</v>
      </c>
      <c r="AG1464">
        <v>61.9435640390884</v>
      </c>
      <c r="AH1464">
        <v>62.530557338020898</v>
      </c>
      <c r="AI1464">
        <v>63.117556226843497</v>
      </c>
      <c r="AJ1464">
        <v>63.7045526532062</v>
      </c>
      <c r="AK1464">
        <v>64.291550164332406</v>
      </c>
      <c r="AL1464">
        <v>64.878547197598294</v>
      </c>
      <c r="AM1464">
        <v>65.465544441371406</v>
      </c>
      <c r="AN1464">
        <v>66.052541592411799</v>
      </c>
      <c r="AO1464">
        <v>66.6395387843028</v>
      </c>
      <c r="AP1464">
        <v>67.226535958198198</v>
      </c>
      <c r="AQ1464">
        <v>67.813533140021093</v>
      </c>
      <c r="AR1464">
        <v>68.400530318351798</v>
      </c>
      <c r="AS1464">
        <v>68.987527498220899</v>
      </c>
      <c r="AT1464">
        <v>69.574524677412299</v>
      </c>
      <c r="AU1464">
        <v>70.161521856902198</v>
      </c>
      <c r="AV1464">
        <v>70.748519036260603</v>
      </c>
      <c r="AW1464">
        <v>71.335516215676904</v>
      </c>
      <c r="AX1464">
        <v>71.922513395067796</v>
      </c>
      <c r="AY1464">
        <v>72.5095105744698</v>
      </c>
      <c r="AZ1464">
        <v>73.096507753867002</v>
      </c>
      <c r="BA1464">
        <v>73.683504933266207</v>
      </c>
    </row>
    <row r="1465" spans="1:53" x14ac:dyDescent="0.35">
      <c r="A1465">
        <v>35</v>
      </c>
      <c r="B1465">
        <v>3528</v>
      </c>
      <c r="C1465">
        <v>4</v>
      </c>
      <c r="D1465" t="b">
        <v>0</v>
      </c>
      <c r="E1465" t="s">
        <v>54</v>
      </c>
      <c r="F1465">
        <v>11.1957777777777</v>
      </c>
      <c r="G1465">
        <v>19.793636363636299</v>
      </c>
      <c r="H1465">
        <v>4.4130666666666603</v>
      </c>
      <c r="I1465">
        <v>10.394545454545399</v>
      </c>
      <c r="J1465">
        <v>20.045466666666599</v>
      </c>
      <c r="K1465">
        <v>3.5995454545454502</v>
      </c>
      <c r="L1465">
        <v>8.7981904761904701</v>
      </c>
      <c r="M1465">
        <v>5.2857241379310302</v>
      </c>
      <c r="N1465">
        <v>10.339</v>
      </c>
      <c r="O1465">
        <v>6.52393548387096</v>
      </c>
      <c r="P1465">
        <v>5.30389130434782</v>
      </c>
      <c r="Q1465">
        <v>6.1183777777777699</v>
      </c>
      <c r="R1465">
        <v>12.842507745061701</v>
      </c>
      <c r="S1465">
        <v>13.4295049244603</v>
      </c>
      <c r="T1465">
        <v>14.016502103859001</v>
      </c>
      <c r="U1465">
        <v>14.6034992832576</v>
      </c>
      <c r="V1465">
        <v>15.190496462656199</v>
      </c>
      <c r="W1465">
        <v>15.7774936420549</v>
      </c>
      <c r="X1465">
        <v>16.364490821453501</v>
      </c>
      <c r="Y1465">
        <v>16.951488000852098</v>
      </c>
      <c r="Z1465">
        <v>17.538485180250699</v>
      </c>
      <c r="AA1465">
        <v>18.1254823596494</v>
      </c>
      <c r="AB1465">
        <v>18.712479539048001</v>
      </c>
      <c r="AC1465">
        <v>19.299476718446599</v>
      </c>
      <c r="AD1465">
        <v>19.8864738978452</v>
      </c>
      <c r="AE1465">
        <v>20.4734710772439</v>
      </c>
      <c r="AF1465">
        <v>21.060468256642501</v>
      </c>
      <c r="AG1465">
        <v>21.647465436041099</v>
      </c>
      <c r="AH1465">
        <v>22.234462615439799</v>
      </c>
      <c r="AI1465">
        <v>22.8214597948384</v>
      </c>
      <c r="AJ1465">
        <v>23.408456974237001</v>
      </c>
      <c r="AK1465">
        <v>23.995454153635599</v>
      </c>
      <c r="AL1465">
        <v>24.5824513330343</v>
      </c>
      <c r="AM1465">
        <v>25.169448512432901</v>
      </c>
      <c r="AN1465">
        <v>25.756445691831502</v>
      </c>
      <c r="AO1465">
        <v>26.343442871230199</v>
      </c>
      <c r="AP1465">
        <v>26.9304400506288</v>
      </c>
      <c r="AQ1465">
        <v>27.517437230027401</v>
      </c>
      <c r="AR1465">
        <v>28.104434409425998</v>
      </c>
      <c r="AS1465">
        <v>28.691431588824699</v>
      </c>
      <c r="AT1465">
        <v>29.2784287682233</v>
      </c>
      <c r="AU1465">
        <v>29.865425947621901</v>
      </c>
      <c r="AV1465">
        <v>30.452423127020602</v>
      </c>
      <c r="AW1465">
        <v>31.039420306419199</v>
      </c>
      <c r="AX1465">
        <v>31.6264174858178</v>
      </c>
      <c r="AY1465">
        <v>32.213414665216398</v>
      </c>
      <c r="AZ1465">
        <v>32.800411844615098</v>
      </c>
      <c r="BA1465">
        <v>33.387409024013699</v>
      </c>
    </row>
    <row r="1466" spans="1:53" x14ac:dyDescent="0.35">
      <c r="A1466">
        <v>35</v>
      </c>
      <c r="B1466">
        <v>3528</v>
      </c>
      <c r="C1466">
        <v>4</v>
      </c>
      <c r="D1466" t="b">
        <v>1</v>
      </c>
      <c r="E1466" t="s">
        <v>53</v>
      </c>
      <c r="F1466">
        <v>13.580564431047399</v>
      </c>
      <c r="G1466">
        <v>11.105537921348301</v>
      </c>
      <c r="H1466">
        <v>12.8351188423645</v>
      </c>
      <c r="I1466">
        <v>14.912757731958701</v>
      </c>
      <c r="J1466">
        <v>12.8364539400665</v>
      </c>
      <c r="K1466">
        <v>13.340343999999901</v>
      </c>
      <c r="L1466">
        <v>10.904295718654399</v>
      </c>
      <c r="M1466">
        <v>14.636212713068099</v>
      </c>
      <c r="N1466">
        <v>15.2642293150684</v>
      </c>
      <c r="O1466">
        <v>16.9486778051354</v>
      </c>
      <c r="P1466">
        <v>30.049832258064502</v>
      </c>
      <c r="Q1466">
        <v>37.257448234945102</v>
      </c>
      <c r="R1466">
        <v>33.923664122373701</v>
      </c>
      <c r="S1466">
        <v>35.235299039290098</v>
      </c>
      <c r="T1466">
        <v>36.147234290662603</v>
      </c>
      <c r="U1466">
        <v>36.8799384145819</v>
      </c>
      <c r="V1466">
        <v>37.532272701302503</v>
      </c>
      <c r="W1466">
        <v>38.148567987302997</v>
      </c>
      <c r="X1466">
        <v>38.748702862654902</v>
      </c>
      <c r="Y1466">
        <v>39.341591175473901</v>
      </c>
      <c r="Z1466">
        <v>39.931230024545897</v>
      </c>
      <c r="AA1466">
        <v>40.519411766942099</v>
      </c>
      <c r="AB1466">
        <v>41.106940121570197</v>
      </c>
      <c r="AC1466">
        <v>41.694175487646099</v>
      </c>
      <c r="AD1466">
        <v>42.281279473405597</v>
      </c>
      <c r="AE1466">
        <v>42.868324546325603</v>
      </c>
      <c r="AF1466">
        <v>43.455343201873902</v>
      </c>
      <c r="AG1466">
        <v>44.042350011489603</v>
      </c>
      <c r="AH1466">
        <v>44.629351509217202</v>
      </c>
      <c r="AI1466">
        <v>45.216350625017199</v>
      </c>
      <c r="AJ1466">
        <v>45.803348672726301</v>
      </c>
      <c r="AK1466">
        <v>46.390346241487897</v>
      </c>
      <c r="AL1466">
        <v>46.977343595482502</v>
      </c>
      <c r="AM1466">
        <v>47.564340853172503</v>
      </c>
      <c r="AN1466">
        <v>48.151338067678203</v>
      </c>
      <c r="AO1466">
        <v>48.738335262819298</v>
      </c>
      <c r="AP1466">
        <v>49.325332449277099</v>
      </c>
      <c r="AQ1466">
        <v>49.912329631841097</v>
      </c>
      <c r="AR1466">
        <v>50.499326812659199</v>
      </c>
      <c r="AS1466">
        <v>51.086323992694297</v>
      </c>
      <c r="AT1466">
        <v>51.673321172378301</v>
      </c>
      <c r="AU1466">
        <v>52.2603183519049</v>
      </c>
      <c r="AV1466">
        <v>52.847315531360998</v>
      </c>
      <c r="AW1466">
        <v>53.434312710785299</v>
      </c>
      <c r="AX1466">
        <v>54.021309890195496</v>
      </c>
      <c r="AY1466">
        <v>54.608307069599299</v>
      </c>
      <c r="AZ1466">
        <v>55.195304249000202</v>
      </c>
      <c r="BA1466">
        <v>55.782301428399897</v>
      </c>
    </row>
    <row r="1467" spans="1:53" x14ac:dyDescent="0.35">
      <c r="A1467">
        <v>35</v>
      </c>
      <c r="B1467">
        <v>3528</v>
      </c>
      <c r="C1467">
        <v>4</v>
      </c>
      <c r="D1467" t="b">
        <v>1</v>
      </c>
      <c r="E1467" t="s">
        <v>54</v>
      </c>
      <c r="F1467">
        <v>7.0235227272727201</v>
      </c>
      <c r="G1467">
        <v>6.1904489795918298</v>
      </c>
      <c r="H1467">
        <v>5.4891188118811796</v>
      </c>
      <c r="I1467">
        <v>6.4752803738317697</v>
      </c>
      <c r="J1467">
        <v>7.4049531249999996</v>
      </c>
      <c r="K1467">
        <v>4.3760493827160403</v>
      </c>
      <c r="L1467">
        <v>3.2615559006211101</v>
      </c>
      <c r="M1467">
        <v>3.9905794871794802</v>
      </c>
      <c r="N1467">
        <v>7.12069064748201</v>
      </c>
      <c r="O1467">
        <v>3.3741016548463301</v>
      </c>
      <c r="P1467">
        <v>4.7612032854209403</v>
      </c>
      <c r="Q1467">
        <v>6.9479691516709501</v>
      </c>
      <c r="R1467">
        <v>7.4664686988042703</v>
      </c>
      <c r="S1467">
        <v>8.1254778692094494</v>
      </c>
      <c r="T1467">
        <v>8.6939942351841992</v>
      </c>
      <c r="U1467">
        <v>9.2857342422707507</v>
      </c>
      <c r="V1467">
        <v>9.8715142450245299</v>
      </c>
      <c r="W1467">
        <v>10.458823794823701</v>
      </c>
      <c r="X1467">
        <v>11.045740808974699</v>
      </c>
      <c r="Y1467">
        <v>11.6327585615996</v>
      </c>
      <c r="Z1467">
        <v>12.2197504611837</v>
      </c>
      <c r="AA1467">
        <v>12.8067489955687</v>
      </c>
      <c r="AB1467">
        <v>13.3937458272301</v>
      </c>
      <c r="AC1467">
        <v>13.980743095870301</v>
      </c>
      <c r="AD1467">
        <v>14.5677402523664</v>
      </c>
      <c r="AE1467">
        <v>15.1547374376426</v>
      </c>
      <c r="AF1467">
        <v>15.7417346155329</v>
      </c>
      <c r="AG1467">
        <v>16.3287317953186</v>
      </c>
      <c r="AH1467">
        <v>16.915728974617899</v>
      </c>
      <c r="AI1467">
        <v>17.502726154042001</v>
      </c>
      <c r="AJ1467">
        <v>18.089723333434101</v>
      </c>
      <c r="AK1467">
        <v>18.6767205128344</v>
      </c>
      <c r="AL1467">
        <v>19.2637176922326</v>
      </c>
      <c r="AM1467">
        <v>19.8507148716313</v>
      </c>
      <c r="AN1467">
        <v>20.437712051029902</v>
      </c>
      <c r="AO1467">
        <v>21.024709230428599</v>
      </c>
      <c r="AP1467">
        <v>21.6117064098272</v>
      </c>
      <c r="AQ1467">
        <v>22.198703589225801</v>
      </c>
      <c r="AR1467">
        <v>22.785700768624501</v>
      </c>
      <c r="AS1467">
        <v>23.372697948023099</v>
      </c>
      <c r="AT1467">
        <v>23.9596951274217</v>
      </c>
      <c r="AU1467">
        <v>24.546692306820301</v>
      </c>
      <c r="AV1467">
        <v>25.133689486219001</v>
      </c>
      <c r="AW1467">
        <v>25.720686665617599</v>
      </c>
      <c r="AX1467">
        <v>26.3076838450162</v>
      </c>
      <c r="AY1467">
        <v>26.894681024414801</v>
      </c>
      <c r="AZ1467">
        <v>27.481678203813502</v>
      </c>
      <c r="BA1467">
        <v>28.068675383212099</v>
      </c>
    </row>
    <row r="1468" spans="1:53" x14ac:dyDescent="0.35">
      <c r="A1468">
        <v>35</v>
      </c>
      <c r="B1468">
        <v>3528</v>
      </c>
      <c r="C1468">
        <v>5</v>
      </c>
      <c r="D1468" t="b">
        <v>1</v>
      </c>
      <c r="E1468" t="s">
        <v>53</v>
      </c>
      <c r="F1468">
        <v>3.79831325301204</v>
      </c>
      <c r="G1468">
        <v>2.1742586206896499</v>
      </c>
      <c r="H1468">
        <v>3.1103636363636298</v>
      </c>
      <c r="I1468">
        <v>3.6769693877551002</v>
      </c>
      <c r="J1468">
        <v>2.9554673913043401</v>
      </c>
      <c r="K1468">
        <v>2.34627173913043</v>
      </c>
      <c r="L1468">
        <v>3.01934285714285</v>
      </c>
      <c r="M1468">
        <v>4.1742727272727196</v>
      </c>
      <c r="N1468">
        <v>7.64055855855855</v>
      </c>
      <c r="O1468">
        <v>5.1697968749999896</v>
      </c>
      <c r="P1468">
        <v>12.8568378378378</v>
      </c>
      <c r="Q1468">
        <v>6.2086947368420997</v>
      </c>
      <c r="R1468">
        <v>18.431249554338301</v>
      </c>
      <c r="S1468">
        <v>16.951294805606899</v>
      </c>
      <c r="T1468">
        <v>19.1681898189719</v>
      </c>
      <c r="U1468">
        <v>18.4699287816631</v>
      </c>
      <c r="V1468">
        <v>20.070418125533099</v>
      </c>
      <c r="W1468">
        <v>19.858224641069398</v>
      </c>
      <c r="X1468">
        <v>21.075424736282301</v>
      </c>
      <c r="Y1468">
        <v>21.1654745249527</v>
      </c>
      <c r="Z1468">
        <v>22.144340264388902</v>
      </c>
      <c r="AA1468">
        <v>22.4223289426645</v>
      </c>
      <c r="AB1468">
        <v>23.2529952078329</v>
      </c>
      <c r="AC1468">
        <v>23.647846788828598</v>
      </c>
      <c r="AD1468">
        <v>24.3863606486013</v>
      </c>
      <c r="AE1468">
        <v>24.853879137764999</v>
      </c>
      <c r="AF1468">
        <v>25.5350914054629</v>
      </c>
      <c r="AG1468">
        <v>26.047795145204802</v>
      </c>
      <c r="AH1468">
        <v>26.693376520358701</v>
      </c>
      <c r="AI1468">
        <v>27.234177050252999</v>
      </c>
      <c r="AJ1468">
        <v>27.857602662233401</v>
      </c>
      <c r="AK1468">
        <v>28.415874150167301</v>
      </c>
      <c r="AL1468">
        <v>29.025523013749002</v>
      </c>
      <c r="AM1468">
        <v>29.5946581759022</v>
      </c>
      <c r="AN1468">
        <v>30.1957404739833</v>
      </c>
      <c r="AO1468">
        <v>30.7716308133441</v>
      </c>
      <c r="AP1468">
        <v>31.367386306989602</v>
      </c>
      <c r="AQ1468">
        <v>31.947477105438601</v>
      </c>
      <c r="AR1468">
        <v>32.539920321194998</v>
      </c>
      <c r="AS1468">
        <v>33.122623021006397</v>
      </c>
      <c r="AT1468">
        <v>33.713006618290201</v>
      </c>
      <c r="AU1468">
        <v>34.297333433128898</v>
      </c>
      <c r="AV1468">
        <v>34.8864363322363</v>
      </c>
      <c r="AW1468">
        <v>35.4717730434133</v>
      </c>
      <c r="AX1468">
        <v>36.0600795873506</v>
      </c>
      <c r="AY1468">
        <v>36.646044265510803</v>
      </c>
      <c r="AZ1468">
        <v>37.233855625205102</v>
      </c>
      <c r="BA1468">
        <v>37.820210781592799</v>
      </c>
    </row>
    <row r="1469" spans="1:53" x14ac:dyDescent="0.35">
      <c r="A1469">
        <v>35</v>
      </c>
      <c r="B1469">
        <v>3528</v>
      </c>
      <c r="C1469">
        <v>5</v>
      </c>
      <c r="D1469" t="b">
        <v>1</v>
      </c>
      <c r="E1469" t="s">
        <v>54</v>
      </c>
      <c r="F1469">
        <v>7.45232018561485</v>
      </c>
      <c r="G1469">
        <v>6.6384791502753702</v>
      </c>
      <c r="H1469">
        <v>8.4290935524652308</v>
      </c>
      <c r="I1469">
        <v>2.0259999999999998</v>
      </c>
      <c r="J1469">
        <v>23.195</v>
      </c>
      <c r="K1469">
        <v>0.59099999999999997</v>
      </c>
      <c r="L1469">
        <v>6.1172963086687799</v>
      </c>
      <c r="M1469">
        <v>3.5024999999999999</v>
      </c>
      <c r="N1469">
        <v>0.998</v>
      </c>
      <c r="O1469">
        <v>0.87866666666666604</v>
      </c>
      <c r="P1469">
        <v>1.4328000000000001</v>
      </c>
      <c r="Q1469">
        <v>0.21</v>
      </c>
      <c r="R1469">
        <v>4.6819703804110198</v>
      </c>
      <c r="S1469">
        <v>5.2689675598096404</v>
      </c>
      <c r="T1469">
        <v>5.8559647392082699</v>
      </c>
      <c r="U1469">
        <v>6.4429619186069003</v>
      </c>
      <c r="V1469">
        <v>7.0299590980055298</v>
      </c>
      <c r="W1469">
        <v>7.6169562774041504</v>
      </c>
      <c r="X1469">
        <v>8.2039534568027808</v>
      </c>
      <c r="Y1469">
        <v>8.7909506362014103</v>
      </c>
      <c r="Z1469">
        <v>9.3779478156000398</v>
      </c>
      <c r="AA1469">
        <v>9.9649449949986693</v>
      </c>
      <c r="AB1469">
        <v>10.551942174397199</v>
      </c>
      <c r="AC1469">
        <v>11.1389393537959</v>
      </c>
      <c r="AD1469">
        <v>11.725936533194499</v>
      </c>
      <c r="AE1469">
        <v>12.3129337125931</v>
      </c>
      <c r="AF1469">
        <v>12.899930891991801</v>
      </c>
      <c r="AG1469">
        <v>13.4869280713904</v>
      </c>
      <c r="AH1469">
        <v>14.073925250788999</v>
      </c>
      <c r="AI1469">
        <v>14.6609224301876</v>
      </c>
      <c r="AJ1469">
        <v>15.247919609586299</v>
      </c>
      <c r="AK1469">
        <v>15.8349167889849</v>
      </c>
      <c r="AL1469">
        <v>16.4219139683835</v>
      </c>
      <c r="AM1469">
        <v>17.0089111477822</v>
      </c>
      <c r="AN1469">
        <v>17.595908327180801</v>
      </c>
      <c r="AO1469">
        <v>18.182905506579399</v>
      </c>
      <c r="AP1469">
        <v>18.769902685978</v>
      </c>
      <c r="AQ1469">
        <v>19.3568998653767</v>
      </c>
      <c r="AR1469">
        <v>19.943897044775301</v>
      </c>
      <c r="AS1469">
        <v>20.530894224173899</v>
      </c>
      <c r="AT1469">
        <v>21.1178914035726</v>
      </c>
      <c r="AU1469">
        <v>21.704888582971201</v>
      </c>
      <c r="AV1469">
        <v>22.291885762369802</v>
      </c>
      <c r="AW1469">
        <v>22.878882941768399</v>
      </c>
      <c r="AX1469">
        <v>23.4658801211671</v>
      </c>
      <c r="AY1469">
        <v>24.052877300565701</v>
      </c>
      <c r="AZ1469">
        <v>24.639874479964298</v>
      </c>
      <c r="BA1469">
        <v>25.226871659362999</v>
      </c>
    </row>
    <row r="1470" spans="1:53" x14ac:dyDescent="0.35">
      <c r="A1470">
        <v>35</v>
      </c>
      <c r="B1470">
        <v>3528</v>
      </c>
      <c r="C1470">
        <v>7</v>
      </c>
      <c r="D1470" t="b">
        <v>1</v>
      </c>
      <c r="E1470" t="s">
        <v>53</v>
      </c>
      <c r="F1470">
        <v>5.0034999999999998</v>
      </c>
      <c r="G1470">
        <v>4.976</v>
      </c>
      <c r="H1470">
        <v>10.486428571428499</v>
      </c>
      <c r="I1470">
        <v>11.381</v>
      </c>
      <c r="J1470">
        <v>12.5076666666666</v>
      </c>
      <c r="K1470">
        <v>11.64058</v>
      </c>
      <c r="L1470">
        <v>18.478000000000002</v>
      </c>
      <c r="M1470">
        <v>19.3816666666666</v>
      </c>
      <c r="N1470">
        <v>2.7635000000000001</v>
      </c>
      <c r="O1470">
        <v>20.111230769230701</v>
      </c>
      <c r="P1470">
        <v>40.575499999999998</v>
      </c>
      <c r="Q1470">
        <v>4.2720000000000002</v>
      </c>
      <c r="R1470">
        <v>22.316615128295499</v>
      </c>
      <c r="S1470">
        <v>18.013580043776301</v>
      </c>
      <c r="T1470">
        <v>21.1386749264183</v>
      </c>
      <c r="U1470">
        <v>20.408310664514701</v>
      </c>
      <c r="V1470">
        <v>21.679064487643799</v>
      </c>
      <c r="W1470">
        <v>21.911168064430601</v>
      </c>
      <c r="X1470">
        <v>22.6823674308642</v>
      </c>
      <c r="Y1470">
        <v>23.173757235379899</v>
      </c>
      <c r="Z1470">
        <v>23.8103779848302</v>
      </c>
      <c r="AA1470">
        <v>24.371618796504201</v>
      </c>
      <c r="AB1470">
        <v>24.971984431208998</v>
      </c>
      <c r="AC1470">
        <v>25.552042914935001</v>
      </c>
      <c r="AD1470">
        <v>26.1426415199684</v>
      </c>
      <c r="AE1470">
        <v>26.727769433554698</v>
      </c>
      <c r="AF1470">
        <v>27.315736827260501</v>
      </c>
      <c r="AG1470">
        <v>27.9022304315145</v>
      </c>
      <c r="AH1470">
        <v>28.4894889840185</v>
      </c>
      <c r="AI1470">
        <v>29.076350501637702</v>
      </c>
      <c r="AJ1470">
        <v>29.663418094242601</v>
      </c>
      <c r="AK1470">
        <v>30.250378726725501</v>
      </c>
      <c r="AL1470">
        <v>30.8373948752511</v>
      </c>
      <c r="AM1470">
        <v>31.4243822090097</v>
      </c>
      <c r="AN1470">
        <v>32.0113844986397</v>
      </c>
      <c r="AO1470">
        <v>32.598379025649599</v>
      </c>
      <c r="AP1470">
        <v>33.185377581730698</v>
      </c>
      <c r="AQ1470">
        <v>33.772374046583003</v>
      </c>
      <c r="AR1470">
        <v>34.3593715968561</v>
      </c>
      <c r="AS1470">
        <v>34.946368583757902</v>
      </c>
      <c r="AT1470">
        <v>35.5333658630691</v>
      </c>
      <c r="AU1470">
        <v>36.1203629906096</v>
      </c>
      <c r="AV1470">
        <v>36.707360196924398</v>
      </c>
      <c r="AW1470">
        <v>37.294357362352599</v>
      </c>
      <c r="AX1470">
        <v>37.881354549002403</v>
      </c>
      <c r="AY1470">
        <v>38.468351724637401</v>
      </c>
      <c r="AZ1470">
        <v>39.055348905989497</v>
      </c>
      <c r="BA1470">
        <v>39.642346084374203</v>
      </c>
    </row>
    <row r="1471" spans="1:53" x14ac:dyDescent="0.35">
      <c r="A1471">
        <v>35</v>
      </c>
      <c r="B1471">
        <v>3528</v>
      </c>
      <c r="C1471">
        <v>7</v>
      </c>
      <c r="D1471" t="b">
        <v>1</v>
      </c>
      <c r="E1471" t="s">
        <v>54</v>
      </c>
      <c r="F1471">
        <v>4.6346402439024299</v>
      </c>
      <c r="G1471">
        <v>5.18094146341463</v>
      </c>
      <c r="H1471">
        <v>23.184999999999999</v>
      </c>
      <c r="I1471">
        <v>6.6199003215434002</v>
      </c>
      <c r="J1471">
        <v>19.353999999999999</v>
      </c>
      <c r="K1471">
        <v>24.324000000000002</v>
      </c>
      <c r="L1471">
        <v>18.398</v>
      </c>
      <c r="M1471">
        <v>23.562999999999999</v>
      </c>
      <c r="N1471">
        <v>20.356000000000002</v>
      </c>
      <c r="O1471">
        <v>5.7030000000000003</v>
      </c>
      <c r="P1471">
        <v>5.7209049951028401</v>
      </c>
      <c r="Q1471">
        <v>6.8416807511737003</v>
      </c>
      <c r="R1471">
        <v>7.66328693573824</v>
      </c>
      <c r="S1471">
        <v>8.2502841151368695</v>
      </c>
      <c r="T1471">
        <v>8.8372812945354902</v>
      </c>
      <c r="U1471">
        <v>9.4242784739341197</v>
      </c>
      <c r="V1471">
        <v>10.011275653332699</v>
      </c>
      <c r="W1471">
        <v>10.5982728327313</v>
      </c>
      <c r="X1471">
        <v>11.185270012129999</v>
      </c>
      <c r="Y1471">
        <v>11.7722671915286</v>
      </c>
      <c r="Z1471">
        <v>12.3592643709272</v>
      </c>
      <c r="AA1471">
        <v>12.946261550325801</v>
      </c>
      <c r="AB1471">
        <v>13.5332587297245</v>
      </c>
      <c r="AC1471">
        <v>14.120255909123101</v>
      </c>
      <c r="AD1471">
        <v>14.7072530885217</v>
      </c>
      <c r="AE1471">
        <v>15.2942502679204</v>
      </c>
      <c r="AF1471">
        <v>15.881247447319</v>
      </c>
      <c r="AG1471">
        <v>16.468244626717599</v>
      </c>
      <c r="AH1471">
        <v>17.0552418061162</v>
      </c>
      <c r="AI1471">
        <v>17.642238985514901</v>
      </c>
      <c r="AJ1471">
        <v>18.229236164913502</v>
      </c>
      <c r="AK1471">
        <v>18.816233344312099</v>
      </c>
      <c r="AL1471">
        <v>19.4032305237107</v>
      </c>
      <c r="AM1471">
        <v>19.990227703109401</v>
      </c>
      <c r="AN1471">
        <v>20.577224882507998</v>
      </c>
      <c r="AO1471">
        <v>21.164222061906599</v>
      </c>
      <c r="AP1471">
        <v>21.7512192413053</v>
      </c>
      <c r="AQ1471">
        <v>22.338216420703901</v>
      </c>
      <c r="AR1471">
        <v>22.925213600102499</v>
      </c>
      <c r="AS1471">
        <v>23.5122107795011</v>
      </c>
      <c r="AT1471">
        <v>24.0992079588998</v>
      </c>
      <c r="AU1471">
        <v>24.686205138298401</v>
      </c>
      <c r="AV1471">
        <v>25.273202317696999</v>
      </c>
      <c r="AW1471">
        <v>25.860199497095699</v>
      </c>
      <c r="AX1471">
        <v>26.447196676494301</v>
      </c>
      <c r="AY1471">
        <v>27.034193855892902</v>
      </c>
      <c r="AZ1471">
        <v>27.621191035291499</v>
      </c>
      <c r="BA1471">
        <v>28.2081882146902</v>
      </c>
    </row>
    <row r="1472" spans="1:53" x14ac:dyDescent="0.35">
      <c r="A1472">
        <v>35</v>
      </c>
      <c r="B1472">
        <v>3529</v>
      </c>
      <c r="C1472">
        <v>1</v>
      </c>
      <c r="D1472" t="b">
        <v>0</v>
      </c>
      <c r="E1472" t="s">
        <v>53</v>
      </c>
      <c r="F1472">
        <v>34.517283533765003</v>
      </c>
      <c r="G1472">
        <v>40.075948296402203</v>
      </c>
      <c r="H1472">
        <v>38.441407273867298</v>
      </c>
      <c r="I1472">
        <v>43.434592730760997</v>
      </c>
      <c r="J1472">
        <v>42.619845197297501</v>
      </c>
      <c r="K1472">
        <v>44.229536968244403</v>
      </c>
      <c r="L1472">
        <v>48.159020994055801</v>
      </c>
      <c r="M1472">
        <v>51.144788097102598</v>
      </c>
      <c r="N1472">
        <v>59.398385925534697</v>
      </c>
      <c r="O1472">
        <v>59.387666921781701</v>
      </c>
      <c r="P1472">
        <v>75.947780159116704</v>
      </c>
      <c r="Q1472">
        <v>81.794776908689002</v>
      </c>
      <c r="R1472">
        <v>63.031450984150197</v>
      </c>
      <c r="S1472">
        <v>63.824358776866603</v>
      </c>
      <c r="T1472">
        <v>64.466002999646705</v>
      </c>
      <c r="U1472">
        <v>65.067503070869293</v>
      </c>
      <c r="V1472">
        <v>65.658349202713296</v>
      </c>
      <c r="W1472">
        <v>66.246367863558902</v>
      </c>
      <c r="X1472">
        <v>66.833636136030705</v>
      </c>
      <c r="Y1472">
        <v>67.420705261380505</v>
      </c>
      <c r="Z1472">
        <v>68.007721534663801</v>
      </c>
      <c r="AA1472">
        <v>68.594723781428002</v>
      </c>
      <c r="AB1472">
        <v>69.181722305665204</v>
      </c>
      <c r="AC1472">
        <v>69.768719841973393</v>
      </c>
      <c r="AD1472">
        <v>70.355717116092904</v>
      </c>
      <c r="AE1472">
        <v>70.942714320629804</v>
      </c>
      <c r="AF1472">
        <v>71.529711506699897</v>
      </c>
      <c r="AG1472">
        <v>72.116708687868993</v>
      </c>
      <c r="AH1472">
        <v>72.703705867737597</v>
      </c>
      <c r="AI1472">
        <v>73.290703047260905</v>
      </c>
      <c r="AJ1472">
        <v>73.877700226692596</v>
      </c>
      <c r="AK1472">
        <v>74.464697406100001</v>
      </c>
      <c r="AL1472">
        <v>75.051694585500996</v>
      </c>
      <c r="AM1472">
        <v>75.638691764900202</v>
      </c>
      <c r="AN1472">
        <v>76.225688944298994</v>
      </c>
      <c r="AO1472">
        <v>76.812686123697702</v>
      </c>
      <c r="AP1472">
        <v>77.399683303096296</v>
      </c>
      <c r="AQ1472">
        <v>77.986680482495004</v>
      </c>
      <c r="AR1472">
        <v>78.573677661893598</v>
      </c>
      <c r="AS1472">
        <v>79.160674841292206</v>
      </c>
      <c r="AT1472">
        <v>79.747672020690899</v>
      </c>
      <c r="AU1472">
        <v>80.334669200089493</v>
      </c>
      <c r="AV1472">
        <v>80.921666379488101</v>
      </c>
      <c r="AW1472">
        <v>81.508663558886695</v>
      </c>
      <c r="AX1472">
        <v>82.095660738285403</v>
      </c>
      <c r="AY1472">
        <v>82.682657917683997</v>
      </c>
      <c r="AZ1472">
        <v>83.269655097082605</v>
      </c>
      <c r="BA1472">
        <v>83.856652276481299</v>
      </c>
    </row>
    <row r="1473" spans="1:53" x14ac:dyDescent="0.35">
      <c r="A1473">
        <v>35</v>
      </c>
      <c r="B1473">
        <v>3529</v>
      </c>
      <c r="C1473">
        <v>1</v>
      </c>
      <c r="D1473" t="b">
        <v>0</v>
      </c>
      <c r="E1473" t="s">
        <v>54</v>
      </c>
      <c r="F1473">
        <v>9.1782957746478804</v>
      </c>
      <c r="G1473">
        <v>10.758303664921399</v>
      </c>
      <c r="H1473">
        <v>12.734999999999999</v>
      </c>
      <c r="I1473">
        <v>10.5171687763713</v>
      </c>
      <c r="J1473">
        <v>10.6336356877323</v>
      </c>
      <c r="K1473">
        <v>9.7850053191489295</v>
      </c>
      <c r="L1473">
        <v>11.723219008264399</v>
      </c>
      <c r="M1473">
        <v>20.415652694610699</v>
      </c>
      <c r="N1473">
        <v>19.3387293233082</v>
      </c>
      <c r="O1473">
        <v>17.948687919463001</v>
      </c>
      <c r="P1473">
        <v>13.657624999999999</v>
      </c>
      <c r="Q1473">
        <v>20.7280482142857</v>
      </c>
      <c r="R1473">
        <v>21.789797115275299</v>
      </c>
      <c r="S1473">
        <v>22.455224162762701</v>
      </c>
      <c r="T1473">
        <v>23.030539414311299</v>
      </c>
      <c r="U1473">
        <v>23.619276586924499</v>
      </c>
      <c r="V1473">
        <v>24.2060145987931</v>
      </c>
      <c r="W1473">
        <v>24.793050380531099</v>
      </c>
      <c r="X1473">
        <v>25.380041810210201</v>
      </c>
      <c r="Y1473">
        <v>25.967039846014899</v>
      </c>
      <c r="Z1473">
        <v>26.554036897854001</v>
      </c>
      <c r="AA1473">
        <v>27.141034096252302</v>
      </c>
      <c r="AB1473">
        <v>27.728031272820999</v>
      </c>
      <c r="AC1473">
        <v>28.315028452641101</v>
      </c>
      <c r="AD1473">
        <v>28.902025631977001</v>
      </c>
      <c r="AE1473">
        <v>29.489022811384899</v>
      </c>
      <c r="AF1473">
        <v>30.0760199907822</v>
      </c>
      <c r="AG1473">
        <v>30.663017170181</v>
      </c>
      <c r="AH1473">
        <v>31.250014349579601</v>
      </c>
      <c r="AI1473">
        <v>31.837011528978199</v>
      </c>
      <c r="AJ1473">
        <v>32.424008708376903</v>
      </c>
      <c r="AK1473">
        <v>33.011005887775497</v>
      </c>
      <c r="AL1473">
        <v>33.598003067174098</v>
      </c>
      <c r="AM1473">
        <v>34.185000246572798</v>
      </c>
      <c r="AN1473">
        <v>34.771997425971399</v>
      </c>
      <c r="AO1473">
        <v>35.35899460537</v>
      </c>
      <c r="AP1473">
        <v>35.945991784768601</v>
      </c>
      <c r="AQ1473">
        <v>36.532988964167302</v>
      </c>
      <c r="AR1473">
        <v>37.119986143565903</v>
      </c>
      <c r="AS1473">
        <v>37.706983322964497</v>
      </c>
      <c r="AT1473">
        <v>38.293980502363098</v>
      </c>
      <c r="AU1473">
        <v>38.880977681761799</v>
      </c>
      <c r="AV1473">
        <v>39.4679748611604</v>
      </c>
      <c r="AW1473">
        <v>40.054972040559001</v>
      </c>
      <c r="AX1473">
        <v>40.641969219957602</v>
      </c>
      <c r="AY1473">
        <v>41.228966399356302</v>
      </c>
      <c r="AZ1473">
        <v>41.815963578754904</v>
      </c>
      <c r="BA1473">
        <v>42.402960758153498</v>
      </c>
    </row>
    <row r="1474" spans="1:53" x14ac:dyDescent="0.35">
      <c r="A1474">
        <v>35</v>
      </c>
      <c r="B1474">
        <v>3529</v>
      </c>
      <c r="C1474">
        <v>1</v>
      </c>
      <c r="D1474" t="b">
        <v>1</v>
      </c>
      <c r="E1474" t="s">
        <v>53</v>
      </c>
      <c r="F1474">
        <v>7.2556952636282404</v>
      </c>
      <c r="G1474">
        <v>9.8902485518693997</v>
      </c>
      <c r="H1474">
        <v>8.6657687838884492</v>
      </c>
      <c r="I1474">
        <v>13.377528150133999</v>
      </c>
      <c r="J1474">
        <v>11.4379133211678</v>
      </c>
      <c r="K1474">
        <v>10.7874611891891</v>
      </c>
      <c r="L1474">
        <v>13.5807354051699</v>
      </c>
      <c r="M1474">
        <v>13.9270750889679</v>
      </c>
      <c r="N1474">
        <v>16.980142596395101</v>
      </c>
      <c r="O1474">
        <v>15.4746975796178</v>
      </c>
      <c r="P1474">
        <v>14.1831096491228</v>
      </c>
      <c r="Q1474">
        <v>20.619015089163199</v>
      </c>
      <c r="R1474">
        <v>25.413532135319802</v>
      </c>
      <c r="S1474">
        <v>26.714042773641498</v>
      </c>
      <c r="T1474">
        <v>26.965059953698098</v>
      </c>
      <c r="U1474">
        <v>27.710263763323798</v>
      </c>
      <c r="V1474">
        <v>28.222764431332401</v>
      </c>
      <c r="W1474">
        <v>28.844840609641</v>
      </c>
      <c r="X1474">
        <v>29.4153197515964</v>
      </c>
      <c r="Y1474">
        <v>30.010094962565301</v>
      </c>
      <c r="Z1474">
        <v>30.593429613935701</v>
      </c>
      <c r="AA1474">
        <v>31.182151408545302</v>
      </c>
      <c r="AB1474">
        <v>31.768336499243699</v>
      </c>
      <c r="AC1474">
        <v>32.355716075859299</v>
      </c>
      <c r="AD1474">
        <v>32.942533191637402</v>
      </c>
      <c r="AE1474">
        <v>33.529615159591003</v>
      </c>
      <c r="AF1474">
        <v>34.116572413661899</v>
      </c>
      <c r="AG1474">
        <v>34.703588393142603</v>
      </c>
      <c r="AH1474">
        <v>35.290576719938002</v>
      </c>
      <c r="AI1474">
        <v>35.8775780678601</v>
      </c>
      <c r="AJ1474">
        <v>36.464573284379803</v>
      </c>
      <c r="AK1474">
        <v>37.051571388061099</v>
      </c>
      <c r="AL1474">
        <v>37.6385681322325</v>
      </c>
      <c r="AM1474">
        <v>38.2255655165714</v>
      </c>
      <c r="AN1474">
        <v>38.812562599467498</v>
      </c>
      <c r="AO1474">
        <v>39.399559824307303</v>
      </c>
      <c r="AP1474">
        <v>39.986556982308599</v>
      </c>
      <c r="AQ1474">
        <v>40.573554171782803</v>
      </c>
      <c r="AR1474">
        <v>41.160551346437003</v>
      </c>
      <c r="AS1474">
        <v>41.7475485280697</v>
      </c>
      <c r="AT1474">
        <v>42.334545706416399</v>
      </c>
      <c r="AU1474">
        <v>42.921542886310299</v>
      </c>
      <c r="AV1474">
        <v>43.5085400654757</v>
      </c>
      <c r="AW1474">
        <v>44.0955372449842</v>
      </c>
      <c r="AX1474">
        <v>44.682534424331102</v>
      </c>
      <c r="AY1474">
        <v>45.269531603754103</v>
      </c>
      <c r="AZ1474">
        <v>45.856528783141201</v>
      </c>
      <c r="BA1474">
        <v>46.443525962545301</v>
      </c>
    </row>
    <row r="1475" spans="1:53" x14ac:dyDescent="0.35">
      <c r="A1475">
        <v>35</v>
      </c>
      <c r="B1475">
        <v>3529</v>
      </c>
      <c r="C1475">
        <v>1</v>
      </c>
      <c r="D1475" t="b">
        <v>1</v>
      </c>
      <c r="E1475" t="s">
        <v>54</v>
      </c>
      <c r="F1475">
        <v>7.5581500000000004</v>
      </c>
      <c r="G1475">
        <v>15.839012500000001</v>
      </c>
      <c r="H1475">
        <v>11.1745503355704</v>
      </c>
      <c r="I1475">
        <v>8.97032173913043</v>
      </c>
      <c r="J1475">
        <v>5.5329842519685002</v>
      </c>
      <c r="K1475">
        <v>2.7575443548387102</v>
      </c>
      <c r="L1475">
        <v>4.6712429378531004</v>
      </c>
      <c r="M1475">
        <v>10.984441441441399</v>
      </c>
      <c r="N1475">
        <v>5.4237527675276702</v>
      </c>
      <c r="O1475">
        <v>5.6941213389121303</v>
      </c>
      <c r="P1475">
        <v>5.2116359223300899</v>
      </c>
      <c r="Q1475">
        <v>10.3129653465346</v>
      </c>
      <c r="R1475">
        <v>11.580168564694301</v>
      </c>
      <c r="S1475">
        <v>12.411696104517199</v>
      </c>
      <c r="T1475">
        <v>12.922979928210101</v>
      </c>
      <c r="U1475">
        <v>13.5334200544161</v>
      </c>
      <c r="V1475">
        <v>14.1131586497791</v>
      </c>
      <c r="W1475">
        <v>14.7024032873423</v>
      </c>
      <c r="X1475">
        <v>15.288704591598201</v>
      </c>
      <c r="Y1475">
        <v>15.8759172331673</v>
      </c>
      <c r="Z1475">
        <v>16.462847699525</v>
      </c>
      <c r="AA1475">
        <v>17.049865535124301</v>
      </c>
      <c r="AB1475">
        <v>17.6368563187925</v>
      </c>
      <c r="AC1475">
        <v>18.223855478486001</v>
      </c>
      <c r="AD1475">
        <v>18.810852044730598</v>
      </c>
      <c r="AE1475">
        <v>19.397849413978602</v>
      </c>
      <c r="AF1475">
        <v>19.984846534594599</v>
      </c>
      <c r="AG1475">
        <v>20.571843732194001</v>
      </c>
      <c r="AH1475">
        <v>21.158840905957199</v>
      </c>
      <c r="AI1475">
        <v>21.745838087100701</v>
      </c>
      <c r="AJ1475">
        <v>22.332835265959002</v>
      </c>
      <c r="AK1475">
        <v>22.919832445525</v>
      </c>
      <c r="AL1475">
        <v>23.506829624871799</v>
      </c>
      <c r="AM1475">
        <v>24.0938268042865</v>
      </c>
      <c r="AN1475">
        <v>24.680823983680099</v>
      </c>
      <c r="AO1475">
        <v>25.267821163080299</v>
      </c>
      <c r="AP1475">
        <v>25.854818342478399</v>
      </c>
      <c r="AQ1475">
        <v>26.441815521877199</v>
      </c>
      <c r="AR1475">
        <v>27.0288127012758</v>
      </c>
      <c r="AS1475">
        <v>27.615809880674401</v>
      </c>
      <c r="AT1475">
        <v>28.202807060073098</v>
      </c>
      <c r="AU1475">
        <v>28.7898042394717</v>
      </c>
      <c r="AV1475">
        <v>29.376801418870301</v>
      </c>
      <c r="AW1475">
        <v>29.963798598268902</v>
      </c>
      <c r="AX1475">
        <v>30.550795777667599</v>
      </c>
      <c r="AY1475">
        <v>31.1377929570662</v>
      </c>
      <c r="AZ1475">
        <v>31.724790136464801</v>
      </c>
      <c r="BA1475">
        <v>32.311787315863498</v>
      </c>
    </row>
    <row r="1476" spans="1:53" x14ac:dyDescent="0.35">
      <c r="A1476">
        <v>35</v>
      </c>
      <c r="B1476">
        <v>3529</v>
      </c>
      <c r="C1476">
        <v>5</v>
      </c>
      <c r="D1476" t="b">
        <v>1</v>
      </c>
      <c r="E1476" t="s">
        <v>53</v>
      </c>
      <c r="F1476">
        <v>4.1381454545454499</v>
      </c>
      <c r="G1476">
        <v>3.8990384615384599</v>
      </c>
      <c r="H1476">
        <v>3.34187179487179</v>
      </c>
      <c r="I1476">
        <v>4.7484761904761896</v>
      </c>
      <c r="J1476">
        <v>3.5183720930232498</v>
      </c>
      <c r="K1476">
        <v>2.6224883720930201</v>
      </c>
      <c r="L1476">
        <v>2.37194871794871</v>
      </c>
      <c r="M1476">
        <v>3.2102476190476099</v>
      </c>
      <c r="N1476">
        <v>3.1639719626168201</v>
      </c>
      <c r="O1476">
        <v>4.1998644067796604</v>
      </c>
      <c r="P1476">
        <v>4.0307894736842096</v>
      </c>
      <c r="Q1476">
        <v>3.1797077922077901</v>
      </c>
      <c r="R1476">
        <v>14.4414014005278</v>
      </c>
      <c r="S1476">
        <v>15.028398579926399</v>
      </c>
      <c r="T1476">
        <v>15.6153957593251</v>
      </c>
      <c r="U1476">
        <v>16.202392938723701</v>
      </c>
      <c r="V1476">
        <v>16.789390118122299</v>
      </c>
      <c r="W1476">
        <v>17.3763872975209</v>
      </c>
      <c r="X1476">
        <v>17.9633844769196</v>
      </c>
      <c r="Y1476">
        <v>18.550381656318201</v>
      </c>
      <c r="Z1476">
        <v>19.137378835716799</v>
      </c>
      <c r="AA1476">
        <v>19.724376015115499</v>
      </c>
      <c r="AB1476">
        <v>20.311373194514101</v>
      </c>
      <c r="AC1476">
        <v>20.898370373912702</v>
      </c>
      <c r="AD1476">
        <v>21.485367553311299</v>
      </c>
      <c r="AE1476">
        <v>22.07236473271</v>
      </c>
      <c r="AF1476">
        <v>22.659361912108601</v>
      </c>
      <c r="AG1476">
        <v>23.246359091507198</v>
      </c>
      <c r="AH1476">
        <v>23.833356270905799</v>
      </c>
      <c r="AI1476">
        <v>24.4203534503045</v>
      </c>
      <c r="AJ1476">
        <v>25.007350629703101</v>
      </c>
      <c r="AK1476">
        <v>25.594347809101698</v>
      </c>
      <c r="AL1476">
        <v>26.181344988500399</v>
      </c>
      <c r="AM1476">
        <v>26.768342167899</v>
      </c>
      <c r="AN1476">
        <v>27.355339347297601</v>
      </c>
      <c r="AO1476">
        <v>27.942336526696199</v>
      </c>
      <c r="AP1476">
        <v>28.529333706094899</v>
      </c>
      <c r="AQ1476">
        <v>29.1163308854935</v>
      </c>
      <c r="AR1476">
        <v>29.703328064892101</v>
      </c>
      <c r="AS1476">
        <v>30.290325244290798</v>
      </c>
      <c r="AT1476">
        <v>30.877322423689399</v>
      </c>
      <c r="AU1476">
        <v>31.464319603088001</v>
      </c>
      <c r="AV1476">
        <v>32.051316782486602</v>
      </c>
      <c r="AW1476">
        <v>32.638313961885302</v>
      </c>
      <c r="AX1476">
        <v>33.225311141283903</v>
      </c>
      <c r="AY1476">
        <v>33.812308320682497</v>
      </c>
      <c r="AZ1476">
        <v>34.399305500081098</v>
      </c>
      <c r="BA1476">
        <v>34.986302679479799</v>
      </c>
    </row>
    <row r="1477" spans="1:53" x14ac:dyDescent="0.35">
      <c r="A1477">
        <v>35</v>
      </c>
      <c r="B1477">
        <v>3529</v>
      </c>
      <c r="C1477">
        <v>5</v>
      </c>
      <c r="D1477" t="b">
        <v>1</v>
      </c>
      <c r="E1477" t="s">
        <v>54</v>
      </c>
      <c r="F1477">
        <v>8.1560994550408701</v>
      </c>
      <c r="G1477">
        <v>7.6143817391304296</v>
      </c>
      <c r="H1477">
        <v>1.4159999999999999</v>
      </c>
      <c r="I1477">
        <v>7.4674336996336903</v>
      </c>
      <c r="J1477">
        <v>0.53200000000000003</v>
      </c>
      <c r="K1477">
        <v>1.548</v>
      </c>
      <c r="L1477">
        <v>35.104999999999997</v>
      </c>
      <c r="M1477">
        <v>13.125833333333301</v>
      </c>
      <c r="N1477">
        <v>8.3000000000000004E-2</v>
      </c>
      <c r="O1477">
        <v>2.5070952380952298</v>
      </c>
      <c r="P1477">
        <v>9.2561999999999909</v>
      </c>
      <c r="Q1477">
        <v>9.4779999999999998</v>
      </c>
      <c r="R1477">
        <v>8.0327458884955494</v>
      </c>
      <c r="S1477">
        <v>8.62619008675739</v>
      </c>
      <c r="T1477">
        <v>9.2116328308986208</v>
      </c>
      <c r="U1477">
        <v>9.7990047988655302</v>
      </c>
      <c r="V1477">
        <v>10.385911613309901</v>
      </c>
      <c r="W1477">
        <v>10.9729305805261</v>
      </c>
      <c r="X1477">
        <v>11.559922506682501</v>
      </c>
      <c r="Y1477">
        <v>12.1469209526859</v>
      </c>
      <c r="Z1477">
        <v>12.733917826694499</v>
      </c>
      <c r="AA1477">
        <v>13.320915079725401</v>
      </c>
      <c r="AB1477">
        <v>13.9079122413706</v>
      </c>
      <c r="AC1477">
        <v>14.4949094250498</v>
      </c>
      <c r="AD1477">
        <v>15.0819066034163</v>
      </c>
      <c r="AE1477">
        <v>15.668903783063801</v>
      </c>
      <c r="AF1477">
        <v>16.255900962402499</v>
      </c>
      <c r="AG1477">
        <v>16.8428981418155</v>
      </c>
      <c r="AH1477">
        <v>17.429895321210701</v>
      </c>
      <c r="AI1477">
        <v>18.016892500610201</v>
      </c>
      <c r="AJ1477">
        <v>18.603889680008599</v>
      </c>
      <c r="AK1477">
        <v>19.1908868594073</v>
      </c>
      <c r="AL1477">
        <v>19.777884038805901</v>
      </c>
      <c r="AM1477">
        <v>20.364881218204498</v>
      </c>
      <c r="AN1477">
        <v>20.9518783976031</v>
      </c>
      <c r="AO1477">
        <v>21.5388755770018</v>
      </c>
      <c r="AP1477">
        <v>22.125872756400401</v>
      </c>
      <c r="AQ1477">
        <v>22.712869935798999</v>
      </c>
      <c r="AR1477">
        <v>23.2998671151976</v>
      </c>
      <c r="AS1477">
        <v>23.8868642945963</v>
      </c>
      <c r="AT1477">
        <v>24.473861473994901</v>
      </c>
      <c r="AU1477">
        <v>25.060858653393499</v>
      </c>
      <c r="AV1477">
        <v>25.647855832792199</v>
      </c>
      <c r="AW1477">
        <v>26.234853012190801</v>
      </c>
      <c r="AX1477">
        <v>26.821850191589402</v>
      </c>
      <c r="AY1477">
        <v>27.408847370987999</v>
      </c>
      <c r="AZ1477">
        <v>27.9958445503867</v>
      </c>
      <c r="BA1477">
        <v>28.582841729785301</v>
      </c>
    </row>
    <row r="1478" spans="1:53" x14ac:dyDescent="0.35">
      <c r="A1478">
        <v>35</v>
      </c>
      <c r="B1478">
        <v>3530</v>
      </c>
      <c r="C1478">
        <v>1</v>
      </c>
      <c r="D1478" t="b">
        <v>0</v>
      </c>
      <c r="E1478" t="s">
        <v>53</v>
      </c>
      <c r="F1478">
        <v>24.842656889763699</v>
      </c>
      <c r="G1478">
        <v>24.293908340789301</v>
      </c>
      <c r="H1478">
        <v>28.559800320551499</v>
      </c>
      <c r="I1478">
        <v>26.646981535326901</v>
      </c>
      <c r="J1478">
        <v>25.2348391052364</v>
      </c>
      <c r="K1478">
        <v>25.453717767909801</v>
      </c>
      <c r="L1478">
        <v>28.893146555323501</v>
      </c>
      <c r="M1478">
        <v>27.2665613328635</v>
      </c>
      <c r="N1478">
        <v>27.2636953130345</v>
      </c>
      <c r="O1478">
        <v>30.707983265437701</v>
      </c>
      <c r="P1478">
        <v>38.762049355828204</v>
      </c>
      <c r="Q1478">
        <v>37.788261837455799</v>
      </c>
      <c r="R1478">
        <v>43.806401665397203</v>
      </c>
      <c r="S1478">
        <v>44.391913096938502</v>
      </c>
      <c r="T1478">
        <v>44.9788282032887</v>
      </c>
      <c r="U1478">
        <v>45.5658208489535</v>
      </c>
      <c r="V1478">
        <v>46.1528177779077</v>
      </c>
      <c r="W1478">
        <v>46.7398149434717</v>
      </c>
      <c r="X1478">
        <v>47.326812122106098</v>
      </c>
      <c r="Y1478">
        <v>47.9138093014625</v>
      </c>
      <c r="Z1478">
        <v>48.500806480858799</v>
      </c>
      <c r="AA1478">
        <v>49.0878036602573</v>
      </c>
      <c r="AB1478">
        <v>49.674800839655902</v>
      </c>
      <c r="AC1478">
        <v>50.261798019054503</v>
      </c>
      <c r="AD1478">
        <v>50.848795198453203</v>
      </c>
      <c r="AE1478">
        <v>51.435792377851797</v>
      </c>
      <c r="AF1478">
        <v>52.022789557250398</v>
      </c>
      <c r="AG1478">
        <v>52.609786736648999</v>
      </c>
      <c r="AH1478">
        <v>53.1967839160477</v>
      </c>
      <c r="AI1478">
        <v>53.783781095446301</v>
      </c>
      <c r="AJ1478">
        <v>54.370778274844902</v>
      </c>
      <c r="AK1478">
        <v>54.957775454243503</v>
      </c>
      <c r="AL1478">
        <v>55.544772633642197</v>
      </c>
      <c r="AM1478">
        <v>56.131769813040798</v>
      </c>
      <c r="AN1478">
        <v>56.718766992439399</v>
      </c>
      <c r="AO1478">
        <v>57.305764171838099</v>
      </c>
      <c r="AP1478">
        <v>57.8927613512367</v>
      </c>
      <c r="AQ1478">
        <v>58.479758530635301</v>
      </c>
      <c r="AR1478">
        <v>59.066755710033902</v>
      </c>
      <c r="AS1478">
        <v>59.653752889432603</v>
      </c>
      <c r="AT1478">
        <v>60.240750068831197</v>
      </c>
      <c r="AU1478">
        <v>60.827747248229798</v>
      </c>
      <c r="AV1478">
        <v>61.414744427628499</v>
      </c>
      <c r="AW1478">
        <v>62.0017416070271</v>
      </c>
      <c r="AX1478">
        <v>62.588738786425701</v>
      </c>
      <c r="AY1478">
        <v>63.175735965824302</v>
      </c>
      <c r="AZ1478">
        <v>63.762733145223002</v>
      </c>
      <c r="BA1478">
        <v>64.349730324621603</v>
      </c>
    </row>
    <row r="1479" spans="1:53" x14ac:dyDescent="0.35">
      <c r="A1479">
        <v>35</v>
      </c>
      <c r="B1479">
        <v>3530</v>
      </c>
      <c r="C1479">
        <v>1</v>
      </c>
      <c r="D1479" t="b">
        <v>0</v>
      </c>
      <c r="E1479" t="s">
        <v>54</v>
      </c>
      <c r="F1479">
        <v>13.436401617250599</v>
      </c>
      <c r="G1479">
        <v>14.8114543209876</v>
      </c>
      <c r="H1479">
        <v>12.2206377088305</v>
      </c>
      <c r="I1479">
        <v>15.146012742099799</v>
      </c>
      <c r="J1479">
        <v>13.158340785169001</v>
      </c>
      <c r="K1479">
        <v>12.984584961515599</v>
      </c>
      <c r="L1479">
        <v>26.155833198707601</v>
      </c>
      <c r="M1479">
        <v>18.947147668393701</v>
      </c>
      <c r="N1479">
        <v>20.141480571683701</v>
      </c>
      <c r="O1479">
        <v>20.9478867256637</v>
      </c>
      <c r="P1479">
        <v>22.069952294904201</v>
      </c>
      <c r="Q1479">
        <v>20.750646422338502</v>
      </c>
      <c r="R1479">
        <v>26.2068980560794</v>
      </c>
      <c r="S1479">
        <v>26.659034739218399</v>
      </c>
      <c r="T1479">
        <v>27.307009385671002</v>
      </c>
      <c r="U1479">
        <v>27.866435470557601</v>
      </c>
      <c r="V1479">
        <v>28.465898980378199</v>
      </c>
      <c r="W1479">
        <v>29.047259481329998</v>
      </c>
      <c r="X1479">
        <v>29.636805297162699</v>
      </c>
      <c r="Y1479">
        <v>30.222650105047801</v>
      </c>
      <c r="Z1479">
        <v>30.810168331735699</v>
      </c>
      <c r="AA1479">
        <v>31.396929918467901</v>
      </c>
      <c r="AB1479">
        <v>31.984033621603601</v>
      </c>
      <c r="AC1479">
        <v>32.570982636062602</v>
      </c>
      <c r="AD1479">
        <v>33.158001593343599</v>
      </c>
      <c r="AE1479">
        <v>33.744988925825297</v>
      </c>
      <c r="AF1479">
        <v>34.331990557528798</v>
      </c>
      <c r="AG1479">
        <v>34.918985723808099</v>
      </c>
      <c r="AH1479">
        <v>35.505983813443002</v>
      </c>
      <c r="AI1479">
        <v>36.092980581276301</v>
      </c>
      <c r="AJ1479">
        <v>36.679977946765099</v>
      </c>
      <c r="AK1479">
        <v>37.266975042022601</v>
      </c>
      <c r="AL1479">
        <v>37.853972259465799</v>
      </c>
      <c r="AM1479">
        <v>38.440969421662501</v>
      </c>
      <c r="AN1479">
        <v>39.027966608839101</v>
      </c>
      <c r="AO1479">
        <v>39.614963784720899</v>
      </c>
      <c r="AP1479">
        <v>40.201960965709603</v>
      </c>
      <c r="AQ1479">
        <v>40.788958144389298</v>
      </c>
      <c r="AR1479">
        <v>41.375955324113001</v>
      </c>
      <c r="AS1479">
        <v>41.962952503364598</v>
      </c>
      <c r="AT1479">
        <v>42.549949682829698</v>
      </c>
      <c r="AU1479">
        <v>43.1369468621983</v>
      </c>
      <c r="AV1479">
        <v>43.723944041610501</v>
      </c>
      <c r="AW1479">
        <v>44.310941221002999</v>
      </c>
      <c r="AX1479">
        <v>44.897938400404399</v>
      </c>
      <c r="AY1479">
        <v>45.4849355798018</v>
      </c>
      <c r="AZ1479">
        <v>46.071932759200998</v>
      </c>
      <c r="BA1479">
        <v>46.6589299385994</v>
      </c>
    </row>
    <row r="1480" spans="1:53" x14ac:dyDescent="0.35">
      <c r="A1480">
        <v>35</v>
      </c>
      <c r="B1480">
        <v>3530</v>
      </c>
      <c r="C1480">
        <v>1</v>
      </c>
      <c r="D1480" t="b">
        <v>1</v>
      </c>
      <c r="E1480" t="s">
        <v>53</v>
      </c>
      <c r="F1480">
        <v>38.378918658280902</v>
      </c>
      <c r="G1480">
        <v>38.374338830584698</v>
      </c>
      <c r="H1480">
        <v>34.309822216096997</v>
      </c>
      <c r="I1480">
        <v>39.703121975067198</v>
      </c>
      <c r="J1480">
        <v>40.328038771851098</v>
      </c>
      <c r="K1480">
        <v>37.608069887706797</v>
      </c>
      <c r="L1480">
        <v>43.609816757208499</v>
      </c>
      <c r="M1480">
        <v>44.224725184221903</v>
      </c>
      <c r="N1480">
        <v>36.775507645837202</v>
      </c>
      <c r="O1480">
        <v>44.026524225410597</v>
      </c>
      <c r="P1480">
        <v>61.581482166800697</v>
      </c>
      <c r="Q1480">
        <v>61.460525628140701</v>
      </c>
      <c r="R1480">
        <v>50.926845212924498</v>
      </c>
      <c r="S1480">
        <v>51.513616896583599</v>
      </c>
      <c r="T1480">
        <v>52.100600306810001</v>
      </c>
      <c r="U1480">
        <v>52.687596645438397</v>
      </c>
      <c r="V1480">
        <v>53.274593773498097</v>
      </c>
      <c r="W1480">
        <v>53.861590949761897</v>
      </c>
      <c r="X1480">
        <v>54.448588128969099</v>
      </c>
      <c r="Y1480">
        <v>55.035585308355998</v>
      </c>
      <c r="Z1480">
        <v>55.622582487753903</v>
      </c>
      <c r="AA1480">
        <v>56.209579667152497</v>
      </c>
      <c r="AB1480">
        <v>56.796576846551098</v>
      </c>
      <c r="AC1480">
        <v>57.383574025949798</v>
      </c>
      <c r="AD1480">
        <v>57.970571205348399</v>
      </c>
      <c r="AE1480">
        <v>58.557568384747</v>
      </c>
      <c r="AF1480">
        <v>59.144565564145601</v>
      </c>
      <c r="AG1480">
        <v>59.731562743544302</v>
      </c>
      <c r="AH1480">
        <v>60.318559922942903</v>
      </c>
      <c r="AI1480">
        <v>60.905557102341497</v>
      </c>
      <c r="AJ1480">
        <v>61.492554281740098</v>
      </c>
      <c r="AK1480">
        <v>62.079551461138799</v>
      </c>
      <c r="AL1480">
        <v>62.6665486405374</v>
      </c>
      <c r="AM1480">
        <v>63.253545819936001</v>
      </c>
      <c r="AN1480">
        <v>63.840542999334701</v>
      </c>
      <c r="AO1480">
        <v>64.427540178733295</v>
      </c>
      <c r="AP1480">
        <v>65.014537358131903</v>
      </c>
      <c r="AQ1480">
        <v>65.601534537530497</v>
      </c>
      <c r="AR1480">
        <v>66.188531716929205</v>
      </c>
      <c r="AS1480">
        <v>66.775528896327799</v>
      </c>
      <c r="AT1480">
        <v>67.362526075726393</v>
      </c>
      <c r="AU1480">
        <v>67.949523255125001</v>
      </c>
      <c r="AV1480">
        <v>68.536520434523695</v>
      </c>
      <c r="AW1480">
        <v>69.123517613922303</v>
      </c>
      <c r="AX1480">
        <v>69.710514793320897</v>
      </c>
      <c r="AY1480">
        <v>70.297511972719605</v>
      </c>
      <c r="AZ1480">
        <v>70.884509152118198</v>
      </c>
      <c r="BA1480">
        <v>71.471506331516807</v>
      </c>
    </row>
    <row r="1481" spans="1:53" x14ac:dyDescent="0.35">
      <c r="A1481">
        <v>35</v>
      </c>
      <c r="B1481">
        <v>3530</v>
      </c>
      <c r="C1481">
        <v>1</v>
      </c>
      <c r="D1481" t="b">
        <v>1</v>
      </c>
      <c r="E1481" t="s">
        <v>54</v>
      </c>
      <c r="F1481">
        <v>8.9659029126213596</v>
      </c>
      <c r="G1481">
        <v>12.145582733812899</v>
      </c>
      <c r="H1481">
        <v>7.3815804416403701</v>
      </c>
      <c r="I1481">
        <v>10.896056497175101</v>
      </c>
      <c r="J1481">
        <v>10.2298153846153</v>
      </c>
      <c r="K1481">
        <v>10.1707845528455</v>
      </c>
      <c r="L1481">
        <v>10.988454212454201</v>
      </c>
      <c r="M1481">
        <v>14.4385201793721</v>
      </c>
      <c r="N1481">
        <v>17.931227906976702</v>
      </c>
      <c r="O1481">
        <v>12.013991902834</v>
      </c>
      <c r="P1481">
        <v>14.671645270270201</v>
      </c>
      <c r="Q1481">
        <v>22.505651260504202</v>
      </c>
      <c r="R1481">
        <v>20.8920423747782</v>
      </c>
      <c r="S1481">
        <v>21.819732181445399</v>
      </c>
      <c r="T1481">
        <v>22.306252247105999</v>
      </c>
      <c r="U1481">
        <v>22.922882149895401</v>
      </c>
      <c r="V1481">
        <v>23.501140042675502</v>
      </c>
      <c r="W1481">
        <v>24.090714613614999</v>
      </c>
      <c r="X1481">
        <v>24.676951668366801</v>
      </c>
      <c r="Y1481">
        <v>25.2641730238247</v>
      </c>
      <c r="Z1481">
        <v>25.851104089190901</v>
      </c>
      <c r="AA1481">
        <v>26.438120766948501</v>
      </c>
      <c r="AB1481">
        <v>27.0251121958886</v>
      </c>
      <c r="AC1481">
        <v>27.612111071213199</v>
      </c>
      <c r="AD1481">
        <v>28.199107750449102</v>
      </c>
      <c r="AE1481">
        <v>28.786105077355799</v>
      </c>
      <c r="AF1481">
        <v>29.3731022132513</v>
      </c>
      <c r="AG1481">
        <v>29.960099405479902</v>
      </c>
      <c r="AH1481">
        <v>30.547096581094699</v>
      </c>
      <c r="AI1481">
        <v>31.134093761609201</v>
      </c>
      <c r="AJ1481">
        <v>31.721090940678799</v>
      </c>
      <c r="AK1481">
        <v>32.308088120174503</v>
      </c>
      <c r="AL1481">
        <v>32.895085299544498</v>
      </c>
      <c r="AM1481">
        <v>33.482082478951497</v>
      </c>
      <c r="AN1481">
        <v>34.069079658347697</v>
      </c>
      <c r="AO1481">
        <v>34.656076837747001</v>
      </c>
      <c r="AP1481">
        <v>35.243074017145403</v>
      </c>
      <c r="AQ1481">
        <v>35.830071196544097</v>
      </c>
      <c r="AR1481">
        <v>36.417068375942698</v>
      </c>
      <c r="AS1481">
        <v>37.004065555341398</v>
      </c>
      <c r="AT1481">
        <v>37.591062734739999</v>
      </c>
      <c r="AU1481">
        <v>38.178059914138601</v>
      </c>
      <c r="AV1481">
        <v>38.765057093537301</v>
      </c>
      <c r="AW1481">
        <v>39.352054272935902</v>
      </c>
      <c r="AX1481">
        <v>39.939051452334503</v>
      </c>
      <c r="AY1481">
        <v>40.526048631733097</v>
      </c>
      <c r="AZ1481">
        <v>41.113045811131798</v>
      </c>
      <c r="BA1481">
        <v>41.700042990530399</v>
      </c>
    </row>
    <row r="1482" spans="1:53" x14ac:dyDescent="0.35">
      <c r="A1482">
        <v>35</v>
      </c>
      <c r="B1482">
        <v>3530</v>
      </c>
      <c r="C1482">
        <v>4</v>
      </c>
      <c r="D1482" t="b">
        <v>0</v>
      </c>
      <c r="E1482" t="s">
        <v>53</v>
      </c>
      <c r="F1482">
        <v>23.006662650602401</v>
      </c>
      <c r="G1482">
        <v>47.388245614035</v>
      </c>
      <c r="H1482">
        <v>42.718006666666597</v>
      </c>
      <c r="I1482">
        <v>24.4111360946745</v>
      </c>
      <c r="J1482">
        <v>35.251427480916</v>
      </c>
      <c r="K1482">
        <v>46.596149688149602</v>
      </c>
      <c r="L1482">
        <v>48.727986876640401</v>
      </c>
      <c r="M1482">
        <v>39.586346153846101</v>
      </c>
      <c r="N1482">
        <v>43.362803389830503</v>
      </c>
      <c r="O1482">
        <v>95.971483870967703</v>
      </c>
      <c r="P1482">
        <v>96.902146666666596</v>
      </c>
      <c r="Q1482">
        <v>86.142854700854699</v>
      </c>
      <c r="R1482">
        <v>64.945469729264801</v>
      </c>
      <c r="S1482">
        <v>65.528536712853693</v>
      </c>
      <c r="T1482">
        <v>66.115427662924304</v>
      </c>
      <c r="U1482">
        <v>66.702421971048693</v>
      </c>
      <c r="V1482">
        <v>67.289419072839607</v>
      </c>
      <c r="W1482">
        <v>67.876416250140593</v>
      </c>
      <c r="X1482">
        <v>68.4634134294825</v>
      </c>
      <c r="Y1482">
        <v>69.050410608879602</v>
      </c>
      <c r="Z1482">
        <v>69.637407788278196</v>
      </c>
      <c r="AA1482">
        <v>70.224404967676804</v>
      </c>
      <c r="AB1482">
        <v>70.811402147075498</v>
      </c>
      <c r="AC1482">
        <v>71.398399326474106</v>
      </c>
      <c r="AD1482">
        <v>71.9853965058727</v>
      </c>
      <c r="AE1482">
        <v>72.572393685271294</v>
      </c>
      <c r="AF1482">
        <v>73.159390864670002</v>
      </c>
      <c r="AG1482">
        <v>73.746388044068595</v>
      </c>
      <c r="AH1482">
        <v>74.333385223467204</v>
      </c>
      <c r="AI1482">
        <v>74.920382402865897</v>
      </c>
      <c r="AJ1482">
        <v>75.507379582264505</v>
      </c>
      <c r="AK1482">
        <v>76.094376761663099</v>
      </c>
      <c r="AL1482">
        <v>76.681373941061693</v>
      </c>
      <c r="AM1482">
        <v>77.268371120460401</v>
      </c>
      <c r="AN1482">
        <v>77.855368299858995</v>
      </c>
      <c r="AO1482">
        <v>78.442365479257603</v>
      </c>
      <c r="AP1482">
        <v>79.029362658656197</v>
      </c>
      <c r="AQ1482">
        <v>79.616359838054905</v>
      </c>
      <c r="AR1482">
        <v>80.203357017453499</v>
      </c>
      <c r="AS1482">
        <v>80.790354196852107</v>
      </c>
      <c r="AT1482">
        <v>81.3773513762508</v>
      </c>
      <c r="AU1482">
        <v>81.964348555649394</v>
      </c>
      <c r="AV1482">
        <v>82.551345735048002</v>
      </c>
      <c r="AW1482">
        <v>83.138342914446596</v>
      </c>
      <c r="AX1482">
        <v>83.725340093845304</v>
      </c>
      <c r="AY1482">
        <v>84.312337273243898</v>
      </c>
      <c r="AZ1482">
        <v>84.899334452642506</v>
      </c>
      <c r="BA1482">
        <v>85.4863316320411</v>
      </c>
    </row>
    <row r="1483" spans="1:53" x14ac:dyDescent="0.35">
      <c r="A1483">
        <v>35</v>
      </c>
      <c r="B1483">
        <v>3530</v>
      </c>
      <c r="C1483">
        <v>4</v>
      </c>
      <c r="D1483" t="b">
        <v>0</v>
      </c>
      <c r="E1483" t="s">
        <v>54</v>
      </c>
      <c r="F1483">
        <v>16.365500000000001</v>
      </c>
      <c r="G1483">
        <v>2.3130000000000002</v>
      </c>
      <c r="H1483">
        <v>9.2127499999999998</v>
      </c>
      <c r="I1483">
        <v>1.2999999999999999E-2</v>
      </c>
      <c r="J1483">
        <v>0.48799999999999999</v>
      </c>
      <c r="K1483">
        <v>10.8794</v>
      </c>
      <c r="L1483">
        <v>9.7927499999999998</v>
      </c>
      <c r="M1483">
        <v>11.907999999999999</v>
      </c>
      <c r="N1483">
        <v>13.160500000000001</v>
      </c>
      <c r="O1483">
        <v>15.382999999999999</v>
      </c>
      <c r="P1483">
        <v>2.367</v>
      </c>
      <c r="Q1483">
        <v>8.5340000000000007</v>
      </c>
      <c r="R1483">
        <v>17.364968384620401</v>
      </c>
      <c r="S1483">
        <v>17.951965564019002</v>
      </c>
      <c r="T1483">
        <v>18.538962743417699</v>
      </c>
      <c r="U1483">
        <v>19.1259599228163</v>
      </c>
      <c r="V1483">
        <v>19.712957102214901</v>
      </c>
      <c r="W1483">
        <v>20.299954281613498</v>
      </c>
      <c r="X1483">
        <v>20.886951461012199</v>
      </c>
      <c r="Y1483">
        <v>21.4739486404108</v>
      </c>
      <c r="Z1483">
        <v>22.060945819809401</v>
      </c>
      <c r="AA1483">
        <v>22.647942999208102</v>
      </c>
      <c r="AB1483">
        <v>23.234940178606699</v>
      </c>
      <c r="AC1483">
        <v>23.8219373580053</v>
      </c>
      <c r="AD1483">
        <v>24.408934537403901</v>
      </c>
      <c r="AE1483">
        <v>24.995931716802598</v>
      </c>
      <c r="AF1483">
        <v>25.582928896201199</v>
      </c>
      <c r="AG1483">
        <v>26.1699260755998</v>
      </c>
      <c r="AH1483">
        <v>26.756923254998501</v>
      </c>
      <c r="AI1483">
        <v>27.343920434397099</v>
      </c>
      <c r="AJ1483">
        <v>27.9309176137957</v>
      </c>
      <c r="AK1483">
        <v>28.517914793194301</v>
      </c>
      <c r="AL1483">
        <v>29.104911972593001</v>
      </c>
      <c r="AM1483">
        <v>29.691909151991599</v>
      </c>
      <c r="AN1483">
        <v>30.2789063313902</v>
      </c>
      <c r="AO1483">
        <v>30.865903510788801</v>
      </c>
      <c r="AP1483">
        <v>31.452900690187501</v>
      </c>
      <c r="AQ1483">
        <v>32.039897869586099</v>
      </c>
      <c r="AR1483">
        <v>32.6268950489847</v>
      </c>
      <c r="AS1483">
        <v>33.213892228383401</v>
      </c>
      <c r="AT1483">
        <v>33.800889407782002</v>
      </c>
      <c r="AU1483">
        <v>34.387886587180603</v>
      </c>
      <c r="AV1483">
        <v>34.974883766579197</v>
      </c>
      <c r="AW1483">
        <v>35.561880945977897</v>
      </c>
      <c r="AX1483">
        <v>36.148878125376498</v>
      </c>
      <c r="AY1483">
        <v>36.735875304775099</v>
      </c>
      <c r="AZ1483">
        <v>37.3228724841738</v>
      </c>
      <c r="BA1483">
        <v>37.909869663572401</v>
      </c>
    </row>
    <row r="1484" spans="1:53" x14ac:dyDescent="0.35">
      <c r="A1484">
        <v>35</v>
      </c>
      <c r="B1484">
        <v>3530</v>
      </c>
      <c r="C1484">
        <v>4</v>
      </c>
      <c r="D1484" t="b">
        <v>1</v>
      </c>
      <c r="E1484" t="s">
        <v>53</v>
      </c>
      <c r="F1484">
        <v>13.245748427672901</v>
      </c>
      <c r="G1484">
        <v>8.6732399999999998</v>
      </c>
      <c r="H1484">
        <v>9.4241490683229792</v>
      </c>
      <c r="I1484">
        <v>21.844107049608301</v>
      </c>
      <c r="J1484">
        <v>36.172711055276302</v>
      </c>
      <c r="K1484">
        <v>62.926219758064498</v>
      </c>
      <c r="L1484">
        <v>30.012882591093099</v>
      </c>
      <c r="M1484">
        <v>39.5468189845474</v>
      </c>
      <c r="N1484">
        <v>27.3607108433735</v>
      </c>
      <c r="O1484">
        <v>35.362772277227698</v>
      </c>
      <c r="P1484">
        <v>31.489671874999999</v>
      </c>
      <c r="Q1484">
        <v>62.057225806451598</v>
      </c>
      <c r="R1484">
        <v>42.892019996807498</v>
      </c>
      <c r="S1484">
        <v>45.399060702611798</v>
      </c>
      <c r="T1484">
        <v>45.3055216293386</v>
      </c>
      <c r="U1484">
        <v>46.1337266693047</v>
      </c>
      <c r="V1484">
        <v>46.635230633946399</v>
      </c>
      <c r="W1484">
        <v>47.252529851397497</v>
      </c>
      <c r="X1484">
        <v>47.828786839159299</v>
      </c>
      <c r="Y1484">
        <v>48.4195907498476</v>
      </c>
      <c r="Z1484">
        <v>49.005238679288503</v>
      </c>
      <c r="AA1484">
        <v>49.592714084049</v>
      </c>
      <c r="AB1484">
        <v>50.179541762240397</v>
      </c>
      <c r="AC1484">
        <v>50.766599019296002</v>
      </c>
      <c r="AD1484">
        <v>51.353574904894302</v>
      </c>
      <c r="AE1484">
        <v>51.9405796316234</v>
      </c>
      <c r="AF1484">
        <v>52.527574135961899</v>
      </c>
      <c r="AG1484">
        <v>53.114572263503298</v>
      </c>
      <c r="AH1484">
        <v>53.701569106844097</v>
      </c>
      <c r="AI1484">
        <v>54.288566405354402</v>
      </c>
      <c r="AJ1484">
        <v>54.875563542535303</v>
      </c>
      <c r="AK1484">
        <v>55.462560736897501</v>
      </c>
      <c r="AL1484">
        <v>56.049557910992498</v>
      </c>
      <c r="AM1484">
        <v>56.636555092270903</v>
      </c>
      <c r="AN1484">
        <v>57.2235522710033</v>
      </c>
      <c r="AO1484">
        <v>57.810549450638099</v>
      </c>
      <c r="AP1484">
        <v>58.397546629952998</v>
      </c>
      <c r="AQ1484">
        <v>58.9845438093813</v>
      </c>
      <c r="AR1484">
        <v>59.571540988769399</v>
      </c>
      <c r="AS1484">
        <v>60.158538168171802</v>
      </c>
      <c r="AT1484">
        <v>60.745535347569103</v>
      </c>
      <c r="AU1484">
        <v>61.332532526968201</v>
      </c>
      <c r="AV1484">
        <v>61.919529706366603</v>
      </c>
      <c r="AW1484">
        <v>62.506526885765297</v>
      </c>
      <c r="AX1484">
        <v>63.093524065163898</v>
      </c>
      <c r="AY1484">
        <v>63.680521244562598</v>
      </c>
      <c r="AZ1484">
        <v>64.267518423961207</v>
      </c>
      <c r="BA1484">
        <v>64.8545156033598</v>
      </c>
    </row>
    <row r="1485" spans="1:53" x14ac:dyDescent="0.35">
      <c r="A1485">
        <v>35</v>
      </c>
      <c r="B1485">
        <v>3530</v>
      </c>
      <c r="C1485">
        <v>4</v>
      </c>
      <c r="D1485" t="b">
        <v>1</v>
      </c>
      <c r="E1485" t="s">
        <v>54</v>
      </c>
      <c r="F1485">
        <v>6.7767777777777702</v>
      </c>
      <c r="G1485">
        <v>8.6024666666666594</v>
      </c>
      <c r="H1485">
        <v>5.4666190476190399</v>
      </c>
      <c r="I1485">
        <v>11.599799999999901</v>
      </c>
      <c r="J1485">
        <v>1.3872500000000001</v>
      </c>
      <c r="K1485">
        <v>4.1865555555555503</v>
      </c>
      <c r="L1485">
        <v>6.1580000000000004</v>
      </c>
      <c r="M1485">
        <v>7.4912142857142801</v>
      </c>
      <c r="N1485">
        <v>4.4020000000000001</v>
      </c>
      <c r="O1485">
        <v>3.1768461538461499</v>
      </c>
      <c r="P1485">
        <v>4.5799166666666604</v>
      </c>
      <c r="Q1485">
        <v>13.4370588235294</v>
      </c>
      <c r="R1485">
        <v>12.460547371514499</v>
      </c>
      <c r="S1485">
        <v>14.074589255343</v>
      </c>
      <c r="T1485">
        <v>14.1669885988963</v>
      </c>
      <c r="U1485">
        <v>14.992171144684299</v>
      </c>
      <c r="V1485">
        <v>15.464464488662699</v>
      </c>
      <c r="W1485">
        <v>16.106700031608</v>
      </c>
      <c r="X1485">
        <v>16.667095861573699</v>
      </c>
      <c r="Y1485">
        <v>17.266903554286198</v>
      </c>
      <c r="Z1485">
        <v>17.8477315259242</v>
      </c>
      <c r="AA1485">
        <v>18.437699634235798</v>
      </c>
      <c r="AB1485">
        <v>19.023266092065501</v>
      </c>
      <c r="AC1485">
        <v>19.610952269507401</v>
      </c>
      <c r="AD1485">
        <v>20.1976176454903</v>
      </c>
      <c r="AE1485">
        <v>20.7847746127254</v>
      </c>
      <c r="AF1485">
        <v>21.3716948424861</v>
      </c>
      <c r="AG1485">
        <v>21.958729078815399</v>
      </c>
      <c r="AH1485">
        <v>22.545708412566601</v>
      </c>
      <c r="AI1485">
        <v>23.132714185961699</v>
      </c>
      <c r="AJ1485">
        <v>23.7197072267167</v>
      </c>
      <c r="AK1485">
        <v>24.306706399177699</v>
      </c>
      <c r="AL1485">
        <v>24.893702618769701</v>
      </c>
      <c r="AM1485">
        <v>25.480700260386101</v>
      </c>
      <c r="AN1485">
        <v>26.067697217192698</v>
      </c>
      <c r="AO1485">
        <v>26.654694503785802</v>
      </c>
      <c r="AP1485">
        <v>27.2416916315624</v>
      </c>
      <c r="AQ1485">
        <v>27.828688835820898</v>
      </c>
      <c r="AR1485">
        <v>28.4156860032476</v>
      </c>
      <c r="AS1485">
        <v>29.002683188411599</v>
      </c>
      <c r="AT1485">
        <v>29.5896803650338</v>
      </c>
      <c r="AU1485">
        <v>30.1766775457695</v>
      </c>
      <c r="AV1485">
        <v>30.763674724524201</v>
      </c>
      <c r="AW1485">
        <v>31.3506719042329</v>
      </c>
      <c r="AX1485">
        <v>31.937669083482199</v>
      </c>
      <c r="AY1485">
        <v>32.524666262952799</v>
      </c>
      <c r="AZ1485">
        <v>33.111663442316797</v>
      </c>
      <c r="BA1485">
        <v>33.698660621732103</v>
      </c>
    </row>
    <row r="1486" spans="1:53" x14ac:dyDescent="0.35">
      <c r="A1486">
        <v>35</v>
      </c>
      <c r="B1486">
        <v>3531</v>
      </c>
      <c r="C1486">
        <v>3</v>
      </c>
      <c r="D1486" t="b">
        <v>0</v>
      </c>
      <c r="E1486" t="s">
        <v>53</v>
      </c>
      <c r="F1486">
        <v>19.353550617283901</v>
      </c>
      <c r="G1486">
        <v>17.974294779116399</v>
      </c>
      <c r="H1486">
        <v>17.5585964502568</v>
      </c>
      <c r="I1486">
        <v>16.524898305084701</v>
      </c>
      <c r="J1486">
        <v>16.390371110383199</v>
      </c>
      <c r="K1486">
        <v>14.896929400386799</v>
      </c>
      <c r="L1486">
        <v>16.890392328142799</v>
      </c>
      <c r="M1486">
        <v>17.757150243536898</v>
      </c>
      <c r="N1486">
        <v>21.3351398305084</v>
      </c>
      <c r="O1486">
        <v>18.360429953916999</v>
      </c>
      <c r="P1486">
        <v>18.783417937219699</v>
      </c>
      <c r="Q1486">
        <v>22.702773787313401</v>
      </c>
      <c r="R1486">
        <v>29.358019763905599</v>
      </c>
      <c r="S1486">
        <v>30.0273955381024</v>
      </c>
      <c r="T1486">
        <v>30.5975027342432</v>
      </c>
      <c r="U1486">
        <v>31.187962846399401</v>
      </c>
      <c r="V1486">
        <v>31.774250024899899</v>
      </c>
      <c r="W1486">
        <v>32.361392774920503</v>
      </c>
      <c r="X1486">
        <v>32.948360108151299</v>
      </c>
      <c r="Y1486">
        <v>33.535363406873401</v>
      </c>
      <c r="Z1486">
        <v>34.122359331634598</v>
      </c>
      <c r="AA1486">
        <v>34.709356768269998</v>
      </c>
      <c r="AB1486">
        <v>35.296353894927698</v>
      </c>
      <c r="AC1486">
        <v>35.883351085139701</v>
      </c>
      <c r="AD1486">
        <v>36.470348262321302</v>
      </c>
      <c r="AE1486">
        <v>37.057345442174501</v>
      </c>
      <c r="AF1486">
        <v>37.6443426214799</v>
      </c>
      <c r="AG1486">
        <v>38.2313398008977</v>
      </c>
      <c r="AH1486">
        <v>38.818336980292401</v>
      </c>
      <c r="AI1486">
        <v>39.405334159691797</v>
      </c>
      <c r="AJ1486">
        <v>39.992331339090299</v>
      </c>
      <c r="AK1486">
        <v>40.5793285184889</v>
      </c>
      <c r="AL1486">
        <v>41.166325697887501</v>
      </c>
      <c r="AM1486">
        <v>41.753322877286202</v>
      </c>
      <c r="AN1486">
        <v>42.340320056684803</v>
      </c>
      <c r="AO1486">
        <v>42.927317236083397</v>
      </c>
      <c r="AP1486">
        <v>43.514314415481998</v>
      </c>
      <c r="AQ1486">
        <v>44.101311594880698</v>
      </c>
      <c r="AR1486">
        <v>44.688308774279299</v>
      </c>
      <c r="AS1486">
        <v>45.275305953677901</v>
      </c>
      <c r="AT1486">
        <v>45.862303133076601</v>
      </c>
      <c r="AU1486">
        <v>46.449300312475202</v>
      </c>
      <c r="AV1486">
        <v>47.036297491873803</v>
      </c>
      <c r="AW1486">
        <v>47.623294671272397</v>
      </c>
      <c r="AX1486">
        <v>48.210291850671098</v>
      </c>
      <c r="AY1486">
        <v>48.797289030069699</v>
      </c>
      <c r="AZ1486">
        <v>49.3842862094683</v>
      </c>
      <c r="BA1486">
        <v>49.971283388867</v>
      </c>
    </row>
    <row r="1487" spans="1:53" x14ac:dyDescent="0.35">
      <c r="A1487">
        <v>35</v>
      </c>
      <c r="B1487">
        <v>3531</v>
      </c>
      <c r="C1487">
        <v>3</v>
      </c>
      <c r="D1487" t="b">
        <v>0</v>
      </c>
      <c r="E1487" t="s">
        <v>54</v>
      </c>
      <c r="F1487">
        <v>9.5784411764705801</v>
      </c>
      <c r="G1487">
        <v>9.1149142857142795</v>
      </c>
      <c r="H1487">
        <v>7.65780575539568</v>
      </c>
      <c r="I1487">
        <v>12.764405594405501</v>
      </c>
      <c r="J1487">
        <v>9.3224090909090798</v>
      </c>
      <c r="K1487">
        <v>10.235447761193999</v>
      </c>
      <c r="L1487">
        <v>12.963021978021899</v>
      </c>
      <c r="M1487">
        <v>9.1424470588235192</v>
      </c>
      <c r="N1487">
        <v>9.9751648351648292</v>
      </c>
      <c r="O1487">
        <v>6.2096470588235197</v>
      </c>
      <c r="P1487">
        <v>5.9668192771084296</v>
      </c>
      <c r="Q1487">
        <v>13.165148571428499</v>
      </c>
      <c r="R1487">
        <v>13.889661733703001</v>
      </c>
      <c r="S1487">
        <v>15.275359066190401</v>
      </c>
      <c r="T1487">
        <v>15.4861077307204</v>
      </c>
      <c r="U1487">
        <v>16.250346575083501</v>
      </c>
      <c r="V1487">
        <v>16.7538494506964</v>
      </c>
      <c r="W1487">
        <v>17.380178797088998</v>
      </c>
      <c r="X1487">
        <v>17.948647534542499</v>
      </c>
      <c r="Y1487">
        <v>18.5443730192228</v>
      </c>
      <c r="Z1487">
        <v>19.1272585030285</v>
      </c>
      <c r="AA1487">
        <v>19.716192603754202</v>
      </c>
      <c r="AB1487">
        <v>20.302277345901</v>
      </c>
      <c r="AC1487">
        <v>20.889704352637899</v>
      </c>
      <c r="AD1487">
        <v>21.476499050670899</v>
      </c>
      <c r="AE1487">
        <v>22.0635916141919</v>
      </c>
      <c r="AF1487">
        <v>22.6505438604147</v>
      </c>
      <c r="AG1487">
        <v>23.237562206756401</v>
      </c>
      <c r="AH1487">
        <v>23.824549414915101</v>
      </c>
      <c r="AI1487">
        <v>24.411551291526099</v>
      </c>
      <c r="AJ1487">
        <v>24.998546258180401</v>
      </c>
      <c r="AK1487">
        <v>25.585544479949899</v>
      </c>
      <c r="AL1487">
        <v>26.172541168312598</v>
      </c>
      <c r="AM1487">
        <v>26.759538579026501</v>
      </c>
      <c r="AN1487">
        <v>27.346535649458001</v>
      </c>
      <c r="AO1487">
        <v>27.933532880188402</v>
      </c>
      <c r="AP1487">
        <v>28.520530035405901</v>
      </c>
      <c r="AQ1487">
        <v>29.1075272261957</v>
      </c>
      <c r="AR1487">
        <v>29.6945244002282</v>
      </c>
      <c r="AS1487">
        <v>30.281521582154699</v>
      </c>
      <c r="AT1487">
        <v>30.868518760362502</v>
      </c>
      <c r="AU1487">
        <v>31.455515940322101</v>
      </c>
      <c r="AV1487">
        <v>32.042513119456501</v>
      </c>
      <c r="AW1487">
        <v>32.629510298979604</v>
      </c>
      <c r="AX1487">
        <v>33.216507478319599</v>
      </c>
      <c r="AY1487">
        <v>33.803504657745798</v>
      </c>
      <c r="AZ1487">
        <v>34.390501837131403</v>
      </c>
      <c r="BA1487">
        <v>34.9774990165362</v>
      </c>
    </row>
    <row r="1488" spans="1:53" x14ac:dyDescent="0.35">
      <c r="A1488">
        <v>35</v>
      </c>
      <c r="B1488">
        <v>3531</v>
      </c>
      <c r="C1488">
        <v>3</v>
      </c>
      <c r="D1488" t="b">
        <v>1</v>
      </c>
      <c r="E1488" t="s">
        <v>53</v>
      </c>
      <c r="F1488">
        <v>19.789101010101</v>
      </c>
      <c r="G1488">
        <v>38.966586538461499</v>
      </c>
      <c r="H1488">
        <v>22.857436893203801</v>
      </c>
      <c r="I1488">
        <v>23.934229166666601</v>
      </c>
      <c r="J1488">
        <v>31.0882608695652</v>
      </c>
      <c r="K1488">
        <v>22.622224299065401</v>
      </c>
      <c r="L1488">
        <v>13.113122807017501</v>
      </c>
      <c r="M1488">
        <v>17.657263440860199</v>
      </c>
      <c r="N1488">
        <v>27.284169934640499</v>
      </c>
      <c r="O1488">
        <v>14.572571428571401</v>
      </c>
      <c r="P1488">
        <v>25.5067339449541</v>
      </c>
      <c r="Q1488">
        <v>34.369467032967002</v>
      </c>
      <c r="R1488">
        <v>28.7899916877954</v>
      </c>
      <c r="S1488">
        <v>30.338594084717698</v>
      </c>
      <c r="T1488">
        <v>30.4776445250846</v>
      </c>
      <c r="U1488">
        <v>31.2733097496982</v>
      </c>
      <c r="V1488">
        <v>31.763102620415001</v>
      </c>
      <c r="W1488">
        <v>32.395380703349097</v>
      </c>
      <c r="X1488">
        <v>32.961284576774098</v>
      </c>
      <c r="Y1488">
        <v>33.558107698725898</v>
      </c>
      <c r="Z1488">
        <v>34.140527637023503</v>
      </c>
      <c r="AA1488">
        <v>34.7296570430237</v>
      </c>
      <c r="AB1488">
        <v>35.315660962469401</v>
      </c>
      <c r="AC1488">
        <v>35.903120834404199</v>
      </c>
      <c r="AD1488">
        <v>36.489902476689501</v>
      </c>
      <c r="AE1488">
        <v>37.077000060230397</v>
      </c>
      <c r="AF1488">
        <v>37.663950468139802</v>
      </c>
      <c r="AG1488">
        <v>38.250969435207303</v>
      </c>
      <c r="AH1488">
        <v>38.837956465206702</v>
      </c>
      <c r="AI1488">
        <v>39.424958372523001</v>
      </c>
      <c r="AJ1488">
        <v>40.011953349504999</v>
      </c>
      <c r="AK1488">
        <v>40.598951554860399</v>
      </c>
      <c r="AL1488">
        <v>41.185948256335301</v>
      </c>
      <c r="AM1488">
        <v>41.772945658366197</v>
      </c>
      <c r="AN1488">
        <v>42.359942734055501</v>
      </c>
      <c r="AO1488">
        <v>42.946939961765302</v>
      </c>
      <c r="AP1488">
        <v>43.533937118658997</v>
      </c>
      <c r="AQ1488">
        <v>44.120934308541102</v>
      </c>
      <c r="AR1488">
        <v>44.7079314830562</v>
      </c>
      <c r="AS1488">
        <v>45.294928664729802</v>
      </c>
      <c r="AT1488">
        <v>45.8819258430687</v>
      </c>
      <c r="AU1488">
        <v>46.468923022960901</v>
      </c>
      <c r="AV1488">
        <v>47.055920202129599</v>
      </c>
      <c r="AW1488">
        <v>47.642917381635399</v>
      </c>
      <c r="AX1488">
        <v>48.229914560984099</v>
      </c>
      <c r="AY1488">
        <v>48.816911740405999</v>
      </c>
      <c r="AZ1488">
        <v>49.4039089197938</v>
      </c>
      <c r="BA1488">
        <v>49.990906099197403</v>
      </c>
    </row>
    <row r="1489" spans="1:53" x14ac:dyDescent="0.35">
      <c r="A1489">
        <v>35</v>
      </c>
      <c r="B1489">
        <v>3531</v>
      </c>
      <c r="C1489">
        <v>3</v>
      </c>
      <c r="D1489" t="b">
        <v>1</v>
      </c>
      <c r="E1489" t="s">
        <v>54</v>
      </c>
      <c r="F1489">
        <v>7.1406666666666601</v>
      </c>
      <c r="G1489">
        <v>16.793599999999898</v>
      </c>
      <c r="H1489">
        <v>5.2296666666666596</v>
      </c>
      <c r="I1489">
        <v>5.2850000000000001</v>
      </c>
      <c r="J1489">
        <v>1.7</v>
      </c>
      <c r="K1489">
        <v>8.4775714285714194</v>
      </c>
      <c r="L1489">
        <v>4.0949999999999998</v>
      </c>
      <c r="M1489">
        <v>13.482799999999999</v>
      </c>
      <c r="N1489">
        <v>8.5061999999999998</v>
      </c>
      <c r="O1489">
        <v>3.4849999999999999</v>
      </c>
      <c r="P1489">
        <v>6.3743333333333299</v>
      </c>
      <c r="Q1489">
        <v>2.7589999999999999</v>
      </c>
      <c r="R1489">
        <v>7.1785094954911104</v>
      </c>
      <c r="S1489">
        <v>7.7655066748897301</v>
      </c>
      <c r="T1489">
        <v>8.3525038542883596</v>
      </c>
      <c r="U1489">
        <v>8.9395010336869891</v>
      </c>
      <c r="V1489">
        <v>9.5264982130856204</v>
      </c>
      <c r="W1489">
        <v>10.1134953924842</v>
      </c>
      <c r="X1489">
        <v>10.700492571882799</v>
      </c>
      <c r="Y1489">
        <v>11.2874897512815</v>
      </c>
      <c r="Z1489">
        <v>11.874486930680099</v>
      </c>
      <c r="AA1489">
        <v>12.4614841100787</v>
      </c>
      <c r="AB1489">
        <v>13.0484812894773</v>
      </c>
      <c r="AC1489">
        <v>13.635478468876</v>
      </c>
      <c r="AD1489">
        <v>14.2224756482746</v>
      </c>
      <c r="AE1489">
        <v>14.809472827673201</v>
      </c>
      <c r="AF1489">
        <v>15.396470007071899</v>
      </c>
      <c r="AG1489">
        <v>15.9834671864705</v>
      </c>
      <c r="AH1489">
        <v>16.5704643658691</v>
      </c>
      <c r="AI1489">
        <v>17.157461545267701</v>
      </c>
      <c r="AJ1489">
        <v>17.744458724666401</v>
      </c>
      <c r="AK1489">
        <v>18.331455904064999</v>
      </c>
      <c r="AL1489">
        <v>18.9184530834636</v>
      </c>
      <c r="AM1489">
        <v>19.505450262862201</v>
      </c>
      <c r="AN1489">
        <v>20.092447442260902</v>
      </c>
      <c r="AO1489">
        <v>20.679444621659499</v>
      </c>
      <c r="AP1489">
        <v>21.2664418010581</v>
      </c>
      <c r="AQ1489">
        <v>21.853438980456801</v>
      </c>
      <c r="AR1489">
        <v>22.440436159855398</v>
      </c>
      <c r="AS1489">
        <v>23.027433339253999</v>
      </c>
      <c r="AT1489">
        <v>23.6144305186526</v>
      </c>
      <c r="AU1489">
        <v>24.201427698051301</v>
      </c>
      <c r="AV1489">
        <v>24.788424877449899</v>
      </c>
      <c r="AW1489">
        <v>25.3754220568485</v>
      </c>
      <c r="AX1489">
        <v>25.9624192362472</v>
      </c>
      <c r="AY1489">
        <v>26.549416415645801</v>
      </c>
      <c r="AZ1489">
        <v>27.136413595044399</v>
      </c>
      <c r="BA1489">
        <v>27.723410774443</v>
      </c>
    </row>
    <row r="1490" spans="1:53" x14ac:dyDescent="0.35">
      <c r="A1490">
        <v>35</v>
      </c>
      <c r="B1490">
        <v>3531</v>
      </c>
      <c r="C1490">
        <v>4</v>
      </c>
      <c r="D1490" t="b">
        <v>0</v>
      </c>
      <c r="E1490" t="s">
        <v>53</v>
      </c>
      <c r="F1490">
        <v>16.4733566666666</v>
      </c>
      <c r="G1490">
        <v>17.072091633466101</v>
      </c>
      <c r="H1490">
        <v>17.6449325259515</v>
      </c>
      <c r="I1490">
        <v>21.091182857142801</v>
      </c>
      <c r="J1490">
        <v>36.1646765285996</v>
      </c>
      <c r="K1490">
        <v>24.551526418786601</v>
      </c>
      <c r="L1490">
        <v>25.178374999999999</v>
      </c>
      <c r="M1490">
        <v>38.299381481481397</v>
      </c>
      <c r="N1490">
        <v>22.993178644763798</v>
      </c>
      <c r="O1490">
        <v>28.014422897196201</v>
      </c>
      <c r="P1490">
        <v>31.736092643051698</v>
      </c>
      <c r="Q1490">
        <v>37.502440443213303</v>
      </c>
      <c r="R1490">
        <v>35.036131012111902</v>
      </c>
      <c r="S1490">
        <v>36.082042000644797</v>
      </c>
      <c r="T1490">
        <v>36.485950594144299</v>
      </c>
      <c r="U1490">
        <v>37.145992928470299</v>
      </c>
      <c r="V1490">
        <v>37.7038479599182</v>
      </c>
      <c r="W1490">
        <v>38.302471711784598</v>
      </c>
      <c r="X1490">
        <v>38.8848303454049</v>
      </c>
      <c r="Y1490">
        <v>39.473678122389103</v>
      </c>
      <c r="Z1490">
        <v>40.059936986033698</v>
      </c>
      <c r="AA1490">
        <v>40.6472287244207</v>
      </c>
      <c r="AB1490">
        <v>41.234108386351799</v>
      </c>
      <c r="AC1490">
        <v>41.821152450604501</v>
      </c>
      <c r="AD1490">
        <v>42.408130924787798</v>
      </c>
      <c r="AE1490">
        <v>42.995135566832602</v>
      </c>
      <c r="AF1490">
        <v>43.582129768928503</v>
      </c>
      <c r="AG1490">
        <v>44.169128136154001</v>
      </c>
      <c r="AH1490">
        <v>44.756124841656401</v>
      </c>
      <c r="AI1490">
        <v>45.343122210121003</v>
      </c>
      <c r="AJ1490">
        <v>45.930119314089701</v>
      </c>
      <c r="AK1490">
        <v>46.517116523581898</v>
      </c>
      <c r="AL1490">
        <v>47.104113690974401</v>
      </c>
      <c r="AM1490">
        <v>47.691110875162998</v>
      </c>
      <c r="AN1490">
        <v>48.278108052650602</v>
      </c>
      <c r="AO1490">
        <v>48.8651052328117</v>
      </c>
      <c r="AP1490">
        <v>49.452102411906097</v>
      </c>
      <c r="AQ1490">
        <v>50.039099591426101</v>
      </c>
      <c r="AR1490">
        <v>50.6260967707763</v>
      </c>
      <c r="AS1490">
        <v>51.2130939501942</v>
      </c>
      <c r="AT1490">
        <v>51.800091129585198</v>
      </c>
      <c r="AU1490">
        <v>52.387088308986897</v>
      </c>
      <c r="AV1490">
        <v>52.974085488384297</v>
      </c>
      <c r="AW1490">
        <v>53.561082667783403</v>
      </c>
      <c r="AX1490">
        <v>54.148079847181798</v>
      </c>
      <c r="AY1490">
        <v>54.735077026580498</v>
      </c>
      <c r="AZ1490">
        <v>55.322074205979099</v>
      </c>
      <c r="BA1490">
        <v>55.9090713853778</v>
      </c>
    </row>
    <row r="1491" spans="1:53" x14ac:dyDescent="0.35">
      <c r="A1491">
        <v>35</v>
      </c>
      <c r="B1491">
        <v>3531</v>
      </c>
      <c r="C1491">
        <v>4</v>
      </c>
      <c r="D1491" t="b">
        <v>0</v>
      </c>
      <c r="E1491" t="s">
        <v>54</v>
      </c>
      <c r="F1491">
        <v>7.5114999999999998</v>
      </c>
      <c r="G1491">
        <v>1.56525</v>
      </c>
      <c r="H1491">
        <v>6.9846000000000004</v>
      </c>
      <c r="I1491">
        <v>7.0011333333333301</v>
      </c>
      <c r="J1491">
        <v>7.0519166666666599</v>
      </c>
      <c r="K1491">
        <v>4.2932857142857097</v>
      </c>
      <c r="L1491">
        <v>5.78929411764706</v>
      </c>
      <c r="M1491">
        <v>13.204666666666601</v>
      </c>
      <c r="N1491">
        <v>11.5677619047619</v>
      </c>
      <c r="O1491">
        <v>5.6441764705882296</v>
      </c>
      <c r="P1491">
        <v>5.2716153846153802</v>
      </c>
      <c r="Q1491">
        <v>3.7420833333333299</v>
      </c>
      <c r="R1491">
        <v>11.222801933738699</v>
      </c>
      <c r="S1491">
        <v>11.8097991131373</v>
      </c>
      <c r="T1491">
        <v>12.3967962925359</v>
      </c>
      <c r="U1491">
        <v>12.9837934719346</v>
      </c>
      <c r="V1491">
        <v>13.5707906513332</v>
      </c>
      <c r="W1491">
        <v>14.157787830731801</v>
      </c>
      <c r="X1491">
        <v>14.7447850101304</v>
      </c>
      <c r="Y1491">
        <v>15.3317821895291</v>
      </c>
      <c r="Z1491">
        <v>15.9187793689277</v>
      </c>
      <c r="AA1491">
        <v>16.505776548326299</v>
      </c>
      <c r="AB1491">
        <v>17.0927737277249</v>
      </c>
      <c r="AC1491">
        <v>17.679770907123601</v>
      </c>
      <c r="AD1491">
        <v>18.266768086522202</v>
      </c>
      <c r="AE1491">
        <v>18.853765265920799</v>
      </c>
      <c r="AF1491">
        <v>19.4407624453195</v>
      </c>
      <c r="AG1491">
        <v>20.027759624718101</v>
      </c>
      <c r="AH1491">
        <v>20.614756804116698</v>
      </c>
      <c r="AI1491">
        <v>21.201753983515299</v>
      </c>
      <c r="AJ1491">
        <v>21.788751162914</v>
      </c>
      <c r="AK1491">
        <v>22.375748342312601</v>
      </c>
      <c r="AL1491">
        <v>22.962745521711199</v>
      </c>
      <c r="AM1491">
        <v>23.549742701109899</v>
      </c>
      <c r="AN1491">
        <v>24.1367398805085</v>
      </c>
      <c r="AO1491">
        <v>24.723737059907101</v>
      </c>
      <c r="AP1491">
        <v>25.310734239305699</v>
      </c>
      <c r="AQ1491">
        <v>25.897731418704399</v>
      </c>
      <c r="AR1491">
        <v>26.484728598103001</v>
      </c>
      <c r="AS1491">
        <v>27.071725777501602</v>
      </c>
      <c r="AT1491">
        <v>27.658722956900199</v>
      </c>
      <c r="AU1491">
        <v>28.2457201362989</v>
      </c>
      <c r="AV1491">
        <v>28.832717315697501</v>
      </c>
      <c r="AW1491">
        <v>29.419714495096098</v>
      </c>
      <c r="AX1491">
        <v>30.006711674494799</v>
      </c>
      <c r="AY1491">
        <v>30.5937088538934</v>
      </c>
      <c r="AZ1491">
        <v>31.180706033292001</v>
      </c>
      <c r="BA1491">
        <v>31.767703212690598</v>
      </c>
    </row>
    <row r="1492" spans="1:53" x14ac:dyDescent="0.35">
      <c r="A1492">
        <v>35</v>
      </c>
      <c r="B1492">
        <v>3531</v>
      </c>
      <c r="C1492">
        <v>4</v>
      </c>
      <c r="D1492" t="b">
        <v>1</v>
      </c>
      <c r="E1492" t="s">
        <v>53</v>
      </c>
      <c r="F1492">
        <v>10.651472049689399</v>
      </c>
      <c r="G1492">
        <v>12.465291280148399</v>
      </c>
      <c r="H1492">
        <v>11.003027906976699</v>
      </c>
      <c r="I1492">
        <v>10.3500802292263</v>
      </c>
      <c r="J1492">
        <v>10.991859095688699</v>
      </c>
      <c r="K1492">
        <v>11.6898406205923</v>
      </c>
      <c r="L1492">
        <v>11.0201216216216</v>
      </c>
      <c r="M1492">
        <v>11.653684263959301</v>
      </c>
      <c r="N1492">
        <v>17.298545454545401</v>
      </c>
      <c r="O1492">
        <v>28.391577045696</v>
      </c>
      <c r="P1492">
        <v>22.5664032258064</v>
      </c>
      <c r="Q1492">
        <v>21.123700621118001</v>
      </c>
      <c r="R1492">
        <v>23.232797038367501</v>
      </c>
      <c r="S1492">
        <v>23.818903663982699</v>
      </c>
      <c r="T1492">
        <v>24.405869552570302</v>
      </c>
      <c r="U1492">
        <v>24.992865632524001</v>
      </c>
      <c r="V1492">
        <v>25.579862773292099</v>
      </c>
      <c r="W1492">
        <v>26.1668599513334</v>
      </c>
      <c r="X1492">
        <v>26.753857130684299</v>
      </c>
      <c r="Y1492">
        <v>27.340854310081301</v>
      </c>
      <c r="Z1492">
        <v>27.927851489479899</v>
      </c>
      <c r="AA1492">
        <v>28.5148486688785</v>
      </c>
      <c r="AB1492">
        <v>29.101845848277101</v>
      </c>
      <c r="AC1492">
        <v>29.688843027675698</v>
      </c>
      <c r="AD1492">
        <v>30.275840207074399</v>
      </c>
      <c r="AE1492">
        <v>30.862837386473</v>
      </c>
      <c r="AF1492">
        <v>31.449834565871601</v>
      </c>
      <c r="AG1492">
        <v>32.036831745270298</v>
      </c>
      <c r="AH1492">
        <v>32.623828924668899</v>
      </c>
      <c r="AI1492">
        <v>33.2108261040675</v>
      </c>
      <c r="AJ1492">
        <v>33.797823283466101</v>
      </c>
      <c r="AK1492">
        <v>34.384820462864802</v>
      </c>
      <c r="AL1492">
        <v>34.971817642263403</v>
      </c>
      <c r="AM1492">
        <v>35.558814821661997</v>
      </c>
      <c r="AN1492">
        <v>36.145812001060598</v>
      </c>
      <c r="AO1492">
        <v>36.732809180459299</v>
      </c>
      <c r="AP1492">
        <v>37.3198063598579</v>
      </c>
      <c r="AQ1492">
        <v>37.906803539256501</v>
      </c>
      <c r="AR1492">
        <v>38.493800718655102</v>
      </c>
      <c r="AS1492">
        <v>39.080797898053802</v>
      </c>
      <c r="AT1492">
        <v>39.667795077452404</v>
      </c>
      <c r="AU1492">
        <v>40.254792256850997</v>
      </c>
      <c r="AV1492">
        <v>40.841789436249698</v>
      </c>
      <c r="AW1492">
        <v>41.428786615648299</v>
      </c>
      <c r="AX1492">
        <v>42.0157837950469</v>
      </c>
      <c r="AY1492">
        <v>42.602780974445501</v>
      </c>
      <c r="AZ1492">
        <v>43.189778153844202</v>
      </c>
      <c r="BA1492">
        <v>43.776775333242803</v>
      </c>
    </row>
    <row r="1493" spans="1:53" x14ac:dyDescent="0.35">
      <c r="A1493">
        <v>35</v>
      </c>
      <c r="B1493">
        <v>3531</v>
      </c>
      <c r="C1493">
        <v>4</v>
      </c>
      <c r="D1493" t="b">
        <v>1</v>
      </c>
      <c r="E1493" t="s">
        <v>54</v>
      </c>
      <c r="F1493">
        <v>6.59229166666666</v>
      </c>
      <c r="G1493">
        <v>5.4504545454545399</v>
      </c>
      <c r="H1493">
        <v>3.2824800000000001</v>
      </c>
      <c r="I1493">
        <v>5.6971860465116198</v>
      </c>
      <c r="J1493">
        <v>9.5415517241379302</v>
      </c>
      <c r="K1493">
        <v>11.5844285714285</v>
      </c>
      <c r="L1493">
        <v>5.8939500000000002</v>
      </c>
      <c r="M1493">
        <v>4.8184444444444399</v>
      </c>
      <c r="N1493">
        <v>7.8020312499999998</v>
      </c>
      <c r="O1493">
        <v>6.8813548387096697</v>
      </c>
      <c r="P1493">
        <v>4.9869682539682501</v>
      </c>
      <c r="Q1493">
        <v>19.555019230769201</v>
      </c>
      <c r="R1493">
        <v>11.453120096963101</v>
      </c>
      <c r="S1493">
        <v>12.3981149510184</v>
      </c>
      <c r="T1493">
        <v>12.905746114423399</v>
      </c>
      <c r="U1493">
        <v>13.510338280998299</v>
      </c>
      <c r="V1493">
        <v>14.0934347534022</v>
      </c>
      <c r="W1493">
        <v>14.681296697003599</v>
      </c>
      <c r="X1493">
        <v>15.268102163175</v>
      </c>
      <c r="Y1493">
        <v>15.855141844288401</v>
      </c>
      <c r="Z1493">
        <v>16.442129601302401</v>
      </c>
      <c r="AA1493">
        <v>17.0291288695893</v>
      </c>
      <c r="AB1493">
        <v>17.6161255858934</v>
      </c>
      <c r="AC1493">
        <v>18.203122867957401</v>
      </c>
      <c r="AD1493">
        <v>18.790120024595801</v>
      </c>
      <c r="AE1493">
        <v>19.3771172090402</v>
      </c>
      <c r="AF1493">
        <v>19.964114387320201</v>
      </c>
      <c r="AG1493">
        <v>20.551111566966799</v>
      </c>
      <c r="AH1493">
        <v>21.1381087463105</v>
      </c>
      <c r="AI1493">
        <v>21.725105925721302</v>
      </c>
      <c r="AJ1493">
        <v>22.312103105117199</v>
      </c>
      <c r="AK1493">
        <v>22.8991002845164</v>
      </c>
      <c r="AL1493">
        <v>23.486097463914898</v>
      </c>
      <c r="AM1493">
        <v>24.073094643313599</v>
      </c>
      <c r="AN1493">
        <v>24.6600918227122</v>
      </c>
      <c r="AO1493">
        <v>25.247089002110801</v>
      </c>
      <c r="AP1493">
        <v>25.834086181509502</v>
      </c>
      <c r="AQ1493">
        <v>26.421083360908099</v>
      </c>
      <c r="AR1493">
        <v>27.0080805403067</v>
      </c>
      <c r="AS1493">
        <v>27.595077719705401</v>
      </c>
      <c r="AT1493">
        <v>28.182074899103998</v>
      </c>
      <c r="AU1493">
        <v>28.7690720785026</v>
      </c>
      <c r="AV1493">
        <v>29.356069257901201</v>
      </c>
      <c r="AW1493">
        <v>29.943066437299901</v>
      </c>
      <c r="AX1493">
        <v>30.530063616698499</v>
      </c>
      <c r="AY1493">
        <v>31.1170607960971</v>
      </c>
      <c r="AZ1493">
        <v>31.7040579754958</v>
      </c>
      <c r="BA1493">
        <v>32.291055154894401</v>
      </c>
    </row>
    <row r="1494" spans="1:53" x14ac:dyDescent="0.35">
      <c r="A1494">
        <v>35</v>
      </c>
      <c r="B1494">
        <v>3531</v>
      </c>
      <c r="C1494">
        <v>5</v>
      </c>
      <c r="D1494" t="b">
        <v>0</v>
      </c>
      <c r="E1494" t="s">
        <v>53</v>
      </c>
      <c r="F1494">
        <v>12.3389475138121</v>
      </c>
      <c r="G1494">
        <v>10.0406711590296</v>
      </c>
      <c r="H1494">
        <v>10.056898630136899</v>
      </c>
      <c r="I1494">
        <v>9.2731792604501599</v>
      </c>
      <c r="J1494">
        <v>10.366696566998799</v>
      </c>
      <c r="K1494">
        <v>10.145958490566001</v>
      </c>
      <c r="L1494">
        <v>9.68805865102639</v>
      </c>
      <c r="M1494">
        <v>11.2328267326732</v>
      </c>
      <c r="N1494">
        <v>11.989642666666599</v>
      </c>
      <c r="O1494">
        <v>12.297500959692799</v>
      </c>
      <c r="P1494">
        <v>13.1918293768545</v>
      </c>
      <c r="Q1494">
        <v>16.613306784660701</v>
      </c>
      <c r="R1494">
        <v>25.392425409144298</v>
      </c>
      <c r="S1494">
        <v>26.206903627159299</v>
      </c>
      <c r="T1494">
        <v>26.8768526349808</v>
      </c>
      <c r="U1494">
        <v>27.494098515020799</v>
      </c>
      <c r="V1494">
        <v>28.092125998487301</v>
      </c>
      <c r="W1494">
        <v>28.683145420337699</v>
      </c>
      <c r="X1494">
        <v>29.271609325788599</v>
      </c>
      <c r="Y1494">
        <v>29.859141352436701</v>
      </c>
      <c r="Z1494">
        <v>30.446333565924999</v>
      </c>
      <c r="AA1494">
        <v>31.0334018652484</v>
      </c>
      <c r="AB1494">
        <v>31.620424978798798</v>
      </c>
      <c r="AC1494">
        <v>32.207431615184802</v>
      </c>
      <c r="AD1494">
        <v>32.794432243110002</v>
      </c>
      <c r="AE1494">
        <v>33.381430680027002</v>
      </c>
      <c r="AF1494">
        <v>33.968428317984497</v>
      </c>
      <c r="AG1494">
        <v>34.555425664598303</v>
      </c>
      <c r="AH1494">
        <v>35.142422904972598</v>
      </c>
      <c r="AI1494">
        <v>35.729420106606298</v>
      </c>
      <c r="AJ1494">
        <v>36.316417294113002</v>
      </c>
      <c r="AK1494">
        <v>36.9034144764682</v>
      </c>
      <c r="AL1494">
        <v>37.490411656945</v>
      </c>
      <c r="AM1494">
        <v>38.077408836736801</v>
      </c>
      <c r="AN1494">
        <v>38.664406016278797</v>
      </c>
      <c r="AO1494">
        <v>39.251403195729701</v>
      </c>
      <c r="AP1494">
        <v>39.838400375147401</v>
      </c>
      <c r="AQ1494">
        <v>40.425397554553001</v>
      </c>
      <c r="AR1494">
        <v>41.012394733954103</v>
      </c>
      <c r="AS1494">
        <v>41.599391913353699</v>
      </c>
      <c r="AT1494">
        <v>42.186389092752599</v>
      </c>
      <c r="AU1494">
        <v>42.773386272151399</v>
      </c>
      <c r="AV1494">
        <v>43.360383451550099</v>
      </c>
      <c r="AW1494">
        <v>43.9473806309487</v>
      </c>
      <c r="AX1494">
        <v>44.534377810347301</v>
      </c>
      <c r="AY1494">
        <v>45.121374989746002</v>
      </c>
      <c r="AZ1494">
        <v>45.708372169144603</v>
      </c>
      <c r="BA1494">
        <v>46.295369348543197</v>
      </c>
    </row>
    <row r="1495" spans="1:53" x14ac:dyDescent="0.35">
      <c r="A1495">
        <v>35</v>
      </c>
      <c r="B1495">
        <v>3531</v>
      </c>
      <c r="C1495">
        <v>5</v>
      </c>
      <c r="D1495" t="b">
        <v>0</v>
      </c>
      <c r="E1495" t="s">
        <v>54</v>
      </c>
      <c r="F1495">
        <v>17.820599999999999</v>
      </c>
      <c r="G1495">
        <v>4.5438571428571404</v>
      </c>
      <c r="H1495">
        <v>9.74628571428571</v>
      </c>
      <c r="I1495">
        <v>9.1155454545454493</v>
      </c>
      <c r="J1495">
        <v>4.5694285714285696</v>
      </c>
      <c r="K1495">
        <v>4.9538333333333302</v>
      </c>
      <c r="L1495">
        <v>9.8487500000000008</v>
      </c>
      <c r="M1495">
        <v>6.8145925925925903</v>
      </c>
      <c r="N1495">
        <v>5.2580833333333299</v>
      </c>
      <c r="O1495">
        <v>5.5573846153846098</v>
      </c>
      <c r="P1495">
        <v>5.7554444444444401</v>
      </c>
      <c r="Q1495">
        <v>5.2398823529411702</v>
      </c>
      <c r="R1495">
        <v>9.8842963530511199</v>
      </c>
      <c r="S1495">
        <v>10.4712935324497</v>
      </c>
      <c r="T1495">
        <v>11.058290711848301</v>
      </c>
      <c r="U1495">
        <v>11.645287891246999</v>
      </c>
      <c r="V1495">
        <v>12.232285070645601</v>
      </c>
      <c r="W1495">
        <v>12.8192822500442</v>
      </c>
      <c r="X1495">
        <v>13.406279429442799</v>
      </c>
      <c r="Y1495">
        <v>13.9932766088415</v>
      </c>
      <c r="Z1495">
        <v>14.580273788240101</v>
      </c>
      <c r="AA1495">
        <v>15.1672709676387</v>
      </c>
      <c r="AB1495">
        <v>15.754268147037299</v>
      </c>
      <c r="AC1495">
        <v>16.341265326436002</v>
      </c>
      <c r="AD1495">
        <v>16.928262505834599</v>
      </c>
      <c r="AE1495">
        <v>17.5152596852332</v>
      </c>
      <c r="AF1495">
        <v>18.102256864631901</v>
      </c>
      <c r="AG1495">
        <v>18.689254044030498</v>
      </c>
      <c r="AH1495">
        <v>19.276251223429099</v>
      </c>
      <c r="AI1495">
        <v>19.863248402827701</v>
      </c>
      <c r="AJ1495">
        <v>20.450245582226401</v>
      </c>
      <c r="AK1495">
        <v>21.037242761624999</v>
      </c>
      <c r="AL1495">
        <v>21.6242399410236</v>
      </c>
      <c r="AM1495">
        <v>22.2112371204223</v>
      </c>
      <c r="AN1495">
        <v>22.798234299820901</v>
      </c>
      <c r="AO1495">
        <v>23.385231479219499</v>
      </c>
      <c r="AP1495">
        <v>23.9722286586181</v>
      </c>
      <c r="AQ1495">
        <v>24.5592258380168</v>
      </c>
      <c r="AR1495">
        <v>25.146223017415402</v>
      </c>
      <c r="AS1495">
        <v>25.733220196813999</v>
      </c>
      <c r="AT1495">
        <v>26.3202173762126</v>
      </c>
      <c r="AU1495">
        <v>26.907214555611301</v>
      </c>
      <c r="AV1495">
        <v>27.494211735009898</v>
      </c>
      <c r="AW1495">
        <v>28.081208914408499</v>
      </c>
      <c r="AX1495">
        <v>28.6682060938072</v>
      </c>
      <c r="AY1495">
        <v>29.255203273205801</v>
      </c>
      <c r="AZ1495">
        <v>29.842200452604398</v>
      </c>
      <c r="BA1495">
        <v>30.429197632003</v>
      </c>
    </row>
    <row r="1496" spans="1:53" x14ac:dyDescent="0.35">
      <c r="A1496">
        <v>35</v>
      </c>
      <c r="B1496">
        <v>3531</v>
      </c>
      <c r="C1496">
        <v>5</v>
      </c>
      <c r="D1496" t="b">
        <v>1</v>
      </c>
      <c r="E1496" t="s">
        <v>53</v>
      </c>
      <c r="F1496">
        <v>14.353065934065899</v>
      </c>
      <c r="G1496">
        <v>8.8746588983050803</v>
      </c>
      <c r="H1496">
        <v>11.042789099526001</v>
      </c>
      <c r="I1496">
        <v>9.3698750000000004</v>
      </c>
      <c r="J1496">
        <v>16.961723076923001</v>
      </c>
      <c r="K1496">
        <v>15.760800249687801</v>
      </c>
      <c r="L1496">
        <v>12.2765295429208</v>
      </c>
      <c r="M1496">
        <v>8.42435685210312</v>
      </c>
      <c r="N1496">
        <v>17.5100800681431</v>
      </c>
      <c r="O1496">
        <v>16.021040659340599</v>
      </c>
      <c r="P1496">
        <v>15.841277027026999</v>
      </c>
      <c r="Q1496">
        <v>19.907033530572001</v>
      </c>
      <c r="R1496">
        <v>20.974210150270501</v>
      </c>
      <c r="S1496">
        <v>21.8038726832078</v>
      </c>
      <c r="T1496">
        <v>22.307028953866801</v>
      </c>
      <c r="U1496">
        <v>22.922993177286202</v>
      </c>
      <c r="V1496">
        <v>23.499982239503002</v>
      </c>
      <c r="W1496">
        <v>24.090437224587799</v>
      </c>
      <c r="X1496">
        <v>24.676239731707302</v>
      </c>
      <c r="Y1496">
        <v>25.263649670521598</v>
      </c>
      <c r="Z1496">
        <v>25.850504241492601</v>
      </c>
      <c r="AA1496">
        <v>26.437550692120102</v>
      </c>
      <c r="AB1496">
        <v>27.024530848303201</v>
      </c>
      <c r="AC1496">
        <v>27.6115339092248</v>
      </c>
      <c r="AD1496">
        <v>28.198529056556598</v>
      </c>
      <c r="AE1496">
        <v>28.785526938034501</v>
      </c>
      <c r="AF1496">
        <v>29.372523874864701</v>
      </c>
      <c r="AG1496">
        <v>29.959521138070698</v>
      </c>
      <c r="AH1496">
        <v>30.546518288513901</v>
      </c>
      <c r="AI1496">
        <v>31.1335154779166</v>
      </c>
      <c r="AJ1496">
        <v>31.720512653858801</v>
      </c>
      <c r="AK1496">
        <v>32.3075098344517</v>
      </c>
      <c r="AL1496">
        <v>32.894507013437703</v>
      </c>
      <c r="AM1496">
        <v>33.481504192978903</v>
      </c>
      <c r="AN1496">
        <v>34.068501372328299</v>
      </c>
      <c r="AO1496">
        <v>34.655498551743896</v>
      </c>
      <c r="AP1496">
        <v>35.2424957311366</v>
      </c>
      <c r="AQ1496">
        <v>35.829492910537297</v>
      </c>
      <c r="AR1496">
        <v>36.416490089935202</v>
      </c>
      <c r="AS1496">
        <v>37.003487269334101</v>
      </c>
      <c r="AT1496">
        <v>37.590484448732603</v>
      </c>
      <c r="AU1496">
        <v>38.177481628131297</v>
      </c>
      <c r="AV1496">
        <v>38.764478807529898</v>
      </c>
      <c r="AW1496">
        <v>39.351475986928499</v>
      </c>
      <c r="AX1496">
        <v>39.938473166327199</v>
      </c>
      <c r="AY1496">
        <v>40.5254703457258</v>
      </c>
      <c r="AZ1496">
        <v>41.112467525124401</v>
      </c>
      <c r="BA1496">
        <v>41.699464704523102</v>
      </c>
    </row>
    <row r="1497" spans="1:53" x14ac:dyDescent="0.35">
      <c r="A1497">
        <v>35</v>
      </c>
      <c r="B1497">
        <v>3531</v>
      </c>
      <c r="C1497">
        <v>5</v>
      </c>
      <c r="D1497" t="b">
        <v>1</v>
      </c>
      <c r="E1497" t="s">
        <v>54</v>
      </c>
      <c r="F1497">
        <v>7.8716428571428496</v>
      </c>
      <c r="G1497">
        <v>3.0144000000000002</v>
      </c>
      <c r="H1497">
        <v>3.1970769230769198</v>
      </c>
      <c r="I1497">
        <v>5.0841363636363601</v>
      </c>
      <c r="J1497">
        <v>6.9295833333333299</v>
      </c>
      <c r="K1497">
        <v>6.3765172413793101</v>
      </c>
      <c r="L1497">
        <v>20.927</v>
      </c>
      <c r="M1497">
        <v>3.7338484848484801</v>
      </c>
      <c r="N1497">
        <v>4.1079666666666599</v>
      </c>
      <c r="O1497">
        <v>4.5096499999999997</v>
      </c>
      <c r="P1497">
        <v>4.6178235294117602</v>
      </c>
      <c r="Q1497">
        <v>5.4280370370370301</v>
      </c>
      <c r="R1497">
        <v>4.8420942607694704</v>
      </c>
      <c r="S1497">
        <v>5.5173818726235302</v>
      </c>
      <c r="T1497">
        <v>6.0631611650263801</v>
      </c>
      <c r="U1497">
        <v>6.6694006808950901</v>
      </c>
      <c r="V1497">
        <v>7.2474146847887297</v>
      </c>
      <c r="W1497">
        <v>7.83860560865695</v>
      </c>
      <c r="X1497">
        <v>8.4236449622659695</v>
      </c>
      <c r="Y1497">
        <v>9.0115561415161007</v>
      </c>
      <c r="Z1497">
        <v>9.5981266252746096</v>
      </c>
      <c r="AA1497">
        <v>10.1853230051096</v>
      </c>
      <c r="AB1497">
        <v>10.7722271889157</v>
      </c>
      <c r="AC1497">
        <v>11.3592677827786</v>
      </c>
      <c r="AD1497">
        <v>11.9462446943812</v>
      </c>
      <c r="AE1497">
        <v>12.5332513356853</v>
      </c>
      <c r="AF1497">
        <v>13.120244097847101</v>
      </c>
      <c r="AG1497">
        <v>13.707243339407601</v>
      </c>
      <c r="AH1497">
        <v>14.2942395560977</v>
      </c>
      <c r="AI1497">
        <v>14.881237184931299</v>
      </c>
      <c r="AJ1497">
        <v>15.4682341545138</v>
      </c>
      <c r="AK1497">
        <v>16.055231431863898</v>
      </c>
      <c r="AL1497">
        <v>16.642228565534399</v>
      </c>
      <c r="AM1497">
        <v>17.229225766281001</v>
      </c>
      <c r="AN1497">
        <v>17.816222935713402</v>
      </c>
      <c r="AO1497">
        <v>18.403220119764701</v>
      </c>
      <c r="AP1497">
        <v>18.9902172969913</v>
      </c>
      <c r="AQ1497">
        <v>19.577214477403899</v>
      </c>
      <c r="AR1497">
        <v>20.164211656329201</v>
      </c>
      <c r="AS1497">
        <v>20.751208835948798</v>
      </c>
      <c r="AT1497">
        <v>21.3382060152442</v>
      </c>
      <c r="AU1497">
        <v>21.925203194691001</v>
      </c>
      <c r="AV1497">
        <v>22.512200374067199</v>
      </c>
      <c r="AW1497">
        <v>23.099197553476301</v>
      </c>
      <c r="AX1497">
        <v>23.68619473287</v>
      </c>
      <c r="AY1497">
        <v>24.273191912270899</v>
      </c>
      <c r="AZ1497">
        <v>24.860189091668499</v>
      </c>
      <c r="BA1497">
        <v>25.447186271067601</v>
      </c>
    </row>
    <row r="1498" spans="1:53" x14ac:dyDescent="0.35">
      <c r="A1498">
        <v>35</v>
      </c>
      <c r="B1498">
        <v>3532</v>
      </c>
      <c r="C1498">
        <v>3</v>
      </c>
      <c r="D1498" t="b">
        <v>0</v>
      </c>
      <c r="E1498" t="s">
        <v>53</v>
      </c>
      <c r="F1498">
        <v>16.5295059790732</v>
      </c>
      <c r="G1498">
        <v>15.4273258317025</v>
      </c>
      <c r="H1498">
        <v>20.546294847775101</v>
      </c>
      <c r="I1498">
        <v>19.067627066450498</v>
      </c>
      <c r="J1498">
        <v>19.713386071781301</v>
      </c>
      <c r="K1498">
        <v>21.5243909582457</v>
      </c>
      <c r="L1498">
        <v>24.9482548151001</v>
      </c>
      <c r="M1498">
        <v>23.5956871508379</v>
      </c>
      <c r="N1498">
        <v>23.570047103977601</v>
      </c>
      <c r="O1498">
        <v>27.415633451957198</v>
      </c>
      <c r="P1498">
        <v>29.2450724269377</v>
      </c>
      <c r="Q1498">
        <v>47.537830100490702</v>
      </c>
      <c r="R1498">
        <v>48.387848073672501</v>
      </c>
      <c r="S1498">
        <v>49.7122781771969</v>
      </c>
      <c r="T1498">
        <v>50.508666926316302</v>
      </c>
      <c r="U1498">
        <v>51.155120129491003</v>
      </c>
      <c r="V1498">
        <v>51.758999644544303</v>
      </c>
      <c r="W1498">
        <v>52.350790505710599</v>
      </c>
      <c r="X1498">
        <v>52.939148834736798</v>
      </c>
      <c r="Y1498">
        <v>53.526532507940999</v>
      </c>
      <c r="Z1498">
        <v>54.113639430940601</v>
      </c>
      <c r="AA1498">
        <v>54.700667771661401</v>
      </c>
      <c r="AB1498">
        <v>55.287673799211397</v>
      </c>
      <c r="AC1498">
        <v>55.874673491012501</v>
      </c>
      <c r="AD1498">
        <v>56.461671383799299</v>
      </c>
      <c r="AE1498">
        <v>57.048668765762002</v>
      </c>
      <c r="AF1498">
        <v>57.6356660026781</v>
      </c>
      <c r="AG1498">
        <v>58.222663198408597</v>
      </c>
      <c r="AH1498">
        <v>58.809660382444498</v>
      </c>
      <c r="AI1498">
        <v>59.396657563159998</v>
      </c>
      <c r="AJ1498">
        <v>59.983654742932501</v>
      </c>
      <c r="AK1498">
        <v>60.5706519224373</v>
      </c>
      <c r="AL1498">
        <v>61.157649101865999</v>
      </c>
      <c r="AM1498">
        <v>61.744646281273198</v>
      </c>
      <c r="AN1498">
        <v>62.3316434606743</v>
      </c>
      <c r="AO1498">
        <v>62.918640640073598</v>
      </c>
      <c r="AP1498">
        <v>63.505637819472398</v>
      </c>
      <c r="AQ1498">
        <v>64.092634998871105</v>
      </c>
      <c r="AR1498">
        <v>64.679632178269799</v>
      </c>
      <c r="AS1498">
        <v>65.266629357668407</v>
      </c>
      <c r="AT1498">
        <v>65.853626537067001</v>
      </c>
      <c r="AU1498">
        <v>66.440623716465595</v>
      </c>
      <c r="AV1498">
        <v>67.027620895864302</v>
      </c>
      <c r="AW1498">
        <v>67.614618075262896</v>
      </c>
      <c r="AX1498">
        <v>68.201615254661505</v>
      </c>
      <c r="AY1498">
        <v>68.788612434060099</v>
      </c>
      <c r="AZ1498">
        <v>69.375609613458806</v>
      </c>
      <c r="BA1498">
        <v>69.9626067928574</v>
      </c>
    </row>
    <row r="1499" spans="1:53" x14ac:dyDescent="0.35">
      <c r="A1499">
        <v>35</v>
      </c>
      <c r="B1499">
        <v>3532</v>
      </c>
      <c r="C1499">
        <v>3</v>
      </c>
      <c r="D1499" t="b">
        <v>0</v>
      </c>
      <c r="E1499" t="s">
        <v>54</v>
      </c>
      <c r="F1499">
        <v>13.2225104895104</v>
      </c>
      <c r="G1499">
        <v>11.1241478873239</v>
      </c>
      <c r="H1499">
        <v>19.498144444444399</v>
      </c>
      <c r="I1499">
        <v>18.172699999999999</v>
      </c>
      <c r="J1499">
        <v>12.275542857142799</v>
      </c>
      <c r="K1499">
        <v>11.7103868613138</v>
      </c>
      <c r="L1499">
        <v>17.189095588235201</v>
      </c>
      <c r="M1499">
        <v>17.375235772357701</v>
      </c>
      <c r="N1499">
        <v>16.635790816326502</v>
      </c>
      <c r="O1499">
        <v>20.2752727272727</v>
      </c>
      <c r="P1499">
        <v>14.0597400881057</v>
      </c>
      <c r="Q1499">
        <v>15.9311105882352</v>
      </c>
      <c r="R1499">
        <v>20.757719689045199</v>
      </c>
      <c r="S1499">
        <v>21.3447168684439</v>
      </c>
      <c r="T1499">
        <v>21.931714047842501</v>
      </c>
      <c r="U1499">
        <v>22.518711227241099</v>
      </c>
      <c r="V1499">
        <v>23.105708406639799</v>
      </c>
      <c r="W1499">
        <v>23.6927055860384</v>
      </c>
      <c r="X1499">
        <v>24.279702765437001</v>
      </c>
      <c r="Y1499">
        <v>24.866699944835599</v>
      </c>
      <c r="Z1499">
        <v>25.453697124234299</v>
      </c>
      <c r="AA1499">
        <v>26.0406943036329</v>
      </c>
      <c r="AB1499">
        <v>26.627691483031501</v>
      </c>
      <c r="AC1499">
        <v>27.214688662430099</v>
      </c>
      <c r="AD1499">
        <v>27.8016858418288</v>
      </c>
      <c r="AE1499">
        <v>28.388683021227401</v>
      </c>
      <c r="AF1499">
        <v>28.975680200626002</v>
      </c>
      <c r="AG1499">
        <v>29.562677380024699</v>
      </c>
      <c r="AH1499">
        <v>30.1496745594233</v>
      </c>
      <c r="AI1499">
        <v>30.736671738821901</v>
      </c>
      <c r="AJ1499">
        <v>31.323668918220498</v>
      </c>
      <c r="AK1499">
        <v>31.910666097619199</v>
      </c>
      <c r="AL1499">
        <v>32.4976632770178</v>
      </c>
      <c r="AM1499">
        <v>33.084660456416401</v>
      </c>
      <c r="AN1499">
        <v>33.671657635815102</v>
      </c>
      <c r="AO1499">
        <v>34.258654815213703</v>
      </c>
      <c r="AP1499">
        <v>34.845651994612297</v>
      </c>
      <c r="AQ1499">
        <v>35.432649174010898</v>
      </c>
      <c r="AR1499">
        <v>36.019646353409598</v>
      </c>
      <c r="AS1499">
        <v>36.606643532808199</v>
      </c>
      <c r="AT1499">
        <v>37.1936407122068</v>
      </c>
      <c r="AU1499">
        <v>37.780637891605402</v>
      </c>
      <c r="AV1499">
        <v>38.367635071004102</v>
      </c>
      <c r="AW1499">
        <v>38.954632250402703</v>
      </c>
      <c r="AX1499">
        <v>39.541629429801297</v>
      </c>
      <c r="AY1499">
        <v>40.128626609199998</v>
      </c>
      <c r="AZ1499">
        <v>40.715623788598599</v>
      </c>
      <c r="BA1499">
        <v>41.3026209679972</v>
      </c>
    </row>
    <row r="1500" spans="1:53" x14ac:dyDescent="0.35">
      <c r="A1500">
        <v>35</v>
      </c>
      <c r="B1500">
        <v>3532</v>
      </c>
      <c r="C1500">
        <v>3</v>
      </c>
      <c r="D1500" t="b">
        <v>1</v>
      </c>
      <c r="E1500" t="s">
        <v>53</v>
      </c>
      <c r="F1500">
        <v>41.3302255639097</v>
      </c>
      <c r="G1500">
        <v>44.651314917127003</v>
      </c>
      <c r="H1500">
        <v>84.244070731707296</v>
      </c>
      <c r="I1500">
        <v>79.931878787878802</v>
      </c>
      <c r="J1500">
        <v>70.463698412698307</v>
      </c>
      <c r="K1500">
        <v>47.194454285714201</v>
      </c>
      <c r="L1500">
        <v>52.660506607929499</v>
      </c>
      <c r="M1500">
        <v>63.100927745664698</v>
      </c>
      <c r="N1500">
        <v>77.150826603325399</v>
      </c>
      <c r="O1500">
        <v>88.548500000000004</v>
      </c>
      <c r="P1500">
        <v>75.945044217686998</v>
      </c>
      <c r="Q1500">
        <v>80.222488439306304</v>
      </c>
      <c r="R1500">
        <v>57.574165883930597</v>
      </c>
      <c r="S1500">
        <v>58.176306128013202</v>
      </c>
      <c r="T1500">
        <v>58.764577524680497</v>
      </c>
      <c r="U1500">
        <v>59.3516819234354</v>
      </c>
      <c r="V1500">
        <v>59.9386881248357</v>
      </c>
      <c r="W1500">
        <v>60.525686063393103</v>
      </c>
      <c r="X1500">
        <v>61.1126833066714</v>
      </c>
      <c r="Y1500">
        <v>61.6996804914452</v>
      </c>
      <c r="Z1500">
        <v>62.286677671296097</v>
      </c>
      <c r="AA1500">
        <v>62.873674850732797</v>
      </c>
      <c r="AB1500">
        <v>63.460672030134603</v>
      </c>
      <c r="AC1500">
        <v>64.047669209533495</v>
      </c>
      <c r="AD1500">
        <v>64.634666388932203</v>
      </c>
      <c r="AE1500">
        <v>65.221663568330797</v>
      </c>
      <c r="AF1500">
        <v>65.808660747729405</v>
      </c>
      <c r="AG1500">
        <v>66.395657927128099</v>
      </c>
      <c r="AH1500">
        <v>66.982655106526707</v>
      </c>
      <c r="AI1500">
        <v>67.569652285925301</v>
      </c>
      <c r="AJ1500">
        <v>68.156649465323895</v>
      </c>
      <c r="AK1500">
        <v>68.743646644722602</v>
      </c>
      <c r="AL1500">
        <v>69.330643824121196</v>
      </c>
      <c r="AM1500">
        <v>69.917641003519805</v>
      </c>
      <c r="AN1500">
        <v>70.504638182918498</v>
      </c>
      <c r="AO1500">
        <v>71.091635362317106</v>
      </c>
      <c r="AP1500">
        <v>71.6786325417157</v>
      </c>
      <c r="AQ1500">
        <v>72.265629721114294</v>
      </c>
      <c r="AR1500">
        <v>72.852626900513002</v>
      </c>
      <c r="AS1500">
        <v>73.439624079911596</v>
      </c>
      <c r="AT1500">
        <v>74.026621259310204</v>
      </c>
      <c r="AU1500">
        <v>74.613618438708897</v>
      </c>
      <c r="AV1500">
        <v>75.200615618107506</v>
      </c>
      <c r="AW1500">
        <v>75.7876127975061</v>
      </c>
      <c r="AX1500">
        <v>76.374609976904694</v>
      </c>
      <c r="AY1500">
        <v>76.961607156303401</v>
      </c>
      <c r="AZ1500">
        <v>77.548604335701995</v>
      </c>
      <c r="BA1500">
        <v>78.135601515100603</v>
      </c>
    </row>
    <row r="1501" spans="1:53" x14ac:dyDescent="0.35">
      <c r="A1501">
        <v>35</v>
      </c>
      <c r="B1501">
        <v>3532</v>
      </c>
      <c r="C1501">
        <v>3</v>
      </c>
      <c r="D1501" t="b">
        <v>1</v>
      </c>
      <c r="E1501" t="s">
        <v>54</v>
      </c>
      <c r="F1501">
        <v>8.0478000000000005</v>
      </c>
      <c r="G1501">
        <v>7.95027777777777</v>
      </c>
      <c r="H1501">
        <v>11.6904166666666</v>
      </c>
      <c r="I1501">
        <v>13.7761724137931</v>
      </c>
      <c r="J1501">
        <v>10.280709677419299</v>
      </c>
      <c r="K1501">
        <v>15.4946052631578</v>
      </c>
      <c r="L1501">
        <v>13.526949999999999</v>
      </c>
      <c r="M1501">
        <v>10.284944444444401</v>
      </c>
      <c r="N1501">
        <v>7.5445454545454496</v>
      </c>
      <c r="O1501">
        <v>24.388294117647</v>
      </c>
      <c r="P1501">
        <v>5.23475</v>
      </c>
      <c r="Q1501">
        <v>23.010447368421001</v>
      </c>
      <c r="R1501">
        <v>13.3709430572803</v>
      </c>
      <c r="S1501">
        <v>18.860162841631201</v>
      </c>
      <c r="T1501">
        <v>14.5449374160775</v>
      </c>
      <c r="U1501">
        <v>19.225526050006401</v>
      </c>
      <c r="V1501">
        <v>15.778981648625299</v>
      </c>
      <c r="W1501">
        <v>19.8099897144624</v>
      </c>
      <c r="X1501">
        <v>17.456342611816901</v>
      </c>
      <c r="Y1501">
        <v>20.5541880662804</v>
      </c>
      <c r="Z1501">
        <v>18.997315244505799</v>
      </c>
      <c r="AA1501">
        <v>21.4148406272909</v>
      </c>
      <c r="AB1501">
        <v>20.4388542761771</v>
      </c>
      <c r="AC1501">
        <v>22.360393863681601</v>
      </c>
      <c r="AD1501">
        <v>21.807901468005099</v>
      </c>
      <c r="AE1501">
        <v>23.367843743654198</v>
      </c>
      <c r="AF1501">
        <v>23.124098649473499</v>
      </c>
      <c r="AG1501">
        <v>24.420419230337799</v>
      </c>
      <c r="AH1501">
        <v>24.401765651530798</v>
      </c>
      <c r="AI1501">
        <v>25.5058934375852</v>
      </c>
      <c r="AJ1501">
        <v>25.651342314241699</v>
      </c>
      <c r="AK1501">
        <v>26.615352381961198</v>
      </c>
      <c r="AL1501">
        <v>26.880439779174399</v>
      </c>
      <c r="AM1501">
        <v>27.7422973441907</v>
      </c>
      <c r="AN1501">
        <v>28.094606931714999</v>
      </c>
      <c r="AO1501">
        <v>28.881990447820399</v>
      </c>
      <c r="AP1501">
        <v>29.297889174087899</v>
      </c>
      <c r="AQ1501">
        <v>30.030977554837801</v>
      </c>
      <c r="AR1501">
        <v>30.493235797550099</v>
      </c>
      <c r="AS1501">
        <v>31.186740433809401</v>
      </c>
      <c r="AT1501">
        <v>31.682796976160201</v>
      </c>
      <c r="AU1501">
        <v>32.347443173857002</v>
      </c>
      <c r="AV1501">
        <v>32.8681402894074</v>
      </c>
      <c r="AW1501">
        <v>33.511747308345797</v>
      </c>
      <c r="AX1501">
        <v>34.050408577539997</v>
      </c>
      <c r="AY1501">
        <v>34.678677031230897</v>
      </c>
      <c r="AZ1501">
        <v>35.230435025632097</v>
      </c>
      <c r="BA1501">
        <v>35.847520933342999</v>
      </c>
    </row>
    <row r="1502" spans="1:53" x14ac:dyDescent="0.35">
      <c r="A1502">
        <v>35</v>
      </c>
      <c r="B1502">
        <v>3532</v>
      </c>
      <c r="C1502">
        <v>4</v>
      </c>
      <c r="D1502" t="b">
        <v>0</v>
      </c>
      <c r="E1502" t="s">
        <v>53</v>
      </c>
      <c r="F1502">
        <v>25.5959930555555</v>
      </c>
      <c r="G1502">
        <v>26.310465346534599</v>
      </c>
      <c r="H1502">
        <v>21.8895952380952</v>
      </c>
      <c r="I1502">
        <v>22.308281818181801</v>
      </c>
      <c r="J1502">
        <v>16.739535620052699</v>
      </c>
      <c r="K1502">
        <v>17.578963315217301</v>
      </c>
      <c r="L1502">
        <v>28.232091362126202</v>
      </c>
      <c r="M1502">
        <v>27.750915811088198</v>
      </c>
      <c r="N1502">
        <v>35.490275714285701</v>
      </c>
      <c r="O1502">
        <v>21.606611222444801</v>
      </c>
      <c r="P1502">
        <v>29.650532133675998</v>
      </c>
      <c r="Q1502">
        <v>35.437444126074404</v>
      </c>
      <c r="R1502">
        <v>37.757662074949998</v>
      </c>
      <c r="S1502">
        <v>38.696983468118397</v>
      </c>
      <c r="T1502">
        <v>39.1610372257704</v>
      </c>
      <c r="U1502">
        <v>39.7909354728789</v>
      </c>
      <c r="V1502">
        <v>40.362962338416899</v>
      </c>
      <c r="W1502">
        <v>40.9551834040508</v>
      </c>
      <c r="X1502">
        <v>41.540357710017901</v>
      </c>
      <c r="Y1502">
        <v>42.127990980517602</v>
      </c>
      <c r="Z1502">
        <v>42.714766196129901</v>
      </c>
      <c r="AA1502">
        <v>43.301840829720803</v>
      </c>
      <c r="AB1502">
        <v>43.888810981503802</v>
      </c>
      <c r="AC1502">
        <v>44.475817592180199</v>
      </c>
      <c r="AD1502">
        <v>45.062811480537498</v>
      </c>
      <c r="AE1502">
        <v>45.649809808343903</v>
      </c>
      <c r="AF1502">
        <v>46.236806587006001</v>
      </c>
      <c r="AG1502">
        <v>46.823803906241501</v>
      </c>
      <c r="AH1502">
        <v>47.410801036844099</v>
      </c>
      <c r="AI1502">
        <v>47.997798233270103</v>
      </c>
      <c r="AJ1502">
        <v>48.584795406726997</v>
      </c>
      <c r="AK1502">
        <v>49.171792588198997</v>
      </c>
      <c r="AL1502">
        <v>49.758789766874202</v>
      </c>
      <c r="AM1502">
        <v>50.345786946525301</v>
      </c>
      <c r="AN1502">
        <v>50.932784125835802</v>
      </c>
      <c r="AO1502">
        <v>51.519781305265198</v>
      </c>
      <c r="AP1502">
        <v>52.106778484653098</v>
      </c>
      <c r="AQ1502">
        <v>52.693775664055401</v>
      </c>
      <c r="AR1502">
        <v>53.280772843452702</v>
      </c>
      <c r="AS1502">
        <v>53.867770022851801</v>
      </c>
      <c r="AT1502">
        <v>54.454767202250302</v>
      </c>
      <c r="AU1502">
        <v>55.041764381649003</v>
      </c>
      <c r="AV1502">
        <v>55.628761561047597</v>
      </c>
      <c r="AW1502">
        <v>56.215758740446198</v>
      </c>
      <c r="AX1502">
        <v>56.802755919844898</v>
      </c>
      <c r="AY1502">
        <v>57.389753099243499</v>
      </c>
      <c r="AZ1502">
        <v>57.976750278642101</v>
      </c>
      <c r="BA1502">
        <v>58.563747458040702</v>
      </c>
    </row>
    <row r="1503" spans="1:53" x14ac:dyDescent="0.35">
      <c r="A1503">
        <v>35</v>
      </c>
      <c r="B1503">
        <v>3532</v>
      </c>
      <c r="C1503">
        <v>4</v>
      </c>
      <c r="D1503" t="b">
        <v>0</v>
      </c>
      <c r="E1503" t="s">
        <v>54</v>
      </c>
      <c r="F1503">
        <v>19.4985</v>
      </c>
      <c r="G1503">
        <v>4.9748333333333301</v>
      </c>
      <c r="H1503">
        <v>4.0514545454545399</v>
      </c>
      <c r="I1503">
        <v>7.8606363636363596</v>
      </c>
      <c r="J1503">
        <v>8.5884</v>
      </c>
      <c r="K1503">
        <v>2.6754999999999902</v>
      </c>
      <c r="L1503">
        <v>1.0149999999999999</v>
      </c>
      <c r="M1503">
        <v>8.0399375000000006</v>
      </c>
      <c r="N1503">
        <v>4.3938125000000001</v>
      </c>
      <c r="O1503">
        <v>3.11565</v>
      </c>
      <c r="P1503">
        <v>3.8544545454545398</v>
      </c>
      <c r="Q1503">
        <v>1.6034166666666601</v>
      </c>
      <c r="R1503">
        <v>13.7540717830353</v>
      </c>
      <c r="S1503">
        <v>14.3410689624339</v>
      </c>
      <c r="T1503">
        <v>14.9280661418326</v>
      </c>
      <c r="U1503">
        <v>15.515063321231199</v>
      </c>
      <c r="V1503">
        <v>16.102060500629801</v>
      </c>
      <c r="W1503">
        <v>16.689057680028501</v>
      </c>
      <c r="X1503">
        <v>17.276054859427099</v>
      </c>
      <c r="Y1503">
        <v>17.8630520388257</v>
      </c>
      <c r="Z1503">
        <v>18.450049218224301</v>
      </c>
      <c r="AA1503">
        <v>19.037046397623001</v>
      </c>
      <c r="AB1503">
        <v>19.624043577021599</v>
      </c>
      <c r="AC1503">
        <v>20.2110407564202</v>
      </c>
      <c r="AD1503">
        <v>20.798037935818801</v>
      </c>
      <c r="AE1503">
        <v>21.385035115217502</v>
      </c>
      <c r="AF1503">
        <v>21.972032294616099</v>
      </c>
      <c r="AG1503">
        <v>22.5590294740147</v>
      </c>
      <c r="AH1503">
        <v>23.146026653413401</v>
      </c>
      <c r="AI1503">
        <v>23.733023832811998</v>
      </c>
      <c r="AJ1503">
        <v>24.320021012210599</v>
      </c>
      <c r="AK1503">
        <v>24.9070181916092</v>
      </c>
      <c r="AL1503">
        <v>25.494015371007901</v>
      </c>
      <c r="AM1503">
        <v>26.081012550406498</v>
      </c>
      <c r="AN1503">
        <v>26.6680097298051</v>
      </c>
      <c r="AO1503">
        <v>27.2550069092038</v>
      </c>
      <c r="AP1503">
        <v>27.842004088602401</v>
      </c>
      <c r="AQ1503">
        <v>28.429001268000999</v>
      </c>
      <c r="AR1503">
        <v>29.0159984473996</v>
      </c>
      <c r="AS1503">
        <v>29.6029956267983</v>
      </c>
      <c r="AT1503">
        <v>30.189992806196901</v>
      </c>
      <c r="AU1503">
        <v>30.776989985595499</v>
      </c>
      <c r="AV1503">
        <v>31.363987164994199</v>
      </c>
      <c r="AW1503">
        <v>31.950984344392801</v>
      </c>
      <c r="AX1503">
        <v>32.537981523791402</v>
      </c>
      <c r="AY1503">
        <v>33.124978703190003</v>
      </c>
      <c r="AZ1503">
        <v>33.711975882588703</v>
      </c>
      <c r="BA1503">
        <v>34.298973061987297</v>
      </c>
    </row>
    <row r="1504" spans="1:53" x14ac:dyDescent="0.35">
      <c r="A1504">
        <v>35</v>
      </c>
      <c r="B1504">
        <v>3532</v>
      </c>
      <c r="C1504">
        <v>4</v>
      </c>
      <c r="D1504" t="b">
        <v>1</v>
      </c>
      <c r="E1504" t="s">
        <v>53</v>
      </c>
      <c r="F1504">
        <v>7.8368207056101697</v>
      </c>
      <c r="G1504">
        <v>6.3466276803118902</v>
      </c>
      <c r="H1504">
        <v>8.2702091679506893</v>
      </c>
      <c r="I1504">
        <v>10.4672191098661</v>
      </c>
      <c r="J1504">
        <v>8.8512338036279807</v>
      </c>
      <c r="K1504">
        <v>6.84144948676391</v>
      </c>
      <c r="L1504">
        <v>8.6246505429417493</v>
      </c>
      <c r="M1504">
        <v>8.9439221357063392</v>
      </c>
      <c r="N1504">
        <v>9.3788680182043809</v>
      </c>
      <c r="O1504">
        <v>10.0326405567685</v>
      </c>
      <c r="P1504">
        <v>11.9885576566555</v>
      </c>
      <c r="Q1504">
        <v>15.9184640439932</v>
      </c>
      <c r="R1504">
        <v>24.8165090447023</v>
      </c>
      <c r="S1504">
        <v>25.556089904515801</v>
      </c>
      <c r="T1504">
        <v>26.185606375915601</v>
      </c>
      <c r="U1504">
        <v>26.784452071402999</v>
      </c>
      <c r="V1504">
        <v>27.3747509834247</v>
      </c>
      <c r="W1504">
        <v>27.962668230638702</v>
      </c>
      <c r="X1504">
        <v>28.549921798086199</v>
      </c>
      <c r="Y1504">
        <v>29.136990423122199</v>
      </c>
      <c r="Z1504">
        <v>29.724007511713701</v>
      </c>
      <c r="AA1504">
        <v>30.311010239050301</v>
      </c>
      <c r="AB1504">
        <v>30.898008964449001</v>
      </c>
      <c r="AC1504">
        <v>31.485006574659401</v>
      </c>
      <c r="AD1504">
        <v>32.072003874108901</v>
      </c>
      <c r="AE1504">
        <v>32.659001086961197</v>
      </c>
      <c r="AF1504">
        <v>33.245998275681998</v>
      </c>
      <c r="AG1504">
        <v>33.8329954576784</v>
      </c>
      <c r="AH1504">
        <v>34.419992637801002</v>
      </c>
      <c r="AI1504">
        <v>35.006989817401298</v>
      </c>
      <c r="AJ1504">
        <v>35.593986996856103</v>
      </c>
      <c r="AK1504">
        <v>36.1809841762704</v>
      </c>
      <c r="AL1504">
        <v>36.767981355673399</v>
      </c>
      <c r="AM1504">
        <v>37.3549785350733</v>
      </c>
      <c r="AN1504">
        <v>37.9419757144722</v>
      </c>
      <c r="AO1504">
        <v>38.528972893871</v>
      </c>
      <c r="AP1504">
        <v>39.115970073269601</v>
      </c>
      <c r="AQ1504">
        <v>39.702967252668302</v>
      </c>
      <c r="AR1504">
        <v>40.289964432066903</v>
      </c>
      <c r="AS1504">
        <v>40.876961611465497</v>
      </c>
      <c r="AT1504">
        <v>41.463958790864098</v>
      </c>
      <c r="AU1504">
        <v>42.050955970262798</v>
      </c>
      <c r="AV1504">
        <v>42.637953149661399</v>
      </c>
      <c r="AW1504">
        <v>43.22495032906</v>
      </c>
      <c r="AX1504">
        <v>43.811947508458701</v>
      </c>
      <c r="AY1504">
        <v>44.398944687857302</v>
      </c>
      <c r="AZ1504">
        <v>44.985941867255903</v>
      </c>
      <c r="BA1504">
        <v>45.572939046654497</v>
      </c>
    </row>
    <row r="1505" spans="1:53" x14ac:dyDescent="0.35">
      <c r="A1505">
        <v>35</v>
      </c>
      <c r="B1505">
        <v>3532</v>
      </c>
      <c r="C1505">
        <v>4</v>
      </c>
      <c r="D1505" t="b">
        <v>1</v>
      </c>
      <c r="E1505" t="s">
        <v>54</v>
      </c>
      <c r="F1505">
        <v>5.9006976744186002</v>
      </c>
      <c r="G1505">
        <v>6.1485426356589103</v>
      </c>
      <c r="H1505">
        <v>11.7081616766467</v>
      </c>
      <c r="I1505">
        <v>9.7598053691275108</v>
      </c>
      <c r="J1505">
        <v>7.2926073619631797</v>
      </c>
      <c r="K1505">
        <v>9.6306228571428605</v>
      </c>
      <c r="L1505">
        <v>6.4179621212121196</v>
      </c>
      <c r="M1505">
        <v>9.7265073529411694</v>
      </c>
      <c r="N1505">
        <v>7.8984621212121198</v>
      </c>
      <c r="O1505">
        <v>9.8901142857142794</v>
      </c>
      <c r="P1505">
        <v>11.3715103092783</v>
      </c>
      <c r="Q1505">
        <v>13.1567901785714</v>
      </c>
      <c r="R1505">
        <v>13.1359251519279</v>
      </c>
      <c r="S1505">
        <v>13.8572954640248</v>
      </c>
      <c r="T1505">
        <v>14.392157507862001</v>
      </c>
      <c r="U1505">
        <v>14.9993824835874</v>
      </c>
      <c r="V1505">
        <v>15.578531524876601</v>
      </c>
      <c r="W1505">
        <v>16.168573686080901</v>
      </c>
      <c r="X1505">
        <v>16.7543894497007</v>
      </c>
      <c r="Y1505">
        <v>17.341845004003201</v>
      </c>
      <c r="Z1505">
        <v>17.928664339533299</v>
      </c>
      <c r="AA1505">
        <v>18.515730520182501</v>
      </c>
      <c r="AB1505">
        <v>19.102700927937999</v>
      </c>
      <c r="AC1505">
        <v>19.689708494407402</v>
      </c>
      <c r="AD1505">
        <v>20.276701643749298</v>
      </c>
      <c r="AE1505">
        <v>20.863700386760801</v>
      </c>
      <c r="AF1505">
        <v>21.4506969594967</v>
      </c>
      <c r="AG1505">
        <v>22.037694374273102</v>
      </c>
      <c r="AH1505">
        <v>22.624691462348</v>
      </c>
      <c r="AI1505">
        <v>23.211688677179101</v>
      </c>
      <c r="AJ1505">
        <v>23.798685842830398</v>
      </c>
      <c r="AK1505">
        <v>24.385683027562798</v>
      </c>
      <c r="AL1505">
        <v>24.972680204892001</v>
      </c>
      <c r="AM1505">
        <v>25.559677385093501</v>
      </c>
      <c r="AN1505">
        <v>26.1466745641806</v>
      </c>
      <c r="AO1505">
        <v>26.7336717437001</v>
      </c>
      <c r="AP1505">
        <v>27.320668923051901</v>
      </c>
      <c r="AQ1505">
        <v>27.907666102468699</v>
      </c>
      <c r="AR1505">
        <v>28.494663281860301</v>
      </c>
      <c r="AS1505">
        <v>29.081660461261599</v>
      </c>
      <c r="AT1505">
        <v>29.668657640659202</v>
      </c>
      <c r="AU1505">
        <v>30.255654820058201</v>
      </c>
      <c r="AV1505">
        <v>30.842651999456699</v>
      </c>
      <c r="AW1505">
        <v>31.429649178855399</v>
      </c>
      <c r="AX1505">
        <v>32.016646358254</v>
      </c>
      <c r="AY1505">
        <v>32.603643537652601</v>
      </c>
      <c r="AZ1505">
        <v>33.190640717051302</v>
      </c>
      <c r="BA1505">
        <v>33.777637896449903</v>
      </c>
    </row>
    <row r="1506" spans="1:53" x14ac:dyDescent="0.35">
      <c r="A1506">
        <v>35</v>
      </c>
      <c r="B1506">
        <v>3534</v>
      </c>
      <c r="C1506">
        <v>1</v>
      </c>
      <c r="D1506" t="b">
        <v>0</v>
      </c>
      <c r="E1506" t="s">
        <v>53</v>
      </c>
      <c r="F1506">
        <v>21.016225225225199</v>
      </c>
      <c r="G1506">
        <v>24.1107297457126</v>
      </c>
      <c r="H1506">
        <v>23.108041745016902</v>
      </c>
      <c r="I1506">
        <v>20.162115143246901</v>
      </c>
      <c r="J1506">
        <v>19.821704273958002</v>
      </c>
      <c r="K1506">
        <v>20.662256609642299</v>
      </c>
      <c r="L1506">
        <v>21.796680867249901</v>
      </c>
      <c r="M1506">
        <v>20.982835810332599</v>
      </c>
      <c r="N1506">
        <v>26.0854853989422</v>
      </c>
      <c r="O1506">
        <v>29.7996156147173</v>
      </c>
      <c r="P1506">
        <v>24.684462844209701</v>
      </c>
      <c r="Q1506">
        <v>29.399260585065399</v>
      </c>
      <c r="R1506">
        <v>34.104911798238199</v>
      </c>
      <c r="S1506">
        <v>34.922674385181097</v>
      </c>
      <c r="T1506">
        <v>35.437471177593899</v>
      </c>
      <c r="U1506">
        <v>36.047057946725097</v>
      </c>
      <c r="V1506">
        <v>36.626987441508902</v>
      </c>
      <c r="W1506">
        <v>37.216195912321197</v>
      </c>
      <c r="X1506">
        <v>37.802501237175797</v>
      </c>
      <c r="Y1506">
        <v>38.389714879545899</v>
      </c>
      <c r="Z1506">
        <v>38.976644333411102</v>
      </c>
      <c r="AA1506">
        <v>39.563662702336302</v>
      </c>
      <c r="AB1506">
        <v>40.150653252093001</v>
      </c>
      <c r="AC1506">
        <v>40.737652505731099</v>
      </c>
      <c r="AD1506">
        <v>41.324649036155101</v>
      </c>
      <c r="AE1506">
        <v>41.911646418600697</v>
      </c>
      <c r="AF1506">
        <v>42.498643534471299</v>
      </c>
      <c r="AG1506">
        <v>43.085640733746203</v>
      </c>
      <c r="AH1506">
        <v>43.672637906925999</v>
      </c>
      <c r="AI1506">
        <v>44.259635088270301</v>
      </c>
      <c r="AJ1506">
        <v>44.846632267060201</v>
      </c>
      <c r="AK1506">
        <v>45.433629446649299</v>
      </c>
      <c r="AL1506">
        <v>46.020626625988399</v>
      </c>
      <c r="AM1506">
        <v>46.607623805405602</v>
      </c>
      <c r="AN1506">
        <v>47.194620984798398</v>
      </c>
      <c r="AO1506">
        <v>47.781618164198903</v>
      </c>
      <c r="AP1506">
        <v>48.3686153435969</v>
      </c>
      <c r="AQ1506">
        <v>48.9556125229957</v>
      </c>
      <c r="AR1506">
        <v>49.542609702394302</v>
      </c>
      <c r="AS1506">
        <v>50.129606881792903</v>
      </c>
      <c r="AT1506">
        <v>50.716604061191603</v>
      </c>
      <c r="AU1506">
        <v>51.303601240590197</v>
      </c>
      <c r="AV1506">
        <v>51.890598419988798</v>
      </c>
      <c r="AW1506">
        <v>52.477595599387499</v>
      </c>
      <c r="AX1506">
        <v>53.0645927787861</v>
      </c>
      <c r="AY1506">
        <v>53.651589958184701</v>
      </c>
      <c r="AZ1506">
        <v>54.238587137583302</v>
      </c>
      <c r="BA1506">
        <v>54.825584316982003</v>
      </c>
    </row>
    <row r="1507" spans="1:53" x14ac:dyDescent="0.35">
      <c r="A1507">
        <v>35</v>
      </c>
      <c r="B1507">
        <v>3534</v>
      </c>
      <c r="C1507">
        <v>1</v>
      </c>
      <c r="D1507" t="b">
        <v>0</v>
      </c>
      <c r="E1507" t="s">
        <v>54</v>
      </c>
      <c r="F1507">
        <v>15.8710793650793</v>
      </c>
      <c r="G1507">
        <v>12.381550000000001</v>
      </c>
      <c r="H1507">
        <v>12.5248604651162</v>
      </c>
      <c r="I1507">
        <v>12.858320987654301</v>
      </c>
      <c r="J1507">
        <v>12.734789915966299</v>
      </c>
      <c r="K1507">
        <v>11.556863013698599</v>
      </c>
      <c r="L1507">
        <v>11.7789886363636</v>
      </c>
      <c r="M1507">
        <v>16.360416000000001</v>
      </c>
      <c r="N1507">
        <v>19.5783694267516</v>
      </c>
      <c r="O1507">
        <v>17.249124999999999</v>
      </c>
      <c r="P1507">
        <v>16.008686746987902</v>
      </c>
      <c r="Q1507">
        <v>22.756378048780402</v>
      </c>
      <c r="R1507">
        <v>22.265596997041602</v>
      </c>
      <c r="S1507">
        <v>22.8593000144581</v>
      </c>
      <c r="T1507">
        <v>23.4465961565401</v>
      </c>
      <c r="U1507">
        <v>24.033606664427399</v>
      </c>
      <c r="V1507">
        <v>24.620604438042701</v>
      </c>
      <c r="W1507">
        <v>25.207601643933</v>
      </c>
      <c r="X1507">
        <v>25.794598824512601</v>
      </c>
      <c r="Y1507">
        <v>26.381596003963899</v>
      </c>
      <c r="Z1507">
        <v>26.968593183364899</v>
      </c>
      <c r="AA1507">
        <v>27.555590362763599</v>
      </c>
      <c r="AB1507">
        <v>28.1425875421623</v>
      </c>
      <c r="AC1507">
        <v>28.729584721560901</v>
      </c>
      <c r="AD1507">
        <v>29.316581900959498</v>
      </c>
      <c r="AE1507">
        <v>29.903579080358199</v>
      </c>
      <c r="AF1507">
        <v>30.4905762597568</v>
      </c>
      <c r="AG1507">
        <v>31.077573439155401</v>
      </c>
      <c r="AH1507">
        <v>31.664570618553999</v>
      </c>
      <c r="AI1507">
        <v>32.251567797952703</v>
      </c>
      <c r="AJ1507">
        <v>32.838564977351297</v>
      </c>
      <c r="AK1507">
        <v>33.425562156749898</v>
      </c>
      <c r="AL1507">
        <v>34.012559336148499</v>
      </c>
      <c r="AM1507">
        <v>34.599556515547199</v>
      </c>
      <c r="AN1507">
        <v>35.1865536949458</v>
      </c>
      <c r="AO1507">
        <v>35.773550874344402</v>
      </c>
      <c r="AP1507">
        <v>36.360548053743102</v>
      </c>
      <c r="AQ1507">
        <v>36.947545233141703</v>
      </c>
      <c r="AR1507">
        <v>37.534542412540297</v>
      </c>
      <c r="AS1507">
        <v>38.121539591938898</v>
      </c>
      <c r="AT1507">
        <v>38.708536771337599</v>
      </c>
      <c r="AU1507">
        <v>39.2955339507362</v>
      </c>
      <c r="AV1507">
        <v>39.882531130134801</v>
      </c>
      <c r="AW1507">
        <v>40.469528309533402</v>
      </c>
      <c r="AX1507">
        <v>41.056525488932103</v>
      </c>
      <c r="AY1507">
        <v>41.643522668330696</v>
      </c>
      <c r="AZ1507">
        <v>42.230519847729298</v>
      </c>
      <c r="BA1507">
        <v>42.817517027127998</v>
      </c>
    </row>
    <row r="1508" spans="1:53" x14ac:dyDescent="0.35">
      <c r="A1508">
        <v>35</v>
      </c>
      <c r="B1508">
        <v>3534</v>
      </c>
      <c r="C1508">
        <v>1</v>
      </c>
      <c r="D1508" t="b">
        <v>1</v>
      </c>
      <c r="E1508" t="s">
        <v>53</v>
      </c>
      <c r="F1508">
        <v>14.1011467236467</v>
      </c>
      <c r="G1508">
        <v>12.026290726817001</v>
      </c>
      <c r="H1508">
        <v>15.275041044776099</v>
      </c>
      <c r="I1508">
        <v>15.192875749785699</v>
      </c>
      <c r="J1508">
        <v>16.102084296396999</v>
      </c>
      <c r="K1508">
        <v>14.3343785511363</v>
      </c>
      <c r="L1508">
        <v>19.286941791044701</v>
      </c>
      <c r="M1508">
        <v>20.642117932148601</v>
      </c>
      <c r="N1508">
        <v>24.3637803174603</v>
      </c>
      <c r="O1508">
        <v>18.501816860465102</v>
      </c>
      <c r="P1508">
        <v>25.795144321093002</v>
      </c>
      <c r="Q1508">
        <v>31.1930244698205</v>
      </c>
      <c r="R1508">
        <v>30.4736872874543</v>
      </c>
      <c r="S1508">
        <v>31.163502570915199</v>
      </c>
      <c r="T1508">
        <v>31.7304315805568</v>
      </c>
      <c r="U1508">
        <v>32.321345691132798</v>
      </c>
      <c r="V1508">
        <v>32.907578358867703</v>
      </c>
      <c r="W1508">
        <v>33.494724756635897</v>
      </c>
      <c r="X1508">
        <v>34.081692811401297</v>
      </c>
      <c r="Y1508">
        <v>34.668695675383297</v>
      </c>
      <c r="Z1508">
        <v>35.2556917452576</v>
      </c>
      <c r="AA1508">
        <v>35.842689141214599</v>
      </c>
      <c r="AB1508">
        <v>36.429686278345102</v>
      </c>
      <c r="AC1508">
        <v>37.016683465993701</v>
      </c>
      <c r="AD1508">
        <v>37.603680643782099</v>
      </c>
      <c r="AE1508">
        <v>38.190677823495001</v>
      </c>
      <c r="AF1508">
        <v>38.777675002832297</v>
      </c>
      <c r="AG1508">
        <v>39.364672182242899</v>
      </c>
      <c r="AH1508">
        <v>39.951669361639198</v>
      </c>
      <c r="AI1508">
        <v>40.538666541038303</v>
      </c>
      <c r="AJ1508">
        <v>41.125663720436798</v>
      </c>
      <c r="AK1508">
        <v>41.712660899835498</v>
      </c>
      <c r="AL1508">
        <v>42.299658079234099</v>
      </c>
      <c r="AM1508">
        <v>42.8866552586327</v>
      </c>
      <c r="AN1508">
        <v>43.473652438031301</v>
      </c>
      <c r="AO1508">
        <v>44.060649617430002</v>
      </c>
      <c r="AP1508">
        <v>44.647646796828603</v>
      </c>
      <c r="AQ1508">
        <v>45.234643976227197</v>
      </c>
      <c r="AR1508">
        <v>45.821641155625798</v>
      </c>
      <c r="AS1508">
        <v>46.408638335024499</v>
      </c>
      <c r="AT1508">
        <v>46.9956355144231</v>
      </c>
      <c r="AU1508">
        <v>47.582632693821701</v>
      </c>
      <c r="AV1508">
        <v>48.169629873220401</v>
      </c>
      <c r="AW1508">
        <v>48.756627052619002</v>
      </c>
      <c r="AX1508">
        <v>49.343624232017604</v>
      </c>
      <c r="AY1508">
        <v>49.930621411416197</v>
      </c>
      <c r="AZ1508">
        <v>50.517618590814898</v>
      </c>
      <c r="BA1508">
        <v>51.104615770213499</v>
      </c>
    </row>
    <row r="1509" spans="1:53" x14ac:dyDescent="0.35">
      <c r="A1509">
        <v>35</v>
      </c>
      <c r="B1509">
        <v>3534</v>
      </c>
      <c r="C1509">
        <v>1</v>
      </c>
      <c r="D1509" t="b">
        <v>1</v>
      </c>
      <c r="E1509" t="s">
        <v>54</v>
      </c>
      <c r="F1509">
        <v>6.2244722222222197</v>
      </c>
      <c r="G1509">
        <v>6.7091499999999904</v>
      </c>
      <c r="H1509">
        <v>8.6744210526315708</v>
      </c>
      <c r="I1509">
        <v>5.7247647058823503</v>
      </c>
      <c r="J1509">
        <v>9.45106</v>
      </c>
      <c r="K1509">
        <v>5.6020816326530598</v>
      </c>
      <c r="L1509">
        <v>7.1387656249999898</v>
      </c>
      <c r="M1509">
        <v>15.137934426229499</v>
      </c>
      <c r="N1509">
        <v>11.8534864864864</v>
      </c>
      <c r="O1509">
        <v>6.7554078947368401</v>
      </c>
      <c r="P1509">
        <v>10.837740740740699</v>
      </c>
      <c r="Q1509">
        <v>13.3931733333333</v>
      </c>
      <c r="R1509">
        <v>12.3776840263087</v>
      </c>
      <c r="S1509">
        <v>13.043330913059499</v>
      </c>
      <c r="T1509">
        <v>13.610814894539899</v>
      </c>
      <c r="U1509">
        <v>14.202653349333101</v>
      </c>
      <c r="V1509">
        <v>14.7884493956553</v>
      </c>
      <c r="W1509">
        <v>15.375744579309</v>
      </c>
      <c r="X1509">
        <v>15.9626678230732</v>
      </c>
      <c r="Y1509">
        <v>16.5496833460959</v>
      </c>
      <c r="Z1509">
        <v>17.136675974393501</v>
      </c>
      <c r="AA1509">
        <v>17.723674282932201</v>
      </c>
      <c r="AB1509">
        <v>18.310671182188202</v>
      </c>
      <c r="AC1509">
        <v>18.897668431090899</v>
      </c>
      <c r="AD1509">
        <v>19.484665593245399</v>
      </c>
      <c r="AE1509">
        <v>20.071662776922398</v>
      </c>
      <c r="AF1509">
        <v>20.658659955259498</v>
      </c>
      <c r="AG1509">
        <v>21.245657134921501</v>
      </c>
      <c r="AH1509">
        <v>21.8326543142548</v>
      </c>
      <c r="AI1509">
        <v>22.419651493669601</v>
      </c>
      <c r="AJ1509">
        <v>23.006648673064198</v>
      </c>
      <c r="AK1509">
        <v>23.593645852463901</v>
      </c>
      <c r="AL1509">
        <v>24.1806430318622</v>
      </c>
      <c r="AM1509">
        <v>24.7676402112609</v>
      </c>
      <c r="AN1509">
        <v>25.354637390659502</v>
      </c>
      <c r="AO1509">
        <v>25.941634570058199</v>
      </c>
      <c r="AP1509">
        <v>26.5286317494568</v>
      </c>
      <c r="AQ1509">
        <v>27.115628928855401</v>
      </c>
      <c r="AR1509">
        <v>27.702626108254101</v>
      </c>
      <c r="AS1509">
        <v>28.289623287652699</v>
      </c>
      <c r="AT1509">
        <v>28.8766204670513</v>
      </c>
      <c r="AU1509">
        <v>29.463617646449901</v>
      </c>
      <c r="AV1509">
        <v>30.050614825848601</v>
      </c>
      <c r="AW1509">
        <v>30.637612005247199</v>
      </c>
      <c r="AX1509">
        <v>31.2246091846458</v>
      </c>
      <c r="AY1509">
        <v>31.811606364044401</v>
      </c>
      <c r="AZ1509">
        <v>32.398603543443102</v>
      </c>
      <c r="BA1509">
        <v>32.985600722841703</v>
      </c>
    </row>
    <row r="1510" spans="1:53" x14ac:dyDescent="0.35">
      <c r="A1510">
        <v>35</v>
      </c>
      <c r="B1510">
        <v>3534</v>
      </c>
      <c r="C1510">
        <v>4</v>
      </c>
      <c r="D1510" t="b">
        <v>0</v>
      </c>
      <c r="E1510" t="s">
        <v>53</v>
      </c>
      <c r="F1510">
        <v>16.295278409090901</v>
      </c>
      <c r="G1510">
        <v>19.343412639405202</v>
      </c>
      <c r="H1510">
        <v>22.875102040816301</v>
      </c>
      <c r="I1510">
        <v>21.5385757575757</v>
      </c>
      <c r="J1510">
        <v>20.294042488619102</v>
      </c>
      <c r="K1510">
        <v>20.699788870703699</v>
      </c>
      <c r="L1510">
        <v>18.1054654300168</v>
      </c>
      <c r="M1510">
        <v>24.100486238532099</v>
      </c>
      <c r="N1510">
        <v>24.4232093023255</v>
      </c>
      <c r="O1510">
        <v>30.9976155268022</v>
      </c>
      <c r="P1510">
        <v>18.872794871794799</v>
      </c>
      <c r="Q1510">
        <v>31.041024948024901</v>
      </c>
      <c r="R1510">
        <v>27.954110148869098</v>
      </c>
      <c r="S1510">
        <v>32.311521231408101</v>
      </c>
      <c r="T1510">
        <v>29.930375321467501</v>
      </c>
      <c r="U1510">
        <v>32.853952416257997</v>
      </c>
      <c r="V1510">
        <v>31.601548483014099</v>
      </c>
      <c r="W1510">
        <v>33.636557960602502</v>
      </c>
      <c r="X1510">
        <v>33.083651721819201</v>
      </c>
      <c r="Y1510">
        <v>34.568003022040699</v>
      </c>
      <c r="Z1510">
        <v>34.448585600593503</v>
      </c>
      <c r="AA1510">
        <v>35.591686080471298</v>
      </c>
      <c r="AB1510">
        <v>35.740907935812999</v>
      </c>
      <c r="AC1510">
        <v>36.672530356939198</v>
      </c>
      <c r="AD1510">
        <v>36.9882318494655</v>
      </c>
      <c r="AE1510">
        <v>37.788798265251401</v>
      </c>
      <c r="AF1510">
        <v>38.207669591795899</v>
      </c>
      <c r="AG1510">
        <v>38.927018709498398</v>
      </c>
      <c r="AH1510">
        <v>39.409825871267898</v>
      </c>
      <c r="AI1510">
        <v>40.0788434571122</v>
      </c>
      <c r="AJ1510">
        <v>40.601272578777497</v>
      </c>
      <c r="AK1510">
        <v>41.239098987877803</v>
      </c>
      <c r="AL1510">
        <v>41.7860824099673</v>
      </c>
      <c r="AM1510">
        <v>42.4045791966469</v>
      </c>
      <c r="AN1510">
        <v>42.966779273109402</v>
      </c>
      <c r="AO1510">
        <v>43.573297213784201</v>
      </c>
      <c r="AP1510">
        <v>44.144927270588603</v>
      </c>
      <c r="AQ1510">
        <v>44.744021747499602</v>
      </c>
      <c r="AR1510">
        <v>45.321495699227903</v>
      </c>
      <c r="AS1510">
        <v>45.9159897484992</v>
      </c>
      <c r="AT1510">
        <v>46.4970852462586</v>
      </c>
      <c r="AU1510">
        <v>47.088728344122103</v>
      </c>
      <c r="AV1510">
        <v>47.672068166228001</v>
      </c>
      <c r="AW1510">
        <v>48.261944488355397</v>
      </c>
      <c r="AX1510">
        <v>48.846675150651897</v>
      </c>
      <c r="AY1510">
        <v>49.4354565763552</v>
      </c>
      <c r="AZ1510">
        <v>50.021049162392202</v>
      </c>
      <c r="BA1510">
        <v>50.609152064978403</v>
      </c>
    </row>
    <row r="1511" spans="1:53" x14ac:dyDescent="0.35">
      <c r="A1511">
        <v>35</v>
      </c>
      <c r="B1511">
        <v>3534</v>
      </c>
      <c r="C1511">
        <v>4</v>
      </c>
      <c r="D1511" t="b">
        <v>0</v>
      </c>
      <c r="E1511" t="s">
        <v>54</v>
      </c>
      <c r="F1511">
        <v>5.1391</v>
      </c>
      <c r="G1511">
        <v>6.5162499999999897</v>
      </c>
      <c r="H1511">
        <v>30.214500000000001</v>
      </c>
      <c r="I1511">
        <v>10.5921428571428</v>
      </c>
      <c r="J1511">
        <v>13.395785714285701</v>
      </c>
      <c r="K1511">
        <v>4.7977499999999997</v>
      </c>
      <c r="L1511">
        <v>6.91785714285714</v>
      </c>
      <c r="M1511">
        <v>13.4255</v>
      </c>
      <c r="N1511">
        <v>6.3483076923076904</v>
      </c>
      <c r="O1511">
        <v>8.5360999999999994</v>
      </c>
      <c r="P1511">
        <v>9.4061578947368396</v>
      </c>
      <c r="Q1511">
        <v>36.949534883720901</v>
      </c>
      <c r="R1511">
        <v>20.496349972106099</v>
      </c>
      <c r="S1511">
        <v>23.522413325463599</v>
      </c>
      <c r="T1511">
        <v>23.0829510970214</v>
      </c>
      <c r="U1511">
        <v>24.101924631630901</v>
      </c>
      <c r="V1511">
        <v>24.5071283859453</v>
      </c>
      <c r="W1511">
        <v>25.170631718991402</v>
      </c>
      <c r="X1511">
        <v>25.725431960886802</v>
      </c>
      <c r="Y1511">
        <v>26.325978936415101</v>
      </c>
      <c r="Z1511">
        <v>26.9072738040601</v>
      </c>
      <c r="AA1511">
        <v>27.4966707508814</v>
      </c>
      <c r="AB1511">
        <v>28.082658009403801</v>
      </c>
      <c r="AC1511">
        <v>28.670080205063002</v>
      </c>
      <c r="AD1511">
        <v>29.2568985201308</v>
      </c>
      <c r="AE1511">
        <v>29.843970972999699</v>
      </c>
      <c r="AF1511">
        <v>30.430936474224701</v>
      </c>
      <c r="AG1511">
        <v>31.017946985102199</v>
      </c>
      <c r="AH1511">
        <v>31.604938554065999</v>
      </c>
      <c r="AI1511">
        <v>32.191938094566503</v>
      </c>
      <c r="AJ1511">
        <v>32.7789342803163</v>
      </c>
      <c r="AK1511">
        <v>33.365931877883199</v>
      </c>
      <c r="AL1511">
        <v>33.9529288812994</v>
      </c>
      <c r="AM1511">
        <v>34.539926134758701</v>
      </c>
      <c r="AN1511">
        <v>35.126923282989502</v>
      </c>
      <c r="AO1511">
        <v>35.7139204755048</v>
      </c>
      <c r="AP1511">
        <v>36.3009176493834</v>
      </c>
      <c r="AQ1511">
        <v>36.8879148311051</v>
      </c>
      <c r="AR1511">
        <v>37.474912009526101</v>
      </c>
      <c r="AS1511">
        <v>38.061909189336198</v>
      </c>
      <c r="AT1511">
        <v>38.648906368561697</v>
      </c>
      <c r="AU1511">
        <v>39.2359035480331</v>
      </c>
      <c r="AV1511">
        <v>39.822900727401098</v>
      </c>
      <c r="AW1511">
        <v>40.409897906812603</v>
      </c>
      <c r="AX1511">
        <v>40.996895086205797</v>
      </c>
      <c r="AY1511">
        <v>41.583892265606799</v>
      </c>
      <c r="AZ1511">
        <v>42.170889445004399</v>
      </c>
      <c r="BA1511">
        <v>42.757886624403497</v>
      </c>
    </row>
    <row r="1512" spans="1:53" x14ac:dyDescent="0.35">
      <c r="A1512">
        <v>35</v>
      </c>
      <c r="B1512">
        <v>3534</v>
      </c>
      <c r="C1512">
        <v>4</v>
      </c>
      <c r="D1512" t="b">
        <v>1</v>
      </c>
      <c r="E1512" t="s">
        <v>53</v>
      </c>
      <c r="F1512">
        <v>13.1297622504537</v>
      </c>
      <c r="G1512">
        <v>10.7673828529194</v>
      </c>
      <c r="H1512">
        <v>11.1413488533703</v>
      </c>
      <c r="I1512">
        <v>14.494769230769201</v>
      </c>
      <c r="J1512">
        <v>10.871242521367501</v>
      </c>
      <c r="K1512">
        <v>10.455262309758201</v>
      </c>
      <c r="L1512">
        <v>7.9368312829525403</v>
      </c>
      <c r="M1512">
        <v>16.315499335106299</v>
      </c>
      <c r="N1512">
        <v>12.435268503936999</v>
      </c>
      <c r="O1512">
        <v>12.2379465116279</v>
      </c>
      <c r="P1512">
        <v>11.0183326857697</v>
      </c>
      <c r="Q1512">
        <v>14.5532548476454</v>
      </c>
      <c r="R1512">
        <v>18.861391614214799</v>
      </c>
      <c r="S1512">
        <v>19.9061392908512</v>
      </c>
      <c r="T1512">
        <v>20.260183470454798</v>
      </c>
      <c r="U1512">
        <v>20.9657323509241</v>
      </c>
      <c r="V1512">
        <v>21.492397592811201</v>
      </c>
      <c r="W1512">
        <v>22.110098192329701</v>
      </c>
      <c r="X1512">
        <v>22.681470148240798</v>
      </c>
      <c r="Y1512">
        <v>23.276419132620202</v>
      </c>
      <c r="Z1512">
        <v>23.859369572943201</v>
      </c>
      <c r="AA1512">
        <v>24.448426171201501</v>
      </c>
      <c r="AB1512">
        <v>25.034375295373302</v>
      </c>
      <c r="AC1512">
        <v>25.6219058387126</v>
      </c>
      <c r="AD1512">
        <v>26.208631584807101</v>
      </c>
      <c r="AE1512">
        <v>26.795766898850701</v>
      </c>
      <c r="AF1512">
        <v>27.382693780390301</v>
      </c>
      <c r="AG1512">
        <v>27.969726734948601</v>
      </c>
      <c r="AH1512">
        <v>28.5567057080737</v>
      </c>
      <c r="AI1512">
        <v>29.143712152795</v>
      </c>
      <c r="AJ1512">
        <v>29.730704616994601</v>
      </c>
      <c r="AK1512">
        <v>30.3177041959968</v>
      </c>
      <c r="AL1512">
        <v>30.904700154217402</v>
      </c>
      <c r="AM1512">
        <v>31.491697955083598</v>
      </c>
      <c r="AN1512">
        <v>32.078694818212298</v>
      </c>
      <c r="AO1512">
        <v>32.665692158563303</v>
      </c>
      <c r="AP1512">
        <v>33.252689256051902</v>
      </c>
      <c r="AQ1512">
        <v>33.839686477135203</v>
      </c>
      <c r="AR1512">
        <v>34.426683635320202</v>
      </c>
      <c r="AS1512">
        <v>35.013680825514598</v>
      </c>
      <c r="AT1512">
        <v>35.600677999419197</v>
      </c>
      <c r="AU1512">
        <v>36.187675181613798</v>
      </c>
      <c r="AV1512">
        <v>36.774672359589502</v>
      </c>
      <c r="AW1512">
        <v>37.361669539712203</v>
      </c>
      <c r="AX1512">
        <v>37.948666718742402</v>
      </c>
      <c r="AY1512">
        <v>38.535663898328501</v>
      </c>
      <c r="AZ1512">
        <v>39.122661077631697</v>
      </c>
      <c r="BA1512">
        <v>39.7096582570789</v>
      </c>
    </row>
    <row r="1513" spans="1:53" x14ac:dyDescent="0.35">
      <c r="A1513">
        <v>35</v>
      </c>
      <c r="B1513">
        <v>3534</v>
      </c>
      <c r="C1513">
        <v>4</v>
      </c>
      <c r="D1513" t="b">
        <v>1</v>
      </c>
      <c r="E1513" t="s">
        <v>54</v>
      </c>
      <c r="F1513">
        <v>3.5379999999999998</v>
      </c>
      <c r="G1513">
        <v>2.0384782608695602</v>
      </c>
      <c r="H1513">
        <v>5.4249642857142799</v>
      </c>
      <c r="I1513">
        <v>6.4131351351351302</v>
      </c>
      <c r="J1513">
        <v>4.8441555555555498</v>
      </c>
      <c r="K1513">
        <v>6.0352545454545403</v>
      </c>
      <c r="L1513">
        <v>10.321400000000001</v>
      </c>
      <c r="M1513">
        <v>8.82655999999999</v>
      </c>
      <c r="N1513">
        <v>5.1036097560975602</v>
      </c>
      <c r="O1513">
        <v>7.1522093023255797</v>
      </c>
      <c r="P1513">
        <v>15.8636666666666</v>
      </c>
      <c r="Q1513">
        <v>15.9196138613861</v>
      </c>
      <c r="R1513">
        <v>11.0401125014609</v>
      </c>
      <c r="S1513">
        <v>11.627241655593799</v>
      </c>
      <c r="T1513">
        <v>12.2142478998719</v>
      </c>
      <c r="U1513">
        <v>12.8012457019052</v>
      </c>
      <c r="V1513">
        <v>13.388242924070401</v>
      </c>
      <c r="W1513">
        <v>13.975240106406501</v>
      </c>
      <c r="X1513">
        <v>14.5622372860069</v>
      </c>
      <c r="Y1513">
        <v>15.149234465419401</v>
      </c>
      <c r="Z1513">
        <v>15.736231644818901</v>
      </c>
      <c r="AA1513">
        <v>16.323228824217601</v>
      </c>
      <c r="AB1513">
        <v>16.910226003616302</v>
      </c>
      <c r="AC1513">
        <v>17.497223183014899</v>
      </c>
      <c r="AD1513">
        <v>18.0842203624135</v>
      </c>
      <c r="AE1513">
        <v>18.671217541812201</v>
      </c>
      <c r="AF1513">
        <v>19.258214721210798</v>
      </c>
      <c r="AG1513">
        <v>19.845211900609399</v>
      </c>
      <c r="AH1513">
        <v>20.432209080008001</v>
      </c>
      <c r="AI1513">
        <v>21.019206259406701</v>
      </c>
      <c r="AJ1513">
        <v>21.606203438805299</v>
      </c>
      <c r="AK1513">
        <v>22.1932006182039</v>
      </c>
      <c r="AL1513">
        <v>22.780197797602501</v>
      </c>
      <c r="AM1513">
        <v>23.367194977001201</v>
      </c>
      <c r="AN1513">
        <v>23.954192156399799</v>
      </c>
      <c r="AO1513">
        <v>24.5411893357984</v>
      </c>
      <c r="AP1513">
        <v>25.1281865151971</v>
      </c>
      <c r="AQ1513">
        <v>25.715183694595702</v>
      </c>
      <c r="AR1513">
        <v>26.302180873994299</v>
      </c>
      <c r="AS1513">
        <v>26.8891780533929</v>
      </c>
      <c r="AT1513">
        <v>27.476175232791601</v>
      </c>
      <c r="AU1513">
        <v>28.063172412190202</v>
      </c>
      <c r="AV1513">
        <v>28.650169591588799</v>
      </c>
      <c r="AW1513">
        <v>29.2371667709875</v>
      </c>
      <c r="AX1513">
        <v>29.824163950386101</v>
      </c>
      <c r="AY1513">
        <v>30.411161129784698</v>
      </c>
      <c r="AZ1513">
        <v>30.9981583091833</v>
      </c>
      <c r="BA1513">
        <v>31.585155488582</v>
      </c>
    </row>
    <row r="1514" spans="1:53" x14ac:dyDescent="0.35">
      <c r="A1514">
        <v>35</v>
      </c>
      <c r="B1514">
        <v>3536</v>
      </c>
      <c r="C1514">
        <v>3</v>
      </c>
      <c r="D1514" t="b">
        <v>0</v>
      </c>
      <c r="E1514" t="s">
        <v>53</v>
      </c>
      <c r="F1514">
        <v>12.968827256271</v>
      </c>
      <c r="G1514">
        <v>27.491648569188499</v>
      </c>
      <c r="H1514">
        <v>27.587681542781102</v>
      </c>
      <c r="I1514">
        <v>33.629688641380703</v>
      </c>
      <c r="J1514">
        <v>33.228774582889599</v>
      </c>
      <c r="K1514">
        <v>33.9818390804597</v>
      </c>
      <c r="L1514">
        <v>33.295706203135602</v>
      </c>
      <c r="M1514">
        <v>38.858063555498198</v>
      </c>
      <c r="N1514">
        <v>38.588100610106999</v>
      </c>
      <c r="O1514">
        <v>47.885802129169598</v>
      </c>
      <c r="P1514">
        <v>61.469648164412398</v>
      </c>
      <c r="Q1514">
        <v>86.422848693259894</v>
      </c>
      <c r="R1514">
        <v>74.3164593964907</v>
      </c>
      <c r="S1514">
        <v>83.753200497867198</v>
      </c>
      <c r="T1514">
        <v>91.793486064663199</v>
      </c>
      <c r="U1514">
        <v>98.657671406281295</v>
      </c>
      <c r="V1514">
        <v>104.531340612289</v>
      </c>
      <c r="W1514">
        <v>109.57079331710101</v>
      </c>
      <c r="X1514">
        <v>113.907665674307</v>
      </c>
      <c r="Y1514">
        <v>117.65282215902999</v>
      </c>
      <c r="Z1514">
        <v>120.89963325886001</v>
      </c>
      <c r="AA1514">
        <v>123.726735957759</v>
      </c>
      <c r="AB1514">
        <v>126.200358626238</v>
      </c>
      <c r="AC1514">
        <v>128.37627905280601</v>
      </c>
      <c r="AD1514">
        <v>130.30147350559599</v>
      </c>
      <c r="AE1514">
        <v>132.015505578404</v>
      </c>
      <c r="AF1514">
        <v>133.55169588218001</v>
      </c>
      <c r="AG1514">
        <v>134.938107163692</v>
      </c>
      <c r="AH1514">
        <v>136.198373976261</v>
      </c>
      <c r="AI1514">
        <v>137.352401431647</v>
      </c>
      <c r="AJ1514">
        <v>138.41695369157401</v>
      </c>
      <c r="AK1514">
        <v>139.40614959756101</v>
      </c>
      <c r="AL1514">
        <v>140.331880092266</v>
      </c>
      <c r="AM1514">
        <v>141.204159773356</v>
      </c>
      <c r="AN1514">
        <v>142.03142297352801</v>
      </c>
      <c r="AO1514">
        <v>142.82077312023199</v>
      </c>
      <c r="AP1514">
        <v>143.578192747407</v>
      </c>
      <c r="AQ1514">
        <v>144.308720368157</v>
      </c>
      <c r="AR1514">
        <v>145.016599437606</v>
      </c>
      <c r="AS1514">
        <v>145.70540380999401</v>
      </c>
      <c r="AT1514">
        <v>146.37814339911</v>
      </c>
      <c r="AU1514">
        <v>147.03735316593401</v>
      </c>
      <c r="AV1514">
        <v>147.68516806435699</v>
      </c>
      <c r="AW1514">
        <v>148.323386160761</v>
      </c>
      <c r="AX1514">
        <v>148.953521793574</v>
      </c>
      <c r="AY1514">
        <v>149.57685034444799</v>
      </c>
      <c r="AZ1514">
        <v>150.19444594471599</v>
      </c>
      <c r="BA1514">
        <v>150.80721323192199</v>
      </c>
    </row>
    <row r="1515" spans="1:53" x14ac:dyDescent="0.35">
      <c r="A1515">
        <v>35</v>
      </c>
      <c r="B1515">
        <v>3536</v>
      </c>
      <c r="C1515">
        <v>3</v>
      </c>
      <c r="D1515" t="b">
        <v>0</v>
      </c>
      <c r="E1515" t="s">
        <v>54</v>
      </c>
      <c r="F1515">
        <v>13.5116239316239</v>
      </c>
      <c r="G1515">
        <v>11.332526785714199</v>
      </c>
      <c r="H1515">
        <v>14.709901639344199</v>
      </c>
      <c r="I1515">
        <v>16.906428571428499</v>
      </c>
      <c r="J1515">
        <v>12.6428861386138</v>
      </c>
      <c r="K1515">
        <v>11.396165714285701</v>
      </c>
      <c r="L1515">
        <v>12.2454264705882</v>
      </c>
      <c r="M1515">
        <v>20.503987854251001</v>
      </c>
      <c r="N1515">
        <v>14.568453038674001</v>
      </c>
      <c r="O1515">
        <v>18.1778916666666</v>
      </c>
      <c r="P1515">
        <v>17.062168627450902</v>
      </c>
      <c r="Q1515">
        <v>15.379802197802199</v>
      </c>
      <c r="R1515">
        <v>19.2333975994794</v>
      </c>
      <c r="S1515">
        <v>19.6729654519721</v>
      </c>
      <c r="T1515">
        <v>20.321683286199701</v>
      </c>
      <c r="U1515">
        <v>20.882841378406699</v>
      </c>
      <c r="V1515">
        <v>21.480655980736898</v>
      </c>
      <c r="W1515">
        <v>22.063124492461899</v>
      </c>
      <c r="X1515">
        <v>22.652017579141599</v>
      </c>
      <c r="Y1515">
        <v>23.238221045095699</v>
      </c>
      <c r="Z1515">
        <v>23.825550509220601</v>
      </c>
      <c r="AA1515">
        <v>24.412408579045</v>
      </c>
      <c r="AB1515">
        <v>24.9994639960697</v>
      </c>
      <c r="AC1515">
        <v>25.586436794536201</v>
      </c>
      <c r="AD1515">
        <v>26.173444180907399</v>
      </c>
      <c r="AE1515">
        <v>26.760437087200799</v>
      </c>
      <c r="AF1515">
        <v>27.347436055516599</v>
      </c>
      <c r="AG1515">
        <v>27.934432485992701</v>
      </c>
      <c r="AH1515">
        <v>28.521429978924498</v>
      </c>
      <c r="AI1515">
        <v>29.108427027063801</v>
      </c>
      <c r="AJ1515">
        <v>29.695424261413599</v>
      </c>
      <c r="AK1515">
        <v>30.2824214178072</v>
      </c>
      <c r="AL1515">
        <v>30.869418606836799</v>
      </c>
      <c r="AM1515">
        <v>31.4564157822035</v>
      </c>
      <c r="AN1515">
        <v>32.043412963290002</v>
      </c>
      <c r="AO1515">
        <v>32.630410141981997</v>
      </c>
      <c r="AP1515">
        <v>33.217407321676497</v>
      </c>
      <c r="AQ1515">
        <v>33.8044045009513</v>
      </c>
      <c r="AR1515">
        <v>34.3914016804017</v>
      </c>
      <c r="AS1515">
        <v>34.9783988597787</v>
      </c>
      <c r="AT1515">
        <v>35.565396039186403</v>
      </c>
      <c r="AU1515">
        <v>36.152393218581203</v>
      </c>
      <c r="AV1515">
        <v>36.739390397981403</v>
      </c>
      <c r="AW1515">
        <v>37.3263875773794</v>
      </c>
      <c r="AX1515">
        <v>37.913384756778299</v>
      </c>
      <c r="AY1515">
        <v>38.500381936176801</v>
      </c>
      <c r="AZ1515">
        <v>39.087379115575501</v>
      </c>
      <c r="BA1515">
        <v>39.674376294974103</v>
      </c>
    </row>
    <row r="1516" spans="1:53" x14ac:dyDescent="0.35">
      <c r="A1516">
        <v>35</v>
      </c>
      <c r="B1516">
        <v>3536</v>
      </c>
      <c r="C1516">
        <v>3</v>
      </c>
      <c r="D1516" t="b">
        <v>1</v>
      </c>
      <c r="E1516" t="s">
        <v>53</v>
      </c>
      <c r="F1516">
        <v>7.0917494061757704</v>
      </c>
      <c r="G1516">
        <v>9.7055578848560593</v>
      </c>
      <c r="H1516">
        <v>11.776255518763699</v>
      </c>
      <c r="I1516">
        <v>6.7539846566935102</v>
      </c>
      <c r="J1516">
        <v>7.1469575257036899</v>
      </c>
      <c r="K1516">
        <v>13.301991023083501</v>
      </c>
      <c r="L1516">
        <v>8.8706228705698003</v>
      </c>
      <c r="M1516">
        <v>10.8376788897893</v>
      </c>
      <c r="N1516">
        <v>14.395150855578301</v>
      </c>
      <c r="O1516">
        <v>12.034158747108</v>
      </c>
      <c r="P1516">
        <v>18.753699942954899</v>
      </c>
      <c r="Q1516">
        <v>21.467198295572601</v>
      </c>
      <c r="R1516">
        <v>26.275542333313702</v>
      </c>
      <c r="S1516">
        <v>26.936306548265001</v>
      </c>
      <c r="T1516">
        <v>27.506103123040301</v>
      </c>
      <c r="U1516">
        <v>28.097111047851101</v>
      </c>
      <c r="V1516">
        <v>28.683173022987202</v>
      </c>
      <c r="W1516">
        <v>29.270388268336902</v>
      </c>
      <c r="X1516">
        <v>29.857334600278001</v>
      </c>
      <c r="Y1516">
        <v>30.4443436360161</v>
      </c>
      <c r="Z1516">
        <v>31.031338050816601</v>
      </c>
      <c r="AA1516">
        <v>31.6183358748495</v>
      </c>
      <c r="AB1516">
        <v>32.205332903935698</v>
      </c>
      <c r="AC1516">
        <v>32.792330118383397</v>
      </c>
      <c r="AD1516">
        <v>33.379327289609499</v>
      </c>
      <c r="AE1516">
        <v>33.966324470913698</v>
      </c>
      <c r="AF1516">
        <v>34.553321649868003</v>
      </c>
      <c r="AG1516">
        <v>35.140318829370202</v>
      </c>
      <c r="AH1516">
        <v>35.727316008744701</v>
      </c>
      <c r="AI1516">
        <v>36.314313188149001</v>
      </c>
      <c r="AJ1516">
        <v>36.901310367546301</v>
      </c>
      <c r="AK1516">
        <v>37.488307546945201</v>
      </c>
      <c r="AL1516">
        <v>38.075304726343802</v>
      </c>
      <c r="AM1516">
        <v>38.662301905742403</v>
      </c>
      <c r="AN1516">
        <v>39.249299085140997</v>
      </c>
      <c r="AO1516">
        <v>39.836296264539698</v>
      </c>
      <c r="AP1516">
        <v>40.423293443938299</v>
      </c>
      <c r="AQ1516">
        <v>41.0102906233369</v>
      </c>
      <c r="AR1516">
        <v>41.5972878027356</v>
      </c>
      <c r="AS1516">
        <v>42.184284982134201</v>
      </c>
      <c r="AT1516">
        <v>42.771282161532802</v>
      </c>
      <c r="AU1516">
        <v>43.358279340931396</v>
      </c>
      <c r="AV1516">
        <v>43.945276520330097</v>
      </c>
      <c r="AW1516">
        <v>44.532273699728698</v>
      </c>
      <c r="AX1516">
        <v>45.119270879127299</v>
      </c>
      <c r="AY1516">
        <v>45.7062680585259</v>
      </c>
      <c r="AZ1516">
        <v>46.293265237924601</v>
      </c>
      <c r="BA1516">
        <v>46.880262417323202</v>
      </c>
    </row>
    <row r="1517" spans="1:53" x14ac:dyDescent="0.35">
      <c r="A1517">
        <v>35</v>
      </c>
      <c r="B1517">
        <v>3536</v>
      </c>
      <c r="C1517">
        <v>3</v>
      </c>
      <c r="D1517" t="b">
        <v>1</v>
      </c>
      <c r="E1517" t="s">
        <v>54</v>
      </c>
      <c r="F1517">
        <v>7.8126565656565603</v>
      </c>
      <c r="G1517">
        <v>14.6594074074074</v>
      </c>
      <c r="H1517">
        <v>10.5206643356643</v>
      </c>
      <c r="I1517">
        <v>9.6179022556390894</v>
      </c>
      <c r="J1517">
        <v>7.8910808080808001</v>
      </c>
      <c r="K1517">
        <v>6.6978445595854899</v>
      </c>
      <c r="L1517">
        <v>6.1194402173912996</v>
      </c>
      <c r="M1517">
        <v>7.00626126126126</v>
      </c>
      <c r="N1517">
        <v>7.5788064516129001</v>
      </c>
      <c r="O1517">
        <v>9.5781376146788997</v>
      </c>
      <c r="P1517">
        <v>9.8567462235649508</v>
      </c>
      <c r="Q1517">
        <v>16.854239393939299</v>
      </c>
      <c r="R1517">
        <v>13.4392976340948</v>
      </c>
      <c r="S1517">
        <v>14.619185867454499</v>
      </c>
      <c r="T1517">
        <v>14.9621177106998</v>
      </c>
      <c r="U1517">
        <v>15.649585099445799</v>
      </c>
      <c r="V1517">
        <v>16.1952234233617</v>
      </c>
      <c r="W1517">
        <v>16.799246096565401</v>
      </c>
      <c r="X1517">
        <v>17.379234681651599</v>
      </c>
      <c r="Y1517">
        <v>17.9691169693942</v>
      </c>
      <c r="Z1517">
        <v>18.554926485506101</v>
      </c>
      <c r="AA1517">
        <v>19.1424125699698</v>
      </c>
      <c r="AB1517">
        <v>19.729208490168698</v>
      </c>
      <c r="AC1517">
        <v>20.316288518505399</v>
      </c>
      <c r="AD1517">
        <v>20.9032515928964</v>
      </c>
      <c r="AE1517">
        <v>21.490262811721099</v>
      </c>
      <c r="AF1517">
        <v>22.077254211748901</v>
      </c>
      <c r="AG1517">
        <v>22.6642537702425</v>
      </c>
      <c r="AH1517">
        <v>23.251249970279702</v>
      </c>
      <c r="AI1517">
        <v>23.838247552835298</v>
      </c>
      <c r="AJ1517">
        <v>24.4252445662732</v>
      </c>
      <c r="AK1517">
        <v>25.012241813990101</v>
      </c>
      <c r="AL1517">
        <v>25.5992389652653</v>
      </c>
      <c r="AM1517">
        <v>26.186236156241002</v>
      </c>
      <c r="AN1517">
        <v>26.7732333308739</v>
      </c>
      <c r="AO1517">
        <v>27.360230512234399</v>
      </c>
      <c r="AP1517">
        <v>27.9472276908254</v>
      </c>
      <c r="AQ1517">
        <v>28.5342248705565</v>
      </c>
      <c r="AR1517">
        <v>29.121222049818201</v>
      </c>
      <c r="AS1517">
        <v>29.708219229273201</v>
      </c>
      <c r="AT1517">
        <v>30.295216408648599</v>
      </c>
      <c r="AU1517">
        <v>30.8822135880568</v>
      </c>
      <c r="AV1517">
        <v>31.4692107674515</v>
      </c>
      <c r="AW1517">
        <v>32.056207946851799</v>
      </c>
      <c r="AX1517">
        <v>32.643205126249697</v>
      </c>
      <c r="AY1517">
        <v>33.230202305648596</v>
      </c>
      <c r="AZ1517">
        <v>33.817199485047098</v>
      </c>
      <c r="BA1517">
        <v>34.404196664445799</v>
      </c>
    </row>
    <row r="1518" spans="1:53" x14ac:dyDescent="0.35">
      <c r="A1518">
        <v>35</v>
      </c>
      <c r="B1518">
        <v>3537</v>
      </c>
      <c r="C1518">
        <v>1</v>
      </c>
      <c r="D1518" t="b">
        <v>0</v>
      </c>
      <c r="E1518" t="s">
        <v>53</v>
      </c>
      <c r="F1518">
        <v>41.577531218919198</v>
      </c>
      <c r="G1518">
        <v>48.359642606629698</v>
      </c>
      <c r="H1518">
        <v>57.1574102289077</v>
      </c>
      <c r="I1518">
        <v>59.258374864859697</v>
      </c>
      <c r="J1518">
        <v>62.9966878980891</v>
      </c>
      <c r="K1518">
        <v>60.618000077650201</v>
      </c>
      <c r="L1518">
        <v>69.960479193845799</v>
      </c>
      <c r="M1518">
        <v>83.444374010601095</v>
      </c>
      <c r="N1518">
        <v>85.290635490746396</v>
      </c>
      <c r="O1518">
        <v>89.507212875365695</v>
      </c>
      <c r="P1518">
        <v>99.830072190669995</v>
      </c>
      <c r="Q1518">
        <v>110.17406542937999</v>
      </c>
      <c r="R1518">
        <v>81.508314626973402</v>
      </c>
      <c r="S1518">
        <v>84.282444015677896</v>
      </c>
      <c r="T1518">
        <v>86.291715743402904</v>
      </c>
      <c r="U1518">
        <v>87.803606663660005</v>
      </c>
      <c r="V1518">
        <v>88.992054830764104</v>
      </c>
      <c r="W1518">
        <v>89.970170767519804</v>
      </c>
      <c r="X1518">
        <v>90.811509340454194</v>
      </c>
      <c r="Y1518">
        <v>91.5639026898113</v>
      </c>
      <c r="Z1518">
        <v>92.258455673071097</v>
      </c>
      <c r="AA1518">
        <v>92.915395529782799</v>
      </c>
      <c r="AB1518">
        <v>93.547875871726802</v>
      </c>
      <c r="AC1518">
        <v>94.164450387232804</v>
      </c>
      <c r="AD1518">
        <v>94.770681471273207</v>
      </c>
      <c r="AE1518">
        <v>95.370186304722395</v>
      </c>
      <c r="AF1518">
        <v>95.9653171113155</v>
      </c>
      <c r="AG1518">
        <v>96.557603523296805</v>
      </c>
      <c r="AH1518">
        <v>97.148040248256805</v>
      </c>
      <c r="AI1518">
        <v>97.737274136569894</v>
      </c>
      <c r="AJ1518">
        <v>98.325725829850995</v>
      </c>
      <c r="AK1518">
        <v>98.913668867970998</v>
      </c>
      <c r="AL1518">
        <v>99.501281131716297</v>
      </c>
      <c r="AM1518">
        <v>100.088678295536</v>
      </c>
      <c r="AN1518">
        <v>100.675935581598</v>
      </c>
      <c r="AO1518">
        <v>101.26310190627601</v>
      </c>
      <c r="AP1518">
        <v>101.85020907949399</v>
      </c>
      <c r="AQ1518">
        <v>102.437277786992</v>
      </c>
      <c r="AR1518">
        <v>103.02432148054</v>
      </c>
      <c r="AS1518">
        <v>103.611348907718</v>
      </c>
      <c r="AT1518">
        <v>104.198365757004</v>
      </c>
      <c r="AU1518">
        <v>104.78537572757401</v>
      </c>
      <c r="AV1518">
        <v>105.372381224968</v>
      </c>
      <c r="AW1518">
        <v>105.95938381349301</v>
      </c>
      <c r="AX1518">
        <v>106.546384510403</v>
      </c>
      <c r="AY1518">
        <v>107.133383977211</v>
      </c>
      <c r="AZ1518">
        <v>107.72038264409299</v>
      </c>
      <c r="BA1518">
        <v>108.307380790791</v>
      </c>
    </row>
    <row r="1519" spans="1:53" x14ac:dyDescent="0.35">
      <c r="A1519">
        <v>35</v>
      </c>
      <c r="B1519">
        <v>3537</v>
      </c>
      <c r="C1519">
        <v>1</v>
      </c>
      <c r="D1519" t="b">
        <v>0</v>
      </c>
      <c r="E1519" t="s">
        <v>54</v>
      </c>
      <c r="F1519">
        <v>12.9111467336683</v>
      </c>
      <c r="G1519">
        <v>11.8949898887765</v>
      </c>
      <c r="H1519">
        <v>13.4471599063962</v>
      </c>
      <c r="I1519">
        <v>12.362506932409</v>
      </c>
      <c r="J1519">
        <v>11.829493705035899</v>
      </c>
      <c r="K1519">
        <v>11.073973307912199</v>
      </c>
      <c r="L1519">
        <v>12.0415508982035</v>
      </c>
      <c r="M1519">
        <v>13.479988304093499</v>
      </c>
      <c r="N1519">
        <v>14.2963076923076</v>
      </c>
      <c r="O1519">
        <v>12.812588621444201</v>
      </c>
      <c r="P1519">
        <v>13.6846445846477</v>
      </c>
      <c r="Q1519">
        <v>13.644456777996</v>
      </c>
      <c r="R1519">
        <v>20.479276157434199</v>
      </c>
      <c r="S1519">
        <v>21.065064092319499</v>
      </c>
      <c r="T1519">
        <v>21.652357918085201</v>
      </c>
      <c r="U1519">
        <v>22.239282325545599</v>
      </c>
      <c r="V1519">
        <v>22.8262973570253</v>
      </c>
      <c r="W1519">
        <v>23.413290157032499</v>
      </c>
      <c r="X1519">
        <v>24.000288410763499</v>
      </c>
      <c r="Y1519">
        <v>24.587285326611799</v>
      </c>
      <c r="Z1519">
        <v>25.174282570663401</v>
      </c>
      <c r="AA1519">
        <v>25.7612797342017</v>
      </c>
      <c r="AB1519">
        <v>26.348276917491098</v>
      </c>
      <c r="AC1519">
        <v>26.935274095935299</v>
      </c>
      <c r="AD1519">
        <v>27.522271275567999</v>
      </c>
      <c r="AE1519">
        <v>28.109268454909198</v>
      </c>
      <c r="AF1519">
        <v>28.696265634322</v>
      </c>
      <c r="AG1519">
        <v>29.283262813717101</v>
      </c>
      <c r="AH1519">
        <v>29.870259993116601</v>
      </c>
      <c r="AI1519">
        <v>30.457257172515</v>
      </c>
      <c r="AJ1519">
        <v>31.0442543519137</v>
      </c>
      <c r="AK1519">
        <v>31.631251531312301</v>
      </c>
      <c r="AL1519">
        <v>32.218248710710903</v>
      </c>
      <c r="AM1519">
        <v>32.805245890109603</v>
      </c>
      <c r="AN1519">
        <v>33.392243069508197</v>
      </c>
      <c r="AO1519">
        <v>33.979240248906798</v>
      </c>
      <c r="AP1519">
        <v>34.566237428305499</v>
      </c>
      <c r="AQ1519">
        <v>35.1532346077041</v>
      </c>
      <c r="AR1519">
        <v>35.740231787102701</v>
      </c>
      <c r="AS1519">
        <v>36.327228966501302</v>
      </c>
      <c r="AT1519">
        <v>36.914226145900003</v>
      </c>
      <c r="AU1519">
        <v>37.501223325298596</v>
      </c>
      <c r="AV1519">
        <v>38.088220504697198</v>
      </c>
      <c r="AW1519">
        <v>38.675217684095898</v>
      </c>
      <c r="AX1519">
        <v>39.262214863494499</v>
      </c>
      <c r="AY1519">
        <v>39.8492120428931</v>
      </c>
      <c r="AZ1519">
        <v>40.436209222291701</v>
      </c>
      <c r="BA1519">
        <v>41.023206401690402</v>
      </c>
    </row>
    <row r="1520" spans="1:53" x14ac:dyDescent="0.35">
      <c r="A1520">
        <v>35</v>
      </c>
      <c r="B1520">
        <v>3537</v>
      </c>
      <c r="C1520">
        <v>1</v>
      </c>
      <c r="D1520" t="b">
        <v>1</v>
      </c>
      <c r="E1520" t="s">
        <v>53</v>
      </c>
      <c r="F1520">
        <v>18.860575699396598</v>
      </c>
      <c r="G1520">
        <v>30.3369981348254</v>
      </c>
      <c r="H1520">
        <v>40.625125761074898</v>
      </c>
      <c r="I1520">
        <v>34.218479312645897</v>
      </c>
      <c r="J1520">
        <v>35.961839949678499</v>
      </c>
      <c r="K1520">
        <v>37.228208065994401</v>
      </c>
      <c r="L1520">
        <v>46.099319011646202</v>
      </c>
      <c r="M1520">
        <v>62.340778795092398</v>
      </c>
      <c r="N1520">
        <v>55.625693542695799</v>
      </c>
      <c r="O1520">
        <v>62.802728184096601</v>
      </c>
      <c r="P1520">
        <v>74.852590344168206</v>
      </c>
      <c r="Q1520">
        <v>74.449686510590794</v>
      </c>
      <c r="R1520">
        <v>55.5135329292129</v>
      </c>
      <c r="S1520">
        <v>56.095944806998602</v>
      </c>
      <c r="T1520">
        <v>56.682250209331201</v>
      </c>
      <c r="U1520">
        <v>57.269143021438602</v>
      </c>
      <c r="V1520">
        <v>57.856124455112102</v>
      </c>
      <c r="W1520">
        <v>58.443119258978598</v>
      </c>
      <c r="X1520">
        <v>59.030116079984502</v>
      </c>
      <c r="Y1520">
        <v>59.617113205312997</v>
      </c>
      <c r="Z1520">
        <v>60.204110376554098</v>
      </c>
      <c r="AA1520">
        <v>60.791107554722103</v>
      </c>
      <c r="AB1520">
        <v>61.378104733934997</v>
      </c>
      <c r="AC1520">
        <v>61.965101913305602</v>
      </c>
      <c r="AD1520">
        <v>62.552099092699997</v>
      </c>
      <c r="AE1520">
        <v>63.139096272098001</v>
      </c>
      <c r="AF1520">
        <v>63.726093451496602</v>
      </c>
      <c r="AG1520">
        <v>64.313090630895204</v>
      </c>
      <c r="AH1520">
        <v>64.900087810293797</v>
      </c>
      <c r="AI1520">
        <v>65.487084989692406</v>
      </c>
      <c r="AJ1520">
        <v>66.074082169091099</v>
      </c>
      <c r="AK1520">
        <v>66.661079348489693</v>
      </c>
      <c r="AL1520">
        <v>67.248076527888301</v>
      </c>
      <c r="AM1520">
        <v>67.835073707286995</v>
      </c>
      <c r="AN1520">
        <v>68.422070886685603</v>
      </c>
      <c r="AO1520">
        <v>69.009068066084197</v>
      </c>
      <c r="AP1520">
        <v>69.596065245482805</v>
      </c>
      <c r="AQ1520">
        <v>70.183062424881498</v>
      </c>
      <c r="AR1520">
        <v>70.770059604280107</v>
      </c>
      <c r="AS1520">
        <v>71.357056783678701</v>
      </c>
      <c r="AT1520">
        <v>71.944053963077295</v>
      </c>
      <c r="AU1520">
        <v>72.531051142476002</v>
      </c>
      <c r="AV1520">
        <v>73.118048321874596</v>
      </c>
      <c r="AW1520">
        <v>73.705045501273204</v>
      </c>
      <c r="AX1520">
        <v>74.292042680671898</v>
      </c>
      <c r="AY1520">
        <v>74.879039860070506</v>
      </c>
      <c r="AZ1520">
        <v>75.4660370394691</v>
      </c>
      <c r="BA1520">
        <v>76.053034218867694</v>
      </c>
    </row>
    <row r="1521" spans="1:53" x14ac:dyDescent="0.35">
      <c r="A1521">
        <v>35</v>
      </c>
      <c r="B1521">
        <v>3537</v>
      </c>
      <c r="C1521">
        <v>1</v>
      </c>
      <c r="D1521" t="b">
        <v>1</v>
      </c>
      <c r="E1521" t="s">
        <v>54</v>
      </c>
      <c r="F1521">
        <v>9.5594274193548401</v>
      </c>
      <c r="G1521">
        <v>11.083741258741201</v>
      </c>
      <c r="H1521">
        <v>8.5388397790055208</v>
      </c>
      <c r="I1521">
        <v>14.0081746031746</v>
      </c>
      <c r="J1521">
        <v>11.7889361702127</v>
      </c>
      <c r="K1521">
        <v>11.4840915032679</v>
      </c>
      <c r="L1521">
        <v>11.6043231707317</v>
      </c>
      <c r="M1521">
        <v>10.618094444444401</v>
      </c>
      <c r="N1521">
        <v>13.5711352941176</v>
      </c>
      <c r="O1521">
        <v>11.170240641711199</v>
      </c>
      <c r="P1521">
        <v>12.439039370078699</v>
      </c>
      <c r="Q1521">
        <v>16.322067873303101</v>
      </c>
      <c r="R1521">
        <v>15.962237437579599</v>
      </c>
      <c r="S1521">
        <v>17.186158070535701</v>
      </c>
      <c r="T1521">
        <v>17.408350427666999</v>
      </c>
      <c r="U1521">
        <v>18.204293529226501</v>
      </c>
      <c r="V1521">
        <v>18.671614663455799</v>
      </c>
      <c r="W1521">
        <v>19.327157596890999</v>
      </c>
      <c r="X1521">
        <v>19.874894451553899</v>
      </c>
      <c r="Y1521">
        <v>20.4843784081427</v>
      </c>
      <c r="Z1521">
        <v>21.0584960417962</v>
      </c>
      <c r="AA1521">
        <v>21.652870120836699</v>
      </c>
      <c r="AB1521">
        <v>22.2356421008841</v>
      </c>
      <c r="AC1521">
        <v>22.8250593090786</v>
      </c>
      <c r="AD1521">
        <v>23.4106703907133</v>
      </c>
      <c r="AE1521">
        <v>23.9984614726533</v>
      </c>
      <c r="AF1521">
        <v>24.585003935753001</v>
      </c>
      <c r="AG1521">
        <v>25.172261558848099</v>
      </c>
      <c r="AH1521">
        <v>25.759109566292299</v>
      </c>
      <c r="AI1521">
        <v>26.346192185547199</v>
      </c>
      <c r="AJ1521">
        <v>26.9331404283406</v>
      </c>
      <c r="AK1521">
        <v>27.520165636711099</v>
      </c>
      <c r="AL1521">
        <v>28.107146762211801</v>
      </c>
      <c r="AM1521">
        <v>28.694153136654698</v>
      </c>
      <c r="AN1521">
        <v>29.281145049491901</v>
      </c>
      <c r="AO1521">
        <v>29.868145245370801</v>
      </c>
      <c r="AP1521">
        <v>30.4551406970476</v>
      </c>
      <c r="AQ1521">
        <v>31.042138866017702</v>
      </c>
      <c r="AR1521">
        <v>31.629135478628498</v>
      </c>
      <c r="AS1521">
        <v>32.216132982661001</v>
      </c>
      <c r="AT1521">
        <v>32.803129976122101</v>
      </c>
      <c r="AU1521">
        <v>33.390127262018403</v>
      </c>
      <c r="AV1521">
        <v>33.977124380419298</v>
      </c>
      <c r="AW1521">
        <v>34.5641215947551</v>
      </c>
      <c r="AX1521">
        <v>35.151118754143098</v>
      </c>
      <c r="AY1521">
        <v>35.738115945003003</v>
      </c>
      <c r="AZ1521">
        <v>36.325113117837098</v>
      </c>
      <c r="BA1521">
        <v>36.9121103009956</v>
      </c>
    </row>
    <row r="1522" spans="1:53" x14ac:dyDescent="0.35">
      <c r="A1522">
        <v>35</v>
      </c>
      <c r="B1522">
        <v>3537</v>
      </c>
      <c r="C1522">
        <v>3</v>
      </c>
      <c r="D1522" t="b">
        <v>0</v>
      </c>
      <c r="E1522" t="s">
        <v>53</v>
      </c>
      <c r="F1522">
        <v>13.326618804445699</v>
      </c>
      <c r="G1522">
        <v>15.662508862948499</v>
      </c>
      <c r="H1522">
        <v>16.362238011283399</v>
      </c>
      <c r="I1522">
        <v>18.8689201421357</v>
      </c>
      <c r="J1522">
        <v>17.884885540761498</v>
      </c>
      <c r="K1522">
        <v>17.277979732553199</v>
      </c>
      <c r="L1522">
        <v>19.535655581947701</v>
      </c>
      <c r="M1522">
        <v>22.406515738498701</v>
      </c>
      <c r="N1522">
        <v>28.896058122205599</v>
      </c>
      <c r="O1522">
        <v>24.757659399684002</v>
      </c>
      <c r="P1522">
        <v>25.360583801652801</v>
      </c>
      <c r="Q1522">
        <v>27.003302640264</v>
      </c>
      <c r="R1522">
        <v>34.5845950821668</v>
      </c>
      <c r="S1522">
        <v>35.172584752528898</v>
      </c>
      <c r="T1522">
        <v>35.759547431599799</v>
      </c>
      <c r="U1522">
        <v>36.346545810276403</v>
      </c>
      <c r="V1522">
        <v>36.933542947986503</v>
      </c>
      <c r="W1522">
        <v>37.520540128834298</v>
      </c>
      <c r="X1522">
        <v>38.1075373081826</v>
      </c>
      <c r="Y1522">
        <v>38.694534487582999</v>
      </c>
      <c r="Z1522">
        <v>39.2815316669815</v>
      </c>
      <c r="AA1522">
        <v>39.868528846380201</v>
      </c>
      <c r="AB1522">
        <v>40.455526025778802</v>
      </c>
      <c r="AC1522">
        <v>41.042523205177403</v>
      </c>
      <c r="AD1522">
        <v>41.629520384575997</v>
      </c>
      <c r="AE1522">
        <v>42.216517563974698</v>
      </c>
      <c r="AF1522">
        <v>42.803514743373299</v>
      </c>
      <c r="AG1522">
        <v>43.3905119227719</v>
      </c>
      <c r="AH1522">
        <v>43.977509102170501</v>
      </c>
      <c r="AI1522">
        <v>44.564506281569201</v>
      </c>
      <c r="AJ1522">
        <v>45.151503460967803</v>
      </c>
      <c r="AK1522">
        <v>45.738500640366397</v>
      </c>
      <c r="AL1522">
        <v>46.325497819765097</v>
      </c>
      <c r="AM1522">
        <v>46.912494999163698</v>
      </c>
      <c r="AN1522">
        <v>47.499492178562299</v>
      </c>
      <c r="AO1522">
        <v>48.0864893579609</v>
      </c>
      <c r="AP1522">
        <v>48.673486537359601</v>
      </c>
      <c r="AQ1522">
        <v>49.260483716758202</v>
      </c>
      <c r="AR1522">
        <v>49.847480896156803</v>
      </c>
      <c r="AS1522">
        <v>50.434478075555397</v>
      </c>
      <c r="AT1522">
        <v>51.021475254954098</v>
      </c>
      <c r="AU1522">
        <v>51.608472434352699</v>
      </c>
      <c r="AV1522">
        <v>52.1954696137513</v>
      </c>
      <c r="AW1522">
        <v>52.78246679315</v>
      </c>
      <c r="AX1522">
        <v>53.369463972548601</v>
      </c>
      <c r="AY1522">
        <v>53.956461151947202</v>
      </c>
      <c r="AZ1522">
        <v>54.543458331345803</v>
      </c>
      <c r="BA1522">
        <v>55.130455510744497</v>
      </c>
    </row>
    <row r="1523" spans="1:53" x14ac:dyDescent="0.35">
      <c r="A1523">
        <v>35</v>
      </c>
      <c r="B1523">
        <v>3537</v>
      </c>
      <c r="C1523">
        <v>3</v>
      </c>
      <c r="D1523" t="b">
        <v>0</v>
      </c>
      <c r="E1523" t="s">
        <v>54</v>
      </c>
      <c r="F1523">
        <v>14.0244886363636</v>
      </c>
      <c r="G1523">
        <v>12.4063088235294</v>
      </c>
      <c r="H1523">
        <v>8.2696623376623304</v>
      </c>
      <c r="I1523">
        <v>14.435199999999901</v>
      </c>
      <c r="J1523">
        <v>11.6694933333333</v>
      </c>
      <c r="K1523">
        <v>12.59290625</v>
      </c>
      <c r="L1523">
        <v>7.0167391304347797</v>
      </c>
      <c r="M1523">
        <v>9.2613684210526301</v>
      </c>
      <c r="N1523">
        <v>9.9454666666666593</v>
      </c>
      <c r="O1523">
        <v>17.043092307692302</v>
      </c>
      <c r="P1523">
        <v>11.5534999999999</v>
      </c>
      <c r="Q1523">
        <v>10.132372781065</v>
      </c>
      <c r="R1523">
        <v>17.511388124281002</v>
      </c>
      <c r="S1523">
        <v>18.098385303679699</v>
      </c>
      <c r="T1523">
        <v>18.6853824830783</v>
      </c>
      <c r="U1523">
        <v>19.272379662476901</v>
      </c>
      <c r="V1523">
        <v>19.859376841875498</v>
      </c>
      <c r="W1523">
        <v>20.446374021274199</v>
      </c>
      <c r="X1523">
        <v>21.0333712006728</v>
      </c>
      <c r="Y1523">
        <v>21.620368380071401</v>
      </c>
      <c r="Z1523">
        <v>22.207365559470102</v>
      </c>
      <c r="AA1523">
        <v>22.794362738868699</v>
      </c>
      <c r="AB1523">
        <v>23.3813599182673</v>
      </c>
      <c r="AC1523">
        <v>23.968357097665901</v>
      </c>
      <c r="AD1523">
        <v>24.555354277064598</v>
      </c>
      <c r="AE1523">
        <v>25.142351456463199</v>
      </c>
      <c r="AF1523">
        <v>25.7293486358618</v>
      </c>
      <c r="AG1523">
        <v>26.316345815260501</v>
      </c>
      <c r="AH1523">
        <v>26.903342994659099</v>
      </c>
      <c r="AI1523">
        <v>27.4903401740577</v>
      </c>
      <c r="AJ1523">
        <v>28.077337353456301</v>
      </c>
      <c r="AK1523">
        <v>28.664334532855001</v>
      </c>
      <c r="AL1523">
        <v>29.251331712253599</v>
      </c>
      <c r="AM1523">
        <v>29.8383288916522</v>
      </c>
      <c r="AN1523">
        <v>30.4253260710509</v>
      </c>
      <c r="AO1523">
        <v>31.012323250449501</v>
      </c>
      <c r="AP1523">
        <v>31.599320429848099</v>
      </c>
      <c r="AQ1523">
        <v>32.1863176092467</v>
      </c>
      <c r="AR1523">
        <v>32.773314788645401</v>
      </c>
      <c r="AS1523">
        <v>33.360311968044002</v>
      </c>
      <c r="AT1523">
        <v>33.947309147442603</v>
      </c>
      <c r="AU1523">
        <v>34.534306326841197</v>
      </c>
      <c r="AV1523">
        <v>35.121303506239897</v>
      </c>
      <c r="AW1523">
        <v>35.708300685638498</v>
      </c>
      <c r="AX1523">
        <v>36.295297865037099</v>
      </c>
      <c r="AY1523">
        <v>36.8822950444358</v>
      </c>
      <c r="AZ1523">
        <v>37.469292223834401</v>
      </c>
      <c r="BA1523">
        <v>38.056289403233002</v>
      </c>
    </row>
    <row r="1524" spans="1:53" x14ac:dyDescent="0.35">
      <c r="A1524">
        <v>35</v>
      </c>
      <c r="B1524">
        <v>3537</v>
      </c>
      <c r="C1524">
        <v>3</v>
      </c>
      <c r="D1524" t="b">
        <v>1</v>
      </c>
      <c r="E1524" t="s">
        <v>53</v>
      </c>
      <c r="F1524">
        <v>9.4197226970560202</v>
      </c>
      <c r="G1524">
        <v>11.8839607493309</v>
      </c>
      <c r="H1524">
        <v>15.5675826186392</v>
      </c>
      <c r="I1524">
        <v>13.020365675280299</v>
      </c>
      <c r="J1524">
        <v>15.3797443799855</v>
      </c>
      <c r="K1524">
        <v>16.683142212189601</v>
      </c>
      <c r="L1524">
        <v>17.602807881773401</v>
      </c>
      <c r="M1524">
        <v>12.160210955183301</v>
      </c>
      <c r="N1524">
        <v>15.877715014887199</v>
      </c>
      <c r="O1524">
        <v>14.6656237712243</v>
      </c>
      <c r="P1524">
        <v>15.897090288713899</v>
      </c>
      <c r="Q1524">
        <v>15.2240059206631</v>
      </c>
      <c r="R1524">
        <v>24.124896632616</v>
      </c>
      <c r="S1524">
        <v>24.653413008394601</v>
      </c>
      <c r="T1524">
        <v>25.264788309641901</v>
      </c>
      <c r="U1524">
        <v>25.841623302680599</v>
      </c>
      <c r="V1524">
        <v>26.432856658773002</v>
      </c>
      <c r="W1524">
        <v>27.018087959024601</v>
      </c>
      <c r="X1524">
        <v>27.6058212571896</v>
      </c>
      <c r="Y1524">
        <v>28.1925115804599</v>
      </c>
      <c r="Z1524">
        <v>28.779636674928501</v>
      </c>
      <c r="AA1524">
        <v>29.3665805320578</v>
      </c>
      <c r="AB1524">
        <v>29.953599939208001</v>
      </c>
      <c r="AC1524">
        <v>30.540587852816799</v>
      </c>
      <c r="AD1524">
        <v>31.1275888947231</v>
      </c>
      <c r="AE1524">
        <v>31.7145844640091</v>
      </c>
      <c r="AF1524">
        <v>32.301582314594199</v>
      </c>
      <c r="AG1524">
        <v>32.8885792142041</v>
      </c>
      <c r="AH1524">
        <v>33.475576510234603</v>
      </c>
      <c r="AI1524">
        <v>34.062573641014403</v>
      </c>
      <c r="AJ1524">
        <v>34.649570840680099</v>
      </c>
      <c r="AK1524">
        <v>35.236568011630297</v>
      </c>
      <c r="AL1524">
        <v>35.823565194550703</v>
      </c>
      <c r="AM1524">
        <v>36.410562372481202</v>
      </c>
      <c r="AN1524">
        <v>36.9975595524919</v>
      </c>
      <c r="AO1524">
        <v>37.584556731635402</v>
      </c>
      <c r="AP1524">
        <v>38.1715539111404</v>
      </c>
      <c r="AQ1524">
        <v>38.758551090494599</v>
      </c>
      <c r="AR1524">
        <v>39.345548269911802</v>
      </c>
      <c r="AS1524">
        <v>39.932545449302701</v>
      </c>
      <c r="AT1524">
        <v>40.5195426287045</v>
      </c>
      <c r="AU1524">
        <v>41.1065398081018</v>
      </c>
      <c r="AV1524">
        <v>41.693536987500998</v>
      </c>
      <c r="AW1524">
        <v>42.2805341668994</v>
      </c>
      <c r="AX1524">
        <v>42.867531346298101</v>
      </c>
      <c r="AY1524">
        <v>43.454528525696702</v>
      </c>
      <c r="AZ1524">
        <v>44.041525705095303</v>
      </c>
      <c r="BA1524">
        <v>44.628522884493997</v>
      </c>
    </row>
    <row r="1525" spans="1:53" x14ac:dyDescent="0.35">
      <c r="A1525">
        <v>35</v>
      </c>
      <c r="B1525">
        <v>3537</v>
      </c>
      <c r="C1525">
        <v>3</v>
      </c>
      <c r="D1525" t="b">
        <v>1</v>
      </c>
      <c r="E1525" t="s">
        <v>54</v>
      </c>
      <c r="F1525">
        <v>8.4052380952380901</v>
      </c>
      <c r="G1525">
        <v>13.2320909090909</v>
      </c>
      <c r="H1525">
        <v>11.5390677966101</v>
      </c>
      <c r="I1525">
        <v>8.6927714285714295</v>
      </c>
      <c r="J1525">
        <v>6.6929876543209801</v>
      </c>
      <c r="K1525">
        <v>7.4789514563106696</v>
      </c>
      <c r="L1525">
        <v>8.5190000000000001</v>
      </c>
      <c r="M1525">
        <v>8.2945116279069708</v>
      </c>
      <c r="N1525">
        <v>7.9678313253011996</v>
      </c>
      <c r="O1525">
        <v>7.5082788461538401</v>
      </c>
      <c r="P1525">
        <v>4.7626964285714202</v>
      </c>
      <c r="Q1525">
        <v>10.4717244094488</v>
      </c>
      <c r="R1525">
        <v>11.1416856633317</v>
      </c>
      <c r="S1525">
        <v>12.1078455539696</v>
      </c>
      <c r="T1525">
        <v>12.5197965387399</v>
      </c>
      <c r="U1525">
        <v>13.1758218584689</v>
      </c>
      <c r="V1525">
        <v>13.7355983138319</v>
      </c>
      <c r="W1525">
        <v>14.333329779472001</v>
      </c>
      <c r="X1525">
        <v>14.916093974437</v>
      </c>
      <c r="Y1525">
        <v>15.504760399168999</v>
      </c>
      <c r="Z1525">
        <v>16.091099324320201</v>
      </c>
      <c r="AA1525">
        <v>16.6783560812929</v>
      </c>
      <c r="AB1525">
        <v>17.2652508982423</v>
      </c>
      <c r="AC1525">
        <v>17.852288443497098</v>
      </c>
      <c r="AD1525">
        <v>18.4392697049262</v>
      </c>
      <c r="AE1525">
        <v>19.026273161455499</v>
      </c>
      <c r="AF1525">
        <v>19.613267865515201</v>
      </c>
      <c r="AG1525">
        <v>20.200266021045</v>
      </c>
      <c r="AH1525">
        <v>20.787262815513699</v>
      </c>
      <c r="AI1525">
        <v>21.374260146706501</v>
      </c>
      <c r="AJ1525">
        <v>21.961257266246299</v>
      </c>
      <c r="AK1525">
        <v>22.548254469249802</v>
      </c>
      <c r="AL1525">
        <v>23.135251639340002</v>
      </c>
      <c r="AM1525">
        <v>23.722248822409298</v>
      </c>
      <c r="AN1525">
        <v>24.309246000360499</v>
      </c>
      <c r="AO1525">
        <v>24.8962431803299</v>
      </c>
      <c r="AP1525">
        <v>25.483240359503402</v>
      </c>
      <c r="AQ1525">
        <v>26.070237538990799</v>
      </c>
      <c r="AR1525">
        <v>26.657234718354498</v>
      </c>
      <c r="AS1525">
        <v>27.244231897766898</v>
      </c>
      <c r="AT1525">
        <v>27.831229077160099</v>
      </c>
      <c r="AU1525">
        <v>28.4182262565608</v>
      </c>
      <c r="AV1525">
        <v>29.005223435958602</v>
      </c>
      <c r="AW1525">
        <v>29.592220615357601</v>
      </c>
      <c r="AX1525">
        <v>30.179217794756099</v>
      </c>
      <c r="AY1525">
        <v>30.766214974154799</v>
      </c>
      <c r="AZ1525">
        <v>31.3532121535534</v>
      </c>
      <c r="BA1525">
        <v>31.940209332952001</v>
      </c>
    </row>
    <row r="1526" spans="1:53" x14ac:dyDescent="0.35">
      <c r="A1526">
        <v>35</v>
      </c>
      <c r="B1526">
        <v>3537</v>
      </c>
      <c r="C1526">
        <v>4</v>
      </c>
      <c r="D1526" t="b">
        <v>0</v>
      </c>
      <c r="E1526" t="s">
        <v>53</v>
      </c>
      <c r="F1526">
        <v>13.0470328185328</v>
      </c>
      <c r="G1526">
        <v>10.999500723589</v>
      </c>
      <c r="H1526">
        <v>10.349061393152301</v>
      </c>
      <c r="I1526">
        <v>10.7398469314079</v>
      </c>
      <c r="J1526">
        <v>15.978309980171799</v>
      </c>
      <c r="K1526">
        <v>9.8405095150398996</v>
      </c>
      <c r="L1526">
        <v>10.332053997194899</v>
      </c>
      <c r="M1526">
        <v>16.713367088607502</v>
      </c>
      <c r="N1526">
        <v>24.2108801444043</v>
      </c>
      <c r="O1526">
        <v>26.747865671641801</v>
      </c>
      <c r="P1526">
        <v>27.8516510067114</v>
      </c>
      <c r="Q1526">
        <v>23.413680424528302</v>
      </c>
      <c r="R1526">
        <v>31.422189385361801</v>
      </c>
      <c r="S1526">
        <v>31.928586574679901</v>
      </c>
      <c r="T1526">
        <v>32.500222549580002</v>
      </c>
      <c r="U1526">
        <v>33.084292103262896</v>
      </c>
      <c r="V1526">
        <v>33.6707313191027</v>
      </c>
      <c r="W1526">
        <v>34.257622158632998</v>
      </c>
      <c r="X1526">
        <v>34.844599071174699</v>
      </c>
      <c r="Y1526">
        <v>35.431592388000503</v>
      </c>
      <c r="Z1526">
        <v>36.018588831248003</v>
      </c>
      <c r="AA1526">
        <v>36.6055858703468</v>
      </c>
      <c r="AB1526">
        <v>37.1925830230063</v>
      </c>
      <c r="AC1526">
        <v>37.779580197308803</v>
      </c>
      <c r="AD1526">
        <v>38.366577375736199</v>
      </c>
      <c r="AE1526">
        <v>38.953574554949697</v>
      </c>
      <c r="AF1526">
        <v>39.540571734313097</v>
      </c>
      <c r="AG1526">
        <v>40.127568913704998</v>
      </c>
      <c r="AH1526">
        <v>40.714566093102299</v>
      </c>
      <c r="AI1526">
        <v>41.301563272500701</v>
      </c>
      <c r="AJ1526">
        <v>41.888560451899302</v>
      </c>
      <c r="AK1526">
        <v>42.475557631297903</v>
      </c>
      <c r="AL1526">
        <v>43.062554810696497</v>
      </c>
      <c r="AM1526">
        <v>43.649551990095198</v>
      </c>
      <c r="AN1526">
        <v>44.236549169493799</v>
      </c>
      <c r="AO1526">
        <v>44.8235463488924</v>
      </c>
      <c r="AP1526">
        <v>45.410543528291001</v>
      </c>
      <c r="AQ1526">
        <v>45.997540707689701</v>
      </c>
      <c r="AR1526">
        <v>46.584537887088302</v>
      </c>
      <c r="AS1526">
        <v>47.171535066486904</v>
      </c>
      <c r="AT1526">
        <v>47.758532245885597</v>
      </c>
      <c r="AU1526">
        <v>48.345529425284198</v>
      </c>
      <c r="AV1526">
        <v>48.932526604682799</v>
      </c>
      <c r="AW1526">
        <v>49.5195237840814</v>
      </c>
      <c r="AX1526">
        <v>50.106520963480101</v>
      </c>
      <c r="AY1526">
        <v>50.693518142878702</v>
      </c>
      <c r="AZ1526">
        <v>51.280515322277303</v>
      </c>
      <c r="BA1526">
        <v>51.867512501675897</v>
      </c>
    </row>
    <row r="1527" spans="1:53" x14ac:dyDescent="0.35">
      <c r="A1527">
        <v>35</v>
      </c>
      <c r="B1527">
        <v>3537</v>
      </c>
      <c r="C1527">
        <v>4</v>
      </c>
      <c r="D1527" t="b">
        <v>0</v>
      </c>
      <c r="E1527" t="s">
        <v>54</v>
      </c>
      <c r="F1527">
        <v>11.7124166666666</v>
      </c>
      <c r="G1527">
        <v>10.9103157894736</v>
      </c>
      <c r="H1527">
        <v>10.780880952380899</v>
      </c>
      <c r="I1527">
        <v>15.023722222222201</v>
      </c>
      <c r="J1527">
        <v>10.891945945945899</v>
      </c>
      <c r="K1527">
        <v>4.8392878787878804</v>
      </c>
      <c r="L1527">
        <v>8.6500799999999902</v>
      </c>
      <c r="M1527">
        <v>8.5823142857142791</v>
      </c>
      <c r="N1527">
        <v>14.105074074074</v>
      </c>
      <c r="O1527">
        <v>10.464346153846099</v>
      </c>
      <c r="P1527">
        <v>13.8032727272727</v>
      </c>
      <c r="Q1527">
        <v>47.758249999999897</v>
      </c>
      <c r="R1527">
        <v>38.754749071227401</v>
      </c>
      <c r="S1527">
        <v>40.352867632497002</v>
      </c>
      <c r="T1527">
        <v>41.186621093583497</v>
      </c>
      <c r="U1527">
        <v>41.833837217655002</v>
      </c>
      <c r="V1527">
        <v>42.435530360506696</v>
      </c>
      <c r="W1527">
        <v>43.026113975087597</v>
      </c>
      <c r="X1527">
        <v>43.613986396001202</v>
      </c>
      <c r="Y1527">
        <v>44.201197171260603</v>
      </c>
      <c r="Z1527">
        <v>44.788246477061897</v>
      </c>
      <c r="AA1527">
        <v>45.375256377502303</v>
      </c>
      <c r="AB1527">
        <v>45.962256661371903</v>
      </c>
      <c r="AC1527">
        <v>46.549254598392402</v>
      </c>
      <c r="AD1527">
        <v>47.136251962682799</v>
      </c>
      <c r="AE1527">
        <v>47.723249187202804</v>
      </c>
      <c r="AF1527">
        <v>48.310246377612899</v>
      </c>
      <c r="AG1527">
        <v>48.897243559698801</v>
      </c>
      <c r="AH1527">
        <v>49.484240739753297</v>
      </c>
      <c r="AI1527">
        <v>50.071237919311898</v>
      </c>
      <c r="AJ1527">
        <v>50.6582350987496</v>
      </c>
      <c r="AK1527">
        <v>51.2452322781578</v>
      </c>
      <c r="AL1527">
        <v>51.832229457558697</v>
      </c>
      <c r="AM1527">
        <v>52.419226636957902</v>
      </c>
      <c r="AN1527">
        <v>53.006223816356702</v>
      </c>
      <c r="AO1527">
        <v>53.593220995755402</v>
      </c>
      <c r="AP1527">
        <v>54.180218175154003</v>
      </c>
      <c r="AQ1527">
        <v>54.767215354552597</v>
      </c>
      <c r="AR1527">
        <v>55.354212533951298</v>
      </c>
      <c r="AS1527">
        <v>55.941209713349899</v>
      </c>
      <c r="AT1527">
        <v>56.5282068927485</v>
      </c>
      <c r="AU1527">
        <v>57.115204072147101</v>
      </c>
      <c r="AV1527">
        <v>57.702201251545802</v>
      </c>
      <c r="AW1527">
        <v>58.289198430944403</v>
      </c>
      <c r="AX1527">
        <v>58.876195610342997</v>
      </c>
      <c r="AY1527">
        <v>59.463192789741697</v>
      </c>
      <c r="AZ1527">
        <v>60.050189969140298</v>
      </c>
      <c r="BA1527">
        <v>60.637187148538899</v>
      </c>
    </row>
    <row r="1528" spans="1:53" x14ac:dyDescent="0.35">
      <c r="A1528">
        <v>35</v>
      </c>
      <c r="B1528">
        <v>3537</v>
      </c>
      <c r="C1528">
        <v>4</v>
      </c>
      <c r="D1528" t="b">
        <v>1</v>
      </c>
      <c r="E1528" t="s">
        <v>53</v>
      </c>
      <c r="F1528">
        <v>2.0583057607090098</v>
      </c>
      <c r="G1528">
        <v>3.13259365079365</v>
      </c>
      <c r="H1528">
        <v>4.5425556930692998</v>
      </c>
      <c r="I1528">
        <v>5.90260249415432</v>
      </c>
      <c r="J1528">
        <v>3.1010511788384099</v>
      </c>
      <c r="K1528">
        <v>4.5589344375431304</v>
      </c>
      <c r="L1528">
        <v>4.5571261352169499</v>
      </c>
      <c r="M1528">
        <v>5.5992184750733101</v>
      </c>
      <c r="N1528">
        <v>9.3063353086419696</v>
      </c>
      <c r="O1528">
        <v>6.5579733191035201</v>
      </c>
      <c r="P1528">
        <v>8.3384635463546299</v>
      </c>
      <c r="Q1528">
        <v>4.39027762302692</v>
      </c>
      <c r="R1528">
        <v>18.5985810575534</v>
      </c>
      <c r="S1528">
        <v>18.6748767464656</v>
      </c>
      <c r="T1528">
        <v>19.521630703429299</v>
      </c>
      <c r="U1528">
        <v>19.976508465226999</v>
      </c>
      <c r="V1528">
        <v>20.6307052021149</v>
      </c>
      <c r="W1528">
        <v>21.183522844479899</v>
      </c>
      <c r="X1528">
        <v>21.787904673353601</v>
      </c>
      <c r="Y1528">
        <v>22.366059543475998</v>
      </c>
      <c r="Z1528">
        <v>22.957554163760602</v>
      </c>
      <c r="AA1528">
        <v>23.542263821439398</v>
      </c>
      <c r="AB1528">
        <v>24.1304244970909</v>
      </c>
      <c r="AC1528">
        <v>24.7168298904012</v>
      </c>
      <c r="AD1528">
        <v>25.3041280684266</v>
      </c>
      <c r="AE1528">
        <v>25.890972151672599</v>
      </c>
      <c r="AF1528">
        <v>26.478047199971201</v>
      </c>
      <c r="AG1528">
        <v>27.065004773112701</v>
      </c>
      <c r="AH1528">
        <v>27.652022097339401</v>
      </c>
      <c r="AI1528">
        <v>28.239009030526301</v>
      </c>
      <c r="AJ1528">
        <v>28.826011421429101</v>
      </c>
      <c r="AK1528">
        <v>29.413005950113799</v>
      </c>
      <c r="AL1528">
        <v>30.000004477738202</v>
      </c>
      <c r="AM1528">
        <v>30.5870009713922</v>
      </c>
      <c r="AN1528">
        <v>31.173998499579302</v>
      </c>
      <c r="AO1528">
        <v>31.760995501574602</v>
      </c>
      <c r="AP1528">
        <v>32.347992771205497</v>
      </c>
      <c r="AQ1528">
        <v>32.934989904709496</v>
      </c>
      <c r="AR1528">
        <v>33.521987107451402</v>
      </c>
      <c r="AS1528">
        <v>34.108984274976997</v>
      </c>
      <c r="AT1528">
        <v>34.695981460414501</v>
      </c>
      <c r="AU1528">
        <v>35.282978636741603</v>
      </c>
      <c r="AV1528">
        <v>35.869975817702503</v>
      </c>
      <c r="AW1528">
        <v>36.456972996306497</v>
      </c>
      <c r="AX1528">
        <v>37.043970176109298</v>
      </c>
      <c r="AY1528">
        <v>37.630967355302403</v>
      </c>
      <c r="AZ1528">
        <v>38.217964534805603</v>
      </c>
      <c r="BA1528">
        <v>38.804961714150998</v>
      </c>
    </row>
    <row r="1529" spans="1:53" x14ac:dyDescent="0.35">
      <c r="A1529">
        <v>35</v>
      </c>
      <c r="B1529">
        <v>3537</v>
      </c>
      <c r="C1529">
        <v>4</v>
      </c>
      <c r="D1529" t="b">
        <v>1</v>
      </c>
      <c r="E1529" t="s">
        <v>54</v>
      </c>
      <c r="F1529">
        <v>15.7086666666666</v>
      </c>
      <c r="G1529">
        <v>13.1515</v>
      </c>
      <c r="H1529">
        <v>19.408961538461501</v>
      </c>
      <c r="I1529">
        <v>9.8534827586206895</v>
      </c>
      <c r="J1529">
        <v>11.331499999999901</v>
      </c>
      <c r="K1529">
        <v>4.5266341463414603</v>
      </c>
      <c r="L1529">
        <v>4.4620303030302999</v>
      </c>
      <c r="M1529">
        <v>13.694064516129</v>
      </c>
      <c r="N1529">
        <v>11.1029411764705</v>
      </c>
      <c r="O1529">
        <v>3.5590000000000002</v>
      </c>
      <c r="P1529">
        <v>7.6020769230769201</v>
      </c>
      <c r="Q1529">
        <v>25.002178571428502</v>
      </c>
      <c r="R1529">
        <v>17.102362390924501</v>
      </c>
      <c r="S1529">
        <v>17.912153734735199</v>
      </c>
      <c r="T1529">
        <v>18.4634980173327</v>
      </c>
      <c r="U1529">
        <v>19.056200593251301</v>
      </c>
      <c r="V1529">
        <v>19.642284759897201</v>
      </c>
      <c r="W1529">
        <v>20.2294280452297</v>
      </c>
      <c r="X1529">
        <v>20.816401843855399</v>
      </c>
      <c r="Y1529">
        <v>21.403402764789501</v>
      </c>
      <c r="Z1529">
        <v>21.990399345444601</v>
      </c>
      <c r="AA1529">
        <v>22.577396620657801</v>
      </c>
      <c r="AB1529">
        <v>23.1643937847236</v>
      </c>
      <c r="AC1529">
        <v>23.751390966575901</v>
      </c>
      <c r="AD1529">
        <v>24.338388145581899</v>
      </c>
      <c r="AE1529">
        <v>24.925385325043401</v>
      </c>
      <c r="AF1529">
        <v>25.512382504431901</v>
      </c>
      <c r="AG1529">
        <v>26.099379683832201</v>
      </c>
      <c r="AH1529">
        <v>26.6863768632305</v>
      </c>
      <c r="AI1529">
        <v>27.2733740426292</v>
      </c>
      <c r="AJ1529">
        <v>27.860371222027801</v>
      </c>
      <c r="AK1529">
        <v>28.447368401426399</v>
      </c>
      <c r="AL1529">
        <v>29.034365580825099</v>
      </c>
      <c r="AM1529">
        <v>29.6213627602237</v>
      </c>
      <c r="AN1529">
        <v>30.208359939622301</v>
      </c>
      <c r="AO1529">
        <v>30.795357119020998</v>
      </c>
      <c r="AP1529">
        <v>31.3823542984196</v>
      </c>
      <c r="AQ1529">
        <v>31.969351477818201</v>
      </c>
      <c r="AR1529">
        <v>32.556348657216802</v>
      </c>
      <c r="AS1529">
        <v>33.143345836615502</v>
      </c>
      <c r="AT1529">
        <v>33.730343016014103</v>
      </c>
      <c r="AU1529">
        <v>34.317340195412697</v>
      </c>
      <c r="AV1529">
        <v>34.904337374811398</v>
      </c>
      <c r="AW1529">
        <v>35.491334554209999</v>
      </c>
      <c r="AX1529">
        <v>36.0783317336086</v>
      </c>
      <c r="AY1529">
        <v>36.665328913007201</v>
      </c>
      <c r="AZ1529">
        <v>37.252326092405902</v>
      </c>
      <c r="BA1529">
        <v>37.839323271804503</v>
      </c>
    </row>
    <row r="1530" spans="1:53" x14ac:dyDescent="0.35">
      <c r="A1530">
        <v>35</v>
      </c>
      <c r="B1530">
        <v>3537</v>
      </c>
      <c r="C1530">
        <v>7</v>
      </c>
      <c r="D1530" t="b">
        <v>1</v>
      </c>
      <c r="E1530" t="s">
        <v>53</v>
      </c>
      <c r="F1530">
        <v>0.44400000000000001</v>
      </c>
      <c r="G1530">
        <v>3.4626666666666601</v>
      </c>
      <c r="H1530">
        <v>0.84899999999999998</v>
      </c>
      <c r="I1530">
        <v>5.7758750000000001</v>
      </c>
      <c r="J1530">
        <v>1.7395</v>
      </c>
      <c r="K1530">
        <v>1.7395</v>
      </c>
      <c r="L1530">
        <v>1.63822222222222</v>
      </c>
      <c r="M1530">
        <v>0.93237499999999995</v>
      </c>
      <c r="N1530">
        <v>2.0782857142857099</v>
      </c>
      <c r="O1530">
        <v>2.0782857142857099</v>
      </c>
      <c r="P1530">
        <v>2.5673333333333299</v>
      </c>
      <c r="Q1530">
        <v>0.89962499999999901</v>
      </c>
      <c r="R1530">
        <v>13.568056218128699</v>
      </c>
      <c r="S1530">
        <v>13.936393682004001</v>
      </c>
      <c r="T1530">
        <v>14.6275308408754</v>
      </c>
      <c r="U1530">
        <v>15.110388040801199</v>
      </c>
      <c r="V1530">
        <v>15.7343584746557</v>
      </c>
      <c r="W1530">
        <v>16.284382399598499</v>
      </c>
      <c r="X1530">
        <v>16.8713795789971</v>
      </c>
      <c r="Y1530">
        <v>17.458376758395701</v>
      </c>
      <c r="Z1530">
        <v>18.045373937794398</v>
      </c>
      <c r="AA1530">
        <v>18.632371117192999</v>
      </c>
      <c r="AB1530">
        <v>19.2193682965916</v>
      </c>
      <c r="AC1530">
        <v>19.806365475990301</v>
      </c>
      <c r="AD1530">
        <v>20.393362655388898</v>
      </c>
      <c r="AE1530">
        <v>20.9803598347875</v>
      </c>
      <c r="AF1530">
        <v>21.567357014186101</v>
      </c>
      <c r="AG1530">
        <v>22.154354193584801</v>
      </c>
      <c r="AH1530">
        <v>22.741351372983399</v>
      </c>
      <c r="AI1530">
        <v>23.328348552382</v>
      </c>
      <c r="AJ1530">
        <v>23.915345731780601</v>
      </c>
      <c r="AK1530">
        <v>24.502342911179301</v>
      </c>
      <c r="AL1530">
        <v>25.089340090577899</v>
      </c>
      <c r="AM1530">
        <v>25.6763372699765</v>
      </c>
      <c r="AN1530">
        <v>26.263334449375201</v>
      </c>
      <c r="AO1530">
        <v>26.850331628773802</v>
      </c>
      <c r="AP1530">
        <v>27.437328808172399</v>
      </c>
      <c r="AQ1530">
        <v>28.024325987571</v>
      </c>
      <c r="AR1530">
        <v>28.611323166969701</v>
      </c>
      <c r="AS1530">
        <v>29.198320346368298</v>
      </c>
      <c r="AT1530">
        <v>29.785317525766899</v>
      </c>
      <c r="AU1530">
        <v>30.3723147051656</v>
      </c>
      <c r="AV1530">
        <v>30.959311884564201</v>
      </c>
      <c r="AW1530">
        <v>31.546309063962799</v>
      </c>
      <c r="AX1530">
        <v>32.133306243361403</v>
      </c>
      <c r="AY1530">
        <v>32.720303422760097</v>
      </c>
      <c r="AZ1530">
        <v>33.307300602158698</v>
      </c>
      <c r="BA1530">
        <v>33.894297781557299</v>
      </c>
    </row>
    <row r="1531" spans="1:53" x14ac:dyDescent="0.35">
      <c r="A1531">
        <v>35</v>
      </c>
      <c r="B1531">
        <v>3537</v>
      </c>
      <c r="C1531">
        <v>7</v>
      </c>
      <c r="D1531" t="b">
        <v>1</v>
      </c>
      <c r="E1531" t="s">
        <v>54</v>
      </c>
      <c r="F1531">
        <v>6.7140000000000004</v>
      </c>
      <c r="G1531">
        <v>14.867000000000001</v>
      </c>
      <c r="H1531">
        <v>25.831375000000001</v>
      </c>
      <c r="I1531">
        <v>25.261500000000002</v>
      </c>
      <c r="J1531">
        <v>4.2041250000000003</v>
      </c>
      <c r="K1531">
        <v>4.2041250000000003</v>
      </c>
      <c r="L1531">
        <v>33.844999999999999</v>
      </c>
      <c r="M1531">
        <v>35.444000000000003</v>
      </c>
      <c r="N1531">
        <v>1.3485</v>
      </c>
      <c r="O1531">
        <v>39.524000000000001</v>
      </c>
      <c r="P1531">
        <v>8.3558749999999993</v>
      </c>
      <c r="Q1531">
        <v>17.345500000000001</v>
      </c>
      <c r="R1531">
        <v>11.126915967613</v>
      </c>
      <c r="S1531">
        <v>11.713913147011599</v>
      </c>
      <c r="T1531">
        <v>12.3009103264103</v>
      </c>
      <c r="U1531">
        <v>12.887907505808901</v>
      </c>
      <c r="V1531">
        <v>13.4749046852075</v>
      </c>
      <c r="W1531">
        <v>14.061901864606201</v>
      </c>
      <c r="X1531">
        <v>14.6488990440048</v>
      </c>
      <c r="Y1531">
        <v>15.235896223403399</v>
      </c>
      <c r="Z1531">
        <v>15.822893402802</v>
      </c>
      <c r="AA1531">
        <v>16.409890582200699</v>
      </c>
      <c r="AB1531">
        <v>16.9968877615993</v>
      </c>
      <c r="AC1531">
        <v>17.583884940997901</v>
      </c>
      <c r="AD1531">
        <v>18.170882120396598</v>
      </c>
      <c r="AE1531">
        <v>18.757879299795199</v>
      </c>
      <c r="AF1531">
        <v>19.3448764791938</v>
      </c>
      <c r="AG1531">
        <v>19.931873658592401</v>
      </c>
      <c r="AH1531">
        <v>20.518870837991098</v>
      </c>
      <c r="AI1531">
        <v>21.1058680173897</v>
      </c>
      <c r="AJ1531">
        <v>21.692865196788301</v>
      </c>
      <c r="AK1531">
        <v>22.279862376186902</v>
      </c>
      <c r="AL1531">
        <v>22.866859555585599</v>
      </c>
      <c r="AM1531">
        <v>23.4538567349842</v>
      </c>
      <c r="AN1531">
        <v>24.040853914382801</v>
      </c>
      <c r="AO1531">
        <v>24.627851093781501</v>
      </c>
      <c r="AP1531">
        <v>25.214848273180099</v>
      </c>
      <c r="AQ1531">
        <v>25.8018454525787</v>
      </c>
      <c r="AR1531">
        <v>26.388842631977301</v>
      </c>
      <c r="AS1531">
        <v>26.975839811376002</v>
      </c>
      <c r="AT1531">
        <v>27.562836990774599</v>
      </c>
      <c r="AU1531">
        <v>28.1498341701732</v>
      </c>
      <c r="AV1531">
        <v>28.736831349571901</v>
      </c>
      <c r="AW1531">
        <v>29.323828528970498</v>
      </c>
      <c r="AX1531">
        <v>29.910825708369099</v>
      </c>
      <c r="AY1531">
        <v>30.4978228877677</v>
      </c>
      <c r="AZ1531">
        <v>31.084820067166401</v>
      </c>
      <c r="BA1531">
        <v>31.671817246564999</v>
      </c>
    </row>
    <row r="1532" spans="1:53" x14ac:dyDescent="0.35">
      <c r="A1532">
        <v>35</v>
      </c>
      <c r="B1532">
        <v>3538</v>
      </c>
      <c r="C1532">
        <v>2</v>
      </c>
      <c r="D1532" t="b">
        <v>0</v>
      </c>
      <c r="E1532" t="s">
        <v>53</v>
      </c>
      <c r="F1532">
        <v>17.2526744337979</v>
      </c>
      <c r="G1532">
        <v>18.886658874458799</v>
      </c>
      <c r="H1532">
        <v>26.160218736383399</v>
      </c>
      <c r="I1532">
        <v>31.328547390841301</v>
      </c>
      <c r="J1532">
        <v>27.772354338634901</v>
      </c>
      <c r="K1532">
        <v>28.8842106847253</v>
      </c>
      <c r="L1532">
        <v>29.451728460255701</v>
      </c>
      <c r="M1532">
        <v>31.179459510105701</v>
      </c>
      <c r="N1532">
        <v>33.277746054678801</v>
      </c>
      <c r="O1532">
        <v>38.168998374390299</v>
      </c>
      <c r="P1532">
        <v>46.943297625400199</v>
      </c>
      <c r="Q1532">
        <v>52.174026415624503</v>
      </c>
      <c r="R1532">
        <v>47.255471163945103</v>
      </c>
      <c r="S1532">
        <v>48.753901758152999</v>
      </c>
      <c r="T1532">
        <v>49.878947302918199</v>
      </c>
      <c r="U1532">
        <v>50.7835716822525</v>
      </c>
      <c r="V1532">
        <v>51.558074380918399</v>
      </c>
      <c r="W1532">
        <v>52.255762079777597</v>
      </c>
      <c r="X1532">
        <v>52.908103421557897</v>
      </c>
      <c r="Y1532">
        <v>53.533675354947697</v>
      </c>
      <c r="Z1532">
        <v>54.143444448336098</v>
      </c>
      <c r="AA1532">
        <v>54.743884618631697</v>
      </c>
      <c r="AB1532">
        <v>55.3388176265398</v>
      </c>
      <c r="AC1532">
        <v>55.930499579930697</v>
      </c>
      <c r="AD1532">
        <v>56.520262331611001</v>
      </c>
      <c r="AE1532">
        <v>57.108892116992003</v>
      </c>
      <c r="AF1532">
        <v>57.696853076043404</v>
      </c>
      <c r="AG1532">
        <v>58.284419205469902</v>
      </c>
      <c r="AH1532">
        <v>58.871752254310501</v>
      </c>
      <c r="AI1532">
        <v>59.458947708208797</v>
      </c>
      <c r="AJ1532">
        <v>60.046061935401198</v>
      </c>
      <c r="AK1532">
        <v>60.633128211865099</v>
      </c>
      <c r="AL1532">
        <v>61.2201661814766</v>
      </c>
      <c r="AM1532">
        <v>61.807187440645599</v>
      </c>
      <c r="AN1532">
        <v>62.394198835104703</v>
      </c>
      <c r="AO1532">
        <v>62.981204406109299</v>
      </c>
      <c r="AP1532">
        <v>63.568206539341901</v>
      </c>
      <c r="AQ1532">
        <v>64.155206643147594</v>
      </c>
      <c r="AR1532">
        <v>64.742205548917397</v>
      </c>
      <c r="AS1532">
        <v>65.329203747448304</v>
      </c>
      <c r="AT1532">
        <v>65.916201528473394</v>
      </c>
      <c r="AU1532">
        <v>66.503199063031403</v>
      </c>
      <c r="AV1532">
        <v>67.090196452092002</v>
      </c>
      <c r="AW1532">
        <v>67.677193755260902</v>
      </c>
      <c r="AX1532">
        <v>68.264191007725003</v>
      </c>
      <c r="AY1532">
        <v>68.851188230256497</v>
      </c>
      <c r="AZ1532">
        <v>69.438185435117902</v>
      </c>
      <c r="BA1532">
        <v>70.025182629547999</v>
      </c>
    </row>
    <row r="1533" spans="1:53" x14ac:dyDescent="0.35">
      <c r="A1533">
        <v>35</v>
      </c>
      <c r="B1533">
        <v>3538</v>
      </c>
      <c r="C1533">
        <v>2</v>
      </c>
      <c r="D1533" t="b">
        <v>0</v>
      </c>
      <c r="E1533" t="s">
        <v>54</v>
      </c>
      <c r="F1533">
        <v>14.481050847457601</v>
      </c>
      <c r="G1533">
        <v>13.4749411764705</v>
      </c>
      <c r="H1533">
        <v>12.424595121951199</v>
      </c>
      <c r="I1533">
        <v>13.310417721518901</v>
      </c>
      <c r="J1533">
        <v>11.5323155080213</v>
      </c>
      <c r="K1533">
        <v>10.322215999999999</v>
      </c>
      <c r="L1533">
        <v>8.8263293413173596</v>
      </c>
      <c r="M1533">
        <v>11.165220125786099</v>
      </c>
      <c r="N1533">
        <v>13.1892282608695</v>
      </c>
      <c r="O1533">
        <v>11.7841077844311</v>
      </c>
      <c r="P1533">
        <v>21.873956834532301</v>
      </c>
      <c r="Q1533">
        <v>20.602529953916999</v>
      </c>
      <c r="R1533">
        <v>20.644351001474799</v>
      </c>
      <c r="S1533">
        <v>21.206998210465901</v>
      </c>
      <c r="T1533">
        <v>21.7987609829825</v>
      </c>
      <c r="U1533">
        <v>22.384825476329102</v>
      </c>
      <c r="V1533">
        <v>22.972005194028899</v>
      </c>
      <c r="W1533">
        <v>23.5589666484037</v>
      </c>
      <c r="X1533">
        <v>24.145970819635401</v>
      </c>
      <c r="Y1533">
        <v>24.732966630644999</v>
      </c>
      <c r="Z1533">
        <v>25.3199640778545</v>
      </c>
      <c r="AA1533">
        <v>25.906961204839199</v>
      </c>
      <c r="AB1533">
        <v>26.493958394495898</v>
      </c>
      <c r="AC1533">
        <v>27.0809555718869</v>
      </c>
      <c r="AD1533">
        <v>27.667952751678399</v>
      </c>
      <c r="AE1533">
        <v>28.254949931000102</v>
      </c>
      <c r="AF1533">
        <v>28.841947110413798</v>
      </c>
      <c r="AG1533">
        <v>29.4289442898095</v>
      </c>
      <c r="AH1533">
        <v>30.015941469208698</v>
      </c>
      <c r="AI1533">
        <v>30.6029386486072</v>
      </c>
      <c r="AJ1533">
        <v>31.1899358280059</v>
      </c>
      <c r="AK1533">
        <v>31.776933007404502</v>
      </c>
      <c r="AL1533">
        <v>32.363930186803103</v>
      </c>
      <c r="AM1533">
        <v>32.950927366201697</v>
      </c>
      <c r="AN1533">
        <v>33.537924545600397</v>
      </c>
      <c r="AO1533">
        <v>34.124921724998998</v>
      </c>
      <c r="AP1533">
        <v>34.711918904397599</v>
      </c>
      <c r="AQ1533">
        <v>35.2989160837963</v>
      </c>
      <c r="AR1533">
        <v>35.885913263194901</v>
      </c>
      <c r="AS1533">
        <v>36.472910442593502</v>
      </c>
      <c r="AT1533">
        <v>37.059907621992103</v>
      </c>
      <c r="AU1533">
        <v>37.646904801390797</v>
      </c>
      <c r="AV1533">
        <v>38.233901980789398</v>
      </c>
      <c r="AW1533">
        <v>38.820899160187999</v>
      </c>
      <c r="AX1533">
        <v>39.4078963395866</v>
      </c>
      <c r="AY1533">
        <v>39.9948935189853</v>
      </c>
      <c r="AZ1533">
        <v>40.581890698383901</v>
      </c>
      <c r="BA1533">
        <v>41.168887877782502</v>
      </c>
    </row>
    <row r="1534" spans="1:53" x14ac:dyDescent="0.35">
      <c r="A1534">
        <v>35</v>
      </c>
      <c r="B1534">
        <v>3538</v>
      </c>
      <c r="C1534">
        <v>2</v>
      </c>
      <c r="D1534" t="b">
        <v>1</v>
      </c>
      <c r="E1534" t="s">
        <v>53</v>
      </c>
      <c r="F1534">
        <v>6.7424424552429603</v>
      </c>
      <c r="G1534">
        <v>6.1594499564838996</v>
      </c>
      <c r="H1534">
        <v>12.0621759740259</v>
      </c>
      <c r="I1534">
        <v>9.0444325980392097</v>
      </c>
      <c r="J1534">
        <v>10.126137866500301</v>
      </c>
      <c r="K1534">
        <v>10.4940810427883</v>
      </c>
      <c r="L1534">
        <v>13.0054820205479</v>
      </c>
      <c r="M1534">
        <v>9.3318373570520894</v>
      </c>
      <c r="N1534">
        <v>10.7593024435223</v>
      </c>
      <c r="O1534">
        <v>9.9899458210835697</v>
      </c>
      <c r="P1534">
        <v>16.2792657534246</v>
      </c>
      <c r="Q1534">
        <v>30.3213640331732</v>
      </c>
      <c r="R1534">
        <v>32.346790906208803</v>
      </c>
      <c r="S1534">
        <v>33.687548593349703</v>
      </c>
      <c r="T1534">
        <v>34.521518537122603</v>
      </c>
      <c r="U1534">
        <v>35.1894373696407</v>
      </c>
      <c r="V1534">
        <v>35.802948865142902</v>
      </c>
      <c r="W1534">
        <v>36.398633570455097</v>
      </c>
      <c r="X1534">
        <v>36.9884772538406</v>
      </c>
      <c r="Y1534">
        <v>37.576407102105797</v>
      </c>
      <c r="Z1534">
        <v>38.163709874336398</v>
      </c>
      <c r="AA1534">
        <v>38.750807182497098</v>
      </c>
      <c r="AB1534">
        <v>39.337837169500901</v>
      </c>
      <c r="AC1534">
        <v>39.924845098447797</v>
      </c>
      <c r="AD1534">
        <v>40.511845799980598</v>
      </c>
      <c r="AE1534">
        <v>41.098844133421103</v>
      </c>
      <c r="AF1534">
        <v>41.685841690946397</v>
      </c>
      <c r="AG1534">
        <v>42.272838994239798</v>
      </c>
      <c r="AH1534">
        <v>42.859836214232999</v>
      </c>
      <c r="AI1534">
        <v>43.446833406932697</v>
      </c>
      <c r="AJ1534">
        <v>44.033830590689398</v>
      </c>
      <c r="AK1534">
        <v>44.620827771515998</v>
      </c>
      <c r="AL1534">
        <v>45.207824951382499</v>
      </c>
      <c r="AM1534">
        <v>45.794822130934399</v>
      </c>
      <c r="AN1534">
        <v>46.3818193103833</v>
      </c>
      <c r="AO1534">
        <v>46.9688164897984</v>
      </c>
      <c r="AP1534">
        <v>47.555813669202401</v>
      </c>
      <c r="AQ1534">
        <v>48.142810848602799</v>
      </c>
      <c r="AR1534">
        <v>48.729808028001997</v>
      </c>
      <c r="AS1534">
        <v>49.316805207400797</v>
      </c>
      <c r="AT1534">
        <v>49.903802386799498</v>
      </c>
      <c r="AU1534">
        <v>50.490799566198199</v>
      </c>
      <c r="AV1534">
        <v>51.0777967455968</v>
      </c>
      <c r="AW1534">
        <v>51.664793924995401</v>
      </c>
      <c r="AX1534">
        <v>52.251791104394101</v>
      </c>
      <c r="AY1534">
        <v>52.838788283792702</v>
      </c>
      <c r="AZ1534">
        <v>53.425785463191303</v>
      </c>
      <c r="BA1534">
        <v>54.012782642589997</v>
      </c>
    </row>
    <row r="1535" spans="1:53" x14ac:dyDescent="0.35">
      <c r="A1535">
        <v>35</v>
      </c>
      <c r="B1535">
        <v>3538</v>
      </c>
      <c r="C1535">
        <v>2</v>
      </c>
      <c r="D1535" t="b">
        <v>1</v>
      </c>
      <c r="E1535" t="s">
        <v>54</v>
      </c>
      <c r="F1535">
        <v>14.590734177215101</v>
      </c>
      <c r="G1535">
        <v>7.9126315789473702</v>
      </c>
      <c r="H1535">
        <v>5.9866781609195403</v>
      </c>
      <c r="I1535">
        <v>13.6396326530612</v>
      </c>
      <c r="J1535">
        <v>7.0970581395348802</v>
      </c>
      <c r="K1535">
        <v>7.2298846153846101</v>
      </c>
      <c r="L1535">
        <v>5.4278229166666598</v>
      </c>
      <c r="M1535">
        <v>10.835017241379299</v>
      </c>
      <c r="N1535">
        <v>7.8451237113402001</v>
      </c>
      <c r="O1535">
        <v>5.0515714285714202</v>
      </c>
      <c r="P1535">
        <v>7.8514766355140102</v>
      </c>
      <c r="Q1535">
        <v>9.7769735099337698</v>
      </c>
      <c r="R1535">
        <v>9.9807415777525996</v>
      </c>
      <c r="S1535">
        <v>10.723723177401601</v>
      </c>
      <c r="T1535">
        <v>11.2479339797877</v>
      </c>
      <c r="U1535">
        <v>11.8602037417432</v>
      </c>
      <c r="V1535">
        <v>12.437028277656401</v>
      </c>
      <c r="W1535">
        <v>13.028120118740199</v>
      </c>
      <c r="X1535">
        <v>13.613469127303</v>
      </c>
      <c r="Y1535">
        <v>14.201129723440999</v>
      </c>
      <c r="Z1535">
        <v>14.7878598663404</v>
      </c>
      <c r="AA1535">
        <v>15.374964532463</v>
      </c>
      <c r="AB1535">
        <v>15.9619184466306</v>
      </c>
      <c r="AC1535">
        <v>16.548933041019101</v>
      </c>
      <c r="AD1535">
        <v>17.1359232105887</v>
      </c>
      <c r="AE1535">
        <v>17.722923211562499</v>
      </c>
      <c r="AF1535">
        <v>18.3099192552293</v>
      </c>
      <c r="AG1535">
        <v>18.896916891779298</v>
      </c>
      <c r="AH1535">
        <v>19.4839138871667</v>
      </c>
      <c r="AI1535">
        <v>20.070911140632901</v>
      </c>
      <c r="AJ1535">
        <v>20.657908290218099</v>
      </c>
      <c r="AK1535">
        <v>21.244905481617199</v>
      </c>
      <c r="AL1535">
        <v>21.831902656185399</v>
      </c>
      <c r="AM1535">
        <v>22.418899837528301</v>
      </c>
      <c r="AN1535">
        <v>23.005897016144399</v>
      </c>
      <c r="AO1535">
        <v>23.592894195858001</v>
      </c>
      <c r="AP1535">
        <v>24.179891375129799</v>
      </c>
      <c r="AQ1535">
        <v>24.766888554579499</v>
      </c>
      <c r="AR1535">
        <v>25.3538857339576</v>
      </c>
      <c r="AS1535">
        <v>25.940882913364501</v>
      </c>
      <c r="AT1535">
        <v>26.527880092759801</v>
      </c>
      <c r="AU1535">
        <v>27.114877272159699</v>
      </c>
      <c r="AV1535">
        <v>27.701874451557799</v>
      </c>
      <c r="AW1535">
        <v>28.288871630956699</v>
      </c>
      <c r="AX1535">
        <v>28.8758688103552</v>
      </c>
      <c r="AY1535">
        <v>29.462865989753901</v>
      </c>
      <c r="AZ1535">
        <v>30.049863169152498</v>
      </c>
      <c r="BA1535">
        <v>30.6368603485511</v>
      </c>
    </row>
    <row r="1536" spans="1:53" x14ac:dyDescent="0.35">
      <c r="A1536">
        <v>35</v>
      </c>
      <c r="B1536">
        <v>3538</v>
      </c>
      <c r="C1536">
        <v>4</v>
      </c>
      <c r="D1536" t="b">
        <v>0</v>
      </c>
      <c r="E1536" t="s">
        <v>53</v>
      </c>
      <c r="F1536">
        <v>8.9125929203539798</v>
      </c>
      <c r="G1536">
        <v>9.7803298611111096</v>
      </c>
      <c r="H1536">
        <v>10.485376923076901</v>
      </c>
      <c r="I1536">
        <v>11.149992050874401</v>
      </c>
      <c r="J1536">
        <v>13.4591923076923</v>
      </c>
      <c r="K1536">
        <v>11.8797903448275</v>
      </c>
      <c r="L1536">
        <v>11.402708333333299</v>
      </c>
      <c r="M1536">
        <v>12.905603491271799</v>
      </c>
      <c r="N1536">
        <v>12.837480362537701</v>
      </c>
      <c r="O1536">
        <v>16.426292035398198</v>
      </c>
      <c r="P1536">
        <v>14.915381578947301</v>
      </c>
      <c r="Q1536">
        <v>18.023235426008899</v>
      </c>
      <c r="R1536">
        <v>26.092544031417798</v>
      </c>
      <c r="S1536">
        <v>26.908993288956399</v>
      </c>
      <c r="T1536">
        <v>27.407820091415001</v>
      </c>
      <c r="U1536">
        <v>28.028698050768899</v>
      </c>
      <c r="V1536">
        <v>28.602676036077501</v>
      </c>
      <c r="W1536">
        <v>29.194676034625498</v>
      </c>
      <c r="X1536">
        <v>29.779750806287598</v>
      </c>
      <c r="Y1536">
        <v>30.367486699478398</v>
      </c>
      <c r="Z1536">
        <v>30.954200017104998</v>
      </c>
      <c r="AA1536">
        <v>31.541306274615401</v>
      </c>
      <c r="AB1536">
        <v>32.128261539125702</v>
      </c>
      <c r="AC1536">
        <v>32.715274824944203</v>
      </c>
      <c r="AD1536">
        <v>33.3022658152112</v>
      </c>
      <c r="AE1536">
        <v>33.889265372875798</v>
      </c>
      <c r="AF1536">
        <v>34.476261638390298</v>
      </c>
      <c r="AG1536">
        <v>35.063259168962503</v>
      </c>
      <c r="AH1536">
        <v>35.650256213417499</v>
      </c>
      <c r="AI1536">
        <v>36.237253444670202</v>
      </c>
      <c r="AJ1536">
        <v>36.824250604143103</v>
      </c>
      <c r="AK1536">
        <v>37.411247791198498</v>
      </c>
      <c r="AL1536">
        <v>37.998244967654898</v>
      </c>
      <c r="AM1536">
        <v>38.585242148184101</v>
      </c>
      <c r="AN1536">
        <v>39.172239327148297</v>
      </c>
      <c r="AO1536">
        <v>39.759236506713897</v>
      </c>
      <c r="AP1536">
        <v>40.3462336860484</v>
      </c>
      <c r="AQ1536">
        <v>40.9332308654716</v>
      </c>
      <c r="AR1536">
        <v>41.520228044860801</v>
      </c>
      <c r="AS1536">
        <v>42.107225224263097</v>
      </c>
      <c r="AT1536">
        <v>42.694222403660298</v>
      </c>
      <c r="AU1536">
        <v>43.281219583059503</v>
      </c>
      <c r="AV1536">
        <v>43.868216762457898</v>
      </c>
      <c r="AW1536">
        <v>44.455213941856599</v>
      </c>
      <c r="AX1536">
        <v>45.0422111212552</v>
      </c>
      <c r="AY1536">
        <v>45.629208300653801</v>
      </c>
      <c r="AZ1536">
        <v>46.216205480052402</v>
      </c>
      <c r="BA1536">
        <v>46.803202659451102</v>
      </c>
    </row>
    <row r="1537" spans="1:53" x14ac:dyDescent="0.35">
      <c r="A1537">
        <v>35</v>
      </c>
      <c r="B1537">
        <v>3538</v>
      </c>
      <c r="C1537">
        <v>4</v>
      </c>
      <c r="D1537" t="b">
        <v>0</v>
      </c>
      <c r="E1537" t="s">
        <v>54</v>
      </c>
      <c r="F1537">
        <v>6.8634000000000004</v>
      </c>
      <c r="G1537">
        <v>7.936375</v>
      </c>
      <c r="H1537">
        <v>8.2641111111111094</v>
      </c>
      <c r="I1537">
        <v>6.6924545454545399</v>
      </c>
      <c r="J1537">
        <v>10.5226666666666</v>
      </c>
      <c r="K1537">
        <v>7.2626666666666599</v>
      </c>
      <c r="L1537">
        <v>4.2404999999999999</v>
      </c>
      <c r="M1537">
        <v>6.3685</v>
      </c>
      <c r="N1537">
        <v>8.2125000000000004</v>
      </c>
      <c r="O1537">
        <v>8.8877500000000005</v>
      </c>
      <c r="P1537">
        <v>5.3433333333333302</v>
      </c>
      <c r="Q1537">
        <v>5.2472500000000002</v>
      </c>
      <c r="R1537">
        <v>11.8037070041819</v>
      </c>
      <c r="S1537">
        <v>12.3907041835805</v>
      </c>
      <c r="T1537">
        <v>12.9777013629792</v>
      </c>
      <c r="U1537">
        <v>13.564698542377799</v>
      </c>
      <c r="V1537">
        <v>14.151695721776401</v>
      </c>
      <c r="W1537">
        <v>14.738692901175099</v>
      </c>
      <c r="X1537">
        <v>15.3256900805737</v>
      </c>
      <c r="Y1537">
        <v>15.9126872599723</v>
      </c>
      <c r="Z1537">
        <v>16.499684439370899</v>
      </c>
      <c r="AA1537">
        <v>17.0866816187696</v>
      </c>
      <c r="AB1537">
        <v>17.673678798168201</v>
      </c>
      <c r="AC1537">
        <v>18.260675977566802</v>
      </c>
      <c r="AD1537">
        <v>18.847673156965499</v>
      </c>
      <c r="AE1537">
        <v>19.4346703363641</v>
      </c>
      <c r="AF1537">
        <v>20.021667515762701</v>
      </c>
      <c r="AG1537">
        <v>20.608664695161298</v>
      </c>
      <c r="AH1537">
        <v>21.195661874559999</v>
      </c>
      <c r="AI1537">
        <v>21.7826590539586</v>
      </c>
      <c r="AJ1537">
        <v>22.369656233357201</v>
      </c>
      <c r="AK1537">
        <v>22.956653412755799</v>
      </c>
      <c r="AL1537">
        <v>23.543650592154499</v>
      </c>
      <c r="AM1537">
        <v>24.1306477715531</v>
      </c>
      <c r="AN1537">
        <v>24.717644950951701</v>
      </c>
      <c r="AO1537">
        <v>25.304642130350398</v>
      </c>
      <c r="AP1537">
        <v>25.891639309748999</v>
      </c>
      <c r="AQ1537">
        <v>26.4786364891476</v>
      </c>
      <c r="AR1537">
        <v>27.065633668546202</v>
      </c>
      <c r="AS1537">
        <v>27.652630847944899</v>
      </c>
      <c r="AT1537">
        <v>28.2396280273435</v>
      </c>
      <c r="AU1537">
        <v>28.826625206742101</v>
      </c>
      <c r="AV1537">
        <v>29.413622386140801</v>
      </c>
      <c r="AW1537">
        <v>30.000619565539399</v>
      </c>
      <c r="AX1537">
        <v>30.587616744938</v>
      </c>
      <c r="AY1537">
        <v>31.174613924336601</v>
      </c>
      <c r="AZ1537">
        <v>31.761611103735301</v>
      </c>
      <c r="BA1537">
        <v>32.348608283133899</v>
      </c>
    </row>
    <row r="1538" spans="1:53" x14ac:dyDescent="0.35">
      <c r="A1538">
        <v>35</v>
      </c>
      <c r="B1538">
        <v>3538</v>
      </c>
      <c r="C1538">
        <v>4</v>
      </c>
      <c r="D1538" t="b">
        <v>1</v>
      </c>
      <c r="E1538" t="s">
        <v>53</v>
      </c>
      <c r="F1538">
        <v>2.6916288659793799</v>
      </c>
      <c r="G1538">
        <v>3.06802777777777</v>
      </c>
      <c r="H1538">
        <v>5.0519429928741104</v>
      </c>
      <c r="I1538">
        <v>4.7739258064516097</v>
      </c>
      <c r="J1538">
        <v>5.13957798165137</v>
      </c>
      <c r="K1538">
        <v>4.1911559888579299</v>
      </c>
      <c r="L1538">
        <v>7.6695995850622403</v>
      </c>
      <c r="M1538">
        <v>7.15010869565217</v>
      </c>
      <c r="N1538">
        <v>6.4508403693931404</v>
      </c>
      <c r="O1538">
        <v>8.1574213938411599</v>
      </c>
      <c r="P1538">
        <v>7.4610370370370296</v>
      </c>
      <c r="Q1538">
        <v>8.8107430249632799</v>
      </c>
      <c r="R1538">
        <v>17.104524077200601</v>
      </c>
      <c r="S1538">
        <v>17.7768744227314</v>
      </c>
      <c r="T1538">
        <v>18.333516977684901</v>
      </c>
      <c r="U1538">
        <v>18.931309342159299</v>
      </c>
      <c r="V1538">
        <v>19.514467369437</v>
      </c>
      <c r="W1538">
        <v>20.102829888003399</v>
      </c>
      <c r="X1538">
        <v>20.689341504188</v>
      </c>
      <c r="Y1538">
        <v>21.276511367151599</v>
      </c>
      <c r="Z1538">
        <v>21.863447134127</v>
      </c>
      <c r="AA1538">
        <v>22.4504661539696</v>
      </c>
      <c r="AB1538">
        <v>23.037455566128799</v>
      </c>
      <c r="AC1538">
        <v>23.624455507834298</v>
      </c>
      <c r="AD1538">
        <v>24.211451704858298</v>
      </c>
      <c r="AE1538">
        <v>24.7984492336243</v>
      </c>
      <c r="AF1538">
        <v>25.385446288775402</v>
      </c>
      <c r="AG1538">
        <v>25.972443512360901</v>
      </c>
      <c r="AH1538">
        <v>26.559440676045099</v>
      </c>
      <c r="AI1538">
        <v>27.1464378610323</v>
      </c>
      <c r="AJ1538">
        <v>27.7334350384434</v>
      </c>
      <c r="AK1538">
        <v>28.320432218548898</v>
      </c>
      <c r="AL1538">
        <v>28.907429397696198</v>
      </c>
      <c r="AM1538">
        <v>29.4944265771842</v>
      </c>
      <c r="AN1538">
        <v>30.081423756551001</v>
      </c>
      <c r="AO1538">
        <v>30.668420935960899</v>
      </c>
      <c r="AP1538">
        <v>31.255418115355599</v>
      </c>
      <c r="AQ1538">
        <v>31.8424152947556</v>
      </c>
      <c r="AR1538">
        <v>32.4294124741537</v>
      </c>
      <c r="AS1538">
        <v>33.0164096535525</v>
      </c>
      <c r="AT1538">
        <v>33.603406832951102</v>
      </c>
      <c r="AU1538">
        <v>34.190404012349802</v>
      </c>
      <c r="AV1538">
        <v>34.777401191748403</v>
      </c>
      <c r="AW1538">
        <v>35.364398371146997</v>
      </c>
      <c r="AX1538">
        <v>35.951395550545598</v>
      </c>
      <c r="AY1538">
        <v>36.538392729944299</v>
      </c>
      <c r="AZ1538">
        <v>37.1253899093429</v>
      </c>
      <c r="BA1538">
        <v>37.712387088741501</v>
      </c>
    </row>
    <row r="1539" spans="1:53" x14ac:dyDescent="0.35">
      <c r="A1539">
        <v>35</v>
      </c>
      <c r="B1539">
        <v>3538</v>
      </c>
      <c r="C1539">
        <v>4</v>
      </c>
      <c r="D1539" t="b">
        <v>1</v>
      </c>
      <c r="E1539" t="s">
        <v>54</v>
      </c>
      <c r="F1539">
        <v>17.7641904761904</v>
      </c>
      <c r="G1539">
        <v>14.333555555555501</v>
      </c>
      <c r="H1539">
        <v>11.3932045454545</v>
      </c>
      <c r="I1539">
        <v>9.6363125000000007</v>
      </c>
      <c r="J1539">
        <v>5.0883636363636304</v>
      </c>
      <c r="K1539">
        <v>2.4406666666666599</v>
      </c>
      <c r="L1539">
        <v>8.9412222222222209</v>
      </c>
      <c r="M1539">
        <v>7.5389999999999997</v>
      </c>
      <c r="N1539">
        <v>4.8822962962962899</v>
      </c>
      <c r="O1539">
        <v>5.4312857142857096</v>
      </c>
      <c r="P1539">
        <v>11.975136363636301</v>
      </c>
      <c r="Q1539">
        <v>12.5301724137931</v>
      </c>
      <c r="R1539">
        <v>9.8331990874664399</v>
      </c>
      <c r="S1539">
        <v>10.424563628804499</v>
      </c>
      <c r="T1539">
        <v>11.012108685342399</v>
      </c>
      <c r="U1539">
        <v>11.5991745948723</v>
      </c>
      <c r="V1539">
        <v>12.1861803963335</v>
      </c>
      <c r="W1539">
        <v>12.773178657353199</v>
      </c>
      <c r="X1539">
        <v>13.3601759724391</v>
      </c>
      <c r="Y1539">
        <v>13.9471731688595</v>
      </c>
      <c r="Z1539">
        <v>14.5341703503935</v>
      </c>
      <c r="AA1539">
        <v>15.121167530059999</v>
      </c>
      <c r="AB1539">
        <v>15.7081647094922</v>
      </c>
      <c r="AC1539">
        <v>16.295161888894999</v>
      </c>
      <c r="AD1539">
        <v>16.8821590682942</v>
      </c>
      <c r="AE1539">
        <v>17.469156247692901</v>
      </c>
      <c r="AF1539">
        <v>18.056153427091498</v>
      </c>
      <c r="AG1539">
        <v>18.643150606490099</v>
      </c>
      <c r="AH1539">
        <v>19.2301477858888</v>
      </c>
      <c r="AI1539">
        <v>19.817144965287401</v>
      </c>
      <c r="AJ1539">
        <v>20.404142144685999</v>
      </c>
      <c r="AK1539">
        <v>20.991139324084699</v>
      </c>
      <c r="AL1539">
        <v>21.5781365034833</v>
      </c>
      <c r="AM1539">
        <v>22.165133682881901</v>
      </c>
      <c r="AN1539">
        <v>22.752130862280499</v>
      </c>
      <c r="AO1539">
        <v>23.339128041679199</v>
      </c>
      <c r="AP1539">
        <v>23.9261252210778</v>
      </c>
      <c r="AQ1539">
        <v>24.513122400476401</v>
      </c>
      <c r="AR1539">
        <v>25.100119579875098</v>
      </c>
      <c r="AS1539">
        <v>25.6871167592737</v>
      </c>
      <c r="AT1539">
        <v>26.274113938672301</v>
      </c>
      <c r="AU1539">
        <v>26.861111118070902</v>
      </c>
      <c r="AV1539">
        <v>27.448108297469599</v>
      </c>
      <c r="AW1539">
        <v>28.0351054768682</v>
      </c>
      <c r="AX1539">
        <v>28.622102656266801</v>
      </c>
      <c r="AY1539">
        <v>29.209099835665398</v>
      </c>
      <c r="AZ1539">
        <v>29.796097015064099</v>
      </c>
      <c r="BA1539">
        <v>30.3830941944627</v>
      </c>
    </row>
    <row r="1540" spans="1:53" x14ac:dyDescent="0.35">
      <c r="A1540">
        <v>35</v>
      </c>
      <c r="B1540">
        <v>3538</v>
      </c>
      <c r="C1540">
        <v>5</v>
      </c>
      <c r="D1540" t="b">
        <v>0</v>
      </c>
      <c r="E1540" t="s">
        <v>53</v>
      </c>
      <c r="F1540">
        <v>25.756973451327401</v>
      </c>
      <c r="G1540">
        <v>32.447100917431101</v>
      </c>
      <c r="H1540">
        <v>28.510024291497899</v>
      </c>
      <c r="I1540">
        <v>23.499873595505601</v>
      </c>
      <c r="J1540">
        <v>20.491282051281999</v>
      </c>
      <c r="K1540">
        <v>18.179224824355899</v>
      </c>
      <c r="L1540">
        <v>22.645799396681699</v>
      </c>
      <c r="M1540">
        <v>22.536844192634501</v>
      </c>
      <c r="N1540">
        <v>26.689817813765099</v>
      </c>
      <c r="O1540">
        <v>39.272016025641001</v>
      </c>
      <c r="P1540">
        <v>33.421751188589496</v>
      </c>
      <c r="Q1540">
        <v>42.760595469255598</v>
      </c>
      <c r="R1540">
        <v>37.046313819315898</v>
      </c>
      <c r="S1540">
        <v>37.864407183944301</v>
      </c>
      <c r="T1540">
        <v>38.399993180540903</v>
      </c>
      <c r="U1540">
        <v>38.9984276310242</v>
      </c>
      <c r="V1540">
        <v>39.5828803996014</v>
      </c>
      <c r="W1540">
        <v>40.170443625426699</v>
      </c>
      <c r="X1540">
        <v>40.757314878400798</v>
      </c>
      <c r="Y1540">
        <v>41.344340072223098</v>
      </c>
      <c r="Z1540">
        <v>41.9313310193481</v>
      </c>
      <c r="AA1540">
        <v>42.518329585219497</v>
      </c>
      <c r="AB1540">
        <v>43.105326456174197</v>
      </c>
      <c r="AC1540">
        <v>43.692323704191303</v>
      </c>
      <c r="AD1540">
        <v>44.279320868324596</v>
      </c>
      <c r="AE1540">
        <v>44.8663180511193</v>
      </c>
      <c r="AF1540">
        <v>45.453315229762403</v>
      </c>
      <c r="AG1540">
        <v>46.040312409329097</v>
      </c>
      <c r="AH1540">
        <v>46.627309588690302</v>
      </c>
      <c r="AI1540">
        <v>47.214306768097302</v>
      </c>
      <c r="AJ1540">
        <v>47.801303947493999</v>
      </c>
      <c r="AK1540">
        <v>48.388301126893097</v>
      </c>
      <c r="AL1540">
        <v>48.975298306291599</v>
      </c>
      <c r="AM1540">
        <v>49.562295485690299</v>
      </c>
      <c r="AN1540">
        <v>50.1492926650889</v>
      </c>
      <c r="AO1540">
        <v>50.736289844487501</v>
      </c>
      <c r="AP1540">
        <v>51.323287023886103</v>
      </c>
      <c r="AQ1540">
        <v>51.910284203284803</v>
      </c>
      <c r="AR1540">
        <v>52.497281382683397</v>
      </c>
      <c r="AS1540">
        <v>53.084278562081998</v>
      </c>
      <c r="AT1540">
        <v>53.671275741480699</v>
      </c>
      <c r="AU1540">
        <v>54.2582729208793</v>
      </c>
      <c r="AV1540">
        <v>54.845270100277901</v>
      </c>
      <c r="AW1540">
        <v>55.432267279676502</v>
      </c>
      <c r="AX1540">
        <v>56.019264459075202</v>
      </c>
      <c r="AY1540">
        <v>56.606261638473804</v>
      </c>
      <c r="AZ1540">
        <v>57.193258817872398</v>
      </c>
      <c r="BA1540">
        <v>57.780255997271098</v>
      </c>
    </row>
    <row r="1541" spans="1:53" x14ac:dyDescent="0.35">
      <c r="A1541">
        <v>35</v>
      </c>
      <c r="B1541">
        <v>3538</v>
      </c>
      <c r="C1541">
        <v>5</v>
      </c>
      <c r="D1541" t="b">
        <v>0</v>
      </c>
      <c r="E1541" t="s">
        <v>54</v>
      </c>
      <c r="F1541">
        <v>22.281400000000001</v>
      </c>
      <c r="G1541">
        <v>16.513769230769199</v>
      </c>
      <c r="H1541">
        <v>20.001999999999899</v>
      </c>
      <c r="I1541">
        <v>25.545999999999999</v>
      </c>
      <c r="J1541">
        <v>17.166857142857101</v>
      </c>
      <c r="K1541">
        <v>14.5520833333333</v>
      </c>
      <c r="L1541">
        <v>14.462879999999901</v>
      </c>
      <c r="M1541">
        <v>19.769666666666598</v>
      </c>
      <c r="N1541">
        <v>19.353666666666602</v>
      </c>
      <c r="O1541">
        <v>18.700900000000001</v>
      </c>
      <c r="P1541">
        <v>9.9914857142857105</v>
      </c>
      <c r="Q1541">
        <v>2.4328333333333299</v>
      </c>
      <c r="R1541">
        <v>16.2658903069964</v>
      </c>
      <c r="S1541">
        <v>16.852887486395101</v>
      </c>
      <c r="T1541">
        <v>17.439884665793699</v>
      </c>
      <c r="U1541">
        <v>18.0268818451923</v>
      </c>
      <c r="V1541">
        <v>18.613879024590901</v>
      </c>
      <c r="W1541">
        <v>19.200876203989601</v>
      </c>
      <c r="X1541">
        <v>19.787873383388199</v>
      </c>
      <c r="Y1541">
        <v>20.3748705627868</v>
      </c>
      <c r="Z1541">
        <v>20.9618677421855</v>
      </c>
      <c r="AA1541">
        <v>21.548864921584101</v>
      </c>
      <c r="AB1541">
        <v>22.135862100982699</v>
      </c>
      <c r="AC1541">
        <v>22.7228592803813</v>
      </c>
      <c r="AD1541">
        <v>23.309856459780001</v>
      </c>
      <c r="AE1541">
        <v>23.896853639178602</v>
      </c>
      <c r="AF1541">
        <v>24.483850818577199</v>
      </c>
      <c r="AG1541">
        <v>25.0708479979759</v>
      </c>
      <c r="AH1541">
        <v>25.657845177374501</v>
      </c>
      <c r="AI1541">
        <v>26.244842356773098</v>
      </c>
      <c r="AJ1541">
        <v>26.831839536171699</v>
      </c>
      <c r="AK1541">
        <v>27.4188367155704</v>
      </c>
      <c r="AL1541">
        <v>28.005833894969001</v>
      </c>
      <c r="AM1541">
        <v>28.592831074367599</v>
      </c>
      <c r="AN1541">
        <v>29.179828253766299</v>
      </c>
      <c r="AO1541">
        <v>29.7668254331649</v>
      </c>
      <c r="AP1541">
        <v>30.353822612563501</v>
      </c>
      <c r="AQ1541">
        <v>30.940819791962099</v>
      </c>
      <c r="AR1541">
        <v>31.527816971360799</v>
      </c>
      <c r="AS1541">
        <v>32.1148141507594</v>
      </c>
      <c r="AT1541">
        <v>32.701811330158002</v>
      </c>
      <c r="AU1541">
        <v>33.288808509556603</v>
      </c>
      <c r="AV1541">
        <v>33.875805688955303</v>
      </c>
      <c r="AW1541">
        <v>34.462802868353897</v>
      </c>
      <c r="AX1541">
        <v>35.049800047752498</v>
      </c>
      <c r="AY1541">
        <v>35.636797227151199</v>
      </c>
      <c r="AZ1541">
        <v>36.2237944065498</v>
      </c>
      <c r="BA1541">
        <v>36.810791585948401</v>
      </c>
    </row>
    <row r="1542" spans="1:53" x14ac:dyDescent="0.35">
      <c r="A1542">
        <v>35</v>
      </c>
      <c r="B1542">
        <v>3538</v>
      </c>
      <c r="C1542">
        <v>5</v>
      </c>
      <c r="D1542" t="b">
        <v>1</v>
      </c>
      <c r="E1542" t="s">
        <v>53</v>
      </c>
      <c r="F1542">
        <v>5.8025117187499999</v>
      </c>
      <c r="G1542">
        <v>3.40184210526315</v>
      </c>
      <c r="H1542">
        <v>2.9483676056338002</v>
      </c>
      <c r="I1542">
        <v>5.8193944374209803</v>
      </c>
      <c r="J1542">
        <v>7.1622093333333297</v>
      </c>
      <c r="K1542">
        <v>4.6739146666666596</v>
      </c>
      <c r="L1542">
        <v>4.5225907498247997</v>
      </c>
      <c r="M1542">
        <v>6.8959537166900402</v>
      </c>
      <c r="N1542">
        <v>7.4295664739884399</v>
      </c>
      <c r="O1542">
        <v>9.3631289902280095</v>
      </c>
      <c r="P1542">
        <v>8.2346731078904902</v>
      </c>
      <c r="Q1542">
        <v>11.828023114355201</v>
      </c>
      <c r="R1542">
        <v>17.6740525913679</v>
      </c>
      <c r="S1542">
        <v>18.2846400633046</v>
      </c>
      <c r="T1542">
        <v>18.868934123318599</v>
      </c>
      <c r="U1542">
        <v>19.4562410425984</v>
      </c>
      <c r="V1542">
        <v>20.043202730115102</v>
      </c>
      <c r="W1542">
        <v>20.630203976389701</v>
      </c>
      <c r="X1542">
        <v>21.217200689780899</v>
      </c>
      <c r="Y1542">
        <v>21.804197922577501</v>
      </c>
      <c r="Z1542">
        <v>22.391195095857501</v>
      </c>
      <c r="AA1542">
        <v>22.978192275957198</v>
      </c>
      <c r="AB1542">
        <v>23.565189455275501</v>
      </c>
      <c r="AC1542">
        <v>24.1521866346833</v>
      </c>
      <c r="AD1542">
        <v>24.739183814080899</v>
      </c>
      <c r="AE1542">
        <v>25.326180993479699</v>
      </c>
      <c r="AF1542">
        <v>25.9131781728783</v>
      </c>
      <c r="AG1542">
        <v>26.500175352276901</v>
      </c>
      <c r="AH1542">
        <v>27.087172531675499</v>
      </c>
      <c r="AI1542">
        <v>27.6741697110742</v>
      </c>
      <c r="AJ1542">
        <v>28.261166890472801</v>
      </c>
      <c r="AK1542">
        <v>28.848164069871402</v>
      </c>
      <c r="AL1542">
        <v>29.435161249270099</v>
      </c>
      <c r="AM1542">
        <v>30.0221584286687</v>
      </c>
      <c r="AN1542">
        <v>30.609155608067301</v>
      </c>
      <c r="AO1542">
        <v>31.196152787465898</v>
      </c>
      <c r="AP1542">
        <v>31.783149966864599</v>
      </c>
      <c r="AQ1542">
        <v>32.3701471462632</v>
      </c>
      <c r="AR1542">
        <v>32.957144325661801</v>
      </c>
      <c r="AS1542">
        <v>33.544141505060502</v>
      </c>
      <c r="AT1542">
        <v>34.131138684459103</v>
      </c>
      <c r="AU1542">
        <v>34.718135863857697</v>
      </c>
      <c r="AV1542">
        <v>35.305133043256298</v>
      </c>
      <c r="AW1542">
        <v>35.892130222654998</v>
      </c>
      <c r="AX1542">
        <v>36.479127402053599</v>
      </c>
      <c r="AY1542">
        <v>37.0661245814522</v>
      </c>
      <c r="AZ1542">
        <v>37.653121760850802</v>
      </c>
      <c r="BA1542">
        <v>38.240118940249502</v>
      </c>
    </row>
    <row r="1543" spans="1:53" x14ac:dyDescent="0.35">
      <c r="A1543">
        <v>35</v>
      </c>
      <c r="B1543">
        <v>3538</v>
      </c>
      <c r="C1543">
        <v>5</v>
      </c>
      <c r="D1543" t="b">
        <v>1</v>
      </c>
      <c r="E1543" t="s">
        <v>54</v>
      </c>
      <c r="F1543">
        <v>1.8952307692307599</v>
      </c>
      <c r="G1543">
        <v>4.7068181818181802</v>
      </c>
      <c r="H1543">
        <v>3.25</v>
      </c>
      <c r="I1543">
        <v>14.967914893616999</v>
      </c>
      <c r="J1543">
        <v>3.9543750000000002</v>
      </c>
      <c r="K1543">
        <v>7.1882307692307599</v>
      </c>
      <c r="L1543">
        <v>2.4410142857142798</v>
      </c>
      <c r="M1543">
        <v>2.6201666666666599</v>
      </c>
      <c r="N1543">
        <v>3.6781666666666601</v>
      </c>
      <c r="O1543">
        <v>25.731000000000002</v>
      </c>
      <c r="P1543">
        <v>3.3393984962405998</v>
      </c>
      <c r="Q1543">
        <v>23.010542857142799</v>
      </c>
      <c r="R1543">
        <v>6.4883365143172798</v>
      </c>
      <c r="S1543">
        <v>12.9123956091608</v>
      </c>
      <c r="T1543">
        <v>9.0027163877482792</v>
      </c>
      <c r="U1543">
        <v>13.0538019983677</v>
      </c>
      <c r="V1543">
        <v>10.972181828038201</v>
      </c>
      <c r="W1543">
        <v>13.6149921602091</v>
      </c>
      <c r="X1543">
        <v>12.6182599527242</v>
      </c>
      <c r="Y1543">
        <v>14.425309045642299</v>
      </c>
      <c r="Z1543">
        <v>14.0724192190849</v>
      </c>
      <c r="AA1543">
        <v>15.3834737719249</v>
      </c>
      <c r="AB1543">
        <v>15.4126814758732</v>
      </c>
      <c r="AC1543">
        <v>16.429380927958299</v>
      </c>
      <c r="AD1543">
        <v>16.685349912529801</v>
      </c>
      <c r="AE1543">
        <v>17.527360092174899</v>
      </c>
      <c r="AF1543">
        <v>17.917903823465601</v>
      </c>
      <c r="AG1543">
        <v>18.656242139340399</v>
      </c>
      <c r="AH1543">
        <v>19.126651191574599</v>
      </c>
      <c r="AI1543">
        <v>19.803463947307598</v>
      </c>
      <c r="AJ1543">
        <v>20.321270224094899</v>
      </c>
      <c r="AK1543">
        <v>20.961569750364301</v>
      </c>
      <c r="AL1543">
        <v>21.507504592451198</v>
      </c>
      <c r="AM1543">
        <v>22.1261348170062</v>
      </c>
      <c r="AN1543">
        <v>22.6887629611434</v>
      </c>
      <c r="AO1543">
        <v>23.294533226618199</v>
      </c>
      <c r="AP1543">
        <v>23.8670682511944</v>
      </c>
      <c r="AQ1543">
        <v>24.465206588805302</v>
      </c>
      <c r="AR1543">
        <v>25.0436209942097</v>
      </c>
      <c r="AS1543">
        <v>25.6372300543511</v>
      </c>
      <c r="AT1543">
        <v>26.2191336629547</v>
      </c>
      <c r="AU1543">
        <v>26.8100547581729</v>
      </c>
      <c r="AV1543">
        <v>27.394029084650001</v>
      </c>
      <c r="AW1543">
        <v>27.9833549683852</v>
      </c>
      <c r="AX1543">
        <v>28.5685581921968</v>
      </c>
      <c r="AY1543">
        <v>29.1569373747109</v>
      </c>
      <c r="AZ1543">
        <v>29.742869905338399</v>
      </c>
      <c r="BA1543">
        <v>30.330687254382902</v>
      </c>
    </row>
    <row r="1544" spans="1:53" x14ac:dyDescent="0.35">
      <c r="A1544">
        <v>35</v>
      </c>
      <c r="B1544">
        <v>3538</v>
      </c>
      <c r="C1544">
        <v>7</v>
      </c>
      <c r="D1544" t="b">
        <v>1</v>
      </c>
      <c r="E1544" t="s">
        <v>53</v>
      </c>
      <c r="F1544">
        <v>14.5840999999999</v>
      </c>
      <c r="G1544">
        <v>3.85403846153846</v>
      </c>
      <c r="H1544">
        <v>1.15712162162162</v>
      </c>
      <c r="I1544">
        <v>3.8818305084745699</v>
      </c>
      <c r="J1544">
        <v>2.01460869565217</v>
      </c>
      <c r="K1544">
        <v>2.77562886597938</v>
      </c>
      <c r="L1544">
        <v>6.3564999999999996</v>
      </c>
      <c r="M1544">
        <v>1.18715384615384</v>
      </c>
      <c r="N1544">
        <v>1.284</v>
      </c>
      <c r="O1544">
        <v>2.3229615384615299</v>
      </c>
      <c r="P1544">
        <v>6.5333636363636298</v>
      </c>
      <c r="Q1544">
        <v>4.17845945945946</v>
      </c>
      <c r="R1544">
        <v>12.1909344122635</v>
      </c>
      <c r="S1544">
        <v>12.772183522531</v>
      </c>
      <c r="T1544">
        <v>13.3595823182491</v>
      </c>
      <c r="U1544">
        <v>13.946551436804301</v>
      </c>
      <c r="V1544">
        <v>14.5335505768078</v>
      </c>
      <c r="W1544">
        <v>15.120547619219399</v>
      </c>
      <c r="X1544">
        <v>15.707544808189301</v>
      </c>
      <c r="Y1544">
        <v>16.294541986919199</v>
      </c>
      <c r="Z1544">
        <v>16.8815391663646</v>
      </c>
      <c r="AA1544">
        <v>17.468536345759901</v>
      </c>
      <c r="AB1544">
        <v>18.055533525158801</v>
      </c>
      <c r="AC1544">
        <v>18.642530704557402</v>
      </c>
      <c r="AD1544">
        <v>19.229527883955999</v>
      </c>
      <c r="AE1544">
        <v>19.8165250633546</v>
      </c>
      <c r="AF1544">
        <v>20.403522242753301</v>
      </c>
      <c r="AG1544">
        <v>20.990519422151898</v>
      </c>
      <c r="AH1544">
        <v>21.577516601550499</v>
      </c>
      <c r="AI1544">
        <v>22.1645137809492</v>
      </c>
      <c r="AJ1544">
        <v>22.751510960347801</v>
      </c>
      <c r="AK1544">
        <v>23.338508139746398</v>
      </c>
      <c r="AL1544">
        <v>23.925505319145</v>
      </c>
      <c r="AM1544">
        <v>24.5125024985437</v>
      </c>
      <c r="AN1544">
        <v>25.099499677942301</v>
      </c>
      <c r="AO1544">
        <v>25.686496857340899</v>
      </c>
      <c r="AP1544">
        <v>26.273494036739599</v>
      </c>
      <c r="AQ1544">
        <v>26.8604912161382</v>
      </c>
      <c r="AR1544">
        <v>27.447488395536801</v>
      </c>
      <c r="AS1544">
        <v>28.034485574935399</v>
      </c>
      <c r="AT1544">
        <v>28.621482754334099</v>
      </c>
      <c r="AU1544">
        <v>29.208479933732701</v>
      </c>
      <c r="AV1544">
        <v>29.795477113131302</v>
      </c>
      <c r="AW1544">
        <v>30.382474292529899</v>
      </c>
      <c r="AX1544">
        <v>30.9694714719286</v>
      </c>
      <c r="AY1544">
        <v>31.556468651327201</v>
      </c>
      <c r="AZ1544">
        <v>32.143465830725802</v>
      </c>
      <c r="BA1544">
        <v>32.730463010124502</v>
      </c>
    </row>
    <row r="1545" spans="1:53" x14ac:dyDescent="0.35">
      <c r="A1545">
        <v>35</v>
      </c>
      <c r="B1545">
        <v>3538</v>
      </c>
      <c r="C1545">
        <v>7</v>
      </c>
      <c r="D1545" t="b">
        <v>1</v>
      </c>
      <c r="E1545" t="s">
        <v>54</v>
      </c>
      <c r="F1545">
        <v>12.516922580645099</v>
      </c>
      <c r="G1545">
        <v>6.85692511013215</v>
      </c>
      <c r="H1545">
        <v>1.0999999999999999E-2</v>
      </c>
      <c r="I1545">
        <v>9.7925945017182094</v>
      </c>
      <c r="J1545">
        <v>7.6466666666666603</v>
      </c>
      <c r="K1545">
        <v>2.06</v>
      </c>
      <c r="L1545">
        <v>0.502</v>
      </c>
      <c r="M1545">
        <v>8.3040000000000003</v>
      </c>
      <c r="N1545">
        <v>5.8999999999999997E-2</v>
      </c>
      <c r="O1545">
        <v>1.05066666666666</v>
      </c>
      <c r="P1545">
        <v>5.6132</v>
      </c>
      <c r="Q1545">
        <v>54.338000000000001</v>
      </c>
      <c r="R1545">
        <v>32.499543724539002</v>
      </c>
      <c r="S1545">
        <v>33.999822803280601</v>
      </c>
      <c r="T1545">
        <v>34.763646437834602</v>
      </c>
      <c r="U1545">
        <v>35.384880138580399</v>
      </c>
      <c r="V1545">
        <v>35.978506073800197</v>
      </c>
      <c r="W1545">
        <v>36.566786689775</v>
      </c>
      <c r="X1545">
        <v>37.1540323636859</v>
      </c>
      <c r="Y1545">
        <v>37.7410776557251</v>
      </c>
      <c r="Z1545">
        <v>38.328084150525399</v>
      </c>
      <c r="AA1545">
        <v>38.915083133539497</v>
      </c>
      <c r="AB1545">
        <v>39.502080662147897</v>
      </c>
      <c r="AC1545">
        <v>40.0890779091593</v>
      </c>
      <c r="AD1545">
        <v>40.676075101648898</v>
      </c>
      <c r="AE1545">
        <v>41.263072283582197</v>
      </c>
      <c r="AF1545">
        <v>41.850069463471499</v>
      </c>
      <c r="AG1545">
        <v>42.437066642965199</v>
      </c>
      <c r="AH1545">
        <v>43.024063822382203</v>
      </c>
      <c r="AI1545">
        <v>43.6110610017844</v>
      </c>
      <c r="AJ1545">
        <v>44.198058181183697</v>
      </c>
      <c r="AK1545">
        <v>44.785055360582497</v>
      </c>
      <c r="AL1545">
        <v>45.372052539981098</v>
      </c>
      <c r="AM1545">
        <v>45.959049719379699</v>
      </c>
      <c r="AN1545">
        <v>46.5460468987784</v>
      </c>
      <c r="AO1545">
        <v>47.133044078177001</v>
      </c>
      <c r="AP1545">
        <v>47.720041257575602</v>
      </c>
      <c r="AQ1545">
        <v>48.307038436974302</v>
      </c>
      <c r="AR1545">
        <v>48.894035616372904</v>
      </c>
      <c r="AS1545">
        <v>49.481032795771497</v>
      </c>
      <c r="AT1545">
        <v>50.068029975170099</v>
      </c>
      <c r="AU1545">
        <v>50.655027154568799</v>
      </c>
      <c r="AV1545">
        <v>51.2420243339674</v>
      </c>
      <c r="AW1545">
        <v>51.829021513366001</v>
      </c>
      <c r="AX1545">
        <v>52.416018692764602</v>
      </c>
      <c r="AY1545">
        <v>53.003015872163303</v>
      </c>
      <c r="AZ1545">
        <v>53.590013051561897</v>
      </c>
      <c r="BA1545">
        <v>54.177010230960498</v>
      </c>
    </row>
    <row r="1546" spans="1:53" x14ac:dyDescent="0.35">
      <c r="A1546">
        <v>35</v>
      </c>
      <c r="B1546">
        <v>3539</v>
      </c>
      <c r="C1546">
        <v>1</v>
      </c>
      <c r="D1546" t="b">
        <v>0</v>
      </c>
      <c r="E1546" t="s">
        <v>53</v>
      </c>
      <c r="F1546">
        <v>20.467759677736201</v>
      </c>
      <c r="G1546">
        <v>21.097217701540401</v>
      </c>
      <c r="H1546">
        <v>22.166080445502999</v>
      </c>
      <c r="I1546">
        <v>23.913355830139899</v>
      </c>
      <c r="J1546">
        <v>24.022270333420799</v>
      </c>
      <c r="K1546">
        <v>24.8290202674415</v>
      </c>
      <c r="L1546">
        <v>24.769446583705001</v>
      </c>
      <c r="M1546">
        <v>26.224851237175599</v>
      </c>
      <c r="N1546">
        <v>27.250323098394901</v>
      </c>
      <c r="O1546">
        <v>29.653520923850898</v>
      </c>
      <c r="P1546">
        <v>32.143365816119797</v>
      </c>
      <c r="Q1546">
        <v>35.609913872400597</v>
      </c>
      <c r="R1546">
        <v>39.832125790110503</v>
      </c>
      <c r="S1546">
        <v>41.756882278088902</v>
      </c>
      <c r="T1546">
        <v>43.519137840614903</v>
      </c>
      <c r="U1546">
        <v>45.138631866234398</v>
      </c>
      <c r="V1546">
        <v>46.632705951240297</v>
      </c>
      <c r="W1546">
        <v>48.016595165416099</v>
      </c>
      <c r="X1546">
        <v>49.3036839370113</v>
      </c>
      <c r="Y1546">
        <v>50.505730854736598</v>
      </c>
      <c r="Z1546">
        <v>51.633066162506204</v>
      </c>
      <c r="AA1546">
        <v>52.694765264005802</v>
      </c>
      <c r="AB1546">
        <v>53.698801151233198</v>
      </c>
      <c r="AC1546">
        <v>54.652178317166602</v>
      </c>
      <c r="AD1546">
        <v>55.561050401732203</v>
      </c>
      <c r="AE1546">
        <v>56.4308235470236</v>
      </c>
      <c r="AF1546">
        <v>57.266247197709703</v>
      </c>
      <c r="AG1546">
        <v>58.071493871691501</v>
      </c>
      <c r="AH1546">
        <v>58.850229240820603</v>
      </c>
      <c r="AI1546">
        <v>59.605673698740198</v>
      </c>
      <c r="AJ1546">
        <v>60.340656449928296</v>
      </c>
      <c r="AK1546">
        <v>61.0576630284109</v>
      </c>
      <c r="AL1546">
        <v>61.758877044260501</v>
      </c>
      <c r="AM1546">
        <v>62.446216859043801</v>
      </c>
      <c r="AN1546">
        <v>63.121367806212596</v>
      </c>
      <c r="AO1546">
        <v>63.785810497604203</v>
      </c>
      <c r="AP1546">
        <v>64.440845691480803</v>
      </c>
      <c r="AQ1546">
        <v>65.087616139787897</v>
      </c>
      <c r="AR1546">
        <v>65.727125781571303</v>
      </c>
      <c r="AS1546">
        <v>66.360256604922597</v>
      </c>
      <c r="AT1546">
        <v>66.987783460662797</v>
      </c>
      <c r="AU1546">
        <v>67.610387076570802</v>
      </c>
      <c r="AV1546">
        <v>68.228665490742003</v>
      </c>
      <c r="AW1546">
        <v>68.843144096108205</v>
      </c>
      <c r="AX1546">
        <v>69.454284464824596</v>
      </c>
      <c r="AY1546">
        <v>70.062492100737401</v>
      </c>
      <c r="AZ1546">
        <v>70.6681232501398</v>
      </c>
      <c r="BA1546">
        <v>71.271490885208195</v>
      </c>
    </row>
    <row r="1547" spans="1:53" x14ac:dyDescent="0.35">
      <c r="A1547">
        <v>35</v>
      </c>
      <c r="B1547">
        <v>3539</v>
      </c>
      <c r="C1547">
        <v>1</v>
      </c>
      <c r="D1547" t="b">
        <v>0</v>
      </c>
      <c r="E1547" t="s">
        <v>54</v>
      </c>
      <c r="F1547">
        <v>13.4484813084112</v>
      </c>
      <c r="G1547">
        <v>14.2722923076923</v>
      </c>
      <c r="H1547">
        <v>14.3045576347305</v>
      </c>
      <c r="I1547">
        <v>13.6627349726775</v>
      </c>
      <c r="J1547">
        <v>11.975371402877601</v>
      </c>
      <c r="K1547">
        <v>13.1432147024504</v>
      </c>
      <c r="L1547">
        <v>15.585609228550799</v>
      </c>
      <c r="M1547">
        <v>15.234997370727401</v>
      </c>
      <c r="N1547">
        <v>15.590161055505</v>
      </c>
      <c r="O1547">
        <v>18.502235512630001</v>
      </c>
      <c r="P1547">
        <v>18.726130932203301</v>
      </c>
      <c r="Q1547">
        <v>19.730806880733901</v>
      </c>
      <c r="R1547">
        <v>21.032473784036</v>
      </c>
      <c r="S1547">
        <v>21.628807962508901</v>
      </c>
      <c r="T1547">
        <v>22.2170780966654</v>
      </c>
      <c r="U1547">
        <v>22.804248823667798</v>
      </c>
      <c r="V1547">
        <v>23.391269663585799</v>
      </c>
      <c r="W1547">
        <v>23.978270068728701</v>
      </c>
      <c r="X1547">
        <v>24.565267687907401</v>
      </c>
      <c r="Y1547">
        <v>25.1522649272632</v>
      </c>
      <c r="Z1547">
        <v>25.739262114836102</v>
      </c>
      <c r="AA1547">
        <v>26.3262592953491</v>
      </c>
      <c r="AB1547">
        <v>26.913256474899701</v>
      </c>
      <c r="AC1547">
        <v>27.500253654319099</v>
      </c>
      <c r="AD1547">
        <v>28.0872508337205</v>
      </c>
      <c r="AE1547">
        <v>28.674248013119499</v>
      </c>
      <c r="AF1547">
        <v>29.261245192518199</v>
      </c>
      <c r="AG1547">
        <v>29.8482423719168</v>
      </c>
      <c r="AH1547">
        <v>30.435239551315501</v>
      </c>
      <c r="AI1547">
        <v>31.022236730714098</v>
      </c>
      <c r="AJ1547">
        <v>31.6092339101127</v>
      </c>
      <c r="AK1547">
        <v>32.196231089511301</v>
      </c>
      <c r="AL1547">
        <v>32.783228268910001</v>
      </c>
      <c r="AM1547">
        <v>33.370225448308602</v>
      </c>
      <c r="AN1547">
        <v>33.957222627707203</v>
      </c>
      <c r="AO1547">
        <v>34.544219807105897</v>
      </c>
      <c r="AP1547">
        <v>35.131216986504498</v>
      </c>
      <c r="AQ1547">
        <v>35.718214165903099</v>
      </c>
      <c r="AR1547">
        <v>36.3052113453017</v>
      </c>
      <c r="AS1547">
        <v>36.892208524700401</v>
      </c>
      <c r="AT1547">
        <v>37.479205704099002</v>
      </c>
      <c r="AU1547">
        <v>38.066202883497603</v>
      </c>
      <c r="AV1547">
        <v>38.653200062896303</v>
      </c>
      <c r="AW1547">
        <v>39.240197242294897</v>
      </c>
      <c r="AX1547">
        <v>39.827194421693498</v>
      </c>
      <c r="AY1547">
        <v>40.414191601092099</v>
      </c>
      <c r="AZ1547">
        <v>41.0011887804908</v>
      </c>
      <c r="BA1547">
        <v>41.588185959889401</v>
      </c>
    </row>
    <row r="1548" spans="1:53" x14ac:dyDescent="0.35">
      <c r="A1548">
        <v>35</v>
      </c>
      <c r="B1548">
        <v>3539</v>
      </c>
      <c r="C1548">
        <v>1</v>
      </c>
      <c r="D1548" t="b">
        <v>1</v>
      </c>
      <c r="E1548" t="s">
        <v>53</v>
      </c>
      <c r="F1548">
        <v>16.338260983036101</v>
      </c>
      <c r="G1548">
        <v>17.324727124182999</v>
      </c>
      <c r="H1548">
        <v>22.1617214517556</v>
      </c>
      <c r="I1548">
        <v>20.9709109836413</v>
      </c>
      <c r="J1548">
        <v>20.021969731800699</v>
      </c>
      <c r="K1548">
        <v>21.289419005196699</v>
      </c>
      <c r="L1548">
        <v>24.2851870220668</v>
      </c>
      <c r="M1548">
        <v>22.159727272727199</v>
      </c>
      <c r="N1548">
        <v>23.366241563919498</v>
      </c>
      <c r="O1548">
        <v>33.099038005578798</v>
      </c>
      <c r="P1548">
        <v>34.208175155565797</v>
      </c>
      <c r="Q1548">
        <v>41.4033660354552</v>
      </c>
      <c r="R1548">
        <v>37.029501321228402</v>
      </c>
      <c r="S1548">
        <v>37.704375949534402</v>
      </c>
      <c r="T1548">
        <v>38.305107538659598</v>
      </c>
      <c r="U1548">
        <v>38.894251275711902</v>
      </c>
      <c r="V1548">
        <v>39.481583941662301</v>
      </c>
      <c r="W1548">
        <v>40.0686335544192</v>
      </c>
      <c r="X1548">
        <v>40.655638928653197</v>
      </c>
      <c r="Y1548">
        <v>41.242637388826701</v>
      </c>
      <c r="Z1548">
        <v>41.829634768398201</v>
      </c>
      <c r="AA1548">
        <v>42.416631979081998</v>
      </c>
      <c r="AB1548">
        <v>43.003629163370199</v>
      </c>
      <c r="AC1548">
        <v>43.590626343533003</v>
      </c>
      <c r="AD1548">
        <v>44.177623523051103</v>
      </c>
      <c r="AE1548">
        <v>44.764620702468399</v>
      </c>
      <c r="AF1548">
        <v>45.351617881869899</v>
      </c>
      <c r="AG1548">
        <v>45.938615061268997</v>
      </c>
      <c r="AH1548">
        <v>46.525612240667698</v>
      </c>
      <c r="AI1548">
        <v>47.112609420066299</v>
      </c>
      <c r="AJ1548">
        <v>47.699606599465</v>
      </c>
      <c r="AK1548">
        <v>48.286603778863601</v>
      </c>
      <c r="AL1548">
        <v>48.873600958262202</v>
      </c>
      <c r="AM1548">
        <v>49.460598137660803</v>
      </c>
      <c r="AN1548">
        <v>50.047595317059503</v>
      </c>
      <c r="AO1548">
        <v>50.634592496458097</v>
      </c>
      <c r="AP1548">
        <v>51.221589675856698</v>
      </c>
      <c r="AQ1548">
        <v>51.808586855255399</v>
      </c>
      <c r="AR1548">
        <v>52.395584034654</v>
      </c>
      <c r="AS1548">
        <v>52.982581214052601</v>
      </c>
      <c r="AT1548">
        <v>53.569578393451202</v>
      </c>
      <c r="AU1548">
        <v>54.156575572849903</v>
      </c>
      <c r="AV1548">
        <v>54.743572752248497</v>
      </c>
      <c r="AW1548">
        <v>55.330569931647098</v>
      </c>
      <c r="AX1548">
        <v>55.917567111045798</v>
      </c>
      <c r="AY1548">
        <v>56.504564290444399</v>
      </c>
      <c r="AZ1548">
        <v>57.091561469843001</v>
      </c>
      <c r="BA1548">
        <v>57.678558649241602</v>
      </c>
    </row>
    <row r="1549" spans="1:53" x14ac:dyDescent="0.35">
      <c r="A1549">
        <v>35</v>
      </c>
      <c r="B1549">
        <v>3539</v>
      </c>
      <c r="C1549">
        <v>1</v>
      </c>
      <c r="D1549" t="b">
        <v>1</v>
      </c>
      <c r="E1549" t="s">
        <v>54</v>
      </c>
      <c r="F1549">
        <v>10.836719298245599</v>
      </c>
      <c r="G1549">
        <v>16.2306454545454</v>
      </c>
      <c r="H1549">
        <v>7.8474941176470496</v>
      </c>
      <c r="I1549">
        <v>9.6482402597402608</v>
      </c>
      <c r="J1549">
        <v>11.1342992700729</v>
      </c>
      <c r="K1549">
        <v>6.4829112426035502</v>
      </c>
      <c r="L1549">
        <v>6.7212048517520202</v>
      </c>
      <c r="M1549">
        <v>7.1395294117647001</v>
      </c>
      <c r="N1549">
        <v>10.208346846846799</v>
      </c>
      <c r="O1549">
        <v>16.432714285714201</v>
      </c>
      <c r="P1549">
        <v>15.663780885780801</v>
      </c>
      <c r="Q1549">
        <v>15.273134469696901</v>
      </c>
      <c r="R1549">
        <v>14.056026766054201</v>
      </c>
      <c r="S1549">
        <v>14.6247359942054</v>
      </c>
      <c r="T1549">
        <v>15.2173290827998</v>
      </c>
      <c r="U1549">
        <v>15.802613976371299</v>
      </c>
      <c r="V1549">
        <v>16.3901350961434</v>
      </c>
      <c r="W1549">
        <v>16.976971955629001</v>
      </c>
      <c r="X1549">
        <v>17.564018191133599</v>
      </c>
      <c r="Y1549">
        <v>18.1510003599107</v>
      </c>
      <c r="Z1549">
        <v>18.7380021323922</v>
      </c>
      <c r="AA1549">
        <v>19.3249979063587</v>
      </c>
      <c r="AB1549">
        <v>19.911995515803898</v>
      </c>
      <c r="AC1549">
        <v>20.498992563613001</v>
      </c>
      <c r="AD1549">
        <v>21.085989783276599</v>
      </c>
      <c r="AE1549">
        <v>21.672986950354598</v>
      </c>
      <c r="AF1549">
        <v>22.259984133523201</v>
      </c>
      <c r="AG1549">
        <v>22.8469813117682</v>
      </c>
      <c r="AH1549">
        <v>23.433978491519898</v>
      </c>
      <c r="AI1549">
        <v>24.0209756708105</v>
      </c>
      <c r="AJ1549">
        <v>24.607972850242199</v>
      </c>
      <c r="AK1549">
        <v>25.194970029630699</v>
      </c>
      <c r="AL1549">
        <v>25.781967209032398</v>
      </c>
      <c r="AM1549">
        <v>26.368964388430101</v>
      </c>
      <c r="AN1549">
        <v>26.955961567829</v>
      </c>
      <c r="AO1549">
        <v>27.542958747227502</v>
      </c>
      <c r="AP1549">
        <v>28.129955926626199</v>
      </c>
      <c r="AQ1549">
        <v>28.7169531060248</v>
      </c>
      <c r="AR1549">
        <v>29.303950285423401</v>
      </c>
      <c r="AS1549">
        <v>29.890947464822101</v>
      </c>
      <c r="AT1549">
        <v>30.477944644220699</v>
      </c>
      <c r="AU1549">
        <v>31.0649418236193</v>
      </c>
      <c r="AV1549">
        <v>31.651939003017901</v>
      </c>
      <c r="AW1549">
        <v>32.238936182416602</v>
      </c>
      <c r="AX1549">
        <v>32.825933361815203</v>
      </c>
      <c r="AY1549">
        <v>33.412930541213797</v>
      </c>
      <c r="AZ1549">
        <v>33.999927720612497</v>
      </c>
      <c r="BA1549">
        <v>34.586924900011098</v>
      </c>
    </row>
    <row r="1550" spans="1:53" x14ac:dyDescent="0.35">
      <c r="A1550">
        <v>35</v>
      </c>
      <c r="B1550">
        <v>3539</v>
      </c>
      <c r="C1550">
        <v>4</v>
      </c>
      <c r="D1550" t="b">
        <v>0</v>
      </c>
      <c r="E1550" t="s">
        <v>53</v>
      </c>
      <c r="F1550">
        <v>8.6846449086161801</v>
      </c>
      <c r="G1550">
        <v>5.37005944055944</v>
      </c>
      <c r="H1550">
        <v>7.5079338842975201</v>
      </c>
      <c r="I1550">
        <v>8.4300026954177891</v>
      </c>
      <c r="J1550">
        <v>8.6131771561771497</v>
      </c>
      <c r="K1550">
        <v>9.67413746223564</v>
      </c>
      <c r="L1550">
        <v>8.7687335164835094</v>
      </c>
      <c r="M1550">
        <v>7.8607868338557898</v>
      </c>
      <c r="N1550">
        <v>8.83730071599045</v>
      </c>
      <c r="O1550">
        <v>8.9208425414364605</v>
      </c>
      <c r="P1550">
        <v>11.3428136020151</v>
      </c>
      <c r="Q1550">
        <v>67.450289062500005</v>
      </c>
      <c r="R1550">
        <v>61.999655445411598</v>
      </c>
      <c r="S1550">
        <v>66.659963253076299</v>
      </c>
      <c r="T1550">
        <v>68.799082699136207</v>
      </c>
      <c r="U1550">
        <v>69.977511210569403</v>
      </c>
      <c r="V1550">
        <v>70.789871448037204</v>
      </c>
      <c r="W1550">
        <v>71.462742515394396</v>
      </c>
      <c r="X1550">
        <v>72.082461671040207</v>
      </c>
      <c r="Y1550">
        <v>72.681927457077805</v>
      </c>
      <c r="Z1550">
        <v>73.273675760013205</v>
      </c>
      <c r="AA1550">
        <v>73.862483340165994</v>
      </c>
      <c r="AB1550">
        <v>74.450170367105898</v>
      </c>
      <c r="AC1550">
        <v>75.037430410751199</v>
      </c>
      <c r="AD1550">
        <v>75.624527753748296</v>
      </c>
      <c r="AE1550">
        <v>76.211563100172597</v>
      </c>
      <c r="AF1550">
        <v>76.798574822996997</v>
      </c>
      <c r="AG1550">
        <v>77.385577544122398</v>
      </c>
      <c r="AH1550">
        <v>77.9725768351787</v>
      </c>
      <c r="AI1550">
        <v>78.5595748192179</v>
      </c>
      <c r="AJ1550">
        <v>79.146572305222307</v>
      </c>
      <c r="AK1550">
        <v>79.733569601452103</v>
      </c>
      <c r="AL1550">
        <v>80.3205668253689</v>
      </c>
      <c r="AM1550">
        <v>80.907564021731005</v>
      </c>
      <c r="AN1550">
        <v>81.494561207593506</v>
      </c>
      <c r="AO1550">
        <v>82.081558389455196</v>
      </c>
      <c r="AP1550">
        <v>82.668555569792403</v>
      </c>
      <c r="AQ1550">
        <v>83.255552749548599</v>
      </c>
      <c r="AR1550">
        <v>83.842549929083503</v>
      </c>
      <c r="AS1550">
        <v>84.429547108534095</v>
      </c>
      <c r="AT1550">
        <v>85.016544287952499</v>
      </c>
      <c r="AU1550">
        <v>85.603541467358696</v>
      </c>
      <c r="AV1550">
        <v>86.190538646760103</v>
      </c>
      <c r="AW1550">
        <v>86.777535826159905</v>
      </c>
      <c r="AX1550">
        <v>87.364533005558897</v>
      </c>
      <c r="AY1550">
        <v>87.951530184957704</v>
      </c>
      <c r="AZ1550">
        <v>88.538527364356398</v>
      </c>
      <c r="BA1550">
        <v>89.125524543755006</v>
      </c>
    </row>
    <row r="1551" spans="1:53" x14ac:dyDescent="0.35">
      <c r="A1551">
        <v>35</v>
      </c>
      <c r="B1551">
        <v>3539</v>
      </c>
      <c r="C1551">
        <v>4</v>
      </c>
      <c r="D1551" t="b">
        <v>0</v>
      </c>
      <c r="E1551" t="s">
        <v>54</v>
      </c>
      <c r="F1551">
        <v>4.46</v>
      </c>
      <c r="G1551">
        <v>14.123250000000001</v>
      </c>
      <c r="H1551">
        <v>8.8732499999999899</v>
      </c>
      <c r="I1551">
        <v>10.630599999999999</v>
      </c>
      <c r="J1551">
        <v>6.1944999999999997</v>
      </c>
      <c r="K1551">
        <v>5.4558235294117603</v>
      </c>
      <c r="L1551">
        <v>3.8299090909090898</v>
      </c>
      <c r="M1551">
        <v>7.6476666666666597</v>
      </c>
      <c r="N1551">
        <v>4.6369999999999996</v>
      </c>
      <c r="O1551">
        <v>6.7821111111111101</v>
      </c>
      <c r="P1551">
        <v>10.3717142857142</v>
      </c>
      <c r="Q1551">
        <v>5.4150909090908996</v>
      </c>
      <c r="R1551">
        <v>12.847769937647</v>
      </c>
      <c r="S1551">
        <v>12.010016374014199</v>
      </c>
      <c r="T1551">
        <v>13.697981698012599</v>
      </c>
      <c r="U1551">
        <v>13.312769584227301</v>
      </c>
      <c r="V1551">
        <v>14.669181905505001</v>
      </c>
      <c r="W1551">
        <v>14.6472570506222</v>
      </c>
      <c r="X1551">
        <v>15.7161605815489</v>
      </c>
      <c r="Y1551">
        <v>15.921772758322099</v>
      </c>
      <c r="Z1551">
        <v>16.8106014445402</v>
      </c>
      <c r="AA1551">
        <v>17.1587264661934</v>
      </c>
      <c r="AB1551">
        <v>17.934769210606898</v>
      </c>
      <c r="AC1551">
        <v>18.372154036732098</v>
      </c>
      <c r="AD1551">
        <v>19.077555772462201</v>
      </c>
      <c r="AE1551">
        <v>19.570846525531</v>
      </c>
      <c r="AF1551">
        <v>20.2320038099759</v>
      </c>
      <c r="AG1551">
        <v>20.760310018051801</v>
      </c>
      <c r="AH1551">
        <v>21.393755757800498</v>
      </c>
      <c r="AI1551">
        <v>21.943993130537699</v>
      </c>
      <c r="AJ1551">
        <v>22.560082350154499</v>
      </c>
      <c r="AK1551">
        <v>23.124055828371802</v>
      </c>
      <c r="AL1551">
        <v>23.729274171089099</v>
      </c>
      <c r="AM1551">
        <v>24.301850958645801</v>
      </c>
      <c r="AN1551">
        <v>24.900260565299401</v>
      </c>
      <c r="AO1551">
        <v>25.478225847556999</v>
      </c>
      <c r="AP1551">
        <v>26.0723709512441</v>
      </c>
      <c r="AQ1551">
        <v>26.653711199343</v>
      </c>
      <c r="AR1551">
        <v>27.245185324836498</v>
      </c>
      <c r="AS1551">
        <v>27.8286394089994</v>
      </c>
      <c r="AT1551">
        <v>28.4184406257001</v>
      </c>
      <c r="AU1551">
        <v>29.003218664864502</v>
      </c>
      <c r="AV1551">
        <v>29.591972091719501</v>
      </c>
      <c r="AW1551">
        <v>30.177579361151899</v>
      </c>
      <c r="AX1551">
        <v>30.765676527745999</v>
      </c>
      <c r="AY1551">
        <v>31.3518031674265</v>
      </c>
      <c r="AZ1551">
        <v>31.939489299754801</v>
      </c>
      <c r="BA1551">
        <v>32.525941235634498</v>
      </c>
    </row>
    <row r="1552" spans="1:53" x14ac:dyDescent="0.35">
      <c r="A1552">
        <v>35</v>
      </c>
      <c r="B1552">
        <v>3539</v>
      </c>
      <c r="C1552">
        <v>4</v>
      </c>
      <c r="D1552" t="b">
        <v>1</v>
      </c>
      <c r="E1552" t="s">
        <v>53</v>
      </c>
      <c r="F1552">
        <v>4.1752860665844604</v>
      </c>
      <c r="G1552">
        <v>5.2187848932676504</v>
      </c>
      <c r="H1552">
        <v>6.0547431421446296</v>
      </c>
      <c r="I1552">
        <v>8.0436520710059103</v>
      </c>
      <c r="J1552">
        <v>8.6751805094130603</v>
      </c>
      <c r="K1552">
        <v>6.7751660348748999</v>
      </c>
      <c r="L1552">
        <v>5.8811189427312698</v>
      </c>
      <c r="M1552">
        <v>6.4506333045729001</v>
      </c>
      <c r="N1552">
        <v>5.8705251677852299</v>
      </c>
      <c r="O1552">
        <v>8.3319005181347094</v>
      </c>
      <c r="P1552">
        <v>9.1747514506769807</v>
      </c>
      <c r="Q1552">
        <v>18.681894648829399</v>
      </c>
      <c r="R1552">
        <v>24.230881773088701</v>
      </c>
      <c r="S1552">
        <v>25.696873052310199</v>
      </c>
      <c r="T1552">
        <v>26.661850318163101</v>
      </c>
      <c r="U1552">
        <v>27.411384363036401</v>
      </c>
      <c r="V1552">
        <v>28.068274728835899</v>
      </c>
      <c r="W1552">
        <v>28.6853269821464</v>
      </c>
      <c r="X1552">
        <v>29.285248274958199</v>
      </c>
      <c r="Y1552">
        <v>29.877803008732101</v>
      </c>
      <c r="Z1552">
        <v>30.467190016326001</v>
      </c>
      <c r="AA1552">
        <v>31.055214856169702</v>
      </c>
      <c r="AB1552">
        <v>31.642653944318301</v>
      </c>
      <c r="AC1552">
        <v>32.229841150825798</v>
      </c>
      <c r="AD1552">
        <v>32.816920044610299</v>
      </c>
      <c r="AE1552">
        <v>33.4039523623684</v>
      </c>
      <c r="AF1552">
        <v>33.990964651766198</v>
      </c>
      <c r="AG1552">
        <v>34.5779683286815</v>
      </c>
      <c r="AH1552">
        <v>35.164968302105599</v>
      </c>
      <c r="AI1552">
        <v>35.751966682975301</v>
      </c>
      <c r="AJ1552">
        <v>36.3389643790237</v>
      </c>
      <c r="AK1552">
        <v>36.925961780589198</v>
      </c>
      <c r="AL1552">
        <v>37.512959055522799</v>
      </c>
      <c r="AM1552">
        <v>38.0999562760028</v>
      </c>
      <c r="AN1552">
        <v>38.686953473067</v>
      </c>
      <c r="AO1552">
        <v>39.273950660062098</v>
      </c>
      <c r="AP1552">
        <v>39.860947842727299</v>
      </c>
      <c r="AQ1552">
        <v>40.4479450235306</v>
      </c>
      <c r="AR1552">
        <v>41.034942203533298</v>
      </c>
      <c r="AS1552">
        <v>41.621939383191602</v>
      </c>
      <c r="AT1552">
        <v>42.208936562702</v>
      </c>
      <c r="AU1552">
        <v>42.795933742148598</v>
      </c>
      <c r="AV1552">
        <v>43.382930921567898</v>
      </c>
      <c r="AW1552">
        <v>43.969928100975402</v>
      </c>
      <c r="AX1552">
        <v>44.556925280377897</v>
      </c>
      <c r="AY1552">
        <v>45.143922459778103</v>
      </c>
      <c r="AZ1552">
        <v>45.7309196391775</v>
      </c>
      <c r="BA1552">
        <v>46.3179168185764</v>
      </c>
    </row>
    <row r="1553" spans="1:53" x14ac:dyDescent="0.35">
      <c r="A1553">
        <v>35</v>
      </c>
      <c r="B1553">
        <v>3539</v>
      </c>
      <c r="C1553">
        <v>4</v>
      </c>
      <c r="D1553" t="b">
        <v>1</v>
      </c>
      <c r="E1553" t="s">
        <v>54</v>
      </c>
      <c r="F1553">
        <v>4.9361538461538403</v>
      </c>
      <c r="G1553">
        <v>25.397099999999998</v>
      </c>
      <c r="H1553">
        <v>7.0565555555555504</v>
      </c>
      <c r="I1553">
        <v>4.8827272727272701</v>
      </c>
      <c r="J1553">
        <v>12.521318181818099</v>
      </c>
      <c r="K1553">
        <v>4.7474225352112596</v>
      </c>
      <c r="L1553">
        <v>9.3347837837837808</v>
      </c>
      <c r="M1553">
        <v>2.6544324324324302</v>
      </c>
      <c r="N1553">
        <v>7.4003088235294099</v>
      </c>
      <c r="O1553">
        <v>3.7612407407407402</v>
      </c>
      <c r="P1553">
        <v>5.0608285714285701</v>
      </c>
      <c r="Q1553">
        <v>17.330884057971002</v>
      </c>
      <c r="R1553">
        <v>7.5776336228961698</v>
      </c>
      <c r="S1553">
        <v>11.5062328534014</v>
      </c>
      <c r="T1553">
        <v>9.6270553915693196</v>
      </c>
      <c r="U1553">
        <v>12.034142835467099</v>
      </c>
      <c r="V1553">
        <v>11.277874004608</v>
      </c>
      <c r="W1553">
        <v>12.856230573981801</v>
      </c>
      <c r="X1553">
        <v>12.7115830660386</v>
      </c>
      <c r="Y1553">
        <v>13.8385498608246</v>
      </c>
      <c r="Z1553">
        <v>14.027037776661301</v>
      </c>
      <c r="AA1553">
        <v>14.908143418127199</v>
      </c>
      <c r="AB1553">
        <v>15.2780821866713</v>
      </c>
      <c r="AC1553">
        <v>16.025273171414899</v>
      </c>
      <c r="AD1553">
        <v>16.494043855144099</v>
      </c>
      <c r="AE1553">
        <v>17.168294747307499</v>
      </c>
      <c r="AF1553">
        <v>17.690896798117301</v>
      </c>
      <c r="AG1553">
        <v>18.325418976218899</v>
      </c>
      <c r="AH1553">
        <v>18.877341677916899</v>
      </c>
      <c r="AI1553">
        <v>19.490224581030301</v>
      </c>
      <c r="AJ1553">
        <v>20.0581175360423</v>
      </c>
      <c r="AK1553">
        <v>20.6592140465408</v>
      </c>
      <c r="AL1553">
        <v>21.235805614413898</v>
      </c>
      <c r="AM1553">
        <v>21.8304823603433</v>
      </c>
      <c r="AN1553">
        <v>22.411811853421298</v>
      </c>
      <c r="AO1553">
        <v>23.002991907999199</v>
      </c>
      <c r="AP1553">
        <v>23.586902034979001</v>
      </c>
      <c r="AQ1553">
        <v>24.1761775258806</v>
      </c>
      <c r="AR1553">
        <v>24.761493262077</v>
      </c>
      <c r="AS1553">
        <v>25.349731382952999</v>
      </c>
      <c r="AT1553">
        <v>25.9358127206817</v>
      </c>
      <c r="AU1553">
        <v>26.5234858110557</v>
      </c>
      <c r="AV1553">
        <v>27.109984153524699</v>
      </c>
      <c r="AW1553">
        <v>27.697349485374499</v>
      </c>
      <c r="AX1553">
        <v>28.284074960295701</v>
      </c>
      <c r="AY1553">
        <v>28.871272663479601</v>
      </c>
      <c r="AZ1553">
        <v>29.458121851984401</v>
      </c>
      <c r="BA1553">
        <v>30.0452282518659</v>
      </c>
    </row>
    <row r="1554" spans="1:53" x14ac:dyDescent="0.35">
      <c r="A1554">
        <v>35</v>
      </c>
      <c r="B1554">
        <v>3539</v>
      </c>
      <c r="C1554">
        <v>5</v>
      </c>
      <c r="D1554" t="b">
        <v>1</v>
      </c>
      <c r="E1554" t="s">
        <v>53</v>
      </c>
      <c r="F1554">
        <v>2.0965294117647</v>
      </c>
      <c r="G1554">
        <v>8.1695714285714196</v>
      </c>
      <c r="H1554">
        <v>9.4135483870967693</v>
      </c>
      <c r="I1554">
        <v>9.3595652173912995</v>
      </c>
      <c r="J1554">
        <v>7.4075294117646999</v>
      </c>
      <c r="K1554">
        <v>8.5267021276595703</v>
      </c>
      <c r="L1554">
        <v>9.3141470588235293</v>
      </c>
      <c r="M1554">
        <v>7.8792631578947301</v>
      </c>
      <c r="N1554">
        <v>8.7447717391304298</v>
      </c>
      <c r="O1554">
        <v>8.7220918367346894</v>
      </c>
      <c r="P1554">
        <v>8.8964714285714201</v>
      </c>
      <c r="Q1554">
        <v>8.3470892857142793</v>
      </c>
      <c r="R1554">
        <v>16.184789568293301</v>
      </c>
      <c r="S1554">
        <v>16.771786747691898</v>
      </c>
      <c r="T1554">
        <v>17.358783927090599</v>
      </c>
      <c r="U1554">
        <v>17.9457811064892</v>
      </c>
      <c r="V1554">
        <v>18.532778285887801</v>
      </c>
      <c r="W1554">
        <v>19.119775465286398</v>
      </c>
      <c r="X1554">
        <v>19.706772644685099</v>
      </c>
      <c r="Y1554">
        <v>20.2937698240837</v>
      </c>
      <c r="Z1554">
        <v>20.880767003482301</v>
      </c>
      <c r="AA1554">
        <v>21.467764182880899</v>
      </c>
      <c r="AB1554">
        <v>22.054761362279599</v>
      </c>
      <c r="AC1554">
        <v>22.6417585416782</v>
      </c>
      <c r="AD1554">
        <v>23.228755721076801</v>
      </c>
      <c r="AE1554">
        <v>23.815752900475498</v>
      </c>
      <c r="AF1554">
        <v>24.402750079874099</v>
      </c>
      <c r="AG1554">
        <v>24.989747259272701</v>
      </c>
      <c r="AH1554">
        <v>25.576744438671302</v>
      </c>
      <c r="AI1554">
        <v>26.163741618069999</v>
      </c>
      <c r="AJ1554">
        <v>26.7507387974686</v>
      </c>
      <c r="AK1554">
        <v>27.337735976867201</v>
      </c>
      <c r="AL1554">
        <v>27.924733156265798</v>
      </c>
      <c r="AM1554">
        <v>28.511730335664499</v>
      </c>
      <c r="AN1554">
        <v>29.0987275150631</v>
      </c>
      <c r="AO1554">
        <v>29.685724694461701</v>
      </c>
      <c r="AP1554">
        <v>30.272721873860402</v>
      </c>
      <c r="AQ1554">
        <v>30.859719053258999</v>
      </c>
      <c r="AR1554">
        <v>31.4467162326576</v>
      </c>
      <c r="AS1554">
        <v>32.033713412056301</v>
      </c>
      <c r="AT1554">
        <v>32.620710591454902</v>
      </c>
      <c r="AU1554">
        <v>33.207707770853503</v>
      </c>
      <c r="AV1554">
        <v>33.794704950252097</v>
      </c>
      <c r="AW1554">
        <v>34.381702129650797</v>
      </c>
      <c r="AX1554">
        <v>34.968699309049398</v>
      </c>
      <c r="AY1554">
        <v>35.555696488448</v>
      </c>
      <c r="AZ1554">
        <v>36.142693667846601</v>
      </c>
      <c r="BA1554">
        <v>36.729690847245301</v>
      </c>
    </row>
    <row r="1555" spans="1:53" x14ac:dyDescent="0.35">
      <c r="A1555">
        <v>35</v>
      </c>
      <c r="B1555">
        <v>3539</v>
      </c>
      <c r="C1555">
        <v>5</v>
      </c>
      <c r="D1555" t="b">
        <v>1</v>
      </c>
      <c r="E1555" t="s">
        <v>54</v>
      </c>
      <c r="F1555">
        <v>8.6741379310344797</v>
      </c>
      <c r="G1555">
        <v>8.0947360532889192</v>
      </c>
      <c r="H1555">
        <v>8.7594115951313203</v>
      </c>
      <c r="I1555">
        <v>7.6734483960948401</v>
      </c>
      <c r="J1555">
        <v>3.5979999999999999</v>
      </c>
      <c r="K1555">
        <v>2.3168333333333302</v>
      </c>
      <c r="L1555">
        <v>6.479729592699</v>
      </c>
      <c r="M1555">
        <v>10.1530129032258</v>
      </c>
      <c r="N1555">
        <v>5.944</v>
      </c>
      <c r="O1555">
        <v>1.841</v>
      </c>
      <c r="P1555">
        <v>6.3158945552722301</v>
      </c>
      <c r="Q1555">
        <v>8.7430000000000003</v>
      </c>
      <c r="R1555">
        <v>6.9729258342264302</v>
      </c>
      <c r="S1555">
        <v>7.5748720755250396</v>
      </c>
      <c r="T1555">
        <v>8.1635284275955193</v>
      </c>
      <c r="U1555">
        <v>8.7507097559376295</v>
      </c>
      <c r="V1555">
        <v>9.3377273737354507</v>
      </c>
      <c r="W1555">
        <v>9.9247268215595899</v>
      </c>
      <c r="X1555">
        <v>10.511724252727101</v>
      </c>
      <c r="Y1555">
        <v>11.0987214600692</v>
      </c>
      <c r="Z1555">
        <v>11.685718642569199</v>
      </c>
      <c r="AA1555">
        <v>12.272715822312099</v>
      </c>
      <c r="AB1555">
        <v>12.859713001748901</v>
      </c>
      <c r="AC1555">
        <v>13.446710181151801</v>
      </c>
      <c r="AD1555">
        <v>14.033707360550901</v>
      </c>
      <c r="AE1555">
        <v>14.6207045399495</v>
      </c>
      <c r="AF1555">
        <v>15.207701719348201</v>
      </c>
      <c r="AG1555">
        <v>15.7946988987468</v>
      </c>
      <c r="AH1555">
        <v>16.381696078145399</v>
      </c>
      <c r="AI1555">
        <v>16.9686932575441</v>
      </c>
      <c r="AJ1555">
        <v>17.555690436942701</v>
      </c>
      <c r="AK1555">
        <v>18.142687616341298</v>
      </c>
      <c r="AL1555">
        <v>18.7296847957399</v>
      </c>
      <c r="AM1555">
        <v>19.3166819751386</v>
      </c>
      <c r="AN1555">
        <v>19.903679154537201</v>
      </c>
      <c r="AO1555">
        <v>20.490676333935799</v>
      </c>
      <c r="AP1555">
        <v>21.0776735133344</v>
      </c>
      <c r="AQ1555">
        <v>21.6646706927331</v>
      </c>
      <c r="AR1555">
        <v>22.251667872131701</v>
      </c>
      <c r="AS1555">
        <v>22.838665051530299</v>
      </c>
      <c r="AT1555">
        <v>23.425662230928999</v>
      </c>
      <c r="AU1555">
        <v>24.012659410327601</v>
      </c>
      <c r="AV1555">
        <v>24.599656589726202</v>
      </c>
      <c r="AW1555">
        <v>25.186653769124799</v>
      </c>
      <c r="AX1555">
        <v>25.7736509485235</v>
      </c>
      <c r="AY1555">
        <v>26.360648127922101</v>
      </c>
      <c r="AZ1555">
        <v>26.947645307320698</v>
      </c>
      <c r="BA1555">
        <v>27.534642486719399</v>
      </c>
    </row>
    <row r="1556" spans="1:53" x14ac:dyDescent="0.35">
      <c r="A1556">
        <v>35</v>
      </c>
      <c r="B1556">
        <v>3539</v>
      </c>
      <c r="C1556">
        <v>7</v>
      </c>
      <c r="D1556" t="b">
        <v>1</v>
      </c>
      <c r="E1556" t="s">
        <v>53</v>
      </c>
      <c r="F1556">
        <v>12.082339680761599</v>
      </c>
      <c r="G1556">
        <v>13.318786214324099</v>
      </c>
      <c r="H1556">
        <v>17.228613379848099</v>
      </c>
      <c r="I1556">
        <v>17.458469422776901</v>
      </c>
      <c r="J1556">
        <v>5.9039999999999999</v>
      </c>
      <c r="K1556">
        <v>2.6509999999999998</v>
      </c>
      <c r="L1556">
        <v>1.4183333333333299</v>
      </c>
      <c r="M1556">
        <v>0.99</v>
      </c>
      <c r="N1556">
        <v>20.476590909090898</v>
      </c>
      <c r="O1556">
        <v>12.9637567567567</v>
      </c>
      <c r="P1556">
        <v>11.4516666666666</v>
      </c>
      <c r="Q1556">
        <v>8.8477999999999994</v>
      </c>
      <c r="R1556">
        <v>15.8096140315856</v>
      </c>
      <c r="S1556">
        <v>16.396611210984201</v>
      </c>
      <c r="T1556">
        <v>16.983608390382901</v>
      </c>
      <c r="U1556">
        <v>17.570605569781499</v>
      </c>
      <c r="V1556">
        <v>18.1576027491801</v>
      </c>
      <c r="W1556">
        <v>18.744599928578801</v>
      </c>
      <c r="X1556">
        <v>19.331597107977402</v>
      </c>
      <c r="Y1556">
        <v>19.918594287375999</v>
      </c>
      <c r="Z1556">
        <v>20.5055914667746</v>
      </c>
      <c r="AA1556">
        <v>21.092588646173301</v>
      </c>
      <c r="AB1556">
        <v>21.679585825571898</v>
      </c>
      <c r="AC1556">
        <v>22.266583004970499</v>
      </c>
      <c r="AD1556">
        <v>22.8535801843691</v>
      </c>
      <c r="AE1556">
        <v>23.440577363767801</v>
      </c>
      <c r="AF1556">
        <v>24.027574543166399</v>
      </c>
      <c r="AG1556">
        <v>24.614571722565</v>
      </c>
      <c r="AH1556">
        <v>25.2015689019637</v>
      </c>
      <c r="AI1556">
        <v>25.788566081362301</v>
      </c>
      <c r="AJ1556">
        <v>26.375563260760899</v>
      </c>
      <c r="AK1556">
        <v>26.9625604401595</v>
      </c>
      <c r="AL1556">
        <v>27.5495576195582</v>
      </c>
      <c r="AM1556">
        <v>28.136554798956801</v>
      </c>
      <c r="AN1556">
        <v>28.723551978355399</v>
      </c>
      <c r="AO1556">
        <v>29.3105491577541</v>
      </c>
      <c r="AP1556">
        <v>29.897546337152701</v>
      </c>
      <c r="AQ1556">
        <v>30.484543516551302</v>
      </c>
      <c r="AR1556">
        <v>31.071540695949899</v>
      </c>
      <c r="AS1556">
        <v>31.6585378753486</v>
      </c>
      <c r="AT1556">
        <v>32.245535054747201</v>
      </c>
      <c r="AU1556">
        <v>32.832532234145802</v>
      </c>
      <c r="AV1556">
        <v>33.419529413544403</v>
      </c>
      <c r="AW1556">
        <v>34.006526592943104</v>
      </c>
      <c r="AX1556">
        <v>34.593523772341698</v>
      </c>
      <c r="AY1556">
        <v>35.180520951740299</v>
      </c>
      <c r="AZ1556">
        <v>35.767518131138999</v>
      </c>
      <c r="BA1556">
        <v>36.3545153105376</v>
      </c>
    </row>
    <row r="1557" spans="1:53" x14ac:dyDescent="0.35">
      <c r="A1557">
        <v>35</v>
      </c>
      <c r="B1557">
        <v>3539</v>
      </c>
      <c r="C1557">
        <v>7</v>
      </c>
      <c r="D1557" t="b">
        <v>1</v>
      </c>
      <c r="E1557" t="s">
        <v>54</v>
      </c>
      <c r="F1557">
        <v>9.3801543624160999</v>
      </c>
      <c r="G1557">
        <v>4.2290000000000001</v>
      </c>
      <c r="H1557">
        <v>6.72165706051873</v>
      </c>
      <c r="I1557">
        <v>4.4779999999999998</v>
      </c>
      <c r="J1557">
        <v>9.2363262711864405</v>
      </c>
      <c r="K1557">
        <v>5.7858579710144902</v>
      </c>
      <c r="L1557">
        <v>6.0102922824302096</v>
      </c>
      <c r="M1557">
        <v>6.39100520833333</v>
      </c>
      <c r="N1557">
        <v>0.40133333333333299</v>
      </c>
      <c r="O1557">
        <v>2.5579999999999998</v>
      </c>
      <c r="P1557">
        <v>11.403044137930999</v>
      </c>
      <c r="Q1557">
        <v>14.4714927113702</v>
      </c>
      <c r="R1557">
        <v>7.6285857411148497</v>
      </c>
      <c r="S1557">
        <v>8.2261649622924597</v>
      </c>
      <c r="T1557">
        <v>8.8122833017605409</v>
      </c>
      <c r="U1557">
        <v>9.3993534689284104</v>
      </c>
      <c r="V1557">
        <v>9.9863445866834208</v>
      </c>
      <c r="W1557">
        <v>10.5733422695023</v>
      </c>
      <c r="X1557">
        <v>11.160339407091801</v>
      </c>
      <c r="Y1557">
        <v>11.7473365899627</v>
      </c>
      <c r="Z1557">
        <v>12.3343337690729</v>
      </c>
      <c r="AA1557">
        <v>12.9213309484955</v>
      </c>
      <c r="AB1557">
        <v>13.508328127892099</v>
      </c>
      <c r="AC1557">
        <v>14.095325307290899</v>
      </c>
      <c r="AD1557">
        <v>14.6823224866896</v>
      </c>
      <c r="AE1557">
        <v>15.269319666088199</v>
      </c>
      <c r="AF1557">
        <v>15.8563168454868</v>
      </c>
      <c r="AG1557">
        <v>16.4433140248854</v>
      </c>
      <c r="AH1557">
        <v>17.0303112042841</v>
      </c>
      <c r="AI1557">
        <v>17.617308383682701</v>
      </c>
      <c r="AJ1557">
        <v>18.204305563081299</v>
      </c>
      <c r="AK1557">
        <v>18.791302742479999</v>
      </c>
      <c r="AL1557">
        <v>19.3782999218786</v>
      </c>
      <c r="AM1557">
        <v>19.965297101277201</v>
      </c>
      <c r="AN1557">
        <v>20.552294280675799</v>
      </c>
      <c r="AO1557">
        <v>21.139291460074499</v>
      </c>
      <c r="AP1557">
        <v>21.726288639473101</v>
      </c>
      <c r="AQ1557">
        <v>22.313285818871702</v>
      </c>
      <c r="AR1557">
        <v>22.900282998270399</v>
      </c>
      <c r="AS1557">
        <v>23.487280177669</v>
      </c>
      <c r="AT1557">
        <v>24.074277357067601</v>
      </c>
      <c r="AU1557">
        <v>24.661274536466198</v>
      </c>
      <c r="AV1557">
        <v>25.248271715864899</v>
      </c>
      <c r="AW1557">
        <v>25.8352688952635</v>
      </c>
      <c r="AX1557">
        <v>26.422266074662101</v>
      </c>
      <c r="AY1557">
        <v>27.009263254060699</v>
      </c>
      <c r="AZ1557">
        <v>27.596260433459399</v>
      </c>
      <c r="BA1557">
        <v>28.183257612858</v>
      </c>
    </row>
    <row r="1558" spans="1:53" x14ac:dyDescent="0.35">
      <c r="A1558">
        <v>35</v>
      </c>
      <c r="B1558">
        <v>3540</v>
      </c>
      <c r="C1558">
        <v>5</v>
      </c>
      <c r="D1558" t="b">
        <v>0</v>
      </c>
      <c r="E1558" t="s">
        <v>53</v>
      </c>
      <c r="F1558">
        <v>25.443991266375502</v>
      </c>
      <c r="G1558">
        <v>34.330134529147898</v>
      </c>
      <c r="H1558">
        <v>28.575638935108099</v>
      </c>
      <c r="I1558">
        <v>31.787932307692301</v>
      </c>
      <c r="J1558">
        <v>30.989982436882499</v>
      </c>
      <c r="K1558">
        <v>31.814681306306301</v>
      </c>
      <c r="L1558">
        <v>33.898855408388499</v>
      </c>
      <c r="M1558">
        <v>35.289854265402802</v>
      </c>
      <c r="N1558">
        <v>36.502362440191298</v>
      </c>
      <c r="O1558">
        <v>41.1304939467312</v>
      </c>
      <c r="P1558">
        <v>35.049158551810201</v>
      </c>
      <c r="Q1558">
        <v>38.790819694868198</v>
      </c>
      <c r="R1558">
        <v>35.701098512475099</v>
      </c>
      <c r="S1558">
        <v>37.536271305145704</v>
      </c>
      <c r="T1558">
        <v>37.103747167998399</v>
      </c>
      <c r="U1558">
        <v>38.523498732147999</v>
      </c>
      <c r="V1558">
        <v>38.430294473805802</v>
      </c>
      <c r="W1558">
        <v>39.572886441267997</v>
      </c>
      <c r="X1558">
        <v>39.706068689682901</v>
      </c>
      <c r="Y1558">
        <v>40.663746077046703</v>
      </c>
      <c r="Z1558">
        <v>40.947968254575599</v>
      </c>
      <c r="AA1558">
        <v>41.782274839190201</v>
      </c>
      <c r="AB1558">
        <v>42.167267422665802</v>
      </c>
      <c r="AC1558">
        <v>42.919263813228199</v>
      </c>
      <c r="AD1558">
        <v>43.371488119958897</v>
      </c>
      <c r="AE1558">
        <v>44.068569020843597</v>
      </c>
      <c r="AF1558">
        <v>44.565648804431603</v>
      </c>
      <c r="AG1558">
        <v>45.2260913394216</v>
      </c>
      <c r="AH1558">
        <v>45.753097677122597</v>
      </c>
      <c r="AI1558">
        <v>46.3890959275708</v>
      </c>
      <c r="AJ1558">
        <v>46.936068581624198</v>
      </c>
      <c r="AK1558">
        <v>47.555758161306997</v>
      </c>
      <c r="AL1558">
        <v>48.116051887582302</v>
      </c>
      <c r="AM1558">
        <v>48.724860693001503</v>
      </c>
      <c r="AN1558">
        <v>49.294041935732203</v>
      </c>
      <c r="AO1558">
        <v>49.895591335999399</v>
      </c>
      <c r="AP1558">
        <v>50.470702127600603</v>
      </c>
      <c r="AQ1558">
        <v>51.067408217834704</v>
      </c>
      <c r="AR1558">
        <v>51.646475069600001</v>
      </c>
      <c r="AS1558">
        <v>52.239949813520298</v>
      </c>
      <c r="AT1558">
        <v>52.8216560586634</v>
      </c>
      <c r="AU1558">
        <v>53.412974921806402</v>
      </c>
      <c r="AV1558">
        <v>53.996442110189399</v>
      </c>
      <c r="AW1558">
        <v>54.586322618704003</v>
      </c>
      <c r="AX1558">
        <v>55.170964668371603</v>
      </c>
      <c r="AY1558">
        <v>55.759885539387398</v>
      </c>
      <c r="AZ1558">
        <v>56.345311429786904</v>
      </c>
      <c r="BA1558">
        <v>56.933592052486297</v>
      </c>
    </row>
    <row r="1559" spans="1:53" x14ac:dyDescent="0.35">
      <c r="A1559">
        <v>35</v>
      </c>
      <c r="B1559">
        <v>3540</v>
      </c>
      <c r="C1559">
        <v>5</v>
      </c>
      <c r="D1559" t="b">
        <v>0</v>
      </c>
      <c r="E1559" t="s">
        <v>54</v>
      </c>
      <c r="F1559">
        <v>5.52877777777777</v>
      </c>
      <c r="G1559">
        <v>5.9023636363636296</v>
      </c>
      <c r="H1559">
        <v>4.577</v>
      </c>
      <c r="I1559">
        <v>10.2818235294117</v>
      </c>
      <c r="J1559">
        <v>7.7622272727272703</v>
      </c>
      <c r="K1559">
        <v>5.9995000000000003</v>
      </c>
      <c r="L1559">
        <v>4.4284999999999997</v>
      </c>
      <c r="M1559">
        <v>8.0617058823529408</v>
      </c>
      <c r="N1559">
        <v>10.424578947368399</v>
      </c>
      <c r="O1559">
        <v>8.1667666666666605</v>
      </c>
      <c r="P1559">
        <v>7.5696538461538401</v>
      </c>
      <c r="Q1559">
        <v>9.3000000000000007</v>
      </c>
      <c r="R1559">
        <v>12.8831301875015</v>
      </c>
      <c r="S1559">
        <v>13.513994555236099</v>
      </c>
      <c r="T1559">
        <v>14.0911139807576</v>
      </c>
      <c r="U1559">
        <v>14.6803353743208</v>
      </c>
      <c r="V1559">
        <v>15.2668317183361</v>
      </c>
      <c r="W1559">
        <v>15.853941672882501</v>
      </c>
      <c r="X1559">
        <v>16.440913458240701</v>
      </c>
      <c r="Y1559">
        <v>17.0279163557191</v>
      </c>
      <c r="Z1559">
        <v>17.6149122475544</v>
      </c>
      <c r="AA1559">
        <v>18.201909716878902</v>
      </c>
      <c r="AB1559">
        <v>18.7889068309937</v>
      </c>
      <c r="AC1559">
        <v>19.375904025092598</v>
      </c>
      <c r="AD1559">
        <v>19.962901201181101</v>
      </c>
      <c r="AE1559">
        <v>20.5498983813251</v>
      </c>
      <c r="AF1559">
        <v>21.136895560555899</v>
      </c>
      <c r="AG1559">
        <v>21.723892739992301</v>
      </c>
      <c r="AH1559">
        <v>22.310889919382401</v>
      </c>
      <c r="AI1559">
        <v>22.897887098782999</v>
      </c>
      <c r="AJ1559">
        <v>23.484884278181202</v>
      </c>
      <c r="AK1559">
        <v>24.071881457579899</v>
      </c>
      <c r="AL1559">
        <v>24.6588786369785</v>
      </c>
      <c r="AM1559">
        <v>25.245875816377101</v>
      </c>
      <c r="AN1559">
        <v>25.832872995775801</v>
      </c>
      <c r="AO1559">
        <v>26.419870175174399</v>
      </c>
      <c r="AP1559">
        <v>27.006867354573</v>
      </c>
      <c r="AQ1559">
        <v>27.593864533971601</v>
      </c>
      <c r="AR1559">
        <v>28.180861713370302</v>
      </c>
      <c r="AS1559">
        <v>28.767858892768899</v>
      </c>
      <c r="AT1559">
        <v>29.3548560721675</v>
      </c>
      <c r="AU1559">
        <v>29.941853251566101</v>
      </c>
      <c r="AV1559">
        <v>30.528850430964798</v>
      </c>
      <c r="AW1559">
        <v>31.115847610363399</v>
      </c>
      <c r="AX1559">
        <v>31.702844789762</v>
      </c>
      <c r="AY1559">
        <v>32.289841969160697</v>
      </c>
      <c r="AZ1559">
        <v>32.876839148559299</v>
      </c>
      <c r="BA1559">
        <v>33.4638363279579</v>
      </c>
    </row>
    <row r="1560" spans="1:53" x14ac:dyDescent="0.35">
      <c r="A1560">
        <v>35</v>
      </c>
      <c r="B1560">
        <v>3540</v>
      </c>
      <c r="C1560">
        <v>5</v>
      </c>
      <c r="D1560" t="b">
        <v>1</v>
      </c>
      <c r="E1560" t="s">
        <v>53</v>
      </c>
      <c r="F1560">
        <v>12.8857029795158</v>
      </c>
      <c r="G1560">
        <v>18.363739070090201</v>
      </c>
      <c r="H1560">
        <v>22.341622222222199</v>
      </c>
      <c r="I1560">
        <v>19.548646167966901</v>
      </c>
      <c r="J1560">
        <v>19.26558685446</v>
      </c>
      <c r="K1560">
        <v>14.9739993357688</v>
      </c>
      <c r="L1560">
        <v>18.679130420606398</v>
      </c>
      <c r="M1560">
        <v>19.547278051181099</v>
      </c>
      <c r="N1560">
        <v>18.825481305234501</v>
      </c>
      <c r="O1560">
        <v>19.229979303208001</v>
      </c>
      <c r="P1560">
        <v>23.593817333851501</v>
      </c>
      <c r="Q1560">
        <v>24.4637331606217</v>
      </c>
      <c r="R1560">
        <v>25.350252519839099</v>
      </c>
      <c r="S1560">
        <v>25.938516902170502</v>
      </c>
      <c r="T1560">
        <v>26.5255824799208</v>
      </c>
      <c r="U1560">
        <v>27.112583351178401</v>
      </c>
      <c r="V1560">
        <v>27.699580729848201</v>
      </c>
      <c r="W1560">
        <v>28.286577920002699</v>
      </c>
      <c r="X1560">
        <v>28.873575099981899</v>
      </c>
      <c r="Y1560">
        <v>29.460572279411799</v>
      </c>
      <c r="Z1560">
        <v>30.047569458812099</v>
      </c>
      <c r="AA1560">
        <v>30.634566638210899</v>
      </c>
      <c r="AB1560">
        <v>31.2215638176095</v>
      </c>
      <c r="AC1560">
        <v>31.808560997008101</v>
      </c>
      <c r="AD1560">
        <v>32.395558176406702</v>
      </c>
      <c r="AE1560">
        <v>32.982555355805403</v>
      </c>
      <c r="AF1560">
        <v>33.569552535203997</v>
      </c>
      <c r="AG1560">
        <v>34.156549714602598</v>
      </c>
      <c r="AH1560">
        <v>34.743546894001298</v>
      </c>
      <c r="AI1560">
        <v>35.330544073399899</v>
      </c>
      <c r="AJ1560">
        <v>35.9175412527985</v>
      </c>
      <c r="AK1560">
        <v>36.504538432197101</v>
      </c>
      <c r="AL1560">
        <v>37.091535611595802</v>
      </c>
      <c r="AM1560">
        <v>37.678532790994403</v>
      </c>
      <c r="AN1560">
        <v>38.265529970392997</v>
      </c>
      <c r="AO1560">
        <v>38.852527149791698</v>
      </c>
      <c r="AP1560">
        <v>39.439524329190299</v>
      </c>
      <c r="AQ1560">
        <v>40.0265215085889</v>
      </c>
      <c r="AR1560">
        <v>40.613518687987501</v>
      </c>
      <c r="AS1560">
        <v>41.200515867386201</v>
      </c>
      <c r="AT1560">
        <v>41.787513046784802</v>
      </c>
      <c r="AU1560">
        <v>42.374510226183403</v>
      </c>
      <c r="AV1560">
        <v>42.961507405582097</v>
      </c>
      <c r="AW1560">
        <v>43.548504584980698</v>
      </c>
      <c r="AX1560">
        <v>44.135501764379299</v>
      </c>
      <c r="AY1560">
        <v>44.7224989437779</v>
      </c>
      <c r="AZ1560">
        <v>45.309496123176601</v>
      </c>
      <c r="BA1560">
        <v>45.896493302575202</v>
      </c>
    </row>
    <row r="1561" spans="1:53" x14ac:dyDescent="0.35">
      <c r="A1561">
        <v>35</v>
      </c>
      <c r="B1561">
        <v>3540</v>
      </c>
      <c r="C1561">
        <v>5</v>
      </c>
      <c r="D1561" t="b">
        <v>1</v>
      </c>
      <c r="E1561" t="s">
        <v>54</v>
      </c>
      <c r="F1561">
        <v>7.2581470588235204</v>
      </c>
      <c r="G1561">
        <v>3.2184705882352902</v>
      </c>
      <c r="H1561">
        <v>5.4620583941605796</v>
      </c>
      <c r="I1561">
        <v>5.7370975609755996</v>
      </c>
      <c r="J1561">
        <v>6.3687234042553102</v>
      </c>
      <c r="K1561">
        <v>4.1484230769230699</v>
      </c>
      <c r="L1561">
        <v>6.3110828025477703</v>
      </c>
      <c r="M1561">
        <v>6.4778970588235296</v>
      </c>
      <c r="N1561">
        <v>6.4750327868852402</v>
      </c>
      <c r="O1561">
        <v>4.2159417475728098</v>
      </c>
      <c r="P1561">
        <v>4.45310778443113</v>
      </c>
      <c r="Q1561">
        <v>6.5335909090908997</v>
      </c>
      <c r="R1561">
        <v>6.7010982736165996</v>
      </c>
      <c r="S1561">
        <v>7.2887868047073701</v>
      </c>
      <c r="T1561">
        <v>7.8750926324138604</v>
      </c>
      <c r="U1561">
        <v>8.4620898118124899</v>
      </c>
      <c r="V1561">
        <v>9.0490869912111194</v>
      </c>
      <c r="W1561">
        <v>9.63608417060974</v>
      </c>
      <c r="X1561">
        <v>10.2230813500083</v>
      </c>
      <c r="Y1561">
        <v>10.810078529407001</v>
      </c>
      <c r="Z1561">
        <v>11.3970757088056</v>
      </c>
      <c r="AA1561">
        <v>11.984072888204199</v>
      </c>
      <c r="AB1561">
        <v>12.5710700676028</v>
      </c>
      <c r="AC1561">
        <v>13.158067247001499</v>
      </c>
      <c r="AD1561">
        <v>13.7450644264001</v>
      </c>
      <c r="AE1561">
        <v>14.3320616057987</v>
      </c>
      <c r="AF1561">
        <v>14.919058785197301</v>
      </c>
      <c r="AG1561">
        <v>15.506055964595999</v>
      </c>
      <c r="AH1561">
        <v>16.093053143994599</v>
      </c>
      <c r="AI1561">
        <v>16.6800503233932</v>
      </c>
      <c r="AJ1561">
        <v>17.2670475027919</v>
      </c>
      <c r="AK1561">
        <v>17.854044682190501</v>
      </c>
      <c r="AL1561">
        <v>18.441041861589099</v>
      </c>
      <c r="AM1561">
        <v>19.0280390409877</v>
      </c>
      <c r="AN1561">
        <v>19.615036220386401</v>
      </c>
      <c r="AO1561">
        <v>20.202033399785002</v>
      </c>
      <c r="AP1561">
        <v>20.789030579183599</v>
      </c>
      <c r="AQ1561">
        <v>21.3760277585823</v>
      </c>
      <c r="AR1561">
        <v>21.963024937980901</v>
      </c>
      <c r="AS1561">
        <v>22.550022117379498</v>
      </c>
      <c r="AT1561">
        <v>23.137019296778099</v>
      </c>
      <c r="AU1561">
        <v>23.7240164761768</v>
      </c>
      <c r="AV1561">
        <v>24.311013655575401</v>
      </c>
      <c r="AW1561">
        <v>24.898010834973999</v>
      </c>
      <c r="AX1561">
        <v>25.485008014372699</v>
      </c>
      <c r="AY1561">
        <v>26.0720051937713</v>
      </c>
      <c r="AZ1561">
        <v>26.659002373169901</v>
      </c>
      <c r="BA1561">
        <v>27.245999552568499</v>
      </c>
    </row>
    <row r="1562" spans="1:53" x14ac:dyDescent="0.35">
      <c r="A1562">
        <v>35</v>
      </c>
      <c r="B1562">
        <v>3540</v>
      </c>
      <c r="C1562">
        <v>6</v>
      </c>
      <c r="D1562" t="b">
        <v>0</v>
      </c>
      <c r="E1562" t="s">
        <v>53</v>
      </c>
      <c r="F1562">
        <v>14.5781933085501</v>
      </c>
      <c r="G1562">
        <v>8.8808921282798803</v>
      </c>
      <c r="H1562">
        <v>12.710840407470201</v>
      </c>
      <c r="I1562">
        <v>11.0241633858267</v>
      </c>
      <c r="J1562">
        <v>12.5887947454844</v>
      </c>
      <c r="K1562">
        <v>9.6430902173913005</v>
      </c>
      <c r="L1562">
        <v>13.9912731829573</v>
      </c>
      <c r="M1562">
        <v>11.445566820276399</v>
      </c>
      <c r="N1562">
        <v>14.160140206185501</v>
      </c>
      <c r="O1562">
        <v>12.077595238095199</v>
      </c>
      <c r="P1562">
        <v>14.0928422090729</v>
      </c>
      <c r="Q1562">
        <v>18.171918072289099</v>
      </c>
      <c r="R1562">
        <v>24.298783119361101</v>
      </c>
      <c r="S1562">
        <v>26.216982220870001</v>
      </c>
      <c r="T1562">
        <v>25.728505164964801</v>
      </c>
      <c r="U1562">
        <v>27.1843749110202</v>
      </c>
      <c r="V1562">
        <v>27.0694124224818</v>
      </c>
      <c r="W1562">
        <v>28.2235208151004</v>
      </c>
      <c r="X1562">
        <v>28.352350463157801</v>
      </c>
      <c r="Y1562">
        <v>29.309499884095501</v>
      </c>
      <c r="Z1562">
        <v>29.5974521235018</v>
      </c>
      <c r="AA1562">
        <v>30.4260468568236</v>
      </c>
      <c r="AB1562">
        <v>30.817858061622001</v>
      </c>
      <c r="AC1562">
        <v>31.562545433085901</v>
      </c>
      <c r="AD1562">
        <v>32.022145156163603</v>
      </c>
      <c r="AE1562">
        <v>32.712066377092398</v>
      </c>
      <c r="AF1562">
        <v>33.215911516954101</v>
      </c>
      <c r="AG1562">
        <v>33.870086991883703</v>
      </c>
      <c r="AH1562">
        <v>34.402811017964801</v>
      </c>
      <c r="AI1562">
        <v>35.033655323101698</v>
      </c>
      <c r="AJ1562">
        <v>35.585228534700697</v>
      </c>
      <c r="AK1562">
        <v>36.200844636629299</v>
      </c>
      <c r="AL1562">
        <v>36.764720670158297</v>
      </c>
      <c r="AM1562">
        <v>37.370397357346498</v>
      </c>
      <c r="AN1562">
        <v>37.942303415689601</v>
      </c>
      <c r="AO1562">
        <v>38.541492668738002</v>
      </c>
      <c r="AP1562">
        <v>39.118639906615797</v>
      </c>
      <c r="AQ1562">
        <v>39.713594825669801</v>
      </c>
      <c r="AR1562">
        <v>40.294162969902203</v>
      </c>
      <c r="AS1562">
        <v>40.886354148471298</v>
      </c>
      <c r="AT1562">
        <v>41.4691551107572</v>
      </c>
      <c r="AU1562">
        <v>42.059542401990498</v>
      </c>
      <c r="AV1562">
        <v>42.643800719708999</v>
      </c>
      <c r="AW1562">
        <v>43.233010617645697</v>
      </c>
      <c r="AX1562">
        <v>43.818220148049697</v>
      </c>
      <c r="AY1562">
        <v>44.406661563971397</v>
      </c>
      <c r="AZ1562">
        <v>44.992491948803099</v>
      </c>
      <c r="BA1562">
        <v>45.580431778203803</v>
      </c>
    </row>
    <row r="1563" spans="1:53" x14ac:dyDescent="0.35">
      <c r="A1563">
        <v>35</v>
      </c>
      <c r="B1563">
        <v>3540</v>
      </c>
      <c r="C1563">
        <v>6</v>
      </c>
      <c r="D1563" t="b">
        <v>0</v>
      </c>
      <c r="E1563" t="s">
        <v>54</v>
      </c>
      <c r="F1563">
        <v>10.022125000000001</v>
      </c>
      <c r="G1563">
        <v>6.3823333333333299</v>
      </c>
      <c r="H1563">
        <v>17.49175</v>
      </c>
      <c r="I1563">
        <v>10.822684210526299</v>
      </c>
      <c r="J1563">
        <v>9.7560000000000002</v>
      </c>
      <c r="K1563">
        <v>8.25857142857142</v>
      </c>
      <c r="L1563">
        <v>7.2826538461538401</v>
      </c>
      <c r="M1563">
        <v>14.8518947368421</v>
      </c>
      <c r="N1563">
        <v>8.4160714285714295</v>
      </c>
      <c r="O1563">
        <v>10.48625</v>
      </c>
      <c r="P1563">
        <v>7.2076818181818103</v>
      </c>
      <c r="Q1563">
        <v>13.167375</v>
      </c>
      <c r="R1563">
        <v>12.3992366749049</v>
      </c>
      <c r="S1563">
        <v>13.933730753419001</v>
      </c>
      <c r="T1563">
        <v>13.7622611509757</v>
      </c>
      <c r="U1563">
        <v>14.8299324998282</v>
      </c>
      <c r="V1563">
        <v>15.1123050566176</v>
      </c>
      <c r="W1563">
        <v>15.8923564224004</v>
      </c>
      <c r="X1563">
        <v>16.357006568387199</v>
      </c>
      <c r="Y1563">
        <v>17.021540510210102</v>
      </c>
      <c r="Z1563">
        <v>17.559399191031499</v>
      </c>
      <c r="AA1563">
        <v>18.177537624809698</v>
      </c>
      <c r="AB1563">
        <v>18.744799204781899</v>
      </c>
      <c r="AC1563">
        <v>19.3443037122404</v>
      </c>
      <c r="AD1563">
        <v>19.923374440974101</v>
      </c>
      <c r="AE1563">
        <v>20.515394965074599</v>
      </c>
      <c r="AF1563">
        <v>21.099208627277399</v>
      </c>
      <c r="AG1563">
        <v>21.6882233432652</v>
      </c>
      <c r="AH1563">
        <v>22.273941919898899</v>
      </c>
      <c r="AI1563">
        <v>22.861749406797902</v>
      </c>
      <c r="AJ1563">
        <v>23.4482330582556</v>
      </c>
      <c r="AK1563">
        <v>24.0355556831746</v>
      </c>
      <c r="AL1563">
        <v>24.622346613256902</v>
      </c>
      <c r="AM1563">
        <v>25.2094745020303</v>
      </c>
      <c r="AN1563">
        <v>25.7963888450785</v>
      </c>
      <c r="AO1563">
        <v>26.3834385215605</v>
      </c>
      <c r="AP1563">
        <v>26.970402431219998</v>
      </c>
      <c r="AQ1563">
        <v>27.557420695133601</v>
      </c>
      <c r="AR1563">
        <v>28.144404512336401</v>
      </c>
      <c r="AS1563">
        <v>28.731410159953501</v>
      </c>
      <c r="AT1563">
        <v>29.318401972665001</v>
      </c>
      <c r="AU1563">
        <v>29.905402553172198</v>
      </c>
      <c r="AV1563">
        <v>30.492397577136899</v>
      </c>
      <c r="AW1563">
        <v>31.07939612253</v>
      </c>
      <c r="AX1563">
        <v>31.6663924362371</v>
      </c>
      <c r="AY1563">
        <v>32.253390164263003</v>
      </c>
      <c r="AZ1563">
        <v>32.840386995972104</v>
      </c>
      <c r="BA1563">
        <v>33.427384395716999</v>
      </c>
    </row>
    <row r="1564" spans="1:53" x14ac:dyDescent="0.35">
      <c r="A1564">
        <v>35</v>
      </c>
      <c r="B1564">
        <v>3540</v>
      </c>
      <c r="C1564">
        <v>6</v>
      </c>
      <c r="D1564" t="b">
        <v>1</v>
      </c>
      <c r="E1564" t="s">
        <v>53</v>
      </c>
      <c r="F1564">
        <v>7.73271186440678</v>
      </c>
      <c r="G1564">
        <v>4.35820689655172</v>
      </c>
      <c r="H1564">
        <v>11.563641025640999</v>
      </c>
      <c r="I1564">
        <v>6.7808304347826001</v>
      </c>
      <c r="J1564">
        <v>3.87414179104477</v>
      </c>
      <c r="K1564">
        <v>5.87590157480314</v>
      </c>
      <c r="L1564">
        <v>6.6408306878306798</v>
      </c>
      <c r="M1564">
        <v>7.4095095541401204</v>
      </c>
      <c r="N1564">
        <v>5.6180436893203796</v>
      </c>
      <c r="O1564">
        <v>11.143265</v>
      </c>
      <c r="P1564">
        <v>8.8397317880794706</v>
      </c>
      <c r="Q1564">
        <v>9.9398744186046493</v>
      </c>
      <c r="R1564">
        <v>16.795982158930201</v>
      </c>
      <c r="S1564">
        <v>17.541856585908999</v>
      </c>
      <c r="T1564">
        <v>18.043468474479301</v>
      </c>
      <c r="U1564">
        <v>18.676354212503401</v>
      </c>
      <c r="V1564">
        <v>19.2386895351314</v>
      </c>
      <c r="W1564">
        <v>19.8389407193973</v>
      </c>
      <c r="X1564">
        <v>20.418814807998</v>
      </c>
      <c r="Y1564">
        <v>21.0096401452269</v>
      </c>
      <c r="Z1564">
        <v>21.594579960373299</v>
      </c>
      <c r="AA1564">
        <v>22.182682827639098</v>
      </c>
      <c r="AB1564">
        <v>22.769085777961202</v>
      </c>
      <c r="AC1564">
        <v>23.356402313487202</v>
      </c>
      <c r="AD1564">
        <v>23.943227861540102</v>
      </c>
      <c r="AE1564">
        <v>24.530317280655801</v>
      </c>
      <c r="AF1564">
        <v>25.117264887726201</v>
      </c>
      <c r="AG1564">
        <v>25.704288708747399</v>
      </c>
      <c r="AH1564">
        <v>26.291271570157001</v>
      </c>
      <c r="AI1564">
        <v>26.878276444462699</v>
      </c>
      <c r="AJ1564">
        <v>27.4652694883926</v>
      </c>
      <c r="AK1564">
        <v>28.0522688903134</v>
      </c>
      <c r="AL1564">
        <v>28.6392648752635</v>
      </c>
      <c r="AM1564">
        <v>29.2262626965938</v>
      </c>
      <c r="AN1564">
        <v>29.813259530999499</v>
      </c>
      <c r="AO1564">
        <v>30.400256895807399</v>
      </c>
      <c r="AP1564">
        <v>30.9872539755617</v>
      </c>
      <c r="AQ1564">
        <v>31.574251208512099</v>
      </c>
      <c r="AR1564">
        <v>32.161248359130397</v>
      </c>
      <c r="AS1564">
        <v>32.748245553996398</v>
      </c>
      <c r="AT1564">
        <v>33.335242725082402</v>
      </c>
      <c r="AU1564">
        <v>33.922239908948498</v>
      </c>
      <c r="AV1564">
        <v>34.509237085946197</v>
      </c>
      <c r="AW1564">
        <v>35.0962342666352</v>
      </c>
      <c r="AX1564">
        <v>35.683231445340297</v>
      </c>
      <c r="AY1564">
        <v>36.270228625111599</v>
      </c>
      <c r="AZ1564">
        <v>36.857225804309998</v>
      </c>
      <c r="BA1564">
        <v>37.444222983816204</v>
      </c>
    </row>
    <row r="1565" spans="1:53" x14ac:dyDescent="0.35">
      <c r="A1565">
        <v>35</v>
      </c>
      <c r="B1565">
        <v>3540</v>
      </c>
      <c r="C1565">
        <v>6</v>
      </c>
      <c r="D1565" t="b">
        <v>1</v>
      </c>
      <c r="E1565" t="s">
        <v>54</v>
      </c>
      <c r="F1565">
        <v>2.7705000000000002</v>
      </c>
      <c r="G1565">
        <v>2.8601666666666601</v>
      </c>
      <c r="H1565">
        <v>4.6319999999999997</v>
      </c>
      <c r="I1565">
        <v>3.7357999999999998</v>
      </c>
      <c r="J1565">
        <v>4.0105999999999904</v>
      </c>
      <c r="K1565">
        <v>2.6240000000000001</v>
      </c>
      <c r="L1565">
        <v>7.7626896551724096</v>
      </c>
      <c r="M1565">
        <v>5.6247499999999997</v>
      </c>
      <c r="N1565">
        <v>5.3032000000000004</v>
      </c>
      <c r="O1565">
        <v>5.6778333333333304</v>
      </c>
      <c r="P1565">
        <v>4.84375</v>
      </c>
      <c r="Q1565">
        <v>4.524</v>
      </c>
      <c r="R1565">
        <v>5.0541715883415002</v>
      </c>
      <c r="S1565">
        <v>5.60469964070702</v>
      </c>
      <c r="T1565">
        <v>6.2091147995126796</v>
      </c>
      <c r="U1565">
        <v>6.7877929970407402</v>
      </c>
      <c r="V1565">
        <v>7.3787633961651196</v>
      </c>
      <c r="W1565">
        <v>7.9638629304871396</v>
      </c>
      <c r="X1565">
        <v>8.5517664420509494</v>
      </c>
      <c r="Y1565">
        <v>9.1383307491470696</v>
      </c>
      <c r="Z1565">
        <v>9.7255346722071003</v>
      </c>
      <c r="AA1565">
        <v>10.3124331089943</v>
      </c>
      <c r="AB1565">
        <v>10.899477448742299</v>
      </c>
      <c r="AC1565">
        <v>11.486452103938699</v>
      </c>
      <c r="AD1565">
        <v>12.073460041096601</v>
      </c>
      <c r="AE1565">
        <v>12.6604520824937</v>
      </c>
      <c r="AF1565">
        <v>13.2474517158476</v>
      </c>
      <c r="AG1565">
        <v>13.8344477232154</v>
      </c>
      <c r="AH1565">
        <v>14.4214454623863</v>
      </c>
      <c r="AI1565">
        <v>15.0084423744327</v>
      </c>
      <c r="AJ1565">
        <v>15.595439681521199</v>
      </c>
      <c r="AK1565">
        <v>16.182436799933999</v>
      </c>
      <c r="AL1565">
        <v>16.769434008459999</v>
      </c>
      <c r="AM1565">
        <v>17.356431173947101</v>
      </c>
      <c r="AN1565">
        <v>17.943428359990001</v>
      </c>
      <c r="AO1565">
        <v>18.530425536215301</v>
      </c>
      <c r="AP1565">
        <v>19.1174227171295</v>
      </c>
      <c r="AQ1565">
        <v>19.7044198958043</v>
      </c>
      <c r="AR1565">
        <v>20.291417075548601</v>
      </c>
      <c r="AS1565">
        <v>20.878414254782101</v>
      </c>
      <c r="AT1565">
        <v>21.4654114342596</v>
      </c>
      <c r="AU1565">
        <v>22.052408613620599</v>
      </c>
      <c r="AV1565">
        <v>22.639405793037199</v>
      </c>
      <c r="AW1565">
        <v>23.226402972427199</v>
      </c>
      <c r="AX1565">
        <v>23.813400151829999</v>
      </c>
      <c r="AY1565">
        <v>24.4003973312266</v>
      </c>
      <c r="AZ1565">
        <v>24.987394510626199</v>
      </c>
      <c r="BA1565">
        <v>25.574391690024399</v>
      </c>
    </row>
    <row r="1566" spans="1:53" x14ac:dyDescent="0.35">
      <c r="A1566">
        <v>35</v>
      </c>
      <c r="B1566">
        <v>3541</v>
      </c>
      <c r="C1566">
        <v>5</v>
      </c>
      <c r="D1566" t="b">
        <v>0</v>
      </c>
      <c r="E1566" t="s">
        <v>53</v>
      </c>
      <c r="F1566">
        <v>7.1154031413612504</v>
      </c>
      <c r="G1566">
        <v>7.3657048192771004</v>
      </c>
      <c r="H1566">
        <v>7.6672059838895201</v>
      </c>
      <c r="I1566">
        <v>7.6369730866274104</v>
      </c>
      <c r="J1566">
        <v>7.9439658060013896</v>
      </c>
      <c r="K1566">
        <v>8.1325936443542908</v>
      </c>
      <c r="L1566">
        <v>8.1286985055230598</v>
      </c>
      <c r="M1566">
        <v>8.8678198558847008</v>
      </c>
      <c r="N1566">
        <v>8.95353808180535</v>
      </c>
      <c r="O1566">
        <v>9.1915621118012396</v>
      </c>
      <c r="P1566">
        <v>8.9754592169657403</v>
      </c>
      <c r="Q1566">
        <v>9.8781278317152097</v>
      </c>
      <c r="R1566">
        <v>20.6165264376469</v>
      </c>
      <c r="S1566">
        <v>21.204628209119299</v>
      </c>
      <c r="T1566">
        <v>21.791570743105201</v>
      </c>
      <c r="U1566">
        <v>22.378570625873898</v>
      </c>
      <c r="V1566">
        <v>22.965567671533801</v>
      </c>
      <c r="W1566">
        <v>23.5525648575486</v>
      </c>
      <c r="X1566">
        <v>24.1395620366199</v>
      </c>
      <c r="Y1566">
        <v>24.726559216034701</v>
      </c>
      <c r="Z1566">
        <v>25.313556395432599</v>
      </c>
      <c r="AA1566">
        <v>25.9005535748312</v>
      </c>
      <c r="AB1566">
        <v>26.487550754229801</v>
      </c>
      <c r="AC1566">
        <v>27.074547933628502</v>
      </c>
      <c r="AD1566">
        <v>27.661545113027099</v>
      </c>
      <c r="AE1566">
        <v>28.2485422924257</v>
      </c>
      <c r="AF1566">
        <v>28.835539471824401</v>
      </c>
      <c r="AG1566">
        <v>29.422536651223002</v>
      </c>
      <c r="AH1566">
        <v>30.009533830621599</v>
      </c>
      <c r="AI1566">
        <v>30.5965310100202</v>
      </c>
      <c r="AJ1566">
        <v>31.183528189418901</v>
      </c>
      <c r="AK1566">
        <v>31.770525368817498</v>
      </c>
      <c r="AL1566">
        <v>32.357522548216103</v>
      </c>
      <c r="AM1566">
        <v>32.944519727614797</v>
      </c>
      <c r="AN1566">
        <v>33.531516907013398</v>
      </c>
      <c r="AO1566">
        <v>34.118514086411999</v>
      </c>
      <c r="AP1566">
        <v>34.7055112658106</v>
      </c>
      <c r="AQ1566">
        <v>35.2925084452093</v>
      </c>
      <c r="AR1566">
        <v>35.879505624607901</v>
      </c>
      <c r="AS1566">
        <v>36.466502804006502</v>
      </c>
      <c r="AT1566">
        <v>37.053499983405203</v>
      </c>
      <c r="AU1566">
        <v>37.640497162803797</v>
      </c>
      <c r="AV1566">
        <v>38.227494342202398</v>
      </c>
      <c r="AW1566">
        <v>38.814491521600999</v>
      </c>
      <c r="AX1566">
        <v>39.4014887009997</v>
      </c>
      <c r="AY1566">
        <v>39.988485880398301</v>
      </c>
      <c r="AZ1566">
        <v>40.575483059796902</v>
      </c>
      <c r="BA1566">
        <v>41.162480239195503</v>
      </c>
    </row>
    <row r="1567" spans="1:53" x14ac:dyDescent="0.35">
      <c r="A1567">
        <v>35</v>
      </c>
      <c r="B1567">
        <v>3541</v>
      </c>
      <c r="C1567">
        <v>5</v>
      </c>
      <c r="D1567" t="b">
        <v>0</v>
      </c>
      <c r="E1567" t="s">
        <v>54</v>
      </c>
      <c r="F1567">
        <v>7.4946666666666601</v>
      </c>
      <c r="G1567">
        <v>5.2394999999999996</v>
      </c>
      <c r="H1567">
        <v>17.146784313725401</v>
      </c>
      <c r="I1567">
        <v>5.5660294117647</v>
      </c>
      <c r="J1567">
        <v>10.4703870967741</v>
      </c>
      <c r="K1567">
        <v>6.0736764705882296</v>
      </c>
      <c r="L1567">
        <v>6.15414444444444</v>
      </c>
      <c r="M1567">
        <v>8.5881515151515107</v>
      </c>
      <c r="N1567">
        <v>9.0767600000000002</v>
      </c>
      <c r="O1567">
        <v>6.7262307692307601</v>
      </c>
      <c r="P1567">
        <v>11.723107142857099</v>
      </c>
      <c r="Q1567">
        <v>7.4054615384615303</v>
      </c>
      <c r="R1567">
        <v>11.539964336848801</v>
      </c>
      <c r="S1567">
        <v>11.023688724357401</v>
      </c>
      <c r="T1567">
        <v>12.3993932096988</v>
      </c>
      <c r="U1567">
        <v>12.4225595586626</v>
      </c>
      <c r="V1567">
        <v>13.4126279445195</v>
      </c>
      <c r="W1567">
        <v>13.711477706809999</v>
      </c>
      <c r="X1567">
        <v>14.5044656209864</v>
      </c>
      <c r="Y1567">
        <v>14.944204208792801</v>
      </c>
      <c r="Z1567">
        <v>15.636473563763399</v>
      </c>
      <c r="AA1567">
        <v>16.148213803449199</v>
      </c>
      <c r="AB1567">
        <v>16.7890106402043</v>
      </c>
      <c r="AC1567">
        <v>17.337547537498398</v>
      </c>
      <c r="AD1567">
        <v>17.952039191253199</v>
      </c>
      <c r="AE1567">
        <v>18.519381129484699</v>
      </c>
      <c r="AF1567">
        <v>19.120429441497599</v>
      </c>
      <c r="AG1567">
        <v>19.6973817516389</v>
      </c>
      <c r="AH1567">
        <v>20.291559804008099</v>
      </c>
      <c r="AI1567">
        <v>20.873423523199499</v>
      </c>
      <c r="AJ1567">
        <v>21.464090509014099</v>
      </c>
      <c r="AK1567">
        <v>22.048464218357999</v>
      </c>
      <c r="AL1567">
        <v>22.637336863203</v>
      </c>
      <c r="AM1567">
        <v>23.2229933104541</v>
      </c>
      <c r="AN1567">
        <v>23.810948952027999</v>
      </c>
      <c r="AO1567">
        <v>24.3972609462887</v>
      </c>
      <c r="AP1567">
        <v>24.9847479506229</v>
      </c>
      <c r="AQ1567">
        <v>25.571394964125901</v>
      </c>
      <c r="AR1567">
        <v>26.158642470009699</v>
      </c>
      <c r="AS1567">
        <v>26.745460696089399</v>
      </c>
      <c r="AT1567">
        <v>27.332585805580301</v>
      </c>
      <c r="AU1567">
        <v>27.9194915303549</v>
      </c>
      <c r="AV1567">
        <v>28.5065540888063</v>
      </c>
      <c r="AW1567">
        <v>29.0935045300483</v>
      </c>
      <c r="AX1567">
        <v>29.680535121605601</v>
      </c>
      <c r="AY1567">
        <v>30.267508415330798</v>
      </c>
      <c r="AZ1567">
        <v>30.8545226701121</v>
      </c>
      <c r="BA1567">
        <v>31.441507642666501</v>
      </c>
    </row>
    <row r="1568" spans="1:53" x14ac:dyDescent="0.35">
      <c r="A1568">
        <v>35</v>
      </c>
      <c r="B1568">
        <v>3541</v>
      </c>
      <c r="C1568">
        <v>5</v>
      </c>
      <c r="D1568" t="b">
        <v>1</v>
      </c>
      <c r="E1568" t="s">
        <v>53</v>
      </c>
      <c r="F1568">
        <v>3.2729555061179001</v>
      </c>
      <c r="G1568">
        <v>2.8086906965416398</v>
      </c>
      <c r="H1568">
        <v>2.2489743764946999</v>
      </c>
      <c r="I1568">
        <v>3.0142264939406598</v>
      </c>
      <c r="J1568">
        <v>2.7401218142548598</v>
      </c>
      <c r="K1568">
        <v>2.4768113022113001</v>
      </c>
      <c r="L1568">
        <v>2.31642436882546</v>
      </c>
      <c r="M1568">
        <v>2.6136940177849599</v>
      </c>
      <c r="N1568">
        <v>3.8382300357568502</v>
      </c>
      <c r="O1568">
        <v>4.7947248951394004</v>
      </c>
      <c r="P1568">
        <v>4.5525605355063998</v>
      </c>
      <c r="Q1568">
        <v>6.50181595092024</v>
      </c>
      <c r="R1568">
        <v>14.328907918245299</v>
      </c>
      <c r="S1568">
        <v>14.9299747116311</v>
      </c>
      <c r="T1568">
        <v>15.518662347128499</v>
      </c>
      <c r="U1568">
        <v>16.105862633863602</v>
      </c>
      <c r="V1568">
        <v>16.692884216492899</v>
      </c>
      <c r="W1568">
        <v>17.279884327925799</v>
      </c>
      <c r="X1568">
        <v>17.8668818596067</v>
      </c>
      <c r="Y1568">
        <v>18.453879081331799</v>
      </c>
      <c r="Z1568">
        <v>19.0408762658159</v>
      </c>
      <c r="AA1568">
        <v>19.6278734458256</v>
      </c>
      <c r="AB1568">
        <v>20.2148706252976</v>
      </c>
      <c r="AC1568">
        <v>20.8018678047051</v>
      </c>
      <c r="AD1568">
        <v>21.388864984104799</v>
      </c>
      <c r="AE1568">
        <v>21.9758621635035</v>
      </c>
      <c r="AF1568">
        <v>22.5628593429022</v>
      </c>
      <c r="AG1568">
        <v>23.149856522300801</v>
      </c>
      <c r="AH1568">
        <v>23.736853701699399</v>
      </c>
      <c r="AI1568">
        <v>24.323850881098</v>
      </c>
      <c r="AJ1568">
        <v>24.910848060496701</v>
      </c>
      <c r="AK1568">
        <v>25.497845239895302</v>
      </c>
      <c r="AL1568">
        <v>26.084842419293899</v>
      </c>
      <c r="AM1568">
        <v>26.6718395986926</v>
      </c>
      <c r="AN1568">
        <v>27.258836778091201</v>
      </c>
      <c r="AO1568">
        <v>27.845833957489798</v>
      </c>
      <c r="AP1568">
        <v>28.432831136888399</v>
      </c>
      <c r="AQ1568">
        <v>29.0198283162871</v>
      </c>
      <c r="AR1568">
        <v>29.606825495685701</v>
      </c>
      <c r="AS1568">
        <v>30.193822675084299</v>
      </c>
      <c r="AT1568">
        <v>30.780819854482999</v>
      </c>
      <c r="AU1568">
        <v>31.3678170338816</v>
      </c>
      <c r="AV1568">
        <v>31.954814213280201</v>
      </c>
      <c r="AW1568">
        <v>32.541811392678802</v>
      </c>
      <c r="AX1568">
        <v>33.128808572077503</v>
      </c>
      <c r="AY1568">
        <v>33.715805751476097</v>
      </c>
      <c r="AZ1568">
        <v>34.302802930874698</v>
      </c>
      <c r="BA1568">
        <v>34.889800110273399</v>
      </c>
    </row>
    <row r="1569" spans="1:53" x14ac:dyDescent="0.35">
      <c r="A1569">
        <v>35</v>
      </c>
      <c r="B1569">
        <v>3541</v>
      </c>
      <c r="C1569">
        <v>5</v>
      </c>
      <c r="D1569" t="b">
        <v>1</v>
      </c>
      <c r="E1569" t="s">
        <v>54</v>
      </c>
      <c r="F1569">
        <v>7.5631515151515103</v>
      </c>
      <c r="G1569">
        <v>5.7191702127659498</v>
      </c>
      <c r="H1569">
        <v>14.0285816023738</v>
      </c>
      <c r="I1569">
        <v>7.5581406250000001</v>
      </c>
      <c r="J1569">
        <v>4.1884545454545403</v>
      </c>
      <c r="K1569">
        <v>8.9748037974683506</v>
      </c>
      <c r="L1569">
        <v>5.2815948477751702</v>
      </c>
      <c r="M1569">
        <v>8.0763688524590105</v>
      </c>
      <c r="N1569">
        <v>5.4802441860465096</v>
      </c>
      <c r="O1569">
        <v>3.9859819277108399</v>
      </c>
      <c r="P1569">
        <v>9.2194557956777992</v>
      </c>
      <c r="Q1569">
        <v>8.8385217391304298</v>
      </c>
      <c r="R1569">
        <v>6.0644883846116304</v>
      </c>
      <c r="S1569">
        <v>6.6087843853711199</v>
      </c>
      <c r="T1569">
        <v>7.2160001093975303</v>
      </c>
      <c r="U1569">
        <v>7.7934240273571698</v>
      </c>
      <c r="V1569">
        <v>8.3849540421436295</v>
      </c>
      <c r="W1569">
        <v>8.9698049731833098</v>
      </c>
      <c r="X1569">
        <v>9.5578183778855603</v>
      </c>
      <c r="Y1569">
        <v>10.144334385632501</v>
      </c>
      <c r="Z1569">
        <v>10.731559394585799</v>
      </c>
      <c r="AA1569">
        <v>11.318448699163</v>
      </c>
      <c r="AB1569">
        <v>11.9054969561188</v>
      </c>
      <c r="AC1569">
        <v>12.4924699508485</v>
      </c>
      <c r="AD1569">
        <v>13.079478581425301</v>
      </c>
      <c r="AE1569">
        <v>13.666470338815399</v>
      </c>
      <c r="AF1569">
        <v>14.2534700854762</v>
      </c>
      <c r="AG1569">
        <v>14.840466049304</v>
      </c>
      <c r="AH1569">
        <v>15.427463804262199</v>
      </c>
      <c r="AI1569">
        <v>16.014460711139701</v>
      </c>
      <c r="AJ1569">
        <v>16.6014580195741</v>
      </c>
      <c r="AK1569">
        <v>17.1884551378757</v>
      </c>
      <c r="AL1569">
        <v>17.7754523462031</v>
      </c>
      <c r="AM1569">
        <v>18.362449511904298</v>
      </c>
      <c r="AN1569">
        <v>18.949446697788499</v>
      </c>
      <c r="AO1569">
        <v>19.536443874116301</v>
      </c>
      <c r="AP1569">
        <v>20.1234410549689</v>
      </c>
      <c r="AQ1569">
        <v>20.710438233679099</v>
      </c>
      <c r="AR1569">
        <v>21.297435413403701</v>
      </c>
      <c r="AS1569">
        <v>21.884432592648</v>
      </c>
      <c r="AT1569">
        <v>22.471429772119698</v>
      </c>
      <c r="AU1569">
        <v>23.0584269514837</v>
      </c>
      <c r="AV1569">
        <v>23.6454241308987</v>
      </c>
      <c r="AW1569">
        <v>24.232421310289599</v>
      </c>
      <c r="AX1569">
        <v>24.819418489691898</v>
      </c>
      <c r="AY1569">
        <v>25.406415669088801</v>
      </c>
      <c r="AZ1569">
        <v>25.993412848488202</v>
      </c>
      <c r="BA1569">
        <v>26.580410027886501</v>
      </c>
    </row>
    <row r="1570" spans="1:53" x14ac:dyDescent="0.35">
      <c r="A1570">
        <v>35</v>
      </c>
      <c r="B1570">
        <v>3541</v>
      </c>
      <c r="C1570">
        <v>6</v>
      </c>
      <c r="D1570" t="b">
        <v>0</v>
      </c>
      <c r="E1570" t="s">
        <v>53</v>
      </c>
      <c r="F1570">
        <v>7.6457463414634104</v>
      </c>
      <c r="G1570">
        <v>6.03528650137741</v>
      </c>
      <c r="H1570">
        <v>7.3494000000000002</v>
      </c>
      <c r="I1570">
        <v>12.6488251082251</v>
      </c>
      <c r="J1570">
        <v>16.314109257714701</v>
      </c>
      <c r="K1570">
        <v>12.4944048156508</v>
      </c>
      <c r="L1570">
        <v>13.904107058823501</v>
      </c>
      <c r="M1570">
        <v>15.450502410800301</v>
      </c>
      <c r="N1570">
        <v>17.384751131221702</v>
      </c>
      <c r="O1570">
        <v>13.8076749399519</v>
      </c>
      <c r="P1570">
        <v>13.4333326592517</v>
      </c>
      <c r="Q1570">
        <v>18.645812820512798</v>
      </c>
      <c r="R1570">
        <v>24.123637998044501</v>
      </c>
      <c r="S1570">
        <v>24.712746543458501</v>
      </c>
      <c r="T1570">
        <v>25.299803817821299</v>
      </c>
      <c r="U1570">
        <v>25.8868027076788</v>
      </c>
      <c r="V1570">
        <v>26.473799935761601</v>
      </c>
      <c r="W1570">
        <v>27.060797116545899</v>
      </c>
      <c r="X1570">
        <v>27.6477942959839</v>
      </c>
      <c r="Y1570">
        <v>28.234791475383702</v>
      </c>
      <c r="Z1570">
        <v>28.821788654782399</v>
      </c>
      <c r="AA1570">
        <v>29.408785834181</v>
      </c>
      <c r="AB1570">
        <v>29.995783013579601</v>
      </c>
      <c r="AC1570">
        <v>30.582780192978198</v>
      </c>
      <c r="AD1570">
        <v>31.169777372376899</v>
      </c>
      <c r="AE1570">
        <v>31.7567745517755</v>
      </c>
      <c r="AF1570">
        <v>32.343771731174101</v>
      </c>
      <c r="AG1570">
        <v>32.930768910572802</v>
      </c>
      <c r="AH1570">
        <v>33.517766089971403</v>
      </c>
      <c r="AI1570">
        <v>34.104763269369997</v>
      </c>
      <c r="AJ1570">
        <v>34.691760448768598</v>
      </c>
      <c r="AK1570">
        <v>35.278757628167298</v>
      </c>
      <c r="AL1570">
        <v>35.865754807565899</v>
      </c>
      <c r="AM1570">
        <v>36.4527519869645</v>
      </c>
      <c r="AN1570">
        <v>37.039749166363102</v>
      </c>
      <c r="AO1570">
        <v>37.626746345761802</v>
      </c>
      <c r="AP1570">
        <v>38.213743525160403</v>
      </c>
      <c r="AQ1570">
        <v>38.800740704558997</v>
      </c>
      <c r="AR1570">
        <v>39.387737883957698</v>
      </c>
      <c r="AS1570">
        <v>39.974735063356299</v>
      </c>
      <c r="AT1570">
        <v>40.5617322427549</v>
      </c>
      <c r="AU1570">
        <v>41.148729422153501</v>
      </c>
      <c r="AV1570">
        <v>41.735726601552201</v>
      </c>
      <c r="AW1570">
        <v>42.322723780950803</v>
      </c>
      <c r="AX1570">
        <v>42.909720960349397</v>
      </c>
      <c r="AY1570">
        <v>43.496718139748097</v>
      </c>
      <c r="AZ1570">
        <v>44.083715319146698</v>
      </c>
      <c r="BA1570">
        <v>44.670712498545299</v>
      </c>
    </row>
    <row r="1571" spans="1:53" x14ac:dyDescent="0.35">
      <c r="A1571">
        <v>35</v>
      </c>
      <c r="B1571">
        <v>3541</v>
      </c>
      <c r="C1571">
        <v>6</v>
      </c>
      <c r="D1571" t="b">
        <v>0</v>
      </c>
      <c r="E1571" t="s">
        <v>54</v>
      </c>
      <c r="F1571">
        <v>7.7163571428571398</v>
      </c>
      <c r="G1571">
        <v>9.7671764705882307</v>
      </c>
      <c r="H1571">
        <v>7.8134242424242402</v>
      </c>
      <c r="I1571">
        <v>7.2383636363636299</v>
      </c>
      <c r="J1571">
        <v>8.4601538461538404</v>
      </c>
      <c r="K1571">
        <v>4.0978348623853202</v>
      </c>
      <c r="L1571">
        <v>3.0463252032520298</v>
      </c>
      <c r="M1571">
        <v>4.7523749999999998</v>
      </c>
      <c r="N1571">
        <v>6.9197727272727203</v>
      </c>
      <c r="O1571">
        <v>4.7081600000000003</v>
      </c>
      <c r="P1571">
        <v>8.4606216216216197</v>
      </c>
      <c r="Q1571">
        <v>3.74065</v>
      </c>
      <c r="R1571">
        <v>8.8602297774737107</v>
      </c>
      <c r="S1571">
        <v>9.4472269568723295</v>
      </c>
      <c r="T1571">
        <v>10.0342241362709</v>
      </c>
      <c r="U1571">
        <v>10.6212213156695</v>
      </c>
      <c r="V1571">
        <v>11.2082184950682</v>
      </c>
      <c r="W1571">
        <v>11.7952156744668</v>
      </c>
      <c r="X1571">
        <v>12.382212853865401</v>
      </c>
      <c r="Y1571">
        <v>12.969210033264099</v>
      </c>
      <c r="Z1571">
        <v>13.5562072126627</v>
      </c>
      <c r="AA1571">
        <v>14.1432043920613</v>
      </c>
      <c r="AB1571">
        <v>14.730201571459901</v>
      </c>
      <c r="AC1571">
        <v>15.3171987508586</v>
      </c>
      <c r="AD1571">
        <v>15.904195930257201</v>
      </c>
      <c r="AE1571">
        <v>16.4911931096558</v>
      </c>
      <c r="AF1571">
        <v>17.078190289054401</v>
      </c>
      <c r="AG1571">
        <v>17.665187468453102</v>
      </c>
      <c r="AH1571">
        <v>18.252184647851699</v>
      </c>
      <c r="AI1571">
        <v>18.8391818272503</v>
      </c>
      <c r="AJ1571">
        <v>19.426179006649001</v>
      </c>
      <c r="AK1571">
        <v>20.013176186047598</v>
      </c>
      <c r="AL1571">
        <v>20.600173365446199</v>
      </c>
      <c r="AM1571">
        <v>21.1871705448448</v>
      </c>
      <c r="AN1571">
        <v>21.774167724243501</v>
      </c>
      <c r="AO1571">
        <v>22.361164903642099</v>
      </c>
      <c r="AP1571">
        <v>22.9481620830407</v>
      </c>
      <c r="AQ1571">
        <v>23.5351592624394</v>
      </c>
      <c r="AR1571">
        <v>24.122156441838001</v>
      </c>
      <c r="AS1571">
        <v>24.709153621236599</v>
      </c>
      <c r="AT1571">
        <v>25.2961508006352</v>
      </c>
      <c r="AU1571">
        <v>25.8831479800339</v>
      </c>
      <c r="AV1571">
        <v>26.470145159432501</v>
      </c>
      <c r="AW1571">
        <v>27.057142338831099</v>
      </c>
      <c r="AX1571">
        <v>27.6441395182298</v>
      </c>
      <c r="AY1571">
        <v>28.231136697628401</v>
      </c>
      <c r="AZ1571">
        <v>28.818133877027002</v>
      </c>
      <c r="BA1571">
        <v>29.405131056425599</v>
      </c>
    </row>
    <row r="1572" spans="1:53" x14ac:dyDescent="0.35">
      <c r="A1572">
        <v>35</v>
      </c>
      <c r="B1572">
        <v>3541</v>
      </c>
      <c r="C1572">
        <v>6</v>
      </c>
      <c r="D1572" t="b">
        <v>1</v>
      </c>
      <c r="E1572" t="s">
        <v>53</v>
      </c>
      <c r="F1572">
        <v>3.79974875</v>
      </c>
      <c r="G1572">
        <v>3.7774199843871901</v>
      </c>
      <c r="H1572">
        <v>5.5822892086330897</v>
      </c>
      <c r="I1572">
        <v>4.6066462311557697</v>
      </c>
      <c r="J1572">
        <v>5.8316030680728597</v>
      </c>
      <c r="K1572">
        <v>6.5888628833274501</v>
      </c>
      <c r="L1572">
        <v>6.3441039188243504</v>
      </c>
      <c r="M1572">
        <v>7.5177144592952603</v>
      </c>
      <c r="N1572">
        <v>8.2914912109374992</v>
      </c>
      <c r="O1572">
        <v>9.8576576217079008</v>
      </c>
      <c r="P1572">
        <v>9.00325843153189</v>
      </c>
      <c r="Q1572">
        <v>11.6134618696186</v>
      </c>
      <c r="R1572">
        <v>15.3998959075389</v>
      </c>
      <c r="S1572">
        <v>16.106137478775199</v>
      </c>
      <c r="T1572">
        <v>16.657090510229999</v>
      </c>
      <c r="U1572">
        <v>17.254982798245202</v>
      </c>
      <c r="V1572">
        <v>17.838686699857</v>
      </c>
      <c r="W1572">
        <v>18.426679342354099</v>
      </c>
      <c r="X1572">
        <v>19.013375621906299</v>
      </c>
      <c r="Y1572">
        <v>19.600463754669001</v>
      </c>
      <c r="Z1572">
        <v>20.187433441483201</v>
      </c>
      <c r="AA1572">
        <v>20.774438931098899</v>
      </c>
      <c r="AB1572">
        <v>21.361433598558001</v>
      </c>
      <c r="AC1572">
        <v>21.9484315372437</v>
      </c>
      <c r="AD1572">
        <v>22.5354284871317</v>
      </c>
      <c r="AE1572">
        <v>23.122425735904802</v>
      </c>
      <c r="AF1572">
        <v>23.7094228943335</v>
      </c>
      <c r="AG1572">
        <v>24.2964200800707</v>
      </c>
      <c r="AH1572">
        <v>24.883417257553401</v>
      </c>
      <c r="AI1572">
        <v>25.470414437531101</v>
      </c>
      <c r="AJ1572">
        <v>26.057411616754699</v>
      </c>
      <c r="AK1572">
        <v>26.644408796206299</v>
      </c>
      <c r="AL1572">
        <v>27.231405975588899</v>
      </c>
      <c r="AM1572">
        <v>27.8184031549923</v>
      </c>
      <c r="AN1572">
        <v>28.405400334389501</v>
      </c>
      <c r="AO1572">
        <v>28.9923975137886</v>
      </c>
      <c r="AP1572">
        <v>29.579394693187101</v>
      </c>
      <c r="AQ1572">
        <v>30.166391872585699</v>
      </c>
      <c r="AR1572">
        <v>30.753389051984399</v>
      </c>
      <c r="AS1572">
        <v>31.340386231383</v>
      </c>
      <c r="AT1572">
        <v>31.927383410781601</v>
      </c>
      <c r="AU1572">
        <v>32.514380590180203</v>
      </c>
      <c r="AV1572">
        <v>33.101377769578903</v>
      </c>
      <c r="AW1572">
        <v>33.688374948977497</v>
      </c>
      <c r="AX1572">
        <v>34.275372128376098</v>
      </c>
      <c r="AY1572">
        <v>34.862369307774799</v>
      </c>
      <c r="AZ1572">
        <v>35.4493664871734</v>
      </c>
      <c r="BA1572">
        <v>36.036363666572001</v>
      </c>
    </row>
    <row r="1573" spans="1:53" x14ac:dyDescent="0.35">
      <c r="A1573">
        <v>35</v>
      </c>
      <c r="B1573">
        <v>3541</v>
      </c>
      <c r="C1573">
        <v>6</v>
      </c>
      <c r="D1573" t="b">
        <v>1</v>
      </c>
      <c r="E1573" t="s">
        <v>54</v>
      </c>
      <c r="F1573">
        <v>2.7096249999999902</v>
      </c>
      <c r="G1573">
        <v>5.1451923076922998</v>
      </c>
      <c r="H1573">
        <v>3.6568363636363599</v>
      </c>
      <c r="I1573">
        <v>5.4377291666666601</v>
      </c>
      <c r="J1573">
        <v>4.29902083333333</v>
      </c>
      <c r="K1573">
        <v>8.7536111111111108</v>
      </c>
      <c r="L1573">
        <v>3.23524074074074</v>
      </c>
      <c r="M1573">
        <v>9.66541509433962</v>
      </c>
      <c r="N1573">
        <v>3.47592307692307</v>
      </c>
      <c r="O1573">
        <v>3.7268676470588198</v>
      </c>
      <c r="P1573">
        <v>1.9315781249999999</v>
      </c>
      <c r="Q1573">
        <v>13.101063829787201</v>
      </c>
      <c r="R1573">
        <v>2.7769166923400399</v>
      </c>
      <c r="S1573">
        <v>6.7606105902742799</v>
      </c>
      <c r="T1573">
        <v>4.69859795714724</v>
      </c>
      <c r="U1573">
        <v>7.3515002108978003</v>
      </c>
      <c r="V1573">
        <v>6.3273430049663801</v>
      </c>
      <c r="W1573">
        <v>8.1708444088790699</v>
      </c>
      <c r="X1573">
        <v>7.7779213021790703</v>
      </c>
      <c r="Y1573">
        <v>9.1291369763296597</v>
      </c>
      <c r="Z1573">
        <v>9.1201367914465798</v>
      </c>
      <c r="AA1573">
        <v>10.171939338250001</v>
      </c>
      <c r="AB1573">
        <v>10.396444932088199</v>
      </c>
      <c r="AC1573">
        <v>11.2661414063245</v>
      </c>
      <c r="AD1573">
        <v>11.632667561056</v>
      </c>
      <c r="AE1573">
        <v>12.391605292148199</v>
      </c>
      <c r="AF1573">
        <v>12.844509779042999</v>
      </c>
      <c r="AG1573">
        <v>13.5360829296469</v>
      </c>
      <c r="AH1573">
        <v>14.041523586096201</v>
      </c>
      <c r="AI1573">
        <v>14.692124921965201</v>
      </c>
      <c r="AJ1573">
        <v>15.229518604622999</v>
      </c>
      <c r="AK1573">
        <v>15.855200471083901</v>
      </c>
      <c r="AL1573">
        <v>16.412028305346901</v>
      </c>
      <c r="AM1573">
        <v>17.022553900122102</v>
      </c>
      <c r="AN1573">
        <v>17.591201780666498</v>
      </c>
      <c r="AO1573">
        <v>18.1925091787115</v>
      </c>
      <c r="AP1573">
        <v>18.768346130172599</v>
      </c>
      <c r="AQ1573">
        <v>19.364046928341601</v>
      </c>
      <c r="AR1573">
        <v>19.9442563449701</v>
      </c>
      <c r="AS1573">
        <v>20.536547152759201</v>
      </c>
      <c r="AT1573">
        <v>21.1194159466374</v>
      </c>
      <c r="AU1573">
        <v>21.709632764013701</v>
      </c>
      <c r="AV1573">
        <v>22.294119017856602</v>
      </c>
      <c r="AW1573">
        <v>22.8830744134243</v>
      </c>
      <c r="AX1573">
        <v>23.46854442267</v>
      </c>
      <c r="AY1573">
        <v>24.056732608818901</v>
      </c>
      <c r="AZ1573">
        <v>24.642800947985499</v>
      </c>
      <c r="BA1573">
        <v>25.2305225096569</v>
      </c>
    </row>
    <row r="1574" spans="1:53" x14ac:dyDescent="0.35">
      <c r="A1574">
        <v>35</v>
      </c>
      <c r="B1574">
        <v>3541</v>
      </c>
      <c r="C1574">
        <v>7</v>
      </c>
      <c r="D1574" t="b">
        <v>1</v>
      </c>
      <c r="E1574" t="s">
        <v>53</v>
      </c>
      <c r="F1574">
        <v>1.522</v>
      </c>
      <c r="G1574">
        <v>3.1675833333333299</v>
      </c>
      <c r="H1574">
        <v>1.0096666666666601</v>
      </c>
      <c r="I1574">
        <v>1.5035000000000001</v>
      </c>
      <c r="J1574">
        <v>0.49199999999999999</v>
      </c>
      <c r="K1574">
        <v>0.88466666666666605</v>
      </c>
      <c r="L1574">
        <v>1.0831</v>
      </c>
      <c r="M1574">
        <v>1.837</v>
      </c>
      <c r="N1574">
        <v>0.91500000000000004</v>
      </c>
      <c r="O1574">
        <v>10.4535</v>
      </c>
      <c r="P1574">
        <v>0.60307692307692295</v>
      </c>
      <c r="Q1574">
        <v>0.50900000000000001</v>
      </c>
      <c r="R1574">
        <v>9.5376120135882392</v>
      </c>
      <c r="S1574">
        <v>10.124609192986799</v>
      </c>
      <c r="T1574">
        <v>10.7116063723854</v>
      </c>
      <c r="U1574">
        <v>11.298603551784099</v>
      </c>
      <c r="V1574">
        <v>11.8856007311827</v>
      </c>
      <c r="W1574">
        <v>12.4725979105813</v>
      </c>
      <c r="X1574">
        <v>13.05959508998</v>
      </c>
      <c r="Y1574">
        <v>13.646592269378599</v>
      </c>
      <c r="Z1574">
        <v>14.233589448777201</v>
      </c>
      <c r="AA1574">
        <v>14.8205866281758</v>
      </c>
      <c r="AB1574">
        <v>15.4075838075745</v>
      </c>
      <c r="AC1574">
        <v>15.9945809869731</v>
      </c>
      <c r="AD1574">
        <v>16.581578166371699</v>
      </c>
      <c r="AE1574">
        <v>17.1685753457704</v>
      </c>
      <c r="AF1574">
        <v>17.755572525169001</v>
      </c>
      <c r="AG1574">
        <v>18.342569704567602</v>
      </c>
      <c r="AH1574">
        <v>18.929566883966199</v>
      </c>
      <c r="AI1574">
        <v>19.5165640633649</v>
      </c>
      <c r="AJ1574">
        <v>20.103561242763501</v>
      </c>
      <c r="AK1574">
        <v>20.690558422162098</v>
      </c>
      <c r="AL1574">
        <v>21.277555601560699</v>
      </c>
      <c r="AM1574">
        <v>21.8645527809594</v>
      </c>
      <c r="AN1574">
        <v>22.451549960358001</v>
      </c>
      <c r="AO1574">
        <v>23.038547139756599</v>
      </c>
      <c r="AP1574">
        <v>23.625544319155299</v>
      </c>
      <c r="AQ1574">
        <v>24.2125414985539</v>
      </c>
      <c r="AR1574">
        <v>24.799538677952501</v>
      </c>
      <c r="AS1574">
        <v>25.386535857351099</v>
      </c>
      <c r="AT1574">
        <v>25.973533036749799</v>
      </c>
      <c r="AU1574">
        <v>26.5605302161484</v>
      </c>
      <c r="AV1574">
        <v>27.147527395547002</v>
      </c>
      <c r="AW1574">
        <v>27.734524574945599</v>
      </c>
      <c r="AX1574">
        <v>28.3215217543443</v>
      </c>
      <c r="AY1574">
        <v>28.908518933742901</v>
      </c>
      <c r="AZ1574">
        <v>29.495516113141498</v>
      </c>
      <c r="BA1574">
        <v>30.082513292540199</v>
      </c>
    </row>
    <row r="1575" spans="1:53" x14ac:dyDescent="0.35">
      <c r="A1575">
        <v>35</v>
      </c>
      <c r="B1575">
        <v>3541</v>
      </c>
      <c r="C1575">
        <v>7</v>
      </c>
      <c r="D1575" t="b">
        <v>1</v>
      </c>
      <c r="E1575" t="s">
        <v>54</v>
      </c>
      <c r="F1575">
        <v>5.45204166666666</v>
      </c>
      <c r="G1575">
        <v>4.8466056338028096</v>
      </c>
      <c r="H1575">
        <v>10.427693284936399</v>
      </c>
      <c r="I1575">
        <v>6.29414973262032</v>
      </c>
      <c r="J1575">
        <v>4.5332838709677397</v>
      </c>
      <c r="K1575">
        <v>7.8941897018970097</v>
      </c>
      <c r="L1575">
        <v>4.5271284403669698</v>
      </c>
      <c r="M1575">
        <v>7.4857790368271901</v>
      </c>
      <c r="N1575">
        <v>6.4081532258064504</v>
      </c>
      <c r="O1575">
        <v>4.0644418604651102</v>
      </c>
      <c r="P1575">
        <v>1.4171428571428499</v>
      </c>
      <c r="Q1575">
        <v>9.6769662162162096</v>
      </c>
      <c r="R1575">
        <v>2.5451126617509798</v>
      </c>
      <c r="S1575">
        <v>4.0143396748226001</v>
      </c>
      <c r="T1575">
        <v>3.8929747677049402</v>
      </c>
      <c r="U1575">
        <v>4.8735463301166302</v>
      </c>
      <c r="V1575">
        <v>5.2418689108705001</v>
      </c>
      <c r="W1575">
        <v>5.9503642927851699</v>
      </c>
      <c r="X1575">
        <v>6.4698556287702704</v>
      </c>
      <c r="Y1575">
        <v>7.0943598560148899</v>
      </c>
      <c r="Z1575">
        <v>7.6605176744488102</v>
      </c>
      <c r="AA1575">
        <v>8.2590934501475406</v>
      </c>
      <c r="AB1575">
        <v>8.8396574240122803</v>
      </c>
      <c r="AC1575">
        <v>9.4302289687630303</v>
      </c>
      <c r="AD1575">
        <v>10.015240188346899</v>
      </c>
      <c r="AE1575">
        <v>10.603340790590501</v>
      </c>
      <c r="AF1575">
        <v>11.1897248951596</v>
      </c>
      <c r="AG1575">
        <v>11.7770627062102</v>
      </c>
      <c r="AH1575">
        <v>12.363870626620001</v>
      </c>
      <c r="AI1575">
        <v>12.9509729605592</v>
      </c>
      <c r="AJ1575">
        <v>13.537911714846899</v>
      </c>
      <c r="AK1575">
        <v>14.1249413559306</v>
      </c>
      <c r="AL1575">
        <v>14.711920499231701</v>
      </c>
      <c r="AM1575">
        <v>15.298927699700201</v>
      </c>
      <c r="AN1575">
        <v>15.885919311273501</v>
      </c>
      <c r="AO1575">
        <v>16.472919584222002</v>
      </c>
      <c r="AP1575">
        <v>17.0599150448076</v>
      </c>
      <c r="AQ1575">
        <v>17.6469131791991</v>
      </c>
      <c r="AR1575">
        <v>18.233909827992399</v>
      </c>
      <c r="AS1575">
        <v>18.820907302201601</v>
      </c>
      <c r="AT1575">
        <v>19.4079043178</v>
      </c>
      <c r="AU1575">
        <v>19.994901588207998</v>
      </c>
      <c r="AV1575">
        <v>20.581898717040701</v>
      </c>
      <c r="AW1575">
        <v>21.1688959245344</v>
      </c>
      <c r="AX1575">
        <v>21.755893088323099</v>
      </c>
      <c r="AY1575">
        <v>22.342890276394801</v>
      </c>
      <c r="AZ1575">
        <v>22.929887450974501</v>
      </c>
      <c r="BA1575">
        <v>23.516884633050601</v>
      </c>
    </row>
    <row r="1576" spans="1:53" x14ac:dyDescent="0.35">
      <c r="A1576">
        <v>35</v>
      </c>
      <c r="B1576">
        <v>3542</v>
      </c>
      <c r="C1576">
        <v>3</v>
      </c>
      <c r="D1576" t="b">
        <v>0</v>
      </c>
      <c r="E1576" t="s">
        <v>53</v>
      </c>
      <c r="F1576">
        <v>11.0679540581929</v>
      </c>
      <c r="G1576">
        <v>10.4905102564102</v>
      </c>
      <c r="H1576">
        <v>14.310953571428501</v>
      </c>
      <c r="I1576">
        <v>13.9581322314049</v>
      </c>
      <c r="J1576">
        <v>16.2919481946624</v>
      </c>
      <c r="K1576">
        <v>12.6874341782502</v>
      </c>
      <c r="L1576">
        <v>17.3120042771599</v>
      </c>
      <c r="M1576">
        <v>16.0146731160896</v>
      </c>
      <c r="N1576">
        <v>16.482771849125999</v>
      </c>
      <c r="O1576">
        <v>15.1633822042467</v>
      </c>
      <c r="P1576">
        <v>20.200005063291101</v>
      </c>
      <c r="Q1576">
        <v>17.958525252525199</v>
      </c>
      <c r="R1576">
        <v>27.1903358441356</v>
      </c>
      <c r="S1576">
        <v>27.3748364412812</v>
      </c>
      <c r="T1576">
        <v>28.203041159611701</v>
      </c>
      <c r="U1576">
        <v>28.645487852365498</v>
      </c>
      <c r="V1576">
        <v>29.3191110272939</v>
      </c>
      <c r="W1576">
        <v>29.854195111996599</v>
      </c>
      <c r="X1576">
        <v>30.472302691736601</v>
      </c>
      <c r="Y1576">
        <v>31.040656077790398</v>
      </c>
      <c r="Z1576">
        <v>31.638826081275901</v>
      </c>
      <c r="AA1576">
        <v>32.219127627668598</v>
      </c>
      <c r="AB1576">
        <v>32.810137355819599</v>
      </c>
      <c r="AC1576">
        <v>33.394729901111802</v>
      </c>
      <c r="AD1576">
        <v>33.983168125976199</v>
      </c>
      <c r="AE1576">
        <v>34.5693017178424</v>
      </c>
      <c r="AF1576">
        <v>35.156816426662502</v>
      </c>
      <c r="AG1576">
        <v>35.743503461817497</v>
      </c>
      <c r="AH1576">
        <v>36.3306865039862</v>
      </c>
      <c r="AI1576">
        <v>36.917572299826901</v>
      </c>
      <c r="AJ1576">
        <v>37.504636228994499</v>
      </c>
      <c r="AK1576">
        <v>38.0915934066932</v>
      </c>
      <c r="AL1576">
        <v>38.678614558249699</v>
      </c>
      <c r="AM1576">
        <v>39.265597371650102</v>
      </c>
      <c r="AN1576">
        <v>39.8526031602823</v>
      </c>
      <c r="AO1576">
        <v>40.439595180352498</v>
      </c>
      <c r="AP1576">
        <v>41.026595451625603</v>
      </c>
      <c r="AQ1576">
        <v>41.613590778130401</v>
      </c>
      <c r="AR1576">
        <v>42.200589067928398</v>
      </c>
      <c r="AS1576">
        <v>42.7875855818886</v>
      </c>
      <c r="AT1576">
        <v>43.374583160070202</v>
      </c>
      <c r="AU1576">
        <v>43.9615801004867</v>
      </c>
      <c r="AV1576">
        <v>44.548577423102202</v>
      </c>
      <c r="AW1576">
        <v>45.135574516674097</v>
      </c>
      <c r="AX1576">
        <v>45.722571747506798</v>
      </c>
      <c r="AY1576">
        <v>46.309568896082098</v>
      </c>
      <c r="AZ1576">
        <v>46.896566093952501</v>
      </c>
      <c r="BA1576">
        <v>47.4835632622814</v>
      </c>
    </row>
    <row r="1577" spans="1:53" x14ac:dyDescent="0.35">
      <c r="A1577">
        <v>35</v>
      </c>
      <c r="B1577">
        <v>3542</v>
      </c>
      <c r="C1577">
        <v>3</v>
      </c>
      <c r="D1577" t="b">
        <v>0</v>
      </c>
      <c r="E1577" t="s">
        <v>54</v>
      </c>
      <c r="F1577">
        <v>15.3996923076923</v>
      </c>
      <c r="G1577">
        <v>14.755687500000001</v>
      </c>
      <c r="H1577">
        <v>14.470123076923</v>
      </c>
      <c r="I1577">
        <v>11.781000000000001</v>
      </c>
      <c r="J1577">
        <v>10.9796393442622</v>
      </c>
      <c r="K1577">
        <v>11.868285714285699</v>
      </c>
      <c r="L1577">
        <v>19.290775362318801</v>
      </c>
      <c r="M1577">
        <v>15.481311111111101</v>
      </c>
      <c r="N1577">
        <v>14.613828125</v>
      </c>
      <c r="O1577">
        <v>19.1696515151515</v>
      </c>
      <c r="P1577">
        <v>17.798793893129702</v>
      </c>
      <c r="Q1577">
        <v>19.226438356164302</v>
      </c>
      <c r="R1577">
        <v>17.566048164711201</v>
      </c>
      <c r="S1577">
        <v>18.198815547651002</v>
      </c>
      <c r="T1577">
        <v>18.774222839271999</v>
      </c>
      <c r="U1577">
        <v>19.364154799124002</v>
      </c>
      <c r="V1577">
        <v>19.950408836183801</v>
      </c>
      <c r="W1577">
        <v>20.537594193384699</v>
      </c>
      <c r="X1577">
        <v>21.124543722577702</v>
      </c>
      <c r="Y1577">
        <v>21.711552967916401</v>
      </c>
      <c r="Z1577">
        <v>22.2985470919891</v>
      </c>
      <c r="AA1577">
        <v>22.885545045054499</v>
      </c>
      <c r="AB1577">
        <v>23.472542028545899</v>
      </c>
      <c r="AC1577">
        <v>24.059539257552</v>
      </c>
      <c r="AD1577">
        <v>24.646536424389101</v>
      </c>
      <c r="AE1577">
        <v>25.2335336069685</v>
      </c>
      <c r="AF1577">
        <v>25.820530785561701</v>
      </c>
      <c r="AG1577">
        <v>26.407527965164299</v>
      </c>
      <c r="AH1577">
        <v>26.9945251445113</v>
      </c>
      <c r="AI1577">
        <v>27.581522323923</v>
      </c>
      <c r="AJ1577">
        <v>28.168519503318301</v>
      </c>
      <c r="AK1577">
        <v>28.755516682717701</v>
      </c>
      <c r="AL1577">
        <v>29.342513862116199</v>
      </c>
      <c r="AM1577">
        <v>29.9295110415148</v>
      </c>
      <c r="AN1577">
        <v>30.516508220913501</v>
      </c>
      <c r="AO1577">
        <v>31.103505400312098</v>
      </c>
      <c r="AP1577">
        <v>31.690502579710699</v>
      </c>
      <c r="AQ1577">
        <v>32.277499759109297</v>
      </c>
      <c r="AR1577">
        <v>32.864496938507997</v>
      </c>
      <c r="AS1577">
        <v>33.451494117906599</v>
      </c>
      <c r="AT1577">
        <v>34.0384912973052</v>
      </c>
      <c r="AU1577">
        <v>34.6254884767039</v>
      </c>
      <c r="AV1577">
        <v>35.212485656102501</v>
      </c>
      <c r="AW1577">
        <v>35.799482835501102</v>
      </c>
      <c r="AX1577">
        <v>36.386480014899703</v>
      </c>
      <c r="AY1577">
        <v>36.973477194298397</v>
      </c>
      <c r="AZ1577">
        <v>37.560474373696998</v>
      </c>
      <c r="BA1577">
        <v>38.147471553095599</v>
      </c>
    </row>
    <row r="1578" spans="1:53" x14ac:dyDescent="0.35">
      <c r="A1578">
        <v>35</v>
      </c>
      <c r="B1578">
        <v>3542</v>
      </c>
      <c r="C1578">
        <v>3</v>
      </c>
      <c r="D1578" t="b">
        <v>1</v>
      </c>
      <c r="E1578" t="s">
        <v>53</v>
      </c>
      <c r="F1578">
        <v>2.9160751252086801</v>
      </c>
      <c r="G1578">
        <v>3.6129231613611399</v>
      </c>
      <c r="H1578">
        <v>3.5658460661345499</v>
      </c>
      <c r="I1578">
        <v>3.4840951585976598</v>
      </c>
      <c r="J1578">
        <v>4.3421085889570499</v>
      </c>
      <c r="K1578">
        <v>4.3731794041450698</v>
      </c>
      <c r="L1578">
        <v>14.060952380952299</v>
      </c>
      <c r="M1578">
        <v>42.484931995540599</v>
      </c>
      <c r="N1578">
        <v>31.127324240545502</v>
      </c>
      <c r="O1578">
        <v>22.9741202531645</v>
      </c>
      <c r="P1578">
        <v>20.332319910514499</v>
      </c>
      <c r="Q1578">
        <v>21.231434643995701</v>
      </c>
      <c r="R1578">
        <v>23.440330541407899</v>
      </c>
      <c r="S1578">
        <v>24.028616130207201</v>
      </c>
      <c r="T1578">
        <v>24.6156822840593</v>
      </c>
      <c r="U1578">
        <v>25.202683155976199</v>
      </c>
      <c r="V1578">
        <v>25.789680533052199</v>
      </c>
      <c r="W1578">
        <v>26.376677723033399</v>
      </c>
      <c r="X1578">
        <v>26.963674902998601</v>
      </c>
      <c r="Y1578">
        <v>27.550672082427599</v>
      </c>
      <c r="Z1578">
        <v>28.137669261827799</v>
      </c>
      <c r="AA1578">
        <v>28.7246664412265</v>
      </c>
      <c r="AB1578">
        <v>29.3116636206252</v>
      </c>
      <c r="AC1578">
        <v>29.898660800023801</v>
      </c>
      <c r="AD1578">
        <v>30.485657979422399</v>
      </c>
      <c r="AE1578">
        <v>31.072655158821</v>
      </c>
      <c r="AF1578">
        <v>31.659652338219701</v>
      </c>
      <c r="AG1578">
        <v>32.246649517618302</v>
      </c>
      <c r="AH1578">
        <v>32.833646697016903</v>
      </c>
      <c r="AI1578">
        <v>33.420643876415497</v>
      </c>
      <c r="AJ1578">
        <v>34.007641055814197</v>
      </c>
      <c r="AK1578">
        <v>34.594638235212798</v>
      </c>
      <c r="AL1578">
        <v>35.181635414611399</v>
      </c>
      <c r="AM1578">
        <v>35.7686325940101</v>
      </c>
      <c r="AN1578">
        <v>36.355629773408701</v>
      </c>
      <c r="AO1578">
        <v>36.942626952807302</v>
      </c>
      <c r="AP1578">
        <v>37.529624132205903</v>
      </c>
      <c r="AQ1578">
        <v>38.116621311604597</v>
      </c>
      <c r="AR1578">
        <v>38.703618491003198</v>
      </c>
      <c r="AS1578">
        <v>39.290615670401799</v>
      </c>
      <c r="AT1578">
        <v>39.877612849800499</v>
      </c>
      <c r="AU1578">
        <v>40.4646100291991</v>
      </c>
      <c r="AV1578">
        <v>41.051607208597702</v>
      </c>
      <c r="AW1578">
        <v>41.638604387996303</v>
      </c>
      <c r="AX1578">
        <v>42.225601567395003</v>
      </c>
      <c r="AY1578">
        <v>42.812598746793597</v>
      </c>
      <c r="AZ1578">
        <v>43.399595926192198</v>
      </c>
      <c r="BA1578">
        <v>43.986593105590899</v>
      </c>
    </row>
    <row r="1579" spans="1:53" x14ac:dyDescent="0.35">
      <c r="A1579">
        <v>35</v>
      </c>
      <c r="B1579">
        <v>3542</v>
      </c>
      <c r="C1579">
        <v>3</v>
      </c>
      <c r="D1579" t="b">
        <v>1</v>
      </c>
      <c r="E1579" t="s">
        <v>54</v>
      </c>
      <c r="F1579">
        <v>8.9202727272727191</v>
      </c>
      <c r="G1579">
        <v>6.0897575757575702</v>
      </c>
      <c r="H1579">
        <v>7.72007142857142</v>
      </c>
      <c r="I1579">
        <v>3.94055696202531</v>
      </c>
      <c r="J1579">
        <v>5.2238599999999904</v>
      </c>
      <c r="K1579">
        <v>5.4930899999999996</v>
      </c>
      <c r="L1579">
        <v>4.5081121495327103</v>
      </c>
      <c r="M1579">
        <v>4.4329411764705799</v>
      </c>
      <c r="N1579">
        <v>7.2772846153846098</v>
      </c>
      <c r="O1579">
        <v>18.0214</v>
      </c>
      <c r="P1579">
        <v>11.6645375</v>
      </c>
      <c r="Q1579">
        <v>11.5331515151515</v>
      </c>
      <c r="R1579">
        <v>9.1784702982276301</v>
      </c>
      <c r="S1579">
        <v>9.7609621571172607</v>
      </c>
      <c r="T1579">
        <v>10.349139192543699</v>
      </c>
      <c r="U1579">
        <v>10.935827390540499</v>
      </c>
      <c r="V1579">
        <v>11.5229054861733</v>
      </c>
      <c r="W1579">
        <v>12.109881475180201</v>
      </c>
      <c r="X1579">
        <v>12.696884203931299</v>
      </c>
      <c r="Y1579">
        <v>13.2838799300622</v>
      </c>
      <c r="Z1579">
        <v>13.8708774900434</v>
      </c>
      <c r="AA1579">
        <v>14.4578745697749</v>
      </c>
      <c r="AB1579">
        <v>15.0448717752744</v>
      </c>
      <c r="AC1579">
        <v>15.631868947837701</v>
      </c>
      <c r="AD1579">
        <v>16.218866129026399</v>
      </c>
      <c r="AE1579">
        <v>16.805863307956201</v>
      </c>
      <c r="AF1579">
        <v>17.392860487477598</v>
      </c>
      <c r="AG1579">
        <v>17.979857666844101</v>
      </c>
      <c r="AH1579">
        <v>18.5668548462511</v>
      </c>
      <c r="AI1579">
        <v>19.153852025647598</v>
      </c>
      <c r="AJ1579">
        <v>19.7408492050468</v>
      </c>
      <c r="AK1579">
        <v>20.327846384445198</v>
      </c>
      <c r="AL1579">
        <v>20.914843563843899</v>
      </c>
      <c r="AM1579">
        <v>21.5018407432425</v>
      </c>
      <c r="AN1579">
        <v>22.088837922641201</v>
      </c>
      <c r="AO1579">
        <v>22.675835102039802</v>
      </c>
      <c r="AP1579">
        <v>23.262832281438399</v>
      </c>
      <c r="AQ1579">
        <v>23.849829460837</v>
      </c>
      <c r="AR1579">
        <v>24.436826640235701</v>
      </c>
      <c r="AS1579">
        <v>25.023823819634298</v>
      </c>
      <c r="AT1579">
        <v>25.610820999032899</v>
      </c>
      <c r="AU1579">
        <v>26.197818178431501</v>
      </c>
      <c r="AV1579">
        <v>26.784815357830201</v>
      </c>
      <c r="AW1579">
        <v>27.371812537228799</v>
      </c>
      <c r="AX1579">
        <v>27.9588097166274</v>
      </c>
      <c r="AY1579">
        <v>28.5458068960261</v>
      </c>
      <c r="AZ1579">
        <v>29.132804075424701</v>
      </c>
      <c r="BA1579">
        <v>29.719801254823299</v>
      </c>
    </row>
    <row r="1580" spans="1:53" x14ac:dyDescent="0.35">
      <c r="A1580">
        <v>35</v>
      </c>
      <c r="B1580">
        <v>3542</v>
      </c>
      <c r="C1580">
        <v>4</v>
      </c>
      <c r="D1580" t="b">
        <v>0</v>
      </c>
      <c r="E1580" t="s">
        <v>53</v>
      </c>
      <c r="F1580">
        <v>14.3746888888888</v>
      </c>
      <c r="G1580">
        <v>14.042928229665</v>
      </c>
      <c r="H1580">
        <v>12.312220279720201</v>
      </c>
      <c r="I1580">
        <v>14.5657642276422</v>
      </c>
      <c r="J1580">
        <v>15.6687183462532</v>
      </c>
      <c r="K1580">
        <v>14.2881926977687</v>
      </c>
      <c r="L1580">
        <v>18.3741704312115</v>
      </c>
      <c r="M1580">
        <v>16.844597484276701</v>
      </c>
      <c r="N1580">
        <v>15.364301960784299</v>
      </c>
      <c r="O1580">
        <v>14.732772388059701</v>
      </c>
      <c r="P1580">
        <v>13.4062184300341</v>
      </c>
      <c r="Q1580">
        <v>16.444742857142799</v>
      </c>
      <c r="R1580">
        <v>24.227697614832799</v>
      </c>
      <c r="S1580">
        <v>25.021754417709001</v>
      </c>
      <c r="T1580">
        <v>25.532310526373799</v>
      </c>
      <c r="U1580">
        <v>26.147527776865001</v>
      </c>
      <c r="V1580">
        <v>26.7241068341099</v>
      </c>
      <c r="W1580">
        <v>27.314950115414302</v>
      </c>
      <c r="X1580">
        <v>27.9005274132209</v>
      </c>
      <c r="Y1580">
        <v>28.488048776269501</v>
      </c>
      <c r="Z1580">
        <v>29.074852440588799</v>
      </c>
      <c r="AA1580">
        <v>29.661921060761902</v>
      </c>
      <c r="AB1580">
        <v>30.248891866069801</v>
      </c>
      <c r="AC1580">
        <v>30.835898782102301</v>
      </c>
      <c r="AD1580">
        <v>31.4228923669869</v>
      </c>
      <c r="AE1580">
        <v>32.009890873387398</v>
      </c>
      <c r="AF1580">
        <v>32.596887562891197</v>
      </c>
      <c r="AG1580">
        <v>33.183884923146302</v>
      </c>
      <c r="AH1580">
        <v>33.770882035777397</v>
      </c>
      <c r="AI1580">
        <v>34.357879239824904</v>
      </c>
      <c r="AJ1580">
        <v>34.944876410123797</v>
      </c>
      <c r="AK1580">
        <v>35.531873592881801</v>
      </c>
      <c r="AL1580">
        <v>36.1188707710402</v>
      </c>
      <c r="AM1580">
        <v>36.705867950896703</v>
      </c>
      <c r="AN1580">
        <v>37.292865130126302</v>
      </c>
      <c r="AO1580">
        <v>37.879862309587303</v>
      </c>
      <c r="AP1580">
        <v>38.466859488962903</v>
      </c>
      <c r="AQ1580">
        <v>39.053856668370102</v>
      </c>
      <c r="AR1580">
        <v>39.640853847765598</v>
      </c>
      <c r="AS1580">
        <v>40.2278510271653</v>
      </c>
      <c r="AT1580">
        <v>40.814848206563497</v>
      </c>
      <c r="AU1580">
        <v>41.401845385962297</v>
      </c>
      <c r="AV1580">
        <v>41.988842565360898</v>
      </c>
      <c r="AW1580">
        <v>42.575839744759499</v>
      </c>
      <c r="AX1580">
        <v>43.162836924158199</v>
      </c>
      <c r="AY1580">
        <v>43.7498341035568</v>
      </c>
      <c r="AZ1580">
        <v>44.336831282955401</v>
      </c>
      <c r="BA1580">
        <v>44.923828462354003</v>
      </c>
    </row>
    <row r="1581" spans="1:53" x14ac:dyDescent="0.35">
      <c r="A1581">
        <v>35</v>
      </c>
      <c r="B1581">
        <v>3542</v>
      </c>
      <c r="C1581">
        <v>4</v>
      </c>
      <c r="D1581" t="b">
        <v>0</v>
      </c>
      <c r="E1581" t="s">
        <v>54</v>
      </c>
      <c r="F1581">
        <v>4.0824999999999996</v>
      </c>
      <c r="G1581">
        <v>4.4374999999999902</v>
      </c>
      <c r="H1581">
        <v>4.2663888888888799</v>
      </c>
      <c r="I1581">
        <v>5.53914285714285</v>
      </c>
      <c r="J1581">
        <v>6.3091666666666599</v>
      </c>
      <c r="K1581">
        <v>13.668333333333299</v>
      </c>
      <c r="L1581">
        <v>4.67953333333333</v>
      </c>
      <c r="M1581">
        <v>4.4690000000000003</v>
      </c>
      <c r="N1581">
        <v>8.3989999999999991</v>
      </c>
      <c r="O1581">
        <v>8.2543333333333297</v>
      </c>
      <c r="P1581">
        <v>2.6157499999999998</v>
      </c>
      <c r="Q1581">
        <v>2.90683333333333</v>
      </c>
      <c r="R1581">
        <v>9.4474763960314991</v>
      </c>
      <c r="S1581">
        <v>10.0344735754301</v>
      </c>
      <c r="T1581">
        <v>10.6214707548287</v>
      </c>
      <c r="U1581">
        <v>11.208467934227301</v>
      </c>
      <c r="V1581">
        <v>11.795465113625999</v>
      </c>
      <c r="W1581">
        <v>12.3824622930246</v>
      </c>
      <c r="X1581">
        <v>12.9694594724232</v>
      </c>
      <c r="Y1581">
        <v>13.556456651821801</v>
      </c>
      <c r="Z1581">
        <v>14.1434538312205</v>
      </c>
      <c r="AA1581">
        <v>14.730451010619101</v>
      </c>
      <c r="AB1581">
        <v>15.3174481900177</v>
      </c>
      <c r="AC1581">
        <v>15.904445369416401</v>
      </c>
      <c r="AD1581">
        <v>16.491442548815002</v>
      </c>
      <c r="AE1581">
        <v>17.078439728213599</v>
      </c>
      <c r="AF1581">
        <v>17.6654369076122</v>
      </c>
      <c r="AG1581">
        <v>18.252434087010901</v>
      </c>
      <c r="AH1581">
        <v>18.839431266409498</v>
      </c>
      <c r="AI1581">
        <v>19.426428445808099</v>
      </c>
      <c r="AJ1581">
        <v>20.0134256252067</v>
      </c>
      <c r="AK1581">
        <v>20.600422804605401</v>
      </c>
      <c r="AL1581">
        <v>21.187419984003999</v>
      </c>
      <c r="AM1581">
        <v>21.7744171634026</v>
      </c>
      <c r="AN1581">
        <v>22.3614143428013</v>
      </c>
      <c r="AO1581">
        <v>22.948411522199901</v>
      </c>
      <c r="AP1581">
        <v>23.535408701598499</v>
      </c>
      <c r="AQ1581">
        <v>24.1224058809971</v>
      </c>
      <c r="AR1581">
        <v>24.7094030603958</v>
      </c>
      <c r="AS1581">
        <v>25.296400239794401</v>
      </c>
      <c r="AT1581">
        <v>25.883397419192999</v>
      </c>
      <c r="AU1581">
        <v>26.4703945985917</v>
      </c>
      <c r="AV1581">
        <v>27.057391777990301</v>
      </c>
      <c r="AW1581">
        <v>27.644388957388902</v>
      </c>
      <c r="AX1581">
        <v>28.231386136787499</v>
      </c>
      <c r="AY1581">
        <v>28.8183833161862</v>
      </c>
      <c r="AZ1581">
        <v>29.405380495584801</v>
      </c>
      <c r="BA1581">
        <v>29.992377674983398</v>
      </c>
    </row>
    <row r="1582" spans="1:53" x14ac:dyDescent="0.35">
      <c r="A1582">
        <v>35</v>
      </c>
      <c r="B1582">
        <v>3542</v>
      </c>
      <c r="C1582">
        <v>4</v>
      </c>
      <c r="D1582" t="b">
        <v>1</v>
      </c>
      <c r="E1582" t="s">
        <v>53</v>
      </c>
      <c r="F1582">
        <v>10.4103883285302</v>
      </c>
      <c r="G1582">
        <v>8.2712393846153809</v>
      </c>
      <c r="H1582">
        <v>8.8684211000901705</v>
      </c>
      <c r="I1582">
        <v>13.312292084726799</v>
      </c>
      <c r="J1582">
        <v>11.0745009160864</v>
      </c>
      <c r="K1582">
        <v>11.553397167138799</v>
      </c>
      <c r="L1582">
        <v>15.1421033125614</v>
      </c>
      <c r="M1582">
        <v>12.470516820857799</v>
      </c>
      <c r="N1582">
        <v>11.7698125</v>
      </c>
      <c r="O1582">
        <v>13.257170650974601</v>
      </c>
      <c r="P1582">
        <v>17.3719152658662</v>
      </c>
      <c r="Q1582">
        <v>32.027910536779302</v>
      </c>
      <c r="R1582">
        <v>31.6354759682973</v>
      </c>
      <c r="S1582">
        <v>34.187001251904803</v>
      </c>
      <c r="T1582">
        <v>35.791171162582003</v>
      </c>
      <c r="U1582">
        <v>36.904829356928701</v>
      </c>
      <c r="V1582">
        <v>37.764515545909298</v>
      </c>
      <c r="W1582">
        <v>38.492702777041998</v>
      </c>
      <c r="X1582">
        <v>39.152803858718201</v>
      </c>
      <c r="Y1582">
        <v>39.7776520089364</v>
      </c>
      <c r="Z1582">
        <v>40.384247266513597</v>
      </c>
      <c r="AA1582">
        <v>40.981391733022001</v>
      </c>
      <c r="AB1582">
        <v>41.573642868178403</v>
      </c>
      <c r="AC1582">
        <v>42.163360385614901</v>
      </c>
      <c r="AD1582">
        <v>42.751766073074997</v>
      </c>
      <c r="AE1582">
        <v>43.339492534986299</v>
      </c>
      <c r="AF1582">
        <v>43.926867314625802</v>
      </c>
      <c r="AG1582">
        <v>44.514060003911702</v>
      </c>
      <c r="AH1582">
        <v>45.101158412366601</v>
      </c>
      <c r="AI1582">
        <v>45.688208005082998</v>
      </c>
      <c r="AJ1582">
        <v>46.275232322498802</v>
      </c>
      <c r="AK1582">
        <v>46.862243553135102</v>
      </c>
      <c r="AL1582">
        <v>47.449248007835898</v>
      </c>
      <c r="AM1582">
        <v>48.036248954164101</v>
      </c>
      <c r="AN1582">
        <v>48.623248083964</v>
      </c>
      <c r="AO1582">
        <v>49.210246273220903</v>
      </c>
      <c r="AP1582">
        <v>49.797243975493302</v>
      </c>
      <c r="AQ1582">
        <v>50.384241425620097</v>
      </c>
      <c r="AR1582">
        <v>50.971238745193503</v>
      </c>
      <c r="AS1582">
        <v>51.5582359971703</v>
      </c>
      <c r="AT1582">
        <v>52.145233214147702</v>
      </c>
      <c r="AU1582">
        <v>52.732230413003499</v>
      </c>
      <c r="AV1582">
        <v>53.319227602476403</v>
      </c>
      <c r="AW1582">
        <v>53.906224787091197</v>
      </c>
      <c r="AX1582">
        <v>54.493221969190699</v>
      </c>
      <c r="AY1582">
        <v>55.080219149987698</v>
      </c>
      <c r="AZ1582">
        <v>55.6672163301103</v>
      </c>
      <c r="BA1582">
        <v>56.254213509883797</v>
      </c>
    </row>
    <row r="1583" spans="1:53" x14ac:dyDescent="0.35">
      <c r="A1583">
        <v>35</v>
      </c>
      <c r="B1583">
        <v>3542</v>
      </c>
      <c r="C1583">
        <v>4</v>
      </c>
      <c r="D1583" t="b">
        <v>1</v>
      </c>
      <c r="E1583" t="s">
        <v>54</v>
      </c>
      <c r="F1583">
        <v>9.4568399999999997</v>
      </c>
      <c r="G1583">
        <v>11.1625714285714</v>
      </c>
      <c r="H1583">
        <v>6.0824716981132001</v>
      </c>
      <c r="I1583">
        <v>6.1257777777777704</v>
      </c>
      <c r="J1583">
        <v>8.4752627118643993</v>
      </c>
      <c r="K1583">
        <v>11.656831775700899</v>
      </c>
      <c r="L1583">
        <v>5.7779431279620797</v>
      </c>
      <c r="M1583">
        <v>15.019946153846099</v>
      </c>
      <c r="N1583">
        <v>12.129174757281501</v>
      </c>
      <c r="O1583">
        <v>6.7954239999999997</v>
      </c>
      <c r="P1583">
        <v>8.2213575418994402</v>
      </c>
      <c r="Q1583">
        <v>12.7622744186046</v>
      </c>
      <c r="R1583">
        <v>7.9084246662169404</v>
      </c>
      <c r="S1583">
        <v>8.8475662980854306</v>
      </c>
      <c r="T1583">
        <v>9.29588007171699</v>
      </c>
      <c r="U1583">
        <v>9.9374942893800498</v>
      </c>
      <c r="V1583">
        <v>10.5029818955728</v>
      </c>
      <c r="W1583">
        <v>11.0984500897719</v>
      </c>
      <c r="X1583">
        <v>11.6821111689577</v>
      </c>
      <c r="Y1583">
        <v>12.270422189128899</v>
      </c>
      <c r="Z1583">
        <v>12.8569019447496</v>
      </c>
      <c r="AA1583">
        <v>13.4441028987392</v>
      </c>
      <c r="AB1583">
        <v>14.031019826542</v>
      </c>
      <c r="AC1583">
        <v>14.618048611051901</v>
      </c>
      <c r="AD1583">
        <v>15.205033343557099</v>
      </c>
      <c r="AE1583">
        <v>15.7920354248577</v>
      </c>
      <c r="AF1583">
        <v>16.379030673763101</v>
      </c>
      <c r="AG1583">
        <v>16.966028613438901</v>
      </c>
      <c r="AH1583">
        <v>17.553025493421099</v>
      </c>
      <c r="AI1583">
        <v>18.1400227907375</v>
      </c>
      <c r="AJ1583">
        <v>18.7270199236971</v>
      </c>
      <c r="AK1583">
        <v>19.314017121384602</v>
      </c>
      <c r="AL1583">
        <v>19.901014293580602</v>
      </c>
      <c r="AM1583">
        <v>20.488011475815799</v>
      </c>
      <c r="AN1583">
        <v>21.075008654097299</v>
      </c>
      <c r="AO1583">
        <v>21.662005833935901</v>
      </c>
      <c r="AP1583">
        <v>22.2490030131613</v>
      </c>
      <c r="AQ1583">
        <v>22.836000192628099</v>
      </c>
      <c r="AR1583">
        <v>23.422997371999902</v>
      </c>
      <c r="AS1583">
        <v>24.0099945514091</v>
      </c>
      <c r="AT1583">
        <v>24.596991730803602</v>
      </c>
      <c r="AU1583">
        <v>25.183988910203801</v>
      </c>
      <c r="AV1583">
        <v>25.770986089601799</v>
      </c>
      <c r="AW1583">
        <v>26.357983269000702</v>
      </c>
      <c r="AX1583">
        <v>26.9449804483992</v>
      </c>
      <c r="AY1583">
        <v>27.5319776277979</v>
      </c>
      <c r="AZ1583">
        <v>28.118974807196501</v>
      </c>
      <c r="BA1583">
        <v>28.705971986595198</v>
      </c>
    </row>
    <row r="1584" spans="1:53" x14ac:dyDescent="0.35">
      <c r="A1584">
        <v>35</v>
      </c>
      <c r="B1584">
        <v>3542</v>
      </c>
      <c r="C1584">
        <v>5</v>
      </c>
      <c r="D1584" t="b">
        <v>0</v>
      </c>
      <c r="E1584" t="s">
        <v>53</v>
      </c>
      <c r="F1584">
        <v>8.5616918767507002</v>
      </c>
      <c r="G1584">
        <v>11.0069622641509</v>
      </c>
      <c r="H1584">
        <v>9.05169154228855</v>
      </c>
      <c r="I1584">
        <v>10.4100156472261</v>
      </c>
      <c r="J1584">
        <v>9.5913447332421295</v>
      </c>
      <c r="K1584">
        <v>10.8106454545454</v>
      </c>
      <c r="L1584">
        <v>10.530479270315</v>
      </c>
      <c r="M1584">
        <v>11.943658509454901</v>
      </c>
      <c r="N1584">
        <v>13.480601970443301</v>
      </c>
      <c r="O1584">
        <v>16.661758569299501</v>
      </c>
      <c r="P1584">
        <v>15.5607077244258</v>
      </c>
      <c r="Q1584">
        <v>12.172336917562699</v>
      </c>
      <c r="R1584">
        <v>21.864735787784301</v>
      </c>
      <c r="S1584">
        <v>22.431398506005401</v>
      </c>
      <c r="T1584">
        <v>23.020623446090301</v>
      </c>
      <c r="U1584">
        <v>23.607376561108101</v>
      </c>
      <c r="V1584">
        <v>24.194400479205601</v>
      </c>
      <c r="W1584">
        <v>24.781394729221301</v>
      </c>
      <c r="X1584">
        <v>25.368392229551201</v>
      </c>
      <c r="Y1584">
        <v>25.955389373789899</v>
      </c>
      <c r="Z1584">
        <v>26.542386557040501</v>
      </c>
      <c r="AA1584">
        <v>27.1293837360171</v>
      </c>
      <c r="AB1584">
        <v>27.716380915462</v>
      </c>
      <c r="AC1584">
        <v>28.303378094855599</v>
      </c>
      <c r="AD1584">
        <v>28.890375274254701</v>
      </c>
      <c r="AE1584">
        <v>29.477372453653299</v>
      </c>
      <c r="AF1584">
        <v>30.064369633051999</v>
      </c>
      <c r="AG1584">
        <v>30.6513668124506</v>
      </c>
      <c r="AH1584">
        <v>31.238363991849202</v>
      </c>
      <c r="AI1584">
        <v>31.825361171247799</v>
      </c>
      <c r="AJ1584">
        <v>32.4123583506465</v>
      </c>
      <c r="AK1584">
        <v>32.999355530045101</v>
      </c>
      <c r="AL1584">
        <v>33.586352709443702</v>
      </c>
      <c r="AM1584">
        <v>34.173349888842303</v>
      </c>
      <c r="AN1584">
        <v>34.760347068241003</v>
      </c>
      <c r="AO1584">
        <v>35.347344247639597</v>
      </c>
      <c r="AP1584">
        <v>35.934341427038198</v>
      </c>
      <c r="AQ1584">
        <v>36.521338606436899</v>
      </c>
      <c r="AR1584">
        <v>37.1083357858355</v>
      </c>
      <c r="AS1584">
        <v>37.695332965234101</v>
      </c>
      <c r="AT1584">
        <v>38.282330144632702</v>
      </c>
      <c r="AU1584">
        <v>38.869327324031403</v>
      </c>
      <c r="AV1584">
        <v>39.456324503429997</v>
      </c>
      <c r="AW1584">
        <v>40.043321682828598</v>
      </c>
      <c r="AX1584">
        <v>40.630318862227298</v>
      </c>
      <c r="AY1584">
        <v>41.217316041625899</v>
      </c>
      <c r="AZ1584">
        <v>41.804313221024501</v>
      </c>
      <c r="BA1584">
        <v>42.391310400423102</v>
      </c>
    </row>
    <row r="1585" spans="1:53" x14ac:dyDescent="0.35">
      <c r="A1585">
        <v>35</v>
      </c>
      <c r="B1585">
        <v>3542</v>
      </c>
      <c r="C1585">
        <v>5</v>
      </c>
      <c r="D1585" t="b">
        <v>0</v>
      </c>
      <c r="E1585" t="s">
        <v>54</v>
      </c>
      <c r="F1585">
        <v>18.4714285714285</v>
      </c>
      <c r="G1585">
        <v>9.1850625000000008</v>
      </c>
      <c r="H1585">
        <v>19.422625</v>
      </c>
      <c r="I1585">
        <v>13.644104166666599</v>
      </c>
      <c r="J1585">
        <v>9.8969999999999896</v>
      </c>
      <c r="K1585">
        <v>18.476318181818101</v>
      </c>
      <c r="L1585">
        <v>10.0306206896551</v>
      </c>
      <c r="M1585">
        <v>7.4493999999999998</v>
      </c>
      <c r="N1585">
        <v>8.4809090909090905</v>
      </c>
      <c r="O1585">
        <v>7.3483571428571404</v>
      </c>
      <c r="P1585">
        <v>6.1737826086956504</v>
      </c>
      <c r="Q1585">
        <v>14.9776666666666</v>
      </c>
      <c r="R1585">
        <v>11.1690089188788</v>
      </c>
      <c r="S1585">
        <v>13.2526731401201</v>
      </c>
      <c r="T1585">
        <v>12.668517681358701</v>
      </c>
      <c r="U1585">
        <v>14.0087603884374</v>
      </c>
      <c r="V1585">
        <v>14.111295674071799</v>
      </c>
      <c r="W1585">
        <v>15.009882259427499</v>
      </c>
      <c r="X1585">
        <v>15.3964757349345</v>
      </c>
      <c r="Y1585">
        <v>16.112365757817699</v>
      </c>
      <c r="Z1585">
        <v>16.616463445944898</v>
      </c>
      <c r="AA1585">
        <v>17.256778757423401</v>
      </c>
      <c r="AB1585">
        <v>17.809483528450301</v>
      </c>
      <c r="AC1585">
        <v>18.418536418093499</v>
      </c>
      <c r="AD1585">
        <v>18.991348115121799</v>
      </c>
      <c r="AE1585">
        <v>19.587468914111302</v>
      </c>
      <c r="AF1585">
        <v>20.1685980918258</v>
      </c>
      <c r="AG1585">
        <v>20.759369370245299</v>
      </c>
      <c r="AH1585">
        <v>21.343939177569801</v>
      </c>
      <c r="AI1585">
        <v>21.932497560093701</v>
      </c>
      <c r="AJ1585">
        <v>22.518490626763001</v>
      </c>
      <c r="AK1585">
        <v>23.106133617303598</v>
      </c>
      <c r="AL1585">
        <v>23.6927154329498</v>
      </c>
      <c r="AM1585">
        <v>24.279979760181</v>
      </c>
      <c r="AN1585">
        <v>24.866805119183599</v>
      </c>
      <c r="AO1585">
        <v>25.4539128076146</v>
      </c>
      <c r="AP1585">
        <v>26.040838911363799</v>
      </c>
      <c r="AQ1585">
        <v>26.627881804201799</v>
      </c>
      <c r="AR1585">
        <v>27.214849582271601</v>
      </c>
      <c r="AS1585">
        <v>27.801865671604499</v>
      </c>
      <c r="AT1585">
        <v>28.388850688776799</v>
      </c>
      <c r="AU1585">
        <v>28.9758556905056</v>
      </c>
      <c r="AV1585">
        <v>29.562847838847599</v>
      </c>
      <c r="AW1585">
        <v>30.149848254050699</v>
      </c>
      <c r="AX1585">
        <v>30.736843352289998</v>
      </c>
      <c r="AY1585">
        <v>31.3238418702195</v>
      </c>
      <c r="AZ1585">
        <v>31.9108381887206</v>
      </c>
      <c r="BA1585">
        <v>32.497835921819203</v>
      </c>
    </row>
    <row r="1586" spans="1:53" x14ac:dyDescent="0.35">
      <c r="A1586">
        <v>35</v>
      </c>
      <c r="B1586">
        <v>3542</v>
      </c>
      <c r="C1586">
        <v>5</v>
      </c>
      <c r="D1586" t="b">
        <v>1</v>
      </c>
      <c r="E1586" t="s">
        <v>53</v>
      </c>
      <c r="F1586">
        <v>4.3504212840809098</v>
      </c>
      <c r="G1586">
        <v>4.95793236409608</v>
      </c>
      <c r="H1586">
        <v>5.69842979452054</v>
      </c>
      <c r="I1586">
        <v>4.6955703955763504</v>
      </c>
      <c r="J1586">
        <v>5.3433732004429597</v>
      </c>
      <c r="K1586">
        <v>8.4056625243664698</v>
      </c>
      <c r="L1586">
        <v>5.3345673846153803</v>
      </c>
      <c r="M1586">
        <v>5.5489638605442098</v>
      </c>
      <c r="N1586">
        <v>8.6257621426588909</v>
      </c>
      <c r="O1586">
        <v>11.6240130948578</v>
      </c>
      <c r="P1586">
        <v>10.1979612208258</v>
      </c>
      <c r="Q1586">
        <v>13.471733792104301</v>
      </c>
      <c r="R1586">
        <v>17.302922192559301</v>
      </c>
      <c r="S1586">
        <v>17.940244268510401</v>
      </c>
      <c r="T1586">
        <v>18.5184174564064</v>
      </c>
      <c r="U1586">
        <v>19.106961838707999</v>
      </c>
      <c r="V1586">
        <v>19.693687730807401</v>
      </c>
      <c r="W1586">
        <v>20.280732477851199</v>
      </c>
      <c r="X1586">
        <v>20.8677213167161</v>
      </c>
      <c r="Y1586">
        <v>21.454719958548001</v>
      </c>
      <c r="Z1586">
        <v>22.041716881522799</v>
      </c>
      <c r="AA1586">
        <v>22.628714105882899</v>
      </c>
      <c r="AB1586">
        <v>23.215711277398</v>
      </c>
      <c r="AC1586">
        <v>23.802708458178898</v>
      </c>
      <c r="AD1586">
        <v>24.389705637335201</v>
      </c>
      <c r="AE1586">
        <v>24.976702816776299</v>
      </c>
      <c r="AF1586">
        <v>25.5636999961675</v>
      </c>
      <c r="AG1586">
        <v>26.150697175567402</v>
      </c>
      <c r="AH1586">
        <v>26.7376943549658</v>
      </c>
      <c r="AI1586">
        <v>27.324691534364501</v>
      </c>
      <c r="AJ1586">
        <v>27.911688713763098</v>
      </c>
      <c r="AK1586">
        <v>28.498685893161699</v>
      </c>
      <c r="AL1586">
        <v>29.0856830725604</v>
      </c>
      <c r="AM1586">
        <v>29.672680251959001</v>
      </c>
      <c r="AN1586">
        <v>30.259677431357598</v>
      </c>
      <c r="AO1586">
        <v>30.8466746107562</v>
      </c>
      <c r="AP1586">
        <v>31.4336717901549</v>
      </c>
      <c r="AQ1586">
        <v>32.020668969553498</v>
      </c>
      <c r="AR1586">
        <v>32.607666148952099</v>
      </c>
      <c r="AS1586">
        <v>33.194663328350799</v>
      </c>
      <c r="AT1586">
        <v>33.7816605077494</v>
      </c>
      <c r="AU1586">
        <v>34.368657687148001</v>
      </c>
      <c r="AV1586">
        <v>34.955654866546702</v>
      </c>
      <c r="AW1586">
        <v>35.542652045945303</v>
      </c>
      <c r="AX1586">
        <v>36.129649225343897</v>
      </c>
      <c r="AY1586">
        <v>36.716646404742498</v>
      </c>
      <c r="AZ1586">
        <v>37.303643584141199</v>
      </c>
      <c r="BA1586">
        <v>37.8906407635398</v>
      </c>
    </row>
    <row r="1587" spans="1:53" x14ac:dyDescent="0.35">
      <c r="A1587">
        <v>35</v>
      </c>
      <c r="B1587">
        <v>3542</v>
      </c>
      <c r="C1587">
        <v>5</v>
      </c>
      <c r="D1587" t="b">
        <v>1</v>
      </c>
      <c r="E1587" t="s">
        <v>54</v>
      </c>
      <c r="F1587">
        <v>4.0024137931034396</v>
      </c>
      <c r="G1587">
        <v>2.8347317073170699</v>
      </c>
      <c r="H1587">
        <v>5.1707037037037002</v>
      </c>
      <c r="I1587">
        <v>2.8030958904109502</v>
      </c>
      <c r="J1587">
        <v>4.8734166666666603</v>
      </c>
      <c r="K1587">
        <v>4.9011387283236996</v>
      </c>
      <c r="L1587">
        <v>4.1548888888888804</v>
      </c>
      <c r="M1587">
        <v>2.56753571428571</v>
      </c>
      <c r="N1587">
        <v>4.3490792079207896</v>
      </c>
      <c r="O1587">
        <v>2.9189776119402899</v>
      </c>
      <c r="P1587">
        <v>2.27585350318471</v>
      </c>
      <c r="Q1587">
        <v>10.846468253968199</v>
      </c>
      <c r="R1587">
        <v>4.2513862878784501</v>
      </c>
      <c r="S1587">
        <v>6.4403022900402602</v>
      </c>
      <c r="T1587">
        <v>6.0478776668413898</v>
      </c>
      <c r="U1587">
        <v>7.2336986154424299</v>
      </c>
      <c r="V1587">
        <v>7.4545717146839996</v>
      </c>
      <c r="W1587">
        <v>8.2654191301034707</v>
      </c>
      <c r="X1587">
        <v>8.7155530686437199</v>
      </c>
      <c r="Y1587">
        <v>9.3862291711975292</v>
      </c>
      <c r="Z1587">
        <v>9.9220646059487692</v>
      </c>
      <c r="AA1587">
        <v>10.5403423517871</v>
      </c>
      <c r="AB1587">
        <v>11.108214424261901</v>
      </c>
      <c r="AC1587">
        <v>11.7069047971183</v>
      </c>
      <c r="AD1587">
        <v>12.286752695010399</v>
      </c>
      <c r="AE1587">
        <v>12.8781209836568</v>
      </c>
      <c r="AF1587">
        <v>13.462445643301001</v>
      </c>
      <c r="AG1587">
        <v>14.0510768156824</v>
      </c>
      <c r="AH1587">
        <v>14.6370749629641</v>
      </c>
      <c r="AI1587">
        <v>15.2246829559838</v>
      </c>
      <c r="AJ1587">
        <v>15.8113066806422</v>
      </c>
      <c r="AK1587">
        <v>16.398532192282001</v>
      </c>
      <c r="AL1587">
        <v>16.985389768117699</v>
      </c>
      <c r="AM1587">
        <v>17.5724723018871</v>
      </c>
      <c r="AN1587">
        <v>18.159417295163401</v>
      </c>
      <c r="AO1587">
        <v>18.746446381438499</v>
      </c>
      <c r="AP1587">
        <v>19.3334240528009</v>
      </c>
      <c r="AQ1587">
        <v>19.920433159518002</v>
      </c>
      <c r="AR1587">
        <v>20.507423046489802</v>
      </c>
      <c r="AS1587">
        <v>21.094424684517499</v>
      </c>
      <c r="AT1587">
        <v>21.681419137886301</v>
      </c>
      <c r="AU1587">
        <v>22.268417983994301</v>
      </c>
      <c r="AV1587">
        <v>22.855414144357798</v>
      </c>
      <c r="AW1587">
        <v>23.4424119468</v>
      </c>
      <c r="AX1587">
        <v>24.029408745266402</v>
      </c>
      <c r="AY1587">
        <v>24.616406157569099</v>
      </c>
      <c r="AZ1587">
        <v>25.203403194568899</v>
      </c>
      <c r="BA1587">
        <v>25.790400461030899</v>
      </c>
    </row>
    <row r="1588" spans="1:53" x14ac:dyDescent="0.35">
      <c r="A1588">
        <v>35</v>
      </c>
      <c r="B1588">
        <v>3543</v>
      </c>
      <c r="C1588">
        <v>1</v>
      </c>
      <c r="D1588" t="b">
        <v>0</v>
      </c>
      <c r="E1588" t="s">
        <v>53</v>
      </c>
      <c r="F1588">
        <v>25.945799029340399</v>
      </c>
      <c r="G1588">
        <v>24.625313545906799</v>
      </c>
      <c r="H1588">
        <v>25.543810440406499</v>
      </c>
      <c r="I1588">
        <v>26.528261613560701</v>
      </c>
      <c r="J1588">
        <v>26.2311850195108</v>
      </c>
      <c r="K1588">
        <v>26.788900243309001</v>
      </c>
      <c r="L1588">
        <v>28.512731696328</v>
      </c>
      <c r="M1588">
        <v>31.017834270852202</v>
      </c>
      <c r="N1588">
        <v>36.187758162919401</v>
      </c>
      <c r="O1588">
        <v>35.0147942633252</v>
      </c>
      <c r="P1588">
        <v>34.176289155635899</v>
      </c>
      <c r="Q1588">
        <v>38.310102430409501</v>
      </c>
      <c r="R1588">
        <v>42.4204808070157</v>
      </c>
      <c r="S1588">
        <v>43.0862872145632</v>
      </c>
      <c r="T1588">
        <v>43.688673209049</v>
      </c>
      <c r="U1588">
        <v>44.2786753110354</v>
      </c>
      <c r="V1588">
        <v>44.866259251643797</v>
      </c>
      <c r="W1588">
        <v>45.4533710059466</v>
      </c>
      <c r="X1588">
        <v>46.040390558004503</v>
      </c>
      <c r="Y1588">
        <v>46.627392106037703</v>
      </c>
      <c r="Z1588">
        <v>47.214390138485101</v>
      </c>
      <c r="AA1588">
        <v>47.801387484455603</v>
      </c>
      <c r="AB1588">
        <v>48.3883846963802</v>
      </c>
      <c r="AC1588">
        <v>48.975381882130101</v>
      </c>
      <c r="AD1588">
        <v>49.562379062768898</v>
      </c>
      <c r="AE1588">
        <v>50.149376242409701</v>
      </c>
      <c r="AF1588">
        <v>50.736373421855603</v>
      </c>
      <c r="AG1588">
        <v>51.323370601263498</v>
      </c>
      <c r="AH1588">
        <v>51.910367780663897</v>
      </c>
      <c r="AI1588">
        <v>52.497364960062903</v>
      </c>
      <c r="AJ1588">
        <v>53.084362139461597</v>
      </c>
      <c r="AK1588">
        <v>53.671359318860198</v>
      </c>
      <c r="AL1588">
        <v>54.258356498258898</v>
      </c>
      <c r="AM1588">
        <v>54.845353677657499</v>
      </c>
      <c r="AN1588">
        <v>55.4323508570561</v>
      </c>
      <c r="AO1588">
        <v>56.019348036454701</v>
      </c>
      <c r="AP1588">
        <v>56.606345215853402</v>
      </c>
      <c r="AQ1588">
        <v>57.193342395252003</v>
      </c>
      <c r="AR1588">
        <v>57.780339574650597</v>
      </c>
      <c r="AS1588">
        <v>58.367336754049198</v>
      </c>
      <c r="AT1588">
        <v>58.954333933447899</v>
      </c>
      <c r="AU1588">
        <v>59.5413311128465</v>
      </c>
      <c r="AV1588">
        <v>60.128328292245101</v>
      </c>
      <c r="AW1588">
        <v>60.715325471643801</v>
      </c>
      <c r="AX1588">
        <v>61.302322651042402</v>
      </c>
      <c r="AY1588">
        <v>61.889319830441003</v>
      </c>
      <c r="AZ1588">
        <v>62.476317009839597</v>
      </c>
      <c r="BA1588">
        <v>63.063314189238298</v>
      </c>
    </row>
    <row r="1589" spans="1:53" x14ac:dyDescent="0.35">
      <c r="A1589">
        <v>35</v>
      </c>
      <c r="B1589">
        <v>3543</v>
      </c>
      <c r="C1589">
        <v>1</v>
      </c>
      <c r="D1589" t="b">
        <v>0</v>
      </c>
      <c r="E1589" t="s">
        <v>54</v>
      </c>
      <c r="F1589">
        <v>11.779967302452301</v>
      </c>
      <c r="G1589">
        <v>12.216455580865601</v>
      </c>
      <c r="H1589">
        <v>12.320576811594201</v>
      </c>
      <c r="I1589">
        <v>13.8830976821192</v>
      </c>
      <c r="J1589">
        <v>11.2541611208406</v>
      </c>
      <c r="K1589">
        <v>10.337315884476499</v>
      </c>
      <c r="L1589">
        <v>18.571088607594898</v>
      </c>
      <c r="M1589">
        <v>11.4582545931758</v>
      </c>
      <c r="N1589">
        <v>12.8224290843806</v>
      </c>
      <c r="O1589">
        <v>18.204911458333299</v>
      </c>
      <c r="P1589">
        <v>14.8748032085561</v>
      </c>
      <c r="Q1589">
        <v>19.415557226399301</v>
      </c>
      <c r="R1589">
        <v>21.915741391006101</v>
      </c>
      <c r="S1589">
        <v>23.1887643836058</v>
      </c>
      <c r="T1589">
        <v>23.398657079572999</v>
      </c>
      <c r="U1589">
        <v>24.192946446361098</v>
      </c>
      <c r="V1589">
        <v>24.665996290629401</v>
      </c>
      <c r="W1589">
        <v>25.3156296713573</v>
      </c>
      <c r="X1589">
        <v>25.868196087522399</v>
      </c>
      <c r="Y1589">
        <v>26.474119661429</v>
      </c>
      <c r="Z1589">
        <v>27.0507131095295</v>
      </c>
      <c r="AA1589">
        <v>27.643429160786098</v>
      </c>
      <c r="AB1589">
        <v>28.227282708886399</v>
      </c>
      <c r="AC1589">
        <v>28.816007924510501</v>
      </c>
      <c r="AD1589">
        <v>29.402055212235101</v>
      </c>
      <c r="AE1589">
        <v>29.9895745416785</v>
      </c>
      <c r="AF1589">
        <v>30.5762846981705</v>
      </c>
      <c r="AG1589">
        <v>31.1634396524266</v>
      </c>
      <c r="AH1589">
        <v>31.750350103884401</v>
      </c>
      <c r="AI1589">
        <v>32.337394957138301</v>
      </c>
      <c r="AJ1589">
        <v>32.924365930490197</v>
      </c>
      <c r="AK1589">
        <v>33.511377515203499</v>
      </c>
      <c r="AL1589">
        <v>34.098366776082699</v>
      </c>
      <c r="AM1589">
        <v>34.685368308246403</v>
      </c>
      <c r="AN1589">
        <v>35.272363094954798</v>
      </c>
      <c r="AO1589">
        <v>35.859361589601598</v>
      </c>
      <c r="AP1589">
        <v>36.446358046015803</v>
      </c>
      <c r="AQ1589">
        <v>37.033355622834897</v>
      </c>
      <c r="AR1589">
        <v>37.620352583773702</v>
      </c>
      <c r="AS1589">
        <v>38.207349883258402</v>
      </c>
      <c r="AT1589">
        <v>38.794346996646397</v>
      </c>
      <c r="AU1589">
        <v>39.381344212330703</v>
      </c>
      <c r="AV1589">
        <v>39.968341371783303</v>
      </c>
      <c r="AW1589">
        <v>40.555338562146197</v>
      </c>
      <c r="AX1589">
        <v>41.142335735517797</v>
      </c>
      <c r="AY1589">
        <v>41.729332918229503</v>
      </c>
      <c r="AZ1589">
        <v>42.316330095806997</v>
      </c>
      <c r="BA1589">
        <v>42.903327276206603</v>
      </c>
    </row>
    <row r="1590" spans="1:53" x14ac:dyDescent="0.35">
      <c r="A1590">
        <v>35</v>
      </c>
      <c r="B1590">
        <v>3543</v>
      </c>
      <c r="C1590">
        <v>1</v>
      </c>
      <c r="D1590" t="b">
        <v>1</v>
      </c>
      <c r="E1590" t="s">
        <v>53</v>
      </c>
      <c r="F1590">
        <v>31.3365528178986</v>
      </c>
      <c r="G1590">
        <v>28.988896542029799</v>
      </c>
      <c r="H1590">
        <v>29.402295379954499</v>
      </c>
      <c r="I1590">
        <v>36.145671821305797</v>
      </c>
      <c r="J1590">
        <v>33.938864187805201</v>
      </c>
      <c r="K1590">
        <v>30.473850515463901</v>
      </c>
      <c r="L1590">
        <v>34.367357338931001</v>
      </c>
      <c r="M1590">
        <v>39.574110266774397</v>
      </c>
      <c r="N1590">
        <v>32.813161040609103</v>
      </c>
      <c r="O1590">
        <v>40.794234631771097</v>
      </c>
      <c r="P1590">
        <v>57.132564425244098</v>
      </c>
      <c r="Q1590">
        <v>54.829752826819998</v>
      </c>
      <c r="R1590">
        <v>45.526924456526203</v>
      </c>
      <c r="S1590">
        <v>46.1138185999393</v>
      </c>
      <c r="T1590">
        <v>46.700814804641901</v>
      </c>
      <c r="U1590">
        <v>47.287811974820102</v>
      </c>
      <c r="V1590">
        <v>47.874809154131498</v>
      </c>
      <c r="W1590">
        <v>48.461806333529303</v>
      </c>
      <c r="X1590">
        <v>49.048803512927996</v>
      </c>
      <c r="Y1590">
        <v>49.635800692326598</v>
      </c>
      <c r="Z1590">
        <v>50.222797871725199</v>
      </c>
      <c r="AA1590">
        <v>50.809795051123899</v>
      </c>
      <c r="AB1590">
        <v>51.3967922305225</v>
      </c>
      <c r="AC1590">
        <v>51.983789409921101</v>
      </c>
      <c r="AD1590">
        <v>52.570786589319702</v>
      </c>
      <c r="AE1590">
        <v>53.157783768718403</v>
      </c>
      <c r="AF1590">
        <v>53.744780948116997</v>
      </c>
      <c r="AG1590">
        <v>54.331778127515598</v>
      </c>
      <c r="AH1590">
        <v>54.918775306914299</v>
      </c>
      <c r="AI1590">
        <v>55.5057724863129</v>
      </c>
      <c r="AJ1590">
        <v>56.092769665711501</v>
      </c>
      <c r="AK1590">
        <v>56.679766845110102</v>
      </c>
      <c r="AL1590">
        <v>57.266764024508802</v>
      </c>
      <c r="AM1590">
        <v>57.853761203907403</v>
      </c>
      <c r="AN1590">
        <v>58.440758383305997</v>
      </c>
      <c r="AO1590">
        <v>59.027755562704598</v>
      </c>
      <c r="AP1590">
        <v>59.614752742103299</v>
      </c>
      <c r="AQ1590">
        <v>60.2017499215019</v>
      </c>
      <c r="AR1590">
        <v>60.788747100900501</v>
      </c>
      <c r="AS1590">
        <v>61.375744280299102</v>
      </c>
      <c r="AT1590">
        <v>61.962741459697803</v>
      </c>
      <c r="AU1590">
        <v>62.549738639096397</v>
      </c>
      <c r="AV1590">
        <v>63.136735818494998</v>
      </c>
      <c r="AW1590">
        <v>63.723732997893698</v>
      </c>
      <c r="AX1590">
        <v>64.310730177292299</v>
      </c>
      <c r="AY1590">
        <v>64.897727356690893</v>
      </c>
      <c r="AZ1590">
        <v>65.484724536089502</v>
      </c>
      <c r="BA1590">
        <v>66.071721715488195</v>
      </c>
    </row>
    <row r="1591" spans="1:53" x14ac:dyDescent="0.35">
      <c r="A1591">
        <v>35</v>
      </c>
      <c r="B1591">
        <v>3543</v>
      </c>
      <c r="C1591">
        <v>1</v>
      </c>
      <c r="D1591" t="b">
        <v>1</v>
      </c>
      <c r="E1591" t="s">
        <v>54</v>
      </c>
      <c r="F1591">
        <v>8.9060775862068908</v>
      </c>
      <c r="G1591">
        <v>8.3019999999999996</v>
      </c>
      <c r="H1591">
        <v>12.733673553718999</v>
      </c>
      <c r="I1591">
        <v>12.9706098654708</v>
      </c>
      <c r="J1591">
        <v>8.8856745562130097</v>
      </c>
      <c r="K1591">
        <v>8.0919650000000001</v>
      </c>
      <c r="L1591">
        <v>23.826736842105198</v>
      </c>
      <c r="M1591">
        <v>8.9910103092783498</v>
      </c>
      <c r="N1591">
        <v>9.5958081180811803</v>
      </c>
      <c r="O1591">
        <v>10.2744735449735</v>
      </c>
      <c r="P1591">
        <v>12.879419558359601</v>
      </c>
      <c r="Q1591">
        <v>16.622411764705799</v>
      </c>
      <c r="R1591">
        <v>16.2163473221256</v>
      </c>
      <c r="S1591">
        <v>17.1556036312186</v>
      </c>
      <c r="T1591">
        <v>17.5897742205395</v>
      </c>
      <c r="U1591">
        <v>18.243074767731699</v>
      </c>
      <c r="V1591">
        <v>18.8013064255118</v>
      </c>
      <c r="W1591">
        <v>19.400783442081899</v>
      </c>
      <c r="X1591">
        <v>19.982366280732901</v>
      </c>
      <c r="Y1591">
        <v>20.571712455982102</v>
      </c>
      <c r="Z1591">
        <v>21.157690530421601</v>
      </c>
      <c r="AA1591">
        <v>21.745129845517301</v>
      </c>
      <c r="AB1591">
        <v>22.331935205640701</v>
      </c>
      <c r="AC1591">
        <v>22.919015605269198</v>
      </c>
      <c r="AD1591">
        <v>23.505976679815198</v>
      </c>
      <c r="AE1591">
        <v>24.092989523198298</v>
      </c>
      <c r="AF1591">
        <v>24.679979906823199</v>
      </c>
      <c r="AG1591">
        <v>25.2669800345483</v>
      </c>
      <c r="AH1591">
        <v>25.853975934824099</v>
      </c>
      <c r="AI1591">
        <v>26.4409736691664</v>
      </c>
      <c r="AJ1591">
        <v>27.027970607804399</v>
      </c>
      <c r="AK1591">
        <v>27.614967891656299</v>
      </c>
      <c r="AL1591">
        <v>28.2019650257382</v>
      </c>
      <c r="AM1591">
        <v>28.788962224797402</v>
      </c>
      <c r="AN1591">
        <v>29.3759593956663</v>
      </c>
      <c r="AO1591">
        <v>29.9629565787655</v>
      </c>
      <c r="AP1591">
        <v>30.5499537565587</v>
      </c>
      <c r="AQ1591">
        <v>31.1369509366538</v>
      </c>
      <c r="AR1591">
        <v>31.7239481157503</v>
      </c>
      <c r="AS1591">
        <v>32.31094529528</v>
      </c>
      <c r="AT1591">
        <v>32.897942474621701</v>
      </c>
      <c r="AU1591">
        <v>33.4849396540451</v>
      </c>
      <c r="AV1591">
        <v>34.071936833433</v>
      </c>
      <c r="AW1591">
        <v>34.658934012836298</v>
      </c>
      <c r="AX1591">
        <v>35.245931192232902</v>
      </c>
      <c r="AY1591">
        <v>35.832928371632399</v>
      </c>
      <c r="AZ1591">
        <v>36.419925551030602</v>
      </c>
      <c r="BA1591">
        <v>37.006922730429402</v>
      </c>
    </row>
    <row r="1592" spans="1:53" x14ac:dyDescent="0.35">
      <c r="A1592">
        <v>35</v>
      </c>
      <c r="B1592">
        <v>3543</v>
      </c>
      <c r="C1592">
        <v>3</v>
      </c>
      <c r="D1592" t="b">
        <v>0</v>
      </c>
      <c r="E1592" t="s">
        <v>53</v>
      </c>
      <c r="F1592">
        <v>29.545603302999599</v>
      </c>
      <c r="G1592">
        <v>32.590170526925299</v>
      </c>
      <c r="H1592">
        <v>30.252084461867401</v>
      </c>
      <c r="I1592">
        <v>36.590779746129101</v>
      </c>
      <c r="J1592">
        <v>31.757775615919101</v>
      </c>
      <c r="K1592">
        <v>34.823372955288903</v>
      </c>
      <c r="L1592">
        <v>39.507611682435197</v>
      </c>
      <c r="M1592">
        <v>43.537072982925999</v>
      </c>
      <c r="N1592">
        <v>52.603853604923799</v>
      </c>
      <c r="O1592">
        <v>59.4338996097907</v>
      </c>
      <c r="P1592">
        <v>56.098123269230697</v>
      </c>
      <c r="Q1592">
        <v>64.6963643410852</v>
      </c>
      <c r="R1592">
        <v>53.455638865892901</v>
      </c>
      <c r="S1592">
        <v>54.051220087386703</v>
      </c>
      <c r="T1592">
        <v>54.638600839712801</v>
      </c>
      <c r="U1592">
        <v>55.225615158844597</v>
      </c>
      <c r="V1592">
        <v>55.8126131041222</v>
      </c>
      <c r="W1592">
        <v>56.399610317743701</v>
      </c>
      <c r="X1592">
        <v>56.986607498671603</v>
      </c>
      <c r="Y1592">
        <v>57.573604678138501</v>
      </c>
      <c r="Z1592">
        <v>58.1606018575402</v>
      </c>
      <c r="AA1592">
        <v>58.747599036939</v>
      </c>
      <c r="AB1592">
        <v>59.334596216337602</v>
      </c>
      <c r="AC1592">
        <v>59.921593395736203</v>
      </c>
      <c r="AD1592">
        <v>60.508590575134903</v>
      </c>
      <c r="AE1592">
        <v>61.095587754533497</v>
      </c>
      <c r="AF1592">
        <v>61.682584933932098</v>
      </c>
      <c r="AG1592">
        <v>62.269582113330699</v>
      </c>
      <c r="AH1592">
        <v>62.8565792927294</v>
      </c>
      <c r="AI1592">
        <v>63.443576472128001</v>
      </c>
      <c r="AJ1592">
        <v>64.030573651526595</v>
      </c>
      <c r="AK1592">
        <v>64.617570830925203</v>
      </c>
      <c r="AL1592">
        <v>65.204568010323896</v>
      </c>
      <c r="AM1592">
        <v>65.791565189722505</v>
      </c>
      <c r="AN1592">
        <v>66.378562369121099</v>
      </c>
      <c r="AO1592">
        <v>66.965559548519806</v>
      </c>
      <c r="AP1592">
        <v>67.5525567279184</v>
      </c>
      <c r="AQ1592">
        <v>68.139553907316994</v>
      </c>
      <c r="AR1592">
        <v>68.726551086715602</v>
      </c>
      <c r="AS1592">
        <v>69.313548266114296</v>
      </c>
      <c r="AT1592">
        <v>69.900545445512904</v>
      </c>
      <c r="AU1592">
        <v>70.487542624911498</v>
      </c>
      <c r="AV1592">
        <v>71.074539804310206</v>
      </c>
      <c r="AW1592">
        <v>71.6615369837088</v>
      </c>
      <c r="AX1592">
        <v>72.248534163107394</v>
      </c>
      <c r="AY1592">
        <v>72.835531342506002</v>
      </c>
      <c r="AZ1592">
        <v>73.422528521904695</v>
      </c>
      <c r="BA1592">
        <v>74.009525701303303</v>
      </c>
    </row>
    <row r="1593" spans="1:53" x14ac:dyDescent="0.35">
      <c r="A1593">
        <v>35</v>
      </c>
      <c r="B1593">
        <v>3543</v>
      </c>
      <c r="C1593">
        <v>3</v>
      </c>
      <c r="D1593" t="b">
        <v>0</v>
      </c>
      <c r="E1593" t="s">
        <v>54</v>
      </c>
      <c r="F1593">
        <v>14.002706349206299</v>
      </c>
      <c r="G1593">
        <v>11.2923087248322</v>
      </c>
      <c r="H1593">
        <v>12.644948051948001</v>
      </c>
      <c r="I1593">
        <v>15.567213636363601</v>
      </c>
      <c r="J1593">
        <v>11.7097299703264</v>
      </c>
      <c r="K1593">
        <v>13.6148838174273</v>
      </c>
      <c r="L1593">
        <v>14.2312213333333</v>
      </c>
      <c r="M1593">
        <v>17.2965742574257</v>
      </c>
      <c r="N1593">
        <v>13.924182170542601</v>
      </c>
      <c r="O1593">
        <v>15.5092488888888</v>
      </c>
      <c r="P1593">
        <v>24.58483172147</v>
      </c>
      <c r="Q1593">
        <v>25.449164648910401</v>
      </c>
      <c r="R1593">
        <v>24.2085875655848</v>
      </c>
      <c r="S1593">
        <v>24.797088455434402</v>
      </c>
      <c r="T1593">
        <v>25.383996935409701</v>
      </c>
      <c r="U1593">
        <v>25.970999346924501</v>
      </c>
      <c r="V1593">
        <v>26.5579962176961</v>
      </c>
      <c r="W1593">
        <v>27.144993415299702</v>
      </c>
      <c r="X1593">
        <v>27.731990593624499</v>
      </c>
      <c r="Y1593">
        <v>28.318987773086398</v>
      </c>
      <c r="Z1593">
        <v>28.905984952481301</v>
      </c>
      <c r="AA1593">
        <v>29.492982131880201</v>
      </c>
      <c r="AB1593">
        <v>30.079979311278802</v>
      </c>
      <c r="AC1593">
        <v>30.666976490677399</v>
      </c>
      <c r="AD1593">
        <v>31.253973670076</v>
      </c>
      <c r="AE1593">
        <v>31.840970849474701</v>
      </c>
      <c r="AF1593">
        <v>32.427968028873302</v>
      </c>
      <c r="AG1593">
        <v>33.014965208271903</v>
      </c>
      <c r="AH1593">
        <v>33.601962387670604</v>
      </c>
      <c r="AI1593">
        <v>34.188959567069197</v>
      </c>
      <c r="AJ1593">
        <v>34.775956746467799</v>
      </c>
      <c r="AK1593">
        <v>35.3629539258664</v>
      </c>
      <c r="AL1593">
        <v>35.9499511052651</v>
      </c>
      <c r="AM1593">
        <v>36.536948284663701</v>
      </c>
      <c r="AN1593">
        <v>37.123945464062302</v>
      </c>
      <c r="AO1593">
        <v>37.710942643460903</v>
      </c>
      <c r="AP1593">
        <v>38.297939822859597</v>
      </c>
      <c r="AQ1593">
        <v>38.884937002258198</v>
      </c>
      <c r="AR1593">
        <v>39.471934181656799</v>
      </c>
      <c r="AS1593">
        <v>40.0589313610555</v>
      </c>
      <c r="AT1593">
        <v>40.645928540454101</v>
      </c>
      <c r="AU1593">
        <v>41.232925719852702</v>
      </c>
      <c r="AV1593">
        <v>41.819922899251303</v>
      </c>
      <c r="AW1593">
        <v>42.406920078650003</v>
      </c>
      <c r="AX1593">
        <v>42.993917258048597</v>
      </c>
      <c r="AY1593">
        <v>43.580914437447198</v>
      </c>
      <c r="AZ1593">
        <v>44.167911616845899</v>
      </c>
      <c r="BA1593">
        <v>44.7549087962445</v>
      </c>
    </row>
    <row r="1594" spans="1:53" x14ac:dyDescent="0.35">
      <c r="A1594">
        <v>35</v>
      </c>
      <c r="B1594">
        <v>3543</v>
      </c>
      <c r="C1594">
        <v>3</v>
      </c>
      <c r="D1594" t="b">
        <v>1</v>
      </c>
      <c r="E1594" t="s">
        <v>53</v>
      </c>
      <c r="F1594">
        <v>26.3208510028653</v>
      </c>
      <c r="G1594">
        <v>22.775321110009902</v>
      </c>
      <c r="H1594">
        <v>28.092484159220099</v>
      </c>
      <c r="I1594">
        <v>28.234785351704101</v>
      </c>
      <c r="J1594">
        <v>22.373584006462</v>
      </c>
      <c r="K1594">
        <v>24.672708695652101</v>
      </c>
      <c r="L1594">
        <v>25.721716795502399</v>
      </c>
      <c r="M1594">
        <v>29.453567476948798</v>
      </c>
      <c r="N1594">
        <v>34.735024982650899</v>
      </c>
      <c r="O1594">
        <v>30.148663650075399</v>
      </c>
      <c r="P1594">
        <v>30.5967880690737</v>
      </c>
      <c r="Q1594">
        <v>36.9192975929978</v>
      </c>
      <c r="R1594">
        <v>34.003276746527099</v>
      </c>
      <c r="S1594">
        <v>34.7169572374575</v>
      </c>
      <c r="T1594">
        <v>35.278594410220997</v>
      </c>
      <c r="U1594">
        <v>35.870668264114201</v>
      </c>
      <c r="V1594">
        <v>36.456649173119303</v>
      </c>
      <c r="W1594">
        <v>37.043849793867899</v>
      </c>
      <c r="X1594">
        <v>37.630806247507799</v>
      </c>
      <c r="Y1594">
        <v>38.217811579562799</v>
      </c>
      <c r="Z1594">
        <v>38.804807126927798</v>
      </c>
      <c r="AA1594">
        <v>39.3918046330339</v>
      </c>
      <c r="AB1594">
        <v>39.9788017470309</v>
      </c>
      <c r="AC1594">
        <v>40.565798939521898</v>
      </c>
      <c r="AD1594">
        <v>41.152796116299598</v>
      </c>
      <c r="AE1594">
        <v>41.739793296222899</v>
      </c>
      <c r="AF1594">
        <v>42.326790475516503</v>
      </c>
      <c r="AG1594">
        <v>42.913787654936101</v>
      </c>
      <c r="AH1594">
        <v>43.500784834330602</v>
      </c>
      <c r="AI1594">
        <v>44.087782013729999</v>
      </c>
      <c r="AJ1594">
        <v>44.674779193128501</v>
      </c>
      <c r="AK1594">
        <v>45.261776372527201</v>
      </c>
      <c r="AL1594">
        <v>45.848773551925802</v>
      </c>
      <c r="AM1594">
        <v>46.435770731324403</v>
      </c>
      <c r="AN1594">
        <v>47.022767910722997</v>
      </c>
      <c r="AO1594">
        <v>47.609765090121698</v>
      </c>
      <c r="AP1594">
        <v>48.196762269520299</v>
      </c>
      <c r="AQ1594">
        <v>48.7837594489189</v>
      </c>
      <c r="AR1594">
        <v>49.370756628317501</v>
      </c>
      <c r="AS1594">
        <v>49.957753807716202</v>
      </c>
      <c r="AT1594">
        <v>50.544750987114803</v>
      </c>
      <c r="AU1594">
        <v>51.131748166513397</v>
      </c>
      <c r="AV1594">
        <v>51.718745345912097</v>
      </c>
      <c r="AW1594">
        <v>52.305742525310698</v>
      </c>
      <c r="AX1594">
        <v>52.8927397047093</v>
      </c>
      <c r="AY1594">
        <v>53.479736884107901</v>
      </c>
      <c r="AZ1594">
        <v>54.066734063506601</v>
      </c>
      <c r="BA1594">
        <v>54.653731242905202</v>
      </c>
    </row>
    <row r="1595" spans="1:53" x14ac:dyDescent="0.35">
      <c r="A1595">
        <v>35</v>
      </c>
      <c r="B1595">
        <v>3543</v>
      </c>
      <c r="C1595">
        <v>3</v>
      </c>
      <c r="D1595" t="b">
        <v>1</v>
      </c>
      <c r="E1595" t="s">
        <v>54</v>
      </c>
      <c r="F1595">
        <v>7.4007307692307602</v>
      </c>
      <c r="G1595">
        <v>11.310431818181801</v>
      </c>
      <c r="H1595">
        <v>10.098986666666599</v>
      </c>
      <c r="I1595">
        <v>6.1119791666666599</v>
      </c>
      <c r="J1595">
        <v>9.7466415094339602</v>
      </c>
      <c r="K1595">
        <v>4.7074177215189801</v>
      </c>
      <c r="L1595">
        <v>8.5736538461538405</v>
      </c>
      <c r="M1595">
        <v>7.1035934065933999</v>
      </c>
      <c r="N1595">
        <v>17.988306666666599</v>
      </c>
      <c r="O1595">
        <v>9.5754851485148507</v>
      </c>
      <c r="P1595">
        <v>10.9483966942148</v>
      </c>
      <c r="Q1595">
        <v>26.2113466135458</v>
      </c>
      <c r="R1595">
        <v>16.0972681290129</v>
      </c>
      <c r="S1595">
        <v>18.555584393404299</v>
      </c>
      <c r="T1595">
        <v>18.215927735534901</v>
      </c>
      <c r="U1595">
        <v>19.261792320823801</v>
      </c>
      <c r="V1595">
        <v>19.6215640922867</v>
      </c>
      <c r="W1595">
        <v>20.321080455547101</v>
      </c>
      <c r="X1595">
        <v>20.852359540512801</v>
      </c>
      <c r="Y1595">
        <v>21.466947624330501</v>
      </c>
      <c r="Z1595">
        <v>22.0402821324836</v>
      </c>
      <c r="AA1595">
        <v>22.634044896030101</v>
      </c>
      <c r="AB1595">
        <v>23.2176918426639</v>
      </c>
      <c r="AC1595">
        <v>23.806348015481699</v>
      </c>
      <c r="AD1595">
        <v>24.392523682060801</v>
      </c>
      <c r="AE1595">
        <v>24.979927664346601</v>
      </c>
      <c r="AF1595">
        <v>25.566723400036601</v>
      </c>
      <c r="AG1595">
        <v>26.153820331843601</v>
      </c>
      <c r="AH1595">
        <v>26.740768115095602</v>
      </c>
      <c r="AI1595">
        <v>27.3277897548491</v>
      </c>
      <c r="AJ1595">
        <v>27.9147748217855</v>
      </c>
      <c r="AK1595">
        <v>28.501777999124101</v>
      </c>
      <c r="AL1595">
        <v>29.088772208417801</v>
      </c>
      <c r="AM1595">
        <v>29.675770858575302</v>
      </c>
      <c r="AN1595">
        <v>30.262767309672501</v>
      </c>
      <c r="AO1595">
        <v>30.849764849716902</v>
      </c>
      <c r="AP1595">
        <v>31.4367618505282</v>
      </c>
      <c r="AQ1595">
        <v>32.023759118361099</v>
      </c>
      <c r="AR1595">
        <v>32.610756253968198</v>
      </c>
      <c r="AS1595">
        <v>33.197753455051803</v>
      </c>
      <c r="AT1595">
        <v>33.784750623712299</v>
      </c>
      <c r="AU1595">
        <v>34.371747808428303</v>
      </c>
      <c r="AV1595">
        <v>34.958744985193803</v>
      </c>
      <c r="AW1595">
        <v>35.5457421658963</v>
      </c>
      <c r="AX1595">
        <v>36.132739344649302</v>
      </c>
      <c r="AY1595">
        <v>36.719736524367697</v>
      </c>
      <c r="AZ1595">
        <v>37.306733703608003</v>
      </c>
      <c r="BA1595">
        <v>37.893730883084999</v>
      </c>
    </row>
    <row r="1596" spans="1:53" x14ac:dyDescent="0.35">
      <c r="A1596">
        <v>35</v>
      </c>
      <c r="B1596">
        <v>3543</v>
      </c>
      <c r="C1596">
        <v>4</v>
      </c>
      <c r="D1596" t="b">
        <v>0</v>
      </c>
      <c r="E1596" t="s">
        <v>53</v>
      </c>
      <c r="F1596">
        <v>16.968999999999902</v>
      </c>
      <c r="G1596">
        <v>19.5325845272206</v>
      </c>
      <c r="H1596">
        <v>17.1596116412213</v>
      </c>
      <c r="I1596">
        <v>20.0143843700159</v>
      </c>
      <c r="J1596">
        <v>22.004170882171501</v>
      </c>
      <c r="K1596">
        <v>21.1027322206095</v>
      </c>
      <c r="L1596">
        <v>20.1024885245901</v>
      </c>
      <c r="M1596">
        <v>24.532837189374401</v>
      </c>
      <c r="N1596">
        <v>24.945957342083599</v>
      </c>
      <c r="O1596">
        <v>25.297352941176399</v>
      </c>
      <c r="P1596">
        <v>21.7322381477398</v>
      </c>
      <c r="Q1596">
        <v>23.392385120350099</v>
      </c>
      <c r="R1596">
        <v>31.3839951493967</v>
      </c>
      <c r="S1596">
        <v>32.048906069421697</v>
      </c>
      <c r="T1596">
        <v>32.612032677595799</v>
      </c>
      <c r="U1596">
        <v>33.206343126335703</v>
      </c>
      <c r="V1596">
        <v>33.791099726405299</v>
      </c>
      <c r="W1596">
        <v>34.378783356076099</v>
      </c>
      <c r="X1596">
        <v>34.965570226484502</v>
      </c>
      <c r="Y1596">
        <v>35.552631838622297</v>
      </c>
      <c r="Z1596">
        <v>36.139609277648098</v>
      </c>
      <c r="AA1596">
        <v>36.726612504939901</v>
      </c>
      <c r="AB1596">
        <v>37.313607831434702</v>
      </c>
      <c r="AC1596">
        <v>37.900605578510799</v>
      </c>
      <c r="AD1596">
        <v>38.487602583989101</v>
      </c>
      <c r="AE1596">
        <v>39.074599816671999</v>
      </c>
      <c r="AF1596">
        <v>39.661596979745802</v>
      </c>
      <c r="AG1596">
        <v>40.248594164145899</v>
      </c>
      <c r="AH1596">
        <v>40.835591342012201</v>
      </c>
      <c r="AI1596">
        <v>41.4225885218803</v>
      </c>
      <c r="AJ1596">
        <v>42.009585701135101</v>
      </c>
      <c r="AK1596">
        <v>42.596582880577799</v>
      </c>
      <c r="AL1596">
        <v>43.1835800599629</v>
      </c>
      <c r="AM1596">
        <v>43.7705772393657</v>
      </c>
      <c r="AN1596">
        <v>44.357574418763001</v>
      </c>
      <c r="AO1596">
        <v>44.944571598162099</v>
      </c>
      <c r="AP1596">
        <v>45.531568777560601</v>
      </c>
      <c r="AQ1596">
        <v>46.118565956959202</v>
      </c>
      <c r="AR1596">
        <v>46.705563136357902</v>
      </c>
      <c r="AS1596">
        <v>47.292560315756504</v>
      </c>
      <c r="AT1596">
        <v>47.879557495155098</v>
      </c>
      <c r="AU1596">
        <v>48.466554674553699</v>
      </c>
      <c r="AV1596">
        <v>49.053551853952399</v>
      </c>
      <c r="AW1596">
        <v>49.640549033351</v>
      </c>
      <c r="AX1596">
        <v>50.227546212749601</v>
      </c>
      <c r="AY1596">
        <v>50.814543392148202</v>
      </c>
      <c r="AZ1596">
        <v>51.401540571546903</v>
      </c>
      <c r="BA1596">
        <v>51.988537750945497</v>
      </c>
    </row>
    <row r="1597" spans="1:53" x14ac:dyDescent="0.35">
      <c r="A1597">
        <v>35</v>
      </c>
      <c r="B1597">
        <v>3543</v>
      </c>
      <c r="C1597">
        <v>4</v>
      </c>
      <c r="D1597" t="b">
        <v>0</v>
      </c>
      <c r="E1597" t="s">
        <v>54</v>
      </c>
      <c r="F1597">
        <v>8.2466086956521707</v>
      </c>
      <c r="G1597">
        <v>9.8188076923076899</v>
      </c>
      <c r="H1597">
        <v>8.1276744186046503</v>
      </c>
      <c r="I1597">
        <v>6.9663488372093001</v>
      </c>
      <c r="J1597">
        <v>6.1074999999999902</v>
      </c>
      <c r="K1597">
        <v>6.5504444444444401</v>
      </c>
      <c r="L1597">
        <v>8.1317749999999993</v>
      </c>
      <c r="M1597">
        <v>8.7023714285714302</v>
      </c>
      <c r="N1597">
        <v>6.4112424242424204</v>
      </c>
      <c r="O1597">
        <v>4.0800961538461502</v>
      </c>
      <c r="P1597">
        <v>2.4807999999999999</v>
      </c>
      <c r="Q1597">
        <v>5.0233478260869502</v>
      </c>
      <c r="R1597">
        <v>13.9154564642807</v>
      </c>
      <c r="S1597">
        <v>14.502453643679299</v>
      </c>
      <c r="T1597">
        <v>15.0894508230779</v>
      </c>
      <c r="U1597">
        <v>15.6764480024765</v>
      </c>
      <c r="V1597">
        <v>16.263445181875198</v>
      </c>
      <c r="W1597">
        <v>16.850442361273799</v>
      </c>
      <c r="X1597">
        <v>17.437439540672401</v>
      </c>
      <c r="Y1597">
        <v>18.024436720071002</v>
      </c>
      <c r="Z1597">
        <v>18.611433899469699</v>
      </c>
      <c r="AA1597">
        <v>19.1984310788683</v>
      </c>
      <c r="AB1597">
        <v>19.785428258266901</v>
      </c>
      <c r="AC1597">
        <v>20.372425437665601</v>
      </c>
      <c r="AD1597">
        <v>20.959422617064199</v>
      </c>
      <c r="AE1597">
        <v>21.5464197964628</v>
      </c>
      <c r="AF1597">
        <v>22.133416975861401</v>
      </c>
      <c r="AG1597">
        <v>22.720414155260102</v>
      </c>
      <c r="AH1597">
        <v>23.307411334658699</v>
      </c>
      <c r="AI1597">
        <v>23.8944085140573</v>
      </c>
      <c r="AJ1597">
        <v>24.481405693456001</v>
      </c>
      <c r="AK1597">
        <v>25.068402872854598</v>
      </c>
      <c r="AL1597">
        <v>25.655400052253199</v>
      </c>
      <c r="AM1597">
        <v>26.2423972316518</v>
      </c>
      <c r="AN1597">
        <v>26.829394411050501</v>
      </c>
      <c r="AO1597">
        <v>27.416391590449098</v>
      </c>
      <c r="AP1597">
        <v>28.0033887698477</v>
      </c>
      <c r="AQ1597">
        <v>28.5903859492464</v>
      </c>
      <c r="AR1597">
        <v>29.177383128645001</v>
      </c>
      <c r="AS1597">
        <v>29.764380308043599</v>
      </c>
      <c r="AT1597">
        <v>30.3513774874422</v>
      </c>
      <c r="AU1597">
        <v>30.9383746668409</v>
      </c>
      <c r="AV1597">
        <v>31.525371846239501</v>
      </c>
      <c r="AW1597">
        <v>32.112369025638102</v>
      </c>
      <c r="AX1597">
        <v>32.699366205036704</v>
      </c>
      <c r="AY1597">
        <v>33.286363384435397</v>
      </c>
      <c r="AZ1597">
        <v>33.873360563833998</v>
      </c>
      <c r="BA1597">
        <v>34.460357743232599</v>
      </c>
    </row>
    <row r="1598" spans="1:53" x14ac:dyDescent="0.35">
      <c r="A1598">
        <v>35</v>
      </c>
      <c r="B1598">
        <v>3543</v>
      </c>
      <c r="C1598">
        <v>4</v>
      </c>
      <c r="D1598" t="b">
        <v>1</v>
      </c>
      <c r="E1598" t="s">
        <v>53</v>
      </c>
      <c r="F1598">
        <v>8.2194948594927997</v>
      </c>
      <c r="G1598">
        <v>8.9735584541062803</v>
      </c>
      <c r="H1598">
        <v>10.242465337423299</v>
      </c>
      <c r="I1598">
        <v>10.2832550967067</v>
      </c>
      <c r="J1598">
        <v>8.8919901270994099</v>
      </c>
      <c r="K1598">
        <v>7.85743361108947</v>
      </c>
      <c r="L1598">
        <v>9.8230332478388895</v>
      </c>
      <c r="M1598">
        <v>11.8752674875827</v>
      </c>
      <c r="N1598">
        <v>11.8549183558558</v>
      </c>
      <c r="O1598">
        <v>19.484220426287699</v>
      </c>
      <c r="P1598">
        <v>24.890378975181601</v>
      </c>
      <c r="Q1598">
        <v>28.376737656088899</v>
      </c>
      <c r="R1598">
        <v>30.409911713104201</v>
      </c>
      <c r="S1598">
        <v>31.591785825446902</v>
      </c>
      <c r="T1598">
        <v>32.5262948868085</v>
      </c>
      <c r="U1598">
        <v>33.316299615193401</v>
      </c>
      <c r="V1598">
        <v>34.0218886099643</v>
      </c>
      <c r="W1598">
        <v>34.678164093265899</v>
      </c>
      <c r="X1598">
        <v>35.305631885047198</v>
      </c>
      <c r="Y1598">
        <v>35.916270960600201</v>
      </c>
      <c r="Z1598">
        <v>36.517079130761402</v>
      </c>
      <c r="AA1598">
        <v>37.112144337555101</v>
      </c>
      <c r="AB1598">
        <v>37.703854652105697</v>
      </c>
      <c r="AC1598">
        <v>38.2936051244561</v>
      </c>
      <c r="AD1598">
        <v>38.882210707143301</v>
      </c>
      <c r="AE1598">
        <v>39.470147474585801</v>
      </c>
      <c r="AF1598">
        <v>40.057693537276599</v>
      </c>
      <c r="AG1598">
        <v>40.6450113602492</v>
      </c>
      <c r="AH1598">
        <v>41.232195851418801</v>
      </c>
      <c r="AI1598">
        <v>41.819302453561001</v>
      </c>
      <c r="AJ1598">
        <v>42.406363554926301</v>
      </c>
      <c r="AK1598">
        <v>42.993398075902199</v>
      </c>
      <c r="AL1598">
        <v>43.580417069294803</v>
      </c>
      <c r="AM1598">
        <v>44.1674269918704</v>
      </c>
      <c r="AN1598">
        <v>44.754431615507002</v>
      </c>
      <c r="AO1598">
        <v>45.341433143639001</v>
      </c>
      <c r="AP1598">
        <v>45.928432863456301</v>
      </c>
      <c r="AQ1598">
        <v>46.515431526902603</v>
      </c>
      <c r="AR1598">
        <v>47.102429573243803</v>
      </c>
      <c r="AS1598">
        <v>47.689427259088198</v>
      </c>
      <c r="AT1598">
        <v>48.2764247343394</v>
      </c>
      <c r="AU1598">
        <v>48.863422086567603</v>
      </c>
      <c r="AV1598">
        <v>49.450419366928799</v>
      </c>
      <c r="AW1598">
        <v>50.0374166053072</v>
      </c>
      <c r="AX1598">
        <v>50.624413819160303</v>
      </c>
      <c r="AY1598">
        <v>51.211411018686299</v>
      </c>
      <c r="AZ1598">
        <v>51.798408209842897</v>
      </c>
      <c r="BA1598">
        <v>52.385405396110201</v>
      </c>
    </row>
    <row r="1599" spans="1:53" x14ac:dyDescent="0.35">
      <c r="A1599">
        <v>35</v>
      </c>
      <c r="B1599">
        <v>3543</v>
      </c>
      <c r="C1599">
        <v>4</v>
      </c>
      <c r="D1599" t="b">
        <v>1</v>
      </c>
      <c r="E1599" t="s">
        <v>54</v>
      </c>
      <c r="F1599">
        <v>8.6849074074073993</v>
      </c>
      <c r="G1599">
        <v>15.9359938650306</v>
      </c>
      <c r="H1599">
        <v>10.1106387832699</v>
      </c>
      <c r="I1599">
        <v>8.4728051948051899</v>
      </c>
      <c r="J1599">
        <v>8.1777190476190391</v>
      </c>
      <c r="K1599">
        <v>4.3326105417276697</v>
      </c>
      <c r="L1599">
        <v>6.47126807228915</v>
      </c>
      <c r="M1599">
        <v>5.6483412162162097</v>
      </c>
      <c r="N1599">
        <v>7.5904730434782604</v>
      </c>
      <c r="O1599">
        <v>6.8379121756487002</v>
      </c>
      <c r="P1599">
        <v>7.0433740875912401</v>
      </c>
      <c r="Q1599">
        <v>18.108300796812699</v>
      </c>
      <c r="R1599">
        <v>12.1535293550295</v>
      </c>
      <c r="S1599">
        <v>14.0562401286839</v>
      </c>
      <c r="T1599">
        <v>14.001610102826399</v>
      </c>
      <c r="U1599">
        <v>14.9015062841979</v>
      </c>
      <c r="V1599">
        <v>15.335913634746399</v>
      </c>
      <c r="W1599">
        <v>15.997323502334201</v>
      </c>
      <c r="X1599">
        <v>16.548032233116899</v>
      </c>
      <c r="Y1599">
        <v>17.1527260115096</v>
      </c>
      <c r="Z1599">
        <v>17.731093182519899</v>
      </c>
      <c r="AA1599">
        <v>18.322298913223001</v>
      </c>
      <c r="AB1599">
        <v>18.9072437302964</v>
      </c>
      <c r="AC1599">
        <v>19.495241774555499</v>
      </c>
      <c r="AD1599">
        <v>20.0817508673933</v>
      </c>
      <c r="AE1599">
        <v>20.668986069426399</v>
      </c>
      <c r="AF1599">
        <v>21.255867173564901</v>
      </c>
      <c r="AG1599">
        <v>21.8429209587819</v>
      </c>
      <c r="AH1599">
        <v>22.429890533515501</v>
      </c>
      <c r="AI1599">
        <v>23.016901174737502</v>
      </c>
      <c r="AJ1599">
        <v>23.603891789278698</v>
      </c>
      <c r="AK1599">
        <v>24.190892170127199</v>
      </c>
      <c r="AL1599">
        <v>24.777887788291501</v>
      </c>
      <c r="AM1599">
        <v>25.364885729049199</v>
      </c>
      <c r="AN1599">
        <v>25.951882537159801</v>
      </c>
      <c r="AO1599">
        <v>26.5388798976225</v>
      </c>
      <c r="AP1599">
        <v>27.125876988722499</v>
      </c>
      <c r="AQ1599">
        <v>27.712874211181301</v>
      </c>
      <c r="AR1599">
        <v>28.299871369580998</v>
      </c>
      <c r="AS1599">
        <v>28.886868559220002</v>
      </c>
      <c r="AT1599">
        <v>29.473865733624798</v>
      </c>
      <c r="AU1599">
        <v>30.060862915458799</v>
      </c>
      <c r="AV1599">
        <v>30.647860093669799</v>
      </c>
      <c r="AW1599">
        <v>31.234857273647499</v>
      </c>
      <c r="AX1599">
        <v>31.821854452763699</v>
      </c>
      <c r="AY1599">
        <v>32.408851632300099</v>
      </c>
      <c r="AZ1599">
        <v>32.995848811631603</v>
      </c>
      <c r="BA1599">
        <v>33.582845991062896</v>
      </c>
    </row>
    <row r="1600" spans="1:53" x14ac:dyDescent="0.35">
      <c r="A1600">
        <v>35</v>
      </c>
      <c r="B1600">
        <v>3543</v>
      </c>
      <c r="C1600">
        <v>5</v>
      </c>
      <c r="D1600" t="b">
        <v>1</v>
      </c>
      <c r="E1600" t="s">
        <v>53</v>
      </c>
      <c r="F1600">
        <v>3.0845714285714201</v>
      </c>
      <c r="G1600">
        <v>8.2161052631578908</v>
      </c>
      <c r="H1600">
        <v>7.5028333333333297</v>
      </c>
      <c r="I1600">
        <v>3.3442857142857099</v>
      </c>
      <c r="J1600">
        <v>3.0840000000000001</v>
      </c>
      <c r="K1600">
        <v>3.2007042253521099</v>
      </c>
      <c r="L1600">
        <v>6.9001666666666601</v>
      </c>
      <c r="M1600">
        <v>6.0523928571428502</v>
      </c>
      <c r="N1600">
        <v>4.7537291666666599</v>
      </c>
      <c r="O1600">
        <v>5.74169999999999</v>
      </c>
      <c r="P1600">
        <v>6.5575684210526299</v>
      </c>
      <c r="Q1600">
        <v>3.27355128205128</v>
      </c>
      <c r="R1600">
        <v>16.853840095890799</v>
      </c>
      <c r="S1600">
        <v>17.4408372752895</v>
      </c>
      <c r="T1600">
        <v>18.027834454688101</v>
      </c>
      <c r="U1600">
        <v>18.614831634086698</v>
      </c>
      <c r="V1600">
        <v>19.201828813485399</v>
      </c>
      <c r="W1600">
        <v>19.788825992884</v>
      </c>
      <c r="X1600">
        <v>20.375823172282601</v>
      </c>
      <c r="Y1600">
        <v>20.962820351681199</v>
      </c>
      <c r="Z1600">
        <v>21.549817531079899</v>
      </c>
      <c r="AA1600">
        <v>22.1368147104785</v>
      </c>
      <c r="AB1600">
        <v>22.723811889877101</v>
      </c>
      <c r="AC1600">
        <v>23.310809069275699</v>
      </c>
      <c r="AD1600">
        <v>23.897806248674399</v>
      </c>
      <c r="AE1600">
        <v>24.484803428073</v>
      </c>
      <c r="AF1600">
        <v>25.071800607471602</v>
      </c>
      <c r="AG1600">
        <v>25.658797786870299</v>
      </c>
      <c r="AH1600">
        <v>26.2457949662689</v>
      </c>
      <c r="AI1600">
        <v>26.832792145667501</v>
      </c>
      <c r="AJ1600">
        <v>27.419789325066098</v>
      </c>
      <c r="AK1600">
        <v>28.006786504464799</v>
      </c>
      <c r="AL1600">
        <v>28.5937836838634</v>
      </c>
      <c r="AM1600">
        <v>29.180780863262001</v>
      </c>
      <c r="AN1600">
        <v>29.767778042660701</v>
      </c>
      <c r="AO1600">
        <v>30.354775222059299</v>
      </c>
      <c r="AP1600">
        <v>30.9417724014579</v>
      </c>
      <c r="AQ1600">
        <v>31.528769580856501</v>
      </c>
      <c r="AR1600">
        <v>32.115766760255198</v>
      </c>
      <c r="AS1600">
        <v>32.702763939653799</v>
      </c>
      <c r="AT1600">
        <v>33.2897611190524</v>
      </c>
      <c r="AU1600">
        <v>33.876758298451001</v>
      </c>
      <c r="AV1600">
        <v>34.463755477849702</v>
      </c>
      <c r="AW1600">
        <v>35.050752657248303</v>
      </c>
      <c r="AX1600">
        <v>35.637749836646897</v>
      </c>
      <c r="AY1600">
        <v>36.224747016045598</v>
      </c>
      <c r="AZ1600">
        <v>36.811744195444199</v>
      </c>
      <c r="BA1600">
        <v>37.3987413748428</v>
      </c>
    </row>
    <row r="1601" spans="1:53" x14ac:dyDescent="0.35">
      <c r="A1601">
        <v>35</v>
      </c>
      <c r="B1601">
        <v>3543</v>
      </c>
      <c r="C1601">
        <v>5</v>
      </c>
      <c r="D1601" t="b">
        <v>1</v>
      </c>
      <c r="E1601" t="s">
        <v>54</v>
      </c>
      <c r="F1601">
        <v>7.4139999999999899</v>
      </c>
      <c r="G1601">
        <v>3.3384999999999998</v>
      </c>
      <c r="H1601">
        <v>30.418272727272701</v>
      </c>
      <c r="I1601">
        <v>14.190666666666599</v>
      </c>
      <c r="J1601">
        <v>26.196000000000002</v>
      </c>
      <c r="K1601">
        <v>7.6601428571428496</v>
      </c>
      <c r="L1601">
        <v>14.821</v>
      </c>
      <c r="M1601">
        <v>1.67</v>
      </c>
      <c r="N1601">
        <v>3.1893333333333298</v>
      </c>
      <c r="O1601">
        <v>7.3539374999999998</v>
      </c>
      <c r="P1601">
        <v>7.3539374999999998</v>
      </c>
      <c r="Q1601">
        <v>30.6153636363636</v>
      </c>
      <c r="R1601">
        <v>12.9036538833068</v>
      </c>
      <c r="S1601">
        <v>17.9827425921222</v>
      </c>
      <c r="T1601">
        <v>15.778033487019201</v>
      </c>
      <c r="U1601">
        <v>18.099996200376498</v>
      </c>
      <c r="V1601">
        <v>17.608761969567201</v>
      </c>
      <c r="W1601">
        <v>18.865849102456899</v>
      </c>
      <c r="X1601">
        <v>19.0364045593101</v>
      </c>
      <c r="Y1601">
        <v>19.882208347244099</v>
      </c>
      <c r="Z1601">
        <v>20.308364628636198</v>
      </c>
      <c r="AA1601">
        <v>20.995319821541301</v>
      </c>
      <c r="AB1601">
        <v>21.520195957175599</v>
      </c>
      <c r="AC1601">
        <v>22.1457995868527</v>
      </c>
      <c r="AD1601">
        <v>22.708803962640999</v>
      </c>
      <c r="AE1601">
        <v>23.310711982609799</v>
      </c>
      <c r="AF1601">
        <v>23.8884425014664</v>
      </c>
      <c r="AG1601">
        <v>24.481198645102999</v>
      </c>
      <c r="AH1601">
        <v>25.064616793097201</v>
      </c>
      <c r="AI1601">
        <v>25.653838238052</v>
      </c>
      <c r="AJ1601">
        <v>26.2394531000844</v>
      </c>
      <c r="AK1601">
        <v>26.827309350152699</v>
      </c>
      <c r="AL1601">
        <v>27.413772641723899</v>
      </c>
      <c r="AM1601">
        <v>28.001101617122998</v>
      </c>
      <c r="AN1601">
        <v>28.5878925948061</v>
      </c>
      <c r="AO1601">
        <v>29.175017922667699</v>
      </c>
      <c r="AP1601">
        <v>29.761935461465299</v>
      </c>
      <c r="AQ1601">
        <v>30.348982135217501</v>
      </c>
      <c r="AR1601">
        <v>30.935948555292299</v>
      </c>
      <c r="AS1601">
        <v>31.522964850730101</v>
      </c>
      <c r="AT1601">
        <v>32.1099501500576</v>
      </c>
      <c r="AU1601">
        <v>32.6969547125803</v>
      </c>
      <c r="AV1601">
        <v>33.283947303578699</v>
      </c>
      <c r="AW1601">
        <v>33.870947334536702</v>
      </c>
      <c r="AX1601">
        <v>34.457942741772797</v>
      </c>
      <c r="AY1601">
        <v>35.044941022519701</v>
      </c>
      <c r="AZ1601">
        <v>35.6319375174619</v>
      </c>
      <c r="BA1601">
        <v>36.218935122230697</v>
      </c>
    </row>
    <row r="1602" spans="1:53" x14ac:dyDescent="0.35">
      <c r="A1602">
        <v>35</v>
      </c>
      <c r="B1602">
        <v>3543</v>
      </c>
      <c r="C1602">
        <v>7</v>
      </c>
      <c r="D1602" t="b">
        <v>1</v>
      </c>
      <c r="E1602" t="s">
        <v>53</v>
      </c>
      <c r="F1602">
        <v>18.447022285966401</v>
      </c>
      <c r="G1602">
        <v>16.981742003853501</v>
      </c>
      <c r="H1602">
        <v>17.9095028298835</v>
      </c>
      <c r="I1602">
        <v>21.293941480206499</v>
      </c>
      <c r="J1602">
        <v>2.448</v>
      </c>
      <c r="K1602">
        <v>16.2212043642099</v>
      </c>
      <c r="L1602">
        <v>1.5</v>
      </c>
      <c r="M1602">
        <v>15.032999999999999</v>
      </c>
      <c r="N1602">
        <v>20.132720034467901</v>
      </c>
      <c r="O1602">
        <v>2.4390000000000001</v>
      </c>
      <c r="P1602">
        <v>32.640435540248703</v>
      </c>
      <c r="Q1602">
        <v>33.0600837141901</v>
      </c>
      <c r="R1602">
        <v>28.702637460783201</v>
      </c>
      <c r="S1602">
        <v>29.3482585600992</v>
      </c>
      <c r="T1602">
        <v>29.904268377148</v>
      </c>
      <c r="U1602">
        <v>30.507644819938601</v>
      </c>
      <c r="V1602">
        <v>31.085984267638899</v>
      </c>
      <c r="W1602">
        <v>31.677557740633102</v>
      </c>
      <c r="X1602">
        <v>32.262135988167998</v>
      </c>
      <c r="Y1602">
        <v>32.850411763714199</v>
      </c>
      <c r="Z1602">
        <v>33.436733104271298</v>
      </c>
      <c r="AA1602">
        <v>34.024087517766503</v>
      </c>
      <c r="AB1602">
        <v>34.610895870788298</v>
      </c>
      <c r="AC1602">
        <v>35.197992859810199</v>
      </c>
      <c r="AD1602">
        <v>35.784937281955997</v>
      </c>
      <c r="AE1602">
        <v>36.371962347721002</v>
      </c>
      <c r="AF1602">
        <v>36.958944786977099</v>
      </c>
      <c r="AG1602">
        <v>37.5459497577028</v>
      </c>
      <c r="AH1602">
        <v>38.132942818770999</v>
      </c>
      <c r="AI1602">
        <v>38.719942175031903</v>
      </c>
      <c r="AJ1602">
        <v>39.306938203787197</v>
      </c>
      <c r="AK1602">
        <v>39.893935991391501</v>
      </c>
      <c r="AL1602">
        <v>40.480932849305503</v>
      </c>
      <c r="AM1602">
        <v>41.067930198634102</v>
      </c>
      <c r="AN1602">
        <v>41.654927288211297</v>
      </c>
      <c r="AO1602">
        <v>42.241924515087597</v>
      </c>
      <c r="AP1602">
        <v>42.828921669390603</v>
      </c>
      <c r="AQ1602">
        <v>43.415918862054298</v>
      </c>
      <c r="AR1602">
        <v>44.002916034441299</v>
      </c>
      <c r="AS1602">
        <v>44.589913217546098</v>
      </c>
      <c r="AT1602">
        <v>45.176910394985697</v>
      </c>
      <c r="AU1602">
        <v>45.7639075754198</v>
      </c>
      <c r="AV1602">
        <v>46.350904754271099</v>
      </c>
      <c r="AW1602">
        <v>46.937901933958997</v>
      </c>
      <c r="AX1602">
        <v>47.524899113204697</v>
      </c>
      <c r="AY1602">
        <v>48.1118962926842</v>
      </c>
      <c r="AZ1602">
        <v>48.698893472040098</v>
      </c>
      <c r="BA1602">
        <v>49.285890651461301</v>
      </c>
    </row>
    <row r="1603" spans="1:53" x14ac:dyDescent="0.35">
      <c r="A1603">
        <v>35</v>
      </c>
      <c r="B1603">
        <v>3543</v>
      </c>
      <c r="C1603">
        <v>7</v>
      </c>
      <c r="D1603" t="b">
        <v>1</v>
      </c>
      <c r="E1603" t="s">
        <v>54</v>
      </c>
      <c r="F1603">
        <v>8.3671975683890505</v>
      </c>
      <c r="G1603">
        <v>13.159519685039299</v>
      </c>
      <c r="H1603">
        <v>10.2585498007968</v>
      </c>
      <c r="I1603">
        <v>9.7428315972222208</v>
      </c>
      <c r="J1603">
        <v>8.2439889042995809</v>
      </c>
      <c r="K1603">
        <v>5.2038574108817999</v>
      </c>
      <c r="L1603">
        <v>10.876557481224699</v>
      </c>
      <c r="M1603">
        <v>6.7181538461538404</v>
      </c>
      <c r="N1603">
        <v>8.8959101338432092</v>
      </c>
      <c r="O1603">
        <v>7.5403720787207797</v>
      </c>
      <c r="P1603">
        <v>0.91</v>
      </c>
      <c r="Q1603">
        <v>18.328345096004099</v>
      </c>
      <c r="R1603">
        <v>7.19342556232374</v>
      </c>
      <c r="S1603">
        <v>11.460088761882901</v>
      </c>
      <c r="T1603">
        <v>8.3674199211209999</v>
      </c>
      <c r="U1603">
        <v>11.8088364686297</v>
      </c>
      <c r="V1603">
        <v>9.54141427991825</v>
      </c>
      <c r="W1603">
        <v>12.400119449713999</v>
      </c>
      <c r="X1603">
        <v>10.7154086387155</v>
      </c>
      <c r="Y1603">
        <v>13.162657974219201</v>
      </c>
      <c r="Z1603">
        <v>11.930412349166501</v>
      </c>
      <c r="AA1603">
        <v>14.0461210167456</v>
      </c>
      <c r="AB1603">
        <v>13.3485404540326</v>
      </c>
      <c r="AC1603">
        <v>15.0149695525913</v>
      </c>
      <c r="AD1603">
        <v>14.694919046276301</v>
      </c>
      <c r="AE1603">
        <v>16.0441092732908</v>
      </c>
      <c r="AF1603">
        <v>15.9906348975728</v>
      </c>
      <c r="AG1603">
        <v>17.11582094421</v>
      </c>
      <c r="AH1603">
        <v>17.250577497923398</v>
      </c>
      <c r="AI1603">
        <v>18.217592912499502</v>
      </c>
      <c r="AJ1603">
        <v>18.4852604013189</v>
      </c>
      <c r="AK1603">
        <v>19.340590628571899</v>
      </c>
      <c r="AL1603">
        <v>19.702107288322601</v>
      </c>
      <c r="AM1603">
        <v>20.478575966469698</v>
      </c>
      <c r="AN1603">
        <v>20.906360062210201</v>
      </c>
      <c r="AO1603">
        <v>21.627144149800099</v>
      </c>
      <c r="AP1603">
        <v>22.101720060844801</v>
      </c>
      <c r="AQ1603">
        <v>22.783184940776898</v>
      </c>
      <c r="AR1603">
        <v>23.290800820046599</v>
      </c>
      <c r="AS1603">
        <v>23.944502182722399</v>
      </c>
      <c r="AT1603">
        <v>24.475447772395899</v>
      </c>
      <c r="AU1603">
        <v>25.109545156854502</v>
      </c>
      <c r="AV1603">
        <v>25.656963988385201</v>
      </c>
      <c r="AW1603">
        <v>26.277218891777999</v>
      </c>
      <c r="AX1603">
        <v>26.836269573536899</v>
      </c>
      <c r="AY1603">
        <v>27.446750221932501</v>
      </c>
      <c r="AZ1603">
        <v>28.014014219619401</v>
      </c>
      <c r="BA1603">
        <v>28.6175932106967</v>
      </c>
    </row>
    <row r="1604" spans="1:53" x14ac:dyDescent="0.35">
      <c r="A1604">
        <v>35</v>
      </c>
      <c r="B1604">
        <v>3544</v>
      </c>
      <c r="C1604">
        <v>5</v>
      </c>
      <c r="D1604" t="b">
        <v>0</v>
      </c>
      <c r="E1604" t="s">
        <v>53</v>
      </c>
      <c r="F1604">
        <v>51.054718676122903</v>
      </c>
      <c r="G1604">
        <v>40.174670438472397</v>
      </c>
      <c r="H1604">
        <v>47.062151838671397</v>
      </c>
      <c r="I1604">
        <v>90.419653647752298</v>
      </c>
      <c r="J1604">
        <v>84.453452847805707</v>
      </c>
      <c r="K1604">
        <v>73.206771276595703</v>
      </c>
      <c r="L1604">
        <v>89.712537597234203</v>
      </c>
      <c r="M1604">
        <v>116.17820172910599</v>
      </c>
      <c r="N1604">
        <v>83.985337401292099</v>
      </c>
      <c r="O1604">
        <v>78.608649613899601</v>
      </c>
      <c r="P1604">
        <v>94.135436884512004</v>
      </c>
      <c r="Q1604">
        <v>98.775446064139899</v>
      </c>
      <c r="R1604">
        <v>74.117835092936801</v>
      </c>
      <c r="S1604">
        <v>74.721689217882698</v>
      </c>
      <c r="T1604">
        <v>75.307249506019005</v>
      </c>
      <c r="U1604">
        <v>75.894369166474107</v>
      </c>
      <c r="V1604">
        <v>76.481355905549606</v>
      </c>
      <c r="W1604">
        <v>77.068353974884602</v>
      </c>
      <c r="X1604">
        <v>77.6553510784248</v>
      </c>
      <c r="Y1604">
        <v>78.242348264289603</v>
      </c>
      <c r="Z1604">
        <v>78.829345443137001</v>
      </c>
      <c r="AA1604">
        <v>79.416342622582604</v>
      </c>
      <c r="AB1604">
        <v>80.003339801977305</v>
      </c>
      <c r="AC1604">
        <v>80.590336981376197</v>
      </c>
      <c r="AD1604">
        <v>81.177334160774805</v>
      </c>
      <c r="AE1604">
        <v>81.764331340173399</v>
      </c>
      <c r="AF1604">
        <v>82.351328519572107</v>
      </c>
      <c r="AG1604">
        <v>82.938325698970701</v>
      </c>
      <c r="AH1604">
        <v>83.525322878369295</v>
      </c>
      <c r="AI1604">
        <v>84.112320057768002</v>
      </c>
      <c r="AJ1604">
        <v>84.699317237166596</v>
      </c>
      <c r="AK1604">
        <v>85.286314416565205</v>
      </c>
      <c r="AL1604">
        <v>85.873311595963798</v>
      </c>
      <c r="AM1604">
        <v>86.460308775362506</v>
      </c>
      <c r="AN1604">
        <v>87.0473059547611</v>
      </c>
      <c r="AO1604">
        <v>87.634303134159694</v>
      </c>
      <c r="AP1604">
        <v>88.221300313558402</v>
      </c>
      <c r="AQ1604">
        <v>88.808297492956996</v>
      </c>
      <c r="AR1604">
        <v>89.395294672355604</v>
      </c>
      <c r="AS1604">
        <v>89.982291851754198</v>
      </c>
      <c r="AT1604">
        <v>90.569289031152906</v>
      </c>
      <c r="AU1604">
        <v>91.156286210551499</v>
      </c>
      <c r="AV1604">
        <v>91.743283389950093</v>
      </c>
      <c r="AW1604">
        <v>92.330280569348702</v>
      </c>
      <c r="AX1604">
        <v>92.917277748747395</v>
      </c>
      <c r="AY1604">
        <v>93.504274928146003</v>
      </c>
      <c r="AZ1604">
        <v>94.091272107544597</v>
      </c>
      <c r="BA1604">
        <v>94.678269286943305</v>
      </c>
    </row>
    <row r="1605" spans="1:53" x14ac:dyDescent="0.35">
      <c r="A1605">
        <v>35</v>
      </c>
      <c r="B1605">
        <v>3544</v>
      </c>
      <c r="C1605">
        <v>5</v>
      </c>
      <c r="D1605" t="b">
        <v>0</v>
      </c>
      <c r="E1605" t="s">
        <v>54</v>
      </c>
      <c r="F1605">
        <v>16.797458333333299</v>
      </c>
      <c r="G1605">
        <v>30.912018018017999</v>
      </c>
      <c r="H1605">
        <v>11.014049999999999</v>
      </c>
      <c r="I1605">
        <v>15.1516756756756</v>
      </c>
      <c r="J1605">
        <v>3.05586046511627</v>
      </c>
      <c r="K1605">
        <v>13.5409142857142</v>
      </c>
      <c r="L1605">
        <v>13.3484057971014</v>
      </c>
      <c r="M1605">
        <v>14.5986551724137</v>
      </c>
      <c r="N1605">
        <v>19.014560975609701</v>
      </c>
      <c r="O1605">
        <v>21.237309859154902</v>
      </c>
      <c r="P1605">
        <v>13.3611911764705</v>
      </c>
      <c r="Q1605">
        <v>24.8714736842105</v>
      </c>
      <c r="R1605">
        <v>23.746438608078801</v>
      </c>
      <c r="S1605">
        <v>27.4150550949585</v>
      </c>
      <c r="T1605">
        <v>25.747083740745101</v>
      </c>
      <c r="U1605">
        <v>27.984149465351798</v>
      </c>
      <c r="V1605">
        <v>27.363712410835099</v>
      </c>
      <c r="W1605">
        <v>28.834247085366599</v>
      </c>
      <c r="X1605">
        <v>28.7747175361215</v>
      </c>
      <c r="Y1605">
        <v>29.8348093076041</v>
      </c>
      <c r="Z1605">
        <v>30.075620500959101</v>
      </c>
      <c r="AA1605">
        <v>30.9159385572781</v>
      </c>
      <c r="AB1605">
        <v>31.317568710653902</v>
      </c>
      <c r="AC1605">
        <v>32.0402078266915</v>
      </c>
      <c r="AD1605">
        <v>32.5279493004237</v>
      </c>
      <c r="AE1605">
        <v>33.1875766364792</v>
      </c>
      <c r="AF1605">
        <v>33.721426849458297</v>
      </c>
      <c r="AG1605">
        <v>34.347314211249703</v>
      </c>
      <c r="AH1605">
        <v>34.905853580383003</v>
      </c>
      <c r="AI1605">
        <v>35.513674703390798</v>
      </c>
      <c r="AJ1605">
        <v>36.085434005265</v>
      </c>
      <c r="AK1605">
        <v>36.683581469922103</v>
      </c>
      <c r="AL1605">
        <v>37.262419451220701</v>
      </c>
      <c r="AM1605">
        <v>37.855387106898</v>
      </c>
      <c r="AN1605">
        <v>38.438015402669002</v>
      </c>
      <c r="AO1605">
        <v>39.028209503596301</v>
      </c>
      <c r="AP1605">
        <v>39.612867342300198</v>
      </c>
      <c r="AQ1605">
        <v>40.201576329397803</v>
      </c>
      <c r="AR1605">
        <v>40.787320897064902</v>
      </c>
      <c r="AS1605">
        <v>41.375234672498799</v>
      </c>
      <c r="AT1605">
        <v>41.961561134650601</v>
      </c>
      <c r="AU1605">
        <v>42.549049110002798</v>
      </c>
      <c r="AV1605">
        <v>43.135687150480898</v>
      </c>
      <c r="AW1605">
        <v>43.722947129039397</v>
      </c>
      <c r="AX1605">
        <v>44.309752005698101</v>
      </c>
      <c r="AY1605">
        <v>44.896889902227599</v>
      </c>
      <c r="AZ1605">
        <v>45.4837841121577</v>
      </c>
      <c r="BA1605">
        <v>46.070856639251303</v>
      </c>
    </row>
    <row r="1606" spans="1:53" x14ac:dyDescent="0.35">
      <c r="A1606">
        <v>35</v>
      </c>
      <c r="B1606">
        <v>3544</v>
      </c>
      <c r="C1606">
        <v>5</v>
      </c>
      <c r="D1606" t="b">
        <v>1</v>
      </c>
      <c r="E1606" t="s">
        <v>53</v>
      </c>
      <c r="F1606">
        <v>10.2233439153439</v>
      </c>
      <c r="G1606">
        <v>6.3510641689916296</v>
      </c>
      <c r="H1606">
        <v>9.2689327062228593</v>
      </c>
      <c r="I1606">
        <v>18.2965850702859</v>
      </c>
      <c r="J1606">
        <v>21.9874332949971</v>
      </c>
      <c r="K1606">
        <v>6.7113969920797301</v>
      </c>
      <c r="L1606">
        <v>6.0785420254202496</v>
      </c>
      <c r="M1606">
        <v>12.9762962962962</v>
      </c>
      <c r="N1606">
        <v>14.6968984057971</v>
      </c>
      <c r="O1606">
        <v>10.6598915569922</v>
      </c>
      <c r="P1606">
        <v>11.340308805886499</v>
      </c>
      <c r="Q1606">
        <v>26.808252098933501</v>
      </c>
      <c r="R1606">
        <v>33.759213190719798</v>
      </c>
      <c r="S1606">
        <v>34.349778020865102</v>
      </c>
      <c r="T1606">
        <v>34.936851825567899</v>
      </c>
      <c r="U1606">
        <v>35.523850650709797</v>
      </c>
      <c r="V1606">
        <v>36.110847865455398</v>
      </c>
      <c r="W1606">
        <v>36.697845045613199</v>
      </c>
      <c r="X1606">
        <v>37.2848422250281</v>
      </c>
      <c r="Y1606">
        <v>37.871839404427099</v>
      </c>
      <c r="Z1606">
        <v>38.4588365838257</v>
      </c>
      <c r="AA1606">
        <v>39.045833763224302</v>
      </c>
      <c r="AB1606">
        <v>39.632830942623002</v>
      </c>
      <c r="AC1606">
        <v>40.219828122021603</v>
      </c>
      <c r="AD1606">
        <v>40.806825301420197</v>
      </c>
      <c r="AE1606">
        <v>41.393822480818798</v>
      </c>
      <c r="AF1606">
        <v>41.980819660217499</v>
      </c>
      <c r="AG1606">
        <v>42.5678168396161</v>
      </c>
      <c r="AH1606">
        <v>43.154814019014701</v>
      </c>
      <c r="AI1606">
        <v>43.741811198413302</v>
      </c>
      <c r="AJ1606">
        <v>44.328808377812003</v>
      </c>
      <c r="AK1606">
        <v>44.915805557210597</v>
      </c>
      <c r="AL1606">
        <v>45.502802736609198</v>
      </c>
      <c r="AM1606">
        <v>46.089799916007898</v>
      </c>
      <c r="AN1606">
        <v>46.676797095406499</v>
      </c>
      <c r="AO1606">
        <v>47.2637942748051</v>
      </c>
      <c r="AP1606">
        <v>47.850791454203701</v>
      </c>
      <c r="AQ1606">
        <v>48.437788633602402</v>
      </c>
      <c r="AR1606">
        <v>49.024785813001003</v>
      </c>
      <c r="AS1606">
        <v>49.611782992399597</v>
      </c>
      <c r="AT1606">
        <v>50.198780171798298</v>
      </c>
      <c r="AU1606">
        <v>50.785777351196899</v>
      </c>
      <c r="AV1606">
        <v>51.3727745305955</v>
      </c>
      <c r="AW1606">
        <v>51.959771709994101</v>
      </c>
      <c r="AX1606">
        <v>52.546768889392801</v>
      </c>
      <c r="AY1606">
        <v>53.133766068791402</v>
      </c>
      <c r="AZ1606">
        <v>53.720763248190003</v>
      </c>
      <c r="BA1606">
        <v>54.307760427588697</v>
      </c>
    </row>
    <row r="1607" spans="1:53" x14ac:dyDescent="0.35">
      <c r="A1607">
        <v>35</v>
      </c>
      <c r="B1607">
        <v>3544</v>
      </c>
      <c r="C1607">
        <v>5</v>
      </c>
      <c r="D1607" t="b">
        <v>1</v>
      </c>
      <c r="E1607" t="s">
        <v>54</v>
      </c>
      <c r="F1607">
        <v>13.3456470588235</v>
      </c>
      <c r="G1607">
        <v>10.8891264367816</v>
      </c>
      <c r="H1607">
        <v>7.8185869120654301</v>
      </c>
      <c r="I1607">
        <v>9.11268452380952</v>
      </c>
      <c r="J1607">
        <v>5.6381768292682901</v>
      </c>
      <c r="K1607">
        <v>4.6159625520110898</v>
      </c>
      <c r="L1607">
        <v>8.8872316464718395</v>
      </c>
      <c r="M1607">
        <v>21.8128623853211</v>
      </c>
      <c r="N1607">
        <v>8.6151538461538397</v>
      </c>
      <c r="O1607">
        <v>18.296748633879702</v>
      </c>
      <c r="P1607">
        <v>6.4283327674023703</v>
      </c>
      <c r="Q1607">
        <v>19.6891141078838</v>
      </c>
      <c r="R1607">
        <v>15.6894362024561</v>
      </c>
      <c r="S1607">
        <v>19.954384251001901</v>
      </c>
      <c r="T1607">
        <v>17.802083141813601</v>
      </c>
      <c r="U1607">
        <v>20.4292802534085</v>
      </c>
      <c r="V1607">
        <v>19.4967584447961</v>
      </c>
      <c r="W1607">
        <v>21.215477039576001</v>
      </c>
      <c r="X1607">
        <v>20.959580268890399</v>
      </c>
      <c r="Y1607">
        <v>22.174355805606101</v>
      </c>
      <c r="Z1607">
        <v>22.2937904098121</v>
      </c>
      <c r="AA1607">
        <v>23.2290231713596</v>
      </c>
      <c r="AB1607">
        <v>23.556658230886601</v>
      </c>
      <c r="AC1607">
        <v>24.3368255303781</v>
      </c>
      <c r="AD1607">
        <v>24.779951679901</v>
      </c>
      <c r="AE1607">
        <v>25.474102456489199</v>
      </c>
      <c r="AF1607">
        <v>25.9812927880423</v>
      </c>
      <c r="AG1607">
        <v>26.6277292502097</v>
      </c>
      <c r="AH1607">
        <v>27.170456690463901</v>
      </c>
      <c r="AI1607">
        <v>27.790425495908899</v>
      </c>
      <c r="AJ1607">
        <v>28.352865762500901</v>
      </c>
      <c r="AK1607">
        <v>28.958152666699402</v>
      </c>
      <c r="AL1607">
        <v>29.531527855585999</v>
      </c>
      <c r="AM1607">
        <v>30.128670547152801</v>
      </c>
      <c r="AN1607">
        <v>30.7081114580998</v>
      </c>
      <c r="AO1607">
        <v>31.3007364650508</v>
      </c>
      <c r="AP1607">
        <v>31.883542098958198</v>
      </c>
      <c r="AQ1607">
        <v>32.4736610964015</v>
      </c>
      <c r="AR1607">
        <v>33.058333179263698</v>
      </c>
      <c r="AS1607">
        <v>33.647062065580002</v>
      </c>
      <c r="AT1607">
        <v>34.2327694882731</v>
      </c>
      <c r="AU1607">
        <v>34.820727264607903</v>
      </c>
      <c r="AV1607">
        <v>35.407009001729897</v>
      </c>
      <c r="AW1607">
        <v>35.994539034848898</v>
      </c>
      <c r="AX1607">
        <v>36.581139350522001</v>
      </c>
      <c r="AY1607">
        <v>37.168432109759102</v>
      </c>
      <c r="AZ1607">
        <v>37.755209144470001</v>
      </c>
      <c r="BA1607">
        <v>38.342370285266703</v>
      </c>
    </row>
    <row r="1608" spans="1:53" x14ac:dyDescent="0.35">
      <c r="A1608">
        <v>35</v>
      </c>
      <c r="B1608">
        <v>3544</v>
      </c>
      <c r="C1608">
        <v>6</v>
      </c>
      <c r="D1608" t="b">
        <v>0</v>
      </c>
      <c r="E1608" t="s">
        <v>53</v>
      </c>
      <c r="F1608">
        <v>23.929146551724099</v>
      </c>
      <c r="G1608">
        <v>24.0871243243243</v>
      </c>
      <c r="H1608">
        <v>22.608804749340301</v>
      </c>
      <c r="I1608">
        <v>66.537050549450498</v>
      </c>
      <c r="J1608">
        <v>69.893517699114994</v>
      </c>
      <c r="K1608">
        <v>64.263095717884099</v>
      </c>
      <c r="L1608">
        <v>55.295999999999999</v>
      </c>
      <c r="M1608">
        <v>80.701663438256602</v>
      </c>
      <c r="N1608">
        <v>70.729545454545402</v>
      </c>
      <c r="O1608">
        <v>73.191472463768093</v>
      </c>
      <c r="P1608">
        <v>89.585489104116206</v>
      </c>
      <c r="Q1608">
        <v>125.12159200000001</v>
      </c>
      <c r="R1608">
        <v>87.699039394845499</v>
      </c>
      <c r="S1608">
        <v>88.364882536755204</v>
      </c>
      <c r="T1608">
        <v>88.957132013289595</v>
      </c>
      <c r="U1608">
        <v>89.544479072686201</v>
      </c>
      <c r="V1608">
        <v>90.131499559222604</v>
      </c>
      <c r="W1608">
        <v>90.718498291218395</v>
      </c>
      <c r="X1608">
        <v>91.305495574042695</v>
      </c>
      <c r="Y1608">
        <v>91.892492760330995</v>
      </c>
      <c r="Z1608">
        <v>92.4794899401886</v>
      </c>
      <c r="AA1608">
        <v>93.066487119617804</v>
      </c>
      <c r="AB1608">
        <v>93.653484299018501</v>
      </c>
      <c r="AC1608">
        <v>94.240481478417195</v>
      </c>
      <c r="AD1608">
        <v>94.827478657815902</v>
      </c>
      <c r="AE1608">
        <v>95.414475837214496</v>
      </c>
      <c r="AF1608">
        <v>96.001473016613105</v>
      </c>
      <c r="AG1608">
        <v>96.588470196011698</v>
      </c>
      <c r="AH1608">
        <v>97.175467375410406</v>
      </c>
      <c r="AI1608">
        <v>97.762464554809</v>
      </c>
      <c r="AJ1608">
        <v>98.349461734207594</v>
      </c>
      <c r="AK1608">
        <v>98.936458913606202</v>
      </c>
      <c r="AL1608">
        <v>99.523456093004896</v>
      </c>
      <c r="AM1608">
        <v>100.11045327240301</v>
      </c>
      <c r="AN1608">
        <v>100.697450451802</v>
      </c>
      <c r="AO1608">
        <v>101.2844476312</v>
      </c>
      <c r="AP1608">
        <v>101.871444810599</v>
      </c>
      <c r="AQ1608">
        <v>102.45844198999799</v>
      </c>
      <c r="AR1608">
        <v>103.045439169396</v>
      </c>
      <c r="AS1608">
        <v>103.632436348795</v>
      </c>
      <c r="AT1608">
        <v>104.21943352819299</v>
      </c>
      <c r="AU1608">
        <v>104.806430707592</v>
      </c>
      <c r="AV1608">
        <v>105.39342788699101</v>
      </c>
      <c r="AW1608">
        <v>105.980425066389</v>
      </c>
      <c r="AX1608">
        <v>106.56742224578799</v>
      </c>
      <c r="AY1608">
        <v>107.154419425187</v>
      </c>
      <c r="AZ1608">
        <v>107.741416604585</v>
      </c>
      <c r="BA1608">
        <v>108.328413783984</v>
      </c>
    </row>
    <row r="1609" spans="1:53" x14ac:dyDescent="0.35">
      <c r="A1609">
        <v>35</v>
      </c>
      <c r="B1609">
        <v>3544</v>
      </c>
      <c r="C1609">
        <v>6</v>
      </c>
      <c r="D1609" t="b">
        <v>0</v>
      </c>
      <c r="E1609" t="s">
        <v>54</v>
      </c>
      <c r="F1609">
        <v>21.7043</v>
      </c>
      <c r="G1609">
        <v>18.313833333333299</v>
      </c>
      <c r="H1609">
        <v>21.416599999999999</v>
      </c>
      <c r="I1609">
        <v>22.950500000000002</v>
      </c>
      <c r="J1609">
        <v>14.2521481481481</v>
      </c>
      <c r="K1609">
        <v>18.769625000000001</v>
      </c>
      <c r="L1609">
        <v>17.5289772727272</v>
      </c>
      <c r="M1609">
        <v>25.758735294117599</v>
      </c>
      <c r="N1609">
        <v>18.171444444444401</v>
      </c>
      <c r="O1609">
        <v>13.893642857142799</v>
      </c>
      <c r="P1609">
        <v>15.8878</v>
      </c>
      <c r="Q1609">
        <v>18.392851851851798</v>
      </c>
      <c r="R1609">
        <v>23.725446416120299</v>
      </c>
      <c r="S1609">
        <v>24.3124435955189</v>
      </c>
      <c r="T1609">
        <v>24.899440774917601</v>
      </c>
      <c r="U1609">
        <v>25.486437954316202</v>
      </c>
      <c r="V1609">
        <v>26.073435133714799</v>
      </c>
      <c r="W1609">
        <v>26.6604323131135</v>
      </c>
      <c r="X1609">
        <v>27.247429492512101</v>
      </c>
      <c r="Y1609">
        <v>27.834426671910698</v>
      </c>
      <c r="Z1609">
        <v>28.421423851309299</v>
      </c>
      <c r="AA1609">
        <v>29.008421030708</v>
      </c>
      <c r="AB1609">
        <v>29.595418210106601</v>
      </c>
      <c r="AC1609">
        <v>30.182415389505199</v>
      </c>
      <c r="AD1609">
        <v>30.769412568903899</v>
      </c>
      <c r="AE1609">
        <v>31.3564097483025</v>
      </c>
      <c r="AF1609">
        <v>31.943406927701101</v>
      </c>
      <c r="AG1609">
        <v>32.530404107099699</v>
      </c>
      <c r="AH1609">
        <v>33.117401286498399</v>
      </c>
      <c r="AI1609">
        <v>33.704398465897</v>
      </c>
      <c r="AJ1609">
        <v>34.291395645295601</v>
      </c>
      <c r="AK1609">
        <v>34.878392824694203</v>
      </c>
      <c r="AL1609">
        <v>35.465390004092903</v>
      </c>
      <c r="AM1609">
        <v>36.052387183491497</v>
      </c>
      <c r="AN1609">
        <v>36.639384362890098</v>
      </c>
      <c r="AO1609">
        <v>37.226381542288799</v>
      </c>
      <c r="AP1609">
        <v>37.8133787216874</v>
      </c>
      <c r="AQ1609">
        <v>38.400375901086001</v>
      </c>
      <c r="AR1609">
        <v>38.987373080484602</v>
      </c>
      <c r="AS1609">
        <v>39.574370259883302</v>
      </c>
      <c r="AT1609">
        <v>40.161367439281896</v>
      </c>
      <c r="AU1609">
        <v>40.748364618680498</v>
      </c>
      <c r="AV1609">
        <v>41.335361798079198</v>
      </c>
      <c r="AW1609">
        <v>41.922358977477799</v>
      </c>
      <c r="AX1609">
        <v>42.5093561568764</v>
      </c>
      <c r="AY1609">
        <v>43.096353336275001</v>
      </c>
      <c r="AZ1609">
        <v>43.683350515673702</v>
      </c>
      <c r="BA1609">
        <v>44.270347695072303</v>
      </c>
    </row>
    <row r="1610" spans="1:53" x14ac:dyDescent="0.35">
      <c r="A1610">
        <v>35</v>
      </c>
      <c r="B1610">
        <v>3544</v>
      </c>
      <c r="C1610">
        <v>6</v>
      </c>
      <c r="D1610" t="b">
        <v>1</v>
      </c>
      <c r="E1610" t="s">
        <v>53</v>
      </c>
      <c r="F1610">
        <v>52.3023544018058</v>
      </c>
      <c r="G1610">
        <v>27.433775335775302</v>
      </c>
      <c r="H1610">
        <v>37.256302622730303</v>
      </c>
      <c r="I1610">
        <v>44.206794543429801</v>
      </c>
      <c r="J1610">
        <v>44.834668861092801</v>
      </c>
      <c r="K1610">
        <v>27.6400185649774</v>
      </c>
      <c r="L1610">
        <v>31.262271032287401</v>
      </c>
      <c r="M1610">
        <v>44.505925178919902</v>
      </c>
      <c r="N1610">
        <v>37.678844559585499</v>
      </c>
      <c r="O1610">
        <v>30.252080085653098</v>
      </c>
      <c r="P1610">
        <v>39.538288284518799</v>
      </c>
      <c r="Q1610">
        <v>52.979913911416098</v>
      </c>
      <c r="R1610">
        <v>44.447892435169898</v>
      </c>
      <c r="S1610">
        <v>45.270288216304998</v>
      </c>
      <c r="T1610">
        <v>45.813230424837997</v>
      </c>
      <c r="U1610">
        <v>46.408472514969603</v>
      </c>
      <c r="V1610">
        <v>46.993926655032197</v>
      </c>
      <c r="W1610">
        <v>47.5812126150458</v>
      </c>
      <c r="X1610">
        <v>48.168155749001997</v>
      </c>
      <c r="Y1610">
        <v>48.755163043033299</v>
      </c>
      <c r="Z1610">
        <v>49.3421583294732</v>
      </c>
      <c r="AA1610">
        <v>49.929155863139997</v>
      </c>
      <c r="AB1610">
        <v>50.516152976237201</v>
      </c>
      <c r="AC1610">
        <v>51.103150168044202</v>
      </c>
      <c r="AD1610">
        <v>51.6901473451206</v>
      </c>
      <c r="AE1610">
        <v>52.277144524953798</v>
      </c>
      <c r="AF1610">
        <v>52.864141704271098</v>
      </c>
      <c r="AG1610">
        <v>53.451138883684898</v>
      </c>
      <c r="AH1610">
        <v>54.0381360630807</v>
      </c>
      <c r="AI1610">
        <v>54.625133242479897</v>
      </c>
      <c r="AJ1610">
        <v>55.212130421878399</v>
      </c>
      <c r="AK1610">
        <v>55.7991276012771</v>
      </c>
      <c r="AL1610">
        <v>56.386124780675701</v>
      </c>
      <c r="AM1610">
        <v>56.973121960074302</v>
      </c>
      <c r="AN1610">
        <v>57.560119139472903</v>
      </c>
      <c r="AO1610">
        <v>58.147116318871497</v>
      </c>
      <c r="AP1610">
        <v>58.734113498270197</v>
      </c>
      <c r="AQ1610">
        <v>59.321110677668798</v>
      </c>
      <c r="AR1610">
        <v>59.908107857067399</v>
      </c>
      <c r="AS1610">
        <v>60.4951050364661</v>
      </c>
      <c r="AT1610">
        <v>61.082102215864701</v>
      </c>
      <c r="AU1610">
        <v>61.669099395263302</v>
      </c>
      <c r="AV1610">
        <v>62.256096574661903</v>
      </c>
      <c r="AW1610">
        <v>62.843093754060597</v>
      </c>
      <c r="AX1610">
        <v>63.430090933459198</v>
      </c>
      <c r="AY1610">
        <v>64.017088112857806</v>
      </c>
      <c r="AZ1610">
        <v>64.604085292256499</v>
      </c>
      <c r="BA1610">
        <v>65.191082471655093</v>
      </c>
    </row>
    <row r="1611" spans="1:53" x14ac:dyDescent="0.35">
      <c r="A1611">
        <v>35</v>
      </c>
      <c r="B1611">
        <v>3544</v>
      </c>
      <c r="C1611">
        <v>6</v>
      </c>
      <c r="D1611" t="b">
        <v>1</v>
      </c>
      <c r="E1611" t="s">
        <v>54</v>
      </c>
      <c r="F1611">
        <v>11.764333333333299</v>
      </c>
      <c r="G1611">
        <v>7.2332857142857101</v>
      </c>
      <c r="H1611">
        <v>6.2880156249999999</v>
      </c>
      <c r="I1611">
        <v>9.9588541666666597</v>
      </c>
      <c r="J1611">
        <v>9.0114324324324304</v>
      </c>
      <c r="K1611">
        <v>4.2315316455696204</v>
      </c>
      <c r="L1611">
        <v>8.3328324324324292</v>
      </c>
      <c r="M1611">
        <v>10.4335609756097</v>
      </c>
      <c r="N1611">
        <v>3.8275915492957702</v>
      </c>
      <c r="O1611">
        <v>19.023213793103402</v>
      </c>
      <c r="P1611">
        <v>7.5428274509803899</v>
      </c>
      <c r="Q1611">
        <v>17.022456896551699</v>
      </c>
      <c r="R1611">
        <v>14.605044680374</v>
      </c>
      <c r="S1611">
        <v>18.1054798744869</v>
      </c>
      <c r="T1611">
        <v>16.408309326728801</v>
      </c>
      <c r="U1611">
        <v>18.7861193462956</v>
      </c>
      <c r="V1611">
        <v>17.969099390532602</v>
      </c>
      <c r="W1611">
        <v>19.656861580998701</v>
      </c>
      <c r="X1611">
        <v>19.3808467791007</v>
      </c>
      <c r="Y1611">
        <v>20.644454926665201</v>
      </c>
      <c r="Z1611">
        <v>20.7009816002493</v>
      </c>
      <c r="AA1611">
        <v>21.703873541599499</v>
      </c>
      <c r="AB1611">
        <v>21.964804613414699</v>
      </c>
      <c r="AC1611">
        <v>22.807441238753199</v>
      </c>
      <c r="AD1611">
        <v>23.1940142563008</v>
      </c>
      <c r="AE1611">
        <v>23.938146202229699</v>
      </c>
      <c r="AF1611">
        <v>24.401947981310901</v>
      </c>
      <c r="AG1611">
        <v>25.085531721370199</v>
      </c>
      <c r="AH1611">
        <v>25.596803965615301</v>
      </c>
      <c r="AI1611">
        <v>26.243170334317099</v>
      </c>
      <c r="AJ1611">
        <v>26.7836214106207</v>
      </c>
      <c r="AK1611">
        <v>27.407111251259298</v>
      </c>
      <c r="AL1611">
        <v>27.965497779371901</v>
      </c>
      <c r="AM1611">
        <v>28.574926026804398</v>
      </c>
      <c r="AN1611">
        <v>29.1443369999993</v>
      </c>
      <c r="AO1611">
        <v>29.7451219601747</v>
      </c>
      <c r="AP1611">
        <v>30.3213093664735</v>
      </c>
      <c r="AQ1611">
        <v>30.916781527913201</v>
      </c>
      <c r="AR1611">
        <v>31.497134227364501</v>
      </c>
      <c r="AS1611">
        <v>32.089340752760101</v>
      </c>
      <c r="AT1611">
        <v>32.672253747101202</v>
      </c>
      <c r="AU1611">
        <v>33.262452972897599</v>
      </c>
      <c r="AV1611">
        <v>33.8469397123947</v>
      </c>
      <c r="AW1611">
        <v>34.435905104528601</v>
      </c>
      <c r="AX1611">
        <v>35.021359183306103</v>
      </c>
      <c r="AY1611">
        <v>35.609566170711901</v>
      </c>
      <c r="AZ1611">
        <v>36.1956148472105</v>
      </c>
      <c r="BA1611">
        <v>36.783355663406098</v>
      </c>
    </row>
    <row r="1612" spans="1:53" x14ac:dyDescent="0.35">
      <c r="A1612">
        <v>35</v>
      </c>
      <c r="B1612">
        <v>3544</v>
      </c>
      <c r="C1612">
        <v>7</v>
      </c>
      <c r="D1612" t="b">
        <v>1</v>
      </c>
      <c r="E1612" t="s">
        <v>53</v>
      </c>
      <c r="F1612">
        <v>1.6222187499999901</v>
      </c>
      <c r="G1612">
        <v>1.6222187499999901</v>
      </c>
      <c r="H1612">
        <v>1.57602702702702</v>
      </c>
      <c r="I1612">
        <v>1.5628571428571401</v>
      </c>
      <c r="J1612">
        <v>13.4660869565217</v>
      </c>
      <c r="K1612">
        <v>5.1875909090908996</v>
      </c>
      <c r="L1612">
        <v>2.7580731707316999</v>
      </c>
      <c r="M1612">
        <v>2.7046000000000001</v>
      </c>
      <c r="N1612">
        <v>1.3008500000000001</v>
      </c>
      <c r="O1612">
        <v>1.0955769230769199</v>
      </c>
      <c r="P1612">
        <v>1.5914545454545399</v>
      </c>
      <c r="Q1612">
        <v>7.3325666666666596</v>
      </c>
      <c r="R1612">
        <v>21.011765842859901</v>
      </c>
      <c r="S1612">
        <v>21.8790710764696</v>
      </c>
      <c r="T1612">
        <v>22.378475064715701</v>
      </c>
      <c r="U1612">
        <v>22.9928441551994</v>
      </c>
      <c r="V1612">
        <v>23.571287912732799</v>
      </c>
      <c r="W1612">
        <v>24.160957942608501</v>
      </c>
      <c r="X1612">
        <v>24.747119885561901</v>
      </c>
      <c r="Y1612">
        <v>25.334378067184801</v>
      </c>
      <c r="Z1612">
        <v>25.921293686252302</v>
      </c>
      <c r="AA1612">
        <v>26.508316352359401</v>
      </c>
      <c r="AB1612">
        <v>27.095305567441301</v>
      </c>
      <c r="AC1612">
        <v>27.6823052356015</v>
      </c>
      <c r="AD1612">
        <v>28.269301637289502</v>
      </c>
      <c r="AE1612">
        <v>28.8562990597141</v>
      </c>
      <c r="AF1612">
        <v>29.443296163169801</v>
      </c>
      <c r="AG1612">
        <v>30.030293366299802</v>
      </c>
      <c r="AH1612">
        <v>30.617290538282599</v>
      </c>
      <c r="AI1612">
        <v>31.2042877199986</v>
      </c>
      <c r="AJ1612">
        <v>31.791284898673101</v>
      </c>
      <c r="AK1612">
        <v>32.378282078298</v>
      </c>
      <c r="AL1612">
        <v>32.965279257625902</v>
      </c>
      <c r="AM1612">
        <v>33.552276437046601</v>
      </c>
      <c r="AN1612">
        <v>34.139273616438402</v>
      </c>
      <c r="AO1612">
        <v>34.726270795839099</v>
      </c>
      <c r="AP1612">
        <v>35.313267975237103</v>
      </c>
      <c r="AQ1612">
        <v>35.900265154635903</v>
      </c>
      <c r="AR1612">
        <v>36.487262334034497</v>
      </c>
      <c r="AS1612">
        <v>37.074259513433098</v>
      </c>
      <c r="AT1612">
        <v>37.661256692831799</v>
      </c>
      <c r="AU1612">
        <v>38.2482538722304</v>
      </c>
      <c r="AV1612">
        <v>38.835251051629001</v>
      </c>
      <c r="AW1612">
        <v>39.422248231027602</v>
      </c>
      <c r="AX1612">
        <v>40.009245410426303</v>
      </c>
      <c r="AY1612">
        <v>40.596242589824897</v>
      </c>
      <c r="AZ1612">
        <v>41.183239769223498</v>
      </c>
      <c r="BA1612">
        <v>41.770236948622198</v>
      </c>
    </row>
    <row r="1613" spans="1:53" x14ac:dyDescent="0.35">
      <c r="A1613">
        <v>35</v>
      </c>
      <c r="B1613">
        <v>3544</v>
      </c>
      <c r="C1613">
        <v>7</v>
      </c>
      <c r="D1613" t="b">
        <v>1</v>
      </c>
      <c r="E1613" t="s">
        <v>54</v>
      </c>
      <c r="F1613">
        <v>11.257676190476101</v>
      </c>
      <c r="G1613">
        <v>8.4148088737201299</v>
      </c>
      <c r="H1613">
        <v>4.9518333333333304</v>
      </c>
      <c r="I1613">
        <v>8.1631096345514909</v>
      </c>
      <c r="J1613">
        <v>0.378</v>
      </c>
      <c r="K1613">
        <v>4.7015952121871596</v>
      </c>
      <c r="L1613">
        <v>0.67010526315789398</v>
      </c>
      <c r="M1613">
        <v>1.0972499999999901</v>
      </c>
      <c r="N1613">
        <v>1.2889999999999999</v>
      </c>
      <c r="O1613">
        <v>0.90139999999999998</v>
      </c>
      <c r="P1613">
        <v>0.49435294117647</v>
      </c>
      <c r="Q1613">
        <v>1.097</v>
      </c>
      <c r="R1613">
        <v>9.4332067451886807</v>
      </c>
      <c r="S1613">
        <v>10.0202039245873</v>
      </c>
      <c r="T1613">
        <v>10.607201103985901</v>
      </c>
      <c r="U1613">
        <v>11.1941982833845</v>
      </c>
      <c r="V1613">
        <v>11.781195462783099</v>
      </c>
      <c r="W1613">
        <v>12.3681926421818</v>
      </c>
      <c r="X1613">
        <v>12.955189821580401</v>
      </c>
      <c r="Y1613">
        <v>13.542187000979</v>
      </c>
      <c r="Z1613">
        <v>14.129184180377701</v>
      </c>
      <c r="AA1613">
        <v>14.7161813597763</v>
      </c>
      <c r="AB1613">
        <v>15.303178539174899</v>
      </c>
      <c r="AC1613">
        <v>15.8901757185735</v>
      </c>
      <c r="AD1613">
        <v>16.477172897972199</v>
      </c>
      <c r="AE1613">
        <v>17.0641700773708</v>
      </c>
      <c r="AF1613">
        <v>17.651167256769401</v>
      </c>
      <c r="AG1613">
        <v>18.238164436168098</v>
      </c>
      <c r="AH1613">
        <v>18.825161615566699</v>
      </c>
      <c r="AI1613">
        <v>19.412158794965301</v>
      </c>
      <c r="AJ1613">
        <v>19.999155974363902</v>
      </c>
      <c r="AK1613">
        <v>20.586153153762599</v>
      </c>
      <c r="AL1613">
        <v>21.1731503331612</v>
      </c>
      <c r="AM1613">
        <v>21.760147512559801</v>
      </c>
      <c r="AN1613">
        <v>22.347144691958501</v>
      </c>
      <c r="AO1613">
        <v>22.934141871357099</v>
      </c>
      <c r="AP1613">
        <v>23.5211390507557</v>
      </c>
      <c r="AQ1613">
        <v>24.108136230154301</v>
      </c>
      <c r="AR1613">
        <v>24.695133409553002</v>
      </c>
      <c r="AS1613">
        <v>25.282130588951599</v>
      </c>
      <c r="AT1613">
        <v>25.8691277683502</v>
      </c>
      <c r="AU1613">
        <v>26.456124947748801</v>
      </c>
      <c r="AV1613">
        <v>27.043122127147502</v>
      </c>
      <c r="AW1613">
        <v>27.630119306546099</v>
      </c>
      <c r="AX1613">
        <v>28.2171164859447</v>
      </c>
      <c r="AY1613">
        <v>28.804113665343401</v>
      </c>
      <c r="AZ1613">
        <v>29.391110844741998</v>
      </c>
      <c r="BA1613">
        <v>29.978108024140599</v>
      </c>
    </row>
    <row r="1614" spans="1:53" x14ac:dyDescent="0.35">
      <c r="A1614">
        <v>35</v>
      </c>
      <c r="B1614">
        <v>3546</v>
      </c>
      <c r="C1614">
        <v>5</v>
      </c>
      <c r="D1614" t="b">
        <v>0</v>
      </c>
      <c r="E1614" t="s">
        <v>53</v>
      </c>
      <c r="F1614">
        <v>8.6100632911392392</v>
      </c>
      <c r="G1614">
        <v>9.6110769230769204</v>
      </c>
      <c r="H1614">
        <v>6.8804305555555496</v>
      </c>
      <c r="I1614">
        <v>15.5289759036144</v>
      </c>
      <c r="J1614">
        <v>13.3290434782608</v>
      </c>
      <c r="K1614">
        <v>15.329255924170599</v>
      </c>
      <c r="L1614">
        <v>14.2414044117647</v>
      </c>
      <c r="M1614">
        <v>37.176672268907502</v>
      </c>
      <c r="N1614">
        <v>26.3262912621359</v>
      </c>
      <c r="O1614">
        <v>21.026383561643801</v>
      </c>
      <c r="P1614">
        <v>17.832194444444401</v>
      </c>
      <c r="Q1614">
        <v>11.206274509803899</v>
      </c>
      <c r="R1614">
        <v>23.725353435987</v>
      </c>
      <c r="S1614">
        <v>24.312350615385601</v>
      </c>
      <c r="T1614">
        <v>24.899347794784301</v>
      </c>
      <c r="U1614">
        <v>25.486344974182899</v>
      </c>
      <c r="V1614">
        <v>26.0733421535815</v>
      </c>
      <c r="W1614">
        <v>26.660339332980101</v>
      </c>
      <c r="X1614">
        <v>27.247336512378801</v>
      </c>
      <c r="Y1614">
        <v>27.834333691777399</v>
      </c>
      <c r="Z1614">
        <v>28.421330871176</v>
      </c>
      <c r="AA1614">
        <v>29.008328050574701</v>
      </c>
      <c r="AB1614">
        <v>29.595325229973302</v>
      </c>
      <c r="AC1614">
        <v>30.182322409371899</v>
      </c>
      <c r="AD1614">
        <v>30.7693195887705</v>
      </c>
      <c r="AE1614">
        <v>31.356316768169201</v>
      </c>
      <c r="AF1614">
        <v>31.943313947567798</v>
      </c>
      <c r="AG1614">
        <v>32.530311126966403</v>
      </c>
      <c r="AH1614">
        <v>33.117308306364997</v>
      </c>
      <c r="AI1614">
        <v>33.704305485763697</v>
      </c>
      <c r="AJ1614">
        <v>34.291302665162299</v>
      </c>
      <c r="AK1614">
        <v>34.8782998445609</v>
      </c>
      <c r="AL1614">
        <v>35.4652970239596</v>
      </c>
      <c r="AM1614">
        <v>36.052294203358201</v>
      </c>
      <c r="AN1614">
        <v>36.639291382756802</v>
      </c>
      <c r="AO1614">
        <v>37.226288562155503</v>
      </c>
      <c r="AP1614">
        <v>37.813285741554097</v>
      </c>
      <c r="AQ1614">
        <v>38.400282920952698</v>
      </c>
      <c r="AR1614">
        <v>38.987280100351299</v>
      </c>
      <c r="AS1614">
        <v>39.57427727975</v>
      </c>
      <c r="AT1614">
        <v>40.161274459148601</v>
      </c>
      <c r="AU1614">
        <v>40.748271638547202</v>
      </c>
      <c r="AV1614">
        <v>41.335268817945803</v>
      </c>
      <c r="AW1614">
        <v>41.922265997344503</v>
      </c>
      <c r="AX1614">
        <v>42.509263176743097</v>
      </c>
      <c r="AY1614">
        <v>43.096260356141698</v>
      </c>
      <c r="AZ1614">
        <v>43.683257535540399</v>
      </c>
      <c r="BA1614">
        <v>44.270254714939</v>
      </c>
    </row>
    <row r="1615" spans="1:53" x14ac:dyDescent="0.35">
      <c r="A1615">
        <v>35</v>
      </c>
      <c r="B1615">
        <v>3546</v>
      </c>
      <c r="C1615">
        <v>5</v>
      </c>
      <c r="D1615" t="b">
        <v>0</v>
      </c>
      <c r="E1615" t="s">
        <v>54</v>
      </c>
      <c r="F1615">
        <v>6.5646666666666604</v>
      </c>
      <c r="G1615">
        <v>29.853000000000002</v>
      </c>
      <c r="H1615">
        <v>18.041333333333299</v>
      </c>
      <c r="I1615">
        <v>3.4670000000000001</v>
      </c>
      <c r="J1615">
        <v>1.081</v>
      </c>
      <c r="K1615">
        <v>14.632999999999999</v>
      </c>
      <c r="L1615">
        <v>10.451923076923</v>
      </c>
      <c r="M1615">
        <v>8.3955000000000002</v>
      </c>
      <c r="N1615">
        <v>13.009</v>
      </c>
      <c r="O1615">
        <v>2.2656666666666601</v>
      </c>
      <c r="P1615">
        <v>21.868749999999999</v>
      </c>
      <c r="Q1615">
        <v>16.744</v>
      </c>
      <c r="R1615">
        <v>16.3712477867305</v>
      </c>
      <c r="S1615">
        <v>16.5094137578638</v>
      </c>
      <c r="T1615">
        <v>17.2842574884586</v>
      </c>
      <c r="U1615">
        <v>17.792636411937199</v>
      </c>
      <c r="V1615">
        <v>18.4125372040162</v>
      </c>
      <c r="W1615">
        <v>18.9857634377897</v>
      </c>
      <c r="X1615">
        <v>19.5785240859373</v>
      </c>
      <c r="Y1615">
        <v>20.1631091163866</v>
      </c>
      <c r="Z1615">
        <v>20.751115837574599</v>
      </c>
      <c r="AA1615">
        <v>21.337690499688499</v>
      </c>
      <c r="AB1615">
        <v>21.9248645126345</v>
      </c>
      <c r="AC1615">
        <v>22.511787682981598</v>
      </c>
      <c r="AD1615">
        <v>23.098815836931099</v>
      </c>
      <c r="AE1615">
        <v>23.685800052742401</v>
      </c>
      <c r="AF1615">
        <v>24.2728026577111</v>
      </c>
      <c r="AG1615">
        <v>24.859797566379498</v>
      </c>
      <c r="AH1615">
        <v>25.446795696132799</v>
      </c>
      <c r="AI1615">
        <v>26.033792477785301</v>
      </c>
      <c r="AJ1615">
        <v>26.620789823650199</v>
      </c>
      <c r="AK1615">
        <v>27.207786933378699</v>
      </c>
      <c r="AL1615">
        <v>27.794784141935899</v>
      </c>
      <c r="AM1615">
        <v>28.381781309131</v>
      </c>
      <c r="AN1615">
        <v>28.9687784936371</v>
      </c>
      <c r="AO1615">
        <v>29.5557756708981</v>
      </c>
      <c r="AP1615">
        <v>30.142772851191399</v>
      </c>
      <c r="AQ1615">
        <v>30.729770030215601</v>
      </c>
      <c r="AR1615">
        <v>31.316767209771001</v>
      </c>
      <c r="AS1615">
        <v>31.903764389104001</v>
      </c>
      <c r="AT1615">
        <v>32.490761568530097</v>
      </c>
      <c r="AU1615">
        <v>33.077758747917201</v>
      </c>
      <c r="AV1615">
        <v>33.664755927320599</v>
      </c>
      <c r="AW1615">
        <v>34.251753106717302</v>
      </c>
      <c r="AX1615">
        <v>34.838750286116699</v>
      </c>
      <c r="AY1615">
        <v>35.425747465515002</v>
      </c>
      <c r="AZ1615">
        <v>36.012744644913802</v>
      </c>
      <c r="BA1615">
        <v>36.599741824312403</v>
      </c>
    </row>
    <row r="1616" spans="1:53" x14ac:dyDescent="0.35">
      <c r="A1616">
        <v>35</v>
      </c>
      <c r="B1616">
        <v>3546</v>
      </c>
      <c r="C1616">
        <v>5</v>
      </c>
      <c r="D1616" t="b">
        <v>1</v>
      </c>
      <c r="E1616" t="s">
        <v>53</v>
      </c>
      <c r="F1616">
        <v>2.9243228962818</v>
      </c>
      <c r="G1616">
        <v>2.11968155426529</v>
      </c>
      <c r="H1616">
        <v>2.7162340695607998</v>
      </c>
      <c r="I1616">
        <v>4.2941143911439097</v>
      </c>
      <c r="J1616">
        <v>3.40796826280623</v>
      </c>
      <c r="K1616">
        <v>2.3670932966023801</v>
      </c>
      <c r="L1616">
        <v>2.3812573881227102</v>
      </c>
      <c r="M1616">
        <v>3.3584546968687499</v>
      </c>
      <c r="N1616">
        <v>6.2138756720430104</v>
      </c>
      <c r="O1616">
        <v>6.0746996760758902</v>
      </c>
      <c r="P1616">
        <v>4.5519120524922299</v>
      </c>
      <c r="Q1616">
        <v>10.1484283655825</v>
      </c>
      <c r="R1616">
        <v>15.8668440002293</v>
      </c>
      <c r="S1616">
        <v>16.683222633298499</v>
      </c>
      <c r="T1616">
        <v>17.2045457985983</v>
      </c>
      <c r="U1616">
        <v>17.810346050602998</v>
      </c>
      <c r="V1616">
        <v>18.391959737850598</v>
      </c>
      <c r="W1616">
        <v>18.9804982604301</v>
      </c>
      <c r="X1616">
        <v>19.567054139138602</v>
      </c>
      <c r="Y1616">
        <v>20.154177666972501</v>
      </c>
      <c r="Z1616">
        <v>20.7411386716552</v>
      </c>
      <c r="AA1616">
        <v>21.3281462082068</v>
      </c>
      <c r="AB1616">
        <v>21.915140422257601</v>
      </c>
      <c r="AC1616">
        <v>22.5021384506625</v>
      </c>
      <c r="AD1616">
        <v>23.0891353869828</v>
      </c>
      <c r="AE1616">
        <v>23.676132635977002</v>
      </c>
      <c r="AF1616">
        <v>24.2631297954498</v>
      </c>
      <c r="AG1616">
        <v>24.850126980553402</v>
      </c>
      <c r="AH1616">
        <v>25.4371241583186</v>
      </c>
      <c r="AI1616">
        <v>26.024121338184901</v>
      </c>
      <c r="AJ1616">
        <v>26.611118517449601</v>
      </c>
      <c r="AK1616">
        <v>27.1981156968866</v>
      </c>
      <c r="AL1616">
        <v>27.785112876274201</v>
      </c>
      <c r="AM1616">
        <v>28.372110055676</v>
      </c>
      <c r="AN1616">
        <v>28.959107235073699</v>
      </c>
      <c r="AO1616">
        <v>29.546104414472602</v>
      </c>
      <c r="AP1616">
        <v>30.133101593871199</v>
      </c>
      <c r="AQ1616">
        <v>30.7200987732698</v>
      </c>
      <c r="AR1616">
        <v>31.307095952668501</v>
      </c>
      <c r="AS1616">
        <v>31.894093132067098</v>
      </c>
      <c r="AT1616">
        <v>32.481090311465699</v>
      </c>
      <c r="AU1616">
        <v>33.068087490864301</v>
      </c>
      <c r="AV1616">
        <v>33.655084670263001</v>
      </c>
      <c r="AW1616">
        <v>34.242081849661602</v>
      </c>
      <c r="AX1616">
        <v>34.829079029060203</v>
      </c>
      <c r="AY1616">
        <v>35.416076208458897</v>
      </c>
      <c r="AZ1616">
        <v>36.003073387857498</v>
      </c>
      <c r="BA1616">
        <v>36.590070567256099</v>
      </c>
    </row>
    <row r="1617" spans="1:53" x14ac:dyDescent="0.35">
      <c r="A1617">
        <v>35</v>
      </c>
      <c r="B1617">
        <v>3546</v>
      </c>
      <c r="C1617">
        <v>5</v>
      </c>
      <c r="D1617" t="b">
        <v>1</v>
      </c>
      <c r="E1617" t="s">
        <v>54</v>
      </c>
      <c r="F1617">
        <v>13.2013055555555</v>
      </c>
      <c r="G1617">
        <v>6.3768620689655098</v>
      </c>
      <c r="H1617">
        <v>6.5749745762711802</v>
      </c>
      <c r="I1617">
        <v>4.3425833333333301</v>
      </c>
      <c r="J1617">
        <v>4.6925875000000001</v>
      </c>
      <c r="K1617">
        <v>2.76343785310734</v>
      </c>
      <c r="L1617">
        <v>2.6734049904030699</v>
      </c>
      <c r="M1617">
        <v>17.952056537102401</v>
      </c>
      <c r="N1617">
        <v>6.1768294117647002</v>
      </c>
      <c r="O1617">
        <v>10.2802892376681</v>
      </c>
      <c r="P1617">
        <v>4.2076725440805998</v>
      </c>
      <c r="Q1617">
        <v>8.7063652392947102</v>
      </c>
      <c r="R1617">
        <v>5.3263641287911598</v>
      </c>
      <c r="S1617">
        <v>6.5859187313215601</v>
      </c>
      <c r="T1617">
        <v>6.7000323510117896</v>
      </c>
      <c r="U1617">
        <v>7.5682110951871202</v>
      </c>
      <c r="V1617">
        <v>7.9880147430131396</v>
      </c>
      <c r="W1617">
        <v>8.6744269641550602</v>
      </c>
      <c r="X1617">
        <v>9.2023109085388004</v>
      </c>
      <c r="Y1617">
        <v>9.8244574425285496</v>
      </c>
      <c r="Z1617">
        <v>10.3905544440252</v>
      </c>
      <c r="AA1617">
        <v>10.989979090198499</v>
      </c>
      <c r="AB1617">
        <v>11.569586766447401</v>
      </c>
      <c r="AC1617">
        <v>12.160977822554001</v>
      </c>
      <c r="AD1617">
        <v>12.745362356402101</v>
      </c>
      <c r="AE1617">
        <v>13.3339130424706</v>
      </c>
      <c r="AF1617">
        <v>13.9199864903769</v>
      </c>
      <c r="AG1617">
        <v>14.5075329302882</v>
      </c>
      <c r="AH1617">
        <v>15.094203513578201</v>
      </c>
      <c r="AI1617">
        <v>15.681394890476399</v>
      </c>
      <c r="AJ1617">
        <v>16.2682765979884</v>
      </c>
      <c r="AK1617">
        <v>16.855342438191801</v>
      </c>
      <c r="AL1617">
        <v>17.442298791149899</v>
      </c>
      <c r="AM1617">
        <v>18.029320246381701</v>
      </c>
      <c r="AN1617">
        <v>18.616302991113201</v>
      </c>
      <c r="AO1617">
        <v>19.2033087535176</v>
      </c>
      <c r="AP1617">
        <v>19.790300829370299</v>
      </c>
      <c r="AQ1617">
        <v>20.377301043391299</v>
      </c>
      <c r="AR1617">
        <v>20.964296418371301</v>
      </c>
      <c r="AS1617">
        <v>21.551294670696301</v>
      </c>
      <c r="AT1617">
        <v>22.138291212121601</v>
      </c>
      <c r="AU1617">
        <v>22.725288770865902</v>
      </c>
      <c r="AV1617">
        <v>23.312285724701599</v>
      </c>
      <c r="AW1617">
        <v>23.8992830382223</v>
      </c>
      <c r="AX1617">
        <v>24.486280137870502</v>
      </c>
      <c r="AY1617">
        <v>25.073277364689599</v>
      </c>
      <c r="AZ1617">
        <v>25.660274515891501</v>
      </c>
      <c r="BA1617">
        <v>26.2472717120562</v>
      </c>
    </row>
    <row r="1618" spans="1:53" x14ac:dyDescent="0.35">
      <c r="A1618">
        <v>35</v>
      </c>
      <c r="B1618">
        <v>3547</v>
      </c>
      <c r="C1618">
        <v>3</v>
      </c>
      <c r="D1618" t="b">
        <v>0</v>
      </c>
      <c r="E1618" t="s">
        <v>53</v>
      </c>
      <c r="F1618">
        <v>36.831641474654297</v>
      </c>
      <c r="G1618">
        <v>42.8824798864174</v>
      </c>
      <c r="H1618">
        <v>45.9244014139827</v>
      </c>
      <c r="I1618">
        <v>41.649981935483801</v>
      </c>
      <c r="J1618">
        <v>37.056305455481201</v>
      </c>
      <c r="K1618">
        <v>54.338111562299602</v>
      </c>
      <c r="L1618">
        <v>56.800638903394201</v>
      </c>
      <c r="M1618">
        <v>52.039531767423902</v>
      </c>
      <c r="N1618">
        <v>64.469532098371104</v>
      </c>
      <c r="O1618">
        <v>65.151206537052701</v>
      </c>
      <c r="P1618">
        <v>68.151868369987</v>
      </c>
      <c r="Q1618">
        <v>77.818536976537004</v>
      </c>
      <c r="R1618">
        <v>57.363074770101598</v>
      </c>
      <c r="S1618">
        <v>57.9750004735156</v>
      </c>
      <c r="T1618">
        <v>58.560207370974403</v>
      </c>
      <c r="U1618">
        <v>59.147333122342303</v>
      </c>
      <c r="V1618">
        <v>59.734321068138698</v>
      </c>
      <c r="W1618">
        <v>60.321318910663301</v>
      </c>
      <c r="X1618">
        <v>60.9083160424385</v>
      </c>
      <c r="Y1618">
        <v>61.495313225257199</v>
      </c>
      <c r="Z1618">
        <v>62.082310404410201</v>
      </c>
      <c r="AA1618">
        <v>62.669307583826502</v>
      </c>
      <c r="AB1618">
        <v>63.256304763223902</v>
      </c>
      <c r="AC1618">
        <v>63.843301942622602</v>
      </c>
      <c r="AD1618">
        <v>64.430299122021196</v>
      </c>
      <c r="AE1618">
        <v>65.017296301419904</v>
      </c>
      <c r="AF1618">
        <v>65.604293480818498</v>
      </c>
      <c r="AG1618">
        <v>66.191290660217106</v>
      </c>
      <c r="AH1618">
        <v>66.7782878396157</v>
      </c>
      <c r="AI1618">
        <v>67.365285019014394</v>
      </c>
      <c r="AJ1618">
        <v>67.952282198413002</v>
      </c>
      <c r="AK1618">
        <v>68.539279377811596</v>
      </c>
      <c r="AL1618">
        <v>69.126276557210304</v>
      </c>
      <c r="AM1618">
        <v>69.713273736608897</v>
      </c>
      <c r="AN1618">
        <v>70.300270916007506</v>
      </c>
      <c r="AO1618">
        <v>70.8872680954061</v>
      </c>
      <c r="AP1618">
        <v>71.474265274804793</v>
      </c>
      <c r="AQ1618">
        <v>72.061262454203401</v>
      </c>
      <c r="AR1618">
        <v>72.648259633601995</v>
      </c>
      <c r="AS1618">
        <v>73.235256813000603</v>
      </c>
      <c r="AT1618">
        <v>73.822253992399297</v>
      </c>
      <c r="AU1618">
        <v>74.409251171797905</v>
      </c>
      <c r="AV1618">
        <v>74.996248351196499</v>
      </c>
      <c r="AW1618">
        <v>75.583245530595207</v>
      </c>
      <c r="AX1618">
        <v>76.170242709993801</v>
      </c>
      <c r="AY1618">
        <v>76.757239889392395</v>
      </c>
      <c r="AZ1618">
        <v>77.344237068791003</v>
      </c>
      <c r="BA1618">
        <v>77.931234248189696</v>
      </c>
    </row>
    <row r="1619" spans="1:53" x14ac:dyDescent="0.35">
      <c r="A1619">
        <v>35</v>
      </c>
      <c r="B1619">
        <v>3547</v>
      </c>
      <c r="C1619">
        <v>3</v>
      </c>
      <c r="D1619" t="b">
        <v>0</v>
      </c>
      <c r="E1619" t="s">
        <v>54</v>
      </c>
      <c r="F1619">
        <v>7.8975362318840503</v>
      </c>
      <c r="G1619">
        <v>9.5546930693069303</v>
      </c>
      <c r="H1619">
        <v>9.6515877192982398</v>
      </c>
      <c r="I1619">
        <v>9.1846131386861298</v>
      </c>
      <c r="J1619">
        <v>9.4563553719008198</v>
      </c>
      <c r="K1619">
        <v>7.7830673076923</v>
      </c>
      <c r="L1619">
        <v>10.3447499999999</v>
      </c>
      <c r="M1619">
        <v>10.7847261904761</v>
      </c>
      <c r="N1619">
        <v>15.1605845070422</v>
      </c>
      <c r="O1619">
        <v>7.8814825174825103</v>
      </c>
      <c r="P1619">
        <v>17.7968208333333</v>
      </c>
      <c r="Q1619">
        <v>30.1587288135593</v>
      </c>
      <c r="R1619">
        <v>24.968167809012002</v>
      </c>
      <c r="S1619">
        <v>25.594605210714199</v>
      </c>
      <c r="T1619">
        <v>26.1847529031118</v>
      </c>
      <c r="U1619">
        <v>26.772001747728801</v>
      </c>
      <c r="V1619">
        <v>27.359019030323999</v>
      </c>
      <c r="W1619">
        <v>27.946017815580198</v>
      </c>
      <c r="X1619">
        <v>28.5330151232559</v>
      </c>
      <c r="Y1619">
        <v>29.120012312901402</v>
      </c>
      <c r="Z1619">
        <v>29.707009493118498</v>
      </c>
      <c r="AA1619">
        <v>30.294006672582601</v>
      </c>
      <c r="AB1619">
        <v>30.881003851986399</v>
      </c>
      <c r="AC1619">
        <v>31.468001031385501</v>
      </c>
      <c r="AD1619">
        <v>32.054998210784099</v>
      </c>
      <c r="AE1619">
        <v>32.641995390182799</v>
      </c>
      <c r="AF1619">
        <v>33.228992569581401</v>
      </c>
      <c r="AG1619">
        <v>33.815989748980002</v>
      </c>
      <c r="AH1619">
        <v>34.402986928378603</v>
      </c>
      <c r="AI1619">
        <v>34.989984107777303</v>
      </c>
      <c r="AJ1619">
        <v>35.576981287175897</v>
      </c>
      <c r="AK1619">
        <v>36.163978466574498</v>
      </c>
      <c r="AL1619">
        <v>36.750975645973099</v>
      </c>
      <c r="AM1619">
        <v>37.3379728253718</v>
      </c>
      <c r="AN1619">
        <v>37.924970004770401</v>
      </c>
      <c r="AO1619">
        <v>38.511967184169002</v>
      </c>
      <c r="AP1619">
        <v>39.098964363567703</v>
      </c>
      <c r="AQ1619">
        <v>39.685961542966297</v>
      </c>
      <c r="AR1619">
        <v>40.272958722364898</v>
      </c>
      <c r="AS1619">
        <v>40.859955901763499</v>
      </c>
      <c r="AT1619">
        <v>41.446953081162199</v>
      </c>
      <c r="AU1619">
        <v>42.0339502605608</v>
      </c>
      <c r="AV1619">
        <v>42.620947439959401</v>
      </c>
      <c r="AW1619">
        <v>43.207944619358003</v>
      </c>
      <c r="AX1619">
        <v>43.794941798756703</v>
      </c>
      <c r="AY1619">
        <v>44.381938978155297</v>
      </c>
      <c r="AZ1619">
        <v>44.968936157553898</v>
      </c>
      <c r="BA1619">
        <v>45.555933336952599</v>
      </c>
    </row>
    <row r="1620" spans="1:53" x14ac:dyDescent="0.35">
      <c r="A1620">
        <v>35</v>
      </c>
      <c r="B1620">
        <v>3547</v>
      </c>
      <c r="C1620">
        <v>3</v>
      </c>
      <c r="D1620" t="b">
        <v>1</v>
      </c>
      <c r="E1620" t="s">
        <v>53</v>
      </c>
      <c r="F1620">
        <v>8.4315563310069699</v>
      </c>
      <c r="G1620">
        <v>15.1581236038719</v>
      </c>
      <c r="H1620">
        <v>18.404586363636302</v>
      </c>
      <c r="I1620">
        <v>19.9599386951631</v>
      </c>
      <c r="J1620">
        <v>20.2247778947368</v>
      </c>
      <c r="K1620">
        <v>15.6487594991364</v>
      </c>
      <c r="L1620">
        <v>20.0437225920994</v>
      </c>
      <c r="M1620">
        <v>21.331460093896698</v>
      </c>
      <c r="N1620">
        <v>19.1982360040228</v>
      </c>
      <c r="O1620">
        <v>18.492574428887199</v>
      </c>
      <c r="P1620">
        <v>34.246620740019402</v>
      </c>
      <c r="Q1620">
        <v>29.850079021636802</v>
      </c>
      <c r="R1620">
        <v>29.436824358931101</v>
      </c>
      <c r="S1620">
        <v>29.931803359503999</v>
      </c>
      <c r="T1620">
        <v>30.5376270501948</v>
      </c>
      <c r="U1620">
        <v>31.120772408877599</v>
      </c>
      <c r="V1620">
        <v>31.708557653711999</v>
      </c>
      <c r="W1620">
        <v>32.295393598417498</v>
      </c>
      <c r="X1620">
        <v>32.882423765719302</v>
      </c>
      <c r="Y1620">
        <v>33.469414195939201</v>
      </c>
      <c r="Z1620">
        <v>34.0564127561899</v>
      </c>
      <c r="AA1620">
        <v>34.643409653072297</v>
      </c>
      <c r="AB1620">
        <v>35.230406890272498</v>
      </c>
      <c r="AC1620">
        <v>35.817404057845202</v>
      </c>
      <c r="AD1620">
        <v>36.4044012396634</v>
      </c>
      <c r="AE1620">
        <v>36.991398418567002</v>
      </c>
      <c r="AF1620">
        <v>37.578395598066898</v>
      </c>
      <c r="AG1620">
        <v>38.165392777444801</v>
      </c>
      <c r="AH1620">
        <v>38.752389956847601</v>
      </c>
      <c r="AI1620">
        <v>39.339387136245399</v>
      </c>
      <c r="AJ1620">
        <v>39.926384315644199</v>
      </c>
      <c r="AK1620">
        <v>40.5133814950428</v>
      </c>
      <c r="AL1620">
        <v>41.100378674441401</v>
      </c>
      <c r="AM1620">
        <v>41.687375853840102</v>
      </c>
      <c r="AN1620">
        <v>42.274373033238703</v>
      </c>
      <c r="AO1620">
        <v>42.861370212637297</v>
      </c>
      <c r="AP1620">
        <v>43.448367392035998</v>
      </c>
      <c r="AQ1620">
        <v>44.035364571434599</v>
      </c>
      <c r="AR1620">
        <v>44.6223617508332</v>
      </c>
      <c r="AS1620">
        <v>45.209358930231801</v>
      </c>
      <c r="AT1620">
        <v>45.796356109630501</v>
      </c>
      <c r="AU1620">
        <v>46.383353289029102</v>
      </c>
      <c r="AV1620">
        <v>46.970350468427696</v>
      </c>
      <c r="AW1620">
        <v>47.557347647826298</v>
      </c>
      <c r="AX1620">
        <v>48.144344827224998</v>
      </c>
      <c r="AY1620">
        <v>48.731342006623599</v>
      </c>
      <c r="AZ1620">
        <v>49.3183391860222</v>
      </c>
      <c r="BA1620">
        <v>49.905336365420901</v>
      </c>
    </row>
    <row r="1621" spans="1:53" x14ac:dyDescent="0.35">
      <c r="A1621">
        <v>35</v>
      </c>
      <c r="B1621">
        <v>3547</v>
      </c>
      <c r="C1621">
        <v>3</v>
      </c>
      <c r="D1621" t="b">
        <v>1</v>
      </c>
      <c r="E1621" t="s">
        <v>54</v>
      </c>
      <c r="F1621">
        <v>4.2097906976744097</v>
      </c>
      <c r="G1621">
        <v>6.9267558139534797</v>
      </c>
      <c r="H1621">
        <v>7.0864945054944997</v>
      </c>
      <c r="I1621">
        <v>8.4911647058823494</v>
      </c>
      <c r="J1621">
        <v>3.5593750000000002</v>
      </c>
      <c r="K1621">
        <v>7.2599473684210496</v>
      </c>
      <c r="L1621">
        <v>15.4984818181818</v>
      </c>
      <c r="M1621">
        <v>10.136468468468401</v>
      </c>
      <c r="N1621">
        <v>8.5507543859649093</v>
      </c>
      <c r="O1621">
        <v>5.8532173913043399</v>
      </c>
      <c r="P1621">
        <v>11.367153225806399</v>
      </c>
      <c r="Q1621">
        <v>18.905069767441798</v>
      </c>
      <c r="R1621">
        <v>14.132668856875901</v>
      </c>
      <c r="S1621">
        <v>14.7198183689997</v>
      </c>
      <c r="T1621">
        <v>15.306816516852599</v>
      </c>
      <c r="U1621">
        <v>15.893813702408201</v>
      </c>
      <c r="V1621">
        <v>16.480810881846001</v>
      </c>
      <c r="W1621">
        <v>17.0678080612449</v>
      </c>
      <c r="X1621">
        <v>17.654805240643501</v>
      </c>
      <c r="Y1621">
        <v>18.241802420042099</v>
      </c>
      <c r="Z1621">
        <v>18.8287995994407</v>
      </c>
      <c r="AA1621">
        <v>19.4157967788394</v>
      </c>
      <c r="AB1621">
        <v>20.002793958238001</v>
      </c>
      <c r="AC1621">
        <v>20.589791137636599</v>
      </c>
      <c r="AD1621">
        <v>21.1767883170353</v>
      </c>
      <c r="AE1621">
        <v>21.763785496433901</v>
      </c>
      <c r="AF1621">
        <v>22.350782675832502</v>
      </c>
      <c r="AG1621">
        <v>22.937779855231099</v>
      </c>
      <c r="AH1621">
        <v>23.5247770346298</v>
      </c>
      <c r="AI1621">
        <v>24.111774214028401</v>
      </c>
      <c r="AJ1621">
        <v>24.698771393426998</v>
      </c>
      <c r="AK1621">
        <v>25.285768572825699</v>
      </c>
      <c r="AL1621">
        <v>25.8727657522243</v>
      </c>
      <c r="AM1621">
        <v>26.459762931622901</v>
      </c>
      <c r="AN1621">
        <v>27.046760111021499</v>
      </c>
      <c r="AO1621">
        <v>27.633757290420199</v>
      </c>
      <c r="AP1621">
        <v>28.2207544698188</v>
      </c>
      <c r="AQ1621">
        <v>28.807751649217401</v>
      </c>
      <c r="AR1621">
        <v>29.394748828616098</v>
      </c>
      <c r="AS1621">
        <v>29.981746008014699</v>
      </c>
      <c r="AT1621">
        <v>30.5687431874133</v>
      </c>
      <c r="AU1621">
        <v>31.155740366811902</v>
      </c>
      <c r="AV1621">
        <v>31.742737546210599</v>
      </c>
      <c r="AW1621">
        <v>32.3297347256092</v>
      </c>
      <c r="AX1621">
        <v>32.916731905007801</v>
      </c>
      <c r="AY1621">
        <v>33.503729084406402</v>
      </c>
      <c r="AZ1621">
        <v>34.090726263805102</v>
      </c>
      <c r="BA1621">
        <v>34.677723443203703</v>
      </c>
    </row>
    <row r="1622" spans="1:53" x14ac:dyDescent="0.35">
      <c r="A1622">
        <v>35</v>
      </c>
      <c r="B1622">
        <v>3547</v>
      </c>
      <c r="C1622">
        <v>4</v>
      </c>
      <c r="D1622" t="b">
        <v>0</v>
      </c>
      <c r="E1622" t="s">
        <v>53</v>
      </c>
      <c r="F1622">
        <v>0.84379166666666605</v>
      </c>
      <c r="G1622">
        <v>0.86174193548387001</v>
      </c>
      <c r="H1622">
        <v>0.89056818181818098</v>
      </c>
      <c r="I1622">
        <v>4.7831203703703702</v>
      </c>
      <c r="J1622">
        <v>0.75417894736842095</v>
      </c>
      <c r="K1622">
        <v>1.8347407407407399</v>
      </c>
      <c r="L1622">
        <v>0.97416666666666596</v>
      </c>
      <c r="M1622">
        <v>0.78349999999999997</v>
      </c>
      <c r="N1622">
        <v>0.61560204081632597</v>
      </c>
      <c r="O1622">
        <v>4.4454482758620602</v>
      </c>
      <c r="P1622">
        <v>5.2502718446601904</v>
      </c>
      <c r="Q1622">
        <v>5.2750281690140799</v>
      </c>
      <c r="R1622">
        <v>20.460944041052802</v>
      </c>
      <c r="S1622">
        <v>21.049400900331399</v>
      </c>
      <c r="T1622">
        <v>21.635896825156198</v>
      </c>
      <c r="U1622">
        <v>22.223066135548201</v>
      </c>
      <c r="V1622">
        <v>22.810004205104399</v>
      </c>
      <c r="W1622">
        <v>23.397021682843299</v>
      </c>
      <c r="X1622">
        <v>23.984011891784899</v>
      </c>
      <c r="Y1622">
        <v>24.5710114648409</v>
      </c>
      <c r="Z1622">
        <v>25.1580078222567</v>
      </c>
      <c r="AA1622">
        <v>25.745005283924499</v>
      </c>
      <c r="AB1622">
        <v>26.332002366391801</v>
      </c>
      <c r="AC1622">
        <v>26.918999579076701</v>
      </c>
      <c r="AD1622">
        <v>27.505996747044801</v>
      </c>
      <c r="AE1622">
        <v>28.092993930368699</v>
      </c>
      <c r="AF1622">
        <v>28.679991108419401</v>
      </c>
      <c r="AG1622">
        <v>29.266988288280899</v>
      </c>
      <c r="AH1622">
        <v>29.853985467520602</v>
      </c>
      <c r="AI1622">
        <v>30.440982646973801</v>
      </c>
      <c r="AJ1622">
        <v>31.0279798263537</v>
      </c>
      <c r="AK1622">
        <v>31.6149770057587</v>
      </c>
      <c r="AL1622">
        <v>32.201974185155201</v>
      </c>
      <c r="AM1622">
        <v>32.788971364554499</v>
      </c>
      <c r="AN1622">
        <v>33.375968543952901</v>
      </c>
      <c r="AO1622">
        <v>33.962965723351601</v>
      </c>
      <c r="AP1622">
        <v>34.549962902750202</v>
      </c>
      <c r="AQ1622">
        <v>35.136960082148804</v>
      </c>
      <c r="AR1622">
        <v>35.723957261547497</v>
      </c>
      <c r="AS1622">
        <v>36.310954440946098</v>
      </c>
      <c r="AT1622">
        <v>36.897951620344699</v>
      </c>
      <c r="AU1622">
        <v>37.4849487997434</v>
      </c>
      <c r="AV1622">
        <v>38.071945979142001</v>
      </c>
      <c r="AW1622">
        <v>38.658943158540602</v>
      </c>
      <c r="AX1622">
        <v>39.245940337939203</v>
      </c>
      <c r="AY1622">
        <v>39.832937517337903</v>
      </c>
      <c r="AZ1622">
        <v>40.419934696736497</v>
      </c>
      <c r="BA1622">
        <v>41.006931876135098</v>
      </c>
    </row>
    <row r="1623" spans="1:53" x14ac:dyDescent="0.35">
      <c r="A1623">
        <v>35</v>
      </c>
      <c r="B1623">
        <v>3547</v>
      </c>
      <c r="C1623">
        <v>4</v>
      </c>
      <c r="D1623" t="b">
        <v>0</v>
      </c>
      <c r="E1623" t="s">
        <v>54</v>
      </c>
      <c r="F1623">
        <v>4.8715000000000002</v>
      </c>
      <c r="G1623">
        <v>4.8715000000000002</v>
      </c>
      <c r="H1623">
        <v>8.5071111111111097</v>
      </c>
      <c r="I1623">
        <v>9.2949999999999999</v>
      </c>
      <c r="J1623">
        <v>6.1414999999999997</v>
      </c>
      <c r="K1623">
        <v>5.2370000000000001</v>
      </c>
      <c r="L1623">
        <v>7.0804999999999998</v>
      </c>
      <c r="M1623">
        <v>3.0613333333333301</v>
      </c>
      <c r="N1623">
        <v>8.8259999999999899</v>
      </c>
      <c r="O1623">
        <v>10.488</v>
      </c>
      <c r="P1623">
        <v>5.3331666666666599</v>
      </c>
      <c r="Q1623">
        <v>8.7203076923076903</v>
      </c>
      <c r="R1623">
        <v>12.125675386804</v>
      </c>
      <c r="S1623">
        <v>12.967007618278201</v>
      </c>
      <c r="T1623">
        <v>13.4554432111937</v>
      </c>
      <c r="U1623">
        <v>14.080635622632901</v>
      </c>
      <c r="V1623">
        <v>14.652831135350899</v>
      </c>
      <c r="W1623">
        <v>15.2455643536428</v>
      </c>
      <c r="X1623">
        <v>15.830338665651199</v>
      </c>
      <c r="Y1623">
        <v>16.418197265191299</v>
      </c>
      <c r="Z1623">
        <v>17.004860621410302</v>
      </c>
      <c r="AA1623">
        <v>17.591987166155601</v>
      </c>
      <c r="AB1623">
        <v>18.1789342130471</v>
      </c>
      <c r="AC1623">
        <v>18.7659508201235</v>
      </c>
      <c r="AD1623">
        <v>19.3529404707811</v>
      </c>
      <c r="AE1623">
        <v>19.939940567766801</v>
      </c>
      <c r="AF1623">
        <v>20.526936616522999</v>
      </c>
      <c r="AG1623">
        <v>21.1139342340756</v>
      </c>
      <c r="AH1623">
        <v>21.7009312436779</v>
      </c>
      <c r="AI1623">
        <v>22.2879284888771</v>
      </c>
      <c r="AJ1623">
        <v>22.874925642776301</v>
      </c>
      <c r="AK1623">
        <v>23.461922832056601</v>
      </c>
      <c r="AL1623">
        <v>24.048920007625799</v>
      </c>
      <c r="AM1623">
        <v>24.6359171885085</v>
      </c>
      <c r="AN1623">
        <v>25.222914367331999</v>
      </c>
      <c r="AO1623">
        <v>25.809911546953501</v>
      </c>
      <c r="AP1623">
        <v>26.3969087262657</v>
      </c>
      <c r="AQ1623">
        <v>26.983905905697799</v>
      </c>
      <c r="AR1623">
        <v>27.570903085083501</v>
      </c>
      <c r="AS1623">
        <v>28.1579002644871</v>
      </c>
      <c r="AT1623">
        <v>28.744897443883801</v>
      </c>
      <c r="AU1623">
        <v>29.331894623283201</v>
      </c>
      <c r="AV1623">
        <v>29.9188918026816</v>
      </c>
      <c r="AW1623">
        <v>30.5058889820803</v>
      </c>
      <c r="AX1623">
        <v>31.092886161478901</v>
      </c>
      <c r="AY1623">
        <v>31.679883340877499</v>
      </c>
      <c r="AZ1623">
        <v>32.266880520276104</v>
      </c>
      <c r="BA1623">
        <v>32.853877699674797</v>
      </c>
    </row>
    <row r="1624" spans="1:53" x14ac:dyDescent="0.35">
      <c r="A1624">
        <v>35</v>
      </c>
      <c r="B1624">
        <v>3547</v>
      </c>
      <c r="C1624">
        <v>4</v>
      </c>
      <c r="D1624" t="b">
        <v>1</v>
      </c>
      <c r="E1624" t="s">
        <v>53</v>
      </c>
      <c r="F1624">
        <v>4.7426949602121997</v>
      </c>
      <c r="G1624">
        <v>4.9134061240934699</v>
      </c>
      <c r="H1624">
        <v>5.3708841295991201</v>
      </c>
      <c r="I1624">
        <v>13.6524086656819</v>
      </c>
      <c r="J1624">
        <v>7.0738595974472203</v>
      </c>
      <c r="K1624">
        <v>4.3023670621074599</v>
      </c>
      <c r="L1624">
        <v>5.1117383268482399</v>
      </c>
      <c r="M1624">
        <v>8.92532482887367</v>
      </c>
      <c r="N1624">
        <v>9.3341105726872193</v>
      </c>
      <c r="O1624">
        <v>5.5054560067681804</v>
      </c>
      <c r="P1624">
        <v>9.7718926776740798</v>
      </c>
      <c r="Q1624">
        <v>12.522877060133601</v>
      </c>
      <c r="R1624">
        <v>19.079834352515999</v>
      </c>
      <c r="S1624">
        <v>19.719985235850199</v>
      </c>
      <c r="T1624">
        <v>20.296533499317501</v>
      </c>
      <c r="U1624">
        <v>20.885584718906301</v>
      </c>
      <c r="V1624">
        <v>21.472178116598698</v>
      </c>
      <c r="W1624">
        <v>22.0592546711074</v>
      </c>
      <c r="X1624">
        <v>22.646236247005401</v>
      </c>
      <c r="Y1624">
        <v>23.2332364937287</v>
      </c>
      <c r="Z1624">
        <v>23.820233070154899</v>
      </c>
      <c r="AA1624">
        <v>24.407230368085401</v>
      </c>
      <c r="AB1624">
        <v>24.994227524183099</v>
      </c>
      <c r="AC1624">
        <v>25.5812247081622</v>
      </c>
      <c r="AD1624">
        <v>26.168221886660401</v>
      </c>
      <c r="AE1624">
        <v>26.755219066236101</v>
      </c>
      <c r="AF1624">
        <v>27.3422162455999</v>
      </c>
      <c r="AG1624">
        <v>27.9292134250054</v>
      </c>
      <c r="AH1624">
        <v>28.516210604402701</v>
      </c>
      <c r="AI1624">
        <v>29.103207783801601</v>
      </c>
      <c r="AJ1624">
        <v>29.690204963200099</v>
      </c>
      <c r="AK1624">
        <v>30.277202142598799</v>
      </c>
      <c r="AL1624">
        <v>30.8641993219974</v>
      </c>
      <c r="AM1624">
        <v>31.451196501396002</v>
      </c>
      <c r="AN1624">
        <v>32.038193680794699</v>
      </c>
      <c r="AO1624">
        <v>32.6251908601933</v>
      </c>
      <c r="AP1624">
        <v>33.212188039591901</v>
      </c>
      <c r="AQ1624">
        <v>33.799185218990502</v>
      </c>
      <c r="AR1624">
        <v>34.386182398389202</v>
      </c>
      <c r="AS1624">
        <v>34.973179577787803</v>
      </c>
      <c r="AT1624">
        <v>35.560176757186397</v>
      </c>
      <c r="AU1624">
        <v>36.147173936585098</v>
      </c>
      <c r="AV1624">
        <v>36.734171115983699</v>
      </c>
      <c r="AW1624">
        <v>37.3211682953823</v>
      </c>
      <c r="AX1624">
        <v>37.908165474780901</v>
      </c>
      <c r="AY1624">
        <v>38.495162654179602</v>
      </c>
      <c r="AZ1624">
        <v>39.082159833578203</v>
      </c>
      <c r="BA1624">
        <v>39.669157012976797</v>
      </c>
    </row>
    <row r="1625" spans="1:53" x14ac:dyDescent="0.35">
      <c r="A1625">
        <v>35</v>
      </c>
      <c r="B1625">
        <v>3547</v>
      </c>
      <c r="C1625">
        <v>4</v>
      </c>
      <c r="D1625" t="b">
        <v>1</v>
      </c>
      <c r="E1625" t="s">
        <v>54</v>
      </c>
      <c r="F1625">
        <v>6.95594444444444</v>
      </c>
      <c r="G1625">
        <v>5.8919166666666598</v>
      </c>
      <c r="H1625">
        <v>4.2797088607594898</v>
      </c>
      <c r="I1625">
        <v>5.6304583333333298</v>
      </c>
      <c r="J1625">
        <v>6.5800373831775598</v>
      </c>
      <c r="K1625">
        <v>5.0727407407407403</v>
      </c>
      <c r="L1625">
        <v>3.8647868852459002</v>
      </c>
      <c r="M1625">
        <v>3.4019836065573701</v>
      </c>
      <c r="N1625">
        <v>5.5824395604395596</v>
      </c>
      <c r="O1625">
        <v>2.8992368421052599</v>
      </c>
      <c r="P1625">
        <v>3.9028969072164901</v>
      </c>
      <c r="Q1625">
        <v>17.694044943820199</v>
      </c>
      <c r="R1625">
        <v>13.525857919015399</v>
      </c>
      <c r="S1625">
        <v>14.2566894810529</v>
      </c>
      <c r="T1625">
        <v>14.864460121410501</v>
      </c>
      <c r="U1625">
        <v>15.4544575339405</v>
      </c>
      <c r="V1625">
        <v>16.041888025768799</v>
      </c>
      <c r="W1625">
        <v>16.628947786858099</v>
      </c>
      <c r="X1625">
        <v>17.215954004695899</v>
      </c>
      <c r="Y1625">
        <v>17.802952489482401</v>
      </c>
      <c r="Z1625">
        <v>18.389949857413299</v>
      </c>
      <c r="AA1625">
        <v>18.9769470640409</v>
      </c>
      <c r="AB1625">
        <v>19.563944247372099</v>
      </c>
      <c r="AC1625">
        <v>20.150941427338701</v>
      </c>
      <c r="AD1625">
        <v>20.737938606819402</v>
      </c>
      <c r="AE1625">
        <v>21.324935786229901</v>
      </c>
      <c r="AF1625">
        <v>21.9119329656302</v>
      </c>
      <c r="AG1625">
        <v>22.498930145029099</v>
      </c>
      <c r="AH1625">
        <v>23.0859273244278</v>
      </c>
      <c r="AI1625">
        <v>23.672924503826401</v>
      </c>
      <c r="AJ1625">
        <v>24.259921683224999</v>
      </c>
      <c r="AK1625">
        <v>24.8469188626236</v>
      </c>
      <c r="AL1625">
        <v>25.4339160420223</v>
      </c>
      <c r="AM1625">
        <v>26.020913221420901</v>
      </c>
      <c r="AN1625">
        <v>26.607910400819499</v>
      </c>
      <c r="AO1625">
        <v>27.194907580218199</v>
      </c>
      <c r="AP1625">
        <v>27.781904759616801</v>
      </c>
      <c r="AQ1625">
        <v>28.368901939015402</v>
      </c>
      <c r="AR1625">
        <v>28.955899118413999</v>
      </c>
      <c r="AS1625">
        <v>29.5428962978127</v>
      </c>
      <c r="AT1625">
        <v>30.129893477211301</v>
      </c>
      <c r="AU1625">
        <v>30.716890656609898</v>
      </c>
      <c r="AV1625">
        <v>31.303887836008599</v>
      </c>
      <c r="AW1625">
        <v>31.8908850154072</v>
      </c>
      <c r="AX1625">
        <v>32.477882194805801</v>
      </c>
      <c r="AY1625">
        <v>33.064879374204402</v>
      </c>
      <c r="AZ1625">
        <v>33.651876553603103</v>
      </c>
      <c r="BA1625">
        <v>34.238873733001697</v>
      </c>
    </row>
    <row r="1626" spans="1:53" x14ac:dyDescent="0.35">
      <c r="A1626">
        <v>35</v>
      </c>
      <c r="B1626">
        <v>3547</v>
      </c>
      <c r="C1626">
        <v>5</v>
      </c>
      <c r="D1626" t="b">
        <v>0</v>
      </c>
      <c r="E1626" t="s">
        <v>53</v>
      </c>
      <c r="F1626">
        <v>29.248501779359401</v>
      </c>
      <c r="G1626">
        <v>21.422402802101502</v>
      </c>
      <c r="H1626">
        <v>16.409899827288399</v>
      </c>
      <c r="I1626">
        <v>30.5740860113421</v>
      </c>
      <c r="J1626">
        <v>22.506511160714201</v>
      </c>
      <c r="K1626">
        <v>12.2703254626675</v>
      </c>
      <c r="L1626">
        <v>12.0301436711436</v>
      </c>
      <c r="M1626">
        <v>22.982817052980099</v>
      </c>
      <c r="N1626">
        <v>30.365441901408399</v>
      </c>
      <c r="O1626">
        <v>49.1152183039462</v>
      </c>
      <c r="P1626">
        <v>57.237589552238802</v>
      </c>
      <c r="Q1626">
        <v>65.7080037831021</v>
      </c>
      <c r="R1626">
        <v>51.173997671098</v>
      </c>
      <c r="S1626">
        <v>52.268136498578102</v>
      </c>
      <c r="T1626">
        <v>53.0306253814706</v>
      </c>
      <c r="U1626">
        <v>53.678349850989697</v>
      </c>
      <c r="V1626">
        <v>54.286361150668299</v>
      </c>
      <c r="W1626">
        <v>54.880630073137802</v>
      </c>
      <c r="X1626">
        <v>55.470143572353003</v>
      </c>
      <c r="Y1626">
        <v>56.0580115010833</v>
      </c>
      <c r="Z1626">
        <v>56.645309995280499</v>
      </c>
      <c r="AA1626">
        <v>57.2324114418942</v>
      </c>
      <c r="AB1626">
        <v>57.8194447020037</v>
      </c>
      <c r="AC1626">
        <v>58.406454366800503</v>
      </c>
      <c r="AD1626">
        <v>58.993455866656397</v>
      </c>
      <c r="AE1626">
        <v>59.580454541109503</v>
      </c>
      <c r="AF1626">
        <v>60.167452237858001</v>
      </c>
      <c r="AG1626">
        <v>60.7544495962808</v>
      </c>
      <c r="AH1626">
        <v>61.3414468376291</v>
      </c>
      <c r="AI1626">
        <v>61.928444038464797</v>
      </c>
      <c r="AJ1626">
        <v>62.515441225281599</v>
      </c>
      <c r="AK1626">
        <v>63.102438407247199</v>
      </c>
      <c r="AL1626">
        <v>63.689435587534099</v>
      </c>
      <c r="AM1626">
        <v>64.276432767240095</v>
      </c>
      <c r="AN1626">
        <v>64.8634299467451</v>
      </c>
      <c r="AO1626">
        <v>65.4504271261805</v>
      </c>
      <c r="AP1626">
        <v>66.037424305591898</v>
      </c>
      <c r="AQ1626">
        <v>66.624421484994897</v>
      </c>
      <c r="AR1626">
        <v>67.211418664395097</v>
      </c>
      <c r="AS1626">
        <v>67.798415843794203</v>
      </c>
      <c r="AT1626">
        <v>68.385413023192996</v>
      </c>
      <c r="AU1626">
        <v>68.972410202591703</v>
      </c>
      <c r="AV1626">
        <v>69.559407381990397</v>
      </c>
      <c r="AW1626">
        <v>70.146404561389005</v>
      </c>
      <c r="AX1626">
        <v>70.733401740787599</v>
      </c>
      <c r="AY1626">
        <v>71.320398920186307</v>
      </c>
      <c r="AZ1626">
        <v>71.907396099584901</v>
      </c>
      <c r="BA1626">
        <v>72.494393278983495</v>
      </c>
    </row>
    <row r="1627" spans="1:53" x14ac:dyDescent="0.35">
      <c r="A1627">
        <v>35</v>
      </c>
      <c r="B1627">
        <v>3547</v>
      </c>
      <c r="C1627">
        <v>5</v>
      </c>
      <c r="D1627" t="b">
        <v>0</v>
      </c>
      <c r="E1627" t="s">
        <v>54</v>
      </c>
      <c r="F1627">
        <v>5.3966129032258001</v>
      </c>
      <c r="G1627">
        <v>5.7700769230769202</v>
      </c>
      <c r="H1627">
        <v>4.2887368421052603</v>
      </c>
      <c r="I1627">
        <v>9.5372045454545393</v>
      </c>
      <c r="J1627">
        <v>5.0848604651162699</v>
      </c>
      <c r="K1627">
        <v>7.1028571428571396</v>
      </c>
      <c r="L1627">
        <v>6.0337282608695597</v>
      </c>
      <c r="M1627">
        <v>6.6337846153846103</v>
      </c>
      <c r="N1627">
        <v>4.8322399999999996</v>
      </c>
      <c r="O1627">
        <v>5.9806458333333303</v>
      </c>
      <c r="P1627">
        <v>5.3006304347826001</v>
      </c>
      <c r="Q1627">
        <v>8.9642352941176409</v>
      </c>
      <c r="R1627">
        <v>10.5639909043341</v>
      </c>
      <c r="S1627">
        <v>12.1706958117563</v>
      </c>
      <c r="T1627">
        <v>11.996886427560501</v>
      </c>
      <c r="U1627">
        <v>13.1515233446026</v>
      </c>
      <c r="V1627">
        <v>13.3150030529773</v>
      </c>
      <c r="W1627">
        <v>14.217987708881999</v>
      </c>
      <c r="X1627">
        <v>14.5692258177817</v>
      </c>
      <c r="Y1627">
        <v>15.3321234472143</v>
      </c>
      <c r="Z1627">
        <v>15.7878808475593</v>
      </c>
      <c r="AA1627">
        <v>16.472796364305601</v>
      </c>
      <c r="AB1627">
        <v>16.986736419880401</v>
      </c>
      <c r="AC1627">
        <v>17.628241707627101</v>
      </c>
      <c r="AD1627">
        <v>18.174570246923601</v>
      </c>
      <c r="AE1627">
        <v>18.791910403502701</v>
      </c>
      <c r="AF1627">
        <v>19.356268609435201</v>
      </c>
      <c r="AG1627">
        <v>19.960156785275998</v>
      </c>
      <c r="AH1627">
        <v>20.534551548702201</v>
      </c>
      <c r="AI1627">
        <v>21.1309514231334</v>
      </c>
      <c r="AJ1627">
        <v>21.710933227538199</v>
      </c>
      <c r="AK1627">
        <v>22.303164596297801</v>
      </c>
      <c r="AL1627">
        <v>22.886256533526002</v>
      </c>
      <c r="AM1627">
        <v>23.476167424171599</v>
      </c>
      <c r="AN1627">
        <v>24.060990676100499</v>
      </c>
      <c r="AO1627">
        <v>24.6496098283863</v>
      </c>
      <c r="AP1627">
        <v>25.2353968496341</v>
      </c>
      <c r="AQ1627">
        <v>25.823296931147599</v>
      </c>
      <c r="AR1627">
        <v>26.4096204529516</v>
      </c>
      <c r="AS1627">
        <v>26.997120250017499</v>
      </c>
      <c r="AT1627">
        <v>27.5837424250794</v>
      </c>
      <c r="AU1627">
        <v>28.17101939618</v>
      </c>
      <c r="AV1627">
        <v>28.757807822268799</v>
      </c>
      <c r="AW1627">
        <v>29.344960753049801</v>
      </c>
      <c r="AX1627">
        <v>29.9318417259406</v>
      </c>
      <c r="AY1627">
        <v>30.518925607314198</v>
      </c>
      <c r="AZ1627">
        <v>31.105858098145902</v>
      </c>
      <c r="BA1627">
        <v>31.692903541850999</v>
      </c>
    </row>
    <row r="1628" spans="1:53" x14ac:dyDescent="0.35">
      <c r="A1628">
        <v>35</v>
      </c>
      <c r="B1628">
        <v>3547</v>
      </c>
      <c r="C1628">
        <v>5</v>
      </c>
      <c r="D1628" t="b">
        <v>1</v>
      </c>
      <c r="E1628" t="s">
        <v>53</v>
      </c>
      <c r="F1628">
        <v>4.8291873840445199</v>
      </c>
      <c r="G1628">
        <v>3.93771599657827</v>
      </c>
      <c r="H1628">
        <v>2.4447870830376099</v>
      </c>
      <c r="I1628">
        <v>6.3095643274853801</v>
      </c>
      <c r="J1628">
        <v>5.9944588122605298</v>
      </c>
      <c r="K1628">
        <v>2.59212745098039</v>
      </c>
      <c r="L1628">
        <v>4.3905380767092801</v>
      </c>
      <c r="M1628">
        <v>5.1199962686567098</v>
      </c>
      <c r="N1628">
        <v>5.5823763250883296</v>
      </c>
      <c r="O1628">
        <v>2.2899421669106799</v>
      </c>
      <c r="P1628">
        <v>4.8526295761079004</v>
      </c>
      <c r="Q1628">
        <v>6.5574959839357403</v>
      </c>
      <c r="R1628">
        <v>15.1676887013884</v>
      </c>
      <c r="S1628">
        <v>15.8149271474431</v>
      </c>
      <c r="T1628">
        <v>16.3859099160927</v>
      </c>
      <c r="U1628">
        <v>16.977164332529501</v>
      </c>
      <c r="V1628">
        <v>17.563029777049898</v>
      </c>
      <c r="W1628">
        <v>18.150327814451799</v>
      </c>
      <c r="X1628">
        <v>18.737245014395999</v>
      </c>
      <c r="Y1628">
        <v>19.324263455363401</v>
      </c>
      <c r="Z1628">
        <v>19.911254982631601</v>
      </c>
      <c r="AA1628">
        <v>20.498253664580599</v>
      </c>
      <c r="AB1628">
        <v>21.0852504445444</v>
      </c>
      <c r="AC1628">
        <v>21.672247730127999</v>
      </c>
      <c r="AD1628">
        <v>22.259244881298599</v>
      </c>
      <c r="AE1628">
        <v>22.846242068201299</v>
      </c>
      <c r="AF1628">
        <v>23.433239245605101</v>
      </c>
      <c r="AG1628">
        <v>24.020236425534002</v>
      </c>
      <c r="AH1628">
        <v>24.607233604791698</v>
      </c>
      <c r="AI1628">
        <v>25.194230784227798</v>
      </c>
      <c r="AJ1628">
        <v>25.781227963616399</v>
      </c>
      <c r="AK1628">
        <v>26.3682251430177</v>
      </c>
      <c r="AL1628">
        <v>26.955222322415601</v>
      </c>
      <c r="AM1628">
        <v>27.542219501814401</v>
      </c>
      <c r="AN1628">
        <v>28.129216681212998</v>
      </c>
      <c r="AO1628">
        <v>28.716213860611699</v>
      </c>
      <c r="AP1628">
        <v>29.3032110400103</v>
      </c>
      <c r="AQ1628">
        <v>29.890208219408901</v>
      </c>
      <c r="AR1628">
        <v>30.477205398807499</v>
      </c>
      <c r="AS1628">
        <v>31.064202578206199</v>
      </c>
      <c r="AT1628">
        <v>31.6511997576048</v>
      </c>
      <c r="AU1628">
        <v>32.238196937003401</v>
      </c>
      <c r="AV1628">
        <v>32.825194116402102</v>
      </c>
      <c r="AW1628">
        <v>33.412191295800703</v>
      </c>
      <c r="AX1628">
        <v>33.999188475199297</v>
      </c>
      <c r="AY1628">
        <v>34.586185654597898</v>
      </c>
      <c r="AZ1628">
        <v>35.173182833996599</v>
      </c>
      <c r="BA1628">
        <v>35.7601800133952</v>
      </c>
    </row>
    <row r="1629" spans="1:53" x14ac:dyDescent="0.35">
      <c r="A1629">
        <v>35</v>
      </c>
      <c r="B1629">
        <v>3547</v>
      </c>
      <c r="C1629">
        <v>5</v>
      </c>
      <c r="D1629" t="b">
        <v>1</v>
      </c>
      <c r="E1629" t="s">
        <v>54</v>
      </c>
      <c r="F1629">
        <v>3.9746206896551701</v>
      </c>
      <c r="G1629">
        <v>6.3041428571428497</v>
      </c>
      <c r="H1629">
        <v>3.5674607843137198</v>
      </c>
      <c r="I1629">
        <v>4.8711568627450896</v>
      </c>
      <c r="J1629">
        <v>5.7822058823529403</v>
      </c>
      <c r="K1629">
        <v>4.2739411764705801</v>
      </c>
      <c r="L1629">
        <v>2.8908289473684201</v>
      </c>
      <c r="M1629">
        <v>3.03388709677419</v>
      </c>
      <c r="N1629">
        <v>5.2170447761194003</v>
      </c>
      <c r="O1629">
        <v>4.5064315068493102</v>
      </c>
      <c r="P1629">
        <v>3.06851162790697</v>
      </c>
      <c r="Q1629">
        <v>4.6569548872180402</v>
      </c>
      <c r="R1629">
        <v>4.9047873829054902</v>
      </c>
      <c r="S1629">
        <v>5.4917845623041197</v>
      </c>
      <c r="T1629">
        <v>6.0787817417027501</v>
      </c>
      <c r="U1629">
        <v>6.6657789211013796</v>
      </c>
      <c r="V1629">
        <v>7.25277610050001</v>
      </c>
      <c r="W1629">
        <v>7.8397732798986297</v>
      </c>
      <c r="X1629">
        <v>8.4267704592972592</v>
      </c>
      <c r="Y1629">
        <v>9.0137676386958905</v>
      </c>
      <c r="Z1629">
        <v>9.60076481809452</v>
      </c>
      <c r="AA1629">
        <v>10.1877619974931</v>
      </c>
      <c r="AB1629">
        <v>10.774759176891701</v>
      </c>
      <c r="AC1629">
        <v>11.3617563562904</v>
      </c>
      <c r="AD1629">
        <v>11.948753535689001</v>
      </c>
      <c r="AE1629">
        <v>12.5357507150876</v>
      </c>
      <c r="AF1629">
        <v>13.122747894486199</v>
      </c>
      <c r="AG1629">
        <v>13.7097450738849</v>
      </c>
      <c r="AH1629">
        <v>14.296742253283499</v>
      </c>
      <c r="AI1629">
        <v>14.8837394326821</v>
      </c>
      <c r="AJ1629">
        <v>15.4707366120807</v>
      </c>
      <c r="AK1629">
        <v>16.0577337914794</v>
      </c>
      <c r="AL1629">
        <v>16.644730970878001</v>
      </c>
      <c r="AM1629">
        <v>17.231728150276599</v>
      </c>
      <c r="AN1629">
        <v>17.818725329675299</v>
      </c>
      <c r="AO1629">
        <v>18.4057225090739</v>
      </c>
      <c r="AP1629">
        <v>18.992719688472501</v>
      </c>
      <c r="AQ1629">
        <v>19.579716867871198</v>
      </c>
      <c r="AR1629">
        <v>20.166714047269799</v>
      </c>
      <c r="AS1629">
        <v>20.753711226668401</v>
      </c>
      <c r="AT1629">
        <v>21.340708406067002</v>
      </c>
      <c r="AU1629">
        <v>21.927705585465699</v>
      </c>
      <c r="AV1629">
        <v>22.5147027648643</v>
      </c>
      <c r="AW1629">
        <v>23.101699944262901</v>
      </c>
      <c r="AX1629">
        <v>23.688697123661498</v>
      </c>
      <c r="AY1629">
        <v>24.275694303060199</v>
      </c>
      <c r="AZ1629">
        <v>24.8626914824588</v>
      </c>
      <c r="BA1629">
        <v>25.449688661857401</v>
      </c>
    </row>
    <row r="1630" spans="1:53" x14ac:dyDescent="0.35">
      <c r="A1630">
        <v>35</v>
      </c>
      <c r="B1630">
        <v>3548</v>
      </c>
      <c r="C1630">
        <v>2</v>
      </c>
      <c r="D1630" t="b">
        <v>0</v>
      </c>
      <c r="E1630" t="s">
        <v>53</v>
      </c>
      <c r="F1630">
        <v>43.581051129607602</v>
      </c>
      <c r="G1630">
        <v>47.064780166096703</v>
      </c>
      <c r="H1630">
        <v>53.8425373582388</v>
      </c>
      <c r="I1630">
        <v>61.834875497567403</v>
      </c>
      <c r="J1630">
        <v>55.265121820615803</v>
      </c>
      <c r="K1630">
        <v>65.288540970564796</v>
      </c>
      <c r="L1630">
        <v>68.201748282323507</v>
      </c>
      <c r="M1630">
        <v>64.836906126181006</v>
      </c>
      <c r="N1630">
        <v>70.523490531459899</v>
      </c>
      <c r="O1630">
        <v>71.630133308714903</v>
      </c>
      <c r="P1630">
        <v>81.7784372623574</v>
      </c>
      <c r="Q1630">
        <v>92.335400000000007</v>
      </c>
      <c r="R1630">
        <v>68.140189680948396</v>
      </c>
      <c r="S1630">
        <v>68.905950461609805</v>
      </c>
      <c r="T1630">
        <v>69.5258452357387</v>
      </c>
      <c r="U1630">
        <v>70.118896509658796</v>
      </c>
      <c r="V1630">
        <v>70.707007814900805</v>
      </c>
      <c r="W1630">
        <v>71.294210025190594</v>
      </c>
      <c r="X1630">
        <v>71.881244936113603</v>
      </c>
      <c r="Y1630">
        <v>72.4682490591874</v>
      </c>
      <c r="Z1630">
        <v>73.055247516420096</v>
      </c>
      <c r="AA1630">
        <v>73.642244930976602</v>
      </c>
      <c r="AB1630">
        <v>74.229242153651001</v>
      </c>
      <c r="AC1630">
        <v>74.816239341013599</v>
      </c>
      <c r="AD1630">
        <v>75.403236521877801</v>
      </c>
      <c r="AE1630">
        <v>75.990233701546103</v>
      </c>
      <c r="AF1630">
        <v>76.577230880994406</v>
      </c>
      <c r="AG1630">
        <v>77.164228060402195</v>
      </c>
      <c r="AH1630">
        <v>77.751225239802494</v>
      </c>
      <c r="AI1630">
        <v>78.338222419201401</v>
      </c>
      <c r="AJ1630">
        <v>78.925219598600094</v>
      </c>
      <c r="AK1630">
        <v>79.512216777998702</v>
      </c>
      <c r="AL1630">
        <v>80.099213957397396</v>
      </c>
      <c r="AM1630">
        <v>80.686211136796004</v>
      </c>
      <c r="AN1630">
        <v>81.273208316194598</v>
      </c>
      <c r="AO1630">
        <v>81.860205495593206</v>
      </c>
      <c r="AP1630">
        <v>82.4472026749919</v>
      </c>
      <c r="AQ1630">
        <v>83.034199854390494</v>
      </c>
      <c r="AR1630">
        <v>83.621197033789102</v>
      </c>
      <c r="AS1630">
        <v>84.208194213187795</v>
      </c>
      <c r="AT1630">
        <v>84.795191392586403</v>
      </c>
      <c r="AU1630">
        <v>85.382188571984997</v>
      </c>
      <c r="AV1630">
        <v>85.969185751383606</v>
      </c>
      <c r="AW1630">
        <v>86.556182930782299</v>
      </c>
      <c r="AX1630">
        <v>87.143180110180893</v>
      </c>
      <c r="AY1630">
        <v>87.730177289579501</v>
      </c>
      <c r="AZ1630">
        <v>88.317174468978195</v>
      </c>
      <c r="BA1630">
        <v>88.904171648376803</v>
      </c>
    </row>
    <row r="1631" spans="1:53" x14ac:dyDescent="0.35">
      <c r="A1631">
        <v>35</v>
      </c>
      <c r="B1631">
        <v>3548</v>
      </c>
      <c r="C1631">
        <v>2</v>
      </c>
      <c r="D1631" t="b">
        <v>0</v>
      </c>
      <c r="E1631" t="s">
        <v>54</v>
      </c>
      <c r="F1631">
        <v>7.8503518518518502</v>
      </c>
      <c r="G1631">
        <v>10.8704803921568</v>
      </c>
      <c r="H1631">
        <v>13.665946902654801</v>
      </c>
      <c r="I1631">
        <v>14.549289473684199</v>
      </c>
      <c r="J1631">
        <v>12.2256571428571</v>
      </c>
      <c r="K1631">
        <v>13.6830985915492</v>
      </c>
      <c r="L1631">
        <v>11.3929222222222</v>
      </c>
      <c r="M1631">
        <v>12.8856387096774</v>
      </c>
      <c r="N1631">
        <v>12.8718867924528</v>
      </c>
      <c r="O1631">
        <v>14.6251711711711</v>
      </c>
      <c r="P1631">
        <v>11.4373813559322</v>
      </c>
      <c r="Q1631">
        <v>16.676979838709599</v>
      </c>
      <c r="R1631">
        <v>18.5364208284253</v>
      </c>
      <c r="S1631">
        <v>19.8686971316632</v>
      </c>
      <c r="T1631">
        <v>20.058187633668801</v>
      </c>
      <c r="U1631">
        <v>20.8572014300874</v>
      </c>
      <c r="V1631">
        <v>21.331116116916601</v>
      </c>
      <c r="W1631">
        <v>21.978427673110101</v>
      </c>
      <c r="X1631">
        <v>22.533255203914202</v>
      </c>
      <c r="Y1631">
        <v>23.137410585812699</v>
      </c>
      <c r="Z1631">
        <v>23.715256160332601</v>
      </c>
      <c r="AA1631">
        <v>24.3071344962426</v>
      </c>
      <c r="AB1631">
        <v>24.8915282318514</v>
      </c>
      <c r="AC1631">
        <v>25.479914000112299</v>
      </c>
      <c r="AD1631">
        <v>26.0661705531774</v>
      </c>
      <c r="AE1631">
        <v>26.653562757612502</v>
      </c>
      <c r="AF1631">
        <v>27.240349244017501</v>
      </c>
      <c r="AG1631">
        <v>27.8274587999327</v>
      </c>
      <c r="AH1631">
        <v>28.4143960414982</v>
      </c>
      <c r="AI1631">
        <v>29.001425189709799</v>
      </c>
      <c r="AJ1631">
        <v>29.5884053180249</v>
      </c>
      <c r="AK1631">
        <v>30.175411591894701</v>
      </c>
      <c r="AL1631">
        <v>30.762403920610002</v>
      </c>
      <c r="AM1631">
        <v>31.3494036871991</v>
      </c>
      <c r="AN1631">
        <v>31.9363994866778</v>
      </c>
      <c r="AO1631">
        <v>32.523397402079098</v>
      </c>
      <c r="AP1631">
        <v>33.110394188918796</v>
      </c>
      <c r="AQ1631">
        <v>33.6973915776951</v>
      </c>
      <c r="AR1631">
        <v>34.284388645418701</v>
      </c>
      <c r="AS1631">
        <v>34.871385884380999</v>
      </c>
      <c r="AT1631">
        <v>35.458383032010403</v>
      </c>
      <c r="AU1631">
        <v>36.0453802283537</v>
      </c>
      <c r="AV1631">
        <v>36.632377398714603</v>
      </c>
      <c r="AW1631">
        <v>37.219374582933597</v>
      </c>
      <c r="AX1631">
        <v>37.806371759761198</v>
      </c>
      <c r="AY1631">
        <v>38.393368940531097</v>
      </c>
      <c r="AZ1631">
        <v>38.980366119198401</v>
      </c>
      <c r="BA1631">
        <v>39.567363298987097</v>
      </c>
    </row>
    <row r="1632" spans="1:53" x14ac:dyDescent="0.35">
      <c r="A1632">
        <v>35</v>
      </c>
      <c r="B1632">
        <v>3548</v>
      </c>
      <c r="C1632">
        <v>2</v>
      </c>
      <c r="D1632" t="b">
        <v>1</v>
      </c>
      <c r="E1632" t="s">
        <v>53</v>
      </c>
      <c r="F1632">
        <v>5.8448690036900297</v>
      </c>
      <c r="G1632">
        <v>5.7708886718750003</v>
      </c>
      <c r="H1632">
        <v>8.32937539766702</v>
      </c>
      <c r="I1632">
        <v>6.4088492779783302</v>
      </c>
      <c r="J1632">
        <v>6.1747701974865299</v>
      </c>
      <c r="K1632">
        <v>5.0538885854724196</v>
      </c>
      <c r="L1632">
        <v>4.9354481099656304</v>
      </c>
      <c r="M1632">
        <v>7.9831353383458596</v>
      </c>
      <c r="N1632">
        <v>6.9101820094686897</v>
      </c>
      <c r="O1632">
        <v>12.439828942034801</v>
      </c>
      <c r="P1632">
        <v>9.4675099162626708</v>
      </c>
      <c r="Q1632">
        <v>14.076432415902101</v>
      </c>
      <c r="R1632">
        <v>21.8379534236953</v>
      </c>
      <c r="S1632">
        <v>23.353071409425802</v>
      </c>
      <c r="T1632">
        <v>23.351059416157401</v>
      </c>
      <c r="U1632">
        <v>24.311856862847801</v>
      </c>
      <c r="V1632">
        <v>24.661630843845799</v>
      </c>
      <c r="W1632">
        <v>25.399175924847398</v>
      </c>
      <c r="X1632">
        <v>25.890631560122699</v>
      </c>
      <c r="Y1632">
        <v>26.538261844043401</v>
      </c>
      <c r="Z1632">
        <v>27.086779706431699</v>
      </c>
      <c r="AA1632">
        <v>27.6981968433643</v>
      </c>
      <c r="AB1632">
        <v>28.269696493900799</v>
      </c>
      <c r="AC1632">
        <v>28.866528801001799</v>
      </c>
      <c r="AD1632">
        <v>29.4472843571208</v>
      </c>
      <c r="AE1632">
        <v>30.038242630095802</v>
      </c>
      <c r="AF1632">
        <v>30.622725998324199</v>
      </c>
      <c r="AG1632">
        <v>31.211318506507101</v>
      </c>
      <c r="AH1632">
        <v>31.797303249506299</v>
      </c>
      <c r="AI1632">
        <v>32.384942946906797</v>
      </c>
      <c r="AJ1632">
        <v>32.971532367968301</v>
      </c>
      <c r="AK1632">
        <v>33.558788321223901</v>
      </c>
      <c r="AL1632">
        <v>34.145621276122498</v>
      </c>
      <c r="AM1632">
        <v>34.732722676583997</v>
      </c>
      <c r="AN1632">
        <v>35.319653714633802</v>
      </c>
      <c r="AO1632">
        <v>35.906692869022002</v>
      </c>
      <c r="AP1632">
        <v>36.493663410019998</v>
      </c>
      <c r="AQ1632">
        <v>37.080677494828102</v>
      </c>
      <c r="AR1632">
        <v>37.667663945622003</v>
      </c>
      <c r="AS1632">
        <v>38.254667933667299</v>
      </c>
      <c r="AT1632">
        <v>38.841660792124799</v>
      </c>
      <c r="AU1632">
        <v>39.428660713703003</v>
      </c>
      <c r="AV1632">
        <v>40.0156561528444</v>
      </c>
      <c r="AW1632">
        <v>40.602654436654703</v>
      </c>
      <c r="AX1632">
        <v>41.189650915165501</v>
      </c>
      <c r="AY1632">
        <v>41.776648539365503</v>
      </c>
      <c r="AZ1632">
        <v>42.363645436481796</v>
      </c>
      <c r="BA1632">
        <v>42.950642795024002</v>
      </c>
    </row>
    <row r="1633" spans="1:53" x14ac:dyDescent="0.35">
      <c r="A1633">
        <v>35</v>
      </c>
      <c r="B1633">
        <v>3548</v>
      </c>
      <c r="C1633">
        <v>2</v>
      </c>
      <c r="D1633" t="b">
        <v>1</v>
      </c>
      <c r="E1633" t="s">
        <v>54</v>
      </c>
      <c r="F1633">
        <v>4.2350000000000003</v>
      </c>
      <c r="G1633">
        <v>3.4475428571428499</v>
      </c>
      <c r="H1633">
        <v>4.5297954545454502</v>
      </c>
      <c r="I1633">
        <v>4.2999387755102001</v>
      </c>
      <c r="J1633">
        <v>4.8844339622641497</v>
      </c>
      <c r="K1633">
        <v>3.11204444444444</v>
      </c>
      <c r="L1633">
        <v>2.9252471910112301</v>
      </c>
      <c r="M1633">
        <v>3.00663945578231</v>
      </c>
      <c r="N1633">
        <v>3.7483426573426502</v>
      </c>
      <c r="O1633">
        <v>4.2828372093023201</v>
      </c>
      <c r="P1633">
        <v>3.5673448275861999</v>
      </c>
      <c r="Q1633">
        <v>2.45344881889763</v>
      </c>
      <c r="R1633">
        <v>8.6852735288873308</v>
      </c>
      <c r="S1633">
        <v>9.2722707082859603</v>
      </c>
      <c r="T1633">
        <v>9.8592678876845898</v>
      </c>
      <c r="U1633">
        <v>10.4462650670832</v>
      </c>
      <c r="V1633">
        <v>11.033262246481801</v>
      </c>
      <c r="W1633">
        <v>11.6202594258804</v>
      </c>
      <c r="X1633">
        <v>12.207256605279101</v>
      </c>
      <c r="Y1633">
        <v>12.7942537846777</v>
      </c>
      <c r="Z1633">
        <v>13.381250964076299</v>
      </c>
      <c r="AA1633">
        <v>13.9682481434749</v>
      </c>
      <c r="AB1633">
        <v>14.555245322873599</v>
      </c>
      <c r="AC1633">
        <v>15.1422425022722</v>
      </c>
      <c r="AD1633">
        <v>15.7292396816708</v>
      </c>
      <c r="AE1633">
        <v>16.316236861069498</v>
      </c>
      <c r="AF1633">
        <v>16.903234040468099</v>
      </c>
      <c r="AG1633">
        <v>17.4902312198667</v>
      </c>
      <c r="AH1633">
        <v>18.077228399265302</v>
      </c>
      <c r="AI1633">
        <v>18.664225578663999</v>
      </c>
      <c r="AJ1633">
        <v>19.2512227580626</v>
      </c>
      <c r="AK1633">
        <v>19.838219937461201</v>
      </c>
      <c r="AL1633">
        <v>20.425217116859798</v>
      </c>
      <c r="AM1633">
        <v>21.012214296258499</v>
      </c>
      <c r="AN1633">
        <v>21.5992114756571</v>
      </c>
      <c r="AO1633">
        <v>22.186208655055701</v>
      </c>
      <c r="AP1633">
        <v>22.773205834454298</v>
      </c>
      <c r="AQ1633">
        <v>23.360203013852999</v>
      </c>
      <c r="AR1633">
        <v>23.9472001932516</v>
      </c>
      <c r="AS1633">
        <v>24.534197372650201</v>
      </c>
      <c r="AT1633">
        <v>25.121194552048902</v>
      </c>
      <c r="AU1633">
        <v>25.708191731447499</v>
      </c>
      <c r="AV1633">
        <v>26.2951889108461</v>
      </c>
      <c r="AW1633">
        <v>26.882186090244701</v>
      </c>
      <c r="AX1633">
        <v>27.469183269643398</v>
      </c>
      <c r="AY1633">
        <v>28.056180449041999</v>
      </c>
      <c r="AZ1633">
        <v>28.643177628440601</v>
      </c>
      <c r="BA1633">
        <v>29.230174807839301</v>
      </c>
    </row>
    <row r="1634" spans="1:53" x14ac:dyDescent="0.35">
      <c r="A1634">
        <v>35</v>
      </c>
      <c r="B1634">
        <v>3548</v>
      </c>
      <c r="C1634">
        <v>4</v>
      </c>
      <c r="D1634" t="b">
        <v>1</v>
      </c>
      <c r="E1634" t="s">
        <v>53</v>
      </c>
      <c r="F1634">
        <v>4.3731681415929202</v>
      </c>
      <c r="G1634">
        <v>2.0933193717277399</v>
      </c>
      <c r="H1634">
        <v>4.8171265822784797</v>
      </c>
      <c r="I1634">
        <v>2.5937733990147702</v>
      </c>
      <c r="J1634">
        <v>4.2412620689655096</v>
      </c>
      <c r="K1634">
        <v>4.5820842696629196</v>
      </c>
      <c r="L1634">
        <v>2.4907318435754102</v>
      </c>
      <c r="M1634">
        <v>4.2726120689655103</v>
      </c>
      <c r="N1634">
        <v>7.3519312977099203</v>
      </c>
      <c r="O1634">
        <v>5.3900873786407697</v>
      </c>
      <c r="P1634">
        <v>5.7264022140221398</v>
      </c>
      <c r="Q1634">
        <v>7.5899187499999998</v>
      </c>
      <c r="R1634">
        <v>17.638931018536798</v>
      </c>
      <c r="S1634">
        <v>18.4647826262221</v>
      </c>
      <c r="T1634">
        <v>18.930845833273398</v>
      </c>
      <c r="U1634">
        <v>19.579072882985098</v>
      </c>
      <c r="V1634">
        <v>20.135068872678399</v>
      </c>
      <c r="W1634">
        <v>20.737762210802</v>
      </c>
      <c r="X1634">
        <v>21.3168122952323</v>
      </c>
      <c r="Y1634">
        <v>21.907833154535201</v>
      </c>
      <c r="Z1634">
        <v>22.492793111522801</v>
      </c>
      <c r="AA1634">
        <v>23.080821753475799</v>
      </c>
      <c r="AB1634">
        <v>23.667296694853</v>
      </c>
      <c r="AC1634">
        <v>24.254558287680801</v>
      </c>
      <c r="AD1634">
        <v>24.841421592373599</v>
      </c>
      <c r="AE1634">
        <v>25.428486553642902</v>
      </c>
      <c r="AF1634">
        <v>26.0154494145198</v>
      </c>
      <c r="AG1634">
        <v>26.602463969669799</v>
      </c>
      <c r="AH1634">
        <v>27.189452351581799</v>
      </c>
      <c r="AI1634">
        <v>27.776453985220702</v>
      </c>
      <c r="AJ1634">
        <v>28.363448909400599</v>
      </c>
      <c r="AK1634">
        <v>28.950447230635099</v>
      </c>
      <c r="AL1634">
        <v>29.5374438319128</v>
      </c>
      <c r="AM1634">
        <v>30.124441304018902</v>
      </c>
      <c r="AN1634">
        <v>30.711438335217299</v>
      </c>
      <c r="AO1634">
        <v>31.2984355896509</v>
      </c>
      <c r="AP1634">
        <v>31.8854327310587</v>
      </c>
      <c r="AQ1634">
        <v>32.472429929692403</v>
      </c>
      <c r="AR1634">
        <v>33.059427099352199</v>
      </c>
      <c r="AS1634">
        <v>33.646424283681696</v>
      </c>
      <c r="AT1634">
        <v>34.233421460583699</v>
      </c>
      <c r="AU1634">
        <v>34.820418641246398</v>
      </c>
      <c r="AV1634">
        <v>35.407415820004999</v>
      </c>
      <c r="AW1634">
        <v>35.9944129997277</v>
      </c>
      <c r="AX1634">
        <v>36.581410178962301</v>
      </c>
      <c r="AY1634">
        <v>37.168407358444</v>
      </c>
      <c r="AZ1634">
        <v>37.755404537800501</v>
      </c>
      <c r="BA1634">
        <v>38.342401717220497</v>
      </c>
    </row>
    <row r="1635" spans="1:53" x14ac:dyDescent="0.35">
      <c r="A1635">
        <v>35</v>
      </c>
      <c r="B1635">
        <v>3548</v>
      </c>
      <c r="C1635">
        <v>4</v>
      </c>
      <c r="D1635" t="b">
        <v>1</v>
      </c>
      <c r="E1635" t="s">
        <v>54</v>
      </c>
      <c r="F1635">
        <v>2.1946666666666599</v>
      </c>
      <c r="G1635">
        <v>1.8779999999999999</v>
      </c>
      <c r="H1635">
        <v>2.24628571428571</v>
      </c>
      <c r="I1635">
        <v>3.145</v>
      </c>
      <c r="J1635">
        <v>23.358499999999999</v>
      </c>
      <c r="K1635">
        <v>3.38</v>
      </c>
      <c r="L1635">
        <v>1.4098124999999999</v>
      </c>
      <c r="M1635">
        <v>1.9123749999999999</v>
      </c>
      <c r="N1635">
        <v>2.3325</v>
      </c>
      <c r="O1635">
        <v>1.00016666666666</v>
      </c>
      <c r="P1635">
        <v>2.5636874999999999</v>
      </c>
      <c r="Q1635">
        <v>2.71721428571428</v>
      </c>
      <c r="R1635">
        <v>6.23832505527613</v>
      </c>
      <c r="S1635">
        <v>6.83716812621656</v>
      </c>
      <c r="T1635">
        <v>7.4195118610238602</v>
      </c>
      <c r="U1635">
        <v>8.0083370621031005</v>
      </c>
      <c r="V1635">
        <v>8.5946161361930198</v>
      </c>
      <c r="W1635">
        <v>9.18189541029537</v>
      </c>
      <c r="X1635">
        <v>9.7687817738834202</v>
      </c>
      <c r="Y1635">
        <v>10.355822485272199</v>
      </c>
      <c r="Z1635">
        <v>10.942802563914499</v>
      </c>
      <c r="AA1635">
        <v>11.5298064610365</v>
      </c>
      <c r="AB1635">
        <v>12.1168010014988</v>
      </c>
      <c r="AC1635">
        <v>12.7037992175559</v>
      </c>
      <c r="AD1635">
        <v>13.290795989722</v>
      </c>
      <c r="AE1635">
        <v>13.877793329094599</v>
      </c>
      <c r="AF1635">
        <v>14.4647904456503</v>
      </c>
      <c r="AG1635">
        <v>15.0517876497356</v>
      </c>
      <c r="AH1635">
        <v>15.6387848194365</v>
      </c>
      <c r="AI1635">
        <v>16.225782002644699</v>
      </c>
      <c r="AJ1635">
        <v>16.812779180546801</v>
      </c>
      <c r="AK1635">
        <v>17.399776360533298</v>
      </c>
      <c r="AL1635">
        <v>17.986773539701002</v>
      </c>
      <c r="AM1635">
        <v>18.573770719190399</v>
      </c>
      <c r="AN1635">
        <v>19.160767898553399</v>
      </c>
      <c r="AO1635">
        <v>19.747765077966001</v>
      </c>
      <c r="AP1635">
        <v>20.334762257359099</v>
      </c>
      <c r="AQ1635">
        <v>20.921759436759899</v>
      </c>
      <c r="AR1635">
        <v>21.508756616157701</v>
      </c>
      <c r="AS1635">
        <v>22.0957537955567</v>
      </c>
      <c r="AT1635">
        <v>22.682750974955201</v>
      </c>
      <c r="AU1635">
        <v>23.269748154353799</v>
      </c>
      <c r="AV1635">
        <v>23.8567453337524</v>
      </c>
      <c r="AW1635">
        <v>24.443742513151101</v>
      </c>
      <c r="AX1635">
        <v>25.030739692549702</v>
      </c>
      <c r="AY1635">
        <v>25.617736871948299</v>
      </c>
      <c r="AZ1635">
        <v>26.204734051347</v>
      </c>
      <c r="BA1635">
        <v>26.791731230745601</v>
      </c>
    </row>
    <row r="1636" spans="1:53" x14ac:dyDescent="0.35">
      <c r="A1636">
        <v>35</v>
      </c>
      <c r="B1636">
        <v>3548</v>
      </c>
      <c r="C1636">
        <v>5</v>
      </c>
      <c r="D1636" t="b">
        <v>0</v>
      </c>
      <c r="E1636" t="s">
        <v>53</v>
      </c>
      <c r="F1636">
        <v>47.208164609053398</v>
      </c>
      <c r="G1636">
        <v>29.461341563786</v>
      </c>
      <c r="H1636">
        <v>35.492335937500002</v>
      </c>
      <c r="I1636">
        <v>50.126848866498698</v>
      </c>
      <c r="J1636">
        <v>30.752303886925699</v>
      </c>
      <c r="K1636">
        <v>44.093607913668997</v>
      </c>
      <c r="L1636">
        <v>44.320251773049598</v>
      </c>
      <c r="M1636">
        <v>39.690817733990102</v>
      </c>
      <c r="N1636">
        <v>45.114270949720598</v>
      </c>
      <c r="O1636">
        <v>43.151481203007499</v>
      </c>
      <c r="P1636">
        <v>48.8117908163265</v>
      </c>
      <c r="Q1636">
        <v>72.734284634760698</v>
      </c>
      <c r="R1636">
        <v>49.161898488391998</v>
      </c>
      <c r="S1636">
        <v>52.085474805801802</v>
      </c>
      <c r="T1636">
        <v>51.639752159430103</v>
      </c>
      <c r="U1636">
        <v>52.683190219083698</v>
      </c>
      <c r="V1636">
        <v>53.068449935940102</v>
      </c>
      <c r="W1636">
        <v>53.744610916289801</v>
      </c>
      <c r="X1636">
        <v>54.292199533194101</v>
      </c>
      <c r="Y1636">
        <v>54.8966144850665</v>
      </c>
      <c r="Z1636">
        <v>55.475913367984703</v>
      </c>
      <c r="AA1636">
        <v>56.066313035777902</v>
      </c>
      <c r="AB1636">
        <v>56.651806385426099</v>
      </c>
      <c r="AC1636">
        <v>57.239468226582801</v>
      </c>
      <c r="AD1636">
        <v>57.826171639182</v>
      </c>
      <c r="AE1636">
        <v>58.413298657451897</v>
      </c>
      <c r="AF1636">
        <v>59.000238450745201</v>
      </c>
      <c r="AG1636">
        <v>59.5872609936198</v>
      </c>
      <c r="AH1636">
        <v>60.174246962884702</v>
      </c>
      <c r="AI1636">
        <v>60.761249096931401</v>
      </c>
      <c r="AJ1636">
        <v>61.348244086477699</v>
      </c>
      <c r="AK1636">
        <v>61.935242233746003</v>
      </c>
      <c r="AL1636">
        <v>62.522238985366201</v>
      </c>
      <c r="AM1636">
        <v>63.109236353834</v>
      </c>
      <c r="AN1636">
        <v>63.696233449668</v>
      </c>
      <c r="AO1636">
        <v>64.283230666000506</v>
      </c>
      <c r="AP1636">
        <v>64.870227829075105</v>
      </c>
      <c r="AQ1636">
        <v>65.457225015688607</v>
      </c>
      <c r="AR1636">
        <v>66.044222191898399</v>
      </c>
      <c r="AS1636">
        <v>66.631219372706397</v>
      </c>
      <c r="AT1636">
        <v>67.218216551482101</v>
      </c>
      <c r="AU1636">
        <v>67.805213731156101</v>
      </c>
      <c r="AV1636">
        <v>68.392210910432993</v>
      </c>
      <c r="AW1636">
        <v>68.979208089885404</v>
      </c>
      <c r="AX1636">
        <v>69.566205269260294</v>
      </c>
      <c r="AY1636">
        <v>70.153202448669404</v>
      </c>
      <c r="AZ1636">
        <v>70.740199628063394</v>
      </c>
      <c r="BA1636">
        <v>71.327196807464105</v>
      </c>
    </row>
    <row r="1637" spans="1:53" x14ac:dyDescent="0.35">
      <c r="A1637">
        <v>35</v>
      </c>
      <c r="B1637">
        <v>3548</v>
      </c>
      <c r="C1637">
        <v>5</v>
      </c>
      <c r="D1637" t="b">
        <v>0</v>
      </c>
      <c r="E1637" t="s">
        <v>54</v>
      </c>
      <c r="F1637">
        <v>0.38500000000000001</v>
      </c>
      <c r="G1637">
        <v>6.9341999999999997</v>
      </c>
      <c r="H1637">
        <v>12.7241874999999</v>
      </c>
      <c r="I1637">
        <v>9.44291666666666</v>
      </c>
      <c r="J1637">
        <v>10.4867142857142</v>
      </c>
      <c r="K1637">
        <v>10.9196923076923</v>
      </c>
      <c r="L1637">
        <v>9.2088888888888896</v>
      </c>
      <c r="M1637">
        <v>14.9208</v>
      </c>
      <c r="N1637">
        <v>19.002083333333299</v>
      </c>
      <c r="O1637">
        <v>12.907833333333301</v>
      </c>
      <c r="P1637">
        <v>10.609555555555501</v>
      </c>
      <c r="Q1637">
        <v>3.7890000000000001</v>
      </c>
      <c r="R1637">
        <v>13.949592727675499</v>
      </c>
      <c r="S1637">
        <v>14.5365899070741</v>
      </c>
      <c r="T1637">
        <v>15.123587086472799</v>
      </c>
      <c r="U1637">
        <v>15.7105842658714</v>
      </c>
      <c r="V1637">
        <v>16.297581445270001</v>
      </c>
      <c r="W1637">
        <v>16.884578624668599</v>
      </c>
      <c r="X1637">
        <v>17.471575804067299</v>
      </c>
      <c r="Y1637">
        <v>18.058572983465901</v>
      </c>
      <c r="Z1637">
        <v>18.645570162864502</v>
      </c>
      <c r="AA1637">
        <v>19.232567342263199</v>
      </c>
      <c r="AB1637">
        <v>19.8195645216618</v>
      </c>
      <c r="AC1637">
        <v>20.406561701060401</v>
      </c>
      <c r="AD1637">
        <v>20.993558880458998</v>
      </c>
      <c r="AE1637">
        <v>21.580556059857699</v>
      </c>
      <c r="AF1637">
        <v>22.1675532392563</v>
      </c>
      <c r="AG1637">
        <v>22.754550418654901</v>
      </c>
      <c r="AH1637">
        <v>23.341547598053499</v>
      </c>
      <c r="AI1637">
        <v>23.928544777452199</v>
      </c>
      <c r="AJ1637">
        <v>24.5155419568508</v>
      </c>
      <c r="AK1637">
        <v>25.102539136249401</v>
      </c>
      <c r="AL1637">
        <v>25.689536315648098</v>
      </c>
      <c r="AM1637">
        <v>26.276533495046699</v>
      </c>
      <c r="AN1637">
        <v>26.8635306744453</v>
      </c>
      <c r="AO1637">
        <v>27.450527853843901</v>
      </c>
      <c r="AP1637">
        <v>28.037525033242598</v>
      </c>
      <c r="AQ1637">
        <v>28.6245222126412</v>
      </c>
      <c r="AR1637">
        <v>29.211519392039801</v>
      </c>
      <c r="AS1637">
        <v>29.798516571438501</v>
      </c>
      <c r="AT1637">
        <v>30.385513750837099</v>
      </c>
      <c r="AU1637">
        <v>30.9725109302357</v>
      </c>
      <c r="AV1637">
        <v>31.559508109634301</v>
      </c>
      <c r="AW1637">
        <v>32.146505289033001</v>
      </c>
      <c r="AX1637">
        <v>32.733502468431602</v>
      </c>
      <c r="AY1637">
        <v>33.320499647830196</v>
      </c>
      <c r="AZ1637">
        <v>33.907496827228897</v>
      </c>
      <c r="BA1637">
        <v>34.494494006627498</v>
      </c>
    </row>
    <row r="1638" spans="1:53" x14ac:dyDescent="0.35">
      <c r="A1638">
        <v>35</v>
      </c>
      <c r="B1638">
        <v>3548</v>
      </c>
      <c r="C1638">
        <v>5</v>
      </c>
      <c r="D1638" t="b">
        <v>1</v>
      </c>
      <c r="E1638" t="s">
        <v>53</v>
      </c>
      <c r="F1638">
        <v>5.9094302670623096</v>
      </c>
      <c r="G1638">
        <v>3.1550469314079401</v>
      </c>
      <c r="H1638">
        <v>5.36190697674418</v>
      </c>
      <c r="I1638">
        <v>8.5719718670076706</v>
      </c>
      <c r="J1638">
        <v>6.1677780821917798</v>
      </c>
      <c r="K1638">
        <v>4.5288786407766999</v>
      </c>
      <c r="L1638">
        <v>6.74076423416198</v>
      </c>
      <c r="M1638">
        <v>5.1916154381084798</v>
      </c>
      <c r="N1638">
        <v>5.1031889298892903</v>
      </c>
      <c r="O1638">
        <v>6.8433338380015103</v>
      </c>
      <c r="P1638">
        <v>8.0366653992395403</v>
      </c>
      <c r="Q1638">
        <v>9.72683805668016</v>
      </c>
      <c r="R1638">
        <v>18.083161997234001</v>
      </c>
      <c r="S1638">
        <v>18.6879877079053</v>
      </c>
      <c r="T1638">
        <v>19.272395346177699</v>
      </c>
      <c r="U1638">
        <v>19.859768648720902</v>
      </c>
      <c r="V1638">
        <v>20.446711197351799</v>
      </c>
      <c r="W1638">
        <v>21.0337163117069</v>
      </c>
      <c r="X1638">
        <v>21.620712338576698</v>
      </c>
      <c r="Y1638">
        <v>22.207709685376699</v>
      </c>
      <c r="Z1638">
        <v>22.794706840460801</v>
      </c>
      <c r="AA1638">
        <v>23.381704023390999</v>
      </c>
      <c r="AB1638">
        <v>23.968701202276701</v>
      </c>
      <c r="AC1638">
        <v>24.555698381749799</v>
      </c>
      <c r="AD1638">
        <v>25.1426955611376</v>
      </c>
      <c r="AE1638">
        <v>25.7296927405378</v>
      </c>
      <c r="AF1638">
        <v>26.316689919936199</v>
      </c>
      <c r="AG1638">
        <v>26.903687099334899</v>
      </c>
      <c r="AH1638">
        <v>27.4906842787335</v>
      </c>
      <c r="AI1638">
        <v>28.077681458132101</v>
      </c>
      <c r="AJ1638">
        <v>28.664678637530798</v>
      </c>
      <c r="AK1638">
        <v>29.251675816929399</v>
      </c>
      <c r="AL1638">
        <v>29.838672996328</v>
      </c>
      <c r="AM1638">
        <v>30.425670175726601</v>
      </c>
      <c r="AN1638">
        <v>31.012667355125298</v>
      </c>
      <c r="AO1638">
        <v>31.5996645345239</v>
      </c>
      <c r="AP1638">
        <v>32.186661713922497</v>
      </c>
      <c r="AQ1638">
        <v>32.773658893321198</v>
      </c>
      <c r="AR1638">
        <v>33.360656072719799</v>
      </c>
      <c r="AS1638">
        <v>33.9476532521184</v>
      </c>
      <c r="AT1638">
        <v>34.534650431517001</v>
      </c>
      <c r="AU1638">
        <v>35.121647610915701</v>
      </c>
      <c r="AV1638">
        <v>35.708644790314302</v>
      </c>
      <c r="AW1638">
        <v>36.295641969712896</v>
      </c>
      <c r="AX1638">
        <v>36.882639149111597</v>
      </c>
      <c r="AY1638">
        <v>37.469636328510198</v>
      </c>
      <c r="AZ1638">
        <v>38.056633507908799</v>
      </c>
      <c r="BA1638">
        <v>38.6436306873074</v>
      </c>
    </row>
    <row r="1639" spans="1:53" x14ac:dyDescent="0.35">
      <c r="A1639">
        <v>35</v>
      </c>
      <c r="B1639">
        <v>3548</v>
      </c>
      <c r="C1639">
        <v>5</v>
      </c>
      <c r="D1639" t="b">
        <v>1</v>
      </c>
      <c r="E1639" t="s">
        <v>54</v>
      </c>
      <c r="F1639">
        <v>10.054</v>
      </c>
      <c r="G1639">
        <v>3.3924782608695598</v>
      </c>
      <c r="H1639">
        <v>8.7364482758620596</v>
      </c>
      <c r="I1639">
        <v>4.2429142857142796</v>
      </c>
      <c r="J1639">
        <v>8.0021000000000004</v>
      </c>
      <c r="K1639">
        <v>3.9487391304347801</v>
      </c>
      <c r="L1639">
        <v>4.7712713178294504</v>
      </c>
      <c r="M1639">
        <v>5.3305999999999996</v>
      </c>
      <c r="N1639">
        <v>5.3955542168674704</v>
      </c>
      <c r="O1639">
        <v>2.7302205882352899</v>
      </c>
      <c r="P1639">
        <v>2.6397629629629602</v>
      </c>
      <c r="Q1639">
        <v>5.5846842105263104</v>
      </c>
      <c r="R1639">
        <v>6.4621015384131697</v>
      </c>
      <c r="S1639">
        <v>7.1768357028775096</v>
      </c>
      <c r="T1639">
        <v>7.6360958972104296</v>
      </c>
      <c r="U1639">
        <v>8.2395410089079792</v>
      </c>
      <c r="V1639">
        <v>8.8100902560076797</v>
      </c>
      <c r="W1639">
        <v>9.3970874354063092</v>
      </c>
      <c r="X1639">
        <v>9.9840846148049405</v>
      </c>
      <c r="Y1639">
        <v>10.571081794203501</v>
      </c>
      <c r="Z1639">
        <v>11.158078973602199</v>
      </c>
      <c r="AA1639">
        <v>11.745076153000801</v>
      </c>
      <c r="AB1639">
        <v>12.3320733323994</v>
      </c>
      <c r="AC1639">
        <v>12.919070511797999</v>
      </c>
      <c r="AD1639">
        <v>13.5060676911967</v>
      </c>
      <c r="AE1639">
        <v>14.093064870595301</v>
      </c>
      <c r="AF1639">
        <v>14.6800620499939</v>
      </c>
      <c r="AG1639">
        <v>15.267059229392499</v>
      </c>
      <c r="AH1639">
        <v>15.8540564087912</v>
      </c>
      <c r="AI1639">
        <v>16.441053588189799</v>
      </c>
      <c r="AJ1639">
        <v>17.0280507675884</v>
      </c>
      <c r="AK1639">
        <v>17.615047946987101</v>
      </c>
      <c r="AL1639">
        <v>18.202045126385698</v>
      </c>
      <c r="AM1639">
        <v>18.789042305784299</v>
      </c>
      <c r="AN1639">
        <v>19.376039485182901</v>
      </c>
      <c r="AO1639">
        <v>19.963036664581601</v>
      </c>
      <c r="AP1639">
        <v>20.550033843980199</v>
      </c>
      <c r="AQ1639">
        <v>21.1370310233788</v>
      </c>
      <c r="AR1639">
        <v>21.7240282027775</v>
      </c>
      <c r="AS1639">
        <v>22.311025382176101</v>
      </c>
      <c r="AT1639">
        <v>22.898022561574699</v>
      </c>
      <c r="AU1639">
        <v>23.4850197409733</v>
      </c>
      <c r="AV1639">
        <v>24.072016920372</v>
      </c>
      <c r="AW1639">
        <v>24.659014099770602</v>
      </c>
      <c r="AX1639">
        <v>25.246011279169199</v>
      </c>
      <c r="AY1639">
        <v>25.8330084585678</v>
      </c>
      <c r="AZ1639">
        <v>26.420005637966501</v>
      </c>
      <c r="BA1639">
        <v>27.007002817365098</v>
      </c>
    </row>
    <row r="1640" spans="1:53" x14ac:dyDescent="0.35">
      <c r="A1640">
        <v>35</v>
      </c>
      <c r="B1640">
        <v>3548</v>
      </c>
      <c r="C1640">
        <v>7</v>
      </c>
      <c r="D1640" t="b">
        <v>1</v>
      </c>
      <c r="E1640" t="s">
        <v>53</v>
      </c>
      <c r="F1640">
        <v>2.5535000000000001</v>
      </c>
      <c r="G1640">
        <v>2.5535000000000001</v>
      </c>
      <c r="H1640">
        <v>2.6532727272727201</v>
      </c>
      <c r="I1640">
        <v>1.7687499999999901</v>
      </c>
      <c r="J1640">
        <v>1.71</v>
      </c>
      <c r="K1640">
        <v>1.3528695652173901</v>
      </c>
      <c r="L1640">
        <v>1.2823846153846099</v>
      </c>
      <c r="M1640">
        <v>1.3540000000000001</v>
      </c>
      <c r="N1640">
        <v>1.4259999999999999</v>
      </c>
      <c r="O1640">
        <v>1.43</v>
      </c>
      <c r="P1640">
        <v>4.24936363636363</v>
      </c>
      <c r="Q1640">
        <v>7.7089047619047602</v>
      </c>
      <c r="R1640">
        <v>16.6711066014803</v>
      </c>
      <c r="S1640">
        <v>18.424864452705101</v>
      </c>
      <c r="T1640">
        <v>19.970110735997199</v>
      </c>
      <c r="U1640">
        <v>21.344108512249498</v>
      </c>
      <c r="V1640">
        <v>22.577461568143502</v>
      </c>
      <c r="W1640">
        <v>23.695304493721199</v>
      </c>
      <c r="X1640">
        <v>24.718280081430098</v>
      </c>
      <c r="Y1640">
        <v>25.6633420543791</v>
      </c>
      <c r="Z1640">
        <v>26.5444143391877</v>
      </c>
      <c r="AA1640">
        <v>27.3729325203144</v>
      </c>
      <c r="AB1640">
        <v>28.1582885311906</v>
      </c>
      <c r="AC1640">
        <v>28.908195874689302</v>
      </c>
      <c r="AD1640">
        <v>29.6289895751171</v>
      </c>
      <c r="AE1640">
        <v>30.325872525845</v>
      </c>
      <c r="AF1640">
        <v>31.003117812203001</v>
      </c>
      <c r="AG1640">
        <v>31.664234877290401</v>
      </c>
      <c r="AH1640">
        <v>32.312105992327197</v>
      </c>
      <c r="AI1640">
        <v>32.949098338416199</v>
      </c>
      <c r="AJ1640">
        <v>33.577156058195499</v>
      </c>
      <c r="AK1640">
        <v>34.197875856958298</v>
      </c>
      <c r="AL1640">
        <v>34.812569093112202</v>
      </c>
      <c r="AM1640">
        <v>35.422312772464103</v>
      </c>
      <c r="AN1640">
        <v>36.027991429326903</v>
      </c>
      <c r="AO1640">
        <v>36.630331523062502</v>
      </c>
      <c r="AP1640">
        <v>37.2299296876241</v>
      </c>
      <c r="AQ1640">
        <v>37.827275932630002</v>
      </c>
      <c r="AR1640">
        <v>38.422772698176502</v>
      </c>
      <c r="AS1640">
        <v>39.016750504370698</v>
      </c>
      <c r="AT1640">
        <v>39.609480804136702</v>
      </c>
      <c r="AU1640">
        <v>40.201186539100398</v>
      </c>
      <c r="AV1640">
        <v>40.792050809034301</v>
      </c>
      <c r="AW1640">
        <v>41.382223991986699</v>
      </c>
      <c r="AX1640">
        <v>41.971829591974803</v>
      </c>
      <c r="AY1640">
        <v>42.5609690416373</v>
      </c>
      <c r="AZ1640">
        <v>43.149725646606498</v>
      </c>
      <c r="BA1640">
        <v>43.738167824981403</v>
      </c>
    </row>
    <row r="1641" spans="1:53" x14ac:dyDescent="0.35">
      <c r="A1641">
        <v>35</v>
      </c>
      <c r="B1641">
        <v>3548</v>
      </c>
      <c r="C1641">
        <v>7</v>
      </c>
      <c r="D1641" t="b">
        <v>1</v>
      </c>
      <c r="E1641" t="s">
        <v>54</v>
      </c>
      <c r="F1641">
        <v>4.7319999999999904</v>
      </c>
      <c r="G1641">
        <v>4.7319999999999904</v>
      </c>
      <c r="H1641">
        <v>4.5522400000000003</v>
      </c>
      <c r="I1641">
        <v>4.5243333333333302</v>
      </c>
      <c r="J1641">
        <v>15.939</v>
      </c>
      <c r="K1641">
        <v>6.2464666666666604</v>
      </c>
      <c r="L1641">
        <v>4.67947368421052</v>
      </c>
      <c r="M1641">
        <v>2.2754500000000002</v>
      </c>
      <c r="N1641">
        <v>2.9074</v>
      </c>
      <c r="O1641">
        <v>3.3004482758620601</v>
      </c>
      <c r="P1641">
        <v>1.95304938271604</v>
      </c>
      <c r="Q1641">
        <v>2.50028571428571</v>
      </c>
      <c r="R1641">
        <v>4.2592984098229403</v>
      </c>
      <c r="S1641">
        <v>4.84629558922156</v>
      </c>
      <c r="T1641">
        <v>5.4332927686201904</v>
      </c>
      <c r="U1641">
        <v>6.0202899480188199</v>
      </c>
      <c r="V1641">
        <v>6.6072871274174503</v>
      </c>
      <c r="W1641">
        <v>7.19428430681607</v>
      </c>
      <c r="X1641">
        <v>7.7812814862147004</v>
      </c>
      <c r="Y1641">
        <v>8.3682786656133299</v>
      </c>
      <c r="Z1641">
        <v>8.9552758450119594</v>
      </c>
      <c r="AA1641">
        <v>9.54227302441058</v>
      </c>
      <c r="AB1641">
        <v>10.129270203809201</v>
      </c>
      <c r="AC1641">
        <v>10.7162673832078</v>
      </c>
      <c r="AD1641">
        <v>11.303264562606399</v>
      </c>
      <c r="AE1641">
        <v>11.8902617420051</v>
      </c>
      <c r="AF1641">
        <v>12.477258921403701</v>
      </c>
      <c r="AG1641">
        <v>13.0642561008023</v>
      </c>
      <c r="AH1641">
        <v>13.651253280200899</v>
      </c>
      <c r="AI1641">
        <v>14.2382504595996</v>
      </c>
      <c r="AJ1641">
        <v>14.825247638998199</v>
      </c>
      <c r="AK1641">
        <v>15.4122448183968</v>
      </c>
      <c r="AL1641">
        <v>15.9992419977954</v>
      </c>
      <c r="AM1641">
        <v>16.586239177194098</v>
      </c>
      <c r="AN1641">
        <v>17.1732363565927</v>
      </c>
      <c r="AO1641">
        <v>17.760233535991301</v>
      </c>
      <c r="AP1641">
        <v>18.347230715390001</v>
      </c>
      <c r="AQ1641">
        <v>18.934227894788599</v>
      </c>
      <c r="AR1641">
        <v>19.5212250741872</v>
      </c>
      <c r="AS1641">
        <v>20.108222253585801</v>
      </c>
      <c r="AT1641">
        <v>20.695219432984501</v>
      </c>
      <c r="AU1641">
        <v>21.282216612383099</v>
      </c>
      <c r="AV1641">
        <v>21.8692137917817</v>
      </c>
      <c r="AW1641">
        <v>22.456210971180301</v>
      </c>
      <c r="AX1641">
        <v>23.043208150579002</v>
      </c>
      <c r="AY1641">
        <v>23.630205329977599</v>
      </c>
      <c r="AZ1641">
        <v>24.2172025093762</v>
      </c>
      <c r="BA1641">
        <v>24.804199688774901</v>
      </c>
    </row>
    <row r="1642" spans="1:53" x14ac:dyDescent="0.35">
      <c r="A1642">
        <v>35</v>
      </c>
      <c r="B1642">
        <v>3549</v>
      </c>
      <c r="C1642">
        <v>2</v>
      </c>
      <c r="D1642" t="b">
        <v>0</v>
      </c>
      <c r="E1642" t="s">
        <v>53</v>
      </c>
      <c r="F1642">
        <v>7.21836842105263</v>
      </c>
      <c r="G1642">
        <v>7.0897454545454499</v>
      </c>
      <c r="H1642">
        <v>7.4802951807228899</v>
      </c>
      <c r="I1642">
        <v>7.5913859649122797</v>
      </c>
      <c r="J1642">
        <v>8.1700681114550999</v>
      </c>
      <c r="K1642">
        <v>9.0069624999999895</v>
      </c>
      <c r="L1642">
        <v>6.8690041493775897</v>
      </c>
      <c r="M1642">
        <v>8.8785665399239502</v>
      </c>
      <c r="N1642">
        <v>9.5059712460063803</v>
      </c>
      <c r="O1642">
        <v>9.3992966101694897</v>
      </c>
      <c r="P1642">
        <v>11.4466736111111</v>
      </c>
      <c r="Q1642">
        <v>14.106237012987</v>
      </c>
      <c r="R1642">
        <v>26.384608464549402</v>
      </c>
      <c r="S1642">
        <v>26.9754272069184</v>
      </c>
      <c r="T1642">
        <v>27.562629253008598</v>
      </c>
      <c r="U1642">
        <v>28.149637414919301</v>
      </c>
      <c r="V1642">
        <v>28.736635183069399</v>
      </c>
      <c r="W1642">
        <v>29.3236323940299</v>
      </c>
      <c r="X1642">
        <v>29.910629575120499</v>
      </c>
      <c r="Y1642">
        <v>30.497626754609801</v>
      </c>
      <c r="Z1642">
        <v>31.084623934013301</v>
      </c>
      <c r="AA1642">
        <v>31.671621113412201</v>
      </c>
      <c r="AB1642">
        <v>32.258618292810802</v>
      </c>
      <c r="AC1642">
        <v>32.845615472209403</v>
      </c>
      <c r="AD1642">
        <v>33.432612651608103</v>
      </c>
      <c r="AE1642">
        <v>34.019609831006697</v>
      </c>
      <c r="AF1642">
        <v>34.606607010405298</v>
      </c>
      <c r="AG1642">
        <v>35.193604189803999</v>
      </c>
      <c r="AH1642">
        <v>35.7806013692026</v>
      </c>
      <c r="AI1642">
        <v>36.367598548601201</v>
      </c>
      <c r="AJ1642">
        <v>36.954595727999802</v>
      </c>
      <c r="AK1642">
        <v>37.541592907398503</v>
      </c>
      <c r="AL1642">
        <v>38.128590086797097</v>
      </c>
      <c r="AM1642">
        <v>38.715587266195698</v>
      </c>
      <c r="AN1642">
        <v>39.302584445594299</v>
      </c>
      <c r="AO1642">
        <v>39.889581624992999</v>
      </c>
      <c r="AP1642">
        <v>40.4765788043916</v>
      </c>
      <c r="AQ1642">
        <v>41.063575983790201</v>
      </c>
      <c r="AR1642">
        <v>41.650573163188902</v>
      </c>
      <c r="AS1642">
        <v>42.237570342587503</v>
      </c>
      <c r="AT1642">
        <v>42.824567521986097</v>
      </c>
      <c r="AU1642">
        <v>43.411564701384698</v>
      </c>
      <c r="AV1642">
        <v>43.998561880783399</v>
      </c>
      <c r="AW1642">
        <v>44.585559060182</v>
      </c>
      <c r="AX1642">
        <v>45.172556239580601</v>
      </c>
      <c r="AY1642">
        <v>45.759553418979202</v>
      </c>
      <c r="AZ1642">
        <v>46.346550598377902</v>
      </c>
      <c r="BA1642">
        <v>46.933547777776496</v>
      </c>
    </row>
    <row r="1643" spans="1:53" x14ac:dyDescent="0.35">
      <c r="A1643">
        <v>35</v>
      </c>
      <c r="B1643">
        <v>3549</v>
      </c>
      <c r="C1643">
        <v>2</v>
      </c>
      <c r="D1643" t="b">
        <v>0</v>
      </c>
      <c r="E1643" t="s">
        <v>54</v>
      </c>
      <c r="F1643">
        <v>2.7810000000000001</v>
      </c>
      <c r="G1643">
        <v>4.2142222222222196</v>
      </c>
      <c r="H1643">
        <v>2.8805999999999998</v>
      </c>
      <c r="I1643">
        <v>9.7720000000000002</v>
      </c>
      <c r="J1643">
        <v>16.772058823529399</v>
      </c>
      <c r="K1643">
        <v>2.8014000000000001</v>
      </c>
      <c r="L1643">
        <v>2.94971428571428</v>
      </c>
      <c r="M1643">
        <v>2.4402499999999998</v>
      </c>
      <c r="N1643">
        <v>4.6126666666666596</v>
      </c>
      <c r="O1643">
        <v>11.6707499999999</v>
      </c>
      <c r="P1643">
        <v>6.1800357142857099</v>
      </c>
      <c r="Q1643">
        <v>7.6020000000000003</v>
      </c>
      <c r="R1643">
        <v>13.491509610932599</v>
      </c>
      <c r="S1643">
        <v>14.116261339091899</v>
      </c>
      <c r="T1643">
        <v>14.6945584117802</v>
      </c>
      <c r="U1643">
        <v>15.283560431900201</v>
      </c>
      <c r="V1643">
        <v>15.870095618538</v>
      </c>
      <c r="W1643">
        <v>16.457199258918202</v>
      </c>
      <c r="X1643">
        <v>17.044171905593501</v>
      </c>
      <c r="Y1643">
        <v>17.631174738279402</v>
      </c>
      <c r="Z1643">
        <v>18.218170614942199</v>
      </c>
      <c r="AA1643">
        <v>18.8051680945415</v>
      </c>
      <c r="AB1643">
        <v>19.3921652047623</v>
      </c>
      <c r="AC1643">
        <v>19.979162400102201</v>
      </c>
      <c r="AD1643">
        <v>20.566159575827299</v>
      </c>
      <c r="AE1643">
        <v>21.153156756072502</v>
      </c>
      <c r="AF1643">
        <v>21.740153935275998</v>
      </c>
      <c r="AG1643">
        <v>22.327151114719602</v>
      </c>
      <c r="AH1643">
        <v>22.9141482941079</v>
      </c>
      <c r="AI1643">
        <v>23.501145473508899</v>
      </c>
      <c r="AJ1643">
        <v>24.088142652906999</v>
      </c>
      <c r="AK1643">
        <v>24.6751398323057</v>
      </c>
      <c r="AL1643">
        <v>25.262137011704301</v>
      </c>
      <c r="AM1643">
        <v>25.849134191103001</v>
      </c>
      <c r="AN1643">
        <v>26.436131370501599</v>
      </c>
      <c r="AO1643">
        <v>27.0231285499002</v>
      </c>
      <c r="AP1643">
        <v>27.610125729298801</v>
      </c>
      <c r="AQ1643">
        <v>28.197122908697501</v>
      </c>
      <c r="AR1643">
        <v>28.784120088096099</v>
      </c>
      <c r="AS1643">
        <v>29.3711172674947</v>
      </c>
      <c r="AT1643">
        <v>29.958114446893301</v>
      </c>
      <c r="AU1643">
        <v>30.545111626292002</v>
      </c>
      <c r="AV1643">
        <v>31.132108805690599</v>
      </c>
      <c r="AW1643">
        <v>31.7191059850892</v>
      </c>
      <c r="AX1643">
        <v>32.306103164487901</v>
      </c>
      <c r="AY1643">
        <v>32.893100343886502</v>
      </c>
      <c r="AZ1643">
        <v>33.480097523285103</v>
      </c>
      <c r="BA1643">
        <v>34.067094702683796</v>
      </c>
    </row>
    <row r="1644" spans="1:53" x14ac:dyDescent="0.35">
      <c r="A1644">
        <v>35</v>
      </c>
      <c r="B1644">
        <v>3549</v>
      </c>
      <c r="C1644">
        <v>2</v>
      </c>
      <c r="D1644" t="b">
        <v>1</v>
      </c>
      <c r="E1644" t="s">
        <v>53</v>
      </c>
      <c r="F1644">
        <v>1.30189024390243</v>
      </c>
      <c r="G1644">
        <v>1.3730500000000001</v>
      </c>
      <c r="H1644">
        <v>1.4345967213114701</v>
      </c>
      <c r="I1644">
        <v>1.8451016949152499</v>
      </c>
      <c r="J1644">
        <v>1.09887185354691</v>
      </c>
      <c r="K1644">
        <v>1.15059266409266</v>
      </c>
      <c r="L1644">
        <v>2.3842957198443502</v>
      </c>
      <c r="M1644">
        <v>1.8567773437499999</v>
      </c>
      <c r="N1644">
        <v>4.2341323360184102</v>
      </c>
      <c r="O1644">
        <v>7.5145284848484799</v>
      </c>
      <c r="P1644">
        <v>5.2281796116504804</v>
      </c>
      <c r="Q1644">
        <v>7.1813116197183096</v>
      </c>
      <c r="R1644">
        <v>17.8807781438524</v>
      </c>
      <c r="S1644">
        <v>18.522506245142601</v>
      </c>
      <c r="T1644">
        <v>19.0965466069594</v>
      </c>
      <c r="U1644">
        <v>19.686611140534598</v>
      </c>
      <c r="V1644">
        <v>20.272882164641999</v>
      </c>
      <c r="W1644">
        <v>20.860051251644599</v>
      </c>
      <c r="X1644">
        <v>21.447007734205101</v>
      </c>
      <c r="Y1644">
        <v>22.034014548038702</v>
      </c>
      <c r="Z1644">
        <v>22.621009446613101</v>
      </c>
      <c r="AA1644">
        <v>23.208007165966499</v>
      </c>
      <c r="AB1644">
        <v>23.795004217538001</v>
      </c>
      <c r="AC1644">
        <v>24.382001427197999</v>
      </c>
      <c r="AD1644">
        <v>24.968998599432702</v>
      </c>
      <c r="AE1644">
        <v>25.555995780527301</v>
      </c>
      <c r="AF1644">
        <v>26.142992959524399</v>
      </c>
      <c r="AG1644">
        <v>26.729990139018099</v>
      </c>
      <c r="AH1644">
        <v>27.316987318394201</v>
      </c>
      <c r="AI1644">
        <v>27.903984497798099</v>
      </c>
      <c r="AJ1644">
        <v>28.490981677195499</v>
      </c>
      <c r="AK1644">
        <v>29.077978856594399</v>
      </c>
      <c r="AL1644">
        <v>29.664976035993</v>
      </c>
      <c r="AM1644">
        <v>30.251973215391601</v>
      </c>
      <c r="AN1644">
        <v>30.838970394790302</v>
      </c>
      <c r="AO1644">
        <v>31.425967574188899</v>
      </c>
      <c r="AP1644">
        <v>32.012964753587497</v>
      </c>
      <c r="AQ1644">
        <v>32.599961932986197</v>
      </c>
      <c r="AR1644">
        <v>33.186959112384798</v>
      </c>
      <c r="AS1644">
        <v>33.773956291783399</v>
      </c>
      <c r="AT1644">
        <v>34.360953471182</v>
      </c>
      <c r="AU1644">
        <v>34.947950650580701</v>
      </c>
      <c r="AV1644">
        <v>35.534947829979302</v>
      </c>
      <c r="AW1644">
        <v>36.121945009377903</v>
      </c>
      <c r="AX1644">
        <v>36.708942188776597</v>
      </c>
      <c r="AY1644">
        <v>37.295939368175198</v>
      </c>
      <c r="AZ1644">
        <v>37.882936547573799</v>
      </c>
      <c r="BA1644">
        <v>38.4699337269724</v>
      </c>
    </row>
    <row r="1645" spans="1:53" x14ac:dyDescent="0.35">
      <c r="A1645">
        <v>35</v>
      </c>
      <c r="B1645">
        <v>3549</v>
      </c>
      <c r="C1645">
        <v>2</v>
      </c>
      <c r="D1645" t="b">
        <v>1</v>
      </c>
      <c r="E1645" t="s">
        <v>54</v>
      </c>
      <c r="F1645">
        <v>4.7915555555555498</v>
      </c>
      <c r="G1645">
        <v>2.5237500000000002</v>
      </c>
      <c r="H1645">
        <v>3.0341578947368402</v>
      </c>
      <c r="I1645">
        <v>1.6183333333333301</v>
      </c>
      <c r="J1645">
        <v>2.6493000000000002</v>
      </c>
      <c r="K1645">
        <v>2.1186111111111101</v>
      </c>
      <c r="L1645">
        <v>2.6663999999999999</v>
      </c>
      <c r="M1645">
        <v>2.3685283018867902</v>
      </c>
      <c r="N1645">
        <v>1.3190952380952301</v>
      </c>
      <c r="O1645">
        <v>1.6941666666666599</v>
      </c>
      <c r="P1645">
        <v>12.010982142857101</v>
      </c>
      <c r="Q1645">
        <v>3.55465116279069</v>
      </c>
      <c r="R1645">
        <v>9.7156119725192998</v>
      </c>
      <c r="S1645">
        <v>8.4180158165431003</v>
      </c>
      <c r="T1645">
        <v>10.2632153338528</v>
      </c>
      <c r="U1645">
        <v>10.0102047017995</v>
      </c>
      <c r="V1645">
        <v>11.158012413844</v>
      </c>
      <c r="W1645">
        <v>11.370598249397</v>
      </c>
      <c r="X1645">
        <v>12.207561943759099</v>
      </c>
      <c r="Y1645">
        <v>12.627675134117201</v>
      </c>
      <c r="Z1645">
        <v>13.326088299781601</v>
      </c>
      <c r="AA1645">
        <v>13.838701339233999</v>
      </c>
      <c r="AB1645">
        <v>14.475359258181699</v>
      </c>
      <c r="AC1645">
        <v>15.029201667566999</v>
      </c>
      <c r="AD1645">
        <v>15.6383338128284</v>
      </c>
      <c r="AE1645">
        <v>16.210553127275801</v>
      </c>
      <c r="AF1645">
        <v>16.8074163843485</v>
      </c>
      <c r="AG1645">
        <v>17.387826719910599</v>
      </c>
      <c r="AH1645">
        <v>17.979221443415401</v>
      </c>
      <c r="AI1645">
        <v>18.563282710767901</v>
      </c>
      <c r="AJ1645">
        <v>19.1522399795561</v>
      </c>
      <c r="AK1645">
        <v>19.737928553535099</v>
      </c>
      <c r="AL1645">
        <v>20.325799391121699</v>
      </c>
      <c r="AM1645">
        <v>20.912213294142301</v>
      </c>
      <c r="AN1645">
        <v>21.4995998836533</v>
      </c>
      <c r="AO1645">
        <v>22.086337082978499</v>
      </c>
      <c r="AP1645">
        <v>22.673507831671898</v>
      </c>
      <c r="AQ1645">
        <v>23.260389131804502</v>
      </c>
      <c r="AR1645">
        <v>23.847463675141899</v>
      </c>
      <c r="AS1645">
        <v>24.434409204411601</v>
      </c>
      <c r="AT1645">
        <v>25.021440866747099</v>
      </c>
      <c r="AU1645">
        <v>25.608415024462001</v>
      </c>
      <c r="AV1645">
        <v>26.195427573720899</v>
      </c>
      <c r="AW1645">
        <v>26.782414491810702</v>
      </c>
      <c r="AX1645">
        <v>27.369418521919499</v>
      </c>
      <c r="AY1645">
        <v>27.956411127610199</v>
      </c>
      <c r="AZ1645">
        <v>28.5434113605323</v>
      </c>
      <c r="BA1645">
        <v>29.1304065013212</v>
      </c>
    </row>
    <row r="1646" spans="1:53" x14ac:dyDescent="0.35">
      <c r="A1646">
        <v>35</v>
      </c>
      <c r="B1646">
        <v>3549</v>
      </c>
      <c r="C1646">
        <v>5</v>
      </c>
      <c r="D1646" t="b">
        <v>1</v>
      </c>
      <c r="E1646" t="s">
        <v>53</v>
      </c>
      <c r="F1646">
        <v>5.2017067082683299</v>
      </c>
      <c r="G1646">
        <v>3.4526002834868801</v>
      </c>
      <c r="H1646">
        <v>2.9021492368569799</v>
      </c>
      <c r="I1646">
        <v>4.3054254498714597</v>
      </c>
      <c r="J1646">
        <v>2.9328801681850001</v>
      </c>
      <c r="K1646">
        <v>2.8337979631158801</v>
      </c>
      <c r="L1646">
        <v>4.6857674418604596</v>
      </c>
      <c r="M1646">
        <v>6.4764717247879302</v>
      </c>
      <c r="N1646">
        <v>7.9416939556235597</v>
      </c>
      <c r="O1646">
        <v>8.9630501519756791</v>
      </c>
      <c r="P1646">
        <v>9.6242329040171697</v>
      </c>
      <c r="Q1646">
        <v>14.005488301119</v>
      </c>
      <c r="R1646">
        <v>19.713319143884799</v>
      </c>
      <c r="S1646">
        <v>20.8617262738343</v>
      </c>
      <c r="T1646">
        <v>21.732931173842299</v>
      </c>
      <c r="U1646">
        <v>22.463805440518701</v>
      </c>
      <c r="V1646">
        <v>23.123638840549098</v>
      </c>
      <c r="W1646">
        <v>23.7475085695404</v>
      </c>
      <c r="X1646">
        <v>24.353172078708401</v>
      </c>
      <c r="Y1646">
        <v>24.9496188858358</v>
      </c>
      <c r="Z1646">
        <v>25.541399837155002</v>
      </c>
      <c r="AA1646">
        <v>26.130818749392802</v>
      </c>
      <c r="AB1646">
        <v>26.719041904870799</v>
      </c>
      <c r="AC1646">
        <v>27.306659721411201</v>
      </c>
      <c r="AD1646">
        <v>27.893971091655999</v>
      </c>
      <c r="AE1646">
        <v>28.481127326775201</v>
      </c>
      <c r="AF1646">
        <v>29.068205026413501</v>
      </c>
      <c r="AG1646">
        <v>29.655242968313299</v>
      </c>
      <c r="AH1646">
        <v>30.242260783287701</v>
      </c>
      <c r="AI1646">
        <v>30.829268409223499</v>
      </c>
      <c r="AJ1646">
        <v>31.416270877068701</v>
      </c>
      <c r="AK1646">
        <v>32.0032707336863</v>
      </c>
      <c r="AL1646">
        <v>32.590269268398103</v>
      </c>
      <c r="AM1646">
        <v>33.177267133909297</v>
      </c>
      <c r="AN1646">
        <v>33.764264660645097</v>
      </c>
      <c r="AO1646">
        <v>34.351262015879399</v>
      </c>
      <c r="AP1646">
        <v>34.938259284292897</v>
      </c>
      <c r="AQ1646">
        <v>35.525256508754303</v>
      </c>
      <c r="AR1646">
        <v>36.112253710965597</v>
      </c>
      <c r="AS1646">
        <v>36.699250901912798</v>
      </c>
      <c r="AT1646">
        <v>37.286248087157801</v>
      </c>
      <c r="AU1646">
        <v>37.873245269516097</v>
      </c>
      <c r="AV1646">
        <v>38.460242450412998</v>
      </c>
      <c r="AW1646">
        <v>39.047239630570097</v>
      </c>
      <c r="AX1646">
        <v>39.634236810352697</v>
      </c>
      <c r="AY1646">
        <v>40.221233989945702</v>
      </c>
      <c r="AZ1646">
        <v>40.808231169442799</v>
      </c>
      <c r="BA1646">
        <v>41.395228348891202</v>
      </c>
    </row>
    <row r="1647" spans="1:53" x14ac:dyDescent="0.35">
      <c r="A1647">
        <v>35</v>
      </c>
      <c r="B1647">
        <v>3549</v>
      </c>
      <c r="C1647">
        <v>5</v>
      </c>
      <c r="D1647" t="b">
        <v>1</v>
      </c>
      <c r="E1647" t="s">
        <v>54</v>
      </c>
      <c r="F1647">
        <v>12.729846153846101</v>
      </c>
      <c r="G1647">
        <v>6.87342962962963</v>
      </c>
      <c r="H1647">
        <v>4.9637096774193497</v>
      </c>
      <c r="I1647">
        <v>10.715565217391299</v>
      </c>
      <c r="J1647">
        <v>5.6796030534351098</v>
      </c>
      <c r="K1647">
        <v>4.8446327683615804</v>
      </c>
      <c r="L1647">
        <v>7.98731530612244</v>
      </c>
      <c r="M1647">
        <v>7.5681699716713799</v>
      </c>
      <c r="N1647">
        <v>4.80427659574468</v>
      </c>
      <c r="O1647">
        <v>7.2818175765645803</v>
      </c>
      <c r="P1647">
        <v>7.51480698351115</v>
      </c>
      <c r="Q1647">
        <v>11.7844794117647</v>
      </c>
      <c r="R1647">
        <v>7.3889250425255302</v>
      </c>
      <c r="S1647">
        <v>8.2048271025965391</v>
      </c>
      <c r="T1647">
        <v>8.7168693355088003</v>
      </c>
      <c r="U1647">
        <v>9.3284105263163202</v>
      </c>
      <c r="V1647">
        <v>9.90737076453523</v>
      </c>
      <c r="W1647">
        <v>10.496999641843701</v>
      </c>
      <c r="X1647">
        <v>11.083135071263801</v>
      </c>
      <c r="Y1647">
        <v>11.670414430856001</v>
      </c>
      <c r="Z1647">
        <v>12.257319210296901</v>
      </c>
      <c r="AA1647">
        <v>12.844346646079099</v>
      </c>
      <c r="AB1647">
        <v>13.431333918019201</v>
      </c>
      <c r="AC1647">
        <v>14.018334341617001</v>
      </c>
      <c r="AD1647">
        <v>14.605330458701999</v>
      </c>
      <c r="AE1647">
        <v>15.1923279859554</v>
      </c>
      <c r="AF1647">
        <v>15.7793250514489</v>
      </c>
      <c r="AG1647">
        <v>16.366322268145801</v>
      </c>
      <c r="AH1647">
        <v>16.9533194353311</v>
      </c>
      <c r="AI1647">
        <v>17.540316618729001</v>
      </c>
      <c r="AJ1647">
        <v>18.1273137968181</v>
      </c>
      <c r="AK1647">
        <v>18.7143109766455</v>
      </c>
      <c r="AL1647">
        <v>19.301308155903701</v>
      </c>
      <c r="AM1647">
        <v>19.888305335348399</v>
      </c>
      <c r="AN1647">
        <v>20.475302514731901</v>
      </c>
      <c r="AO1647">
        <v>21.062299694135501</v>
      </c>
      <c r="AP1647">
        <v>21.649296873532499</v>
      </c>
      <c r="AQ1647">
        <v>22.236294052931601</v>
      </c>
      <c r="AR1647">
        <v>22.823291232330099</v>
      </c>
      <c r="AS1647">
        <v>23.4102884117288</v>
      </c>
      <c r="AT1647">
        <v>23.997285591127401</v>
      </c>
      <c r="AU1647">
        <v>24.584282770525999</v>
      </c>
      <c r="AV1647">
        <v>25.171279949924699</v>
      </c>
      <c r="AW1647">
        <v>25.7582771293233</v>
      </c>
      <c r="AX1647">
        <v>26.345274308721901</v>
      </c>
      <c r="AY1647">
        <v>26.932271488120499</v>
      </c>
      <c r="AZ1647">
        <v>27.519268667519199</v>
      </c>
      <c r="BA1647">
        <v>28.1062658469178</v>
      </c>
    </row>
    <row r="1648" spans="1:53" x14ac:dyDescent="0.35">
      <c r="A1648">
        <v>35</v>
      </c>
      <c r="B1648">
        <v>3549</v>
      </c>
      <c r="C1648">
        <v>6</v>
      </c>
      <c r="D1648" t="b">
        <v>0</v>
      </c>
      <c r="E1648" t="s">
        <v>53</v>
      </c>
      <c r="F1648">
        <v>12.9409368932038</v>
      </c>
      <c r="G1648">
        <v>9.7705909090909007</v>
      </c>
      <c r="H1648">
        <v>14.195161383285299</v>
      </c>
      <c r="I1648">
        <v>31.085776119402901</v>
      </c>
      <c r="J1648">
        <v>24.508103837471701</v>
      </c>
      <c r="K1648">
        <v>29.796872222222198</v>
      </c>
      <c r="L1648">
        <v>34.141518950437302</v>
      </c>
      <c r="M1648">
        <v>36.380704819277099</v>
      </c>
      <c r="N1648">
        <v>34.977688775510103</v>
      </c>
      <c r="O1648">
        <v>53.421140350877202</v>
      </c>
      <c r="P1648">
        <v>39.044570093457899</v>
      </c>
      <c r="Q1648">
        <v>98.966996226415006</v>
      </c>
      <c r="R1648">
        <v>42.501074369762797</v>
      </c>
      <c r="S1648">
        <v>59.759883877459202</v>
      </c>
      <c r="T1648">
        <v>47.910485618943099</v>
      </c>
      <c r="U1648">
        <v>57.774454518187099</v>
      </c>
      <c r="V1648">
        <v>51.441262908120798</v>
      </c>
      <c r="W1648">
        <v>57.190398587887103</v>
      </c>
      <c r="X1648">
        <v>53.926680894080803</v>
      </c>
      <c r="Y1648">
        <v>57.386132005830397</v>
      </c>
      <c r="Z1648">
        <v>55.830412348183302</v>
      </c>
      <c r="AA1648">
        <v>58.015776482070002</v>
      </c>
      <c r="AB1648">
        <v>57.410466364008897</v>
      </c>
      <c r="AC1648">
        <v>58.886869250641404</v>
      </c>
      <c r="AD1648">
        <v>58.810411200213302</v>
      </c>
      <c r="AE1648">
        <v>59.892315077876098</v>
      </c>
      <c r="AF1648">
        <v>60.110134912707402</v>
      </c>
      <c r="AG1648">
        <v>60.972521195183099</v>
      </c>
      <c r="AH1648">
        <v>61.354090931079</v>
      </c>
      <c r="AI1648">
        <v>62.094327414693097</v>
      </c>
      <c r="AJ1648">
        <v>62.567015210904898</v>
      </c>
      <c r="AK1648">
        <v>63.239281865725999</v>
      </c>
      <c r="AL1648">
        <v>63.762671988239902</v>
      </c>
      <c r="AM1648">
        <v>64.397117069311307</v>
      </c>
      <c r="AN1648">
        <v>64.948720324145398</v>
      </c>
      <c r="AO1648">
        <v>65.562119722649996</v>
      </c>
      <c r="AP1648">
        <v>66.129422076388707</v>
      </c>
      <c r="AQ1648">
        <v>66.731110678361205</v>
      </c>
      <c r="AR1648">
        <v>67.307148740833895</v>
      </c>
      <c r="AS1648">
        <v>67.902320910992799</v>
      </c>
      <c r="AT1648">
        <v>68.483219928068394</v>
      </c>
      <c r="AU1648">
        <v>69.0747660525127</v>
      </c>
      <c r="AV1648">
        <v>69.658369930793299</v>
      </c>
      <c r="AW1648">
        <v>70.247898354768907</v>
      </c>
      <c r="AX1648">
        <v>70.833007343616401</v>
      </c>
      <c r="AY1648">
        <v>71.421413025215799</v>
      </c>
      <c r="AZ1648">
        <v>72.007359527579496</v>
      </c>
      <c r="BA1648">
        <v>72.595140463106603</v>
      </c>
    </row>
    <row r="1649" spans="1:53" x14ac:dyDescent="0.35">
      <c r="A1649">
        <v>35</v>
      </c>
      <c r="B1649">
        <v>3549</v>
      </c>
      <c r="C1649">
        <v>6</v>
      </c>
      <c r="D1649" t="b">
        <v>0</v>
      </c>
      <c r="E1649" t="s">
        <v>54</v>
      </c>
      <c r="F1649">
        <v>26.9883846153846</v>
      </c>
      <c r="G1649">
        <v>12.205818181818101</v>
      </c>
      <c r="H1649">
        <v>16.147200000000002</v>
      </c>
      <c r="I1649">
        <v>14.014687500000001</v>
      </c>
      <c r="J1649">
        <v>44.525388888888799</v>
      </c>
      <c r="K1649">
        <v>15.286941176470499</v>
      </c>
      <c r="L1649">
        <v>13.619120000000001</v>
      </c>
      <c r="M1649">
        <v>11.079857142857101</v>
      </c>
      <c r="N1649">
        <v>6.1680769230769199</v>
      </c>
      <c r="O1649">
        <v>14.8913125</v>
      </c>
      <c r="P1649">
        <v>13.645295454545399</v>
      </c>
      <c r="Q1649">
        <v>17.865320000000001</v>
      </c>
      <c r="R1649">
        <v>13.875983026396</v>
      </c>
      <c r="S1649">
        <v>14.954190888261</v>
      </c>
      <c r="T1649">
        <v>15.3041821369349</v>
      </c>
      <c r="U1649">
        <v>16.0055331225591</v>
      </c>
      <c r="V1649">
        <v>16.537355340899602</v>
      </c>
      <c r="W1649">
        <v>17.1509740769236</v>
      </c>
      <c r="X1649">
        <v>17.725126529954199</v>
      </c>
      <c r="Y1649">
        <v>18.318321205532001</v>
      </c>
      <c r="Z1649">
        <v>18.9023281336952</v>
      </c>
      <c r="AA1649">
        <v>19.4907680896914</v>
      </c>
      <c r="AB1649">
        <v>20.0770691388499</v>
      </c>
      <c r="AC1649">
        <v>20.664402196521099</v>
      </c>
      <c r="AD1649">
        <v>21.251237316857399</v>
      </c>
      <c r="AE1649">
        <v>21.838312688690099</v>
      </c>
      <c r="AF1649">
        <v>22.425272140752401</v>
      </c>
      <c r="AG1649">
        <v>23.0122875233432</v>
      </c>
      <c r="AH1649">
        <v>23.5992759198211</v>
      </c>
      <c r="AI1649">
        <v>24.1862773369213</v>
      </c>
      <c r="AJ1649">
        <v>24.7732724716567</v>
      </c>
      <c r="AK1649">
        <v>25.360270637591999</v>
      </c>
      <c r="AL1649">
        <v>25.9472673409932</v>
      </c>
      <c r="AM1649">
        <v>26.5342647500574</v>
      </c>
      <c r="AN1649">
        <v>27.121261818643902</v>
      </c>
      <c r="AO1649">
        <v>27.708259051508701</v>
      </c>
      <c r="AP1649">
        <v>28.295256205110199</v>
      </c>
      <c r="AQ1649">
        <v>28.8822533969558</v>
      </c>
      <c r="AR1649">
        <v>29.469250570348802</v>
      </c>
      <c r="AS1649">
        <v>30.056247752645099</v>
      </c>
      <c r="AT1649">
        <v>30.643244930645601</v>
      </c>
      <c r="AU1649">
        <v>31.230242110718802</v>
      </c>
      <c r="AV1649">
        <v>31.817239289791999</v>
      </c>
      <c r="AW1649">
        <v>32.404236469347701</v>
      </c>
      <c r="AX1649">
        <v>32.991233648670502</v>
      </c>
      <c r="AY1649">
        <v>33.578230828105703</v>
      </c>
      <c r="AZ1649">
        <v>34.165228007486697</v>
      </c>
      <c r="BA1649">
        <v>34.752225186893803</v>
      </c>
    </row>
    <row r="1650" spans="1:53" x14ac:dyDescent="0.35">
      <c r="A1650">
        <v>35</v>
      </c>
      <c r="B1650">
        <v>3549</v>
      </c>
      <c r="C1650">
        <v>6</v>
      </c>
      <c r="D1650" t="b">
        <v>1</v>
      </c>
      <c r="E1650" t="s">
        <v>53</v>
      </c>
      <c r="F1650">
        <v>25.212773972602701</v>
      </c>
      <c r="G1650">
        <v>10.261636718749999</v>
      </c>
      <c r="H1650">
        <v>6.84266030534351</v>
      </c>
      <c r="I1650">
        <v>8.6199033816425104</v>
      </c>
      <c r="J1650">
        <v>20.361663829787201</v>
      </c>
      <c r="K1650">
        <v>7.0982236842105202</v>
      </c>
      <c r="L1650">
        <v>7.2649001663893502</v>
      </c>
      <c r="M1650">
        <v>5.4228142076502701</v>
      </c>
      <c r="N1650">
        <v>7.3851386481802397</v>
      </c>
      <c r="O1650">
        <v>12.4872020109689</v>
      </c>
      <c r="P1650">
        <v>18.584663017031598</v>
      </c>
      <c r="Q1650">
        <v>22.158577154308599</v>
      </c>
      <c r="R1650">
        <v>21.5783376160601</v>
      </c>
      <c r="S1650">
        <v>22.1746913677772</v>
      </c>
      <c r="T1650">
        <v>22.7610115012818</v>
      </c>
      <c r="U1650">
        <v>23.348057672033999</v>
      </c>
      <c r="V1650">
        <v>23.9350513063956</v>
      </c>
      <c r="W1650">
        <v>24.522048742314801</v>
      </c>
      <c r="X1650">
        <v>25.1090459031515</v>
      </c>
      <c r="Y1650">
        <v>25.696043083893201</v>
      </c>
      <c r="Z1650">
        <v>26.2830402631947</v>
      </c>
      <c r="AA1650">
        <v>26.870037442600299</v>
      </c>
      <c r="AB1650">
        <v>27.457034621998499</v>
      </c>
      <c r="AC1650">
        <v>28.0440318013971</v>
      </c>
      <c r="AD1650">
        <v>28.631028980795701</v>
      </c>
      <c r="AE1650">
        <v>29.218026160194398</v>
      </c>
      <c r="AF1650">
        <v>29.805023339592999</v>
      </c>
      <c r="AG1650">
        <v>30.3920205189916</v>
      </c>
      <c r="AH1650">
        <v>30.979017698390301</v>
      </c>
      <c r="AI1650">
        <v>31.566014877788898</v>
      </c>
      <c r="AJ1650">
        <v>32.153012057187503</v>
      </c>
      <c r="AK1650">
        <v>32.740009236586097</v>
      </c>
      <c r="AL1650">
        <v>33.327006415984798</v>
      </c>
      <c r="AM1650">
        <v>33.914003595383399</v>
      </c>
      <c r="AN1650">
        <v>34.501000774782</v>
      </c>
      <c r="AO1650">
        <v>35.087997954180601</v>
      </c>
      <c r="AP1650">
        <v>35.674995133579301</v>
      </c>
      <c r="AQ1650">
        <v>36.261992312977902</v>
      </c>
      <c r="AR1650">
        <v>36.848989492376496</v>
      </c>
      <c r="AS1650">
        <v>37.435986671775197</v>
      </c>
      <c r="AT1650">
        <v>38.022983851173798</v>
      </c>
      <c r="AU1650">
        <v>38.609981030572399</v>
      </c>
      <c r="AV1650">
        <v>39.196978209971</v>
      </c>
      <c r="AW1650">
        <v>39.783975389369701</v>
      </c>
      <c r="AX1650">
        <v>40.370972568768302</v>
      </c>
      <c r="AY1650">
        <v>40.957969748166903</v>
      </c>
      <c r="AZ1650">
        <v>41.544966927565603</v>
      </c>
      <c r="BA1650">
        <v>42.131964106964197</v>
      </c>
    </row>
    <row r="1651" spans="1:53" x14ac:dyDescent="0.35">
      <c r="A1651">
        <v>35</v>
      </c>
      <c r="B1651">
        <v>3549</v>
      </c>
      <c r="C1651">
        <v>6</v>
      </c>
      <c r="D1651" t="b">
        <v>1</v>
      </c>
      <c r="E1651" t="s">
        <v>54</v>
      </c>
      <c r="F1651">
        <v>8.0925555555555508</v>
      </c>
      <c r="G1651">
        <v>3.5355833333333302</v>
      </c>
      <c r="H1651">
        <v>4.5486421052631503</v>
      </c>
      <c r="I1651">
        <v>25.4211363636363</v>
      </c>
      <c r="J1651">
        <v>9.6049500000000005</v>
      </c>
      <c r="K1651">
        <v>8.4075362318840501</v>
      </c>
      <c r="L1651">
        <v>5.0329809523809503</v>
      </c>
      <c r="M1651">
        <v>9.0506923076922998</v>
      </c>
      <c r="N1651">
        <v>5.7165384615384598</v>
      </c>
      <c r="O1651">
        <v>3.51681666666666</v>
      </c>
      <c r="P1651">
        <v>8.5891999999999999</v>
      </c>
      <c r="Q1651">
        <v>14.9371940298507</v>
      </c>
      <c r="R1651">
        <v>7.5862901313501796</v>
      </c>
      <c r="S1651">
        <v>8.5578481733068195</v>
      </c>
      <c r="T1651">
        <v>9.0109873416014707</v>
      </c>
      <c r="U1651">
        <v>9.6445778405010092</v>
      </c>
      <c r="V1651">
        <v>10.2153568092433</v>
      </c>
      <c r="W1651">
        <v>10.807999226193401</v>
      </c>
      <c r="X1651">
        <v>11.393031410335301</v>
      </c>
      <c r="Y1651">
        <v>11.980712565620401</v>
      </c>
      <c r="Z1651">
        <v>12.567471666575001</v>
      </c>
      <c r="AA1651">
        <v>13.1545517163593</v>
      </c>
      <c r="AB1651">
        <v>13.741520050219799</v>
      </c>
      <c r="AC1651">
        <v>14.3285272701783</v>
      </c>
      <c r="AD1651">
        <v>14.9155209546572</v>
      </c>
      <c r="AE1651">
        <v>15.5025193505681</v>
      </c>
      <c r="AF1651">
        <v>16.0895161065229</v>
      </c>
      <c r="AG1651">
        <v>16.6765134333139</v>
      </c>
      <c r="AH1651">
        <v>17.2635105614082</v>
      </c>
      <c r="AI1651">
        <v>17.850507758664801</v>
      </c>
      <c r="AJ1651">
        <v>18.4375049318474</v>
      </c>
      <c r="AK1651">
        <v>19.024502113409699</v>
      </c>
      <c r="AL1651">
        <v>19.6114992920552</v>
      </c>
      <c r="AM1651">
        <v>20.198496471715998</v>
      </c>
      <c r="AN1651">
        <v>20.785493651023401</v>
      </c>
      <c r="AO1651">
        <v>21.372490830453799</v>
      </c>
      <c r="AP1651">
        <v>21.959488009841401</v>
      </c>
      <c r="AQ1651">
        <v>22.5464851892438</v>
      </c>
      <c r="AR1651">
        <v>23.133482368641101</v>
      </c>
      <c r="AS1651">
        <v>23.720479548040199</v>
      </c>
      <c r="AT1651">
        <v>24.307476727438701</v>
      </c>
      <c r="AU1651">
        <v>24.894473906837401</v>
      </c>
      <c r="AV1651">
        <v>25.481471086235999</v>
      </c>
      <c r="AW1651">
        <v>26.0684682656346</v>
      </c>
      <c r="AX1651">
        <v>26.655465445033201</v>
      </c>
      <c r="AY1651">
        <v>27.242462624431901</v>
      </c>
      <c r="AZ1651">
        <v>27.829459803830499</v>
      </c>
      <c r="BA1651">
        <v>28.4164569832291</v>
      </c>
    </row>
    <row r="1652" spans="1:53" x14ac:dyDescent="0.35">
      <c r="A1652">
        <v>35</v>
      </c>
      <c r="B1652">
        <v>3549</v>
      </c>
      <c r="C1652">
        <v>7</v>
      </c>
      <c r="D1652" t="b">
        <v>1</v>
      </c>
      <c r="E1652" t="s">
        <v>53</v>
      </c>
      <c r="F1652">
        <v>3.4322999999999899</v>
      </c>
      <c r="G1652">
        <v>3.9284722222222199</v>
      </c>
      <c r="H1652">
        <v>2.2081249999999999</v>
      </c>
      <c r="I1652">
        <v>1.96611111111111</v>
      </c>
      <c r="J1652">
        <v>1.7979714285714199</v>
      </c>
      <c r="K1652">
        <v>1.5083</v>
      </c>
      <c r="L1652">
        <v>1.3763000000000001</v>
      </c>
      <c r="M1652">
        <v>2.2410000000000001</v>
      </c>
      <c r="N1652">
        <v>5.04922</v>
      </c>
      <c r="O1652">
        <v>4.0155409836065497</v>
      </c>
      <c r="P1652">
        <v>4.8582399999999897</v>
      </c>
      <c r="Q1652">
        <v>5.2383783783783704</v>
      </c>
      <c r="R1652">
        <v>12.2557288883329</v>
      </c>
      <c r="S1652">
        <v>12.8445413695152</v>
      </c>
      <c r="T1652">
        <v>13.431361143287001</v>
      </c>
      <c r="U1652">
        <v>14.0183756601645</v>
      </c>
      <c r="V1652">
        <v>14.605371145207799</v>
      </c>
      <c r="W1652">
        <v>15.1923684901922</v>
      </c>
      <c r="X1652">
        <v>15.779365653408499</v>
      </c>
      <c r="Y1652">
        <v>16.3663628343886</v>
      </c>
      <c r="Z1652">
        <v>16.9533600136327</v>
      </c>
      <c r="AA1652">
        <v>17.5403571930464</v>
      </c>
      <c r="AB1652">
        <v>18.127354372443499</v>
      </c>
      <c r="AC1652">
        <v>18.714351551842299</v>
      </c>
      <c r="AD1652">
        <v>19.3013487312409</v>
      </c>
      <c r="AE1652">
        <v>19.8883459106396</v>
      </c>
      <c r="AF1652">
        <v>20.475343090038201</v>
      </c>
      <c r="AG1652">
        <v>21.062340269436799</v>
      </c>
      <c r="AH1652">
        <v>21.6493374488354</v>
      </c>
      <c r="AI1652">
        <v>22.236334628234101</v>
      </c>
      <c r="AJ1652">
        <v>22.823331807632702</v>
      </c>
      <c r="AK1652">
        <v>23.410328987031299</v>
      </c>
      <c r="AL1652">
        <v>23.99732616643</v>
      </c>
      <c r="AM1652">
        <v>24.584323345828601</v>
      </c>
      <c r="AN1652">
        <v>25.171320525227198</v>
      </c>
      <c r="AO1652">
        <v>25.758317704625799</v>
      </c>
      <c r="AP1652">
        <v>26.3453148840245</v>
      </c>
      <c r="AQ1652">
        <v>26.932312063423101</v>
      </c>
      <c r="AR1652">
        <v>27.519309242821699</v>
      </c>
      <c r="AS1652">
        <v>28.106306422220399</v>
      </c>
      <c r="AT1652">
        <v>28.693303601619</v>
      </c>
      <c r="AU1652">
        <v>29.280300781017601</v>
      </c>
      <c r="AV1652">
        <v>29.867297960416199</v>
      </c>
      <c r="AW1652">
        <v>30.454295139814899</v>
      </c>
      <c r="AX1652">
        <v>31.0412923192135</v>
      </c>
      <c r="AY1652">
        <v>31.628289498612101</v>
      </c>
      <c r="AZ1652">
        <v>32.215286678010798</v>
      </c>
      <c r="BA1652">
        <v>32.8022838574094</v>
      </c>
    </row>
    <row r="1653" spans="1:53" x14ac:dyDescent="0.35">
      <c r="A1653">
        <v>35</v>
      </c>
      <c r="B1653">
        <v>3549</v>
      </c>
      <c r="C1653">
        <v>7</v>
      </c>
      <c r="D1653" t="b">
        <v>1</v>
      </c>
      <c r="E1653" t="s">
        <v>54</v>
      </c>
      <c r="F1653">
        <v>7.9420000000000002</v>
      </c>
      <c r="G1653">
        <v>5.5119999999999996</v>
      </c>
      <c r="H1653">
        <v>2.78</v>
      </c>
      <c r="I1653">
        <v>2.1785000000000001</v>
      </c>
      <c r="J1653">
        <v>1.508</v>
      </c>
      <c r="K1653">
        <v>11.1710909090909</v>
      </c>
      <c r="L1653">
        <v>3.09396551724137</v>
      </c>
      <c r="M1653">
        <v>3.2330000000000001</v>
      </c>
      <c r="N1653">
        <v>3.0128333333333299</v>
      </c>
      <c r="O1653">
        <v>2.5962857142857101</v>
      </c>
      <c r="P1653">
        <v>4.3467058823529401</v>
      </c>
      <c r="Q1653">
        <v>2.37928571428571</v>
      </c>
      <c r="R1653">
        <v>1.8675032246430301</v>
      </c>
      <c r="S1653">
        <v>2.3629561184590302</v>
      </c>
      <c r="T1653">
        <v>2.9499532978576601</v>
      </c>
      <c r="U1653">
        <v>3.5369504772562799</v>
      </c>
      <c r="V1653">
        <v>4.1239476566549103</v>
      </c>
      <c r="W1653">
        <v>4.7109448360535398</v>
      </c>
      <c r="X1653">
        <v>5.2979420154521701</v>
      </c>
      <c r="Y1653">
        <v>5.8849391948507899</v>
      </c>
      <c r="Z1653">
        <v>6.4719363742494203</v>
      </c>
      <c r="AA1653">
        <v>7.0589335536480498</v>
      </c>
      <c r="AB1653">
        <v>7.6459307330466801</v>
      </c>
      <c r="AC1653">
        <v>8.2329279124453105</v>
      </c>
      <c r="AD1653">
        <v>8.8199250918439294</v>
      </c>
      <c r="AE1653">
        <v>9.4069222712425606</v>
      </c>
      <c r="AF1653">
        <v>9.9939194506411901</v>
      </c>
      <c r="AG1653">
        <v>10.5809166300398</v>
      </c>
      <c r="AH1653">
        <v>11.167913809438399</v>
      </c>
      <c r="AI1653">
        <v>11.754910988837</v>
      </c>
      <c r="AJ1653">
        <v>12.341908168235699</v>
      </c>
      <c r="AK1653">
        <v>12.9289053476343</v>
      </c>
      <c r="AL1653">
        <v>13.5159025270329</v>
      </c>
      <c r="AM1653">
        <v>14.102899706431501</v>
      </c>
      <c r="AN1653">
        <v>14.689896885830199</v>
      </c>
      <c r="AO1653">
        <v>15.276894065228801</v>
      </c>
      <c r="AP1653">
        <v>15.8638912446274</v>
      </c>
      <c r="AQ1653">
        <v>16.4508884240261</v>
      </c>
      <c r="AR1653">
        <v>17.037885603424701</v>
      </c>
      <c r="AS1653">
        <v>17.624882782823299</v>
      </c>
      <c r="AT1653">
        <v>18.2118799622219</v>
      </c>
      <c r="AU1653">
        <v>18.798877141620601</v>
      </c>
      <c r="AV1653">
        <v>19.385874321019202</v>
      </c>
      <c r="AW1653">
        <v>19.972871500417799</v>
      </c>
      <c r="AX1653">
        <v>20.5598686798164</v>
      </c>
      <c r="AY1653">
        <v>21.146865859215101</v>
      </c>
      <c r="AZ1653">
        <v>21.733863038613698</v>
      </c>
      <c r="BA1653">
        <v>22.320860218012299</v>
      </c>
    </row>
    <row r="1654" spans="1:53" x14ac:dyDescent="0.35">
      <c r="A1654">
        <v>35</v>
      </c>
      <c r="B1654">
        <v>3551</v>
      </c>
      <c r="C1654">
        <v>5</v>
      </c>
      <c r="D1654" t="b">
        <v>1</v>
      </c>
      <c r="E1654" t="s">
        <v>53</v>
      </c>
      <c r="F1654">
        <v>1.2246666666666599</v>
      </c>
      <c r="G1654">
        <v>1.33679999999999</v>
      </c>
      <c r="H1654">
        <v>1.14739999999999</v>
      </c>
      <c r="I1654">
        <v>1.0433043478260799</v>
      </c>
      <c r="J1654">
        <v>1.7158888888888799</v>
      </c>
      <c r="K1654">
        <v>0.64006741573033699</v>
      </c>
      <c r="L1654">
        <v>1.127848</v>
      </c>
      <c r="M1654">
        <v>1.01388235294117</v>
      </c>
      <c r="N1654">
        <v>10.192152941176399</v>
      </c>
      <c r="O1654">
        <v>6.6467633136094602</v>
      </c>
      <c r="P1654">
        <v>6.22125196850393</v>
      </c>
      <c r="Q1654">
        <v>7.1354774774774699</v>
      </c>
      <c r="R1654">
        <v>14.616973243868699</v>
      </c>
      <c r="S1654">
        <v>15.249022122817101</v>
      </c>
      <c r="T1654">
        <v>15.8218758606961</v>
      </c>
      <c r="U1654">
        <v>16.413313204173299</v>
      </c>
      <c r="V1654">
        <v>16.998916447236301</v>
      </c>
      <c r="W1654">
        <v>17.5863512362533</v>
      </c>
      <c r="X1654">
        <v>18.173211033353201</v>
      </c>
      <c r="Y1654">
        <v>18.760251342279201</v>
      </c>
      <c r="Z1654">
        <v>19.3472349816792</v>
      </c>
      <c r="AA1654">
        <v>19.934236411798199</v>
      </c>
      <c r="AB1654">
        <v>20.521232256734098</v>
      </c>
      <c r="AC1654">
        <v>21.108229855071301</v>
      </c>
      <c r="AD1654">
        <v>21.695226902949202</v>
      </c>
      <c r="AE1654">
        <v>22.282224123637199</v>
      </c>
      <c r="AF1654">
        <v>22.869221290073501</v>
      </c>
      <c r="AG1654">
        <v>23.456218473541501</v>
      </c>
      <c r="AH1654">
        <v>24.043215651662599</v>
      </c>
      <c r="AI1654">
        <v>24.630212831462298</v>
      </c>
      <c r="AJ1654">
        <v>25.217210010734998</v>
      </c>
      <c r="AK1654">
        <v>25.804207190173202</v>
      </c>
      <c r="AL1654">
        <v>26.3912043695594</v>
      </c>
      <c r="AM1654">
        <v>26.978201548961898</v>
      </c>
      <c r="AN1654">
        <v>27.565198728359299</v>
      </c>
      <c r="AO1654">
        <v>28.152195907758301</v>
      </c>
      <c r="AP1654">
        <v>28.739193087156799</v>
      </c>
      <c r="AQ1654">
        <v>29.3261902665555</v>
      </c>
      <c r="AR1654">
        <v>29.913187445954101</v>
      </c>
      <c r="AS1654">
        <v>30.500184625352802</v>
      </c>
      <c r="AT1654">
        <v>31.087181804751399</v>
      </c>
      <c r="AU1654">
        <v>31.67417898415</v>
      </c>
      <c r="AV1654">
        <v>32.261176163548598</v>
      </c>
      <c r="AW1654">
        <v>32.848173342947298</v>
      </c>
      <c r="AX1654">
        <v>33.435170522345899</v>
      </c>
      <c r="AY1654">
        <v>34.0221677017445</v>
      </c>
      <c r="AZ1654">
        <v>34.609164881143101</v>
      </c>
      <c r="BA1654">
        <v>35.196162060541802</v>
      </c>
    </row>
    <row r="1655" spans="1:53" x14ac:dyDescent="0.35">
      <c r="A1655">
        <v>35</v>
      </c>
      <c r="B1655">
        <v>3551</v>
      </c>
      <c r="C1655">
        <v>5</v>
      </c>
      <c r="D1655" t="b">
        <v>1</v>
      </c>
      <c r="E1655" t="s">
        <v>54</v>
      </c>
      <c r="F1655">
        <v>4.0010000000000003</v>
      </c>
      <c r="G1655">
        <v>6.8429090909090897</v>
      </c>
      <c r="H1655">
        <v>1.9544999999999999</v>
      </c>
      <c r="I1655">
        <v>3.6332499999999999</v>
      </c>
      <c r="J1655">
        <v>11.429</v>
      </c>
      <c r="K1655">
        <v>4.2683999999999997</v>
      </c>
      <c r="L1655">
        <v>4.2683999999999997</v>
      </c>
      <c r="M1655">
        <v>6.2929000000000004</v>
      </c>
      <c r="N1655">
        <v>1.7450000000000001</v>
      </c>
      <c r="O1655">
        <v>6.2892857142857101</v>
      </c>
      <c r="P1655">
        <v>2.7753333333333301</v>
      </c>
      <c r="Q1655">
        <v>1.3682000000000001</v>
      </c>
      <c r="R1655">
        <v>3.8542340448754602</v>
      </c>
      <c r="S1655">
        <v>4.4412312242740901</v>
      </c>
      <c r="T1655">
        <v>5.0282284036727098</v>
      </c>
      <c r="U1655">
        <v>5.6152255830713402</v>
      </c>
      <c r="V1655">
        <v>6.2022227624699697</v>
      </c>
      <c r="W1655">
        <v>6.7892199418686001</v>
      </c>
      <c r="X1655">
        <v>7.3762171212672198</v>
      </c>
      <c r="Y1655">
        <v>7.9632143006658502</v>
      </c>
      <c r="Z1655">
        <v>8.5502114800644797</v>
      </c>
      <c r="AA1655">
        <v>9.1372086594631092</v>
      </c>
      <c r="AB1655">
        <v>9.7242058388617298</v>
      </c>
      <c r="AC1655">
        <v>10.311203018260301</v>
      </c>
      <c r="AD1655">
        <v>10.8982001976589</v>
      </c>
      <c r="AE1655">
        <v>11.485197377057601</v>
      </c>
      <c r="AF1655">
        <v>12.0721945564562</v>
      </c>
      <c r="AG1655">
        <v>12.659191735854799</v>
      </c>
      <c r="AH1655">
        <v>13.2461889152535</v>
      </c>
      <c r="AI1655">
        <v>13.833186094652101</v>
      </c>
      <c r="AJ1655">
        <v>14.4201832740507</v>
      </c>
      <c r="AK1655">
        <v>15.007180453449299</v>
      </c>
      <c r="AL1655">
        <v>15.594177632848</v>
      </c>
      <c r="AM1655">
        <v>16.181174812246599</v>
      </c>
      <c r="AN1655">
        <v>16.7681719916452</v>
      </c>
      <c r="AO1655">
        <v>17.355169171043901</v>
      </c>
      <c r="AP1655">
        <v>17.942166350442498</v>
      </c>
      <c r="AQ1655">
        <v>18.529163529841099</v>
      </c>
      <c r="AR1655">
        <v>19.116160709239701</v>
      </c>
      <c r="AS1655">
        <v>19.703157888638401</v>
      </c>
      <c r="AT1655">
        <v>20.290155068036999</v>
      </c>
      <c r="AU1655">
        <v>20.8771522474356</v>
      </c>
      <c r="AV1655">
        <v>21.4641494268343</v>
      </c>
      <c r="AW1655">
        <v>22.051146606232901</v>
      </c>
      <c r="AX1655">
        <v>22.638143785631499</v>
      </c>
      <c r="AY1655">
        <v>23.2251409650301</v>
      </c>
      <c r="AZ1655">
        <v>23.812138144428801</v>
      </c>
      <c r="BA1655">
        <v>24.399135323827402</v>
      </c>
    </row>
    <row r="1656" spans="1:53" x14ac:dyDescent="0.35">
      <c r="A1656">
        <v>35</v>
      </c>
      <c r="B1656">
        <v>3551</v>
      </c>
      <c r="C1656">
        <v>6</v>
      </c>
      <c r="D1656" t="b">
        <v>0</v>
      </c>
      <c r="E1656" t="s">
        <v>53</v>
      </c>
      <c r="F1656">
        <v>1.25281355932203</v>
      </c>
      <c r="G1656">
        <v>2.1942162162162102</v>
      </c>
      <c r="H1656">
        <v>1.38198461538461</v>
      </c>
      <c r="I1656">
        <v>2.5179041095890402</v>
      </c>
      <c r="J1656">
        <v>2.0279423076923</v>
      </c>
      <c r="K1656">
        <v>1.4153095238095199</v>
      </c>
      <c r="L1656">
        <v>3.1127227722772202</v>
      </c>
      <c r="M1656">
        <v>2.7536935483870901</v>
      </c>
      <c r="N1656">
        <v>7.3413658536585302</v>
      </c>
      <c r="O1656">
        <v>7.3227187499999999</v>
      </c>
      <c r="P1656">
        <v>5.0678823529411696</v>
      </c>
      <c r="Q1656">
        <v>4.20156818181818</v>
      </c>
      <c r="R1656">
        <v>17.100703372429599</v>
      </c>
      <c r="S1656">
        <v>17.683719248165801</v>
      </c>
      <c r="T1656">
        <v>18.2710981214857</v>
      </c>
      <c r="U1656">
        <v>18.858058707280399</v>
      </c>
      <c r="V1656">
        <v>19.445059394966101</v>
      </c>
      <c r="W1656">
        <v>20.032056238019599</v>
      </c>
      <c r="X1656">
        <v>20.6190534496642</v>
      </c>
      <c r="Y1656">
        <v>21.2060506259714</v>
      </c>
      <c r="Z1656">
        <v>21.793047805666401</v>
      </c>
      <c r="AA1656">
        <v>22.380044985036601</v>
      </c>
      <c r="AB1656">
        <v>22.967042164437899</v>
      </c>
      <c r="AC1656">
        <v>23.554039343836301</v>
      </c>
      <c r="AD1656">
        <v>24.141036523234899</v>
      </c>
      <c r="AE1656">
        <v>24.728033702633599</v>
      </c>
      <c r="AF1656">
        <v>25.3150308820322</v>
      </c>
      <c r="AG1656">
        <v>25.902028061430801</v>
      </c>
      <c r="AH1656">
        <v>26.489025240829498</v>
      </c>
      <c r="AI1656">
        <v>27.076022420228099</v>
      </c>
      <c r="AJ1656">
        <v>27.663019599626701</v>
      </c>
      <c r="AK1656">
        <v>28.250016779025302</v>
      </c>
      <c r="AL1656">
        <v>28.837013958423999</v>
      </c>
      <c r="AM1656">
        <v>29.4240111378226</v>
      </c>
      <c r="AN1656">
        <v>30.011008317221201</v>
      </c>
      <c r="AO1656">
        <v>30.598005496619901</v>
      </c>
      <c r="AP1656">
        <v>31.185002676018499</v>
      </c>
      <c r="AQ1656">
        <v>31.7719998554171</v>
      </c>
      <c r="AR1656">
        <v>32.358997034815701</v>
      </c>
      <c r="AS1656">
        <v>32.945994214214402</v>
      </c>
      <c r="AT1656">
        <v>33.532991393613003</v>
      </c>
      <c r="AU1656">
        <v>34.119988573011597</v>
      </c>
      <c r="AV1656">
        <v>34.706985752410297</v>
      </c>
      <c r="AW1656">
        <v>35.293982931808898</v>
      </c>
      <c r="AX1656">
        <v>35.880980111207499</v>
      </c>
      <c r="AY1656">
        <v>36.4679772906061</v>
      </c>
      <c r="AZ1656">
        <v>37.054974470004801</v>
      </c>
      <c r="BA1656">
        <v>37.641971649403402</v>
      </c>
    </row>
    <row r="1657" spans="1:53" x14ac:dyDescent="0.35">
      <c r="A1657">
        <v>35</v>
      </c>
      <c r="B1657">
        <v>3551</v>
      </c>
      <c r="C1657">
        <v>6</v>
      </c>
      <c r="D1657" t="b">
        <v>0</v>
      </c>
      <c r="E1657" t="s">
        <v>54</v>
      </c>
      <c r="F1657">
        <v>18.927</v>
      </c>
      <c r="G1657">
        <v>24.502500000000001</v>
      </c>
      <c r="H1657">
        <v>19.788</v>
      </c>
      <c r="I1657">
        <v>18.670000000000002</v>
      </c>
      <c r="J1657">
        <v>5.5072857142857101</v>
      </c>
      <c r="K1657">
        <v>6.2729999999999997</v>
      </c>
      <c r="L1657">
        <v>2.9306666666666601</v>
      </c>
      <c r="M1657">
        <v>7.5123999999999898</v>
      </c>
      <c r="N1657">
        <v>3.39825</v>
      </c>
      <c r="O1657">
        <v>2.6509999999999998</v>
      </c>
      <c r="P1657">
        <v>2.3952499999999999</v>
      </c>
      <c r="Q1657">
        <v>10.459</v>
      </c>
      <c r="R1657">
        <v>10.030250168161601</v>
      </c>
      <c r="S1657">
        <v>10.7574258919211</v>
      </c>
      <c r="T1657">
        <v>11.3182852858438</v>
      </c>
      <c r="U1657">
        <v>11.910156134267201</v>
      </c>
      <c r="V1657">
        <v>12.4962445660681</v>
      </c>
      <c r="W1657">
        <v>13.0834111911538</v>
      </c>
      <c r="X1657">
        <v>13.6703767755958</v>
      </c>
      <c r="Y1657">
        <v>14.2573798462113</v>
      </c>
      <c r="Z1657">
        <v>14.8443759271297</v>
      </c>
      <c r="AA1657">
        <v>15.431373311351599</v>
      </c>
      <c r="AB1657">
        <v>16.018370452558798</v>
      </c>
      <c r="AC1657">
        <v>16.605367639078601</v>
      </c>
      <c r="AD1657">
        <v>17.1923648171494</v>
      </c>
      <c r="AE1657">
        <v>17.7793619967956</v>
      </c>
      <c r="AF1657">
        <v>18.366359176148102</v>
      </c>
      <c r="AG1657">
        <v>18.9533563555553</v>
      </c>
      <c r="AH1657">
        <v>19.540353534952398</v>
      </c>
      <c r="AI1657">
        <v>20.127350714351302</v>
      </c>
      <c r="AJ1657">
        <v>20.714347893749899</v>
      </c>
      <c r="AK1657">
        <v>21.3013450731485</v>
      </c>
      <c r="AL1657">
        <v>21.888342252547101</v>
      </c>
      <c r="AM1657">
        <v>22.475339431945699</v>
      </c>
      <c r="AN1657">
        <v>23.062336611344399</v>
      </c>
      <c r="AO1657">
        <v>23.649333790743</v>
      </c>
      <c r="AP1657">
        <v>24.236330970141601</v>
      </c>
      <c r="AQ1657">
        <v>24.823328149540298</v>
      </c>
      <c r="AR1657">
        <v>25.4103253289389</v>
      </c>
      <c r="AS1657">
        <v>25.997322508337501</v>
      </c>
      <c r="AT1657">
        <v>26.584319687736102</v>
      </c>
      <c r="AU1657">
        <v>27.171316867134799</v>
      </c>
      <c r="AV1657">
        <v>27.7583140465334</v>
      </c>
      <c r="AW1657">
        <v>28.345311225932001</v>
      </c>
      <c r="AX1657">
        <v>28.932308405330701</v>
      </c>
      <c r="AY1657">
        <v>29.519305584729299</v>
      </c>
      <c r="AZ1657">
        <v>30.1063027641279</v>
      </c>
      <c r="BA1657">
        <v>30.693299943526501</v>
      </c>
    </row>
    <row r="1658" spans="1:53" x14ac:dyDescent="0.35">
      <c r="A1658">
        <v>35</v>
      </c>
      <c r="B1658">
        <v>3551</v>
      </c>
      <c r="C1658">
        <v>6</v>
      </c>
      <c r="D1658" t="b">
        <v>1</v>
      </c>
      <c r="E1658" t="s">
        <v>53</v>
      </c>
      <c r="F1658">
        <v>2.0051382488479201</v>
      </c>
      <c r="G1658">
        <v>5.8236564245810003</v>
      </c>
      <c r="H1658">
        <v>2.9084816983894499</v>
      </c>
      <c r="I1658">
        <v>1.6327109375</v>
      </c>
      <c r="J1658">
        <v>2.86473469387755</v>
      </c>
      <c r="K1658">
        <v>1.7491212686567099</v>
      </c>
      <c r="L1658">
        <v>2.57818284106891</v>
      </c>
      <c r="M1658">
        <v>7.0658935309973003</v>
      </c>
      <c r="N1658">
        <v>11.981889494163401</v>
      </c>
      <c r="O1658">
        <v>9.9843236514522804</v>
      </c>
      <c r="P1658">
        <v>7.6590144810941201</v>
      </c>
      <c r="Q1658">
        <v>7.56326161369193</v>
      </c>
      <c r="R1658">
        <v>13.9950143727725</v>
      </c>
      <c r="S1658">
        <v>14.5812300822921</v>
      </c>
      <c r="T1658">
        <v>15.1681274210249</v>
      </c>
      <c r="U1658">
        <v>15.7551118447706</v>
      </c>
      <c r="V1658">
        <v>16.342107394505799</v>
      </c>
      <c r="W1658">
        <v>16.9291043656985</v>
      </c>
      <c r="X1658">
        <v>17.516101518496701</v>
      </c>
      <c r="Y1658">
        <v>18.1030986944969</v>
      </c>
      <c r="Z1658">
        <v>18.690095873461299</v>
      </c>
      <c r="AA1658">
        <v>19.277093052804499</v>
      </c>
      <c r="AB1658">
        <v>19.864090232195998</v>
      </c>
      <c r="AC1658">
        <v>20.451087411593701</v>
      </c>
      <c r="AD1658">
        <v>21.038084590992199</v>
      </c>
      <c r="AE1658">
        <v>21.6250817703908</v>
      </c>
      <c r="AF1658">
        <v>22.2120789497895</v>
      </c>
      <c r="AG1658">
        <v>22.799076129188101</v>
      </c>
      <c r="AH1658">
        <v>23.386073308586699</v>
      </c>
      <c r="AI1658">
        <v>23.9730704879854</v>
      </c>
      <c r="AJ1658">
        <v>24.560067667384001</v>
      </c>
      <c r="AK1658">
        <v>25.147064846782602</v>
      </c>
      <c r="AL1658">
        <v>25.734062026181199</v>
      </c>
      <c r="AM1658">
        <v>26.3210592055799</v>
      </c>
      <c r="AN1658">
        <v>26.908056384978501</v>
      </c>
      <c r="AO1658">
        <v>27.495053564377098</v>
      </c>
      <c r="AP1658">
        <v>28.082050743775799</v>
      </c>
      <c r="AQ1658">
        <v>28.6690479231744</v>
      </c>
      <c r="AR1658">
        <v>29.256045102573001</v>
      </c>
      <c r="AS1658">
        <v>29.843042281971599</v>
      </c>
      <c r="AT1658">
        <v>30.430039461370299</v>
      </c>
      <c r="AU1658">
        <v>31.0170366407689</v>
      </c>
      <c r="AV1658">
        <v>31.604033820167501</v>
      </c>
      <c r="AW1658">
        <v>32.191030999566102</v>
      </c>
      <c r="AX1658">
        <v>32.778028178964803</v>
      </c>
      <c r="AY1658">
        <v>33.365025358363397</v>
      </c>
      <c r="AZ1658">
        <v>33.952022537761998</v>
      </c>
      <c r="BA1658">
        <v>34.539019717160699</v>
      </c>
    </row>
    <row r="1659" spans="1:53" x14ac:dyDescent="0.35">
      <c r="A1659">
        <v>35</v>
      </c>
      <c r="B1659">
        <v>3551</v>
      </c>
      <c r="C1659">
        <v>6</v>
      </c>
      <c r="D1659" t="b">
        <v>1</v>
      </c>
      <c r="E1659" t="s">
        <v>54</v>
      </c>
      <c r="F1659">
        <v>13.0948888888888</v>
      </c>
      <c r="G1659">
        <v>3.4447878787878699</v>
      </c>
      <c r="H1659">
        <v>3.9277073170731698</v>
      </c>
      <c r="I1659">
        <v>4.0418846153846104</v>
      </c>
      <c r="J1659">
        <v>3.7938333333333301</v>
      </c>
      <c r="K1659">
        <v>5.320125</v>
      </c>
      <c r="L1659">
        <v>2.6460566037735802</v>
      </c>
      <c r="M1659">
        <v>2.10177215189873</v>
      </c>
      <c r="N1659">
        <v>3.4456521739130399</v>
      </c>
      <c r="O1659">
        <v>4.1715116279069697</v>
      </c>
      <c r="P1659">
        <v>3.4257686567164098</v>
      </c>
      <c r="Q1659">
        <v>3.2252352941176401</v>
      </c>
      <c r="R1659">
        <v>2.62351610545395</v>
      </c>
      <c r="S1659">
        <v>3.2105132848525799</v>
      </c>
      <c r="T1659">
        <v>3.7975104642512001</v>
      </c>
      <c r="U1659">
        <v>4.3845076436498296</v>
      </c>
      <c r="V1659">
        <v>4.97150482304846</v>
      </c>
      <c r="W1659">
        <v>5.5585020024470904</v>
      </c>
      <c r="X1659">
        <v>6.1454991818457101</v>
      </c>
      <c r="Y1659">
        <v>6.7324963612443396</v>
      </c>
      <c r="Z1659">
        <v>7.31949354064297</v>
      </c>
      <c r="AA1659">
        <v>7.9064907200416004</v>
      </c>
      <c r="AB1659">
        <v>8.4934878994402201</v>
      </c>
      <c r="AC1659">
        <v>9.0804850788388496</v>
      </c>
      <c r="AD1659">
        <v>9.6674822582374809</v>
      </c>
      <c r="AE1659">
        <v>10.2544794376361</v>
      </c>
      <c r="AF1659">
        <v>10.841476617034701</v>
      </c>
      <c r="AG1659">
        <v>11.4284737964333</v>
      </c>
      <c r="AH1659">
        <v>12.015470975831899</v>
      </c>
      <c r="AI1659">
        <v>12.6024681552306</v>
      </c>
      <c r="AJ1659">
        <v>13.189465334629199</v>
      </c>
      <c r="AK1659">
        <v>13.7764625140278</v>
      </c>
      <c r="AL1659">
        <v>14.363459693426501</v>
      </c>
      <c r="AM1659">
        <v>14.9504568728251</v>
      </c>
      <c r="AN1659">
        <v>15.537454052223699</v>
      </c>
      <c r="AO1659">
        <v>16.124451231622299</v>
      </c>
      <c r="AP1659">
        <v>16.711448411020999</v>
      </c>
      <c r="AQ1659">
        <v>17.2984455904196</v>
      </c>
      <c r="AR1659">
        <v>17.885442769818201</v>
      </c>
      <c r="AS1659">
        <v>18.472439949216898</v>
      </c>
      <c r="AT1659">
        <v>19.0594371286155</v>
      </c>
      <c r="AU1659">
        <v>19.646434308014101</v>
      </c>
      <c r="AV1659">
        <v>20.233431487412702</v>
      </c>
      <c r="AW1659">
        <v>20.820428666811399</v>
      </c>
      <c r="AX1659">
        <v>21.40742584621</v>
      </c>
      <c r="AY1659">
        <v>21.994423025608601</v>
      </c>
      <c r="AZ1659">
        <v>22.581420205007301</v>
      </c>
      <c r="BA1659">
        <v>23.168417384405899</v>
      </c>
    </row>
    <row r="1660" spans="1:53" x14ac:dyDescent="0.35">
      <c r="A1660">
        <v>35</v>
      </c>
      <c r="B1660">
        <v>3551</v>
      </c>
      <c r="C1660">
        <v>7</v>
      </c>
      <c r="D1660" t="b">
        <v>1</v>
      </c>
      <c r="E1660" t="s">
        <v>53</v>
      </c>
      <c r="F1660">
        <v>0.84277777777777696</v>
      </c>
      <c r="G1660">
        <v>1.34559701492537</v>
      </c>
      <c r="H1660">
        <v>0.97621428571428503</v>
      </c>
      <c r="I1660">
        <v>0.985936507936508</v>
      </c>
      <c r="J1660">
        <v>1.35874603174603</v>
      </c>
      <c r="K1660">
        <v>1.0729565217391299</v>
      </c>
      <c r="L1660">
        <v>1.17923076923076</v>
      </c>
      <c r="M1660">
        <v>12.3411128205128</v>
      </c>
      <c r="N1660">
        <v>15.2561434782608</v>
      </c>
      <c r="O1660">
        <v>11.3888538011695</v>
      </c>
      <c r="P1660">
        <v>5.0683730407523502</v>
      </c>
      <c r="Q1660">
        <v>9.0856111111111098</v>
      </c>
      <c r="R1660">
        <v>13.994641669900201</v>
      </c>
      <c r="S1660">
        <v>14.602678752099401</v>
      </c>
      <c r="T1660">
        <v>15.191829292317101</v>
      </c>
      <c r="U1660">
        <v>15.779046860700401</v>
      </c>
      <c r="V1660">
        <v>16.366066596144599</v>
      </c>
      <c r="W1660">
        <v>16.9530660840759</v>
      </c>
      <c r="X1660">
        <v>17.5400634997448</v>
      </c>
      <c r="Y1660">
        <v>18.127060703324901</v>
      </c>
      <c r="Z1660">
        <v>18.7140578851984</v>
      </c>
      <c r="AA1660">
        <v>19.301055064850399</v>
      </c>
      <c r="AB1660">
        <v>19.888052244274899</v>
      </c>
      <c r="AC1660">
        <v>20.4750494236762</v>
      </c>
      <c r="AD1660">
        <v>21.0620466030751</v>
      </c>
      <c r="AE1660">
        <v>21.649043782473701</v>
      </c>
      <c r="AF1660">
        <v>22.236040961872401</v>
      </c>
      <c r="AG1660">
        <v>22.823038141270999</v>
      </c>
      <c r="AH1660">
        <v>23.4100353206696</v>
      </c>
      <c r="AI1660">
        <v>23.9970325000683</v>
      </c>
      <c r="AJ1660">
        <v>24.584029679466902</v>
      </c>
      <c r="AK1660">
        <v>25.171026858865499</v>
      </c>
      <c r="AL1660">
        <v>25.7580240382641</v>
      </c>
      <c r="AM1660">
        <v>26.345021217662801</v>
      </c>
      <c r="AN1660">
        <v>26.932018397061402</v>
      </c>
      <c r="AO1660">
        <v>27.519015576459999</v>
      </c>
      <c r="AP1660">
        <v>28.1060127558587</v>
      </c>
      <c r="AQ1660">
        <v>28.693009935257301</v>
      </c>
      <c r="AR1660">
        <v>29.280007114655898</v>
      </c>
      <c r="AS1660">
        <v>29.8670042940545</v>
      </c>
      <c r="AT1660">
        <v>30.4540014734532</v>
      </c>
      <c r="AU1660">
        <v>31.040998652851801</v>
      </c>
      <c r="AV1660">
        <v>31.627995832250399</v>
      </c>
      <c r="AW1660">
        <v>32.214993011649</v>
      </c>
      <c r="AX1660">
        <v>32.8019901910477</v>
      </c>
      <c r="AY1660">
        <v>33.388987370446301</v>
      </c>
      <c r="AZ1660">
        <v>33.975984549844902</v>
      </c>
      <c r="BA1660">
        <v>34.562981729243603</v>
      </c>
    </row>
    <row r="1661" spans="1:53" x14ac:dyDescent="0.35">
      <c r="A1661">
        <v>35</v>
      </c>
      <c r="B1661">
        <v>3551</v>
      </c>
      <c r="C1661">
        <v>7</v>
      </c>
      <c r="D1661" t="b">
        <v>1</v>
      </c>
      <c r="E1661" t="s">
        <v>54</v>
      </c>
      <c r="F1661">
        <v>6.0036666666666596</v>
      </c>
      <c r="G1661">
        <v>3.3075000000000001</v>
      </c>
      <c r="H1661">
        <v>3.3757323943661901</v>
      </c>
      <c r="I1661">
        <v>1.5429999999999999</v>
      </c>
      <c r="J1661">
        <v>8.4269999999999996</v>
      </c>
      <c r="K1661">
        <v>8.4269999999999996</v>
      </c>
      <c r="L1661">
        <v>3.7394166666666599</v>
      </c>
      <c r="M1661">
        <v>3.3248181818181801</v>
      </c>
      <c r="N1661">
        <v>19.26604</v>
      </c>
      <c r="O1661">
        <v>2.6008</v>
      </c>
      <c r="P1661">
        <v>5.2617083333333303</v>
      </c>
      <c r="Q1661">
        <v>9.5464545454545409</v>
      </c>
      <c r="R1661">
        <v>3.59881548793224</v>
      </c>
      <c r="S1661">
        <v>4.6665197583731297</v>
      </c>
      <c r="T1661">
        <v>5.0258115855024901</v>
      </c>
      <c r="U1661">
        <v>5.7206701391522197</v>
      </c>
      <c r="V1661">
        <v>6.2565746413722296</v>
      </c>
      <c r="W1661">
        <v>6.8677738270905797</v>
      </c>
      <c r="X1661">
        <v>7.44330679787371</v>
      </c>
      <c r="Y1661">
        <v>8.0357344394184693</v>
      </c>
      <c r="Z1661">
        <v>8.6201592721240399</v>
      </c>
      <c r="AA1661">
        <v>9.2083749422019494</v>
      </c>
      <c r="AB1661">
        <v>9.7947949367523997</v>
      </c>
      <c r="AC1661">
        <v>10.3820655218935</v>
      </c>
      <c r="AD1661">
        <v>10.968933192175101</v>
      </c>
      <c r="AE1661">
        <v>11.555991718534599</v>
      </c>
      <c r="AF1661">
        <v>12.1429598385921</v>
      </c>
      <c r="AG1661">
        <v>12.729970783062299</v>
      </c>
      <c r="AH1661">
        <v>13.3169614421068</v>
      </c>
      <c r="AI1661">
        <v>13.903961710121299</v>
      </c>
      <c r="AJ1661">
        <v>14.4909574264786</v>
      </c>
      <c r="AK1661">
        <v>15.077955298902801</v>
      </c>
      <c r="AL1661">
        <v>15.6649521500233</v>
      </c>
      <c r="AM1661">
        <v>16.2519494849235</v>
      </c>
      <c r="AN1661">
        <v>16.8389465906628</v>
      </c>
      <c r="AO1661">
        <v>17.425943804953</v>
      </c>
      <c r="AP1661">
        <v>18.012940967823901</v>
      </c>
      <c r="AQ1661">
        <v>18.5999381550515</v>
      </c>
      <c r="AR1661">
        <v>19.186935330741601</v>
      </c>
      <c r="AS1661">
        <v>19.773932511896898</v>
      </c>
      <c r="AT1661">
        <v>20.3609296904635</v>
      </c>
      <c r="AU1661">
        <v>20.9479268702563</v>
      </c>
      <c r="AV1661">
        <v>21.534924049468199</v>
      </c>
      <c r="AW1661">
        <v>22.121921228955198</v>
      </c>
      <c r="AX1661">
        <v>22.708918408312002</v>
      </c>
      <c r="AY1661">
        <v>23.295915587730398</v>
      </c>
      <c r="AZ1661">
        <v>23.882912767119699</v>
      </c>
      <c r="BA1661">
        <v>24.469909946522801</v>
      </c>
    </row>
    <row r="1662" spans="1:53" x14ac:dyDescent="0.35">
      <c r="A1662">
        <v>35</v>
      </c>
      <c r="B1662">
        <v>3552</v>
      </c>
      <c r="C1662">
        <v>1</v>
      </c>
      <c r="D1662" t="b">
        <v>1</v>
      </c>
      <c r="E1662" t="s">
        <v>53</v>
      </c>
      <c r="F1662">
        <v>4.4925925925925903</v>
      </c>
      <c r="G1662">
        <v>5.1226433566433496</v>
      </c>
      <c r="H1662">
        <v>5.7981280487804803</v>
      </c>
      <c r="I1662">
        <v>5.8463421052631501</v>
      </c>
      <c r="J1662">
        <v>5.7515999999999998</v>
      </c>
      <c r="K1662">
        <v>3.9305495495495402</v>
      </c>
      <c r="L1662">
        <v>5.73636666666666</v>
      </c>
      <c r="M1662">
        <v>7.3220538922155596</v>
      </c>
      <c r="N1662">
        <v>9.1200681818181799</v>
      </c>
      <c r="O1662">
        <v>14.3880397727272</v>
      </c>
      <c r="P1662">
        <v>10.051419203747001</v>
      </c>
      <c r="Q1662">
        <v>8.5122338129496402</v>
      </c>
      <c r="R1662">
        <v>18.5840365424271</v>
      </c>
      <c r="S1662">
        <v>19.1686118877378</v>
      </c>
      <c r="T1662">
        <v>19.7557449254167</v>
      </c>
      <c r="U1662">
        <v>20.342734483536798</v>
      </c>
      <c r="V1662">
        <v>20.929732090468299</v>
      </c>
      <c r="W1662">
        <v>21.5167292458835</v>
      </c>
      <c r="X1662">
        <v>22.1037264266275</v>
      </c>
      <c r="Y1662">
        <v>22.690723605950701</v>
      </c>
      <c r="Z1662">
        <v>23.277720785353601</v>
      </c>
      <c r="AA1662">
        <v>23.864717964752</v>
      </c>
      <c r="AB1662">
        <v>24.451715144150601</v>
      </c>
      <c r="AC1662">
        <v>25.038712323549198</v>
      </c>
      <c r="AD1662">
        <v>25.625709502947899</v>
      </c>
      <c r="AE1662">
        <v>26.2127066823465</v>
      </c>
      <c r="AF1662">
        <v>26.799703861745101</v>
      </c>
      <c r="AG1662">
        <v>27.386701041143699</v>
      </c>
      <c r="AH1662">
        <v>27.973698220542399</v>
      </c>
      <c r="AI1662">
        <v>28.560695399941</v>
      </c>
      <c r="AJ1662">
        <v>29.147692579339601</v>
      </c>
      <c r="AK1662">
        <v>29.734689758738298</v>
      </c>
      <c r="AL1662">
        <v>30.321686938136899</v>
      </c>
      <c r="AM1662">
        <v>30.9086841175355</v>
      </c>
      <c r="AN1662">
        <v>31.495681296934102</v>
      </c>
      <c r="AO1662">
        <v>32.082678476332703</v>
      </c>
      <c r="AP1662">
        <v>32.669675655731403</v>
      </c>
      <c r="AQ1662">
        <v>33.256672835129997</v>
      </c>
      <c r="AR1662">
        <v>33.843670014528598</v>
      </c>
      <c r="AS1662">
        <v>34.430667193927299</v>
      </c>
      <c r="AT1662">
        <v>35.0176643733259</v>
      </c>
      <c r="AU1662">
        <v>35.604661552724501</v>
      </c>
      <c r="AV1662">
        <v>36.191658732123102</v>
      </c>
      <c r="AW1662">
        <v>36.778655911521803</v>
      </c>
      <c r="AX1662">
        <v>37.365653090920397</v>
      </c>
      <c r="AY1662">
        <v>37.952650270318998</v>
      </c>
      <c r="AZ1662">
        <v>38.539647449717698</v>
      </c>
      <c r="BA1662">
        <v>39.126644629116299</v>
      </c>
    </row>
    <row r="1663" spans="1:53" x14ac:dyDescent="0.35">
      <c r="A1663">
        <v>35</v>
      </c>
      <c r="B1663">
        <v>3552</v>
      </c>
      <c r="C1663">
        <v>1</v>
      </c>
      <c r="D1663" t="b">
        <v>1</v>
      </c>
      <c r="E1663" t="s">
        <v>54</v>
      </c>
      <c r="F1663">
        <v>1.87733333333333</v>
      </c>
      <c r="G1663">
        <v>5.6162307692307598</v>
      </c>
      <c r="H1663">
        <v>2.7719</v>
      </c>
      <c r="I1663">
        <v>3.8050000000000002</v>
      </c>
      <c r="J1663">
        <v>1.1623333333333301</v>
      </c>
      <c r="K1663">
        <v>0.37759999999999999</v>
      </c>
      <c r="L1663">
        <v>2.3021666666666598</v>
      </c>
      <c r="M1663">
        <v>3.60205555555555</v>
      </c>
      <c r="N1663">
        <v>1.917</v>
      </c>
      <c r="O1663">
        <v>14.977285714285699</v>
      </c>
      <c r="P1663">
        <v>1.8739285714285701</v>
      </c>
      <c r="Q1663">
        <v>21.752842105263099</v>
      </c>
      <c r="R1663">
        <v>6.5636674561051098</v>
      </c>
      <c r="S1663">
        <v>15.6507619453182</v>
      </c>
      <c r="T1663">
        <v>8.3771803948347401</v>
      </c>
      <c r="U1663">
        <v>16.233352939711999</v>
      </c>
      <c r="V1663">
        <v>10.098082928629299</v>
      </c>
      <c r="W1663">
        <v>16.901586645320201</v>
      </c>
      <c r="X1663">
        <v>11.7397862192148</v>
      </c>
      <c r="Y1663">
        <v>17.643060910877399</v>
      </c>
      <c r="Z1663">
        <v>13.3137593219311</v>
      </c>
      <c r="AA1663">
        <v>18.447169573986798</v>
      </c>
      <c r="AB1663">
        <v>14.8298104273793</v>
      </c>
      <c r="AC1663">
        <v>19.304842379143398</v>
      </c>
      <c r="AD1663">
        <v>16.296327375709701</v>
      </c>
      <c r="AE1663">
        <v>20.208322558927801</v>
      </c>
      <c r="AF1663">
        <v>17.7204833413894</v>
      </c>
      <c r="AG1663">
        <v>21.1509766242647</v>
      </c>
      <c r="AH1663">
        <v>19.108412732205601</v>
      </c>
      <c r="AI1663">
        <v>22.127131699466702</v>
      </c>
      <c r="AJ1663">
        <v>20.4653616158609</v>
      </c>
      <c r="AK1663">
        <v>23.131936413226001</v>
      </c>
      <c r="AL1663">
        <v>21.795816362889902</v>
      </c>
      <c r="AM1663">
        <v>24.161241934357498</v>
      </c>
      <c r="AN1663">
        <v>23.103613660448101</v>
      </c>
      <c r="AO1663">
        <v>25.211500235073899</v>
      </c>
      <c r="AP1663">
        <v>24.392034594708999</v>
      </c>
      <c r="AQ1663">
        <v>26.279677087031001</v>
      </c>
      <c r="AR1663">
        <v>25.663885108935901</v>
      </c>
      <c r="AS1663">
        <v>27.363177656648901</v>
      </c>
      <c r="AT1663">
        <v>26.921564810204298</v>
      </c>
      <c r="AU1663">
        <v>28.4597828751746</v>
      </c>
      <c r="AV1663">
        <v>28.1671258120376</v>
      </c>
      <c r="AW1663">
        <v>29.5675950231672</v>
      </c>
      <c r="AX1663">
        <v>29.402323055882601</v>
      </c>
      <c r="AY1663">
        <v>30.6849911950404</v>
      </c>
      <c r="AZ1663">
        <v>30.628657345397102</v>
      </c>
      <c r="BA1663">
        <v>31.8105835025289</v>
      </c>
    </row>
    <row r="1664" spans="1:53" x14ac:dyDescent="0.35">
      <c r="A1664">
        <v>35</v>
      </c>
      <c r="B1664">
        <v>3552</v>
      </c>
      <c r="C1664">
        <v>4</v>
      </c>
      <c r="D1664" t="b">
        <v>1</v>
      </c>
      <c r="E1664" t="s">
        <v>53</v>
      </c>
      <c r="F1664">
        <v>2.5691485148514799</v>
      </c>
      <c r="G1664">
        <v>2.0153689320388302</v>
      </c>
      <c r="H1664">
        <v>1.7660930693069301</v>
      </c>
      <c r="I1664">
        <v>1.2480212389380501</v>
      </c>
      <c r="J1664">
        <v>1.1278219354838701</v>
      </c>
      <c r="K1664">
        <v>1.6304482456140299</v>
      </c>
      <c r="L1664">
        <v>1.9005991678224601</v>
      </c>
      <c r="M1664">
        <v>2.7169920255183402</v>
      </c>
      <c r="N1664">
        <v>4.1041630573248398</v>
      </c>
      <c r="O1664">
        <v>9.6983400389357506</v>
      </c>
      <c r="P1664">
        <v>10.7764695387293</v>
      </c>
      <c r="Q1664">
        <v>8.7633486973947896</v>
      </c>
      <c r="R1664">
        <v>15.4042849554217</v>
      </c>
      <c r="S1664">
        <v>15.874795542782</v>
      </c>
      <c r="T1664">
        <v>16.422165467620399</v>
      </c>
      <c r="U1664">
        <v>16.995681959872801</v>
      </c>
      <c r="V1664">
        <v>17.578093181249699</v>
      </c>
      <c r="W1664">
        <v>18.163530276154901</v>
      </c>
      <c r="X1664">
        <v>18.749996734684501</v>
      </c>
      <c r="Y1664">
        <v>19.336813369604901</v>
      </c>
      <c r="Z1664">
        <v>19.923749130072199</v>
      </c>
      <c r="AA1664">
        <v>20.5107254155329</v>
      </c>
      <c r="AB1664">
        <v>21.097715487079999</v>
      </c>
      <c r="AC1664">
        <v>21.684710248478101</v>
      </c>
      <c r="AD1664">
        <v>22.271706605303802</v>
      </c>
      <c r="AE1664">
        <v>22.8587035048735</v>
      </c>
      <c r="AF1664">
        <v>23.445700589078001</v>
      </c>
      <c r="AG1664">
        <v>24.0326977360927</v>
      </c>
      <c r="AH1664">
        <v>24.619694904474802</v>
      </c>
      <c r="AI1664">
        <v>25.206692080125698</v>
      </c>
      <c r="AJ1664">
        <v>25.793689258249401</v>
      </c>
      <c r="AK1664">
        <v>26.380686437214301</v>
      </c>
      <c r="AL1664">
        <v>26.967683616465401</v>
      </c>
      <c r="AM1664">
        <v>27.554680795813901</v>
      </c>
      <c r="AN1664">
        <v>28.1416779751954</v>
      </c>
      <c r="AO1664">
        <v>28.728675154588199</v>
      </c>
      <c r="AP1664">
        <v>29.315672333984899</v>
      </c>
      <c r="AQ1664">
        <v>29.902669513382801</v>
      </c>
      <c r="AR1664">
        <v>30.489666692781199</v>
      </c>
      <c r="AS1664">
        <v>31.0766638721798</v>
      </c>
      <c r="AT1664">
        <v>31.663661051578401</v>
      </c>
      <c r="AU1664">
        <v>32.250658230977002</v>
      </c>
      <c r="AV1664">
        <v>32.837655410375604</v>
      </c>
      <c r="AW1664">
        <v>33.424652589774297</v>
      </c>
      <c r="AX1664">
        <v>34.011649769172898</v>
      </c>
      <c r="AY1664">
        <v>34.598646948571499</v>
      </c>
      <c r="AZ1664">
        <v>35.1856441279701</v>
      </c>
      <c r="BA1664">
        <v>35.772641307368801</v>
      </c>
    </row>
    <row r="1665" spans="1:53" x14ac:dyDescent="0.35">
      <c r="A1665">
        <v>35</v>
      </c>
      <c r="B1665">
        <v>3552</v>
      </c>
      <c r="C1665">
        <v>4</v>
      </c>
      <c r="D1665" t="b">
        <v>1</v>
      </c>
      <c r="E1665" t="s">
        <v>54</v>
      </c>
      <c r="F1665">
        <v>2.6122399999999999</v>
      </c>
      <c r="G1665">
        <v>7.31854347826087</v>
      </c>
      <c r="H1665">
        <v>3.1893220338982999</v>
      </c>
      <c r="I1665">
        <v>6.6198928571428501</v>
      </c>
      <c r="J1665">
        <v>4.5257222222222202</v>
      </c>
      <c r="K1665">
        <v>3.2216037735849001</v>
      </c>
      <c r="L1665">
        <v>1.86320348837209</v>
      </c>
      <c r="M1665">
        <v>5.3059333333333303</v>
      </c>
      <c r="N1665">
        <v>3.3554716981131998</v>
      </c>
      <c r="O1665">
        <v>2.6174577464788702</v>
      </c>
      <c r="P1665">
        <v>2.3416011560693599</v>
      </c>
      <c r="Q1665">
        <v>7.6858374999999901</v>
      </c>
      <c r="R1665">
        <v>3.85467358084819</v>
      </c>
      <c r="S1665">
        <v>5.8609350210720201</v>
      </c>
      <c r="T1665">
        <v>5.4135832697114399</v>
      </c>
      <c r="U1665">
        <v>6.7544060333185003</v>
      </c>
      <c r="V1665">
        <v>6.7920208964516799</v>
      </c>
      <c r="W1665">
        <v>7.7794037031730001</v>
      </c>
      <c r="X1665">
        <v>8.0746029017841892</v>
      </c>
      <c r="Y1665">
        <v>8.8742602162655508</v>
      </c>
      <c r="Z1665">
        <v>9.3062723168388697</v>
      </c>
      <c r="AA1665">
        <v>10.0062214354862</v>
      </c>
      <c r="AB1665">
        <v>10.510900106053199</v>
      </c>
      <c r="AC1665">
        <v>11.1578903846525</v>
      </c>
      <c r="AD1665">
        <v>11.701165052519</v>
      </c>
      <c r="AE1665">
        <v>12.320026863686101</v>
      </c>
      <c r="AF1665">
        <v>12.883801343332101</v>
      </c>
      <c r="AG1665">
        <v>13.4877230485724</v>
      </c>
      <c r="AH1665">
        <v>14.062385763071701</v>
      </c>
      <c r="AI1665">
        <v>14.658372206085501</v>
      </c>
      <c r="AJ1665">
        <v>15.2388180789619</v>
      </c>
      <c r="AK1665">
        <v>15.8305898004126</v>
      </c>
      <c r="AL1665">
        <v>16.414107330106301</v>
      </c>
      <c r="AM1665">
        <v>17.003640451577901</v>
      </c>
      <c r="AN1665">
        <v>17.5887894558029</v>
      </c>
      <c r="AO1665">
        <v>18.177133571122798</v>
      </c>
      <c r="AP1665">
        <v>18.763149113931</v>
      </c>
      <c r="AQ1665">
        <v>19.350861702563702</v>
      </c>
      <c r="AR1665">
        <v>19.937337497188</v>
      </c>
      <c r="AS1665">
        <v>20.524714657819601</v>
      </c>
      <c r="AT1665">
        <v>21.111434909803901</v>
      </c>
      <c r="AU1665">
        <v>21.698633911782601</v>
      </c>
      <c r="AV1665">
        <v>22.285484004429499</v>
      </c>
      <c r="AW1665">
        <v>22.872588379527102</v>
      </c>
      <c r="AX1665">
        <v>23.459507435520798</v>
      </c>
      <c r="AY1665">
        <v>24.046561550659</v>
      </c>
      <c r="AZ1665">
        <v>24.633517235726401</v>
      </c>
      <c r="BA1665">
        <v>25.220544655876001</v>
      </c>
    </row>
    <row r="1666" spans="1:53" x14ac:dyDescent="0.35">
      <c r="A1666">
        <v>35</v>
      </c>
      <c r="B1666">
        <v>3552</v>
      </c>
      <c r="C1666">
        <v>5</v>
      </c>
      <c r="D1666" t="b">
        <v>0</v>
      </c>
      <c r="E1666" t="s">
        <v>53</v>
      </c>
      <c r="F1666">
        <v>8.1258307692307596</v>
      </c>
      <c r="G1666">
        <v>8.6865222929936294</v>
      </c>
      <c r="H1666">
        <v>12.4420423728813</v>
      </c>
      <c r="I1666">
        <v>11.7307701863354</v>
      </c>
      <c r="J1666">
        <v>11.934557077625501</v>
      </c>
      <c r="K1666">
        <v>8.4358571428571398</v>
      </c>
      <c r="L1666">
        <v>11.968013157894701</v>
      </c>
      <c r="M1666">
        <v>13.674181249999901</v>
      </c>
      <c r="N1666">
        <v>9.6169303797468295</v>
      </c>
      <c r="O1666">
        <v>11.391731092436901</v>
      </c>
      <c r="P1666">
        <v>13.0544807692307</v>
      </c>
      <c r="Q1666">
        <v>15.5275853658536</v>
      </c>
      <c r="R1666">
        <v>22.636790518070701</v>
      </c>
      <c r="S1666">
        <v>23.2774862488608</v>
      </c>
      <c r="T1666">
        <v>23.853293234394101</v>
      </c>
      <c r="U1666">
        <v>24.442622328443999</v>
      </c>
      <c r="V1666">
        <v>25.029133562200698</v>
      </c>
      <c r="W1666">
        <v>25.616232007383999</v>
      </c>
      <c r="X1666">
        <v>26.2032080840949</v>
      </c>
      <c r="Y1666">
        <v>26.7902096610641</v>
      </c>
      <c r="Z1666">
        <v>27.377205924056799</v>
      </c>
      <c r="AA1666">
        <v>27.9642032944245</v>
      </c>
      <c r="AB1666">
        <v>28.551200434027201</v>
      </c>
      <c r="AC1666">
        <v>29.138197621718898</v>
      </c>
      <c r="AD1666">
        <v>29.7251947993893</v>
      </c>
      <c r="AE1666">
        <v>30.3121919791481</v>
      </c>
      <c r="AF1666">
        <v>30.8991891584717</v>
      </c>
      <c r="AG1666">
        <v>31.486186337886</v>
      </c>
      <c r="AH1666">
        <v>32.073183517281301</v>
      </c>
      <c r="AI1666">
        <v>32.660180696680598</v>
      </c>
      <c r="AJ1666">
        <v>33.2471778760791</v>
      </c>
      <c r="AK1666">
        <v>33.8341750554778</v>
      </c>
      <c r="AL1666">
        <v>34.421172234876401</v>
      </c>
      <c r="AM1666">
        <v>35.008169414275002</v>
      </c>
      <c r="AN1666">
        <v>35.595166593673603</v>
      </c>
      <c r="AO1666">
        <v>36.182163773072297</v>
      </c>
      <c r="AP1666">
        <v>36.769160952470898</v>
      </c>
      <c r="AQ1666">
        <v>37.356158131869499</v>
      </c>
      <c r="AR1666">
        <v>37.9431553112682</v>
      </c>
      <c r="AS1666">
        <v>38.530152490666801</v>
      </c>
      <c r="AT1666">
        <v>39.117149670065402</v>
      </c>
      <c r="AU1666">
        <v>39.704146849464003</v>
      </c>
      <c r="AV1666">
        <v>40.291144028862703</v>
      </c>
      <c r="AW1666">
        <v>40.878141208261297</v>
      </c>
      <c r="AX1666">
        <v>41.465138387659898</v>
      </c>
      <c r="AY1666">
        <v>42.0521355670585</v>
      </c>
      <c r="AZ1666">
        <v>42.6391327464572</v>
      </c>
      <c r="BA1666">
        <v>43.226129925855801</v>
      </c>
    </row>
    <row r="1667" spans="1:53" x14ac:dyDescent="0.35">
      <c r="A1667">
        <v>35</v>
      </c>
      <c r="B1667">
        <v>3552</v>
      </c>
      <c r="C1667">
        <v>5</v>
      </c>
      <c r="D1667" t="b">
        <v>0</v>
      </c>
      <c r="E1667" t="s">
        <v>54</v>
      </c>
      <c r="F1667">
        <v>50.369</v>
      </c>
      <c r="G1667">
        <v>50.369</v>
      </c>
      <c r="H1667">
        <v>2.9233333333333298</v>
      </c>
      <c r="I1667">
        <v>8.1557999999999993</v>
      </c>
      <c r="J1667">
        <v>0.24399999999999999</v>
      </c>
      <c r="K1667">
        <v>23.6235</v>
      </c>
      <c r="L1667">
        <v>13.260999999999999</v>
      </c>
      <c r="M1667">
        <v>10.946999999999999</v>
      </c>
      <c r="N1667">
        <v>23.623000000000001</v>
      </c>
      <c r="O1667">
        <v>4.46766666666666</v>
      </c>
      <c r="P1667">
        <v>19.9203333333333</v>
      </c>
      <c r="Q1667">
        <v>1.677</v>
      </c>
      <c r="R1667">
        <v>11.776826345329299</v>
      </c>
      <c r="S1667">
        <v>12.3638235247279</v>
      </c>
      <c r="T1667">
        <v>12.9508207041265</v>
      </c>
      <c r="U1667">
        <v>13.537817883525101</v>
      </c>
      <c r="V1667">
        <v>14.124815062923799</v>
      </c>
      <c r="W1667">
        <v>14.7118122423224</v>
      </c>
      <c r="X1667">
        <v>15.298809421721</v>
      </c>
      <c r="Y1667">
        <v>15.885806601119601</v>
      </c>
      <c r="Z1667">
        <v>16.472803780518301</v>
      </c>
      <c r="AA1667">
        <v>17.059800959916899</v>
      </c>
      <c r="AB1667">
        <v>17.6467981393155</v>
      </c>
      <c r="AC1667">
        <v>18.233795318714201</v>
      </c>
      <c r="AD1667">
        <v>18.820792498112802</v>
      </c>
      <c r="AE1667">
        <v>19.407789677511399</v>
      </c>
      <c r="AF1667">
        <v>19.99478685691</v>
      </c>
      <c r="AG1667">
        <v>20.581784036308701</v>
      </c>
      <c r="AH1667">
        <v>21.168781215707298</v>
      </c>
      <c r="AI1667">
        <v>21.755778395105899</v>
      </c>
      <c r="AJ1667">
        <v>22.3427755745046</v>
      </c>
      <c r="AK1667">
        <v>22.929772753903201</v>
      </c>
      <c r="AL1667">
        <v>23.516769933301799</v>
      </c>
      <c r="AM1667">
        <v>24.1037671127004</v>
      </c>
      <c r="AN1667">
        <v>24.6907642920991</v>
      </c>
      <c r="AO1667">
        <v>25.277761471497701</v>
      </c>
      <c r="AP1667">
        <v>25.864758650896299</v>
      </c>
      <c r="AQ1667">
        <v>26.451755830294999</v>
      </c>
      <c r="AR1667">
        <v>27.0387530096936</v>
      </c>
      <c r="AS1667">
        <v>27.625750189092201</v>
      </c>
      <c r="AT1667">
        <v>28.212747368490799</v>
      </c>
      <c r="AU1667">
        <v>28.7997445478895</v>
      </c>
      <c r="AV1667">
        <v>29.386741727288101</v>
      </c>
      <c r="AW1667">
        <v>29.973738906686702</v>
      </c>
      <c r="AX1667">
        <v>30.560736086085299</v>
      </c>
      <c r="AY1667">
        <v>31.147733265484</v>
      </c>
      <c r="AZ1667">
        <v>31.734730444882601</v>
      </c>
      <c r="BA1667">
        <v>32.321727624281202</v>
      </c>
    </row>
    <row r="1668" spans="1:53" x14ac:dyDescent="0.35">
      <c r="A1668">
        <v>35</v>
      </c>
      <c r="B1668">
        <v>3552</v>
      </c>
      <c r="C1668">
        <v>5</v>
      </c>
      <c r="D1668" t="b">
        <v>1</v>
      </c>
      <c r="E1668" t="s">
        <v>53</v>
      </c>
      <c r="F1668">
        <v>8.4946528301886701</v>
      </c>
      <c r="G1668">
        <v>5.2267207792207699</v>
      </c>
      <c r="H1668">
        <v>8.4970867346938697</v>
      </c>
      <c r="I1668">
        <v>5.6934730538922098</v>
      </c>
      <c r="J1668">
        <v>8.1548985507246297</v>
      </c>
      <c r="K1668">
        <v>6.2169746835442998</v>
      </c>
      <c r="L1668">
        <v>8.5867338129496407</v>
      </c>
      <c r="M1668">
        <v>8.9399625</v>
      </c>
      <c r="N1668">
        <v>11.870686786296901</v>
      </c>
      <c r="O1668">
        <v>11.8637617449664</v>
      </c>
      <c r="P1668">
        <v>10.7186815020862</v>
      </c>
      <c r="Q1668">
        <v>10.870768518518499</v>
      </c>
      <c r="R1668">
        <v>15.773781560819099</v>
      </c>
      <c r="S1668">
        <v>16.398267997223101</v>
      </c>
      <c r="T1668">
        <v>16.9589425527777</v>
      </c>
      <c r="U1668">
        <v>17.564421840955799</v>
      </c>
      <c r="V1668">
        <v>18.138442033449198</v>
      </c>
      <c r="W1668">
        <v>18.734550845678701</v>
      </c>
      <c r="X1668">
        <v>19.3151504033913</v>
      </c>
      <c r="Y1668">
        <v>19.906639594704501</v>
      </c>
      <c r="Z1668">
        <v>20.490482762810998</v>
      </c>
      <c r="AA1668">
        <v>21.0796944927095</v>
      </c>
      <c r="AB1668">
        <v>21.6651367525272</v>
      </c>
      <c r="AC1668">
        <v>22.253225699714999</v>
      </c>
      <c r="AD1668">
        <v>22.839456307697301</v>
      </c>
      <c r="AE1668">
        <v>23.4269917258516</v>
      </c>
      <c r="AF1668">
        <v>24.013610987482899</v>
      </c>
      <c r="AG1668">
        <v>24.600873517225299</v>
      </c>
      <c r="AH1668">
        <v>25.1876843841215</v>
      </c>
      <c r="AI1668">
        <v>25.774812380567699</v>
      </c>
      <c r="AJ1668">
        <v>26.3617177083744</v>
      </c>
      <c r="AK1668">
        <v>26.9487793802463</v>
      </c>
      <c r="AL1668">
        <v>27.5357312770427</v>
      </c>
      <c r="AM1668">
        <v>28.122760251067302</v>
      </c>
      <c r="AN1668">
        <v>28.7097351062577</v>
      </c>
      <c r="AO1668">
        <v>29.2967479603264</v>
      </c>
      <c r="AP1668">
        <v>29.883734133946898</v>
      </c>
      <c r="AQ1668">
        <v>30.4707390409182</v>
      </c>
      <c r="AR1668">
        <v>31.057730794496099</v>
      </c>
      <c r="AS1668">
        <v>31.644731783568499</v>
      </c>
      <c r="AT1668">
        <v>32.231726288051199</v>
      </c>
      <c r="AU1668">
        <v>32.818725345609401</v>
      </c>
      <c r="AV1668">
        <v>33.4057212062812</v>
      </c>
      <c r="AW1668">
        <v>33.992719311607701</v>
      </c>
      <c r="AX1668">
        <v>34.579715840877398</v>
      </c>
      <c r="AY1668">
        <v>35.1667134767562</v>
      </c>
      <c r="AZ1668">
        <v>35.753710335642801</v>
      </c>
      <c r="BA1668">
        <v>36.340707740085001</v>
      </c>
    </row>
    <row r="1669" spans="1:53" x14ac:dyDescent="0.35">
      <c r="A1669">
        <v>35</v>
      </c>
      <c r="B1669">
        <v>3552</v>
      </c>
      <c r="C1669">
        <v>5</v>
      </c>
      <c r="D1669" t="b">
        <v>1</v>
      </c>
      <c r="E1669" t="s">
        <v>54</v>
      </c>
      <c r="F1669">
        <v>2.8915000000000002</v>
      </c>
      <c r="G1669">
        <v>15.840624999999999</v>
      </c>
      <c r="H1669">
        <v>18.1034117647058</v>
      </c>
      <c r="I1669">
        <v>2.4593333333333298</v>
      </c>
      <c r="J1669">
        <v>15.312157024793301</v>
      </c>
      <c r="K1669">
        <v>4.2281428571428501</v>
      </c>
      <c r="L1669">
        <v>5.1438548387096699</v>
      </c>
      <c r="M1669">
        <v>2.8951500000000001</v>
      </c>
      <c r="N1669">
        <v>3.6018909090908999</v>
      </c>
      <c r="O1669">
        <v>2.2088313253012002</v>
      </c>
      <c r="P1669">
        <v>4.2153798449612401</v>
      </c>
      <c r="Q1669">
        <v>3.8350555555555501</v>
      </c>
      <c r="R1669">
        <v>3.0168251945111502</v>
      </c>
      <c r="S1669">
        <v>3.5855408164548401</v>
      </c>
      <c r="T1669">
        <v>4.1725379958534701</v>
      </c>
      <c r="U1669">
        <v>4.7595351752520996</v>
      </c>
      <c r="V1669">
        <v>5.34653235465073</v>
      </c>
      <c r="W1669">
        <v>5.9335295340493603</v>
      </c>
      <c r="X1669">
        <v>6.5205267134479801</v>
      </c>
      <c r="Y1669">
        <v>7.1075238928466096</v>
      </c>
      <c r="Z1669">
        <v>7.69452107224524</v>
      </c>
      <c r="AA1669">
        <v>8.2815182516438703</v>
      </c>
      <c r="AB1669">
        <v>8.8685154310424892</v>
      </c>
      <c r="AC1669">
        <v>9.4555126104411205</v>
      </c>
      <c r="AD1669">
        <v>10.0425097898397</v>
      </c>
      <c r="AE1669">
        <v>10.6295069692383</v>
      </c>
      <c r="AF1669">
        <v>11.216504148637</v>
      </c>
      <c r="AG1669">
        <v>11.803501328035599</v>
      </c>
      <c r="AH1669">
        <v>12.3904985074342</v>
      </c>
      <c r="AI1669">
        <v>12.977495686832899</v>
      </c>
      <c r="AJ1669">
        <v>13.5644928662315</v>
      </c>
      <c r="AK1669">
        <v>14.1514900456301</v>
      </c>
      <c r="AL1669">
        <v>14.738487225028701</v>
      </c>
      <c r="AM1669">
        <v>15.325484404427399</v>
      </c>
      <c r="AN1669">
        <v>15.912481583826001</v>
      </c>
      <c r="AO1669">
        <v>16.499478763224602</v>
      </c>
      <c r="AP1669">
        <v>17.086475942623199</v>
      </c>
      <c r="AQ1669">
        <v>17.6734731220219</v>
      </c>
      <c r="AR1669">
        <v>18.260470301420501</v>
      </c>
      <c r="AS1669">
        <v>18.847467480819098</v>
      </c>
      <c r="AT1669">
        <v>19.434464660217799</v>
      </c>
      <c r="AU1669">
        <v>20.0214618396164</v>
      </c>
      <c r="AV1669">
        <v>20.608459019015001</v>
      </c>
      <c r="AW1669">
        <v>21.195456198413599</v>
      </c>
      <c r="AX1669">
        <v>21.782453377812299</v>
      </c>
      <c r="AY1669">
        <v>22.3694505572109</v>
      </c>
      <c r="AZ1669">
        <v>22.956447736609501</v>
      </c>
      <c r="BA1669">
        <v>23.543444916008099</v>
      </c>
    </row>
    <row r="1670" spans="1:53" x14ac:dyDescent="0.35">
      <c r="A1670">
        <v>35</v>
      </c>
      <c r="B1670">
        <v>3552</v>
      </c>
      <c r="C1670">
        <v>7</v>
      </c>
      <c r="D1670" t="b">
        <v>1</v>
      </c>
      <c r="E1670" t="s">
        <v>53</v>
      </c>
      <c r="F1670">
        <v>1.2470000000000001</v>
      </c>
      <c r="G1670">
        <v>4.6840203915171204</v>
      </c>
      <c r="H1670">
        <v>0.502</v>
      </c>
      <c r="I1670">
        <v>5.0224343971631198</v>
      </c>
      <c r="J1670">
        <v>0.82199999999999995</v>
      </c>
      <c r="K1670">
        <v>0.64200000000000002</v>
      </c>
      <c r="L1670">
        <v>8.0843397383483193</v>
      </c>
      <c r="M1670">
        <v>6.6979624943515503</v>
      </c>
      <c r="N1670">
        <v>7.7418768288533499</v>
      </c>
      <c r="O1670">
        <v>35.344999999999999</v>
      </c>
      <c r="P1670">
        <v>11.4515323702514</v>
      </c>
      <c r="Q1670">
        <v>20.014399999999998</v>
      </c>
      <c r="R1670">
        <v>16.0112899112716</v>
      </c>
      <c r="S1670">
        <v>17.990242222514901</v>
      </c>
      <c r="T1670">
        <v>17.783563421146201</v>
      </c>
      <c r="U1670">
        <v>18.8231050454309</v>
      </c>
      <c r="V1670">
        <v>19.1520668557873</v>
      </c>
      <c r="W1670">
        <v>19.886192681729199</v>
      </c>
      <c r="X1670">
        <v>20.389298886359501</v>
      </c>
      <c r="Y1670">
        <v>21.024129684927001</v>
      </c>
      <c r="Z1670">
        <v>21.5838527132133</v>
      </c>
      <c r="AA1670">
        <v>22.186401283700899</v>
      </c>
      <c r="AB1670">
        <v>22.764531247991499</v>
      </c>
      <c r="AC1670">
        <v>23.356584406197602</v>
      </c>
      <c r="AD1670">
        <v>23.940698727631201</v>
      </c>
      <c r="AE1670">
        <v>24.529339677773901</v>
      </c>
      <c r="AF1670">
        <v>25.115399598975401</v>
      </c>
      <c r="AG1670">
        <v>25.702931191662099</v>
      </c>
      <c r="AH1670">
        <v>26.289623655067501</v>
      </c>
      <c r="AI1670">
        <v>26.876794579839999</v>
      </c>
      <c r="AJ1670">
        <v>27.4636926917278</v>
      </c>
      <c r="AK1670">
        <v>28.050746358222899</v>
      </c>
      <c r="AL1670">
        <v>28.6377113293623</v>
      </c>
      <c r="AM1670">
        <v>29.224726873520801</v>
      </c>
      <c r="AN1670">
        <v>29.811713581555502</v>
      </c>
      <c r="AO1670">
        <v>30.398716731599201</v>
      </c>
      <c r="AP1670">
        <v>30.9857105066082</v>
      </c>
      <c r="AQ1670">
        <v>31.572709627148601</v>
      </c>
      <c r="AR1670">
        <v>32.159705699731703</v>
      </c>
      <c r="AS1670">
        <v>32.746703510223099</v>
      </c>
      <c r="AT1670">
        <v>33.333700329780299</v>
      </c>
      <c r="AU1670">
        <v>33.920697714356201</v>
      </c>
      <c r="AV1670">
        <v>34.507694776765199</v>
      </c>
      <c r="AW1670">
        <v>35.0946920228699</v>
      </c>
      <c r="AX1670">
        <v>35.681689164233497</v>
      </c>
      <c r="AY1670">
        <v>36.268686365319198</v>
      </c>
      <c r="AZ1670">
        <v>36.855683532352103</v>
      </c>
      <c r="BA1670">
        <v>37.442680718801597</v>
      </c>
    </row>
    <row r="1671" spans="1:53" x14ac:dyDescent="0.35">
      <c r="A1671">
        <v>35</v>
      </c>
      <c r="B1671">
        <v>3553</v>
      </c>
      <c r="C1671">
        <v>1</v>
      </c>
      <c r="D1671" t="b">
        <v>0</v>
      </c>
      <c r="E1671" t="s">
        <v>53</v>
      </c>
      <c r="F1671">
        <v>39.778821870361199</v>
      </c>
      <c r="G1671">
        <v>35.715796353364098</v>
      </c>
      <c r="H1671">
        <v>38.377613700564901</v>
      </c>
      <c r="I1671">
        <v>48.681991645885198</v>
      </c>
      <c r="J1671">
        <v>42.177162246309898</v>
      </c>
      <c r="K1671">
        <v>40.921463876432398</v>
      </c>
      <c r="L1671">
        <v>41.524780951041002</v>
      </c>
      <c r="M1671">
        <v>41.712438240521301</v>
      </c>
      <c r="N1671">
        <v>45.331123064384599</v>
      </c>
      <c r="O1671">
        <v>49.259124982145401</v>
      </c>
      <c r="P1671">
        <v>52.6655714757891</v>
      </c>
      <c r="Q1671">
        <v>56.724352761627898</v>
      </c>
      <c r="R1671">
        <v>51.297976829888903</v>
      </c>
      <c r="S1671">
        <v>51.885000680126701</v>
      </c>
      <c r="T1671">
        <v>52.471997762837397</v>
      </c>
      <c r="U1671">
        <v>53.058994942586601</v>
      </c>
      <c r="V1671">
        <v>53.645992121983902</v>
      </c>
      <c r="W1671">
        <v>54.232989301382503</v>
      </c>
      <c r="X1671">
        <v>54.819986480781203</v>
      </c>
      <c r="Y1671">
        <v>55.406983660179797</v>
      </c>
      <c r="Z1671">
        <v>55.993980839578398</v>
      </c>
      <c r="AA1671">
        <v>56.580978018977099</v>
      </c>
      <c r="AB1671">
        <v>57.1679751983757</v>
      </c>
      <c r="AC1671">
        <v>57.754972377774301</v>
      </c>
      <c r="AD1671">
        <v>58.341969557172902</v>
      </c>
      <c r="AE1671">
        <v>58.928966736571603</v>
      </c>
      <c r="AF1671">
        <v>59.515963915970197</v>
      </c>
      <c r="AG1671">
        <v>60.102961095368798</v>
      </c>
      <c r="AH1671">
        <v>60.689958274767399</v>
      </c>
      <c r="AI1671">
        <v>61.276955454166099</v>
      </c>
      <c r="AJ1671">
        <v>61.863952633564701</v>
      </c>
      <c r="AK1671">
        <v>62.450949812963302</v>
      </c>
      <c r="AL1671">
        <v>63.037946992362002</v>
      </c>
      <c r="AM1671">
        <v>63.624944171760603</v>
      </c>
      <c r="AN1671">
        <v>64.211941351159197</v>
      </c>
      <c r="AO1671">
        <v>64.798938530557805</v>
      </c>
      <c r="AP1671">
        <v>65.385935709956499</v>
      </c>
      <c r="AQ1671">
        <v>65.972932889355107</v>
      </c>
      <c r="AR1671">
        <v>66.559930068753701</v>
      </c>
      <c r="AS1671">
        <v>67.146927248152394</v>
      </c>
      <c r="AT1671">
        <v>67.733924427551003</v>
      </c>
      <c r="AU1671">
        <v>68.320921606949597</v>
      </c>
      <c r="AV1671">
        <v>68.907918786348205</v>
      </c>
      <c r="AW1671">
        <v>69.494915965746898</v>
      </c>
      <c r="AX1671">
        <v>70.081913145145506</v>
      </c>
      <c r="AY1671">
        <v>70.6689103245441</v>
      </c>
      <c r="AZ1671">
        <v>71.255907503942794</v>
      </c>
      <c r="BA1671">
        <v>71.842904683341402</v>
      </c>
    </row>
    <row r="1672" spans="1:53" x14ac:dyDescent="0.35">
      <c r="A1672">
        <v>35</v>
      </c>
      <c r="B1672">
        <v>3553</v>
      </c>
      <c r="C1672">
        <v>1</v>
      </c>
      <c r="D1672" t="b">
        <v>0</v>
      </c>
      <c r="E1672" t="s">
        <v>54</v>
      </c>
      <c r="F1672">
        <v>16.488784615384599</v>
      </c>
      <c r="G1672">
        <v>15.030625954198401</v>
      </c>
      <c r="H1672">
        <v>13.9527216494845</v>
      </c>
      <c r="I1672">
        <v>16.1835101010101</v>
      </c>
      <c r="J1672">
        <v>9.8004454976303297</v>
      </c>
      <c r="K1672">
        <v>11.5382013422818</v>
      </c>
      <c r="L1672">
        <v>22.5939951140065</v>
      </c>
      <c r="M1672">
        <v>27.5732928571428</v>
      </c>
      <c r="N1672">
        <v>13.8459815668202</v>
      </c>
      <c r="O1672">
        <v>15.5206020942408</v>
      </c>
      <c r="P1672">
        <v>18.191041999999999</v>
      </c>
      <c r="Q1672">
        <v>21.108526032315901</v>
      </c>
      <c r="R1672">
        <v>23.987006411688199</v>
      </c>
      <c r="S1672">
        <v>24.5814980521622</v>
      </c>
      <c r="T1672">
        <v>25.167958049666499</v>
      </c>
      <c r="U1672">
        <v>25.754993732752698</v>
      </c>
      <c r="V1672">
        <v>26.341988152315299</v>
      </c>
      <c r="W1672">
        <v>26.9289855295312</v>
      </c>
      <c r="X1672">
        <v>27.5159826947508</v>
      </c>
      <c r="Y1672">
        <v>28.102979875165801</v>
      </c>
      <c r="Z1672">
        <v>28.6899770544915</v>
      </c>
      <c r="AA1672">
        <v>29.276974233895402</v>
      </c>
      <c r="AB1672">
        <v>29.863971413293601</v>
      </c>
      <c r="AC1672">
        <v>30.450968592692298</v>
      </c>
      <c r="AD1672">
        <v>31.037965772090899</v>
      </c>
      <c r="AE1672">
        <v>31.6249629514896</v>
      </c>
      <c r="AF1672">
        <v>32.211960130888201</v>
      </c>
      <c r="AG1672">
        <v>32.798957310286802</v>
      </c>
      <c r="AH1672">
        <v>33.385954489685403</v>
      </c>
      <c r="AI1672">
        <v>33.972951669084097</v>
      </c>
      <c r="AJ1672">
        <v>34.559948848482698</v>
      </c>
      <c r="AK1672">
        <v>35.146946027881299</v>
      </c>
      <c r="AL1672">
        <v>35.733943207279999</v>
      </c>
      <c r="AM1672">
        <v>36.3209403866786</v>
      </c>
      <c r="AN1672">
        <v>36.907937566077202</v>
      </c>
      <c r="AO1672">
        <v>37.494934745475803</v>
      </c>
      <c r="AP1672">
        <v>38.081931924874503</v>
      </c>
      <c r="AQ1672">
        <v>38.668929104273097</v>
      </c>
      <c r="AR1672">
        <v>39.255926283671698</v>
      </c>
      <c r="AS1672">
        <v>39.842923463070299</v>
      </c>
      <c r="AT1672">
        <v>40.429920642469</v>
      </c>
      <c r="AU1672">
        <v>41.016917821867601</v>
      </c>
      <c r="AV1672">
        <v>41.603915001266202</v>
      </c>
      <c r="AW1672">
        <v>42.190912180664803</v>
      </c>
      <c r="AX1672">
        <v>42.777909360063497</v>
      </c>
      <c r="AY1672">
        <v>43.364906539462098</v>
      </c>
      <c r="AZ1672">
        <v>43.951903718860699</v>
      </c>
      <c r="BA1672">
        <v>44.538900898259399</v>
      </c>
    </row>
    <row r="1673" spans="1:53" x14ac:dyDescent="0.35">
      <c r="A1673">
        <v>35</v>
      </c>
      <c r="B1673">
        <v>3553</v>
      </c>
      <c r="C1673">
        <v>1</v>
      </c>
      <c r="D1673" t="b">
        <v>1</v>
      </c>
      <c r="E1673" t="s">
        <v>53</v>
      </c>
      <c r="F1673">
        <v>23.894749053030299</v>
      </c>
      <c r="G1673">
        <v>20.681579096045201</v>
      </c>
      <c r="H1673">
        <v>21.686172569220801</v>
      </c>
      <c r="I1673">
        <v>24.5802615508236</v>
      </c>
      <c r="J1673">
        <v>25.768944520861901</v>
      </c>
      <c r="K1673">
        <v>21.308420989143499</v>
      </c>
      <c r="L1673">
        <v>19.310845553145299</v>
      </c>
      <c r="M1673">
        <v>26.336060787671201</v>
      </c>
      <c r="N1673">
        <v>22.712514524103799</v>
      </c>
      <c r="O1673">
        <v>18.819311615663</v>
      </c>
      <c r="P1673">
        <v>20.456223762376201</v>
      </c>
      <c r="Q1673">
        <v>24.0143507596067</v>
      </c>
      <c r="R1673">
        <v>29.9435805271494</v>
      </c>
      <c r="S1673">
        <v>30.570907566389899</v>
      </c>
      <c r="T1673">
        <v>31.151832569879701</v>
      </c>
      <c r="U1673">
        <v>31.7397439929779</v>
      </c>
      <c r="V1673">
        <v>32.326603521301401</v>
      </c>
      <c r="W1673">
        <v>32.9136214258289</v>
      </c>
      <c r="X1673">
        <v>33.500615484794501</v>
      </c>
      <c r="Y1673">
        <v>34.087613134014198</v>
      </c>
      <c r="Z1673">
        <v>34.6746102426753</v>
      </c>
      <c r="AA1673">
        <v>35.261607432724297</v>
      </c>
      <c r="AB1673">
        <v>35.848604610519402</v>
      </c>
      <c r="AC1673">
        <v>36.435601790159502</v>
      </c>
      <c r="AD1673">
        <v>37.022598969521702</v>
      </c>
      <c r="AE1673">
        <v>37.609596148925803</v>
      </c>
      <c r="AF1673">
        <v>38.196593328323601</v>
      </c>
      <c r="AG1673">
        <v>38.783590507722401</v>
      </c>
      <c r="AH1673">
        <v>39.370587687121002</v>
      </c>
      <c r="AI1673">
        <v>39.957584866519603</v>
      </c>
      <c r="AJ1673">
        <v>40.544582045918297</v>
      </c>
      <c r="AK1673">
        <v>41.131579225316898</v>
      </c>
      <c r="AL1673">
        <v>41.718576404715499</v>
      </c>
      <c r="AM1673">
        <v>42.3055735841141</v>
      </c>
      <c r="AN1673">
        <v>42.892570763512801</v>
      </c>
      <c r="AO1673">
        <v>43.479567942911402</v>
      </c>
      <c r="AP1673">
        <v>44.066565122310003</v>
      </c>
      <c r="AQ1673">
        <v>44.653562301708703</v>
      </c>
      <c r="AR1673">
        <v>45.240559481107297</v>
      </c>
      <c r="AS1673">
        <v>45.827556660505898</v>
      </c>
      <c r="AT1673">
        <v>46.414553839904499</v>
      </c>
      <c r="AU1673">
        <v>47.0015510193032</v>
      </c>
      <c r="AV1673">
        <v>47.588548198701801</v>
      </c>
      <c r="AW1673">
        <v>48.175545378100402</v>
      </c>
      <c r="AX1673">
        <v>48.762542557499103</v>
      </c>
      <c r="AY1673">
        <v>49.349539736897697</v>
      </c>
      <c r="AZ1673">
        <v>49.936536916296298</v>
      </c>
      <c r="BA1673">
        <v>50.523534095694899</v>
      </c>
    </row>
    <row r="1674" spans="1:53" x14ac:dyDescent="0.35">
      <c r="A1674">
        <v>35</v>
      </c>
      <c r="B1674">
        <v>3553</v>
      </c>
      <c r="C1674">
        <v>1</v>
      </c>
      <c r="D1674" t="b">
        <v>1</v>
      </c>
      <c r="E1674" t="s">
        <v>54</v>
      </c>
      <c r="F1674">
        <v>8.9508333333333301</v>
      </c>
      <c r="G1674">
        <v>10.733877551020401</v>
      </c>
      <c r="H1674">
        <v>8.6506976744186002</v>
      </c>
      <c r="I1674">
        <v>6.3655479452054804</v>
      </c>
      <c r="J1674">
        <v>9.1956363636363605</v>
      </c>
      <c r="K1674">
        <v>7.0099242424242396</v>
      </c>
      <c r="L1674">
        <v>6.7344824120603004</v>
      </c>
      <c r="M1674">
        <v>27.6277072243346</v>
      </c>
      <c r="N1674">
        <v>8.8660152671755696</v>
      </c>
      <c r="O1674">
        <v>6.14392682926829</v>
      </c>
      <c r="P1674">
        <v>20.222976982097101</v>
      </c>
      <c r="Q1674">
        <v>13.8578530612244</v>
      </c>
      <c r="R1674">
        <v>17.119816381228802</v>
      </c>
      <c r="S1674">
        <v>17.097556255187801</v>
      </c>
      <c r="T1674">
        <v>17.9511243014747</v>
      </c>
      <c r="U1674">
        <v>18.421487627755599</v>
      </c>
      <c r="V1674">
        <v>19.0595160989524</v>
      </c>
      <c r="W1674">
        <v>19.624185346339999</v>
      </c>
      <c r="X1674">
        <v>20.220951758112001</v>
      </c>
      <c r="Y1674">
        <v>20.803674564894401</v>
      </c>
      <c r="Z1674">
        <v>21.392541928209699</v>
      </c>
      <c r="AA1674">
        <v>21.978720838309901</v>
      </c>
      <c r="AB1674">
        <v>22.566076038456501</v>
      </c>
      <c r="AC1674">
        <v>23.152916571557601</v>
      </c>
      <c r="AD1674">
        <v>23.739982289058201</v>
      </c>
      <c r="AE1674">
        <v>24.326949480697799</v>
      </c>
      <c r="AF1674">
        <v>24.9139597807646</v>
      </c>
      <c r="AG1674">
        <v>25.500951219423001</v>
      </c>
      <c r="AH1674">
        <v>26.087950910591399</v>
      </c>
      <c r="AI1674">
        <v>26.674946991005001</v>
      </c>
      <c r="AJ1674">
        <v>27.261944651247099</v>
      </c>
      <c r="AK1674">
        <v>27.848941620260302</v>
      </c>
      <c r="AL1674">
        <v>28.435938891709799</v>
      </c>
      <c r="AM1674">
        <v>29.022936030833002</v>
      </c>
      <c r="AN1674">
        <v>29.609933227853499</v>
      </c>
      <c r="AO1674">
        <v>30.196930399542001</v>
      </c>
      <c r="AP1674">
        <v>30.783927582314099</v>
      </c>
      <c r="AQ1674">
        <v>31.370924760236701</v>
      </c>
      <c r="AR1674">
        <v>31.9579219402811</v>
      </c>
      <c r="AS1674">
        <v>32.5449191193972</v>
      </c>
      <c r="AT1674">
        <v>33.1319162989194</v>
      </c>
      <c r="AU1674">
        <v>33.718913478264</v>
      </c>
      <c r="AV1674">
        <v>34.305910657686297</v>
      </c>
      <c r="AW1674">
        <v>34.892907837074503</v>
      </c>
      <c r="AX1674">
        <v>35.479905016477701</v>
      </c>
      <c r="AY1674">
        <v>36.066902195874299</v>
      </c>
      <c r="AZ1674">
        <v>36.653899375273802</v>
      </c>
      <c r="BA1674">
        <v>37.240896554672098</v>
      </c>
    </row>
    <row r="1675" spans="1:53" x14ac:dyDescent="0.35">
      <c r="A1675">
        <v>35</v>
      </c>
      <c r="B1675">
        <v>3554</v>
      </c>
      <c r="C1675">
        <v>4</v>
      </c>
      <c r="D1675" t="b">
        <v>1</v>
      </c>
      <c r="E1675" t="s">
        <v>53</v>
      </c>
      <c r="F1675">
        <v>0.93226666666666602</v>
      </c>
      <c r="G1675">
        <v>0.97378260869565203</v>
      </c>
      <c r="H1675">
        <v>0.98066666666666602</v>
      </c>
      <c r="I1675">
        <v>0.93973913043478197</v>
      </c>
      <c r="J1675">
        <v>0.72797029702970195</v>
      </c>
      <c r="K1675">
        <v>0.74409090909090903</v>
      </c>
      <c r="L1675">
        <v>0.64569230769230701</v>
      </c>
      <c r="M1675">
        <v>0.92715000000000003</v>
      </c>
      <c r="N1675">
        <v>0.68433333333333302</v>
      </c>
      <c r="O1675">
        <v>0.74390909090908997</v>
      </c>
      <c r="P1675">
        <v>11.1620188679245</v>
      </c>
      <c r="Q1675">
        <v>9.2673333333333296</v>
      </c>
      <c r="R1675">
        <v>16.5367931125604</v>
      </c>
      <c r="S1675">
        <v>17.0990264641223</v>
      </c>
      <c r="T1675">
        <v>17.6900274501306</v>
      </c>
      <c r="U1675">
        <v>18.276377295543799</v>
      </c>
      <c r="V1675">
        <v>18.863479135664001</v>
      </c>
      <c r="W1675">
        <v>19.450459393555501</v>
      </c>
      <c r="X1675">
        <v>20.037459308817201</v>
      </c>
      <c r="Y1675">
        <v>20.6244560458825</v>
      </c>
      <c r="Z1675">
        <v>21.211453296797401</v>
      </c>
      <c r="AA1675">
        <v>21.798450464633301</v>
      </c>
      <c r="AB1675">
        <v>22.385447645901401</v>
      </c>
      <c r="AC1675">
        <v>22.972444824997801</v>
      </c>
      <c r="AD1675">
        <v>23.559442004445302</v>
      </c>
      <c r="AE1675">
        <v>24.146439183836002</v>
      </c>
      <c r="AF1675">
        <v>24.733436363235899</v>
      </c>
      <c r="AG1675">
        <v>25.320433542634301</v>
      </c>
      <c r="AH1675">
        <v>25.907430722032998</v>
      </c>
      <c r="AI1675">
        <v>26.4944279014316</v>
      </c>
      <c r="AJ1675">
        <v>27.0814250808303</v>
      </c>
      <c r="AK1675">
        <v>27.668422260228901</v>
      </c>
      <c r="AL1675">
        <v>28.255419439627499</v>
      </c>
      <c r="AM1675">
        <v>28.8424166190261</v>
      </c>
      <c r="AN1675">
        <v>29.4294137984248</v>
      </c>
      <c r="AO1675">
        <v>30.016410977823401</v>
      </c>
      <c r="AP1675">
        <v>30.603408157221999</v>
      </c>
      <c r="AQ1675">
        <v>31.190405336620699</v>
      </c>
      <c r="AR1675">
        <v>31.777402516019301</v>
      </c>
      <c r="AS1675">
        <v>32.364399695417902</v>
      </c>
      <c r="AT1675">
        <v>32.951396874816503</v>
      </c>
      <c r="AU1675">
        <v>33.538394054215203</v>
      </c>
      <c r="AV1675">
        <v>34.125391233613797</v>
      </c>
      <c r="AW1675">
        <v>34.712388413012398</v>
      </c>
      <c r="AX1675">
        <v>35.299385592411099</v>
      </c>
      <c r="AY1675">
        <v>35.8863827718097</v>
      </c>
      <c r="AZ1675">
        <v>36.473379951208301</v>
      </c>
      <c r="BA1675">
        <v>37.060377130606902</v>
      </c>
    </row>
    <row r="1676" spans="1:53" x14ac:dyDescent="0.35">
      <c r="A1676">
        <v>35</v>
      </c>
      <c r="B1676">
        <v>3554</v>
      </c>
      <c r="C1676">
        <v>4</v>
      </c>
      <c r="D1676" t="b">
        <v>1</v>
      </c>
      <c r="E1676" t="s">
        <v>54</v>
      </c>
      <c r="F1676">
        <v>7.1159999999999997</v>
      </c>
      <c r="G1676">
        <v>8.6554765714285704</v>
      </c>
      <c r="H1676">
        <v>7.85581688311688</v>
      </c>
      <c r="I1676">
        <v>6.6587496796240897</v>
      </c>
      <c r="J1676">
        <v>15.314</v>
      </c>
      <c r="K1676">
        <v>5.1136939148602698</v>
      </c>
      <c r="L1676">
        <v>5.84891203178206</v>
      </c>
      <c r="M1676">
        <v>7.1334292972057503</v>
      </c>
      <c r="N1676">
        <v>2.7959999999999998</v>
      </c>
      <c r="O1676">
        <v>7.8949999999999996</v>
      </c>
      <c r="P1676">
        <v>8.9543333333333308</v>
      </c>
      <c r="Q1676">
        <v>15.477424282633899</v>
      </c>
      <c r="R1676">
        <v>8.5306881630253297</v>
      </c>
      <c r="S1676">
        <v>9.8563241287746592</v>
      </c>
      <c r="T1676">
        <v>10.091812312008599</v>
      </c>
      <c r="U1676">
        <v>10.846088243441301</v>
      </c>
      <c r="V1676">
        <v>11.353479548773</v>
      </c>
      <c r="W1676">
        <v>11.978360171878</v>
      </c>
      <c r="X1676">
        <v>12.547329092384</v>
      </c>
      <c r="Y1676">
        <v>13.1429056955863</v>
      </c>
      <c r="Z1676">
        <v>13.7258200340827</v>
      </c>
      <c r="AA1676">
        <v>14.314760186600999</v>
      </c>
      <c r="AB1676">
        <v>14.900832729298299</v>
      </c>
      <c r="AC1676">
        <v>15.4882699317836</v>
      </c>
      <c r="AD1676">
        <v>16.075057709677299</v>
      </c>
      <c r="AE1676">
        <v>16.6621545406433</v>
      </c>
      <c r="AF1676">
        <v>17.249104297102502</v>
      </c>
      <c r="AG1676">
        <v>17.8361240444872</v>
      </c>
      <c r="AH1676">
        <v>18.423110484062398</v>
      </c>
      <c r="AI1676">
        <v>19.010112774409201</v>
      </c>
      <c r="AJ1676">
        <v>19.597107521571299</v>
      </c>
      <c r="AK1676">
        <v>20.184105858441001</v>
      </c>
      <c r="AL1676">
        <v>20.771102487013501</v>
      </c>
      <c r="AM1676">
        <v>21.3580999285434</v>
      </c>
      <c r="AN1676">
        <v>21.9450969831971</v>
      </c>
      <c r="AO1676">
        <v>22.5320942219603</v>
      </c>
      <c r="AP1676">
        <v>23.119091373107999</v>
      </c>
      <c r="AQ1676">
        <v>23.7060885659509</v>
      </c>
      <c r="AR1676">
        <v>24.2930857389516</v>
      </c>
      <c r="AS1676">
        <v>24.880082921394902</v>
      </c>
      <c r="AT1676">
        <v>25.467080099344599</v>
      </c>
      <c r="AU1676">
        <v>26.0540772794328</v>
      </c>
      <c r="AV1676">
        <v>26.641074458503201</v>
      </c>
      <c r="AW1676">
        <v>27.228071638058001</v>
      </c>
      <c r="AX1676">
        <v>27.815068817382301</v>
      </c>
      <c r="AY1676">
        <v>28.402065996816301</v>
      </c>
      <c r="AZ1676">
        <v>28.989063176198101</v>
      </c>
      <c r="BA1676">
        <v>29.576060355604799</v>
      </c>
    </row>
    <row r="1677" spans="1:53" x14ac:dyDescent="0.35">
      <c r="A1677">
        <v>35</v>
      </c>
      <c r="B1677">
        <v>3554</v>
      </c>
      <c r="C1677">
        <v>5</v>
      </c>
      <c r="D1677" t="b">
        <v>0</v>
      </c>
      <c r="E1677" t="s">
        <v>53</v>
      </c>
      <c r="F1677">
        <v>1.1856</v>
      </c>
      <c r="G1677">
        <v>0.73958823529411699</v>
      </c>
      <c r="H1677">
        <v>5.6220638297872298</v>
      </c>
      <c r="I1677">
        <v>0.94306802721088401</v>
      </c>
      <c r="J1677">
        <v>0.87425806451612897</v>
      </c>
      <c r="K1677">
        <v>2.8562203389830501</v>
      </c>
      <c r="L1677">
        <v>0.87731250000000005</v>
      </c>
      <c r="M1677">
        <v>1.072792</v>
      </c>
      <c r="N1677">
        <v>1.2150854700854701</v>
      </c>
      <c r="O1677">
        <v>1.6538909090909</v>
      </c>
      <c r="P1677">
        <v>3.87398461538461</v>
      </c>
      <c r="Q1677">
        <v>8.9142261904761906</v>
      </c>
      <c r="R1677">
        <v>19.332542726797801</v>
      </c>
      <c r="S1677">
        <v>20.082164772268399</v>
      </c>
      <c r="T1677">
        <v>20.6278505672189</v>
      </c>
      <c r="U1677">
        <v>21.225342024191701</v>
      </c>
      <c r="V1677">
        <v>21.809673355827599</v>
      </c>
      <c r="W1677">
        <v>22.397347737086399</v>
      </c>
      <c r="X1677">
        <v>22.9841728877721</v>
      </c>
      <c r="Y1677">
        <v>23.571213767402199</v>
      </c>
      <c r="Z1677">
        <v>24.158199845687601</v>
      </c>
      <c r="AA1677">
        <v>24.745199845087701</v>
      </c>
      <c r="AB1677">
        <v>25.332196308124999</v>
      </c>
      <c r="AC1677">
        <v>25.919193669499901</v>
      </c>
      <c r="AD1677">
        <v>26.506190802671298</v>
      </c>
      <c r="AE1677">
        <v>27.093187993813</v>
      </c>
      <c r="AF1677">
        <v>27.680185170228601</v>
      </c>
      <c r="AG1677">
        <v>28.267182350384999</v>
      </c>
      <c r="AH1677">
        <v>28.8541795295911</v>
      </c>
      <c r="AI1677">
        <v>29.441176709038601</v>
      </c>
      <c r="AJ1677">
        <v>30.028173888424899</v>
      </c>
      <c r="AK1677">
        <v>30.615171067826601</v>
      </c>
      <c r="AL1677">
        <v>31.202168247224499</v>
      </c>
      <c r="AM1677">
        <v>31.789165426623299</v>
      </c>
      <c r="AN1677">
        <v>32.3761626060219</v>
      </c>
      <c r="AO1677">
        <v>32.963159785420501</v>
      </c>
      <c r="AP1677">
        <v>33.550156964819102</v>
      </c>
      <c r="AQ1677">
        <v>34.137154144217803</v>
      </c>
      <c r="AR1677">
        <v>34.724151323616397</v>
      </c>
      <c r="AS1677">
        <v>35.311148503014998</v>
      </c>
      <c r="AT1677">
        <v>35.898145682413698</v>
      </c>
      <c r="AU1677">
        <v>36.485142861812299</v>
      </c>
      <c r="AV1677">
        <v>37.072140041210901</v>
      </c>
      <c r="AW1677">
        <v>37.659137220609502</v>
      </c>
      <c r="AX1677">
        <v>38.246134400008202</v>
      </c>
      <c r="AY1677">
        <v>38.833131579406803</v>
      </c>
      <c r="AZ1677">
        <v>39.420128758805397</v>
      </c>
      <c r="BA1677">
        <v>40.007125938203998</v>
      </c>
    </row>
    <row r="1678" spans="1:53" x14ac:dyDescent="0.35">
      <c r="A1678">
        <v>35</v>
      </c>
      <c r="B1678">
        <v>3554</v>
      </c>
      <c r="C1678">
        <v>5</v>
      </c>
      <c r="D1678" t="b">
        <v>0</v>
      </c>
      <c r="E1678" t="s">
        <v>54</v>
      </c>
      <c r="F1678">
        <v>2.3205</v>
      </c>
      <c r="G1678">
        <v>5.6210000000000004</v>
      </c>
      <c r="H1678">
        <v>9.4586000000000006</v>
      </c>
      <c r="I1678">
        <v>4.4050000000000002</v>
      </c>
      <c r="J1678">
        <v>3.6019999999999999</v>
      </c>
      <c r="K1678">
        <v>1.6231428571428499</v>
      </c>
      <c r="L1678">
        <v>3.764875</v>
      </c>
      <c r="M1678">
        <v>5.5890000000000004</v>
      </c>
      <c r="N1678">
        <v>1.151125</v>
      </c>
      <c r="O1678">
        <v>2.2833913043478198</v>
      </c>
      <c r="P1678">
        <v>1.9369333333333301</v>
      </c>
      <c r="Q1678">
        <v>2.4482142857142799</v>
      </c>
      <c r="R1678">
        <v>7.6223106930441897</v>
      </c>
      <c r="S1678">
        <v>8.2093078724428192</v>
      </c>
      <c r="T1678">
        <v>8.7963050518414398</v>
      </c>
      <c r="U1678">
        <v>9.3833022312400693</v>
      </c>
      <c r="V1678">
        <v>9.9702994106387006</v>
      </c>
      <c r="W1678">
        <v>10.5572965900373</v>
      </c>
      <c r="X1678">
        <v>11.144293769435899</v>
      </c>
      <c r="Y1678">
        <v>11.7312909488345</v>
      </c>
      <c r="Z1678">
        <v>12.318288128233201</v>
      </c>
      <c r="AA1678">
        <v>12.9052853076318</v>
      </c>
      <c r="AB1678">
        <v>13.492282487030399</v>
      </c>
      <c r="AC1678">
        <v>14.079279666429001</v>
      </c>
      <c r="AD1678">
        <v>14.666276845827699</v>
      </c>
      <c r="AE1678">
        <v>15.2532740252263</v>
      </c>
      <c r="AF1678">
        <v>15.8402712046249</v>
      </c>
      <c r="AG1678">
        <v>16.427268384023598</v>
      </c>
      <c r="AH1678">
        <v>17.0142655634222</v>
      </c>
      <c r="AI1678">
        <v>17.601262742820801</v>
      </c>
      <c r="AJ1678">
        <v>18.188259922219402</v>
      </c>
      <c r="AK1678">
        <v>18.775257101618099</v>
      </c>
      <c r="AL1678">
        <v>19.3622542810167</v>
      </c>
      <c r="AM1678">
        <v>19.949251460415301</v>
      </c>
      <c r="AN1678">
        <v>20.536248639814001</v>
      </c>
      <c r="AO1678">
        <v>21.123245819212599</v>
      </c>
      <c r="AP1678">
        <v>21.7102429986112</v>
      </c>
      <c r="AQ1678">
        <v>22.297240178009801</v>
      </c>
      <c r="AR1678">
        <v>22.884237357408502</v>
      </c>
      <c r="AS1678">
        <v>23.471234536807099</v>
      </c>
      <c r="AT1678">
        <v>24.0582317162057</v>
      </c>
      <c r="AU1678">
        <v>24.645228895604401</v>
      </c>
      <c r="AV1678">
        <v>25.232226075002998</v>
      </c>
      <c r="AW1678">
        <v>25.819223254401599</v>
      </c>
      <c r="AX1678">
        <v>26.4062204338002</v>
      </c>
      <c r="AY1678">
        <v>26.993217613198901</v>
      </c>
      <c r="AZ1678">
        <v>27.580214792597499</v>
      </c>
      <c r="BA1678">
        <v>28.1672119719961</v>
      </c>
    </row>
    <row r="1679" spans="1:53" x14ac:dyDescent="0.35">
      <c r="A1679">
        <v>35</v>
      </c>
      <c r="B1679">
        <v>3554</v>
      </c>
      <c r="C1679">
        <v>5</v>
      </c>
      <c r="D1679" t="b">
        <v>1</v>
      </c>
      <c r="E1679" t="s">
        <v>53</v>
      </c>
      <c r="F1679">
        <v>3.3772654867256602</v>
      </c>
      <c r="G1679">
        <v>6.2582314814814799</v>
      </c>
      <c r="H1679">
        <v>5.1160275590551096</v>
      </c>
      <c r="I1679">
        <v>5.2969671641791001</v>
      </c>
      <c r="J1679">
        <v>5.2967671641790997</v>
      </c>
      <c r="K1679">
        <v>5.1766578947368398</v>
      </c>
      <c r="L1679">
        <v>3.2791999999999999</v>
      </c>
      <c r="M1679">
        <v>3.04742021276595</v>
      </c>
      <c r="N1679">
        <v>3.9350592783505101</v>
      </c>
      <c r="O1679">
        <v>2.97007166123778</v>
      </c>
      <c r="P1679">
        <v>13.7110873563218</v>
      </c>
      <c r="Q1679">
        <v>11.6856596409055</v>
      </c>
      <c r="R1679">
        <v>16.891233944464499</v>
      </c>
      <c r="S1679">
        <v>17.405346107084402</v>
      </c>
      <c r="T1679">
        <v>18.011896313968201</v>
      </c>
      <c r="U1679">
        <v>18.5936479586776</v>
      </c>
      <c r="V1679">
        <v>19.1820523694728</v>
      </c>
      <c r="W1679">
        <v>19.768672027737601</v>
      </c>
      <c r="X1679">
        <v>20.3557704855805</v>
      </c>
      <c r="Y1679">
        <v>20.9427404947829</v>
      </c>
      <c r="Z1679">
        <v>21.529744963191199</v>
      </c>
      <c r="AA1679">
        <v>22.1167401871508</v>
      </c>
      <c r="AB1679">
        <v>22.7037378911395</v>
      </c>
      <c r="AC1679">
        <v>23.2907349298052</v>
      </c>
      <c r="AD1679">
        <v>23.8777321469585</v>
      </c>
      <c r="AE1679">
        <v>24.464729316228599</v>
      </c>
      <c r="AF1679">
        <v>25.051726498344401</v>
      </c>
      <c r="AG1679">
        <v>25.638723677014099</v>
      </c>
      <c r="AH1679">
        <v>26.225720856608302</v>
      </c>
      <c r="AI1679">
        <v>26.8127180359545</v>
      </c>
      <c r="AJ1679">
        <v>27.399715215367198</v>
      </c>
      <c r="AK1679">
        <v>27.986712394762002</v>
      </c>
      <c r="AL1679">
        <v>28.5737095741617</v>
      </c>
      <c r="AM1679">
        <v>29.16070675356</v>
      </c>
      <c r="AN1679">
        <v>29.7477039329587</v>
      </c>
      <c r="AO1679">
        <v>30.334701112357301</v>
      </c>
      <c r="AP1679">
        <v>30.921698291756002</v>
      </c>
      <c r="AQ1679">
        <v>31.508695471154599</v>
      </c>
      <c r="AR1679">
        <v>32.095692650553197</v>
      </c>
      <c r="AS1679">
        <v>32.682689829951798</v>
      </c>
      <c r="AT1679">
        <v>33.269687009350498</v>
      </c>
      <c r="AU1679">
        <v>33.856684188749099</v>
      </c>
      <c r="AV1679">
        <v>34.443681368147701</v>
      </c>
      <c r="AW1679">
        <v>35.030678547546401</v>
      </c>
      <c r="AX1679">
        <v>35.617675726945002</v>
      </c>
      <c r="AY1679">
        <v>36.204672906343603</v>
      </c>
      <c r="AZ1679">
        <v>36.791670085742197</v>
      </c>
      <c r="BA1679">
        <v>37.378667265140898</v>
      </c>
    </row>
    <row r="1680" spans="1:53" x14ac:dyDescent="0.35">
      <c r="A1680">
        <v>35</v>
      </c>
      <c r="B1680">
        <v>3554</v>
      </c>
      <c r="C1680">
        <v>5</v>
      </c>
      <c r="D1680" t="b">
        <v>1</v>
      </c>
      <c r="E1680" t="s">
        <v>54</v>
      </c>
      <c r="F1680">
        <v>3.8488888888888799</v>
      </c>
      <c r="G1680">
        <v>5.4268571428571404</v>
      </c>
      <c r="H1680">
        <v>2.8031739130434699</v>
      </c>
      <c r="I1680">
        <v>3.01373333333333</v>
      </c>
      <c r="J1680">
        <v>4.0041764705882299</v>
      </c>
      <c r="K1680">
        <v>2.14365714285714</v>
      </c>
      <c r="L1680">
        <v>2.3888695652173899</v>
      </c>
      <c r="M1680">
        <v>6.0648749999999998</v>
      </c>
      <c r="N1680">
        <v>3.6952500000000001</v>
      </c>
      <c r="O1680">
        <v>1.64961764705882</v>
      </c>
      <c r="P1680">
        <v>2.87731914893617</v>
      </c>
      <c r="Q1680">
        <v>3.4423571428571398</v>
      </c>
      <c r="R1680">
        <v>3.0098989860632201</v>
      </c>
      <c r="S1680">
        <v>3.6207806670621299</v>
      </c>
      <c r="T1680">
        <v>4.2008331951141598</v>
      </c>
      <c r="U1680">
        <v>4.7898495994952901</v>
      </c>
      <c r="V1680">
        <v>5.37625966957388</v>
      </c>
      <c r="W1680">
        <v>5.9634275567225901</v>
      </c>
      <c r="X1680">
        <v>6.5503751011811104</v>
      </c>
      <c r="Y1680">
        <v>7.1373867124217503</v>
      </c>
      <c r="Z1680">
        <v>7.7243796956218196</v>
      </c>
      <c r="AA1680">
        <v>8.3113780951060292</v>
      </c>
      <c r="AB1680">
        <v>8.8983749197529001</v>
      </c>
      <c r="AC1680">
        <v>9.4853722022990503</v>
      </c>
      <c r="AD1680">
        <v>10.0723693517065</v>
      </c>
      <c r="AE1680">
        <v>10.659366539825299</v>
      </c>
      <c r="AF1680">
        <v>11.246363716688499</v>
      </c>
      <c r="AG1680">
        <v>11.833360896824299</v>
      </c>
      <c r="AH1680">
        <v>12.420358076008601</v>
      </c>
      <c r="AI1680">
        <v>13.0073552554696</v>
      </c>
      <c r="AJ1680">
        <v>13.5943524348501</v>
      </c>
      <c r="AK1680">
        <v>14.181349614254</v>
      </c>
      <c r="AL1680">
        <v>14.768346793651</v>
      </c>
      <c r="AM1680">
        <v>15.3553439730501</v>
      </c>
      <c r="AN1680">
        <v>15.9423411524486</v>
      </c>
      <c r="AO1680">
        <v>16.529338331847299</v>
      </c>
      <c r="AP1680">
        <v>17.1163355112459</v>
      </c>
      <c r="AQ1680">
        <v>17.703332690644501</v>
      </c>
      <c r="AR1680">
        <v>18.290329870043202</v>
      </c>
      <c r="AS1680">
        <v>18.877327049441799</v>
      </c>
      <c r="AT1680">
        <v>19.4643242288404</v>
      </c>
      <c r="AU1680">
        <v>20.051321408239001</v>
      </c>
      <c r="AV1680">
        <v>20.638318587637698</v>
      </c>
      <c r="AW1680">
        <v>21.2253157670363</v>
      </c>
      <c r="AX1680">
        <v>21.812312946434901</v>
      </c>
      <c r="AY1680">
        <v>22.399310125833601</v>
      </c>
      <c r="AZ1680">
        <v>22.986307305232199</v>
      </c>
      <c r="BA1680">
        <v>23.5733044846308</v>
      </c>
    </row>
    <row r="1681" spans="1:53" x14ac:dyDescent="0.35">
      <c r="A1681">
        <v>35</v>
      </c>
      <c r="B1681">
        <v>3554</v>
      </c>
      <c r="C1681">
        <v>6</v>
      </c>
      <c r="D1681" t="b">
        <v>0</v>
      </c>
      <c r="E1681" t="s">
        <v>53</v>
      </c>
      <c r="F1681">
        <v>15.2897208333333</v>
      </c>
      <c r="G1681">
        <v>11.5379194444444</v>
      </c>
      <c r="H1681">
        <v>11.064684838160099</v>
      </c>
      <c r="I1681">
        <v>10.571311688311599</v>
      </c>
      <c r="J1681">
        <v>12.849985136251</v>
      </c>
      <c r="K1681">
        <v>11.9885986653956</v>
      </c>
      <c r="L1681">
        <v>12.0935814696485</v>
      </c>
      <c r="M1681">
        <v>11.1399810671256</v>
      </c>
      <c r="N1681">
        <v>14.473310391363</v>
      </c>
      <c r="O1681">
        <v>11.2784950617283</v>
      </c>
      <c r="P1681">
        <v>12.321825966850801</v>
      </c>
      <c r="Q1681">
        <v>12.530762268266001</v>
      </c>
      <c r="R1681">
        <v>20.751674034434998</v>
      </c>
      <c r="S1681">
        <v>21.3687762337604</v>
      </c>
      <c r="T1681">
        <v>21.9396124803345</v>
      </c>
      <c r="U1681">
        <v>22.5352851480867</v>
      </c>
      <c r="V1681">
        <v>23.117625164499099</v>
      </c>
      <c r="W1681">
        <v>23.707122395329598</v>
      </c>
      <c r="X1681">
        <v>24.2927775007702</v>
      </c>
      <c r="Y1681">
        <v>24.880495130350699</v>
      </c>
      <c r="Z1681">
        <v>25.467105558735</v>
      </c>
      <c r="AA1681">
        <v>26.054310353248201</v>
      </c>
      <c r="AB1681">
        <v>26.641196081004299</v>
      </c>
      <c r="AC1681">
        <v>27.228253089710901</v>
      </c>
      <c r="AD1681">
        <v>27.8152181516278</v>
      </c>
      <c r="AE1681">
        <v>28.402232572286099</v>
      </c>
      <c r="AF1681">
        <v>28.989220496256898</v>
      </c>
      <c r="AG1681">
        <v>29.576222644140699</v>
      </c>
      <c r="AH1681">
        <v>30.1632171563644</v>
      </c>
      <c r="AI1681">
        <v>30.750215767552</v>
      </c>
      <c r="AJ1681">
        <v>31.337212178339801</v>
      </c>
      <c r="AK1681">
        <v>31.924209770342902</v>
      </c>
      <c r="AL1681">
        <v>32.511206728247799</v>
      </c>
      <c r="AM1681">
        <v>33.098204026548402</v>
      </c>
      <c r="AN1681">
        <v>33.685201142118203</v>
      </c>
      <c r="AO1681">
        <v>34.272198355781299</v>
      </c>
      <c r="AP1681">
        <v>34.859195516786201</v>
      </c>
      <c r="AQ1681">
        <v>35.446192706058902</v>
      </c>
      <c r="AR1681">
        <v>36.033189880156897</v>
      </c>
      <c r="AS1681">
        <v>36.620187062401001</v>
      </c>
      <c r="AT1681">
        <v>37.207184240272198</v>
      </c>
      <c r="AU1681">
        <v>37.794181420490801</v>
      </c>
      <c r="AV1681">
        <v>38.3811785994492</v>
      </c>
      <c r="AW1681">
        <v>38.968175779084099</v>
      </c>
      <c r="AX1681">
        <v>39.555172958355897</v>
      </c>
      <c r="AY1681">
        <v>40.142170137822603</v>
      </c>
      <c r="AZ1681">
        <v>40.729167317184697</v>
      </c>
      <c r="BA1681">
        <v>41.316164496603001</v>
      </c>
    </row>
    <row r="1682" spans="1:53" x14ac:dyDescent="0.35">
      <c r="A1682">
        <v>35</v>
      </c>
      <c r="B1682">
        <v>3554</v>
      </c>
      <c r="C1682">
        <v>6</v>
      </c>
      <c r="D1682" t="b">
        <v>0</v>
      </c>
      <c r="E1682" t="s">
        <v>54</v>
      </c>
      <c r="F1682">
        <v>13.157958333333299</v>
      </c>
      <c r="G1682">
        <v>10.483090909090899</v>
      </c>
      <c r="H1682">
        <v>12.3412083333333</v>
      </c>
      <c r="I1682">
        <v>16.817318181818099</v>
      </c>
      <c r="J1682">
        <v>23.2923703703703</v>
      </c>
      <c r="K1682">
        <v>19.629555555555498</v>
      </c>
      <c r="L1682">
        <v>11.7351904761904</v>
      </c>
      <c r="M1682">
        <v>16.9156949152542</v>
      </c>
      <c r="N1682">
        <v>11.83868</v>
      </c>
      <c r="O1682">
        <v>10.7655384615384</v>
      </c>
      <c r="P1682">
        <v>11.4500769230769</v>
      </c>
      <c r="Q1682">
        <v>10.4257407407407</v>
      </c>
      <c r="R1682">
        <v>11.181489888715801</v>
      </c>
      <c r="S1682">
        <v>11.7684870681144</v>
      </c>
      <c r="T1682">
        <v>12.3554842475131</v>
      </c>
      <c r="U1682">
        <v>12.9424814269117</v>
      </c>
      <c r="V1682">
        <v>13.529478606310301</v>
      </c>
      <c r="W1682">
        <v>14.1164757857089</v>
      </c>
      <c r="X1682">
        <v>14.703472965107601</v>
      </c>
      <c r="Y1682">
        <v>15.2904701445062</v>
      </c>
      <c r="Z1682">
        <v>15.877467323904799</v>
      </c>
      <c r="AA1682">
        <v>16.4644645033035</v>
      </c>
      <c r="AB1682">
        <v>17.051461682702101</v>
      </c>
      <c r="AC1682">
        <v>17.638458862100698</v>
      </c>
      <c r="AD1682">
        <v>18.225456041499299</v>
      </c>
      <c r="AE1682">
        <v>18.812453220898</v>
      </c>
      <c r="AF1682">
        <v>19.399450400296601</v>
      </c>
      <c r="AG1682">
        <v>19.986447579695199</v>
      </c>
      <c r="AH1682">
        <v>20.573444759093899</v>
      </c>
      <c r="AI1682">
        <v>21.1604419384925</v>
      </c>
      <c r="AJ1682">
        <v>21.747439117891101</v>
      </c>
      <c r="AK1682">
        <v>22.334436297289699</v>
      </c>
      <c r="AL1682">
        <v>22.921433476688399</v>
      </c>
      <c r="AM1682">
        <v>23.508430656087</v>
      </c>
      <c r="AN1682">
        <v>24.095427835485602</v>
      </c>
      <c r="AO1682">
        <v>24.682425014884199</v>
      </c>
      <c r="AP1682">
        <v>25.2694221942829</v>
      </c>
      <c r="AQ1682">
        <v>25.856419373681501</v>
      </c>
      <c r="AR1682">
        <v>26.443416553080102</v>
      </c>
      <c r="AS1682">
        <v>27.030413732478799</v>
      </c>
      <c r="AT1682">
        <v>27.6174109118774</v>
      </c>
      <c r="AU1682">
        <v>28.204408091276001</v>
      </c>
      <c r="AV1682">
        <v>28.791405270674598</v>
      </c>
      <c r="AW1682">
        <v>29.378402450073299</v>
      </c>
      <c r="AX1682">
        <v>29.9653996294719</v>
      </c>
      <c r="AY1682">
        <v>30.552396808870501</v>
      </c>
      <c r="AZ1682">
        <v>31.139393988269099</v>
      </c>
      <c r="BA1682">
        <v>31.726391167667799</v>
      </c>
    </row>
    <row r="1683" spans="1:53" x14ac:dyDescent="0.35">
      <c r="A1683">
        <v>35</v>
      </c>
      <c r="B1683">
        <v>3554</v>
      </c>
      <c r="C1683">
        <v>6</v>
      </c>
      <c r="D1683" t="b">
        <v>1</v>
      </c>
      <c r="E1683" t="s">
        <v>53</v>
      </c>
      <c r="F1683">
        <v>8.3234474708171202</v>
      </c>
      <c r="G1683">
        <v>9.5935938461538406</v>
      </c>
      <c r="H1683">
        <v>4.3947489361702097</v>
      </c>
      <c r="I1683">
        <v>5.2077734082396896</v>
      </c>
      <c r="J1683">
        <v>5.17091385135135</v>
      </c>
      <c r="K1683">
        <v>5.4136640471512703</v>
      </c>
      <c r="L1683">
        <v>8.2833387096774196</v>
      </c>
      <c r="M1683">
        <v>6.3422885714285702</v>
      </c>
      <c r="N1683">
        <v>6.7157588075880703</v>
      </c>
      <c r="O1683">
        <v>8.5494744376278096</v>
      </c>
      <c r="P1683">
        <v>9.7255110782865604</v>
      </c>
      <c r="Q1683">
        <v>9.6775335195530694</v>
      </c>
      <c r="R1683">
        <v>14.6489757617277</v>
      </c>
      <c r="S1683">
        <v>15.234086413765001</v>
      </c>
      <c r="T1683">
        <v>15.8216126356948</v>
      </c>
      <c r="U1683">
        <v>16.408461454669101</v>
      </c>
      <c r="V1683">
        <v>16.9955002390696</v>
      </c>
      <c r="W1683">
        <v>17.582485751096801</v>
      </c>
      <c r="X1683">
        <v>18.169486202399</v>
      </c>
      <c r="Y1683">
        <v>18.756482464251398</v>
      </c>
      <c r="Z1683">
        <v>19.343479900959299</v>
      </c>
      <c r="AA1683">
        <v>19.930477008200199</v>
      </c>
      <c r="AB1683">
        <v>20.517474207834098</v>
      </c>
      <c r="AC1683">
        <v>21.104471381558099</v>
      </c>
      <c r="AD1683">
        <v>21.691468562548099</v>
      </c>
      <c r="AE1683">
        <v>22.278465741500501</v>
      </c>
      <c r="AF1683">
        <v>22.865462921024299</v>
      </c>
      <c r="AG1683">
        <v>23.4524601003878</v>
      </c>
      <c r="AH1683">
        <v>24.039457279796299</v>
      </c>
      <c r="AI1683">
        <v>24.6264544591921</v>
      </c>
      <c r="AJ1683">
        <v>25.213451638591501</v>
      </c>
      <c r="AK1683">
        <v>25.800448817989899</v>
      </c>
      <c r="AL1683">
        <v>26.3874459973886</v>
      </c>
      <c r="AM1683">
        <v>26.974443176787201</v>
      </c>
      <c r="AN1683">
        <v>27.561440356185901</v>
      </c>
      <c r="AO1683">
        <v>28.148437535584499</v>
      </c>
      <c r="AP1683">
        <v>28.7354347149831</v>
      </c>
      <c r="AQ1683">
        <v>29.322431894381701</v>
      </c>
      <c r="AR1683">
        <v>29.909429073780402</v>
      </c>
      <c r="AS1683">
        <v>30.496426253178999</v>
      </c>
      <c r="AT1683">
        <v>31.0834234325776</v>
      </c>
      <c r="AU1683">
        <v>31.670420611976301</v>
      </c>
      <c r="AV1683">
        <v>32.257417791374898</v>
      </c>
      <c r="AW1683">
        <v>32.844414970773499</v>
      </c>
      <c r="AX1683">
        <v>33.4314121501721</v>
      </c>
      <c r="AY1683">
        <v>34.018409329570801</v>
      </c>
      <c r="AZ1683">
        <v>34.605406508969402</v>
      </c>
      <c r="BA1683">
        <v>35.192403688368003</v>
      </c>
    </row>
    <row r="1684" spans="1:53" x14ac:dyDescent="0.35">
      <c r="A1684">
        <v>35</v>
      </c>
      <c r="B1684">
        <v>3554</v>
      </c>
      <c r="C1684">
        <v>6</v>
      </c>
      <c r="D1684" t="b">
        <v>1</v>
      </c>
      <c r="E1684" t="s">
        <v>54</v>
      </c>
      <c r="F1684">
        <v>11.3766</v>
      </c>
      <c r="G1684">
        <v>7.3641111111111099</v>
      </c>
      <c r="H1684">
        <v>6.2460000000000004</v>
      </c>
      <c r="I1684">
        <v>3.8611764705882301</v>
      </c>
      <c r="J1684">
        <v>6.84705263157894</v>
      </c>
      <c r="K1684">
        <v>7.8109999999999999</v>
      </c>
      <c r="L1684">
        <v>7.9702580645161198</v>
      </c>
      <c r="M1684">
        <v>14.858275862068901</v>
      </c>
      <c r="N1684">
        <v>15.528368421052599</v>
      </c>
      <c r="O1684">
        <v>10.4445294117647</v>
      </c>
      <c r="P1684">
        <v>3.7480340909090901</v>
      </c>
      <c r="Q1684">
        <v>9.7257435897435904</v>
      </c>
      <c r="R1684">
        <v>5.2484177626880903</v>
      </c>
      <c r="S1684">
        <v>5.8354637678601096</v>
      </c>
      <c r="T1684">
        <v>6.4224607499159303</v>
      </c>
      <c r="U1684">
        <v>7.0094579301121804</v>
      </c>
      <c r="V1684">
        <v>7.5964551095075796</v>
      </c>
      <c r="W1684">
        <v>8.1834522889062207</v>
      </c>
      <c r="X1684">
        <v>8.7704494683048502</v>
      </c>
      <c r="Y1684">
        <v>9.3574466477034797</v>
      </c>
      <c r="Z1684">
        <v>9.9444438271021092</v>
      </c>
      <c r="AA1684">
        <v>10.5314410065007</v>
      </c>
      <c r="AB1684">
        <v>11.118438185899301</v>
      </c>
      <c r="AC1684">
        <v>11.7054353652979</v>
      </c>
      <c r="AD1684">
        <v>12.292432544696601</v>
      </c>
      <c r="AE1684">
        <v>12.8794297240952</v>
      </c>
      <c r="AF1684">
        <v>13.466426903493799</v>
      </c>
      <c r="AG1684">
        <v>14.0534240828925</v>
      </c>
      <c r="AH1684">
        <v>14.640421262291101</v>
      </c>
      <c r="AI1684">
        <v>15.2274184416897</v>
      </c>
      <c r="AJ1684">
        <v>15.814415621088299</v>
      </c>
      <c r="AK1684">
        <v>16.401412800487002</v>
      </c>
      <c r="AL1684">
        <v>16.988409979885599</v>
      </c>
      <c r="AM1684">
        <v>17.5754071592842</v>
      </c>
      <c r="AN1684">
        <v>18.162404338682901</v>
      </c>
      <c r="AO1684">
        <v>18.749401518081498</v>
      </c>
      <c r="AP1684">
        <v>19.336398697480099</v>
      </c>
      <c r="AQ1684">
        <v>19.923395876878701</v>
      </c>
      <c r="AR1684">
        <v>20.510393056277401</v>
      </c>
      <c r="AS1684">
        <v>21.097390235675999</v>
      </c>
      <c r="AT1684">
        <v>21.6843874150746</v>
      </c>
      <c r="AU1684">
        <v>22.271384594473201</v>
      </c>
      <c r="AV1684">
        <v>22.858381773871901</v>
      </c>
      <c r="AW1684">
        <v>23.445378953270499</v>
      </c>
      <c r="AX1684">
        <v>24.0323761326691</v>
      </c>
      <c r="AY1684">
        <v>24.6193733120678</v>
      </c>
      <c r="AZ1684">
        <v>25.206370491466402</v>
      </c>
      <c r="BA1684">
        <v>25.793367670864999</v>
      </c>
    </row>
    <row r="1685" spans="1:53" x14ac:dyDescent="0.35">
      <c r="A1685">
        <v>35</v>
      </c>
      <c r="B1685">
        <v>3554</v>
      </c>
      <c r="C1685">
        <v>7</v>
      </c>
      <c r="D1685" t="b">
        <v>1</v>
      </c>
      <c r="E1685" t="s">
        <v>53</v>
      </c>
      <c r="F1685">
        <v>1.41446363636363</v>
      </c>
      <c r="G1685">
        <v>1.5190526315789401</v>
      </c>
      <c r="H1685">
        <v>3.1122307692307598</v>
      </c>
      <c r="I1685">
        <v>2.3507148760330501</v>
      </c>
      <c r="J1685">
        <v>2.1065858585858499</v>
      </c>
      <c r="K1685">
        <v>1.29448170731707</v>
      </c>
      <c r="L1685">
        <v>1.6958617021276601</v>
      </c>
      <c r="M1685">
        <v>1.2046463878326901</v>
      </c>
      <c r="N1685">
        <v>1.1396357827476</v>
      </c>
      <c r="O1685">
        <v>4.0013154761904701</v>
      </c>
      <c r="P1685">
        <v>8.0998684210526299</v>
      </c>
      <c r="Q1685">
        <v>10.905852054794501</v>
      </c>
      <c r="R1685">
        <v>15.222957161110999</v>
      </c>
      <c r="S1685">
        <v>16.439468162210201</v>
      </c>
      <c r="T1685">
        <v>17.448142751878301</v>
      </c>
      <c r="U1685">
        <v>18.317598921376899</v>
      </c>
      <c r="V1685">
        <v>19.0938001680206</v>
      </c>
      <c r="W1685">
        <v>19.807534963557401</v>
      </c>
      <c r="X1685">
        <v>20.479426847273199</v>
      </c>
      <c r="Y1685">
        <v>21.123290417572299</v>
      </c>
      <c r="Z1685">
        <v>21.748379330018999</v>
      </c>
      <c r="AA1685">
        <v>22.360892110172799</v>
      </c>
      <c r="AB1685">
        <v>22.964980816519699</v>
      </c>
      <c r="AC1685">
        <v>23.563426689454001</v>
      </c>
      <c r="AD1685">
        <v>24.1580927321479</v>
      </c>
      <c r="AE1685">
        <v>24.750226870104999</v>
      </c>
      <c r="AF1685">
        <v>25.3406650214202</v>
      </c>
      <c r="AG1685">
        <v>25.929967122611799</v>
      </c>
      <c r="AH1685">
        <v>26.518508245001001</v>
      </c>
      <c r="AI1685">
        <v>27.106539628668799</v>
      </c>
      <c r="AJ1685">
        <v>27.694229565816201</v>
      </c>
      <c r="AK1685">
        <v>28.281690786326202</v>
      </c>
      <c r="AL1685">
        <v>28.868998801877002</v>
      </c>
      <c r="AM1685">
        <v>29.4562041936756</v>
      </c>
      <c r="AN1685">
        <v>30.043340843349</v>
      </c>
      <c r="AO1685">
        <v>30.6304314463742</v>
      </c>
      <c r="AP1685">
        <v>31.2174912052295</v>
      </c>
      <c r="AQ1685">
        <v>31.804530303236302</v>
      </c>
      <c r="AR1685">
        <v>32.391555561653298</v>
      </c>
      <c r="AS1685">
        <v>32.978571549674299</v>
      </c>
      <c r="AT1685">
        <v>33.565581327956203</v>
      </c>
      <c r="AU1685">
        <v>34.152586946668201</v>
      </c>
      <c r="AV1685">
        <v>34.739589779108499</v>
      </c>
      <c r="AW1685">
        <v>35.326590745175302</v>
      </c>
      <c r="AX1685">
        <v>35.913590461059101</v>
      </c>
      <c r="AY1685">
        <v>36.500589339512501</v>
      </c>
      <c r="AZ1685">
        <v>37.0875876570164</v>
      </c>
      <c r="BA1685">
        <v>37.674585598770499</v>
      </c>
    </row>
    <row r="1686" spans="1:53" x14ac:dyDescent="0.35">
      <c r="A1686">
        <v>35</v>
      </c>
      <c r="B1686">
        <v>3554</v>
      </c>
      <c r="C1686">
        <v>7</v>
      </c>
      <c r="D1686" t="b">
        <v>1</v>
      </c>
      <c r="E1686" t="s">
        <v>54</v>
      </c>
      <c r="F1686">
        <v>1.6845000000000001</v>
      </c>
      <c r="G1686">
        <v>1.49579999999999</v>
      </c>
      <c r="H1686">
        <v>4.8544545454545398</v>
      </c>
      <c r="I1686">
        <v>4.0224000000000002</v>
      </c>
      <c r="J1686">
        <v>7.1596666666666602</v>
      </c>
      <c r="K1686">
        <v>7.0832727272727203</v>
      </c>
      <c r="L1686">
        <v>5.4669090909090903</v>
      </c>
      <c r="M1686">
        <v>7.7779393939393904</v>
      </c>
      <c r="N1686">
        <v>3.2561428571428501</v>
      </c>
      <c r="O1686">
        <v>6.2584615384615301</v>
      </c>
      <c r="P1686">
        <v>3.8246799999999999</v>
      </c>
      <c r="Q1686">
        <v>4.8391000000000002</v>
      </c>
      <c r="R1686">
        <v>1.8477755671107701</v>
      </c>
      <c r="S1686">
        <v>2.43477274650939</v>
      </c>
      <c r="T1686">
        <v>3.02176992590802</v>
      </c>
      <c r="U1686">
        <v>3.6087671053066499</v>
      </c>
      <c r="V1686">
        <v>4.1957642847052803</v>
      </c>
      <c r="W1686">
        <v>4.7827614641039</v>
      </c>
      <c r="X1686">
        <v>5.3697586435025304</v>
      </c>
      <c r="Y1686">
        <v>5.9567558229011599</v>
      </c>
      <c r="Z1686">
        <v>6.5437530022997903</v>
      </c>
      <c r="AA1686">
        <v>7.1307501816984198</v>
      </c>
      <c r="AB1686">
        <v>7.7177473610970404</v>
      </c>
      <c r="AC1686">
        <v>8.3047445404956708</v>
      </c>
      <c r="AD1686">
        <v>8.8917417198943003</v>
      </c>
      <c r="AE1686">
        <v>9.4787388992929298</v>
      </c>
      <c r="AF1686">
        <v>10.065736078691501</v>
      </c>
      <c r="AG1686">
        <v>10.6527332580901</v>
      </c>
      <c r="AH1686">
        <v>11.239730437488801</v>
      </c>
      <c r="AI1686">
        <v>11.8267276168874</v>
      </c>
      <c r="AJ1686">
        <v>12.413724796285999</v>
      </c>
      <c r="AK1686">
        <v>13.0007219756846</v>
      </c>
      <c r="AL1686">
        <v>13.587719155083301</v>
      </c>
      <c r="AM1686">
        <v>14.1747163344819</v>
      </c>
      <c r="AN1686">
        <v>14.761713513880499</v>
      </c>
      <c r="AO1686">
        <v>15.3487106932792</v>
      </c>
      <c r="AP1686">
        <v>15.935707872677799</v>
      </c>
      <c r="AQ1686">
        <v>16.5227050520764</v>
      </c>
      <c r="AR1686">
        <v>17.109702231475001</v>
      </c>
      <c r="AS1686">
        <v>17.696699410873698</v>
      </c>
      <c r="AT1686">
        <v>18.283696590272299</v>
      </c>
      <c r="AU1686">
        <v>18.870693769670901</v>
      </c>
      <c r="AV1686">
        <v>19.457690949069601</v>
      </c>
      <c r="AW1686">
        <v>20.044688128468199</v>
      </c>
      <c r="AX1686">
        <v>20.6316853078668</v>
      </c>
      <c r="AY1686">
        <v>21.218682487265401</v>
      </c>
      <c r="AZ1686">
        <v>21.805679666664101</v>
      </c>
      <c r="BA1686">
        <v>22.392676846062699</v>
      </c>
    </row>
    <row r="1687" spans="1:53" x14ac:dyDescent="0.35">
      <c r="A1687">
        <v>35</v>
      </c>
      <c r="B1687">
        <v>3556</v>
      </c>
      <c r="C1687">
        <v>3</v>
      </c>
      <c r="D1687" t="b">
        <v>0</v>
      </c>
      <c r="E1687" t="s">
        <v>53</v>
      </c>
      <c r="F1687">
        <v>12.4121187739463</v>
      </c>
      <c r="G1687">
        <v>11.754256058158299</v>
      </c>
      <c r="H1687">
        <v>12.4505140617796</v>
      </c>
      <c r="I1687">
        <v>13.022584577114401</v>
      </c>
      <c r="J1687">
        <v>13.738680178505</v>
      </c>
      <c r="K1687">
        <v>12.9566207174526</v>
      </c>
      <c r="L1687">
        <v>13.345541613857201</v>
      </c>
      <c r="M1687">
        <v>13.319895895048599</v>
      </c>
      <c r="N1687">
        <v>13.8153537604456</v>
      </c>
      <c r="O1687">
        <v>14.4365202453987</v>
      </c>
      <c r="P1687">
        <v>14.8193084307178</v>
      </c>
      <c r="Q1687">
        <v>15.9089550682961</v>
      </c>
      <c r="R1687">
        <v>26.500210905332199</v>
      </c>
      <c r="S1687">
        <v>27.096411610900201</v>
      </c>
      <c r="T1687">
        <v>27.684604989570399</v>
      </c>
      <c r="U1687">
        <v>28.271757641194601</v>
      </c>
      <c r="V1687">
        <v>28.858775027605201</v>
      </c>
      <c r="W1687">
        <v>29.445774833346398</v>
      </c>
      <c r="X1687">
        <v>30.032772354095599</v>
      </c>
      <c r="Y1687">
        <v>30.6197695778602</v>
      </c>
      <c r="Z1687">
        <v>31.2067667630252</v>
      </c>
      <c r="AA1687">
        <v>31.7937639431733</v>
      </c>
      <c r="AB1687">
        <v>32.380761122669298</v>
      </c>
      <c r="AC1687">
        <v>32.967758302080597</v>
      </c>
      <c r="AD1687">
        <v>33.554755481480903</v>
      </c>
      <c r="AE1687">
        <v>34.141752660879703</v>
      </c>
      <c r="AF1687">
        <v>34.728749840278397</v>
      </c>
      <c r="AG1687">
        <v>35.315747019676998</v>
      </c>
      <c r="AH1687">
        <v>35.902744199075599</v>
      </c>
      <c r="AI1687">
        <v>36.489741378474299</v>
      </c>
      <c r="AJ1687">
        <v>37.076738557872901</v>
      </c>
      <c r="AK1687">
        <v>37.663735737271502</v>
      </c>
      <c r="AL1687">
        <v>38.250732916670103</v>
      </c>
      <c r="AM1687">
        <v>38.837730096068803</v>
      </c>
      <c r="AN1687">
        <v>39.424727275467397</v>
      </c>
      <c r="AO1687">
        <v>40.011724454865998</v>
      </c>
      <c r="AP1687">
        <v>40.598721634264699</v>
      </c>
      <c r="AQ1687">
        <v>41.1857188136633</v>
      </c>
      <c r="AR1687">
        <v>41.772715993061901</v>
      </c>
      <c r="AS1687">
        <v>42.359713172460502</v>
      </c>
      <c r="AT1687">
        <v>42.946710351859203</v>
      </c>
      <c r="AU1687">
        <v>43.533707531257797</v>
      </c>
      <c r="AV1687">
        <v>44.120704710656398</v>
      </c>
      <c r="AW1687">
        <v>44.707701890055098</v>
      </c>
      <c r="AX1687">
        <v>45.294699069453699</v>
      </c>
      <c r="AY1687">
        <v>45.8816962488523</v>
      </c>
      <c r="AZ1687">
        <v>46.468693428250901</v>
      </c>
      <c r="BA1687">
        <v>47.055690607649602</v>
      </c>
    </row>
    <row r="1688" spans="1:53" x14ac:dyDescent="0.35">
      <c r="A1688">
        <v>35</v>
      </c>
      <c r="B1688">
        <v>3556</v>
      </c>
      <c r="C1688">
        <v>3</v>
      </c>
      <c r="D1688" t="b">
        <v>0</v>
      </c>
      <c r="E1688" t="s">
        <v>54</v>
      </c>
      <c r="F1688">
        <v>15.1808571428571</v>
      </c>
      <c r="G1688">
        <v>15.395227272727199</v>
      </c>
      <c r="H1688">
        <v>14.657148648648599</v>
      </c>
      <c r="I1688">
        <v>19.9541686746987</v>
      </c>
      <c r="J1688">
        <v>28.546920353982301</v>
      </c>
      <c r="K1688">
        <v>20.683717948717899</v>
      </c>
      <c r="L1688">
        <v>18.177942307692302</v>
      </c>
      <c r="M1688">
        <v>17.001098039215599</v>
      </c>
      <c r="N1688">
        <v>25.055192307692302</v>
      </c>
      <c r="O1688">
        <v>18.042655172413699</v>
      </c>
      <c r="P1688">
        <v>9.7363194444444403</v>
      </c>
      <c r="Q1688">
        <v>9.2186421052631609</v>
      </c>
      <c r="R1688">
        <v>17.830004447464699</v>
      </c>
      <c r="S1688">
        <v>18.4170016268633</v>
      </c>
      <c r="T1688">
        <v>19.003998806261901</v>
      </c>
      <c r="U1688">
        <v>19.590995985660498</v>
      </c>
      <c r="V1688">
        <v>20.177993165059199</v>
      </c>
      <c r="W1688">
        <v>20.7649903444578</v>
      </c>
      <c r="X1688">
        <v>21.351987523856401</v>
      </c>
      <c r="Y1688">
        <v>21.938984703254999</v>
      </c>
      <c r="Z1688">
        <v>22.525981882653699</v>
      </c>
      <c r="AA1688">
        <v>23.1129790620523</v>
      </c>
      <c r="AB1688">
        <v>23.699976241450901</v>
      </c>
      <c r="AC1688">
        <v>24.286973420849598</v>
      </c>
      <c r="AD1688">
        <v>24.8739706002482</v>
      </c>
      <c r="AE1688">
        <v>25.460967779646801</v>
      </c>
      <c r="AF1688">
        <v>26.047964959045402</v>
      </c>
      <c r="AG1688">
        <v>26.634962138444099</v>
      </c>
      <c r="AH1688">
        <v>27.2219593178427</v>
      </c>
      <c r="AI1688">
        <v>27.808956497241301</v>
      </c>
      <c r="AJ1688">
        <v>28.395953676639898</v>
      </c>
      <c r="AK1688">
        <v>28.982950856038599</v>
      </c>
      <c r="AL1688">
        <v>29.5699480354372</v>
      </c>
      <c r="AM1688">
        <v>30.156945214835801</v>
      </c>
      <c r="AN1688">
        <v>30.743942394234502</v>
      </c>
      <c r="AO1688">
        <v>31.330939573633099</v>
      </c>
      <c r="AP1688">
        <v>31.9179367530317</v>
      </c>
      <c r="AQ1688">
        <v>32.504933932430397</v>
      </c>
      <c r="AR1688">
        <v>33.091931111828998</v>
      </c>
      <c r="AS1688">
        <v>33.678928291227599</v>
      </c>
      <c r="AT1688">
        <v>34.2659254706262</v>
      </c>
      <c r="AU1688">
        <v>34.852922650024901</v>
      </c>
      <c r="AV1688">
        <v>35.439919829423502</v>
      </c>
      <c r="AW1688">
        <v>36.026917008822103</v>
      </c>
      <c r="AX1688">
        <v>36.613914188220697</v>
      </c>
      <c r="AY1688">
        <v>37.200911367619398</v>
      </c>
      <c r="AZ1688">
        <v>37.787908547017999</v>
      </c>
      <c r="BA1688">
        <v>38.3749057264166</v>
      </c>
    </row>
    <row r="1689" spans="1:53" x14ac:dyDescent="0.35">
      <c r="A1689">
        <v>35</v>
      </c>
      <c r="B1689">
        <v>3556</v>
      </c>
      <c r="C1689">
        <v>3</v>
      </c>
      <c r="D1689" t="b">
        <v>1</v>
      </c>
      <c r="E1689" t="s">
        <v>53</v>
      </c>
      <c r="F1689">
        <v>9.9632026143790799</v>
      </c>
      <c r="G1689">
        <v>10.6593244837758</v>
      </c>
      <c r="H1689">
        <v>9.0430952380952405</v>
      </c>
      <c r="I1689">
        <v>11.883598165137601</v>
      </c>
      <c r="J1689">
        <v>11.979536379018599</v>
      </c>
      <c r="K1689">
        <v>10.3163055555555</v>
      </c>
      <c r="L1689">
        <v>10.0544789081885</v>
      </c>
      <c r="M1689">
        <v>10.0062849162011</v>
      </c>
      <c r="N1689">
        <v>13.624858472998101</v>
      </c>
      <c r="O1689">
        <v>12.6350914285714</v>
      </c>
      <c r="P1689">
        <v>13.5616097560975</v>
      </c>
      <c r="Q1689">
        <v>14.123914492753601</v>
      </c>
      <c r="R1689">
        <v>20.713795182559501</v>
      </c>
      <c r="S1689">
        <v>21.3260040436213</v>
      </c>
      <c r="T1689">
        <v>21.905451485564502</v>
      </c>
      <c r="U1689">
        <v>22.494709463604298</v>
      </c>
      <c r="V1689">
        <v>23.081029637937998</v>
      </c>
      <c r="W1689">
        <v>23.668229549172001</v>
      </c>
      <c r="X1689">
        <v>24.255166019723401</v>
      </c>
      <c r="Y1689">
        <v>24.8421813786256</v>
      </c>
      <c r="Z1689">
        <v>25.429173114100202</v>
      </c>
      <c r="AA1689">
        <v>26.0161719237034</v>
      </c>
      <c r="AB1689">
        <v>26.603168614930802</v>
      </c>
      <c r="AC1689">
        <v>27.190165940514198</v>
      </c>
      <c r="AD1689">
        <v>27.777163076137299</v>
      </c>
      <c r="AE1689">
        <v>28.364160268644699</v>
      </c>
      <c r="AF1689">
        <v>28.951157444117801</v>
      </c>
      <c r="AG1689">
        <v>29.538154624691899</v>
      </c>
      <c r="AH1689">
        <v>30.1251518037386</v>
      </c>
      <c r="AI1689">
        <v>30.712148983242599</v>
      </c>
      <c r="AJ1689">
        <v>31.299146162609599</v>
      </c>
      <c r="AK1689">
        <v>31.8861433420177</v>
      </c>
      <c r="AL1689">
        <v>32.473140521413498</v>
      </c>
      <c r="AM1689">
        <v>33.060137700813002</v>
      </c>
      <c r="AN1689">
        <v>33.647134880211397</v>
      </c>
      <c r="AO1689">
        <v>34.234132059610097</v>
      </c>
      <c r="AP1689">
        <v>34.821129239008698</v>
      </c>
      <c r="AQ1689">
        <v>35.408126418407299</v>
      </c>
      <c r="AR1689">
        <v>35.995123597806</v>
      </c>
      <c r="AS1689">
        <v>36.582120777204601</v>
      </c>
      <c r="AT1689">
        <v>37.169117956603202</v>
      </c>
      <c r="AU1689">
        <v>37.756115136001803</v>
      </c>
      <c r="AV1689">
        <v>38.343112315400496</v>
      </c>
      <c r="AW1689">
        <v>38.930109494799098</v>
      </c>
      <c r="AX1689">
        <v>39.517106674197699</v>
      </c>
      <c r="AY1689">
        <v>40.1041038535963</v>
      </c>
      <c r="AZ1689">
        <v>40.691101032995</v>
      </c>
      <c r="BA1689">
        <v>41.278098212393601</v>
      </c>
    </row>
    <row r="1690" spans="1:53" x14ac:dyDescent="0.35">
      <c r="A1690">
        <v>35</v>
      </c>
      <c r="B1690">
        <v>3556</v>
      </c>
      <c r="C1690">
        <v>3</v>
      </c>
      <c r="D1690" t="b">
        <v>1</v>
      </c>
      <c r="E1690" t="s">
        <v>54</v>
      </c>
      <c r="F1690">
        <v>7.3279411764705804</v>
      </c>
      <c r="G1690">
        <v>2.7704111111111098</v>
      </c>
      <c r="H1690">
        <v>4.3155130434782603</v>
      </c>
      <c r="I1690">
        <v>14.4616315789473</v>
      </c>
      <c r="J1690">
        <v>6.6691250000000002</v>
      </c>
      <c r="K1690">
        <v>21.377454545454501</v>
      </c>
      <c r="L1690">
        <v>8.0001666666666598</v>
      </c>
      <c r="M1690">
        <v>17.640923076922999</v>
      </c>
      <c r="N1690">
        <v>30.7932307692307</v>
      </c>
      <c r="O1690">
        <v>38.376660000000001</v>
      </c>
      <c r="P1690">
        <v>8.4458571428571396</v>
      </c>
      <c r="Q1690">
        <v>4.1623749999999999</v>
      </c>
      <c r="R1690">
        <v>8.4416805385359996</v>
      </c>
      <c r="S1690">
        <v>9.0286777179346291</v>
      </c>
      <c r="T1690">
        <v>9.6156748973332498</v>
      </c>
      <c r="U1690">
        <v>10.202672076731799</v>
      </c>
      <c r="V1690">
        <v>10.7896692561305</v>
      </c>
      <c r="W1690">
        <v>11.376666435529099</v>
      </c>
      <c r="X1690">
        <v>11.9636636149277</v>
      </c>
      <c r="Y1690">
        <v>12.5506607943263</v>
      </c>
      <c r="Z1690">
        <v>13.137657973725</v>
      </c>
      <c r="AA1690">
        <v>13.724655153123599</v>
      </c>
      <c r="AB1690">
        <v>14.3116523325222</v>
      </c>
      <c r="AC1690">
        <v>14.898649511920899</v>
      </c>
      <c r="AD1690">
        <v>15.4856466913195</v>
      </c>
      <c r="AE1690">
        <v>16.0726438707181</v>
      </c>
      <c r="AF1690">
        <v>16.659641050116701</v>
      </c>
      <c r="AG1690">
        <v>17.246638229515401</v>
      </c>
      <c r="AH1690">
        <v>17.833635408913999</v>
      </c>
      <c r="AI1690">
        <v>18.4206325883126</v>
      </c>
      <c r="AJ1690">
        <v>19.0076297677113</v>
      </c>
      <c r="AK1690">
        <v>19.594626947109901</v>
      </c>
      <c r="AL1690">
        <v>20.181624126508499</v>
      </c>
      <c r="AM1690">
        <v>20.7686213059071</v>
      </c>
      <c r="AN1690">
        <v>21.355618485305801</v>
      </c>
      <c r="AO1690">
        <v>21.942615664704402</v>
      </c>
      <c r="AP1690">
        <v>22.529612844102999</v>
      </c>
      <c r="AQ1690">
        <v>23.1166100235017</v>
      </c>
      <c r="AR1690">
        <v>23.703607202900301</v>
      </c>
      <c r="AS1690">
        <v>24.290604382298898</v>
      </c>
      <c r="AT1690">
        <v>24.877601561697499</v>
      </c>
      <c r="AU1690">
        <v>25.4645987410962</v>
      </c>
      <c r="AV1690">
        <v>26.051595920494801</v>
      </c>
      <c r="AW1690">
        <v>26.638593099893399</v>
      </c>
      <c r="AX1690">
        <v>27.225590279292</v>
      </c>
      <c r="AY1690">
        <v>27.8125874586907</v>
      </c>
      <c r="AZ1690">
        <v>28.399584638089301</v>
      </c>
      <c r="BA1690">
        <v>28.986581817487899</v>
      </c>
    </row>
    <row r="1691" spans="1:53" x14ac:dyDescent="0.35">
      <c r="A1691">
        <v>35</v>
      </c>
      <c r="B1691">
        <v>3556</v>
      </c>
      <c r="C1691">
        <v>5</v>
      </c>
      <c r="D1691" t="b">
        <v>0</v>
      </c>
      <c r="E1691" t="s">
        <v>53</v>
      </c>
      <c r="F1691">
        <v>4.6247579617834296</v>
      </c>
      <c r="G1691">
        <v>6.4333174603174603</v>
      </c>
      <c r="H1691">
        <v>10.621581081081001</v>
      </c>
      <c r="I1691">
        <v>6.23472023809523</v>
      </c>
      <c r="J1691">
        <v>7.3835592105263101</v>
      </c>
      <c r="K1691">
        <v>8.4356456692913309</v>
      </c>
      <c r="L1691">
        <v>5.3677875457875404</v>
      </c>
      <c r="M1691">
        <v>4.21738942307692</v>
      </c>
      <c r="N1691">
        <v>5.3150108108108096</v>
      </c>
      <c r="O1691">
        <v>5.8869415584415599</v>
      </c>
      <c r="P1691">
        <v>4.5691288888888897</v>
      </c>
      <c r="Q1691">
        <v>9.3445999999999998</v>
      </c>
      <c r="R1691">
        <v>20.333267740926502</v>
      </c>
      <c r="S1691">
        <v>21.235422687709001</v>
      </c>
      <c r="T1691">
        <v>21.707921601119601</v>
      </c>
      <c r="U1691">
        <v>22.336516527015501</v>
      </c>
      <c r="V1691">
        <v>22.908401053845001</v>
      </c>
      <c r="W1691">
        <v>23.500888729410001</v>
      </c>
      <c r="X1691">
        <v>24.0858911863061</v>
      </c>
      <c r="Y1691">
        <v>24.6736130575616</v>
      </c>
      <c r="Z1691">
        <v>25.2603469530765</v>
      </c>
      <c r="AA1691">
        <v>25.847439784720699</v>
      </c>
      <c r="AB1691">
        <v>26.4344022132187</v>
      </c>
      <c r="AC1691">
        <v>27.021412017779301</v>
      </c>
      <c r="AD1691">
        <v>27.608404610398502</v>
      </c>
      <c r="AE1691">
        <v>28.195403456195201</v>
      </c>
      <c r="AF1691">
        <v>28.782400030183801</v>
      </c>
      <c r="AG1691">
        <v>29.369397429530601</v>
      </c>
      <c r="AH1691">
        <v>29.9563945290211</v>
      </c>
      <c r="AI1691">
        <v>30.543391737450701</v>
      </c>
      <c r="AJ1691">
        <v>31.130388906302201</v>
      </c>
      <c r="AK1691">
        <v>31.717386089532699</v>
      </c>
      <c r="AL1691">
        <v>32.304383267539201</v>
      </c>
      <c r="AM1691">
        <v>32.891380447443602</v>
      </c>
      <c r="AN1691">
        <v>33.478377626658499</v>
      </c>
      <c r="AO1691">
        <v>34.065374806123799</v>
      </c>
      <c r="AP1691">
        <v>34.652371985498199</v>
      </c>
      <c r="AQ1691">
        <v>35.239369164905597</v>
      </c>
      <c r="AR1691">
        <v>35.8263663443011</v>
      </c>
      <c r="AS1691">
        <v>36.413363523700902</v>
      </c>
      <c r="AT1691">
        <v>37.000360703099098</v>
      </c>
      <c r="AU1691">
        <v>37.587357882497898</v>
      </c>
      <c r="AV1691">
        <v>38.174355061896399</v>
      </c>
      <c r="AW1691">
        <v>38.7613522412951</v>
      </c>
      <c r="AX1691">
        <v>39.348349420693701</v>
      </c>
      <c r="AY1691">
        <v>39.935346600092302</v>
      </c>
      <c r="AZ1691">
        <v>40.522343779491003</v>
      </c>
      <c r="BA1691">
        <v>41.109340958889597</v>
      </c>
    </row>
    <row r="1692" spans="1:53" x14ac:dyDescent="0.35">
      <c r="A1692">
        <v>35</v>
      </c>
      <c r="B1692">
        <v>3556</v>
      </c>
      <c r="C1692">
        <v>5</v>
      </c>
      <c r="D1692" t="b">
        <v>0</v>
      </c>
      <c r="E1692" t="s">
        <v>54</v>
      </c>
      <c r="F1692">
        <v>13.433999999999999</v>
      </c>
      <c r="G1692">
        <v>7.34033333333333</v>
      </c>
      <c r="H1692">
        <v>9.5413999999999994</v>
      </c>
      <c r="I1692">
        <v>10.1530526315789</v>
      </c>
      <c r="J1692">
        <v>16.671500000000002</v>
      </c>
      <c r="K1692">
        <v>11.9558571428571</v>
      </c>
      <c r="L1692">
        <v>16.155999999999999</v>
      </c>
      <c r="M1692">
        <v>13.6936666666666</v>
      </c>
      <c r="N1692">
        <v>11.7271428571428</v>
      </c>
      <c r="O1692">
        <v>21.673428571428499</v>
      </c>
      <c r="P1692">
        <v>14.9115999999999</v>
      </c>
      <c r="Q1692">
        <v>7.8786428571428502</v>
      </c>
      <c r="R1692">
        <v>13.4700517978054</v>
      </c>
      <c r="S1692">
        <v>14.057048977203999</v>
      </c>
      <c r="T1692">
        <v>14.644046156602601</v>
      </c>
      <c r="U1692">
        <v>15.2310433360012</v>
      </c>
      <c r="V1692">
        <v>15.8180405153999</v>
      </c>
      <c r="W1692">
        <v>16.405037694798501</v>
      </c>
      <c r="X1692">
        <v>16.992034874197099</v>
      </c>
      <c r="Y1692">
        <v>17.5790320535958</v>
      </c>
      <c r="Z1692">
        <v>18.166029232994401</v>
      </c>
      <c r="AA1692">
        <v>18.753026412393002</v>
      </c>
      <c r="AB1692">
        <v>19.340023591791599</v>
      </c>
      <c r="AC1692">
        <v>19.9270207711903</v>
      </c>
      <c r="AD1692">
        <v>20.514017950588901</v>
      </c>
      <c r="AE1692">
        <v>21.101015129987498</v>
      </c>
      <c r="AF1692">
        <v>21.688012309386199</v>
      </c>
      <c r="AG1692">
        <v>22.2750094887848</v>
      </c>
      <c r="AH1692">
        <v>22.862006668183401</v>
      </c>
      <c r="AI1692">
        <v>23.449003847581999</v>
      </c>
      <c r="AJ1692">
        <v>24.036001026980699</v>
      </c>
      <c r="AK1692">
        <v>24.6229982063793</v>
      </c>
      <c r="AL1692">
        <v>25.209995385777901</v>
      </c>
      <c r="AM1692">
        <v>25.796992565176499</v>
      </c>
      <c r="AN1692">
        <v>26.383989744575199</v>
      </c>
      <c r="AO1692">
        <v>26.9709869239738</v>
      </c>
      <c r="AP1692">
        <v>27.557984103372402</v>
      </c>
      <c r="AQ1692">
        <v>28.144981282771099</v>
      </c>
      <c r="AR1692">
        <v>28.7319784621697</v>
      </c>
      <c r="AS1692">
        <v>29.318975641568301</v>
      </c>
      <c r="AT1692">
        <v>29.905972820966898</v>
      </c>
      <c r="AU1692">
        <v>30.492970000365599</v>
      </c>
      <c r="AV1692">
        <v>31.0799671797642</v>
      </c>
      <c r="AW1692">
        <v>31.666964359162801</v>
      </c>
      <c r="AX1692">
        <v>32.253961538561498</v>
      </c>
      <c r="AY1692">
        <v>32.840958717960099</v>
      </c>
      <c r="AZ1692">
        <v>33.4279558973587</v>
      </c>
      <c r="BA1692">
        <v>34.014953076757301</v>
      </c>
    </row>
    <row r="1693" spans="1:53" x14ac:dyDescent="0.35">
      <c r="A1693">
        <v>35</v>
      </c>
      <c r="B1693">
        <v>3556</v>
      </c>
      <c r="C1693">
        <v>5</v>
      </c>
      <c r="D1693" t="b">
        <v>1</v>
      </c>
      <c r="E1693" t="s">
        <v>53</v>
      </c>
      <c r="F1693">
        <v>3.1226544502617801</v>
      </c>
      <c r="G1693">
        <v>15.439429378531001</v>
      </c>
      <c r="H1693">
        <v>1.9826082089552199</v>
      </c>
      <c r="I1693">
        <v>3.7623844714686601</v>
      </c>
      <c r="J1693">
        <v>3.1035672240802601</v>
      </c>
      <c r="K1693">
        <v>2.1899676339285699</v>
      </c>
      <c r="L1693">
        <v>3.9582790346907899</v>
      </c>
      <c r="M1693">
        <v>2.7845059760956099</v>
      </c>
      <c r="N1693">
        <v>3.3119071428571401</v>
      </c>
      <c r="O1693">
        <v>3.6397487437185898</v>
      </c>
      <c r="P1693">
        <v>7.5883032786885201</v>
      </c>
      <c r="Q1693">
        <v>8.5028558951965003</v>
      </c>
      <c r="R1693">
        <v>15.690932596650001</v>
      </c>
      <c r="S1693">
        <v>16.5458920293357</v>
      </c>
      <c r="T1693">
        <v>16.927763034012401</v>
      </c>
      <c r="U1693">
        <v>17.671785119120301</v>
      </c>
      <c r="V1693">
        <v>18.1385791062816</v>
      </c>
      <c r="W1693">
        <v>18.817592309245299</v>
      </c>
      <c r="X1693">
        <v>19.334150855233801</v>
      </c>
      <c r="Y1693">
        <v>19.9750690897318</v>
      </c>
      <c r="Z1693">
        <v>20.5207894861738</v>
      </c>
      <c r="AA1693">
        <v>21.139384207721999</v>
      </c>
      <c r="AB1693">
        <v>21.702193342453</v>
      </c>
      <c r="AC1693">
        <v>22.307706566614701</v>
      </c>
      <c r="AD1693">
        <v>22.880529639822502</v>
      </c>
      <c r="AE1693">
        <v>23.4783771540998</v>
      </c>
      <c r="AF1693">
        <v>24.057068358829198</v>
      </c>
      <c r="AG1693">
        <v>24.650423794998499</v>
      </c>
      <c r="AH1693">
        <v>25.232553703453998</v>
      </c>
      <c r="AI1693">
        <v>25.823276798192001</v>
      </c>
      <c r="AJ1693">
        <v>26.4074217745227</v>
      </c>
      <c r="AK1693">
        <v>26.996602326757198</v>
      </c>
      <c r="AL1693">
        <v>27.581928125533</v>
      </c>
      <c r="AM1693">
        <v>28.1702047534713</v>
      </c>
      <c r="AN1693">
        <v>28.7562225099046</v>
      </c>
      <c r="AO1693">
        <v>29.343969441493499</v>
      </c>
      <c r="AP1693">
        <v>29.930392682597098</v>
      </c>
      <c r="AQ1693">
        <v>30.517829214052</v>
      </c>
      <c r="AR1693">
        <v>31.104490067697501</v>
      </c>
      <c r="AS1693">
        <v>31.6917447058029</v>
      </c>
      <c r="AT1693">
        <v>32.278544799533599</v>
      </c>
      <c r="AU1693">
        <v>32.865692848797899</v>
      </c>
      <c r="AV1693">
        <v>33.452574536712</v>
      </c>
      <c r="AW1693">
        <v>34.039660125303101</v>
      </c>
      <c r="AX1693">
        <v>34.626589627111898</v>
      </c>
      <c r="AY1693">
        <v>35.213638613975803</v>
      </c>
      <c r="AZ1693">
        <v>35.800596134552897</v>
      </c>
      <c r="BA1693">
        <v>36.3876236729377</v>
      </c>
    </row>
    <row r="1694" spans="1:53" x14ac:dyDescent="0.35">
      <c r="A1694">
        <v>35</v>
      </c>
      <c r="B1694">
        <v>3556</v>
      </c>
      <c r="C1694">
        <v>5</v>
      </c>
      <c r="D1694" t="b">
        <v>1</v>
      </c>
      <c r="E1694" t="s">
        <v>54</v>
      </c>
      <c r="F1694">
        <v>31.131</v>
      </c>
      <c r="G1694">
        <v>12.216799999999999</v>
      </c>
      <c r="H1694">
        <v>12.7843125</v>
      </c>
      <c r="I1694">
        <v>10.678038461538399</v>
      </c>
      <c r="J1694">
        <v>10.483319148936101</v>
      </c>
      <c r="K1694">
        <v>12.210050000000001</v>
      </c>
      <c r="L1694">
        <v>12.261464285714201</v>
      </c>
      <c r="M1694">
        <v>8.0427916666666608</v>
      </c>
      <c r="N1694">
        <v>5.5177446808510604</v>
      </c>
      <c r="O1694">
        <v>4.4095185185185102</v>
      </c>
      <c r="P1694">
        <v>3.7954468085106301</v>
      </c>
      <c r="Q1694">
        <v>3.6503809523809498</v>
      </c>
      <c r="R1694">
        <v>7.6740353563074999</v>
      </c>
      <c r="S1694">
        <v>8.2610325357061196</v>
      </c>
      <c r="T1694">
        <v>8.8480297151047491</v>
      </c>
      <c r="U1694">
        <v>9.4350268945033804</v>
      </c>
      <c r="V1694">
        <v>10.022024073901999</v>
      </c>
      <c r="W1694">
        <v>10.6090212533006</v>
      </c>
      <c r="X1694">
        <v>11.1960184326992</v>
      </c>
      <c r="Y1694">
        <v>11.783015612097801</v>
      </c>
      <c r="Z1694">
        <v>12.370012791496499</v>
      </c>
      <c r="AA1694">
        <v>12.957009970895101</v>
      </c>
      <c r="AB1694">
        <v>13.5440071502937</v>
      </c>
      <c r="AC1694">
        <v>14.1310043296924</v>
      </c>
      <c r="AD1694">
        <v>14.718001509091</v>
      </c>
      <c r="AE1694">
        <v>15.304998688489601</v>
      </c>
      <c r="AF1694">
        <v>15.8919958678882</v>
      </c>
      <c r="AG1694">
        <v>16.478993047286899</v>
      </c>
      <c r="AH1694">
        <v>17.0659902266855</v>
      </c>
      <c r="AI1694">
        <v>17.652987406084101</v>
      </c>
      <c r="AJ1694">
        <v>18.239984585482802</v>
      </c>
      <c r="AK1694">
        <v>18.826981764881399</v>
      </c>
      <c r="AL1694">
        <v>19.41397894428</v>
      </c>
      <c r="AM1694">
        <v>20.000976123678601</v>
      </c>
      <c r="AN1694">
        <v>20.587973303077298</v>
      </c>
      <c r="AO1694">
        <v>21.174970482475899</v>
      </c>
      <c r="AP1694">
        <v>21.7619676618745</v>
      </c>
      <c r="AQ1694">
        <v>22.348964841273201</v>
      </c>
      <c r="AR1694">
        <v>22.935962020671798</v>
      </c>
      <c r="AS1694">
        <v>23.5229592000704</v>
      </c>
      <c r="AT1694">
        <v>24.109956379469001</v>
      </c>
      <c r="AU1694">
        <v>24.696953558867701</v>
      </c>
      <c r="AV1694">
        <v>25.283950738266299</v>
      </c>
      <c r="AW1694">
        <v>25.8709479176649</v>
      </c>
      <c r="AX1694">
        <v>26.457945097063501</v>
      </c>
      <c r="AY1694">
        <v>27.044942276462201</v>
      </c>
      <c r="AZ1694">
        <v>27.631939455860799</v>
      </c>
      <c r="BA1694">
        <v>28.2189366352594</v>
      </c>
    </row>
    <row r="1695" spans="1:53" x14ac:dyDescent="0.35">
      <c r="A1695">
        <v>35</v>
      </c>
      <c r="B1695">
        <v>3556</v>
      </c>
      <c r="C1695">
        <v>6</v>
      </c>
      <c r="D1695" t="b">
        <v>0</v>
      </c>
      <c r="E1695" t="s">
        <v>53</v>
      </c>
      <c r="F1695">
        <v>7.1607905759162298</v>
      </c>
      <c r="G1695">
        <v>8.2362746858168698</v>
      </c>
      <c r="H1695">
        <v>7.3946703910614504</v>
      </c>
      <c r="I1695">
        <v>8.1338206051873208</v>
      </c>
      <c r="J1695">
        <v>8.5753013803680904</v>
      </c>
      <c r="K1695">
        <v>9.34999516616314</v>
      </c>
      <c r="L1695">
        <v>10.725927919708001</v>
      </c>
      <c r="M1695">
        <v>8.4863015384615395</v>
      </c>
      <c r="N1695">
        <v>8.6848843648208405</v>
      </c>
      <c r="O1695">
        <v>8.0769863169897302</v>
      </c>
      <c r="P1695">
        <v>9.1095859872611396</v>
      </c>
      <c r="Q1695">
        <v>10.2202789855072</v>
      </c>
      <c r="R1695">
        <v>20.525501418107499</v>
      </c>
      <c r="S1695">
        <v>21.147712163442701</v>
      </c>
      <c r="T1695">
        <v>21.7258422145776</v>
      </c>
      <c r="U1695">
        <v>22.315072225601</v>
      </c>
      <c r="V1695">
        <v>22.901507155653899</v>
      </c>
      <c r="W1695">
        <v>23.488645915063898</v>
      </c>
      <c r="X1695">
        <v>24.075607443199001</v>
      </c>
      <c r="Y1695">
        <v>24.6626135999425</v>
      </c>
      <c r="Z1695">
        <v>25.249608518755799</v>
      </c>
      <c r="AA1695">
        <v>25.836606267392501</v>
      </c>
      <c r="AB1695">
        <v>26.423603303451301</v>
      </c>
      <c r="AC1695">
        <v>27.010600518944301</v>
      </c>
      <c r="AD1695">
        <v>27.597597689253998</v>
      </c>
      <c r="AE1695">
        <v>28.1845948709413</v>
      </c>
      <c r="AF1695">
        <v>28.771592049763601</v>
      </c>
      <c r="AG1695">
        <v>29.358589229307398</v>
      </c>
      <c r="AH1695">
        <v>29.945586408669499</v>
      </c>
      <c r="AI1695">
        <v>30.532583588077301</v>
      </c>
      <c r="AJ1695">
        <v>31.1195807674736</v>
      </c>
      <c r="AK1695">
        <v>31.706577946872802</v>
      </c>
      <c r="AL1695">
        <v>32.2935751262713</v>
      </c>
      <c r="AM1695">
        <v>32.88057230567</v>
      </c>
      <c r="AN1695">
        <v>33.467569485068601</v>
      </c>
      <c r="AO1695">
        <v>34.054566664467202</v>
      </c>
      <c r="AP1695">
        <v>34.641563843865796</v>
      </c>
      <c r="AQ1695">
        <v>35.228561023264497</v>
      </c>
      <c r="AR1695">
        <v>35.815558202663098</v>
      </c>
      <c r="AS1695">
        <v>36.402555382061699</v>
      </c>
      <c r="AT1695">
        <v>36.9895525614604</v>
      </c>
      <c r="AU1695">
        <v>37.576549740859001</v>
      </c>
      <c r="AV1695">
        <v>38.163546920257602</v>
      </c>
      <c r="AW1695">
        <v>38.750544099656203</v>
      </c>
      <c r="AX1695">
        <v>39.337541279054903</v>
      </c>
      <c r="AY1695">
        <v>39.924538458453497</v>
      </c>
      <c r="AZ1695">
        <v>40.511535637852099</v>
      </c>
      <c r="BA1695">
        <v>41.0985328172507</v>
      </c>
    </row>
    <row r="1696" spans="1:53" x14ac:dyDescent="0.35">
      <c r="A1696">
        <v>35</v>
      </c>
      <c r="B1696">
        <v>3556</v>
      </c>
      <c r="C1696">
        <v>6</v>
      </c>
      <c r="D1696" t="b">
        <v>0</v>
      </c>
      <c r="E1696" t="s">
        <v>54</v>
      </c>
      <c r="F1696">
        <v>25.127590909090902</v>
      </c>
      <c r="G1696">
        <v>19.9218636363636</v>
      </c>
      <c r="H1696">
        <v>18.402361111111102</v>
      </c>
      <c r="I1696">
        <v>25.020373493975899</v>
      </c>
      <c r="J1696">
        <v>20.1303448275862</v>
      </c>
      <c r="K1696">
        <v>24.5672413793103</v>
      </c>
      <c r="L1696">
        <v>14.631560606060599</v>
      </c>
      <c r="M1696">
        <v>26.495106280193198</v>
      </c>
      <c r="N1696">
        <v>19.3607428571428</v>
      </c>
      <c r="O1696">
        <v>20.518269230769199</v>
      </c>
      <c r="P1696">
        <v>23.277901639344201</v>
      </c>
      <c r="Q1696">
        <v>24.656898550724598</v>
      </c>
      <c r="R1696">
        <v>17.9824160345776</v>
      </c>
      <c r="S1696">
        <v>18.9253281050756</v>
      </c>
      <c r="T1696">
        <v>19.256612412864001</v>
      </c>
      <c r="U1696">
        <v>20.027330684980001</v>
      </c>
      <c r="V1696">
        <v>20.482330442048202</v>
      </c>
      <c r="W1696">
        <v>21.164163327266799</v>
      </c>
      <c r="X1696">
        <v>21.683024243550701</v>
      </c>
      <c r="Y1696">
        <v>22.318975034999799</v>
      </c>
      <c r="Z1696">
        <v>22.870800691581699</v>
      </c>
      <c r="AA1696">
        <v>23.483067426492799</v>
      </c>
      <c r="AB1696">
        <v>24.051909280655</v>
      </c>
      <c r="AC1696">
        <v>24.651950450252802</v>
      </c>
      <c r="AD1696">
        <v>25.229575961664199</v>
      </c>
      <c r="AE1696">
        <v>25.823306369125799</v>
      </c>
      <c r="AF1696">
        <v>26.4054659507553</v>
      </c>
      <c r="AG1696">
        <v>26.995938781350802</v>
      </c>
      <c r="AH1696">
        <v>27.580438822331001</v>
      </c>
      <c r="AI1696">
        <v>28.169230111646801</v>
      </c>
      <c r="AJ1696">
        <v>28.754938283447299</v>
      </c>
      <c r="AK1696">
        <v>29.342861571426099</v>
      </c>
      <c r="AL1696">
        <v>29.9291933729763</v>
      </c>
      <c r="AM1696">
        <v>30.516668603966998</v>
      </c>
      <c r="AN1696">
        <v>31.103322319384599</v>
      </c>
      <c r="AO1696">
        <v>31.690566266094901</v>
      </c>
      <c r="AP1696">
        <v>32.277386151484599</v>
      </c>
      <c r="AQ1696">
        <v>32.864510710662202</v>
      </c>
      <c r="AR1696">
        <v>33.4514163719764</v>
      </c>
      <c r="AS1696">
        <v>34.038479304038802</v>
      </c>
      <c r="AT1696">
        <v>34.625429242361299</v>
      </c>
      <c r="AU1696">
        <v>35.212460362883299</v>
      </c>
      <c r="AV1696">
        <v>35.799433156726998</v>
      </c>
      <c r="AW1696">
        <v>36.3864478563262</v>
      </c>
      <c r="AX1696">
        <v>36.973432448050303</v>
      </c>
      <c r="AY1696">
        <v>37.560438671269502</v>
      </c>
      <c r="AZ1696">
        <v>38.147429352987402</v>
      </c>
      <c r="BA1696">
        <v>38.734431200750898</v>
      </c>
    </row>
    <row r="1697" spans="1:53" x14ac:dyDescent="0.35">
      <c r="A1697">
        <v>35</v>
      </c>
      <c r="B1697">
        <v>3556</v>
      </c>
      <c r="C1697">
        <v>6</v>
      </c>
      <c r="D1697" t="b">
        <v>1</v>
      </c>
      <c r="E1697" t="s">
        <v>53</v>
      </c>
      <c r="F1697">
        <v>4.3845695364238404</v>
      </c>
      <c r="G1697">
        <v>4.0247071129707104</v>
      </c>
      <c r="H1697">
        <v>2.6377137989778499</v>
      </c>
      <c r="I1697">
        <v>6.87653878116343</v>
      </c>
      <c r="J1697">
        <v>6.3512414215686199</v>
      </c>
      <c r="K1697">
        <v>4.7203393590797003</v>
      </c>
      <c r="L1697">
        <v>5.7101157635467903</v>
      </c>
      <c r="M1697">
        <v>3.9305631970260202</v>
      </c>
      <c r="N1697">
        <v>4.2540446685878903</v>
      </c>
      <c r="O1697">
        <v>8.8686111111111092</v>
      </c>
      <c r="P1697">
        <v>11.2422488135593</v>
      </c>
      <c r="Q1697">
        <v>13.8138696444849</v>
      </c>
      <c r="R1697">
        <v>17.892805909719399</v>
      </c>
      <c r="S1697">
        <v>18.502162703972601</v>
      </c>
      <c r="T1697">
        <v>19.092108430054001</v>
      </c>
      <c r="U1697">
        <v>19.679494432229699</v>
      </c>
      <c r="V1697">
        <v>20.266542885414399</v>
      </c>
      <c r="W1697">
        <v>20.853546826251101</v>
      </c>
      <c r="X1697">
        <v>21.440544897275799</v>
      </c>
      <c r="Y1697">
        <v>22.0275421942526</v>
      </c>
      <c r="Z1697">
        <v>22.6145393891561</v>
      </c>
      <c r="AA1697">
        <v>23.201536570599401</v>
      </c>
      <c r="AB1697">
        <v>23.7885337502676</v>
      </c>
      <c r="AC1697">
        <v>24.375530929701799</v>
      </c>
      <c r="AD1697">
        <v>24.962528109105101</v>
      </c>
      <c r="AE1697">
        <v>25.549525288504402</v>
      </c>
      <c r="AF1697">
        <v>26.136522467903099</v>
      </c>
      <c r="AG1697">
        <v>26.7235196473017</v>
      </c>
      <c r="AH1697">
        <v>27.3105168267004</v>
      </c>
      <c r="AI1697">
        <v>27.897514006099001</v>
      </c>
      <c r="AJ1697">
        <v>28.484511185497599</v>
      </c>
      <c r="AK1697">
        <v>29.0715083648963</v>
      </c>
      <c r="AL1697">
        <v>29.658505544294901</v>
      </c>
      <c r="AM1697">
        <v>30.245502723693502</v>
      </c>
      <c r="AN1697">
        <v>30.832499903092099</v>
      </c>
      <c r="AO1697">
        <v>31.4194970824908</v>
      </c>
      <c r="AP1697">
        <v>32.006494261889401</v>
      </c>
      <c r="AQ1697">
        <v>32.593491441288002</v>
      </c>
      <c r="AR1697">
        <v>33.180488620686702</v>
      </c>
      <c r="AS1697">
        <v>33.767485800085304</v>
      </c>
      <c r="AT1697">
        <v>34.354482979483898</v>
      </c>
      <c r="AU1697">
        <v>34.941480158882499</v>
      </c>
      <c r="AV1697">
        <v>35.528477338281199</v>
      </c>
      <c r="AW1697">
        <v>36.1154745176798</v>
      </c>
      <c r="AX1697">
        <v>36.702471697078401</v>
      </c>
      <c r="AY1697">
        <v>37.289468876477002</v>
      </c>
      <c r="AZ1697">
        <v>37.876466055875703</v>
      </c>
      <c r="BA1697">
        <v>38.463463235274297</v>
      </c>
    </row>
    <row r="1698" spans="1:53" x14ac:dyDescent="0.35">
      <c r="A1698">
        <v>35</v>
      </c>
      <c r="B1698">
        <v>3556</v>
      </c>
      <c r="C1698">
        <v>6</v>
      </c>
      <c r="D1698" t="b">
        <v>1</v>
      </c>
      <c r="E1698" t="s">
        <v>54</v>
      </c>
      <c r="F1698">
        <v>22.387909090909002</v>
      </c>
      <c r="G1698">
        <v>7.67435714285714</v>
      </c>
      <c r="H1698">
        <v>5.1668588235294104</v>
      </c>
      <c r="I1698">
        <v>12.824079365079299</v>
      </c>
      <c r="J1698">
        <v>3.3361499999999999</v>
      </c>
      <c r="K1698">
        <v>4.80734782608695</v>
      </c>
      <c r="L1698">
        <v>4.8534711538461499</v>
      </c>
      <c r="M1698">
        <v>13.4604146341463</v>
      </c>
      <c r="N1698">
        <v>9.51668918918919</v>
      </c>
      <c r="O1698">
        <v>3.8910391061452501</v>
      </c>
      <c r="P1698">
        <v>4.3549354838709604</v>
      </c>
      <c r="Q1698">
        <v>34.302833910034501</v>
      </c>
      <c r="R1698">
        <v>16.027627150139601</v>
      </c>
      <c r="S1698">
        <v>17.043529552808799</v>
      </c>
      <c r="T1698">
        <v>17.557937228883802</v>
      </c>
      <c r="U1698">
        <v>18.1572197237948</v>
      </c>
      <c r="V1698">
        <v>18.742137691043901</v>
      </c>
      <c r="W1698">
        <v>19.329486763982299</v>
      </c>
      <c r="X1698">
        <v>19.916424387619202</v>
      </c>
      <c r="Y1698">
        <v>20.5034316464548</v>
      </c>
      <c r="Z1698">
        <v>21.090427119972301</v>
      </c>
      <c r="AA1698">
        <v>21.677424588080498</v>
      </c>
      <c r="AB1698">
        <v>22.264421718616902</v>
      </c>
      <c r="AC1698">
        <v>22.851418906285101</v>
      </c>
      <c r="AD1698">
        <v>23.438416084284199</v>
      </c>
      <c r="AE1698">
        <v>24.025413263919699</v>
      </c>
      <c r="AF1698">
        <v>24.6124104432782</v>
      </c>
      <c r="AG1698">
        <v>25.199407622683601</v>
      </c>
      <c r="AH1698">
        <v>25.786404802081101</v>
      </c>
      <c r="AI1698">
        <v>26.373401981479901</v>
      </c>
      <c r="AJ1698">
        <v>26.960399160878499</v>
      </c>
      <c r="AK1698">
        <v>27.5473963402771</v>
      </c>
      <c r="AL1698">
        <v>28.1343935196758</v>
      </c>
      <c r="AM1698">
        <v>28.721390699074401</v>
      </c>
      <c r="AN1698">
        <v>29.308387878472999</v>
      </c>
      <c r="AO1698">
        <v>29.8953850578717</v>
      </c>
      <c r="AP1698">
        <v>30.482382237270301</v>
      </c>
      <c r="AQ1698">
        <v>31.069379416668902</v>
      </c>
      <c r="AR1698">
        <v>31.656376596067499</v>
      </c>
      <c r="AS1698">
        <v>32.243373775466203</v>
      </c>
      <c r="AT1698">
        <v>32.830370954864797</v>
      </c>
      <c r="AU1698">
        <v>33.417368134263398</v>
      </c>
      <c r="AV1698">
        <v>34.004365313662099</v>
      </c>
      <c r="AW1698">
        <v>34.5913624930607</v>
      </c>
      <c r="AX1698">
        <v>35.178359672459301</v>
      </c>
      <c r="AY1698">
        <v>35.765356851857902</v>
      </c>
      <c r="AZ1698">
        <v>36.352354031256603</v>
      </c>
      <c r="BA1698">
        <v>36.939351210655197</v>
      </c>
    </row>
    <row r="1699" spans="1:53" x14ac:dyDescent="0.35">
      <c r="A1699">
        <v>35</v>
      </c>
      <c r="B1699">
        <v>3556</v>
      </c>
      <c r="C1699">
        <v>7</v>
      </c>
      <c r="D1699" t="b">
        <v>0</v>
      </c>
      <c r="E1699" t="s">
        <v>53</v>
      </c>
      <c r="F1699">
        <v>1.10755714285714</v>
      </c>
      <c r="G1699">
        <v>1.38888235294117</v>
      </c>
      <c r="H1699">
        <v>1.50539130434782</v>
      </c>
      <c r="I1699">
        <v>17.640162499999999</v>
      </c>
      <c r="J1699">
        <v>2.2053774834437001</v>
      </c>
      <c r="K1699">
        <v>2.1741428571428498</v>
      </c>
      <c r="L1699">
        <v>10.5830210526315</v>
      </c>
      <c r="M1699">
        <v>4.5062142857142797</v>
      </c>
      <c r="N1699">
        <v>7.0894285714285701</v>
      </c>
      <c r="O1699">
        <v>6.1317843137254897</v>
      </c>
      <c r="P1699">
        <v>17.1763333333333</v>
      </c>
      <c r="Q1699">
        <v>23.3333333333333</v>
      </c>
      <c r="R1699">
        <v>25.259210310380201</v>
      </c>
      <c r="S1699">
        <v>26.164204391482802</v>
      </c>
      <c r="T1699">
        <v>26.648998309673399</v>
      </c>
      <c r="U1699">
        <v>27.268843314146999</v>
      </c>
      <c r="V1699">
        <v>27.8452832999747</v>
      </c>
      <c r="W1699">
        <v>28.435673530080301</v>
      </c>
      <c r="X1699">
        <v>29.021580193043601</v>
      </c>
      <c r="Y1699">
        <v>29.608927861190701</v>
      </c>
      <c r="Z1699">
        <v>30.195812394544902</v>
      </c>
      <c r="AA1699">
        <v>30.782845778048198</v>
      </c>
      <c r="AB1699">
        <v>31.369831321554901</v>
      </c>
      <c r="AC1699">
        <v>31.956832240694698</v>
      </c>
      <c r="AD1699">
        <v>32.543828218151603</v>
      </c>
      <c r="AE1699">
        <v>33.130825783850703</v>
      </c>
      <c r="AF1699">
        <v>33.7178228390935</v>
      </c>
      <c r="AG1699">
        <v>34.304820058395499</v>
      </c>
      <c r="AH1699">
        <v>34.891817224969301</v>
      </c>
      <c r="AI1699">
        <v>35.478814408489797</v>
      </c>
      <c r="AJ1699">
        <v>36.065811586563697</v>
      </c>
      <c r="AK1699">
        <v>36.652808766387999</v>
      </c>
      <c r="AL1699">
        <v>37.239805945649799</v>
      </c>
      <c r="AM1699">
        <v>37.826803125092397</v>
      </c>
      <c r="AN1699">
        <v>38.413800304476901</v>
      </c>
      <c r="AO1699">
        <v>39.000797483880099</v>
      </c>
      <c r="AP1699">
        <v>39.5877946632773</v>
      </c>
      <c r="AQ1699">
        <v>40.174791842676399</v>
      </c>
      <c r="AR1699">
        <v>40.761789022074801</v>
      </c>
      <c r="AS1699">
        <v>41.348786201473501</v>
      </c>
      <c r="AT1699">
        <v>41.935783380872103</v>
      </c>
      <c r="AU1699">
        <v>42.522780560270803</v>
      </c>
      <c r="AV1699">
        <v>43.109777739669397</v>
      </c>
      <c r="AW1699">
        <v>43.696774919067998</v>
      </c>
      <c r="AX1699">
        <v>44.283772098466599</v>
      </c>
      <c r="AY1699">
        <v>44.8707692778653</v>
      </c>
      <c r="AZ1699">
        <v>45.457766457263901</v>
      </c>
      <c r="BA1699">
        <v>46.044763636662502</v>
      </c>
    </row>
    <row r="1700" spans="1:53" x14ac:dyDescent="0.35">
      <c r="A1700">
        <v>35</v>
      </c>
      <c r="B1700">
        <v>3556</v>
      </c>
      <c r="C1700">
        <v>7</v>
      </c>
      <c r="D1700" t="b">
        <v>0</v>
      </c>
      <c r="E1700" t="s">
        <v>54</v>
      </c>
      <c r="F1700">
        <v>3.24</v>
      </c>
      <c r="G1700">
        <v>12.853249999999999</v>
      </c>
      <c r="H1700">
        <v>13.005804054054</v>
      </c>
      <c r="I1700">
        <v>3.891</v>
      </c>
      <c r="J1700">
        <v>4.5570000000000004</v>
      </c>
      <c r="K1700">
        <v>18.887304</v>
      </c>
      <c r="L1700">
        <v>13.759173515981701</v>
      </c>
      <c r="M1700">
        <v>3.06</v>
      </c>
      <c r="N1700">
        <v>19.7961673306772</v>
      </c>
      <c r="O1700">
        <v>16.499238095237999</v>
      </c>
      <c r="P1700">
        <v>14.1784852320675</v>
      </c>
      <c r="Q1700">
        <v>16.182429268292601</v>
      </c>
      <c r="R1700">
        <v>12.958950996161199</v>
      </c>
      <c r="S1700">
        <v>13.6408546279339</v>
      </c>
      <c r="T1700">
        <v>14.1986428662374</v>
      </c>
      <c r="U1700">
        <v>14.7946295528672</v>
      </c>
      <c r="V1700">
        <v>15.3788600711946</v>
      </c>
      <c r="W1700">
        <v>15.966708733693</v>
      </c>
      <c r="X1700">
        <v>16.553443855886002</v>
      </c>
      <c r="Y1700">
        <v>17.1405216874773</v>
      </c>
      <c r="Z1700">
        <v>17.727494044905601</v>
      </c>
      <c r="AA1700">
        <v>18.314498863652801</v>
      </c>
      <c r="AB1700">
        <v>18.901493691922798</v>
      </c>
      <c r="AC1700">
        <v>19.4884915949179</v>
      </c>
      <c r="AD1700">
        <v>20.075488551618399</v>
      </c>
      <c r="AE1700">
        <v>20.662485799555899</v>
      </c>
      <c r="AF1700">
        <v>21.2494829578606</v>
      </c>
      <c r="AG1700">
        <v>21.836480143751199</v>
      </c>
      <c r="AH1700">
        <v>22.4234773211518</v>
      </c>
      <c r="AI1700">
        <v>23.010474501165401</v>
      </c>
      <c r="AJ1700">
        <v>23.597471680374699</v>
      </c>
      <c r="AK1700">
        <v>24.1844688598316</v>
      </c>
      <c r="AL1700">
        <v>24.771466039212299</v>
      </c>
      <c r="AM1700">
        <v>25.3584632186165</v>
      </c>
      <c r="AN1700">
        <v>25.945460398013399</v>
      </c>
      <c r="AO1700">
        <v>26.532457577412501</v>
      </c>
      <c r="AP1700">
        <v>27.119454756810999</v>
      </c>
      <c r="AQ1700">
        <v>27.706451936209699</v>
      </c>
      <c r="AR1700">
        <v>28.293449115608301</v>
      </c>
      <c r="AS1700">
        <v>28.880446295006902</v>
      </c>
      <c r="AT1700">
        <v>29.467443474405599</v>
      </c>
      <c r="AU1700">
        <v>30.0544406538042</v>
      </c>
      <c r="AV1700">
        <v>30.641437833202801</v>
      </c>
      <c r="AW1700">
        <v>31.228435012601398</v>
      </c>
      <c r="AX1700">
        <v>31.815432192000099</v>
      </c>
      <c r="AY1700">
        <v>32.402429371398703</v>
      </c>
      <c r="AZ1700">
        <v>32.989426550797297</v>
      </c>
      <c r="BA1700">
        <v>33.576423730195998</v>
      </c>
    </row>
    <row r="1701" spans="1:53" x14ac:dyDescent="0.35">
      <c r="A1701">
        <v>35</v>
      </c>
      <c r="B1701">
        <v>3556</v>
      </c>
      <c r="C1701">
        <v>7</v>
      </c>
      <c r="D1701" t="b">
        <v>1</v>
      </c>
      <c r="E1701" t="s">
        <v>53</v>
      </c>
      <c r="F1701">
        <v>3.93657627118644</v>
      </c>
      <c r="G1701">
        <v>3.1544380952380902</v>
      </c>
      <c r="H1701">
        <v>4.0156608695652096</v>
      </c>
      <c r="I1701">
        <v>6.0611967213114699</v>
      </c>
      <c r="J1701">
        <v>15.856444444444399</v>
      </c>
      <c r="K1701">
        <v>10.7369509803921</v>
      </c>
      <c r="L1701">
        <v>16.108371040723899</v>
      </c>
      <c r="M1701">
        <v>6.1130952380952301</v>
      </c>
      <c r="N1701">
        <v>2.9148037383177501</v>
      </c>
      <c r="O1701">
        <v>6.88306140350877</v>
      </c>
      <c r="P1701">
        <v>8.2489090909090894</v>
      </c>
      <c r="Q1701">
        <v>5.6133619983619898</v>
      </c>
      <c r="R1701">
        <v>13.0288102430909</v>
      </c>
      <c r="S1701">
        <v>13.50677218995</v>
      </c>
      <c r="T1701">
        <v>14.1251332569413</v>
      </c>
      <c r="U1701">
        <v>14.7031086419895</v>
      </c>
      <c r="V1701">
        <v>15.2927009325031</v>
      </c>
      <c r="W1701">
        <v>15.8789516304993</v>
      </c>
      <c r="X1701">
        <v>16.466163534608899</v>
      </c>
      <c r="Y1701">
        <v>17.053098948635501</v>
      </c>
      <c r="Z1701">
        <v>17.640113894788499</v>
      </c>
      <c r="AA1701">
        <v>18.227105963595999</v>
      </c>
      <c r="AB1701">
        <v>18.814104613051601</v>
      </c>
      <c r="AC1701">
        <v>19.4011013695897</v>
      </c>
      <c r="AD1701">
        <v>19.988098670623799</v>
      </c>
      <c r="AE1701">
        <v>20.5750958150341</v>
      </c>
      <c r="AF1701">
        <v>21.162093004497098</v>
      </c>
      <c r="AG1701">
        <v>21.7490901810007</v>
      </c>
      <c r="AH1701">
        <v>22.336087361232</v>
      </c>
      <c r="AI1701">
        <v>22.923084540391098</v>
      </c>
      <c r="AJ1701">
        <v>23.5100817198587</v>
      </c>
      <c r="AK1701">
        <v>24.097078899237498</v>
      </c>
      <c r="AL1701">
        <v>24.684076078641802</v>
      </c>
      <c r="AM1701">
        <v>25.2710732580388</v>
      </c>
      <c r="AN1701">
        <v>25.858070437437899</v>
      </c>
      <c r="AO1701">
        <v>26.445067616836401</v>
      </c>
      <c r="AP1701">
        <v>27.032064796235101</v>
      </c>
      <c r="AQ1701">
        <v>27.619061975633699</v>
      </c>
      <c r="AR1701">
        <v>28.2060591550323</v>
      </c>
      <c r="AS1701">
        <v>28.793056334430901</v>
      </c>
      <c r="AT1701">
        <v>29.380053513829498</v>
      </c>
      <c r="AU1701">
        <v>29.967050693228199</v>
      </c>
      <c r="AV1701">
        <v>30.5540478726268</v>
      </c>
      <c r="AW1701">
        <v>31.141045052025401</v>
      </c>
      <c r="AX1701">
        <v>31.728042231424102</v>
      </c>
      <c r="AY1701">
        <v>32.315039410822699</v>
      </c>
      <c r="AZ1701">
        <v>32.9020365902213</v>
      </c>
      <c r="BA1701">
        <v>33.489033769619901</v>
      </c>
    </row>
    <row r="1702" spans="1:53" x14ac:dyDescent="0.35">
      <c r="A1702">
        <v>35</v>
      </c>
      <c r="B1702">
        <v>3556</v>
      </c>
      <c r="C1702">
        <v>7</v>
      </c>
      <c r="D1702" t="b">
        <v>1</v>
      </c>
      <c r="E1702" t="s">
        <v>54</v>
      </c>
      <c r="F1702">
        <v>6.2953757225433504</v>
      </c>
      <c r="G1702">
        <v>4.6558000000000002</v>
      </c>
      <c r="H1702">
        <v>4.6558000000000002</v>
      </c>
      <c r="I1702">
        <v>7.1677575757575704</v>
      </c>
      <c r="J1702">
        <v>2.54233333333333</v>
      </c>
      <c r="K1702">
        <v>1.86494736842105</v>
      </c>
      <c r="L1702">
        <v>1.3011538461538401</v>
      </c>
      <c r="M1702">
        <v>0.72033333333333305</v>
      </c>
      <c r="N1702">
        <v>4.00372222222222</v>
      </c>
      <c r="O1702">
        <v>1.3813</v>
      </c>
      <c r="P1702">
        <v>4.2562857142857098</v>
      </c>
      <c r="Q1702">
        <v>4.5620624999999997</v>
      </c>
      <c r="R1702">
        <v>2.65448139770379</v>
      </c>
      <c r="S1702">
        <v>3.2680747911288299</v>
      </c>
      <c r="T1702">
        <v>3.8439791376244901</v>
      </c>
      <c r="U1702">
        <v>4.4356029507872696</v>
      </c>
      <c r="V1702">
        <v>5.0206704391705497</v>
      </c>
      <c r="W1702">
        <v>5.6084724601893496</v>
      </c>
      <c r="X1702">
        <v>6.1951339537043797</v>
      </c>
      <c r="Y1702">
        <v>6.7822711420310098</v>
      </c>
      <c r="Z1702">
        <v>7.3692099260639798</v>
      </c>
      <c r="AA1702">
        <v>7.9562314611860501</v>
      </c>
      <c r="AB1702">
        <v>8.5432184822226596</v>
      </c>
      <c r="AC1702">
        <v>9.1302198985029808</v>
      </c>
      <c r="AD1702">
        <v>9.7172153107696193</v>
      </c>
      <c r="AE1702">
        <v>10.3042132272092</v>
      </c>
      <c r="AF1702">
        <v>10.8912100992004</v>
      </c>
      <c r="AG1702">
        <v>11.4782074068135</v>
      </c>
      <c r="AH1702">
        <v>12.0652045327361</v>
      </c>
      <c r="AI1702">
        <v>12.6522017344387</v>
      </c>
      <c r="AJ1702">
        <v>13.2391989045347</v>
      </c>
      <c r="AK1702">
        <v>13.826196087813299</v>
      </c>
      <c r="AL1702">
        <v>14.4131932655936</v>
      </c>
      <c r="AM1702">
        <v>15.000190445667201</v>
      </c>
      <c r="AN1702">
        <v>15.587187624784301</v>
      </c>
      <c r="AO1702">
        <v>16.174184804300399</v>
      </c>
      <c r="AP1702">
        <v>16.761181983650001</v>
      </c>
      <c r="AQ1702">
        <v>17.348179163069101</v>
      </c>
      <c r="AR1702">
        <v>17.935176342459201</v>
      </c>
      <c r="AS1702">
        <v>18.522173521861401</v>
      </c>
      <c r="AT1702">
        <v>19.109170701258499</v>
      </c>
      <c r="AU1702">
        <v>19.6961678806578</v>
      </c>
      <c r="AV1702">
        <v>20.283165060056099</v>
      </c>
      <c r="AW1702">
        <v>20.870162239454899</v>
      </c>
      <c r="AX1702">
        <v>21.457159418853401</v>
      </c>
      <c r="AY1702">
        <v>22.044156598252101</v>
      </c>
      <c r="AZ1702">
        <v>22.631153777650699</v>
      </c>
      <c r="BA1702">
        <v>23.2181509570493</v>
      </c>
    </row>
    <row r="1703" spans="1:53" x14ac:dyDescent="0.35">
      <c r="A1703">
        <v>35</v>
      </c>
      <c r="B1703">
        <v>3557</v>
      </c>
      <c r="C1703">
        <v>2</v>
      </c>
      <c r="D1703" t="b">
        <v>0</v>
      </c>
      <c r="E1703" t="s">
        <v>53</v>
      </c>
      <c r="F1703">
        <v>21.619021206096701</v>
      </c>
      <c r="G1703">
        <v>21.420295195439699</v>
      </c>
      <c r="H1703">
        <v>29.7641771899176</v>
      </c>
      <c r="I1703">
        <v>38.427984701261103</v>
      </c>
      <c r="J1703">
        <v>43.100608663729801</v>
      </c>
      <c r="K1703">
        <v>47.571448784273102</v>
      </c>
      <c r="L1703">
        <v>47.740553743315502</v>
      </c>
      <c r="M1703">
        <v>87.338133219678497</v>
      </c>
      <c r="N1703">
        <v>88.226951352757496</v>
      </c>
      <c r="O1703">
        <v>88.394407757805098</v>
      </c>
      <c r="P1703">
        <v>108.668815857605</v>
      </c>
      <c r="Q1703">
        <v>104.323558156283</v>
      </c>
      <c r="R1703">
        <v>71.756455273462805</v>
      </c>
      <c r="S1703">
        <v>72.340298256221104</v>
      </c>
      <c r="T1703">
        <v>72.927175253357106</v>
      </c>
      <c r="U1703">
        <v>73.514167853530694</v>
      </c>
      <c r="V1703">
        <v>74.101164858450105</v>
      </c>
      <c r="W1703">
        <v>74.688162031200704</v>
      </c>
      <c r="X1703">
        <v>75.275159210346004</v>
      </c>
      <c r="Y1703">
        <v>75.862156389735006</v>
      </c>
      <c r="Z1703">
        <v>76.449153569133202</v>
      </c>
      <c r="AA1703">
        <v>77.036150748531895</v>
      </c>
      <c r="AB1703">
        <v>77.623147927930503</v>
      </c>
      <c r="AC1703">
        <v>78.210145107329097</v>
      </c>
      <c r="AD1703">
        <v>78.797142286727706</v>
      </c>
      <c r="AE1703">
        <v>79.384139466126399</v>
      </c>
      <c r="AF1703">
        <v>79.971136645524993</v>
      </c>
      <c r="AG1703">
        <v>80.558133824923601</v>
      </c>
      <c r="AH1703">
        <v>81.145131004322295</v>
      </c>
      <c r="AI1703">
        <v>81.732128183720903</v>
      </c>
      <c r="AJ1703">
        <v>82.319125363119497</v>
      </c>
      <c r="AK1703">
        <v>82.906122542518105</v>
      </c>
      <c r="AL1703">
        <v>83.493119721916798</v>
      </c>
      <c r="AM1703">
        <v>84.080116901315407</v>
      </c>
      <c r="AN1703">
        <v>84.667114080714001</v>
      </c>
      <c r="AO1703">
        <v>85.254111260112694</v>
      </c>
      <c r="AP1703">
        <v>85.841108439511302</v>
      </c>
      <c r="AQ1703">
        <v>86.428105618909896</v>
      </c>
      <c r="AR1703">
        <v>87.015102798308504</v>
      </c>
      <c r="AS1703">
        <v>87.602099977707198</v>
      </c>
      <c r="AT1703">
        <v>88.189097157105806</v>
      </c>
      <c r="AU1703">
        <v>88.7760943365044</v>
      </c>
      <c r="AV1703">
        <v>89.363091515902994</v>
      </c>
      <c r="AW1703">
        <v>89.950088695301702</v>
      </c>
      <c r="AX1703">
        <v>90.537085874700296</v>
      </c>
      <c r="AY1703">
        <v>91.124083054098904</v>
      </c>
      <c r="AZ1703">
        <v>91.711080233497597</v>
      </c>
      <c r="BA1703">
        <v>92.298077412896205</v>
      </c>
    </row>
    <row r="1704" spans="1:53" x14ac:dyDescent="0.35">
      <c r="A1704">
        <v>35</v>
      </c>
      <c r="B1704">
        <v>3557</v>
      </c>
      <c r="C1704">
        <v>2</v>
      </c>
      <c r="D1704" t="b">
        <v>0</v>
      </c>
      <c r="E1704" t="s">
        <v>54</v>
      </c>
      <c r="F1704">
        <v>13.946951807228899</v>
      </c>
      <c r="G1704">
        <v>14.675824324324299</v>
      </c>
      <c r="H1704">
        <v>13.388348623853201</v>
      </c>
      <c r="I1704">
        <v>14.8990490196078</v>
      </c>
      <c r="J1704">
        <v>8.0186666666666593</v>
      </c>
      <c r="K1704">
        <v>9.5248527131782907</v>
      </c>
      <c r="L1704">
        <v>29.483468085106299</v>
      </c>
      <c r="M1704">
        <v>12.6246875</v>
      </c>
      <c r="N1704">
        <v>17.8741860465116</v>
      </c>
      <c r="O1704">
        <v>10.867052173913001</v>
      </c>
      <c r="P1704">
        <v>19.691633720930199</v>
      </c>
      <c r="Q1704">
        <v>18.577665178571401</v>
      </c>
      <c r="R1704">
        <v>19.864291020063</v>
      </c>
      <c r="S1704">
        <v>20.285523759596501</v>
      </c>
      <c r="T1704">
        <v>20.962951575998201</v>
      </c>
      <c r="U1704">
        <v>21.5006154960112</v>
      </c>
      <c r="V1704">
        <v>22.1145257942627</v>
      </c>
      <c r="W1704">
        <v>22.686840871253899</v>
      </c>
      <c r="X1704">
        <v>23.281847680910602</v>
      </c>
      <c r="Y1704">
        <v>23.864475310561499</v>
      </c>
      <c r="Z1704">
        <v>24.453856241067601</v>
      </c>
      <c r="AA1704">
        <v>25.039552996012802</v>
      </c>
      <c r="AB1704">
        <v>25.6272596050804</v>
      </c>
      <c r="AC1704">
        <v>26.213869764338099</v>
      </c>
      <c r="AD1704">
        <v>26.801078077547501</v>
      </c>
      <c r="AE1704">
        <v>27.387960075638102</v>
      </c>
      <c r="AF1704">
        <v>27.9750200907032</v>
      </c>
      <c r="AG1704">
        <v>28.5619829909202</v>
      </c>
      <c r="AH1704">
        <v>29.148998870881101</v>
      </c>
      <c r="AI1704">
        <v>29.7359858484309</v>
      </c>
      <c r="AJ1704">
        <v>30.3229885933156</v>
      </c>
      <c r="AK1704">
        <v>30.9099827365356</v>
      </c>
      <c r="AL1704">
        <v>31.496981572281999</v>
      </c>
      <c r="AM1704">
        <v>32.083977848081602</v>
      </c>
      <c r="AN1704">
        <v>32.670975520427</v>
      </c>
      <c r="AO1704">
        <v>33.2579724309049</v>
      </c>
      <c r="AP1704">
        <v>33.8449697570097</v>
      </c>
      <c r="AQ1704">
        <v>34.4319668563747</v>
      </c>
      <c r="AR1704">
        <v>35.018964079434703</v>
      </c>
      <c r="AS1704">
        <v>35.605961235014398</v>
      </c>
      <c r="AT1704">
        <v>36.192958427407099</v>
      </c>
      <c r="AU1704">
        <v>36.779955599716999</v>
      </c>
      <c r="AV1704">
        <v>37.3669527829828</v>
      </c>
      <c r="AW1704">
        <v>37.9539499602718</v>
      </c>
      <c r="AX1704">
        <v>38.540947140821302</v>
      </c>
      <c r="AY1704">
        <v>39.127944319592103</v>
      </c>
      <c r="AZ1704">
        <v>39.7149414993332</v>
      </c>
      <c r="BA1704">
        <v>40.301938678545</v>
      </c>
    </row>
    <row r="1705" spans="1:53" x14ac:dyDescent="0.35">
      <c r="A1705">
        <v>35</v>
      </c>
      <c r="B1705">
        <v>3557</v>
      </c>
      <c r="C1705">
        <v>2</v>
      </c>
      <c r="D1705" t="b">
        <v>1</v>
      </c>
      <c r="E1705" t="s">
        <v>53</v>
      </c>
      <c r="F1705">
        <v>9.0183812260536396</v>
      </c>
      <c r="G1705">
        <v>20.167300458715498</v>
      </c>
      <c r="H1705">
        <v>13.2657670196671</v>
      </c>
      <c r="I1705">
        <v>10.9218637627432</v>
      </c>
      <c r="J1705">
        <v>24.923357824427399</v>
      </c>
      <c r="K1705">
        <v>11.930964951528701</v>
      </c>
      <c r="L1705">
        <v>14.815292319164801</v>
      </c>
      <c r="M1705">
        <v>65.533087248322104</v>
      </c>
      <c r="N1705">
        <v>34.001822695035401</v>
      </c>
      <c r="O1705">
        <v>40.907843893480198</v>
      </c>
      <c r="P1705">
        <v>35.077075925925897</v>
      </c>
      <c r="Q1705">
        <v>55.224407172995697</v>
      </c>
      <c r="R1705">
        <v>37.741217843663499</v>
      </c>
      <c r="S1705">
        <v>40.6244790871649</v>
      </c>
      <c r="T1705">
        <v>40.115152123095697</v>
      </c>
      <c r="U1705">
        <v>41.225576310015001</v>
      </c>
      <c r="V1705">
        <v>41.562669449778603</v>
      </c>
      <c r="W1705">
        <v>42.268980359895302</v>
      </c>
      <c r="X1705">
        <v>42.7990126084403</v>
      </c>
      <c r="Y1705">
        <v>43.413207020945599</v>
      </c>
      <c r="Z1705">
        <v>43.987219202775101</v>
      </c>
      <c r="AA1705">
        <v>44.5804159158251</v>
      </c>
      <c r="AB1705">
        <v>45.164453201138997</v>
      </c>
      <c r="AC1705">
        <v>45.7528635469926</v>
      </c>
      <c r="AD1705">
        <v>46.3391860267661</v>
      </c>
      <c r="AE1705">
        <v>46.926505333528098</v>
      </c>
      <c r="AF1705">
        <v>47.513348717023497</v>
      </c>
      <c r="AG1705">
        <v>48.100419324458798</v>
      </c>
      <c r="AH1705">
        <v>48.687381446509001</v>
      </c>
      <c r="AI1705">
        <v>49.2743953636244</v>
      </c>
      <c r="AJ1705">
        <v>49.861384551797897</v>
      </c>
      <c r="AK1705">
        <v>50.448385546512597</v>
      </c>
      <c r="AL1705">
        <v>51.0353809043336</v>
      </c>
      <c r="AM1705">
        <v>51.622378953422903</v>
      </c>
      <c r="AN1705">
        <v>52.209375717598</v>
      </c>
      <c r="AO1705">
        <v>52.796373095240199</v>
      </c>
      <c r="AP1705">
        <v>53.383370179989797</v>
      </c>
      <c r="AQ1705">
        <v>53.970367404577502</v>
      </c>
      <c r="AR1705">
        <v>54.557364562401197</v>
      </c>
      <c r="AS1705">
        <v>55.144361752100501</v>
      </c>
      <c r="AT1705">
        <v>55.731358926581201</v>
      </c>
      <c r="AU1705">
        <v>56.318356108327798</v>
      </c>
      <c r="AV1705">
        <v>56.905353286605397</v>
      </c>
      <c r="AW1705">
        <v>57.4923504665393</v>
      </c>
      <c r="AX1705">
        <v>58.079347645682397</v>
      </c>
      <c r="AY1705">
        <v>58.666344825202998</v>
      </c>
      <c r="AZ1705">
        <v>59.253342004543399</v>
      </c>
      <c r="BA1705">
        <v>59.840339183969803</v>
      </c>
    </row>
    <row r="1706" spans="1:53" x14ac:dyDescent="0.35">
      <c r="A1706">
        <v>35</v>
      </c>
      <c r="B1706">
        <v>3557</v>
      </c>
      <c r="C1706">
        <v>2</v>
      </c>
      <c r="D1706" t="b">
        <v>1</v>
      </c>
      <c r="E1706" t="s">
        <v>54</v>
      </c>
      <c r="F1706">
        <v>4.6875294117647002</v>
      </c>
      <c r="G1706">
        <v>13.9003333333333</v>
      </c>
      <c r="H1706">
        <v>3.56986301369863</v>
      </c>
      <c r="I1706">
        <v>7.9433181818181797</v>
      </c>
      <c r="J1706">
        <v>5.2142499999999998</v>
      </c>
      <c r="K1706">
        <v>4.6129629629629596</v>
      </c>
      <c r="L1706">
        <v>5.4233225806451602</v>
      </c>
      <c r="M1706">
        <v>6.4130750000000001</v>
      </c>
      <c r="N1706">
        <v>8.3017500000000002</v>
      </c>
      <c r="O1706">
        <v>6.4942903225806399</v>
      </c>
      <c r="P1706">
        <v>17.8852954545454</v>
      </c>
      <c r="Q1706">
        <v>14.7259397590361</v>
      </c>
      <c r="R1706">
        <v>13.9678779186517</v>
      </c>
      <c r="S1706">
        <v>13.827128129009401</v>
      </c>
      <c r="T1706">
        <v>14.908079123435201</v>
      </c>
      <c r="U1706">
        <v>15.1598081646491</v>
      </c>
      <c r="V1706">
        <v>15.974366547265999</v>
      </c>
      <c r="W1706">
        <v>16.4069079484015</v>
      </c>
      <c r="X1706">
        <v>17.098741044913801</v>
      </c>
      <c r="Y1706">
        <v>17.6145814852079</v>
      </c>
      <c r="Z1706">
        <v>18.249875867124398</v>
      </c>
      <c r="AA1706">
        <v>18.804091614990199</v>
      </c>
      <c r="AB1706">
        <v>19.413338991032099</v>
      </c>
      <c r="AC1706">
        <v>19.9852339852144</v>
      </c>
      <c r="AD1706">
        <v>20.5824816806855</v>
      </c>
      <c r="AE1706">
        <v>21.162521384841501</v>
      </c>
      <c r="AF1706">
        <v>21.754240908111399</v>
      </c>
      <c r="AG1706">
        <v>22.338032825419901</v>
      </c>
      <c r="AH1706">
        <v>22.9272055569059</v>
      </c>
      <c r="AI1706">
        <v>23.5127260935989</v>
      </c>
      <c r="AJ1706">
        <v>24.100725535224498</v>
      </c>
      <c r="AK1706">
        <v>24.687042435251701</v>
      </c>
      <c r="AL1706">
        <v>25.274501350123099</v>
      </c>
      <c r="AM1706">
        <v>25.861185129386801</v>
      </c>
      <c r="AN1706">
        <v>26.4483950272149</v>
      </c>
      <c r="AO1706">
        <v>27.035247825277398</v>
      </c>
      <c r="AP1706">
        <v>27.622343002627002</v>
      </c>
      <c r="AQ1706">
        <v>28.209273666514299</v>
      </c>
      <c r="AR1706">
        <v>28.796315992910401</v>
      </c>
      <c r="AS1706">
        <v>29.383282529059901</v>
      </c>
      <c r="AT1706">
        <v>29.970300507376901</v>
      </c>
      <c r="AU1706">
        <v>30.557283569636599</v>
      </c>
      <c r="AV1706">
        <v>31.144290330957102</v>
      </c>
      <c r="AW1706">
        <v>31.7312810066847</v>
      </c>
      <c r="AX1706">
        <v>32.318282600410399</v>
      </c>
      <c r="AY1706">
        <v>32.905276783611498</v>
      </c>
      <c r="AZ1706">
        <v>33.492275996660901</v>
      </c>
      <c r="BA1706">
        <v>34.079271795731501</v>
      </c>
    </row>
    <row r="1707" spans="1:53" x14ac:dyDescent="0.35">
      <c r="A1707">
        <v>35</v>
      </c>
      <c r="B1707">
        <v>3557</v>
      </c>
      <c r="C1707">
        <v>3</v>
      </c>
      <c r="D1707" t="b">
        <v>0</v>
      </c>
      <c r="E1707" t="s">
        <v>53</v>
      </c>
      <c r="F1707">
        <v>8.6964090909090892</v>
      </c>
      <c r="G1707">
        <v>8.2877130044842993</v>
      </c>
      <c r="H1707">
        <v>8.3592864157119404</v>
      </c>
      <c r="I1707">
        <v>8.8383318965517201</v>
      </c>
      <c r="J1707">
        <v>9.0939946428571403</v>
      </c>
      <c r="K1707">
        <v>8.7672481857764808</v>
      </c>
      <c r="L1707">
        <v>9.5774800693240891</v>
      </c>
      <c r="M1707">
        <v>9.2948474801060996</v>
      </c>
      <c r="N1707">
        <v>9.5844235624123399</v>
      </c>
      <c r="O1707">
        <v>9.2406003521126703</v>
      </c>
      <c r="P1707">
        <v>9.7256138433515407</v>
      </c>
      <c r="Q1707">
        <v>9.3345732647814899</v>
      </c>
      <c r="R1707">
        <v>23.481708855075301</v>
      </c>
      <c r="S1707">
        <v>24.006591125908798</v>
      </c>
      <c r="T1707">
        <v>24.628598768762998</v>
      </c>
      <c r="U1707">
        <v>25.195862641300401</v>
      </c>
      <c r="V1707">
        <v>25.7939823069858</v>
      </c>
      <c r="W1707">
        <v>26.374710405278499</v>
      </c>
      <c r="X1707">
        <v>26.965241091206099</v>
      </c>
      <c r="Y1707">
        <v>27.550246644052301</v>
      </c>
      <c r="Z1707">
        <v>28.138366384366499</v>
      </c>
      <c r="AA1707">
        <v>28.724730843234401</v>
      </c>
      <c r="AB1707">
        <v>29.3120846493999</v>
      </c>
      <c r="AC1707">
        <v>29.8988808195936</v>
      </c>
      <c r="AD1707">
        <v>30.4859912958735</v>
      </c>
      <c r="AE1707">
        <v>31.0729246165881</v>
      </c>
      <c r="AF1707">
        <v>31.659957789312301</v>
      </c>
      <c r="AG1707">
        <v>32.246934681423397</v>
      </c>
      <c r="AH1707">
        <v>32.8339432955541</v>
      </c>
      <c r="AI1707">
        <v>33.420934029877301</v>
      </c>
      <c r="AJ1707">
        <v>34.007934841979903</v>
      </c>
      <c r="AK1707">
        <v>34.594929973840301</v>
      </c>
      <c r="AL1707">
        <v>35.181928307313903</v>
      </c>
      <c r="AM1707">
        <v>35.768924836229402</v>
      </c>
      <c r="AN1707">
        <v>36.355922382266598</v>
      </c>
      <c r="AO1707">
        <v>36.942919355012997</v>
      </c>
      <c r="AP1707">
        <v>37.529916650889099</v>
      </c>
      <c r="AQ1707">
        <v>38.116913764636301</v>
      </c>
      <c r="AR1707">
        <v>38.703910981038703</v>
      </c>
      <c r="AS1707">
        <v>39.290908139580502</v>
      </c>
      <c r="AT1707">
        <v>39.877905330734897</v>
      </c>
      <c r="AU1707">
        <v>40.464902503507503</v>
      </c>
      <c r="AV1707">
        <v>41.051899686640802</v>
      </c>
      <c r="AW1707">
        <v>41.638896863934399</v>
      </c>
      <c r="AX1707">
        <v>42.225894044519499</v>
      </c>
      <c r="AY1707">
        <v>42.812891223249402</v>
      </c>
      <c r="AZ1707">
        <v>43.399888403025003</v>
      </c>
      <c r="BA1707">
        <v>43.986885582211201</v>
      </c>
    </row>
    <row r="1708" spans="1:53" x14ac:dyDescent="0.35">
      <c r="A1708">
        <v>35</v>
      </c>
      <c r="B1708">
        <v>3557</v>
      </c>
      <c r="C1708">
        <v>3</v>
      </c>
      <c r="D1708" t="b">
        <v>0</v>
      </c>
      <c r="E1708" t="s">
        <v>54</v>
      </c>
      <c r="F1708">
        <v>14.257</v>
      </c>
      <c r="G1708">
        <v>6.0910000000000002</v>
      </c>
      <c r="H1708">
        <v>8.7899166666666595</v>
      </c>
      <c r="I1708">
        <v>2.3020476190476198</v>
      </c>
      <c r="J1708">
        <v>5.1929999999999996</v>
      </c>
      <c r="K1708">
        <v>9.8889333333333305</v>
      </c>
      <c r="L1708">
        <v>8.1924615384615294</v>
      </c>
      <c r="M1708">
        <v>6.1357368421052598</v>
      </c>
      <c r="N1708">
        <v>9.3958888888888907</v>
      </c>
      <c r="O1708">
        <v>8.5330370370370296</v>
      </c>
      <c r="P1708">
        <v>9.12231818181818</v>
      </c>
      <c r="Q1708">
        <v>8.3595714285714298</v>
      </c>
      <c r="R1708">
        <v>13.6763146625715</v>
      </c>
      <c r="S1708">
        <v>14.160343162196501</v>
      </c>
      <c r="T1708">
        <v>14.8008438832029</v>
      </c>
      <c r="U1708">
        <v>15.360040094667699</v>
      </c>
      <c r="V1708">
        <v>15.9614829312104</v>
      </c>
      <c r="W1708">
        <v>16.540974004677</v>
      </c>
      <c r="X1708">
        <v>17.1318714307519</v>
      </c>
      <c r="Y1708">
        <v>17.716842003508699</v>
      </c>
      <c r="Z1708">
        <v>18.304892227707199</v>
      </c>
      <c r="AA1708">
        <v>18.891342234641499</v>
      </c>
      <c r="AB1708">
        <v>19.478623730249399</v>
      </c>
      <c r="AC1708">
        <v>20.065473176141399</v>
      </c>
      <c r="AD1708">
        <v>20.652547119327199</v>
      </c>
      <c r="AE1708">
        <v>21.2395044115049</v>
      </c>
      <c r="AF1708">
        <v>21.826522316697002</v>
      </c>
      <c r="AG1708">
        <v>22.413508726768899</v>
      </c>
      <c r="AH1708">
        <v>23.0005115020159</v>
      </c>
      <c r="AI1708">
        <v>23.587505773756501</v>
      </c>
      <c r="AJ1708">
        <v>24.174504464002901</v>
      </c>
      <c r="AK1708">
        <v>24.7615008583501</v>
      </c>
      <c r="AL1708">
        <v>25.3484984456692</v>
      </c>
      <c r="AM1708">
        <v>25.935495413108399</v>
      </c>
      <c r="AN1708">
        <v>26.522492702643198</v>
      </c>
      <c r="AO1708">
        <v>27.109489824813998</v>
      </c>
      <c r="AP1708">
        <v>27.696487033948799</v>
      </c>
      <c r="AQ1708">
        <v>28.2834841978962</v>
      </c>
      <c r="AR1708">
        <v>28.870481385323401</v>
      </c>
      <c r="AS1708">
        <v>29.4574785605503</v>
      </c>
      <c r="AT1708">
        <v>30.0444757421166</v>
      </c>
      <c r="AU1708">
        <v>30.631472920388902</v>
      </c>
      <c r="AV1708">
        <v>31.218470100372802</v>
      </c>
      <c r="AW1708">
        <v>31.805467279467301</v>
      </c>
      <c r="AX1708">
        <v>32.392464459023998</v>
      </c>
      <c r="AY1708">
        <v>32.979461638340503</v>
      </c>
      <c r="AZ1708">
        <v>33.5664588177818</v>
      </c>
      <c r="BA1708">
        <v>34.153455997158197</v>
      </c>
    </row>
    <row r="1709" spans="1:53" x14ac:dyDescent="0.35">
      <c r="A1709">
        <v>35</v>
      </c>
      <c r="B1709">
        <v>3557</v>
      </c>
      <c r="C1709">
        <v>3</v>
      </c>
      <c r="D1709" t="b">
        <v>1</v>
      </c>
      <c r="E1709" t="s">
        <v>53</v>
      </c>
      <c r="F1709">
        <v>5.3696818181818102</v>
      </c>
      <c r="G1709">
        <v>4.2115909090908996</v>
      </c>
      <c r="H1709">
        <v>5.1029600000000004</v>
      </c>
      <c r="I1709">
        <v>3.4201538461538399</v>
      </c>
      <c r="J1709">
        <v>3.9510243902439002</v>
      </c>
      <c r="K1709">
        <v>3.5502236842105201</v>
      </c>
      <c r="L1709">
        <v>2.4806231884057901</v>
      </c>
      <c r="M1709">
        <v>3.5742857142857098</v>
      </c>
      <c r="N1709">
        <v>2.5727828947368399</v>
      </c>
      <c r="O1709">
        <v>5.4553970588235297</v>
      </c>
      <c r="P1709">
        <v>9.1674158878504599</v>
      </c>
      <c r="Q1709">
        <v>9.2809942528735601</v>
      </c>
      <c r="R1709">
        <v>18.610677429680699</v>
      </c>
      <c r="S1709">
        <v>19.198089285725299</v>
      </c>
      <c r="T1709">
        <v>19.7851219000522</v>
      </c>
      <c r="U1709">
        <v>20.3721221074345</v>
      </c>
      <c r="V1709">
        <v>20.9591195455803</v>
      </c>
      <c r="W1709">
        <v>21.5461167470894</v>
      </c>
      <c r="X1709">
        <v>22.133113928377401</v>
      </c>
      <c r="Y1709">
        <v>22.720111107937502</v>
      </c>
      <c r="Z1709">
        <v>23.307108287349902</v>
      </c>
      <c r="AA1709">
        <v>23.8941054667497</v>
      </c>
      <c r="AB1709">
        <v>24.4811026461484</v>
      </c>
      <c r="AC1709">
        <v>25.068099825547101</v>
      </c>
      <c r="AD1709">
        <v>25.655097004945699</v>
      </c>
      <c r="AE1709">
        <v>26.2420941843443</v>
      </c>
      <c r="AF1709">
        <v>26.829091363742901</v>
      </c>
      <c r="AG1709">
        <v>27.416088543141601</v>
      </c>
      <c r="AH1709">
        <v>28.003085722540199</v>
      </c>
      <c r="AI1709">
        <v>28.5900829019388</v>
      </c>
      <c r="AJ1709">
        <v>29.177080081337401</v>
      </c>
      <c r="AK1709">
        <v>29.764077260736101</v>
      </c>
      <c r="AL1709">
        <v>30.351074440134699</v>
      </c>
      <c r="AM1709">
        <v>30.9380716195333</v>
      </c>
      <c r="AN1709">
        <v>31.525068798932001</v>
      </c>
      <c r="AO1709">
        <v>32.112065978330598</v>
      </c>
      <c r="AP1709">
        <v>32.699063157729199</v>
      </c>
      <c r="AQ1709">
        <v>33.2860603371278</v>
      </c>
      <c r="AR1709">
        <v>33.873057516526501</v>
      </c>
      <c r="AS1709">
        <v>34.460054695925102</v>
      </c>
      <c r="AT1709">
        <v>35.047051875323703</v>
      </c>
      <c r="AU1709">
        <v>35.634049054722396</v>
      </c>
      <c r="AV1709">
        <v>36.221046234120998</v>
      </c>
      <c r="AW1709">
        <v>36.808043413519599</v>
      </c>
      <c r="AX1709">
        <v>37.3950405929182</v>
      </c>
      <c r="AY1709">
        <v>37.9820377723169</v>
      </c>
      <c r="AZ1709">
        <v>38.569034951715501</v>
      </c>
      <c r="BA1709">
        <v>39.156032131114102</v>
      </c>
    </row>
    <row r="1710" spans="1:53" x14ac:dyDescent="0.35">
      <c r="A1710">
        <v>35</v>
      </c>
      <c r="B1710">
        <v>3557</v>
      </c>
      <c r="C1710">
        <v>3</v>
      </c>
      <c r="D1710" t="b">
        <v>1</v>
      </c>
      <c r="E1710" t="s">
        <v>54</v>
      </c>
      <c r="F1710">
        <v>1.579</v>
      </c>
      <c r="G1710">
        <v>10.417732173913</v>
      </c>
      <c r="H1710">
        <v>2.4556</v>
      </c>
      <c r="I1710">
        <v>1.252</v>
      </c>
      <c r="J1710">
        <v>8.1029999999999998</v>
      </c>
      <c r="K1710">
        <v>10.875111111111099</v>
      </c>
      <c r="L1710">
        <v>22.521750000000001</v>
      </c>
      <c r="M1710">
        <v>11.771000000000001</v>
      </c>
      <c r="N1710">
        <v>7.7877651041666596</v>
      </c>
      <c r="O1710">
        <v>3.492375</v>
      </c>
      <c r="P1710">
        <v>9.2038659384309796</v>
      </c>
      <c r="Q1710">
        <v>14.425454310980101</v>
      </c>
      <c r="R1710">
        <v>11.355418994289201</v>
      </c>
      <c r="S1710">
        <v>12.008949844510701</v>
      </c>
      <c r="T1710">
        <v>12.5853257671095</v>
      </c>
      <c r="U1710">
        <v>13.1740184954627</v>
      </c>
      <c r="V1710">
        <v>13.760745001972801</v>
      </c>
      <c r="W1710">
        <v>14.347785390865599</v>
      </c>
      <c r="X1710">
        <v>14.9347756724164</v>
      </c>
      <c r="Y1710">
        <v>15.521773952968999</v>
      </c>
      <c r="Z1710">
        <v>16.108770956582301</v>
      </c>
      <c r="AA1710">
        <v>16.695768164042899</v>
      </c>
      <c r="AB1710">
        <v>17.282765338961799</v>
      </c>
      <c r="AC1710">
        <v>17.869762519075501</v>
      </c>
      <c r="AD1710">
        <v>18.456759698359999</v>
      </c>
      <c r="AE1710">
        <v>19.043756877776801</v>
      </c>
      <c r="AF1710">
        <v>19.630754057172599</v>
      </c>
      <c r="AG1710">
        <v>20.217751236571601</v>
      </c>
      <c r="AH1710">
        <v>20.804748415970199</v>
      </c>
      <c r="AI1710">
        <v>21.3917455953688</v>
      </c>
      <c r="AJ1710">
        <v>21.9787427747675</v>
      </c>
      <c r="AK1710">
        <v>22.565739954166101</v>
      </c>
      <c r="AL1710">
        <v>23.152737133564699</v>
      </c>
      <c r="AM1710">
        <v>23.7397343129634</v>
      </c>
      <c r="AN1710">
        <v>24.326731492362001</v>
      </c>
      <c r="AO1710">
        <v>24.913728671760602</v>
      </c>
      <c r="AP1710">
        <v>25.500725851159199</v>
      </c>
      <c r="AQ1710">
        <v>26.0877230305579</v>
      </c>
      <c r="AR1710">
        <v>26.674720209956501</v>
      </c>
      <c r="AS1710">
        <v>27.261717389355098</v>
      </c>
      <c r="AT1710">
        <v>27.848714568753699</v>
      </c>
      <c r="AU1710">
        <v>28.4357117481524</v>
      </c>
      <c r="AV1710">
        <v>29.022708927551001</v>
      </c>
      <c r="AW1710">
        <v>29.609706106949599</v>
      </c>
      <c r="AX1710">
        <v>30.196703286348299</v>
      </c>
      <c r="AY1710">
        <v>30.7837004657469</v>
      </c>
      <c r="AZ1710">
        <v>31.370697645145501</v>
      </c>
      <c r="BA1710">
        <v>31.957694824544099</v>
      </c>
    </row>
    <row r="1711" spans="1:53" x14ac:dyDescent="0.35">
      <c r="A1711">
        <v>35</v>
      </c>
      <c r="B1711">
        <v>3557</v>
      </c>
      <c r="C1711">
        <v>4</v>
      </c>
      <c r="D1711" t="b">
        <v>1</v>
      </c>
      <c r="E1711" t="s">
        <v>53</v>
      </c>
      <c r="F1711">
        <v>3.5982124293785298</v>
      </c>
      <c r="G1711">
        <v>4.4389794285714199</v>
      </c>
      <c r="H1711">
        <v>3.4135756718528998</v>
      </c>
      <c r="I1711">
        <v>2.3570755939524801</v>
      </c>
      <c r="J1711">
        <v>2.87027595628415</v>
      </c>
      <c r="K1711">
        <v>3.3675199999999998</v>
      </c>
      <c r="L1711">
        <v>2.3627091503267899</v>
      </c>
      <c r="M1711">
        <v>5.5342829028290197</v>
      </c>
      <c r="N1711">
        <v>9.8864518664047107</v>
      </c>
      <c r="O1711">
        <v>10.571773992322401</v>
      </c>
      <c r="P1711">
        <v>10.7847847514743</v>
      </c>
      <c r="Q1711">
        <v>8.5866481892091606</v>
      </c>
      <c r="R1711">
        <v>16.904803923416001</v>
      </c>
      <c r="S1711">
        <v>17.359996040644599</v>
      </c>
      <c r="T1711">
        <v>17.901348999170601</v>
      </c>
      <c r="U1711">
        <v>18.4725395406088</v>
      </c>
      <c r="V1711">
        <v>19.0540628659502</v>
      </c>
      <c r="W1711">
        <v>19.639164444379499</v>
      </c>
      <c r="X1711">
        <v>20.2255051753238</v>
      </c>
      <c r="Y1711">
        <v>20.812275025986001</v>
      </c>
      <c r="Z1711">
        <v>21.399193481222699</v>
      </c>
      <c r="AA1711">
        <v>21.986163398367701</v>
      </c>
      <c r="AB1711">
        <v>22.573151136821501</v>
      </c>
      <c r="AC1711">
        <v>23.160145046811699</v>
      </c>
      <c r="AD1711">
        <v>23.747141094011099</v>
      </c>
      <c r="AE1711">
        <v>24.334137881328001</v>
      </c>
      <c r="AF1711">
        <v>24.921134924948301</v>
      </c>
      <c r="AG1711">
        <v>25.508132057326801</v>
      </c>
      <c r="AH1711">
        <v>26.095129220442299</v>
      </c>
      <c r="AI1711">
        <v>26.682126394202101</v>
      </c>
      <c r="AJ1711">
        <v>27.269123571647999</v>
      </c>
      <c r="AK1711">
        <v>27.856120750370401</v>
      </c>
      <c r="AL1711">
        <v>28.4431179295348</v>
      </c>
      <c r="AM1711">
        <v>29.0301151088523</v>
      </c>
      <c r="AN1711">
        <v>29.617112288222899</v>
      </c>
      <c r="AO1711">
        <v>30.204109467611801</v>
      </c>
      <c r="AP1711">
        <v>30.791106647006998</v>
      </c>
      <c r="AQ1711">
        <v>31.378103826404502</v>
      </c>
      <c r="AR1711">
        <v>31.965101005802701</v>
      </c>
      <c r="AS1711">
        <v>32.552098185201203</v>
      </c>
      <c r="AT1711">
        <v>33.139095364599797</v>
      </c>
      <c r="AU1711">
        <v>33.726092543998398</v>
      </c>
      <c r="AV1711">
        <v>34.313089723396999</v>
      </c>
      <c r="AW1711">
        <v>34.900086902795699</v>
      </c>
      <c r="AX1711">
        <v>35.487084082194301</v>
      </c>
      <c r="AY1711">
        <v>36.074081261592902</v>
      </c>
      <c r="AZ1711">
        <v>36.661078440991503</v>
      </c>
      <c r="BA1711">
        <v>37.248075620390203</v>
      </c>
    </row>
    <row r="1712" spans="1:53" x14ac:dyDescent="0.35">
      <c r="A1712">
        <v>35</v>
      </c>
      <c r="B1712">
        <v>3557</v>
      </c>
      <c r="C1712">
        <v>4</v>
      </c>
      <c r="D1712" t="b">
        <v>1</v>
      </c>
      <c r="E1712" t="s">
        <v>54</v>
      </c>
      <c r="F1712">
        <v>6.9223600000000003</v>
      </c>
      <c r="G1712">
        <v>7.1989210526315697</v>
      </c>
      <c r="H1712">
        <v>5.2172584269662901</v>
      </c>
      <c r="I1712">
        <v>3.1381800000000002</v>
      </c>
      <c r="J1712">
        <v>3.5204285714285701</v>
      </c>
      <c r="K1712">
        <v>3.3687127659574401</v>
      </c>
      <c r="L1712">
        <v>2.4628399999999999</v>
      </c>
      <c r="M1712">
        <v>5.6533614457831298</v>
      </c>
      <c r="N1712">
        <v>4.2334854368931998</v>
      </c>
      <c r="O1712">
        <v>14.7551146496815</v>
      </c>
      <c r="P1712">
        <v>4.7482611464968096</v>
      </c>
      <c r="Q1712">
        <v>5.8572782608695597</v>
      </c>
      <c r="R1712">
        <v>6.2159552820495696</v>
      </c>
      <c r="S1712">
        <v>6.9640881285045397</v>
      </c>
      <c r="T1712">
        <v>7.4642225937078397</v>
      </c>
      <c r="U1712">
        <v>8.0980444845760893</v>
      </c>
      <c r="V1712">
        <v>8.6598000672260493</v>
      </c>
      <c r="W1712">
        <v>9.2604041261211094</v>
      </c>
      <c r="X1712">
        <v>9.8400663032425904</v>
      </c>
      <c r="Y1712">
        <v>10.431017530916501</v>
      </c>
      <c r="Z1712">
        <v>11.0158832184392</v>
      </c>
      <c r="AA1712">
        <v>11.6040294120382</v>
      </c>
      <c r="AB1712">
        <v>12.1904071972709</v>
      </c>
      <c r="AC1712">
        <v>12.777738270830801</v>
      </c>
      <c r="AD1712">
        <v>13.364555459333401</v>
      </c>
      <c r="AE1712">
        <v>13.9516496656538</v>
      </c>
      <c r="AF1712">
        <v>14.5385945411651</v>
      </c>
      <c r="AG1712">
        <v>15.1256199157963</v>
      </c>
      <c r="AH1712">
        <v>15.7126018961116</v>
      </c>
      <c r="AI1712">
        <v>16.299607268814999</v>
      </c>
      <c r="AJ1712">
        <v>16.886600031483901</v>
      </c>
      <c r="AK1712">
        <v>17.473599591790101</v>
      </c>
      <c r="AL1712">
        <v>18.060595487723099</v>
      </c>
      <c r="AM1712">
        <v>18.647593358994101</v>
      </c>
      <c r="AN1712">
        <v>19.234590165428099</v>
      </c>
      <c r="AO1712">
        <v>19.821587545879101</v>
      </c>
      <c r="AP1712">
        <v>20.408584616897301</v>
      </c>
      <c r="AQ1712">
        <v>20.995581854720101</v>
      </c>
      <c r="AR1712">
        <v>21.5825790026243</v>
      </c>
      <c r="AS1712">
        <v>22.169576199000499</v>
      </c>
      <c r="AT1712">
        <v>22.7565733692471</v>
      </c>
      <c r="AU1712">
        <v>23.343570553579202</v>
      </c>
      <c r="AV1712">
        <v>23.930567730318401</v>
      </c>
      <c r="AW1712">
        <v>24.5175649111506</v>
      </c>
      <c r="AX1712">
        <v>25.104562089776401</v>
      </c>
      <c r="AY1712">
        <v>25.6915592695917</v>
      </c>
      <c r="AZ1712">
        <v>26.278556448765698</v>
      </c>
      <c r="BA1712">
        <v>26.865553628285401</v>
      </c>
    </row>
    <row r="1713" spans="1:53" x14ac:dyDescent="0.35">
      <c r="A1713">
        <v>35</v>
      </c>
      <c r="B1713">
        <v>3557</v>
      </c>
      <c r="C1713">
        <v>5</v>
      </c>
      <c r="D1713" t="b">
        <v>0</v>
      </c>
      <c r="E1713" t="s">
        <v>53</v>
      </c>
      <c r="F1713">
        <v>8.0301833333333299</v>
      </c>
      <c r="G1713">
        <v>6.8756710526315699</v>
      </c>
      <c r="H1713">
        <v>8.4121199999999998</v>
      </c>
      <c r="I1713">
        <v>7.5975371428571403</v>
      </c>
      <c r="J1713">
        <v>5.9711900452488598</v>
      </c>
      <c r="K1713">
        <v>6.5527419354838701</v>
      </c>
      <c r="L1713">
        <v>8.4019185185185101</v>
      </c>
      <c r="M1713">
        <v>10.7226781609195</v>
      </c>
      <c r="N1713">
        <v>9.0382307692307595</v>
      </c>
      <c r="O1713">
        <v>11.182614718614699</v>
      </c>
      <c r="P1713">
        <v>9.8286315789473608</v>
      </c>
      <c r="Q1713">
        <v>12.2817816901408</v>
      </c>
      <c r="R1713">
        <v>22.397154518411501</v>
      </c>
      <c r="S1713">
        <v>23.1891770562227</v>
      </c>
      <c r="T1713">
        <v>23.6923510222604</v>
      </c>
      <c r="U1713">
        <v>24.313618748251699</v>
      </c>
      <c r="V1713">
        <v>24.886604649429501</v>
      </c>
      <c r="W1713">
        <v>25.479330243951299</v>
      </c>
      <c r="X1713">
        <v>26.0639854000665</v>
      </c>
      <c r="Y1713">
        <v>26.651940099641699</v>
      </c>
      <c r="Z1713">
        <v>27.238545803475201</v>
      </c>
      <c r="AA1713">
        <v>27.825703034977</v>
      </c>
      <c r="AB1713">
        <v>28.4126347781696</v>
      </c>
      <c r="AC1713">
        <v>28.999658710712801</v>
      </c>
      <c r="AD1713">
        <v>29.586644952271499</v>
      </c>
      <c r="AE1713">
        <v>30.1736466035311</v>
      </c>
      <c r="AF1713">
        <v>30.760641954640001</v>
      </c>
      <c r="AG1713">
        <v>31.347639881522401</v>
      </c>
      <c r="AH1713">
        <v>31.934636755317399</v>
      </c>
      <c r="AI1713">
        <v>32.521634059660002</v>
      </c>
      <c r="AJ1713">
        <v>33.108631187976101</v>
      </c>
      <c r="AK1713">
        <v>33.6956283882595</v>
      </c>
      <c r="AL1713">
        <v>34.282625559119502</v>
      </c>
      <c r="AM1713">
        <v>34.869622742009099</v>
      </c>
      <c r="AN1713">
        <v>35.456619919980497</v>
      </c>
      <c r="AO1713">
        <v>36.043617099962603</v>
      </c>
      <c r="AP1713">
        <v>36.630614279122703</v>
      </c>
      <c r="AQ1713">
        <v>37.217611458618798</v>
      </c>
      <c r="AR1713">
        <v>37.804608637977601</v>
      </c>
      <c r="AS1713">
        <v>38.391605817392502</v>
      </c>
      <c r="AT1713">
        <v>38.978602996784502</v>
      </c>
      <c r="AU1713">
        <v>39.565600176185796</v>
      </c>
      <c r="AV1713">
        <v>40.152597355583303</v>
      </c>
      <c r="AW1713">
        <v>40.739594534982402</v>
      </c>
      <c r="AX1713">
        <v>41.326591714380903</v>
      </c>
      <c r="AY1713">
        <v>41.913588893779597</v>
      </c>
      <c r="AZ1713">
        <v>42.500586073178198</v>
      </c>
      <c r="BA1713">
        <v>43.087583252576799</v>
      </c>
    </row>
    <row r="1714" spans="1:53" x14ac:dyDescent="0.35">
      <c r="A1714">
        <v>35</v>
      </c>
      <c r="B1714">
        <v>3557</v>
      </c>
      <c r="C1714">
        <v>5</v>
      </c>
      <c r="D1714" t="b">
        <v>0</v>
      </c>
      <c r="E1714" t="s">
        <v>54</v>
      </c>
      <c r="F1714">
        <v>2.5659999999999998</v>
      </c>
      <c r="G1714">
        <v>7.9263333333333303</v>
      </c>
      <c r="H1714">
        <v>5.6824285714285701</v>
      </c>
      <c r="I1714">
        <v>4.4358571428571398</v>
      </c>
      <c r="J1714">
        <v>4.9664000000000001</v>
      </c>
      <c r="K1714">
        <v>6.8809230769230698</v>
      </c>
      <c r="L1714">
        <v>5.0228333333333302</v>
      </c>
      <c r="M1714">
        <v>6.51276923076923</v>
      </c>
      <c r="N1714">
        <v>19.029399999999999</v>
      </c>
      <c r="O1714">
        <v>14.75</v>
      </c>
      <c r="P1714">
        <v>9.9894705882352905</v>
      </c>
      <c r="Q1714">
        <v>18.3888888888888</v>
      </c>
      <c r="R1714">
        <v>15.3396784551722</v>
      </c>
      <c r="S1714">
        <v>16.2733678534277</v>
      </c>
      <c r="T1714">
        <v>16.7607542084152</v>
      </c>
      <c r="U1714">
        <v>17.3763713446521</v>
      </c>
      <c r="V1714">
        <v>17.955145502764999</v>
      </c>
      <c r="W1714">
        <v>18.544505302046201</v>
      </c>
      <c r="X1714">
        <v>19.130823658842299</v>
      </c>
      <c r="Y1714">
        <v>19.718015876016199</v>
      </c>
      <c r="Z1714">
        <v>20.304957017602302</v>
      </c>
      <c r="AA1714">
        <v>20.891970297658499</v>
      </c>
      <c r="AB1714">
        <v>21.4789628510526</v>
      </c>
      <c r="AC1714">
        <v>22.065961359584399</v>
      </c>
      <c r="AD1714">
        <v>22.652958157099501</v>
      </c>
      <c r="AE1714">
        <v>23.239955446220002</v>
      </c>
      <c r="AF1714">
        <v>23.826952594093601</v>
      </c>
      <c r="AG1714">
        <v>24.413949782549899</v>
      </c>
      <c r="AH1714">
        <v>25.000946959346098</v>
      </c>
      <c r="AI1714">
        <v>25.5879441394925</v>
      </c>
      <c r="AJ1714">
        <v>26.174941318676201</v>
      </c>
      <c r="AK1714">
        <v>26.761938498136601</v>
      </c>
      <c r="AL1714">
        <v>27.348935677517499</v>
      </c>
      <c r="AM1714">
        <v>27.935932856921202</v>
      </c>
      <c r="AN1714">
        <v>28.5229300363184</v>
      </c>
      <c r="AO1714">
        <v>29.109927215717398</v>
      </c>
      <c r="AP1714">
        <v>29.6969243951159</v>
      </c>
      <c r="AQ1714">
        <v>30.283921574514601</v>
      </c>
      <c r="AR1714">
        <v>30.870918753913202</v>
      </c>
      <c r="AS1714">
        <v>31.457915933311899</v>
      </c>
      <c r="AT1714">
        <v>32.044913112710503</v>
      </c>
      <c r="AU1714">
        <v>32.631910292109097</v>
      </c>
      <c r="AV1714">
        <v>33.218907471507698</v>
      </c>
      <c r="AW1714">
        <v>33.805904650906399</v>
      </c>
      <c r="AX1714">
        <v>34.392901830305</v>
      </c>
      <c r="AY1714">
        <v>34.979899009703601</v>
      </c>
      <c r="AZ1714">
        <v>35.566896189102302</v>
      </c>
      <c r="BA1714">
        <v>36.153893368500903</v>
      </c>
    </row>
    <row r="1715" spans="1:53" x14ac:dyDescent="0.35">
      <c r="A1715">
        <v>35</v>
      </c>
      <c r="B1715">
        <v>3557</v>
      </c>
      <c r="C1715">
        <v>5</v>
      </c>
      <c r="D1715" t="b">
        <v>1</v>
      </c>
      <c r="E1715" t="s">
        <v>53</v>
      </c>
      <c r="F1715">
        <v>5.6485344827586204</v>
      </c>
      <c r="G1715">
        <v>5.2732931937172696</v>
      </c>
      <c r="H1715">
        <v>5.3847792207792198</v>
      </c>
      <c r="I1715">
        <v>6.7368722358722302</v>
      </c>
      <c r="J1715">
        <v>8.8078185654008401</v>
      </c>
      <c r="K1715">
        <v>5.5198944591029004</v>
      </c>
      <c r="L1715">
        <v>4.7119583333333299</v>
      </c>
      <c r="M1715">
        <v>7.9622275862068896</v>
      </c>
      <c r="N1715">
        <v>8.97536542239685</v>
      </c>
      <c r="O1715">
        <v>17.0159316353887</v>
      </c>
      <c r="P1715">
        <v>32.053922053231901</v>
      </c>
      <c r="Q1715">
        <v>16.2506103202847</v>
      </c>
      <c r="R1715">
        <v>22.456795460827902</v>
      </c>
      <c r="S1715">
        <v>22.366933229257199</v>
      </c>
      <c r="T1715">
        <v>23.152032313650299</v>
      </c>
      <c r="U1715">
        <v>23.681049410144801</v>
      </c>
      <c r="V1715">
        <v>24.285016088214601</v>
      </c>
      <c r="W1715">
        <v>24.8670466675201</v>
      </c>
      <c r="X1715">
        <v>25.455497461840601</v>
      </c>
      <c r="Y1715">
        <v>26.042069200031701</v>
      </c>
      <c r="Z1715">
        <v>26.6291908967412</v>
      </c>
      <c r="AA1715">
        <v>27.216151632653801</v>
      </c>
      <c r="AB1715">
        <v>27.803159478261499</v>
      </c>
      <c r="AC1715">
        <v>28.390153535894601</v>
      </c>
      <c r="AD1715">
        <v>28.977151628965601</v>
      </c>
      <c r="AE1715">
        <v>29.564148540952399</v>
      </c>
      <c r="AF1715">
        <v>30.1511457986166</v>
      </c>
      <c r="AG1715">
        <v>30.7381429551086</v>
      </c>
      <c r="AH1715">
        <v>31.325140141211499</v>
      </c>
      <c r="AI1715">
        <v>31.9121373186479</v>
      </c>
      <c r="AJ1715">
        <v>32.499134498620798</v>
      </c>
      <c r="AK1715">
        <v>33.086131677851398</v>
      </c>
      <c r="AL1715">
        <v>33.673128857299197</v>
      </c>
      <c r="AM1715">
        <v>34.260126036683403</v>
      </c>
      <c r="AN1715">
        <v>34.847123216086302</v>
      </c>
      <c r="AO1715">
        <v>35.434120395483703</v>
      </c>
      <c r="AP1715">
        <v>36.021117574882602</v>
      </c>
      <c r="AQ1715">
        <v>36.608114754281203</v>
      </c>
      <c r="AR1715">
        <v>37.195111933679797</v>
      </c>
      <c r="AS1715">
        <v>37.782109113078498</v>
      </c>
      <c r="AT1715">
        <v>38.369106292477099</v>
      </c>
      <c r="AU1715">
        <v>38.9561034718757</v>
      </c>
      <c r="AV1715">
        <v>39.543100651274301</v>
      </c>
      <c r="AW1715">
        <v>40.130097830673002</v>
      </c>
      <c r="AX1715">
        <v>40.717095010071603</v>
      </c>
      <c r="AY1715">
        <v>41.304092189470197</v>
      </c>
      <c r="AZ1715">
        <v>41.891089368868798</v>
      </c>
      <c r="BA1715">
        <v>42.478086548267498</v>
      </c>
    </row>
    <row r="1716" spans="1:53" x14ac:dyDescent="0.35">
      <c r="A1716">
        <v>35</v>
      </c>
      <c r="B1716">
        <v>3557</v>
      </c>
      <c r="C1716">
        <v>5</v>
      </c>
      <c r="D1716" t="b">
        <v>1</v>
      </c>
      <c r="E1716" t="s">
        <v>54</v>
      </c>
      <c r="F1716">
        <v>3.9929230769230699</v>
      </c>
      <c r="G1716">
        <v>18.839184210526302</v>
      </c>
      <c r="H1716">
        <v>4.81235185185185</v>
      </c>
      <c r="I1716">
        <v>7.1222083333333304</v>
      </c>
      <c r="J1716">
        <v>1.0882499999999999</v>
      </c>
      <c r="K1716">
        <v>2.1454137931034398</v>
      </c>
      <c r="L1716">
        <v>3.6799464285714198</v>
      </c>
      <c r="M1716">
        <v>2.93551162790697</v>
      </c>
      <c r="N1716">
        <v>10.337590909090901</v>
      </c>
      <c r="O1716">
        <v>5.5992222222222203</v>
      </c>
      <c r="P1716">
        <v>5.1156071428571401</v>
      </c>
      <c r="Q1716">
        <v>7.4248846153846104</v>
      </c>
      <c r="R1716">
        <v>5.4229177318646702</v>
      </c>
      <c r="S1716">
        <v>6.7153638555344299</v>
      </c>
      <c r="T1716">
        <v>6.7509501687105304</v>
      </c>
      <c r="U1716">
        <v>7.7689550714284197</v>
      </c>
      <c r="V1716">
        <v>8.0190570807454993</v>
      </c>
      <c r="W1716">
        <v>8.8693867933762593</v>
      </c>
      <c r="X1716">
        <v>9.2505513304082196</v>
      </c>
      <c r="Y1716">
        <v>9.9984366315426296</v>
      </c>
      <c r="Z1716">
        <v>10.459676363443901</v>
      </c>
      <c r="AA1716">
        <v>11.1449712632113</v>
      </c>
      <c r="AB1716">
        <v>11.655134489456501</v>
      </c>
      <c r="AC1716">
        <v>12.302188568801901</v>
      </c>
      <c r="AD1716">
        <v>12.8422425533865</v>
      </c>
      <c r="AE1716">
        <v>13.4659326613462</v>
      </c>
      <c r="AF1716">
        <v>14.024248984835401</v>
      </c>
      <c r="AG1716">
        <v>14.6336644210469</v>
      </c>
      <c r="AH1716">
        <v>15.2031384749114</v>
      </c>
      <c r="AI1716">
        <v>15.8038325233863</v>
      </c>
      <c r="AJ1716">
        <v>16.3801236091644</v>
      </c>
      <c r="AK1716">
        <v>16.975489156543599</v>
      </c>
      <c r="AL1716">
        <v>17.555945240269001</v>
      </c>
      <c r="AM1716">
        <v>18.148055236492301</v>
      </c>
      <c r="AN1716">
        <v>18.731056006544801</v>
      </c>
      <c r="AO1716">
        <v>19.321176960608099</v>
      </c>
      <c r="AP1716">
        <v>19.905732456157399</v>
      </c>
      <c r="AQ1716">
        <v>20.494638166311301</v>
      </c>
      <c r="AR1716">
        <v>21.080143551575802</v>
      </c>
      <c r="AS1716">
        <v>21.668306784878698</v>
      </c>
      <c r="AT1716">
        <v>22.254392523699501</v>
      </c>
      <c r="AU1716">
        <v>22.8421021263608</v>
      </c>
      <c r="AV1716">
        <v>23.4285424434498</v>
      </c>
      <c r="AW1716">
        <v>24.015974891667</v>
      </c>
      <c r="AX1716">
        <v>24.602631845230398</v>
      </c>
      <c r="AY1716">
        <v>25.189894960561102</v>
      </c>
      <c r="AZ1716">
        <v>25.776684272382798</v>
      </c>
      <c r="BA1716">
        <v>26.363843930500199</v>
      </c>
    </row>
    <row r="1717" spans="1:53" x14ac:dyDescent="0.35">
      <c r="A1717">
        <v>35</v>
      </c>
      <c r="B1717">
        <v>3557</v>
      </c>
      <c r="C1717">
        <v>6</v>
      </c>
      <c r="D1717" t="b">
        <v>1</v>
      </c>
      <c r="E1717" t="s">
        <v>53</v>
      </c>
      <c r="F1717">
        <v>7.4817692307692303</v>
      </c>
      <c r="G1717">
        <v>3.6833269230769199</v>
      </c>
      <c r="H1717">
        <v>8.8712987012987004</v>
      </c>
      <c r="I1717">
        <v>3.7290471204188398</v>
      </c>
      <c r="J1717">
        <v>3.9296722689075598</v>
      </c>
      <c r="K1717">
        <v>3.4049069767441802</v>
      </c>
      <c r="L1717">
        <v>7.9961346153846096</v>
      </c>
      <c r="M1717">
        <v>7.6129384615384597</v>
      </c>
      <c r="N1717">
        <v>5.80346896551724</v>
      </c>
      <c r="O1717">
        <v>6.89802797202797</v>
      </c>
      <c r="P1717">
        <v>6.5932974683544296</v>
      </c>
      <c r="Q1717">
        <v>6.6006144578313197</v>
      </c>
      <c r="R1717">
        <v>14.344087589679701</v>
      </c>
      <c r="S1717">
        <v>14.9320410402454</v>
      </c>
      <c r="T1717">
        <v>15.518221236299199</v>
      </c>
      <c r="U1717">
        <v>16.105714075226</v>
      </c>
      <c r="V1717">
        <v>16.6924105405778</v>
      </c>
      <c r="W1717">
        <v>17.2795901616179</v>
      </c>
      <c r="X1717">
        <v>17.866476654625501</v>
      </c>
      <c r="Y1717">
        <v>18.453540986879499</v>
      </c>
      <c r="Z1717">
        <v>19.0404974249915</v>
      </c>
      <c r="AA1717">
        <v>19.627519321915901</v>
      </c>
      <c r="AB1717">
        <v>20.214501505320801</v>
      </c>
      <c r="AC1717">
        <v>20.801507782710502</v>
      </c>
      <c r="AD1717">
        <v>21.3884994424055</v>
      </c>
      <c r="AE1717">
        <v>21.975499970579499</v>
      </c>
      <c r="AF1717">
        <v>22.562495118293601</v>
      </c>
      <c r="AG1717">
        <v>23.1494935303046</v>
      </c>
      <c r="AH1717">
        <v>23.736489961883699</v>
      </c>
      <c r="AI1717">
        <v>24.323487594980499</v>
      </c>
      <c r="AJ1717">
        <v>24.910484499122798</v>
      </c>
      <c r="AK1717">
        <v>25.497481845517999</v>
      </c>
      <c r="AL1717">
        <v>26.084478923600699</v>
      </c>
      <c r="AM1717">
        <v>26.671476164467201</v>
      </c>
      <c r="AN1717">
        <v>27.258473306573599</v>
      </c>
      <c r="AO1717">
        <v>27.845470508597199</v>
      </c>
      <c r="AP1717">
        <v>28.4324676742694</v>
      </c>
      <c r="AQ1717">
        <v>29.0194648619958</v>
      </c>
      <c r="AR1717">
        <v>29.606462036341998</v>
      </c>
      <c r="AS1717">
        <v>30.193459218805899</v>
      </c>
      <c r="AT1717">
        <v>30.7804563963448</v>
      </c>
      <c r="AU1717">
        <v>31.3674535768717</v>
      </c>
      <c r="AV1717">
        <v>31.954450755585899</v>
      </c>
      <c r="AW1717">
        <v>32.541447935399802</v>
      </c>
      <c r="AX1717">
        <v>33.128445114546501</v>
      </c>
      <c r="AY1717">
        <v>33.715442294097898</v>
      </c>
      <c r="AZ1717">
        <v>34.302439473403801</v>
      </c>
      <c r="BA1717">
        <v>34.889436652858699</v>
      </c>
    </row>
    <row r="1718" spans="1:53" x14ac:dyDescent="0.35">
      <c r="A1718">
        <v>35</v>
      </c>
      <c r="B1718">
        <v>3557</v>
      </c>
      <c r="C1718">
        <v>6</v>
      </c>
      <c r="D1718" t="b">
        <v>1</v>
      </c>
      <c r="E1718" t="s">
        <v>54</v>
      </c>
      <c r="F1718">
        <v>3.2486000000000002</v>
      </c>
      <c r="G1718">
        <v>3.2486000000000002</v>
      </c>
      <c r="H1718">
        <v>3.5593333333333299</v>
      </c>
      <c r="I1718">
        <v>14.4435</v>
      </c>
      <c r="J1718">
        <v>0.87566666666666604</v>
      </c>
      <c r="K1718">
        <v>0.87566666666666604</v>
      </c>
      <c r="L1718">
        <v>8.48979999999999</v>
      </c>
      <c r="M1718">
        <v>1.8680000000000001</v>
      </c>
      <c r="N1718">
        <v>6.1020000000000003</v>
      </c>
      <c r="O1718">
        <v>4.9135</v>
      </c>
      <c r="P1718">
        <v>4.5178750000000001</v>
      </c>
      <c r="Q1718">
        <v>22.1785</v>
      </c>
      <c r="R1718">
        <v>8.5518805540593501</v>
      </c>
      <c r="S1718">
        <v>11.1148396140442</v>
      </c>
      <c r="T1718">
        <v>10.767120514239201</v>
      </c>
      <c r="U1718">
        <v>11.796279321952801</v>
      </c>
      <c r="V1718">
        <v>12.174114737611999</v>
      </c>
      <c r="W1718">
        <v>12.860054567410399</v>
      </c>
      <c r="X1718">
        <v>13.4002475513715</v>
      </c>
      <c r="Y1718">
        <v>14.0093851596116</v>
      </c>
      <c r="Z1718">
        <v>14.585908949077901</v>
      </c>
      <c r="AA1718">
        <v>15.1778604993904</v>
      </c>
      <c r="AB1718">
        <v>15.7625140449407</v>
      </c>
      <c r="AC1718">
        <v>16.3506198655191</v>
      </c>
      <c r="AD1718">
        <v>16.937092609214499</v>
      </c>
      <c r="AE1718">
        <v>17.524337869608001</v>
      </c>
      <c r="AF1718">
        <v>18.111217695859899</v>
      </c>
      <c r="AG1718">
        <v>18.698270388422898</v>
      </c>
      <c r="AH1718">
        <v>19.285241307669999</v>
      </c>
      <c r="AI1718">
        <v>19.872250909267301</v>
      </c>
      <c r="AJ1718">
        <v>20.459242212423401</v>
      </c>
      <c r="AK1718">
        <v>21.046242171541401</v>
      </c>
      <c r="AL1718">
        <v>21.633238036011299</v>
      </c>
      <c r="AM1718">
        <v>22.220235837428699</v>
      </c>
      <c r="AN1718">
        <v>22.807232722585301</v>
      </c>
      <c r="AO1718">
        <v>23.394230041173198</v>
      </c>
      <c r="AP1718">
        <v>23.981227154729201</v>
      </c>
      <c r="AQ1718">
        <v>24.5682243652743</v>
      </c>
      <c r="AR1718">
        <v>25.1552215299393</v>
      </c>
      <c r="AS1718">
        <v>25.742218716307601</v>
      </c>
      <c r="AT1718">
        <v>26.329215892409302</v>
      </c>
      <c r="AU1718">
        <v>26.916213073367501</v>
      </c>
      <c r="AV1718">
        <v>27.503210252028399</v>
      </c>
      <c r="AW1718">
        <v>28.090207431776001</v>
      </c>
      <c r="AX1718">
        <v>28.6772046110095</v>
      </c>
      <c r="AY1718">
        <v>29.264201790486201</v>
      </c>
      <c r="AZ1718">
        <v>29.8511989698479</v>
      </c>
      <c r="BA1718">
        <v>30.438196149264002</v>
      </c>
    </row>
    <row r="1719" spans="1:53" x14ac:dyDescent="0.35">
      <c r="A1719">
        <v>35</v>
      </c>
      <c r="B1719">
        <v>3557</v>
      </c>
      <c r="C1719">
        <v>7</v>
      </c>
      <c r="D1719" t="b">
        <v>1</v>
      </c>
      <c r="E1719" t="s">
        <v>53</v>
      </c>
      <c r="F1719">
        <v>1.5753124999999999</v>
      </c>
      <c r="G1719">
        <v>2.9329166666666602</v>
      </c>
      <c r="H1719">
        <v>1.48057142857142</v>
      </c>
      <c r="I1719">
        <v>2.2240000000000002</v>
      </c>
      <c r="J1719">
        <v>1.2230000000000001</v>
      </c>
      <c r="K1719">
        <v>1.45383333333333</v>
      </c>
      <c r="L1719">
        <v>1.1879272727272701</v>
      </c>
      <c r="M1719">
        <v>1.66854285714285</v>
      </c>
      <c r="N1719">
        <v>3.8843000000000001</v>
      </c>
      <c r="O1719">
        <v>34.885866666666601</v>
      </c>
      <c r="P1719">
        <v>11.237281250000001</v>
      </c>
      <c r="Q1719">
        <v>2.2250638297872301</v>
      </c>
      <c r="R1719">
        <v>12.408010262265099</v>
      </c>
      <c r="S1719">
        <v>12.663015159275201</v>
      </c>
      <c r="T1719">
        <v>13.3401261066868</v>
      </c>
      <c r="U1719">
        <v>13.902663406695901</v>
      </c>
      <c r="V1719">
        <v>14.4962998124075</v>
      </c>
      <c r="W1719">
        <v>15.0814948845539</v>
      </c>
      <c r="X1719">
        <v>15.6689812159102</v>
      </c>
      <c r="Y1719">
        <v>16.255845623168099</v>
      </c>
      <c r="Z1719">
        <v>16.842878841349901</v>
      </c>
      <c r="AA1719">
        <v>17.429866238621901</v>
      </c>
      <c r="AB1719">
        <v>18.016866073215699</v>
      </c>
      <c r="AC1719">
        <v>18.6038625319059</v>
      </c>
      <c r="AD1719">
        <v>19.1908599069288</v>
      </c>
      <c r="AE1719">
        <v>19.7778570332285</v>
      </c>
      <c r="AF1719">
        <v>20.364854227039899</v>
      </c>
      <c r="AG1719">
        <v>20.951851402526401</v>
      </c>
      <c r="AH1719">
        <v>21.538848582986901</v>
      </c>
      <c r="AI1719">
        <v>22.125845762097299</v>
      </c>
      <c r="AJ1719">
        <v>22.712842941574198</v>
      </c>
      <c r="AK1719">
        <v>23.2998401209516</v>
      </c>
      <c r="AL1719">
        <v>23.886837300356</v>
      </c>
      <c r="AM1719">
        <v>24.473834479753101</v>
      </c>
      <c r="AN1719">
        <v>25.0608316591521</v>
      </c>
      <c r="AO1719">
        <v>25.647828838550598</v>
      </c>
      <c r="AP1719">
        <v>26.234826017949299</v>
      </c>
      <c r="AQ1719">
        <v>26.8218231973479</v>
      </c>
      <c r="AR1719">
        <v>27.408820376746501</v>
      </c>
      <c r="AS1719">
        <v>27.995817556145202</v>
      </c>
      <c r="AT1719">
        <v>28.582814735543799</v>
      </c>
      <c r="AU1719">
        <v>29.1698119149424</v>
      </c>
      <c r="AV1719">
        <v>29.756809094341001</v>
      </c>
      <c r="AW1719">
        <v>30.343806273739698</v>
      </c>
      <c r="AX1719">
        <v>30.930803453138299</v>
      </c>
      <c r="AY1719">
        <v>31.5178006325369</v>
      </c>
      <c r="AZ1719">
        <v>32.104797811935597</v>
      </c>
      <c r="BA1719">
        <v>32.691794991334199</v>
      </c>
    </row>
    <row r="1720" spans="1:53" x14ac:dyDescent="0.35">
      <c r="A1720">
        <v>35</v>
      </c>
      <c r="B1720">
        <v>3557</v>
      </c>
      <c r="C1720">
        <v>7</v>
      </c>
      <c r="D1720" t="b">
        <v>1</v>
      </c>
      <c r="E1720" t="s">
        <v>54</v>
      </c>
      <c r="F1720">
        <v>3.0000000000000001E-3</v>
      </c>
      <c r="G1720">
        <v>3.8159999999999998</v>
      </c>
      <c r="H1720">
        <v>2.4119999999999999</v>
      </c>
      <c r="I1720">
        <v>4.7545454545454504</v>
      </c>
      <c r="J1720">
        <v>0.77699999999999902</v>
      </c>
      <c r="K1720">
        <v>1.23475</v>
      </c>
      <c r="L1720">
        <v>3.44011111111111</v>
      </c>
      <c r="M1720">
        <v>3.9590000000000001</v>
      </c>
      <c r="N1720">
        <v>1.8628571428571401</v>
      </c>
      <c r="O1720">
        <v>8.1546666666666603</v>
      </c>
      <c r="P1720">
        <v>30.684055555555499</v>
      </c>
      <c r="Q1720">
        <v>1.4950000000000001</v>
      </c>
      <c r="R1720">
        <v>11.9191270191874</v>
      </c>
      <c r="S1720">
        <v>4.9445651455325397</v>
      </c>
      <c r="T1720">
        <v>10.9743575931093</v>
      </c>
      <c r="U1720">
        <v>7.6436414909671901</v>
      </c>
      <c r="V1720">
        <v>11.0506009507949</v>
      </c>
      <c r="W1720">
        <v>9.6077948517066591</v>
      </c>
      <c r="X1720">
        <v>11.6558404209899</v>
      </c>
      <c r="Y1720">
        <v>11.1911778557182</v>
      </c>
      <c r="Z1720">
        <v>12.535157641728</v>
      </c>
      <c r="AA1720">
        <v>12.5772802363421</v>
      </c>
      <c r="AB1720">
        <v>13.556477065443699</v>
      </c>
      <c r="AC1720">
        <v>13.8611697117947</v>
      </c>
      <c r="AD1720">
        <v>14.651369136375299</v>
      </c>
      <c r="AE1720">
        <v>15.092101741127401</v>
      </c>
      <c r="AF1720">
        <v>15.7843798724042</v>
      </c>
      <c r="AG1720">
        <v>16.2955960306283</v>
      </c>
      <c r="AH1720">
        <v>16.937140239359401</v>
      </c>
      <c r="AI1720">
        <v>17.484874574804699</v>
      </c>
      <c r="AJ1720">
        <v>18.100133071715401</v>
      </c>
      <c r="AK1720">
        <v>18.6667878106004</v>
      </c>
      <c r="AL1720">
        <v>19.268427438493301</v>
      </c>
      <c r="AM1720">
        <v>19.844885012392599</v>
      </c>
      <c r="AN1720">
        <v>20.439468579008199</v>
      </c>
      <c r="AO1720">
        <v>21.021005091875299</v>
      </c>
      <c r="AP1720">
        <v>21.611932848255499</v>
      </c>
      <c r="AQ1720">
        <v>22.1961008061078</v>
      </c>
      <c r="AR1720">
        <v>22.785134453586199</v>
      </c>
      <c r="AS1720">
        <v>23.3706657872841</v>
      </c>
      <c r="AT1720">
        <v>23.958718079522299</v>
      </c>
      <c r="AU1720">
        <v>24.544955790783501</v>
      </c>
      <c r="AV1720">
        <v>25.1324996338471</v>
      </c>
      <c r="AW1720">
        <v>25.719103325819599</v>
      </c>
      <c r="AX1720">
        <v>26.306383736690201</v>
      </c>
      <c r="AY1720">
        <v>26.893177046634801</v>
      </c>
      <c r="AZ1720">
        <v>27.480320970863701</v>
      </c>
      <c r="BA1720">
        <v>28.0672125236234</v>
      </c>
    </row>
    <row r="1721" spans="1:53" x14ac:dyDescent="0.35">
      <c r="A1721">
        <v>35</v>
      </c>
      <c r="B1721">
        <v>3558</v>
      </c>
      <c r="C1721">
        <v>1</v>
      </c>
      <c r="D1721" t="b">
        <v>0</v>
      </c>
      <c r="E1721" t="s">
        <v>53</v>
      </c>
      <c r="F1721">
        <v>16.567384294478501</v>
      </c>
      <c r="G1721">
        <v>18.847844303374501</v>
      </c>
      <c r="H1721">
        <v>20.8324166666666</v>
      </c>
      <c r="I1721">
        <v>22.635777665995899</v>
      </c>
      <c r="J1721">
        <v>23.6286851817678</v>
      </c>
      <c r="K1721">
        <v>33.202065111146098</v>
      </c>
      <c r="L1721">
        <v>40.8887127346052</v>
      </c>
      <c r="M1721">
        <v>45.793116706053397</v>
      </c>
      <c r="N1721">
        <v>49.473680232558102</v>
      </c>
      <c r="O1721">
        <v>47.478287653522898</v>
      </c>
      <c r="P1721">
        <v>49.468701168614302</v>
      </c>
      <c r="Q1721">
        <v>52.079813755656097</v>
      </c>
      <c r="R1721">
        <v>48.663208871220498</v>
      </c>
      <c r="S1721">
        <v>49.786147563482203</v>
      </c>
      <c r="T1721">
        <v>50.716527351409397</v>
      </c>
      <c r="U1721">
        <v>51.523532895545301</v>
      </c>
      <c r="V1721">
        <v>52.251491438018803</v>
      </c>
      <c r="W1721">
        <v>52.928803846584501</v>
      </c>
      <c r="X1721">
        <v>53.573666815881602</v>
      </c>
      <c r="Y1721">
        <v>54.197739133897102</v>
      </c>
      <c r="Z1721">
        <v>54.808490692279697</v>
      </c>
      <c r="AA1721">
        <v>55.410707518643001</v>
      </c>
      <c r="AB1721">
        <v>56.007456064469103</v>
      </c>
      <c r="AC1721">
        <v>56.600701033151097</v>
      </c>
      <c r="AD1721">
        <v>57.191701228047101</v>
      </c>
      <c r="AE1721">
        <v>57.781263175933503</v>
      </c>
      <c r="AF1721">
        <v>58.369903625861497</v>
      </c>
      <c r="AG1721">
        <v>58.957953663654898</v>
      </c>
      <c r="AH1721">
        <v>59.545625419016297</v>
      </c>
      <c r="AI1721">
        <v>60.133054805378102</v>
      </c>
      <c r="AJ1721">
        <v>60.720328903714503</v>
      </c>
      <c r="AK1721">
        <v>61.307503507598703</v>
      </c>
      <c r="AL1721">
        <v>61.8946143644811</v>
      </c>
      <c r="AM1721">
        <v>62.481684378079002</v>
      </c>
      <c r="AN1721">
        <v>63.0687282230124</v>
      </c>
      <c r="AO1721">
        <v>63.655755301444202</v>
      </c>
      <c r="AP1721">
        <v>64.242771637425705</v>
      </c>
      <c r="AQ1721">
        <v>64.829781090621495</v>
      </c>
      <c r="AR1721">
        <v>65.416786133953707</v>
      </c>
      <c r="AS1721">
        <v>66.003788351846197</v>
      </c>
      <c r="AT1721">
        <v>66.590788759453801</v>
      </c>
      <c r="AU1721">
        <v>67.177788007195204</v>
      </c>
      <c r="AV1721">
        <v>67.764786511799997</v>
      </c>
      <c r="AW1721">
        <v>68.351784540270202</v>
      </c>
      <c r="AX1721">
        <v>68.938782263676799</v>
      </c>
      <c r="AY1721">
        <v>69.525779791626206</v>
      </c>
      <c r="AZ1721">
        <v>70.112777194344602</v>
      </c>
      <c r="BA1721">
        <v>70.699774516826196</v>
      </c>
    </row>
    <row r="1722" spans="1:53" x14ac:dyDescent="0.35">
      <c r="A1722">
        <v>35</v>
      </c>
      <c r="B1722">
        <v>3558</v>
      </c>
      <c r="C1722">
        <v>1</v>
      </c>
      <c r="D1722" t="b">
        <v>0</v>
      </c>
      <c r="E1722" t="s">
        <v>54</v>
      </c>
      <c r="F1722">
        <v>19.132335877862602</v>
      </c>
      <c r="G1722">
        <v>17.521583756345098</v>
      </c>
      <c r="H1722">
        <v>16.593833333333301</v>
      </c>
      <c r="I1722">
        <v>22.140136363636302</v>
      </c>
      <c r="J1722">
        <v>14.6002466666666</v>
      </c>
      <c r="K1722">
        <v>17.7938703703703</v>
      </c>
      <c r="L1722">
        <v>18.460281250000001</v>
      </c>
      <c r="M1722">
        <v>16.0813706293706</v>
      </c>
      <c r="N1722">
        <v>21.9580424710424</v>
      </c>
      <c r="O1722">
        <v>20.721499999999999</v>
      </c>
      <c r="P1722">
        <v>12.876353741496599</v>
      </c>
      <c r="Q1722">
        <v>15.9920309734513</v>
      </c>
      <c r="R1722">
        <v>21.209828182101301</v>
      </c>
      <c r="S1722">
        <v>21.796825361500002</v>
      </c>
      <c r="T1722">
        <v>22.383822540898599</v>
      </c>
      <c r="U1722">
        <v>22.9708197202972</v>
      </c>
      <c r="V1722">
        <v>23.557816899695901</v>
      </c>
      <c r="W1722">
        <v>24.144814079094498</v>
      </c>
      <c r="X1722">
        <v>24.731811258493099</v>
      </c>
      <c r="Y1722">
        <v>25.3188084378917</v>
      </c>
      <c r="Z1722">
        <v>25.905805617290401</v>
      </c>
      <c r="AA1722">
        <v>26.492802796688999</v>
      </c>
      <c r="AB1722">
        <v>27.0797999760876</v>
      </c>
      <c r="AC1722">
        <v>27.6667971554863</v>
      </c>
      <c r="AD1722">
        <v>28.253794334884901</v>
      </c>
      <c r="AE1722">
        <v>28.840791514283499</v>
      </c>
      <c r="AF1722">
        <v>29.4277886936821</v>
      </c>
      <c r="AG1722">
        <v>30.0147858730808</v>
      </c>
      <c r="AH1722">
        <v>30.601783052479401</v>
      </c>
      <c r="AI1722">
        <v>31.188780231877999</v>
      </c>
      <c r="AJ1722">
        <v>31.7757774112766</v>
      </c>
      <c r="AK1722">
        <v>32.362774590675301</v>
      </c>
      <c r="AL1722">
        <v>32.949771770073902</v>
      </c>
      <c r="AM1722">
        <v>33.536768949472503</v>
      </c>
      <c r="AN1722">
        <v>34.123766128871203</v>
      </c>
      <c r="AO1722">
        <v>34.710763308269797</v>
      </c>
      <c r="AP1722">
        <v>35.297760487668398</v>
      </c>
      <c r="AQ1722">
        <v>35.884757667066999</v>
      </c>
      <c r="AR1722">
        <v>36.4717548464657</v>
      </c>
      <c r="AS1722">
        <v>37.058752025864301</v>
      </c>
      <c r="AT1722">
        <v>37.645749205262902</v>
      </c>
      <c r="AU1722">
        <v>38.232746384661503</v>
      </c>
      <c r="AV1722">
        <v>38.819743564060197</v>
      </c>
      <c r="AW1722">
        <v>39.406740743458798</v>
      </c>
      <c r="AX1722">
        <v>39.993737922857399</v>
      </c>
      <c r="AY1722">
        <v>40.580735102256099</v>
      </c>
      <c r="AZ1722">
        <v>41.1677322816547</v>
      </c>
      <c r="BA1722">
        <v>41.754729461053302</v>
      </c>
    </row>
    <row r="1723" spans="1:53" x14ac:dyDescent="0.35">
      <c r="A1723">
        <v>35</v>
      </c>
      <c r="B1723">
        <v>3558</v>
      </c>
      <c r="C1723">
        <v>1</v>
      </c>
      <c r="D1723" t="b">
        <v>1</v>
      </c>
      <c r="E1723" t="s">
        <v>53</v>
      </c>
      <c r="F1723">
        <v>12.893576606260201</v>
      </c>
      <c r="G1723">
        <v>15.7220677966101</v>
      </c>
      <c r="H1723">
        <v>19.893093622795099</v>
      </c>
      <c r="I1723">
        <v>21.025004209541599</v>
      </c>
      <c r="J1723">
        <v>24.042605214152701</v>
      </c>
      <c r="K1723">
        <v>23.565142279708901</v>
      </c>
      <c r="L1723">
        <v>31.114601190476201</v>
      </c>
      <c r="M1723">
        <v>33.162811484290302</v>
      </c>
      <c r="N1723">
        <v>35.095346165413503</v>
      </c>
      <c r="O1723">
        <v>28.000817642698198</v>
      </c>
      <c r="P1723">
        <v>29.556132666666599</v>
      </c>
      <c r="Q1723">
        <v>36.0525156983038</v>
      </c>
      <c r="R1723">
        <v>35.464913354004899</v>
      </c>
      <c r="S1723">
        <v>36.098911300545304</v>
      </c>
      <c r="T1723">
        <v>36.6915622300113</v>
      </c>
      <c r="U1723">
        <v>37.279239502348098</v>
      </c>
      <c r="V1723">
        <v>37.8663184905284</v>
      </c>
      <c r="W1723">
        <v>38.4533255107537</v>
      </c>
      <c r="X1723">
        <v>39.040323873911198</v>
      </c>
      <c r="Y1723">
        <v>39.627321195704901</v>
      </c>
      <c r="Z1723">
        <v>40.2143183922323</v>
      </c>
      <c r="AA1723">
        <v>40.801315573691397</v>
      </c>
      <c r="AB1723">
        <v>41.3883127533379</v>
      </c>
      <c r="AC1723">
        <v>41.975309932766301</v>
      </c>
      <c r="AD1723">
        <v>42.562307112168497</v>
      </c>
      <c r="AE1723">
        <v>43.149304291567603</v>
      </c>
      <c r="AF1723">
        <v>43.736301470966197</v>
      </c>
      <c r="AG1723">
        <v>44.323298650364897</v>
      </c>
      <c r="AH1723">
        <v>44.910295829763498</v>
      </c>
      <c r="AI1723">
        <v>45.4972930091621</v>
      </c>
      <c r="AJ1723">
        <v>46.0842901885608</v>
      </c>
      <c r="AK1723">
        <v>46.671287367959401</v>
      </c>
      <c r="AL1723">
        <v>47.258284547358002</v>
      </c>
      <c r="AM1723">
        <v>47.845281726756603</v>
      </c>
      <c r="AN1723">
        <v>48.432278906155297</v>
      </c>
      <c r="AO1723">
        <v>49.019276085553898</v>
      </c>
      <c r="AP1723">
        <v>49.606273264952499</v>
      </c>
      <c r="AQ1723">
        <v>50.193270444351199</v>
      </c>
      <c r="AR1723">
        <v>50.780267623749801</v>
      </c>
      <c r="AS1723">
        <v>51.367264803148402</v>
      </c>
      <c r="AT1723">
        <v>51.954261982547003</v>
      </c>
      <c r="AU1723">
        <v>52.541259161945703</v>
      </c>
      <c r="AV1723">
        <v>53.128256341344297</v>
      </c>
      <c r="AW1723">
        <v>53.715253520742898</v>
      </c>
      <c r="AX1723">
        <v>54.302250700141599</v>
      </c>
      <c r="AY1723">
        <v>54.8892478795402</v>
      </c>
      <c r="AZ1723">
        <v>55.476245058938801</v>
      </c>
      <c r="BA1723">
        <v>56.063242238337402</v>
      </c>
    </row>
    <row r="1724" spans="1:53" x14ac:dyDescent="0.35">
      <c r="A1724">
        <v>35</v>
      </c>
      <c r="B1724">
        <v>3558</v>
      </c>
      <c r="C1724">
        <v>1</v>
      </c>
      <c r="D1724" t="b">
        <v>1</v>
      </c>
      <c r="E1724" t="s">
        <v>54</v>
      </c>
      <c r="F1724">
        <v>10.5463684210526</v>
      </c>
      <c r="G1724">
        <v>13.895628571428499</v>
      </c>
      <c r="H1724">
        <v>5.1612063492063402</v>
      </c>
      <c r="I1724">
        <v>9.3223076923076906</v>
      </c>
      <c r="J1724">
        <v>11.2427142857142</v>
      </c>
      <c r="K1724">
        <v>5.83131034482758</v>
      </c>
      <c r="L1724">
        <v>10.489076923076899</v>
      </c>
      <c r="M1724">
        <v>5.60413414634146</v>
      </c>
      <c r="N1724">
        <v>9.5476285714285698</v>
      </c>
      <c r="O1724">
        <v>5.5195882352941101</v>
      </c>
      <c r="P1724">
        <v>5.8370238095238101</v>
      </c>
      <c r="Q1724">
        <v>9.8244444444444401</v>
      </c>
      <c r="R1724">
        <v>12.3595571579542</v>
      </c>
      <c r="S1724">
        <v>12.9465543373529</v>
      </c>
      <c r="T1724">
        <v>13.533551516751499</v>
      </c>
      <c r="U1724">
        <v>14.120548696150101</v>
      </c>
      <c r="V1724">
        <v>14.707545875548799</v>
      </c>
      <c r="W1724">
        <v>15.2945430549474</v>
      </c>
      <c r="X1724">
        <v>15.881540234346</v>
      </c>
      <c r="Y1724">
        <v>16.468537413744599</v>
      </c>
      <c r="Z1724">
        <v>17.0555345931433</v>
      </c>
      <c r="AA1724">
        <v>17.642531772541901</v>
      </c>
      <c r="AB1724">
        <v>18.229528951940502</v>
      </c>
      <c r="AC1724">
        <v>18.816526131339199</v>
      </c>
      <c r="AD1724">
        <v>19.4035233107378</v>
      </c>
      <c r="AE1724">
        <v>19.990520490136401</v>
      </c>
      <c r="AF1724">
        <v>20.577517669534998</v>
      </c>
      <c r="AG1724">
        <v>21.164514848933699</v>
      </c>
      <c r="AH1724">
        <v>21.7515120283323</v>
      </c>
      <c r="AI1724">
        <v>22.338509207730901</v>
      </c>
      <c r="AJ1724">
        <v>22.925506387129499</v>
      </c>
      <c r="AK1724">
        <v>23.512503566528199</v>
      </c>
      <c r="AL1724">
        <v>24.0995007459268</v>
      </c>
      <c r="AM1724">
        <v>24.686497925325401</v>
      </c>
      <c r="AN1724">
        <v>25.273495104724098</v>
      </c>
      <c r="AO1724">
        <v>25.860492284122699</v>
      </c>
      <c r="AP1724">
        <v>26.4474894635213</v>
      </c>
      <c r="AQ1724">
        <v>27.034486642919902</v>
      </c>
      <c r="AR1724">
        <v>27.621483822318599</v>
      </c>
      <c r="AS1724">
        <v>28.2084810017172</v>
      </c>
      <c r="AT1724">
        <v>28.795478181115801</v>
      </c>
      <c r="AU1724">
        <v>29.382475360514501</v>
      </c>
      <c r="AV1724">
        <v>29.969472539913099</v>
      </c>
      <c r="AW1724">
        <v>30.5564697193117</v>
      </c>
      <c r="AX1724">
        <v>31.143466898710301</v>
      </c>
      <c r="AY1724">
        <v>31.730464078109001</v>
      </c>
      <c r="AZ1724">
        <v>32.317461257507603</v>
      </c>
      <c r="BA1724">
        <v>32.904458436906197</v>
      </c>
    </row>
    <row r="1725" spans="1:53" x14ac:dyDescent="0.35">
      <c r="A1725">
        <v>35</v>
      </c>
      <c r="B1725">
        <v>3558</v>
      </c>
      <c r="C1725">
        <v>4</v>
      </c>
      <c r="D1725" t="b">
        <v>1</v>
      </c>
      <c r="E1725" t="s">
        <v>53</v>
      </c>
      <c r="F1725">
        <v>4.3760259740259704</v>
      </c>
      <c r="G1725">
        <v>5.9470514705882298</v>
      </c>
      <c r="H1725">
        <v>3.3387817460317399</v>
      </c>
      <c r="I1725">
        <v>8.1537263157894699</v>
      </c>
      <c r="J1725">
        <v>4.5862471264367803</v>
      </c>
      <c r="K1725">
        <v>2.2942235872235801</v>
      </c>
      <c r="L1725">
        <v>5.8860356083085996</v>
      </c>
      <c r="M1725">
        <v>8.4576857142857094</v>
      </c>
      <c r="N1725">
        <v>12.3728422782037</v>
      </c>
      <c r="O1725">
        <v>14.012006547619</v>
      </c>
      <c r="P1725">
        <v>14.874259127788999</v>
      </c>
      <c r="Q1725">
        <v>16.209026998961502</v>
      </c>
      <c r="R1725">
        <v>22.193148219867599</v>
      </c>
      <c r="S1725">
        <v>22.7824922589407</v>
      </c>
      <c r="T1725">
        <v>23.369350269242201</v>
      </c>
      <c r="U1725">
        <v>23.956355701387199</v>
      </c>
      <c r="V1725">
        <v>24.543352391396802</v>
      </c>
      <c r="W1725">
        <v>25.130349599816299</v>
      </c>
      <c r="X1725">
        <v>25.717346777494001</v>
      </c>
      <c r="Y1725">
        <v>26.3043439569946</v>
      </c>
      <c r="Z1725">
        <v>26.891341136387201</v>
      </c>
      <c r="AA1725">
        <v>27.4783383157862</v>
      </c>
      <c r="AB1725">
        <v>28.065335495184801</v>
      </c>
      <c r="AC1725">
        <v>28.652332674583398</v>
      </c>
      <c r="AD1725">
        <v>29.239329853982099</v>
      </c>
      <c r="AE1725">
        <v>29.8263270333807</v>
      </c>
      <c r="AF1725">
        <v>30.413324212779301</v>
      </c>
      <c r="AG1725">
        <v>31.000321392178002</v>
      </c>
      <c r="AH1725">
        <v>31.587318571576599</v>
      </c>
      <c r="AI1725">
        <v>32.174315750975197</v>
      </c>
      <c r="AJ1725">
        <v>32.761312930373798</v>
      </c>
      <c r="AK1725">
        <v>33.348310109772498</v>
      </c>
      <c r="AL1725">
        <v>33.935307289171099</v>
      </c>
      <c r="AM1725">
        <v>34.5223044685697</v>
      </c>
      <c r="AN1725">
        <v>35.109301647968401</v>
      </c>
      <c r="AO1725">
        <v>35.696298827367002</v>
      </c>
      <c r="AP1725">
        <v>36.283296006765603</v>
      </c>
      <c r="AQ1725">
        <v>36.870293186164197</v>
      </c>
      <c r="AR1725">
        <v>37.457290365562898</v>
      </c>
      <c r="AS1725">
        <v>38.044287544961499</v>
      </c>
      <c r="AT1725">
        <v>38.6312847243601</v>
      </c>
      <c r="AU1725">
        <v>39.2182819037588</v>
      </c>
      <c r="AV1725">
        <v>39.805279083157401</v>
      </c>
      <c r="AW1725">
        <v>40.392276262556003</v>
      </c>
      <c r="AX1725">
        <v>40.979273441954597</v>
      </c>
      <c r="AY1725">
        <v>41.566270621353297</v>
      </c>
      <c r="AZ1725">
        <v>42.153267800751898</v>
      </c>
      <c r="BA1725">
        <v>42.740264980150499</v>
      </c>
    </row>
    <row r="1726" spans="1:53" x14ac:dyDescent="0.35">
      <c r="A1726">
        <v>35</v>
      </c>
      <c r="B1726">
        <v>3558</v>
      </c>
      <c r="C1726">
        <v>4</v>
      </c>
      <c r="D1726" t="b">
        <v>1</v>
      </c>
      <c r="E1726" t="s">
        <v>54</v>
      </c>
      <c r="F1726">
        <v>3.9904999999999999</v>
      </c>
      <c r="G1726">
        <v>11.324999999999999</v>
      </c>
      <c r="H1726">
        <v>3.4161224489795901</v>
      </c>
      <c r="I1726">
        <v>1.68573913043478</v>
      </c>
      <c r="J1726">
        <v>1.4093157894736801</v>
      </c>
      <c r="K1726">
        <v>1.6304074074074</v>
      </c>
      <c r="L1726">
        <v>2.0147578125000001</v>
      </c>
      <c r="M1726">
        <v>2.7152692307692301</v>
      </c>
      <c r="N1726">
        <v>2.0417749999999999</v>
      </c>
      <c r="O1726">
        <v>0.93603225806451595</v>
      </c>
      <c r="P1726">
        <v>1.82677889447236</v>
      </c>
      <c r="Q1726">
        <v>3.0457692307692299</v>
      </c>
      <c r="R1726">
        <v>5.9209619694254201</v>
      </c>
      <c r="S1726">
        <v>6.6804889572880697</v>
      </c>
      <c r="T1726">
        <v>7.1756928169076497</v>
      </c>
      <c r="U1726">
        <v>7.8115280123631701</v>
      </c>
      <c r="V1726">
        <v>8.3725412550427194</v>
      </c>
      <c r="W1726">
        <v>8.9733630125453097</v>
      </c>
      <c r="X1726">
        <v>9.5530049184987007</v>
      </c>
      <c r="Y1726">
        <v>10.143915421475601</v>
      </c>
      <c r="Z1726">
        <v>10.728830543484699</v>
      </c>
      <c r="AA1726">
        <v>11.3169354674607</v>
      </c>
      <c r="AB1726">
        <v>11.903343278835701</v>
      </c>
      <c r="AC1726">
        <v>12.4906540275122</v>
      </c>
      <c r="AD1726">
        <v>13.077484374493601</v>
      </c>
      <c r="AE1726">
        <v>13.664570315953499</v>
      </c>
      <c r="AF1726">
        <v>14.2515202700967</v>
      </c>
      <c r="AG1726">
        <v>14.8385425753736</v>
      </c>
      <c r="AH1726">
        <v>15.4255263867183</v>
      </c>
      <c r="AI1726">
        <v>16.0125306784998</v>
      </c>
      <c r="AJ1726">
        <v>16.599524073803099</v>
      </c>
      <c r="AK1726">
        <v>17.1865232665041</v>
      </c>
      <c r="AL1726">
        <v>17.7735193747388</v>
      </c>
      <c r="AM1726">
        <v>18.360517124043</v>
      </c>
      <c r="AN1726">
        <v>18.947514000227201</v>
      </c>
      <c r="AO1726">
        <v>19.534511340948999</v>
      </c>
      <c r="AP1726">
        <v>20.121508434516699</v>
      </c>
      <c r="AQ1726">
        <v>20.7085056595811</v>
      </c>
      <c r="AR1726">
        <v>21.295502814683601</v>
      </c>
      <c r="AS1726">
        <v>21.882500007008801</v>
      </c>
      <c r="AT1726">
        <v>22.469497179529899</v>
      </c>
      <c r="AU1726">
        <v>23.056494362587699</v>
      </c>
      <c r="AV1726">
        <v>23.643491540039498</v>
      </c>
      <c r="AW1726">
        <v>24.2304887204739</v>
      </c>
      <c r="AX1726">
        <v>24.8174858993215</v>
      </c>
      <c r="AY1726">
        <v>25.4044830790133</v>
      </c>
      <c r="AZ1726">
        <v>25.991480258255901</v>
      </c>
      <c r="BA1726">
        <v>26.5784774377376</v>
      </c>
    </row>
    <row r="1727" spans="1:53" x14ac:dyDescent="0.35">
      <c r="A1727">
        <v>35</v>
      </c>
      <c r="B1727">
        <v>3558</v>
      </c>
      <c r="C1727">
        <v>5</v>
      </c>
      <c r="D1727" t="b">
        <v>1</v>
      </c>
      <c r="E1727" t="s">
        <v>53</v>
      </c>
      <c r="F1727">
        <v>8.2535416666666599</v>
      </c>
      <c r="G1727">
        <v>6.48576068376068</v>
      </c>
      <c r="H1727">
        <v>9.79847</v>
      </c>
      <c r="I1727">
        <v>10.009406896551701</v>
      </c>
      <c r="J1727">
        <v>11.581703703703701</v>
      </c>
      <c r="K1727">
        <v>9.5305738161559894</v>
      </c>
      <c r="L1727">
        <v>13.336676724137901</v>
      </c>
      <c r="M1727">
        <v>15.204108870967699</v>
      </c>
      <c r="N1727">
        <v>13.870273480662901</v>
      </c>
      <c r="O1727">
        <v>14.7278226950354</v>
      </c>
      <c r="P1727">
        <v>16.2708695652173</v>
      </c>
      <c r="Q1727">
        <v>22.271912663755401</v>
      </c>
      <c r="R1727">
        <v>24.1778976076397</v>
      </c>
      <c r="S1727">
        <v>24.7691526469482</v>
      </c>
      <c r="T1727">
        <v>25.355989432140198</v>
      </c>
      <c r="U1727">
        <v>25.942992653612102</v>
      </c>
      <c r="V1727">
        <v>26.529989605405</v>
      </c>
      <c r="W1727">
        <v>27.1169867933775</v>
      </c>
      <c r="X1727">
        <v>27.703983972453202</v>
      </c>
      <c r="Y1727">
        <v>28.290981151863999</v>
      </c>
      <c r="Z1727">
        <v>28.877978331262099</v>
      </c>
      <c r="AA1727">
        <v>29.4649755106608</v>
      </c>
      <c r="AB1727">
        <v>30.051972690059401</v>
      </c>
      <c r="AC1727">
        <v>30.638969869457998</v>
      </c>
      <c r="AD1727">
        <v>31.225967048856699</v>
      </c>
      <c r="AE1727">
        <v>31.8129642282553</v>
      </c>
      <c r="AF1727">
        <v>32.399961407653898</v>
      </c>
      <c r="AG1727">
        <v>32.986958587052598</v>
      </c>
      <c r="AH1727">
        <v>33.573955766451199</v>
      </c>
      <c r="AI1727">
        <v>34.1609529458498</v>
      </c>
      <c r="AJ1727">
        <v>34.747950125248401</v>
      </c>
      <c r="AK1727">
        <v>35.334947304647102</v>
      </c>
      <c r="AL1727">
        <v>35.921944484045703</v>
      </c>
      <c r="AM1727">
        <v>36.508941663444297</v>
      </c>
      <c r="AN1727">
        <v>37.095938842842898</v>
      </c>
      <c r="AO1727">
        <v>37.682936022241599</v>
      </c>
      <c r="AP1727">
        <v>38.2699332016402</v>
      </c>
      <c r="AQ1727">
        <v>38.856930381038801</v>
      </c>
      <c r="AR1727">
        <v>39.443927560437501</v>
      </c>
      <c r="AS1727">
        <v>40.030924739836102</v>
      </c>
      <c r="AT1727">
        <v>40.617921919234703</v>
      </c>
      <c r="AU1727">
        <v>41.204919098633297</v>
      </c>
      <c r="AV1727">
        <v>41.791916278031998</v>
      </c>
      <c r="AW1727">
        <v>42.378913457430599</v>
      </c>
      <c r="AX1727">
        <v>42.9659106368292</v>
      </c>
      <c r="AY1727">
        <v>43.552907816227901</v>
      </c>
      <c r="AZ1727">
        <v>44.139904995626502</v>
      </c>
      <c r="BA1727">
        <v>44.726902175025103</v>
      </c>
    </row>
    <row r="1728" spans="1:53" x14ac:dyDescent="0.35">
      <c r="A1728">
        <v>35</v>
      </c>
      <c r="B1728">
        <v>3558</v>
      </c>
      <c r="C1728">
        <v>5</v>
      </c>
      <c r="D1728" t="b">
        <v>1</v>
      </c>
      <c r="E1728" t="s">
        <v>54</v>
      </c>
      <c r="F1728">
        <v>10.669499999999999</v>
      </c>
      <c r="G1728">
        <v>19.372888888888799</v>
      </c>
      <c r="H1728">
        <v>12.6596875</v>
      </c>
      <c r="I1728">
        <v>17.427333333333301</v>
      </c>
      <c r="J1728">
        <v>19.727833333333301</v>
      </c>
      <c r="K1728">
        <v>24.242647058823501</v>
      </c>
      <c r="L1728">
        <v>17.429285714285701</v>
      </c>
      <c r="M1728">
        <v>26.515599999999999</v>
      </c>
      <c r="N1728">
        <v>10.5148333333333</v>
      </c>
      <c r="O1728">
        <v>22.707999999999998</v>
      </c>
      <c r="P1728">
        <v>5.9081428571428498</v>
      </c>
      <c r="Q1728">
        <v>9.4971666666666597</v>
      </c>
      <c r="R1728">
        <v>12.463270588992501</v>
      </c>
      <c r="S1728">
        <v>13.050267768391199</v>
      </c>
      <c r="T1728">
        <v>13.6372649477898</v>
      </c>
      <c r="U1728">
        <v>14.2242621271884</v>
      </c>
      <c r="V1728">
        <v>14.811259306587001</v>
      </c>
      <c r="W1728">
        <v>15.3982564859857</v>
      </c>
      <c r="X1728">
        <v>15.985253665384301</v>
      </c>
      <c r="Y1728">
        <v>16.5722508447829</v>
      </c>
      <c r="Z1728">
        <v>17.159248024181601</v>
      </c>
      <c r="AA1728">
        <v>17.746245203580202</v>
      </c>
      <c r="AB1728">
        <v>18.333242382978799</v>
      </c>
      <c r="AC1728">
        <v>18.9202395623774</v>
      </c>
      <c r="AD1728">
        <v>19.507236741776101</v>
      </c>
      <c r="AE1728">
        <v>20.094233921174698</v>
      </c>
      <c r="AF1728">
        <v>20.681231100573299</v>
      </c>
      <c r="AG1728">
        <v>21.2682282799719</v>
      </c>
      <c r="AH1728">
        <v>21.855225459370601</v>
      </c>
      <c r="AI1728">
        <v>22.442222638769199</v>
      </c>
      <c r="AJ1728">
        <v>23.0292198181678</v>
      </c>
      <c r="AK1728">
        <v>23.6162169975665</v>
      </c>
      <c r="AL1728">
        <v>24.203214176965101</v>
      </c>
      <c r="AM1728">
        <v>24.790211356363699</v>
      </c>
      <c r="AN1728">
        <v>25.3772085357623</v>
      </c>
      <c r="AO1728">
        <v>25.964205715161</v>
      </c>
      <c r="AP1728">
        <v>26.551202894559601</v>
      </c>
      <c r="AQ1728">
        <v>27.138200073958199</v>
      </c>
      <c r="AR1728">
        <v>27.7251972533569</v>
      </c>
      <c r="AS1728">
        <v>28.312194432755501</v>
      </c>
      <c r="AT1728">
        <v>28.899191612154102</v>
      </c>
      <c r="AU1728">
        <v>29.486188791552699</v>
      </c>
      <c r="AV1728">
        <v>30.0731859709514</v>
      </c>
      <c r="AW1728">
        <v>30.660183150350001</v>
      </c>
      <c r="AX1728">
        <v>31.247180329748598</v>
      </c>
      <c r="AY1728">
        <v>31.834177509147199</v>
      </c>
      <c r="AZ1728">
        <v>32.421174688545896</v>
      </c>
      <c r="BA1728">
        <v>33.008171867944498</v>
      </c>
    </row>
    <row r="1729" spans="1:53" x14ac:dyDescent="0.35">
      <c r="A1729">
        <v>35</v>
      </c>
      <c r="B1729">
        <v>3558</v>
      </c>
      <c r="C1729">
        <v>6</v>
      </c>
      <c r="D1729" t="b">
        <v>0</v>
      </c>
      <c r="E1729" t="s">
        <v>53</v>
      </c>
      <c r="F1729">
        <v>6.3462752525252499</v>
      </c>
      <c r="G1729">
        <v>5.2083227513227497</v>
      </c>
      <c r="H1729">
        <v>4.66847567567567</v>
      </c>
      <c r="I1729">
        <v>8.1822185970636205</v>
      </c>
      <c r="J1729">
        <v>13.3759109874826</v>
      </c>
      <c r="K1729">
        <v>6.4302346153846104</v>
      </c>
      <c r="L1729">
        <v>13.0994549653579</v>
      </c>
      <c r="M1729">
        <v>11.3035988112927</v>
      </c>
      <c r="N1729">
        <v>9.4034987012986999</v>
      </c>
      <c r="O1729">
        <v>14.445411134903599</v>
      </c>
      <c r="P1729">
        <v>11.9475691823899</v>
      </c>
      <c r="Q1729">
        <v>15.6082156521739</v>
      </c>
      <c r="R1729">
        <v>23.6936994444394</v>
      </c>
      <c r="S1729">
        <v>24.861483085856101</v>
      </c>
      <c r="T1729">
        <v>25.121319790044002</v>
      </c>
      <c r="U1729">
        <v>25.8926084148186</v>
      </c>
      <c r="V1729">
        <v>26.375793124765099</v>
      </c>
      <c r="W1729">
        <v>27.0212684868692</v>
      </c>
      <c r="X1729">
        <v>27.5753245574532</v>
      </c>
      <c r="Y1729">
        <v>28.1808776597573</v>
      </c>
      <c r="Z1729">
        <v>28.757422177200599</v>
      </c>
      <c r="AA1729">
        <v>29.3503074033706</v>
      </c>
      <c r="AB1729">
        <v>29.933987810933498</v>
      </c>
      <c r="AC1729">
        <v>30.522853347673198</v>
      </c>
      <c r="AD1729">
        <v>31.1087980702472</v>
      </c>
      <c r="AE1729">
        <v>31.696388104847198</v>
      </c>
      <c r="AF1729">
        <v>32.283051325377897</v>
      </c>
      <c r="AG1729">
        <v>32.870236625796998</v>
      </c>
      <c r="AH1729">
        <v>33.457127835503698</v>
      </c>
      <c r="AI1729">
        <v>34.044184708261298</v>
      </c>
      <c r="AJ1729">
        <v>34.631148262035097</v>
      </c>
      <c r="AK1729">
        <v>35.218164382948601</v>
      </c>
      <c r="AL1729">
        <v>35.805150892478999</v>
      </c>
      <c r="AM1729">
        <v>36.392154082277997</v>
      </c>
      <c r="AN1729">
        <v>36.979147875982299</v>
      </c>
      <c r="AO1729">
        <v>37.566146962562698</v>
      </c>
      <c r="AP1729">
        <v>38.153143067634403</v>
      </c>
      <c r="AQ1729">
        <v>38.740140852207801</v>
      </c>
      <c r="AR1729">
        <v>39.3271376907079</v>
      </c>
      <c r="AS1729">
        <v>39.914135062136701</v>
      </c>
      <c r="AT1729">
        <v>40.501132133363598</v>
      </c>
      <c r="AU1729">
        <v>41.088129373695999</v>
      </c>
      <c r="AV1729">
        <v>41.675126518770298</v>
      </c>
      <c r="AW1729">
        <v>42.262123717503997</v>
      </c>
      <c r="AX1729">
        <v>42.8491208860111</v>
      </c>
      <c r="AY1729">
        <v>43.436118071545003</v>
      </c>
      <c r="AZ1729">
        <v>44.023115247487603</v>
      </c>
      <c r="BA1729">
        <v>44.610112428832998</v>
      </c>
    </row>
    <row r="1730" spans="1:53" x14ac:dyDescent="0.35">
      <c r="A1730">
        <v>35</v>
      </c>
      <c r="B1730">
        <v>3558</v>
      </c>
      <c r="C1730">
        <v>6</v>
      </c>
      <c r="D1730" t="b">
        <v>0</v>
      </c>
      <c r="E1730" t="s">
        <v>54</v>
      </c>
      <c r="F1730">
        <v>15.634550000000001</v>
      </c>
      <c r="G1730">
        <v>20.753499999999999</v>
      </c>
      <c r="H1730">
        <v>9.8279999999999994</v>
      </c>
      <c r="I1730">
        <v>14.4765263157894</v>
      </c>
      <c r="J1730">
        <v>13.882722222222201</v>
      </c>
      <c r="K1730">
        <v>28.7367777777777</v>
      </c>
      <c r="L1730">
        <v>12.746363636363601</v>
      </c>
      <c r="M1730">
        <v>23.349263157894701</v>
      </c>
      <c r="N1730">
        <v>23.01548</v>
      </c>
      <c r="O1730">
        <v>24.812000000000001</v>
      </c>
      <c r="P1730">
        <v>20.823692307692301</v>
      </c>
      <c r="Q1730">
        <v>18.797379310344802</v>
      </c>
      <c r="R1730">
        <v>17.571626461221602</v>
      </c>
      <c r="S1730">
        <v>17.989485076241799</v>
      </c>
      <c r="T1730">
        <v>18.5958128873473</v>
      </c>
      <c r="U1730">
        <v>19.163479435039001</v>
      </c>
      <c r="V1730">
        <v>19.750476614437702</v>
      </c>
      <c r="W1730">
        <v>20.337473793836299</v>
      </c>
      <c r="X1730">
        <v>20.9244709732349</v>
      </c>
      <c r="Y1730">
        <v>21.511468152633501</v>
      </c>
      <c r="Z1730">
        <v>22.098465332032202</v>
      </c>
      <c r="AA1730">
        <v>22.685462511430799</v>
      </c>
      <c r="AB1730">
        <v>23.2724596908294</v>
      </c>
      <c r="AC1730">
        <v>23.859456870228101</v>
      </c>
      <c r="AD1730">
        <v>24.446454049626698</v>
      </c>
      <c r="AE1730">
        <v>25.0334512290253</v>
      </c>
      <c r="AF1730">
        <v>25.620448408423901</v>
      </c>
      <c r="AG1730">
        <v>26.207445587822601</v>
      </c>
      <c r="AH1730">
        <v>26.794442767221199</v>
      </c>
      <c r="AI1730">
        <v>27.3814399466198</v>
      </c>
      <c r="AJ1730">
        <v>27.968437126018401</v>
      </c>
      <c r="AK1730">
        <v>28.555434305417101</v>
      </c>
      <c r="AL1730">
        <v>29.142431484815699</v>
      </c>
      <c r="AM1730">
        <v>29.7294286642143</v>
      </c>
      <c r="AN1730">
        <v>30.316425843613001</v>
      </c>
      <c r="AO1730">
        <v>30.903423023011602</v>
      </c>
      <c r="AP1730">
        <v>31.490420202410199</v>
      </c>
      <c r="AQ1730">
        <v>32.0774173818089</v>
      </c>
      <c r="AR1730">
        <v>32.664414561207501</v>
      </c>
      <c r="AS1730">
        <v>33.251411740606102</v>
      </c>
      <c r="AT1730">
        <v>33.838408920004703</v>
      </c>
      <c r="AU1730">
        <v>34.425406099403403</v>
      </c>
      <c r="AV1730">
        <v>35.012403278801997</v>
      </c>
      <c r="AW1730">
        <v>35.599400458200599</v>
      </c>
      <c r="AX1730">
        <v>36.1863976375992</v>
      </c>
      <c r="AY1730">
        <v>36.7733948169979</v>
      </c>
      <c r="AZ1730">
        <v>37.360391996396501</v>
      </c>
      <c r="BA1730">
        <v>37.947389175795102</v>
      </c>
    </row>
    <row r="1731" spans="1:53" x14ac:dyDescent="0.35">
      <c r="A1731">
        <v>35</v>
      </c>
      <c r="B1731">
        <v>3558</v>
      </c>
      <c r="C1731">
        <v>6</v>
      </c>
      <c r="D1731" t="b">
        <v>1</v>
      </c>
      <c r="E1731" t="s">
        <v>53</v>
      </c>
      <c r="F1731">
        <v>2.52067741935483</v>
      </c>
      <c r="G1731">
        <v>4.67804201680672</v>
      </c>
      <c r="H1731">
        <v>3.5304935622317601</v>
      </c>
      <c r="I1731">
        <v>5.2201410256410199</v>
      </c>
      <c r="J1731">
        <v>8.6481566666666598</v>
      </c>
      <c r="K1731">
        <v>6.3837207207207198</v>
      </c>
      <c r="L1731">
        <v>6.8357009646302203</v>
      </c>
      <c r="M1731">
        <v>8.5391311475409797</v>
      </c>
      <c r="N1731">
        <v>7.9404032697547597</v>
      </c>
      <c r="O1731">
        <v>5.2609924242424198</v>
      </c>
      <c r="P1731">
        <v>9.8206983695652106</v>
      </c>
      <c r="Q1731">
        <v>10.534798715203401</v>
      </c>
      <c r="R1731">
        <v>17.356203074521002</v>
      </c>
      <c r="S1731">
        <v>17.967386418707399</v>
      </c>
      <c r="T1731">
        <v>18.548088740833901</v>
      </c>
      <c r="U1731">
        <v>19.1367242629968</v>
      </c>
      <c r="V1731">
        <v>19.723295036061302</v>
      </c>
      <c r="W1731">
        <v>20.3104031948995</v>
      </c>
      <c r="X1731">
        <v>20.8973714900274</v>
      </c>
      <c r="Y1731">
        <v>21.4843761870446</v>
      </c>
      <c r="Z1731">
        <v>22.071371409856201</v>
      </c>
      <c r="AA1731">
        <v>22.658369098489601</v>
      </c>
      <c r="AB1731">
        <v>23.245366145351301</v>
      </c>
      <c r="AC1731">
        <v>23.832363359244901</v>
      </c>
      <c r="AD1731">
        <v>24.4193605296656</v>
      </c>
      <c r="AE1731">
        <v>25.006357711400899</v>
      </c>
      <c r="AF1731">
        <v>25.593354890191399</v>
      </c>
      <c r="AG1731">
        <v>26.180352069748299</v>
      </c>
      <c r="AH1731">
        <v>26.767349249105699</v>
      </c>
      <c r="AI1731">
        <v>27.3543464285151</v>
      </c>
      <c r="AJ1731">
        <v>27.941343607910898</v>
      </c>
      <c r="AK1731">
        <v>28.528340787310299</v>
      </c>
      <c r="AL1731">
        <v>29.115337966708701</v>
      </c>
      <c r="AM1731">
        <v>29.702335146107401</v>
      </c>
      <c r="AN1731">
        <v>30.289332325505999</v>
      </c>
      <c r="AO1731">
        <v>30.8763295049046</v>
      </c>
      <c r="AP1731">
        <v>31.463326684303301</v>
      </c>
      <c r="AQ1731">
        <v>32.050323863701898</v>
      </c>
      <c r="AR1731">
        <v>32.637321043100499</v>
      </c>
      <c r="AS1731">
        <v>33.2243182224991</v>
      </c>
      <c r="AT1731">
        <v>33.811315401897801</v>
      </c>
      <c r="AU1731">
        <v>34.398312581296402</v>
      </c>
      <c r="AV1731">
        <v>34.985309760695003</v>
      </c>
      <c r="AW1731">
        <v>35.572306940093597</v>
      </c>
      <c r="AX1731">
        <v>36.159304119492298</v>
      </c>
      <c r="AY1731">
        <v>36.746301298890899</v>
      </c>
      <c r="AZ1731">
        <v>37.3332984782895</v>
      </c>
      <c r="BA1731">
        <v>37.9202956576882</v>
      </c>
    </row>
    <row r="1732" spans="1:53" x14ac:dyDescent="0.35">
      <c r="A1732">
        <v>35</v>
      </c>
      <c r="B1732">
        <v>3558</v>
      </c>
      <c r="C1732">
        <v>6</v>
      </c>
      <c r="D1732" t="b">
        <v>1</v>
      </c>
      <c r="E1732" t="s">
        <v>54</v>
      </c>
      <c r="F1732">
        <v>1.734</v>
      </c>
      <c r="G1732">
        <v>5.8120000000000003</v>
      </c>
      <c r="H1732">
        <v>2.7893750000000002</v>
      </c>
      <c r="I1732">
        <v>8.1742857142857108</v>
      </c>
      <c r="J1732">
        <v>8.3316874999999992</v>
      </c>
      <c r="K1732">
        <v>0.91671428571428504</v>
      </c>
      <c r="L1732">
        <v>3.3537777777777702</v>
      </c>
      <c r="M1732">
        <v>1.7868333333333299</v>
      </c>
      <c r="N1732">
        <v>9.7405833333333298</v>
      </c>
      <c r="O1732">
        <v>10.5891666666666</v>
      </c>
      <c r="P1732">
        <v>10.281285714285699</v>
      </c>
      <c r="Q1732">
        <v>6.8305384615384597</v>
      </c>
      <c r="R1732">
        <v>6.7159494559761104</v>
      </c>
      <c r="S1732">
        <v>7.1433180573161303</v>
      </c>
      <c r="T1732">
        <v>7.7788691669484002</v>
      </c>
      <c r="U1732">
        <v>8.3510977869211107</v>
      </c>
      <c r="V1732">
        <v>8.9425870918071606</v>
      </c>
      <c r="W1732">
        <v>9.5282179096797393</v>
      </c>
      <c r="X1732">
        <v>10.1156306927441</v>
      </c>
      <c r="Y1732">
        <v>10.7025014587421</v>
      </c>
      <c r="Z1732">
        <v>11.2895370890717</v>
      </c>
      <c r="AA1732">
        <v>11.8765225729216</v>
      </c>
      <c r="AB1732">
        <v>12.4635233097337</v>
      </c>
      <c r="AC1732">
        <v>13.050519407080399</v>
      </c>
      <c r="AD1732">
        <v>13.637516915604801</v>
      </c>
      <c r="AE1732">
        <v>14.224513994893799</v>
      </c>
      <c r="AF1732">
        <v>14.811511204742599</v>
      </c>
      <c r="AG1732">
        <v>15.398508374879301</v>
      </c>
      <c r="AH1732">
        <v>15.985505557095101</v>
      </c>
      <c r="AI1732">
        <v>16.5725027356368</v>
      </c>
      <c r="AJ1732">
        <v>17.159499915296099</v>
      </c>
      <c r="AK1732">
        <v>17.7464970946154</v>
      </c>
      <c r="AL1732">
        <v>18.333494274038198</v>
      </c>
      <c r="AM1732">
        <v>18.920491453429499</v>
      </c>
      <c r="AN1732">
        <v>19.507488632830299</v>
      </c>
      <c r="AO1732">
        <v>20.094485812228299</v>
      </c>
      <c r="AP1732">
        <v>20.681482991627099</v>
      </c>
      <c r="AQ1732">
        <v>21.268480171025701</v>
      </c>
      <c r="AR1732">
        <v>21.855477350424302</v>
      </c>
      <c r="AS1732">
        <v>22.442474529822999</v>
      </c>
      <c r="AT1732">
        <v>23.0294717092216</v>
      </c>
      <c r="AU1732">
        <v>23.616468888620201</v>
      </c>
      <c r="AV1732">
        <v>24.203466068018798</v>
      </c>
      <c r="AW1732">
        <v>24.790463247417499</v>
      </c>
      <c r="AX1732">
        <v>25.3774604268161</v>
      </c>
      <c r="AY1732">
        <v>25.964457606214701</v>
      </c>
      <c r="AZ1732">
        <v>26.551454785613299</v>
      </c>
      <c r="BA1732">
        <v>27.138451965011999</v>
      </c>
    </row>
    <row r="1733" spans="1:53" x14ac:dyDescent="0.35">
      <c r="A1733">
        <v>35</v>
      </c>
      <c r="B1733">
        <v>3558</v>
      </c>
      <c r="C1733">
        <v>7</v>
      </c>
      <c r="D1733" t="b">
        <v>1</v>
      </c>
      <c r="E1733" t="s">
        <v>53</v>
      </c>
      <c r="F1733">
        <v>6.7733404255319103</v>
      </c>
      <c r="G1733">
        <v>15.1017333333333</v>
      </c>
      <c r="H1733">
        <v>13.0386666666666</v>
      </c>
      <c r="I1733">
        <v>10.6472</v>
      </c>
      <c r="J1733">
        <v>14.067933333333301</v>
      </c>
      <c r="K1733">
        <v>3.7596111111111101</v>
      </c>
      <c r="L1733">
        <v>7.4194615384615297</v>
      </c>
      <c r="M1733">
        <v>9.5116999999999994</v>
      </c>
      <c r="N1733">
        <v>4.9536976744186001</v>
      </c>
      <c r="O1733">
        <v>8.5692222222222192</v>
      </c>
      <c r="P1733">
        <v>19.791206896551699</v>
      </c>
      <c r="Q1733">
        <v>5.4262068965517196</v>
      </c>
      <c r="R1733">
        <v>18.4636873879323</v>
      </c>
      <c r="S1733">
        <v>16.315720464568098</v>
      </c>
      <c r="T1733">
        <v>18.581760319994</v>
      </c>
      <c r="U1733">
        <v>18.020084268352399</v>
      </c>
      <c r="V1733">
        <v>19.333482921599799</v>
      </c>
      <c r="W1733">
        <v>19.461116126152501</v>
      </c>
      <c r="X1733">
        <v>20.338607294045101</v>
      </c>
      <c r="Y1733">
        <v>20.741901000877299</v>
      </c>
      <c r="Z1733">
        <v>21.445069141361699</v>
      </c>
      <c r="AA1733">
        <v>21.958601774820899</v>
      </c>
      <c r="AB1733">
        <v>22.592056687371102</v>
      </c>
      <c r="AC1733">
        <v>23.149674784084599</v>
      </c>
      <c r="AD1733">
        <v>23.755250797207299</v>
      </c>
      <c r="AE1733">
        <v>24.330499037190499</v>
      </c>
      <c r="AF1733">
        <v>24.924926046654701</v>
      </c>
      <c r="AG1733">
        <v>25.507224727503701</v>
      </c>
      <c r="AH1733">
        <v>26.0971931577151</v>
      </c>
      <c r="AI1733">
        <v>26.682311368481699</v>
      </c>
      <c r="AJ1733">
        <v>27.270496775782501</v>
      </c>
      <c r="AK1733">
        <v>27.856742540003999</v>
      </c>
      <c r="AL1733">
        <v>28.444214901619301</v>
      </c>
      <c r="AM1733">
        <v>29.030911583841501</v>
      </c>
      <c r="AN1733">
        <v>29.618098792559099</v>
      </c>
      <c r="AO1733">
        <v>30.2049758006386</v>
      </c>
      <c r="AP1733">
        <v>30.7920489743418</v>
      </c>
      <c r="AQ1733">
        <v>31.378998096230799</v>
      </c>
      <c r="AR1733">
        <v>31.966025666383601</v>
      </c>
      <c r="AS1733">
        <v>32.553003627184601</v>
      </c>
      <c r="AT1733">
        <v>33.140012960098503</v>
      </c>
      <c r="AU1733">
        <v>33.727002453820198</v>
      </c>
      <c r="AV1733">
        <v>34.314004493510602</v>
      </c>
      <c r="AW1733">
        <v>34.900998599343097</v>
      </c>
      <c r="AX1733">
        <v>35.4879977224128</v>
      </c>
      <c r="AY1733">
        <v>36.0749936726668</v>
      </c>
      <c r="AZ1733">
        <v>36.661991629355697</v>
      </c>
      <c r="BA1733">
        <v>37.248988317209196</v>
      </c>
    </row>
    <row r="1734" spans="1:53" x14ac:dyDescent="0.35">
      <c r="A1734">
        <v>35</v>
      </c>
      <c r="B1734">
        <v>3558</v>
      </c>
      <c r="C1734">
        <v>7</v>
      </c>
      <c r="D1734" t="b">
        <v>1</v>
      </c>
      <c r="E1734" t="s">
        <v>54</v>
      </c>
      <c r="F1734">
        <v>7.57144262295082</v>
      </c>
      <c r="G1734">
        <v>11.1037102803738</v>
      </c>
      <c r="H1734">
        <v>5.5680610169491498</v>
      </c>
      <c r="I1734">
        <v>7.4349111111111101</v>
      </c>
      <c r="J1734">
        <v>7.1813461538461496</v>
      </c>
      <c r="K1734">
        <v>1.0615000000000001</v>
      </c>
      <c r="L1734">
        <v>0.25</v>
      </c>
      <c r="M1734">
        <v>6.1752250803858502</v>
      </c>
      <c r="N1734">
        <v>5.0679999999999996</v>
      </c>
      <c r="O1734">
        <v>6.0369999999999999</v>
      </c>
      <c r="P1734">
        <v>5.0518545150501604</v>
      </c>
      <c r="Q1734">
        <v>7.37</v>
      </c>
      <c r="R1734">
        <v>5.1126526963584897</v>
      </c>
      <c r="S1734">
        <v>5.8209652762361204</v>
      </c>
      <c r="T1734">
        <v>6.3687143628161103</v>
      </c>
      <c r="U1734">
        <v>6.9684091287026702</v>
      </c>
      <c r="V1734">
        <v>7.5512983708477996</v>
      </c>
      <c r="W1734">
        <v>8.1396245546595694</v>
      </c>
      <c r="X1734">
        <v>8.7261917730775007</v>
      </c>
      <c r="Y1734">
        <v>9.3133280539291299</v>
      </c>
      <c r="Z1734">
        <v>9.9002802310715197</v>
      </c>
      <c r="AA1734">
        <v>10.487291969649901</v>
      </c>
      <c r="AB1734">
        <v>11.0742844388466</v>
      </c>
      <c r="AC1734">
        <v>11.661283142095</v>
      </c>
      <c r="AD1734">
        <v>12.248279828496001</v>
      </c>
      <c r="AE1734">
        <v>12.835277167389799</v>
      </c>
      <c r="AF1734">
        <v>13.4222742951884</v>
      </c>
      <c r="AG1734">
        <v>14.0092714912807</v>
      </c>
      <c r="AH1734">
        <v>14.596268665278499</v>
      </c>
      <c r="AI1734">
        <v>15.183265846424399</v>
      </c>
      <c r="AJ1734">
        <v>15.770263025257799</v>
      </c>
      <c r="AK1734">
        <v>16.357260204839299</v>
      </c>
      <c r="AL1734">
        <v>16.944257384178801</v>
      </c>
      <c r="AM1734">
        <v>17.531254563596502</v>
      </c>
      <c r="AN1734">
        <v>18.118251742988999</v>
      </c>
      <c r="AO1734">
        <v>18.7052489223896</v>
      </c>
      <c r="AP1734">
        <v>19.292246101787601</v>
      </c>
      <c r="AQ1734">
        <v>19.879243281186401</v>
      </c>
      <c r="AR1734">
        <v>20.466240460584999</v>
      </c>
      <c r="AS1734">
        <v>21.0532376399836</v>
      </c>
      <c r="AT1734">
        <v>21.640234819382201</v>
      </c>
      <c r="AU1734">
        <v>22.227231998780901</v>
      </c>
      <c r="AV1734">
        <v>22.814229178179499</v>
      </c>
      <c r="AW1734">
        <v>23.4012263575781</v>
      </c>
      <c r="AX1734">
        <v>23.9882235369768</v>
      </c>
      <c r="AY1734">
        <v>24.575220716375402</v>
      </c>
      <c r="AZ1734">
        <v>25.162217895773999</v>
      </c>
      <c r="BA1734">
        <v>25.7492150751726</v>
      </c>
    </row>
    <row r="1735" spans="1:53" x14ac:dyDescent="0.35">
      <c r="A1735">
        <v>35</v>
      </c>
      <c r="B1735">
        <v>3559</v>
      </c>
      <c r="C1735">
        <v>5</v>
      </c>
      <c r="D1735" t="b">
        <v>1</v>
      </c>
      <c r="E1735" t="s">
        <v>53</v>
      </c>
      <c r="F1735">
        <v>1.3994347826086899</v>
      </c>
      <c r="G1735">
        <v>1.3527317073170699</v>
      </c>
      <c r="H1735">
        <v>0.86143157894736799</v>
      </c>
      <c r="I1735">
        <v>0.94889451476793196</v>
      </c>
      <c r="J1735">
        <v>1.39498907103825</v>
      </c>
      <c r="K1735">
        <v>10.8596111111111</v>
      </c>
      <c r="L1735">
        <v>0.95465697674418604</v>
      </c>
      <c r="M1735">
        <v>2.7518051948051898</v>
      </c>
      <c r="N1735">
        <v>1.7653153526970899</v>
      </c>
      <c r="O1735">
        <v>18.482790794979</v>
      </c>
      <c r="P1735">
        <v>12.6575414746543</v>
      </c>
      <c r="Q1735">
        <v>9.3081882845188293</v>
      </c>
      <c r="R1735">
        <v>19.698270662990002</v>
      </c>
      <c r="S1735">
        <v>20.0574551219052</v>
      </c>
      <c r="T1735">
        <v>20.728475939052199</v>
      </c>
      <c r="U1735">
        <v>21.284482874861801</v>
      </c>
      <c r="V1735">
        <v>21.8829101139846</v>
      </c>
      <c r="W1735">
        <v>22.4656915709439</v>
      </c>
      <c r="X1735">
        <v>23.054243625480101</v>
      </c>
      <c r="Y1735">
        <v>23.640667323885101</v>
      </c>
      <c r="Z1735">
        <v>24.227876018949601</v>
      </c>
      <c r="AA1735">
        <v>24.814795185515301</v>
      </c>
      <c r="AB1735">
        <v>25.401821138206301</v>
      </c>
      <c r="AC1735">
        <v>25.9888077052182</v>
      </c>
      <c r="AD1735">
        <v>26.5758087987588</v>
      </c>
      <c r="AE1735">
        <v>27.162804534513501</v>
      </c>
      <c r="AF1735">
        <v>27.749802246367999</v>
      </c>
      <c r="AG1735">
        <v>28.336799229382201</v>
      </c>
      <c r="AH1735">
        <v>28.923796481212801</v>
      </c>
      <c r="AI1735">
        <v>29.510793633896501</v>
      </c>
      <c r="AJ1735">
        <v>30.097790823148401</v>
      </c>
      <c r="AK1735">
        <v>30.684787998912899</v>
      </c>
      <c r="AL1735">
        <v>31.2717851796519</v>
      </c>
      <c r="AM1735">
        <v>31.858782358556098</v>
      </c>
      <c r="AN1735">
        <v>32.445779538137103</v>
      </c>
      <c r="AO1735">
        <v>33.032776717468501</v>
      </c>
      <c r="AP1735">
        <v>33.6197738968919</v>
      </c>
      <c r="AQ1735">
        <v>34.206771076281399</v>
      </c>
      <c r="AR1735">
        <v>34.793768255683403</v>
      </c>
      <c r="AS1735">
        <v>35.380765435080797</v>
      </c>
      <c r="AT1735">
        <v>35.967762614479803</v>
      </c>
      <c r="AU1735">
        <v>36.554759793878297</v>
      </c>
      <c r="AV1735">
        <v>37.141756973276998</v>
      </c>
      <c r="AW1735">
        <v>37.728754152675599</v>
      </c>
      <c r="AX1735">
        <v>38.3157513320742</v>
      </c>
      <c r="AY1735">
        <v>38.9027485114729</v>
      </c>
      <c r="AZ1735">
        <v>39.489745690871501</v>
      </c>
      <c r="BA1735">
        <v>40.076742870270103</v>
      </c>
    </row>
    <row r="1736" spans="1:53" x14ac:dyDescent="0.35">
      <c r="A1736">
        <v>35</v>
      </c>
      <c r="B1736">
        <v>3559</v>
      </c>
      <c r="C1736">
        <v>5</v>
      </c>
      <c r="D1736" t="b">
        <v>1</v>
      </c>
      <c r="E1736" t="s">
        <v>54</v>
      </c>
      <c r="F1736">
        <v>7.8076027972027902</v>
      </c>
      <c r="G1736">
        <v>6.6615296684118599</v>
      </c>
      <c r="H1736">
        <v>8.4957405189620694</v>
      </c>
      <c r="I1736">
        <v>0.64200000000000002</v>
      </c>
      <c r="J1736">
        <v>6.0924480755264998</v>
      </c>
      <c r="K1736">
        <v>4.6953589831672904</v>
      </c>
      <c r="L1736">
        <v>1.3075000000000001</v>
      </c>
      <c r="M1736">
        <v>2.423</v>
      </c>
      <c r="N1736">
        <v>5.5867507356031902</v>
      </c>
      <c r="O1736">
        <v>0.27800000000000002</v>
      </c>
      <c r="P1736">
        <v>5.6680000000000001</v>
      </c>
      <c r="Q1736">
        <v>10.444832884097</v>
      </c>
      <c r="R1736">
        <v>9.2357958737228891</v>
      </c>
      <c r="S1736">
        <v>10.247594119222301</v>
      </c>
      <c r="T1736">
        <v>10.6554385932155</v>
      </c>
      <c r="U1736">
        <v>11.3179904131631</v>
      </c>
      <c r="V1736">
        <v>11.8731236935736</v>
      </c>
      <c r="W1736">
        <v>12.473558936489599</v>
      </c>
      <c r="X1736">
        <v>13.054888838598499</v>
      </c>
      <c r="Y1736">
        <v>13.6442760968829</v>
      </c>
      <c r="Z1736">
        <v>14.2302653007074</v>
      </c>
      <c r="AA1736">
        <v>14.817687576852499</v>
      </c>
      <c r="AB1736">
        <v>15.404505478847501</v>
      </c>
      <c r="AC1736">
        <v>15.991578265476001</v>
      </c>
      <c r="AD1736">
        <v>16.578543558797001</v>
      </c>
      <c r="AE1736">
        <v>17.165554185612599</v>
      </c>
      <c r="AF1736">
        <v>17.752545693789301</v>
      </c>
      <c r="AG1736">
        <v>18.3395452649304</v>
      </c>
      <c r="AH1736">
        <v>18.926541435651799</v>
      </c>
      <c r="AI1736">
        <v>19.513539040443099</v>
      </c>
      <c r="AJ1736">
        <v>20.100536040439501</v>
      </c>
      <c r="AK1736">
        <v>20.687533295498</v>
      </c>
      <c r="AL1736">
        <v>21.2745304429884</v>
      </c>
      <c r="AM1736">
        <v>21.8615276358438</v>
      </c>
      <c r="AN1736">
        <v>22.4485248095672</v>
      </c>
      <c r="AO1736">
        <v>23.0355219913593</v>
      </c>
      <c r="AP1736">
        <v>23.6225191697485</v>
      </c>
      <c r="AQ1736">
        <v>24.209516349572802</v>
      </c>
      <c r="AR1736">
        <v>24.796513528791898</v>
      </c>
      <c r="AS1736">
        <v>25.3835107082663</v>
      </c>
      <c r="AT1736">
        <v>25.970507887633001</v>
      </c>
      <c r="AU1736">
        <v>26.557505067045099</v>
      </c>
      <c r="AV1736">
        <v>27.144502246438002</v>
      </c>
      <c r="AW1736">
        <v>27.731499425839001</v>
      </c>
      <c r="AX1736">
        <v>28.3184966052367</v>
      </c>
      <c r="AY1736">
        <v>28.905493784635699</v>
      </c>
      <c r="AZ1736">
        <v>29.4924909640342</v>
      </c>
      <c r="BA1736">
        <v>30.079488143432901</v>
      </c>
    </row>
    <row r="1737" spans="1:53" x14ac:dyDescent="0.35">
      <c r="A1737">
        <v>35</v>
      </c>
      <c r="B1737">
        <v>3559</v>
      </c>
      <c r="C1737">
        <v>6</v>
      </c>
      <c r="D1737" t="b">
        <v>0</v>
      </c>
      <c r="E1737" t="s">
        <v>53</v>
      </c>
      <c r="F1737">
        <v>29.134639285714201</v>
      </c>
      <c r="G1737">
        <v>29.117530172413801</v>
      </c>
      <c r="H1737">
        <v>28.160289276807902</v>
      </c>
      <c r="I1737">
        <v>25.804353092783501</v>
      </c>
      <c r="J1737">
        <v>32.898048593350303</v>
      </c>
      <c r="K1737">
        <v>43.784765372168202</v>
      </c>
      <c r="L1737">
        <v>47.906979848866499</v>
      </c>
      <c r="M1737">
        <v>46.760969325153297</v>
      </c>
      <c r="N1737">
        <v>62.500117048345999</v>
      </c>
      <c r="O1737">
        <v>51.917801630434703</v>
      </c>
      <c r="P1737">
        <v>53.525275574112698</v>
      </c>
      <c r="Q1737">
        <v>47.820991397849397</v>
      </c>
      <c r="R1737">
        <v>42.607519841323999</v>
      </c>
      <c r="S1737">
        <v>43.1051504664742</v>
      </c>
      <c r="T1737">
        <v>43.7079665699152</v>
      </c>
      <c r="U1737">
        <v>44.2921636149687</v>
      </c>
      <c r="V1737">
        <v>44.879656450856302</v>
      </c>
      <c r="W1737">
        <v>45.466565893266399</v>
      </c>
      <c r="X1737">
        <v>46.053578603136899</v>
      </c>
      <c r="Y1737">
        <v>46.640573033460598</v>
      </c>
      <c r="Z1737">
        <v>47.227570699477603</v>
      </c>
      <c r="AA1737">
        <v>47.814567792739098</v>
      </c>
      <c r="AB1737">
        <v>48.401564987385001</v>
      </c>
      <c r="AC1737">
        <v>48.988562164084598</v>
      </c>
      <c r="AD1737">
        <v>49.575559343960997</v>
      </c>
      <c r="AE1737">
        <v>50.1625565232751</v>
      </c>
      <c r="AF1737">
        <v>50.749553702688701</v>
      </c>
      <c r="AG1737">
        <v>51.336550882084602</v>
      </c>
      <c r="AH1737">
        <v>51.9235480614837</v>
      </c>
      <c r="AI1737">
        <v>52.510545240882301</v>
      </c>
      <c r="AJ1737">
        <v>53.097542420280902</v>
      </c>
      <c r="AK1737">
        <v>53.684539599679503</v>
      </c>
      <c r="AL1737">
        <v>54.271536779078197</v>
      </c>
      <c r="AM1737">
        <v>54.858533958476798</v>
      </c>
      <c r="AN1737">
        <v>55.445531137875399</v>
      </c>
      <c r="AO1737">
        <v>56.0325283172741</v>
      </c>
      <c r="AP1737">
        <v>56.619525496672701</v>
      </c>
      <c r="AQ1737">
        <v>57.206522676071302</v>
      </c>
      <c r="AR1737">
        <v>57.793519855469903</v>
      </c>
      <c r="AS1737">
        <v>58.380517034868603</v>
      </c>
      <c r="AT1737">
        <v>58.967514214267197</v>
      </c>
      <c r="AU1737">
        <v>59.554511393665798</v>
      </c>
      <c r="AV1737">
        <v>60.141508573064499</v>
      </c>
      <c r="AW1737">
        <v>60.7285057524631</v>
      </c>
      <c r="AX1737">
        <v>61.315502931861701</v>
      </c>
      <c r="AY1737">
        <v>61.902500111260302</v>
      </c>
      <c r="AZ1737">
        <v>62.489497290659003</v>
      </c>
      <c r="BA1737">
        <v>63.076494470057597</v>
      </c>
    </row>
    <row r="1738" spans="1:53" x14ac:dyDescent="0.35">
      <c r="A1738">
        <v>35</v>
      </c>
      <c r="B1738">
        <v>3559</v>
      </c>
      <c r="C1738">
        <v>6</v>
      </c>
      <c r="D1738" t="b">
        <v>0</v>
      </c>
      <c r="E1738" t="s">
        <v>54</v>
      </c>
      <c r="F1738">
        <v>22.358000000000001</v>
      </c>
      <c r="G1738">
        <v>16.8485714285714</v>
      </c>
      <c r="H1738">
        <v>7.9109999999999996</v>
      </c>
      <c r="I1738">
        <v>4.7439999999999998</v>
      </c>
      <c r="J1738">
        <v>32.005800000000001</v>
      </c>
      <c r="K1738">
        <v>12.792166666666599</v>
      </c>
      <c r="L1738">
        <v>15.151272727272699</v>
      </c>
      <c r="M1738">
        <v>10.932294117647</v>
      </c>
      <c r="N1738">
        <v>39.134999999999998</v>
      </c>
      <c r="O1738">
        <v>4.8152727272727196</v>
      </c>
      <c r="P1738">
        <v>5.7774999999999901</v>
      </c>
      <c r="Q1738">
        <v>13.2517333333333</v>
      </c>
      <c r="R1738">
        <v>15.297281140349501</v>
      </c>
      <c r="S1738">
        <v>15.8842783197482</v>
      </c>
      <c r="T1738">
        <v>16.471275499146799</v>
      </c>
      <c r="U1738">
        <v>17.0582726785454</v>
      </c>
      <c r="V1738">
        <v>17.645269857944101</v>
      </c>
      <c r="W1738">
        <v>18.232267037342702</v>
      </c>
      <c r="X1738">
        <v>18.819264216741299</v>
      </c>
      <c r="Y1738">
        <v>19.4062613961399</v>
      </c>
      <c r="Z1738">
        <v>19.993258575538601</v>
      </c>
      <c r="AA1738">
        <v>20.580255754937198</v>
      </c>
      <c r="AB1738">
        <v>21.167252934335799</v>
      </c>
      <c r="AC1738">
        <v>21.7542501137344</v>
      </c>
      <c r="AD1738">
        <v>22.341247293133101</v>
      </c>
      <c r="AE1738">
        <v>22.928244472531699</v>
      </c>
      <c r="AF1738">
        <v>23.5152416519303</v>
      </c>
      <c r="AG1738">
        <v>24.102238831329</v>
      </c>
      <c r="AH1738">
        <v>24.689236010727601</v>
      </c>
      <c r="AI1738">
        <v>25.276233190126199</v>
      </c>
      <c r="AJ1738">
        <v>25.8632303695248</v>
      </c>
      <c r="AK1738">
        <v>26.4502275489235</v>
      </c>
      <c r="AL1738">
        <v>27.037224728322101</v>
      </c>
      <c r="AM1738">
        <v>27.624221907720699</v>
      </c>
      <c r="AN1738">
        <v>28.2112190871194</v>
      </c>
      <c r="AO1738">
        <v>28.798216266518001</v>
      </c>
      <c r="AP1738">
        <v>29.385213445916602</v>
      </c>
      <c r="AQ1738">
        <v>29.972210625315199</v>
      </c>
      <c r="AR1738">
        <v>30.5592078047139</v>
      </c>
      <c r="AS1738">
        <v>31.146204984112501</v>
      </c>
      <c r="AT1738">
        <v>31.733202163511098</v>
      </c>
      <c r="AU1738">
        <v>32.320199342909703</v>
      </c>
      <c r="AV1738">
        <v>32.907196522308404</v>
      </c>
      <c r="AW1738">
        <v>33.494193701706998</v>
      </c>
      <c r="AX1738">
        <v>34.081190881105599</v>
      </c>
      <c r="AY1738">
        <v>34.668188060504299</v>
      </c>
      <c r="AZ1738">
        <v>35.2551852399029</v>
      </c>
      <c r="BA1738">
        <v>35.842182419301501</v>
      </c>
    </row>
    <row r="1739" spans="1:53" x14ac:dyDescent="0.35">
      <c r="A1739">
        <v>35</v>
      </c>
      <c r="B1739">
        <v>3559</v>
      </c>
      <c r="C1739">
        <v>6</v>
      </c>
      <c r="D1739" t="b">
        <v>1</v>
      </c>
      <c r="E1739" t="s">
        <v>53</v>
      </c>
      <c r="F1739">
        <v>4.7853118971061104</v>
      </c>
      <c r="G1739">
        <v>4.4949737470166999</v>
      </c>
      <c r="H1739">
        <v>6.7675396551724099</v>
      </c>
      <c r="I1739">
        <v>7.3079851973684198</v>
      </c>
      <c r="J1739">
        <v>5.0658266384777999</v>
      </c>
      <c r="K1739">
        <v>9.3760679851668698</v>
      </c>
      <c r="L1739">
        <v>7.8410379939209696</v>
      </c>
      <c r="M1739">
        <v>5.1273524999999998</v>
      </c>
      <c r="N1739">
        <v>3.97176655052264</v>
      </c>
      <c r="O1739">
        <v>13.8967819148936</v>
      </c>
      <c r="P1739">
        <v>9.9697997329773003</v>
      </c>
      <c r="Q1739">
        <v>14.372568986568901</v>
      </c>
      <c r="R1739">
        <v>19.635142328724001</v>
      </c>
      <c r="S1739">
        <v>20.6804165483764</v>
      </c>
      <c r="T1739">
        <v>21.0583184692921</v>
      </c>
      <c r="U1739">
        <v>21.740718261695001</v>
      </c>
      <c r="V1739">
        <v>22.284186675142202</v>
      </c>
      <c r="W1739">
        <v>22.8910444579938</v>
      </c>
      <c r="X1739">
        <v>23.4689799614893</v>
      </c>
      <c r="Y1739">
        <v>24.0601116562549</v>
      </c>
      <c r="Z1739">
        <v>24.6452224056485</v>
      </c>
      <c r="AA1739">
        <v>25.233080294912199</v>
      </c>
      <c r="AB1739">
        <v>25.819684763491999</v>
      </c>
      <c r="AC1739">
        <v>26.406861122650799</v>
      </c>
      <c r="AD1739">
        <v>26.993776548797602</v>
      </c>
      <c r="AE1739">
        <v>27.580811029251802</v>
      </c>
      <c r="AF1739">
        <v>28.167791189526302</v>
      </c>
      <c r="AG1739">
        <v>28.754796134136399</v>
      </c>
      <c r="AH1739">
        <v>29.3417897705496</v>
      </c>
      <c r="AI1739">
        <v>29.928788566484499</v>
      </c>
      <c r="AJ1739">
        <v>30.515785008316001</v>
      </c>
      <c r="AK1739">
        <v>31.102782524239899</v>
      </c>
      <c r="AL1739">
        <v>31.689779550094201</v>
      </c>
      <c r="AM1739">
        <v>32.276776799549502</v>
      </c>
      <c r="AN1739">
        <v>32.863773946983798</v>
      </c>
      <c r="AO1739">
        <v>33.450771140966602</v>
      </c>
      <c r="AP1739">
        <v>34.037768313710998</v>
      </c>
      <c r="AQ1739">
        <v>34.624765496145699</v>
      </c>
      <c r="AR1739">
        <v>35.211762674159097</v>
      </c>
      <c r="AS1739">
        <v>35.798759854189797</v>
      </c>
      <c r="AT1739">
        <v>36.385757033300003</v>
      </c>
      <c r="AU1739">
        <v>36.972754212830203</v>
      </c>
      <c r="AV1739">
        <v>37.559751392168799</v>
      </c>
      <c r="AW1739">
        <v>38.146748571594799</v>
      </c>
      <c r="AX1739">
        <v>38.733745750981001</v>
      </c>
      <c r="AY1739">
        <v>39.3207429303853</v>
      </c>
      <c r="AZ1739">
        <v>39.907740109781301</v>
      </c>
      <c r="BA1739">
        <v>40.494737289181103</v>
      </c>
    </row>
    <row r="1740" spans="1:53" x14ac:dyDescent="0.35">
      <c r="A1740">
        <v>35</v>
      </c>
      <c r="B1740">
        <v>3559</v>
      </c>
      <c r="C1740">
        <v>6</v>
      </c>
      <c r="D1740" t="b">
        <v>1</v>
      </c>
      <c r="E1740" t="s">
        <v>54</v>
      </c>
      <c r="F1740">
        <v>5.3483999999999998</v>
      </c>
      <c r="G1740">
        <v>7.2297222222222199</v>
      </c>
      <c r="H1740">
        <v>4.41091304347826</v>
      </c>
      <c r="I1740">
        <v>2.2040000000000002</v>
      </c>
      <c r="J1740">
        <v>0.46174999999999999</v>
      </c>
      <c r="K1740">
        <v>3.4944761904761799</v>
      </c>
      <c r="L1740">
        <v>2.69397777777777</v>
      </c>
      <c r="M1740">
        <v>6.7612307692307603</v>
      </c>
      <c r="N1740">
        <v>3.1778749999999998</v>
      </c>
      <c r="O1740">
        <v>2.23721428571428</v>
      </c>
      <c r="P1740">
        <v>4.8016222222222202</v>
      </c>
      <c r="Q1740">
        <v>5.1582499999999998</v>
      </c>
      <c r="R1740">
        <v>6.5773193503832204</v>
      </c>
      <c r="S1740">
        <v>7.1779028589809801</v>
      </c>
      <c r="T1740">
        <v>7.7611497849728002</v>
      </c>
      <c r="U1740">
        <v>8.3491821520523093</v>
      </c>
      <c r="V1740">
        <v>8.9358935871509093</v>
      </c>
      <c r="W1740">
        <v>9.5229696409473892</v>
      </c>
      <c r="X1740">
        <v>10.1099450485359</v>
      </c>
      <c r="Y1740">
        <v>10.696948237637599</v>
      </c>
      <c r="Z1740">
        <v>11.283943758169499</v>
      </c>
      <c r="AA1740">
        <v>11.870941395467399</v>
      </c>
      <c r="AB1740">
        <v>12.4579384484715</v>
      </c>
      <c r="AC1740">
        <v>13.044935662759</v>
      </c>
      <c r="AD1740">
        <v>13.6319328325272</v>
      </c>
      <c r="AE1740">
        <v>14.2189300145841</v>
      </c>
      <c r="AF1740">
        <v>14.805927193249</v>
      </c>
      <c r="AG1740">
        <v>15.3929243728501</v>
      </c>
      <c r="AH1740">
        <v>15.9799215521929</v>
      </c>
      <c r="AI1740">
        <v>16.566918731606901</v>
      </c>
      <c r="AJ1740">
        <v>17.153915911001299</v>
      </c>
      <c r="AK1740">
        <v>17.740913090401101</v>
      </c>
      <c r="AL1740">
        <v>18.3279102697994</v>
      </c>
      <c r="AM1740">
        <v>18.9149074491981</v>
      </c>
      <c r="AN1740">
        <v>19.501904628596701</v>
      </c>
      <c r="AO1740">
        <v>20.088901807995398</v>
      </c>
      <c r="AP1740">
        <v>20.675898987394</v>
      </c>
      <c r="AQ1740">
        <v>21.262896166792601</v>
      </c>
      <c r="AR1740">
        <v>21.849893346191202</v>
      </c>
      <c r="AS1740">
        <v>22.436890525589899</v>
      </c>
      <c r="AT1740">
        <v>23.0238877049885</v>
      </c>
      <c r="AU1740">
        <v>23.610884884387101</v>
      </c>
      <c r="AV1740">
        <v>24.197882063785698</v>
      </c>
      <c r="AW1740">
        <v>24.784879243184399</v>
      </c>
      <c r="AX1740">
        <v>25.371876422583</v>
      </c>
      <c r="AY1740">
        <v>25.958873601981601</v>
      </c>
      <c r="AZ1740">
        <v>26.545870781380302</v>
      </c>
      <c r="BA1740">
        <v>27.132867960778899</v>
      </c>
    </row>
    <row r="1741" spans="1:53" x14ac:dyDescent="0.35">
      <c r="A1741">
        <v>35</v>
      </c>
      <c r="B1741">
        <v>3559</v>
      </c>
      <c r="C1741">
        <v>7</v>
      </c>
      <c r="D1741" t="b">
        <v>1</v>
      </c>
      <c r="E1741" t="s">
        <v>53</v>
      </c>
      <c r="F1741">
        <v>5.8721851851851801</v>
      </c>
      <c r="G1741">
        <v>4.28247826086956</v>
      </c>
      <c r="H1741">
        <v>7.2127948717948698</v>
      </c>
      <c r="I1741">
        <v>3.8053454545454501</v>
      </c>
      <c r="J1741">
        <v>5.1240545454545403</v>
      </c>
      <c r="K1741">
        <v>40.619852941176397</v>
      </c>
      <c r="L1741">
        <v>31.4118035714285</v>
      </c>
      <c r="M1741">
        <v>8.7105217391304297</v>
      </c>
      <c r="N1741">
        <v>2.49933027522935</v>
      </c>
      <c r="O1741">
        <v>20.067333333333298</v>
      </c>
      <c r="P1741">
        <v>9.0879520295202898</v>
      </c>
      <c r="Q1741">
        <v>12.03690234375</v>
      </c>
      <c r="R1741">
        <v>18.335436438774501</v>
      </c>
      <c r="S1741">
        <v>18.940462979987799</v>
      </c>
      <c r="T1741">
        <v>19.525466496144901</v>
      </c>
      <c r="U1741">
        <v>20.112684132216401</v>
      </c>
      <c r="V1741">
        <v>20.699656933804601</v>
      </c>
      <c r="W1741">
        <v>21.286656808869601</v>
      </c>
      <c r="X1741">
        <v>21.873653690185002</v>
      </c>
      <c r="Y1741">
        <v>22.4606509025453</v>
      </c>
      <c r="Z1741">
        <v>23.047648078299002</v>
      </c>
      <c r="AA1741">
        <v>23.634645258100701</v>
      </c>
      <c r="AB1741">
        <v>24.221642437454801</v>
      </c>
      <c r="AC1741">
        <v>24.808639616858301</v>
      </c>
      <c r="AD1741">
        <v>25.395636796256401</v>
      </c>
      <c r="AE1741">
        <v>25.982633975655101</v>
      </c>
      <c r="AF1741">
        <v>26.569631155053699</v>
      </c>
      <c r="AG1741">
        <v>27.1566283344524</v>
      </c>
      <c r="AH1741">
        <v>27.743625513851001</v>
      </c>
      <c r="AI1741">
        <v>28.330622693249602</v>
      </c>
      <c r="AJ1741">
        <v>28.917619872648199</v>
      </c>
      <c r="AK1741">
        <v>29.5046170520469</v>
      </c>
      <c r="AL1741">
        <v>30.091614231445501</v>
      </c>
      <c r="AM1741">
        <v>30.678611410844098</v>
      </c>
      <c r="AN1741">
        <v>31.265608590242799</v>
      </c>
      <c r="AO1741">
        <v>31.8526057696414</v>
      </c>
      <c r="AP1741">
        <v>32.439602949040001</v>
      </c>
      <c r="AQ1741">
        <v>33.026600128438602</v>
      </c>
      <c r="AR1741">
        <v>33.613597307837303</v>
      </c>
      <c r="AS1741">
        <v>34.200594487235897</v>
      </c>
      <c r="AT1741">
        <v>34.787591666634498</v>
      </c>
      <c r="AU1741">
        <v>35.374588846033099</v>
      </c>
      <c r="AV1741">
        <v>35.961586025431799</v>
      </c>
      <c r="AW1741">
        <v>36.5485832048304</v>
      </c>
      <c r="AX1741">
        <v>37.135580384229002</v>
      </c>
      <c r="AY1741">
        <v>37.722577563627702</v>
      </c>
      <c r="AZ1741">
        <v>38.309574743026303</v>
      </c>
      <c r="BA1741">
        <v>38.896571922424897</v>
      </c>
    </row>
    <row r="1742" spans="1:53" x14ac:dyDescent="0.35">
      <c r="A1742">
        <v>35</v>
      </c>
      <c r="B1742">
        <v>3559</v>
      </c>
      <c r="C1742">
        <v>7</v>
      </c>
      <c r="D1742" t="b">
        <v>1</v>
      </c>
      <c r="E1742" t="s">
        <v>54</v>
      </c>
      <c r="F1742">
        <v>1.24</v>
      </c>
      <c r="G1742">
        <v>2.5055000000000001</v>
      </c>
      <c r="H1742">
        <v>7.4080000000000004</v>
      </c>
      <c r="I1742">
        <v>0.85</v>
      </c>
      <c r="J1742">
        <v>0.219</v>
      </c>
      <c r="K1742">
        <v>1.961875</v>
      </c>
      <c r="L1742">
        <v>2.036</v>
      </c>
      <c r="M1742">
        <v>2.2505416666666598</v>
      </c>
      <c r="N1742">
        <v>19.607250000000001</v>
      </c>
      <c r="O1742">
        <v>1.96025</v>
      </c>
      <c r="P1742">
        <v>9.3719999999999999</v>
      </c>
      <c r="Q1742">
        <v>8.2203999999999997</v>
      </c>
      <c r="R1742">
        <v>7.5188514610329999</v>
      </c>
      <c r="S1742">
        <v>7.9115549182452103</v>
      </c>
      <c r="T1742">
        <v>8.6114152879377599</v>
      </c>
      <c r="U1742">
        <v>9.1328514209990299</v>
      </c>
      <c r="V1742">
        <v>9.7579323262400308</v>
      </c>
      <c r="W1742">
        <v>10.3228070677725</v>
      </c>
      <c r="X1742">
        <v>10.9226549398572</v>
      </c>
      <c r="Y1742">
        <v>11.5021872863332</v>
      </c>
      <c r="Z1742">
        <v>12.0935207090709</v>
      </c>
      <c r="AA1742">
        <v>12.6779990100846</v>
      </c>
      <c r="AB1742">
        <v>13.266459379581599</v>
      </c>
      <c r="AC1742">
        <v>13.8526066071617</v>
      </c>
      <c r="AD1742">
        <v>14.4400975146786</v>
      </c>
      <c r="AE1742">
        <v>15.0268078925792</v>
      </c>
      <c r="AF1742">
        <v>15.613971671967199</v>
      </c>
      <c r="AG1742">
        <v>16.200872075175202</v>
      </c>
      <c r="AH1742">
        <v>16.7879254708504</v>
      </c>
      <c r="AI1742">
        <v>17.3748899948021</v>
      </c>
      <c r="AJ1742">
        <v>17.9619061434082</v>
      </c>
      <c r="AK1742">
        <v>18.548892303792702</v>
      </c>
      <c r="AL1742">
        <v>19.135895884021298</v>
      </c>
      <c r="AM1742">
        <v>19.722889345244798</v>
      </c>
      <c r="AN1742">
        <v>20.309888684492499</v>
      </c>
      <c r="AO1742">
        <v>20.896884609257398</v>
      </c>
      <c r="AP1742">
        <v>21.483882517459602</v>
      </c>
      <c r="AQ1742">
        <v>22.070879273503799</v>
      </c>
      <c r="AR1742">
        <v>22.657876698824602</v>
      </c>
      <c r="AS1742">
        <v>23.244873735369602</v>
      </c>
      <c r="AT1742">
        <v>23.8318709977504</v>
      </c>
      <c r="AU1742">
        <v>24.418868128945601</v>
      </c>
      <c r="AV1742">
        <v>25.005865336345099</v>
      </c>
      <c r="AW1742">
        <v>25.592862499478301</v>
      </c>
      <c r="AX1742">
        <v>26.179859688325301</v>
      </c>
      <c r="AY1742">
        <v>26.7668568622355</v>
      </c>
      <c r="AZ1742">
        <v>27.353854044822299</v>
      </c>
      <c r="BA1742">
        <v>27.940851222368899</v>
      </c>
    </row>
    <row r="1743" spans="1:53" x14ac:dyDescent="0.35">
      <c r="A1743">
        <v>35</v>
      </c>
      <c r="B1743">
        <v>3560</v>
      </c>
      <c r="C1743">
        <v>3</v>
      </c>
      <c r="D1743" t="b">
        <v>0</v>
      </c>
      <c r="E1743" t="s">
        <v>53</v>
      </c>
      <c r="F1743">
        <v>12.2347024128686</v>
      </c>
      <c r="G1743">
        <v>11.5724545454545</v>
      </c>
      <c r="H1743">
        <v>11.716180722891499</v>
      </c>
      <c r="I1743">
        <v>15.625325744308199</v>
      </c>
      <c r="J1743">
        <v>30.125605714285701</v>
      </c>
      <c r="K1743">
        <v>29.3116654182272</v>
      </c>
      <c r="L1743">
        <v>49.546749699157601</v>
      </c>
      <c r="M1743">
        <v>65.529565062388599</v>
      </c>
      <c r="N1743">
        <v>61.8511330891331</v>
      </c>
      <c r="O1743">
        <v>64.742221897810197</v>
      </c>
      <c r="P1743">
        <v>72.0898657342657</v>
      </c>
      <c r="Q1743">
        <v>86.140434853420103</v>
      </c>
      <c r="R1743">
        <v>65.834640453321796</v>
      </c>
      <c r="S1743">
        <v>67.434736077098094</v>
      </c>
      <c r="T1743">
        <v>68.406453919683699</v>
      </c>
      <c r="U1743">
        <v>69.139547452802404</v>
      </c>
      <c r="V1743">
        <v>69.782024221972804</v>
      </c>
      <c r="W1743">
        <v>70.390089585503702</v>
      </c>
      <c r="X1743">
        <v>70.985087335643001</v>
      </c>
      <c r="Y1743">
        <v>71.575122704368994</v>
      </c>
      <c r="Z1743">
        <v>72.163273625755195</v>
      </c>
      <c r="AA1743">
        <v>72.750708934720706</v>
      </c>
      <c r="AB1743">
        <v>73.337872492321296</v>
      </c>
      <c r="AC1743">
        <v>73.924932853271997</v>
      </c>
      <c r="AD1743">
        <v>74.511954025648606</v>
      </c>
      <c r="AE1743">
        <v>75.098960316298403</v>
      </c>
      <c r="AF1743">
        <v>75.685960955663404</v>
      </c>
      <c r="AG1743">
        <v>76.2729594489725</v>
      </c>
      <c r="AH1743">
        <v>76.859957127324094</v>
      </c>
      <c r="AI1743">
        <v>77.446954496198401</v>
      </c>
      <c r="AJ1743">
        <v>78.033951747549693</v>
      </c>
      <c r="AK1743">
        <v>78.620948954272194</v>
      </c>
      <c r="AL1743">
        <v>79.2079461440469</v>
      </c>
      <c r="AM1743">
        <v>79.794943327385795</v>
      </c>
      <c r="AN1743">
        <v>80.381940508280806</v>
      </c>
      <c r="AO1743">
        <v>80.968937688247607</v>
      </c>
      <c r="AP1743">
        <v>81.555934867862007</v>
      </c>
      <c r="AQ1743">
        <v>82.142932047342597</v>
      </c>
      <c r="AR1743">
        <v>82.729929226772398</v>
      </c>
      <c r="AS1743">
        <v>83.316926406182802</v>
      </c>
      <c r="AT1743">
        <v>83.9039235855859</v>
      </c>
      <c r="AU1743">
        <v>84.4909207649862</v>
      </c>
      <c r="AV1743">
        <v>85.077917944385504</v>
      </c>
      <c r="AW1743">
        <v>85.664915123784397</v>
      </c>
      <c r="AX1743">
        <v>86.251912303183104</v>
      </c>
      <c r="AY1743">
        <v>86.838909482581798</v>
      </c>
      <c r="AZ1743">
        <v>87.425906661980406</v>
      </c>
      <c r="BA1743">
        <v>88.012903841379099</v>
      </c>
    </row>
    <row r="1744" spans="1:53" x14ac:dyDescent="0.35">
      <c r="A1744">
        <v>35</v>
      </c>
      <c r="B1744">
        <v>3560</v>
      </c>
      <c r="C1744">
        <v>3</v>
      </c>
      <c r="D1744" t="b">
        <v>0</v>
      </c>
      <c r="E1744" t="s">
        <v>54</v>
      </c>
      <c r="F1744">
        <v>18.459</v>
      </c>
      <c r="G1744">
        <v>17.337499999999999</v>
      </c>
      <c r="H1744">
        <v>17.985421052631501</v>
      </c>
      <c r="I1744">
        <v>16.470647058823499</v>
      </c>
      <c r="J1744">
        <v>10.7665714285714</v>
      </c>
      <c r="K1744">
        <v>15.2605666666666</v>
      </c>
      <c r="L1744">
        <v>15.0014375</v>
      </c>
      <c r="M1744">
        <v>13.419363636363601</v>
      </c>
      <c r="N1744">
        <v>13.061481481481399</v>
      </c>
      <c r="O1744">
        <v>12.6541428571428</v>
      </c>
      <c r="P1744">
        <v>26.825297297297201</v>
      </c>
      <c r="Q1744">
        <v>24.439444444444401</v>
      </c>
      <c r="R1744">
        <v>23.156188689432</v>
      </c>
      <c r="S1744">
        <v>23.692569486979998</v>
      </c>
      <c r="T1744">
        <v>24.289992956777098</v>
      </c>
      <c r="U1744">
        <v>24.874842461302499</v>
      </c>
      <c r="V1744">
        <v>25.462282032691501</v>
      </c>
      <c r="W1744">
        <v>26.049188085320601</v>
      </c>
      <c r="X1744">
        <v>26.636204035601899</v>
      </c>
      <c r="Y1744">
        <v>27.223197348452398</v>
      </c>
      <c r="Z1744">
        <v>27.810195324307699</v>
      </c>
      <c r="AA1744">
        <v>28.397192339646999</v>
      </c>
      <c r="AB1744">
        <v>28.984189552839599</v>
      </c>
      <c r="AC1744">
        <v>29.571186725277201</v>
      </c>
      <c r="AD1744">
        <v>30.158183906109699</v>
      </c>
      <c r="AE1744">
        <v>30.745181085212899</v>
      </c>
      <c r="AF1744">
        <v>31.3321782646724</v>
      </c>
      <c r="AG1744">
        <v>31.919175444058499</v>
      </c>
      <c r="AH1744">
        <v>32.506172623459697</v>
      </c>
      <c r="AI1744">
        <v>33.093169802857801</v>
      </c>
      <c r="AJ1744">
        <v>33.680166982256502</v>
      </c>
      <c r="AK1744">
        <v>34.267164161655202</v>
      </c>
      <c r="AL1744">
        <v>34.854161341053803</v>
      </c>
      <c r="AM1744">
        <v>35.441158520452397</v>
      </c>
      <c r="AN1744">
        <v>36.028155699851098</v>
      </c>
      <c r="AO1744">
        <v>36.615152879249699</v>
      </c>
      <c r="AP1744">
        <v>37.2021500586483</v>
      </c>
      <c r="AQ1744">
        <v>37.789147238046901</v>
      </c>
      <c r="AR1744">
        <v>38.376144417445602</v>
      </c>
      <c r="AS1744">
        <v>38.963141596844203</v>
      </c>
      <c r="AT1744">
        <v>39.550138776242797</v>
      </c>
      <c r="AU1744">
        <v>40.137135955641398</v>
      </c>
      <c r="AV1744">
        <v>40.724133135040098</v>
      </c>
      <c r="AW1744">
        <v>41.311130314438699</v>
      </c>
      <c r="AX1744">
        <v>41.898127493837301</v>
      </c>
      <c r="AY1744">
        <v>42.485124673236001</v>
      </c>
      <c r="AZ1744">
        <v>43.072121852634602</v>
      </c>
      <c r="BA1744">
        <v>43.659119032033203</v>
      </c>
    </row>
    <row r="1745" spans="1:53" x14ac:dyDescent="0.35">
      <c r="A1745">
        <v>35</v>
      </c>
      <c r="B1745">
        <v>3560</v>
      </c>
      <c r="C1745">
        <v>3</v>
      </c>
      <c r="D1745" t="b">
        <v>1</v>
      </c>
      <c r="E1745" t="s">
        <v>53</v>
      </c>
      <c r="F1745">
        <v>7.8020746268656698</v>
      </c>
      <c r="G1745">
        <v>7.0116282051281997</v>
      </c>
      <c r="H1745">
        <v>6.4721455525606402</v>
      </c>
      <c r="I1745">
        <v>10.2133984375</v>
      </c>
      <c r="J1745">
        <v>17.0303343465045</v>
      </c>
      <c r="K1745">
        <v>11.17320703125</v>
      </c>
      <c r="L1745">
        <v>29.273563876651899</v>
      </c>
      <c r="M1745">
        <v>36.739738410595997</v>
      </c>
      <c r="N1745">
        <v>34.6662886597938</v>
      </c>
      <c r="O1745">
        <v>25.221274031563802</v>
      </c>
      <c r="P1745">
        <v>24.0474792013311</v>
      </c>
      <c r="Q1745">
        <v>38.275728000000001</v>
      </c>
      <c r="R1745">
        <v>34.623735284171602</v>
      </c>
      <c r="S1745">
        <v>35.213041521140497</v>
      </c>
      <c r="T1745">
        <v>35.800080300355503</v>
      </c>
      <c r="U1745">
        <v>36.3870782292135</v>
      </c>
      <c r="V1745">
        <v>36.974075422114304</v>
      </c>
      <c r="W1745">
        <v>37.561072601756202</v>
      </c>
      <c r="X1745">
        <v>38.148069781159201</v>
      </c>
      <c r="Y1745">
        <v>38.735066960557901</v>
      </c>
      <c r="Z1745">
        <v>39.322064139956503</v>
      </c>
      <c r="AA1745">
        <v>39.909061319355203</v>
      </c>
      <c r="AB1745">
        <v>40.496058498753797</v>
      </c>
      <c r="AC1745">
        <v>41.083055678152398</v>
      </c>
      <c r="AD1745">
        <v>41.670052857551099</v>
      </c>
      <c r="AE1745">
        <v>42.2570500369497</v>
      </c>
      <c r="AF1745">
        <v>42.844047216348301</v>
      </c>
      <c r="AG1745">
        <v>43.431044395746902</v>
      </c>
      <c r="AH1745">
        <v>44.018041575145602</v>
      </c>
      <c r="AI1745">
        <v>44.605038754544204</v>
      </c>
      <c r="AJ1745">
        <v>45.192035933942797</v>
      </c>
      <c r="AK1745">
        <v>45.779033113341498</v>
      </c>
      <c r="AL1745">
        <v>46.366030292740099</v>
      </c>
      <c r="AM1745">
        <v>46.9530274721387</v>
      </c>
      <c r="AN1745">
        <v>47.540024651537301</v>
      </c>
      <c r="AO1745">
        <v>48.127021830936002</v>
      </c>
      <c r="AP1745">
        <v>48.714019010334603</v>
      </c>
      <c r="AQ1745">
        <v>49.301016189733197</v>
      </c>
      <c r="AR1745">
        <v>49.888013369131897</v>
      </c>
      <c r="AS1745">
        <v>50.475010548530499</v>
      </c>
      <c r="AT1745">
        <v>51.0620077279291</v>
      </c>
      <c r="AU1745">
        <v>51.649004907327701</v>
      </c>
      <c r="AV1745">
        <v>52.236002086726401</v>
      </c>
      <c r="AW1745">
        <v>52.822999266125002</v>
      </c>
      <c r="AX1745">
        <v>53.409996445523603</v>
      </c>
      <c r="AY1745">
        <v>53.996993624922297</v>
      </c>
      <c r="AZ1745">
        <v>54.583990804320898</v>
      </c>
      <c r="BA1745">
        <v>55.170987983719499</v>
      </c>
    </row>
    <row r="1746" spans="1:53" x14ac:dyDescent="0.35">
      <c r="A1746">
        <v>35</v>
      </c>
      <c r="B1746">
        <v>3560</v>
      </c>
      <c r="C1746">
        <v>3</v>
      </c>
      <c r="D1746" t="b">
        <v>1</v>
      </c>
      <c r="E1746" t="s">
        <v>54</v>
      </c>
      <c r="F1746">
        <v>7.1505909090908997</v>
      </c>
      <c r="G1746">
        <v>11.1183571428571</v>
      </c>
      <c r="H1746">
        <v>8.7654931506849199</v>
      </c>
      <c r="I1746">
        <v>8.4867647058823508</v>
      </c>
      <c r="J1746">
        <v>4.5079500000000001</v>
      </c>
      <c r="K1746">
        <v>4.9422499999999996</v>
      </c>
      <c r="L1746">
        <v>4.8378636363636298</v>
      </c>
      <c r="M1746">
        <v>13.148999999999999</v>
      </c>
      <c r="N1746">
        <v>8.6003714285714192</v>
      </c>
      <c r="O1746">
        <v>8.1457037037037008</v>
      </c>
      <c r="P1746">
        <v>4.9535961538461502</v>
      </c>
      <c r="Q1746">
        <v>6.0016190476190401</v>
      </c>
      <c r="R1746">
        <v>9.7759218448594307</v>
      </c>
      <c r="S1746">
        <v>10.362919024258</v>
      </c>
      <c r="T1746">
        <v>10.949916203656599</v>
      </c>
      <c r="U1746">
        <v>11.5369133830553</v>
      </c>
      <c r="V1746">
        <v>12.123910562453901</v>
      </c>
      <c r="W1746">
        <v>12.7109077418525</v>
      </c>
      <c r="X1746">
        <v>13.297904921251099</v>
      </c>
      <c r="Y1746">
        <v>13.8849021006498</v>
      </c>
      <c r="Z1746">
        <v>14.471899280048399</v>
      </c>
      <c r="AA1746">
        <v>15.058896459447</v>
      </c>
      <c r="AB1746">
        <v>15.645893638845701</v>
      </c>
      <c r="AC1746">
        <v>16.2328908182443</v>
      </c>
      <c r="AD1746">
        <v>16.819887997642901</v>
      </c>
      <c r="AE1746">
        <v>17.406885177041499</v>
      </c>
      <c r="AF1746">
        <v>17.993882356440199</v>
      </c>
      <c r="AG1746">
        <v>18.5808795358388</v>
      </c>
      <c r="AH1746">
        <v>19.167876715237401</v>
      </c>
      <c r="AI1746">
        <v>19.754873894636098</v>
      </c>
      <c r="AJ1746">
        <v>20.3418710740347</v>
      </c>
      <c r="AK1746">
        <v>20.928868253433301</v>
      </c>
      <c r="AL1746">
        <v>21.515865432831902</v>
      </c>
      <c r="AM1746">
        <v>22.102862612230599</v>
      </c>
      <c r="AN1746">
        <v>22.6898597916292</v>
      </c>
      <c r="AO1746">
        <v>23.276856971027801</v>
      </c>
      <c r="AP1746">
        <v>23.863854150426501</v>
      </c>
      <c r="AQ1746">
        <v>24.450851329825099</v>
      </c>
      <c r="AR1746">
        <v>25.0378485092237</v>
      </c>
      <c r="AS1746">
        <v>25.624845688622301</v>
      </c>
      <c r="AT1746">
        <v>26.211842868021002</v>
      </c>
      <c r="AU1746">
        <v>26.798840047419599</v>
      </c>
      <c r="AV1746">
        <v>27.3858372268182</v>
      </c>
      <c r="AW1746">
        <v>27.972834406216801</v>
      </c>
      <c r="AX1746">
        <v>28.559831585615498</v>
      </c>
      <c r="AY1746">
        <v>29.146828765014099</v>
      </c>
      <c r="AZ1746">
        <v>29.7338259444127</v>
      </c>
      <c r="BA1746">
        <v>30.320823123811401</v>
      </c>
    </row>
    <row r="1747" spans="1:53" x14ac:dyDescent="0.35">
      <c r="A1747">
        <v>35</v>
      </c>
      <c r="B1747">
        <v>3560</v>
      </c>
      <c r="C1747">
        <v>4</v>
      </c>
      <c r="D1747" t="b">
        <v>1</v>
      </c>
      <c r="E1747" t="s">
        <v>53</v>
      </c>
      <c r="F1747">
        <v>2.2464</v>
      </c>
      <c r="G1747">
        <v>1.7725245901639299</v>
      </c>
      <c r="H1747">
        <v>1.74609821428571</v>
      </c>
      <c r="I1747">
        <v>1.4790303030303</v>
      </c>
      <c r="J1747">
        <v>0.848444444444444</v>
      </c>
      <c r="K1747">
        <v>0.93357446808510602</v>
      </c>
      <c r="L1747">
        <v>0.70647945205479401</v>
      </c>
      <c r="M1747">
        <v>1.8793448275861999</v>
      </c>
      <c r="N1747">
        <v>10.110333333333299</v>
      </c>
      <c r="O1747">
        <v>3.5156363636363599</v>
      </c>
      <c r="P1747">
        <v>4.77165384615384</v>
      </c>
      <c r="Q1747">
        <v>9.5518000000000001</v>
      </c>
      <c r="R1747">
        <v>18.276304751738799</v>
      </c>
      <c r="S1747">
        <v>19.1903051042428</v>
      </c>
      <c r="T1747">
        <v>19.656347691752799</v>
      </c>
      <c r="U1747">
        <v>20.2880845388433</v>
      </c>
      <c r="V1747">
        <v>20.858533046265698</v>
      </c>
      <c r="W1747">
        <v>21.451651382979701</v>
      </c>
      <c r="X1747">
        <v>22.0363844189514</v>
      </c>
      <c r="Y1747">
        <v>22.624219078126099</v>
      </c>
      <c r="Z1747">
        <v>23.210906483697201</v>
      </c>
      <c r="AA1747">
        <v>23.798018244757301</v>
      </c>
      <c r="AB1747">
        <v>24.384973041759601</v>
      </c>
      <c r="AC1747">
        <v>24.971985897903501</v>
      </c>
      <c r="AD1747">
        <v>25.558977278660102</v>
      </c>
      <c r="AE1747">
        <v>26.145976602907599</v>
      </c>
      <c r="AF1747">
        <v>26.732972988952099</v>
      </c>
      <c r="AG1747">
        <v>27.319970461802999</v>
      </c>
      <c r="AH1747">
        <v>27.906967532657099</v>
      </c>
      <c r="AI1747">
        <v>28.493964752205098</v>
      </c>
      <c r="AJ1747">
        <v>29.080961916753001</v>
      </c>
      <c r="AK1747">
        <v>29.667959101644701</v>
      </c>
      <c r="AL1747">
        <v>30.254956279011498</v>
      </c>
      <c r="AM1747">
        <v>30.841953459161701</v>
      </c>
      <c r="AN1747">
        <v>31.428950638282299</v>
      </c>
      <c r="AO1747">
        <v>32.015947817783797</v>
      </c>
      <c r="AP1747">
        <v>32.602944997144398</v>
      </c>
      <c r="AQ1747">
        <v>33.189942176556997</v>
      </c>
      <c r="AR1747">
        <v>33.776939355950503</v>
      </c>
      <c r="AS1747">
        <v>34.363936535351002</v>
      </c>
      <c r="AT1747">
        <v>34.950933714748899</v>
      </c>
      <c r="AU1747">
        <v>35.537930894147799</v>
      </c>
      <c r="AV1747">
        <v>36.1249280735464</v>
      </c>
      <c r="AW1747">
        <v>36.711925252945001</v>
      </c>
      <c r="AX1747">
        <v>37.298922432343701</v>
      </c>
      <c r="AY1747">
        <v>37.885919611742302</v>
      </c>
      <c r="AZ1747">
        <v>38.472916791140896</v>
      </c>
      <c r="BA1747">
        <v>39.059913970539498</v>
      </c>
    </row>
    <row r="1748" spans="1:53" x14ac:dyDescent="0.35">
      <c r="A1748">
        <v>35</v>
      </c>
      <c r="B1748">
        <v>3560</v>
      </c>
      <c r="C1748">
        <v>4</v>
      </c>
      <c r="D1748" t="b">
        <v>1</v>
      </c>
      <c r="E1748" t="s">
        <v>54</v>
      </c>
      <c r="F1748">
        <v>4.0049999999999999</v>
      </c>
      <c r="G1748">
        <v>1.5569999999999999</v>
      </c>
      <c r="H1748">
        <v>2.1859999999999999</v>
      </c>
      <c r="I1748">
        <v>6.7921409147095098</v>
      </c>
      <c r="J1748">
        <v>3.3755000000000002</v>
      </c>
      <c r="K1748">
        <v>5.1595323146292502</v>
      </c>
      <c r="L1748">
        <v>0.81899999999999995</v>
      </c>
      <c r="M1748">
        <v>1.6659999999999999</v>
      </c>
      <c r="N1748">
        <v>6.6548737065534596</v>
      </c>
      <c r="O1748">
        <v>5.3472878228782204</v>
      </c>
      <c r="P1748">
        <v>2.3633333333333302</v>
      </c>
      <c r="Q1748">
        <v>16.709</v>
      </c>
      <c r="R1748">
        <v>9.1637896000076893</v>
      </c>
      <c r="S1748">
        <v>12.1742674895471</v>
      </c>
      <c r="T1748">
        <v>11.3525793741903</v>
      </c>
      <c r="U1748">
        <v>12.7583964647014</v>
      </c>
      <c r="V1748">
        <v>12.869442025004901</v>
      </c>
      <c r="W1748">
        <v>13.733093375418299</v>
      </c>
      <c r="X1748">
        <v>14.159281079086201</v>
      </c>
      <c r="Y1748">
        <v>14.839751230137299</v>
      </c>
      <c r="Z1748">
        <v>15.372415812592701</v>
      </c>
      <c r="AA1748">
        <v>15.9909946464355</v>
      </c>
      <c r="AB1748">
        <v>16.559634505301901</v>
      </c>
      <c r="AC1748">
        <v>17.157302158526299</v>
      </c>
      <c r="AD1748">
        <v>17.738096961523301</v>
      </c>
      <c r="AE1748">
        <v>18.328699367236698</v>
      </c>
      <c r="AF1748">
        <v>18.913600953601499</v>
      </c>
      <c r="AG1748">
        <v>19.5018162285592</v>
      </c>
      <c r="AH1748">
        <v>20.088105371250698</v>
      </c>
      <c r="AI1748">
        <v>20.675514107833699</v>
      </c>
      <c r="AJ1748">
        <v>21.262272063313201</v>
      </c>
      <c r="AK1748">
        <v>21.849408295280199</v>
      </c>
      <c r="AL1748">
        <v>22.436324648242898</v>
      </c>
      <c r="AM1748">
        <v>23.023368809245799</v>
      </c>
      <c r="AN1748">
        <v>23.610338679867102</v>
      </c>
      <c r="AO1748">
        <v>24.197351732910999</v>
      </c>
      <c r="AP1748">
        <v>24.784339685510101</v>
      </c>
      <c r="AQ1748">
        <v>25.3713422281273</v>
      </c>
      <c r="AR1748">
        <v>25.9583362900729</v>
      </c>
      <c r="AS1748">
        <v>26.5453352815389</v>
      </c>
      <c r="AT1748">
        <v>27.132331407645601</v>
      </c>
      <c r="AU1748">
        <v>27.7193291992863</v>
      </c>
      <c r="AV1748">
        <v>28.306326022809898</v>
      </c>
      <c r="AW1748">
        <v>28.893323409066301</v>
      </c>
      <c r="AX1748">
        <v>29.480320468225699</v>
      </c>
      <c r="AY1748">
        <v>30.067317717515198</v>
      </c>
      <c r="AZ1748">
        <v>30.6543148562887</v>
      </c>
      <c r="BA1748">
        <v>31.241312059301301</v>
      </c>
    </row>
    <row r="1749" spans="1:53" x14ac:dyDescent="0.35">
      <c r="A1749">
        <v>35</v>
      </c>
      <c r="B1749">
        <v>3560</v>
      </c>
      <c r="C1749">
        <v>5</v>
      </c>
      <c r="D1749" t="b">
        <v>1</v>
      </c>
      <c r="E1749" t="s">
        <v>53</v>
      </c>
      <c r="F1749">
        <v>7.6528457516339898</v>
      </c>
      <c r="G1749">
        <v>2.2915937072503398</v>
      </c>
      <c r="H1749">
        <v>2.8040605504587099</v>
      </c>
      <c r="I1749">
        <v>3.1343785714285701</v>
      </c>
      <c r="J1749">
        <v>2.22906953642384</v>
      </c>
      <c r="K1749">
        <v>2.1845372107567198</v>
      </c>
      <c r="L1749">
        <v>2.7277930851063799</v>
      </c>
      <c r="M1749">
        <v>9.4382596248766006</v>
      </c>
      <c r="N1749">
        <v>10.0340515267175</v>
      </c>
      <c r="O1749">
        <v>9.3494810583283208</v>
      </c>
      <c r="P1749">
        <v>8.3437347086500093</v>
      </c>
      <c r="Q1749">
        <v>8.5740790103750992</v>
      </c>
      <c r="R1749">
        <v>17.708312555853301</v>
      </c>
      <c r="S1749">
        <v>18.296186348466598</v>
      </c>
      <c r="T1749">
        <v>18.883260006175</v>
      </c>
      <c r="U1749">
        <v>19.470263857765801</v>
      </c>
      <c r="V1749">
        <v>20.0572616192661</v>
      </c>
      <c r="W1749">
        <v>20.644258849448899</v>
      </c>
      <c r="X1749">
        <v>21.2312560332781</v>
      </c>
      <c r="Y1749">
        <v>21.818253213063301</v>
      </c>
      <c r="Z1749">
        <v>22.405250392495699</v>
      </c>
      <c r="AA1749">
        <v>22.992247571897199</v>
      </c>
      <c r="AB1749">
        <v>23.579244751296098</v>
      </c>
      <c r="AC1749">
        <v>24.166241930694799</v>
      </c>
      <c r="AD1749">
        <v>24.7532391100934</v>
      </c>
      <c r="AE1749">
        <v>25.340236289492001</v>
      </c>
      <c r="AF1749">
        <v>25.927233468890599</v>
      </c>
      <c r="AG1749">
        <v>26.514230648289299</v>
      </c>
      <c r="AH1749">
        <v>27.1012278276879</v>
      </c>
      <c r="AI1749">
        <v>27.688225007086501</v>
      </c>
      <c r="AJ1749">
        <v>28.275222186485099</v>
      </c>
      <c r="AK1749">
        <v>28.862219365883799</v>
      </c>
      <c r="AL1749">
        <v>29.4492165452824</v>
      </c>
      <c r="AM1749">
        <v>30.036213724681001</v>
      </c>
      <c r="AN1749">
        <v>30.623210904079698</v>
      </c>
      <c r="AO1749">
        <v>31.2102080834783</v>
      </c>
      <c r="AP1749">
        <v>31.797205262876901</v>
      </c>
      <c r="AQ1749">
        <v>32.384202442275502</v>
      </c>
      <c r="AR1749">
        <v>32.971199621674202</v>
      </c>
      <c r="AS1749">
        <v>33.558196801072803</v>
      </c>
      <c r="AT1749">
        <v>34.145193980471397</v>
      </c>
      <c r="AU1749">
        <v>34.732191159870098</v>
      </c>
      <c r="AV1749">
        <v>35.319188339268699</v>
      </c>
      <c r="AW1749">
        <v>35.9061855186673</v>
      </c>
      <c r="AX1749">
        <v>36.493182698065901</v>
      </c>
      <c r="AY1749">
        <v>37.080179877464602</v>
      </c>
      <c r="AZ1749">
        <v>37.667177056863203</v>
      </c>
      <c r="BA1749">
        <v>38.254174236261797</v>
      </c>
    </row>
    <row r="1750" spans="1:53" x14ac:dyDescent="0.35">
      <c r="A1750">
        <v>35</v>
      </c>
      <c r="B1750">
        <v>3560</v>
      </c>
      <c r="C1750">
        <v>5</v>
      </c>
      <c r="D1750" t="b">
        <v>1</v>
      </c>
      <c r="E1750" t="s">
        <v>54</v>
      </c>
      <c r="F1750">
        <v>10.4229166666666</v>
      </c>
      <c r="G1750">
        <v>4.8323692307692303</v>
      </c>
      <c r="H1750">
        <v>3.36780303030302</v>
      </c>
      <c r="I1750">
        <v>5.6582812499999999</v>
      </c>
      <c r="J1750">
        <v>9.5634800000000002</v>
      </c>
      <c r="K1750">
        <v>4.1512356687898002</v>
      </c>
      <c r="L1750">
        <v>4.5947604562737601</v>
      </c>
      <c r="M1750">
        <v>5.6578333333333299</v>
      </c>
      <c r="N1750">
        <v>5.8001971830985903</v>
      </c>
      <c r="O1750">
        <v>4.4358765432098703</v>
      </c>
      <c r="P1750">
        <v>3.4101898148148102</v>
      </c>
      <c r="Q1750">
        <v>4.0560754716981098</v>
      </c>
      <c r="R1750">
        <v>6.3621519809553204</v>
      </c>
      <c r="S1750">
        <v>6.9491491603539499</v>
      </c>
      <c r="T1750">
        <v>7.5361463397525696</v>
      </c>
      <c r="U1750">
        <v>8.1231435191511991</v>
      </c>
      <c r="V1750">
        <v>8.7101406985498304</v>
      </c>
      <c r="W1750">
        <v>9.2971378779484599</v>
      </c>
      <c r="X1750">
        <v>9.8841350573470894</v>
      </c>
      <c r="Y1750">
        <v>10.471132236745699</v>
      </c>
      <c r="Z1750">
        <v>11.0581294161443</v>
      </c>
      <c r="AA1750">
        <v>11.6451265955429</v>
      </c>
      <c r="AB1750">
        <v>12.232123774941501</v>
      </c>
      <c r="AC1750">
        <v>12.8191209543402</v>
      </c>
      <c r="AD1750">
        <v>13.406118133738801</v>
      </c>
      <c r="AE1750">
        <v>13.9931153131374</v>
      </c>
      <c r="AF1750">
        <v>14.580112492536101</v>
      </c>
      <c r="AG1750">
        <v>15.1671096719347</v>
      </c>
      <c r="AH1750">
        <v>15.754106851333299</v>
      </c>
      <c r="AI1750">
        <v>16.341104030731898</v>
      </c>
      <c r="AJ1750">
        <v>16.928101210130599</v>
      </c>
      <c r="AK1750">
        <v>17.5150983895292</v>
      </c>
      <c r="AL1750">
        <v>18.102095568927801</v>
      </c>
      <c r="AM1750">
        <v>18.689092748326502</v>
      </c>
      <c r="AN1750">
        <v>19.276089927725099</v>
      </c>
      <c r="AO1750">
        <v>19.8630871071237</v>
      </c>
      <c r="AP1750">
        <v>20.450084286522301</v>
      </c>
      <c r="AQ1750">
        <v>21.037081465920998</v>
      </c>
      <c r="AR1750">
        <v>21.624078645319599</v>
      </c>
      <c r="AS1750">
        <v>22.211075824718201</v>
      </c>
      <c r="AT1750">
        <v>22.798073004116901</v>
      </c>
      <c r="AU1750">
        <v>23.385070183515499</v>
      </c>
      <c r="AV1750">
        <v>23.9720673629141</v>
      </c>
      <c r="AW1750">
        <v>24.559064542312701</v>
      </c>
      <c r="AX1750">
        <v>25.146061721711401</v>
      </c>
      <c r="AY1750">
        <v>25.733058901109999</v>
      </c>
      <c r="AZ1750">
        <v>26.3200560805086</v>
      </c>
      <c r="BA1750">
        <v>26.9070532599073</v>
      </c>
    </row>
    <row r="1751" spans="1:53" x14ac:dyDescent="0.35">
      <c r="A1751">
        <v>35</v>
      </c>
      <c r="B1751">
        <v>3560</v>
      </c>
      <c r="C1751">
        <v>6</v>
      </c>
      <c r="D1751" t="b">
        <v>0</v>
      </c>
      <c r="E1751" t="s">
        <v>53</v>
      </c>
      <c r="F1751">
        <v>10.999801452784499</v>
      </c>
      <c r="G1751">
        <v>17.778164750957799</v>
      </c>
      <c r="H1751">
        <v>21.132468613138599</v>
      </c>
      <c r="I1751">
        <v>29.800382820784701</v>
      </c>
      <c r="J1751">
        <v>15.948316120906799</v>
      </c>
      <c r="K1751">
        <v>17.398874135546301</v>
      </c>
      <c r="L1751">
        <v>36.9492574955908</v>
      </c>
      <c r="M1751">
        <v>40.132195615514298</v>
      </c>
      <c r="N1751">
        <v>31.955593749999998</v>
      </c>
      <c r="O1751">
        <v>21.717368584758901</v>
      </c>
      <c r="P1751">
        <v>31.197243523316001</v>
      </c>
      <c r="Q1751">
        <v>34.839594879518003</v>
      </c>
      <c r="R1751">
        <v>34.592068269642198</v>
      </c>
      <c r="S1751">
        <v>35.179077100800797</v>
      </c>
      <c r="T1751">
        <v>35.7660742507273</v>
      </c>
      <c r="U1751">
        <v>36.353071430200501</v>
      </c>
      <c r="V1751">
        <v>36.940068609598903</v>
      </c>
      <c r="W1751">
        <v>37.527065788997596</v>
      </c>
      <c r="X1751">
        <v>38.114062968396198</v>
      </c>
      <c r="Y1751">
        <v>38.701060147794799</v>
      </c>
      <c r="Z1751">
        <v>39.288057327193499</v>
      </c>
      <c r="AA1751">
        <v>39.8750545065921</v>
      </c>
      <c r="AB1751">
        <v>40.462051685990701</v>
      </c>
      <c r="AC1751">
        <v>41.049048865389302</v>
      </c>
      <c r="AD1751">
        <v>41.636046044788003</v>
      </c>
      <c r="AE1751">
        <v>42.223043224186597</v>
      </c>
      <c r="AF1751">
        <v>42.810040403585198</v>
      </c>
      <c r="AG1751">
        <v>43.397037582983899</v>
      </c>
      <c r="AH1751">
        <v>43.9840347623825</v>
      </c>
      <c r="AI1751">
        <v>44.571031941781101</v>
      </c>
      <c r="AJ1751">
        <v>45.158029121179702</v>
      </c>
      <c r="AK1751">
        <v>45.745026300578402</v>
      </c>
      <c r="AL1751">
        <v>46.332023479977003</v>
      </c>
      <c r="AM1751">
        <v>46.919020659375597</v>
      </c>
      <c r="AN1751">
        <v>47.506017838774198</v>
      </c>
      <c r="AO1751">
        <v>48.093015018172899</v>
      </c>
      <c r="AP1751">
        <v>48.6800121975715</v>
      </c>
      <c r="AQ1751">
        <v>49.267009376970101</v>
      </c>
      <c r="AR1751">
        <v>49.854006556368702</v>
      </c>
      <c r="AS1751">
        <v>50.441003735767403</v>
      </c>
      <c r="AT1751">
        <v>51.028000915165997</v>
      </c>
      <c r="AU1751">
        <v>51.614998094564598</v>
      </c>
      <c r="AV1751">
        <v>52.201995273963298</v>
      </c>
      <c r="AW1751">
        <v>52.788992453361899</v>
      </c>
      <c r="AX1751">
        <v>53.375989632760501</v>
      </c>
      <c r="AY1751">
        <v>53.962986812159102</v>
      </c>
      <c r="AZ1751">
        <v>54.549983991557802</v>
      </c>
      <c r="BA1751">
        <v>55.136981170956403</v>
      </c>
    </row>
    <row r="1752" spans="1:53" x14ac:dyDescent="0.35">
      <c r="A1752">
        <v>35</v>
      </c>
      <c r="B1752">
        <v>3560</v>
      </c>
      <c r="C1752">
        <v>6</v>
      </c>
      <c r="D1752" t="b">
        <v>0</v>
      </c>
      <c r="E1752" t="s">
        <v>54</v>
      </c>
      <c r="F1752">
        <v>17.4994615384615</v>
      </c>
      <c r="G1752">
        <v>19.155142857142799</v>
      </c>
      <c r="H1752">
        <v>9.3991875</v>
      </c>
      <c r="I1752">
        <v>16.052357142857101</v>
      </c>
      <c r="J1752">
        <v>26.183551724137899</v>
      </c>
      <c r="K1752">
        <v>25.076599999999999</v>
      </c>
      <c r="L1752">
        <v>22.644409090909001</v>
      </c>
      <c r="M1752">
        <v>11.70825</v>
      </c>
      <c r="N1752">
        <v>25.125235294117601</v>
      </c>
      <c r="O1752">
        <v>19.323153846153801</v>
      </c>
      <c r="P1752">
        <v>8.4774848484848402</v>
      </c>
      <c r="Q1752">
        <v>23.037749999999999</v>
      </c>
      <c r="R1752">
        <v>17.3905959771879</v>
      </c>
      <c r="S1752">
        <v>18.126901860569699</v>
      </c>
      <c r="T1752">
        <v>18.564590335985098</v>
      </c>
      <c r="U1752">
        <v>19.151587515383799</v>
      </c>
      <c r="V1752">
        <v>19.7385846947824</v>
      </c>
      <c r="W1752">
        <v>20.325581874181001</v>
      </c>
      <c r="X1752">
        <v>20.912579053579599</v>
      </c>
      <c r="Y1752">
        <v>21.499576232978299</v>
      </c>
      <c r="Z1752">
        <v>22.0865734123769</v>
      </c>
      <c r="AA1752">
        <v>22.673570591775501</v>
      </c>
      <c r="AB1752">
        <v>23.260567771174198</v>
      </c>
      <c r="AC1752">
        <v>23.847564950572799</v>
      </c>
      <c r="AD1752">
        <v>24.4345621299714</v>
      </c>
      <c r="AE1752">
        <v>25.021559309370002</v>
      </c>
      <c r="AF1752">
        <v>25.608556488768699</v>
      </c>
      <c r="AG1752">
        <v>26.1955536681673</v>
      </c>
      <c r="AH1752">
        <v>26.782550847565901</v>
      </c>
      <c r="AI1752">
        <v>27.369548026964601</v>
      </c>
      <c r="AJ1752">
        <v>27.956545206363199</v>
      </c>
      <c r="AK1752">
        <v>28.5435423857618</v>
      </c>
      <c r="AL1752">
        <v>29.130539565160401</v>
      </c>
      <c r="AM1752">
        <v>29.717536744559101</v>
      </c>
      <c r="AN1752">
        <v>30.304533923957699</v>
      </c>
      <c r="AO1752">
        <v>30.8915311033563</v>
      </c>
      <c r="AP1752">
        <v>31.478528282755001</v>
      </c>
      <c r="AQ1752">
        <v>32.065525462153602</v>
      </c>
      <c r="AR1752">
        <v>32.652522641552203</v>
      </c>
      <c r="AS1752">
        <v>33.239519820950797</v>
      </c>
      <c r="AT1752">
        <v>33.826517000349497</v>
      </c>
      <c r="AU1752">
        <v>34.413514179748098</v>
      </c>
      <c r="AV1752">
        <v>35.000511359146699</v>
      </c>
      <c r="AW1752">
        <v>35.5875085385453</v>
      </c>
      <c r="AX1752">
        <v>36.174505717944001</v>
      </c>
      <c r="AY1752">
        <v>36.761502897342602</v>
      </c>
      <c r="AZ1752">
        <v>37.348500076741203</v>
      </c>
      <c r="BA1752">
        <v>37.935497256139897</v>
      </c>
    </row>
    <row r="1753" spans="1:53" x14ac:dyDescent="0.35">
      <c r="A1753">
        <v>35</v>
      </c>
      <c r="B1753">
        <v>3560</v>
      </c>
      <c r="C1753">
        <v>6</v>
      </c>
      <c r="D1753" t="b">
        <v>1</v>
      </c>
      <c r="E1753" t="s">
        <v>53</v>
      </c>
      <c r="F1753">
        <v>5.1003408577878098</v>
      </c>
      <c r="G1753">
        <v>7.4839483037156702</v>
      </c>
      <c r="H1753">
        <v>5.76816989247311</v>
      </c>
      <c r="I1753">
        <v>7.7423881334981397</v>
      </c>
      <c r="J1753">
        <v>7.0769304531085302</v>
      </c>
      <c r="K1753">
        <v>4.4660225631768897</v>
      </c>
      <c r="L1753">
        <v>7.4391615598885696</v>
      </c>
      <c r="M1753">
        <v>10.632997010463299</v>
      </c>
      <c r="N1753">
        <v>12.792355555555501</v>
      </c>
      <c r="O1753">
        <v>14.8469368548876</v>
      </c>
      <c r="P1753">
        <v>11.7826822139303</v>
      </c>
      <c r="Q1753">
        <v>14.5754875389408</v>
      </c>
      <c r="R1753">
        <v>19.5103600268815</v>
      </c>
      <c r="S1753">
        <v>20.130574008012399</v>
      </c>
      <c r="T1753">
        <v>20.7124481044671</v>
      </c>
      <c r="U1753">
        <v>21.300235425525401</v>
      </c>
      <c r="V1753">
        <v>21.887110740053</v>
      </c>
      <c r="W1753">
        <v>22.4741267148747</v>
      </c>
      <c r="X1753">
        <v>23.061120995423799</v>
      </c>
      <c r="Y1753">
        <v>23.648118621916801</v>
      </c>
      <c r="Z1753">
        <v>24.235115732359301</v>
      </c>
      <c r="AA1753">
        <v>24.822112922393199</v>
      </c>
      <c r="AB1753">
        <v>25.409110100151501</v>
      </c>
      <c r="AC1753">
        <v>25.996107279803098</v>
      </c>
      <c r="AD1753">
        <v>26.583104459162801</v>
      </c>
      <c r="AE1753">
        <v>27.170101638567399</v>
      </c>
      <c r="AF1753">
        <v>27.757098817965101</v>
      </c>
      <c r="AG1753">
        <v>28.344095997363901</v>
      </c>
      <c r="AH1753">
        <v>28.931093176762499</v>
      </c>
      <c r="AI1753">
        <v>29.5180903561611</v>
      </c>
      <c r="AJ1753">
        <v>30.105087535559701</v>
      </c>
      <c r="AK1753">
        <v>30.692084714958401</v>
      </c>
      <c r="AL1753">
        <v>31.279081894356999</v>
      </c>
      <c r="AM1753">
        <v>31.8660790737556</v>
      </c>
      <c r="AN1753">
        <v>32.453076253154201</v>
      </c>
      <c r="AO1753">
        <v>33.040073432552902</v>
      </c>
      <c r="AP1753">
        <v>33.627070611951503</v>
      </c>
      <c r="AQ1753">
        <v>34.214067791350097</v>
      </c>
      <c r="AR1753">
        <v>34.801064970748797</v>
      </c>
      <c r="AS1753">
        <v>35.388062150147398</v>
      </c>
      <c r="AT1753">
        <v>35.975059329545999</v>
      </c>
      <c r="AU1753">
        <v>36.5620565089446</v>
      </c>
      <c r="AV1753">
        <v>37.149053688343301</v>
      </c>
      <c r="AW1753">
        <v>37.736050867741902</v>
      </c>
      <c r="AX1753">
        <v>38.323048047140503</v>
      </c>
      <c r="AY1753">
        <v>38.910045226539097</v>
      </c>
      <c r="AZ1753">
        <v>39.497042405937798</v>
      </c>
      <c r="BA1753">
        <v>40.084039585336399</v>
      </c>
    </row>
    <row r="1754" spans="1:53" x14ac:dyDescent="0.35">
      <c r="A1754">
        <v>35</v>
      </c>
      <c r="B1754">
        <v>3560</v>
      </c>
      <c r="C1754">
        <v>6</v>
      </c>
      <c r="D1754" t="b">
        <v>1</v>
      </c>
      <c r="E1754" t="s">
        <v>54</v>
      </c>
      <c r="F1754">
        <v>17.642199999999999</v>
      </c>
      <c r="G1754">
        <v>11.609738095238001</v>
      </c>
      <c r="H1754">
        <v>8.16453191489361</v>
      </c>
      <c r="I1754">
        <v>13.587999999999999</v>
      </c>
      <c r="J1754">
        <v>6.20053571428571</v>
      </c>
      <c r="K1754">
        <v>12.18356</v>
      </c>
      <c r="L1754">
        <v>7.8816086956521696</v>
      </c>
      <c r="M1754">
        <v>11.41404</v>
      </c>
      <c r="N1754">
        <v>7.8793636363636299</v>
      </c>
      <c r="O1754">
        <v>7.5049999999999999</v>
      </c>
      <c r="P1754">
        <v>7.7725636363636301</v>
      </c>
      <c r="Q1754">
        <v>9.6930731707317008</v>
      </c>
      <c r="R1754">
        <v>7.4965315143678</v>
      </c>
      <c r="S1754">
        <v>8.2589818641647508</v>
      </c>
      <c r="T1754">
        <v>8.6705258731650492</v>
      </c>
      <c r="U1754">
        <v>9.3355850761797399</v>
      </c>
      <c r="V1754">
        <v>9.84452023196231</v>
      </c>
      <c r="W1754">
        <v>10.4636875388115</v>
      </c>
      <c r="X1754">
        <v>11.0185145907595</v>
      </c>
      <c r="Y1754">
        <v>11.616057076429</v>
      </c>
      <c r="Z1754">
        <v>12.1925089495568</v>
      </c>
      <c r="AA1754">
        <v>12.7798615557457</v>
      </c>
      <c r="AB1754">
        <v>13.366503308354</v>
      </c>
      <c r="AC1754">
        <v>13.9535004877527</v>
      </c>
      <c r="AD1754">
        <v>14.5404976671513</v>
      </c>
      <c r="AE1754">
        <v>15.127494846549901</v>
      </c>
      <c r="AF1754">
        <v>15.7144920259485</v>
      </c>
      <c r="AG1754">
        <v>16.301489205347199</v>
      </c>
      <c r="AH1754">
        <v>16.8884863847458</v>
      </c>
      <c r="AI1754">
        <v>17.475483564144401</v>
      </c>
      <c r="AJ1754">
        <v>18.062480743543102</v>
      </c>
      <c r="AK1754">
        <v>18.649477922941699</v>
      </c>
      <c r="AL1754">
        <v>19.2364751023403</v>
      </c>
      <c r="AM1754">
        <v>19.823472281738901</v>
      </c>
      <c r="AN1754">
        <v>20.410469461137598</v>
      </c>
      <c r="AO1754">
        <v>20.997466640536199</v>
      </c>
      <c r="AP1754">
        <v>21.5844638199348</v>
      </c>
      <c r="AQ1754">
        <v>22.171460999333501</v>
      </c>
      <c r="AR1754">
        <v>22.758458178732099</v>
      </c>
      <c r="AS1754">
        <v>23.3454553581307</v>
      </c>
      <c r="AT1754">
        <v>23.932452537529301</v>
      </c>
      <c r="AU1754">
        <v>24.519449716928001</v>
      </c>
      <c r="AV1754">
        <v>25.106446896326599</v>
      </c>
      <c r="AW1754">
        <v>25.6934440757252</v>
      </c>
      <c r="AX1754">
        <v>26.280441255123801</v>
      </c>
      <c r="AY1754">
        <v>26.867438434522501</v>
      </c>
      <c r="AZ1754">
        <v>27.454435613921099</v>
      </c>
      <c r="BA1754">
        <v>28.0414327933197</v>
      </c>
    </row>
    <row r="1755" spans="1:53" x14ac:dyDescent="0.35">
      <c r="A1755">
        <v>35</v>
      </c>
      <c r="B1755">
        <v>3560</v>
      </c>
      <c r="C1755">
        <v>7</v>
      </c>
      <c r="D1755" t="b">
        <v>0</v>
      </c>
      <c r="E1755" t="s">
        <v>53</v>
      </c>
      <c r="F1755">
        <v>28.507653061224399</v>
      </c>
      <c r="G1755">
        <v>0.90916666666666601</v>
      </c>
      <c r="H1755">
        <v>0.64539999999999997</v>
      </c>
      <c r="I1755">
        <v>1.3802857142857099</v>
      </c>
      <c r="J1755">
        <v>53.27375</v>
      </c>
      <c r="K1755">
        <v>0.97766666666666602</v>
      </c>
      <c r="L1755">
        <v>1.0526500000000001</v>
      </c>
      <c r="M1755">
        <v>30.523916666666601</v>
      </c>
      <c r="N1755">
        <v>3.1678181818181801</v>
      </c>
      <c r="O1755">
        <v>2.7771249999999998</v>
      </c>
      <c r="P1755">
        <v>2.2692347826086898</v>
      </c>
      <c r="Q1755">
        <v>2.9942222222222199</v>
      </c>
      <c r="R1755">
        <v>17.538428582976</v>
      </c>
      <c r="S1755">
        <v>18.198111050276498</v>
      </c>
      <c r="T1755">
        <v>18.7525605877772</v>
      </c>
      <c r="U1755">
        <v>19.354132229542198</v>
      </c>
      <c r="V1755">
        <v>19.934603131125201</v>
      </c>
      <c r="W1755">
        <v>20.524522703203299</v>
      </c>
      <c r="X1755">
        <v>21.110211268532101</v>
      </c>
      <c r="Y1755">
        <v>21.697794430367601</v>
      </c>
      <c r="Z1755">
        <v>22.2845292135226</v>
      </c>
      <c r="AA1755">
        <v>22.871643890962702</v>
      </c>
      <c r="AB1755">
        <v>23.458588456080101</v>
      </c>
      <c r="AC1755">
        <v>24.045609195552998</v>
      </c>
      <c r="AD1755">
        <v>24.632595825019401</v>
      </c>
      <c r="AE1755">
        <v>25.2195977285573</v>
      </c>
      <c r="AF1755">
        <v>25.8065927925403</v>
      </c>
      <c r="AG1755">
        <v>26.393590919197901</v>
      </c>
      <c r="AH1755">
        <v>26.9805876744248</v>
      </c>
      <c r="AI1755">
        <v>27.567585043762701</v>
      </c>
      <c r="AJ1755">
        <v>28.154582138108701</v>
      </c>
      <c r="AK1755">
        <v>28.741579355592901</v>
      </c>
      <c r="AL1755">
        <v>29.328576517937201</v>
      </c>
      <c r="AM1755">
        <v>29.915573704972601</v>
      </c>
      <c r="AN1755">
        <v>30.502570880951598</v>
      </c>
      <c r="AO1755">
        <v>31.089568061881401</v>
      </c>
      <c r="AP1755">
        <v>31.6765652405944</v>
      </c>
      <c r="AQ1755">
        <v>32.263562420300097</v>
      </c>
      <c r="AR1755">
        <v>32.850559599561201</v>
      </c>
      <c r="AS1755">
        <v>33.437556779021399</v>
      </c>
      <c r="AT1755">
        <v>34.024553958392502</v>
      </c>
      <c r="AU1755">
        <v>34.611551137803403</v>
      </c>
      <c r="AV1755">
        <v>35.198548317196497</v>
      </c>
      <c r="AW1755">
        <v>35.785545496597599</v>
      </c>
      <c r="AX1755">
        <v>36.372542675995099</v>
      </c>
      <c r="AY1755">
        <v>36.959539855394297</v>
      </c>
      <c r="AZ1755">
        <v>37.546537034792699</v>
      </c>
      <c r="BA1755">
        <v>38.1335342141914</v>
      </c>
    </row>
    <row r="1756" spans="1:53" x14ac:dyDescent="0.35">
      <c r="A1756">
        <v>35</v>
      </c>
      <c r="B1756">
        <v>3560</v>
      </c>
      <c r="C1756">
        <v>7</v>
      </c>
      <c r="D1756" t="b">
        <v>1</v>
      </c>
      <c r="E1756" t="s">
        <v>53</v>
      </c>
      <c r="F1756">
        <v>14.1664722222222</v>
      </c>
      <c r="G1756">
        <v>8.2896666666666601</v>
      </c>
      <c r="H1756">
        <v>6.9500781250000001</v>
      </c>
      <c r="I1756">
        <v>19.7951219512195</v>
      </c>
      <c r="J1756">
        <v>8.9741962025316404</v>
      </c>
      <c r="K1756">
        <v>3.5350263157894699</v>
      </c>
      <c r="L1756">
        <v>6.8161102941176397</v>
      </c>
      <c r="M1756">
        <v>15.1129125</v>
      </c>
      <c r="N1756">
        <v>27.299858585858502</v>
      </c>
      <c r="O1756">
        <v>19.2160497237569</v>
      </c>
      <c r="P1756">
        <v>17.861607495068998</v>
      </c>
      <c r="Q1756">
        <v>17.620044879171399</v>
      </c>
      <c r="R1756">
        <v>20.286757908841601</v>
      </c>
      <c r="S1756">
        <v>20.8725650340496</v>
      </c>
      <c r="T1756">
        <v>21.459680340738799</v>
      </c>
      <c r="U1756">
        <v>22.046665794573201</v>
      </c>
      <c r="V1756">
        <v>22.633664137876099</v>
      </c>
      <c r="W1756">
        <v>23.220661201743098</v>
      </c>
      <c r="X1756">
        <v>23.807658392609699</v>
      </c>
      <c r="Y1756">
        <v>24.39465557087</v>
      </c>
      <c r="Z1756">
        <v>24.981652750381599</v>
      </c>
      <c r="AA1756">
        <v>25.568649929768998</v>
      </c>
      <c r="AB1756">
        <v>26.1556471091688</v>
      </c>
      <c r="AC1756">
        <v>26.742644288567298</v>
      </c>
      <c r="AD1756">
        <v>27.329641467965899</v>
      </c>
      <c r="AE1756">
        <v>27.916638647364501</v>
      </c>
      <c r="AF1756">
        <v>28.503635826763201</v>
      </c>
      <c r="AG1756">
        <v>29.090633006161799</v>
      </c>
      <c r="AH1756">
        <v>29.6776301855604</v>
      </c>
      <c r="AI1756">
        <v>30.2646273649591</v>
      </c>
      <c r="AJ1756">
        <v>30.851624544357701</v>
      </c>
      <c r="AK1756">
        <v>31.438621723756299</v>
      </c>
      <c r="AL1756">
        <v>32.0256189031549</v>
      </c>
      <c r="AM1756">
        <v>32.6126160825536</v>
      </c>
      <c r="AN1756">
        <v>33.199613261952202</v>
      </c>
      <c r="AO1756">
        <v>33.786610441350803</v>
      </c>
      <c r="AP1756">
        <v>34.373607620749397</v>
      </c>
      <c r="AQ1756">
        <v>34.960604800148097</v>
      </c>
      <c r="AR1756">
        <v>35.547601979546698</v>
      </c>
      <c r="AS1756">
        <v>36.134599158945299</v>
      </c>
      <c r="AT1756">
        <v>36.721596338344</v>
      </c>
      <c r="AU1756">
        <v>37.308593517742601</v>
      </c>
      <c r="AV1756">
        <v>37.895590697141202</v>
      </c>
      <c r="AW1756">
        <v>38.482587876539803</v>
      </c>
      <c r="AX1756">
        <v>39.069585055938497</v>
      </c>
      <c r="AY1756">
        <v>39.656582235337098</v>
      </c>
      <c r="AZ1756">
        <v>40.243579414735699</v>
      </c>
      <c r="BA1756">
        <v>40.830576594134399</v>
      </c>
    </row>
    <row r="1757" spans="1:53" x14ac:dyDescent="0.35">
      <c r="A1757">
        <v>35</v>
      </c>
      <c r="B1757">
        <v>3560</v>
      </c>
      <c r="C1757">
        <v>7</v>
      </c>
      <c r="D1757" t="b">
        <v>1</v>
      </c>
      <c r="E1757" t="s">
        <v>54</v>
      </c>
      <c r="F1757">
        <v>4.5114999999999998</v>
      </c>
      <c r="G1757">
        <v>10.220000000000001</v>
      </c>
      <c r="H1757">
        <v>1.1725000000000001</v>
      </c>
      <c r="I1757">
        <v>2.9015</v>
      </c>
      <c r="J1757">
        <v>8.6829090909090905</v>
      </c>
      <c r="K1757">
        <v>4.1473333333333304</v>
      </c>
      <c r="L1757">
        <v>7.15283333333333</v>
      </c>
      <c r="M1757">
        <v>3.99031578947368</v>
      </c>
      <c r="N1757">
        <v>2.09427272727272</v>
      </c>
      <c r="O1757">
        <v>7.0103999999999997</v>
      </c>
      <c r="P1757">
        <v>14.42925</v>
      </c>
      <c r="Q1757">
        <v>10.1015</v>
      </c>
      <c r="R1757">
        <v>7.9649513146029696</v>
      </c>
      <c r="S1757">
        <v>8.2138717291209105</v>
      </c>
      <c r="T1757">
        <v>8.9344998109060008</v>
      </c>
      <c r="U1757">
        <v>9.4686769803908408</v>
      </c>
      <c r="V1757">
        <v>10.076552215669199</v>
      </c>
      <c r="W1757">
        <v>10.6552969691779</v>
      </c>
      <c r="X1757">
        <v>11.245556067859701</v>
      </c>
      <c r="Y1757">
        <v>11.831263915181699</v>
      </c>
      <c r="Z1757">
        <v>12.4187707261989</v>
      </c>
      <c r="AA1757">
        <v>13.005566464563501</v>
      </c>
      <c r="AB1757">
        <v>13.5926432671423</v>
      </c>
      <c r="AC1757">
        <v>14.179608974051501</v>
      </c>
      <c r="AD1757">
        <v>14.766618593515799</v>
      </c>
      <c r="AE1757">
        <v>15.353610855755401</v>
      </c>
      <c r="AF1757">
        <v>15.940609978749301</v>
      </c>
      <c r="AG1757">
        <v>16.527606389907099</v>
      </c>
      <c r="AH1757">
        <v>17.1146038729667</v>
      </c>
      <c r="AI1757">
        <v>17.7016009323379</v>
      </c>
      <c r="AJ1757">
        <v>18.2885981591795</v>
      </c>
      <c r="AK1757">
        <v>18.875595319825401</v>
      </c>
      <c r="AL1757">
        <v>19.462592506636401</v>
      </c>
      <c r="AM1757">
        <v>20.0495896831052</v>
      </c>
      <c r="AN1757">
        <v>20.636586863661901</v>
      </c>
      <c r="AO1757">
        <v>21.223584042602699</v>
      </c>
      <c r="AP1757">
        <v>21.8105812221823</v>
      </c>
      <c r="AQ1757">
        <v>22.397578401509399</v>
      </c>
      <c r="AR1757">
        <v>22.984575580936301</v>
      </c>
      <c r="AS1757">
        <v>23.5715727603238</v>
      </c>
      <c r="AT1757">
        <v>24.158569939726799</v>
      </c>
      <c r="AU1757">
        <v>24.745567119123699</v>
      </c>
      <c r="AV1757">
        <v>25.332564298523</v>
      </c>
      <c r="AW1757">
        <v>25.919561477921398</v>
      </c>
      <c r="AX1757">
        <v>26.506558657320099</v>
      </c>
      <c r="AY1757">
        <v>27.0935558367187</v>
      </c>
      <c r="AZ1757">
        <v>27.680553016117301</v>
      </c>
      <c r="BA1757">
        <v>28.267550195515899</v>
      </c>
    </row>
    <row r="1758" spans="1:53" x14ac:dyDescent="0.35">
      <c r="A1758">
        <v>46</v>
      </c>
      <c r="B1758">
        <v>4601</v>
      </c>
      <c r="C1758">
        <v>4</v>
      </c>
      <c r="D1758" t="b">
        <v>1</v>
      </c>
      <c r="E1758" t="s">
        <v>53</v>
      </c>
      <c r="F1758">
        <v>1.24632520325203</v>
      </c>
      <c r="G1758">
        <v>1.4752815533980499</v>
      </c>
      <c r="H1758">
        <v>1.4133829321663001</v>
      </c>
      <c r="I1758">
        <v>1.2337641025641</v>
      </c>
      <c r="J1758">
        <v>1.48877777777777</v>
      </c>
      <c r="K1758">
        <v>1.07965793103448</v>
      </c>
      <c r="L1758">
        <v>0.83842792792792797</v>
      </c>
      <c r="M1758">
        <v>4.8215756302520996</v>
      </c>
      <c r="N1758">
        <v>7.9262347826086899</v>
      </c>
      <c r="O1758">
        <v>7.8171687898089104</v>
      </c>
      <c r="P1758">
        <v>7.9047527624309302</v>
      </c>
      <c r="Q1758">
        <v>9.7714122807017496</v>
      </c>
      <c r="R1758">
        <v>17.161407509030401</v>
      </c>
      <c r="S1758">
        <v>17.891746890337799</v>
      </c>
      <c r="T1758">
        <v>18.534919130448401</v>
      </c>
      <c r="U1758">
        <v>19.1439310229181</v>
      </c>
      <c r="V1758">
        <v>19.739555653457099</v>
      </c>
      <c r="W1758">
        <v>20.329933885924198</v>
      </c>
      <c r="X1758">
        <v>20.918256082372</v>
      </c>
      <c r="Y1758">
        <v>21.505772529035799</v>
      </c>
      <c r="Z1758">
        <v>22.092973206565301</v>
      </c>
      <c r="AA1758">
        <v>22.680050135819101</v>
      </c>
      <c r="AB1758">
        <v>23.267078568769701</v>
      </c>
      <c r="AC1758">
        <v>23.854087996272298</v>
      </c>
      <c r="AD1758">
        <v>24.441089975638899</v>
      </c>
      <c r="AE1758">
        <v>25.028089036119901</v>
      </c>
      <c r="AF1758">
        <v>25.6150869527049</v>
      </c>
      <c r="AG1758">
        <v>26.202084421003001</v>
      </c>
      <c r="AH1758">
        <v>26.789081713619801</v>
      </c>
      <c r="AI1758">
        <v>27.376078937388101</v>
      </c>
      <c r="AJ1758">
        <v>27.963076134174901</v>
      </c>
      <c r="AK1758">
        <v>28.550073320387899</v>
      </c>
      <c r="AL1758">
        <v>29.1370705024571</v>
      </c>
      <c r="AM1758">
        <v>29.724067682902302</v>
      </c>
      <c r="AN1758">
        <v>30.311064862711</v>
      </c>
      <c r="AO1758">
        <v>30.8980620422704</v>
      </c>
      <c r="AP1758">
        <v>31.485059221732001</v>
      </c>
      <c r="AQ1758">
        <v>32.072056401155301</v>
      </c>
      <c r="AR1758">
        <v>32.659053580563601</v>
      </c>
      <c r="AS1758">
        <v>33.246050759966003</v>
      </c>
      <c r="AT1758">
        <v>33.833047939366097</v>
      </c>
      <c r="AU1758">
        <v>34.420045118765401</v>
      </c>
      <c r="AV1758">
        <v>35.007042298164201</v>
      </c>
      <c r="AW1758">
        <v>35.594039477562902</v>
      </c>
      <c r="AX1758">
        <v>36.181036656961602</v>
      </c>
      <c r="AY1758">
        <v>36.768033836360203</v>
      </c>
      <c r="AZ1758">
        <v>37.355031015758897</v>
      </c>
      <c r="BA1758">
        <v>37.942028195157498</v>
      </c>
    </row>
    <row r="1759" spans="1:53" x14ac:dyDescent="0.35">
      <c r="A1759">
        <v>46</v>
      </c>
      <c r="B1759">
        <v>4601</v>
      </c>
      <c r="C1759">
        <v>4</v>
      </c>
      <c r="D1759" t="b">
        <v>1</v>
      </c>
      <c r="E1759" t="s">
        <v>54</v>
      </c>
      <c r="F1759">
        <v>10.114636363636301</v>
      </c>
      <c r="G1759">
        <v>6.1344374999999998</v>
      </c>
      <c r="H1759">
        <v>9.5228301886792401</v>
      </c>
      <c r="I1759">
        <v>17.447071428571402</v>
      </c>
      <c r="J1759">
        <v>4.0430000000000001</v>
      </c>
      <c r="K1759">
        <v>7.8864029850746196</v>
      </c>
      <c r="L1759">
        <v>8.9202481751824791</v>
      </c>
      <c r="M1759">
        <v>6.2123793103448204</v>
      </c>
      <c r="N1759">
        <v>7.7624666666666604</v>
      </c>
      <c r="O1759">
        <v>8.7661194029850709</v>
      </c>
      <c r="P1759">
        <v>10.098506849314999</v>
      </c>
      <c r="Q1759">
        <v>28.413720430107499</v>
      </c>
      <c r="R1759">
        <v>13.5028610829206</v>
      </c>
      <c r="S1759">
        <v>15.2137068922189</v>
      </c>
      <c r="T1759">
        <v>15.406999248876501</v>
      </c>
      <c r="U1759">
        <v>16.131918460945499</v>
      </c>
      <c r="V1759">
        <v>16.670599018354299</v>
      </c>
      <c r="W1759">
        <v>17.274522398123601</v>
      </c>
      <c r="X1759">
        <v>17.855590018559099</v>
      </c>
      <c r="Y1759">
        <v>18.444664431402199</v>
      </c>
      <c r="Z1759">
        <v>19.030933917761601</v>
      </c>
      <c r="AA1759">
        <v>19.6181860214013</v>
      </c>
      <c r="AB1759">
        <v>20.2050938961547</v>
      </c>
      <c r="AC1759">
        <v>20.792122360611302</v>
      </c>
      <c r="AD1759">
        <v>21.3791085802794</v>
      </c>
      <c r="AE1759">
        <v>21.966109599073</v>
      </c>
      <c r="AF1759">
        <v>22.553105433460999</v>
      </c>
      <c r="AG1759">
        <v>23.140103084041499</v>
      </c>
      <c r="AH1759">
        <v>23.7271000983765</v>
      </c>
      <c r="AI1759">
        <v>24.3140973356</v>
      </c>
      <c r="AJ1759">
        <v>24.9010944947415</v>
      </c>
      <c r="AK1759">
        <v>25.488091681236501</v>
      </c>
      <c r="AL1759">
        <v>26.075088858149201</v>
      </c>
      <c r="AM1759">
        <v>26.6620860384187</v>
      </c>
      <c r="AN1759">
        <v>27.249083217512201</v>
      </c>
      <c r="AO1759">
        <v>27.8360803970177</v>
      </c>
      <c r="AP1759">
        <v>28.423077576378901</v>
      </c>
      <c r="AQ1759">
        <v>29.010074755790601</v>
      </c>
      <c r="AR1759">
        <v>29.597071935184701</v>
      </c>
      <c r="AS1759">
        <v>30.184069114584901</v>
      </c>
      <c r="AT1759">
        <v>30.771066293983001</v>
      </c>
      <c r="AU1759">
        <v>31.358063473381801</v>
      </c>
      <c r="AV1759">
        <v>31.945060652780398</v>
      </c>
      <c r="AW1759">
        <v>32.532057832178999</v>
      </c>
      <c r="AX1759">
        <v>33.119055011577601</v>
      </c>
      <c r="AY1759">
        <v>33.706052190976301</v>
      </c>
      <c r="AZ1759">
        <v>34.293049370374902</v>
      </c>
      <c r="BA1759">
        <v>34.880046549773503</v>
      </c>
    </row>
    <row r="1760" spans="1:53" x14ac:dyDescent="0.35">
      <c r="A1760">
        <v>46</v>
      </c>
      <c r="B1760">
        <v>4601</v>
      </c>
      <c r="C1760">
        <v>5</v>
      </c>
      <c r="D1760" t="b">
        <v>0</v>
      </c>
      <c r="E1760" t="s">
        <v>53</v>
      </c>
      <c r="F1760">
        <v>0.58319999999999905</v>
      </c>
      <c r="G1760">
        <v>0.88367241379310302</v>
      </c>
      <c r="H1760">
        <v>1.6263055555555499</v>
      </c>
      <c r="I1760">
        <v>1.6929958847736599</v>
      </c>
      <c r="J1760">
        <v>2.39167609254498</v>
      </c>
      <c r="K1760">
        <v>2.6932602739726001</v>
      </c>
      <c r="L1760">
        <v>2.2437312500000002</v>
      </c>
      <c r="M1760">
        <v>2.54230222222222</v>
      </c>
      <c r="N1760">
        <v>3.0278843537414901</v>
      </c>
      <c r="O1760">
        <v>7.8802944444444396</v>
      </c>
      <c r="P1760">
        <v>3.92305696202531</v>
      </c>
      <c r="Q1760">
        <v>5.1303967391304299</v>
      </c>
      <c r="R1760">
        <v>17.9533819252533</v>
      </c>
      <c r="S1760">
        <v>18.677209651813399</v>
      </c>
      <c r="T1760">
        <v>19.199062768675301</v>
      </c>
      <c r="U1760">
        <v>19.817074578738101</v>
      </c>
      <c r="V1760">
        <v>20.389305910294599</v>
      </c>
      <c r="W1760">
        <v>20.983333006149699</v>
      </c>
      <c r="X1760">
        <v>21.5669832916948</v>
      </c>
      <c r="Y1760">
        <v>22.155573903751701</v>
      </c>
      <c r="Z1760">
        <v>22.741812461052501</v>
      </c>
      <c r="AA1760">
        <v>23.329170815104</v>
      </c>
      <c r="AB1760">
        <v>23.915996041787</v>
      </c>
      <c r="AC1760">
        <v>24.503075086665898</v>
      </c>
      <c r="AD1760">
        <v>25.0900332904843</v>
      </c>
      <c r="AE1760">
        <v>25.677049025882901</v>
      </c>
      <c r="AF1760">
        <v>26.264037370900301</v>
      </c>
      <c r="AG1760">
        <v>26.851038756285799</v>
      </c>
      <c r="AH1760">
        <v>27.438033933243599</v>
      </c>
      <c r="AI1760">
        <v>28.025032065990199</v>
      </c>
      <c r="AJ1760">
        <v>28.612028791506599</v>
      </c>
      <c r="AK1760">
        <v>29.1990261869954</v>
      </c>
      <c r="AL1760">
        <v>29.786023263514998</v>
      </c>
      <c r="AM1760">
        <v>30.373020491893602</v>
      </c>
      <c r="AN1760">
        <v>30.960017647973199</v>
      </c>
      <c r="AO1760">
        <v>31.547014838473899</v>
      </c>
      <c r="AP1760">
        <v>32.134012012586901</v>
      </c>
      <c r="AQ1760">
        <v>32.721009194501903</v>
      </c>
      <c r="AR1760">
        <v>33.308006372702501</v>
      </c>
      <c r="AS1760">
        <v>33.895003552671497</v>
      </c>
      <c r="AT1760">
        <v>34.4820007317986</v>
      </c>
      <c r="AU1760">
        <v>35.068997911326498</v>
      </c>
      <c r="AV1760">
        <v>35.655995090663602</v>
      </c>
      <c r="AW1760">
        <v>36.242992270091499</v>
      </c>
      <c r="AX1760">
        <v>36.829989449476201</v>
      </c>
      <c r="AY1760">
        <v>37.416986628881503</v>
      </c>
      <c r="AZ1760">
        <v>38.003983808276899</v>
      </c>
      <c r="BA1760">
        <v>38.590980987677099</v>
      </c>
    </row>
    <row r="1761" spans="1:53" x14ac:dyDescent="0.35">
      <c r="A1761">
        <v>46</v>
      </c>
      <c r="B1761">
        <v>4601</v>
      </c>
      <c r="C1761">
        <v>5</v>
      </c>
      <c r="D1761" t="b">
        <v>0</v>
      </c>
      <c r="E1761" t="s">
        <v>54</v>
      </c>
      <c r="F1761">
        <v>3.4355000000000002</v>
      </c>
      <c r="G1761">
        <v>1.804</v>
      </c>
      <c r="H1761">
        <v>1.804</v>
      </c>
      <c r="I1761">
        <v>2.8069999999999999</v>
      </c>
      <c r="J1761">
        <v>2.302</v>
      </c>
      <c r="K1761">
        <v>0.2535</v>
      </c>
      <c r="L1761">
        <v>24.801285714285701</v>
      </c>
      <c r="M1761">
        <v>24.801285714285701</v>
      </c>
      <c r="N1761">
        <v>25.31025</v>
      </c>
      <c r="O1761">
        <v>4.1769999999999996</v>
      </c>
      <c r="P1761">
        <v>36.213285714285703</v>
      </c>
      <c r="Q1761">
        <v>45.183416666666602</v>
      </c>
      <c r="R1761">
        <v>27.9746643228655</v>
      </c>
      <c r="S1761">
        <v>28.7369922638843</v>
      </c>
      <c r="T1761">
        <v>29.289323518909502</v>
      </c>
      <c r="U1761">
        <v>29.883174751194002</v>
      </c>
      <c r="V1761">
        <v>30.468816765778499</v>
      </c>
      <c r="W1761">
        <v>31.0560818847019</v>
      </c>
      <c r="X1761">
        <v>31.643026087821799</v>
      </c>
      <c r="Y1761">
        <v>32.230033741547103</v>
      </c>
      <c r="Z1761">
        <v>32.817028849990201</v>
      </c>
      <c r="AA1761">
        <v>33.404026438852497</v>
      </c>
      <c r="AB1761">
        <v>33.991023537293103</v>
      </c>
      <c r="AC1761">
        <v>34.578020732698498</v>
      </c>
      <c r="AD1761">
        <v>35.165017908932299</v>
      </c>
      <c r="AE1761">
        <v>35.752015088956703</v>
      </c>
      <c r="AF1761">
        <v>36.339012268231599</v>
      </c>
      <c r="AG1761">
        <v>36.9260094476547</v>
      </c>
      <c r="AH1761">
        <v>37.513006627048497</v>
      </c>
      <c r="AI1761">
        <v>38.1000038064481</v>
      </c>
      <c r="AJ1761">
        <v>38.687000985846502</v>
      </c>
      <c r="AK1761">
        <v>39.273998165245203</v>
      </c>
      <c r="AL1761">
        <v>39.860995344643797</v>
      </c>
      <c r="AM1761">
        <v>40.447992524042398</v>
      </c>
      <c r="AN1761">
        <v>41.034989703441099</v>
      </c>
      <c r="AO1761">
        <v>41.6219868828397</v>
      </c>
      <c r="AP1761">
        <v>42.208984062238301</v>
      </c>
      <c r="AQ1761">
        <v>42.795981241636902</v>
      </c>
      <c r="AR1761">
        <v>43.382978421035602</v>
      </c>
      <c r="AS1761">
        <v>43.969975600434203</v>
      </c>
      <c r="AT1761">
        <v>44.556972779832797</v>
      </c>
      <c r="AU1761">
        <v>45.143969959231498</v>
      </c>
      <c r="AV1761">
        <v>45.730967138630099</v>
      </c>
      <c r="AW1761">
        <v>46.3179643180287</v>
      </c>
      <c r="AX1761">
        <v>46.904961497427301</v>
      </c>
      <c r="AY1761">
        <v>47.491958676826002</v>
      </c>
      <c r="AZ1761">
        <v>48.078955856224603</v>
      </c>
      <c r="BA1761">
        <v>48.665953035623197</v>
      </c>
    </row>
    <row r="1762" spans="1:53" x14ac:dyDescent="0.35">
      <c r="A1762">
        <v>46</v>
      </c>
      <c r="B1762">
        <v>4601</v>
      </c>
      <c r="C1762">
        <v>5</v>
      </c>
      <c r="D1762" t="b">
        <v>1</v>
      </c>
      <c r="E1762" t="s">
        <v>53</v>
      </c>
      <c r="F1762">
        <v>2.8499077669902899</v>
      </c>
      <c r="G1762">
        <v>1.78553777208706</v>
      </c>
      <c r="H1762">
        <v>2.3523517241379301</v>
      </c>
      <c r="I1762">
        <v>1.65643433298862</v>
      </c>
      <c r="J1762">
        <v>1.4546410041841</v>
      </c>
      <c r="K1762">
        <v>1.5509002028397501</v>
      </c>
      <c r="L1762">
        <v>1.3763319021039</v>
      </c>
      <c r="M1762">
        <v>4.0335208711433701</v>
      </c>
      <c r="N1762">
        <v>6.9935715644317602</v>
      </c>
      <c r="O1762">
        <v>8.6324075878872204</v>
      </c>
      <c r="P1762">
        <v>9.9359439999999992</v>
      </c>
      <c r="Q1762">
        <v>10.632035631517899</v>
      </c>
      <c r="R1762">
        <v>16.4704074927294</v>
      </c>
      <c r="S1762">
        <v>17.193567711249599</v>
      </c>
      <c r="T1762">
        <v>17.865731752638901</v>
      </c>
      <c r="U1762">
        <v>18.5059988533622</v>
      </c>
      <c r="V1762">
        <v>19.126315148337</v>
      </c>
      <c r="W1762">
        <v>19.734152671313801</v>
      </c>
      <c r="X1762">
        <v>20.334185008247101</v>
      </c>
      <c r="Y1762">
        <v>20.929335380097498</v>
      </c>
      <c r="Z1762">
        <v>21.521432194616001</v>
      </c>
      <c r="AA1762">
        <v>22.111619078968701</v>
      </c>
      <c r="AB1762">
        <v>22.700611345752101</v>
      </c>
      <c r="AC1762">
        <v>23.288856406609899</v>
      </c>
      <c r="AD1762">
        <v>23.876634107277098</v>
      </c>
      <c r="AE1762">
        <v>24.4641194848504</v>
      </c>
      <c r="AF1762">
        <v>25.0514220210245</v>
      </c>
      <c r="AG1762">
        <v>25.638610194091601</v>
      </c>
      <c r="AH1762">
        <v>26.2257268356549</v>
      </c>
      <c r="AI1762">
        <v>26.812798735901101</v>
      </c>
      <c r="AJ1762">
        <v>27.399842651478401</v>
      </c>
      <c r="AK1762">
        <v>27.9868690632862</v>
      </c>
      <c r="AL1762">
        <v>28.573884526887099</v>
      </c>
      <c r="AM1762">
        <v>29.160893142635501</v>
      </c>
      <c r="AN1762">
        <v>29.747897475208902</v>
      </c>
      <c r="AO1762">
        <v>30.3348991287545</v>
      </c>
      <c r="AP1762">
        <v>30.921899106629599</v>
      </c>
      <c r="AQ1762">
        <v>31.5088980364111</v>
      </c>
      <c r="AR1762">
        <v>32.095896310634203</v>
      </c>
      <c r="AS1762">
        <v>32.682894174820397</v>
      </c>
      <c r="AT1762">
        <v>33.269891782537997</v>
      </c>
      <c r="AU1762">
        <v>33.856889229840299</v>
      </c>
      <c r="AV1762">
        <v>34.443886576806598</v>
      </c>
      <c r="AW1762">
        <v>35.0308838610149</v>
      </c>
      <c r="AX1762">
        <v>35.617881105969602</v>
      </c>
      <c r="AY1762">
        <v>36.204878326372103</v>
      </c>
      <c r="AZ1762">
        <v>36.791875531417602</v>
      </c>
      <c r="BA1762">
        <v>37.3788727268579</v>
      </c>
    </row>
    <row r="1763" spans="1:53" x14ac:dyDescent="0.35">
      <c r="A1763">
        <v>46</v>
      </c>
      <c r="B1763">
        <v>4601</v>
      </c>
      <c r="C1763">
        <v>5</v>
      </c>
      <c r="D1763" t="b">
        <v>1</v>
      </c>
      <c r="E1763" t="s">
        <v>54</v>
      </c>
      <c r="F1763">
        <v>5.6791842105263104</v>
      </c>
      <c r="G1763">
        <v>5.4257307692307597</v>
      </c>
      <c r="H1763">
        <v>6.3619790209790201</v>
      </c>
      <c r="I1763">
        <v>9.2807946428571402</v>
      </c>
      <c r="J1763">
        <v>6.0470329670329601</v>
      </c>
      <c r="K1763">
        <v>5.9670988372093001</v>
      </c>
      <c r="L1763">
        <v>3.5403126684636099</v>
      </c>
      <c r="M1763">
        <v>15.7770890688259</v>
      </c>
      <c r="N1763">
        <v>7.47286931818181</v>
      </c>
      <c r="O1763">
        <v>5.4664395161290296</v>
      </c>
      <c r="P1763">
        <v>5.11558052434457</v>
      </c>
      <c r="Q1763">
        <v>21.084053291536001</v>
      </c>
      <c r="R1763">
        <v>8.6903812978179005</v>
      </c>
      <c r="S1763">
        <v>10.7103525155034</v>
      </c>
      <c r="T1763">
        <v>10.690276873282301</v>
      </c>
      <c r="U1763">
        <v>11.5344576449182</v>
      </c>
      <c r="V1763">
        <v>12.0125001853337</v>
      </c>
      <c r="W1763">
        <v>12.645655493455299</v>
      </c>
      <c r="X1763">
        <v>13.2130979951725</v>
      </c>
      <c r="Y1763">
        <v>13.8083794233006</v>
      </c>
      <c r="Z1763">
        <v>14.391867019052301</v>
      </c>
      <c r="AA1763">
        <v>14.980351017325701</v>
      </c>
      <c r="AB1763">
        <v>15.5667183127869</v>
      </c>
      <c r="AC1763">
        <v>16.153982339601399</v>
      </c>
      <c r="AD1763">
        <v>16.7408664703269</v>
      </c>
      <c r="AE1763">
        <v>17.327911542272901</v>
      </c>
      <c r="AF1763">
        <v>17.914888432215399</v>
      </c>
      <c r="AG1763">
        <v>18.501894207148201</v>
      </c>
      <c r="AH1763">
        <v>19.088887745088599</v>
      </c>
      <c r="AI1763">
        <v>19.675886467174202</v>
      </c>
      <c r="AJ1763">
        <v>20.2628829930206</v>
      </c>
      <c r="AK1763">
        <v>20.8498804492936</v>
      </c>
      <c r="AL1763">
        <v>21.4368775113957</v>
      </c>
      <c r="AM1763">
        <v>22.023874740486399</v>
      </c>
      <c r="AN1763">
        <v>22.610871898833199</v>
      </c>
      <c r="AO1763">
        <v>23.197869087150401</v>
      </c>
      <c r="AP1763">
        <v>23.784866262770699</v>
      </c>
      <c r="AQ1763">
        <v>24.37186344377</v>
      </c>
      <c r="AR1763">
        <v>24.958860622490501</v>
      </c>
      <c r="AS1763">
        <v>25.5458578021764</v>
      </c>
      <c r="AT1763">
        <v>26.132854981453299</v>
      </c>
      <c r="AU1763">
        <v>26.7198521609035</v>
      </c>
      <c r="AV1763">
        <v>27.306849340280301</v>
      </c>
      <c r="AW1763">
        <v>27.8938465196882</v>
      </c>
      <c r="AX1763">
        <v>28.4808436990829</v>
      </c>
      <c r="AY1763">
        <v>29.067840878483199</v>
      </c>
      <c r="AZ1763">
        <v>29.654838057881101</v>
      </c>
      <c r="BA1763">
        <v>30.24183523728</v>
      </c>
    </row>
    <row r="1764" spans="1:53" x14ac:dyDescent="0.35">
      <c r="A1764">
        <v>46</v>
      </c>
      <c r="B1764">
        <v>4601</v>
      </c>
      <c r="C1764">
        <v>6</v>
      </c>
      <c r="D1764" t="b">
        <v>0</v>
      </c>
      <c r="E1764" t="s">
        <v>53</v>
      </c>
      <c r="F1764">
        <v>0.88291891891891805</v>
      </c>
      <c r="G1764">
        <v>3.9298888888888799</v>
      </c>
      <c r="H1764">
        <v>1.8656567164179101</v>
      </c>
      <c r="I1764">
        <v>2.83550588235294</v>
      </c>
      <c r="J1764">
        <v>3.0974744897959101</v>
      </c>
      <c r="K1764">
        <v>3.19710606060606</v>
      </c>
      <c r="L1764">
        <v>3.5884479166666599</v>
      </c>
      <c r="M1764">
        <v>3.6971830985915402</v>
      </c>
      <c r="N1764">
        <v>3.1584074074073998</v>
      </c>
      <c r="O1764">
        <v>7.1653961038961</v>
      </c>
      <c r="P1764">
        <v>4.5668915662650598</v>
      </c>
      <c r="Q1764">
        <v>4.8094897959183598</v>
      </c>
      <c r="R1764">
        <v>17.0271161257185</v>
      </c>
      <c r="S1764">
        <v>17.666843793303599</v>
      </c>
      <c r="T1764">
        <v>18.219074240500699</v>
      </c>
      <c r="U1764">
        <v>18.8289941295033</v>
      </c>
      <c r="V1764">
        <v>19.400877705111402</v>
      </c>
      <c r="W1764">
        <v>19.997839719535399</v>
      </c>
      <c r="X1764">
        <v>20.5782667957039</v>
      </c>
      <c r="Y1764">
        <v>21.1695958337178</v>
      </c>
      <c r="Z1764">
        <v>21.7537368937518</v>
      </c>
      <c r="AA1764">
        <v>22.342617195050099</v>
      </c>
      <c r="AB1764">
        <v>22.928372777849901</v>
      </c>
      <c r="AC1764">
        <v>23.516188577707702</v>
      </c>
      <c r="AD1764">
        <v>24.102646017019399</v>
      </c>
      <c r="AE1764">
        <v>24.6899990626295</v>
      </c>
      <c r="AF1764">
        <v>25.2767616091677</v>
      </c>
      <c r="AG1764">
        <v>25.8639134887807</v>
      </c>
      <c r="AH1764">
        <v>26.450808669864699</v>
      </c>
      <c r="AI1764">
        <v>27.037873099694899</v>
      </c>
      <c r="AJ1764">
        <v>27.6248259389438</v>
      </c>
      <c r="AK1764">
        <v>28.211852353082399</v>
      </c>
      <c r="AL1764">
        <v>28.798830257173499</v>
      </c>
      <c r="AM1764">
        <v>29.385840145338499</v>
      </c>
      <c r="AN1764">
        <v>29.972828945480799</v>
      </c>
      <c r="AO1764">
        <v>30.559831649564899</v>
      </c>
      <c r="AP1764">
        <v>31.146825186379001</v>
      </c>
      <c r="AQ1764">
        <v>31.733824767438701</v>
      </c>
      <c r="AR1764">
        <v>32.320820363352901</v>
      </c>
      <c r="AS1764">
        <v>32.907818586788501</v>
      </c>
      <c r="AT1764">
        <v>33.494815077823397</v>
      </c>
      <c r="AU1764">
        <v>34.081812711080097</v>
      </c>
      <c r="AV1764">
        <v>34.668809591237</v>
      </c>
      <c r="AW1764">
        <v>35.255806967934298</v>
      </c>
      <c r="AX1764">
        <v>35.842804017248199</v>
      </c>
      <c r="AY1764">
        <v>36.429801282415497</v>
      </c>
      <c r="AZ1764">
        <v>37.016798405264403</v>
      </c>
      <c r="BA1764">
        <v>37.603795621947903</v>
      </c>
    </row>
    <row r="1765" spans="1:53" x14ac:dyDescent="0.35">
      <c r="A1765">
        <v>46</v>
      </c>
      <c r="B1765">
        <v>4601</v>
      </c>
      <c r="C1765">
        <v>6</v>
      </c>
      <c r="D1765" t="b">
        <v>0</v>
      </c>
      <c r="E1765" t="s">
        <v>54</v>
      </c>
      <c r="F1765">
        <v>10.757</v>
      </c>
      <c r="G1765">
        <v>10.757</v>
      </c>
      <c r="H1765">
        <v>26.81</v>
      </c>
      <c r="I1765">
        <v>7.8440000000000003</v>
      </c>
      <c r="J1765">
        <v>21.587</v>
      </c>
      <c r="K1765">
        <v>17.628999999999898</v>
      </c>
      <c r="L1765">
        <v>26.907399999999999</v>
      </c>
      <c r="M1765">
        <v>31.905000000000001</v>
      </c>
      <c r="N1765">
        <v>9.2230000000000008</v>
      </c>
      <c r="O1765">
        <v>15.587571428571399</v>
      </c>
      <c r="P1765">
        <v>14.600375</v>
      </c>
      <c r="Q1765">
        <v>17.736999999999998</v>
      </c>
      <c r="R1765">
        <v>13.600634555945399</v>
      </c>
      <c r="S1765">
        <v>14.3627699829063</v>
      </c>
      <c r="T1765">
        <v>14.7746289147426</v>
      </c>
      <c r="U1765">
        <v>15.422131128440499</v>
      </c>
      <c r="V1765">
        <v>15.9486232735399</v>
      </c>
      <c r="W1765">
        <v>16.562363576544701</v>
      </c>
      <c r="X1765">
        <v>17.127616701297899</v>
      </c>
      <c r="Y1765">
        <v>17.726414337136799</v>
      </c>
      <c r="Z1765">
        <v>18.307007431627198</v>
      </c>
      <c r="AA1765">
        <v>18.897480095531002</v>
      </c>
      <c r="AB1765">
        <v>19.482591136204299</v>
      </c>
      <c r="AC1765">
        <v>20.070611919444602</v>
      </c>
      <c r="AD1765">
        <v>20.6570535910163</v>
      </c>
      <c r="AE1765">
        <v>21.244352243439199</v>
      </c>
      <c r="AF1765">
        <v>21.831185814010102</v>
      </c>
      <c r="AG1765">
        <v>22.418271783603402</v>
      </c>
      <c r="AH1765">
        <v>23.005220776734902</v>
      </c>
      <c r="AI1765">
        <v>23.592244106727598</v>
      </c>
      <c r="AJ1765">
        <v>24.179227094249399</v>
      </c>
      <c r="AK1765">
        <v>24.766231975552099</v>
      </c>
      <c r="AL1765">
        <v>25.3532249751423</v>
      </c>
      <c r="AM1765">
        <v>25.940224422914898</v>
      </c>
      <c r="AN1765">
        <v>26.527220371271302</v>
      </c>
      <c r="AO1765">
        <v>27.1142182187542</v>
      </c>
      <c r="AP1765">
        <v>27.701215035584799</v>
      </c>
      <c r="AQ1765">
        <v>28.2882124117484</v>
      </c>
      <c r="AR1765">
        <v>28.875209484363001</v>
      </c>
      <c r="AS1765">
        <v>29.462206721713098</v>
      </c>
      <c r="AT1765">
        <v>30.0492038696616</v>
      </c>
      <c r="AU1765">
        <v>30.636201066128201</v>
      </c>
      <c r="AV1765">
        <v>31.2231982362641</v>
      </c>
      <c r="AW1765">
        <v>31.810195420689599</v>
      </c>
      <c r="AX1765">
        <v>32.397192597360103</v>
      </c>
      <c r="AY1765">
        <v>32.984189778239298</v>
      </c>
      <c r="AZ1765">
        <v>33.571186956834403</v>
      </c>
      <c r="BA1765">
        <v>34.158184136669099</v>
      </c>
    </row>
    <row r="1766" spans="1:53" x14ac:dyDescent="0.35">
      <c r="A1766">
        <v>46</v>
      </c>
      <c r="B1766">
        <v>4601</v>
      </c>
      <c r="C1766">
        <v>6</v>
      </c>
      <c r="D1766" t="b">
        <v>1</v>
      </c>
      <c r="E1766" t="s">
        <v>53</v>
      </c>
      <c r="F1766">
        <v>0.87905660377358497</v>
      </c>
      <c r="G1766">
        <v>0.72971171171171101</v>
      </c>
      <c r="H1766">
        <v>1.01832330827067</v>
      </c>
      <c r="I1766">
        <v>0.99428648648648599</v>
      </c>
      <c r="J1766">
        <v>0.70873972602739699</v>
      </c>
      <c r="K1766">
        <v>0.62885517241379296</v>
      </c>
      <c r="L1766">
        <v>0.67169230769230703</v>
      </c>
      <c r="M1766">
        <v>4.5982500000000002</v>
      </c>
      <c r="N1766">
        <v>4.3037142857142801</v>
      </c>
      <c r="O1766">
        <v>6.8180291262135899</v>
      </c>
      <c r="P1766">
        <v>13.0679292929292</v>
      </c>
      <c r="Q1766">
        <v>12.2086809269162</v>
      </c>
      <c r="R1766">
        <v>16.0124268491371</v>
      </c>
      <c r="S1766">
        <v>16.592288121469299</v>
      </c>
      <c r="T1766">
        <v>17.178365636376601</v>
      </c>
      <c r="U1766">
        <v>17.765244290860501</v>
      </c>
      <c r="V1766">
        <v>18.352226194954401</v>
      </c>
      <c r="W1766">
        <v>18.939221405695701</v>
      </c>
      <c r="X1766">
        <v>19.526218331376899</v>
      </c>
      <c r="Y1766">
        <v>20.1132154780768</v>
      </c>
      <c r="Z1766">
        <v>20.7002126532613</v>
      </c>
      <c r="AA1766">
        <v>21.287209832116801</v>
      </c>
      <c r="AB1766">
        <v>21.874207011445399</v>
      </c>
      <c r="AC1766">
        <v>22.461204190835002</v>
      </c>
      <c r="AD1766">
        <v>23.048201370232501</v>
      </c>
      <c r="AE1766">
        <v>23.635198549630999</v>
      </c>
      <c r="AF1766">
        <v>24.2221957290296</v>
      </c>
      <c r="AG1766">
        <v>24.809192908428201</v>
      </c>
      <c r="AH1766">
        <v>25.396190087826799</v>
      </c>
      <c r="AI1766">
        <v>25.9831872672255</v>
      </c>
      <c r="AJ1766">
        <v>26.570184446624101</v>
      </c>
      <c r="AK1766">
        <v>27.157181626022702</v>
      </c>
      <c r="AL1766">
        <v>27.744178805421299</v>
      </c>
      <c r="AM1766">
        <v>28.33117598482</v>
      </c>
      <c r="AN1766">
        <v>28.918173164218601</v>
      </c>
      <c r="AO1766">
        <v>29.505170343617198</v>
      </c>
      <c r="AP1766">
        <v>30.092167523015899</v>
      </c>
      <c r="AQ1766">
        <v>30.6791647024145</v>
      </c>
      <c r="AR1766">
        <v>31.266161881813101</v>
      </c>
      <c r="AS1766">
        <v>31.853159061211699</v>
      </c>
      <c r="AT1766">
        <v>32.440156240610399</v>
      </c>
      <c r="AU1766">
        <v>33.027153420009</v>
      </c>
      <c r="AV1766">
        <v>33.614150599407601</v>
      </c>
      <c r="AW1766">
        <v>34.201147778806202</v>
      </c>
      <c r="AX1766">
        <v>34.788144958204903</v>
      </c>
      <c r="AY1766">
        <v>35.375142137603497</v>
      </c>
      <c r="AZ1766">
        <v>35.962139317002098</v>
      </c>
      <c r="BA1766">
        <v>36.549136496400799</v>
      </c>
    </row>
    <row r="1767" spans="1:53" x14ac:dyDescent="0.35">
      <c r="A1767">
        <v>46</v>
      </c>
      <c r="B1767">
        <v>4601</v>
      </c>
      <c r="C1767">
        <v>6</v>
      </c>
      <c r="D1767" t="b">
        <v>1</v>
      </c>
      <c r="E1767" t="s">
        <v>54</v>
      </c>
      <c r="F1767">
        <v>9.9544999999999995</v>
      </c>
      <c r="G1767">
        <v>13.308181818181801</v>
      </c>
      <c r="H1767">
        <v>14.780187499999901</v>
      </c>
      <c r="I1767">
        <v>17.249263157894699</v>
      </c>
      <c r="J1767">
        <v>10.8639333333333</v>
      </c>
      <c r="K1767">
        <v>7.0959230769230697</v>
      </c>
      <c r="L1767">
        <v>5.0327500000000001</v>
      </c>
      <c r="M1767">
        <v>5.8604000000000003</v>
      </c>
      <c r="N1767">
        <v>5.4937368421052604</v>
      </c>
      <c r="O1767">
        <v>7.49</v>
      </c>
      <c r="P1767">
        <v>5.8977619047619001</v>
      </c>
      <c r="Q1767">
        <v>8.4377777777777698</v>
      </c>
      <c r="R1767">
        <v>5.0003645936895298</v>
      </c>
      <c r="S1767">
        <v>5.6268263046826501</v>
      </c>
      <c r="T1767">
        <v>6.2207802471301799</v>
      </c>
      <c r="U1767">
        <v>6.8090037568604496</v>
      </c>
      <c r="V1767">
        <v>7.3962171123846403</v>
      </c>
      <c r="W1767">
        <v>7.9832523990664797</v>
      </c>
      <c r="X1767">
        <v>8.5702562959739392</v>
      </c>
      <c r="Y1767">
        <v>9.1572546595274407</v>
      </c>
      <c r="Z1767">
        <v>9.7442520476675494</v>
      </c>
      <c r="AA1767">
        <v>10.3312492638628</v>
      </c>
      <c r="AB1767">
        <v>10.918246449748001</v>
      </c>
      <c r="AC1767">
        <v>11.50524363029</v>
      </c>
      <c r="AD1767">
        <v>12.0922408098902</v>
      </c>
      <c r="AE1767">
        <v>12.679237989324401</v>
      </c>
      <c r="AF1767">
        <v>13.266235168729301</v>
      </c>
      <c r="AG1767">
        <v>13.853232348129</v>
      </c>
      <c r="AH1767">
        <v>14.4402295275278</v>
      </c>
      <c r="AI1767">
        <v>15.0272267069265</v>
      </c>
      <c r="AJ1767">
        <v>15.614223886325099</v>
      </c>
      <c r="AK1767">
        <v>16.201221065723701</v>
      </c>
      <c r="AL1767">
        <v>16.788218245122401</v>
      </c>
      <c r="AM1767">
        <v>17.375215424520999</v>
      </c>
      <c r="AN1767">
        <v>17.9622126039196</v>
      </c>
      <c r="AO1767">
        <v>18.549209783318201</v>
      </c>
      <c r="AP1767">
        <v>19.136206962716901</v>
      </c>
      <c r="AQ1767">
        <v>19.723204142115499</v>
      </c>
      <c r="AR1767">
        <v>20.3102013215141</v>
      </c>
      <c r="AS1767">
        <v>20.897198500912801</v>
      </c>
      <c r="AT1767">
        <v>21.484195680311402</v>
      </c>
      <c r="AU1767">
        <v>22.071192859709999</v>
      </c>
      <c r="AV1767">
        <v>22.6581900391086</v>
      </c>
      <c r="AW1767">
        <v>23.245187218507301</v>
      </c>
      <c r="AX1767">
        <v>23.832184397905898</v>
      </c>
      <c r="AY1767">
        <v>24.419181577304499</v>
      </c>
      <c r="AZ1767">
        <v>25.0061787567032</v>
      </c>
      <c r="BA1767">
        <v>25.593175936101801</v>
      </c>
    </row>
    <row r="1768" spans="1:53" x14ac:dyDescent="0.35">
      <c r="A1768">
        <v>46</v>
      </c>
      <c r="B1768">
        <v>4602</v>
      </c>
      <c r="C1768">
        <v>1</v>
      </c>
      <c r="D1768" t="b">
        <v>0</v>
      </c>
      <c r="E1768" t="s">
        <v>53</v>
      </c>
      <c r="F1768">
        <v>13.955680180180099</v>
      </c>
      <c r="G1768">
        <v>12.127008474576201</v>
      </c>
      <c r="H1768">
        <v>20.424226171243902</v>
      </c>
      <c r="I1768">
        <v>20.271378809869301</v>
      </c>
      <c r="J1768">
        <v>19.253105656350002</v>
      </c>
      <c r="K1768">
        <v>26.319661490683199</v>
      </c>
      <c r="L1768">
        <v>19.251678378378301</v>
      </c>
      <c r="M1768">
        <v>29.187235999999999</v>
      </c>
      <c r="N1768">
        <v>23.433254857142799</v>
      </c>
      <c r="O1768">
        <v>26.7539602724177</v>
      </c>
      <c r="P1768">
        <v>26.748603112840399</v>
      </c>
      <c r="Q1768">
        <v>32.951030721966198</v>
      </c>
      <c r="R1768">
        <v>37.115717190079103</v>
      </c>
      <c r="S1768">
        <v>38.973844549547103</v>
      </c>
      <c r="T1768">
        <v>38.747038907890101</v>
      </c>
      <c r="U1768">
        <v>39.855048837943301</v>
      </c>
      <c r="V1768">
        <v>40.108483292660601</v>
      </c>
      <c r="W1768">
        <v>40.909033962174497</v>
      </c>
      <c r="X1768">
        <v>41.359309950127198</v>
      </c>
      <c r="Y1768">
        <v>42.033838755350899</v>
      </c>
      <c r="Z1768">
        <v>42.564796447099098</v>
      </c>
      <c r="AA1768">
        <v>43.187671220984498</v>
      </c>
      <c r="AB1768">
        <v>43.751698850872103</v>
      </c>
      <c r="AC1768">
        <v>44.353401592677798</v>
      </c>
      <c r="AD1768">
        <v>44.930983978564598</v>
      </c>
      <c r="AE1768">
        <v>45.5240086960074</v>
      </c>
      <c r="AF1768">
        <v>46.107146925676702</v>
      </c>
      <c r="AG1768">
        <v>46.696614681437403</v>
      </c>
      <c r="AH1768">
        <v>47.282030148715101</v>
      </c>
      <c r="AI1768">
        <v>47.870039971670103</v>
      </c>
      <c r="AJ1768">
        <v>48.456388836524802</v>
      </c>
      <c r="AK1768">
        <v>49.043801079787897</v>
      </c>
      <c r="AL1768">
        <v>49.630532527045901</v>
      </c>
      <c r="AM1768">
        <v>50.2176998334457</v>
      </c>
      <c r="AN1768">
        <v>50.804588094154703</v>
      </c>
      <c r="AO1768">
        <v>51.3916550054646</v>
      </c>
      <c r="AP1768">
        <v>51.978607541106904</v>
      </c>
      <c r="AQ1768">
        <v>52.565633302326198</v>
      </c>
      <c r="AR1768">
        <v>53.152612183074801</v>
      </c>
      <c r="AS1768">
        <v>53.739621077633103</v>
      </c>
      <c r="AT1768">
        <v>54.326610756753503</v>
      </c>
      <c r="AU1768">
        <v>54.913612737979399</v>
      </c>
      <c r="AV1768">
        <v>55.500606843152703</v>
      </c>
      <c r="AW1768">
        <v>56.087605990731497</v>
      </c>
      <c r="AX1768">
        <v>56.674601910062002</v>
      </c>
      <c r="AY1768">
        <v>57.261599896181302</v>
      </c>
      <c r="AZ1768">
        <v>57.848596559101303</v>
      </c>
      <c r="BA1768">
        <v>58.435594069159897</v>
      </c>
    </row>
    <row r="1769" spans="1:53" x14ac:dyDescent="0.35">
      <c r="A1769">
        <v>46</v>
      </c>
      <c r="B1769">
        <v>4602</v>
      </c>
      <c r="C1769">
        <v>1</v>
      </c>
      <c r="D1769" t="b">
        <v>0</v>
      </c>
      <c r="E1769" t="s">
        <v>54</v>
      </c>
      <c r="F1769">
        <v>7.9449999999999896</v>
      </c>
      <c r="G1769">
        <v>6.0622499999999997</v>
      </c>
      <c r="H1769">
        <v>3.68091666666666</v>
      </c>
      <c r="I1769">
        <v>8.7718333333333298</v>
      </c>
      <c r="J1769">
        <v>9.4014000000000006</v>
      </c>
      <c r="K1769">
        <v>9.1023333333333305</v>
      </c>
      <c r="L1769">
        <v>3.5226666666666602</v>
      </c>
      <c r="M1769">
        <v>3.9493846153846102</v>
      </c>
      <c r="N1769">
        <v>9.2056874999999998</v>
      </c>
      <c r="O1769">
        <v>6.8377037037037001</v>
      </c>
      <c r="P1769">
        <v>21.046050000000001</v>
      </c>
      <c r="Q1769">
        <v>10.3610357142857</v>
      </c>
      <c r="R1769">
        <v>21.5751760116569</v>
      </c>
      <c r="S1769">
        <v>20.275476181399601</v>
      </c>
      <c r="T1769">
        <v>21.983667156659301</v>
      </c>
      <c r="U1769">
        <v>21.9043806023986</v>
      </c>
      <c r="V1769">
        <v>22.887325400645899</v>
      </c>
      <c r="W1769">
        <v>23.2390256502953</v>
      </c>
      <c r="X1769">
        <v>23.965851035531799</v>
      </c>
      <c r="Y1769">
        <v>24.469753517652901</v>
      </c>
      <c r="Z1769">
        <v>25.106130782237301</v>
      </c>
      <c r="AA1769">
        <v>25.6637832153062</v>
      </c>
      <c r="AB1769">
        <v>26.2682188850176</v>
      </c>
      <c r="AC1769">
        <v>26.844853018814401</v>
      </c>
      <c r="AD1769">
        <v>27.438008570424099</v>
      </c>
      <c r="AE1769">
        <v>28.0213460584784</v>
      </c>
      <c r="AF1769">
        <v>28.610518056201901</v>
      </c>
      <c r="AG1769">
        <v>29.1962228220331</v>
      </c>
      <c r="AH1769">
        <v>29.783988034701501</v>
      </c>
      <c r="AI1769">
        <v>30.3705288005198</v>
      </c>
      <c r="AJ1769">
        <v>30.957797209518102</v>
      </c>
      <c r="AK1769">
        <v>31.544633207262901</v>
      </c>
      <c r="AL1769">
        <v>32.131726170918</v>
      </c>
      <c r="AM1769">
        <v>32.7186664292988</v>
      </c>
      <c r="AN1769">
        <v>33.305697434739301</v>
      </c>
      <c r="AO1769">
        <v>33.892674512580498</v>
      </c>
      <c r="AP1769">
        <v>34.479683637586398</v>
      </c>
      <c r="AQ1769">
        <v>35.0666737181553</v>
      </c>
      <c r="AR1769">
        <v>35.653675116124198</v>
      </c>
      <c r="AS1769">
        <v>36.240669788583602</v>
      </c>
      <c r="AT1769">
        <v>36.827668457762798</v>
      </c>
      <c r="AU1769">
        <v>37.414664751840299</v>
      </c>
      <c r="AV1769">
        <v>38.001662457352303</v>
      </c>
      <c r="AW1769">
        <v>38.5886593241013</v>
      </c>
      <c r="AX1769">
        <v>39.175656689295998</v>
      </c>
      <c r="AY1769">
        <v>39.762653758283001</v>
      </c>
      <c r="AZ1769">
        <v>40.349651003295101</v>
      </c>
      <c r="BA1769">
        <v>40.936648143702101</v>
      </c>
    </row>
    <row r="1770" spans="1:53" x14ac:dyDescent="0.35">
      <c r="A1770">
        <v>46</v>
      </c>
      <c r="B1770">
        <v>4602</v>
      </c>
      <c r="C1770">
        <v>1</v>
      </c>
      <c r="D1770" t="b">
        <v>1</v>
      </c>
      <c r="E1770" t="s">
        <v>53</v>
      </c>
      <c r="F1770">
        <v>7.7062482269503496</v>
      </c>
      <c r="G1770">
        <v>7.8254582677165301</v>
      </c>
      <c r="H1770">
        <v>7.6837912350597604</v>
      </c>
      <c r="I1770">
        <v>8.2424869176770894</v>
      </c>
      <c r="J1770">
        <v>4.6368778529163102</v>
      </c>
      <c r="K1770">
        <v>5.6560716360116103</v>
      </c>
      <c r="L1770">
        <v>8.0153877168307499</v>
      </c>
      <c r="M1770">
        <v>10.0296857517482</v>
      </c>
      <c r="N1770">
        <v>12.4176615671641</v>
      </c>
      <c r="O1770">
        <v>29.491160655737701</v>
      </c>
      <c r="P1770">
        <v>46.392240233661902</v>
      </c>
      <c r="Q1770">
        <v>47.640870580386903</v>
      </c>
      <c r="R1770">
        <v>42.045393712444302</v>
      </c>
      <c r="S1770">
        <v>42.8155869342296</v>
      </c>
      <c r="T1770">
        <v>43.501820784376697</v>
      </c>
      <c r="U1770">
        <v>44.142574129536001</v>
      </c>
      <c r="V1770">
        <v>44.758690840409102</v>
      </c>
      <c r="W1770">
        <v>45.361461970596402</v>
      </c>
      <c r="X1770">
        <v>45.9570038452866</v>
      </c>
      <c r="Y1770">
        <v>46.548629656953999</v>
      </c>
      <c r="Z1770">
        <v>47.138134150650899</v>
      </c>
      <c r="AA1770">
        <v>47.7264895336452</v>
      </c>
      <c r="AB1770">
        <v>48.314222447294803</v>
      </c>
      <c r="AC1770">
        <v>48.901618171425497</v>
      </c>
      <c r="AD1770">
        <v>49.488831241144901</v>
      </c>
      <c r="AE1770">
        <v>50.075945367593299</v>
      </c>
      <c r="AF1770">
        <v>50.663005896809501</v>
      </c>
      <c r="AG1770">
        <v>51.250037392587998</v>
      </c>
      <c r="AH1770">
        <v>51.837053161052502</v>
      </c>
      <c r="AI1770">
        <v>52.4240604100846</v>
      </c>
      <c r="AJ1770">
        <v>53.011063044169397</v>
      </c>
      <c r="AK1770">
        <v>53.598063178352803</v>
      </c>
      <c r="AL1770">
        <v>54.1850619583483</v>
      </c>
      <c r="AM1770">
        <v>54.772060004784798</v>
      </c>
      <c r="AN1770">
        <v>55.359057653854897</v>
      </c>
      <c r="AO1770">
        <v>55.946055087672903</v>
      </c>
      <c r="AP1770">
        <v>56.533052404889702</v>
      </c>
      <c r="AQ1770">
        <v>57.120049658943898</v>
      </c>
      <c r="AR1770">
        <v>57.707046878783203</v>
      </c>
      <c r="AS1770">
        <v>58.294044080088398</v>
      </c>
      <c r="AT1770">
        <v>58.881041271353801</v>
      </c>
      <c r="AU1770">
        <v>59.468038457180597</v>
      </c>
      <c r="AV1770">
        <v>60.055035640061298</v>
      </c>
      <c r="AW1770">
        <v>60.642032821346199</v>
      </c>
      <c r="AX1770">
        <v>61.229030001766603</v>
      </c>
      <c r="AY1770">
        <v>61.816027181718702</v>
      </c>
      <c r="AZ1770">
        <v>62.403024361417202</v>
      </c>
      <c r="BA1770">
        <v>62.990021540978198</v>
      </c>
    </row>
    <row r="1771" spans="1:53" x14ac:dyDescent="0.35">
      <c r="A1771">
        <v>46</v>
      </c>
      <c r="B1771">
        <v>4602</v>
      </c>
      <c r="C1771">
        <v>1</v>
      </c>
      <c r="D1771" t="b">
        <v>1</v>
      </c>
      <c r="E1771" t="s">
        <v>54</v>
      </c>
      <c r="F1771">
        <v>4.97456896551724</v>
      </c>
      <c r="G1771">
        <v>3.9923870967741899</v>
      </c>
      <c r="H1771">
        <v>4.8813846153846097</v>
      </c>
      <c r="I1771">
        <v>8.6708620689655103</v>
      </c>
      <c r="J1771">
        <v>9.0679200000000009</v>
      </c>
      <c r="K1771">
        <v>4.8564666666666598</v>
      </c>
      <c r="L1771">
        <v>11.279450704225299</v>
      </c>
      <c r="M1771">
        <v>7.6255348837209302</v>
      </c>
      <c r="N1771">
        <v>14.519207920792001</v>
      </c>
      <c r="O1771">
        <v>29.843491379310301</v>
      </c>
      <c r="P1771">
        <v>17.835509259259201</v>
      </c>
      <c r="Q1771">
        <v>36.3538909090909</v>
      </c>
      <c r="R1771">
        <v>20.902211732773601</v>
      </c>
      <c r="S1771">
        <v>25.067002635569299</v>
      </c>
      <c r="T1771">
        <v>23.4299913832511</v>
      </c>
      <c r="U1771">
        <v>25.399464436538601</v>
      </c>
      <c r="V1771">
        <v>25.1270945763935</v>
      </c>
      <c r="W1771">
        <v>26.248286762448402</v>
      </c>
      <c r="X1771">
        <v>26.503220583578099</v>
      </c>
      <c r="Y1771">
        <v>27.296633159097698</v>
      </c>
      <c r="Z1771">
        <v>27.755319536672602</v>
      </c>
      <c r="AA1771">
        <v>28.422076570103702</v>
      </c>
      <c r="AB1771">
        <v>28.9594938682697</v>
      </c>
      <c r="AC1771">
        <v>29.577310620407701</v>
      </c>
      <c r="AD1771">
        <v>30.145149906720999</v>
      </c>
      <c r="AE1771">
        <v>30.744055910118401</v>
      </c>
      <c r="AF1771">
        <v>31.323650391923898</v>
      </c>
      <c r="AG1771">
        <v>31.915249195434299</v>
      </c>
      <c r="AH1771">
        <v>32.499385938593299</v>
      </c>
      <c r="AI1771">
        <v>33.088161206614998</v>
      </c>
      <c r="AJ1771">
        <v>33.674053100355501</v>
      </c>
      <c r="AK1771">
        <v>34.261737341338197</v>
      </c>
      <c r="AL1771">
        <v>34.848307433298601</v>
      </c>
      <c r="AM1771">
        <v>35.435570096438703</v>
      </c>
      <c r="AN1771">
        <v>36.022402247295901</v>
      </c>
      <c r="AO1771">
        <v>36.609502010827597</v>
      </c>
      <c r="AP1771">
        <v>37.196435422442399</v>
      </c>
      <c r="AQ1771">
        <v>37.783472240819698</v>
      </c>
      <c r="AR1771">
        <v>38.370444780054697</v>
      </c>
      <c r="AS1771">
        <v>38.957457276136097</v>
      </c>
      <c r="AT1771">
        <v>39.544444934462703</v>
      </c>
      <c r="AU1771">
        <v>40.131448032297698</v>
      </c>
      <c r="AV1771">
        <v>40.7184415327105</v>
      </c>
      <c r="AW1771">
        <v>41.30544099902</v>
      </c>
      <c r="AX1771">
        <v>41.892436756841697</v>
      </c>
      <c r="AY1771">
        <v>42.479434819913202</v>
      </c>
      <c r="AZ1771">
        <v>43.066431450007997</v>
      </c>
      <c r="BA1771">
        <v>43.653428970861803</v>
      </c>
    </row>
    <row r="1772" spans="1:53" x14ac:dyDescent="0.35">
      <c r="A1772">
        <v>46</v>
      </c>
      <c r="B1772">
        <v>4602</v>
      </c>
      <c r="C1772">
        <v>3</v>
      </c>
      <c r="D1772" t="b">
        <v>0</v>
      </c>
      <c r="E1772" t="s">
        <v>53</v>
      </c>
      <c r="F1772">
        <v>19.218350419384802</v>
      </c>
      <c r="G1772">
        <v>17.507080508474498</v>
      </c>
      <c r="H1772">
        <v>28.628106403013099</v>
      </c>
      <c r="I1772">
        <v>30.225715665235999</v>
      </c>
      <c r="J1772">
        <v>33.565750466708103</v>
      </c>
      <c r="K1772">
        <v>36.884775440976902</v>
      </c>
      <c r="L1772">
        <v>41.123424648358998</v>
      </c>
      <c r="M1772">
        <v>44.825639924194498</v>
      </c>
      <c r="N1772">
        <v>47.135547094188297</v>
      </c>
      <c r="O1772">
        <v>57.999253698224798</v>
      </c>
      <c r="P1772">
        <v>61.412286898839099</v>
      </c>
      <c r="Q1772">
        <v>66.208237037036994</v>
      </c>
      <c r="R1772">
        <v>54.699434583780103</v>
      </c>
      <c r="S1772">
        <v>55.636436117992098</v>
      </c>
      <c r="T1772">
        <v>56.3571506716968</v>
      </c>
      <c r="U1772">
        <v>56.9952338902986</v>
      </c>
      <c r="V1772">
        <v>57.601748229789699</v>
      </c>
      <c r="W1772">
        <v>58.196201840417203</v>
      </c>
      <c r="X1772">
        <v>58.786047711244699</v>
      </c>
      <c r="Y1772">
        <v>59.3741332186394</v>
      </c>
      <c r="Z1772">
        <v>59.961546188184599</v>
      </c>
      <c r="AA1772">
        <v>60.548702218083001</v>
      </c>
      <c r="AB1772">
        <v>61.135760085502902</v>
      </c>
      <c r="AC1772">
        <v>61.722780450449797</v>
      </c>
      <c r="AD1772">
        <v>62.309786487768598</v>
      </c>
      <c r="AE1772">
        <v>62.896787051290303</v>
      </c>
      <c r="AF1772">
        <v>63.483785523575897</v>
      </c>
      <c r="AG1772">
        <v>64.0707831969154</v>
      </c>
      <c r="AH1772">
        <v>64.657780565021596</v>
      </c>
      <c r="AI1772">
        <v>65.244777816514997</v>
      </c>
      <c r="AJ1772">
        <v>65.831775023456998</v>
      </c>
      <c r="AK1772">
        <v>66.418772213378503</v>
      </c>
      <c r="AL1772">
        <v>67.005769396797305</v>
      </c>
      <c r="AM1772">
        <v>67.592766577731794</v>
      </c>
      <c r="AN1772">
        <v>68.179763757717197</v>
      </c>
      <c r="AO1772">
        <v>68.766760937339996</v>
      </c>
      <c r="AP1772">
        <v>69.353758116824295</v>
      </c>
      <c r="AQ1772">
        <v>69.940755296255702</v>
      </c>
      <c r="AR1772">
        <v>70.527752475666802</v>
      </c>
      <c r="AS1772">
        <v>71.114749655070199</v>
      </c>
      <c r="AT1772">
        <v>71.701746834470697</v>
      </c>
      <c r="AU1772">
        <v>72.288744013870001</v>
      </c>
      <c r="AV1772">
        <v>72.875741193268894</v>
      </c>
      <c r="AW1772">
        <v>73.462738372667602</v>
      </c>
      <c r="AX1772">
        <v>74.049735552066295</v>
      </c>
      <c r="AY1772">
        <v>74.636732731464903</v>
      </c>
      <c r="AZ1772">
        <v>75.223729910863497</v>
      </c>
      <c r="BA1772">
        <v>75.810727090262105</v>
      </c>
    </row>
    <row r="1773" spans="1:53" x14ac:dyDescent="0.35">
      <c r="A1773">
        <v>46</v>
      </c>
      <c r="B1773">
        <v>4602</v>
      </c>
      <c r="C1773">
        <v>3</v>
      </c>
      <c r="D1773" t="b">
        <v>0</v>
      </c>
      <c r="E1773" t="s">
        <v>54</v>
      </c>
      <c r="F1773">
        <v>15.419947368420999</v>
      </c>
      <c r="G1773">
        <v>20.11134375</v>
      </c>
      <c r="H1773">
        <v>19.795836363636301</v>
      </c>
      <c r="I1773">
        <v>19.5665652173913</v>
      </c>
      <c r="J1773">
        <v>14.588845070422501</v>
      </c>
      <c r="K1773">
        <v>14.998965517241301</v>
      </c>
      <c r="L1773">
        <v>16.385607843137201</v>
      </c>
      <c r="M1773">
        <v>15.5509111111111</v>
      </c>
      <c r="N1773">
        <v>21.089358974358898</v>
      </c>
      <c r="O1773">
        <v>20.920292134831399</v>
      </c>
      <c r="P1773">
        <v>14.349986486486401</v>
      </c>
      <c r="Q1773">
        <v>15.7583506493506</v>
      </c>
      <c r="R1773">
        <v>19.309316038253801</v>
      </c>
      <c r="S1773">
        <v>19.896313217652501</v>
      </c>
      <c r="T1773">
        <v>20.483310397051099</v>
      </c>
      <c r="U1773">
        <v>21.0703075764497</v>
      </c>
      <c r="V1773">
        <v>21.657304755848301</v>
      </c>
      <c r="W1773">
        <v>22.244301935247002</v>
      </c>
      <c r="X1773">
        <v>22.831299114645599</v>
      </c>
      <c r="Y1773">
        <v>23.4182962940442</v>
      </c>
      <c r="Z1773">
        <v>24.005293473442901</v>
      </c>
      <c r="AA1773">
        <v>24.592290652841498</v>
      </c>
      <c r="AB1773">
        <v>25.179287832240099</v>
      </c>
      <c r="AC1773">
        <v>25.766285011638701</v>
      </c>
      <c r="AD1773">
        <v>26.353282191037401</v>
      </c>
      <c r="AE1773">
        <v>26.940279370435999</v>
      </c>
      <c r="AF1773">
        <v>27.5272765498346</v>
      </c>
      <c r="AG1773">
        <v>28.114273729233201</v>
      </c>
      <c r="AH1773">
        <v>28.701270908631901</v>
      </c>
      <c r="AI1773">
        <v>29.288268088030499</v>
      </c>
      <c r="AJ1773">
        <v>29.8752652674291</v>
      </c>
      <c r="AK1773">
        <v>30.4622624468278</v>
      </c>
      <c r="AL1773">
        <v>31.049259626226402</v>
      </c>
      <c r="AM1773">
        <v>31.636256805624999</v>
      </c>
      <c r="AN1773">
        <v>32.223253985023597</v>
      </c>
      <c r="AO1773">
        <v>32.810251164422297</v>
      </c>
      <c r="AP1773">
        <v>33.397248343820898</v>
      </c>
      <c r="AQ1773">
        <v>33.984245523219499</v>
      </c>
      <c r="AR1773">
        <v>34.5712427026182</v>
      </c>
      <c r="AS1773">
        <v>35.158239882016801</v>
      </c>
      <c r="AT1773">
        <v>35.745237061415402</v>
      </c>
      <c r="AU1773">
        <v>36.332234240814003</v>
      </c>
      <c r="AV1773">
        <v>36.919231420212697</v>
      </c>
      <c r="AW1773">
        <v>37.506228599611298</v>
      </c>
      <c r="AX1773">
        <v>38.093225779009899</v>
      </c>
      <c r="AY1773">
        <v>38.680222958408599</v>
      </c>
      <c r="AZ1773">
        <v>39.2672201378072</v>
      </c>
      <c r="BA1773">
        <v>39.854217317205801</v>
      </c>
    </row>
    <row r="1774" spans="1:53" x14ac:dyDescent="0.35">
      <c r="A1774">
        <v>46</v>
      </c>
      <c r="B1774">
        <v>4602</v>
      </c>
      <c r="C1774">
        <v>3</v>
      </c>
      <c r="D1774" t="b">
        <v>1</v>
      </c>
      <c r="E1774" t="s">
        <v>53</v>
      </c>
      <c r="F1774">
        <v>13.381304761904699</v>
      </c>
      <c r="G1774">
        <v>33.553922413793003</v>
      </c>
      <c r="H1774">
        <v>22.2781417910447</v>
      </c>
      <c r="I1774">
        <v>26.8847564469914</v>
      </c>
      <c r="J1774">
        <v>24.5464152542372</v>
      </c>
      <c r="K1774">
        <v>27.266598404255301</v>
      </c>
      <c r="L1774">
        <v>27.520777126099699</v>
      </c>
      <c r="M1774">
        <v>21.8568436482084</v>
      </c>
      <c r="N1774">
        <v>34.123138297872302</v>
      </c>
      <c r="O1774">
        <v>45.878442211055201</v>
      </c>
      <c r="P1774">
        <v>63.305999999999997</v>
      </c>
      <c r="Q1774">
        <v>62.981027027026997</v>
      </c>
      <c r="R1774">
        <v>47.435043374796997</v>
      </c>
      <c r="S1774">
        <v>48.021929941291397</v>
      </c>
      <c r="T1774">
        <v>48.6089300067149</v>
      </c>
      <c r="U1774">
        <v>49.195927110813699</v>
      </c>
      <c r="V1774">
        <v>49.782924292177</v>
      </c>
      <c r="W1774">
        <v>50.3699214715243</v>
      </c>
      <c r="X1774">
        <v>50.956918650924301</v>
      </c>
      <c r="Y1774">
        <v>51.543915830322902</v>
      </c>
      <c r="Z1774">
        <v>52.130913009721503</v>
      </c>
      <c r="AA1774">
        <v>52.717910189120097</v>
      </c>
      <c r="AB1774">
        <v>53.304907368518798</v>
      </c>
      <c r="AC1774">
        <v>53.891904547917399</v>
      </c>
      <c r="AD1774">
        <v>54.478901727316</v>
      </c>
      <c r="AE1774">
        <v>55.065898906714601</v>
      </c>
      <c r="AF1774">
        <v>55.652896086113302</v>
      </c>
      <c r="AG1774">
        <v>56.239893265511903</v>
      </c>
      <c r="AH1774">
        <v>56.826890444910497</v>
      </c>
      <c r="AI1774">
        <v>57.413887624309197</v>
      </c>
      <c r="AJ1774">
        <v>58.000884803707798</v>
      </c>
      <c r="AK1774">
        <v>58.587881983106399</v>
      </c>
      <c r="AL1774">
        <v>59.174879162505</v>
      </c>
      <c r="AM1774">
        <v>59.761876341903701</v>
      </c>
      <c r="AN1774">
        <v>60.348873521302302</v>
      </c>
      <c r="AO1774">
        <v>60.935870700700903</v>
      </c>
      <c r="AP1774">
        <v>61.522867880099597</v>
      </c>
      <c r="AQ1774">
        <v>62.109865059498198</v>
      </c>
      <c r="AR1774">
        <v>62.696862238896799</v>
      </c>
      <c r="AS1774">
        <v>63.2838594182954</v>
      </c>
      <c r="AT1774">
        <v>63.8708565976941</v>
      </c>
      <c r="AU1774">
        <v>64.457853777092694</v>
      </c>
      <c r="AV1774">
        <v>65.044850956491302</v>
      </c>
      <c r="AW1774">
        <v>65.631848135889896</v>
      </c>
      <c r="AX1774">
        <v>66.218845315288604</v>
      </c>
      <c r="AY1774">
        <v>66.805842494687198</v>
      </c>
      <c r="AZ1774">
        <v>67.392839674085806</v>
      </c>
      <c r="BA1774">
        <v>67.9798368534845</v>
      </c>
    </row>
    <row r="1775" spans="1:53" x14ac:dyDescent="0.35">
      <c r="A1775">
        <v>46</v>
      </c>
      <c r="B1775">
        <v>4602</v>
      </c>
      <c r="C1775">
        <v>3</v>
      </c>
      <c r="D1775" t="b">
        <v>1</v>
      </c>
      <c r="E1775" t="s">
        <v>54</v>
      </c>
      <c r="F1775">
        <v>5.3272857142857104</v>
      </c>
      <c r="G1775">
        <v>14.84975</v>
      </c>
      <c r="H1775">
        <v>4.1479047619047602</v>
      </c>
      <c r="I1775">
        <v>9.4992941176470609</v>
      </c>
      <c r="J1775">
        <v>20.473187500000002</v>
      </c>
      <c r="K1775">
        <v>6.8290967741935402</v>
      </c>
      <c r="L1775">
        <v>4.5633658536585298</v>
      </c>
      <c r="M1775">
        <v>12.367324324324301</v>
      </c>
      <c r="N1775">
        <v>8.4115000000000002</v>
      </c>
      <c r="O1775">
        <v>15.2520526315789</v>
      </c>
      <c r="P1775">
        <v>8.3661600000000007</v>
      </c>
      <c r="Q1775">
        <v>7.3316666666666599</v>
      </c>
      <c r="R1775">
        <v>10.7288498567296</v>
      </c>
      <c r="S1775">
        <v>11.315847036128201</v>
      </c>
      <c r="T1775">
        <v>11.9028442155268</v>
      </c>
      <c r="U1775">
        <v>12.4898413949255</v>
      </c>
      <c r="V1775">
        <v>13.0768385743241</v>
      </c>
      <c r="W1775">
        <v>13.663835753722701</v>
      </c>
      <c r="X1775">
        <v>14.2508329331213</v>
      </c>
      <c r="Y1775">
        <v>14.837830112520001</v>
      </c>
      <c r="Z1775">
        <v>15.4248272919186</v>
      </c>
      <c r="AA1775">
        <v>16.011824471317201</v>
      </c>
      <c r="AB1775">
        <v>16.598821650715902</v>
      </c>
      <c r="AC1775">
        <v>17.185818830114499</v>
      </c>
      <c r="AD1775">
        <v>17.7728160095131</v>
      </c>
      <c r="AE1775">
        <v>18.359813188911701</v>
      </c>
      <c r="AF1775">
        <v>18.946810368310398</v>
      </c>
      <c r="AG1775">
        <v>19.533807547708999</v>
      </c>
      <c r="AH1775">
        <v>20.1208047271076</v>
      </c>
      <c r="AI1775">
        <v>20.707801906506301</v>
      </c>
      <c r="AJ1775">
        <v>21.294799085904899</v>
      </c>
      <c r="AK1775">
        <v>21.8817962653035</v>
      </c>
      <c r="AL1775">
        <v>22.468793444702101</v>
      </c>
      <c r="AM1775">
        <v>23.055790624100801</v>
      </c>
      <c r="AN1775">
        <v>23.642787803499399</v>
      </c>
      <c r="AO1775">
        <v>24.229784982898</v>
      </c>
      <c r="AP1775">
        <v>24.816782162296601</v>
      </c>
      <c r="AQ1775">
        <v>25.403779341695301</v>
      </c>
      <c r="AR1775">
        <v>25.990776521093899</v>
      </c>
      <c r="AS1775">
        <v>26.5777737004925</v>
      </c>
      <c r="AT1775">
        <v>27.164770879891201</v>
      </c>
      <c r="AU1775">
        <v>27.751768059289802</v>
      </c>
      <c r="AV1775">
        <v>28.338765238688399</v>
      </c>
      <c r="AW1775">
        <v>28.925762418087</v>
      </c>
      <c r="AX1775">
        <v>29.512759597485701</v>
      </c>
      <c r="AY1775">
        <v>30.099756776884298</v>
      </c>
      <c r="AZ1775">
        <v>30.686753956282899</v>
      </c>
      <c r="BA1775">
        <v>31.2737511356816</v>
      </c>
    </row>
    <row r="1776" spans="1:53" x14ac:dyDescent="0.35">
      <c r="A1776">
        <v>46</v>
      </c>
      <c r="B1776">
        <v>4602</v>
      </c>
      <c r="C1776">
        <v>4</v>
      </c>
      <c r="D1776" t="b">
        <v>0</v>
      </c>
      <c r="E1776" t="s">
        <v>53</v>
      </c>
      <c r="F1776">
        <v>10.8806129411764</v>
      </c>
      <c r="G1776">
        <v>15.616962025316401</v>
      </c>
      <c r="H1776">
        <v>21.692306034482701</v>
      </c>
      <c r="I1776">
        <v>24.995728891820502</v>
      </c>
      <c r="J1776">
        <v>32.3148372837924</v>
      </c>
      <c r="K1776">
        <v>37.669476744185999</v>
      </c>
      <c r="L1776">
        <v>49.6758270481144</v>
      </c>
      <c r="M1776">
        <v>43.364936718175102</v>
      </c>
      <c r="N1776">
        <v>38.402069102989998</v>
      </c>
      <c r="O1776">
        <v>37.819976491862498</v>
      </c>
      <c r="P1776">
        <v>42.388200997861702</v>
      </c>
      <c r="Q1776">
        <v>50.814046309696003</v>
      </c>
      <c r="R1776">
        <v>46.905794705727303</v>
      </c>
      <c r="S1776">
        <v>48.2557386059907</v>
      </c>
      <c r="T1776">
        <v>49.167411326576001</v>
      </c>
      <c r="U1776">
        <v>49.892575699255701</v>
      </c>
      <c r="V1776">
        <v>50.538370573206201</v>
      </c>
      <c r="W1776">
        <v>51.150389386196203</v>
      </c>
      <c r="X1776">
        <v>51.748034638658702</v>
      </c>
      <c r="Y1776">
        <v>52.339563155292403</v>
      </c>
      <c r="Z1776">
        <v>52.928488666419597</v>
      </c>
      <c r="AA1776">
        <v>53.5163064563936</v>
      </c>
      <c r="AB1776">
        <v>54.103652850456101</v>
      </c>
      <c r="AC1776">
        <v>54.690798639786301</v>
      </c>
      <c r="AD1776">
        <v>55.277859060835503</v>
      </c>
      <c r="AE1776">
        <v>55.864883153013999</v>
      </c>
      <c r="AF1776">
        <v>56.451891785271798</v>
      </c>
      <c r="AG1776">
        <v>57.0388938384882</v>
      </c>
      <c r="AH1776">
        <v>57.625893091962702</v>
      </c>
      <c r="AI1776">
        <v>58.212891153994001</v>
      </c>
      <c r="AJ1776">
        <v>58.799888709001102</v>
      </c>
      <c r="AK1776">
        <v>59.386886048241699</v>
      </c>
      <c r="AL1776">
        <v>59.9738832956618</v>
      </c>
      <c r="AM1776">
        <v>60.560880504007301</v>
      </c>
      <c r="AN1776">
        <v>61.147877695724397</v>
      </c>
      <c r="AO1776">
        <v>61.734874880365197</v>
      </c>
      <c r="AP1776">
        <v>62.321872061994597</v>
      </c>
      <c r="AQ1776">
        <v>62.908869242342597</v>
      </c>
      <c r="AR1776">
        <v>63.495866422145298</v>
      </c>
      <c r="AS1776">
        <v>64.0828636017158</v>
      </c>
      <c r="AT1776">
        <v>64.669860781187595</v>
      </c>
      <c r="AU1776">
        <v>65.256857960617396</v>
      </c>
      <c r="AV1776">
        <v>65.843855140029206</v>
      </c>
      <c r="AW1776">
        <v>66.430852319433498</v>
      </c>
      <c r="AX1776">
        <v>67.017849498834494</v>
      </c>
      <c r="AY1776">
        <v>67.604846678234196</v>
      </c>
      <c r="AZ1776">
        <v>68.191843857633202</v>
      </c>
      <c r="BA1776">
        <v>68.778841037032095</v>
      </c>
    </row>
    <row r="1777" spans="1:53" x14ac:dyDescent="0.35">
      <c r="A1777">
        <v>46</v>
      </c>
      <c r="B1777">
        <v>4602</v>
      </c>
      <c r="C1777">
        <v>4</v>
      </c>
      <c r="D1777" t="b">
        <v>0</v>
      </c>
      <c r="E1777" t="s">
        <v>54</v>
      </c>
      <c r="F1777">
        <v>12.760096774193499</v>
      </c>
      <c r="G1777">
        <v>12.6267575757575</v>
      </c>
      <c r="H1777">
        <v>12.0982258064516</v>
      </c>
      <c r="I1777">
        <v>5.5160606060606003</v>
      </c>
      <c r="J1777">
        <v>7.2524807692307602</v>
      </c>
      <c r="K1777">
        <v>6.96312</v>
      </c>
      <c r="L1777">
        <v>10.386509090909</v>
      </c>
      <c r="M1777">
        <v>9.5090689655172405</v>
      </c>
      <c r="N1777">
        <v>9.3228904109588999</v>
      </c>
      <c r="O1777">
        <v>11.330806201550301</v>
      </c>
      <c r="P1777">
        <v>8.7451224489795898</v>
      </c>
      <c r="Q1777">
        <v>7.6682608695652101</v>
      </c>
      <c r="R1777">
        <v>15.0080769430178</v>
      </c>
      <c r="S1777">
        <v>15.595074122416399</v>
      </c>
      <c r="T1777">
        <v>16.182071301815</v>
      </c>
      <c r="U1777">
        <v>16.769068481213701</v>
      </c>
      <c r="V1777">
        <v>17.356065660612298</v>
      </c>
      <c r="W1777">
        <v>17.943062840010899</v>
      </c>
      <c r="X1777">
        <v>18.5300600194096</v>
      </c>
      <c r="Y1777">
        <v>19.117057198808201</v>
      </c>
      <c r="Z1777">
        <v>19.704054378206799</v>
      </c>
      <c r="AA1777">
        <v>20.2910515576054</v>
      </c>
      <c r="AB1777">
        <v>20.8780487370041</v>
      </c>
      <c r="AC1777">
        <v>21.465045916402701</v>
      </c>
      <c r="AD1777">
        <v>22.052043095801299</v>
      </c>
      <c r="AE1777">
        <v>22.639040275199999</v>
      </c>
      <c r="AF1777">
        <v>23.2260374545986</v>
      </c>
      <c r="AG1777">
        <v>23.813034633997201</v>
      </c>
      <c r="AH1777">
        <v>24.400031813395799</v>
      </c>
      <c r="AI1777">
        <v>24.9870289927945</v>
      </c>
      <c r="AJ1777">
        <v>25.574026172193101</v>
      </c>
      <c r="AK1777">
        <v>26.161023351591702</v>
      </c>
      <c r="AL1777">
        <v>26.748020530990299</v>
      </c>
      <c r="AM1777">
        <v>27.335017710389</v>
      </c>
      <c r="AN1777">
        <v>27.922014889787601</v>
      </c>
      <c r="AO1777">
        <v>28.509012069186198</v>
      </c>
      <c r="AP1777">
        <v>29.096009248584899</v>
      </c>
      <c r="AQ1777">
        <v>29.6830064279835</v>
      </c>
      <c r="AR1777">
        <v>30.270003607382101</v>
      </c>
      <c r="AS1777">
        <v>30.857000786780699</v>
      </c>
      <c r="AT1777">
        <v>31.443997966179399</v>
      </c>
      <c r="AU1777">
        <v>32.030995145577997</v>
      </c>
      <c r="AV1777">
        <v>32.617992324976598</v>
      </c>
      <c r="AW1777">
        <v>33.204989504375298</v>
      </c>
      <c r="AX1777">
        <v>33.791986683773899</v>
      </c>
      <c r="AY1777">
        <v>34.3789838631725</v>
      </c>
      <c r="AZ1777">
        <v>34.965981042571102</v>
      </c>
      <c r="BA1777">
        <v>35.552978221969802</v>
      </c>
    </row>
    <row r="1778" spans="1:53" x14ac:dyDescent="0.35">
      <c r="A1778">
        <v>46</v>
      </c>
      <c r="B1778">
        <v>4602</v>
      </c>
      <c r="C1778">
        <v>4</v>
      </c>
      <c r="D1778" t="b">
        <v>1</v>
      </c>
      <c r="E1778" t="s">
        <v>53</v>
      </c>
      <c r="F1778">
        <v>6.7657996930161097</v>
      </c>
      <c r="G1778">
        <v>7.8237681849082197</v>
      </c>
      <c r="H1778">
        <v>7.1293086978381002</v>
      </c>
      <c r="I1778">
        <v>8.19829259394381</v>
      </c>
      <c r="J1778">
        <v>7.4957436778020599</v>
      </c>
      <c r="K1778">
        <v>9.2712099871959008</v>
      </c>
      <c r="L1778">
        <v>9.4794189272503093</v>
      </c>
      <c r="M1778">
        <v>11.97407599193</v>
      </c>
      <c r="N1778">
        <v>12.428767115754701</v>
      </c>
      <c r="O1778">
        <v>13.9529667377398</v>
      </c>
      <c r="P1778">
        <v>16.4925725860904</v>
      </c>
      <c r="Q1778">
        <v>15.899886115992899</v>
      </c>
      <c r="R1778">
        <v>22.895845527536199</v>
      </c>
      <c r="S1778">
        <v>23.481333431605702</v>
      </c>
      <c r="T1778">
        <v>24.068222901209001</v>
      </c>
      <c r="U1778">
        <v>24.655212393872301</v>
      </c>
      <c r="V1778">
        <v>25.2422090247052</v>
      </c>
      <c r="W1778">
        <v>25.829206164955298</v>
      </c>
      <c r="X1778">
        <v>26.416203341560099</v>
      </c>
      <c r="Y1778">
        <v>27.0032005207593</v>
      </c>
      <c r="Z1778">
        <v>27.590197700143701</v>
      </c>
      <c r="AA1778">
        <v>28.1771948795414</v>
      </c>
      <c r="AB1778">
        <v>28.764192058939901</v>
      </c>
      <c r="AC1778">
        <v>29.351189238338499</v>
      </c>
      <c r="AD1778">
        <v>29.938186417737199</v>
      </c>
      <c r="AE1778">
        <v>30.525183597135801</v>
      </c>
      <c r="AF1778">
        <v>31.112180776534402</v>
      </c>
      <c r="AG1778">
        <v>31.699177955932999</v>
      </c>
      <c r="AH1778">
        <v>32.286175135331703</v>
      </c>
      <c r="AI1778">
        <v>32.873172314730297</v>
      </c>
      <c r="AJ1778">
        <v>33.460169494128898</v>
      </c>
      <c r="AK1778">
        <v>34.047166673527599</v>
      </c>
      <c r="AL1778">
        <v>34.6341638529262</v>
      </c>
      <c r="AM1778">
        <v>35.221161032324801</v>
      </c>
      <c r="AN1778">
        <v>35.808158211723402</v>
      </c>
      <c r="AO1778">
        <v>36.395155391122103</v>
      </c>
      <c r="AP1778">
        <v>36.982152570520697</v>
      </c>
      <c r="AQ1778">
        <v>37.569149749919298</v>
      </c>
      <c r="AR1778">
        <v>38.156146929317998</v>
      </c>
      <c r="AS1778">
        <v>38.743144108716599</v>
      </c>
      <c r="AT1778">
        <v>39.3301412881152</v>
      </c>
      <c r="AU1778">
        <v>39.917138467513801</v>
      </c>
      <c r="AV1778">
        <v>40.504135646912502</v>
      </c>
      <c r="AW1778">
        <v>41.091132826311103</v>
      </c>
      <c r="AX1778">
        <v>41.678130005709697</v>
      </c>
      <c r="AY1778">
        <v>42.265127185108398</v>
      </c>
      <c r="AZ1778">
        <v>42.852124364506999</v>
      </c>
      <c r="BA1778">
        <v>43.4391215439056</v>
      </c>
    </row>
    <row r="1779" spans="1:53" x14ac:dyDescent="0.35">
      <c r="A1779">
        <v>46</v>
      </c>
      <c r="B1779">
        <v>4602</v>
      </c>
      <c r="C1779">
        <v>4</v>
      </c>
      <c r="D1779" t="b">
        <v>1</v>
      </c>
      <c r="E1779" t="s">
        <v>54</v>
      </c>
      <c r="F1779">
        <v>7.9164927536231797</v>
      </c>
      <c r="G1779">
        <v>4.3841555555555498</v>
      </c>
      <c r="H1779">
        <v>8.1381969696969705</v>
      </c>
      <c r="I1779">
        <v>6.3789905660377304</v>
      </c>
      <c r="J1779">
        <v>5.9883873873873803</v>
      </c>
      <c r="K1779">
        <v>7.54334899328859</v>
      </c>
      <c r="L1779">
        <v>7.4921079136690603</v>
      </c>
      <c r="M1779">
        <v>7.7112416666666599</v>
      </c>
      <c r="N1779">
        <v>10.2718532608695</v>
      </c>
      <c r="O1779">
        <v>24.513966666666601</v>
      </c>
      <c r="P1779">
        <v>5.4103749999999904</v>
      </c>
      <c r="Q1779">
        <v>18.3564647887323</v>
      </c>
      <c r="R1779">
        <v>9.8747202315613798</v>
      </c>
      <c r="S1779">
        <v>14.117706427683199</v>
      </c>
      <c r="T1779">
        <v>11.957106730638399</v>
      </c>
      <c r="U1779">
        <v>14.609013996175101</v>
      </c>
      <c r="V1779">
        <v>13.6441628311565</v>
      </c>
      <c r="W1779">
        <v>15.397425457286699</v>
      </c>
      <c r="X1779">
        <v>15.107935512712601</v>
      </c>
      <c r="Y1779">
        <v>16.353641805583599</v>
      </c>
      <c r="Z1779">
        <v>16.445597261830802</v>
      </c>
      <c r="AA1779">
        <v>17.404634697920098</v>
      </c>
      <c r="AB1779">
        <v>17.712031297962898</v>
      </c>
      <c r="AC1779">
        <v>18.509157576485102</v>
      </c>
      <c r="AD1779">
        <v>18.938235775886501</v>
      </c>
      <c r="AE1779">
        <v>19.643914300931101</v>
      </c>
      <c r="AF1779">
        <v>20.141718516921699</v>
      </c>
      <c r="AG1779">
        <v>20.795747163466299</v>
      </c>
      <c r="AH1779">
        <v>21.332367974415401</v>
      </c>
      <c r="AI1779">
        <v>21.957224663775701</v>
      </c>
      <c r="AJ1779">
        <v>22.515769167075302</v>
      </c>
      <c r="AK1779">
        <v>23.1241494752576</v>
      </c>
      <c r="AL1779">
        <v>23.6950765249086</v>
      </c>
      <c r="AM1779">
        <v>24.294150939248802</v>
      </c>
      <c r="AN1779">
        <v>24.872071676445401</v>
      </c>
      <c r="AO1779">
        <v>25.4658901028799</v>
      </c>
      <c r="AP1779">
        <v>26.0477608891293</v>
      </c>
      <c r="AQ1779">
        <v>26.638610722827401</v>
      </c>
      <c r="AR1779">
        <v>27.222712504873599</v>
      </c>
      <c r="AS1779">
        <v>27.811885671313</v>
      </c>
      <c r="AT1779">
        <v>28.397247524355599</v>
      </c>
      <c r="AU1779">
        <v>28.985473705692499</v>
      </c>
      <c r="AV1779">
        <v>29.5715472494152</v>
      </c>
      <c r="AW1779">
        <v>30.159238571626201</v>
      </c>
      <c r="AX1779">
        <v>30.745714079702999</v>
      </c>
      <c r="AY1779">
        <v>31.333103312384001</v>
      </c>
      <c r="AZ1779">
        <v>31.919805850751398</v>
      </c>
      <c r="BA1779">
        <v>32.507024462647102</v>
      </c>
    </row>
    <row r="1780" spans="1:53" x14ac:dyDescent="0.35">
      <c r="A1780">
        <v>46</v>
      </c>
      <c r="B1780">
        <v>4602</v>
      </c>
      <c r="C1780">
        <v>5</v>
      </c>
      <c r="D1780" t="b">
        <v>1</v>
      </c>
      <c r="E1780" t="s">
        <v>53</v>
      </c>
      <c r="F1780">
        <v>2.48047908745247</v>
      </c>
      <c r="G1780">
        <v>3.6814406130268198</v>
      </c>
      <c r="H1780">
        <v>5.0108976377952699</v>
      </c>
      <c r="I1780">
        <v>3.6044403131115401</v>
      </c>
      <c r="J1780">
        <v>6.4011885521885503</v>
      </c>
      <c r="K1780">
        <v>3.5868269896193699</v>
      </c>
      <c r="L1780">
        <v>4.2489337931034399</v>
      </c>
      <c r="M1780">
        <v>8.1679902642559092</v>
      </c>
      <c r="N1780">
        <v>35.9524076763485</v>
      </c>
      <c r="O1780">
        <v>42.466910631741101</v>
      </c>
      <c r="P1780">
        <v>34.741415853658502</v>
      </c>
      <c r="Q1780">
        <v>82.695593939393902</v>
      </c>
      <c r="R1780">
        <v>52.507342912618498</v>
      </c>
      <c r="S1780">
        <v>53.429370866740399</v>
      </c>
      <c r="T1780">
        <v>53.976764978789198</v>
      </c>
      <c r="U1780">
        <v>54.568443527965897</v>
      </c>
      <c r="V1780">
        <v>55.154887335505499</v>
      </c>
      <c r="W1780">
        <v>55.741949927471197</v>
      </c>
      <c r="X1780">
        <v>56.328939374629996</v>
      </c>
      <c r="Y1780">
        <v>56.915937468035402</v>
      </c>
      <c r="Z1780">
        <v>57.502934539391802</v>
      </c>
      <c r="AA1780">
        <v>58.089931731561798</v>
      </c>
      <c r="AB1780">
        <v>58.676928909450801</v>
      </c>
      <c r="AC1780">
        <v>59.263926089027898</v>
      </c>
      <c r="AD1780">
        <v>59.850923268405403</v>
      </c>
      <c r="AE1780">
        <v>60.437920447806498</v>
      </c>
      <c r="AF1780">
        <v>61.0249176272049</v>
      </c>
      <c r="AG1780">
        <v>61.611914806603501</v>
      </c>
      <c r="AH1780">
        <v>62.198911986002202</v>
      </c>
      <c r="AI1780">
        <v>62.785909165400803</v>
      </c>
      <c r="AJ1780">
        <v>63.372906344799397</v>
      </c>
      <c r="AK1780">
        <v>63.959903524197998</v>
      </c>
      <c r="AL1780">
        <v>64.546900703596705</v>
      </c>
      <c r="AM1780">
        <v>65.133897882995299</v>
      </c>
      <c r="AN1780">
        <v>65.720895062393893</v>
      </c>
      <c r="AO1780">
        <v>66.307892241792501</v>
      </c>
      <c r="AP1780">
        <v>66.894889421191195</v>
      </c>
      <c r="AQ1780">
        <v>67.481886600589803</v>
      </c>
      <c r="AR1780">
        <v>68.068883779988397</v>
      </c>
      <c r="AS1780">
        <v>68.655880959387105</v>
      </c>
      <c r="AT1780">
        <v>69.242878138785699</v>
      </c>
      <c r="AU1780">
        <v>69.829875318184307</v>
      </c>
      <c r="AV1780">
        <v>70.416872497583</v>
      </c>
      <c r="AW1780">
        <v>71.003869676981594</v>
      </c>
      <c r="AX1780">
        <v>71.590866856380202</v>
      </c>
      <c r="AY1780">
        <v>72.177864035778796</v>
      </c>
      <c r="AZ1780">
        <v>72.764861215177405</v>
      </c>
      <c r="BA1780">
        <v>73.351858394576098</v>
      </c>
    </row>
    <row r="1781" spans="1:53" x14ac:dyDescent="0.35">
      <c r="A1781">
        <v>46</v>
      </c>
      <c r="B1781">
        <v>4602</v>
      </c>
      <c r="C1781">
        <v>5</v>
      </c>
      <c r="D1781" t="b">
        <v>1</v>
      </c>
      <c r="E1781" t="s">
        <v>54</v>
      </c>
      <c r="F1781">
        <v>11.629</v>
      </c>
      <c r="G1781">
        <v>4.2373888888888898</v>
      </c>
      <c r="H1781">
        <v>9.5201052631578893</v>
      </c>
      <c r="I1781">
        <v>11.8155172413793</v>
      </c>
      <c r="J1781">
        <v>12.6226486486486</v>
      </c>
      <c r="K1781">
        <v>8.4178181818181805</v>
      </c>
      <c r="L1781">
        <v>3.93743902439024</v>
      </c>
      <c r="M1781">
        <v>6.6864838709677397</v>
      </c>
      <c r="N1781">
        <v>7.8967560975609699</v>
      </c>
      <c r="O1781">
        <v>11.811282051281999</v>
      </c>
      <c r="P1781">
        <v>7.7954897959183604</v>
      </c>
      <c r="Q1781">
        <v>7.3844242424242399</v>
      </c>
      <c r="R1781">
        <v>8.6665997941081994</v>
      </c>
      <c r="S1781">
        <v>9.2535969735068306</v>
      </c>
      <c r="T1781">
        <v>9.8405941529054601</v>
      </c>
      <c r="U1781">
        <v>10.427591332304001</v>
      </c>
      <c r="V1781">
        <v>11.0145885117027</v>
      </c>
      <c r="W1781">
        <v>11.601585691101301</v>
      </c>
      <c r="X1781">
        <v>12.1885828704999</v>
      </c>
      <c r="Y1781">
        <v>12.775580049898601</v>
      </c>
      <c r="Z1781">
        <v>13.3625772292972</v>
      </c>
      <c r="AA1781">
        <v>13.949574408695799</v>
      </c>
      <c r="AB1781">
        <v>14.5365715880944</v>
      </c>
      <c r="AC1781">
        <v>15.123568767493101</v>
      </c>
      <c r="AD1781">
        <v>15.7105659468917</v>
      </c>
      <c r="AE1781">
        <v>16.297563126290299</v>
      </c>
      <c r="AF1781">
        <v>16.8845603056889</v>
      </c>
      <c r="AG1781">
        <v>17.471557485087601</v>
      </c>
      <c r="AH1781">
        <v>18.058554664486199</v>
      </c>
      <c r="AI1781">
        <v>18.6455518438848</v>
      </c>
      <c r="AJ1781">
        <v>19.2325490232835</v>
      </c>
      <c r="AK1781">
        <v>19.819546202682101</v>
      </c>
      <c r="AL1781">
        <v>20.406543382080699</v>
      </c>
      <c r="AM1781">
        <v>20.9935405614793</v>
      </c>
      <c r="AN1781">
        <v>21.580537740878</v>
      </c>
      <c r="AO1781">
        <v>22.167534920276601</v>
      </c>
      <c r="AP1781">
        <v>22.754532099675199</v>
      </c>
      <c r="AQ1781">
        <v>23.3415292790739</v>
      </c>
      <c r="AR1781">
        <v>23.928526458472501</v>
      </c>
      <c r="AS1781">
        <v>24.515523637871102</v>
      </c>
      <c r="AT1781">
        <v>25.102520817269699</v>
      </c>
      <c r="AU1781">
        <v>25.6895179966684</v>
      </c>
      <c r="AV1781">
        <v>26.276515176067001</v>
      </c>
      <c r="AW1781">
        <v>26.863512355465598</v>
      </c>
      <c r="AX1781">
        <v>27.450509534864199</v>
      </c>
      <c r="AY1781">
        <v>28.0375067142629</v>
      </c>
      <c r="AZ1781">
        <v>28.624503893661501</v>
      </c>
      <c r="BA1781">
        <v>29.211501073060099</v>
      </c>
    </row>
    <row r="1782" spans="1:53" x14ac:dyDescent="0.35">
      <c r="A1782">
        <v>46</v>
      </c>
      <c r="B1782">
        <v>4602</v>
      </c>
      <c r="C1782">
        <v>6</v>
      </c>
      <c r="D1782" t="b">
        <v>1</v>
      </c>
      <c r="E1782" t="s">
        <v>53</v>
      </c>
      <c r="F1782">
        <v>0.90746153846153799</v>
      </c>
      <c r="G1782">
        <v>0.77500000000000002</v>
      </c>
      <c r="H1782">
        <v>1.214</v>
      </c>
      <c r="I1782">
        <v>1.0575000000000001</v>
      </c>
      <c r="J1782">
        <v>0.55840000000000001</v>
      </c>
      <c r="K1782">
        <v>8.4666666666666598E-2</v>
      </c>
      <c r="L1782">
        <v>0.64400000000000002</v>
      </c>
      <c r="M1782">
        <v>2E-3</v>
      </c>
      <c r="N1782">
        <v>20.745799999999999</v>
      </c>
      <c r="O1782">
        <v>5.9552592592592504</v>
      </c>
      <c r="P1782">
        <v>7.8751904761904701</v>
      </c>
      <c r="Q1782">
        <v>161.12790000000001</v>
      </c>
      <c r="R1782">
        <v>92.108958893919294</v>
      </c>
      <c r="S1782">
        <v>92.724370419716195</v>
      </c>
      <c r="T1782">
        <v>93.310820435231705</v>
      </c>
      <c r="U1782">
        <v>93.897828151149795</v>
      </c>
      <c r="V1782">
        <v>94.484825127650893</v>
      </c>
      <c r="W1782">
        <v>95.071822310956605</v>
      </c>
      <c r="X1782">
        <v>95.658819490279996</v>
      </c>
      <c r="Y1782">
        <v>96.245816669680096</v>
      </c>
      <c r="Z1782">
        <v>96.832813849078704</v>
      </c>
      <c r="AA1782">
        <v>97.419811028477298</v>
      </c>
      <c r="AB1782">
        <v>98.006808207875906</v>
      </c>
      <c r="AC1782">
        <v>98.5938053872745</v>
      </c>
      <c r="AD1782">
        <v>99.180802566673194</v>
      </c>
      <c r="AE1782">
        <v>99.767799746071802</v>
      </c>
      <c r="AF1782">
        <v>100.35479692547</v>
      </c>
      <c r="AG1782">
        <v>100.941794104869</v>
      </c>
      <c r="AH1782">
        <v>101.528791284267</v>
      </c>
      <c r="AI1782">
        <v>102.11578846366599</v>
      </c>
      <c r="AJ1782">
        <v>102.702785643064</v>
      </c>
      <c r="AK1782">
        <v>103.289782822463</v>
      </c>
      <c r="AL1782">
        <v>103.876780001862</v>
      </c>
      <c r="AM1782">
        <v>104.46377718126</v>
      </c>
      <c r="AN1782">
        <v>105.05077436065901</v>
      </c>
      <c r="AO1782">
        <v>105.637771540058</v>
      </c>
      <c r="AP1782">
        <v>106.22476871945599</v>
      </c>
      <c r="AQ1782">
        <v>106.811765898855</v>
      </c>
      <c r="AR1782">
        <v>107.39876307825401</v>
      </c>
      <c r="AS1782">
        <v>107.985760257652</v>
      </c>
      <c r="AT1782">
        <v>108.572757437051</v>
      </c>
      <c r="AU1782">
        <v>109.15975461644901</v>
      </c>
      <c r="AV1782">
        <v>109.746751795848</v>
      </c>
      <c r="AW1782">
        <v>110.333748975247</v>
      </c>
      <c r="AX1782">
        <v>110.920746154645</v>
      </c>
      <c r="AY1782">
        <v>111.50774333404399</v>
      </c>
      <c r="AZ1782">
        <v>112.094740513443</v>
      </c>
      <c r="BA1782">
        <v>112.681737692841</v>
      </c>
    </row>
    <row r="1783" spans="1:53" x14ac:dyDescent="0.35">
      <c r="A1783">
        <v>46</v>
      </c>
      <c r="B1783">
        <v>4602</v>
      </c>
      <c r="C1783">
        <v>7</v>
      </c>
      <c r="D1783" t="b">
        <v>1</v>
      </c>
      <c r="E1783" t="s">
        <v>54</v>
      </c>
      <c r="F1783">
        <v>6.2902515337423299</v>
      </c>
      <c r="G1783">
        <v>5.4786390243902403</v>
      </c>
      <c r="H1783">
        <v>6.4201130742049397</v>
      </c>
      <c r="I1783">
        <v>11.3246440677966</v>
      </c>
      <c r="J1783">
        <v>12.506820289855</v>
      </c>
      <c r="K1783">
        <v>7.2873928571428497</v>
      </c>
      <c r="L1783">
        <v>7.5518649350649296</v>
      </c>
      <c r="M1783">
        <v>2.113</v>
      </c>
      <c r="N1783">
        <v>2.8450000000000002</v>
      </c>
      <c r="O1783">
        <v>21.8008552036199</v>
      </c>
      <c r="P1783">
        <v>8.1494372549019598</v>
      </c>
      <c r="Q1783">
        <v>22.833343675417598</v>
      </c>
      <c r="R1783">
        <v>9.4166118533102896</v>
      </c>
      <c r="S1783">
        <v>12.937960485825901</v>
      </c>
      <c r="T1783">
        <v>11.6698787589223</v>
      </c>
      <c r="U1783">
        <v>13.429645391329601</v>
      </c>
      <c r="V1783">
        <v>13.275224949495099</v>
      </c>
      <c r="W1783">
        <v>14.330941780198399</v>
      </c>
      <c r="X1783">
        <v>14.621617284434</v>
      </c>
      <c r="Y1783">
        <v>15.3959472008472</v>
      </c>
      <c r="Z1783">
        <v>15.864513778306099</v>
      </c>
      <c r="AA1783">
        <v>16.5263820544459</v>
      </c>
      <c r="AB1783">
        <v>17.066046187863002</v>
      </c>
      <c r="AC1783">
        <v>17.682967027250701</v>
      </c>
      <c r="AD1783">
        <v>18.251046653202899</v>
      </c>
      <c r="AE1783">
        <v>18.850003393314701</v>
      </c>
      <c r="AF1783">
        <v>19.429439812128798</v>
      </c>
      <c r="AG1783">
        <v>20.021216857777301</v>
      </c>
      <c r="AH1783">
        <v>20.605192235187801</v>
      </c>
      <c r="AI1783">
        <v>21.194099779182</v>
      </c>
      <c r="AJ1783">
        <v>21.7798892378555</v>
      </c>
      <c r="AK1783">
        <v>22.367649930854199</v>
      </c>
      <c r="AL1783">
        <v>22.9541644216599</v>
      </c>
      <c r="AM1783">
        <v>23.5414667538125</v>
      </c>
      <c r="AN1783">
        <v>24.1282710175205</v>
      </c>
      <c r="AO1783">
        <v>24.715390157030001</v>
      </c>
      <c r="AP1783">
        <v>25.302310233998099</v>
      </c>
      <c r="AQ1783">
        <v>25.8893561570782</v>
      </c>
      <c r="AR1783">
        <v>26.4763225210218</v>
      </c>
      <c r="AS1783">
        <v>27.063339181761201</v>
      </c>
      <c r="AT1783">
        <v>27.650324045176198</v>
      </c>
      <c r="AU1783">
        <v>28.2373290106638</v>
      </c>
      <c r="AV1783">
        <v>28.824321267744899</v>
      </c>
      <c r="AW1783">
        <v>29.4113215590023</v>
      </c>
      <c r="AX1783">
        <v>29.998316771102999</v>
      </c>
      <c r="AY1783">
        <v>30.585315194215301</v>
      </c>
      <c r="AZ1783">
        <v>31.172311587345799</v>
      </c>
      <c r="BA1783">
        <v>31.759309263818299</v>
      </c>
    </row>
    <row r="1784" spans="1:53" x14ac:dyDescent="0.35">
      <c r="A1784">
        <v>46</v>
      </c>
      <c r="B1784">
        <v>4603</v>
      </c>
      <c r="C1784">
        <v>3</v>
      </c>
      <c r="D1784" t="b">
        <v>0</v>
      </c>
      <c r="E1784" t="s">
        <v>53</v>
      </c>
      <c r="F1784">
        <v>18.8007191595119</v>
      </c>
      <c r="G1784">
        <v>22.2207524115755</v>
      </c>
      <c r="H1784">
        <v>28.281428601079199</v>
      </c>
      <c r="I1784">
        <v>30.385926169590601</v>
      </c>
      <c r="J1784">
        <v>32.777950858402903</v>
      </c>
      <c r="K1784">
        <v>34.531477477477402</v>
      </c>
      <c r="L1784">
        <v>44.897209092770801</v>
      </c>
      <c r="M1784">
        <v>63.248455026454998</v>
      </c>
      <c r="N1784">
        <v>95.261616782589101</v>
      </c>
      <c r="O1784">
        <v>92.391056350954401</v>
      </c>
      <c r="P1784">
        <v>99.440953050090897</v>
      </c>
      <c r="Q1784">
        <v>111.551905101481</v>
      </c>
      <c r="R1784">
        <v>83.611929201310801</v>
      </c>
      <c r="S1784">
        <v>85.531164179190696</v>
      </c>
      <c r="T1784">
        <v>86.7430440315825</v>
      </c>
      <c r="U1784">
        <v>87.623140802849804</v>
      </c>
      <c r="V1784">
        <v>88.347615583191001</v>
      </c>
      <c r="W1784">
        <v>88.999096273605105</v>
      </c>
      <c r="X1784">
        <v>89.616339276064195</v>
      </c>
      <c r="Y1784">
        <v>90.217523180072007</v>
      </c>
      <c r="Z1784">
        <v>90.811174605735701</v>
      </c>
      <c r="AA1784">
        <v>91.401292942031105</v>
      </c>
      <c r="AB1784">
        <v>91.989754091951198</v>
      </c>
      <c r="AC1784">
        <v>92.577437942913704</v>
      </c>
      <c r="AD1784">
        <v>93.164757203822703</v>
      </c>
      <c r="AE1784">
        <v>93.751905454715796</v>
      </c>
      <c r="AF1784">
        <v>94.338973493805796</v>
      </c>
      <c r="AG1784">
        <v>94.926003909758293</v>
      </c>
      <c r="AH1784">
        <v>95.513016678675996</v>
      </c>
      <c r="AI1784">
        <v>96.100021170298007</v>
      </c>
      <c r="AJ1784">
        <v>96.687021779475998</v>
      </c>
      <c r="AK1784">
        <v>97.274020567603699</v>
      </c>
      <c r="AL1784">
        <v>97.861018501572502</v>
      </c>
      <c r="AM1784">
        <v>98.448016034900306</v>
      </c>
      <c r="AN1784">
        <v>99.035013380308499</v>
      </c>
      <c r="AO1784">
        <v>99.622010637573496</v>
      </c>
      <c r="AP1784">
        <v>100.209007853495</v>
      </c>
      <c r="AQ1784">
        <v>100.79600505002399</v>
      </c>
      <c r="AR1784">
        <v>101.383002237458</v>
      </c>
      <c r="AS1784">
        <v>101.969999420626</v>
      </c>
      <c r="AT1784">
        <v>102.55699660179199</v>
      </c>
      <c r="AU1784">
        <v>103.14399378202</v>
      </c>
      <c r="AV1784">
        <v>103.730990961808</v>
      </c>
      <c r="AW1784">
        <v>104.31798814138899</v>
      </c>
      <c r="AX1784">
        <v>104.904985320873</v>
      </c>
      <c r="AY1784">
        <v>105.49198250031201</v>
      </c>
      <c r="AZ1784">
        <v>106.078979679729</v>
      </c>
      <c r="BA1784">
        <v>106.66597685913599</v>
      </c>
    </row>
    <row r="1785" spans="1:53" x14ac:dyDescent="0.35">
      <c r="A1785">
        <v>46</v>
      </c>
      <c r="B1785">
        <v>4603</v>
      </c>
      <c r="C1785">
        <v>3</v>
      </c>
      <c r="D1785" t="b">
        <v>0</v>
      </c>
      <c r="E1785" t="s">
        <v>54</v>
      </c>
      <c r="F1785">
        <v>11.798273972602701</v>
      </c>
      <c r="G1785">
        <v>15.3731344086021</v>
      </c>
      <c r="H1785">
        <v>10.8440149812734</v>
      </c>
      <c r="I1785">
        <v>14.843219858156001</v>
      </c>
      <c r="J1785">
        <v>12.672550802139</v>
      </c>
      <c r="K1785">
        <v>9.6925670103092703</v>
      </c>
      <c r="L1785">
        <v>9.5737988826815599</v>
      </c>
      <c r="M1785">
        <v>11.0466275862068</v>
      </c>
      <c r="N1785">
        <v>14.098870588235201</v>
      </c>
      <c r="O1785">
        <v>12.4065797101449</v>
      </c>
      <c r="P1785">
        <v>9.1733615384615295</v>
      </c>
      <c r="Q1785">
        <v>12.3625483870967</v>
      </c>
      <c r="R1785">
        <v>21.630021431552802</v>
      </c>
      <c r="S1785">
        <v>22.217018610951399</v>
      </c>
      <c r="T1785">
        <v>22.80401579035</v>
      </c>
      <c r="U1785">
        <v>23.391012969748601</v>
      </c>
      <c r="V1785">
        <v>23.978010149147298</v>
      </c>
      <c r="W1785">
        <v>24.565007328545899</v>
      </c>
      <c r="X1785">
        <v>25.1520045079445</v>
      </c>
      <c r="Y1785">
        <v>25.739001687343102</v>
      </c>
      <c r="Z1785">
        <v>26.325998866741799</v>
      </c>
      <c r="AA1785">
        <v>26.9129960461404</v>
      </c>
      <c r="AB1785">
        <v>27.499993225539001</v>
      </c>
      <c r="AC1785">
        <v>28.086990404937701</v>
      </c>
      <c r="AD1785">
        <v>28.673987584336299</v>
      </c>
      <c r="AE1785">
        <v>29.2609847637349</v>
      </c>
      <c r="AF1785">
        <v>29.847981943133501</v>
      </c>
      <c r="AG1785">
        <v>30.434979122532202</v>
      </c>
      <c r="AH1785">
        <v>31.021976301930799</v>
      </c>
      <c r="AI1785">
        <v>31.6089734813294</v>
      </c>
      <c r="AJ1785">
        <v>32.195970660728101</v>
      </c>
      <c r="AK1785">
        <v>32.782967840126702</v>
      </c>
      <c r="AL1785">
        <v>33.369965019525303</v>
      </c>
      <c r="AM1785">
        <v>33.956962198923897</v>
      </c>
      <c r="AN1785">
        <v>34.543959378322597</v>
      </c>
      <c r="AO1785">
        <v>35.130956557721198</v>
      </c>
      <c r="AP1785">
        <v>35.717953737119799</v>
      </c>
      <c r="AQ1785">
        <v>36.3049509165185</v>
      </c>
      <c r="AR1785">
        <v>36.891948095917101</v>
      </c>
      <c r="AS1785">
        <v>37.478945275315702</v>
      </c>
      <c r="AT1785">
        <v>38.065942454714303</v>
      </c>
      <c r="AU1785">
        <v>38.652939634112997</v>
      </c>
      <c r="AV1785">
        <v>39.239936813511598</v>
      </c>
      <c r="AW1785">
        <v>39.826933992910199</v>
      </c>
      <c r="AX1785">
        <v>40.413931172308899</v>
      </c>
      <c r="AY1785">
        <v>41.0009283517075</v>
      </c>
      <c r="AZ1785">
        <v>41.587925531106102</v>
      </c>
      <c r="BA1785">
        <v>42.174922710504703</v>
      </c>
    </row>
    <row r="1786" spans="1:53" x14ac:dyDescent="0.35">
      <c r="A1786">
        <v>46</v>
      </c>
      <c r="B1786">
        <v>4603</v>
      </c>
      <c r="C1786">
        <v>3</v>
      </c>
      <c r="D1786" t="b">
        <v>1</v>
      </c>
      <c r="E1786" t="s">
        <v>53</v>
      </c>
      <c r="F1786">
        <v>8.2119422110552698</v>
      </c>
      <c r="G1786">
        <v>8.9783523459061598</v>
      </c>
      <c r="H1786">
        <v>8.2622759183673402</v>
      </c>
      <c r="I1786">
        <v>8.9117667900581701</v>
      </c>
      <c r="J1786">
        <v>6.6104021894336</v>
      </c>
      <c r="K1786">
        <v>14.158666153055901</v>
      </c>
      <c r="L1786">
        <v>17.201805668016199</v>
      </c>
      <c r="M1786">
        <v>18.4802190201729</v>
      </c>
      <c r="N1786">
        <v>25.079736396614202</v>
      </c>
      <c r="O1786">
        <v>31.686301694915201</v>
      </c>
      <c r="P1786">
        <v>54.890828474576203</v>
      </c>
      <c r="Q1786">
        <v>87.5314822866344</v>
      </c>
      <c r="R1786">
        <v>79.085991137317805</v>
      </c>
      <c r="S1786">
        <v>93.576394482733093</v>
      </c>
      <c r="T1786">
        <v>106.996072363289</v>
      </c>
      <c r="U1786">
        <v>119.427483207332</v>
      </c>
      <c r="V1786">
        <v>130.946735176375</v>
      </c>
      <c r="W1786">
        <v>141.62407521018201</v>
      </c>
      <c r="X1786">
        <v>151.524340409639</v>
      </c>
      <c r="Y1786">
        <v>160.70737465784001</v>
      </c>
      <c r="Z1786">
        <v>169.22841315647301</v>
      </c>
      <c r="AA1786">
        <v>177.138437348373</v>
      </c>
      <c r="AB1786">
        <v>184.48450250688799</v>
      </c>
      <c r="AC1786">
        <v>191.310040097013</v>
      </c>
      <c r="AD1786">
        <v>197.65513685116099</v>
      </c>
      <c r="AE1786">
        <v>203.55679235283799</v>
      </c>
      <c r="AF1786">
        <v>209.04915678333899</v>
      </c>
      <c r="AG1786">
        <v>214.163750359164</v>
      </c>
      <c r="AH1786">
        <v>218.92966587017699</v>
      </c>
      <c r="AI1786">
        <v>223.37375561994901</v>
      </c>
      <c r="AJ1786">
        <v>227.52080396949799</v>
      </c>
      <c r="AK1786">
        <v>231.39368659314101</v>
      </c>
      <c r="AL1786">
        <v>235.013517469769</v>
      </c>
      <c r="AM1786">
        <v>238.399784554077</v>
      </c>
      <c r="AN1786">
        <v>241.57047499950801</v>
      </c>
      <c r="AO1786">
        <v>244.54219073757</v>
      </c>
      <c r="AP1786">
        <v>247.33025515617899</v>
      </c>
      <c r="AQ1786">
        <v>249.94881156252501</v>
      </c>
      <c r="AR1786">
        <v>252.41091406313799</v>
      </c>
      <c r="AS1786">
        <v>254.72861144512399</v>
      </c>
      <c r="AT1786">
        <v>256.91302459756099</v>
      </c>
      <c r="AU1786">
        <v>258.97441797053699</v>
      </c>
      <c r="AV1786">
        <v>260.92226553100397</v>
      </c>
      <c r="AW1786">
        <v>262.76531163926097</v>
      </c>
      <c r="AX1786">
        <v>264.51162723722598</v>
      </c>
      <c r="AY1786">
        <v>266.168661709557</v>
      </c>
      <c r="AZ1786">
        <v>267.74329075085899</v>
      </c>
      <c r="BA1786">
        <v>269.241860546547</v>
      </c>
    </row>
    <row r="1787" spans="1:53" x14ac:dyDescent="0.35">
      <c r="A1787">
        <v>46</v>
      </c>
      <c r="B1787">
        <v>4603</v>
      </c>
      <c r="C1787">
        <v>3</v>
      </c>
      <c r="D1787" t="b">
        <v>1</v>
      </c>
      <c r="E1787" t="s">
        <v>54</v>
      </c>
      <c r="F1787">
        <v>4.2413829787233999</v>
      </c>
      <c r="G1787">
        <v>4.1137647058823497</v>
      </c>
      <c r="H1787">
        <v>8.2138571428571403</v>
      </c>
      <c r="I1787">
        <v>7.5765645161290296</v>
      </c>
      <c r="J1787">
        <v>8.8101690140845008</v>
      </c>
      <c r="K1787">
        <v>7.0018536585365796</v>
      </c>
      <c r="L1787">
        <v>5.5027792207792201</v>
      </c>
      <c r="M1787">
        <v>5.4087142857142796</v>
      </c>
      <c r="N1787">
        <v>5.16993388429752</v>
      </c>
      <c r="O1787">
        <v>4.2799333333333296</v>
      </c>
      <c r="P1787">
        <v>10.7492619047619</v>
      </c>
      <c r="Q1787">
        <v>4.5190819672131104</v>
      </c>
      <c r="R1787">
        <v>15.081500909835</v>
      </c>
      <c r="S1787">
        <v>14.421349035777499</v>
      </c>
      <c r="T1787">
        <v>15.797464751443201</v>
      </c>
      <c r="U1787">
        <v>15.8851566853665</v>
      </c>
      <c r="V1787">
        <v>16.788083242547199</v>
      </c>
      <c r="W1787">
        <v>17.175179914890698</v>
      </c>
      <c r="X1787">
        <v>17.888661731461799</v>
      </c>
      <c r="Y1787">
        <v>18.395627280744399</v>
      </c>
      <c r="Z1787">
        <v>19.033263509771601</v>
      </c>
      <c r="AA1787">
        <v>19.588219440684199</v>
      </c>
      <c r="AB1787">
        <v>20.1954903339869</v>
      </c>
      <c r="AC1787">
        <v>20.769659565197401</v>
      </c>
      <c r="AD1787">
        <v>21.364773474243901</v>
      </c>
      <c r="AE1787">
        <v>21.946634890759</v>
      </c>
      <c r="AF1787">
        <v>22.536881662239701</v>
      </c>
      <c r="AG1787">
        <v>23.121822701403801</v>
      </c>
      <c r="AH1787">
        <v>23.710120878760701</v>
      </c>
      <c r="AI1787">
        <v>24.296294867377298</v>
      </c>
      <c r="AJ1787">
        <v>24.8838129108244</v>
      </c>
      <c r="AK1787">
        <v>25.470480519772401</v>
      </c>
      <c r="AL1787">
        <v>26.0576862309026</v>
      </c>
      <c r="AM1787">
        <v>26.644551464360799</v>
      </c>
      <c r="AN1787">
        <v>27.231632130963298</v>
      </c>
      <c r="AO1787">
        <v>27.8185764848396</v>
      </c>
      <c r="AP1787">
        <v>28.405607088951001</v>
      </c>
      <c r="AQ1787">
        <v>28.992583119265401</v>
      </c>
      <c r="AR1787">
        <v>29.579593680492199</v>
      </c>
      <c r="AS1787">
        <v>30.166582392700299</v>
      </c>
      <c r="AT1787">
        <v>30.753584929611701</v>
      </c>
      <c r="AU1787">
        <v>31.340578719108699</v>
      </c>
      <c r="AV1787">
        <v>31.927578043426699</v>
      </c>
      <c r="AW1787">
        <v>32.514573865653396</v>
      </c>
      <c r="AX1787">
        <v>33.101571903786301</v>
      </c>
      <c r="AY1787">
        <v>33.688568539831202</v>
      </c>
      <c r="AZ1787">
        <v>34.275566063030297</v>
      </c>
      <c r="BA1787">
        <v>34.862563024893298</v>
      </c>
    </row>
    <row r="1788" spans="1:53" x14ac:dyDescent="0.35">
      <c r="A1788">
        <v>46</v>
      </c>
      <c r="B1788">
        <v>4603</v>
      </c>
      <c r="C1788">
        <v>5</v>
      </c>
      <c r="D1788" t="b">
        <v>0</v>
      </c>
      <c r="E1788" t="s">
        <v>53</v>
      </c>
      <c r="F1788">
        <v>1.65636827195467</v>
      </c>
      <c r="G1788">
        <v>1.3579065420560701</v>
      </c>
      <c r="H1788">
        <v>1.25086702127659</v>
      </c>
      <c r="I1788">
        <v>57.799057369814598</v>
      </c>
      <c r="J1788">
        <v>53.657078458681497</v>
      </c>
      <c r="K1788">
        <v>44.7077343059239</v>
      </c>
      <c r="L1788">
        <v>64.677188109756003</v>
      </c>
      <c r="M1788">
        <v>86.629445792880205</v>
      </c>
      <c r="N1788">
        <v>91.317297281993206</v>
      </c>
      <c r="O1788">
        <v>93.316183673469396</v>
      </c>
      <c r="P1788">
        <v>103.172731858407</v>
      </c>
      <c r="Q1788">
        <v>101.014158216249</v>
      </c>
      <c r="R1788">
        <v>73.517789069679907</v>
      </c>
      <c r="S1788">
        <v>74.103414116548393</v>
      </c>
      <c r="T1788">
        <v>74.690362371530597</v>
      </c>
      <c r="U1788">
        <v>75.277357806492404</v>
      </c>
      <c r="V1788">
        <v>75.864354923691806</v>
      </c>
      <c r="W1788">
        <v>76.451352100872697</v>
      </c>
      <c r="X1788">
        <v>77.038349280192193</v>
      </c>
      <c r="Y1788">
        <v>77.625346459588002</v>
      </c>
      <c r="Z1788">
        <v>78.212343638986596</v>
      </c>
      <c r="AA1788">
        <v>78.799340818385204</v>
      </c>
      <c r="AB1788">
        <v>79.386337997783798</v>
      </c>
      <c r="AC1788">
        <v>79.973335177182406</v>
      </c>
      <c r="AD1788">
        <v>80.5603323565811</v>
      </c>
      <c r="AE1788">
        <v>81.147329535979694</v>
      </c>
      <c r="AF1788">
        <v>81.734326715378302</v>
      </c>
      <c r="AG1788">
        <v>82.321323894776995</v>
      </c>
      <c r="AH1788">
        <v>82.908321074175603</v>
      </c>
      <c r="AI1788">
        <v>83.495318253574197</v>
      </c>
      <c r="AJ1788">
        <v>84.082315432972905</v>
      </c>
      <c r="AK1788">
        <v>84.669312612371499</v>
      </c>
      <c r="AL1788">
        <v>85.256309791770093</v>
      </c>
      <c r="AM1788">
        <v>85.843306971168701</v>
      </c>
      <c r="AN1788">
        <v>86.430304150567395</v>
      </c>
      <c r="AO1788">
        <v>87.017301329966003</v>
      </c>
      <c r="AP1788">
        <v>87.604298509364597</v>
      </c>
      <c r="AQ1788">
        <v>88.191295688763205</v>
      </c>
      <c r="AR1788">
        <v>88.778292868161898</v>
      </c>
      <c r="AS1788">
        <v>89.365290047560507</v>
      </c>
      <c r="AT1788">
        <v>89.952287226959101</v>
      </c>
      <c r="AU1788">
        <v>90.539284406357794</v>
      </c>
      <c r="AV1788">
        <v>91.126281585756402</v>
      </c>
      <c r="AW1788">
        <v>91.713278765154996</v>
      </c>
      <c r="AX1788">
        <v>92.300275944553604</v>
      </c>
      <c r="AY1788">
        <v>92.887273123952298</v>
      </c>
      <c r="AZ1788">
        <v>93.474270303350906</v>
      </c>
      <c r="BA1788">
        <v>94.0612674827495</v>
      </c>
    </row>
    <row r="1789" spans="1:53" x14ac:dyDescent="0.35">
      <c r="A1789">
        <v>46</v>
      </c>
      <c r="B1789">
        <v>4603</v>
      </c>
      <c r="C1789">
        <v>5</v>
      </c>
      <c r="D1789" t="b">
        <v>0</v>
      </c>
      <c r="E1789" t="s">
        <v>54</v>
      </c>
      <c r="F1789">
        <v>11.808517241379301</v>
      </c>
      <c r="G1789">
        <v>12.327461538461501</v>
      </c>
      <c r="H1789">
        <v>10.2680708661417</v>
      </c>
      <c r="I1789">
        <v>8.5190862944162404</v>
      </c>
      <c r="J1789">
        <v>7.8752857142857096</v>
      </c>
      <c r="K1789">
        <v>7.32260074626865</v>
      </c>
      <c r="L1789">
        <v>6.9376792452830198</v>
      </c>
      <c r="M1789">
        <v>21.144636363636302</v>
      </c>
      <c r="N1789">
        <v>24.708500000000001</v>
      </c>
      <c r="O1789">
        <v>19.927222222222198</v>
      </c>
      <c r="P1789">
        <v>7.5924117647058802</v>
      </c>
      <c r="Q1789">
        <v>14.8458536585365</v>
      </c>
      <c r="R1789">
        <v>21.0816403078977</v>
      </c>
      <c r="S1789">
        <v>21.6687026783232</v>
      </c>
      <c r="T1789">
        <v>22.255700134113301</v>
      </c>
      <c r="U1789">
        <v>22.842697314683701</v>
      </c>
      <c r="V1789">
        <v>23.4296944940873</v>
      </c>
      <c r="W1789">
        <v>24.016691673486001</v>
      </c>
      <c r="X1789">
        <v>24.603688852884599</v>
      </c>
      <c r="Y1789">
        <v>25.1906860322832</v>
      </c>
      <c r="Z1789">
        <v>25.7776832116819</v>
      </c>
      <c r="AA1789">
        <v>26.364680391080501</v>
      </c>
      <c r="AB1789">
        <v>26.951677570479099</v>
      </c>
      <c r="AC1789">
        <v>27.538674749877799</v>
      </c>
      <c r="AD1789">
        <v>28.1256719292764</v>
      </c>
      <c r="AE1789">
        <v>28.712669108675001</v>
      </c>
      <c r="AF1789">
        <v>29.299666288073599</v>
      </c>
      <c r="AG1789">
        <v>29.8866634674723</v>
      </c>
      <c r="AH1789">
        <v>30.473660646870901</v>
      </c>
      <c r="AI1789">
        <v>31.060657826269502</v>
      </c>
      <c r="AJ1789">
        <v>31.647655005668099</v>
      </c>
      <c r="AK1789">
        <v>32.2346521850668</v>
      </c>
      <c r="AL1789">
        <v>32.821649364465401</v>
      </c>
      <c r="AM1789">
        <v>33.408646543864002</v>
      </c>
      <c r="AN1789">
        <v>33.995643723262702</v>
      </c>
      <c r="AO1789">
        <v>34.582640902661304</v>
      </c>
      <c r="AP1789">
        <v>35.169638082059897</v>
      </c>
      <c r="AQ1789">
        <v>35.756635261458598</v>
      </c>
      <c r="AR1789">
        <v>36.343632440857199</v>
      </c>
      <c r="AS1789">
        <v>36.9306296202558</v>
      </c>
      <c r="AT1789">
        <v>37.517626799654401</v>
      </c>
      <c r="AU1789">
        <v>38.104623979053102</v>
      </c>
      <c r="AV1789">
        <v>38.691621158451703</v>
      </c>
      <c r="AW1789">
        <v>39.278618337850297</v>
      </c>
      <c r="AX1789">
        <v>39.865615517248898</v>
      </c>
      <c r="AY1789">
        <v>40.452612696647599</v>
      </c>
      <c r="AZ1789">
        <v>41.0396098760462</v>
      </c>
      <c r="BA1789">
        <v>41.626607055444801</v>
      </c>
    </row>
    <row r="1790" spans="1:53" x14ac:dyDescent="0.35">
      <c r="A1790">
        <v>46</v>
      </c>
      <c r="B1790">
        <v>4603</v>
      </c>
      <c r="C1790">
        <v>5</v>
      </c>
      <c r="D1790" t="b">
        <v>1</v>
      </c>
      <c r="E1790" t="s">
        <v>53</v>
      </c>
      <c r="F1790">
        <v>1.5290951526032299</v>
      </c>
      <c r="G1790">
        <v>1.8087616995073801</v>
      </c>
      <c r="H1790">
        <v>4.1846989966555199</v>
      </c>
      <c r="I1790">
        <v>24.348163652024098</v>
      </c>
      <c r="J1790">
        <v>23.604217085698799</v>
      </c>
      <c r="K1790">
        <v>13.057349764521099</v>
      </c>
      <c r="L1790">
        <v>25.332801178203201</v>
      </c>
      <c r="M1790">
        <v>61.220471169247197</v>
      </c>
      <c r="N1790">
        <v>67.4558416211555</v>
      </c>
      <c r="O1790">
        <v>50.5873210084033</v>
      </c>
      <c r="P1790">
        <v>67.966885790172597</v>
      </c>
      <c r="Q1790">
        <v>69.041515584786893</v>
      </c>
      <c r="R1790">
        <v>52.868476258121397</v>
      </c>
      <c r="S1790">
        <v>53.458079084316402</v>
      </c>
      <c r="T1790">
        <v>54.045257714510797</v>
      </c>
      <c r="U1790">
        <v>54.632267529693898</v>
      </c>
      <c r="V1790">
        <v>55.219265589017297</v>
      </c>
      <c r="W1790">
        <v>55.806262829691697</v>
      </c>
      <c r="X1790">
        <v>56.393260013357498</v>
      </c>
      <c r="Y1790">
        <v>56.980257193053198</v>
      </c>
      <c r="Z1790">
        <v>57.567254372472597</v>
      </c>
      <c r="AA1790">
        <v>58.154251551872598</v>
      </c>
      <c r="AB1790">
        <v>58.741248731271398</v>
      </c>
      <c r="AC1790">
        <v>59.328245910669999</v>
      </c>
      <c r="AD1790">
        <v>59.9152430900686</v>
      </c>
      <c r="AE1790">
        <v>60.502240269467201</v>
      </c>
      <c r="AF1790">
        <v>61.089237448865902</v>
      </c>
      <c r="AG1790">
        <v>61.676234628264503</v>
      </c>
      <c r="AH1790">
        <v>62.263231807663097</v>
      </c>
      <c r="AI1790">
        <v>62.850228987061797</v>
      </c>
      <c r="AJ1790">
        <v>63.437226166460398</v>
      </c>
      <c r="AK1790">
        <v>64.024223345858999</v>
      </c>
      <c r="AL1790">
        <v>64.611220525257593</v>
      </c>
      <c r="AM1790">
        <v>65.198217704656301</v>
      </c>
      <c r="AN1790">
        <v>65.785214884054895</v>
      </c>
      <c r="AO1790">
        <v>66.372212063453503</v>
      </c>
      <c r="AP1790">
        <v>66.959209242852197</v>
      </c>
      <c r="AQ1790">
        <v>67.546206422250805</v>
      </c>
      <c r="AR1790">
        <v>68.133203601649399</v>
      </c>
      <c r="AS1790">
        <v>68.720200781048007</v>
      </c>
      <c r="AT1790">
        <v>69.3071979604467</v>
      </c>
      <c r="AU1790">
        <v>69.894195139845294</v>
      </c>
      <c r="AV1790">
        <v>70.481192319243902</v>
      </c>
      <c r="AW1790">
        <v>71.068189498642596</v>
      </c>
      <c r="AX1790">
        <v>71.655186678041204</v>
      </c>
      <c r="AY1790">
        <v>72.242183857439798</v>
      </c>
      <c r="AZ1790">
        <v>72.829181036838406</v>
      </c>
      <c r="BA1790">
        <v>73.4161782162371</v>
      </c>
    </row>
    <row r="1791" spans="1:53" x14ac:dyDescent="0.35">
      <c r="A1791">
        <v>46</v>
      </c>
      <c r="B1791">
        <v>4603</v>
      </c>
      <c r="C1791">
        <v>5</v>
      </c>
      <c r="D1791" t="b">
        <v>1</v>
      </c>
      <c r="E1791" t="s">
        <v>54</v>
      </c>
      <c r="F1791">
        <v>7.3466415094339599</v>
      </c>
      <c r="G1791">
        <v>6.4645932203389798</v>
      </c>
      <c r="H1791">
        <v>6.6101829268292596</v>
      </c>
      <c r="I1791">
        <v>11.970097222222201</v>
      </c>
      <c r="J1791">
        <v>5.3575735294117601</v>
      </c>
      <c r="K1791">
        <v>2.9896716417910398</v>
      </c>
      <c r="L1791">
        <v>3.9131351351351298</v>
      </c>
      <c r="M1791">
        <v>5.1337567567567497</v>
      </c>
      <c r="N1791">
        <v>4.0363908045977004</v>
      </c>
      <c r="O1791">
        <v>7.83088524590163</v>
      </c>
      <c r="P1791">
        <v>4.33482905982906</v>
      </c>
      <c r="Q1791">
        <v>22.3693237410072</v>
      </c>
      <c r="R1791">
        <v>14.379941436301401</v>
      </c>
      <c r="S1791">
        <v>18.5816312324766</v>
      </c>
      <c r="T1791">
        <v>16.880027499003599</v>
      </c>
      <c r="U1791">
        <v>18.916025933471001</v>
      </c>
      <c r="V1791">
        <v>18.5856046912557</v>
      </c>
      <c r="W1791">
        <v>19.753454756303899</v>
      </c>
      <c r="X1791">
        <v>19.972691634820499</v>
      </c>
      <c r="Y1791">
        <v>20.7925320043732</v>
      </c>
      <c r="Z1791">
        <v>21.232107205186601</v>
      </c>
      <c r="AA1791">
        <v>21.912442908918301</v>
      </c>
      <c r="AB1791">
        <v>22.4403438788624</v>
      </c>
      <c r="AC1791">
        <v>23.064757141243302</v>
      </c>
      <c r="AD1791">
        <v>23.6280647595235</v>
      </c>
      <c r="AE1791">
        <v>24.230060711141299</v>
      </c>
      <c r="AF1791">
        <v>24.8075615910113</v>
      </c>
      <c r="AG1791">
        <v>25.400571242859002</v>
      </c>
      <c r="AH1791">
        <v>25.9837616947169</v>
      </c>
      <c r="AI1791">
        <v>26.573169059724201</v>
      </c>
      <c r="AJ1791">
        <v>27.158640257920801</v>
      </c>
      <c r="AK1791">
        <v>27.746603594705999</v>
      </c>
      <c r="AL1791">
        <v>28.332989062705899</v>
      </c>
      <c r="AM1791">
        <v>28.920373540116799</v>
      </c>
      <c r="AN1791">
        <v>29.507125506248801</v>
      </c>
      <c r="AO1791">
        <v>30.094277939597202</v>
      </c>
      <c r="AP1791">
        <v>30.6811768217493</v>
      </c>
      <c r="AQ1791">
        <v>31.268236236915101</v>
      </c>
      <c r="AR1791">
        <v>31.855194012456</v>
      </c>
      <c r="AS1791">
        <v>32.4422161399524</v>
      </c>
      <c r="AT1791">
        <v>33.029197523750902</v>
      </c>
      <c r="AU1791">
        <v>33.616204703951396</v>
      </c>
      <c r="AV1791">
        <v>34.203195551457704</v>
      </c>
      <c r="AW1791">
        <v>34.7901967398209</v>
      </c>
      <c r="AX1791">
        <v>35.377191380989899</v>
      </c>
      <c r="AY1791">
        <v>35.964190167439298</v>
      </c>
      <c r="AZ1791">
        <v>36.551186329352298</v>
      </c>
      <c r="BA1791">
        <v>37.1381841529602</v>
      </c>
    </row>
    <row r="1792" spans="1:53" x14ac:dyDescent="0.35">
      <c r="A1792">
        <v>46</v>
      </c>
      <c r="B1792">
        <v>4604</v>
      </c>
      <c r="C1792">
        <v>5</v>
      </c>
      <c r="D1792" t="b">
        <v>1</v>
      </c>
      <c r="E1792" t="s">
        <v>53</v>
      </c>
      <c r="F1792">
        <v>0.98811025641025596</v>
      </c>
      <c r="G1792">
        <v>1.06569468479604</v>
      </c>
      <c r="H1792">
        <v>1.4410386554621799</v>
      </c>
      <c r="I1792">
        <v>1.5078384925975701</v>
      </c>
      <c r="J1792">
        <v>1.7288956336528201</v>
      </c>
      <c r="K1792">
        <v>1.26802033898305</v>
      </c>
      <c r="L1792">
        <v>1.1986384266263199</v>
      </c>
      <c r="M1792">
        <v>1.49825055928411</v>
      </c>
      <c r="N1792">
        <v>3.2828730385164002</v>
      </c>
      <c r="O1792">
        <v>13.3473078512396</v>
      </c>
      <c r="P1792">
        <v>32.480081308411201</v>
      </c>
      <c r="Q1792">
        <v>72.452300613496902</v>
      </c>
      <c r="R1792">
        <v>68.406895380005594</v>
      </c>
      <c r="S1792">
        <v>86.892503387375797</v>
      </c>
      <c r="T1792">
        <v>104.417606899524</v>
      </c>
      <c r="U1792">
        <v>121.03375007785</v>
      </c>
      <c r="V1792">
        <v>136.78971103675599</v>
      </c>
      <c r="W1792">
        <v>151.73165027978101</v>
      </c>
      <c r="X1792">
        <v>165.90325117011</v>
      </c>
      <c r="Y1792">
        <v>179.34585286292901</v>
      </c>
      <c r="Z1792">
        <v>192.098576104139</v>
      </c>
      <c r="AA1792">
        <v>204.19844227826701</v>
      </c>
      <c r="AB1792">
        <v>215.68048606781801</v>
      </c>
      <c r="AC1792">
        <v>226.577862066931</v>
      </c>
      <c r="AD1792">
        <v>236.92194567374901</v>
      </c>
      <c r="AE1792">
        <v>246.74242856854099</v>
      </c>
      <c r="AF1792">
        <v>256.067409068122</v>
      </c>
      <c r="AG1792">
        <v>264.92347763152702</v>
      </c>
      <c r="AH1792">
        <v>273.33579777713601</v>
      </c>
      <c r="AI1792">
        <v>281.32818265749802</v>
      </c>
      <c r="AJ1792">
        <v>288.92316752486499</v>
      </c>
      <c r="AK1792">
        <v>296.14207830796602</v>
      </c>
      <c r="AL1792">
        <v>303.00509650870401</v>
      </c>
      <c r="AM1792">
        <v>309.53132061625598</v>
      </c>
      <c r="AN1792">
        <v>315.73882422547001</v>
      </c>
      <c r="AO1792">
        <v>321.64471103642302</v>
      </c>
      <c r="AP1792">
        <v>327.26516690249503</v>
      </c>
      <c r="AQ1792">
        <v>332.61550908535798</v>
      </c>
      <c r="AR1792">
        <v>337.71023286676501</v>
      </c>
      <c r="AS1792">
        <v>342.56305565897998</v>
      </c>
      <c r="AT1792">
        <v>347.18695874807702</v>
      </c>
      <c r="AU1792">
        <v>351.594226797153</v>
      </c>
      <c r="AV1792">
        <v>355.79648522964197</v>
      </c>
      <c r="AW1792">
        <v>359.80473560651302</v>
      </c>
      <c r="AX1792">
        <v>363.62938910499798</v>
      </c>
      <c r="AY1792">
        <v>367.28029820072601</v>
      </c>
      <c r="AZ1792">
        <v>370.76678664968603</v>
      </c>
      <c r="BA1792">
        <v>374.09767786123899</v>
      </c>
    </row>
    <row r="1793" spans="1:53" x14ac:dyDescent="0.35">
      <c r="A1793">
        <v>46</v>
      </c>
      <c r="B1793">
        <v>4604</v>
      </c>
      <c r="C1793">
        <v>5</v>
      </c>
      <c r="D1793" t="b">
        <v>1</v>
      </c>
      <c r="E1793" t="s">
        <v>54</v>
      </c>
      <c r="F1793">
        <v>2.3462499999999999</v>
      </c>
      <c r="G1793">
        <v>3.6029166666666601</v>
      </c>
      <c r="H1793">
        <v>3.4690500000000002</v>
      </c>
      <c r="I1793">
        <v>2.7615909090908999</v>
      </c>
      <c r="J1793">
        <v>8.3386666666666596</v>
      </c>
      <c r="K1793">
        <v>4.96338636363636</v>
      </c>
      <c r="L1793">
        <v>4.9720250000000004</v>
      </c>
      <c r="M1793">
        <v>6.5426341463414603</v>
      </c>
      <c r="N1793">
        <v>7.4133333333333304</v>
      </c>
      <c r="O1793">
        <v>7.23176470588235</v>
      </c>
      <c r="P1793">
        <v>4.4117741935483803</v>
      </c>
      <c r="Q1793">
        <v>8.61933333333333</v>
      </c>
      <c r="R1793">
        <v>7.03488349829433</v>
      </c>
      <c r="S1793">
        <v>8.2353961035855594</v>
      </c>
      <c r="T1793">
        <v>8.4910805601700901</v>
      </c>
      <c r="U1793">
        <v>9.2569943823553107</v>
      </c>
      <c r="V1793">
        <v>9.7473723773346705</v>
      </c>
      <c r="W1793">
        <v>10.386546182968001</v>
      </c>
      <c r="X1793">
        <v>10.945366760156601</v>
      </c>
      <c r="Y1793">
        <v>11.547579965760701</v>
      </c>
      <c r="Z1793">
        <v>12.126360134046299</v>
      </c>
      <c r="AA1793">
        <v>12.717794692213801</v>
      </c>
      <c r="AB1793">
        <v>13.3023955829781</v>
      </c>
      <c r="AC1793">
        <v>13.8906868144553</v>
      </c>
      <c r="AD1793">
        <v>14.4769851753735</v>
      </c>
      <c r="AE1793">
        <v>15.064359733145601</v>
      </c>
      <c r="AF1793">
        <v>15.6511531193694</v>
      </c>
      <c r="AG1793">
        <v>16.2382603518633</v>
      </c>
      <c r="AH1793">
        <v>16.825198100008699</v>
      </c>
      <c r="AI1793">
        <v>17.412227373678299</v>
      </c>
      <c r="AJ1793">
        <v>17.999207221417699</v>
      </c>
      <c r="AK1793">
        <v>18.586213760318898</v>
      </c>
      <c r="AL1793">
        <v>19.173205885366599</v>
      </c>
      <c r="AM1793">
        <v>19.7602057942333</v>
      </c>
      <c r="AN1793">
        <v>20.3472014996551</v>
      </c>
      <c r="AO1793">
        <v>20.9341994750358</v>
      </c>
      <c r="AP1793">
        <v>21.521196224585498</v>
      </c>
      <c r="AQ1793">
        <v>22.108193636112599</v>
      </c>
      <c r="AR1793">
        <v>22.695190690156402</v>
      </c>
      <c r="AS1793">
        <v>23.282187937249599</v>
      </c>
      <c r="AT1793">
        <v>23.869185080091501</v>
      </c>
      <c r="AU1793">
        <v>24.456182279231601</v>
      </c>
      <c r="AV1793">
        <v>25.043179447969401</v>
      </c>
      <c r="AW1793">
        <v>25.6301766331251</v>
      </c>
      <c r="AX1793">
        <v>26.217173809414799</v>
      </c>
      <c r="AY1793">
        <v>26.804170990492299</v>
      </c>
      <c r="AZ1793">
        <v>27.391168168984301</v>
      </c>
      <c r="BA1793">
        <v>27.978165348872601</v>
      </c>
    </row>
    <row r="1794" spans="1:53" x14ac:dyDescent="0.35">
      <c r="A1794">
        <v>46</v>
      </c>
      <c r="B1794">
        <v>4604</v>
      </c>
      <c r="C1794">
        <v>6</v>
      </c>
      <c r="D1794" t="b">
        <v>1</v>
      </c>
      <c r="E1794" t="s">
        <v>53</v>
      </c>
      <c r="F1794">
        <v>1.7963181818181799</v>
      </c>
      <c r="G1794">
        <v>1.0839531250000001</v>
      </c>
      <c r="H1794">
        <v>1.21392307692307</v>
      </c>
      <c r="I1794">
        <v>1.33192920353982</v>
      </c>
      <c r="J1794">
        <v>1.2639057591623</v>
      </c>
      <c r="K1794">
        <v>1.62921739130434</v>
      </c>
      <c r="L1794">
        <v>0.91820205479452</v>
      </c>
      <c r="M1794">
        <v>1.0863492063492</v>
      </c>
      <c r="N1794">
        <v>3.0831467181467098</v>
      </c>
      <c r="O1794">
        <v>6.2149254143646404</v>
      </c>
      <c r="P1794">
        <v>7.1778563218390801</v>
      </c>
      <c r="Q1794">
        <v>23.0310494505494</v>
      </c>
      <c r="R1794">
        <v>27.980254435969002</v>
      </c>
      <c r="S1794">
        <v>30.7618411058085</v>
      </c>
      <c r="T1794">
        <v>32.503584547780598</v>
      </c>
      <c r="U1794">
        <v>33.698184623636998</v>
      </c>
      <c r="V1794">
        <v>34.604889510043897</v>
      </c>
      <c r="W1794">
        <v>35.360110077639597</v>
      </c>
      <c r="X1794">
        <v>36.035622822087703</v>
      </c>
      <c r="Y1794">
        <v>36.6691950071381</v>
      </c>
      <c r="Z1794">
        <v>37.280698962833597</v>
      </c>
      <c r="AA1794">
        <v>37.880591086120198</v>
      </c>
      <c r="AB1794">
        <v>38.474373310433002</v>
      </c>
      <c r="AC1794">
        <v>39.064940635997999</v>
      </c>
      <c r="AD1794">
        <v>39.653816350293702</v>
      </c>
      <c r="AE1794">
        <v>40.241801974757301</v>
      </c>
      <c r="AF1794">
        <v>40.829319252903097</v>
      </c>
      <c r="AG1794">
        <v>41.416590097188497</v>
      </c>
      <c r="AH1794">
        <v>42.0037312732237</v>
      </c>
      <c r="AI1794">
        <v>42.590804220586499</v>
      </c>
      <c r="AJ1794">
        <v>43.177841267474598</v>
      </c>
      <c r="AK1794">
        <v>43.764859424297299</v>
      </c>
      <c r="AL1794">
        <v>44.351867641569903</v>
      </c>
      <c r="AM1794">
        <v>44.938870628862702</v>
      </c>
      <c r="AN1794">
        <v>45.525870864251601</v>
      </c>
      <c r="AO1794">
        <v>46.112869651647301</v>
      </c>
      <c r="AP1794">
        <v>46.6998676771397</v>
      </c>
      <c r="AQ1794">
        <v>47.286865301734899</v>
      </c>
      <c r="AR1794">
        <v>47.873862715386402</v>
      </c>
      <c r="AS1794">
        <v>48.460860018044002</v>
      </c>
      <c r="AT1794">
        <v>49.047857262298798</v>
      </c>
      <c r="AU1794">
        <v>49.634854475823403</v>
      </c>
      <c r="AV1794">
        <v>50.221851673178399</v>
      </c>
      <c r="AW1794">
        <v>50.8088488620253</v>
      </c>
      <c r="AX1794">
        <v>51.395846046395398</v>
      </c>
      <c r="AY1794">
        <v>51.982843228409898</v>
      </c>
      <c r="AZ1794">
        <v>52.569840409184899</v>
      </c>
      <c r="BA1794">
        <v>53.156837589307798</v>
      </c>
    </row>
    <row r="1795" spans="1:53" x14ac:dyDescent="0.35">
      <c r="A1795">
        <v>46</v>
      </c>
      <c r="B1795">
        <v>4604</v>
      </c>
      <c r="C1795">
        <v>6</v>
      </c>
      <c r="D1795" t="b">
        <v>1</v>
      </c>
      <c r="E1795" t="s">
        <v>54</v>
      </c>
      <c r="F1795">
        <v>6.3257000000000003</v>
      </c>
      <c r="G1795">
        <v>6.4409999999999998</v>
      </c>
      <c r="H1795">
        <v>4.6689999999999996</v>
      </c>
      <c r="I1795">
        <v>7.7713157894736797</v>
      </c>
      <c r="J1795">
        <v>4.5839999999999996</v>
      </c>
      <c r="K1795">
        <v>1.75999999999999</v>
      </c>
      <c r="L1795">
        <v>3.6324999999999998</v>
      </c>
      <c r="M1795">
        <v>8.6782000000000004</v>
      </c>
      <c r="N1795">
        <v>4.3795000000000002</v>
      </c>
      <c r="O1795">
        <v>2.0657777777777699</v>
      </c>
      <c r="P1795">
        <v>3.7181999999999999</v>
      </c>
      <c r="Q1795">
        <v>5.0105000000000004</v>
      </c>
      <c r="R1795">
        <v>5.2847592213882599</v>
      </c>
      <c r="S1795">
        <v>5.8899951580720797</v>
      </c>
      <c r="T1795">
        <v>6.4739280733818099</v>
      </c>
      <c r="U1795">
        <v>7.0614400748299699</v>
      </c>
      <c r="V1795">
        <v>7.6483507598093796</v>
      </c>
      <c r="W1795">
        <v>8.2353624709953799</v>
      </c>
      <c r="X1795">
        <v>8.8223572089319298</v>
      </c>
      <c r="Y1795">
        <v>9.4093547985166506</v>
      </c>
      <c r="Z1795">
        <v>9.9963519090005803</v>
      </c>
      <c r="AA1795">
        <v>10.583349099977401</v>
      </c>
      <c r="AB1795">
        <v>11.1703462774308</v>
      </c>
      <c r="AC1795">
        <v>11.7573434571562</v>
      </c>
      <c r="AD1795">
        <v>12.3443406365</v>
      </c>
      <c r="AE1795">
        <v>12.931337815907799</v>
      </c>
      <c r="AF1795">
        <v>13.518334995304899</v>
      </c>
      <c r="AG1795">
        <v>14.105332174703801</v>
      </c>
      <c r="AH1795">
        <v>14.6923293541024</v>
      </c>
      <c r="AI1795">
        <v>15.279326533500999</v>
      </c>
      <c r="AJ1795">
        <v>15.8663237128996</v>
      </c>
      <c r="AK1795">
        <v>16.453320892298301</v>
      </c>
      <c r="AL1795">
        <v>17.040318071696898</v>
      </c>
      <c r="AM1795">
        <v>17.627315251095499</v>
      </c>
      <c r="AN1795">
        <v>18.2143124304941</v>
      </c>
      <c r="AO1795">
        <v>18.801309609892801</v>
      </c>
      <c r="AP1795">
        <v>19.388306789291399</v>
      </c>
      <c r="AQ1795">
        <v>19.97530396869</v>
      </c>
      <c r="AR1795">
        <v>20.5623011480887</v>
      </c>
      <c r="AS1795">
        <v>21.149298327487301</v>
      </c>
      <c r="AT1795">
        <v>21.736295506885899</v>
      </c>
      <c r="AU1795">
        <v>22.3232926862845</v>
      </c>
      <c r="AV1795">
        <v>22.9102898656832</v>
      </c>
      <c r="AW1795">
        <v>23.497287045081801</v>
      </c>
      <c r="AX1795">
        <v>24.084284224480399</v>
      </c>
      <c r="AY1795">
        <v>24.671281403879</v>
      </c>
      <c r="AZ1795">
        <v>25.258278583277701</v>
      </c>
      <c r="BA1795">
        <v>25.845275762676302</v>
      </c>
    </row>
    <row r="1796" spans="1:53" x14ac:dyDescent="0.35">
      <c r="A1796">
        <v>46</v>
      </c>
      <c r="B1796">
        <v>4604</v>
      </c>
      <c r="C1796">
        <v>7</v>
      </c>
      <c r="D1796" t="b">
        <v>1</v>
      </c>
      <c r="E1796" t="s">
        <v>53</v>
      </c>
      <c r="F1796">
        <v>1.13347368421052</v>
      </c>
      <c r="G1796">
        <v>1.3521095890410899</v>
      </c>
      <c r="H1796">
        <v>1.4734</v>
      </c>
      <c r="I1796">
        <v>1.3236000000000001</v>
      </c>
      <c r="J1796">
        <v>1.5031551724137899</v>
      </c>
      <c r="K1796">
        <v>1.36499224806201</v>
      </c>
      <c r="L1796">
        <v>9.0463762376237593</v>
      </c>
      <c r="M1796">
        <v>1.61136842105263</v>
      </c>
      <c r="N1796">
        <v>1.65128571428571</v>
      </c>
      <c r="O1796">
        <v>2.9882647058823499</v>
      </c>
      <c r="P1796">
        <v>2.9236521739130401</v>
      </c>
      <c r="Q1796">
        <v>104.5515</v>
      </c>
      <c r="R1796">
        <v>60.497684408787798</v>
      </c>
      <c r="S1796">
        <v>61.273650450164702</v>
      </c>
      <c r="T1796">
        <v>61.849123874866798</v>
      </c>
      <c r="U1796">
        <v>62.4368237992622</v>
      </c>
      <c r="V1796">
        <v>63.0237781236589</v>
      </c>
      <c r="W1796">
        <v>63.610777916453799</v>
      </c>
      <c r="X1796">
        <v>64.197774936481593</v>
      </c>
      <c r="Y1796">
        <v>64.784772125599005</v>
      </c>
      <c r="Z1796">
        <v>65.371769304404907</v>
      </c>
      <c r="AA1796">
        <v>65.958766483839696</v>
      </c>
      <c r="AB1796">
        <v>66.545763663236102</v>
      </c>
      <c r="AC1796">
        <v>67.132760842634895</v>
      </c>
      <c r="AD1796">
        <v>67.719758022033503</v>
      </c>
      <c r="AE1796">
        <v>68.306755201432196</v>
      </c>
      <c r="AF1796">
        <v>68.893752380830804</v>
      </c>
      <c r="AG1796">
        <v>69.480749560229398</v>
      </c>
      <c r="AH1796">
        <v>70.067746739628006</v>
      </c>
      <c r="AI1796">
        <v>70.6547439190267</v>
      </c>
      <c r="AJ1796">
        <v>71.241741098425294</v>
      </c>
      <c r="AK1796">
        <v>71.828738277823902</v>
      </c>
      <c r="AL1796">
        <v>72.415735457222496</v>
      </c>
      <c r="AM1796">
        <v>73.002732636621204</v>
      </c>
      <c r="AN1796">
        <v>73.589729816019798</v>
      </c>
      <c r="AO1796">
        <v>74.176726995418406</v>
      </c>
      <c r="AP1796">
        <v>74.763724174817099</v>
      </c>
      <c r="AQ1796">
        <v>75.350721354215693</v>
      </c>
      <c r="AR1796">
        <v>75.937718533614301</v>
      </c>
      <c r="AS1796">
        <v>76.524715713012895</v>
      </c>
      <c r="AT1796">
        <v>77.111712892411603</v>
      </c>
      <c r="AU1796">
        <v>77.698710071810197</v>
      </c>
      <c r="AV1796">
        <v>78.285707251208805</v>
      </c>
      <c r="AW1796">
        <v>78.872704430607399</v>
      </c>
      <c r="AX1796">
        <v>79.459701610006107</v>
      </c>
      <c r="AY1796">
        <v>80.046698789404701</v>
      </c>
      <c r="AZ1796">
        <v>80.633695968803295</v>
      </c>
      <c r="BA1796">
        <v>81.220693148202002</v>
      </c>
    </row>
    <row r="1797" spans="1:53" x14ac:dyDescent="0.35">
      <c r="A1797">
        <v>46</v>
      </c>
      <c r="B1797">
        <v>4604</v>
      </c>
      <c r="C1797">
        <v>7</v>
      </c>
      <c r="D1797" t="b">
        <v>1</v>
      </c>
      <c r="E1797" t="s">
        <v>54</v>
      </c>
      <c r="F1797">
        <v>6.194</v>
      </c>
      <c r="G1797">
        <v>4.3461439393939401</v>
      </c>
      <c r="H1797">
        <v>0.60299999999999998</v>
      </c>
      <c r="I1797">
        <v>10.555544378698199</v>
      </c>
      <c r="J1797">
        <v>0.72199999999999998</v>
      </c>
      <c r="K1797">
        <v>4.7744190140844998</v>
      </c>
      <c r="L1797">
        <v>7.6458237704918002</v>
      </c>
      <c r="M1797">
        <v>9.7942250000000008</v>
      </c>
      <c r="N1797">
        <v>7.4028313953488301</v>
      </c>
      <c r="O1797">
        <v>8.4751554054054008</v>
      </c>
      <c r="P1797">
        <v>4.07393721973094</v>
      </c>
      <c r="Q1797">
        <v>15.214</v>
      </c>
      <c r="R1797">
        <v>5.65624221965522</v>
      </c>
      <c r="S1797">
        <v>8.9259455463973492</v>
      </c>
      <c r="T1797">
        <v>7.65115211696732</v>
      </c>
      <c r="U1797">
        <v>9.5302268034589197</v>
      </c>
      <c r="V1797">
        <v>9.2205257846719206</v>
      </c>
      <c r="W1797">
        <v>10.4298290209559</v>
      </c>
      <c r="X1797">
        <v>10.584947526772</v>
      </c>
      <c r="Y1797">
        <v>11.4716673050939</v>
      </c>
      <c r="Z1797">
        <v>11.850657834013299</v>
      </c>
      <c r="AA1797">
        <v>12.5820110506244</v>
      </c>
      <c r="AB1797">
        <v>13.068825541480701</v>
      </c>
      <c r="AC1797">
        <v>13.7253492282384</v>
      </c>
      <c r="AD1797">
        <v>14.2640952048007</v>
      </c>
      <c r="AE1797">
        <v>14.8845785848383</v>
      </c>
      <c r="AF1797">
        <v>15.4483364340789</v>
      </c>
      <c r="AG1797">
        <v>16.0514616440061</v>
      </c>
      <c r="AH1797">
        <v>16.6272660150509</v>
      </c>
      <c r="AI1797">
        <v>17.222030972333201</v>
      </c>
      <c r="AJ1797">
        <v>17.8036373354735</v>
      </c>
      <c r="AK1797">
        <v>18.394375726369901</v>
      </c>
      <c r="AL1797">
        <v>18.978776515389001</v>
      </c>
      <c r="AM1797">
        <v>19.5675755824935</v>
      </c>
      <c r="AN1797">
        <v>20.1533222568331</v>
      </c>
      <c r="AO1797">
        <v>20.741187283266498</v>
      </c>
      <c r="AP1797">
        <v>21.327582179235499</v>
      </c>
      <c r="AQ1797">
        <v>21.914997341660101</v>
      </c>
      <c r="AR1797">
        <v>22.501704442000602</v>
      </c>
      <c r="AS1797">
        <v>23.088902935459199</v>
      </c>
      <c r="AT1797">
        <v>23.675760403459801</v>
      </c>
      <c r="AU1797">
        <v>24.2628545421803</v>
      </c>
      <c r="AV1797">
        <v>24.849784432079101</v>
      </c>
      <c r="AW1797">
        <v>25.436828310203499</v>
      </c>
      <c r="AX1797">
        <v>26.023793080816301</v>
      </c>
      <c r="AY1797">
        <v>26.610812751822198</v>
      </c>
      <c r="AZ1797">
        <v>27.197794322107899</v>
      </c>
      <c r="BA1797">
        <v>27.7848023341875</v>
      </c>
    </row>
    <row r="1798" spans="1:53" x14ac:dyDescent="0.35">
      <c r="A1798">
        <v>46</v>
      </c>
      <c r="B1798">
        <v>4605</v>
      </c>
      <c r="C1798">
        <v>5</v>
      </c>
      <c r="D1798" t="b">
        <v>0</v>
      </c>
      <c r="E1798" t="s">
        <v>53</v>
      </c>
      <c r="F1798">
        <v>5.9310999999999998</v>
      </c>
      <c r="G1798">
        <v>15.2223235294117</v>
      </c>
      <c r="H1798">
        <v>22.7523913043478</v>
      </c>
      <c r="I1798">
        <v>23.771143939393902</v>
      </c>
      <c r="J1798">
        <v>34.639509615384597</v>
      </c>
      <c r="K1798">
        <v>16.812418918918901</v>
      </c>
      <c r="L1798">
        <v>21.685642857142799</v>
      </c>
      <c r="M1798">
        <v>45.7417310924369</v>
      </c>
      <c r="N1798">
        <v>28.058152173913001</v>
      </c>
      <c r="O1798">
        <v>20.938315384615301</v>
      </c>
      <c r="P1798">
        <v>24.384499999999999</v>
      </c>
      <c r="Q1798">
        <v>27.981965517241299</v>
      </c>
      <c r="R1798">
        <v>30.513299430151999</v>
      </c>
      <c r="S1798">
        <v>31.203452853415399</v>
      </c>
      <c r="T1798">
        <v>31.76574644922</v>
      </c>
      <c r="U1798">
        <v>32.358659577276001</v>
      </c>
      <c r="V1798">
        <v>32.944240020985902</v>
      </c>
      <c r="W1798">
        <v>33.531576476488503</v>
      </c>
      <c r="X1798">
        <v>34.118492406945897</v>
      </c>
      <c r="Y1798">
        <v>34.705509043625398</v>
      </c>
      <c r="Z1798">
        <v>35.292501563446002</v>
      </c>
      <c r="AA1798">
        <v>35.879499858708002</v>
      </c>
      <c r="AB1798">
        <v>36.4664967708826</v>
      </c>
      <c r="AC1798">
        <v>37.053494014275401</v>
      </c>
      <c r="AD1798">
        <v>37.640491178348903</v>
      </c>
      <c r="AE1798">
        <v>38.2274883614175</v>
      </c>
      <c r="AF1798">
        <v>38.814485539937301</v>
      </c>
      <c r="AG1798">
        <v>39.401482719546401</v>
      </c>
      <c r="AH1798">
        <v>39.988479898894603</v>
      </c>
      <c r="AI1798">
        <v>40.575477078305298</v>
      </c>
      <c r="AJ1798">
        <v>41.162474257701</v>
      </c>
      <c r="AK1798">
        <v>41.749471437100297</v>
      </c>
      <c r="AL1798">
        <v>42.336468616498799</v>
      </c>
      <c r="AM1798">
        <v>42.923465795897499</v>
      </c>
      <c r="AN1798">
        <v>43.5104629752961</v>
      </c>
      <c r="AO1798">
        <v>44.097460154694701</v>
      </c>
      <c r="AP1798">
        <v>44.684457334093302</v>
      </c>
      <c r="AQ1798">
        <v>45.271454513492003</v>
      </c>
      <c r="AR1798">
        <v>45.858451692890597</v>
      </c>
      <c r="AS1798">
        <v>46.445448872289198</v>
      </c>
      <c r="AT1798">
        <v>47.032446051687899</v>
      </c>
      <c r="AU1798">
        <v>47.6194432310865</v>
      </c>
      <c r="AV1798">
        <v>48.206440410485101</v>
      </c>
      <c r="AW1798">
        <v>48.793437589883702</v>
      </c>
      <c r="AX1798">
        <v>49.380434769282402</v>
      </c>
      <c r="AY1798">
        <v>49.967431948681003</v>
      </c>
      <c r="AZ1798">
        <v>50.554429128079597</v>
      </c>
      <c r="BA1798">
        <v>51.141426307478199</v>
      </c>
    </row>
    <row r="1799" spans="1:53" x14ac:dyDescent="0.35">
      <c r="A1799">
        <v>46</v>
      </c>
      <c r="B1799">
        <v>4605</v>
      </c>
      <c r="C1799">
        <v>5</v>
      </c>
      <c r="D1799" t="b">
        <v>0</v>
      </c>
      <c r="E1799" t="s">
        <v>54</v>
      </c>
      <c r="F1799">
        <v>43.118000000000002</v>
      </c>
      <c r="G1799">
        <v>18.718499999999999</v>
      </c>
      <c r="H1799">
        <v>21.306999999999999</v>
      </c>
      <c r="I1799">
        <v>22.1495</v>
      </c>
      <c r="J1799">
        <v>6.5194999999999999</v>
      </c>
      <c r="K1799">
        <v>2.6960000000000002</v>
      </c>
      <c r="L1799">
        <v>16.014444444444401</v>
      </c>
      <c r="M1799">
        <v>5.5140000000000002</v>
      </c>
      <c r="N1799">
        <v>26.041</v>
      </c>
      <c r="O1799">
        <v>27.639500000000002</v>
      </c>
      <c r="P1799">
        <v>3.7616666666666601</v>
      </c>
      <c r="Q1799">
        <v>24.552</v>
      </c>
      <c r="R1799">
        <v>17.553591885305998</v>
      </c>
      <c r="S1799">
        <v>18.140589064704599</v>
      </c>
      <c r="T1799">
        <v>18.7275862441032</v>
      </c>
      <c r="U1799">
        <v>19.314583423501901</v>
      </c>
      <c r="V1799">
        <v>19.901580602900498</v>
      </c>
      <c r="W1799">
        <v>20.4885777822991</v>
      </c>
      <c r="X1799">
        <v>21.075574961697701</v>
      </c>
      <c r="Y1799">
        <v>21.662572141096401</v>
      </c>
      <c r="Z1799">
        <v>22.249569320494999</v>
      </c>
      <c r="AA1799">
        <v>22.8365664998936</v>
      </c>
      <c r="AB1799">
        <v>23.4235636792923</v>
      </c>
      <c r="AC1799">
        <v>24.010560858690901</v>
      </c>
      <c r="AD1799">
        <v>24.597558038089499</v>
      </c>
      <c r="AE1799">
        <v>25.1845552174881</v>
      </c>
      <c r="AF1799">
        <v>25.771552396886801</v>
      </c>
      <c r="AG1799">
        <v>26.358549576285402</v>
      </c>
      <c r="AH1799">
        <v>26.945546755683999</v>
      </c>
      <c r="AI1799">
        <v>27.5325439350827</v>
      </c>
      <c r="AJ1799">
        <v>28.119541114481301</v>
      </c>
      <c r="AK1799">
        <v>28.706538293879898</v>
      </c>
      <c r="AL1799">
        <v>29.293535473278499</v>
      </c>
      <c r="AM1799">
        <v>29.8805326526772</v>
      </c>
      <c r="AN1799">
        <v>30.467529832075801</v>
      </c>
      <c r="AO1799">
        <v>31.054527011474399</v>
      </c>
      <c r="AP1799">
        <v>31.641524190873099</v>
      </c>
      <c r="AQ1799">
        <v>32.2285213702717</v>
      </c>
      <c r="AR1799">
        <v>32.815518549670301</v>
      </c>
      <c r="AS1799">
        <v>33.402515729068902</v>
      </c>
      <c r="AT1799">
        <v>33.989512908467603</v>
      </c>
      <c r="AU1799">
        <v>34.576510087866197</v>
      </c>
      <c r="AV1799">
        <v>35.163507267264798</v>
      </c>
      <c r="AW1799">
        <v>35.750504446663399</v>
      </c>
      <c r="AX1799">
        <v>36.3375016260621</v>
      </c>
      <c r="AY1799">
        <v>36.924498805460701</v>
      </c>
      <c r="AZ1799">
        <v>37.511495984859302</v>
      </c>
      <c r="BA1799">
        <v>38.098493164258002</v>
      </c>
    </row>
    <row r="1800" spans="1:53" x14ac:dyDescent="0.35">
      <c r="A1800">
        <v>46</v>
      </c>
      <c r="B1800">
        <v>4605</v>
      </c>
      <c r="C1800">
        <v>5</v>
      </c>
      <c r="D1800" t="b">
        <v>1</v>
      </c>
      <c r="E1800" t="s">
        <v>53</v>
      </c>
      <c r="F1800">
        <v>2.0295119047618999</v>
      </c>
      <c r="G1800">
        <v>1.70106</v>
      </c>
      <c r="H1800">
        <v>2.7337631578947299</v>
      </c>
      <c r="I1800">
        <v>3.9914522968197801</v>
      </c>
      <c r="J1800">
        <v>2.3249061135371099</v>
      </c>
      <c r="K1800">
        <v>2.36447601476014</v>
      </c>
      <c r="L1800">
        <v>1.9554281984334201</v>
      </c>
      <c r="M1800">
        <v>4.1478973305954803</v>
      </c>
      <c r="N1800">
        <v>6.6777026315789403</v>
      </c>
      <c r="O1800">
        <v>7.4081156773211498</v>
      </c>
      <c r="P1800">
        <v>6.4332464183380997</v>
      </c>
      <c r="Q1800">
        <v>48.285675453047702</v>
      </c>
      <c r="R1800">
        <v>32.244190675734004</v>
      </c>
      <c r="S1800">
        <v>33.639521030984397</v>
      </c>
      <c r="T1800">
        <v>34.067648805425101</v>
      </c>
      <c r="U1800">
        <v>34.685870099564603</v>
      </c>
      <c r="V1800">
        <v>35.266730506803697</v>
      </c>
      <c r="W1800">
        <v>35.854933804385396</v>
      </c>
      <c r="X1800">
        <v>36.441693933909299</v>
      </c>
      <c r="Y1800">
        <v>37.0287377029738</v>
      </c>
      <c r="Z1800">
        <v>37.615725725662401</v>
      </c>
      <c r="AA1800">
        <v>38.202724704716303</v>
      </c>
      <c r="AB1800">
        <v>38.789721530411498</v>
      </c>
      <c r="AC1800">
        <v>39.3767187793269</v>
      </c>
      <c r="AD1800">
        <v>39.963715945062702</v>
      </c>
      <c r="AE1800">
        <v>40.550713127146601</v>
      </c>
      <c r="AF1800">
        <v>41.137710306017503</v>
      </c>
      <c r="AG1800">
        <v>41.724707485519801</v>
      </c>
      <c r="AH1800">
        <v>42.311704664898102</v>
      </c>
      <c r="AI1800">
        <v>42.898701844300703</v>
      </c>
      <c r="AJ1800">
        <v>43.485699023698501</v>
      </c>
      <c r="AK1800">
        <v>44.072696203097301</v>
      </c>
      <c r="AL1800">
        <v>44.659693382495902</v>
      </c>
      <c r="AM1800">
        <v>45.246690561894603</v>
      </c>
      <c r="AN1800">
        <v>45.833687741293197</v>
      </c>
      <c r="AO1800">
        <v>46.420684920691798</v>
      </c>
      <c r="AP1800">
        <v>47.007682100090399</v>
      </c>
      <c r="AQ1800">
        <v>47.5946792794891</v>
      </c>
      <c r="AR1800">
        <v>48.181676458887701</v>
      </c>
      <c r="AS1800">
        <v>48.768673638286302</v>
      </c>
      <c r="AT1800">
        <v>49.355670817685002</v>
      </c>
      <c r="AU1800">
        <v>49.942667997083603</v>
      </c>
      <c r="AV1800">
        <v>50.529665176482197</v>
      </c>
      <c r="AW1800">
        <v>51.116662355880798</v>
      </c>
      <c r="AX1800">
        <v>51.703659535279499</v>
      </c>
      <c r="AY1800">
        <v>52.2906567146781</v>
      </c>
      <c r="AZ1800">
        <v>52.877653894076701</v>
      </c>
      <c r="BA1800">
        <v>53.464651073475402</v>
      </c>
    </row>
    <row r="1801" spans="1:53" x14ac:dyDescent="0.35">
      <c r="A1801">
        <v>46</v>
      </c>
      <c r="B1801">
        <v>4605</v>
      </c>
      <c r="C1801">
        <v>5</v>
      </c>
      <c r="D1801" t="b">
        <v>1</v>
      </c>
      <c r="E1801" t="s">
        <v>54</v>
      </c>
      <c r="F1801">
        <v>1.9035</v>
      </c>
      <c r="G1801">
        <v>3.75314285714285</v>
      </c>
      <c r="H1801">
        <v>9.6958125000000006</v>
      </c>
      <c r="I1801">
        <v>5.6260000000000003</v>
      </c>
      <c r="J1801">
        <v>6.14572727272727</v>
      </c>
      <c r="K1801">
        <v>4.3399285714285698</v>
      </c>
      <c r="L1801">
        <v>2.29866666666666</v>
      </c>
      <c r="M1801">
        <v>12.9273333333333</v>
      </c>
      <c r="N1801">
        <v>6.9292962962962896</v>
      </c>
      <c r="O1801">
        <v>4.8816428571428503</v>
      </c>
      <c r="P1801">
        <v>8.968</v>
      </c>
      <c r="Q1801">
        <v>19.754249999999999</v>
      </c>
      <c r="R1801">
        <v>11.6532618261403</v>
      </c>
      <c r="S1801">
        <v>12.4378092386799</v>
      </c>
      <c r="T1801">
        <v>12.986997340971801</v>
      </c>
      <c r="U1801">
        <v>13.581230787769</v>
      </c>
      <c r="V1801">
        <v>14.166843020221799</v>
      </c>
      <c r="W1801">
        <v>14.7541052641816</v>
      </c>
      <c r="X1801">
        <v>15.3410517129571</v>
      </c>
      <c r="Y1801">
        <v>15.928058601673699</v>
      </c>
      <c r="Z1801">
        <v>16.515053922808999</v>
      </c>
      <c r="AA1801">
        <v>17.1020514578601</v>
      </c>
      <c r="AB1801">
        <v>17.689048569190501</v>
      </c>
      <c r="AC1801">
        <v>18.2760457616167</v>
      </c>
      <c r="AD1801">
        <v>18.863042938522</v>
      </c>
      <c r="AE1801">
        <v>19.450040118397801</v>
      </c>
      <c r="AF1801">
        <v>20.037037297705101</v>
      </c>
      <c r="AG1801">
        <v>20.624034477121199</v>
      </c>
      <c r="AH1801">
        <v>21.2110316565165</v>
      </c>
      <c r="AI1801">
        <v>21.798028835915801</v>
      </c>
      <c r="AJ1801">
        <v>22.385026015314299</v>
      </c>
      <c r="AK1801">
        <v>22.9720231947129</v>
      </c>
      <c r="AL1801">
        <v>23.559020374111501</v>
      </c>
      <c r="AM1801">
        <v>24.146017553510202</v>
      </c>
      <c r="AN1801">
        <v>24.733014732908799</v>
      </c>
      <c r="AO1801">
        <v>25.3200119123074</v>
      </c>
      <c r="AP1801">
        <v>25.907009091706101</v>
      </c>
      <c r="AQ1801">
        <v>26.494006271104698</v>
      </c>
      <c r="AR1801">
        <v>27.081003450503299</v>
      </c>
      <c r="AS1801">
        <v>27.668000629901901</v>
      </c>
      <c r="AT1801">
        <v>28.254997809300601</v>
      </c>
      <c r="AU1801">
        <v>28.841994988699199</v>
      </c>
      <c r="AV1801">
        <v>29.4289921680978</v>
      </c>
      <c r="AW1801">
        <v>30.0159893474965</v>
      </c>
      <c r="AX1801">
        <v>30.602986526895101</v>
      </c>
      <c r="AY1801">
        <v>31.189983706293699</v>
      </c>
      <c r="AZ1801">
        <v>31.7769808856923</v>
      </c>
      <c r="BA1801">
        <v>32.363978065090997</v>
      </c>
    </row>
    <row r="1802" spans="1:53" x14ac:dyDescent="0.35">
      <c r="A1802">
        <v>46</v>
      </c>
      <c r="B1802">
        <v>4605</v>
      </c>
      <c r="C1802">
        <v>6</v>
      </c>
      <c r="D1802" t="b">
        <v>0</v>
      </c>
      <c r="E1802" t="s">
        <v>53</v>
      </c>
      <c r="F1802">
        <v>3.39397701149425</v>
      </c>
      <c r="G1802">
        <v>3.544975</v>
      </c>
      <c r="H1802">
        <v>5.10492452830188</v>
      </c>
      <c r="I1802">
        <v>6.3247848101265802</v>
      </c>
      <c r="J1802">
        <v>4.8038536585365801</v>
      </c>
      <c r="K1802">
        <v>4.6758807339449504</v>
      </c>
      <c r="L1802">
        <v>6.3484637681159404</v>
      </c>
      <c r="M1802">
        <v>5.2959418604651098</v>
      </c>
      <c r="N1802">
        <v>4.1174946236559098</v>
      </c>
      <c r="O1802">
        <v>2.9684130434782601</v>
      </c>
      <c r="P1802">
        <v>3.29692207792207</v>
      </c>
      <c r="Q1802">
        <v>4.4848088235294101</v>
      </c>
      <c r="R1802">
        <v>18.2700054934338</v>
      </c>
      <c r="S1802">
        <v>18.859010686821399</v>
      </c>
      <c r="T1802">
        <v>19.4462871232979</v>
      </c>
      <c r="U1802">
        <v>20.033306017566701</v>
      </c>
      <c r="V1802">
        <v>20.620304885501199</v>
      </c>
      <c r="W1802">
        <v>21.2073021961994</v>
      </c>
      <c r="X1802">
        <v>21.7942993858078</v>
      </c>
      <c r="Y1802">
        <v>22.381296566000401</v>
      </c>
      <c r="Z1802">
        <v>22.968293745460699</v>
      </c>
      <c r="AA1802">
        <v>23.555290924864199</v>
      </c>
      <c r="AB1802">
        <v>24.142288104263201</v>
      </c>
      <c r="AC1802">
        <v>24.729285283661799</v>
      </c>
      <c r="AD1802">
        <v>25.316282463060499</v>
      </c>
      <c r="AE1802">
        <v>25.903279642459101</v>
      </c>
      <c r="AF1802">
        <v>26.490276821857702</v>
      </c>
      <c r="AG1802">
        <v>27.077274001256399</v>
      </c>
      <c r="AH1802">
        <v>27.664271180655</v>
      </c>
      <c r="AI1802">
        <v>28.251268360053601</v>
      </c>
      <c r="AJ1802">
        <v>28.838265539452198</v>
      </c>
      <c r="AK1802">
        <v>29.425262718850899</v>
      </c>
      <c r="AL1802">
        <v>30.0122598982495</v>
      </c>
      <c r="AM1802">
        <v>30.599257077648101</v>
      </c>
      <c r="AN1802">
        <v>31.186254257046699</v>
      </c>
      <c r="AO1802">
        <v>31.773251436445399</v>
      </c>
      <c r="AP1802">
        <v>32.360248615844</v>
      </c>
      <c r="AQ1802">
        <v>32.947245795242601</v>
      </c>
      <c r="AR1802">
        <v>33.534242974641302</v>
      </c>
      <c r="AS1802">
        <v>34.121240154039903</v>
      </c>
      <c r="AT1802">
        <v>34.708237333438497</v>
      </c>
      <c r="AU1802">
        <v>35.295234512837098</v>
      </c>
      <c r="AV1802">
        <v>35.882231692235798</v>
      </c>
      <c r="AW1802">
        <v>36.4692288716344</v>
      </c>
      <c r="AX1802">
        <v>37.056226051033001</v>
      </c>
      <c r="AY1802">
        <v>37.643223230431701</v>
      </c>
      <c r="AZ1802">
        <v>38.230220409830302</v>
      </c>
      <c r="BA1802">
        <v>38.817217589228903</v>
      </c>
    </row>
    <row r="1803" spans="1:53" x14ac:dyDescent="0.35">
      <c r="A1803">
        <v>46</v>
      </c>
      <c r="B1803">
        <v>4605</v>
      </c>
      <c r="C1803">
        <v>6</v>
      </c>
      <c r="D1803" t="b">
        <v>0</v>
      </c>
      <c r="E1803" t="s">
        <v>54</v>
      </c>
      <c r="F1803">
        <v>6.0590000000000002</v>
      </c>
      <c r="G1803">
        <v>6.0590000000000002</v>
      </c>
      <c r="H1803">
        <v>17.809999999999999</v>
      </c>
      <c r="I1803">
        <v>5.077</v>
      </c>
      <c r="J1803">
        <v>16.619499999999999</v>
      </c>
      <c r="K1803">
        <v>19.193999999999999</v>
      </c>
      <c r="L1803">
        <v>1.006</v>
      </c>
      <c r="M1803">
        <v>23.84</v>
      </c>
      <c r="N1803">
        <v>9.859</v>
      </c>
      <c r="O1803">
        <v>17.016999999999999</v>
      </c>
      <c r="P1803">
        <v>17.016999999999999</v>
      </c>
      <c r="Q1803">
        <v>12.746</v>
      </c>
      <c r="R1803">
        <v>14.422768457778499</v>
      </c>
      <c r="S1803">
        <v>14.5023497484715</v>
      </c>
      <c r="T1803">
        <v>15.2816957712601</v>
      </c>
      <c r="U1803">
        <v>15.6763441072688</v>
      </c>
      <c r="V1803">
        <v>16.3052188975938</v>
      </c>
      <c r="W1803">
        <v>16.850338466065999</v>
      </c>
      <c r="X1803">
        <v>17.4373356454646</v>
      </c>
      <c r="Y1803">
        <v>18.024332824863301</v>
      </c>
      <c r="Z1803">
        <v>18.611330004261902</v>
      </c>
      <c r="AA1803">
        <v>19.198327183660499</v>
      </c>
      <c r="AB1803">
        <v>19.7853243630592</v>
      </c>
      <c r="AC1803">
        <v>20.372321542457801</v>
      </c>
      <c r="AD1803">
        <v>20.959318721856398</v>
      </c>
      <c r="AE1803">
        <v>21.546315901254999</v>
      </c>
      <c r="AF1803">
        <v>22.1333130806537</v>
      </c>
      <c r="AG1803">
        <v>22.720310260052301</v>
      </c>
      <c r="AH1803">
        <v>23.307307439450899</v>
      </c>
      <c r="AI1803">
        <v>23.894304618849599</v>
      </c>
      <c r="AJ1803">
        <v>24.4813017982482</v>
      </c>
      <c r="AK1803">
        <v>25.068298977646801</v>
      </c>
      <c r="AL1803">
        <v>25.655296157045399</v>
      </c>
      <c r="AM1803">
        <v>26.242293336444099</v>
      </c>
      <c r="AN1803">
        <v>26.8292905158427</v>
      </c>
      <c r="AO1803">
        <v>27.416287695241301</v>
      </c>
      <c r="AP1803">
        <v>28.003284874639899</v>
      </c>
      <c r="AQ1803">
        <v>28.5902820540386</v>
      </c>
      <c r="AR1803">
        <v>29.177279233437201</v>
      </c>
      <c r="AS1803">
        <v>29.764276412835802</v>
      </c>
      <c r="AT1803">
        <v>30.351273592234499</v>
      </c>
      <c r="AU1803">
        <v>30.9382707716331</v>
      </c>
      <c r="AV1803">
        <v>31.525267951031701</v>
      </c>
      <c r="AW1803">
        <v>32.112265130430302</v>
      </c>
      <c r="AX1803">
        <v>32.699262309829003</v>
      </c>
      <c r="AY1803">
        <v>33.286259489227596</v>
      </c>
      <c r="AZ1803">
        <v>33.873256668626198</v>
      </c>
      <c r="BA1803">
        <v>34.460253848024898</v>
      </c>
    </row>
    <row r="1804" spans="1:53" x14ac:dyDescent="0.35">
      <c r="A1804">
        <v>46</v>
      </c>
      <c r="B1804">
        <v>4605</v>
      </c>
      <c r="C1804">
        <v>6</v>
      </c>
      <c r="D1804" t="b">
        <v>1</v>
      </c>
      <c r="E1804" t="s">
        <v>53</v>
      </c>
      <c r="F1804">
        <v>2.2111883561643801</v>
      </c>
      <c r="G1804">
        <v>2.5202693156732798</v>
      </c>
      <c r="H1804">
        <v>1.9720156599552501</v>
      </c>
      <c r="I1804">
        <v>2.0661931034482701</v>
      </c>
      <c r="J1804">
        <v>2.6607651376146699</v>
      </c>
      <c r="K1804">
        <v>2.8753937823834201</v>
      </c>
      <c r="L1804">
        <v>2.42762553802008</v>
      </c>
      <c r="M1804">
        <v>3.5542610526315701</v>
      </c>
      <c r="N1804">
        <v>3.4530906095551801</v>
      </c>
      <c r="O1804">
        <v>3.8510022321428501</v>
      </c>
      <c r="P1804">
        <v>35.8518959417273</v>
      </c>
      <c r="Q1804">
        <v>16.084469924812002</v>
      </c>
      <c r="R1804">
        <v>24.5723289595505</v>
      </c>
      <c r="S1804">
        <v>22.3288985829209</v>
      </c>
      <c r="T1804">
        <v>24.430565687872502</v>
      </c>
      <c r="U1804">
        <v>24.207005120089601</v>
      </c>
      <c r="V1804">
        <v>25.227762718462799</v>
      </c>
      <c r="W1804">
        <v>25.582638125263198</v>
      </c>
      <c r="X1804">
        <v>26.2938525337062</v>
      </c>
      <c r="Y1804">
        <v>26.8143763279555</v>
      </c>
      <c r="Z1804">
        <v>27.4369459554533</v>
      </c>
      <c r="AA1804">
        <v>28.004906958780499</v>
      </c>
      <c r="AB1804">
        <v>28.6020911232979</v>
      </c>
      <c r="AC1804">
        <v>29.1836368577519</v>
      </c>
      <c r="AD1804">
        <v>29.773551313620199</v>
      </c>
      <c r="AE1804">
        <v>30.358987346921399</v>
      </c>
      <c r="AF1804">
        <v>30.9468199552425</v>
      </c>
      <c r="AG1804">
        <v>31.533370064705998</v>
      </c>
      <c r="AH1804">
        <v>32.1206064883078</v>
      </c>
      <c r="AI1804">
        <v>32.707475638992697</v>
      </c>
      <c r="AJ1804">
        <v>33.294541331447597</v>
      </c>
      <c r="AK1804">
        <v>33.881501846892199</v>
      </c>
      <c r="AL1804">
        <v>34.468518646573401</v>
      </c>
      <c r="AM1804">
        <v>35.055505326409197</v>
      </c>
      <c r="AN1804">
        <v>35.642508124525001</v>
      </c>
      <c r="AO1804">
        <v>36.229502297133401</v>
      </c>
      <c r="AP1804">
        <v>36.816501085580398</v>
      </c>
      <c r="AQ1804">
        <v>37.403497403915701</v>
      </c>
      <c r="AR1804">
        <v>37.990495044102197</v>
      </c>
      <c r="AS1804">
        <v>38.577491976915702</v>
      </c>
      <c r="AT1804">
        <v>39.164489288271398</v>
      </c>
      <c r="AU1804">
        <v>39.751486397054798</v>
      </c>
      <c r="AV1804">
        <v>40.3384836142423</v>
      </c>
      <c r="AW1804">
        <v>40.925480773418599</v>
      </c>
      <c r="AX1804">
        <v>41.512477963639</v>
      </c>
      <c r="AY1804">
        <v>42.0994751372465</v>
      </c>
      <c r="AZ1804">
        <v>42.686472319744198</v>
      </c>
      <c r="BA1804">
        <v>43.273469497484399</v>
      </c>
    </row>
    <row r="1805" spans="1:53" x14ac:dyDescent="0.35">
      <c r="A1805">
        <v>46</v>
      </c>
      <c r="B1805">
        <v>4605</v>
      </c>
      <c r="C1805">
        <v>6</v>
      </c>
      <c r="D1805" t="b">
        <v>1</v>
      </c>
      <c r="E1805" t="s">
        <v>54</v>
      </c>
      <c r="F1805">
        <v>2.5707058823529398</v>
      </c>
      <c r="G1805">
        <v>3.0283333333333302</v>
      </c>
      <c r="H1805">
        <v>2.58012765957446</v>
      </c>
      <c r="I1805">
        <v>8.6270000000000007</v>
      </c>
      <c r="J1805">
        <v>10.452454545454501</v>
      </c>
      <c r="K1805">
        <v>0.73099999999999998</v>
      </c>
      <c r="L1805">
        <v>9.4810416666666608</v>
      </c>
      <c r="M1805">
        <v>7.5214999999999996</v>
      </c>
      <c r="N1805">
        <v>5.8210625</v>
      </c>
      <c r="O1805">
        <v>7.8918571428571402</v>
      </c>
      <c r="P1805">
        <v>3.62904761904761</v>
      </c>
      <c r="Q1805">
        <v>3.6450999999999998</v>
      </c>
      <c r="R1805">
        <v>4.2016266356706398</v>
      </c>
      <c r="S1805">
        <v>4.7886238150692702</v>
      </c>
      <c r="T1805">
        <v>5.3756209944678996</v>
      </c>
      <c r="U1805">
        <v>5.96261817386653</v>
      </c>
      <c r="V1805">
        <v>6.5496153532651498</v>
      </c>
      <c r="W1805">
        <v>7.1366125326637802</v>
      </c>
      <c r="X1805">
        <v>7.7236097120624096</v>
      </c>
      <c r="Y1805">
        <v>8.31060689146104</v>
      </c>
      <c r="Z1805">
        <v>8.8976040708596695</v>
      </c>
      <c r="AA1805">
        <v>9.4846012502582902</v>
      </c>
      <c r="AB1805">
        <v>10.0715984296569</v>
      </c>
      <c r="AC1805">
        <v>10.658595609055499</v>
      </c>
      <c r="AD1805">
        <v>11.2455927884541</v>
      </c>
      <c r="AE1805">
        <v>11.832589967852799</v>
      </c>
      <c r="AF1805">
        <v>12.4195871472514</v>
      </c>
      <c r="AG1805">
        <v>13.00658432665</v>
      </c>
      <c r="AH1805">
        <v>13.593581506048601</v>
      </c>
      <c r="AI1805">
        <v>14.180578685447299</v>
      </c>
      <c r="AJ1805">
        <v>14.767575864845901</v>
      </c>
      <c r="AK1805">
        <v>15.3545730442445</v>
      </c>
      <c r="AL1805">
        <v>15.9415702236432</v>
      </c>
      <c r="AM1805">
        <v>16.528567403041801</v>
      </c>
      <c r="AN1805">
        <v>17.115564582440399</v>
      </c>
      <c r="AO1805">
        <v>17.702561761839</v>
      </c>
      <c r="AP1805">
        <v>18.289558941237701</v>
      </c>
      <c r="AQ1805">
        <v>18.876556120636302</v>
      </c>
      <c r="AR1805">
        <v>19.463553300034899</v>
      </c>
      <c r="AS1805">
        <v>20.0505504794335</v>
      </c>
      <c r="AT1805">
        <v>20.637547658832201</v>
      </c>
      <c r="AU1805">
        <v>21.224544838230798</v>
      </c>
      <c r="AV1805">
        <v>21.811542017629399</v>
      </c>
      <c r="AW1805">
        <v>22.3985391970281</v>
      </c>
      <c r="AX1805">
        <v>22.985536376426701</v>
      </c>
      <c r="AY1805">
        <v>23.572533555825299</v>
      </c>
      <c r="AZ1805">
        <v>24.1595307352239</v>
      </c>
      <c r="BA1805">
        <v>24.7465279146226</v>
      </c>
    </row>
    <row r="1806" spans="1:53" x14ac:dyDescent="0.35">
      <c r="A1806">
        <v>46</v>
      </c>
      <c r="B1806">
        <v>4606</v>
      </c>
      <c r="C1806">
        <v>5</v>
      </c>
      <c r="D1806" t="b">
        <v>1</v>
      </c>
      <c r="E1806" t="s">
        <v>53</v>
      </c>
      <c r="F1806">
        <v>43.1905583333333</v>
      </c>
      <c r="G1806">
        <v>36.7631086956521</v>
      </c>
      <c r="H1806">
        <v>39.481871794871701</v>
      </c>
      <c r="I1806">
        <v>47.5393228699551</v>
      </c>
      <c r="J1806">
        <v>54.725484581497703</v>
      </c>
      <c r="K1806">
        <v>38.151891975308601</v>
      </c>
      <c r="L1806">
        <v>36.460419354838699</v>
      </c>
      <c r="M1806">
        <v>31.244557971014402</v>
      </c>
      <c r="N1806">
        <v>43.008801886792398</v>
      </c>
      <c r="O1806">
        <v>52.733427947598202</v>
      </c>
      <c r="P1806">
        <v>86.435666666666606</v>
      </c>
      <c r="Q1806">
        <v>91.078072463768095</v>
      </c>
      <c r="R1806">
        <v>65.407541574955303</v>
      </c>
      <c r="S1806">
        <v>66.155449558360402</v>
      </c>
      <c r="T1806">
        <v>66.784813107799593</v>
      </c>
      <c r="U1806">
        <v>67.382964972065395</v>
      </c>
      <c r="V1806">
        <v>67.972899079842904</v>
      </c>
      <c r="W1806">
        <v>68.560669526116001</v>
      </c>
      <c r="X1806">
        <v>69.147870299740404</v>
      </c>
      <c r="Y1806">
        <v>69.734921083670699</v>
      </c>
      <c r="Z1806">
        <v>70.321932376661294</v>
      </c>
      <c r="AA1806">
        <v>70.908933272042006</v>
      </c>
      <c r="AB1806">
        <v>71.495931429825305</v>
      </c>
      <c r="AC1806">
        <v>72.082928866823906</v>
      </c>
      <c r="AD1806">
        <v>72.669926114046206</v>
      </c>
      <c r="AE1806">
        <v>73.256923311302202</v>
      </c>
      <c r="AF1806">
        <v>73.8439204954026</v>
      </c>
      <c r="AG1806">
        <v>74.430917676039101</v>
      </c>
      <c r="AH1806">
        <v>75.017914855763706</v>
      </c>
      <c r="AI1806">
        <v>75.604912035248105</v>
      </c>
      <c r="AJ1806">
        <v>76.191909214669295</v>
      </c>
      <c r="AK1806">
        <v>76.7789063940739</v>
      </c>
      <c r="AL1806">
        <v>77.3659035734741</v>
      </c>
      <c r="AM1806">
        <v>77.952900752873106</v>
      </c>
      <c r="AN1806">
        <v>78.539897932271899</v>
      </c>
      <c r="AO1806">
        <v>79.126895111670507</v>
      </c>
      <c r="AP1806">
        <v>79.7138922910692</v>
      </c>
      <c r="AQ1806">
        <v>80.300889470467794</v>
      </c>
      <c r="AR1806">
        <v>80.887886649866402</v>
      </c>
      <c r="AS1806">
        <v>81.474883829264996</v>
      </c>
      <c r="AT1806">
        <v>82.061881008663704</v>
      </c>
      <c r="AU1806">
        <v>82.648878188062298</v>
      </c>
      <c r="AV1806">
        <v>83.235875367460906</v>
      </c>
      <c r="AW1806">
        <v>83.8228725468596</v>
      </c>
      <c r="AX1806">
        <v>84.409869726258194</v>
      </c>
      <c r="AY1806">
        <v>84.996866905656802</v>
      </c>
      <c r="AZ1806">
        <v>85.583864085055396</v>
      </c>
      <c r="BA1806">
        <v>86.170861264454103</v>
      </c>
    </row>
    <row r="1807" spans="1:53" x14ac:dyDescent="0.35">
      <c r="A1807">
        <v>46</v>
      </c>
      <c r="B1807">
        <v>4606</v>
      </c>
      <c r="C1807">
        <v>5</v>
      </c>
      <c r="D1807" t="b">
        <v>1</v>
      </c>
      <c r="E1807" t="s">
        <v>54</v>
      </c>
      <c r="F1807">
        <v>0.56216666666666604</v>
      </c>
      <c r="G1807">
        <v>5.5717142857142798</v>
      </c>
      <c r="H1807">
        <v>1.7758</v>
      </c>
      <c r="I1807">
        <v>16.260000000000002</v>
      </c>
      <c r="J1807">
        <v>5.1999999999999998E-2</v>
      </c>
      <c r="K1807">
        <v>4.9829999999999997</v>
      </c>
      <c r="L1807">
        <v>8.3521111111111104</v>
      </c>
      <c r="M1807">
        <v>12.241250000000001</v>
      </c>
      <c r="N1807">
        <v>7.5529999999999999</v>
      </c>
      <c r="O1807">
        <v>6.0584166666666599</v>
      </c>
      <c r="P1807">
        <v>7.7204615384615298</v>
      </c>
      <c r="Q1807">
        <v>15.192</v>
      </c>
      <c r="R1807">
        <v>15.283178317840999</v>
      </c>
      <c r="S1807">
        <v>17.1240750480099</v>
      </c>
      <c r="T1807">
        <v>16.984624951089099</v>
      </c>
      <c r="U1807">
        <v>17.992489691168998</v>
      </c>
      <c r="V1807">
        <v>18.335657057437601</v>
      </c>
      <c r="W1807">
        <v>19.063917150221101</v>
      </c>
      <c r="X1807">
        <v>19.5690735963565</v>
      </c>
      <c r="Y1807">
        <v>20.203485241877701</v>
      </c>
      <c r="Z1807">
        <v>20.7630128287147</v>
      </c>
      <c r="AA1807">
        <v>21.365924529085699</v>
      </c>
      <c r="AB1807">
        <v>21.943701623504399</v>
      </c>
      <c r="AC1807">
        <v>22.536040463339098</v>
      </c>
      <c r="AD1807">
        <v>23.1199429493292</v>
      </c>
      <c r="AE1807">
        <v>23.708733040764699</v>
      </c>
      <c r="AF1807">
        <v>24.294691495757501</v>
      </c>
      <c r="AG1807">
        <v>24.882290460614101</v>
      </c>
      <c r="AH1807">
        <v>25.4689389953333</v>
      </c>
      <c r="AI1807">
        <v>26.056138162185899</v>
      </c>
      <c r="AJ1807">
        <v>26.643018320061</v>
      </c>
      <c r="AK1807">
        <v>27.230083295932602</v>
      </c>
      <c r="AL1807">
        <v>27.817041197413701</v>
      </c>
      <c r="AM1807">
        <v>28.404061132491801</v>
      </c>
      <c r="AN1807">
        <v>28.991045128377198</v>
      </c>
      <c r="AO1807">
        <v>29.5780499456502</v>
      </c>
      <c r="AP1807">
        <v>30.1650427000428</v>
      </c>
      <c r="AQ1807">
        <v>30.7520424430707</v>
      </c>
      <c r="AR1807">
        <v>31.339038137229501</v>
      </c>
      <c r="AS1807">
        <v>31.9260361771025</v>
      </c>
      <c r="AT1807">
        <v>32.513032857984904</v>
      </c>
      <c r="AU1807">
        <v>33.100030326199203</v>
      </c>
      <c r="AV1807">
        <v>33.687027338272301</v>
      </c>
      <c r="AW1807">
        <v>34.274024614611001</v>
      </c>
      <c r="AX1807">
        <v>34.861021737847402</v>
      </c>
      <c r="AY1807">
        <v>35.448018949783702</v>
      </c>
      <c r="AZ1807">
        <v>36.035016110331597</v>
      </c>
      <c r="BA1807">
        <v>36.622013300651403</v>
      </c>
    </row>
    <row r="1808" spans="1:53" x14ac:dyDescent="0.35">
      <c r="A1808">
        <v>46</v>
      </c>
      <c r="B1808">
        <v>4606</v>
      </c>
      <c r="C1808">
        <v>6</v>
      </c>
      <c r="D1808" t="b">
        <v>0</v>
      </c>
      <c r="E1808" t="s">
        <v>53</v>
      </c>
      <c r="F1808">
        <v>24.8060808080808</v>
      </c>
      <c r="G1808">
        <v>35.735995670995599</v>
      </c>
      <c r="H1808">
        <v>29.922993589743498</v>
      </c>
      <c r="I1808">
        <v>24.325781879194601</v>
      </c>
      <c r="J1808">
        <v>25.626618075801701</v>
      </c>
      <c r="K1808">
        <v>27.076836111111099</v>
      </c>
      <c r="L1808">
        <v>24.784247159090899</v>
      </c>
      <c r="M1808">
        <v>17.969292307692299</v>
      </c>
      <c r="N1808">
        <v>23.221324232081901</v>
      </c>
      <c r="O1808">
        <v>28.185008196721299</v>
      </c>
      <c r="P1808">
        <v>36.754337950138499</v>
      </c>
      <c r="Q1808">
        <v>25.361188888888801</v>
      </c>
      <c r="R1808">
        <v>37.433378719432397</v>
      </c>
      <c r="S1808">
        <v>37.495124469875897</v>
      </c>
      <c r="T1808">
        <v>38.241615510449101</v>
      </c>
      <c r="U1808">
        <v>38.780181994850899</v>
      </c>
      <c r="V1808">
        <v>39.381885271403398</v>
      </c>
      <c r="W1808">
        <v>39.964416908989897</v>
      </c>
      <c r="X1808">
        <v>40.552770060912501</v>
      </c>
      <c r="Y1808">
        <v>41.1393554959892</v>
      </c>
      <c r="Z1808">
        <v>41.726477702542603</v>
      </c>
      <c r="AA1808">
        <v>42.3134369171446</v>
      </c>
      <c r="AB1808">
        <v>42.900445624645201</v>
      </c>
      <c r="AC1808">
        <v>43.487439303507898</v>
      </c>
      <c r="AD1808">
        <v>44.074437545852703</v>
      </c>
      <c r="AE1808">
        <v>44.661434402485099</v>
      </c>
      <c r="AF1808">
        <v>45.248431679892498</v>
      </c>
      <c r="AG1808">
        <v>45.8354288295305</v>
      </c>
      <c r="AH1808">
        <v>46.422426017966004</v>
      </c>
      <c r="AI1808">
        <v>47.009423194620602</v>
      </c>
      <c r="AJ1808">
        <v>47.596420374852499</v>
      </c>
      <c r="AK1808">
        <v>48.183417553998098</v>
      </c>
      <c r="AL1808">
        <v>48.770414733473501</v>
      </c>
      <c r="AM1808">
        <v>49.357411912848796</v>
      </c>
      <c r="AN1808">
        <v>49.944409092254503</v>
      </c>
      <c r="AO1808">
        <v>50.531406271651001</v>
      </c>
      <c r="AP1808">
        <v>51.118403451050298</v>
      </c>
      <c r="AQ1808">
        <v>51.7054006304487</v>
      </c>
      <c r="AR1808">
        <v>52.292397809847401</v>
      </c>
      <c r="AS1808">
        <v>52.879394989246002</v>
      </c>
      <c r="AT1808">
        <v>53.466392168644703</v>
      </c>
      <c r="AU1808">
        <v>54.053389348043297</v>
      </c>
      <c r="AV1808">
        <v>54.640386527441898</v>
      </c>
      <c r="AW1808">
        <v>55.227383706840499</v>
      </c>
      <c r="AX1808">
        <v>55.814380886239199</v>
      </c>
      <c r="AY1808">
        <v>56.4013780656378</v>
      </c>
      <c r="AZ1808">
        <v>56.988375245036401</v>
      </c>
      <c r="BA1808">
        <v>57.575372424435102</v>
      </c>
    </row>
    <row r="1809" spans="1:53" x14ac:dyDescent="0.35">
      <c r="A1809">
        <v>46</v>
      </c>
      <c r="B1809">
        <v>4606</v>
      </c>
      <c r="C1809">
        <v>6</v>
      </c>
      <c r="D1809" t="b">
        <v>0</v>
      </c>
      <c r="E1809" t="s">
        <v>54</v>
      </c>
      <c r="F1809">
        <v>12.701499999999999</v>
      </c>
      <c r="G1809">
        <v>5.2784285714285701</v>
      </c>
      <c r="H1809">
        <v>3.8567999999999998</v>
      </c>
      <c r="I1809">
        <v>9.1312857142857098</v>
      </c>
      <c r="J1809">
        <v>9.6306875000000005</v>
      </c>
      <c r="K1809">
        <v>8.7263749999999902</v>
      </c>
      <c r="L1809">
        <v>5.5832222222222203</v>
      </c>
      <c r="M1809">
        <v>10.22125</v>
      </c>
      <c r="N1809">
        <v>10.890285714285699</v>
      </c>
      <c r="O1809">
        <v>8.3949166666666599</v>
      </c>
      <c r="P1809">
        <v>4.3183846153846099</v>
      </c>
      <c r="Q1809">
        <v>7.8239999999999998</v>
      </c>
      <c r="R1809">
        <v>17.897473083445501</v>
      </c>
      <c r="S1809">
        <v>18.484470262844098</v>
      </c>
      <c r="T1809">
        <v>19.0714674422427</v>
      </c>
      <c r="U1809">
        <v>19.6584646216414</v>
      </c>
      <c r="V1809">
        <v>20.245461801040001</v>
      </c>
      <c r="W1809">
        <v>20.832458980438599</v>
      </c>
      <c r="X1809">
        <v>21.4194561598372</v>
      </c>
      <c r="Y1809">
        <v>22.0064533392359</v>
      </c>
      <c r="Z1809">
        <v>22.593450518634501</v>
      </c>
      <c r="AA1809">
        <v>23.180447698033099</v>
      </c>
      <c r="AB1809">
        <v>23.7674448774317</v>
      </c>
      <c r="AC1809">
        <v>24.354442056830401</v>
      </c>
      <c r="AD1809">
        <v>24.941439236229002</v>
      </c>
      <c r="AE1809">
        <v>25.528436415627599</v>
      </c>
      <c r="AF1809">
        <v>26.1154335950263</v>
      </c>
      <c r="AG1809">
        <v>26.702430774424901</v>
      </c>
      <c r="AH1809">
        <v>27.289427953823498</v>
      </c>
      <c r="AI1809">
        <v>27.876425133222099</v>
      </c>
      <c r="AJ1809">
        <v>28.4634223126208</v>
      </c>
      <c r="AK1809">
        <v>29.050419492019401</v>
      </c>
      <c r="AL1809">
        <v>29.637416671417999</v>
      </c>
      <c r="AM1809">
        <v>30.224413850816699</v>
      </c>
      <c r="AN1809">
        <v>30.8114110302153</v>
      </c>
      <c r="AO1809">
        <v>31.398408209613901</v>
      </c>
      <c r="AP1809">
        <v>31.985405389012499</v>
      </c>
      <c r="AQ1809">
        <v>32.572402568411199</v>
      </c>
      <c r="AR1809">
        <v>33.1593997478098</v>
      </c>
      <c r="AS1809">
        <v>33.746396927208401</v>
      </c>
      <c r="AT1809">
        <v>34.333394106607102</v>
      </c>
      <c r="AU1809">
        <v>34.920391286005703</v>
      </c>
      <c r="AV1809">
        <v>35.507388465404297</v>
      </c>
      <c r="AW1809">
        <v>36.094385644802898</v>
      </c>
      <c r="AX1809">
        <v>36.681382824201599</v>
      </c>
      <c r="AY1809">
        <v>37.2683800036002</v>
      </c>
      <c r="AZ1809">
        <v>37.855377182998801</v>
      </c>
      <c r="BA1809">
        <v>38.442374362397501</v>
      </c>
    </row>
    <row r="1810" spans="1:53" x14ac:dyDescent="0.35">
      <c r="A1810">
        <v>46</v>
      </c>
      <c r="B1810">
        <v>4606</v>
      </c>
      <c r="C1810">
        <v>6</v>
      </c>
      <c r="D1810" t="b">
        <v>1</v>
      </c>
      <c r="E1810" t="s">
        <v>53</v>
      </c>
      <c r="F1810">
        <v>25.7997374517374</v>
      </c>
      <c r="G1810">
        <v>28.274073710073701</v>
      </c>
      <c r="H1810">
        <v>22.809796875</v>
      </c>
      <c r="I1810">
        <v>57.080455056179702</v>
      </c>
      <c r="J1810">
        <v>42.873347150259001</v>
      </c>
      <c r="K1810">
        <v>38.791590395480199</v>
      </c>
      <c r="L1810">
        <v>29.962600255427802</v>
      </c>
      <c r="M1810">
        <v>23.138938596491201</v>
      </c>
      <c r="N1810">
        <v>31.5210039011703</v>
      </c>
      <c r="O1810">
        <v>45.618478618421001</v>
      </c>
      <c r="P1810">
        <v>71.089495212038202</v>
      </c>
      <c r="Q1810">
        <v>86.795997641509402</v>
      </c>
      <c r="R1810">
        <v>62.512468007412899</v>
      </c>
      <c r="S1810">
        <v>63.187261881334997</v>
      </c>
      <c r="T1810">
        <v>63.783542149493698</v>
      </c>
      <c r="U1810">
        <v>64.371520866265598</v>
      </c>
      <c r="V1810">
        <v>64.958621827459297</v>
      </c>
      <c r="W1810">
        <v>65.5456299801141</v>
      </c>
      <c r="X1810">
        <v>66.132628319758098</v>
      </c>
      <c r="Y1810">
        <v>66.719625621833998</v>
      </c>
      <c r="Z1810">
        <v>67.306622814203806</v>
      </c>
      <c r="AA1810">
        <v>67.893619994973903</v>
      </c>
      <c r="AB1810">
        <v>68.480617174517505</v>
      </c>
      <c r="AC1810">
        <v>69.067614353931504</v>
      </c>
      <c r="AD1810">
        <v>69.654611533331803</v>
      </c>
      <c r="AE1810">
        <v>70.241608712730596</v>
      </c>
      <c r="AF1810">
        <v>70.828605892129204</v>
      </c>
      <c r="AG1810">
        <v>71.415603071527798</v>
      </c>
      <c r="AH1810">
        <v>72.002600250926506</v>
      </c>
      <c r="AI1810">
        <v>72.589597430325099</v>
      </c>
      <c r="AJ1810">
        <v>73.176594609723693</v>
      </c>
      <c r="AK1810">
        <v>73.763591789122401</v>
      </c>
      <c r="AL1810">
        <v>74.350588968520995</v>
      </c>
      <c r="AM1810">
        <v>74.937586147919603</v>
      </c>
      <c r="AN1810">
        <v>75.524583327318197</v>
      </c>
      <c r="AO1810">
        <v>76.111580506716905</v>
      </c>
      <c r="AP1810">
        <v>76.698577686115499</v>
      </c>
      <c r="AQ1810">
        <v>77.285574865514107</v>
      </c>
      <c r="AR1810">
        <v>77.8725720449128</v>
      </c>
      <c r="AS1810">
        <v>78.459569224311394</v>
      </c>
      <c r="AT1810">
        <v>79.046566403710003</v>
      </c>
      <c r="AU1810">
        <v>79.633563583108597</v>
      </c>
      <c r="AV1810">
        <v>80.220560762507304</v>
      </c>
      <c r="AW1810">
        <v>80.807557941905898</v>
      </c>
      <c r="AX1810">
        <v>81.394555121304506</v>
      </c>
      <c r="AY1810">
        <v>81.9815523007031</v>
      </c>
      <c r="AZ1810">
        <v>82.568549480101794</v>
      </c>
      <c r="BA1810">
        <v>83.155546659500402</v>
      </c>
    </row>
    <row r="1811" spans="1:53" x14ac:dyDescent="0.35">
      <c r="A1811">
        <v>46</v>
      </c>
      <c r="B1811">
        <v>4606</v>
      </c>
      <c r="C1811">
        <v>6</v>
      </c>
      <c r="D1811" t="b">
        <v>1</v>
      </c>
      <c r="E1811" t="s">
        <v>54</v>
      </c>
      <c r="F1811">
        <v>1.69</v>
      </c>
      <c r="G1811">
        <v>3.1859999999999999</v>
      </c>
      <c r="H1811">
        <v>6.2508400000000002</v>
      </c>
      <c r="I1811">
        <v>9.4001666666666601</v>
      </c>
      <c r="J1811">
        <v>11.091666666666599</v>
      </c>
      <c r="K1811">
        <v>11.369923076923</v>
      </c>
      <c r="L1811">
        <v>13.795166666666599</v>
      </c>
      <c r="M1811">
        <v>4.0653333333333297</v>
      </c>
      <c r="N1811">
        <v>9.4163333333333306</v>
      </c>
      <c r="O1811">
        <v>7.46346666666666</v>
      </c>
      <c r="P1811">
        <v>7.0067714285714198</v>
      </c>
      <c r="Q1811">
        <v>5.9273142857142798</v>
      </c>
      <c r="R1811">
        <v>12.495818132186001</v>
      </c>
      <c r="S1811">
        <v>13.082815311584699</v>
      </c>
      <c r="T1811">
        <v>13.669812490983301</v>
      </c>
      <c r="U1811">
        <v>14.2568096703819</v>
      </c>
      <c r="V1811">
        <v>14.8438068497806</v>
      </c>
      <c r="W1811">
        <v>15.4308040291792</v>
      </c>
      <c r="X1811">
        <v>16.017801208577801</v>
      </c>
      <c r="Y1811">
        <v>16.604798387976398</v>
      </c>
      <c r="Z1811">
        <v>17.191795567375099</v>
      </c>
      <c r="AA1811">
        <v>17.7787927467737</v>
      </c>
      <c r="AB1811">
        <v>18.365789926172301</v>
      </c>
      <c r="AC1811">
        <v>18.952787105570899</v>
      </c>
      <c r="AD1811">
        <v>19.539784284969599</v>
      </c>
      <c r="AE1811">
        <v>20.1267814643682</v>
      </c>
      <c r="AF1811">
        <v>20.713778643766801</v>
      </c>
      <c r="AG1811">
        <v>21.300775823165502</v>
      </c>
      <c r="AH1811">
        <v>21.887773002564099</v>
      </c>
      <c r="AI1811">
        <v>22.4747701819627</v>
      </c>
      <c r="AJ1811">
        <v>23.061767361361301</v>
      </c>
      <c r="AK1811">
        <v>23.648764540759998</v>
      </c>
      <c r="AL1811">
        <v>24.2357617201586</v>
      </c>
      <c r="AM1811">
        <v>24.822758899557201</v>
      </c>
      <c r="AN1811">
        <v>25.409756078955901</v>
      </c>
      <c r="AO1811">
        <v>25.996753258354499</v>
      </c>
      <c r="AP1811">
        <v>26.5837504377531</v>
      </c>
      <c r="AQ1811">
        <v>27.170747617151701</v>
      </c>
      <c r="AR1811">
        <v>27.757744796550401</v>
      </c>
      <c r="AS1811">
        <v>28.344741975948999</v>
      </c>
      <c r="AT1811">
        <v>28.9317391553476</v>
      </c>
      <c r="AU1811">
        <v>29.518736334746301</v>
      </c>
      <c r="AV1811">
        <v>30.105733514144902</v>
      </c>
      <c r="AW1811">
        <v>30.692730693543499</v>
      </c>
      <c r="AX1811">
        <v>31.2797278729421</v>
      </c>
      <c r="AY1811">
        <v>31.866725052340801</v>
      </c>
      <c r="AZ1811">
        <v>32.453722231739398</v>
      </c>
      <c r="BA1811">
        <v>33.040719411137999</v>
      </c>
    </row>
    <row r="1812" spans="1:53" x14ac:dyDescent="0.35">
      <c r="A1812">
        <v>46</v>
      </c>
      <c r="B1812">
        <v>4607</v>
      </c>
      <c r="C1812">
        <v>3</v>
      </c>
      <c r="D1812" t="b">
        <v>0</v>
      </c>
      <c r="E1812" t="s">
        <v>53</v>
      </c>
      <c r="F1812">
        <v>7.2695627841902697</v>
      </c>
      <c r="G1812">
        <v>9.1012590832867506</v>
      </c>
      <c r="H1812">
        <v>9.7486707850218508</v>
      </c>
      <c r="I1812">
        <v>8.7708651424784598</v>
      </c>
      <c r="J1812">
        <v>9.6341158578736295</v>
      </c>
      <c r="K1812">
        <v>10.5887402549189</v>
      </c>
      <c r="L1812">
        <v>12.561627641347799</v>
      </c>
      <c r="M1812">
        <v>11.0858132658062</v>
      </c>
      <c r="N1812">
        <v>9.1467150837988793</v>
      </c>
      <c r="O1812">
        <v>12.0247516807633</v>
      </c>
      <c r="P1812">
        <v>12.516737973387899</v>
      </c>
      <c r="Q1812">
        <v>13.432982576985401</v>
      </c>
      <c r="R1812">
        <v>27.234662018565899</v>
      </c>
      <c r="S1812">
        <v>27.823138784084499</v>
      </c>
      <c r="T1812">
        <v>28.410051878264898</v>
      </c>
      <c r="U1812">
        <v>28.997053836245701</v>
      </c>
      <c r="V1812">
        <v>29.5840507440764</v>
      </c>
      <c r="W1812">
        <v>30.171047938908298</v>
      </c>
      <c r="X1812">
        <v>30.758045117429901</v>
      </c>
      <c r="Y1812">
        <v>31.3450422968784</v>
      </c>
      <c r="Z1812">
        <v>31.932039476274198</v>
      </c>
      <c r="AA1812">
        <v>32.519036655672998</v>
      </c>
      <c r="AB1812">
        <v>33.106033835071599</v>
      </c>
      <c r="AC1812">
        <v>33.693031014470201</v>
      </c>
      <c r="AD1812">
        <v>34.280028193868802</v>
      </c>
      <c r="AE1812">
        <v>34.867025373267502</v>
      </c>
      <c r="AF1812">
        <v>35.454022552666103</v>
      </c>
      <c r="AG1812">
        <v>36.041019732064697</v>
      </c>
      <c r="AH1812">
        <v>36.628016911463298</v>
      </c>
      <c r="AI1812">
        <v>37.215014090861999</v>
      </c>
      <c r="AJ1812">
        <v>37.8020112702606</v>
      </c>
      <c r="AK1812">
        <v>38.389008449659201</v>
      </c>
      <c r="AL1812">
        <v>38.976005629057902</v>
      </c>
      <c r="AM1812">
        <v>39.563002808456503</v>
      </c>
      <c r="AN1812">
        <v>40.149999987855097</v>
      </c>
      <c r="AO1812">
        <v>40.736997167253698</v>
      </c>
      <c r="AP1812">
        <v>41.323994346652398</v>
      </c>
      <c r="AQ1812">
        <v>41.910991526050999</v>
      </c>
      <c r="AR1812">
        <v>42.4979887054496</v>
      </c>
      <c r="AS1812">
        <v>43.084985884848201</v>
      </c>
      <c r="AT1812">
        <v>43.671983064246902</v>
      </c>
      <c r="AU1812">
        <v>44.258980243645503</v>
      </c>
      <c r="AV1812">
        <v>44.845977423044097</v>
      </c>
      <c r="AW1812">
        <v>45.432974602442798</v>
      </c>
      <c r="AX1812">
        <v>46.019971781841399</v>
      </c>
      <c r="AY1812">
        <v>46.60696896124</v>
      </c>
      <c r="AZ1812">
        <v>47.193966140638601</v>
      </c>
      <c r="BA1812">
        <v>47.780963320037301</v>
      </c>
    </row>
    <row r="1813" spans="1:53" x14ac:dyDescent="0.35">
      <c r="A1813">
        <v>46</v>
      </c>
      <c r="B1813">
        <v>4607</v>
      </c>
      <c r="C1813">
        <v>3</v>
      </c>
      <c r="D1813" t="b">
        <v>0</v>
      </c>
      <c r="E1813" t="s">
        <v>54</v>
      </c>
      <c r="F1813">
        <v>15.1953727272727</v>
      </c>
      <c r="G1813">
        <v>13.524576271186399</v>
      </c>
      <c r="H1813">
        <v>12.353418478260799</v>
      </c>
      <c r="I1813">
        <v>20.695866071428501</v>
      </c>
      <c r="J1813">
        <v>18.617625730994099</v>
      </c>
      <c r="K1813">
        <v>13.3343333333333</v>
      </c>
      <c r="L1813">
        <v>16.0211929824561</v>
      </c>
      <c r="M1813">
        <v>31.5836064814814</v>
      </c>
      <c r="N1813">
        <v>26.780696485623</v>
      </c>
      <c r="O1813">
        <v>18.9536525096525</v>
      </c>
      <c r="P1813">
        <v>16.608272445820401</v>
      </c>
      <c r="Q1813">
        <v>20.020126530612199</v>
      </c>
      <c r="R1813">
        <v>21.101370118385201</v>
      </c>
      <c r="S1813">
        <v>21.689664595004299</v>
      </c>
      <c r="T1813">
        <v>22.276625999455401</v>
      </c>
      <c r="U1813">
        <v>22.863624165402701</v>
      </c>
      <c r="V1813">
        <v>23.4506213175958</v>
      </c>
      <c r="W1813">
        <v>24.037618497744699</v>
      </c>
      <c r="X1813">
        <v>24.624615677122598</v>
      </c>
      <c r="Y1813">
        <v>25.2116128565218</v>
      </c>
      <c r="Z1813">
        <v>25.798610035920401</v>
      </c>
      <c r="AA1813">
        <v>26.385607215318998</v>
      </c>
      <c r="AB1813">
        <v>26.972604394717699</v>
      </c>
      <c r="AC1813">
        <v>27.5596015741163</v>
      </c>
      <c r="AD1813">
        <v>28.146598753514901</v>
      </c>
      <c r="AE1813">
        <v>28.733595932913499</v>
      </c>
      <c r="AF1813">
        <v>29.320593112312199</v>
      </c>
      <c r="AG1813">
        <v>29.9075902917108</v>
      </c>
      <c r="AH1813">
        <v>30.494587471109401</v>
      </c>
      <c r="AI1813">
        <v>31.081584650508098</v>
      </c>
      <c r="AJ1813">
        <v>31.668581829906699</v>
      </c>
      <c r="AK1813">
        <v>32.255579009305301</v>
      </c>
      <c r="AL1813">
        <v>32.842576188703902</v>
      </c>
      <c r="AM1813">
        <v>33.429573368102602</v>
      </c>
      <c r="AN1813">
        <v>34.016570547501203</v>
      </c>
      <c r="AO1813">
        <v>34.603567726899797</v>
      </c>
      <c r="AP1813">
        <v>35.190564906298398</v>
      </c>
      <c r="AQ1813">
        <v>35.777562085697099</v>
      </c>
      <c r="AR1813">
        <v>36.3645592650957</v>
      </c>
      <c r="AS1813">
        <v>36.951556444494301</v>
      </c>
      <c r="AT1813">
        <v>37.538553623893002</v>
      </c>
      <c r="AU1813">
        <v>38.125550803291603</v>
      </c>
      <c r="AV1813">
        <v>38.712547982690197</v>
      </c>
      <c r="AW1813">
        <v>39.299545162088798</v>
      </c>
      <c r="AX1813">
        <v>39.886542341487498</v>
      </c>
      <c r="AY1813">
        <v>40.473539520886099</v>
      </c>
      <c r="AZ1813">
        <v>41.0605367002847</v>
      </c>
      <c r="BA1813">
        <v>41.647533879683401</v>
      </c>
    </row>
    <row r="1814" spans="1:53" x14ac:dyDescent="0.35">
      <c r="A1814">
        <v>46</v>
      </c>
      <c r="B1814">
        <v>4607</v>
      </c>
      <c r="C1814">
        <v>3</v>
      </c>
      <c r="D1814" t="b">
        <v>1</v>
      </c>
      <c r="E1814" t="s">
        <v>53</v>
      </c>
      <c r="F1814">
        <v>35.764536492890898</v>
      </c>
      <c r="G1814">
        <v>38.113732473359498</v>
      </c>
      <c r="H1814">
        <v>39.081377118643999</v>
      </c>
      <c r="I1814">
        <v>40.084478838582598</v>
      </c>
      <c r="J1814">
        <v>37.3637322019867</v>
      </c>
      <c r="K1814">
        <v>31.9161165938864</v>
      </c>
      <c r="L1814">
        <v>39.165989525909502</v>
      </c>
      <c r="M1814">
        <v>40.478278006401403</v>
      </c>
      <c r="N1814">
        <v>40.593130869130803</v>
      </c>
      <c r="O1814">
        <v>64.0650172331259</v>
      </c>
      <c r="P1814">
        <v>92.020094954449803</v>
      </c>
      <c r="Q1814">
        <v>114.39371338506299</v>
      </c>
      <c r="R1814">
        <v>81.777662937027003</v>
      </c>
      <c r="S1814">
        <v>89.248594239977805</v>
      </c>
      <c r="T1814">
        <v>95.235693166295306</v>
      </c>
      <c r="U1814">
        <v>100.05879986587399</v>
      </c>
      <c r="V1814">
        <v>103.96881292681699</v>
      </c>
      <c r="W1814">
        <v>107.162549732844</v>
      </c>
      <c r="X1814">
        <v>109.794403669858</v>
      </c>
      <c r="Y1814">
        <v>111.98548862098799</v>
      </c>
      <c r="Z1814">
        <v>113.830812365236</v>
      </c>
      <c r="AA1814">
        <v>115.404903749646</v>
      </c>
      <c r="AB1814">
        <v>116.766226924207</v>
      </c>
      <c r="AC1814">
        <v>117.960644088183</v>
      </c>
      <c r="AD1814">
        <v>119.02413184128</v>
      </c>
      <c r="AE1814">
        <v>119.98491202517</v>
      </c>
      <c r="AF1814">
        <v>120.86512326200901</v>
      </c>
      <c r="AG1814">
        <v>121.682132192738</v>
      </c>
      <c r="AH1814">
        <v>122.449562077895</v>
      </c>
      <c r="AI1814">
        <v>123.178099683463</v>
      </c>
      <c r="AJ1814">
        <v>123.876128242433</v>
      </c>
      <c r="AK1814">
        <v>124.550223981466</v>
      </c>
      <c r="AL1814">
        <v>125.20554562121001</v>
      </c>
      <c r="AM1814">
        <v>125.846139919791</v>
      </c>
      <c r="AN1814">
        <v>126.475181356402</v>
      </c>
      <c r="AO1814">
        <v>127.095160151073</v>
      </c>
      <c r="AP1814">
        <v>127.70802975677</v>
      </c>
      <c r="AQ1814">
        <v>128.31532255956299</v>
      </c>
      <c r="AR1814">
        <v>128.918240639624</v>
      </c>
      <c r="AS1814">
        <v>129.51772696867701</v>
      </c>
      <c r="AT1814">
        <v>130.11452126084001</v>
      </c>
      <c r="AU1814">
        <v>130.70920378481</v>
      </c>
      <c r="AV1814">
        <v>131.30222973233799</v>
      </c>
      <c r="AW1814">
        <v>131.89395617856599</v>
      </c>
      <c r="AX1814">
        <v>132.48466323107101</v>
      </c>
      <c r="AY1814">
        <v>133.07457062022499</v>
      </c>
      <c r="AZ1814">
        <v>133.663850713507</v>
      </c>
      <c r="BA1814">
        <v>134.252638724576</v>
      </c>
    </row>
    <row r="1815" spans="1:53" x14ac:dyDescent="0.35">
      <c r="A1815">
        <v>46</v>
      </c>
      <c r="B1815">
        <v>4607</v>
      </c>
      <c r="C1815">
        <v>3</v>
      </c>
      <c r="D1815" t="b">
        <v>1</v>
      </c>
      <c r="E1815" t="s">
        <v>54</v>
      </c>
      <c r="F1815">
        <v>10.6091351351351</v>
      </c>
      <c r="G1815">
        <v>8.07254545454545</v>
      </c>
      <c r="H1815">
        <v>10.326269230769199</v>
      </c>
      <c r="I1815">
        <v>14.691179487179401</v>
      </c>
      <c r="J1815">
        <v>16.574740740740701</v>
      </c>
      <c r="K1815">
        <v>14.0168684210526</v>
      </c>
      <c r="L1815">
        <v>21.6609083333333</v>
      </c>
      <c r="M1815">
        <v>11.5425072463768</v>
      </c>
      <c r="N1815">
        <v>26.838046875</v>
      </c>
      <c r="O1815">
        <v>21.552545454545399</v>
      </c>
      <c r="P1815">
        <v>16.917891304347801</v>
      </c>
      <c r="Q1815">
        <v>31.507824742267999</v>
      </c>
      <c r="R1815">
        <v>17.2517595632481</v>
      </c>
      <c r="S1815">
        <v>21.132232586271201</v>
      </c>
      <c r="T1815">
        <v>19.506287588831398</v>
      </c>
      <c r="U1815">
        <v>21.5801980812608</v>
      </c>
      <c r="V1815">
        <v>21.168113032660699</v>
      </c>
      <c r="W1815">
        <v>22.426410475198701</v>
      </c>
      <c r="X1815">
        <v>22.5623496428923</v>
      </c>
      <c r="Y1815">
        <v>23.452420336625401</v>
      </c>
      <c r="Z1815">
        <v>23.835777290803701</v>
      </c>
      <c r="AA1815">
        <v>24.559603785092602</v>
      </c>
      <c r="AB1815">
        <v>25.054663031339299</v>
      </c>
      <c r="AC1815">
        <v>25.703434864502899</v>
      </c>
      <c r="AD1815">
        <v>26.2489246082115</v>
      </c>
      <c r="AE1815">
        <v>26.863811336358001</v>
      </c>
      <c r="AF1815">
        <v>27.4320690557917</v>
      </c>
      <c r="AG1815">
        <v>28.031657595593899</v>
      </c>
      <c r="AH1815">
        <v>28.610194426769599</v>
      </c>
      <c r="AI1815">
        <v>29.202876257370299</v>
      </c>
      <c r="AJ1815">
        <v>29.786053823386901</v>
      </c>
      <c r="AK1815">
        <v>30.3756174656817</v>
      </c>
      <c r="AL1815">
        <v>30.960890195211</v>
      </c>
      <c r="AM1815">
        <v>31.549046061671199</v>
      </c>
      <c r="AN1815">
        <v>32.135264699616997</v>
      </c>
      <c r="AO1815">
        <v>32.7227849941982</v>
      </c>
      <c r="AP1815">
        <v>33.309430683649502</v>
      </c>
      <c r="AQ1815">
        <v>33.896664035094403</v>
      </c>
      <c r="AR1815">
        <v>34.4835025264968</v>
      </c>
      <c r="AS1815">
        <v>35.070606331046598</v>
      </c>
      <c r="AT1815">
        <v>35.657531867201001</v>
      </c>
      <c r="AU1815">
        <v>36.244577184908302</v>
      </c>
      <c r="AV1815">
        <v>36.831542019362402</v>
      </c>
      <c r="AW1815">
        <v>37.418560931876897</v>
      </c>
      <c r="AX1815">
        <v>38.005543508427003</v>
      </c>
      <c r="AY1815">
        <v>38.592550499726798</v>
      </c>
      <c r="AZ1815">
        <v>39.179541086342901</v>
      </c>
      <c r="BA1815">
        <v>39.766542695543698</v>
      </c>
    </row>
    <row r="1816" spans="1:53" x14ac:dyDescent="0.35">
      <c r="A1816">
        <v>46</v>
      </c>
      <c r="B1816">
        <v>4607</v>
      </c>
      <c r="C1816">
        <v>4</v>
      </c>
      <c r="D1816" t="b">
        <v>0</v>
      </c>
      <c r="E1816" t="s">
        <v>53</v>
      </c>
      <c r="F1816">
        <v>2.8433999999999999</v>
      </c>
      <c r="G1816">
        <v>4.7548947368421004</v>
      </c>
      <c r="H1816">
        <v>2.9522826086956502</v>
      </c>
      <c r="I1816">
        <v>2.9382317073170698</v>
      </c>
      <c r="J1816">
        <v>3.7681882352941098</v>
      </c>
      <c r="K1816">
        <v>5.65574736842105</v>
      </c>
      <c r="L1816">
        <v>4.79466666666666</v>
      </c>
      <c r="M1816">
        <v>5.1236851851851801</v>
      </c>
      <c r="N1816">
        <v>3.9242205882352899</v>
      </c>
      <c r="O1816">
        <v>5.6583846153846098</v>
      </c>
      <c r="P1816">
        <v>6.5339024390243896</v>
      </c>
      <c r="Q1816">
        <v>4.3737619047619001</v>
      </c>
      <c r="R1816">
        <v>22.2152462614151</v>
      </c>
      <c r="S1816">
        <v>22.608539774534801</v>
      </c>
      <c r="T1816">
        <v>23.277568473362699</v>
      </c>
      <c r="U1816">
        <v>23.829826144164802</v>
      </c>
      <c r="V1816">
        <v>24.431535149772699</v>
      </c>
      <c r="W1816">
        <v>25.012302021399101</v>
      </c>
      <c r="X1816">
        <v>25.6019376723501</v>
      </c>
      <c r="Y1816">
        <v>26.1878174860604</v>
      </c>
      <c r="Z1816">
        <v>26.775287858387799</v>
      </c>
      <c r="AA1816">
        <v>27.362084645425899</v>
      </c>
      <c r="AB1816">
        <v>27.949166688937499</v>
      </c>
      <c r="AC1816">
        <v>28.536127929253201</v>
      </c>
      <c r="AD1816">
        <v>29.123140328485501</v>
      </c>
      <c r="AE1816">
        <v>29.7101310624404</v>
      </c>
      <c r="AF1816">
        <v>30.297130971418401</v>
      </c>
      <c r="AG1816">
        <v>30.884126994868101</v>
      </c>
      <c r="AH1816">
        <v>31.471124663799301</v>
      </c>
      <c r="AI1816">
        <v>32.058121635885897</v>
      </c>
      <c r="AJ1816">
        <v>32.645118903079002</v>
      </c>
      <c r="AK1816">
        <v>33.232116045297602</v>
      </c>
      <c r="AL1816">
        <v>33.819113240441602</v>
      </c>
      <c r="AM1816">
        <v>34.4061104131722</v>
      </c>
      <c r="AN1816">
        <v>34.993107595394697</v>
      </c>
      <c r="AO1816">
        <v>35.580104773597498</v>
      </c>
      <c r="AP1816">
        <v>36.167101953502502</v>
      </c>
      <c r="AQ1816">
        <v>36.754099132686697</v>
      </c>
      <c r="AR1816">
        <v>37.341096312176099</v>
      </c>
      <c r="AS1816">
        <v>37.928093491536302</v>
      </c>
      <c r="AT1816">
        <v>38.515090670951203</v>
      </c>
      <c r="AU1816">
        <v>39.102087850342897</v>
      </c>
      <c r="AV1816">
        <v>39.689085029744497</v>
      </c>
      <c r="AW1816">
        <v>40.276082209141897</v>
      </c>
      <c r="AX1816">
        <v>40.863079388541003</v>
      </c>
      <c r="AY1816">
        <v>41.450076567939398</v>
      </c>
      <c r="AZ1816">
        <v>42.037073747338198</v>
      </c>
      <c r="BA1816">
        <v>42.6240709267367</v>
      </c>
    </row>
    <row r="1817" spans="1:53" x14ac:dyDescent="0.35">
      <c r="A1817">
        <v>46</v>
      </c>
      <c r="B1817">
        <v>4607</v>
      </c>
      <c r="C1817">
        <v>4</v>
      </c>
      <c r="D1817" t="b">
        <v>0</v>
      </c>
      <c r="E1817" t="s">
        <v>54</v>
      </c>
      <c r="F1817">
        <v>11.991148148148101</v>
      </c>
      <c r="G1817">
        <v>6.64957142857142</v>
      </c>
      <c r="H1817">
        <v>6.64957142857142</v>
      </c>
      <c r="I1817">
        <v>4.0250000000000004</v>
      </c>
      <c r="J1817">
        <v>3.1920000000000002</v>
      </c>
      <c r="K1817">
        <v>0.52500000000000002</v>
      </c>
      <c r="L1817">
        <v>8.8829999999999991</v>
      </c>
      <c r="M1817">
        <v>3.1480000000000001</v>
      </c>
      <c r="N1817">
        <v>7.3460000000000001</v>
      </c>
      <c r="O1817">
        <v>7.1559999999999997</v>
      </c>
      <c r="P1817">
        <v>3.3650000000000002</v>
      </c>
      <c r="Q1817">
        <v>2.4824999999999999</v>
      </c>
      <c r="R1817">
        <v>12.833753931380899</v>
      </c>
      <c r="S1817">
        <v>13.4207511107795</v>
      </c>
      <c r="T1817">
        <v>14.0077482901781</v>
      </c>
      <c r="U1817">
        <v>14.5947454695768</v>
      </c>
      <c r="V1817">
        <v>15.181742648975399</v>
      </c>
      <c r="W1817">
        <v>15.768739828374001</v>
      </c>
      <c r="X1817">
        <v>16.3557370077726</v>
      </c>
      <c r="Y1817">
        <v>16.9427341871713</v>
      </c>
      <c r="Z1817">
        <v>17.529731366569901</v>
      </c>
      <c r="AA1817">
        <v>18.116728545968499</v>
      </c>
      <c r="AB1817">
        <v>18.7037257253671</v>
      </c>
      <c r="AC1817">
        <v>19.290722904765801</v>
      </c>
      <c r="AD1817">
        <v>19.877720084164402</v>
      </c>
      <c r="AE1817">
        <v>20.464717263562999</v>
      </c>
      <c r="AF1817">
        <v>21.0517144429617</v>
      </c>
      <c r="AG1817">
        <v>21.638711622360301</v>
      </c>
      <c r="AH1817">
        <v>22.225708801758898</v>
      </c>
      <c r="AI1817">
        <v>22.812705981157499</v>
      </c>
      <c r="AJ1817">
        <v>23.3997031605562</v>
      </c>
      <c r="AK1817">
        <v>23.986700339954801</v>
      </c>
      <c r="AL1817">
        <v>24.573697519353399</v>
      </c>
      <c r="AM1817">
        <v>25.160694698752099</v>
      </c>
      <c r="AN1817">
        <v>25.7476918781507</v>
      </c>
      <c r="AO1817">
        <v>26.334689057549301</v>
      </c>
      <c r="AP1817">
        <v>26.921686236947899</v>
      </c>
      <c r="AQ1817">
        <v>27.508683416346599</v>
      </c>
      <c r="AR1817">
        <v>28.0956805957452</v>
      </c>
      <c r="AS1817">
        <v>28.682677775143802</v>
      </c>
      <c r="AT1817">
        <v>29.269674954542399</v>
      </c>
      <c r="AU1817">
        <v>29.8566721339411</v>
      </c>
      <c r="AV1817">
        <v>30.443669313339701</v>
      </c>
      <c r="AW1817">
        <v>31.030666492738298</v>
      </c>
      <c r="AX1817">
        <v>31.617663672136999</v>
      </c>
      <c r="AY1817">
        <v>32.2046608515356</v>
      </c>
      <c r="AZ1817">
        <v>32.791658030934201</v>
      </c>
      <c r="BA1817">
        <v>33.378655210332802</v>
      </c>
    </row>
    <row r="1818" spans="1:53" x14ac:dyDescent="0.35">
      <c r="A1818">
        <v>46</v>
      </c>
      <c r="B1818">
        <v>4607</v>
      </c>
      <c r="C1818">
        <v>4</v>
      </c>
      <c r="D1818" t="b">
        <v>1</v>
      </c>
      <c r="E1818" t="s">
        <v>53</v>
      </c>
      <c r="F1818">
        <v>3.8781111111111102</v>
      </c>
      <c r="G1818">
        <v>2.8542173913043398</v>
      </c>
      <c r="H1818">
        <v>2.0945207373271799</v>
      </c>
      <c r="I1818">
        <v>1.6150114942528699</v>
      </c>
      <c r="J1818">
        <v>2.5653667711598702</v>
      </c>
      <c r="K1818">
        <v>6.15739086294416</v>
      </c>
      <c r="L1818">
        <v>3.4362307692307601</v>
      </c>
      <c r="M1818">
        <v>4.4287806122448901</v>
      </c>
      <c r="N1818">
        <v>11.9468805970149</v>
      </c>
      <c r="O1818">
        <v>58.6837435294117</v>
      </c>
      <c r="P1818">
        <v>113.762510948905</v>
      </c>
      <c r="Q1818">
        <v>55.745233082706697</v>
      </c>
      <c r="R1818">
        <v>43.995922241112098</v>
      </c>
      <c r="S1818">
        <v>44.5254442458711</v>
      </c>
      <c r="T1818">
        <v>45.114999756504098</v>
      </c>
      <c r="U1818">
        <v>45.701883059629203</v>
      </c>
      <c r="V1818">
        <v>46.288885307881102</v>
      </c>
      <c r="W1818">
        <v>46.875882261655299</v>
      </c>
      <c r="X1818">
        <v>47.462879451096903</v>
      </c>
      <c r="Y1818">
        <v>48.049876630048502</v>
      </c>
      <c r="Z1818">
        <v>48.636873809466998</v>
      </c>
      <c r="AA1818">
        <v>49.223870988864803</v>
      </c>
      <c r="AB1818">
        <v>49.810868168263397</v>
      </c>
      <c r="AC1818">
        <v>50.397865347662098</v>
      </c>
      <c r="AD1818">
        <v>50.984862527060699</v>
      </c>
      <c r="AE1818">
        <v>51.5718597064593</v>
      </c>
      <c r="AF1818">
        <v>52.158856885857901</v>
      </c>
      <c r="AG1818">
        <v>52.745854065256601</v>
      </c>
      <c r="AH1818">
        <v>53.332851244655203</v>
      </c>
      <c r="AI1818">
        <v>53.919848424053797</v>
      </c>
      <c r="AJ1818">
        <v>54.506845603452398</v>
      </c>
      <c r="AK1818">
        <v>55.093842782851098</v>
      </c>
      <c r="AL1818">
        <v>55.680839962249699</v>
      </c>
      <c r="AM1818">
        <v>56.2678371416483</v>
      </c>
      <c r="AN1818">
        <v>56.854834321047001</v>
      </c>
      <c r="AO1818">
        <v>57.441831500445602</v>
      </c>
      <c r="AP1818">
        <v>58.028828679844203</v>
      </c>
      <c r="AQ1818">
        <v>58.615825859242797</v>
      </c>
      <c r="AR1818">
        <v>59.202823038641498</v>
      </c>
      <c r="AS1818">
        <v>59.789820218040099</v>
      </c>
      <c r="AT1818">
        <v>60.3768173974387</v>
      </c>
      <c r="AU1818">
        <v>60.9638145768374</v>
      </c>
      <c r="AV1818">
        <v>61.550811756236001</v>
      </c>
      <c r="AW1818">
        <v>62.137808935634602</v>
      </c>
      <c r="AX1818">
        <v>62.724806115033203</v>
      </c>
      <c r="AY1818">
        <v>63.311803294431897</v>
      </c>
      <c r="AZ1818">
        <v>63.898800473830498</v>
      </c>
      <c r="BA1818">
        <v>64.485797653229099</v>
      </c>
    </row>
    <row r="1819" spans="1:53" x14ac:dyDescent="0.35">
      <c r="A1819">
        <v>46</v>
      </c>
      <c r="B1819">
        <v>4607</v>
      </c>
      <c r="C1819">
        <v>4</v>
      </c>
      <c r="D1819" t="b">
        <v>1</v>
      </c>
      <c r="E1819" t="s">
        <v>54</v>
      </c>
      <c r="F1819">
        <v>2.5804999999999998</v>
      </c>
      <c r="G1819">
        <v>4.6028000000000002</v>
      </c>
      <c r="H1819">
        <v>5.3540909090908997</v>
      </c>
      <c r="I1819">
        <v>2.8657499999999998</v>
      </c>
      <c r="J1819">
        <v>8.3432499999999994</v>
      </c>
      <c r="K1819">
        <v>8.9297272727272698</v>
      </c>
      <c r="L1819">
        <v>11.079666666666601</v>
      </c>
      <c r="M1819">
        <v>10.86375</v>
      </c>
      <c r="N1819">
        <v>12.8407499999999</v>
      </c>
      <c r="O1819">
        <v>8.5251999999999999</v>
      </c>
      <c r="P1819">
        <v>8.2216799999999992</v>
      </c>
      <c r="Q1819">
        <v>33.434800000000003</v>
      </c>
      <c r="R1819">
        <v>19.697712667568901</v>
      </c>
      <c r="S1819">
        <v>20.759261216286301</v>
      </c>
      <c r="T1819">
        <v>21.2541866136864</v>
      </c>
      <c r="U1819">
        <v>21.859047429328498</v>
      </c>
      <c r="V1819">
        <v>22.442578731420198</v>
      </c>
      <c r="W1819">
        <v>23.0302483554064</v>
      </c>
      <c r="X1819">
        <v>23.617115068062201</v>
      </c>
      <c r="Y1819">
        <v>24.204137560432802</v>
      </c>
      <c r="Z1819">
        <v>24.7911298286446</v>
      </c>
      <c r="AA1819">
        <v>25.378127960904699</v>
      </c>
      <c r="AB1819">
        <v>25.9651249554305</v>
      </c>
      <c r="AC1819">
        <v>26.552122170697899</v>
      </c>
      <c r="AD1819">
        <v>27.139119343137299</v>
      </c>
      <c r="AE1819">
        <v>27.726116523886201</v>
      </c>
      <c r="AF1819">
        <v>28.3131137030228</v>
      </c>
      <c r="AG1819">
        <v>28.900110882472301</v>
      </c>
      <c r="AH1819">
        <v>29.487108061861001</v>
      </c>
      <c r="AI1819">
        <v>30.074105241261599</v>
      </c>
      <c r="AJ1819">
        <v>30.661102420659802</v>
      </c>
      <c r="AK1819">
        <v>31.248099600058499</v>
      </c>
      <c r="AL1819">
        <v>31.835096779457199</v>
      </c>
      <c r="AM1819">
        <v>32.422093958855797</v>
      </c>
      <c r="AN1819">
        <v>33.009091138254398</v>
      </c>
      <c r="AO1819">
        <v>33.596088317652999</v>
      </c>
      <c r="AP1819">
        <v>34.1830854970517</v>
      </c>
      <c r="AQ1819">
        <v>34.770082676450301</v>
      </c>
      <c r="AR1819">
        <v>35.357079855848902</v>
      </c>
      <c r="AS1819">
        <v>35.944077035247503</v>
      </c>
      <c r="AT1819">
        <v>36.531074214646203</v>
      </c>
      <c r="AU1819">
        <v>37.118071394044797</v>
      </c>
      <c r="AV1819">
        <v>37.705068573443398</v>
      </c>
      <c r="AW1819">
        <v>38.292065752842099</v>
      </c>
      <c r="AX1819">
        <v>38.8790629322407</v>
      </c>
      <c r="AY1819">
        <v>39.466060111639301</v>
      </c>
      <c r="AZ1819">
        <v>40.053057291037902</v>
      </c>
      <c r="BA1819">
        <v>40.640054470436603</v>
      </c>
    </row>
    <row r="1820" spans="1:53" x14ac:dyDescent="0.35">
      <c r="A1820">
        <v>46</v>
      </c>
      <c r="B1820">
        <v>4607</v>
      </c>
      <c r="C1820">
        <v>5</v>
      </c>
      <c r="D1820" t="b">
        <v>0</v>
      </c>
      <c r="E1820" t="s">
        <v>53</v>
      </c>
      <c r="F1820">
        <v>12.578114583333299</v>
      </c>
      <c r="G1820">
        <v>11.9948936170212</v>
      </c>
      <c r="H1820">
        <v>16.1048210526315</v>
      </c>
      <c r="I1820">
        <v>11.890733128834301</v>
      </c>
      <c r="J1820">
        <v>12.128225454545399</v>
      </c>
      <c r="K1820">
        <v>23.802977477477398</v>
      </c>
      <c r="L1820">
        <v>18.130006172839501</v>
      </c>
      <c r="M1820">
        <v>12.079961206896501</v>
      </c>
      <c r="N1820">
        <v>10.7617104072398</v>
      </c>
      <c r="O1820">
        <v>26.972247899159601</v>
      </c>
      <c r="P1820">
        <v>35.158745762711803</v>
      </c>
      <c r="Q1820">
        <v>31.2930056497175</v>
      </c>
      <c r="R1820">
        <v>34.127225736645002</v>
      </c>
      <c r="S1820">
        <v>34.707140171305298</v>
      </c>
      <c r="T1820">
        <v>35.293708603741599</v>
      </c>
      <c r="U1820">
        <v>35.880679829366002</v>
      </c>
      <c r="V1820">
        <v>36.467675437678501</v>
      </c>
      <c r="W1820">
        <v>37.054672521973004</v>
      </c>
      <c r="X1820">
        <v>37.641669695614603</v>
      </c>
      <c r="Y1820">
        <v>38.228666874664697</v>
      </c>
      <c r="Z1820">
        <v>38.815664054042202</v>
      </c>
      <c r="AA1820">
        <v>39.402661233439602</v>
      </c>
      <c r="AB1820">
        <v>39.989658412838097</v>
      </c>
      <c r="AC1820">
        <v>40.576655592236698</v>
      </c>
      <c r="AD1820">
        <v>41.163652771635398</v>
      </c>
      <c r="AE1820">
        <v>41.750649951033999</v>
      </c>
      <c r="AF1820">
        <v>42.3376471304326</v>
      </c>
      <c r="AG1820">
        <v>42.924644309831301</v>
      </c>
      <c r="AH1820">
        <v>43.511641489229902</v>
      </c>
      <c r="AI1820">
        <v>44.098638668628503</v>
      </c>
      <c r="AJ1820">
        <v>44.685635848027097</v>
      </c>
      <c r="AK1820">
        <v>45.272633027425798</v>
      </c>
      <c r="AL1820">
        <v>45.859630206824399</v>
      </c>
      <c r="AM1820">
        <v>46.446627386223</v>
      </c>
      <c r="AN1820">
        <v>47.0336245656217</v>
      </c>
      <c r="AO1820">
        <v>47.620621745020301</v>
      </c>
      <c r="AP1820">
        <v>48.207618924418902</v>
      </c>
      <c r="AQ1820">
        <v>48.794616103817503</v>
      </c>
      <c r="AR1820">
        <v>49.381613283216197</v>
      </c>
      <c r="AS1820">
        <v>49.968610462614798</v>
      </c>
      <c r="AT1820">
        <v>50.555607642013399</v>
      </c>
      <c r="AU1820">
        <v>51.1426048214121</v>
      </c>
      <c r="AV1820">
        <v>51.729602000810701</v>
      </c>
      <c r="AW1820">
        <v>52.316599180209302</v>
      </c>
      <c r="AX1820">
        <v>52.903596359607903</v>
      </c>
      <c r="AY1820">
        <v>53.490593539006603</v>
      </c>
      <c r="AZ1820">
        <v>54.077590718405197</v>
      </c>
      <c r="BA1820">
        <v>54.664587897803798</v>
      </c>
    </row>
    <row r="1821" spans="1:53" x14ac:dyDescent="0.35">
      <c r="A1821">
        <v>46</v>
      </c>
      <c r="B1821">
        <v>4607</v>
      </c>
      <c r="C1821">
        <v>5</v>
      </c>
      <c r="D1821" t="b">
        <v>0</v>
      </c>
      <c r="E1821" t="s">
        <v>54</v>
      </c>
      <c r="F1821">
        <v>49.676000000000002</v>
      </c>
      <c r="G1821">
        <v>31.2118</v>
      </c>
      <c r="H1821">
        <v>20.9031666666666</v>
      </c>
      <c r="I1821">
        <v>12.990100591715899</v>
      </c>
      <c r="J1821">
        <v>28.530200000000001</v>
      </c>
      <c r="K1821">
        <v>0.10199999999999999</v>
      </c>
      <c r="L1821">
        <v>9.0294000000000008</v>
      </c>
      <c r="M1821">
        <v>24.371446862996098</v>
      </c>
      <c r="N1821">
        <v>24.991499999999998</v>
      </c>
      <c r="O1821">
        <v>22.2942052117263</v>
      </c>
      <c r="P1821">
        <v>11.8582</v>
      </c>
      <c r="Q1821">
        <v>4.9740000000000002</v>
      </c>
      <c r="R1821">
        <v>19.9912147276032</v>
      </c>
      <c r="S1821">
        <v>20.578211907001801</v>
      </c>
      <c r="T1821">
        <v>21.165209086400399</v>
      </c>
      <c r="U1821">
        <v>21.752206265799099</v>
      </c>
      <c r="V1821">
        <v>22.3392034451977</v>
      </c>
      <c r="W1821">
        <v>22.926200624596301</v>
      </c>
      <c r="X1821">
        <v>23.513197803994899</v>
      </c>
      <c r="Y1821">
        <v>24.1001949833936</v>
      </c>
      <c r="Z1821">
        <v>24.687192162792201</v>
      </c>
      <c r="AA1821">
        <v>25.274189342190802</v>
      </c>
      <c r="AB1821">
        <v>25.861186521589399</v>
      </c>
      <c r="AC1821">
        <v>26.4481837009881</v>
      </c>
      <c r="AD1821">
        <v>27.035180880386701</v>
      </c>
      <c r="AE1821">
        <v>27.622178059785298</v>
      </c>
      <c r="AF1821">
        <v>28.209175239183999</v>
      </c>
      <c r="AG1821">
        <v>28.7961724185826</v>
      </c>
      <c r="AH1821">
        <v>29.383169597981201</v>
      </c>
      <c r="AI1821">
        <v>29.970166777379799</v>
      </c>
      <c r="AJ1821">
        <v>30.557163956778499</v>
      </c>
      <c r="AK1821">
        <v>31.1441611361771</v>
      </c>
      <c r="AL1821">
        <v>31.731158315575701</v>
      </c>
      <c r="AM1821">
        <v>32.318155494974398</v>
      </c>
      <c r="AN1821">
        <v>32.905152674372999</v>
      </c>
      <c r="AO1821">
        <v>33.4921498537716</v>
      </c>
      <c r="AP1821">
        <v>34.079147033170202</v>
      </c>
      <c r="AQ1821">
        <v>34.666144212568902</v>
      </c>
      <c r="AR1821">
        <v>35.253141391967503</v>
      </c>
      <c r="AS1821">
        <v>35.840138571366097</v>
      </c>
      <c r="AT1821">
        <v>36.427135750764798</v>
      </c>
      <c r="AU1821">
        <v>37.014132930163399</v>
      </c>
      <c r="AV1821">
        <v>37.601130109562</v>
      </c>
      <c r="AW1821">
        <v>38.188127288960601</v>
      </c>
      <c r="AX1821">
        <v>38.775124468359301</v>
      </c>
      <c r="AY1821">
        <v>39.362121647757903</v>
      </c>
      <c r="AZ1821">
        <v>39.949118827156497</v>
      </c>
      <c r="BA1821">
        <v>40.536116006555197</v>
      </c>
    </row>
    <row r="1822" spans="1:53" x14ac:dyDescent="0.35">
      <c r="A1822">
        <v>46</v>
      </c>
      <c r="B1822">
        <v>4607</v>
      </c>
      <c r="C1822">
        <v>5</v>
      </c>
      <c r="D1822" t="b">
        <v>1</v>
      </c>
      <c r="E1822" t="s">
        <v>53</v>
      </c>
      <c r="F1822">
        <v>3.9521307692307599</v>
      </c>
      <c r="G1822">
        <v>2.0269657794676799</v>
      </c>
      <c r="H1822">
        <v>3.1956108374384198</v>
      </c>
      <c r="I1822">
        <v>21.496430955993901</v>
      </c>
      <c r="J1822">
        <v>9.0151238095238106</v>
      </c>
      <c r="K1822">
        <v>8.0009608391608396</v>
      </c>
      <c r="L1822">
        <v>11.7596732394366</v>
      </c>
      <c r="M1822">
        <v>17.9788345388788</v>
      </c>
      <c r="N1822">
        <v>18.596741656365801</v>
      </c>
      <c r="O1822">
        <v>29.602785854616801</v>
      </c>
      <c r="P1822">
        <v>66.9184015503876</v>
      </c>
      <c r="Q1822">
        <v>34.6956086235489</v>
      </c>
      <c r="R1822">
        <v>37.775262641102302</v>
      </c>
      <c r="S1822">
        <v>35.684229837811401</v>
      </c>
      <c r="T1822">
        <v>37.363060881121598</v>
      </c>
      <c r="U1822">
        <v>37.504916970207702</v>
      </c>
      <c r="V1822">
        <v>38.273398344989999</v>
      </c>
      <c r="W1822">
        <v>38.786404347454301</v>
      </c>
      <c r="X1822">
        <v>39.403567758422298</v>
      </c>
      <c r="Y1822">
        <v>39.978266153495497</v>
      </c>
      <c r="Z1822">
        <v>40.570277552039599</v>
      </c>
      <c r="AA1822">
        <v>41.155230432345498</v>
      </c>
      <c r="AB1822">
        <v>41.743061073278099</v>
      </c>
      <c r="AC1822">
        <v>42.329718450085601</v>
      </c>
      <c r="AD1822">
        <v>42.916854167132598</v>
      </c>
      <c r="AE1822">
        <v>43.503794864678198</v>
      </c>
      <c r="AF1822">
        <v>44.090815071750299</v>
      </c>
      <c r="AG1822">
        <v>44.677802862757503</v>
      </c>
      <c r="AH1822">
        <v>45.264803869806897</v>
      </c>
      <c r="AI1822">
        <v>45.8517994886708</v>
      </c>
      <c r="AJ1822">
        <v>46.438797304300103</v>
      </c>
      <c r="AK1822">
        <v>47.025794224307198</v>
      </c>
      <c r="AL1822">
        <v>47.612791509459903</v>
      </c>
      <c r="AM1822">
        <v>48.199788645742601</v>
      </c>
      <c r="AN1822">
        <v>48.786785842719603</v>
      </c>
      <c r="AO1822">
        <v>49.373783014951499</v>
      </c>
      <c r="AP1822">
        <v>49.960780197272001</v>
      </c>
      <c r="AQ1822">
        <v>50.547777375479399</v>
      </c>
      <c r="AR1822">
        <v>51.134774555363698</v>
      </c>
      <c r="AS1822">
        <v>51.7217717345643</v>
      </c>
      <c r="AT1822">
        <v>52.308768914043597</v>
      </c>
      <c r="AU1822">
        <v>52.8957660934093</v>
      </c>
      <c r="AV1822">
        <v>53.482763272821401</v>
      </c>
      <c r="AW1822">
        <v>54.069760452214602</v>
      </c>
      <c r="AX1822">
        <v>54.656757631615399</v>
      </c>
      <c r="AY1822">
        <v>55.243754811013098</v>
      </c>
      <c r="AZ1822">
        <v>55.830751990412097</v>
      </c>
      <c r="BA1822">
        <v>56.417749169810598</v>
      </c>
    </row>
    <row r="1823" spans="1:53" x14ac:dyDescent="0.35">
      <c r="A1823">
        <v>46</v>
      </c>
      <c r="B1823">
        <v>4607</v>
      </c>
      <c r="C1823">
        <v>5</v>
      </c>
      <c r="D1823" t="b">
        <v>1</v>
      </c>
      <c r="E1823" t="s">
        <v>54</v>
      </c>
      <c r="F1823">
        <v>9.2221052631578893</v>
      </c>
      <c r="G1823">
        <v>3.262</v>
      </c>
      <c r="H1823">
        <v>4.5096666666666598</v>
      </c>
      <c r="I1823">
        <v>10.1181428571428</v>
      </c>
      <c r="J1823">
        <v>11.927125</v>
      </c>
      <c r="K1823">
        <v>9.2725000000000009</v>
      </c>
      <c r="L1823">
        <v>5.1783076923076896</v>
      </c>
      <c r="M1823">
        <v>6.6195263157894697</v>
      </c>
      <c r="N1823">
        <v>8.9541874999999997</v>
      </c>
      <c r="O1823">
        <v>4.8512000000000004</v>
      </c>
      <c r="P1823">
        <v>17.876673913043401</v>
      </c>
      <c r="Q1823">
        <v>25.060283132530099</v>
      </c>
      <c r="R1823">
        <v>17.5345408691886</v>
      </c>
      <c r="S1823">
        <v>18.206192716795599</v>
      </c>
      <c r="T1823">
        <v>18.806186204821099</v>
      </c>
      <c r="U1823">
        <v>19.395178596551101</v>
      </c>
      <c r="V1823">
        <v>19.9824820838686</v>
      </c>
      <c r="W1823">
        <v>20.569526288107401</v>
      </c>
      <c r="X1823">
        <v>21.1565306868284</v>
      </c>
      <c r="Y1823">
        <v>21.743528974547999</v>
      </c>
      <c r="Z1823">
        <v>22.330526324097601</v>
      </c>
      <c r="AA1823">
        <v>22.917523529618101</v>
      </c>
      <c r="AB1823">
        <v>23.504520713026999</v>
      </c>
      <c r="AC1823">
        <v>24.091517893041299</v>
      </c>
      <c r="AD1823">
        <v>24.678515072534399</v>
      </c>
      <c r="AE1823">
        <v>25.265512251947602</v>
      </c>
      <c r="AF1823">
        <v>25.852509431348398</v>
      </c>
      <c r="AG1823">
        <v>26.439506610747401</v>
      </c>
      <c r="AH1823">
        <v>27.026503790146101</v>
      </c>
      <c r="AI1823">
        <v>27.613500969544699</v>
      </c>
      <c r="AJ1823">
        <v>28.2004981489433</v>
      </c>
      <c r="AK1823">
        <v>28.787495328342001</v>
      </c>
      <c r="AL1823">
        <v>29.374492507740602</v>
      </c>
      <c r="AM1823">
        <v>29.961489687139199</v>
      </c>
      <c r="AN1823">
        <v>30.5484868665379</v>
      </c>
      <c r="AO1823">
        <v>31.135484045936501</v>
      </c>
      <c r="AP1823">
        <v>31.722481225335098</v>
      </c>
      <c r="AQ1823">
        <v>32.309478404733703</v>
      </c>
      <c r="AR1823">
        <v>32.896475584132403</v>
      </c>
      <c r="AS1823">
        <v>33.483472763530997</v>
      </c>
      <c r="AT1823">
        <v>34.070469942929599</v>
      </c>
      <c r="AU1823">
        <v>34.6574671223282</v>
      </c>
      <c r="AV1823">
        <v>35.2444643017269</v>
      </c>
      <c r="AW1823">
        <v>35.831461481125501</v>
      </c>
      <c r="AX1823">
        <v>36.418458660524102</v>
      </c>
      <c r="AY1823">
        <v>37.005455839922803</v>
      </c>
      <c r="AZ1823">
        <v>37.592453019321397</v>
      </c>
      <c r="BA1823">
        <v>38.179450198719998</v>
      </c>
    </row>
    <row r="1824" spans="1:53" x14ac:dyDescent="0.35">
      <c r="A1824">
        <v>46</v>
      </c>
      <c r="B1824">
        <v>4608</v>
      </c>
      <c r="C1824">
        <v>5</v>
      </c>
      <c r="D1824" t="b">
        <v>1</v>
      </c>
      <c r="E1824" t="s">
        <v>53</v>
      </c>
      <c r="F1824">
        <v>4.4849620689655101</v>
      </c>
      <c r="G1824">
        <v>2.9300196078431302</v>
      </c>
      <c r="H1824">
        <v>3.6287183673469299</v>
      </c>
      <c r="I1824">
        <v>3.2408281786941502</v>
      </c>
      <c r="J1824">
        <v>2.4791211317418198</v>
      </c>
      <c r="K1824">
        <v>2.5801351616062602</v>
      </c>
      <c r="L1824">
        <v>4.8885144736842099</v>
      </c>
      <c r="M1824">
        <v>10.394670951156799</v>
      </c>
      <c r="N1824">
        <v>19.4715547801814</v>
      </c>
      <c r="O1824">
        <v>19.501546944858401</v>
      </c>
      <c r="P1824">
        <v>18.4268866120218</v>
      </c>
      <c r="Q1824">
        <v>23.662559740259699</v>
      </c>
      <c r="R1824">
        <v>25.625700955896999</v>
      </c>
      <c r="S1824">
        <v>26.675530875510798</v>
      </c>
      <c r="T1824">
        <v>27.457137916853799</v>
      </c>
      <c r="U1824">
        <v>28.125963789590699</v>
      </c>
      <c r="V1824">
        <v>28.747367935761499</v>
      </c>
      <c r="W1824">
        <v>29.348832404251102</v>
      </c>
      <c r="X1824">
        <v>29.941912725329399</v>
      </c>
      <c r="Y1824">
        <v>30.5314677172153</v>
      </c>
      <c r="Z1824">
        <v>31.119540394286801</v>
      </c>
      <c r="AA1824">
        <v>31.706989794186399</v>
      </c>
      <c r="AB1824">
        <v>32.294177121259601</v>
      </c>
      <c r="AC1824">
        <v>32.881254253110797</v>
      </c>
      <c r="AD1824">
        <v>33.468285050562798</v>
      </c>
      <c r="AE1824">
        <v>34.055296365531603</v>
      </c>
      <c r="AF1824">
        <v>34.6422994885923</v>
      </c>
      <c r="AG1824">
        <v>35.229299167155602</v>
      </c>
      <c r="AH1824">
        <v>35.816297397391999</v>
      </c>
      <c r="AI1824">
        <v>36.403295018642197</v>
      </c>
      <c r="AJ1824">
        <v>36.990292383828603</v>
      </c>
      <c r="AK1824">
        <v>37.577289641346503</v>
      </c>
      <c r="AL1824">
        <v>38.164286853592301</v>
      </c>
      <c r="AM1824">
        <v>38.751284046802397</v>
      </c>
      <c r="AN1824">
        <v>39.338281232008399</v>
      </c>
      <c r="AO1824">
        <v>39.925278413848901</v>
      </c>
      <c r="AP1824">
        <v>40.5122755942743</v>
      </c>
      <c r="AQ1824">
        <v>41.099272774104598</v>
      </c>
      <c r="AR1824">
        <v>41.6862699536848</v>
      </c>
      <c r="AS1824">
        <v>42.273267133159699</v>
      </c>
      <c r="AT1824">
        <v>42.860264312590402</v>
      </c>
      <c r="AU1824">
        <v>43.447261492002603</v>
      </c>
      <c r="AV1824">
        <v>44.034258671406903</v>
      </c>
      <c r="AW1824">
        <v>44.621255850807898</v>
      </c>
      <c r="AX1824">
        <v>45.208253030207501</v>
      </c>
      <c r="AY1824">
        <v>45.7952502096066</v>
      </c>
      <c r="AZ1824">
        <v>46.3822473890054</v>
      </c>
      <c r="BA1824">
        <v>46.9692445684041</v>
      </c>
    </row>
    <row r="1825" spans="1:53" x14ac:dyDescent="0.35">
      <c r="A1825">
        <v>46</v>
      </c>
      <c r="B1825">
        <v>4608</v>
      </c>
      <c r="C1825">
        <v>5</v>
      </c>
      <c r="D1825" t="b">
        <v>1</v>
      </c>
      <c r="E1825" t="s">
        <v>54</v>
      </c>
      <c r="F1825">
        <v>4.5053478260869504</v>
      </c>
      <c r="G1825">
        <v>4.2205714285714198</v>
      </c>
      <c r="H1825">
        <v>20.169562500000001</v>
      </c>
      <c r="I1825">
        <v>7.70456756756756</v>
      </c>
      <c r="J1825">
        <v>11.130923076923001</v>
      </c>
      <c r="K1825">
        <v>13.930545454545401</v>
      </c>
      <c r="L1825">
        <v>12.7043076923076</v>
      </c>
      <c r="M1825">
        <v>6.9516999999999998</v>
      </c>
      <c r="N1825">
        <v>9.4286399999999997</v>
      </c>
      <c r="O1825">
        <v>7.8981250000000003</v>
      </c>
      <c r="P1825">
        <v>6.235125</v>
      </c>
      <c r="Q1825">
        <v>21.815615384615299</v>
      </c>
      <c r="R1825">
        <v>10.2662759743846</v>
      </c>
      <c r="S1825">
        <v>12.8352232718448</v>
      </c>
      <c r="T1825">
        <v>12.4225346670212</v>
      </c>
      <c r="U1825">
        <v>13.5137683850031</v>
      </c>
      <c r="V1825">
        <v>13.846431161677099</v>
      </c>
      <c r="W1825">
        <v>14.561713349121799</v>
      </c>
      <c r="X1825">
        <v>15.0840042083644</v>
      </c>
      <c r="Y1825">
        <v>15.703638933894901</v>
      </c>
      <c r="Z1825">
        <v>16.274173897316199</v>
      </c>
      <c r="AA1825">
        <v>16.869474536594701</v>
      </c>
      <c r="AB1825">
        <v>17.4522834921192</v>
      </c>
      <c r="AC1825">
        <v>18.0413931908138</v>
      </c>
      <c r="AD1825">
        <v>18.6273248259842</v>
      </c>
      <c r="AE1825">
        <v>19.2148594605931</v>
      </c>
      <c r="AF1825">
        <v>19.801585550256199</v>
      </c>
      <c r="AG1825">
        <v>20.388719465969402</v>
      </c>
      <c r="AH1825">
        <v>20.975647676250901</v>
      </c>
      <c r="AI1825">
        <v>21.562679643329201</v>
      </c>
      <c r="AJ1825">
        <v>22.149659275995202</v>
      </c>
      <c r="AK1825">
        <v>22.7366653058785</v>
      </c>
      <c r="AL1825">
        <v>23.323658021136701</v>
      </c>
      <c r="AM1825">
        <v>23.9106574522256</v>
      </c>
      <c r="AN1825">
        <v>24.497653495882801</v>
      </c>
      <c r="AO1825">
        <v>25.0846512481437</v>
      </c>
      <c r="AP1825">
        <v>25.6716481385935</v>
      </c>
      <c r="AQ1825">
        <v>26.258645463736499</v>
      </c>
      <c r="AR1825">
        <v>26.845642569622399</v>
      </c>
      <c r="AS1825">
        <v>27.432639786100498</v>
      </c>
      <c r="AT1825">
        <v>28.0196369467964</v>
      </c>
      <c r="AU1825">
        <v>28.6066341356286</v>
      </c>
      <c r="AV1825">
        <v>29.193631310269001</v>
      </c>
      <c r="AW1825">
        <v>29.780628492067599</v>
      </c>
      <c r="AX1825">
        <v>30.367625670255698</v>
      </c>
      <c r="AY1825">
        <v>30.954622850264901</v>
      </c>
      <c r="AZ1825">
        <v>31.541620029355599</v>
      </c>
      <c r="BA1825">
        <v>32.128617208909503</v>
      </c>
    </row>
    <row r="1826" spans="1:53" x14ac:dyDescent="0.35">
      <c r="A1826">
        <v>46</v>
      </c>
      <c r="B1826">
        <v>4608</v>
      </c>
      <c r="C1826">
        <v>6</v>
      </c>
      <c r="D1826" t="b">
        <v>1</v>
      </c>
      <c r="E1826" t="s">
        <v>53</v>
      </c>
      <c r="F1826">
        <v>2.0551309523809498</v>
      </c>
      <c r="G1826">
        <v>1.22802870813397</v>
      </c>
      <c r="H1826">
        <v>1.4495280898876399</v>
      </c>
      <c r="I1826">
        <v>1.8295667870036101</v>
      </c>
      <c r="J1826">
        <v>1.6251750902527</v>
      </c>
      <c r="K1826">
        <v>1.4307506172839499</v>
      </c>
      <c r="L1826">
        <v>1.4419090909090899</v>
      </c>
      <c r="M1826">
        <v>3.9288532934131699</v>
      </c>
      <c r="N1826">
        <v>5.3610997150997104</v>
      </c>
      <c r="O1826">
        <v>6.7520787746170603</v>
      </c>
      <c r="P1826">
        <v>5.1637042253521104</v>
      </c>
      <c r="Q1826">
        <v>3.0905730337078601</v>
      </c>
      <c r="R1826">
        <v>12.8035074242646</v>
      </c>
      <c r="S1826">
        <v>13.278617052768199</v>
      </c>
      <c r="T1826">
        <v>13.8656142321668</v>
      </c>
      <c r="U1826">
        <v>14.452611411565501</v>
      </c>
      <c r="V1826">
        <v>15.0396085909641</v>
      </c>
      <c r="W1826">
        <v>15.626605770362699</v>
      </c>
      <c r="X1826">
        <v>16.213602949761299</v>
      </c>
      <c r="Y1826">
        <v>16.800600129159999</v>
      </c>
      <c r="Z1826">
        <v>17.3875973085586</v>
      </c>
      <c r="AA1826">
        <v>17.974594487957201</v>
      </c>
      <c r="AB1826">
        <v>18.561591667355898</v>
      </c>
      <c r="AC1826">
        <v>19.1485888467545</v>
      </c>
      <c r="AD1826">
        <v>19.735586026153101</v>
      </c>
      <c r="AE1826">
        <v>20.322583205551702</v>
      </c>
      <c r="AF1826">
        <v>20.909580384950399</v>
      </c>
      <c r="AG1826">
        <v>21.496577564349</v>
      </c>
      <c r="AH1826">
        <v>22.083574743747601</v>
      </c>
      <c r="AI1826">
        <v>22.670571923146301</v>
      </c>
      <c r="AJ1826">
        <v>23.257569102544899</v>
      </c>
      <c r="AK1826">
        <v>23.8445662819435</v>
      </c>
      <c r="AL1826">
        <v>24.431563461342101</v>
      </c>
      <c r="AM1826">
        <v>25.018560640740802</v>
      </c>
      <c r="AN1826">
        <v>25.605557820139399</v>
      </c>
      <c r="AO1826">
        <v>26.192554999538</v>
      </c>
      <c r="AP1826">
        <v>26.779552178936601</v>
      </c>
      <c r="AQ1826">
        <v>27.366549358335298</v>
      </c>
      <c r="AR1826">
        <v>27.953546537733899</v>
      </c>
      <c r="AS1826">
        <v>28.5405437171325</v>
      </c>
      <c r="AT1826">
        <v>29.127540896531201</v>
      </c>
      <c r="AU1826">
        <v>29.714538075929799</v>
      </c>
      <c r="AV1826">
        <v>30.3015352553284</v>
      </c>
      <c r="AW1826">
        <v>30.888532434727001</v>
      </c>
      <c r="AX1826">
        <v>31.475529614125701</v>
      </c>
      <c r="AY1826">
        <v>32.062526793524299</v>
      </c>
      <c r="AZ1826">
        <v>32.6495239729229</v>
      </c>
      <c r="BA1826">
        <v>33.2365211523216</v>
      </c>
    </row>
    <row r="1827" spans="1:53" x14ac:dyDescent="0.35">
      <c r="A1827">
        <v>46</v>
      </c>
      <c r="B1827">
        <v>4608</v>
      </c>
      <c r="C1827">
        <v>6</v>
      </c>
      <c r="D1827" t="b">
        <v>1</v>
      </c>
      <c r="E1827" t="s">
        <v>54</v>
      </c>
      <c r="F1827">
        <v>6.3564545454545396</v>
      </c>
      <c r="G1827">
        <v>5.5091666666666601</v>
      </c>
      <c r="H1827">
        <v>1.88018181818181</v>
      </c>
      <c r="I1827">
        <v>4.827</v>
      </c>
      <c r="J1827">
        <v>8.0078571428571408</v>
      </c>
      <c r="K1827">
        <v>1.6789999999999901</v>
      </c>
      <c r="L1827">
        <v>4.4584000000000001</v>
      </c>
      <c r="M1827">
        <v>2.1169285714285699</v>
      </c>
      <c r="N1827">
        <v>2.562875</v>
      </c>
      <c r="O1827">
        <v>1.2605</v>
      </c>
      <c r="P1827">
        <v>2.0083478260869501</v>
      </c>
      <c r="Q1827">
        <v>3.9001333333333301</v>
      </c>
      <c r="R1827">
        <v>3.9303419868644802</v>
      </c>
      <c r="S1827">
        <v>4.6170206691055604</v>
      </c>
      <c r="T1827">
        <v>5.1143921300341297</v>
      </c>
      <c r="U1827">
        <v>5.7422491092005696</v>
      </c>
      <c r="V1827">
        <v>6.3106185635938603</v>
      </c>
      <c r="W1827">
        <v>6.9061080053346</v>
      </c>
      <c r="X1827">
        <v>7.4892336158934203</v>
      </c>
      <c r="Y1827">
        <v>8.07799581910756</v>
      </c>
      <c r="Z1827">
        <v>8.6641883352809597</v>
      </c>
      <c r="AA1827">
        <v>9.2515523555688404</v>
      </c>
      <c r="AB1827">
        <v>9.8383822945197803</v>
      </c>
      <c r="AC1827">
        <v>10.4254557177837</v>
      </c>
      <c r="AD1827">
        <v>11.012418138085</v>
      </c>
      <c r="AE1827">
        <v>11.599431163936799</v>
      </c>
      <c r="AF1827">
        <v>12.1864211190374</v>
      </c>
      <c r="AG1827">
        <v>12.7734215919479</v>
      </c>
      <c r="AH1827">
        <v>13.3604172698552</v>
      </c>
      <c r="AI1827">
        <v>13.9474151337743</v>
      </c>
      <c r="AJ1827">
        <v>14.5344120011044</v>
      </c>
      <c r="AK1827">
        <v>15.121409322773101</v>
      </c>
      <c r="AL1827">
        <v>15.7084064373117</v>
      </c>
      <c r="AM1827">
        <v>16.295403646279599</v>
      </c>
      <c r="AN1827">
        <v>16.882400812197801</v>
      </c>
      <c r="AO1827">
        <v>17.469397997742099</v>
      </c>
      <c r="AP1827">
        <v>18.056395174338899</v>
      </c>
      <c r="AQ1827">
        <v>18.6433923550149</v>
      </c>
      <c r="AR1827">
        <v>19.2303895338312</v>
      </c>
      <c r="AS1827">
        <v>19.817386713495299</v>
      </c>
      <c r="AT1827">
        <v>20.404383892772898</v>
      </c>
      <c r="AU1827">
        <v>20.991381072226702</v>
      </c>
      <c r="AV1827">
        <v>21.5783782516001</v>
      </c>
      <c r="AW1827">
        <v>22.165375431010201</v>
      </c>
      <c r="AX1827">
        <v>22.752372610403601</v>
      </c>
      <c r="AY1827">
        <v>23.339369789804699</v>
      </c>
      <c r="AZ1827">
        <v>23.926366969202199</v>
      </c>
      <c r="BA1827">
        <v>24.513364148601301</v>
      </c>
    </row>
    <row r="1828" spans="1:53" x14ac:dyDescent="0.35">
      <c r="A1828">
        <v>46</v>
      </c>
      <c r="B1828">
        <v>4609</v>
      </c>
      <c r="C1828">
        <v>3</v>
      </c>
      <c r="D1828" t="b">
        <v>0</v>
      </c>
      <c r="E1828" t="s">
        <v>53</v>
      </c>
      <c r="F1828">
        <v>9.1310264026402592</v>
      </c>
      <c r="G1828">
        <v>9.29395411392405</v>
      </c>
      <c r="H1828">
        <v>9.7682222222222208</v>
      </c>
      <c r="I1828">
        <v>10.557605459056999</v>
      </c>
      <c r="J1828">
        <v>10.471072702331901</v>
      </c>
      <c r="K1828">
        <v>11.3289122137404</v>
      </c>
      <c r="L1828">
        <v>13.167190647482</v>
      </c>
      <c r="M1828">
        <v>15.829523396880401</v>
      </c>
      <c r="N1828">
        <v>14.222264988009499</v>
      </c>
      <c r="O1828">
        <v>19.706133333333302</v>
      </c>
      <c r="P1828">
        <v>23.275473607038101</v>
      </c>
      <c r="Q1828">
        <v>23.2300271132376</v>
      </c>
      <c r="R1828">
        <v>30.570381926640199</v>
      </c>
      <c r="S1828">
        <v>31.156385391122601</v>
      </c>
      <c r="T1828">
        <v>31.743174764790702</v>
      </c>
      <c r="U1828">
        <v>32.330128487840902</v>
      </c>
      <c r="V1828">
        <v>32.917116579644997</v>
      </c>
      <c r="W1828">
        <v>33.504111858645302</v>
      </c>
      <c r="X1828">
        <v>34.091108640632498</v>
      </c>
      <c r="Y1828">
        <v>34.678105736924401</v>
      </c>
      <c r="Z1828">
        <v>35.265102898943702</v>
      </c>
      <c r="AA1828">
        <v>35.852100074707998</v>
      </c>
      <c r="AB1828">
        <v>36.439097253346603</v>
      </c>
      <c r="AC1828">
        <v>37.026094432586298</v>
      </c>
      <c r="AD1828">
        <v>37.613091611951702</v>
      </c>
      <c r="AE1828">
        <v>38.200088791343397</v>
      </c>
      <c r="AF1828">
        <v>38.787085970740598</v>
      </c>
      <c r="AG1828">
        <v>39.374083150138901</v>
      </c>
      <c r="AH1828">
        <v>39.961080329537403</v>
      </c>
      <c r="AI1828">
        <v>40.548077508936103</v>
      </c>
      <c r="AJ1828">
        <v>41.135074688334697</v>
      </c>
      <c r="AK1828">
        <v>41.722071867733298</v>
      </c>
      <c r="AL1828">
        <v>42.309069047131899</v>
      </c>
      <c r="AM1828">
        <v>42.8960662265306</v>
      </c>
      <c r="AN1828">
        <v>43.483063405929201</v>
      </c>
      <c r="AO1828">
        <v>44.070060585327802</v>
      </c>
      <c r="AP1828">
        <v>44.657057764726403</v>
      </c>
      <c r="AQ1828">
        <v>45.244054944125097</v>
      </c>
      <c r="AR1828">
        <v>45.831052123523698</v>
      </c>
      <c r="AS1828">
        <v>46.418049302922299</v>
      </c>
      <c r="AT1828">
        <v>47.005046482320999</v>
      </c>
      <c r="AU1828">
        <v>47.5920436617196</v>
      </c>
      <c r="AV1828">
        <v>48.179040841118201</v>
      </c>
      <c r="AW1828">
        <v>48.766038020516802</v>
      </c>
      <c r="AX1828">
        <v>49.353035199915503</v>
      </c>
      <c r="AY1828">
        <v>49.940032379314097</v>
      </c>
      <c r="AZ1828">
        <v>50.527029558712698</v>
      </c>
      <c r="BA1828">
        <v>51.114026738111399</v>
      </c>
    </row>
    <row r="1829" spans="1:53" x14ac:dyDescent="0.35">
      <c r="A1829">
        <v>46</v>
      </c>
      <c r="B1829">
        <v>4609</v>
      </c>
      <c r="C1829">
        <v>3</v>
      </c>
      <c r="D1829" t="b">
        <v>0</v>
      </c>
      <c r="E1829" t="s">
        <v>54</v>
      </c>
      <c r="F1829">
        <v>17.593923076923002</v>
      </c>
      <c r="G1829">
        <v>15.805125</v>
      </c>
      <c r="H1829">
        <v>8.81443859649122</v>
      </c>
      <c r="I1829">
        <v>19.451875000000001</v>
      </c>
      <c r="J1829">
        <v>17.7826976744186</v>
      </c>
      <c r="K1829">
        <v>17.1993478260869</v>
      </c>
      <c r="L1829">
        <v>11.719129032258</v>
      </c>
      <c r="M1829">
        <v>12.9021538461538</v>
      </c>
      <c r="N1829">
        <v>15.359260869565199</v>
      </c>
      <c r="O1829">
        <v>16.066545454545398</v>
      </c>
      <c r="P1829">
        <v>11.985130434782601</v>
      </c>
      <c r="Q1829">
        <v>15.213857142857099</v>
      </c>
      <c r="R1829">
        <v>17.345361189349699</v>
      </c>
      <c r="S1829">
        <v>17.9323583687484</v>
      </c>
      <c r="T1829">
        <v>18.519355548147001</v>
      </c>
      <c r="U1829">
        <v>19.106352727545602</v>
      </c>
      <c r="V1829">
        <v>19.693349906944199</v>
      </c>
      <c r="W1829">
        <v>20.2803470863429</v>
      </c>
      <c r="X1829">
        <v>20.867344265741501</v>
      </c>
      <c r="Y1829">
        <v>21.454341445140098</v>
      </c>
      <c r="Z1829">
        <v>22.0413386245387</v>
      </c>
      <c r="AA1829">
        <v>22.6283358039374</v>
      </c>
      <c r="AB1829">
        <v>23.215332983336001</v>
      </c>
      <c r="AC1829">
        <v>23.802330162734599</v>
      </c>
      <c r="AD1829">
        <v>24.389327342133299</v>
      </c>
      <c r="AE1829">
        <v>24.9763245215319</v>
      </c>
      <c r="AF1829">
        <v>25.563321700930501</v>
      </c>
      <c r="AG1829">
        <v>26.150318880329099</v>
      </c>
      <c r="AH1829">
        <v>26.737316059727799</v>
      </c>
      <c r="AI1829">
        <v>27.324313239126401</v>
      </c>
      <c r="AJ1829">
        <v>27.911310418525002</v>
      </c>
      <c r="AK1829">
        <v>28.498307597923699</v>
      </c>
      <c r="AL1829">
        <v>29.0853047773223</v>
      </c>
      <c r="AM1829">
        <v>29.672301956720901</v>
      </c>
      <c r="AN1829">
        <v>30.259299136119498</v>
      </c>
      <c r="AO1829">
        <v>30.846296315518199</v>
      </c>
      <c r="AP1829">
        <v>31.4332934949168</v>
      </c>
      <c r="AQ1829">
        <v>32.020290674315397</v>
      </c>
      <c r="AR1829">
        <v>32.607287853714098</v>
      </c>
      <c r="AS1829">
        <v>33.194285033112699</v>
      </c>
      <c r="AT1829">
        <v>33.7812822125113</v>
      </c>
      <c r="AU1829">
        <v>34.368279391909901</v>
      </c>
      <c r="AV1829">
        <v>34.955276571308602</v>
      </c>
      <c r="AW1829">
        <v>35.542273750707203</v>
      </c>
      <c r="AX1829">
        <v>36.129270930105797</v>
      </c>
      <c r="AY1829">
        <v>36.716268109504398</v>
      </c>
      <c r="AZ1829">
        <v>37.303265288903098</v>
      </c>
      <c r="BA1829">
        <v>37.8902624683017</v>
      </c>
    </row>
    <row r="1830" spans="1:53" x14ac:dyDescent="0.35">
      <c r="A1830">
        <v>46</v>
      </c>
      <c r="B1830">
        <v>4609</v>
      </c>
      <c r="C1830">
        <v>3</v>
      </c>
      <c r="D1830" t="b">
        <v>1</v>
      </c>
      <c r="E1830" t="s">
        <v>53</v>
      </c>
      <c r="F1830">
        <v>11.2385119047619</v>
      </c>
      <c r="G1830">
        <v>7.9505575221238898</v>
      </c>
      <c r="H1830">
        <v>10.3295421686746</v>
      </c>
      <c r="I1830">
        <v>8.7075308641975298</v>
      </c>
      <c r="J1830">
        <v>8.852328</v>
      </c>
      <c r="K1830">
        <v>8.9549022556390891</v>
      </c>
      <c r="L1830">
        <v>9.8474893617021202</v>
      </c>
      <c r="M1830">
        <v>11.0771587301587</v>
      </c>
      <c r="N1830">
        <v>15.242470198675401</v>
      </c>
      <c r="O1830">
        <v>19.5730944206008</v>
      </c>
      <c r="P1830">
        <v>40.874651006711403</v>
      </c>
      <c r="Q1830">
        <v>37.609140243902402</v>
      </c>
      <c r="R1830">
        <v>32.921091248626198</v>
      </c>
      <c r="S1830">
        <v>33.501373597540997</v>
      </c>
      <c r="T1830">
        <v>34.087940159099702</v>
      </c>
      <c r="U1830">
        <v>34.674909723248099</v>
      </c>
      <c r="V1830">
        <v>35.2619051316981</v>
      </c>
      <c r="W1830">
        <v>35.848902197527003</v>
      </c>
      <c r="X1830">
        <v>36.435899369642399</v>
      </c>
      <c r="Y1830">
        <v>37.022896548574003</v>
      </c>
      <c r="Z1830">
        <v>37.609893727942698</v>
      </c>
      <c r="AA1830">
        <v>38.196890907339402</v>
      </c>
      <c r="AB1830">
        <v>38.783888086737903</v>
      </c>
      <c r="AC1830">
        <v>39.370885266136497</v>
      </c>
      <c r="AD1830">
        <v>39.957882445535098</v>
      </c>
      <c r="AE1830">
        <v>40.544879624933799</v>
      </c>
      <c r="AF1830">
        <v>41.1318768043324</v>
      </c>
      <c r="AG1830">
        <v>41.718873983731001</v>
      </c>
      <c r="AH1830">
        <v>42.305871163129602</v>
      </c>
      <c r="AI1830">
        <v>42.892868342528303</v>
      </c>
      <c r="AJ1830">
        <v>43.479865521926897</v>
      </c>
      <c r="AK1830">
        <v>44.066862701325498</v>
      </c>
      <c r="AL1830">
        <v>44.653859880724099</v>
      </c>
      <c r="AM1830">
        <v>45.240857060122799</v>
      </c>
      <c r="AN1830">
        <v>45.8278542395214</v>
      </c>
      <c r="AO1830">
        <v>46.414851418920001</v>
      </c>
      <c r="AP1830">
        <v>47.001848598318702</v>
      </c>
      <c r="AQ1830">
        <v>47.588845777717303</v>
      </c>
      <c r="AR1830">
        <v>48.175842957115897</v>
      </c>
      <c r="AS1830">
        <v>48.762840136514498</v>
      </c>
      <c r="AT1830">
        <v>49.349837315913199</v>
      </c>
      <c r="AU1830">
        <v>49.9368344953118</v>
      </c>
      <c r="AV1830">
        <v>50.523831674710401</v>
      </c>
      <c r="AW1830">
        <v>51.110828854109002</v>
      </c>
      <c r="AX1830">
        <v>51.697826033507702</v>
      </c>
      <c r="AY1830">
        <v>52.284823212906304</v>
      </c>
      <c r="AZ1830">
        <v>52.871820392304897</v>
      </c>
      <c r="BA1830">
        <v>53.458817571703598</v>
      </c>
    </row>
    <row r="1831" spans="1:53" x14ac:dyDescent="0.35">
      <c r="A1831">
        <v>46</v>
      </c>
      <c r="B1831">
        <v>4609</v>
      </c>
      <c r="C1831">
        <v>3</v>
      </c>
      <c r="D1831" t="b">
        <v>1</v>
      </c>
      <c r="E1831" t="s">
        <v>54</v>
      </c>
      <c r="F1831">
        <v>7.2731666666666603</v>
      </c>
      <c r="G1831">
        <v>10.8711</v>
      </c>
      <c r="H1831">
        <v>6.9455999999999998</v>
      </c>
      <c r="I1831">
        <v>14.1818461538461</v>
      </c>
      <c r="J1831">
        <v>4.5415714285714204</v>
      </c>
      <c r="K1831">
        <v>6.5449999999999999</v>
      </c>
      <c r="L1831">
        <v>11.856</v>
      </c>
      <c r="M1831">
        <v>12.6414285714285</v>
      </c>
      <c r="N1831">
        <v>9.2844999999999995</v>
      </c>
      <c r="O1831">
        <v>8.9744166666666594</v>
      </c>
      <c r="P1831">
        <v>4.4072727272727201</v>
      </c>
      <c r="Q1831">
        <v>8.8988750000000003</v>
      </c>
      <c r="R1831">
        <v>9.2836960802228496</v>
      </c>
      <c r="S1831">
        <v>9.8706932596214791</v>
      </c>
      <c r="T1831">
        <v>10.4576904390201</v>
      </c>
      <c r="U1831">
        <v>11.044687618418701</v>
      </c>
      <c r="V1831">
        <v>11.6316847978173</v>
      </c>
      <c r="W1831">
        <v>12.218681977215899</v>
      </c>
      <c r="X1831">
        <v>12.8056791566146</v>
      </c>
      <c r="Y1831">
        <v>13.392676336013199</v>
      </c>
      <c r="Z1831">
        <v>13.9796735154118</v>
      </c>
      <c r="AA1831">
        <v>14.566670694810499</v>
      </c>
      <c r="AB1831">
        <v>15.1536678742091</v>
      </c>
      <c r="AC1831">
        <v>15.7406650536077</v>
      </c>
      <c r="AD1831">
        <v>16.327662233006301</v>
      </c>
      <c r="AE1831">
        <v>16.914659412405001</v>
      </c>
      <c r="AF1831">
        <v>17.501656591803599</v>
      </c>
      <c r="AG1831">
        <v>18.0886537712022</v>
      </c>
      <c r="AH1831">
        <v>18.6756509506009</v>
      </c>
      <c r="AI1831">
        <v>19.262648129999501</v>
      </c>
      <c r="AJ1831">
        <v>19.849645309398099</v>
      </c>
      <c r="AK1831">
        <v>20.4366424887967</v>
      </c>
      <c r="AL1831">
        <v>21.023639668195401</v>
      </c>
      <c r="AM1831">
        <v>21.610636847594002</v>
      </c>
      <c r="AN1831">
        <v>22.197634026992599</v>
      </c>
      <c r="AO1831">
        <v>22.7846312063912</v>
      </c>
      <c r="AP1831">
        <v>23.371628385789901</v>
      </c>
      <c r="AQ1831">
        <v>23.958625565188498</v>
      </c>
      <c r="AR1831">
        <v>24.545622744587099</v>
      </c>
      <c r="AS1831">
        <v>25.1326199239858</v>
      </c>
      <c r="AT1831">
        <v>25.719617103384401</v>
      </c>
      <c r="AU1831">
        <v>26.306614282782999</v>
      </c>
      <c r="AV1831">
        <v>26.8936114621816</v>
      </c>
      <c r="AW1831">
        <v>27.4806086415803</v>
      </c>
      <c r="AX1831">
        <v>28.067605820978901</v>
      </c>
      <c r="AY1831">
        <v>28.654603000377499</v>
      </c>
      <c r="AZ1831">
        <v>29.241600179776199</v>
      </c>
      <c r="BA1831">
        <v>29.8285973591748</v>
      </c>
    </row>
    <row r="1832" spans="1:53" x14ac:dyDescent="0.35">
      <c r="A1832">
        <v>46</v>
      </c>
      <c r="B1832">
        <v>4609</v>
      </c>
      <c r="C1832">
        <v>4</v>
      </c>
      <c r="D1832" t="b">
        <v>1</v>
      </c>
      <c r="E1832" t="s">
        <v>53</v>
      </c>
      <c r="F1832">
        <v>2.0818407310704901</v>
      </c>
      <c r="G1832">
        <v>1.5144942528735601</v>
      </c>
      <c r="H1832">
        <v>1.9259420408163199</v>
      </c>
      <c r="I1832">
        <v>3.0070040404040399</v>
      </c>
      <c r="J1832">
        <v>2.2445690571049099</v>
      </c>
      <c r="K1832">
        <v>2.0304785397138598</v>
      </c>
      <c r="L1832">
        <v>2.4371456016177899</v>
      </c>
      <c r="M1832">
        <v>6.6379430992735999</v>
      </c>
      <c r="N1832">
        <v>18.9766953966699</v>
      </c>
      <c r="O1832">
        <v>33.5804034391534</v>
      </c>
      <c r="P1832">
        <v>19.612802359882</v>
      </c>
      <c r="Q1832">
        <v>60.965943339960198</v>
      </c>
      <c r="R1832">
        <v>30.5491183654925</v>
      </c>
      <c r="S1832">
        <v>39.5398775083817</v>
      </c>
      <c r="T1832">
        <v>34.769261430135003</v>
      </c>
      <c r="U1832">
        <v>38.771874133057402</v>
      </c>
      <c r="V1832">
        <v>37.181329029446204</v>
      </c>
      <c r="W1832">
        <v>39.156565125561002</v>
      </c>
      <c r="X1832">
        <v>38.858524478175603</v>
      </c>
      <c r="Y1832">
        <v>40.009755915385803</v>
      </c>
      <c r="Z1832">
        <v>40.237039319786803</v>
      </c>
      <c r="AA1832">
        <v>41.053363233838098</v>
      </c>
      <c r="AB1832">
        <v>41.494158752689302</v>
      </c>
      <c r="AC1832">
        <v>42.174363231180998</v>
      </c>
      <c r="AD1832">
        <v>42.701938372747101</v>
      </c>
      <c r="AE1832">
        <v>43.326818621546202</v>
      </c>
      <c r="AF1832">
        <v>43.889664374983198</v>
      </c>
      <c r="AG1832">
        <v>44.492058706334198</v>
      </c>
      <c r="AH1832">
        <v>45.069239807434997</v>
      </c>
      <c r="AI1832">
        <v>45.662494987887797</v>
      </c>
      <c r="AJ1832">
        <v>46.245502531506602</v>
      </c>
      <c r="AK1832">
        <v>46.835043205787599</v>
      </c>
      <c r="AL1832">
        <v>47.420418842124697</v>
      </c>
      <c r="AM1832">
        <v>48.008449796711403</v>
      </c>
      <c r="AN1832">
        <v>48.594787917979097</v>
      </c>
      <c r="AO1832">
        <v>49.182205263797897</v>
      </c>
      <c r="AP1832">
        <v>49.7689345763539</v>
      </c>
      <c r="AQ1832">
        <v>50.356102527717901</v>
      </c>
      <c r="AR1832">
        <v>50.942990835619497</v>
      </c>
      <c r="AS1832">
        <v>51.5300574233829</v>
      </c>
      <c r="AT1832">
        <v>52.1170103531732</v>
      </c>
      <c r="AU1832">
        <v>52.704035742829198</v>
      </c>
      <c r="AV1832">
        <v>53.291014937466997</v>
      </c>
      <c r="AW1832">
        <v>53.878023582610801</v>
      </c>
      <c r="AX1832">
        <v>54.465013452303602</v>
      </c>
      <c r="AY1832">
        <v>55.052015291826699</v>
      </c>
      <c r="AZ1832">
        <v>55.6390095002767</v>
      </c>
      <c r="BA1832">
        <v>56.2260085737311</v>
      </c>
    </row>
    <row r="1833" spans="1:53" x14ac:dyDescent="0.35">
      <c r="A1833">
        <v>46</v>
      </c>
      <c r="B1833">
        <v>4609</v>
      </c>
      <c r="C1833">
        <v>4</v>
      </c>
      <c r="D1833" t="b">
        <v>1</v>
      </c>
      <c r="E1833" t="s">
        <v>54</v>
      </c>
      <c r="F1833">
        <v>5.7320833333333301</v>
      </c>
      <c r="G1833">
        <v>5.8330384615384601</v>
      </c>
      <c r="H1833">
        <v>6.9169814814814803</v>
      </c>
      <c r="I1833">
        <v>5.9693833333333304</v>
      </c>
      <c r="J1833">
        <v>7.6736219512195101</v>
      </c>
      <c r="K1833">
        <v>4.8127857142857096</v>
      </c>
      <c r="L1833">
        <v>3.9259883720930202</v>
      </c>
      <c r="M1833">
        <v>4.9973529411764703</v>
      </c>
      <c r="N1833">
        <v>4.2059459459459401</v>
      </c>
      <c r="O1833">
        <v>11.5226808510638</v>
      </c>
      <c r="P1833">
        <v>3.8296944444444398</v>
      </c>
      <c r="Q1833">
        <v>13.3191551724137</v>
      </c>
      <c r="R1833">
        <v>6.7334142960410297</v>
      </c>
      <c r="S1833">
        <v>10.6343193220087</v>
      </c>
      <c r="T1833">
        <v>7.9074086548382798</v>
      </c>
      <c r="U1833">
        <v>11.4461846092498</v>
      </c>
      <c r="V1833">
        <v>9.3428874560050499</v>
      </c>
      <c r="W1833">
        <v>12.331577394271701</v>
      </c>
      <c r="X1833">
        <v>10.774523628013499</v>
      </c>
      <c r="Y1833">
        <v>13.275568489238999</v>
      </c>
      <c r="Z1833">
        <v>12.153847629204799</v>
      </c>
      <c r="AA1833">
        <v>14.2662599620527</v>
      </c>
      <c r="AB1833">
        <v>13.491481039909701</v>
      </c>
      <c r="AC1833">
        <v>15.294169663396</v>
      </c>
      <c r="AD1833">
        <v>14.7958888109986</v>
      </c>
      <c r="AE1833">
        <v>16.351740720787301</v>
      </c>
      <c r="AF1833">
        <v>16.073817150757499</v>
      </c>
      <c r="AG1833">
        <v>17.432950626059402</v>
      </c>
      <c r="AH1833">
        <v>17.330642502231999</v>
      </c>
      <c r="AI1833">
        <v>18.5329996945927</v>
      </c>
      <c r="AJ1833">
        <v>18.570649663429499</v>
      </c>
      <c r="AK1833">
        <v>19.648062780482899</v>
      </c>
      <c r="AL1833">
        <v>19.797253437373101</v>
      </c>
      <c r="AM1833">
        <v>20.775091404017701</v>
      </c>
      <c r="AN1833">
        <v>21.013175277831401</v>
      </c>
      <c r="AO1833">
        <v>21.911656055633401</v>
      </c>
      <c r="AP1833">
        <v>22.2205840685046</v>
      </c>
      <c r="AQ1833">
        <v>23.055820518829901</v>
      </c>
      <c r="AR1833">
        <v>23.4212083180885</v>
      </c>
      <c r="AS1833">
        <v>24.206041710841699</v>
      </c>
      <c r="AT1833">
        <v>24.616425575001799</v>
      </c>
      <c r="AU1833">
        <v>25.361089859884501</v>
      </c>
      <c r="AV1833">
        <v>25.807333687146901</v>
      </c>
      <c r="AW1833">
        <v>26.519984889791299</v>
      </c>
      <c r="AX1833">
        <v>26.994807592929</v>
      </c>
      <c r="AY1833">
        <v>27.6819457212553</v>
      </c>
      <c r="AZ1833">
        <v>28.1795445813</v>
      </c>
      <c r="BA1833">
        <v>28.846349867061601</v>
      </c>
    </row>
    <row r="1834" spans="1:53" x14ac:dyDescent="0.35">
      <c r="A1834">
        <v>46</v>
      </c>
      <c r="B1834">
        <v>4609</v>
      </c>
      <c r="C1834">
        <v>5</v>
      </c>
      <c r="D1834" t="b">
        <v>1</v>
      </c>
      <c r="E1834" t="s">
        <v>53</v>
      </c>
      <c r="F1834">
        <v>1.2379639639639599</v>
      </c>
      <c r="G1834">
        <v>1.1589153846153799</v>
      </c>
      <c r="H1834">
        <v>1.8307272727272701</v>
      </c>
      <c r="I1834">
        <v>1.27529381443298</v>
      </c>
      <c r="J1834">
        <v>1.1173475409836</v>
      </c>
      <c r="K1834">
        <v>1.13659712230215</v>
      </c>
      <c r="L1834">
        <v>48.033507784431102</v>
      </c>
      <c r="M1834">
        <v>73.112257322175694</v>
      </c>
      <c r="N1834">
        <v>25.620653266331601</v>
      </c>
      <c r="O1834">
        <v>24.158876106194601</v>
      </c>
      <c r="P1834">
        <v>27.878389784946201</v>
      </c>
      <c r="Q1834">
        <v>23.9964927234927</v>
      </c>
      <c r="R1834">
        <v>24.260724255728402</v>
      </c>
      <c r="S1834">
        <v>24.8476438409994</v>
      </c>
      <c r="T1834">
        <v>25.434640529788201</v>
      </c>
      <c r="U1834">
        <v>26.0216377060848</v>
      </c>
      <c r="V1834">
        <v>26.6086348854638</v>
      </c>
      <c r="W1834">
        <v>27.195632064862298</v>
      </c>
      <c r="X1834">
        <v>27.782629244260999</v>
      </c>
      <c r="Y1834">
        <v>28.3696264236596</v>
      </c>
      <c r="Z1834">
        <v>28.956623603058201</v>
      </c>
      <c r="AA1834">
        <v>29.543620782456799</v>
      </c>
      <c r="AB1834">
        <v>30.130617961855499</v>
      </c>
      <c r="AC1834">
        <v>30.7176151412541</v>
      </c>
      <c r="AD1834">
        <v>31.304612320652701</v>
      </c>
      <c r="AE1834">
        <v>31.891609500051398</v>
      </c>
      <c r="AF1834">
        <v>32.478606679450003</v>
      </c>
      <c r="AG1834">
        <v>33.065603858848597</v>
      </c>
      <c r="AH1834">
        <v>33.652601038247198</v>
      </c>
      <c r="AI1834">
        <v>34.239598217645899</v>
      </c>
      <c r="AJ1834">
        <v>34.8265953970445</v>
      </c>
      <c r="AK1834">
        <v>35.413592576443101</v>
      </c>
      <c r="AL1834">
        <v>36.000589755841702</v>
      </c>
      <c r="AM1834">
        <v>36.587586935240402</v>
      </c>
      <c r="AN1834">
        <v>37.174584114639003</v>
      </c>
      <c r="AO1834">
        <v>37.761581294037597</v>
      </c>
      <c r="AP1834">
        <v>38.348578473436298</v>
      </c>
      <c r="AQ1834">
        <v>38.935575652834899</v>
      </c>
      <c r="AR1834">
        <v>39.5225728322335</v>
      </c>
      <c r="AS1834">
        <v>40.109570011632101</v>
      </c>
      <c r="AT1834">
        <v>40.696567191030802</v>
      </c>
      <c r="AU1834">
        <v>41.283564370429403</v>
      </c>
      <c r="AV1834">
        <v>41.870561549827997</v>
      </c>
      <c r="AW1834">
        <v>42.457558729226697</v>
      </c>
      <c r="AX1834">
        <v>43.044555908625298</v>
      </c>
      <c r="AY1834">
        <v>43.6315530880239</v>
      </c>
      <c r="AZ1834">
        <v>44.218550267422501</v>
      </c>
      <c r="BA1834">
        <v>44.805547446821201</v>
      </c>
    </row>
    <row r="1835" spans="1:53" x14ac:dyDescent="0.35">
      <c r="A1835">
        <v>46</v>
      </c>
      <c r="B1835">
        <v>4609</v>
      </c>
      <c r="C1835">
        <v>5</v>
      </c>
      <c r="D1835" t="b">
        <v>1</v>
      </c>
      <c r="E1835" t="s">
        <v>54</v>
      </c>
      <c r="F1835">
        <v>4.7275</v>
      </c>
      <c r="G1835">
        <v>2.6787999999999998</v>
      </c>
      <c r="H1835">
        <v>2.4518947368421</v>
      </c>
      <c r="I1835">
        <v>3.2339166666666599</v>
      </c>
      <c r="J1835">
        <v>5.6693333333333298</v>
      </c>
      <c r="K1835">
        <v>2.2234210526315699</v>
      </c>
      <c r="L1835">
        <v>3.5779642857142799</v>
      </c>
      <c r="M1835">
        <v>2.6352727272727199</v>
      </c>
      <c r="N1835">
        <v>8.827</v>
      </c>
      <c r="O1835">
        <v>7.6031999999999904</v>
      </c>
      <c r="P1835">
        <v>2.3457499999999998</v>
      </c>
      <c r="Q1835">
        <v>4.2487500000000002</v>
      </c>
      <c r="R1835">
        <v>4.7085694331292398</v>
      </c>
      <c r="S1835">
        <v>5.3807522623217201</v>
      </c>
      <c r="T1835">
        <v>5.9422608838210698</v>
      </c>
      <c r="U1835">
        <v>6.5368845423902799</v>
      </c>
      <c r="V1835">
        <v>7.1215997886654598</v>
      </c>
      <c r="W1835">
        <v>7.7092797495499301</v>
      </c>
      <c r="X1835">
        <v>8.2960726326207599</v>
      </c>
      <c r="Y1835">
        <v>8.8831309399064509</v>
      </c>
      <c r="Z1835">
        <v>9.4701098291154402</v>
      </c>
      <c r="AA1835">
        <v>10.057112481155899</v>
      </c>
      <c r="AB1835">
        <v>10.6441080230751</v>
      </c>
      <c r="AC1835">
        <v>11.231105692427001</v>
      </c>
      <c r="AD1835">
        <v>11.818102725225801</v>
      </c>
      <c r="AE1835">
        <v>12.4050999484889</v>
      </c>
      <c r="AF1835">
        <v>12.9920971147627</v>
      </c>
      <c r="AG1835">
        <v>13.579094298088499</v>
      </c>
      <c r="AH1835">
        <v>14.166091476312101</v>
      </c>
      <c r="AI1835">
        <v>14.7530886560623</v>
      </c>
      <c r="AJ1835">
        <v>15.340085835355699</v>
      </c>
      <c r="AK1835">
        <v>15.927083014785801</v>
      </c>
      <c r="AL1835">
        <v>16.514080194175001</v>
      </c>
      <c r="AM1835">
        <v>17.101077373576501</v>
      </c>
      <c r="AN1835">
        <v>17.6880745529742</v>
      </c>
      <c r="AO1835">
        <v>18.2750717323731</v>
      </c>
      <c r="AP1835">
        <v>18.862068911771701</v>
      </c>
      <c r="AQ1835">
        <v>19.449066091170302</v>
      </c>
      <c r="AR1835">
        <v>20.036063270568899</v>
      </c>
      <c r="AS1835">
        <v>20.6230604499676</v>
      </c>
      <c r="AT1835">
        <v>21.210057629366201</v>
      </c>
      <c r="AU1835">
        <v>21.797054808764798</v>
      </c>
      <c r="AV1835">
        <v>22.384051988163499</v>
      </c>
      <c r="AW1835">
        <v>22.9710491675621</v>
      </c>
      <c r="AX1835">
        <v>23.558046346960701</v>
      </c>
      <c r="AY1835">
        <v>24.145043526359299</v>
      </c>
      <c r="AZ1835">
        <v>24.732040705757999</v>
      </c>
      <c r="BA1835">
        <v>25.3190378851566</v>
      </c>
    </row>
    <row r="1836" spans="1:53" x14ac:dyDescent="0.35">
      <c r="A1836">
        <v>46</v>
      </c>
      <c r="B1836">
        <v>4609</v>
      </c>
      <c r="C1836">
        <v>7</v>
      </c>
      <c r="D1836" t="b">
        <v>1</v>
      </c>
      <c r="E1836" t="s">
        <v>53</v>
      </c>
      <c r="F1836">
        <v>2.9012088948787</v>
      </c>
      <c r="G1836">
        <v>22.503</v>
      </c>
      <c r="H1836">
        <v>2.4288397551314298</v>
      </c>
      <c r="I1836">
        <v>3.2673651292802202</v>
      </c>
      <c r="J1836">
        <v>3.4826666666666601</v>
      </c>
      <c r="K1836">
        <v>3.54725</v>
      </c>
      <c r="L1836">
        <v>13.9099131988766</v>
      </c>
      <c r="M1836">
        <v>20.183517343173399</v>
      </c>
      <c r="N1836">
        <v>17.4539941520467</v>
      </c>
      <c r="O1836">
        <v>1.923</v>
      </c>
      <c r="P1836">
        <v>18.428476837554001</v>
      </c>
      <c r="Q1836">
        <v>32.251258706467603</v>
      </c>
      <c r="R1836">
        <v>24.491637235330099</v>
      </c>
      <c r="S1836">
        <v>25.635755012035201</v>
      </c>
      <c r="T1836">
        <v>26.0645760077592</v>
      </c>
      <c r="U1836">
        <v>26.696482144397699</v>
      </c>
      <c r="V1836">
        <v>27.270728893273098</v>
      </c>
      <c r="W1836">
        <v>27.8613461406608</v>
      </c>
      <c r="X1836">
        <v>28.4473155200787</v>
      </c>
      <c r="Y1836">
        <v>29.034604509687401</v>
      </c>
      <c r="Z1836">
        <v>29.621518839114898</v>
      </c>
      <c r="AA1836">
        <v>30.2085395410549</v>
      </c>
      <c r="AB1836">
        <v>30.795530041996699</v>
      </c>
      <c r="AC1836">
        <v>31.3825291175249</v>
      </c>
      <c r="AD1836">
        <v>31.969525758579501</v>
      </c>
      <c r="AE1836">
        <v>32.556523090823298</v>
      </c>
      <c r="AF1836">
        <v>33.143520226826503</v>
      </c>
      <c r="AG1836">
        <v>33.730517418545901</v>
      </c>
      <c r="AH1836">
        <v>34.317514594446401</v>
      </c>
      <c r="AI1836">
        <v>34.904511774838198</v>
      </c>
      <c r="AJ1836">
        <v>35.491508953954899</v>
      </c>
      <c r="AK1836">
        <v>36.078506133433599</v>
      </c>
      <c r="AL1836">
        <v>36.665503312809498</v>
      </c>
      <c r="AM1836">
        <v>37.252500492214502</v>
      </c>
      <c r="AN1836">
        <v>37.839497671611298</v>
      </c>
      <c r="AO1836">
        <v>38.426494851010503</v>
      </c>
      <c r="AP1836">
        <v>39.013492030408997</v>
      </c>
      <c r="AQ1836">
        <v>39.600489209807598</v>
      </c>
      <c r="AR1836">
        <v>40.187486389206299</v>
      </c>
      <c r="AS1836">
        <v>40.7744835686049</v>
      </c>
      <c r="AT1836">
        <v>41.361480748003501</v>
      </c>
      <c r="AU1836">
        <v>41.948477927402102</v>
      </c>
      <c r="AV1836">
        <v>42.535475106800803</v>
      </c>
      <c r="AW1836">
        <v>43.122472286199397</v>
      </c>
      <c r="AX1836">
        <v>43.709469465597998</v>
      </c>
      <c r="AY1836">
        <v>44.296466644996698</v>
      </c>
      <c r="AZ1836">
        <v>44.883463824395299</v>
      </c>
      <c r="BA1836">
        <v>45.470461003793901</v>
      </c>
    </row>
    <row r="1837" spans="1:53" x14ac:dyDescent="0.35">
      <c r="A1837">
        <v>46</v>
      </c>
      <c r="B1837">
        <v>4610</v>
      </c>
      <c r="C1837">
        <v>1</v>
      </c>
      <c r="D1837" t="b">
        <v>0</v>
      </c>
      <c r="E1837" t="s">
        <v>53</v>
      </c>
      <c r="F1837">
        <v>16.6842803234501</v>
      </c>
      <c r="G1837">
        <v>7.5585708333333299</v>
      </c>
      <c r="H1837">
        <v>8.4114726562499893</v>
      </c>
      <c r="I1837">
        <v>8.3339763313609403</v>
      </c>
      <c r="J1837">
        <v>9.2879591194968505</v>
      </c>
      <c r="K1837">
        <v>14.858720292504501</v>
      </c>
      <c r="L1837">
        <v>13.352543478260801</v>
      </c>
      <c r="M1837">
        <v>24.036690082644601</v>
      </c>
      <c r="N1837">
        <v>70.119468860164503</v>
      </c>
      <c r="O1837">
        <v>56.950219451371503</v>
      </c>
      <c r="P1837">
        <v>87.822081799591004</v>
      </c>
      <c r="Q1837">
        <v>94.181549872122702</v>
      </c>
      <c r="R1837">
        <v>70.684094363625803</v>
      </c>
      <c r="S1837">
        <v>71.299557750736298</v>
      </c>
      <c r="T1837">
        <v>71.883861541500394</v>
      </c>
      <c r="U1837">
        <v>72.4711135613896</v>
      </c>
      <c r="V1837">
        <v>73.058086628532394</v>
      </c>
      <c r="W1837">
        <v>73.645086089361598</v>
      </c>
      <c r="X1837">
        <v>74.232083052898005</v>
      </c>
      <c r="Y1837">
        <v>74.819080252720894</v>
      </c>
      <c r="Z1837">
        <v>75.406077430186997</v>
      </c>
      <c r="AA1837">
        <v>75.993074609768499</v>
      </c>
      <c r="AB1837">
        <v>76.580071789149798</v>
      </c>
      <c r="AC1837">
        <v>77.167068968550097</v>
      </c>
      <c r="AD1837">
        <v>77.754066147948507</v>
      </c>
      <c r="AE1837">
        <v>78.3410633273472</v>
      </c>
      <c r="AF1837">
        <v>78.928060506745794</v>
      </c>
      <c r="AG1837">
        <v>79.515057686144502</v>
      </c>
      <c r="AH1837">
        <v>80.102054865543096</v>
      </c>
      <c r="AI1837">
        <v>80.689052044941704</v>
      </c>
      <c r="AJ1837">
        <v>81.276049224340298</v>
      </c>
      <c r="AK1837">
        <v>81.863046403738906</v>
      </c>
      <c r="AL1837">
        <v>82.4500435831376</v>
      </c>
      <c r="AM1837">
        <v>83.037040762536193</v>
      </c>
      <c r="AN1837">
        <v>83.624037941934802</v>
      </c>
      <c r="AO1837">
        <v>84.211035121333495</v>
      </c>
      <c r="AP1837">
        <v>84.798032300732103</v>
      </c>
      <c r="AQ1837">
        <v>85.385029480130697</v>
      </c>
      <c r="AR1837">
        <v>85.972026659529405</v>
      </c>
      <c r="AS1837">
        <v>86.559023838927999</v>
      </c>
      <c r="AT1837">
        <v>87.146021018326607</v>
      </c>
      <c r="AU1837">
        <v>87.733018197725201</v>
      </c>
      <c r="AV1837">
        <v>88.320015377123894</v>
      </c>
      <c r="AW1837">
        <v>88.907012556522503</v>
      </c>
      <c r="AX1837">
        <v>89.494009735921097</v>
      </c>
      <c r="AY1837">
        <v>90.081006915319705</v>
      </c>
      <c r="AZ1837">
        <v>90.668004094718398</v>
      </c>
      <c r="BA1837">
        <v>91.255001274117006</v>
      </c>
    </row>
    <row r="1838" spans="1:53" x14ac:dyDescent="0.35">
      <c r="A1838">
        <v>46</v>
      </c>
      <c r="B1838">
        <v>4610</v>
      </c>
      <c r="C1838">
        <v>1</v>
      </c>
      <c r="D1838" t="b">
        <v>0</v>
      </c>
      <c r="E1838" t="s">
        <v>54</v>
      </c>
      <c r="F1838">
        <v>8.6521111111111093</v>
      </c>
      <c r="G1838">
        <v>12.247571428571399</v>
      </c>
      <c r="H1838">
        <v>12.247571428571399</v>
      </c>
      <c r="I1838">
        <v>11.108888888888799</v>
      </c>
      <c r="J1838">
        <v>13.861249999999901</v>
      </c>
      <c r="K1838">
        <v>1.083</v>
      </c>
      <c r="L1838">
        <v>5.6764999999999999</v>
      </c>
      <c r="M1838">
        <v>14.63</v>
      </c>
      <c r="N1838">
        <v>12.91625</v>
      </c>
      <c r="O1838">
        <v>8.2191666666666592</v>
      </c>
      <c r="P1838">
        <v>18.967833333333299</v>
      </c>
      <c r="Q1838">
        <v>9.2195</v>
      </c>
      <c r="R1838">
        <v>21.4039515362069</v>
      </c>
      <c r="S1838">
        <v>20.9144332096621</v>
      </c>
      <c r="T1838">
        <v>22.003146538898498</v>
      </c>
      <c r="U1838">
        <v>22.345999679358599</v>
      </c>
      <c r="V1838">
        <v>23.048497012508101</v>
      </c>
      <c r="W1838">
        <v>23.580853146503902</v>
      </c>
      <c r="X1838">
        <v>24.193700021731999</v>
      </c>
      <c r="Y1838">
        <v>24.768468174955299</v>
      </c>
      <c r="Z1838">
        <v>25.361250686691399</v>
      </c>
      <c r="AA1838">
        <v>25.9455109294137</v>
      </c>
      <c r="AB1838">
        <v>26.5338029043285</v>
      </c>
      <c r="AC1838">
        <v>27.120187539256101</v>
      </c>
      <c r="AD1838">
        <v>27.707474502427001</v>
      </c>
      <c r="AE1838">
        <v>28.294334590334898</v>
      </c>
      <c r="AF1838">
        <v>28.881396625252101</v>
      </c>
      <c r="AG1838">
        <v>29.468363122671398</v>
      </c>
      <c r="AH1838">
        <v>30.055374817162601</v>
      </c>
      <c r="AI1838">
        <v>30.642365129731999</v>
      </c>
      <c r="AJ1838">
        <v>31.229365557704</v>
      </c>
      <c r="AK1838">
        <v>31.816361200260999</v>
      </c>
      <c r="AL1838">
        <v>32.403359106711797</v>
      </c>
      <c r="AM1838">
        <v>32.990355942155098</v>
      </c>
      <c r="AN1838">
        <v>33.577353284272803</v>
      </c>
      <c r="AO1838">
        <v>34.164350386692</v>
      </c>
      <c r="AP1838">
        <v>34.751347602508197</v>
      </c>
      <c r="AQ1838">
        <v>35.338344764678297</v>
      </c>
      <c r="AR1838">
        <v>35.925341952227399</v>
      </c>
      <c r="AS1838">
        <v>36.512339127770197</v>
      </c>
      <c r="AT1838">
        <v>37.099336308993003</v>
      </c>
      <c r="AU1838">
        <v>37.6863334875286</v>
      </c>
      <c r="AV1838">
        <v>38.2733306673355</v>
      </c>
      <c r="AW1838">
        <v>38.860327846540997</v>
      </c>
      <c r="AX1838">
        <v>39.447325026031002</v>
      </c>
      <c r="AY1838">
        <v>40.034322205386403</v>
      </c>
      <c r="AZ1838">
        <v>40.621319384805503</v>
      </c>
      <c r="BA1838">
        <v>41.208316564194398</v>
      </c>
    </row>
    <row r="1839" spans="1:53" x14ac:dyDescent="0.35">
      <c r="A1839">
        <v>46</v>
      </c>
      <c r="B1839">
        <v>4610</v>
      </c>
      <c r="C1839">
        <v>1</v>
      </c>
      <c r="D1839" t="b">
        <v>1</v>
      </c>
      <c r="E1839" t="s">
        <v>53</v>
      </c>
      <c r="F1839">
        <v>13.9773172302737</v>
      </c>
      <c r="G1839">
        <v>10.667895408163201</v>
      </c>
      <c r="H1839">
        <v>9.4172497861419995</v>
      </c>
      <c r="I1839">
        <v>12.3238560057887</v>
      </c>
      <c r="J1839">
        <v>14.0230525936599</v>
      </c>
      <c r="K1839">
        <v>23.204354906054199</v>
      </c>
      <c r="L1839">
        <v>20.828216467463399</v>
      </c>
      <c r="M1839">
        <v>39.707131517144198</v>
      </c>
      <c r="N1839">
        <v>58.900005516154401</v>
      </c>
      <c r="O1839">
        <v>73.1633884892086</v>
      </c>
      <c r="P1839">
        <v>90.072732871439499</v>
      </c>
      <c r="Q1839">
        <v>110.439804597701</v>
      </c>
      <c r="R1839">
        <v>82.423577754425395</v>
      </c>
      <c r="S1839">
        <v>89.371488369314704</v>
      </c>
      <c r="T1839">
        <v>94.985729143890396</v>
      </c>
      <c r="U1839">
        <v>99.5459258364654</v>
      </c>
      <c r="V1839">
        <v>103.273076078399</v>
      </c>
      <c r="W1839">
        <v>106.34184172259501</v>
      </c>
      <c r="X1839">
        <v>108.890263899502</v>
      </c>
      <c r="Y1839">
        <v>111.02744115227399</v>
      </c>
      <c r="Z1839">
        <v>112.839597724938</v>
      </c>
      <c r="AA1839">
        <v>114.394879534417</v>
      </c>
      <c r="AB1839">
        <v>115.747144588352</v>
      </c>
      <c r="AC1839">
        <v>116.93895867964</v>
      </c>
      <c r="AD1839">
        <v>118.00396298449201</v>
      </c>
      <c r="AE1839">
        <v>118.968745254704</v>
      </c>
      <c r="AF1839">
        <v>119.854318683789</v>
      </c>
      <c r="AG1839">
        <v>120.677290704557</v>
      </c>
      <c r="AH1839">
        <v>121.45078672911799</v>
      </c>
      <c r="AI1839">
        <v>122.185180211635</v>
      </c>
      <c r="AJ1839">
        <v>122.888669641451</v>
      </c>
      <c r="AK1839">
        <v>123.56773456013499</v>
      </c>
      <c r="AL1839">
        <v>124.227495967084</v>
      </c>
      <c r="AM1839">
        <v>124.87200116016901</v>
      </c>
      <c r="AN1839">
        <v>125.504448854876</v>
      </c>
      <c r="AO1839">
        <v>126.127367103521</v>
      </c>
      <c r="AP1839">
        <v>126.742753910782</v>
      </c>
      <c r="AQ1839">
        <v>127.352188366885</v>
      </c>
      <c r="AR1839">
        <v>127.956918479886</v>
      </c>
      <c r="AS1839">
        <v>128.55793059248199</v>
      </c>
      <c r="AT1839">
        <v>129.156004244446</v>
      </c>
      <c r="AU1839">
        <v>129.75175553224801</v>
      </c>
      <c r="AV1839">
        <v>130.345671377629</v>
      </c>
      <c r="AW1839">
        <v>130.93813661119901</v>
      </c>
      <c r="AX1839">
        <v>131.52945537752001</v>
      </c>
      <c r="AY1839">
        <v>132.11986805225399</v>
      </c>
      <c r="AZ1839">
        <v>132.70956461236699</v>
      </c>
      <c r="BA1839">
        <v>133.29869520303501</v>
      </c>
    </row>
    <row r="1840" spans="1:53" x14ac:dyDescent="0.35">
      <c r="A1840">
        <v>46</v>
      </c>
      <c r="B1840">
        <v>4610</v>
      </c>
      <c r="C1840">
        <v>1</v>
      </c>
      <c r="D1840" t="b">
        <v>1</v>
      </c>
      <c r="E1840" t="s">
        <v>54</v>
      </c>
      <c r="F1840">
        <v>17.192661016949099</v>
      </c>
      <c r="G1840">
        <v>20.2742222222222</v>
      </c>
      <c r="H1840">
        <v>9.9605945945945908</v>
      </c>
      <c r="I1840">
        <v>9.3829142857142802</v>
      </c>
      <c r="J1840">
        <v>10.855071428571399</v>
      </c>
      <c r="K1840">
        <v>4.8336578947368398</v>
      </c>
      <c r="L1840">
        <v>23.208694444444401</v>
      </c>
      <c r="M1840">
        <v>4.0111836734693798</v>
      </c>
      <c r="N1840">
        <v>14.9668333333333</v>
      </c>
      <c r="O1840">
        <v>16.108352941176399</v>
      </c>
      <c r="P1840">
        <v>15.3042463768115</v>
      </c>
      <c r="Q1840">
        <v>30.324999999999999</v>
      </c>
      <c r="R1840">
        <v>19.9948187614395</v>
      </c>
      <c r="S1840">
        <v>23.801092092298902</v>
      </c>
      <c r="T1840">
        <v>22.2804004851352</v>
      </c>
      <c r="U1840">
        <v>24.247320296826501</v>
      </c>
      <c r="V1840">
        <v>23.930869830987501</v>
      </c>
      <c r="W1840">
        <v>25.109362235251901</v>
      </c>
      <c r="X1840">
        <v>25.3091022195233</v>
      </c>
      <c r="Y1840">
        <v>26.1496401358093</v>
      </c>
      <c r="Z1840">
        <v>26.5706419352118</v>
      </c>
      <c r="AA1840">
        <v>27.266317769245301</v>
      </c>
      <c r="AB1840">
        <v>27.782162064909901</v>
      </c>
      <c r="AC1840">
        <v>28.415743671404002</v>
      </c>
      <c r="AD1840">
        <v>28.972241611222699</v>
      </c>
      <c r="AE1840">
        <v>29.579206914583601</v>
      </c>
      <c r="AF1840">
        <v>30.1531307852681</v>
      </c>
      <c r="AG1840">
        <v>30.7486871763913</v>
      </c>
      <c r="AH1840">
        <v>31.330080563594102</v>
      </c>
      <c r="AI1840">
        <v>31.9207465956843</v>
      </c>
      <c r="AJ1840">
        <v>32.505341744528998</v>
      </c>
      <c r="AK1840">
        <v>33.093911554738199</v>
      </c>
      <c r="AL1840">
        <v>33.679879118729801</v>
      </c>
      <c r="AM1840">
        <v>34.267550396511297</v>
      </c>
      <c r="AN1840">
        <v>34.854106237691099</v>
      </c>
      <c r="AO1840">
        <v>35.441392365154798</v>
      </c>
      <c r="AP1840">
        <v>36.028200367680199</v>
      </c>
      <c r="AQ1840">
        <v>36.6153214028637</v>
      </c>
      <c r="AR1840">
        <v>37.202237492776099</v>
      </c>
      <c r="AS1840">
        <v>37.789287762184003</v>
      </c>
      <c r="AT1840">
        <v>38.376250183080501</v>
      </c>
      <c r="AU1840">
        <v>38.963270119180201</v>
      </c>
      <c r="AV1840">
        <v>39.550252399563803</v>
      </c>
      <c r="AW1840">
        <v>40.137259333480401</v>
      </c>
      <c r="AX1840">
        <v>40.724250126509197</v>
      </c>
      <c r="AY1840">
        <v>41.311251487121098</v>
      </c>
      <c r="AZ1840">
        <v>41.898245929042098</v>
      </c>
      <c r="BA1840">
        <v>42.485244900691697</v>
      </c>
    </row>
    <row r="1841" spans="1:53" x14ac:dyDescent="0.35">
      <c r="A1841">
        <v>46</v>
      </c>
      <c r="B1841">
        <v>4610</v>
      </c>
      <c r="C1841">
        <v>4</v>
      </c>
      <c r="D1841" t="b">
        <v>1</v>
      </c>
      <c r="E1841" t="s">
        <v>53</v>
      </c>
      <c r="F1841">
        <v>19.0929140625</v>
      </c>
      <c r="G1841">
        <v>10.532718750000001</v>
      </c>
      <c r="H1841">
        <v>8.6507251461988304</v>
      </c>
      <c r="I1841">
        <v>34.460775773195799</v>
      </c>
      <c r="J1841">
        <v>21.9046674364896</v>
      </c>
      <c r="K1841">
        <v>25.9978186638388</v>
      </c>
      <c r="L1841">
        <v>21.9465541125541</v>
      </c>
      <c r="M1841">
        <v>28.386891304347799</v>
      </c>
      <c r="N1841">
        <v>36.359270422535197</v>
      </c>
      <c r="O1841">
        <v>43.707296928327601</v>
      </c>
      <c r="P1841">
        <v>30.995124137931001</v>
      </c>
      <c r="Q1841">
        <v>45.857916387959797</v>
      </c>
      <c r="R1841">
        <v>35.6460163253481</v>
      </c>
      <c r="S1841">
        <v>37.898905660287703</v>
      </c>
      <c r="T1841">
        <v>37.697160564410503</v>
      </c>
      <c r="U1841">
        <v>38.657599910961501</v>
      </c>
      <c r="V1841">
        <v>39.0677851499089</v>
      </c>
      <c r="W1841">
        <v>39.738496663241797</v>
      </c>
      <c r="X1841">
        <v>40.285858003068903</v>
      </c>
      <c r="Y1841">
        <v>40.891621380616698</v>
      </c>
      <c r="Z1841">
        <v>41.469733414733099</v>
      </c>
      <c r="AA1841">
        <v>42.060937402887497</v>
      </c>
      <c r="AB1841">
        <v>42.645942803947698</v>
      </c>
      <c r="AC1841">
        <v>43.2338830214495</v>
      </c>
      <c r="AD1841">
        <v>43.820433704947</v>
      </c>
      <c r="AE1841">
        <v>44.4076422847006</v>
      </c>
      <c r="AF1841">
        <v>44.994539373348204</v>
      </c>
      <c r="AG1841">
        <v>45.581583942252998</v>
      </c>
      <c r="AH1841">
        <v>46.168558684360697</v>
      </c>
      <c r="AI1841">
        <v>46.755566487039999</v>
      </c>
      <c r="AJ1841">
        <v>47.342558636682902</v>
      </c>
      <c r="AK1841">
        <v>47.929558197496803</v>
      </c>
      <c r="AL1841">
        <v>48.516554249377698</v>
      </c>
      <c r="AM1841">
        <v>49.103551962616997</v>
      </c>
      <c r="AN1841">
        <v>49.690548889260597</v>
      </c>
      <c r="AO1841">
        <v>50.2775461883299</v>
      </c>
      <c r="AP1841">
        <v>50.864543311068601</v>
      </c>
      <c r="AQ1841">
        <v>51.4515405172938</v>
      </c>
      <c r="AR1841">
        <v>52.038537683991002</v>
      </c>
      <c r="AS1841">
        <v>52.625534869403303</v>
      </c>
      <c r="AT1841">
        <v>53.212532045954603</v>
      </c>
      <c r="AU1841">
        <v>53.799529226701303</v>
      </c>
      <c r="AV1841">
        <v>54.386526405461701</v>
      </c>
      <c r="AW1841">
        <v>54.973523585162503</v>
      </c>
      <c r="AX1841">
        <v>55.560520764418101</v>
      </c>
      <c r="AY1841">
        <v>56.147517943884402</v>
      </c>
      <c r="AZ1841">
        <v>56.734515123251001</v>
      </c>
      <c r="BA1841">
        <v>57.3215123026648</v>
      </c>
    </row>
    <row r="1842" spans="1:53" x14ac:dyDescent="0.35">
      <c r="A1842">
        <v>46</v>
      </c>
      <c r="B1842">
        <v>4610</v>
      </c>
      <c r="C1842">
        <v>4</v>
      </c>
      <c r="D1842" t="b">
        <v>1</v>
      </c>
      <c r="E1842" t="s">
        <v>54</v>
      </c>
      <c r="F1842">
        <v>5.7245999999999997</v>
      </c>
      <c r="G1842">
        <v>2.5452499999999998</v>
      </c>
      <c r="H1842">
        <v>2.8553409090908999</v>
      </c>
      <c r="I1842">
        <v>4.73366666666666</v>
      </c>
      <c r="J1842">
        <v>6.6550000000000002</v>
      </c>
      <c r="K1842">
        <v>3.56656</v>
      </c>
      <c r="L1842">
        <v>7.3916363636363602</v>
      </c>
      <c r="M1842">
        <v>2.6652499999999999</v>
      </c>
      <c r="N1842">
        <v>10.218999999999999</v>
      </c>
      <c r="O1842">
        <v>2.2622727272727201</v>
      </c>
      <c r="P1842">
        <v>1.39304761904761</v>
      </c>
      <c r="Q1842">
        <v>36.582354838709598</v>
      </c>
      <c r="R1842">
        <v>16.957755382266701</v>
      </c>
      <c r="S1842">
        <v>21.3320819234387</v>
      </c>
      <c r="T1842">
        <v>20.161927424730099</v>
      </c>
      <c r="U1842">
        <v>21.564164506694102</v>
      </c>
      <c r="V1842">
        <v>21.772926780696999</v>
      </c>
      <c r="W1842">
        <v>22.5354080638662</v>
      </c>
      <c r="X1842">
        <v>23.040988456403401</v>
      </c>
      <c r="Y1842">
        <v>23.665759388754001</v>
      </c>
      <c r="Z1842">
        <v>24.235231233794899</v>
      </c>
      <c r="AA1842">
        <v>24.830359385637301</v>
      </c>
      <c r="AB1842">
        <v>25.413584156959001</v>
      </c>
      <c r="AC1842">
        <v>26.002331565226001</v>
      </c>
      <c r="AD1842">
        <v>26.588516716596601</v>
      </c>
      <c r="AE1842">
        <v>27.175890640734298</v>
      </c>
      <c r="AF1842">
        <v>27.762713027399801</v>
      </c>
      <c r="AG1842">
        <v>28.349791302820201</v>
      </c>
      <c r="AH1842">
        <v>28.936750857286501</v>
      </c>
      <c r="AI1842">
        <v>29.5237654929734</v>
      </c>
      <c r="AJ1842">
        <v>30.110754573433901</v>
      </c>
      <c r="AK1842">
        <v>30.697755510378101</v>
      </c>
      <c r="AL1842">
        <v>31.284750946443399</v>
      </c>
      <c r="AM1842">
        <v>31.871748934670801</v>
      </c>
      <c r="AN1842">
        <v>32.458745738809</v>
      </c>
      <c r="AO1842">
        <v>33.045743092311703</v>
      </c>
      <c r="AP1842">
        <v>33.632740190933802</v>
      </c>
      <c r="AQ1842">
        <v>34.219737407809099</v>
      </c>
      <c r="AR1842">
        <v>34.8067345698203</v>
      </c>
      <c r="AS1842">
        <v>35.393731757285899</v>
      </c>
      <c r="AT1842">
        <v>35.980728932941801</v>
      </c>
      <c r="AU1842">
        <v>36.567726114076898</v>
      </c>
      <c r="AV1842">
        <v>37.1547232926699</v>
      </c>
      <c r="AW1842">
        <v>37.741720472442303</v>
      </c>
      <c r="AX1842">
        <v>38.328717651667503</v>
      </c>
      <c r="AY1842">
        <v>38.915714831146602</v>
      </c>
      <c r="AZ1842">
        <v>39.502712010507899</v>
      </c>
      <c r="BA1842">
        <v>40.089709189923802</v>
      </c>
    </row>
    <row r="1843" spans="1:53" x14ac:dyDescent="0.35">
      <c r="A1843">
        <v>46</v>
      </c>
      <c r="B1843">
        <v>4611</v>
      </c>
      <c r="C1843">
        <v>1</v>
      </c>
      <c r="D1843" t="b">
        <v>0</v>
      </c>
      <c r="E1843" t="s">
        <v>53</v>
      </c>
      <c r="F1843">
        <v>12.1829336932209</v>
      </c>
      <c r="G1843">
        <v>13.3889445001344</v>
      </c>
      <c r="H1843">
        <v>15.1780231718535</v>
      </c>
      <c r="I1843">
        <v>16.2925139574015</v>
      </c>
      <c r="J1843">
        <v>17.146940222271201</v>
      </c>
      <c r="K1843">
        <v>17.309447645713199</v>
      </c>
      <c r="L1843">
        <v>21.270425686076301</v>
      </c>
      <c r="M1843">
        <v>28.504685759310401</v>
      </c>
      <c r="N1843">
        <v>33.258792388231399</v>
      </c>
      <c r="O1843">
        <v>40.382251459228101</v>
      </c>
      <c r="P1843">
        <v>49.798015689198401</v>
      </c>
      <c r="Q1843">
        <v>56.235746190552199</v>
      </c>
      <c r="R1843">
        <v>54.8519599018531</v>
      </c>
      <c r="S1843">
        <v>57.989360210329401</v>
      </c>
      <c r="T1843">
        <v>60.846545530264699</v>
      </c>
      <c r="U1843">
        <v>63.454303323808702</v>
      </c>
      <c r="V1843">
        <v>65.840038408126503</v>
      </c>
      <c r="W1843">
        <v>68.028144609516403</v>
      </c>
      <c r="X1843">
        <v>70.040335583570396</v>
      </c>
      <c r="Y1843">
        <v>71.895939287837507</v>
      </c>
      <c r="Z1843">
        <v>73.612160100523298</v>
      </c>
      <c r="AA1843">
        <v>75.2043121399809</v>
      </c>
      <c r="AB1843">
        <v>76.686026949189696</v>
      </c>
      <c r="AC1843">
        <v>78.069438361760405</v>
      </c>
      <c r="AD1843">
        <v>79.365347056553802</v>
      </c>
      <c r="AE1843">
        <v>80.583367032541005</v>
      </c>
      <c r="AF1843">
        <v>81.7320559903456</v>
      </c>
      <c r="AG1843">
        <v>82.819031388652405</v>
      </c>
      <c r="AH1843">
        <v>83.851073749399504</v>
      </c>
      <c r="AI1843">
        <v>84.834218612739207</v>
      </c>
      <c r="AJ1843">
        <v>85.773838388828807</v>
      </c>
      <c r="AK1843">
        <v>86.674715216494107</v>
      </c>
      <c r="AL1843">
        <v>87.541105816849097</v>
      </c>
      <c r="AM1843">
        <v>88.376799221392503</v>
      </c>
      <c r="AN1843">
        <v>89.185168157468794</v>
      </c>
      <c r="AO1843">
        <v>89.969214787963793</v>
      </c>
      <c r="AP1843">
        <v>90.731611425541402</v>
      </c>
      <c r="AQ1843">
        <v>91.474736773571394</v>
      </c>
      <c r="AR1843">
        <v>92.2007081852353</v>
      </c>
      <c r="AS1843">
        <v>92.911410378297006</v>
      </c>
      <c r="AT1843">
        <v>93.608520994956095</v>
      </c>
      <c r="AU1843">
        <v>94.293533353418994</v>
      </c>
      <c r="AV1843">
        <v>94.967776699734301</v>
      </c>
      <c r="AW1843">
        <v>95.632434234542401</v>
      </c>
      <c r="AX1843">
        <v>96.288559159210095</v>
      </c>
      <c r="AY1843">
        <v>96.937088958963002</v>
      </c>
      <c r="AZ1843">
        <v>97.578858116717399</v>
      </c>
      <c r="BA1843">
        <v>98.214609430032894</v>
      </c>
    </row>
    <row r="1844" spans="1:53" x14ac:dyDescent="0.35">
      <c r="A1844">
        <v>46</v>
      </c>
      <c r="B1844">
        <v>4611</v>
      </c>
      <c r="C1844">
        <v>1</v>
      </c>
      <c r="D1844" t="b">
        <v>0</v>
      </c>
      <c r="E1844" t="s">
        <v>54</v>
      </c>
      <c r="F1844">
        <v>16.868746179401899</v>
      </c>
      <c r="G1844">
        <v>15.7043557823129</v>
      </c>
      <c r="H1844">
        <v>16.308122865275099</v>
      </c>
      <c r="I1844">
        <v>19.089231750893301</v>
      </c>
      <c r="J1844">
        <v>18.146292849631902</v>
      </c>
      <c r="K1844">
        <v>17.213201261467798</v>
      </c>
      <c r="L1844">
        <v>24.910263004577601</v>
      </c>
      <c r="M1844">
        <v>25.107285028502801</v>
      </c>
      <c r="N1844">
        <v>23.7576519851116</v>
      </c>
      <c r="O1844">
        <v>28.998948340404201</v>
      </c>
      <c r="P1844">
        <v>20.100253484320501</v>
      </c>
      <c r="Q1844">
        <v>23.873260259917899</v>
      </c>
      <c r="R1844">
        <v>25.488868879338</v>
      </c>
      <c r="S1844">
        <v>26.515585671329902</v>
      </c>
      <c r="T1844">
        <v>26.890290199747302</v>
      </c>
      <c r="U1844">
        <v>27.579780350507502</v>
      </c>
      <c r="V1844">
        <v>28.117294850548301</v>
      </c>
      <c r="W1844">
        <v>28.728181819889599</v>
      </c>
      <c r="X1844">
        <v>29.3036452248259</v>
      </c>
      <c r="Y1844">
        <v>29.896210806193199</v>
      </c>
      <c r="Z1844">
        <v>30.4805196114966</v>
      </c>
      <c r="AA1844">
        <v>31.068814713587699</v>
      </c>
      <c r="AB1844">
        <v>31.6551852676522</v>
      </c>
      <c r="AC1844">
        <v>32.242484976093301</v>
      </c>
      <c r="AD1844">
        <v>32.829336097207097</v>
      </c>
      <c r="AE1844">
        <v>33.416403792224301</v>
      </c>
      <c r="AF1844">
        <v>34.003366927320201</v>
      </c>
      <c r="AG1844">
        <v>34.590380543000201</v>
      </c>
      <c r="AH1844">
        <v>35.177369787110898</v>
      </c>
      <c r="AI1844">
        <v>35.7643707975948</v>
      </c>
      <c r="AJ1844">
        <v>36.351366127380103</v>
      </c>
      <c r="AK1844">
        <v>36.938364199755299</v>
      </c>
      <c r="AL1844">
        <v>37.525360948032898</v>
      </c>
      <c r="AM1844">
        <v>38.1123583355729</v>
      </c>
      <c r="AN1844">
        <v>38.699355414482703</v>
      </c>
      <c r="AO1844">
        <v>39.286352642396402</v>
      </c>
      <c r="AP1844">
        <v>39.873349798372402</v>
      </c>
      <c r="AQ1844">
        <v>40.460346989079298</v>
      </c>
      <c r="AR1844">
        <v>41.047344163018401</v>
      </c>
      <c r="AS1844">
        <v>41.634341345052803</v>
      </c>
      <c r="AT1844">
        <v>42.2213385231789</v>
      </c>
      <c r="AU1844">
        <v>42.808335703191901</v>
      </c>
      <c r="AV1844">
        <v>43.3953328822939</v>
      </c>
      <c r="AW1844">
        <v>43.982330061835697</v>
      </c>
      <c r="AX1844">
        <v>44.569327241165198</v>
      </c>
      <c r="AY1844">
        <v>45.156324420597201</v>
      </c>
      <c r="AZ1844">
        <v>45.743321599979801</v>
      </c>
      <c r="BA1844">
        <v>46.330318779386197</v>
      </c>
    </row>
    <row r="1845" spans="1:53" x14ac:dyDescent="0.35">
      <c r="A1845">
        <v>46</v>
      </c>
      <c r="B1845">
        <v>4611</v>
      </c>
      <c r="C1845">
        <v>1</v>
      </c>
      <c r="D1845" t="b">
        <v>1</v>
      </c>
      <c r="E1845" t="s">
        <v>53</v>
      </c>
      <c r="F1845">
        <v>16.160967020681898</v>
      </c>
      <c r="G1845">
        <v>18.951447382920101</v>
      </c>
      <c r="H1845">
        <v>23.665449142401201</v>
      </c>
      <c r="I1845">
        <v>25.033527479275399</v>
      </c>
      <c r="J1845">
        <v>24.8545120199812</v>
      </c>
      <c r="K1845">
        <v>29.521529835082401</v>
      </c>
      <c r="L1845">
        <v>40.745360858066398</v>
      </c>
      <c r="M1845">
        <v>38.932058463991403</v>
      </c>
      <c r="N1845">
        <v>44.599974503111802</v>
      </c>
      <c r="O1845">
        <v>57.292349216433699</v>
      </c>
      <c r="P1845">
        <v>62.821639544129297</v>
      </c>
      <c r="Q1845">
        <v>76.124837662337598</v>
      </c>
      <c r="R1845">
        <v>60.9335400085521</v>
      </c>
      <c r="S1845">
        <v>63.624702838910302</v>
      </c>
      <c r="T1845">
        <v>65.395168942339396</v>
      </c>
      <c r="U1845">
        <v>66.647797505610797</v>
      </c>
      <c r="V1845">
        <v>67.609173031749194</v>
      </c>
      <c r="W1845">
        <v>68.406735923497706</v>
      </c>
      <c r="X1845">
        <v>69.112163881822198</v>
      </c>
      <c r="Y1845">
        <v>69.765771380823594</v>
      </c>
      <c r="Z1845">
        <v>70.390232931543807</v>
      </c>
      <c r="AA1845">
        <v>70.998301607474701</v>
      </c>
      <c r="AB1845">
        <v>71.597150259364199</v>
      </c>
      <c r="AC1845">
        <v>72.190813192188998</v>
      </c>
      <c r="AD1845">
        <v>72.781559464265499</v>
      </c>
      <c r="AE1845">
        <v>73.370665286904995</v>
      </c>
      <c r="AF1845">
        <v>73.958848453607601</v>
      </c>
      <c r="AG1845">
        <v>74.546512680830105</v>
      </c>
      <c r="AH1845">
        <v>75.133885035239302</v>
      </c>
      <c r="AI1845">
        <v>75.721093228426597</v>
      </c>
      <c r="AJ1845">
        <v>76.308209090620693</v>
      </c>
      <c r="AK1845">
        <v>76.895273022083302</v>
      </c>
      <c r="AL1845">
        <v>77.482307745576094</v>
      </c>
      <c r="AM1845">
        <v>78.069326041310703</v>
      </c>
      <c r="AN1845">
        <v>78.656335097401296</v>
      </c>
      <c r="AO1845">
        <v>79.243338956737801</v>
      </c>
      <c r="AP1845">
        <v>79.830339893207096</v>
      </c>
      <c r="AQ1845">
        <v>80.417339185736097</v>
      </c>
      <c r="AR1845">
        <v>81.004337553645698</v>
      </c>
      <c r="AS1845">
        <v>81.5913354015116</v>
      </c>
      <c r="AT1845">
        <v>82.178332956883594</v>
      </c>
      <c r="AU1845">
        <v>82.765330347745106</v>
      </c>
      <c r="AV1845">
        <v>83.352327646079004</v>
      </c>
      <c r="AW1845">
        <v>83.939324892371801</v>
      </c>
      <c r="AX1845">
        <v>84.5263221093944</v>
      </c>
      <c r="AY1845">
        <v>85.113319309954306</v>
      </c>
      <c r="AZ1845">
        <v>85.700316501254903</v>
      </c>
      <c r="BA1845">
        <v>86.287313687347705</v>
      </c>
    </row>
    <row r="1846" spans="1:53" x14ac:dyDescent="0.35">
      <c r="A1846">
        <v>46</v>
      </c>
      <c r="B1846">
        <v>4611</v>
      </c>
      <c r="C1846">
        <v>1</v>
      </c>
      <c r="D1846" t="b">
        <v>1</v>
      </c>
      <c r="E1846" t="s">
        <v>54</v>
      </c>
      <c r="F1846">
        <v>16.0653023255813</v>
      </c>
      <c r="G1846">
        <v>9.5631081081081</v>
      </c>
      <c r="H1846">
        <v>9.9893287671232809</v>
      </c>
      <c r="I1846">
        <v>15.1429846153846</v>
      </c>
      <c r="J1846">
        <v>14.936178571428499</v>
      </c>
      <c r="K1846">
        <v>9.4741555555555497</v>
      </c>
      <c r="L1846">
        <v>18.664891304347801</v>
      </c>
      <c r="M1846">
        <v>11.6246796116504</v>
      </c>
      <c r="N1846">
        <v>21.5405197368421</v>
      </c>
      <c r="O1846">
        <v>28.3931205357142</v>
      </c>
      <c r="P1846">
        <v>17.520834482758598</v>
      </c>
      <c r="Q1846">
        <v>32.360073593073501</v>
      </c>
      <c r="R1846">
        <v>20.939895194244698</v>
      </c>
      <c r="S1846">
        <v>24.848360769201399</v>
      </c>
      <c r="T1846">
        <v>23.213049343043799</v>
      </c>
      <c r="U1846">
        <v>25.286935738348799</v>
      </c>
      <c r="V1846">
        <v>24.879093796461099</v>
      </c>
      <c r="W1846">
        <v>26.131712103953301</v>
      </c>
      <c r="X1846">
        <v>26.273359400456599</v>
      </c>
      <c r="Y1846">
        <v>27.1583286691171</v>
      </c>
      <c r="Z1846">
        <v>27.545960429573999</v>
      </c>
      <c r="AA1846">
        <v>28.2663478549124</v>
      </c>
      <c r="AB1846">
        <v>28.764097070414799</v>
      </c>
      <c r="AC1846">
        <v>29.410807754376702</v>
      </c>
      <c r="AD1846">
        <v>29.957852172148499</v>
      </c>
      <c r="AE1846">
        <v>30.571580711116201</v>
      </c>
      <c r="AF1846">
        <v>31.140692629138201</v>
      </c>
      <c r="AG1846">
        <v>31.7396563743855</v>
      </c>
      <c r="AH1846">
        <v>32.318647034047302</v>
      </c>
      <c r="AI1846">
        <v>32.911001168741798</v>
      </c>
      <c r="AJ1846">
        <v>33.494414147890502</v>
      </c>
      <c r="AK1846">
        <v>34.083809422983798</v>
      </c>
      <c r="AL1846">
        <v>34.669202098571297</v>
      </c>
      <c r="AM1846">
        <v>35.257272809975198</v>
      </c>
      <c r="AN1846">
        <v>35.843551716872199</v>
      </c>
      <c r="AO1846">
        <v>36.431029473826101</v>
      </c>
      <c r="AP1846">
        <v>37.017705111210901</v>
      </c>
      <c r="AQ1846">
        <v>37.604917426055501</v>
      </c>
      <c r="AR1846">
        <v>38.1917706638909</v>
      </c>
      <c r="AS1846">
        <v>38.778864150866902</v>
      </c>
      <c r="AT1846">
        <v>39.365796893356197</v>
      </c>
      <c r="AU1846">
        <v>39.9528371858244</v>
      </c>
      <c r="AV1846">
        <v>40.539805519383101</v>
      </c>
      <c r="AW1846">
        <v>41.1268219987873</v>
      </c>
      <c r="AX1846">
        <v>41.713806265051304</v>
      </c>
      <c r="AY1846">
        <v>42.3008120842943</v>
      </c>
      <c r="AZ1846">
        <v>42.887803482996503</v>
      </c>
      <c r="BA1846">
        <v>43.474804530109701</v>
      </c>
    </row>
    <row r="1847" spans="1:53" x14ac:dyDescent="0.35">
      <c r="A1847">
        <v>46</v>
      </c>
      <c r="B1847">
        <v>4612</v>
      </c>
      <c r="C1847">
        <v>1</v>
      </c>
      <c r="D1847" t="b">
        <v>0</v>
      </c>
      <c r="E1847" t="s">
        <v>53</v>
      </c>
      <c r="F1847">
        <v>26.659457516339799</v>
      </c>
      <c r="G1847">
        <v>38.673370860927101</v>
      </c>
      <c r="H1847">
        <v>37.044116700201201</v>
      </c>
      <c r="I1847">
        <v>34.415102961918102</v>
      </c>
      <c r="J1847">
        <v>32.751371794871702</v>
      </c>
      <c r="K1847">
        <v>40.2285124835742</v>
      </c>
      <c r="L1847">
        <v>43.164309230769199</v>
      </c>
      <c r="M1847">
        <v>61.571220820189197</v>
      </c>
      <c r="N1847">
        <v>53.699287619047603</v>
      </c>
      <c r="O1847">
        <v>46.492467532467501</v>
      </c>
      <c r="P1847">
        <v>72.129644067796605</v>
      </c>
      <c r="Q1847">
        <v>62.209055369127498</v>
      </c>
      <c r="R1847">
        <v>56.238833498531299</v>
      </c>
      <c r="S1847">
        <v>56.181307294370697</v>
      </c>
      <c r="T1847">
        <v>57.000633939193001</v>
      </c>
      <c r="U1847">
        <v>57.503883993381102</v>
      </c>
      <c r="V1847">
        <v>58.121069254899297</v>
      </c>
      <c r="W1847">
        <v>58.697184624328102</v>
      </c>
      <c r="X1847">
        <v>59.288104338048399</v>
      </c>
      <c r="Y1847">
        <v>59.873687572933498</v>
      </c>
      <c r="Z1847">
        <v>60.461194432789597</v>
      </c>
      <c r="AA1847">
        <v>61.048007889159301</v>
      </c>
      <c r="AB1847">
        <v>61.635071294662602</v>
      </c>
      <c r="AC1847">
        <v>62.222044601730303</v>
      </c>
      <c r="AD1847">
        <v>62.809050386318503</v>
      </c>
      <c r="AE1847">
        <v>63.396044463829597</v>
      </c>
      <c r="AF1847">
        <v>63.9830427613566</v>
      </c>
      <c r="AG1847">
        <v>64.570039537706705</v>
      </c>
      <c r="AH1847">
        <v>65.157036862391095</v>
      </c>
      <c r="AI1847">
        <v>65.744033989418995</v>
      </c>
      <c r="AJ1847">
        <v>66.331031187695501</v>
      </c>
      <c r="AK1847">
        <v>66.918028360289298</v>
      </c>
      <c r="AL1847">
        <v>67.5050255421408</v>
      </c>
      <c r="AM1847">
        <v>68.092022720655294</v>
      </c>
      <c r="AN1847">
        <v>68.679019900372595</v>
      </c>
      <c r="AO1847">
        <v>69.266017079656393</v>
      </c>
      <c r="AP1847">
        <v>69.853014259096398</v>
      </c>
      <c r="AQ1847">
        <v>70.440011438480099</v>
      </c>
      <c r="AR1847">
        <v>71.027008617884107</v>
      </c>
      <c r="AS1847">
        <v>71.614005797280797</v>
      </c>
      <c r="AT1847">
        <v>72.201002976680101</v>
      </c>
      <c r="AU1847">
        <v>72.788000156078496</v>
      </c>
      <c r="AV1847">
        <v>73.374997335477204</v>
      </c>
      <c r="AW1847">
        <v>73.961994514875798</v>
      </c>
      <c r="AX1847">
        <v>74.548991694274406</v>
      </c>
      <c r="AY1847">
        <v>75.135988873673099</v>
      </c>
      <c r="AZ1847">
        <v>75.722986053071693</v>
      </c>
      <c r="BA1847">
        <v>76.309983232470302</v>
      </c>
    </row>
    <row r="1848" spans="1:53" x14ac:dyDescent="0.35">
      <c r="A1848">
        <v>46</v>
      </c>
      <c r="B1848">
        <v>4612</v>
      </c>
      <c r="C1848">
        <v>1</v>
      </c>
      <c r="D1848" t="b">
        <v>0</v>
      </c>
      <c r="E1848" t="s">
        <v>54</v>
      </c>
      <c r="F1848">
        <v>7.72085714285714</v>
      </c>
      <c r="G1848">
        <v>7.5274999999999999</v>
      </c>
      <c r="H1848">
        <v>5.1806562499999904</v>
      </c>
      <c r="I1848">
        <v>6.4984999999999999</v>
      </c>
      <c r="J1848">
        <v>10.9297083333333</v>
      </c>
      <c r="K1848">
        <v>5.009125</v>
      </c>
      <c r="L1848">
        <v>9.1569393939393908</v>
      </c>
      <c r="M1848">
        <v>17.013785714285699</v>
      </c>
      <c r="N1848">
        <v>14.2126999999999</v>
      </c>
      <c r="O1848">
        <v>7.3498000000000001</v>
      </c>
      <c r="P1848">
        <v>3.9918999999999998</v>
      </c>
      <c r="Q1848">
        <v>12.8224545454545</v>
      </c>
      <c r="R1848">
        <v>19.8894769794843</v>
      </c>
      <c r="S1848">
        <v>20.5248535102814</v>
      </c>
      <c r="T1848">
        <v>21.106786487083301</v>
      </c>
      <c r="U1848">
        <v>21.694313771727199</v>
      </c>
      <c r="V1848">
        <v>22.281255461329401</v>
      </c>
      <c r="W1848">
        <v>22.8682584492303</v>
      </c>
      <c r="X1848">
        <v>23.455255020612601</v>
      </c>
      <c r="Y1848">
        <v>24.0422522636566</v>
      </c>
      <c r="Z1848">
        <v>24.629249436393</v>
      </c>
      <c r="AA1848">
        <v>25.216246616488998</v>
      </c>
      <c r="AB1848">
        <v>25.803243795814598</v>
      </c>
      <c r="AC1848">
        <v>26.390240975220902</v>
      </c>
      <c r="AD1848">
        <v>26.9772381546187</v>
      </c>
      <c r="AE1848">
        <v>27.5642353340174</v>
      </c>
      <c r="AF1848">
        <v>28.151232513416101</v>
      </c>
      <c r="AG1848">
        <v>28.738229692814699</v>
      </c>
      <c r="AH1848">
        <v>29.3252268722133</v>
      </c>
      <c r="AI1848">
        <v>29.912224051611901</v>
      </c>
      <c r="AJ1848">
        <v>30.499221231010601</v>
      </c>
      <c r="AK1848">
        <v>31.086218410409199</v>
      </c>
      <c r="AL1848">
        <v>31.6732155898078</v>
      </c>
      <c r="AM1848">
        <v>32.260212769206497</v>
      </c>
      <c r="AN1848">
        <v>32.847209948605098</v>
      </c>
      <c r="AO1848">
        <v>33.434207128003699</v>
      </c>
      <c r="AP1848">
        <v>34.0212043074023</v>
      </c>
      <c r="AQ1848">
        <v>34.608201486801001</v>
      </c>
      <c r="AR1848">
        <v>35.195198666199602</v>
      </c>
      <c r="AS1848">
        <v>35.782195845598203</v>
      </c>
      <c r="AT1848">
        <v>36.369193024996797</v>
      </c>
      <c r="AU1848">
        <v>36.956190204395497</v>
      </c>
      <c r="AV1848">
        <v>37.543187383794098</v>
      </c>
      <c r="AW1848">
        <v>38.130184563192699</v>
      </c>
      <c r="AX1848">
        <v>38.7171817425914</v>
      </c>
      <c r="AY1848">
        <v>39.304178921990001</v>
      </c>
      <c r="AZ1848">
        <v>39.891176101388602</v>
      </c>
      <c r="BA1848">
        <v>40.478173280787203</v>
      </c>
    </row>
    <row r="1849" spans="1:53" x14ac:dyDescent="0.35">
      <c r="A1849">
        <v>46</v>
      </c>
      <c r="B1849">
        <v>4612</v>
      </c>
      <c r="C1849">
        <v>1</v>
      </c>
      <c r="D1849" t="b">
        <v>1</v>
      </c>
      <c r="E1849" t="s">
        <v>53</v>
      </c>
      <c r="F1849">
        <v>3.4284495084897202</v>
      </c>
      <c r="G1849">
        <v>3.2186316546762499</v>
      </c>
      <c r="H1849">
        <v>4.9244624697336503</v>
      </c>
      <c r="I1849">
        <v>6.6021979759645797</v>
      </c>
      <c r="J1849">
        <v>5.60350392541707</v>
      </c>
      <c r="K1849">
        <v>4.8861577586206799</v>
      </c>
      <c r="L1849">
        <v>4.7548163793103404</v>
      </c>
      <c r="M1849">
        <v>4.9009177631578904</v>
      </c>
      <c r="N1849">
        <v>4.3735248204808004</v>
      </c>
      <c r="O1849">
        <v>10.9986207280832</v>
      </c>
      <c r="P1849">
        <v>16.442395543175401</v>
      </c>
      <c r="Q1849">
        <v>12.3316636311895</v>
      </c>
      <c r="R1849">
        <v>24.505150245771201</v>
      </c>
      <c r="S1849">
        <v>25.057183762315098</v>
      </c>
      <c r="T1849">
        <v>25.639620774095999</v>
      </c>
      <c r="U1849">
        <v>26.2260231894738</v>
      </c>
      <c r="V1849">
        <v>26.812942796232502</v>
      </c>
      <c r="W1849">
        <v>27.399929858148798</v>
      </c>
      <c r="X1849">
        <v>27.986925717965601</v>
      </c>
      <c r="Y1849">
        <v>28.573922725256601</v>
      </c>
      <c r="Z1849">
        <v>29.160919882207899</v>
      </c>
      <c r="AA1849">
        <v>29.747917058678802</v>
      </c>
      <c r="AB1849">
        <v>30.3349142376956</v>
      </c>
      <c r="AC1849">
        <v>30.921911417044399</v>
      </c>
      <c r="AD1849">
        <v>31.508908596436498</v>
      </c>
      <c r="AE1849">
        <v>32.095905775834296</v>
      </c>
      <c r="AF1849">
        <v>32.682902955232898</v>
      </c>
      <c r="AG1849">
        <v>33.269900134631499</v>
      </c>
      <c r="AH1849">
        <v>33.8568973140301</v>
      </c>
      <c r="AI1849">
        <v>34.443894493428701</v>
      </c>
      <c r="AJ1849">
        <v>35.030891672827302</v>
      </c>
      <c r="AK1849">
        <v>35.617888852226002</v>
      </c>
      <c r="AL1849">
        <v>36.204886031624604</v>
      </c>
      <c r="AM1849">
        <v>36.791883211023197</v>
      </c>
      <c r="AN1849">
        <v>37.378880390421898</v>
      </c>
      <c r="AO1849">
        <v>37.965877569820499</v>
      </c>
      <c r="AP1849">
        <v>38.5528747492191</v>
      </c>
      <c r="AQ1849">
        <v>39.139871928617701</v>
      </c>
      <c r="AR1849">
        <v>39.726869108016402</v>
      </c>
      <c r="AS1849">
        <v>40.313866287415003</v>
      </c>
      <c r="AT1849">
        <v>40.900863466813597</v>
      </c>
      <c r="AU1849">
        <v>41.487860646212198</v>
      </c>
      <c r="AV1849">
        <v>42.074857825610898</v>
      </c>
      <c r="AW1849">
        <v>42.6618550050095</v>
      </c>
      <c r="AX1849">
        <v>43.248852184408101</v>
      </c>
      <c r="AY1849">
        <v>43.835849363806801</v>
      </c>
      <c r="AZ1849">
        <v>44.422846543205402</v>
      </c>
      <c r="BA1849">
        <v>45.009843722604003</v>
      </c>
    </row>
    <row r="1850" spans="1:53" x14ac:dyDescent="0.35">
      <c r="A1850">
        <v>46</v>
      </c>
      <c r="B1850">
        <v>4612</v>
      </c>
      <c r="C1850">
        <v>1</v>
      </c>
      <c r="D1850" t="b">
        <v>1</v>
      </c>
      <c r="E1850" t="s">
        <v>54</v>
      </c>
      <c r="F1850">
        <v>6.4234999999999998</v>
      </c>
      <c r="G1850">
        <v>10.8842564102564</v>
      </c>
      <c r="H1850">
        <v>7.6070508474576197</v>
      </c>
      <c r="I1850">
        <v>7.3802162162162102</v>
      </c>
      <c r="J1850">
        <v>10.078901408450699</v>
      </c>
      <c r="K1850">
        <v>6.5896206896551703</v>
      </c>
      <c r="L1850">
        <v>7.5333452380952304</v>
      </c>
      <c r="M1850">
        <v>10.398244680851001</v>
      </c>
      <c r="N1850">
        <v>11.006374999999901</v>
      </c>
      <c r="O1850">
        <v>20.968233576642302</v>
      </c>
      <c r="P1850">
        <v>5.5780648148148098</v>
      </c>
      <c r="Q1850">
        <v>25.380319587628801</v>
      </c>
      <c r="R1850">
        <v>13.6230239386437</v>
      </c>
      <c r="S1850">
        <v>21.760913474506602</v>
      </c>
      <c r="T1850">
        <v>14.7970182974409</v>
      </c>
      <c r="U1850">
        <v>22.325643025037799</v>
      </c>
      <c r="V1850">
        <v>16.340263508035999</v>
      </c>
      <c r="W1850">
        <v>22.9824818060045</v>
      </c>
      <c r="X1850">
        <v>17.9907204192886</v>
      </c>
      <c r="Y1850">
        <v>23.717504656760301</v>
      </c>
      <c r="Z1850">
        <v>19.569145270848001</v>
      </c>
      <c r="AA1850">
        <v>24.5188916356263</v>
      </c>
      <c r="AB1850">
        <v>21.086427937683101</v>
      </c>
      <c r="AC1850">
        <v>25.376609750895501</v>
      </c>
      <c r="AD1850">
        <v>22.5518119531569</v>
      </c>
      <c r="AE1850">
        <v>26.282142808044199</v>
      </c>
      <c r="AF1850">
        <v>23.9731434045088</v>
      </c>
      <c r="AG1850">
        <v>27.228262098897901</v>
      </c>
      <c r="AH1850">
        <v>25.3570822000822</v>
      </c>
      <c r="AI1850">
        <v>28.2088317582269</v>
      </c>
      <c r="AJ1850">
        <v>26.709281396973299</v>
      </c>
      <c r="AK1850">
        <v>29.218643546714699</v>
      </c>
      <c r="AL1850">
        <v>28.034539417754999</v>
      </c>
      <c r="AM1850">
        <v>30.253276611594998</v>
      </c>
      <c r="AN1850">
        <v>29.3369292549337</v>
      </c>
      <c r="AO1850">
        <v>31.3089784488071</v>
      </c>
      <c r="AP1850">
        <v>30.619908142153299</v>
      </c>
      <c r="AQ1850">
        <v>32.382563861406602</v>
      </c>
      <c r="AR1850">
        <v>31.886410645202702</v>
      </c>
      <c r="AS1850">
        <v>33.471329193538097</v>
      </c>
      <c r="AT1850">
        <v>33.138927679437003</v>
      </c>
      <c r="AU1850">
        <v>34.5729795305975</v>
      </c>
      <c r="AV1850">
        <v>34.3795735812703</v>
      </c>
      <c r="AW1850">
        <v>35.685566905343201</v>
      </c>
      <c r="AX1850">
        <v>35.610143039735902</v>
      </c>
      <c r="AY1850">
        <v>36.807437846064801</v>
      </c>
      <c r="AZ1850">
        <v>36.832159421080497</v>
      </c>
      <c r="BA1850">
        <v>37.937188854470399</v>
      </c>
    </row>
    <row r="1851" spans="1:53" x14ac:dyDescent="0.35">
      <c r="A1851">
        <v>46</v>
      </c>
      <c r="B1851">
        <v>4612</v>
      </c>
      <c r="C1851">
        <v>4</v>
      </c>
      <c r="D1851" t="b">
        <v>1</v>
      </c>
      <c r="E1851" t="s">
        <v>53</v>
      </c>
      <c r="F1851">
        <v>3.12663879598662</v>
      </c>
      <c r="G1851">
        <v>2.3241865357643698</v>
      </c>
      <c r="H1851">
        <v>9.8046541049798108</v>
      </c>
      <c r="I1851">
        <v>12.366652027027</v>
      </c>
      <c r="J1851">
        <v>10.562956559513401</v>
      </c>
      <c r="K1851">
        <v>16.515132303559401</v>
      </c>
      <c r="L1851">
        <v>19.068642645607099</v>
      </c>
      <c r="M1851">
        <v>19.3237002938295</v>
      </c>
      <c r="N1851">
        <v>22.413653486700198</v>
      </c>
      <c r="O1851">
        <v>24.972247252747199</v>
      </c>
      <c r="P1851">
        <v>28.648469574036501</v>
      </c>
      <c r="Q1851">
        <v>35.031900151285903</v>
      </c>
      <c r="R1851">
        <v>34.349910108668901</v>
      </c>
      <c r="S1851">
        <v>35.3485896552206</v>
      </c>
      <c r="T1851">
        <v>36.083440238431798</v>
      </c>
      <c r="U1851">
        <v>36.723538135187297</v>
      </c>
      <c r="V1851">
        <v>37.329606138192901</v>
      </c>
      <c r="W1851">
        <v>37.923452496494498</v>
      </c>
      <c r="X1851">
        <v>38.5129095199256</v>
      </c>
      <c r="Y1851">
        <v>39.100790138456098</v>
      </c>
      <c r="Z1851">
        <v>39.6881046000439</v>
      </c>
      <c r="AA1851">
        <v>40.275215729554098</v>
      </c>
      <c r="AB1851">
        <v>40.862253833493597</v>
      </c>
      <c r="AC1851">
        <v>41.449265710710598</v>
      </c>
      <c r="AD1851">
        <v>42.036268168747903</v>
      </c>
      <c r="AE1851">
        <v>42.6232672439399</v>
      </c>
      <c r="AF1851">
        <v>43.210265104202001</v>
      </c>
      <c r="AG1851">
        <v>43.797262528128996</v>
      </c>
      <c r="AH1851">
        <v>44.384259795348498</v>
      </c>
      <c r="AI1851">
        <v>44.971257006287601</v>
      </c>
      <c r="AJ1851">
        <v>45.558254197013703</v>
      </c>
      <c r="AK1851">
        <v>46.145251380480602</v>
      </c>
      <c r="AL1851">
        <v>46.732248561340299</v>
      </c>
      <c r="AM1851">
        <v>47.3192457412637</v>
      </c>
      <c r="AN1851">
        <v>47.906242920850801</v>
      </c>
      <c r="AO1851">
        <v>48.493240100317102</v>
      </c>
      <c r="AP1851">
        <v>49.080237279739997</v>
      </c>
      <c r="AQ1851">
        <v>49.667234459147402</v>
      </c>
      <c r="AR1851">
        <v>50.254231638549101</v>
      </c>
      <c r="AS1851">
        <v>50.841228817948902</v>
      </c>
      <c r="AT1851">
        <v>51.428225997347901</v>
      </c>
      <c r="AU1851">
        <v>52.015223176746701</v>
      </c>
      <c r="AV1851">
        <v>52.602220356145402</v>
      </c>
      <c r="AW1851">
        <v>53.189217535544003</v>
      </c>
      <c r="AX1851">
        <v>53.776214714942697</v>
      </c>
      <c r="AY1851">
        <v>54.363211894341298</v>
      </c>
      <c r="AZ1851">
        <v>54.950209073739899</v>
      </c>
      <c r="BA1851">
        <v>55.537206253138599</v>
      </c>
    </row>
    <row r="1852" spans="1:53" x14ac:dyDescent="0.35">
      <c r="A1852">
        <v>46</v>
      </c>
      <c r="B1852">
        <v>4612</v>
      </c>
      <c r="C1852">
        <v>4</v>
      </c>
      <c r="D1852" t="b">
        <v>1</v>
      </c>
      <c r="E1852" t="s">
        <v>54</v>
      </c>
      <c r="F1852">
        <v>3.5043000000000002</v>
      </c>
      <c r="G1852">
        <v>2.6112500000000001</v>
      </c>
      <c r="H1852">
        <v>2.9618235294117601</v>
      </c>
      <c r="I1852">
        <v>5.8285</v>
      </c>
      <c r="J1852">
        <v>4.7505416666666598</v>
      </c>
      <c r="K1852">
        <v>1.0297894736842099</v>
      </c>
      <c r="L1852">
        <v>1.9892857142857101</v>
      </c>
      <c r="M1852">
        <v>2.4059374999999998</v>
      </c>
      <c r="N1852">
        <v>14.746015624999901</v>
      </c>
      <c r="O1852">
        <v>4.2631428571428502</v>
      </c>
      <c r="P1852">
        <v>1.2044999999999999</v>
      </c>
      <c r="Q1852">
        <v>56.036444444444399</v>
      </c>
      <c r="R1852">
        <v>23.077504430144899</v>
      </c>
      <c r="S1852">
        <v>28.258367802649001</v>
      </c>
      <c r="T1852">
        <v>26.9648981133858</v>
      </c>
      <c r="U1852">
        <v>28.321651201095801</v>
      </c>
      <c r="V1852">
        <v>28.593554204545502</v>
      </c>
      <c r="W1852">
        <v>29.309532972321598</v>
      </c>
      <c r="X1852">
        <v>29.843732444208602</v>
      </c>
      <c r="Y1852">
        <v>30.452341994438999</v>
      </c>
      <c r="Z1852">
        <v>31.030492301596698</v>
      </c>
      <c r="AA1852">
        <v>31.621110886025601</v>
      </c>
      <c r="AB1852">
        <v>32.206625668704099</v>
      </c>
      <c r="AC1852">
        <v>32.794229656790897</v>
      </c>
      <c r="AD1852">
        <v>33.380978443314</v>
      </c>
      <c r="AE1852">
        <v>33.968077300592</v>
      </c>
      <c r="AF1852">
        <v>34.555032858864699</v>
      </c>
      <c r="AG1852">
        <v>35.142047075579001</v>
      </c>
      <c r="AH1852">
        <v>35.729037280872099</v>
      </c>
      <c r="AI1852">
        <v>36.316037315071803</v>
      </c>
      <c r="AJ1852">
        <v>36.903033325877601</v>
      </c>
      <c r="AK1852">
        <v>37.490030983631499</v>
      </c>
      <c r="AL1852">
        <v>38.077027967218797</v>
      </c>
      <c r="AM1852">
        <v>38.6640252267714</v>
      </c>
      <c r="AN1852">
        <v>39.251022373359604</v>
      </c>
      <c r="AO1852">
        <v>39.838019566188898</v>
      </c>
      <c r="AP1852">
        <v>40.425016740089802</v>
      </c>
      <c r="AQ1852">
        <v>41.012013921738898</v>
      </c>
      <c r="AR1852">
        <v>41.599011100216302</v>
      </c>
      <c r="AS1852">
        <v>42.186008279992002</v>
      </c>
      <c r="AT1852">
        <v>42.773005459236302</v>
      </c>
      <c r="AU1852">
        <v>43.360002638698099</v>
      </c>
      <c r="AV1852">
        <v>43.9469998180709</v>
      </c>
      <c r="AW1852">
        <v>44.533996997480102</v>
      </c>
      <c r="AX1852">
        <v>45.120994176874397</v>
      </c>
      <c r="AY1852">
        <v>45.707991356274803</v>
      </c>
      <c r="AZ1852">
        <v>46.294988535672701</v>
      </c>
      <c r="BA1852">
        <v>46.8819857150716</v>
      </c>
    </row>
    <row r="1853" spans="1:53" x14ac:dyDescent="0.35">
      <c r="A1853">
        <v>46</v>
      </c>
      <c r="B1853">
        <v>4612</v>
      </c>
      <c r="C1853">
        <v>5</v>
      </c>
      <c r="D1853" t="b">
        <v>0</v>
      </c>
      <c r="E1853" t="s">
        <v>53</v>
      </c>
      <c r="F1853">
        <v>53.4485375</v>
      </c>
      <c r="G1853">
        <v>29.325734848484799</v>
      </c>
      <c r="H1853">
        <v>26.9400479452054</v>
      </c>
      <c r="I1853">
        <v>60.401003003002998</v>
      </c>
      <c r="J1853">
        <v>37.251648936170199</v>
      </c>
      <c r="K1853">
        <v>31.200078651685299</v>
      </c>
      <c r="L1853">
        <v>52.085199999999901</v>
      </c>
      <c r="M1853">
        <v>28.097856557377</v>
      </c>
      <c r="N1853">
        <v>43.041524444444399</v>
      </c>
      <c r="O1853">
        <v>55.259289795918299</v>
      </c>
      <c r="P1853">
        <v>35.811483870967699</v>
      </c>
      <c r="Q1853">
        <v>49.400362416107299</v>
      </c>
      <c r="R1853">
        <v>40.685508452161201</v>
      </c>
      <c r="S1853">
        <v>43.042631587402703</v>
      </c>
      <c r="T1853">
        <v>42.7261260874971</v>
      </c>
      <c r="U1853">
        <v>43.774286546726401</v>
      </c>
      <c r="V1853">
        <v>44.1258980703482</v>
      </c>
      <c r="W1853">
        <v>44.833040129811501</v>
      </c>
      <c r="X1853">
        <v>45.358713299647498</v>
      </c>
      <c r="Y1853">
        <v>45.977011306404002</v>
      </c>
      <c r="Z1853">
        <v>46.548032006112599</v>
      </c>
      <c r="AA1853">
        <v>47.143183855046601</v>
      </c>
      <c r="AB1853">
        <v>47.726018751106203</v>
      </c>
      <c r="AC1853">
        <v>48.315140431383597</v>
      </c>
      <c r="AD1853">
        <v>48.901053229058</v>
      </c>
      <c r="AE1853">
        <v>49.4886038955065</v>
      </c>
      <c r="AF1853">
        <v>50.075318565612001</v>
      </c>
      <c r="AG1853">
        <v>50.662459942604301</v>
      </c>
      <c r="AH1853">
        <v>51.249383521075401</v>
      </c>
      <c r="AI1853">
        <v>51.836418267651098</v>
      </c>
      <c r="AJ1853">
        <v>52.4233962721175</v>
      </c>
      <c r="AK1853">
        <v>53.010403238730703</v>
      </c>
      <c r="AL1853">
        <v>53.597395422566997</v>
      </c>
      <c r="AM1853">
        <v>54.184395151786397</v>
      </c>
      <c r="AN1853">
        <v>54.771391029712703</v>
      </c>
      <c r="AO1853">
        <v>55.358388873405197</v>
      </c>
      <c r="AP1853">
        <v>55.945385713736897</v>
      </c>
      <c r="AQ1853">
        <v>56.532383066201099</v>
      </c>
      <c r="AR1853">
        <v>57.119380157264096</v>
      </c>
      <c r="AS1853">
        <v>57.706377381750698</v>
      </c>
      <c r="AT1853">
        <v>58.293374538135602</v>
      </c>
      <c r="AU1853">
        <v>58.880371729280803</v>
      </c>
      <c r="AV1853">
        <v>59.467368902683802</v>
      </c>
      <c r="AW1853">
        <v>60.054366085142703</v>
      </c>
      <c r="AX1853">
        <v>60.641363262979297</v>
      </c>
      <c r="AY1853">
        <v>61.228360443175198</v>
      </c>
      <c r="AZ1853">
        <v>61.8153576221669</v>
      </c>
      <c r="BA1853">
        <v>62.402354801773299</v>
      </c>
    </row>
    <row r="1854" spans="1:53" x14ac:dyDescent="0.35">
      <c r="A1854">
        <v>46</v>
      </c>
      <c r="B1854">
        <v>4612</v>
      </c>
      <c r="C1854">
        <v>5</v>
      </c>
      <c r="D1854" t="b">
        <v>0</v>
      </c>
      <c r="E1854" t="s">
        <v>54</v>
      </c>
      <c r="F1854">
        <v>18.353999999999999</v>
      </c>
      <c r="G1854">
        <v>10.760999999999999</v>
      </c>
      <c r="H1854">
        <v>4.0339999999999998</v>
      </c>
      <c r="I1854">
        <v>7.53433333333333</v>
      </c>
      <c r="J1854">
        <v>3.6709999999999998</v>
      </c>
      <c r="K1854">
        <v>10.966666666666599</v>
      </c>
      <c r="L1854">
        <v>9.7729999999999997</v>
      </c>
      <c r="M1854">
        <v>22.139714285714199</v>
      </c>
      <c r="N1854">
        <v>22.139714285714199</v>
      </c>
      <c r="O1854">
        <v>10.9016</v>
      </c>
      <c r="P1854">
        <v>8.3729999999999993</v>
      </c>
      <c r="Q1854">
        <v>26.007538461538399</v>
      </c>
      <c r="R1854">
        <v>22.070552540308402</v>
      </c>
      <c r="S1854">
        <v>22.766625068259302</v>
      </c>
      <c r="T1854">
        <v>23.341490514110699</v>
      </c>
      <c r="U1854">
        <v>23.929837026432001</v>
      </c>
      <c r="V1854">
        <v>24.516684128405299</v>
      </c>
      <c r="W1854">
        <v>25.103697999928698</v>
      </c>
      <c r="X1854">
        <v>25.690693322772098</v>
      </c>
      <c r="Y1854">
        <v>26.277690708663201</v>
      </c>
      <c r="Z1854">
        <v>26.864687865095</v>
      </c>
      <c r="AA1854">
        <v>27.451685047048102</v>
      </c>
      <c r="AB1854">
        <v>28.038682226162599</v>
      </c>
      <c r="AC1854">
        <v>28.625679405592798</v>
      </c>
      <c r="AD1854">
        <v>29.2126765849879</v>
      </c>
      <c r="AE1854">
        <v>29.799673764386998</v>
      </c>
      <c r="AF1854">
        <v>30.3866709437855</v>
      </c>
      <c r="AG1854">
        <v>30.973668123184201</v>
      </c>
      <c r="AH1854">
        <v>31.560665302582802</v>
      </c>
      <c r="AI1854">
        <v>32.147662481981399</v>
      </c>
      <c r="AJ1854">
        <v>32.7346596613801</v>
      </c>
      <c r="AK1854">
        <v>33.321656840778701</v>
      </c>
      <c r="AL1854">
        <v>33.908654020177302</v>
      </c>
      <c r="AM1854">
        <v>34.495651199575903</v>
      </c>
      <c r="AN1854">
        <v>35.082648378974604</v>
      </c>
      <c r="AO1854">
        <v>35.669645558373198</v>
      </c>
      <c r="AP1854">
        <v>36.256642737771799</v>
      </c>
      <c r="AQ1854">
        <v>36.843639917170499</v>
      </c>
      <c r="AR1854">
        <v>37.4306370965691</v>
      </c>
      <c r="AS1854">
        <v>38.017634275967701</v>
      </c>
      <c r="AT1854">
        <v>38.604631455366302</v>
      </c>
      <c r="AU1854">
        <v>39.191628634765003</v>
      </c>
      <c r="AV1854">
        <v>39.778625814163597</v>
      </c>
      <c r="AW1854">
        <v>40.365622993562198</v>
      </c>
      <c r="AX1854">
        <v>40.952620172960799</v>
      </c>
      <c r="AY1854">
        <v>41.5396173523595</v>
      </c>
      <c r="AZ1854">
        <v>42.126614531758101</v>
      </c>
      <c r="BA1854">
        <v>42.713611711156702</v>
      </c>
    </row>
    <row r="1855" spans="1:53" x14ac:dyDescent="0.35">
      <c r="A1855">
        <v>46</v>
      </c>
      <c r="B1855">
        <v>4612</v>
      </c>
      <c r="C1855">
        <v>5</v>
      </c>
      <c r="D1855" t="b">
        <v>1</v>
      </c>
      <c r="E1855" t="s">
        <v>53</v>
      </c>
      <c r="F1855">
        <v>19.810749999999999</v>
      </c>
      <c r="G1855">
        <v>8.6203333333333294</v>
      </c>
      <c r="H1855">
        <v>10.618062500000001</v>
      </c>
      <c r="I1855">
        <v>20.8378333333333</v>
      </c>
      <c r="J1855">
        <v>17.996764705882299</v>
      </c>
      <c r="K1855">
        <v>43.834368421052602</v>
      </c>
      <c r="L1855">
        <v>15.5966842105263</v>
      </c>
      <c r="M1855">
        <v>28.396000000000001</v>
      </c>
      <c r="N1855">
        <v>108.121484848484</v>
      </c>
      <c r="O1855">
        <v>61.900904761904698</v>
      </c>
      <c r="P1855">
        <v>50.9621351351351</v>
      </c>
      <c r="Q1855">
        <v>41.246000000000002</v>
      </c>
      <c r="R1855">
        <v>36.733343268364898</v>
      </c>
      <c r="S1855">
        <v>36.919242222109901</v>
      </c>
      <c r="T1855">
        <v>37.6214903042343</v>
      </c>
      <c r="U1855">
        <v>38.175371479298903</v>
      </c>
      <c r="V1855">
        <v>38.7718841567727</v>
      </c>
      <c r="W1855">
        <v>39.356147168645997</v>
      </c>
      <c r="X1855">
        <v>39.9439299792326</v>
      </c>
      <c r="Y1855">
        <v>40.530701416661202</v>
      </c>
      <c r="Z1855">
        <v>41.117763460385298</v>
      </c>
      <c r="AA1855">
        <v>41.7047420017756</v>
      </c>
      <c r="AB1855">
        <v>42.291744536588801</v>
      </c>
      <c r="AC1855">
        <v>42.878740177171402</v>
      </c>
      <c r="AD1855">
        <v>43.465737798730899</v>
      </c>
      <c r="AE1855">
        <v>44.052734851079798</v>
      </c>
      <c r="AF1855">
        <v>44.639732066984699</v>
      </c>
      <c r="AG1855">
        <v>45.2267292358936</v>
      </c>
      <c r="AH1855">
        <v>45.813726418306302</v>
      </c>
      <c r="AI1855">
        <v>46.400723596838901</v>
      </c>
      <c r="AJ1855">
        <v>46.987720776486398</v>
      </c>
      <c r="AK1855">
        <v>47.574717955813497</v>
      </c>
      <c r="AL1855">
        <v>48.161715135232697</v>
      </c>
      <c r="AM1855">
        <v>48.748712314625401</v>
      </c>
      <c r="AN1855">
        <v>49.3357094940257</v>
      </c>
      <c r="AO1855">
        <v>49.922706673423903</v>
      </c>
      <c r="AP1855">
        <v>50.509703852822597</v>
      </c>
      <c r="AQ1855">
        <v>51.096701032221198</v>
      </c>
      <c r="AR1855">
        <v>51.683698211619898</v>
      </c>
      <c r="AS1855">
        <v>52.270695391018499</v>
      </c>
      <c r="AT1855">
        <v>52.8576925704171</v>
      </c>
      <c r="AU1855">
        <v>53.444689749815701</v>
      </c>
      <c r="AV1855">
        <v>54.031686929214402</v>
      </c>
      <c r="AW1855">
        <v>54.618684108613003</v>
      </c>
      <c r="AX1855">
        <v>55.205681288011597</v>
      </c>
      <c r="AY1855">
        <v>55.792678467410298</v>
      </c>
      <c r="AZ1855">
        <v>56.379675646808899</v>
      </c>
      <c r="BA1855">
        <v>56.9666728262075</v>
      </c>
    </row>
    <row r="1856" spans="1:53" x14ac:dyDescent="0.35">
      <c r="A1856">
        <v>46</v>
      </c>
      <c r="B1856">
        <v>4612</v>
      </c>
      <c r="C1856">
        <v>5</v>
      </c>
      <c r="D1856" t="b">
        <v>1</v>
      </c>
      <c r="E1856" t="s">
        <v>54</v>
      </c>
      <c r="F1856">
        <v>7.5152716417910401</v>
      </c>
      <c r="G1856">
        <v>6.2329999999999997</v>
      </c>
      <c r="H1856">
        <v>0.93100000000000005</v>
      </c>
      <c r="I1856">
        <v>8.7982725832012605</v>
      </c>
      <c r="J1856">
        <v>8.8736776556776498</v>
      </c>
      <c r="K1856">
        <v>7.1695353293413104</v>
      </c>
      <c r="L1856">
        <v>11.249000000000001</v>
      </c>
      <c r="M1856">
        <v>8.1140000000000008</v>
      </c>
      <c r="N1856">
        <v>5.6312499999999996</v>
      </c>
      <c r="O1856">
        <v>12.265499999999999</v>
      </c>
      <c r="P1856">
        <v>6.5257999999999896</v>
      </c>
      <c r="Q1856">
        <v>4.6050000000000004</v>
      </c>
      <c r="R1856">
        <v>8.9797803525173094</v>
      </c>
      <c r="S1856">
        <v>9.5667775319159407</v>
      </c>
      <c r="T1856">
        <v>10.153774711314499</v>
      </c>
      <c r="U1856">
        <v>10.7407718907131</v>
      </c>
      <c r="V1856">
        <v>11.327769070111801</v>
      </c>
      <c r="W1856">
        <v>11.9147662495104</v>
      </c>
      <c r="X1856">
        <v>12.501763428908999</v>
      </c>
      <c r="Y1856">
        <v>13.0887606083077</v>
      </c>
      <c r="Z1856">
        <v>13.675757787706299</v>
      </c>
      <c r="AA1856">
        <v>14.2627549671049</v>
      </c>
      <c r="AB1856">
        <v>14.8497521465035</v>
      </c>
      <c r="AC1856">
        <v>15.4367493259022</v>
      </c>
      <c r="AD1856">
        <v>16.023746505300799</v>
      </c>
      <c r="AE1856">
        <v>16.610743684699401</v>
      </c>
      <c r="AF1856">
        <v>17.197740864098101</v>
      </c>
      <c r="AG1856">
        <v>17.784738043496699</v>
      </c>
      <c r="AH1856">
        <v>18.3717352228953</v>
      </c>
      <c r="AI1856">
        <v>18.958732402293901</v>
      </c>
      <c r="AJ1856">
        <v>19.545729581692601</v>
      </c>
      <c r="AK1856">
        <v>20.132726761091199</v>
      </c>
      <c r="AL1856">
        <v>20.7197239404898</v>
      </c>
      <c r="AM1856">
        <v>21.306721119888401</v>
      </c>
      <c r="AN1856">
        <v>21.893718299287102</v>
      </c>
      <c r="AO1856">
        <v>22.480715478685699</v>
      </c>
      <c r="AP1856">
        <v>23.0677126580843</v>
      </c>
      <c r="AQ1856">
        <v>23.654709837483001</v>
      </c>
      <c r="AR1856">
        <v>24.241707016881598</v>
      </c>
      <c r="AS1856">
        <v>24.828704196280199</v>
      </c>
      <c r="AT1856">
        <v>25.4157013756788</v>
      </c>
      <c r="AU1856">
        <v>26.002698555077501</v>
      </c>
      <c r="AV1856">
        <v>26.589695734476098</v>
      </c>
      <c r="AW1856">
        <v>27.1766929138747</v>
      </c>
      <c r="AX1856">
        <v>27.7636900932734</v>
      </c>
      <c r="AY1856">
        <v>28.350687272672001</v>
      </c>
      <c r="AZ1856">
        <v>28.937684452070599</v>
      </c>
      <c r="BA1856">
        <v>29.5246816314692</v>
      </c>
    </row>
    <row r="1857" spans="1:53" x14ac:dyDescent="0.35">
      <c r="A1857">
        <v>46</v>
      </c>
      <c r="B1857">
        <v>4613</v>
      </c>
      <c r="C1857">
        <v>1</v>
      </c>
      <c r="D1857" t="b">
        <v>0</v>
      </c>
      <c r="E1857" t="s">
        <v>53</v>
      </c>
      <c r="F1857">
        <v>11.007518771331</v>
      </c>
      <c r="G1857">
        <v>11.8177828947368</v>
      </c>
      <c r="H1857">
        <v>13.9250332681017</v>
      </c>
      <c r="I1857">
        <v>14.704891946308701</v>
      </c>
      <c r="J1857">
        <v>18.457428983417401</v>
      </c>
      <c r="K1857">
        <v>16.7602054507337</v>
      </c>
      <c r="L1857">
        <v>25.642359832635901</v>
      </c>
      <c r="M1857">
        <v>29.303399571122199</v>
      </c>
      <c r="N1857">
        <v>38.122613691931498</v>
      </c>
      <c r="O1857">
        <v>33.2713069767441</v>
      </c>
      <c r="P1857">
        <v>45.083621899058997</v>
      </c>
      <c r="Q1857">
        <v>46.674304775280902</v>
      </c>
      <c r="R1857">
        <v>46.750826149608898</v>
      </c>
      <c r="S1857">
        <v>47.343126698855599</v>
      </c>
      <c r="T1857">
        <v>47.929690815266703</v>
      </c>
      <c r="U1857">
        <v>48.516723357756497</v>
      </c>
      <c r="V1857">
        <v>49.103717649473097</v>
      </c>
      <c r="W1857">
        <v>49.690715064674201</v>
      </c>
      <c r="X1857">
        <v>50.277712224817698</v>
      </c>
      <c r="Y1857">
        <v>50.864709405788702</v>
      </c>
      <c r="Z1857">
        <v>51.451706585058901</v>
      </c>
      <c r="AA1857">
        <v>52.038703764468003</v>
      </c>
      <c r="AB1857">
        <v>52.625700943865802</v>
      </c>
      <c r="AC1857">
        <v>53.212698123264502</v>
      </c>
      <c r="AD1857">
        <v>53.799695302663103</v>
      </c>
      <c r="AE1857">
        <v>54.386692482061697</v>
      </c>
      <c r="AF1857">
        <v>54.973689661460398</v>
      </c>
      <c r="AG1857">
        <v>55.560686840858999</v>
      </c>
      <c r="AH1857">
        <v>56.1476840202576</v>
      </c>
      <c r="AI1857">
        <v>56.734681199656201</v>
      </c>
      <c r="AJ1857">
        <v>57.321678379054902</v>
      </c>
      <c r="AK1857">
        <v>57.908675558453503</v>
      </c>
      <c r="AL1857">
        <v>58.495672737852097</v>
      </c>
      <c r="AM1857">
        <v>59.082669917250698</v>
      </c>
      <c r="AN1857">
        <v>59.669667096649398</v>
      </c>
      <c r="AO1857">
        <v>60.256664276047999</v>
      </c>
      <c r="AP1857">
        <v>60.8436614554466</v>
      </c>
      <c r="AQ1857">
        <v>61.430658634845301</v>
      </c>
      <c r="AR1857">
        <v>62.017655814243902</v>
      </c>
      <c r="AS1857">
        <v>62.604652993642503</v>
      </c>
      <c r="AT1857">
        <v>63.191650173041097</v>
      </c>
      <c r="AU1857">
        <v>63.778647352439798</v>
      </c>
      <c r="AV1857">
        <v>64.365644531838399</v>
      </c>
      <c r="AW1857">
        <v>64.952641711237007</v>
      </c>
      <c r="AX1857">
        <v>65.539638890635601</v>
      </c>
      <c r="AY1857">
        <v>66.126636070034294</v>
      </c>
      <c r="AZ1857">
        <v>66.713633249432903</v>
      </c>
      <c r="BA1857">
        <v>67.300630428831496</v>
      </c>
    </row>
    <row r="1858" spans="1:53" x14ac:dyDescent="0.35">
      <c r="A1858">
        <v>46</v>
      </c>
      <c r="B1858">
        <v>4613</v>
      </c>
      <c r="C1858">
        <v>1</v>
      </c>
      <c r="D1858" t="b">
        <v>0</v>
      </c>
      <c r="E1858" t="s">
        <v>54</v>
      </c>
      <c r="F1858">
        <v>8.6799090909090904</v>
      </c>
      <c r="G1858">
        <v>7.5824285714285704</v>
      </c>
      <c r="H1858">
        <v>9.5805714285714298</v>
      </c>
      <c r="I1858">
        <v>9.9713333333333303</v>
      </c>
      <c r="J1858">
        <v>6.93838461538461</v>
      </c>
      <c r="K1858">
        <v>9.5514687499999908</v>
      </c>
      <c r="L1858">
        <v>20.8536</v>
      </c>
      <c r="M1858">
        <v>9.5026799999999998</v>
      </c>
      <c r="N1858">
        <v>11.5673269230769</v>
      </c>
      <c r="O1858">
        <v>32.394136363636299</v>
      </c>
      <c r="P1858">
        <v>7.5367999999999897</v>
      </c>
      <c r="Q1858">
        <v>8.9006071428571403</v>
      </c>
      <c r="R1858">
        <v>18.836301467488099</v>
      </c>
      <c r="S1858">
        <v>19.423298646886799</v>
      </c>
      <c r="T1858">
        <v>20.0102958262854</v>
      </c>
      <c r="U1858">
        <v>20.597293005684001</v>
      </c>
      <c r="V1858">
        <v>21.184290185082698</v>
      </c>
      <c r="W1858">
        <v>21.771287364481299</v>
      </c>
      <c r="X1858">
        <v>22.3582845438799</v>
      </c>
      <c r="Y1858">
        <v>22.945281723278502</v>
      </c>
      <c r="Z1858">
        <v>23.532278902677199</v>
      </c>
      <c r="AA1858">
        <v>24.1192760820758</v>
      </c>
      <c r="AB1858">
        <v>24.706273261474401</v>
      </c>
      <c r="AC1858">
        <v>25.293270440873101</v>
      </c>
      <c r="AD1858">
        <v>25.880267620271699</v>
      </c>
      <c r="AE1858">
        <v>26.4672647996703</v>
      </c>
      <c r="AF1858">
        <v>27.054261979068901</v>
      </c>
      <c r="AG1858">
        <v>27.641259158467602</v>
      </c>
      <c r="AH1858">
        <v>28.228256337866199</v>
      </c>
      <c r="AI1858">
        <v>28.8152535172648</v>
      </c>
      <c r="AJ1858">
        <v>29.402250696663501</v>
      </c>
      <c r="AK1858">
        <v>29.989247876062102</v>
      </c>
      <c r="AL1858">
        <v>30.576245055460699</v>
      </c>
      <c r="AM1858">
        <v>31.1632422348593</v>
      </c>
      <c r="AN1858">
        <v>31.750239414258001</v>
      </c>
      <c r="AO1858">
        <v>32.337236593656598</v>
      </c>
      <c r="AP1858">
        <v>32.924233773055199</v>
      </c>
      <c r="AQ1858">
        <v>33.5112309524539</v>
      </c>
      <c r="AR1858">
        <v>34.098228131852501</v>
      </c>
      <c r="AS1858">
        <v>34.685225311251102</v>
      </c>
      <c r="AT1858">
        <v>35.272222490649703</v>
      </c>
      <c r="AU1858">
        <v>35.859219670048397</v>
      </c>
      <c r="AV1858">
        <v>36.446216849446998</v>
      </c>
      <c r="AW1858">
        <v>37.033214028845599</v>
      </c>
      <c r="AX1858">
        <v>37.6202112082442</v>
      </c>
      <c r="AY1858">
        <v>38.207208387642901</v>
      </c>
      <c r="AZ1858">
        <v>38.794205567041502</v>
      </c>
      <c r="BA1858">
        <v>39.381202746440103</v>
      </c>
    </row>
    <row r="1859" spans="1:53" x14ac:dyDescent="0.35">
      <c r="A1859">
        <v>46</v>
      </c>
      <c r="B1859">
        <v>4613</v>
      </c>
      <c r="C1859">
        <v>1</v>
      </c>
      <c r="D1859" t="b">
        <v>1</v>
      </c>
      <c r="E1859" t="s">
        <v>53</v>
      </c>
      <c r="F1859">
        <v>7.9949307774227902</v>
      </c>
      <c r="G1859">
        <v>6.3285970610982201</v>
      </c>
      <c r="H1859">
        <v>11.4584621722846</v>
      </c>
      <c r="I1859">
        <v>11.4539755820556</v>
      </c>
      <c r="J1859">
        <v>11.7334270408163</v>
      </c>
      <c r="K1859">
        <v>13.3929515418502</v>
      </c>
      <c r="L1859">
        <v>15.333493627450901</v>
      </c>
      <c r="M1859">
        <v>19.4101883008356</v>
      </c>
      <c r="N1859">
        <v>18.285405557641699</v>
      </c>
      <c r="O1859">
        <v>27.136302744039501</v>
      </c>
      <c r="P1859">
        <v>25.581489999999999</v>
      </c>
      <c r="Q1859">
        <v>33.102832820512802</v>
      </c>
      <c r="R1859">
        <v>34.358293546219301</v>
      </c>
      <c r="S1859">
        <v>35.176688558159199</v>
      </c>
      <c r="T1859">
        <v>35.706286485178197</v>
      </c>
      <c r="U1859">
        <v>36.307521802149502</v>
      </c>
      <c r="V1859">
        <v>36.890987148760502</v>
      </c>
      <c r="W1859">
        <v>37.478860414850701</v>
      </c>
      <c r="X1859">
        <v>38.065640277083602</v>
      </c>
      <c r="Y1859">
        <v>38.652691362963097</v>
      </c>
      <c r="Z1859">
        <v>39.239675170621602</v>
      </c>
      <c r="AA1859">
        <v>39.826675666939302</v>
      </c>
      <c r="AB1859">
        <v>40.413672023561503</v>
      </c>
      <c r="AC1859">
        <v>41.0006694070535</v>
      </c>
      <c r="AD1859">
        <v>41.587666535825797</v>
      </c>
      <c r="AE1859">
        <v>42.174663727782502</v>
      </c>
      <c r="AF1859">
        <v>42.761660904066098</v>
      </c>
      <c r="AG1859">
        <v>43.3486580842374</v>
      </c>
      <c r="AH1859">
        <v>43.935655263444403</v>
      </c>
      <c r="AI1859">
        <v>44.522652442890497</v>
      </c>
      <c r="AJ1859">
        <v>45.109649622277402</v>
      </c>
      <c r="AK1859">
        <v>45.696646801678902</v>
      </c>
      <c r="AL1859">
        <v>46.2836439810768</v>
      </c>
      <c r="AM1859">
        <v>46.8706411604756</v>
      </c>
      <c r="AN1859">
        <v>47.457638339874201</v>
      </c>
      <c r="AO1859">
        <v>48.044635519272802</v>
      </c>
      <c r="AP1859">
        <v>48.631632698671503</v>
      </c>
      <c r="AQ1859">
        <v>49.218629878070097</v>
      </c>
      <c r="AR1859">
        <v>49.805627057468698</v>
      </c>
      <c r="AS1859">
        <v>50.392624236867398</v>
      </c>
      <c r="AT1859">
        <v>50.979621416265999</v>
      </c>
      <c r="AU1859">
        <v>51.5666185956646</v>
      </c>
      <c r="AV1859">
        <v>52.153615775063201</v>
      </c>
      <c r="AW1859">
        <v>52.740612954461902</v>
      </c>
      <c r="AX1859">
        <v>53.327610133860503</v>
      </c>
      <c r="AY1859">
        <v>53.914607313259097</v>
      </c>
      <c r="AZ1859">
        <v>54.501604492657798</v>
      </c>
      <c r="BA1859">
        <v>55.088601672056399</v>
      </c>
    </row>
    <row r="1860" spans="1:53" x14ac:dyDescent="0.35">
      <c r="A1860">
        <v>46</v>
      </c>
      <c r="B1860">
        <v>4613</v>
      </c>
      <c r="C1860">
        <v>1</v>
      </c>
      <c r="D1860" t="b">
        <v>1</v>
      </c>
      <c r="E1860" t="s">
        <v>54</v>
      </c>
      <c r="F1860">
        <v>15.434691176470499</v>
      </c>
      <c r="G1860">
        <v>6.0114363636363599</v>
      </c>
      <c r="H1860">
        <v>6.4213225806451604</v>
      </c>
      <c r="I1860">
        <v>7.6825645161290304</v>
      </c>
      <c r="J1860">
        <v>7.9733157894736797</v>
      </c>
      <c r="K1860">
        <v>5.51228472222222</v>
      </c>
      <c r="L1860">
        <v>12.819423076923</v>
      </c>
      <c r="M1860">
        <v>12.145087500000001</v>
      </c>
      <c r="N1860">
        <v>23.077341121495301</v>
      </c>
      <c r="O1860">
        <v>18.784637499999999</v>
      </c>
      <c r="P1860">
        <v>10.285685393258399</v>
      </c>
      <c r="Q1860">
        <v>26.952699300699301</v>
      </c>
      <c r="R1860">
        <v>18.236722887254999</v>
      </c>
      <c r="S1860">
        <v>21.333695477070101</v>
      </c>
      <c r="T1860">
        <v>20.543196806300202</v>
      </c>
      <c r="U1860">
        <v>21.886175422551499</v>
      </c>
      <c r="V1860">
        <v>22.058283560508801</v>
      </c>
      <c r="W1860">
        <v>22.872975374083499</v>
      </c>
      <c r="X1860">
        <v>23.335011801922001</v>
      </c>
      <c r="Y1860">
        <v>23.990588504448102</v>
      </c>
      <c r="Z1860">
        <v>24.5399486583513</v>
      </c>
      <c r="AA1860">
        <v>25.1476013574086</v>
      </c>
      <c r="AB1860">
        <v>25.7232626119632</v>
      </c>
      <c r="AC1860">
        <v>26.316481043317399</v>
      </c>
      <c r="AD1860">
        <v>26.900063946736999</v>
      </c>
      <c r="AE1860">
        <v>27.4889349098281</v>
      </c>
      <c r="AF1860">
        <v>28.074903740801599</v>
      </c>
      <c r="AG1860">
        <v>28.662465286561002</v>
      </c>
      <c r="AH1860">
        <v>29.2491527369015</v>
      </c>
      <c r="AI1860">
        <v>29.8363198982412</v>
      </c>
      <c r="AJ1860">
        <v>30.423223790104998</v>
      </c>
      <c r="AK1860">
        <v>31.010272166496001</v>
      </c>
      <c r="AL1860">
        <v>31.597241248549899</v>
      </c>
      <c r="AM1860">
        <v>32.1842538480103</v>
      </c>
      <c r="AN1860">
        <v>32.771242564747901</v>
      </c>
      <c r="AO1860">
        <v>33.358244388526799</v>
      </c>
      <c r="AP1860">
        <v>33.94523901905</v>
      </c>
      <c r="AQ1860">
        <v>34.532237597293197</v>
      </c>
      <c r="AR1860">
        <v>35.119234008993999</v>
      </c>
      <c r="AS1860">
        <v>35.706231609711701</v>
      </c>
      <c r="AT1860">
        <v>36.293228557886898</v>
      </c>
      <c r="AU1860">
        <v>36.880225864182897</v>
      </c>
      <c r="AV1860">
        <v>37.467222973939201</v>
      </c>
      <c r="AW1860">
        <v>38.054220191558102</v>
      </c>
      <c r="AX1860">
        <v>38.641217349981098</v>
      </c>
      <c r="AY1860">
        <v>39.228214540891301</v>
      </c>
      <c r="AZ1860">
        <v>39.815211713972303</v>
      </c>
      <c r="BA1860">
        <v>40.402208896838097</v>
      </c>
    </row>
    <row r="1861" spans="1:53" x14ac:dyDescent="0.35">
      <c r="A1861">
        <v>46</v>
      </c>
      <c r="B1861">
        <v>4613</v>
      </c>
      <c r="C1861">
        <v>4</v>
      </c>
      <c r="D1861" t="b">
        <v>0</v>
      </c>
      <c r="E1861" t="s">
        <v>53</v>
      </c>
      <c r="F1861">
        <v>24.910142857142802</v>
      </c>
      <c r="G1861">
        <v>46.762333333333302</v>
      </c>
      <c r="H1861">
        <v>34.598777777777698</v>
      </c>
      <c r="I1861">
        <v>41.596800000000002</v>
      </c>
      <c r="J1861">
        <v>81.629400000000004</v>
      </c>
      <c r="K1861">
        <v>33.337210526315701</v>
      </c>
      <c r="L1861">
        <v>22.8695555555555</v>
      </c>
      <c r="M1861">
        <v>50.463555555555502</v>
      </c>
      <c r="N1861">
        <v>41.773400000000002</v>
      </c>
      <c r="O1861">
        <v>20.235846153846101</v>
      </c>
      <c r="P1861">
        <v>2.3405</v>
      </c>
      <c r="Q1861">
        <v>2.1709999999999998</v>
      </c>
      <c r="R1861">
        <v>37.542898942304603</v>
      </c>
      <c r="S1861">
        <v>38.129896121703197</v>
      </c>
      <c r="T1861">
        <v>38.716893301101798</v>
      </c>
      <c r="U1861">
        <v>39.303890480500499</v>
      </c>
      <c r="V1861">
        <v>39.8908876598991</v>
      </c>
      <c r="W1861">
        <v>40.477884839297701</v>
      </c>
      <c r="X1861">
        <v>41.064882018696302</v>
      </c>
      <c r="Y1861">
        <v>41.651879198095003</v>
      </c>
      <c r="Z1861">
        <v>42.238876377493597</v>
      </c>
      <c r="AA1861">
        <v>42.825873556892198</v>
      </c>
      <c r="AB1861">
        <v>43.412870736290898</v>
      </c>
      <c r="AC1861">
        <v>43.999867915689499</v>
      </c>
      <c r="AD1861">
        <v>44.5868650950881</v>
      </c>
      <c r="AE1861">
        <v>45.173862274486702</v>
      </c>
      <c r="AF1861">
        <v>45.760859453885402</v>
      </c>
      <c r="AG1861">
        <v>46.347856633284003</v>
      </c>
      <c r="AH1861">
        <v>46.934853812682597</v>
      </c>
      <c r="AI1861">
        <v>47.521850992081298</v>
      </c>
      <c r="AJ1861">
        <v>48.108848171479899</v>
      </c>
      <c r="AK1861">
        <v>48.6958453508785</v>
      </c>
      <c r="AL1861">
        <v>49.282842530277101</v>
      </c>
      <c r="AM1861">
        <v>49.869839709675801</v>
      </c>
      <c r="AN1861">
        <v>50.456836889074403</v>
      </c>
      <c r="AO1861">
        <v>51.043834068472997</v>
      </c>
      <c r="AP1861">
        <v>51.630831247871598</v>
      </c>
      <c r="AQ1861">
        <v>52.217828427270298</v>
      </c>
      <c r="AR1861">
        <v>52.804825606668899</v>
      </c>
      <c r="AS1861">
        <v>53.3918227860675</v>
      </c>
      <c r="AT1861">
        <v>53.978819965466201</v>
      </c>
      <c r="AU1861">
        <v>54.565817144864802</v>
      </c>
      <c r="AV1861">
        <v>55.152814324263403</v>
      </c>
      <c r="AW1861">
        <v>55.739811503661997</v>
      </c>
      <c r="AX1861">
        <v>56.326808683060698</v>
      </c>
      <c r="AY1861">
        <v>56.913805862459299</v>
      </c>
      <c r="AZ1861">
        <v>57.5008030418579</v>
      </c>
      <c r="BA1861">
        <v>58.087800221256501</v>
      </c>
    </row>
    <row r="1862" spans="1:53" x14ac:dyDescent="0.35">
      <c r="A1862">
        <v>46</v>
      </c>
      <c r="B1862">
        <v>4613</v>
      </c>
      <c r="C1862">
        <v>4</v>
      </c>
      <c r="D1862" t="b">
        <v>0</v>
      </c>
      <c r="E1862" t="s">
        <v>54</v>
      </c>
      <c r="F1862">
        <v>2.36</v>
      </c>
      <c r="G1862">
        <v>15.559575757575701</v>
      </c>
      <c r="H1862">
        <v>12.7518315789473</v>
      </c>
      <c r="I1862">
        <v>9.3768110236220394</v>
      </c>
      <c r="J1862">
        <v>16.362679245283001</v>
      </c>
      <c r="K1862">
        <v>12.8917887323943</v>
      </c>
      <c r="L1862">
        <v>0.86899999999999999</v>
      </c>
      <c r="M1862">
        <v>12.6741602564102</v>
      </c>
      <c r="N1862">
        <v>3.948</v>
      </c>
      <c r="O1862">
        <v>1.4630000000000001</v>
      </c>
      <c r="P1862">
        <v>10.9565725806451</v>
      </c>
      <c r="Q1862">
        <v>8.7979767441860393</v>
      </c>
      <c r="R1862">
        <v>16.236392232355598</v>
      </c>
      <c r="S1862">
        <v>16.823389411754299</v>
      </c>
      <c r="T1862">
        <v>17.4103865911529</v>
      </c>
      <c r="U1862">
        <v>17.997383770551501</v>
      </c>
      <c r="V1862">
        <v>18.584380949950202</v>
      </c>
      <c r="W1862">
        <v>19.171378129348799</v>
      </c>
      <c r="X1862">
        <v>19.7583753087474</v>
      </c>
      <c r="Y1862">
        <v>20.345372488146001</v>
      </c>
      <c r="Z1862">
        <v>20.932369667544702</v>
      </c>
      <c r="AA1862">
        <v>21.519366846943299</v>
      </c>
      <c r="AB1862">
        <v>22.1063640263419</v>
      </c>
      <c r="AC1862">
        <v>22.693361205740501</v>
      </c>
      <c r="AD1862">
        <v>23.280358385139198</v>
      </c>
      <c r="AE1862">
        <v>23.867355564537799</v>
      </c>
      <c r="AF1862">
        <v>24.454352743936401</v>
      </c>
      <c r="AG1862">
        <v>25.041349923335101</v>
      </c>
      <c r="AH1862">
        <v>25.628347102733699</v>
      </c>
      <c r="AI1862">
        <v>26.2153442821323</v>
      </c>
      <c r="AJ1862">
        <v>26.802341461530901</v>
      </c>
      <c r="AK1862">
        <v>27.389338640929601</v>
      </c>
      <c r="AL1862">
        <v>27.976335820328199</v>
      </c>
      <c r="AM1862">
        <v>28.5633329997268</v>
      </c>
      <c r="AN1862">
        <v>29.150330179125501</v>
      </c>
      <c r="AO1862">
        <v>29.737327358524102</v>
      </c>
      <c r="AP1862">
        <v>30.324324537922699</v>
      </c>
      <c r="AQ1862">
        <v>30.9113217173213</v>
      </c>
      <c r="AR1862">
        <v>31.498318896720001</v>
      </c>
      <c r="AS1862">
        <v>32.085316076118602</v>
      </c>
      <c r="AT1862">
        <v>32.672313255517203</v>
      </c>
      <c r="AU1862">
        <v>33.259310434915903</v>
      </c>
      <c r="AV1862">
        <v>33.846307614314497</v>
      </c>
      <c r="AW1862">
        <v>34.433304793713098</v>
      </c>
      <c r="AX1862">
        <v>35.0203019731117</v>
      </c>
      <c r="AY1862">
        <v>35.6072991525104</v>
      </c>
      <c r="AZ1862">
        <v>36.194296331909001</v>
      </c>
      <c r="BA1862">
        <v>36.781293511307602</v>
      </c>
    </row>
    <row r="1863" spans="1:53" x14ac:dyDescent="0.35">
      <c r="A1863">
        <v>46</v>
      </c>
      <c r="B1863">
        <v>4613</v>
      </c>
      <c r="C1863">
        <v>4</v>
      </c>
      <c r="D1863" t="b">
        <v>1</v>
      </c>
      <c r="E1863" t="s">
        <v>53</v>
      </c>
      <c r="F1863">
        <v>6.8178445040214397</v>
      </c>
      <c r="G1863">
        <v>5.1061572254335204</v>
      </c>
      <c r="H1863">
        <v>6.6826265286923796</v>
      </c>
      <c r="I1863">
        <v>6.3289163763066201</v>
      </c>
      <c r="J1863">
        <v>7.8990508345978698</v>
      </c>
      <c r="K1863">
        <v>5.6539881273610302</v>
      </c>
      <c r="L1863">
        <v>5.86548705501618</v>
      </c>
      <c r="M1863">
        <v>11.2854416796267</v>
      </c>
      <c r="N1863">
        <v>9.6708636363636291</v>
      </c>
      <c r="O1863">
        <v>10.515717097170899</v>
      </c>
      <c r="P1863">
        <v>11.831287663755401</v>
      </c>
      <c r="Q1863">
        <v>11.2047993492407</v>
      </c>
      <c r="R1863">
        <v>21.528097359186301</v>
      </c>
      <c r="S1863">
        <v>22.079436023231398</v>
      </c>
      <c r="T1863">
        <v>22.678464248882499</v>
      </c>
      <c r="U1863">
        <v>23.261402199440699</v>
      </c>
      <c r="V1863">
        <v>23.8497689470741</v>
      </c>
      <c r="W1863">
        <v>24.436304039405599</v>
      </c>
      <c r="X1863">
        <v>25.023457125207599</v>
      </c>
      <c r="Y1863">
        <v>25.6104017023839</v>
      </c>
      <c r="Z1863">
        <v>26.197416629570501</v>
      </c>
      <c r="AA1863">
        <v>26.784407820933598</v>
      </c>
      <c r="AB1863">
        <v>27.3714070206724</v>
      </c>
      <c r="AC1863">
        <v>27.958403518415999</v>
      </c>
      <c r="AD1863">
        <v>28.545400927802401</v>
      </c>
      <c r="AE1863">
        <v>29.132398029604101</v>
      </c>
      <c r="AF1863">
        <v>29.719395235183601</v>
      </c>
      <c r="AG1863">
        <v>30.306392405748898</v>
      </c>
      <c r="AH1863">
        <v>30.893389588127899</v>
      </c>
      <c r="AI1863">
        <v>31.480386766520901</v>
      </c>
      <c r="AJ1863">
        <v>32.067383946258801</v>
      </c>
      <c r="AK1863">
        <v>32.654381125542997</v>
      </c>
      <c r="AL1863">
        <v>33.241378304980302</v>
      </c>
      <c r="AM1863">
        <v>33.8283754843659</v>
      </c>
      <c r="AN1863">
        <v>34.415372663768899</v>
      </c>
      <c r="AO1863">
        <v>35.002369843166001</v>
      </c>
      <c r="AP1863">
        <v>35.589367022565199</v>
      </c>
      <c r="AQ1863">
        <v>36.176364201963601</v>
      </c>
      <c r="AR1863">
        <v>36.763361381362301</v>
      </c>
      <c r="AS1863">
        <v>37.350358560760903</v>
      </c>
      <c r="AT1863">
        <v>37.937355740159497</v>
      </c>
      <c r="AU1863">
        <v>38.524352919558197</v>
      </c>
      <c r="AV1863">
        <v>39.111350098956798</v>
      </c>
      <c r="AW1863">
        <v>39.698347278355399</v>
      </c>
      <c r="AX1863">
        <v>40.2853444577541</v>
      </c>
      <c r="AY1863">
        <v>40.872341637152701</v>
      </c>
      <c r="AZ1863">
        <v>41.459338816551302</v>
      </c>
      <c r="BA1863">
        <v>42.046335995949903</v>
      </c>
    </row>
    <row r="1864" spans="1:53" x14ac:dyDescent="0.35">
      <c r="A1864">
        <v>46</v>
      </c>
      <c r="B1864">
        <v>4613</v>
      </c>
      <c r="C1864">
        <v>4</v>
      </c>
      <c r="D1864" t="b">
        <v>1</v>
      </c>
      <c r="E1864" t="s">
        <v>54</v>
      </c>
      <c r="F1864">
        <v>9.5284736842105193</v>
      </c>
      <c r="G1864">
        <v>6.9099714285714198</v>
      </c>
      <c r="H1864">
        <v>6.0770606060606003</v>
      </c>
      <c r="I1864">
        <v>10.047499999999999</v>
      </c>
      <c r="J1864">
        <v>7.0181923076923001</v>
      </c>
      <c r="K1864">
        <v>10.4641208791208</v>
      </c>
      <c r="L1864">
        <v>11.2275157894736</v>
      </c>
      <c r="M1864">
        <v>8.8816129032258004</v>
      </c>
      <c r="N1864">
        <v>17.120270440251499</v>
      </c>
      <c r="O1864">
        <v>17.3985675675675</v>
      </c>
      <c r="P1864">
        <v>6.5222419354838701</v>
      </c>
      <c r="Q1864">
        <v>38.642582887700499</v>
      </c>
      <c r="R1864">
        <v>12.255573489453599</v>
      </c>
      <c r="S1864">
        <v>24.1567076522714</v>
      </c>
      <c r="T1864">
        <v>15.2473469454059</v>
      </c>
      <c r="U1864">
        <v>23.804975312686601</v>
      </c>
      <c r="V1864">
        <v>17.701938028964101</v>
      </c>
      <c r="W1864">
        <v>23.9041192587542</v>
      </c>
      <c r="X1864">
        <v>19.7780925974564</v>
      </c>
      <c r="Y1864">
        <v>24.320898442009</v>
      </c>
      <c r="Z1864">
        <v>21.587644605449501</v>
      </c>
      <c r="AA1864">
        <v>24.961446643758599</v>
      </c>
      <c r="AB1864">
        <v>23.209379311371901</v>
      </c>
      <c r="AC1864">
        <v>25.7596365923165</v>
      </c>
      <c r="AD1864">
        <v>24.698799688087998</v>
      </c>
      <c r="AE1864">
        <v>26.668882666981599</v>
      </c>
      <c r="AF1864">
        <v>26.095006705224002</v>
      </c>
      <c r="AG1864">
        <v>27.656366032184302</v>
      </c>
      <c r="AH1864">
        <v>27.425546379628798</v>
      </c>
      <c r="AI1864">
        <v>28.698966335508601</v>
      </c>
      <c r="AJ1864">
        <v>28.709824446032499</v>
      </c>
      <c r="AK1864">
        <v>29.780395653066801</v>
      </c>
      <c r="AL1864">
        <v>29.9615119387074</v>
      </c>
      <c r="AM1864">
        <v>30.8891793991864</v>
      </c>
      <c r="AN1864">
        <v>31.190239885835599</v>
      </c>
      <c r="AO1864">
        <v>32.0172339091068</v>
      </c>
      <c r="AP1864">
        <v>32.402793194980902</v>
      </c>
      <c r="AQ1864">
        <v>33.158864368407301</v>
      </c>
      <c r="AR1864">
        <v>33.603951726588399</v>
      </c>
      <c r="AS1864">
        <v>34.310058870081697</v>
      </c>
      <c r="AT1864">
        <v>34.797082817008302</v>
      </c>
      <c r="AU1864">
        <v>35.467991088874101</v>
      </c>
      <c r="AV1864">
        <v>35.984558701628501</v>
      </c>
      <c r="AW1864">
        <v>36.630669923185899</v>
      </c>
      <c r="AX1864">
        <v>37.168050582891901</v>
      </c>
      <c r="AY1864">
        <v>37.796692673321999</v>
      </c>
      <c r="AZ1864">
        <v>38.348735796580399</v>
      </c>
      <c r="BA1864">
        <v>38.965071159454297</v>
      </c>
    </row>
    <row r="1865" spans="1:53" x14ac:dyDescent="0.35">
      <c r="A1865">
        <v>46</v>
      </c>
      <c r="B1865">
        <v>4613</v>
      </c>
      <c r="C1865">
        <v>5</v>
      </c>
      <c r="D1865" t="b">
        <v>0</v>
      </c>
      <c r="E1865" t="s">
        <v>53</v>
      </c>
      <c r="F1865">
        <v>24.112741025641</v>
      </c>
      <c r="G1865">
        <v>17.539142307692298</v>
      </c>
      <c r="H1865">
        <v>25.162227390180799</v>
      </c>
      <c r="I1865">
        <v>23.993181636726501</v>
      </c>
      <c r="J1865">
        <v>30.6096209150326</v>
      </c>
      <c r="K1865">
        <v>31.989283653846101</v>
      </c>
      <c r="L1865">
        <v>37.5221334586466</v>
      </c>
      <c r="M1865">
        <v>42.49982</v>
      </c>
      <c r="N1865">
        <v>46.697640151515103</v>
      </c>
      <c r="O1865">
        <v>45.175535008976603</v>
      </c>
      <c r="P1865">
        <v>53.730758037225002</v>
      </c>
      <c r="Q1865">
        <v>74.321247081712002</v>
      </c>
      <c r="R1865">
        <v>61.622877809694501</v>
      </c>
      <c r="S1865">
        <v>64.519790673018207</v>
      </c>
      <c r="T1865">
        <v>66.200935317394098</v>
      </c>
      <c r="U1865">
        <v>67.306201922576093</v>
      </c>
      <c r="V1865">
        <v>68.138689957914806</v>
      </c>
      <c r="W1865">
        <v>68.841969822249197</v>
      </c>
      <c r="X1865">
        <v>69.484047109475298</v>
      </c>
      <c r="Y1865">
        <v>70.097134314916701</v>
      </c>
      <c r="Z1865">
        <v>70.696489666544096</v>
      </c>
      <c r="AA1865">
        <v>71.289340593293801</v>
      </c>
      <c r="AB1865">
        <v>71.879110541789203</v>
      </c>
      <c r="AC1865">
        <v>72.467421110373195</v>
      </c>
      <c r="AD1865">
        <v>73.055040408344198</v>
      </c>
      <c r="AE1865">
        <v>73.642332269260294</v>
      </c>
      <c r="AF1865">
        <v>74.229469031691096</v>
      </c>
      <c r="AG1865">
        <v>74.816532327971004</v>
      </c>
      <c r="AH1865">
        <v>75.4035608252304</v>
      </c>
      <c r="AI1865">
        <v>75.990572839091797</v>
      </c>
      <c r="AJ1865">
        <v>76.577577045192598</v>
      </c>
      <c r="AK1865">
        <v>77.164577552958804</v>
      </c>
      <c r="AL1865">
        <v>77.751576308919297</v>
      </c>
      <c r="AM1865">
        <v>78.338574235094597</v>
      </c>
      <c r="AN1865">
        <v>78.925571768222099</v>
      </c>
      <c r="AO1865">
        <v>79.512569115172994</v>
      </c>
      <c r="AP1865">
        <v>80.099566373936696</v>
      </c>
      <c r="AQ1865">
        <v>80.6865635909286</v>
      </c>
      <c r="AR1865">
        <v>81.273560788134205</v>
      </c>
      <c r="AS1865">
        <v>81.860557975967495</v>
      </c>
      <c r="AT1865">
        <v>82.4475551593614</v>
      </c>
      <c r="AU1865">
        <v>83.034552340652496</v>
      </c>
      <c r="AV1865">
        <v>83.621549520947596</v>
      </c>
      <c r="AW1865">
        <v>84.208546700770796</v>
      </c>
      <c r="AX1865">
        <v>84.795543880370502</v>
      </c>
      <c r="AY1865">
        <v>85.382541059864394</v>
      </c>
      <c r="AZ1865">
        <v>85.969538239308207</v>
      </c>
      <c r="BA1865">
        <v>86.556535418728203</v>
      </c>
    </row>
    <row r="1866" spans="1:53" x14ac:dyDescent="0.35">
      <c r="A1866">
        <v>46</v>
      </c>
      <c r="B1866">
        <v>4613</v>
      </c>
      <c r="C1866">
        <v>5</v>
      </c>
      <c r="D1866" t="b">
        <v>0</v>
      </c>
      <c r="E1866" t="s">
        <v>54</v>
      </c>
      <c r="F1866">
        <v>23.5970384615384</v>
      </c>
      <c r="G1866">
        <v>9.6248571428571399</v>
      </c>
      <c r="H1866">
        <v>8.4860000000000007</v>
      </c>
      <c r="I1866">
        <v>13.4816842105263</v>
      </c>
      <c r="J1866">
        <v>16.022681818181798</v>
      </c>
      <c r="K1866">
        <v>14.201421052631501</v>
      </c>
      <c r="L1866">
        <v>14.7938499999999</v>
      </c>
      <c r="M1866">
        <v>20.964705882352899</v>
      </c>
      <c r="N1866">
        <v>17.2384615384615</v>
      </c>
      <c r="O1866">
        <v>22.9979333333333</v>
      </c>
      <c r="P1866">
        <v>18.468444444444401</v>
      </c>
      <c r="Q1866">
        <v>18.481470588235201</v>
      </c>
      <c r="R1866">
        <v>19.418677770705202</v>
      </c>
      <c r="S1866">
        <v>20.0062087233763</v>
      </c>
      <c r="T1866">
        <v>20.593053096109202</v>
      </c>
      <c r="U1866">
        <v>21.180094020442802</v>
      </c>
      <c r="V1866">
        <v>21.767078676701001</v>
      </c>
      <c r="W1866">
        <v>22.354079441178602</v>
      </c>
      <c r="X1866">
        <v>22.941075594253899</v>
      </c>
      <c r="Y1866">
        <v>23.5280730674646</v>
      </c>
      <c r="Z1866">
        <v>24.115070162751799</v>
      </c>
      <c r="AA1866">
        <v>24.702067366229599</v>
      </c>
      <c r="AB1866">
        <v>25.289064538734898</v>
      </c>
      <c r="AC1866">
        <v>25.8760617201069</v>
      </c>
      <c r="AD1866">
        <v>26.463058898940599</v>
      </c>
      <c r="AE1866">
        <v>27.050056078501001</v>
      </c>
      <c r="AF1866">
        <v>27.637053257853299</v>
      </c>
      <c r="AG1866">
        <v>28.224050437265198</v>
      </c>
      <c r="AH1866">
        <v>28.811047616660002</v>
      </c>
      <c r="AI1866">
        <v>29.3980447960597</v>
      </c>
      <c r="AJ1866">
        <v>29.985041975458</v>
      </c>
      <c r="AK1866">
        <v>30.5720391548568</v>
      </c>
      <c r="AL1866">
        <v>31.159036334255401</v>
      </c>
      <c r="AM1866">
        <v>31.746033513654002</v>
      </c>
      <c r="AN1866">
        <v>32.333030693052599</v>
      </c>
      <c r="AO1866">
        <v>32.9200278724512</v>
      </c>
      <c r="AP1866">
        <v>33.507025051849901</v>
      </c>
      <c r="AQ1866">
        <v>34.094022231248502</v>
      </c>
      <c r="AR1866">
        <v>34.681019410647103</v>
      </c>
      <c r="AS1866">
        <v>35.268016590045796</v>
      </c>
      <c r="AT1866">
        <v>35.855013769444398</v>
      </c>
      <c r="AU1866">
        <v>36.442010948842999</v>
      </c>
      <c r="AV1866">
        <v>37.0290081282416</v>
      </c>
      <c r="AW1866">
        <v>37.6160053076403</v>
      </c>
      <c r="AX1866">
        <v>38.203002487038901</v>
      </c>
      <c r="AY1866">
        <v>38.789999666437502</v>
      </c>
      <c r="AZ1866">
        <v>39.376996845836203</v>
      </c>
      <c r="BA1866">
        <v>39.963994025234797</v>
      </c>
    </row>
    <row r="1867" spans="1:53" x14ac:dyDescent="0.35">
      <c r="A1867">
        <v>46</v>
      </c>
      <c r="B1867">
        <v>4613</v>
      </c>
      <c r="C1867">
        <v>5</v>
      </c>
      <c r="D1867" t="b">
        <v>1</v>
      </c>
      <c r="E1867" t="s">
        <v>53</v>
      </c>
      <c r="F1867">
        <v>32.129097560975602</v>
      </c>
      <c r="G1867">
        <v>6.1272452830188602</v>
      </c>
      <c r="H1867">
        <v>20.009953124999999</v>
      </c>
      <c r="I1867">
        <v>44.036645833333303</v>
      </c>
      <c r="J1867">
        <v>51.227932885906</v>
      </c>
      <c r="K1867">
        <v>43.542784431137697</v>
      </c>
      <c r="L1867">
        <v>74.939261363636305</v>
      </c>
      <c r="M1867">
        <v>46.915535911602198</v>
      </c>
      <c r="N1867">
        <v>47.941398058252403</v>
      </c>
      <c r="O1867">
        <v>64.120540540540503</v>
      </c>
      <c r="P1867">
        <v>73.753744360902203</v>
      </c>
      <c r="Q1867">
        <v>59.352970873786397</v>
      </c>
      <c r="R1867">
        <v>46.720747031184104</v>
      </c>
      <c r="S1867">
        <v>46.637090658114303</v>
      </c>
      <c r="T1867">
        <v>47.428765021068102</v>
      </c>
      <c r="U1867">
        <v>47.953296640843803</v>
      </c>
      <c r="V1867">
        <v>48.5593577240505</v>
      </c>
      <c r="W1867">
        <v>49.140536778540003</v>
      </c>
      <c r="X1867">
        <v>49.7293095951743</v>
      </c>
      <c r="Y1867">
        <v>50.315764866717402</v>
      </c>
      <c r="Z1867">
        <v>50.902927431318602</v>
      </c>
      <c r="AA1867">
        <v>51.489874136702198</v>
      </c>
      <c r="AB1867">
        <v>52.076886720297502</v>
      </c>
      <c r="AC1867">
        <v>52.663879198479599</v>
      </c>
      <c r="AD1867">
        <v>53.250877812645498</v>
      </c>
      <c r="AE1867">
        <v>53.837874554166604</v>
      </c>
      <c r="AF1867">
        <v>54.424871867201297</v>
      </c>
      <c r="AG1867">
        <v>55.011869005815498</v>
      </c>
      <c r="AH1867">
        <v>55.598866197661103</v>
      </c>
      <c r="AI1867">
        <v>56.1858633732611</v>
      </c>
      <c r="AJ1867">
        <v>56.772860553819001</v>
      </c>
      <c r="AK1867">
        <v>57.359857732863802</v>
      </c>
      <c r="AL1867">
        <v>57.946854912370398</v>
      </c>
      <c r="AM1867">
        <v>58.533852091736101</v>
      </c>
      <c r="AN1867">
        <v>59.120849271144799</v>
      </c>
      <c r="AO1867">
        <v>59.707846450540302</v>
      </c>
      <c r="AP1867">
        <v>60.294843629939898</v>
      </c>
      <c r="AQ1867">
        <v>60.8818408093383</v>
      </c>
      <c r="AR1867">
        <v>61.468837988737</v>
      </c>
      <c r="AS1867">
        <v>62.055835168135602</v>
      </c>
      <c r="AT1867">
        <v>62.642832347534203</v>
      </c>
      <c r="AU1867">
        <v>63.229829526932797</v>
      </c>
      <c r="AV1867">
        <v>63.816826706331497</v>
      </c>
      <c r="AW1867">
        <v>64.403823885730105</v>
      </c>
      <c r="AX1867">
        <v>64.990821065128699</v>
      </c>
      <c r="AY1867">
        <v>65.577818244527293</v>
      </c>
      <c r="AZ1867">
        <v>66.164815423926001</v>
      </c>
      <c r="BA1867">
        <v>66.751812603324595</v>
      </c>
    </row>
    <row r="1868" spans="1:53" x14ac:dyDescent="0.35">
      <c r="A1868">
        <v>46</v>
      </c>
      <c r="B1868">
        <v>4613</v>
      </c>
      <c r="C1868">
        <v>5</v>
      </c>
      <c r="D1868" t="b">
        <v>1</v>
      </c>
      <c r="E1868" t="s">
        <v>54</v>
      </c>
      <c r="F1868">
        <v>15.297812499999999</v>
      </c>
      <c r="G1868">
        <v>16.69425</v>
      </c>
      <c r="H1868">
        <v>12.052647058823499</v>
      </c>
      <c r="I1868">
        <v>9.9536666666666598</v>
      </c>
      <c r="J1868">
        <v>16.885100000000001</v>
      </c>
      <c r="K1868">
        <v>17.94896</v>
      </c>
      <c r="L1868">
        <v>8.1545714285714208</v>
      </c>
      <c r="M1868">
        <v>9.8993333333333293</v>
      </c>
      <c r="N1868">
        <v>18.7388636363636</v>
      </c>
      <c r="O1868">
        <v>15.4314130434782</v>
      </c>
      <c r="P1868">
        <v>19.626535714285701</v>
      </c>
      <c r="Q1868">
        <v>19.749933333333299</v>
      </c>
      <c r="R1868">
        <v>15.3040796609154</v>
      </c>
      <c r="S1868">
        <v>15.893334551927801</v>
      </c>
      <c r="T1868">
        <v>16.479899850117501</v>
      </c>
      <c r="U1868">
        <v>17.0669796447525</v>
      </c>
      <c r="V1868">
        <v>17.653961020552501</v>
      </c>
      <c r="W1868">
        <v>18.240961223046401</v>
      </c>
      <c r="X1868">
        <v>18.827957824152399</v>
      </c>
      <c r="Y1868">
        <v>19.414955114173502</v>
      </c>
      <c r="Z1868">
        <v>20.001952272411</v>
      </c>
      <c r="AA1868">
        <v>20.588949455857598</v>
      </c>
      <c r="AB1868">
        <v>21.1759466344819</v>
      </c>
      <c r="AC1868">
        <v>21.762943814028599</v>
      </c>
      <c r="AD1868">
        <v>22.349940993398899</v>
      </c>
      <c r="AE1868">
        <v>22.9369381728029</v>
      </c>
      <c r="AF1868">
        <v>23.5239353522005</v>
      </c>
      <c r="AG1868">
        <v>24.110932531599399</v>
      </c>
      <c r="AH1868">
        <v>24.697929710998</v>
      </c>
      <c r="AI1868">
        <v>25.284926890396601</v>
      </c>
      <c r="AJ1868">
        <v>25.871924069795199</v>
      </c>
      <c r="AK1868">
        <v>26.4589212491938</v>
      </c>
      <c r="AL1868">
        <v>27.045918428592501</v>
      </c>
      <c r="AM1868">
        <v>27.632915607991102</v>
      </c>
      <c r="AN1868">
        <v>28.219912787389699</v>
      </c>
      <c r="AO1868">
        <v>28.8069099667884</v>
      </c>
      <c r="AP1868">
        <v>29.393907146187001</v>
      </c>
      <c r="AQ1868">
        <v>29.980904325585598</v>
      </c>
      <c r="AR1868">
        <v>30.567901504984199</v>
      </c>
      <c r="AS1868">
        <v>31.1548986843829</v>
      </c>
      <c r="AT1868">
        <v>31.741895863781501</v>
      </c>
      <c r="AU1868">
        <v>32.328893043180102</v>
      </c>
      <c r="AV1868">
        <v>32.915890222578803</v>
      </c>
      <c r="AW1868">
        <v>33.502887401977397</v>
      </c>
      <c r="AX1868">
        <v>34.089884581375998</v>
      </c>
      <c r="AY1868">
        <v>34.676881760774599</v>
      </c>
      <c r="AZ1868">
        <v>35.263878940173299</v>
      </c>
      <c r="BA1868">
        <v>35.8508761195719</v>
      </c>
    </row>
    <row r="1869" spans="1:53" x14ac:dyDescent="0.35">
      <c r="A1869">
        <v>46</v>
      </c>
      <c r="B1869">
        <v>4614</v>
      </c>
      <c r="C1869">
        <v>1</v>
      </c>
      <c r="D1869" t="b">
        <v>0</v>
      </c>
      <c r="E1869" t="s">
        <v>53</v>
      </c>
      <c r="F1869">
        <v>15.472</v>
      </c>
      <c r="G1869">
        <v>3.5910000000000002</v>
      </c>
      <c r="H1869">
        <v>15.4113535559309</v>
      </c>
      <c r="I1869">
        <v>16.475083883437001</v>
      </c>
      <c r="J1869">
        <v>17.397590949938401</v>
      </c>
      <c r="K1869">
        <v>17.6055556101843</v>
      </c>
      <c r="L1869">
        <v>21.574124388879</v>
      </c>
      <c r="M1869">
        <v>28.610927030284699</v>
      </c>
      <c r="N1869">
        <v>1.7665</v>
      </c>
      <c r="O1869">
        <v>40.023318206857503</v>
      </c>
      <c r="P1869">
        <v>49.545588664489202</v>
      </c>
      <c r="Q1869">
        <v>55.980700631571899</v>
      </c>
      <c r="R1869">
        <v>47.087235689236401</v>
      </c>
      <c r="S1869">
        <v>48.017170496623102</v>
      </c>
      <c r="T1869">
        <v>48.492208510357102</v>
      </c>
      <c r="U1869">
        <v>49.115757102471399</v>
      </c>
      <c r="V1869">
        <v>49.690821308240103</v>
      </c>
      <c r="W1869">
        <v>50.281714256613803</v>
      </c>
      <c r="X1869">
        <v>50.867439580699703</v>
      </c>
      <c r="Y1869">
        <v>51.454851983882598</v>
      </c>
      <c r="Z1869">
        <v>52.041713604787098</v>
      </c>
      <c r="AA1869">
        <v>52.628755040093097</v>
      </c>
      <c r="AB1869">
        <v>53.215737771224603</v>
      </c>
      <c r="AC1869">
        <v>53.802739667562399</v>
      </c>
      <c r="AD1869">
        <v>54.389735307017503</v>
      </c>
      <c r="AE1869">
        <v>54.976732989162898</v>
      </c>
      <c r="AF1869">
        <v>55.563730004429303</v>
      </c>
      <c r="AG1869">
        <v>56.150727237412298</v>
      </c>
      <c r="AH1869">
        <v>56.737724399317202</v>
      </c>
      <c r="AI1869">
        <v>57.324721584427003</v>
      </c>
      <c r="AJ1869">
        <v>57.911718761961097</v>
      </c>
      <c r="AK1869">
        <v>58.498715941968499</v>
      </c>
      <c r="AL1869">
        <v>59.085713121168403</v>
      </c>
      <c r="AM1869">
        <v>59.672710300631898</v>
      </c>
      <c r="AN1869">
        <v>60.259707480009297</v>
      </c>
      <c r="AO1869">
        <v>60.846704659414897</v>
      </c>
      <c r="AP1869">
        <v>61.433701838811203</v>
      </c>
      <c r="AQ1869">
        <v>62.0206990182106</v>
      </c>
      <c r="AR1869">
        <v>62.607696197609002</v>
      </c>
      <c r="AS1869">
        <v>63.194693377007702</v>
      </c>
      <c r="AT1869">
        <v>63.781690556406303</v>
      </c>
      <c r="AU1869">
        <v>64.368687735804897</v>
      </c>
      <c r="AV1869">
        <v>64.955684915203605</v>
      </c>
      <c r="AW1869">
        <v>65.542682094602199</v>
      </c>
      <c r="AX1869">
        <v>66.129679274000793</v>
      </c>
      <c r="AY1869">
        <v>66.716676453399401</v>
      </c>
      <c r="AZ1869">
        <v>67.303673632798095</v>
      </c>
      <c r="BA1869">
        <v>67.890670812196703</v>
      </c>
    </row>
    <row r="1870" spans="1:53" x14ac:dyDescent="0.35">
      <c r="A1870">
        <v>46</v>
      </c>
      <c r="B1870">
        <v>4614</v>
      </c>
      <c r="C1870">
        <v>1</v>
      </c>
      <c r="D1870" t="b">
        <v>1</v>
      </c>
      <c r="E1870" t="s">
        <v>53</v>
      </c>
      <c r="F1870">
        <v>8.8511500000000005</v>
      </c>
      <c r="G1870">
        <v>14.9797549019607</v>
      </c>
      <c r="H1870">
        <v>13.4474488636363</v>
      </c>
      <c r="I1870">
        <v>6.8589148936170199</v>
      </c>
      <c r="J1870">
        <v>7.0310421940928203</v>
      </c>
      <c r="K1870">
        <v>3.67906197183098</v>
      </c>
      <c r="L1870">
        <v>6.6376696428571398</v>
      </c>
      <c r="M1870">
        <v>4.3603865030674802</v>
      </c>
      <c r="N1870">
        <v>10.609033088235201</v>
      </c>
      <c r="O1870">
        <v>9.6790973782771506</v>
      </c>
      <c r="P1870">
        <v>8.9569207547169807</v>
      </c>
      <c r="Q1870">
        <v>24.484716012084501</v>
      </c>
      <c r="R1870">
        <v>25.137646029986399</v>
      </c>
      <c r="S1870">
        <v>26.538138501219301</v>
      </c>
      <c r="T1870">
        <v>26.861810333418902</v>
      </c>
      <c r="U1870">
        <v>27.534044931120398</v>
      </c>
      <c r="V1870">
        <v>28.093451080805298</v>
      </c>
      <c r="W1870">
        <v>28.689379372100799</v>
      </c>
      <c r="X1870">
        <v>29.273485584379198</v>
      </c>
      <c r="Y1870">
        <v>29.861418558893501</v>
      </c>
      <c r="Z1870">
        <v>30.448112824954801</v>
      </c>
      <c r="AA1870">
        <v>31.035208056254302</v>
      </c>
      <c r="AB1870">
        <v>31.622173496623699</v>
      </c>
      <c r="AC1870">
        <v>32.209180949825999</v>
      </c>
      <c r="AD1870">
        <v>32.796174803633299</v>
      </c>
      <c r="AE1870">
        <v>33.383173059513197</v>
      </c>
      <c r="AF1870">
        <v>33.970169890458898</v>
      </c>
      <c r="AG1870">
        <v>34.557167182650403</v>
      </c>
      <c r="AH1870">
        <v>35.144164325538398</v>
      </c>
      <c r="AI1870">
        <v>35.7311615167554</v>
      </c>
      <c r="AJ1870">
        <v>36.318158692328502</v>
      </c>
      <c r="AK1870">
        <v>36.905155872965402</v>
      </c>
      <c r="AL1870">
        <v>37.4921530519632</v>
      </c>
      <c r="AM1870">
        <v>38.079150231491603</v>
      </c>
      <c r="AN1870">
        <v>38.666147410848197</v>
      </c>
      <c r="AO1870">
        <v>39.253144590260398</v>
      </c>
      <c r="AP1870">
        <v>39.8401417696547</v>
      </c>
      <c r="AQ1870">
        <v>40.427138949054701</v>
      </c>
      <c r="AR1870">
        <v>41.014136128452897</v>
      </c>
      <c r="AS1870">
        <v>41.601133307851697</v>
      </c>
      <c r="AT1870">
        <v>42.188130487250199</v>
      </c>
      <c r="AU1870">
        <v>42.775127666648899</v>
      </c>
      <c r="AV1870">
        <v>43.3621248460475</v>
      </c>
      <c r="AW1870">
        <v>43.949122025446101</v>
      </c>
      <c r="AX1870">
        <v>44.536119204844802</v>
      </c>
      <c r="AY1870">
        <v>45.123116384243403</v>
      </c>
      <c r="AZ1870">
        <v>45.710113563641997</v>
      </c>
      <c r="BA1870">
        <v>46.297110743040697</v>
      </c>
    </row>
    <row r="1871" spans="1:53" x14ac:dyDescent="0.35">
      <c r="A1871">
        <v>46</v>
      </c>
      <c r="B1871">
        <v>4614</v>
      </c>
      <c r="C1871">
        <v>1</v>
      </c>
      <c r="D1871" t="b">
        <v>1</v>
      </c>
      <c r="E1871" t="s">
        <v>54</v>
      </c>
      <c r="F1871">
        <v>11.643666666666601</v>
      </c>
      <c r="G1871">
        <v>13.987833333333301</v>
      </c>
      <c r="H1871">
        <v>21.856846153846099</v>
      </c>
      <c r="I1871">
        <v>28.245678571428499</v>
      </c>
      <c r="J1871">
        <v>10.876625000000001</v>
      </c>
      <c r="K1871">
        <v>15.38125</v>
      </c>
      <c r="L1871">
        <v>14.088240000000001</v>
      </c>
      <c r="M1871">
        <v>22.308952380952299</v>
      </c>
      <c r="N1871">
        <v>29.310263157894699</v>
      </c>
      <c r="O1871">
        <v>29.75525</v>
      </c>
      <c r="P1871">
        <v>15.8166071428571</v>
      </c>
      <c r="Q1871">
        <v>68.100166666666595</v>
      </c>
      <c r="R1871">
        <v>22.3067462869402</v>
      </c>
      <c r="S1871">
        <v>34.940262868438197</v>
      </c>
      <c r="T1871">
        <v>27.349680058261399</v>
      </c>
      <c r="U1871">
        <v>33.487891846109598</v>
      </c>
      <c r="V1871">
        <v>30.306539016294298</v>
      </c>
      <c r="W1871">
        <v>33.451618127947498</v>
      </c>
      <c r="X1871">
        <v>32.302103795377498</v>
      </c>
      <c r="Y1871">
        <v>34.067903026883201</v>
      </c>
      <c r="Z1871">
        <v>33.854689975324902</v>
      </c>
      <c r="AA1871">
        <v>34.984896604167197</v>
      </c>
      <c r="AB1871">
        <v>35.203145054107502</v>
      </c>
      <c r="AC1871">
        <v>36.0404611954026</v>
      </c>
      <c r="AD1871">
        <v>36.457533497291898</v>
      </c>
      <c r="AE1871">
        <v>37.1598813627824</v>
      </c>
      <c r="AF1871">
        <v>37.668574641204899</v>
      </c>
      <c r="AG1871">
        <v>38.308727125663403</v>
      </c>
      <c r="AH1871">
        <v>38.8596407074279</v>
      </c>
      <c r="AI1871">
        <v>39.471132638888498</v>
      </c>
      <c r="AJ1871">
        <v>40.041501961922499</v>
      </c>
      <c r="AK1871">
        <v>40.639786685958597</v>
      </c>
      <c r="AL1871">
        <v>41.219121502804398</v>
      </c>
      <c r="AM1871">
        <v>41.811320149995801</v>
      </c>
      <c r="AN1871">
        <v>42.394786399212897</v>
      </c>
      <c r="AO1871">
        <v>42.984180492029701</v>
      </c>
      <c r="AP1871">
        <v>43.5695505664903</v>
      </c>
      <c r="AQ1871">
        <v>44.157652279102003</v>
      </c>
      <c r="AR1871">
        <v>44.743899664439901</v>
      </c>
      <c r="AS1871">
        <v>45.3314058291066</v>
      </c>
      <c r="AT1871">
        <v>45.918057492293897</v>
      </c>
      <c r="AU1871">
        <v>46.505289219644702</v>
      </c>
      <c r="AV1871">
        <v>47.092127180054298</v>
      </c>
      <c r="AW1871">
        <v>47.679232442624098</v>
      </c>
      <c r="AX1871">
        <v>48.266156251553802</v>
      </c>
      <c r="AY1871">
        <v>48.853203237278898</v>
      </c>
      <c r="AZ1871">
        <v>49.440166606478499</v>
      </c>
      <c r="BA1871">
        <v>50.027186737370201</v>
      </c>
    </row>
    <row r="1872" spans="1:53" x14ac:dyDescent="0.35">
      <c r="A1872">
        <v>46</v>
      </c>
      <c r="B1872">
        <v>4614</v>
      </c>
      <c r="C1872">
        <v>4</v>
      </c>
      <c r="D1872" t="b">
        <v>0</v>
      </c>
      <c r="E1872" t="s">
        <v>53</v>
      </c>
      <c r="F1872">
        <v>9.8029175946547795</v>
      </c>
      <c r="G1872">
        <v>13.5989149659863</v>
      </c>
      <c r="H1872">
        <v>23.226450134770801</v>
      </c>
      <c r="I1872">
        <v>20.335750000000001</v>
      </c>
      <c r="J1872">
        <v>23.430730973451301</v>
      </c>
      <c r="K1872">
        <v>20.151661971830901</v>
      </c>
      <c r="L1872">
        <v>28.867389212827899</v>
      </c>
      <c r="M1872">
        <v>13.882004371584699</v>
      </c>
      <c r="N1872">
        <v>13.9202890243902</v>
      </c>
      <c r="O1872">
        <v>24.8106446759259</v>
      </c>
      <c r="P1872">
        <v>21.703253712871199</v>
      </c>
      <c r="Q1872">
        <v>26.013794832826701</v>
      </c>
      <c r="R1872">
        <v>29.458034548125401</v>
      </c>
      <c r="S1872">
        <v>30.324766336722401</v>
      </c>
      <c r="T1872">
        <v>30.8109848969392</v>
      </c>
      <c r="U1872">
        <v>31.434289096457</v>
      </c>
      <c r="V1872">
        <v>32.008206123332897</v>
      </c>
      <c r="W1872">
        <v>32.599915625292198</v>
      </c>
      <c r="X1872">
        <v>33.185215119294803</v>
      </c>
      <c r="Y1872">
        <v>33.772823915505903</v>
      </c>
      <c r="Z1872">
        <v>34.3596007507075</v>
      </c>
      <c r="AA1872">
        <v>34.946677312432101</v>
      </c>
      <c r="AB1872">
        <v>35.533645893148503</v>
      </c>
      <c r="AC1872">
        <v>36.120653375654499</v>
      </c>
      <c r="AD1872">
        <v>36.707646843203001</v>
      </c>
      <c r="AE1872">
        <v>37.2946453598517</v>
      </c>
      <c r="AF1872">
        <v>37.881642057485799</v>
      </c>
      <c r="AG1872">
        <v>38.468639410447402</v>
      </c>
      <c r="AH1872">
        <v>39.055636527317297</v>
      </c>
      <c r="AI1872">
        <v>39.642633729242903</v>
      </c>
      <c r="AJ1872">
        <v>40.229630900525798</v>
      </c>
      <c r="AK1872">
        <v>40.816628082848197</v>
      </c>
      <c r="AL1872">
        <v>41.403625261193497</v>
      </c>
      <c r="AM1872">
        <v>41.990622440971599</v>
      </c>
      <c r="AN1872">
        <v>42.577619620233598</v>
      </c>
      <c r="AO1872">
        <v>43.164616799681397</v>
      </c>
      <c r="AP1872">
        <v>43.751613979062299</v>
      </c>
      <c r="AQ1872">
        <v>44.338611158467302</v>
      </c>
      <c r="AR1872">
        <v>44.9256083378637</v>
      </c>
      <c r="AS1872">
        <v>45.512605517263097</v>
      </c>
      <c r="AT1872">
        <v>46.099602696661499</v>
      </c>
      <c r="AU1872">
        <v>46.6865998760602</v>
      </c>
      <c r="AV1872">
        <v>47.273597055458801</v>
      </c>
      <c r="AW1872">
        <v>47.860594234857402</v>
      </c>
      <c r="AX1872">
        <v>48.447591414256003</v>
      </c>
      <c r="AY1872">
        <v>49.034588593654703</v>
      </c>
      <c r="AZ1872">
        <v>49.621585773053297</v>
      </c>
      <c r="BA1872">
        <v>50.208582952451899</v>
      </c>
    </row>
    <row r="1873" spans="1:53" x14ac:dyDescent="0.35">
      <c r="A1873">
        <v>46</v>
      </c>
      <c r="B1873">
        <v>4614</v>
      </c>
      <c r="C1873">
        <v>4</v>
      </c>
      <c r="D1873" t="b">
        <v>0</v>
      </c>
      <c r="E1873" t="s">
        <v>54</v>
      </c>
      <c r="F1873">
        <v>5.5834999999999999</v>
      </c>
      <c r="G1873">
        <v>6.8936999999999999</v>
      </c>
      <c r="H1873">
        <v>11.7678235294117</v>
      </c>
      <c r="I1873">
        <v>10.69375</v>
      </c>
      <c r="J1873">
        <v>14.7911666666666</v>
      </c>
      <c r="K1873">
        <v>15.0831666666666</v>
      </c>
      <c r="L1873">
        <v>4.4446500000000002</v>
      </c>
      <c r="M1873">
        <v>6.6154615384615303</v>
      </c>
      <c r="N1873">
        <v>15.512947368421001</v>
      </c>
      <c r="O1873">
        <v>22.782411764705799</v>
      </c>
      <c r="P1873">
        <v>8.0523333333333298</v>
      </c>
      <c r="Q1873">
        <v>15.6762999999999</v>
      </c>
      <c r="R1873">
        <v>14.545962515923501</v>
      </c>
      <c r="S1873">
        <v>15.4584746441974</v>
      </c>
      <c r="T1873">
        <v>15.950349837371601</v>
      </c>
      <c r="U1873">
        <v>16.565143565882799</v>
      </c>
      <c r="V1873">
        <v>17.1440180370282</v>
      </c>
      <c r="W1873">
        <v>17.733388834428801</v>
      </c>
      <c r="X1873">
        <v>18.319692395117499</v>
      </c>
      <c r="Y1873">
        <v>18.906892263792301</v>
      </c>
      <c r="Z1873">
        <v>19.493830213325801</v>
      </c>
      <c r="AA1873">
        <v>20.080844700877002</v>
      </c>
      <c r="AB1873">
        <v>20.667836822486901</v>
      </c>
      <c r="AC1873">
        <v>21.2548354798727</v>
      </c>
      <c r="AD1873">
        <v>21.841832227373899</v>
      </c>
      <c r="AE1873">
        <v>22.428829532981599</v>
      </c>
      <c r="AF1873">
        <v>23.015826675499401</v>
      </c>
      <c r="AG1873">
        <v>23.602823865675301</v>
      </c>
      <c r="AH1873">
        <v>24.189821041924599</v>
      </c>
      <c r="AI1873">
        <v>24.776818222243499</v>
      </c>
      <c r="AJ1873">
        <v>25.363815401373198</v>
      </c>
      <c r="AK1873">
        <v>25.9508125808504</v>
      </c>
      <c r="AL1873">
        <v>26.5378097602261</v>
      </c>
      <c r="AM1873">
        <v>27.124806939631402</v>
      </c>
      <c r="AN1873">
        <v>27.711804119028098</v>
      </c>
      <c r="AO1873">
        <v>28.2988012984273</v>
      </c>
      <c r="AP1873">
        <v>28.885798477825801</v>
      </c>
      <c r="AQ1873">
        <v>29.472795657224498</v>
      </c>
      <c r="AR1873">
        <v>30.0597928366231</v>
      </c>
      <c r="AS1873">
        <v>30.646790016021701</v>
      </c>
      <c r="AT1873">
        <v>31.233787195420302</v>
      </c>
      <c r="AU1873">
        <v>31.820784374818999</v>
      </c>
      <c r="AV1873">
        <v>32.4077815542176</v>
      </c>
      <c r="AW1873">
        <v>32.994778733616201</v>
      </c>
      <c r="AX1873">
        <v>33.581775913014802</v>
      </c>
      <c r="AY1873">
        <v>34.168773092413502</v>
      </c>
      <c r="AZ1873">
        <v>34.755770271812104</v>
      </c>
      <c r="BA1873">
        <v>35.342767451210698</v>
      </c>
    </row>
    <row r="1874" spans="1:53" x14ac:dyDescent="0.35">
      <c r="A1874">
        <v>46</v>
      </c>
      <c r="B1874">
        <v>4614</v>
      </c>
      <c r="C1874">
        <v>4</v>
      </c>
      <c r="D1874" t="b">
        <v>1</v>
      </c>
      <c r="E1874" t="s">
        <v>53</v>
      </c>
      <c r="F1874">
        <v>6.1026753670472997</v>
      </c>
      <c r="G1874">
        <v>2.2157739387956501</v>
      </c>
      <c r="H1874">
        <v>4.8007706043956002</v>
      </c>
      <c r="I1874">
        <v>5.5896228775692496</v>
      </c>
      <c r="J1874">
        <v>8.85223447922011</v>
      </c>
      <c r="K1874">
        <v>6.3907731299212598</v>
      </c>
      <c r="L1874">
        <v>6.18881423611111</v>
      </c>
      <c r="M1874">
        <v>8.0690709396390794</v>
      </c>
      <c r="N1874">
        <v>8.4068843002294305</v>
      </c>
      <c r="O1874">
        <v>11.9276977248104</v>
      </c>
      <c r="P1874">
        <v>9.5761030066815103</v>
      </c>
      <c r="Q1874">
        <v>32.814283345615301</v>
      </c>
      <c r="R1874">
        <v>21.803614819457799</v>
      </c>
      <c r="S1874">
        <v>26.719684638235599</v>
      </c>
      <c r="T1874">
        <v>24.664235041165899</v>
      </c>
      <c r="U1874">
        <v>26.864170036149201</v>
      </c>
      <c r="V1874">
        <v>26.466637112572599</v>
      </c>
      <c r="W1874">
        <v>27.654587108811899</v>
      </c>
      <c r="X1874">
        <v>27.874765348924299</v>
      </c>
      <c r="Y1874">
        <v>28.685667185141899</v>
      </c>
      <c r="Z1874">
        <v>29.135993953130502</v>
      </c>
      <c r="AA1874">
        <v>29.806414146683199</v>
      </c>
      <c r="AB1874">
        <v>30.342490287513598</v>
      </c>
      <c r="AC1874">
        <v>30.960569443452702</v>
      </c>
      <c r="AD1874">
        <v>31.528594321955101</v>
      </c>
      <c r="AE1874">
        <v>32.127172109839996</v>
      </c>
      <c r="AF1874">
        <v>32.707100537080102</v>
      </c>
      <c r="AG1874">
        <v>33.298412451506501</v>
      </c>
      <c r="AH1874">
        <v>33.882775935743403</v>
      </c>
      <c r="AI1874">
        <v>34.471380711010703</v>
      </c>
      <c r="AJ1874">
        <v>35.057396621007101</v>
      </c>
      <c r="AK1874">
        <v>35.644992762905297</v>
      </c>
      <c r="AL1874">
        <v>36.231624338245503</v>
      </c>
      <c r="AM1874">
        <v>36.818844680742998</v>
      </c>
      <c r="AN1874">
        <v>37.405705642373903</v>
      </c>
      <c r="AO1874">
        <v>37.992785968494999</v>
      </c>
      <c r="AP1874">
        <v>38.579732395502297</v>
      </c>
      <c r="AQ1874">
        <v>39.166760553935902</v>
      </c>
      <c r="AR1874">
        <v>39.753738823868702</v>
      </c>
      <c r="AS1874">
        <v>40.340747545521602</v>
      </c>
      <c r="AT1874">
        <v>40.927737679579302</v>
      </c>
      <c r="AU1874">
        <v>41.514739159422803</v>
      </c>
      <c r="AV1874">
        <v>42.101733713848901</v>
      </c>
      <c r="AW1874">
        <v>42.688732495519197</v>
      </c>
      <c r="AX1874">
        <v>43.275728696898298</v>
      </c>
      <c r="AY1874">
        <v>43.8627264732757</v>
      </c>
      <c r="AZ1874">
        <v>44.449723288281099</v>
      </c>
      <c r="BA1874">
        <v>45.036720690103799</v>
      </c>
    </row>
    <row r="1875" spans="1:53" x14ac:dyDescent="0.35">
      <c r="A1875">
        <v>46</v>
      </c>
      <c r="B1875">
        <v>4614</v>
      </c>
      <c r="C1875">
        <v>4</v>
      </c>
      <c r="D1875" t="b">
        <v>1</v>
      </c>
      <c r="E1875" t="s">
        <v>54</v>
      </c>
      <c r="F1875">
        <v>4.5310800000000002</v>
      </c>
      <c r="G1875">
        <v>6.8706037735849002</v>
      </c>
      <c r="H1875">
        <v>9.1171111111111092</v>
      </c>
      <c r="I1875">
        <v>9.4561739130434699</v>
      </c>
      <c r="J1875">
        <v>6.39130555555555</v>
      </c>
      <c r="K1875">
        <v>7.9895692307692299</v>
      </c>
      <c r="L1875">
        <v>6.7165066666666604</v>
      </c>
      <c r="M1875">
        <v>6.6641884057971001</v>
      </c>
      <c r="N1875">
        <v>9.2188961038960997</v>
      </c>
      <c r="O1875">
        <v>17.816749999999999</v>
      </c>
      <c r="P1875">
        <v>2.78788888888888</v>
      </c>
      <c r="Q1875">
        <v>29.405314917127001</v>
      </c>
      <c r="R1875">
        <v>6.7979020703702897</v>
      </c>
      <c r="S1875">
        <v>17.4127976765764</v>
      </c>
      <c r="T1875">
        <v>7.9718964291675496</v>
      </c>
      <c r="U1875">
        <v>17.771363707681601</v>
      </c>
      <c r="V1875">
        <v>9.5022314228877605</v>
      </c>
      <c r="W1875">
        <v>18.252524447404301</v>
      </c>
      <c r="X1875">
        <v>11.3148575707545</v>
      </c>
      <c r="Y1875">
        <v>18.837848524070999</v>
      </c>
      <c r="Z1875">
        <v>13.031469298425099</v>
      </c>
      <c r="AA1875">
        <v>19.511675611068299</v>
      </c>
      <c r="AB1875">
        <v>14.6665017922515</v>
      </c>
      <c r="AC1875">
        <v>20.2606998170079</v>
      </c>
      <c r="AD1875">
        <v>16.232219995776699</v>
      </c>
      <c r="AE1875">
        <v>21.073615710655002</v>
      </c>
      <c r="AF1875">
        <v>17.7390448925917</v>
      </c>
      <c r="AG1875">
        <v>21.940817563864702</v>
      </c>
      <c r="AH1875">
        <v>19.195830734542302</v>
      </c>
      <c r="AI1875">
        <v>22.854143811519901</v>
      </c>
      <c r="AJ1875">
        <v>20.610100590354801</v>
      </c>
      <c r="AK1875">
        <v>23.8066599303705</v>
      </c>
      <c r="AL1875">
        <v>21.9882464809528</v>
      </c>
      <c r="AM1875">
        <v>24.792473960722798</v>
      </c>
      <c r="AN1875">
        <v>23.335699425641199</v>
      </c>
      <c r="AO1875">
        <v>25.8065797633251</v>
      </c>
      <c r="AP1875">
        <v>24.657073922877601</v>
      </c>
      <c r="AQ1875">
        <v>26.844723841631499</v>
      </c>
      <c r="AR1875">
        <v>25.956290709234601</v>
      </c>
      <c r="AS1875">
        <v>27.9032921865311</v>
      </c>
      <c r="AT1875">
        <v>27.2366810622954</v>
      </c>
      <c r="AU1875">
        <v>28.979214133286401</v>
      </c>
      <c r="AV1875">
        <v>28.501075422242</v>
      </c>
      <c r="AW1875">
        <v>30.069880672999101</v>
      </c>
      <c r="AX1875">
        <v>29.751878689724101</v>
      </c>
      <c r="AY1875">
        <v>31.173075045451402</v>
      </c>
      <c r="AZ1875">
        <v>30.991134203148899</v>
      </c>
      <c r="BA1875">
        <v>32.286913766893399</v>
      </c>
    </row>
    <row r="1876" spans="1:53" x14ac:dyDescent="0.35">
      <c r="A1876">
        <v>46</v>
      </c>
      <c r="B1876">
        <v>4615</v>
      </c>
      <c r="C1876">
        <v>5</v>
      </c>
      <c r="D1876" t="b">
        <v>0</v>
      </c>
      <c r="E1876" t="s">
        <v>53</v>
      </c>
      <c r="F1876">
        <v>18.781312499999999</v>
      </c>
      <c r="G1876">
        <v>14.291840517241299</v>
      </c>
      <c r="H1876">
        <v>17.473250737463101</v>
      </c>
      <c r="I1876">
        <v>53.197990445859801</v>
      </c>
      <c r="J1876">
        <v>34.555797996661099</v>
      </c>
      <c r="K1876">
        <v>37.3906531791907</v>
      </c>
      <c r="L1876">
        <v>36.167627218934904</v>
      </c>
      <c r="M1876">
        <v>36.187004914004902</v>
      </c>
      <c r="N1876">
        <v>58.9389704016913</v>
      </c>
      <c r="O1876">
        <v>58.931921450151002</v>
      </c>
      <c r="P1876">
        <v>70.625670241286798</v>
      </c>
      <c r="Q1876">
        <v>72.880811083123405</v>
      </c>
      <c r="R1876">
        <v>58.337105822300302</v>
      </c>
      <c r="S1876">
        <v>58.987921711706598</v>
      </c>
      <c r="T1876">
        <v>59.559736149713601</v>
      </c>
      <c r="U1876">
        <v>60.150345367590198</v>
      </c>
      <c r="V1876">
        <v>60.736483227737502</v>
      </c>
      <c r="W1876">
        <v>61.323684842825301</v>
      </c>
      <c r="X1876">
        <v>61.910633386107698</v>
      </c>
      <c r="Y1876">
        <v>62.497642136244302</v>
      </c>
      <c r="Z1876">
        <v>63.084636562915399</v>
      </c>
      <c r="AA1876">
        <v>63.671634397199597</v>
      </c>
      <c r="AB1876">
        <v>64.258631420798196</v>
      </c>
      <c r="AC1876">
        <v>64.845628637262294</v>
      </c>
      <c r="AD1876">
        <v>65.432625807842896</v>
      </c>
      <c r="AE1876">
        <v>66.019622989339396</v>
      </c>
      <c r="AF1876">
        <v>66.606620168238905</v>
      </c>
      <c r="AG1876">
        <v>67.193617347756202</v>
      </c>
      <c r="AH1876">
        <v>67.780614527126602</v>
      </c>
      <c r="AI1876">
        <v>68.367611706532003</v>
      </c>
      <c r="AJ1876">
        <v>68.954608885929005</v>
      </c>
      <c r="AK1876">
        <v>69.541606065327997</v>
      </c>
      <c r="AL1876">
        <v>70.128603244726605</v>
      </c>
      <c r="AM1876">
        <v>70.715600424125199</v>
      </c>
      <c r="AN1876">
        <v>71.302597603523793</v>
      </c>
      <c r="AO1876">
        <v>71.889594782922501</v>
      </c>
      <c r="AP1876">
        <v>72.476591962321095</v>
      </c>
      <c r="AQ1876">
        <v>73.063589141719703</v>
      </c>
      <c r="AR1876">
        <v>73.650586321118297</v>
      </c>
      <c r="AS1876">
        <v>74.237583500517005</v>
      </c>
      <c r="AT1876">
        <v>74.824580679915599</v>
      </c>
      <c r="AU1876">
        <v>75.411577859314207</v>
      </c>
      <c r="AV1876">
        <v>75.998575038712801</v>
      </c>
      <c r="AW1876">
        <v>76.585572218111494</v>
      </c>
      <c r="AX1876">
        <v>77.172569397510102</v>
      </c>
      <c r="AY1876">
        <v>77.759566576908696</v>
      </c>
      <c r="AZ1876">
        <v>78.346563756307404</v>
      </c>
      <c r="BA1876">
        <v>78.933560935705998</v>
      </c>
    </row>
    <row r="1877" spans="1:53" x14ac:dyDescent="0.35">
      <c r="A1877">
        <v>46</v>
      </c>
      <c r="B1877">
        <v>4615</v>
      </c>
      <c r="C1877">
        <v>5</v>
      </c>
      <c r="D1877" t="b">
        <v>0</v>
      </c>
      <c r="E1877" t="s">
        <v>54</v>
      </c>
      <c r="F1877">
        <v>18.4619411764705</v>
      </c>
      <c r="G1877">
        <v>48.210523809523799</v>
      </c>
      <c r="H1877">
        <v>27.520133333333298</v>
      </c>
      <c r="I1877">
        <v>27.0483181818181</v>
      </c>
      <c r="J1877">
        <v>14.169842105263101</v>
      </c>
      <c r="K1877">
        <v>14.3898749999999</v>
      </c>
      <c r="L1877">
        <v>14.1682857142857</v>
      </c>
      <c r="M1877">
        <v>16.246749999999999</v>
      </c>
      <c r="N1877">
        <v>25.502428571428499</v>
      </c>
      <c r="O1877">
        <v>9.6001111111111097</v>
      </c>
      <c r="P1877">
        <v>16.48875</v>
      </c>
      <c r="Q1877">
        <v>11.1736363636363</v>
      </c>
      <c r="R1877">
        <v>20.942973524295201</v>
      </c>
      <c r="S1877">
        <v>21.529970703693898</v>
      </c>
      <c r="T1877">
        <v>22.116967883092499</v>
      </c>
      <c r="U1877">
        <v>22.7039650624911</v>
      </c>
      <c r="V1877">
        <v>23.290962241889801</v>
      </c>
      <c r="W1877">
        <v>23.877959421288399</v>
      </c>
      <c r="X1877">
        <v>24.464956600687</v>
      </c>
      <c r="Y1877">
        <v>25.051953780085601</v>
      </c>
      <c r="Z1877">
        <v>25.638950959484301</v>
      </c>
      <c r="AA1877">
        <v>26.225948138882899</v>
      </c>
      <c r="AB1877">
        <v>26.8129453182815</v>
      </c>
      <c r="AC1877">
        <v>27.3999424976802</v>
      </c>
      <c r="AD1877">
        <v>27.986939677078801</v>
      </c>
      <c r="AE1877">
        <v>28.573936856477399</v>
      </c>
      <c r="AF1877">
        <v>29.160934035876</v>
      </c>
      <c r="AG1877">
        <v>29.747931215274701</v>
      </c>
      <c r="AH1877">
        <v>30.334928394673302</v>
      </c>
      <c r="AI1877">
        <v>30.921925574071899</v>
      </c>
      <c r="AJ1877">
        <v>31.5089227534705</v>
      </c>
      <c r="AK1877">
        <v>32.095919932869201</v>
      </c>
      <c r="AL1877">
        <v>32.682917112267802</v>
      </c>
      <c r="AM1877">
        <v>33.269914291666403</v>
      </c>
      <c r="AN1877">
        <v>33.856911471065096</v>
      </c>
      <c r="AO1877">
        <v>34.443908650463698</v>
      </c>
      <c r="AP1877">
        <v>35.030905829862299</v>
      </c>
      <c r="AQ1877">
        <v>35.6179030092609</v>
      </c>
      <c r="AR1877">
        <v>36.2049001886596</v>
      </c>
      <c r="AS1877">
        <v>36.791897368058201</v>
      </c>
      <c r="AT1877">
        <v>37.378894547456802</v>
      </c>
      <c r="AU1877">
        <v>37.965891726855503</v>
      </c>
      <c r="AV1877">
        <v>38.552888906254097</v>
      </c>
      <c r="AW1877">
        <v>39.139886085652698</v>
      </c>
      <c r="AX1877">
        <v>39.726883265051299</v>
      </c>
      <c r="AY1877">
        <v>40.31388044445</v>
      </c>
      <c r="AZ1877">
        <v>40.900877623848601</v>
      </c>
      <c r="BA1877">
        <v>41.487874803247202</v>
      </c>
    </row>
    <row r="1878" spans="1:53" x14ac:dyDescent="0.35">
      <c r="A1878">
        <v>46</v>
      </c>
      <c r="B1878">
        <v>4615</v>
      </c>
      <c r="C1878">
        <v>5</v>
      </c>
      <c r="D1878" t="b">
        <v>1</v>
      </c>
      <c r="E1878" t="s">
        <v>53</v>
      </c>
      <c r="F1878">
        <v>5.9922757793764898</v>
      </c>
      <c r="G1878">
        <v>3.2744958813838498</v>
      </c>
      <c r="H1878">
        <v>5.2880810372771396</v>
      </c>
      <c r="I1878">
        <v>23.538286238532098</v>
      </c>
      <c r="J1878">
        <v>38.434646817248399</v>
      </c>
      <c r="K1878">
        <v>16.792125066242701</v>
      </c>
      <c r="L1878">
        <v>24.406455610357501</v>
      </c>
      <c r="M1878">
        <v>28.032308303249</v>
      </c>
      <c r="N1878">
        <v>19.986502743484198</v>
      </c>
      <c r="O1878">
        <v>24.030983113068999</v>
      </c>
      <c r="P1878">
        <v>18.8989704992435</v>
      </c>
      <c r="Q1878">
        <v>24.8766921443736</v>
      </c>
      <c r="R1878">
        <v>29.253433846158799</v>
      </c>
      <c r="S1878">
        <v>29.965324802513699</v>
      </c>
      <c r="T1878">
        <v>30.526791538777299</v>
      </c>
      <c r="U1878">
        <v>31.119007581297499</v>
      </c>
      <c r="V1878">
        <v>31.7049379350191</v>
      </c>
      <c r="W1878">
        <v>32.292153191994899</v>
      </c>
      <c r="X1878">
        <v>32.879105792573696</v>
      </c>
      <c r="Y1878">
        <v>33.466112084652302</v>
      </c>
      <c r="Z1878">
        <v>34.053107401261897</v>
      </c>
      <c r="AA1878">
        <v>34.640104961446802</v>
      </c>
      <c r="AB1878">
        <v>35.2271020630061</v>
      </c>
      <c r="AC1878">
        <v>35.814099258316503</v>
      </c>
      <c r="AD1878">
        <v>36.401096434462502</v>
      </c>
      <c r="AE1878">
        <v>36.988093614526001</v>
      </c>
      <c r="AF1878">
        <v>37.575090793788704</v>
      </c>
      <c r="AG1878">
        <v>38.162087973215101</v>
      </c>
      <c r="AH1878">
        <v>38.749085152607996</v>
      </c>
      <c r="AI1878">
        <v>39.336082332007798</v>
      </c>
      <c r="AJ1878">
        <v>39.9230795114062</v>
      </c>
      <c r="AK1878">
        <v>40.510076690804901</v>
      </c>
      <c r="AL1878">
        <v>41.097073870203502</v>
      </c>
      <c r="AM1878">
        <v>41.684071049602103</v>
      </c>
      <c r="AN1878">
        <v>42.271068229000797</v>
      </c>
      <c r="AO1878">
        <v>42.858065408399398</v>
      </c>
      <c r="AP1878">
        <v>43.445062587797999</v>
      </c>
      <c r="AQ1878">
        <v>44.032059767196699</v>
      </c>
      <c r="AR1878">
        <v>44.6190569465953</v>
      </c>
      <c r="AS1878">
        <v>45.206054125993901</v>
      </c>
      <c r="AT1878">
        <v>45.793051305392503</v>
      </c>
      <c r="AU1878">
        <v>46.380048484791203</v>
      </c>
      <c r="AV1878">
        <v>46.967045664189797</v>
      </c>
      <c r="AW1878">
        <v>47.554042843588398</v>
      </c>
      <c r="AX1878">
        <v>48.141040022987099</v>
      </c>
      <c r="AY1878">
        <v>48.7280372023857</v>
      </c>
      <c r="AZ1878">
        <v>49.315034381784301</v>
      </c>
      <c r="BA1878">
        <v>49.902031561182902</v>
      </c>
    </row>
    <row r="1879" spans="1:53" x14ac:dyDescent="0.35">
      <c r="A1879">
        <v>46</v>
      </c>
      <c r="B1879">
        <v>4615</v>
      </c>
      <c r="C1879">
        <v>5</v>
      </c>
      <c r="D1879" t="b">
        <v>1</v>
      </c>
      <c r="E1879" t="s">
        <v>54</v>
      </c>
      <c r="F1879">
        <v>11.439937499999999</v>
      </c>
      <c r="G1879">
        <v>10.181374999999999</v>
      </c>
      <c r="H1879">
        <v>16.036191489361698</v>
      </c>
      <c r="I1879">
        <v>11.8041666666666</v>
      </c>
      <c r="J1879">
        <v>12.467000000000001</v>
      </c>
      <c r="K1879">
        <v>5.9232549019607799</v>
      </c>
      <c r="L1879">
        <v>6.0137124999999996</v>
      </c>
      <c r="M1879">
        <v>4.5490943396226404</v>
      </c>
      <c r="N1879">
        <v>7.1596896551724099</v>
      </c>
      <c r="O1879">
        <v>5.4914054054054002</v>
      </c>
      <c r="P1879">
        <v>5.8195897435897397</v>
      </c>
      <c r="Q1879">
        <v>15.940166666666601</v>
      </c>
      <c r="R1879">
        <v>14.1857843469977</v>
      </c>
      <c r="S1879">
        <v>15.4162708761395</v>
      </c>
      <c r="T1879">
        <v>15.773798852224299</v>
      </c>
      <c r="U1879">
        <v>16.442625070892198</v>
      </c>
      <c r="V1879">
        <v>17.000441900287299</v>
      </c>
      <c r="W1879">
        <v>17.597844833363801</v>
      </c>
      <c r="X1879">
        <v>18.181131306427801</v>
      </c>
      <c r="Y1879">
        <v>18.769451728902101</v>
      </c>
      <c r="Z1879">
        <v>19.355977037966799</v>
      </c>
      <c r="AA1879">
        <v>19.943142486987298</v>
      </c>
      <c r="AB1879">
        <v>20.5300796612031</v>
      </c>
      <c r="AC1879">
        <v>21.117098238533998</v>
      </c>
      <c r="AD1879">
        <v>21.704087787399999</v>
      </c>
      <c r="AE1879">
        <v>22.291087687857299</v>
      </c>
      <c r="AF1879">
        <v>22.8780838969226</v>
      </c>
      <c r="AG1879">
        <v>23.465081422343399</v>
      </c>
      <c r="AH1879">
        <v>24.052078478350001</v>
      </c>
      <c r="AI1879">
        <v>24.6390757017504</v>
      </c>
      <c r="AJ1879">
        <v>25.226072865458001</v>
      </c>
      <c r="AK1879">
        <v>25.813070050452101</v>
      </c>
      <c r="AL1879">
        <v>26.400067227855299</v>
      </c>
      <c r="AM1879">
        <v>26.987064407965502</v>
      </c>
      <c r="AN1879">
        <v>27.5740615871104</v>
      </c>
      <c r="AO1879">
        <v>28.161058766599499</v>
      </c>
      <c r="AP1879">
        <v>28.748055945965898</v>
      </c>
      <c r="AQ1879">
        <v>29.335053125376</v>
      </c>
      <c r="AR1879">
        <v>29.922050304770501</v>
      </c>
      <c r="AS1879">
        <v>30.509047484170601</v>
      </c>
      <c r="AT1879">
        <v>31.096044663568701</v>
      </c>
      <c r="AU1879">
        <v>31.683041842967501</v>
      </c>
      <c r="AV1879">
        <v>32.270039022366099</v>
      </c>
      <c r="AW1879">
        <v>32.857036201764799</v>
      </c>
      <c r="AX1879">
        <v>33.444033381163401</v>
      </c>
      <c r="AY1879">
        <v>34.031030560562002</v>
      </c>
      <c r="AZ1879">
        <v>34.618027739960603</v>
      </c>
      <c r="BA1879">
        <v>35.205024919359303</v>
      </c>
    </row>
    <row r="1880" spans="1:53" x14ac:dyDescent="0.35">
      <c r="A1880">
        <v>46</v>
      </c>
      <c r="B1880">
        <v>4615</v>
      </c>
      <c r="C1880">
        <v>6</v>
      </c>
      <c r="D1880" t="b">
        <v>1</v>
      </c>
      <c r="E1880" t="s">
        <v>53</v>
      </c>
      <c r="F1880">
        <v>2.0533529411764699</v>
      </c>
      <c r="G1880">
        <v>2.8442075471698098</v>
      </c>
      <c r="H1880">
        <v>1.46723404255319</v>
      </c>
      <c r="I1880">
        <v>7.2650227272727301</v>
      </c>
      <c r="J1880">
        <v>10.0297159090909</v>
      </c>
      <c r="K1880">
        <v>13.5548256578947</v>
      </c>
      <c r="L1880">
        <v>9.2724242424242398</v>
      </c>
      <c r="M1880">
        <v>7.0781914893617</v>
      </c>
      <c r="N1880">
        <v>10.0303</v>
      </c>
      <c r="O1880">
        <v>13.4075396039603</v>
      </c>
      <c r="P1880">
        <v>13.60959437751</v>
      </c>
      <c r="Q1880">
        <v>27.409438356164301</v>
      </c>
      <c r="R1880">
        <v>31.145223047404802</v>
      </c>
      <c r="S1880">
        <v>31.873600540432999</v>
      </c>
      <c r="T1880">
        <v>32.4808354276174</v>
      </c>
      <c r="U1880">
        <v>33.0707295083307</v>
      </c>
      <c r="V1880">
        <v>33.658141361037003</v>
      </c>
      <c r="W1880">
        <v>34.245197898326502</v>
      </c>
      <c r="X1880">
        <v>34.832203574436001</v>
      </c>
      <c r="Y1880">
        <v>35.419201970085702</v>
      </c>
      <c r="Z1880">
        <v>36.006199323582997</v>
      </c>
      <c r="AA1880">
        <v>36.593196527902798</v>
      </c>
      <c r="AB1880">
        <v>37.1801937108687</v>
      </c>
      <c r="AC1880">
        <v>37.767190890777997</v>
      </c>
      <c r="AD1880">
        <v>38.354188070249698</v>
      </c>
      <c r="AE1880">
        <v>38.941185249658801</v>
      </c>
      <c r="AF1880">
        <v>39.528182429058901</v>
      </c>
      <c r="AG1880">
        <v>40.115179608457801</v>
      </c>
      <c r="AH1880">
        <v>40.702176787856402</v>
      </c>
      <c r="AI1880">
        <v>41.289173967255103</v>
      </c>
      <c r="AJ1880">
        <v>41.876171146653697</v>
      </c>
      <c r="AK1880">
        <v>42.463168326052298</v>
      </c>
      <c r="AL1880">
        <v>43.050165505450998</v>
      </c>
      <c r="AM1880">
        <v>43.637162684849599</v>
      </c>
      <c r="AN1880">
        <v>44.2241598642482</v>
      </c>
      <c r="AO1880">
        <v>44.811157043646801</v>
      </c>
      <c r="AP1880">
        <v>45.398154223045502</v>
      </c>
      <c r="AQ1880">
        <v>45.985151402444103</v>
      </c>
      <c r="AR1880">
        <v>46.572148581842697</v>
      </c>
      <c r="AS1880">
        <v>47.159145761241398</v>
      </c>
      <c r="AT1880">
        <v>47.746142940639999</v>
      </c>
      <c r="AU1880">
        <v>48.3331401200386</v>
      </c>
      <c r="AV1880">
        <v>48.920137299437201</v>
      </c>
      <c r="AW1880">
        <v>49.507134478835901</v>
      </c>
      <c r="AX1880">
        <v>50.094131658234502</v>
      </c>
      <c r="AY1880">
        <v>50.681128837633104</v>
      </c>
      <c r="AZ1880">
        <v>51.268126017031697</v>
      </c>
      <c r="BA1880">
        <v>51.855123196430398</v>
      </c>
    </row>
    <row r="1881" spans="1:53" x14ac:dyDescent="0.35">
      <c r="A1881">
        <v>46</v>
      </c>
      <c r="B1881">
        <v>4615</v>
      </c>
      <c r="C1881">
        <v>6</v>
      </c>
      <c r="D1881" t="b">
        <v>1</v>
      </c>
      <c r="E1881" t="s">
        <v>54</v>
      </c>
      <c r="F1881">
        <v>9.1383749999999999</v>
      </c>
      <c r="G1881">
        <v>5.6448</v>
      </c>
      <c r="H1881">
        <v>3.0397777777777701</v>
      </c>
      <c r="I1881">
        <v>3.0390000000000001</v>
      </c>
      <c r="J1881">
        <v>1.20566666666666</v>
      </c>
      <c r="K1881">
        <v>4.2883333333333304</v>
      </c>
      <c r="L1881">
        <v>2.2275833333333299</v>
      </c>
      <c r="M1881">
        <v>3.2224736842105202</v>
      </c>
      <c r="N1881">
        <v>4.3026249999999999</v>
      </c>
      <c r="O1881">
        <v>2.7084285714285699</v>
      </c>
      <c r="P1881">
        <v>7.1461509433962203</v>
      </c>
      <c r="Q1881">
        <v>13.412333333333301</v>
      </c>
      <c r="R1881">
        <v>14.576711926564199</v>
      </c>
      <c r="S1881">
        <v>15.380198201835301</v>
      </c>
      <c r="T1881">
        <v>16.024102621121301</v>
      </c>
      <c r="U1881">
        <v>16.6260586784189</v>
      </c>
      <c r="V1881">
        <v>17.216988011765501</v>
      </c>
      <c r="W1881">
        <v>17.805018813791101</v>
      </c>
      <c r="X1881">
        <v>18.3922876956076</v>
      </c>
      <c r="Y1881">
        <v>18.979356295853599</v>
      </c>
      <c r="Z1881">
        <v>19.566372249238398</v>
      </c>
      <c r="AA1881">
        <v>20.153374363646499</v>
      </c>
      <c r="AB1881">
        <v>20.7403728402826</v>
      </c>
      <c r="AC1881">
        <v>21.3273703606786</v>
      </c>
      <c r="AD1881">
        <v>21.914367629713201</v>
      </c>
      <c r="AE1881">
        <v>22.5013648326739</v>
      </c>
      <c r="AF1881">
        <v>23.088362018266199</v>
      </c>
      <c r="AG1881">
        <v>23.675359199292899</v>
      </c>
      <c r="AH1881">
        <v>24.262356379119499</v>
      </c>
      <c r="AI1881">
        <v>24.8493535586306</v>
      </c>
      <c r="AJ1881">
        <v>25.436350738058799</v>
      </c>
      <c r="AK1881">
        <v>26.023347917465198</v>
      </c>
      <c r="AL1881">
        <v>26.610345096865899</v>
      </c>
      <c r="AM1881">
        <v>27.1973422762651</v>
      </c>
      <c r="AN1881">
        <v>27.784339455663801</v>
      </c>
      <c r="AO1881">
        <v>28.371336635062502</v>
      </c>
      <c r="AP1881">
        <v>28.958333814461099</v>
      </c>
      <c r="AQ1881">
        <v>29.5453309938598</v>
      </c>
      <c r="AR1881">
        <v>30.132328173258401</v>
      </c>
      <c r="AS1881">
        <v>30.719325352656998</v>
      </c>
      <c r="AT1881">
        <v>31.306322532055599</v>
      </c>
      <c r="AU1881">
        <v>31.8933197114543</v>
      </c>
      <c r="AV1881">
        <v>32.480316890852897</v>
      </c>
      <c r="AW1881">
        <v>33.067314070251498</v>
      </c>
      <c r="AX1881">
        <v>33.654311249650199</v>
      </c>
      <c r="AY1881">
        <v>34.2413084290488</v>
      </c>
      <c r="AZ1881">
        <v>34.828305608447401</v>
      </c>
      <c r="BA1881">
        <v>35.415302787846002</v>
      </c>
    </row>
    <row r="1882" spans="1:53" x14ac:dyDescent="0.35">
      <c r="A1882">
        <v>46</v>
      </c>
      <c r="B1882">
        <v>4615</v>
      </c>
      <c r="C1882">
        <v>7</v>
      </c>
      <c r="D1882" t="b">
        <v>1</v>
      </c>
      <c r="E1882" t="s">
        <v>53</v>
      </c>
      <c r="F1882">
        <v>1.1856444444444401</v>
      </c>
      <c r="G1882">
        <v>1.17078151260504</v>
      </c>
      <c r="H1882">
        <v>2.2575500000000002</v>
      </c>
      <c r="I1882">
        <v>4.0630423280423198</v>
      </c>
      <c r="J1882">
        <v>5.1703832752613197</v>
      </c>
      <c r="K1882">
        <v>10.364276</v>
      </c>
      <c r="L1882">
        <v>18.976052325581399</v>
      </c>
      <c r="M1882">
        <v>42.595776223776198</v>
      </c>
      <c r="N1882">
        <v>76.828648148148105</v>
      </c>
      <c r="O1882">
        <v>78.073455999999993</v>
      </c>
      <c r="P1882">
        <v>80.550174311926597</v>
      </c>
      <c r="Q1882">
        <v>23.202467153284601</v>
      </c>
      <c r="R1882">
        <v>22.814665949814401</v>
      </c>
      <c r="S1882">
        <v>23.401663129213102</v>
      </c>
      <c r="T1882">
        <v>23.988660308611699</v>
      </c>
      <c r="U1882">
        <v>24.5756574880103</v>
      </c>
      <c r="V1882">
        <v>25.162654667409001</v>
      </c>
      <c r="W1882">
        <v>25.749651846807598</v>
      </c>
      <c r="X1882">
        <v>26.336649026206199</v>
      </c>
      <c r="Y1882">
        <v>26.9236462056048</v>
      </c>
      <c r="Z1882">
        <v>27.510643385003501</v>
      </c>
      <c r="AA1882">
        <v>28.097640564402099</v>
      </c>
      <c r="AB1882">
        <v>28.6846377438007</v>
      </c>
      <c r="AC1882">
        <v>29.2716349231994</v>
      </c>
      <c r="AD1882">
        <v>29.858632102598001</v>
      </c>
      <c r="AE1882">
        <v>30.445629281996599</v>
      </c>
      <c r="AF1882">
        <v>31.0326264613952</v>
      </c>
      <c r="AG1882">
        <v>31.6196236407939</v>
      </c>
      <c r="AH1882">
        <v>32.206620820192498</v>
      </c>
      <c r="AI1882">
        <v>32.793617999591099</v>
      </c>
      <c r="AJ1882">
        <v>33.3806151789897</v>
      </c>
      <c r="AK1882">
        <v>33.967612358388401</v>
      </c>
      <c r="AL1882">
        <v>34.554609537787002</v>
      </c>
      <c r="AM1882">
        <v>35.141606717185603</v>
      </c>
      <c r="AN1882">
        <v>35.728603896584303</v>
      </c>
      <c r="AO1882">
        <v>36.315601075982897</v>
      </c>
      <c r="AP1882">
        <v>36.902598255381498</v>
      </c>
      <c r="AQ1882">
        <v>37.489595434780099</v>
      </c>
      <c r="AR1882">
        <v>38.0765926141788</v>
      </c>
      <c r="AS1882">
        <v>38.663589793577401</v>
      </c>
      <c r="AT1882">
        <v>39.250586972976002</v>
      </c>
      <c r="AU1882">
        <v>39.837584152374603</v>
      </c>
      <c r="AV1882">
        <v>40.424581331773297</v>
      </c>
      <c r="AW1882">
        <v>41.011578511171898</v>
      </c>
      <c r="AX1882">
        <v>41.598575690570499</v>
      </c>
      <c r="AY1882">
        <v>42.185572869969199</v>
      </c>
      <c r="AZ1882">
        <v>42.7725700493678</v>
      </c>
      <c r="BA1882">
        <v>43.359567228766402</v>
      </c>
    </row>
    <row r="1883" spans="1:53" x14ac:dyDescent="0.35">
      <c r="A1883">
        <v>46</v>
      </c>
      <c r="B1883">
        <v>4615</v>
      </c>
      <c r="C1883">
        <v>7</v>
      </c>
      <c r="D1883" t="b">
        <v>1</v>
      </c>
      <c r="E1883" t="s">
        <v>54</v>
      </c>
      <c r="F1883">
        <v>5.3654999999999999</v>
      </c>
      <c r="G1883">
        <v>33.933</v>
      </c>
      <c r="H1883">
        <v>4.04725</v>
      </c>
      <c r="I1883">
        <v>5.41733333333333</v>
      </c>
      <c r="J1883">
        <v>9.4552364066193793</v>
      </c>
      <c r="K1883">
        <v>0.10100000000000001</v>
      </c>
      <c r="L1883">
        <v>12.5725490196078</v>
      </c>
      <c r="M1883">
        <v>26.7651</v>
      </c>
      <c r="N1883">
        <v>54.637216049382701</v>
      </c>
      <c r="O1883">
        <v>4.12</v>
      </c>
      <c r="P1883">
        <v>26.575584615384599</v>
      </c>
      <c r="Q1883">
        <v>0.56599999999999995</v>
      </c>
      <c r="R1883">
        <v>14.408438742835401</v>
      </c>
      <c r="S1883">
        <v>10.3788679478136</v>
      </c>
      <c r="T1883">
        <v>13.683782896134201</v>
      </c>
      <c r="U1883">
        <v>12.359860876048399</v>
      </c>
      <c r="V1883">
        <v>14.1299732983507</v>
      </c>
      <c r="W1883">
        <v>13.984463484063401</v>
      </c>
      <c r="X1883">
        <v>15.0249807233354</v>
      </c>
      <c r="Y1883">
        <v>15.3311881676455</v>
      </c>
      <c r="Z1883">
        <v>16.092031847578401</v>
      </c>
      <c r="AA1883">
        <v>16.571394729952299</v>
      </c>
      <c r="AB1883">
        <v>17.2250319732027</v>
      </c>
      <c r="AC1883">
        <v>17.770770016499501</v>
      </c>
      <c r="AD1883">
        <v>18.383312134085099</v>
      </c>
      <c r="AE1883">
        <v>18.954493571114199</v>
      </c>
      <c r="AF1883">
        <v>19.551282815965099</v>
      </c>
      <c r="AG1883">
        <v>20.1322173937115</v>
      </c>
      <c r="AH1883">
        <v>20.722968136540899</v>
      </c>
      <c r="AI1883">
        <v>21.307641356814798</v>
      </c>
      <c r="AJ1883">
        <v>21.8960773785596</v>
      </c>
      <c r="AK1883">
        <v>22.482183721594101</v>
      </c>
      <c r="AL1883">
        <v>23.069732448165201</v>
      </c>
      <c r="AM1883">
        <v>23.656388145900401</v>
      </c>
      <c r="AN1883">
        <v>24.243596748242101</v>
      </c>
      <c r="AO1883">
        <v>24.830463028486701</v>
      </c>
      <c r="AP1883">
        <v>25.417541252015599</v>
      </c>
      <c r="AQ1883">
        <v>26.0044882542294</v>
      </c>
      <c r="AR1883">
        <v>26.591516500034299</v>
      </c>
      <c r="AS1883">
        <v>27.178494445161402</v>
      </c>
      <c r="AT1883">
        <v>27.765503533153399</v>
      </c>
      <c r="AU1883">
        <v>28.352493339535702</v>
      </c>
      <c r="AV1883">
        <v>28.939495083820201</v>
      </c>
      <c r="AW1883">
        <v>29.526489436942299</v>
      </c>
      <c r="AX1883">
        <v>30.113488366185098</v>
      </c>
      <c r="AY1883">
        <v>30.7004844621956</v>
      </c>
      <c r="AZ1883">
        <v>31.287482312356801</v>
      </c>
      <c r="BA1883">
        <v>31.874479076463398</v>
      </c>
    </row>
    <row r="1884" spans="1:53" x14ac:dyDescent="0.35">
      <c r="A1884">
        <v>46</v>
      </c>
      <c r="B1884">
        <v>4616</v>
      </c>
      <c r="C1884">
        <v>6</v>
      </c>
      <c r="D1884" t="b">
        <v>0</v>
      </c>
      <c r="E1884" t="s">
        <v>53</v>
      </c>
      <c r="F1884">
        <v>5.9109020979020901</v>
      </c>
      <c r="G1884">
        <v>4.9703985507246298</v>
      </c>
      <c r="H1884">
        <v>6.1808954545454498</v>
      </c>
      <c r="I1884">
        <v>4.2235109489051004</v>
      </c>
      <c r="J1884">
        <v>4.6202822085889501</v>
      </c>
      <c r="K1884">
        <v>6.6561286863270697</v>
      </c>
      <c r="L1884">
        <v>6.0317183098591496</v>
      </c>
      <c r="M1884">
        <v>4.8895039370078699</v>
      </c>
      <c r="N1884">
        <v>5.3787560137456998</v>
      </c>
      <c r="O1884">
        <v>4.8436821428571397</v>
      </c>
      <c r="P1884">
        <v>4.55444015444015</v>
      </c>
      <c r="Q1884">
        <v>7.5656041666666596</v>
      </c>
      <c r="R1884">
        <v>18.448292975597202</v>
      </c>
      <c r="S1884">
        <v>19.274137468146499</v>
      </c>
      <c r="T1884">
        <v>19.766002274017001</v>
      </c>
      <c r="U1884">
        <v>20.390890474142299</v>
      </c>
      <c r="V1884">
        <v>20.962795741098699</v>
      </c>
      <c r="W1884">
        <v>21.555803996915799</v>
      </c>
      <c r="X1884">
        <v>22.140406977444801</v>
      </c>
      <c r="Y1884">
        <v>22.728357761127999</v>
      </c>
      <c r="Z1884">
        <v>23.314975121981501</v>
      </c>
      <c r="AA1884">
        <v>23.902123582293601</v>
      </c>
      <c r="AB1884">
        <v>24.489060506828199</v>
      </c>
      <c r="AC1884">
        <v>25.076081685610198</v>
      </c>
      <c r="AD1884">
        <v>25.6630693061058</v>
      </c>
      <c r="AE1884">
        <v>26.250070292795002</v>
      </c>
      <c r="AF1884">
        <v>26.8370659557579</v>
      </c>
      <c r="AG1884">
        <v>27.424063739149702</v>
      </c>
      <c r="AH1884">
        <v>28.011060677979099</v>
      </c>
      <c r="AI1884">
        <v>28.598057953195902</v>
      </c>
      <c r="AJ1884">
        <v>29.1850550944304</v>
      </c>
      <c r="AK1884">
        <v>29.772052289029698</v>
      </c>
      <c r="AL1884">
        <v>30.359049462373999</v>
      </c>
      <c r="AM1884">
        <v>30.946046644184001</v>
      </c>
      <c r="AN1884">
        <v>31.533043822622201</v>
      </c>
      <c r="AO1884">
        <v>32.120041002403397</v>
      </c>
      <c r="AP1884">
        <v>32.707038181649601</v>
      </c>
      <c r="AQ1884">
        <v>33.294035361108897</v>
      </c>
      <c r="AR1884">
        <v>33.881032540483403</v>
      </c>
      <c r="AS1884">
        <v>34.468029719891703</v>
      </c>
      <c r="AT1884">
        <v>35.055026899286503</v>
      </c>
      <c r="AU1884">
        <v>35.642024078686603</v>
      </c>
      <c r="AV1884">
        <v>36.2290212580846</v>
      </c>
      <c r="AW1884">
        <v>36.8160184374835</v>
      </c>
      <c r="AX1884">
        <v>37.403015616882001</v>
      </c>
      <c r="AY1884">
        <v>37.990012796280702</v>
      </c>
      <c r="AZ1884">
        <v>38.577009975679303</v>
      </c>
      <c r="BA1884">
        <v>39.164007155077897</v>
      </c>
    </row>
    <row r="1885" spans="1:53" x14ac:dyDescent="0.35">
      <c r="A1885">
        <v>46</v>
      </c>
      <c r="B1885">
        <v>4616</v>
      </c>
      <c r="C1885">
        <v>6</v>
      </c>
      <c r="D1885" t="b">
        <v>0</v>
      </c>
      <c r="E1885" t="s">
        <v>54</v>
      </c>
      <c r="F1885">
        <v>12.3905999999999</v>
      </c>
      <c r="G1885">
        <v>23.100999999999999</v>
      </c>
      <c r="H1885">
        <v>16.362454545454501</v>
      </c>
      <c r="I1885">
        <v>22.821249999999999</v>
      </c>
      <c r="J1885">
        <v>17.317125000000001</v>
      </c>
      <c r="K1885">
        <v>22.422499999999999</v>
      </c>
      <c r="L1885">
        <v>26.481857142857098</v>
      </c>
      <c r="M1885">
        <v>19.373200000000001</v>
      </c>
      <c r="N1885">
        <v>19.529800000000002</v>
      </c>
      <c r="O1885">
        <v>23.333749999999998</v>
      </c>
      <c r="P1885">
        <v>24.891249999999999</v>
      </c>
      <c r="Q1885">
        <v>6.7213333333333303</v>
      </c>
      <c r="R1885">
        <v>16.3473804473111</v>
      </c>
      <c r="S1885">
        <v>16.9343776267098</v>
      </c>
      <c r="T1885">
        <v>17.521374806108401</v>
      </c>
      <c r="U1885">
        <v>18.108371985506999</v>
      </c>
      <c r="V1885">
        <v>18.695369164905699</v>
      </c>
      <c r="W1885">
        <v>19.2823663443043</v>
      </c>
      <c r="X1885">
        <v>19.869363523702901</v>
      </c>
      <c r="Y1885">
        <v>20.456360703101499</v>
      </c>
      <c r="Z1885">
        <v>21.043357882500199</v>
      </c>
      <c r="AA1885">
        <v>21.630355061898801</v>
      </c>
      <c r="AB1885">
        <v>22.217352241297402</v>
      </c>
      <c r="AC1885">
        <v>22.804349420696099</v>
      </c>
      <c r="AD1885">
        <v>23.3913466000947</v>
      </c>
      <c r="AE1885">
        <v>23.978343779493301</v>
      </c>
      <c r="AF1885">
        <v>24.565340958891898</v>
      </c>
      <c r="AG1885">
        <v>25.152338138290599</v>
      </c>
      <c r="AH1885">
        <v>25.7393353176892</v>
      </c>
      <c r="AI1885">
        <v>26.326332497087801</v>
      </c>
      <c r="AJ1885">
        <v>26.913329676486399</v>
      </c>
      <c r="AK1885">
        <v>27.500326855885099</v>
      </c>
      <c r="AL1885">
        <v>28.0873240352837</v>
      </c>
      <c r="AM1885">
        <v>28.674321214682301</v>
      </c>
      <c r="AN1885">
        <v>29.261318394081002</v>
      </c>
      <c r="AO1885">
        <v>29.848315573479599</v>
      </c>
      <c r="AP1885">
        <v>30.4353127528782</v>
      </c>
      <c r="AQ1885">
        <v>31.022309932276801</v>
      </c>
      <c r="AR1885">
        <v>31.609307111675498</v>
      </c>
      <c r="AS1885">
        <v>32.1963042910741</v>
      </c>
      <c r="AT1885">
        <v>32.783301470472701</v>
      </c>
      <c r="AU1885">
        <v>33.370298649871401</v>
      </c>
      <c r="AV1885">
        <v>33.957295829270002</v>
      </c>
      <c r="AW1885">
        <v>34.544293008668603</v>
      </c>
      <c r="AX1885">
        <v>35.131290188067197</v>
      </c>
      <c r="AY1885">
        <v>35.718287367465898</v>
      </c>
      <c r="AZ1885">
        <v>36.305284546864499</v>
      </c>
      <c r="BA1885">
        <v>36.8922817262631</v>
      </c>
    </row>
    <row r="1886" spans="1:53" x14ac:dyDescent="0.35">
      <c r="A1886">
        <v>46</v>
      </c>
      <c r="B1886">
        <v>4616</v>
      </c>
      <c r="C1886">
        <v>6</v>
      </c>
      <c r="D1886" t="b">
        <v>1</v>
      </c>
      <c r="E1886" t="s">
        <v>53</v>
      </c>
      <c r="F1886">
        <v>4.12912786885245</v>
      </c>
      <c r="G1886">
        <v>7.4363070652173899</v>
      </c>
      <c r="H1886">
        <v>5.4746901408450697</v>
      </c>
      <c r="I1886">
        <v>7.0372672413793103</v>
      </c>
      <c r="J1886">
        <v>9.8450594660194106</v>
      </c>
      <c r="K1886">
        <v>12.143175050301799</v>
      </c>
      <c r="L1886">
        <v>9.2132239872914994</v>
      </c>
      <c r="M1886">
        <v>9.6926452036793709</v>
      </c>
      <c r="N1886">
        <v>9.8041326291079791</v>
      </c>
      <c r="O1886">
        <v>13.810183529411701</v>
      </c>
      <c r="P1886">
        <v>10.8771524459613</v>
      </c>
      <c r="Q1886">
        <v>9.1882564543889806</v>
      </c>
      <c r="R1886">
        <v>15.308546994432501</v>
      </c>
      <c r="S1886">
        <v>15.853623089792</v>
      </c>
      <c r="T1886">
        <v>16.449960600949701</v>
      </c>
      <c r="U1886">
        <v>17.0348766844184</v>
      </c>
      <c r="V1886">
        <v>17.6223375475899</v>
      </c>
      <c r="W1886">
        <v>18.209231414768201</v>
      </c>
      <c r="X1886">
        <v>18.796251612903902</v>
      </c>
      <c r="Y1886">
        <v>19.383243663555401</v>
      </c>
      <c r="Z1886">
        <v>19.970241985677301</v>
      </c>
      <c r="AA1886">
        <v>20.557238910468602</v>
      </c>
      <c r="AB1886">
        <v>21.144236146595699</v>
      </c>
      <c r="AC1886">
        <v>21.731233313354799</v>
      </c>
      <c r="AD1886">
        <v>22.318230495569601</v>
      </c>
      <c r="AE1886">
        <v>22.9052276743408</v>
      </c>
      <c r="AF1886">
        <v>23.4922248538792</v>
      </c>
      <c r="AG1886">
        <v>24.079222033246701</v>
      </c>
      <c r="AH1886">
        <v>24.666219212652202</v>
      </c>
      <c r="AI1886">
        <v>25.2532163920493</v>
      </c>
      <c r="AJ1886">
        <v>25.840213571448299</v>
      </c>
      <c r="AK1886">
        <v>26.4272107508468</v>
      </c>
      <c r="AL1886">
        <v>27.014207930245501</v>
      </c>
      <c r="AM1886">
        <v>27.601205109644098</v>
      </c>
      <c r="AN1886">
        <v>28.1882022890427</v>
      </c>
      <c r="AO1886">
        <v>28.7751994684414</v>
      </c>
      <c r="AP1886">
        <v>29.362196647840001</v>
      </c>
      <c r="AQ1886">
        <v>29.949193827238599</v>
      </c>
      <c r="AR1886">
        <v>30.5361910066372</v>
      </c>
      <c r="AS1886">
        <v>31.1231881860359</v>
      </c>
      <c r="AT1886">
        <v>31.710185365434501</v>
      </c>
      <c r="AU1886">
        <v>32.297182544833099</v>
      </c>
      <c r="AV1886">
        <v>32.884179724231799</v>
      </c>
      <c r="AW1886">
        <v>33.471176903630401</v>
      </c>
      <c r="AX1886">
        <v>34.058174083029002</v>
      </c>
      <c r="AY1886">
        <v>34.645171262427603</v>
      </c>
      <c r="AZ1886">
        <v>35.232168441826303</v>
      </c>
      <c r="BA1886">
        <v>35.819165621224897</v>
      </c>
    </row>
    <row r="1887" spans="1:53" x14ac:dyDescent="0.35">
      <c r="A1887">
        <v>46</v>
      </c>
      <c r="B1887">
        <v>4616</v>
      </c>
      <c r="C1887">
        <v>6</v>
      </c>
      <c r="D1887" t="b">
        <v>1</v>
      </c>
      <c r="E1887" t="s">
        <v>54</v>
      </c>
      <c r="F1887">
        <v>14.9235714285714</v>
      </c>
      <c r="G1887">
        <v>4.8377777777777702</v>
      </c>
      <c r="H1887">
        <v>9.7683750000000007</v>
      </c>
      <c r="I1887">
        <v>4.8928571428571397</v>
      </c>
      <c r="J1887">
        <v>6.6094999999999997</v>
      </c>
      <c r="K1887">
        <v>3.8346153846153799</v>
      </c>
      <c r="L1887">
        <v>5.9421600000000003</v>
      </c>
      <c r="M1887">
        <v>5.3881212121212103</v>
      </c>
      <c r="N1887">
        <v>4.5465999999999998</v>
      </c>
      <c r="O1887">
        <v>7.8143103448275797</v>
      </c>
      <c r="P1887">
        <v>3.61942307692307</v>
      </c>
      <c r="Q1887">
        <v>4.4946666666666601</v>
      </c>
      <c r="R1887">
        <v>3.6906584776534999</v>
      </c>
      <c r="S1887">
        <v>4.2776556570521196</v>
      </c>
      <c r="T1887">
        <v>4.86465283645075</v>
      </c>
      <c r="U1887">
        <v>5.4516500158493804</v>
      </c>
      <c r="V1887">
        <v>6.0386471952480099</v>
      </c>
      <c r="W1887">
        <v>6.6256443746466296</v>
      </c>
      <c r="X1887">
        <v>7.21264155404526</v>
      </c>
      <c r="Y1887">
        <v>7.7996387334438904</v>
      </c>
      <c r="Z1887">
        <v>8.3866359128425199</v>
      </c>
      <c r="AA1887">
        <v>8.9736330922411494</v>
      </c>
      <c r="AB1887">
        <v>9.56063027163977</v>
      </c>
      <c r="AC1887">
        <v>10.147627451038399</v>
      </c>
      <c r="AD1887">
        <v>10.734624630437001</v>
      </c>
      <c r="AE1887">
        <v>11.3216218098356</v>
      </c>
      <c r="AF1887">
        <v>11.908618989234199</v>
      </c>
      <c r="AG1887">
        <v>12.4956161686329</v>
      </c>
      <c r="AH1887">
        <v>13.082613348031501</v>
      </c>
      <c r="AI1887">
        <v>13.6696105274301</v>
      </c>
      <c r="AJ1887">
        <v>14.256607706828801</v>
      </c>
      <c r="AK1887">
        <v>14.8436048862274</v>
      </c>
      <c r="AL1887">
        <v>15.430602065625999</v>
      </c>
      <c r="AM1887">
        <v>16.017599245024599</v>
      </c>
      <c r="AN1887">
        <v>16.604596424423299</v>
      </c>
      <c r="AO1887">
        <v>17.1915936038219</v>
      </c>
      <c r="AP1887">
        <v>17.778590783220501</v>
      </c>
      <c r="AQ1887">
        <v>18.365587962619198</v>
      </c>
      <c r="AR1887">
        <v>18.952585142017799</v>
      </c>
      <c r="AS1887">
        <v>19.5395823214164</v>
      </c>
      <c r="AT1887">
        <v>20.126579500815001</v>
      </c>
      <c r="AU1887">
        <v>20.713576680213698</v>
      </c>
      <c r="AV1887">
        <v>21.3005738596123</v>
      </c>
      <c r="AW1887">
        <v>21.887571039010901</v>
      </c>
      <c r="AX1887">
        <v>22.474568218409502</v>
      </c>
      <c r="AY1887">
        <v>23.061565397808199</v>
      </c>
      <c r="AZ1887">
        <v>23.6485625772068</v>
      </c>
      <c r="BA1887">
        <v>24.235559756605401</v>
      </c>
    </row>
    <row r="1888" spans="1:53" x14ac:dyDescent="0.35">
      <c r="A1888">
        <v>46</v>
      </c>
      <c r="B1888">
        <v>4616</v>
      </c>
      <c r="C1888">
        <v>7</v>
      </c>
      <c r="D1888" t="b">
        <v>1</v>
      </c>
      <c r="E1888" t="s">
        <v>53</v>
      </c>
      <c r="F1888">
        <v>3.04375227085053</v>
      </c>
      <c r="G1888">
        <v>3.5085246122724199</v>
      </c>
      <c r="H1888">
        <v>3.2931821192052899</v>
      </c>
      <c r="I1888">
        <v>4.3463725135623799</v>
      </c>
      <c r="J1888">
        <v>6.2290392712550604</v>
      </c>
      <c r="K1888">
        <v>1.3320714285714199</v>
      </c>
      <c r="L1888">
        <v>1.3644705882352901</v>
      </c>
      <c r="M1888">
        <v>1.71749999999999</v>
      </c>
      <c r="N1888">
        <v>1.73</v>
      </c>
      <c r="O1888">
        <v>1.2170000000000001</v>
      </c>
      <c r="P1888">
        <v>1.3779999999999999</v>
      </c>
      <c r="Q1888">
        <v>1.3779999999999999</v>
      </c>
      <c r="R1888">
        <v>10.414905107668099</v>
      </c>
      <c r="S1888">
        <v>11.0019022870667</v>
      </c>
      <c r="T1888">
        <v>11.588899466465399</v>
      </c>
      <c r="U1888">
        <v>12.175896645864</v>
      </c>
      <c r="V1888">
        <v>12.7628938252626</v>
      </c>
      <c r="W1888">
        <v>13.349891004661201</v>
      </c>
      <c r="X1888">
        <v>13.936888184059899</v>
      </c>
      <c r="Y1888">
        <v>14.523885363458501</v>
      </c>
      <c r="Z1888">
        <v>15.1108825428571</v>
      </c>
      <c r="AA1888">
        <v>15.697879722255699</v>
      </c>
      <c r="AB1888">
        <v>16.2848769016544</v>
      </c>
      <c r="AC1888">
        <v>16.871874081053001</v>
      </c>
      <c r="AD1888">
        <v>17.458871260451598</v>
      </c>
      <c r="AE1888">
        <v>18.045868439850299</v>
      </c>
      <c r="AF1888">
        <v>18.6328656192489</v>
      </c>
      <c r="AG1888">
        <v>19.219862798647501</v>
      </c>
      <c r="AH1888">
        <v>19.806859978046099</v>
      </c>
      <c r="AI1888">
        <v>20.393857157444799</v>
      </c>
      <c r="AJ1888">
        <v>20.9808543368434</v>
      </c>
      <c r="AK1888">
        <v>21.567851516242001</v>
      </c>
      <c r="AL1888">
        <v>22.154848695640698</v>
      </c>
      <c r="AM1888">
        <v>22.741845875039299</v>
      </c>
      <c r="AN1888">
        <v>23.3288430544379</v>
      </c>
      <c r="AO1888">
        <v>23.915840233836501</v>
      </c>
      <c r="AP1888">
        <v>24.502837413235198</v>
      </c>
      <c r="AQ1888">
        <v>25.0898345926338</v>
      </c>
      <c r="AR1888">
        <v>25.676831772032401</v>
      </c>
      <c r="AS1888">
        <v>26.263828951431002</v>
      </c>
      <c r="AT1888">
        <v>26.850826130829699</v>
      </c>
      <c r="AU1888">
        <v>27.4378233102283</v>
      </c>
      <c r="AV1888">
        <v>28.024820489626901</v>
      </c>
      <c r="AW1888">
        <v>28.611817669025601</v>
      </c>
      <c r="AX1888">
        <v>29.198814848424199</v>
      </c>
      <c r="AY1888">
        <v>29.7858120278228</v>
      </c>
      <c r="AZ1888">
        <v>30.372809207221401</v>
      </c>
      <c r="BA1888">
        <v>30.959806386620102</v>
      </c>
    </row>
    <row r="1889" spans="1:53" x14ac:dyDescent="0.35">
      <c r="A1889">
        <v>46</v>
      </c>
      <c r="B1889">
        <v>4617</v>
      </c>
      <c r="C1889">
        <v>5</v>
      </c>
      <c r="D1889" t="b">
        <v>1</v>
      </c>
      <c r="E1889" t="s">
        <v>53</v>
      </c>
      <c r="F1889">
        <v>6.0754999999999999</v>
      </c>
      <c r="G1889">
        <v>1.11372727272727</v>
      </c>
      <c r="H1889">
        <v>0.50758064516128998</v>
      </c>
      <c r="I1889">
        <v>0.61548936170212698</v>
      </c>
      <c r="J1889">
        <v>0.73614035087719198</v>
      </c>
      <c r="K1889">
        <v>0.99052631578947303</v>
      </c>
      <c r="L1889">
        <v>1.7321249999999899</v>
      </c>
      <c r="M1889">
        <v>1.69951724137931</v>
      </c>
      <c r="N1889">
        <v>1.4670000000000001</v>
      </c>
      <c r="O1889">
        <v>0.81071428571428505</v>
      </c>
      <c r="P1889">
        <v>3.165575</v>
      </c>
      <c r="Q1889">
        <v>2.1015000000000001</v>
      </c>
      <c r="R1889">
        <v>14.840918861883299</v>
      </c>
      <c r="S1889">
        <v>15.425013761065999</v>
      </c>
      <c r="T1889">
        <v>16.012225297573099</v>
      </c>
      <c r="U1889">
        <v>16.599206644947699</v>
      </c>
      <c r="V1889">
        <v>17.1862049936707</v>
      </c>
      <c r="W1889">
        <v>17.773202086705201</v>
      </c>
      <c r="X1889">
        <v>18.3601992724825</v>
      </c>
      <c r="Y1889">
        <v>18.947196451410001</v>
      </c>
      <c r="Z1889">
        <v>19.534193630843401</v>
      </c>
      <c r="AA1889">
        <v>20.121190810239501</v>
      </c>
      <c r="AB1889">
        <v>20.708187989638301</v>
      </c>
      <c r="AC1889">
        <v>21.295185169036898</v>
      </c>
      <c r="AD1889">
        <v>21.882182348435499</v>
      </c>
      <c r="AE1889">
        <v>22.4691795278342</v>
      </c>
      <c r="AF1889">
        <v>23.056176707232801</v>
      </c>
      <c r="AG1889">
        <v>23.643173886631399</v>
      </c>
      <c r="AH1889">
        <v>24.23017106603</v>
      </c>
      <c r="AI1889">
        <v>24.8171682454287</v>
      </c>
      <c r="AJ1889">
        <v>25.404165424827301</v>
      </c>
      <c r="AK1889">
        <v>25.991162604225899</v>
      </c>
      <c r="AL1889">
        <v>26.578159783624599</v>
      </c>
      <c r="AM1889">
        <v>27.1651569630232</v>
      </c>
      <c r="AN1889">
        <v>27.752154142421801</v>
      </c>
      <c r="AO1889">
        <v>28.339151321820399</v>
      </c>
      <c r="AP1889">
        <v>28.9261485012191</v>
      </c>
      <c r="AQ1889">
        <v>29.513145680617701</v>
      </c>
      <c r="AR1889">
        <v>30.100142860016302</v>
      </c>
      <c r="AS1889">
        <v>30.687140039414999</v>
      </c>
      <c r="AT1889">
        <v>31.2741372188136</v>
      </c>
      <c r="AU1889">
        <v>31.861134398212201</v>
      </c>
      <c r="AV1889">
        <v>32.448131577610802</v>
      </c>
      <c r="AW1889">
        <v>33.035128757009502</v>
      </c>
      <c r="AX1889">
        <v>33.622125936408104</v>
      </c>
      <c r="AY1889">
        <v>34.209123115806698</v>
      </c>
      <c r="AZ1889">
        <v>34.796120295205299</v>
      </c>
      <c r="BA1889">
        <v>35.383117474603999</v>
      </c>
    </row>
    <row r="1890" spans="1:53" x14ac:dyDescent="0.35">
      <c r="A1890">
        <v>46</v>
      </c>
      <c r="B1890">
        <v>4617</v>
      </c>
      <c r="C1890">
        <v>5</v>
      </c>
      <c r="D1890" t="b">
        <v>1</v>
      </c>
      <c r="E1890" t="s">
        <v>54</v>
      </c>
      <c r="F1890">
        <v>7.4121954397394099</v>
      </c>
      <c r="G1890">
        <v>5.9852148337595903</v>
      </c>
      <c r="H1890">
        <v>7.8519299270073004</v>
      </c>
      <c r="I1890">
        <v>11.969666666666599</v>
      </c>
      <c r="J1890">
        <v>12.708</v>
      </c>
      <c r="K1890">
        <v>5.3765000000000001</v>
      </c>
      <c r="L1890">
        <v>53.987000000000002</v>
      </c>
      <c r="M1890">
        <v>21.259250000000002</v>
      </c>
      <c r="N1890">
        <v>26.295999999999999</v>
      </c>
      <c r="O1890">
        <v>21.239000000000001</v>
      </c>
      <c r="P1890">
        <v>16.545999999999999</v>
      </c>
      <c r="Q1890">
        <v>18.8301017293998</v>
      </c>
      <c r="R1890">
        <v>13.136267197570399</v>
      </c>
      <c r="S1890">
        <v>14.063992224319501</v>
      </c>
      <c r="T1890">
        <v>14.464879827275601</v>
      </c>
      <c r="U1890">
        <v>15.1535322564959</v>
      </c>
      <c r="V1890">
        <v>15.685004137230001</v>
      </c>
      <c r="W1890">
        <v>16.302329890875399</v>
      </c>
      <c r="X1890">
        <v>16.872761244642</v>
      </c>
      <c r="Y1890">
        <v>17.468806873751301</v>
      </c>
      <c r="Z1890">
        <v>18.0508616829967</v>
      </c>
      <c r="AA1890">
        <v>18.640558443374701</v>
      </c>
      <c r="AB1890">
        <v>19.226081079742698</v>
      </c>
      <c r="AC1890">
        <v>19.8138836719687</v>
      </c>
      <c r="AD1890">
        <v>20.400440925363799</v>
      </c>
      <c r="AE1890">
        <v>20.987678397543998</v>
      </c>
      <c r="AF1890">
        <v>21.574544326185901</v>
      </c>
      <c r="AG1890">
        <v>22.161613196298799</v>
      </c>
      <c r="AH1890">
        <v>22.7485712173821</v>
      </c>
      <c r="AI1890">
        <v>23.3355897855153</v>
      </c>
      <c r="AJ1890">
        <v>23.9225752821344</v>
      </c>
      <c r="AK1890">
        <v>24.509578842805201</v>
      </c>
      <c r="AL1890">
        <v>25.096572536677598</v>
      </c>
      <c r="AM1890">
        <v>25.683571619911799</v>
      </c>
      <c r="AN1890">
        <v>26.270567759412899</v>
      </c>
      <c r="AO1890">
        <v>26.857565506815899</v>
      </c>
      <c r="AP1890">
        <v>27.444562375963802</v>
      </c>
      <c r="AQ1890">
        <v>28.031559724825101</v>
      </c>
      <c r="AR1890">
        <v>28.6185568116612</v>
      </c>
      <c r="AS1890">
        <v>29.205554041618601</v>
      </c>
      <c r="AT1890">
        <v>29.792551193401401</v>
      </c>
      <c r="AU1890">
        <v>30.3795483878841</v>
      </c>
      <c r="AV1890">
        <v>30.966545559043599</v>
      </c>
      <c r="AW1890">
        <v>31.5535427429426</v>
      </c>
      <c r="AX1890">
        <v>32.140539919883103</v>
      </c>
      <c r="AY1890">
        <v>32.727537100624403</v>
      </c>
      <c r="AZ1890">
        <v>33.314534279289603</v>
      </c>
      <c r="BA1890">
        <v>33.901531459088801</v>
      </c>
    </row>
    <row r="1891" spans="1:53" x14ac:dyDescent="0.35">
      <c r="A1891">
        <v>46</v>
      </c>
      <c r="B1891">
        <v>4617</v>
      </c>
      <c r="C1891">
        <v>6</v>
      </c>
      <c r="D1891" t="b">
        <v>0</v>
      </c>
      <c r="E1891" t="s">
        <v>53</v>
      </c>
      <c r="F1891">
        <v>22.755298342541401</v>
      </c>
      <c r="G1891">
        <v>15.4332752043596</v>
      </c>
      <c r="H1891">
        <v>19.533424836601299</v>
      </c>
      <c r="I1891">
        <v>29.487104347826001</v>
      </c>
      <c r="J1891">
        <v>26.7745927367055</v>
      </c>
      <c r="K1891">
        <v>25.574036423841001</v>
      </c>
      <c r="L1891">
        <v>31.2875873544093</v>
      </c>
      <c r="M1891">
        <v>31.903141491395701</v>
      </c>
      <c r="N1891">
        <v>35.0089890829694</v>
      </c>
      <c r="O1891">
        <v>41.283874680306901</v>
      </c>
      <c r="P1891">
        <v>34.974202898550701</v>
      </c>
      <c r="Q1891">
        <v>35.086388888888798</v>
      </c>
      <c r="R1891">
        <v>35.052510210986703</v>
      </c>
      <c r="S1891">
        <v>35.640434144264098</v>
      </c>
      <c r="T1891">
        <v>36.227312201573099</v>
      </c>
      <c r="U1891">
        <v>36.814324692558301</v>
      </c>
      <c r="V1891">
        <v>37.401319903852702</v>
      </c>
      <c r="W1891">
        <v>37.9883173362254</v>
      </c>
      <c r="X1891">
        <v>38.575314483107498</v>
      </c>
      <c r="Y1891">
        <v>39.162311666685703</v>
      </c>
      <c r="Z1891">
        <v>39.749308845547098</v>
      </c>
      <c r="AA1891">
        <v>40.3363060250148</v>
      </c>
      <c r="AB1891">
        <v>40.923303204404597</v>
      </c>
      <c r="AC1891">
        <v>41.510300383804299</v>
      </c>
      <c r="AD1891">
        <v>42.097297563202801</v>
      </c>
      <c r="AE1891">
        <v>42.684294742601502</v>
      </c>
      <c r="AF1891">
        <v>43.271291922000103</v>
      </c>
      <c r="AG1891">
        <v>43.858289101398697</v>
      </c>
      <c r="AH1891">
        <v>44.445286280797298</v>
      </c>
      <c r="AI1891">
        <v>45.032283460195998</v>
      </c>
      <c r="AJ1891">
        <v>45.619280639594599</v>
      </c>
      <c r="AK1891">
        <v>46.2062778189932</v>
      </c>
      <c r="AL1891">
        <v>46.793274998391801</v>
      </c>
      <c r="AM1891">
        <v>47.380272177790502</v>
      </c>
      <c r="AN1891">
        <v>47.967269357189103</v>
      </c>
      <c r="AO1891">
        <v>48.554266536587697</v>
      </c>
      <c r="AP1891">
        <v>49.141263715986398</v>
      </c>
      <c r="AQ1891">
        <v>49.728260895384999</v>
      </c>
      <c r="AR1891">
        <v>50.3152580747836</v>
      </c>
      <c r="AS1891">
        <v>50.902255254182201</v>
      </c>
      <c r="AT1891">
        <v>51.489252433580901</v>
      </c>
      <c r="AU1891">
        <v>52.076249612979503</v>
      </c>
      <c r="AV1891">
        <v>52.663246792378096</v>
      </c>
      <c r="AW1891">
        <v>53.250243971776797</v>
      </c>
      <c r="AX1891">
        <v>53.837241151175398</v>
      </c>
      <c r="AY1891">
        <v>54.424238330573999</v>
      </c>
      <c r="AZ1891">
        <v>55.0112355099726</v>
      </c>
      <c r="BA1891">
        <v>55.598232689371301</v>
      </c>
    </row>
    <row r="1892" spans="1:53" x14ac:dyDescent="0.35">
      <c r="A1892">
        <v>46</v>
      </c>
      <c r="B1892">
        <v>4617</v>
      </c>
      <c r="C1892">
        <v>6</v>
      </c>
      <c r="D1892" t="b">
        <v>0</v>
      </c>
      <c r="E1892" t="s">
        <v>54</v>
      </c>
      <c r="F1892">
        <v>10.104571428571401</v>
      </c>
      <c r="G1892">
        <v>16.446999999999999</v>
      </c>
      <c r="H1892">
        <v>16.025777777777702</v>
      </c>
      <c r="I1892">
        <v>12.261076923076899</v>
      </c>
      <c r="J1892">
        <v>8.9478666666666609</v>
      </c>
      <c r="K1892">
        <v>3.6017999999999999</v>
      </c>
      <c r="L1892">
        <v>2.2454999999999998</v>
      </c>
      <c r="M1892">
        <v>17.6733333333333</v>
      </c>
      <c r="N1892">
        <v>10.9975</v>
      </c>
      <c r="O1892">
        <v>23.49925</v>
      </c>
      <c r="P1892">
        <v>7.6782857142857104</v>
      </c>
      <c r="Q1892">
        <v>11.131625</v>
      </c>
      <c r="R1892">
        <v>13.6429515024131</v>
      </c>
      <c r="S1892">
        <v>14.2299486818118</v>
      </c>
      <c r="T1892">
        <v>14.816945861210399</v>
      </c>
      <c r="U1892">
        <v>15.403943040609001</v>
      </c>
      <c r="V1892">
        <v>15.9909402200076</v>
      </c>
      <c r="W1892">
        <v>16.577937399406299</v>
      </c>
      <c r="X1892">
        <v>17.1649345788049</v>
      </c>
      <c r="Y1892">
        <v>17.751931758203501</v>
      </c>
      <c r="Z1892">
        <v>18.338928937602098</v>
      </c>
      <c r="AA1892">
        <v>18.925926117000799</v>
      </c>
      <c r="AB1892">
        <v>19.5129232963994</v>
      </c>
      <c r="AC1892">
        <v>20.099920475798001</v>
      </c>
      <c r="AD1892">
        <v>20.686917655196702</v>
      </c>
      <c r="AE1892">
        <v>21.273914834595299</v>
      </c>
      <c r="AF1892">
        <v>21.8609120139939</v>
      </c>
      <c r="AG1892">
        <v>22.447909193392501</v>
      </c>
      <c r="AH1892">
        <v>23.034906372791198</v>
      </c>
      <c r="AI1892">
        <v>23.621903552189799</v>
      </c>
      <c r="AJ1892">
        <v>24.2089007315884</v>
      </c>
      <c r="AK1892">
        <v>24.795897910987101</v>
      </c>
      <c r="AL1892">
        <v>25.382895090385698</v>
      </c>
      <c r="AM1892">
        <v>25.9698922697843</v>
      </c>
      <c r="AN1892">
        <v>26.556889449182901</v>
      </c>
      <c r="AO1892">
        <v>27.143886628581601</v>
      </c>
      <c r="AP1892">
        <v>27.730883807980199</v>
      </c>
      <c r="AQ1892">
        <v>28.3178809873788</v>
      </c>
      <c r="AR1892">
        <v>28.9048781667775</v>
      </c>
      <c r="AS1892">
        <v>29.491875346176101</v>
      </c>
      <c r="AT1892">
        <v>30.078872525574699</v>
      </c>
      <c r="AU1892">
        <v>30.6658697049733</v>
      </c>
      <c r="AV1892">
        <v>31.252866884372001</v>
      </c>
      <c r="AW1892">
        <v>31.839864063770602</v>
      </c>
      <c r="AX1892">
        <v>32.426861243169199</v>
      </c>
      <c r="AY1892">
        <v>33.0138584225678</v>
      </c>
      <c r="AZ1892">
        <v>33.600855601966501</v>
      </c>
      <c r="BA1892">
        <v>34.187852781365102</v>
      </c>
    </row>
    <row r="1893" spans="1:53" x14ac:dyDescent="0.35">
      <c r="A1893">
        <v>46</v>
      </c>
      <c r="B1893">
        <v>4617</v>
      </c>
      <c r="C1893">
        <v>6</v>
      </c>
      <c r="D1893" t="b">
        <v>1</v>
      </c>
      <c r="E1893" t="s">
        <v>53</v>
      </c>
      <c r="F1893">
        <v>12.292491628614901</v>
      </c>
      <c r="G1893">
        <v>8.0573969957081495</v>
      </c>
      <c r="H1893">
        <v>6.8894503631961204</v>
      </c>
      <c r="I1893">
        <v>3.4723247373447901</v>
      </c>
      <c r="J1893">
        <v>6.5929590873328001</v>
      </c>
      <c r="K1893">
        <v>4.7182560160427798</v>
      </c>
      <c r="L1893">
        <v>5.4242433808553896</v>
      </c>
      <c r="M1893">
        <v>7.8547355371900798</v>
      </c>
      <c r="N1893">
        <v>6.9248785046728898</v>
      </c>
      <c r="O1893">
        <v>9.9227396193771593</v>
      </c>
      <c r="P1893">
        <v>9.8121812725089992</v>
      </c>
      <c r="Q1893">
        <v>8.5455984848484796</v>
      </c>
      <c r="R1893">
        <v>17.213448931468601</v>
      </c>
      <c r="S1893">
        <v>17.758484321284499</v>
      </c>
      <c r="T1893">
        <v>18.3562828797949</v>
      </c>
      <c r="U1893">
        <v>18.940499677520702</v>
      </c>
      <c r="V1893">
        <v>19.528212554624801</v>
      </c>
      <c r="W1893">
        <v>20.115025506364798</v>
      </c>
      <c r="X1893">
        <v>20.7020701077825</v>
      </c>
      <c r="Y1893">
        <v>21.289055080284999</v>
      </c>
      <c r="Z1893">
        <v>21.876055401859201</v>
      </c>
      <c r="AA1893">
        <v>22.463051772430799</v>
      </c>
      <c r="AB1893">
        <v>23.050049160029499</v>
      </c>
      <c r="AC1893">
        <v>23.6370462858354</v>
      </c>
      <c r="AD1893">
        <v>24.224043479029302</v>
      </c>
      <c r="AE1893">
        <v>24.811040654876901</v>
      </c>
      <c r="AF1893">
        <v>25.398037835189601</v>
      </c>
      <c r="AG1893">
        <v>25.985035014352999</v>
      </c>
      <c r="AH1893">
        <v>26.572032193812099</v>
      </c>
      <c r="AI1893">
        <v>27.159029373195199</v>
      </c>
      <c r="AJ1893">
        <v>27.746026552597801</v>
      </c>
      <c r="AK1893">
        <v>28.3330237319954</v>
      </c>
      <c r="AL1893">
        <v>28.9200209113943</v>
      </c>
      <c r="AM1893">
        <v>29.507018090792901</v>
      </c>
      <c r="AN1893">
        <v>30.094015270191498</v>
      </c>
      <c r="AO1893">
        <v>30.681012449590099</v>
      </c>
      <c r="AP1893">
        <v>31.2680096289888</v>
      </c>
      <c r="AQ1893">
        <v>31.855006808387401</v>
      </c>
      <c r="AR1893">
        <v>32.442003987786002</v>
      </c>
      <c r="AS1893">
        <v>33.029001167184703</v>
      </c>
      <c r="AT1893">
        <v>33.615998346583297</v>
      </c>
      <c r="AU1893">
        <v>34.202995525981898</v>
      </c>
      <c r="AV1893">
        <v>34.789992705380499</v>
      </c>
      <c r="AW1893">
        <v>35.376989884779199</v>
      </c>
      <c r="AX1893">
        <v>35.9639870641778</v>
      </c>
      <c r="AY1893">
        <v>36.550984243576401</v>
      </c>
      <c r="AZ1893">
        <v>37.137981422975102</v>
      </c>
      <c r="BA1893">
        <v>37.724978602373703</v>
      </c>
    </row>
    <row r="1894" spans="1:53" x14ac:dyDescent="0.35">
      <c r="A1894">
        <v>46</v>
      </c>
      <c r="B1894">
        <v>4617</v>
      </c>
      <c r="C1894">
        <v>6</v>
      </c>
      <c r="D1894" t="b">
        <v>1</v>
      </c>
      <c r="E1894" t="s">
        <v>54</v>
      </c>
      <c r="F1894">
        <v>9.0878421052631495</v>
      </c>
      <c r="G1894">
        <v>12.4997692307692</v>
      </c>
      <c r="H1894">
        <v>9.2918421052631608</v>
      </c>
      <c r="I1894">
        <v>5.5102424242424197</v>
      </c>
      <c r="J1894">
        <v>8.0516944444444398</v>
      </c>
      <c r="K1894">
        <v>4.7672950819672097</v>
      </c>
      <c r="L1894">
        <v>9.6368648648648598</v>
      </c>
      <c r="M1894">
        <v>6.8607222222222202</v>
      </c>
      <c r="N1894">
        <v>7.5237777777777701</v>
      </c>
      <c r="O1894">
        <v>8.93971739130434</v>
      </c>
      <c r="P1894">
        <v>5.45963855421686</v>
      </c>
      <c r="Q1894">
        <v>20.2222181818181</v>
      </c>
      <c r="R1894">
        <v>7.80639027622429</v>
      </c>
      <c r="S1894">
        <v>12.7588337094717</v>
      </c>
      <c r="T1894">
        <v>9.9886337851898794</v>
      </c>
      <c r="U1894">
        <v>13.157445454464201</v>
      </c>
      <c r="V1894">
        <v>11.758927379836001</v>
      </c>
      <c r="W1894">
        <v>13.8728626252468</v>
      </c>
      <c r="X1894">
        <v>13.2855853422818</v>
      </c>
      <c r="Y1894">
        <v>14.7756450254273</v>
      </c>
      <c r="Z1894">
        <v>14.6681521926426</v>
      </c>
      <c r="AA1894">
        <v>15.7892390668534</v>
      </c>
      <c r="AB1894">
        <v>15.9655006026856</v>
      </c>
      <c r="AC1894">
        <v>16.868369386675301</v>
      </c>
      <c r="AD1894">
        <v>17.212449078512801</v>
      </c>
      <c r="AE1894">
        <v>17.986259206290899</v>
      </c>
      <c r="AF1894">
        <v>18.429589999079798</v>
      </c>
      <c r="AG1894">
        <v>19.127072189397399</v>
      </c>
      <c r="AH1894">
        <v>19.629102119839501</v>
      </c>
      <c r="AI1894">
        <v>20.281442401756699</v>
      </c>
      <c r="AJ1894">
        <v>20.818188206664701</v>
      </c>
      <c r="AK1894">
        <v>21.443830637679199</v>
      </c>
      <c r="AL1894">
        <v>22.001108123087398</v>
      </c>
      <c r="AM1894">
        <v>22.610960897260401</v>
      </c>
      <c r="AN1894">
        <v>23.180381239809499</v>
      </c>
      <c r="AO1894">
        <v>23.780895686935601</v>
      </c>
      <c r="AP1894">
        <v>24.3574975643592</v>
      </c>
      <c r="AQ1894">
        <v>24.952489133255</v>
      </c>
      <c r="AR1894">
        <v>25.533338317762698</v>
      </c>
      <c r="AS1894">
        <v>26.125063543148201</v>
      </c>
      <c r="AT1894">
        <v>26.708424672216498</v>
      </c>
      <c r="AU1894">
        <v>27.298218115027399</v>
      </c>
      <c r="AV1894">
        <v>27.883064859651899</v>
      </c>
      <c r="AW1894">
        <v>28.471715806609499</v>
      </c>
      <c r="AX1894">
        <v>29.057441174757599</v>
      </c>
      <c r="AY1894">
        <v>29.6454164262246</v>
      </c>
      <c r="AZ1894">
        <v>30.2316614303531</v>
      </c>
      <c r="BA1894">
        <v>30.819237061642198</v>
      </c>
    </row>
    <row r="1895" spans="1:53" x14ac:dyDescent="0.35">
      <c r="A1895">
        <v>46</v>
      </c>
      <c r="B1895">
        <v>4617</v>
      </c>
      <c r="C1895">
        <v>7</v>
      </c>
      <c r="D1895" t="b">
        <v>1</v>
      </c>
      <c r="E1895" t="s">
        <v>53</v>
      </c>
      <c r="F1895">
        <v>3.01970859538784</v>
      </c>
      <c r="G1895">
        <v>2.2728878205128198</v>
      </c>
      <c r="H1895">
        <v>2.3062642857142799</v>
      </c>
      <c r="I1895">
        <v>2.5742261484098901</v>
      </c>
      <c r="J1895">
        <v>2.8501145703611401</v>
      </c>
      <c r="K1895">
        <v>2.06420071258907</v>
      </c>
      <c r="L1895">
        <v>1.8315509049773699</v>
      </c>
      <c r="M1895">
        <v>2.3032865168539298</v>
      </c>
      <c r="N1895">
        <v>2.6509961290322499</v>
      </c>
      <c r="O1895">
        <v>2.4782500000000001</v>
      </c>
      <c r="P1895">
        <v>3.9675485933503798</v>
      </c>
      <c r="Q1895">
        <v>5.5423563025210001</v>
      </c>
      <c r="R1895">
        <v>14.984364185494501</v>
      </c>
      <c r="S1895">
        <v>15.783590680274999</v>
      </c>
      <c r="T1895">
        <v>16.4807695146621</v>
      </c>
      <c r="U1895">
        <v>17.1249689569722</v>
      </c>
      <c r="V1895">
        <v>17.741663447438899</v>
      </c>
      <c r="W1895">
        <v>18.344078378510101</v>
      </c>
      <c r="X1895">
        <v>18.939079887529299</v>
      </c>
      <c r="Y1895">
        <v>19.530232620476699</v>
      </c>
      <c r="Z1895">
        <v>20.1193872104412</v>
      </c>
      <c r="AA1895">
        <v>20.7075044380584</v>
      </c>
      <c r="AB1895">
        <v>21.295083105298001</v>
      </c>
      <c r="AC1895">
        <v>21.8823821717972</v>
      </c>
      <c r="AD1895">
        <v>22.4695360798754</v>
      </c>
      <c r="AE1895">
        <v>23.056614627040101</v>
      </c>
      <c r="AF1895">
        <v>23.6436540495903</v>
      </c>
      <c r="AG1895">
        <v>24.230673160079601</v>
      </c>
      <c r="AH1895">
        <v>24.817681725293902</v>
      </c>
      <c r="AI1895">
        <v>25.404684815789199</v>
      </c>
      <c r="AJ1895">
        <v>25.9916850640119</v>
      </c>
      <c r="AK1895">
        <v>26.5786838366311</v>
      </c>
      <c r="AL1895">
        <v>27.1656818431712</v>
      </c>
      <c r="AM1895">
        <v>27.752679451991298</v>
      </c>
      <c r="AN1895">
        <v>28.339676854329699</v>
      </c>
      <c r="AO1895">
        <v>28.9266741494705</v>
      </c>
      <c r="AP1895">
        <v>29.513671388958201</v>
      </c>
      <c r="AQ1895">
        <v>30.1006685995529</v>
      </c>
      <c r="AR1895">
        <v>30.687665795147399</v>
      </c>
      <c r="AS1895">
        <v>31.2746629829543</v>
      </c>
      <c r="AT1895">
        <v>31.861660166718199</v>
      </c>
      <c r="AU1895">
        <v>32.448657348383101</v>
      </c>
      <c r="AV1895">
        <v>33.035654528958297</v>
      </c>
      <c r="AW1895">
        <v>33.622651708967702</v>
      </c>
      <c r="AX1895">
        <v>34.209648888683503</v>
      </c>
      <c r="AY1895">
        <v>34.796646068246801</v>
      </c>
      <c r="AZ1895">
        <v>35.383643247730902</v>
      </c>
      <c r="BA1895">
        <v>35.970640427173898</v>
      </c>
    </row>
    <row r="1896" spans="1:53" x14ac:dyDescent="0.35">
      <c r="A1896">
        <v>46</v>
      </c>
      <c r="B1896">
        <v>4617</v>
      </c>
      <c r="C1896">
        <v>7</v>
      </c>
      <c r="D1896" t="b">
        <v>1</v>
      </c>
      <c r="E1896" t="s">
        <v>54</v>
      </c>
      <c r="F1896">
        <v>2.597</v>
      </c>
      <c r="G1896">
        <v>6.9451599999999996</v>
      </c>
      <c r="H1896">
        <v>4.4286666666666603</v>
      </c>
      <c r="I1896">
        <v>6.9440666666666599</v>
      </c>
      <c r="J1896">
        <v>4.8234285714285701</v>
      </c>
      <c r="K1896">
        <v>4.4208695652173899</v>
      </c>
      <c r="L1896">
        <v>4.4708125000000001</v>
      </c>
      <c r="M1896">
        <v>6.8849047619047603</v>
      </c>
      <c r="N1896">
        <v>9.1403636363636291</v>
      </c>
      <c r="O1896">
        <v>6.5879714285714197</v>
      </c>
      <c r="P1896">
        <v>4.4684912280701701</v>
      </c>
      <c r="Q1896">
        <v>7.8862083333333297</v>
      </c>
      <c r="R1896">
        <v>5.4603376155090197</v>
      </c>
      <c r="S1896">
        <v>6.5018487973572103</v>
      </c>
      <c r="T1896">
        <v>6.8544404523629003</v>
      </c>
      <c r="U1896">
        <v>7.5623270863653502</v>
      </c>
      <c r="V1896">
        <v>8.0869782085528392</v>
      </c>
      <c r="W1896">
        <v>8.7061289853228292</v>
      </c>
      <c r="X1896">
        <v>9.2765436594249593</v>
      </c>
      <c r="Y1896">
        <v>9.8720928984495302</v>
      </c>
      <c r="Z1896">
        <v>10.4546795426161</v>
      </c>
      <c r="AA1896">
        <v>11.0439513578199</v>
      </c>
      <c r="AB1896">
        <v>11.629775444209599</v>
      </c>
      <c r="AC1896">
        <v>12.2173776203309</v>
      </c>
      <c r="AD1896">
        <v>12.804062786077001</v>
      </c>
      <c r="AE1896">
        <v>13.3912208796025</v>
      </c>
      <c r="AF1896">
        <v>13.9781350711062</v>
      </c>
      <c r="AG1896">
        <v>14.565175049672501</v>
      </c>
      <c r="AH1896">
        <v>15.152150156348901</v>
      </c>
      <c r="AI1896">
        <v>15.7391587192649</v>
      </c>
      <c r="AJ1896">
        <v>16.326150027866699</v>
      </c>
      <c r="AK1896">
        <v>16.9131502349987</v>
      </c>
      <c r="AL1896">
        <v>17.500145852910901</v>
      </c>
      <c r="AM1896">
        <v>18.087143837611599</v>
      </c>
      <c r="AN1896">
        <v>18.674140601693502</v>
      </c>
      <c r="AO1896">
        <v>19.2611379952825</v>
      </c>
      <c r="AP1896">
        <v>19.8481350642172</v>
      </c>
      <c r="AQ1896">
        <v>20.435132300585199</v>
      </c>
      <c r="AR1896">
        <v>21.022129450603099</v>
      </c>
      <c r="AS1896">
        <v>21.609126645154198</v>
      </c>
      <c r="AT1896">
        <v>22.1961238167383</v>
      </c>
      <c r="AU1896">
        <v>22.7831210001671</v>
      </c>
      <c r="AV1896">
        <v>23.3701181774872</v>
      </c>
      <c r="AW1896">
        <v>23.9571153579578</v>
      </c>
      <c r="AX1896">
        <v>24.544112536803599</v>
      </c>
      <c r="AY1896">
        <v>25.131109716487298</v>
      </c>
      <c r="AZ1896">
        <v>25.718106895738899</v>
      </c>
      <c r="BA1896">
        <v>26.3051040752134</v>
      </c>
    </row>
    <row r="1897" spans="1:53" x14ac:dyDescent="0.35">
      <c r="A1897">
        <v>46</v>
      </c>
      <c r="B1897">
        <v>4618</v>
      </c>
      <c r="C1897">
        <v>5</v>
      </c>
      <c r="D1897" t="b">
        <v>0</v>
      </c>
      <c r="E1897" t="s">
        <v>53</v>
      </c>
      <c r="F1897">
        <v>4.9091554404144997</v>
      </c>
      <c r="G1897">
        <v>6.2643900414937699</v>
      </c>
      <c r="H1897">
        <v>4.82224414715719</v>
      </c>
      <c r="I1897">
        <v>3.1048344594594499</v>
      </c>
      <c r="J1897">
        <v>2.8507351598173498</v>
      </c>
      <c r="K1897">
        <v>5.7555244755244699</v>
      </c>
      <c r="L1897">
        <v>4.4947201086956499</v>
      </c>
      <c r="M1897">
        <v>13.5222794612794</v>
      </c>
      <c r="N1897">
        <v>9.0863289036544792</v>
      </c>
      <c r="O1897">
        <v>10.160154506437699</v>
      </c>
      <c r="P1897">
        <v>11.1303206751054</v>
      </c>
      <c r="Q1897">
        <v>18.433977653631199</v>
      </c>
      <c r="R1897">
        <v>24.624109794185099</v>
      </c>
      <c r="S1897">
        <v>25.746405714530798</v>
      </c>
      <c r="T1897">
        <v>26.128457035411198</v>
      </c>
      <c r="U1897">
        <v>26.793920315532301</v>
      </c>
      <c r="V1897">
        <v>27.350875760947599</v>
      </c>
      <c r="W1897">
        <v>27.9493747962103</v>
      </c>
      <c r="X1897">
        <v>28.531968345366</v>
      </c>
      <c r="Y1897">
        <v>29.120651510013101</v>
      </c>
      <c r="Z1897">
        <v>29.707003188744999</v>
      </c>
      <c r="AA1897">
        <v>30.294247506196001</v>
      </c>
      <c r="AB1897">
        <v>30.881150065681599</v>
      </c>
      <c r="AC1897">
        <v>31.468183471504499</v>
      </c>
      <c r="AD1897">
        <v>32.0551667811608</v>
      </c>
      <c r="AE1897">
        <v>32.642169270764803</v>
      </c>
      <c r="AF1897">
        <v>33.229164417084498</v>
      </c>
      <c r="AG1897">
        <v>33.816162374873002</v>
      </c>
      <c r="AH1897">
        <v>34.403159256255201</v>
      </c>
      <c r="AI1897">
        <v>34.990156549753202</v>
      </c>
      <c r="AJ1897">
        <v>35.577153685467501</v>
      </c>
      <c r="AK1897">
        <v>36.164150881591198</v>
      </c>
      <c r="AL1897">
        <v>36.751148054586402</v>
      </c>
      <c r="AM1897">
        <v>37.338145236436702</v>
      </c>
      <c r="AN1897">
        <v>37.925142414896598</v>
      </c>
      <c r="AO1897">
        <v>38.512139594654698</v>
      </c>
      <c r="AP1897">
        <v>39.099136773915703</v>
      </c>
      <c r="AQ1897">
        <v>39.686133953366998</v>
      </c>
      <c r="AR1897">
        <v>40.273131132745497</v>
      </c>
      <c r="AS1897">
        <v>40.860128312151801</v>
      </c>
      <c r="AT1897">
        <v>41.447125491547503</v>
      </c>
      <c r="AU1897">
        <v>42.034122670947198</v>
      </c>
      <c r="AV1897">
        <v>42.621119850345401</v>
      </c>
      <c r="AW1897">
        <v>43.208117029744201</v>
      </c>
      <c r="AX1897">
        <v>43.795114209142803</v>
      </c>
      <c r="AY1897">
        <v>44.382111388541396</v>
      </c>
      <c r="AZ1897">
        <v>44.969108567940097</v>
      </c>
      <c r="BA1897">
        <v>45.556105747338698</v>
      </c>
    </row>
    <row r="1898" spans="1:53" x14ac:dyDescent="0.35">
      <c r="A1898">
        <v>46</v>
      </c>
      <c r="B1898">
        <v>4618</v>
      </c>
      <c r="C1898">
        <v>5</v>
      </c>
      <c r="D1898" t="b">
        <v>0</v>
      </c>
      <c r="E1898" t="s">
        <v>54</v>
      </c>
      <c r="F1898">
        <v>5.9813333333333301</v>
      </c>
      <c r="G1898">
        <v>37.541375000000002</v>
      </c>
      <c r="H1898">
        <v>25.332666666666601</v>
      </c>
      <c r="I1898">
        <v>25.873769230769199</v>
      </c>
      <c r="J1898">
        <v>19.6213333333333</v>
      </c>
      <c r="K1898">
        <v>25.5505294117647</v>
      </c>
      <c r="L1898">
        <v>20.532066666666601</v>
      </c>
      <c r="M1898">
        <v>39.001600000000003</v>
      </c>
      <c r="N1898">
        <v>35.325476190476103</v>
      </c>
      <c r="O1898">
        <v>30.562000000000001</v>
      </c>
      <c r="P1898">
        <v>29.910555555555501</v>
      </c>
      <c r="Q1898">
        <v>41.929666666666598</v>
      </c>
      <c r="R1898">
        <v>24.066064705932899</v>
      </c>
      <c r="S1898">
        <v>27.727228192134401</v>
      </c>
      <c r="T1898">
        <v>26.115505708411199</v>
      </c>
      <c r="U1898">
        <v>28.275081491088599</v>
      </c>
      <c r="V1898">
        <v>27.737331616568099</v>
      </c>
      <c r="W1898">
        <v>29.128775666006899</v>
      </c>
      <c r="X1898">
        <v>29.140412577101198</v>
      </c>
      <c r="Y1898">
        <v>30.138921629654</v>
      </c>
      <c r="Z1898">
        <v>30.431595354557</v>
      </c>
      <c r="AA1898">
        <v>31.229099937307701</v>
      </c>
      <c r="AB1898">
        <v>31.665537023077501</v>
      </c>
      <c r="AC1898">
        <v>32.360218499714897</v>
      </c>
      <c r="AD1898">
        <v>32.870197210325898</v>
      </c>
      <c r="AE1898">
        <v>33.5122799006717</v>
      </c>
      <c r="AF1898">
        <v>34.059878562233301</v>
      </c>
      <c r="AG1898">
        <v>34.675054534586103</v>
      </c>
      <c r="AH1898">
        <v>35.241897545352302</v>
      </c>
      <c r="AI1898">
        <v>35.843309483890003</v>
      </c>
      <c r="AJ1898">
        <v>36.419996871561302</v>
      </c>
      <c r="AK1898">
        <v>37.014367868616901</v>
      </c>
      <c r="AL1898">
        <v>37.596091111521403</v>
      </c>
      <c r="AM1898">
        <v>38.186860340547298</v>
      </c>
      <c r="AN1898">
        <v>38.771159656896899</v>
      </c>
      <c r="AO1898">
        <v>39.360086414575399</v>
      </c>
      <c r="AP1898">
        <v>39.945703511934802</v>
      </c>
      <c r="AQ1898">
        <v>40.5336877600908</v>
      </c>
      <c r="AR1898">
        <v>41.1199789635372</v>
      </c>
      <c r="AS1898">
        <v>41.707481074371799</v>
      </c>
      <c r="AT1898">
        <v>42.294117114337503</v>
      </c>
      <c r="AU1898">
        <v>42.881372589577403</v>
      </c>
      <c r="AV1898">
        <v>43.468185029411401</v>
      </c>
      <c r="AW1898">
        <v>44.055314339109003</v>
      </c>
      <c r="AX1898">
        <v>44.642217015654701</v>
      </c>
      <c r="AY1898">
        <v>45.229281785827602</v>
      </c>
      <c r="AZ1898">
        <v>45.816230622635203</v>
      </c>
      <c r="BA1898">
        <v>46.403262377848797</v>
      </c>
    </row>
    <row r="1899" spans="1:53" x14ac:dyDescent="0.35">
      <c r="A1899">
        <v>46</v>
      </c>
      <c r="B1899">
        <v>4618</v>
      </c>
      <c r="C1899">
        <v>5</v>
      </c>
      <c r="D1899" t="b">
        <v>1</v>
      </c>
      <c r="E1899" t="s">
        <v>53</v>
      </c>
      <c r="F1899">
        <v>1.4897006578947301</v>
      </c>
      <c r="G1899">
        <v>1.3410447991761001</v>
      </c>
      <c r="H1899">
        <v>2.6963771820448801</v>
      </c>
      <c r="I1899">
        <v>1.8610058900523501</v>
      </c>
      <c r="J1899">
        <v>1.5759553617239599</v>
      </c>
      <c r="K1899">
        <v>1.1547163750326399</v>
      </c>
      <c r="L1899">
        <v>1.34830402930402</v>
      </c>
      <c r="M1899">
        <v>3.7258567426970699</v>
      </c>
      <c r="N1899">
        <v>4.9057461197339203</v>
      </c>
      <c r="O1899">
        <v>6.9745153876119899</v>
      </c>
      <c r="P1899">
        <v>5.3049898887765403</v>
      </c>
      <c r="Q1899">
        <v>5.4128063683304601</v>
      </c>
      <c r="R1899">
        <v>14.7757430069721</v>
      </c>
      <c r="S1899">
        <v>15.362902926037901</v>
      </c>
      <c r="T1899">
        <v>15.9499090469814</v>
      </c>
      <c r="U1899">
        <v>16.536906717663001</v>
      </c>
      <c r="V1899">
        <v>17.123903924054598</v>
      </c>
      <c r="W1899">
        <v>17.710901104936301</v>
      </c>
      <c r="X1899">
        <v>18.297898284416501</v>
      </c>
      <c r="Y1899">
        <v>18.8848954638196</v>
      </c>
      <c r="Z1899">
        <v>19.4718926432184</v>
      </c>
      <c r="AA1899">
        <v>20.0588898226171</v>
      </c>
      <c r="AB1899">
        <v>20.645887002015701</v>
      </c>
      <c r="AC1899">
        <v>21.232884181414299</v>
      </c>
      <c r="AD1899">
        <v>21.819881360813</v>
      </c>
      <c r="AE1899">
        <v>22.406878540211601</v>
      </c>
      <c r="AF1899">
        <v>22.993875719610202</v>
      </c>
      <c r="AG1899">
        <v>23.580872899008799</v>
      </c>
      <c r="AH1899">
        <v>24.1678700784075</v>
      </c>
      <c r="AI1899">
        <v>24.754867257806101</v>
      </c>
      <c r="AJ1899">
        <v>25.341864437204698</v>
      </c>
      <c r="AK1899">
        <v>25.928861616603399</v>
      </c>
      <c r="AL1899">
        <v>26.515858796002</v>
      </c>
      <c r="AM1899">
        <v>27.102855975400601</v>
      </c>
      <c r="AN1899">
        <v>27.689853154799199</v>
      </c>
      <c r="AO1899">
        <v>28.276850334197899</v>
      </c>
      <c r="AP1899">
        <v>28.8638475135965</v>
      </c>
      <c r="AQ1899">
        <v>29.450844692995101</v>
      </c>
      <c r="AR1899">
        <v>30.037841872393798</v>
      </c>
      <c r="AS1899">
        <v>30.624839051792399</v>
      </c>
      <c r="AT1899">
        <v>31.211836231191</v>
      </c>
      <c r="AU1899">
        <v>31.798833410589602</v>
      </c>
      <c r="AV1899">
        <v>32.385830589988302</v>
      </c>
      <c r="AW1899">
        <v>32.972827769386903</v>
      </c>
      <c r="AX1899">
        <v>33.559824948785497</v>
      </c>
      <c r="AY1899">
        <v>34.146822128184198</v>
      </c>
      <c r="AZ1899">
        <v>34.733819307582799</v>
      </c>
      <c r="BA1899">
        <v>35.3208164869814</v>
      </c>
    </row>
    <row r="1900" spans="1:53" x14ac:dyDescent="0.35">
      <c r="A1900">
        <v>46</v>
      </c>
      <c r="B1900">
        <v>4618</v>
      </c>
      <c r="C1900">
        <v>5</v>
      </c>
      <c r="D1900" t="b">
        <v>1</v>
      </c>
      <c r="E1900" t="s">
        <v>54</v>
      </c>
      <c r="F1900">
        <v>5.8644736842105196</v>
      </c>
      <c r="G1900">
        <v>7.9674347826086898</v>
      </c>
      <c r="H1900">
        <v>7.0910099009900902</v>
      </c>
      <c r="I1900">
        <v>5.3818644067796599</v>
      </c>
      <c r="J1900">
        <v>4.3928717948717901</v>
      </c>
      <c r="K1900">
        <v>3.4318749999999998</v>
      </c>
      <c r="L1900">
        <v>4.883248</v>
      </c>
      <c r="M1900">
        <v>5.7457258064516097</v>
      </c>
      <c r="N1900">
        <v>7.1493888888888799</v>
      </c>
      <c r="O1900">
        <v>4.1479108910890998</v>
      </c>
      <c r="P1900">
        <v>5.8485175438596402</v>
      </c>
      <c r="Q1900">
        <v>5.4963676470588201</v>
      </c>
      <c r="R1900">
        <v>5.4710457246230604</v>
      </c>
      <c r="S1900">
        <v>6.0580429040216801</v>
      </c>
      <c r="T1900">
        <v>6.6450400834203096</v>
      </c>
      <c r="U1900">
        <v>7.23203726281894</v>
      </c>
      <c r="V1900">
        <v>7.8190344422175704</v>
      </c>
      <c r="W1900">
        <v>8.4060316216161901</v>
      </c>
      <c r="X1900">
        <v>8.9930288010148196</v>
      </c>
      <c r="Y1900">
        <v>9.5800259804134509</v>
      </c>
      <c r="Z1900">
        <v>10.167023159812</v>
      </c>
      <c r="AA1900">
        <v>10.754020339210699</v>
      </c>
      <c r="AB1900">
        <v>11.3410175186093</v>
      </c>
      <c r="AC1900">
        <v>11.9280146980079</v>
      </c>
      <c r="AD1900">
        <v>12.515011877406501</v>
      </c>
      <c r="AE1900">
        <v>13.102009056805199</v>
      </c>
      <c r="AF1900">
        <v>13.689006236203801</v>
      </c>
      <c r="AG1900">
        <v>14.2760034156024</v>
      </c>
      <c r="AH1900">
        <v>14.8630005950011</v>
      </c>
      <c r="AI1900">
        <v>15.4499977743997</v>
      </c>
      <c r="AJ1900">
        <v>16.036994953798299</v>
      </c>
      <c r="AK1900">
        <v>16.6239921331969</v>
      </c>
      <c r="AL1900">
        <v>17.210989312595601</v>
      </c>
      <c r="AM1900">
        <v>17.797986491994202</v>
      </c>
      <c r="AN1900">
        <v>18.384983671392799</v>
      </c>
      <c r="AO1900">
        <v>18.9719808507915</v>
      </c>
      <c r="AP1900">
        <v>19.558978030190101</v>
      </c>
      <c r="AQ1900">
        <v>20.145975209588698</v>
      </c>
      <c r="AR1900">
        <v>20.732972388987299</v>
      </c>
      <c r="AS1900">
        <v>21.319969568386</v>
      </c>
      <c r="AT1900">
        <v>21.906966747784601</v>
      </c>
      <c r="AU1900">
        <v>22.493963927183199</v>
      </c>
      <c r="AV1900">
        <v>23.080961106581899</v>
      </c>
      <c r="AW1900">
        <v>23.6679582859805</v>
      </c>
      <c r="AX1900">
        <v>24.254955465379101</v>
      </c>
      <c r="AY1900">
        <v>24.841952644777699</v>
      </c>
      <c r="AZ1900">
        <v>25.428949824176399</v>
      </c>
      <c r="BA1900">
        <v>26.015947003575</v>
      </c>
    </row>
    <row r="1901" spans="1:53" x14ac:dyDescent="0.35">
      <c r="A1901">
        <v>46</v>
      </c>
      <c r="B1901">
        <v>4618</v>
      </c>
      <c r="C1901">
        <v>6</v>
      </c>
      <c r="D1901" t="b">
        <v>1</v>
      </c>
      <c r="E1901" t="s">
        <v>53</v>
      </c>
      <c r="F1901">
        <v>6.3612899262899196</v>
      </c>
      <c r="G1901">
        <v>2.06552462686567</v>
      </c>
      <c r="H1901">
        <v>2.0591826923076901</v>
      </c>
      <c r="I1901">
        <v>3.1214049676025901</v>
      </c>
      <c r="J1901">
        <v>5.7408991507431004</v>
      </c>
      <c r="K1901">
        <v>4.4284986830553104</v>
      </c>
      <c r="L1901">
        <v>2.3891413373860102</v>
      </c>
      <c r="M1901">
        <v>3.9449390088945302</v>
      </c>
      <c r="N1901">
        <v>7.2792515151515103</v>
      </c>
      <c r="O1901">
        <v>9.1861480611045803</v>
      </c>
      <c r="P1901">
        <v>11.400779551122101</v>
      </c>
      <c r="Q1901">
        <v>10.9705040098704</v>
      </c>
      <c r="R1901">
        <v>16.506600946415102</v>
      </c>
      <c r="S1901">
        <v>17.069642535939799</v>
      </c>
      <c r="T1901">
        <v>17.648645939384</v>
      </c>
      <c r="U1901">
        <v>18.2329756639488</v>
      </c>
      <c r="V1901">
        <v>18.819082736427799</v>
      </c>
      <c r="W1901">
        <v>19.405782894741598</v>
      </c>
      <c r="X1901">
        <v>19.992680960738401</v>
      </c>
      <c r="Y1901">
        <v>20.579645066840499</v>
      </c>
      <c r="Z1901">
        <v>21.166631209962201</v>
      </c>
      <c r="AA1901">
        <v>21.753624706649401</v>
      </c>
      <c r="AB1901">
        <v>22.340620657158599</v>
      </c>
      <c r="AC1901">
        <v>22.927617426487402</v>
      </c>
      <c r="AD1901">
        <v>23.514614469049199</v>
      </c>
      <c r="AE1901">
        <v>24.101611602786502</v>
      </c>
      <c r="AF1901">
        <v>24.688608766948398</v>
      </c>
      <c r="AG1901">
        <v>25.275605941262601</v>
      </c>
      <c r="AH1901">
        <v>25.8626031189646</v>
      </c>
      <c r="AI1901">
        <v>26.449600297797101</v>
      </c>
      <c r="AJ1901">
        <v>27.036597477006801</v>
      </c>
      <c r="AK1901">
        <v>27.623594656342402</v>
      </c>
      <c r="AL1901">
        <v>28.210591835719999</v>
      </c>
      <c r="AM1901">
        <v>28.797589015111601</v>
      </c>
      <c r="AN1901">
        <v>29.3845861945079</v>
      </c>
      <c r="AO1901">
        <v>29.971583373905698</v>
      </c>
      <c r="AP1901">
        <v>30.5585805533041</v>
      </c>
      <c r="AQ1901">
        <v>31.145577732702598</v>
      </c>
      <c r="AR1901">
        <v>31.7325749121012</v>
      </c>
      <c r="AS1901">
        <v>32.3195720914999</v>
      </c>
      <c r="AT1901">
        <v>32.906569270898501</v>
      </c>
      <c r="AU1901">
        <v>33.493566450297102</v>
      </c>
      <c r="AV1901">
        <v>34.080563629695703</v>
      </c>
      <c r="AW1901">
        <v>34.667560809094397</v>
      </c>
      <c r="AX1901">
        <v>35.254557988492998</v>
      </c>
      <c r="AY1901">
        <v>35.841555167891599</v>
      </c>
      <c r="AZ1901">
        <v>36.428552347290299</v>
      </c>
      <c r="BA1901">
        <v>37.015549526688901</v>
      </c>
    </row>
    <row r="1902" spans="1:53" x14ac:dyDescent="0.35">
      <c r="A1902">
        <v>46</v>
      </c>
      <c r="B1902">
        <v>4618</v>
      </c>
      <c r="C1902">
        <v>6</v>
      </c>
      <c r="D1902" t="b">
        <v>1</v>
      </c>
      <c r="E1902" t="s">
        <v>54</v>
      </c>
      <c r="F1902">
        <v>6.8714000000000004</v>
      </c>
      <c r="G1902">
        <v>7.6630689655172404</v>
      </c>
      <c r="H1902">
        <v>6.2864262295081899</v>
      </c>
      <c r="I1902">
        <v>7.7145454545454504</v>
      </c>
      <c r="J1902">
        <v>10.1444516129032</v>
      </c>
      <c r="K1902">
        <v>5.3835277777777701</v>
      </c>
      <c r="L1902">
        <v>5.8958412698412701</v>
      </c>
      <c r="M1902">
        <v>4.7817843137254901</v>
      </c>
      <c r="N1902">
        <v>8.7035138888888799</v>
      </c>
      <c r="O1902">
        <v>6.7778048780487801</v>
      </c>
      <c r="P1902">
        <v>4.93773770491803</v>
      </c>
      <c r="Q1902">
        <v>6.1971666666666598</v>
      </c>
      <c r="R1902">
        <v>4.9533408219015902</v>
      </c>
      <c r="S1902">
        <v>5.5403380013002197</v>
      </c>
      <c r="T1902">
        <v>6.1273351806988403</v>
      </c>
      <c r="U1902">
        <v>6.7143323600974698</v>
      </c>
      <c r="V1902">
        <v>7.3013295394961002</v>
      </c>
      <c r="W1902">
        <v>7.8883267188947297</v>
      </c>
      <c r="X1902">
        <v>8.4753238982933592</v>
      </c>
      <c r="Y1902">
        <v>9.0623210776919798</v>
      </c>
      <c r="Z1902">
        <v>9.6493182570906093</v>
      </c>
      <c r="AA1902">
        <v>10.2363154364892</v>
      </c>
      <c r="AB1902">
        <v>10.823312615887801</v>
      </c>
      <c r="AC1902">
        <v>11.4103097952864</v>
      </c>
      <c r="AD1902">
        <v>11.997306974685101</v>
      </c>
      <c r="AE1902">
        <v>12.5843041540837</v>
      </c>
      <c r="AF1902">
        <v>13.171301333482299</v>
      </c>
      <c r="AG1902">
        <v>13.758298512881</v>
      </c>
      <c r="AH1902">
        <v>14.345295692279601</v>
      </c>
      <c r="AI1902">
        <v>14.9322928716782</v>
      </c>
      <c r="AJ1902">
        <v>15.519290051076799</v>
      </c>
      <c r="AK1902">
        <v>16.106287230475498</v>
      </c>
      <c r="AL1902">
        <v>16.693284409874099</v>
      </c>
      <c r="AM1902">
        <v>17.2802815892727</v>
      </c>
      <c r="AN1902">
        <v>17.867278768671401</v>
      </c>
      <c r="AO1902">
        <v>18.454275948069998</v>
      </c>
      <c r="AP1902">
        <v>19.0412731274686</v>
      </c>
      <c r="AQ1902">
        <v>19.628270306867201</v>
      </c>
      <c r="AR1902">
        <v>20.215267486265901</v>
      </c>
      <c r="AS1902">
        <v>20.802264665664499</v>
      </c>
      <c r="AT1902">
        <v>21.3892618450631</v>
      </c>
      <c r="AU1902">
        <v>21.9762590244618</v>
      </c>
      <c r="AV1902">
        <v>22.563256203860401</v>
      </c>
      <c r="AW1902">
        <v>23.150253383258999</v>
      </c>
      <c r="AX1902">
        <v>23.7372505626576</v>
      </c>
      <c r="AY1902">
        <v>24.324247742056301</v>
      </c>
      <c r="AZ1902">
        <v>24.911244921454902</v>
      </c>
      <c r="BA1902">
        <v>25.498242100853499</v>
      </c>
    </row>
    <row r="1903" spans="1:53" x14ac:dyDescent="0.35">
      <c r="A1903">
        <v>46</v>
      </c>
      <c r="B1903">
        <v>4618</v>
      </c>
      <c r="C1903">
        <v>7</v>
      </c>
      <c r="D1903" t="b">
        <v>0</v>
      </c>
      <c r="E1903" t="s">
        <v>53</v>
      </c>
      <c r="F1903">
        <v>2.9294054054054</v>
      </c>
      <c r="G1903">
        <v>3.8942999999999999</v>
      </c>
      <c r="H1903">
        <v>4.5696666666666603</v>
      </c>
      <c r="I1903">
        <v>3.6317226277372199</v>
      </c>
      <c r="J1903">
        <v>4.6613260869565201</v>
      </c>
      <c r="K1903">
        <v>4.3225822784810104</v>
      </c>
      <c r="L1903">
        <v>4.4028275862068904</v>
      </c>
      <c r="M1903">
        <v>4.9226941176470502</v>
      </c>
      <c r="N1903">
        <v>4.66271428571428</v>
      </c>
      <c r="O1903">
        <v>6.5513444444444398</v>
      </c>
      <c r="P1903">
        <v>4.5034318181818103</v>
      </c>
      <c r="Q1903">
        <v>5.3398045977011499</v>
      </c>
      <c r="R1903">
        <v>17.260936824029699</v>
      </c>
      <c r="S1903">
        <v>18.019372951074399</v>
      </c>
      <c r="T1903">
        <v>18.496601235773401</v>
      </c>
      <c r="U1903">
        <v>19.153881220853101</v>
      </c>
      <c r="V1903">
        <v>19.695877739655401</v>
      </c>
      <c r="W1903">
        <v>20.311687932912601</v>
      </c>
      <c r="X1903">
        <v>20.880236721629601</v>
      </c>
      <c r="Y1903">
        <v>21.4790460328799</v>
      </c>
      <c r="Z1903">
        <v>22.058480142887301</v>
      </c>
      <c r="AA1903">
        <v>22.650319802824999</v>
      </c>
      <c r="AB1903">
        <v>23.2342164397642</v>
      </c>
      <c r="AC1903">
        <v>23.823198833861198</v>
      </c>
      <c r="AD1903">
        <v>24.408924920394501</v>
      </c>
      <c r="AE1903">
        <v>24.9967359548757</v>
      </c>
      <c r="AF1903">
        <v>25.583212039306801</v>
      </c>
      <c r="AG1903">
        <v>26.1705428652858</v>
      </c>
      <c r="AH1903">
        <v>26.757326417519501</v>
      </c>
      <c r="AI1903">
        <v>27.344460378076</v>
      </c>
      <c r="AJ1903">
        <v>27.931369979262499</v>
      </c>
      <c r="AK1903">
        <v>28.5184232332211</v>
      </c>
      <c r="AL1903">
        <v>29.105384509211799</v>
      </c>
      <c r="AM1903">
        <v>29.692404676837199</v>
      </c>
      <c r="AN1903">
        <v>30.279387137338698</v>
      </c>
      <c r="AO1903">
        <v>30.8663937409498</v>
      </c>
      <c r="AP1903">
        <v>31.453384886215499</v>
      </c>
      <c r="AQ1903">
        <v>32.040385929147497</v>
      </c>
      <c r="AR1903">
        <v>32.627380634803799</v>
      </c>
      <c r="AS1903">
        <v>33.214379398089697</v>
      </c>
      <c r="AT1903">
        <v>33.801375563357297</v>
      </c>
      <c r="AU1903">
        <v>34.388373392083501</v>
      </c>
      <c r="AV1903">
        <v>34.975370155730801</v>
      </c>
      <c r="AW1903">
        <v>35.562367601326599</v>
      </c>
      <c r="AX1903">
        <v>36.1493646102846</v>
      </c>
      <c r="AY1903">
        <v>36.736361898812902</v>
      </c>
      <c r="AZ1903">
        <v>37.323359008338002</v>
      </c>
      <c r="BA1903">
        <v>37.910356232475301</v>
      </c>
    </row>
    <row r="1904" spans="1:53" x14ac:dyDescent="0.35">
      <c r="A1904">
        <v>46</v>
      </c>
      <c r="B1904">
        <v>4618</v>
      </c>
      <c r="C1904">
        <v>7</v>
      </c>
      <c r="D1904" t="b">
        <v>0</v>
      </c>
      <c r="E1904" t="s">
        <v>54</v>
      </c>
      <c r="F1904">
        <v>29.8931111111111</v>
      </c>
      <c r="G1904">
        <v>15.8332</v>
      </c>
      <c r="H1904">
        <v>16.323142857142798</v>
      </c>
      <c r="I1904">
        <v>9.1603333333333303</v>
      </c>
      <c r="J1904">
        <v>8.0402000000000005</v>
      </c>
      <c r="K1904">
        <v>19.931166666666599</v>
      </c>
      <c r="L1904">
        <v>23.471599999999999</v>
      </c>
      <c r="M1904">
        <v>27.789000000000001</v>
      </c>
      <c r="N1904">
        <v>7.4947499999999998</v>
      </c>
      <c r="O1904">
        <v>13.6341428571428</v>
      </c>
      <c r="P1904">
        <v>12.545999999999999</v>
      </c>
      <c r="Q1904">
        <v>13.326599999999999</v>
      </c>
      <c r="R1904">
        <v>12.819771001467201</v>
      </c>
      <c r="S1904">
        <v>13.4067681808658</v>
      </c>
      <c r="T1904">
        <v>13.993765360264399</v>
      </c>
      <c r="U1904">
        <v>14.5807625396631</v>
      </c>
      <c r="V1904">
        <v>15.167759719061699</v>
      </c>
      <c r="W1904">
        <v>15.7547568984603</v>
      </c>
      <c r="X1904">
        <v>16.341754077859001</v>
      </c>
      <c r="Y1904">
        <v>16.928751257257598</v>
      </c>
      <c r="Z1904">
        <v>17.5157484366562</v>
      </c>
      <c r="AA1904">
        <v>18.102745616054801</v>
      </c>
      <c r="AB1904">
        <v>18.689742795453501</v>
      </c>
      <c r="AC1904">
        <v>19.276739974852099</v>
      </c>
      <c r="AD1904">
        <v>19.8637371542507</v>
      </c>
      <c r="AE1904">
        <v>20.4507343336494</v>
      </c>
      <c r="AF1904">
        <v>21.037731513048001</v>
      </c>
      <c r="AG1904">
        <v>21.624728692446599</v>
      </c>
      <c r="AH1904">
        <v>22.2117258718452</v>
      </c>
      <c r="AI1904">
        <v>22.798723051243901</v>
      </c>
      <c r="AJ1904">
        <v>23.385720230642502</v>
      </c>
      <c r="AK1904">
        <v>23.972717410041099</v>
      </c>
      <c r="AL1904">
        <v>24.5597145894397</v>
      </c>
      <c r="AM1904">
        <v>25.146711768838401</v>
      </c>
      <c r="AN1904">
        <v>25.733708948236998</v>
      </c>
      <c r="AO1904">
        <v>26.320706127635599</v>
      </c>
      <c r="AP1904">
        <v>26.9077033070343</v>
      </c>
      <c r="AQ1904">
        <v>27.494700486432901</v>
      </c>
      <c r="AR1904">
        <v>28.081697665831499</v>
      </c>
      <c r="AS1904">
        <v>28.6686948452301</v>
      </c>
      <c r="AT1904">
        <v>29.2556920246288</v>
      </c>
      <c r="AU1904">
        <v>29.842689204027401</v>
      </c>
      <c r="AV1904">
        <v>30.429686383425999</v>
      </c>
      <c r="AW1904">
        <v>31.0166835628246</v>
      </c>
      <c r="AX1904">
        <v>31.6036807422233</v>
      </c>
      <c r="AY1904">
        <v>32.190677921621898</v>
      </c>
      <c r="AZ1904">
        <v>32.777675101020499</v>
      </c>
      <c r="BA1904">
        <v>33.3646722804192</v>
      </c>
    </row>
    <row r="1905" spans="1:53" x14ac:dyDescent="0.35">
      <c r="A1905">
        <v>46</v>
      </c>
      <c r="B1905">
        <v>4618</v>
      </c>
      <c r="C1905">
        <v>7</v>
      </c>
      <c r="D1905" t="b">
        <v>1</v>
      </c>
      <c r="E1905" t="s">
        <v>53</v>
      </c>
      <c r="F1905">
        <v>1.0294032258064501</v>
      </c>
      <c r="G1905">
        <v>2.0468547008546998</v>
      </c>
      <c r="H1905">
        <v>1.07275949367088</v>
      </c>
      <c r="I1905">
        <v>0.99463461538461495</v>
      </c>
      <c r="J1905">
        <v>1.53970138888888</v>
      </c>
      <c r="K1905">
        <v>1.2875973154362399</v>
      </c>
      <c r="L1905">
        <v>1.6146011904761901</v>
      </c>
      <c r="M1905">
        <v>5.3322313432835804</v>
      </c>
      <c r="N1905">
        <v>10.1825041666666</v>
      </c>
      <c r="O1905">
        <v>12.7176382978723</v>
      </c>
      <c r="P1905">
        <v>11.356543186180399</v>
      </c>
      <c r="Q1905">
        <v>11.486585714285701</v>
      </c>
      <c r="R1905">
        <v>15.8971653743367</v>
      </c>
      <c r="S1905">
        <v>16.501913392094199</v>
      </c>
      <c r="T1905">
        <v>17.098185287061899</v>
      </c>
      <c r="U1905">
        <v>17.690028454415899</v>
      </c>
      <c r="V1905">
        <v>18.279557635911001</v>
      </c>
      <c r="W1905">
        <v>18.867877772501199</v>
      </c>
      <c r="X1905">
        <v>19.455566189767801</v>
      </c>
      <c r="Y1905">
        <v>20.042924537156701</v>
      </c>
      <c r="Z1905">
        <v>20.630110424847</v>
      </c>
      <c r="AA1905">
        <v>21.217206203291799</v>
      </c>
      <c r="AB1905">
        <v>21.804254900150699</v>
      </c>
      <c r="AC1905">
        <v>22.391278997139398</v>
      </c>
      <c r="AD1905">
        <v>22.978290240831001</v>
      </c>
      <c r="AE1905">
        <v>23.565294768745499</v>
      </c>
      <c r="AF1905">
        <v>24.152295787703299</v>
      </c>
      <c r="AG1905">
        <v>24.739294973250502</v>
      </c>
      <c r="AH1905">
        <v>25.326293200850699</v>
      </c>
      <c r="AI1905">
        <v>25.913290927929001</v>
      </c>
      <c r="AJ1905">
        <v>26.5002883934872</v>
      </c>
      <c r="AK1905">
        <v>27.087285722402601</v>
      </c>
      <c r="AL1905">
        <v>27.6742829799229</v>
      </c>
      <c r="AM1905">
        <v>28.261280200139701</v>
      </c>
      <c r="AN1905">
        <v>28.848277400865602</v>
      </c>
      <c r="AO1905">
        <v>29.435274591407602</v>
      </c>
      <c r="AP1905">
        <v>30.0222717766286</v>
      </c>
      <c r="AQ1905">
        <v>30.6092689590694</v>
      </c>
      <c r="AR1905">
        <v>31.196266140057499</v>
      </c>
      <c r="AS1905">
        <v>31.7832633202867</v>
      </c>
      <c r="AT1905">
        <v>32.370260500119201</v>
      </c>
      <c r="AU1905">
        <v>32.9572576797446</v>
      </c>
      <c r="AV1905">
        <v>33.544254859261699</v>
      </c>
      <c r="AW1905">
        <v>34.131252038722202</v>
      </c>
      <c r="AX1905">
        <v>34.718249218153197</v>
      </c>
      <c r="AY1905">
        <v>35.305246397568702</v>
      </c>
      <c r="AZ1905">
        <v>35.892243576976199</v>
      </c>
      <c r="BA1905">
        <v>36.479240756379397</v>
      </c>
    </row>
    <row r="1906" spans="1:53" x14ac:dyDescent="0.35">
      <c r="A1906">
        <v>46</v>
      </c>
      <c r="B1906">
        <v>4618</v>
      </c>
      <c r="C1906">
        <v>7</v>
      </c>
      <c r="D1906" t="b">
        <v>1</v>
      </c>
      <c r="E1906" t="s">
        <v>54</v>
      </c>
      <c r="F1906">
        <v>1.9185000000000001</v>
      </c>
      <c r="G1906">
        <v>3.48875</v>
      </c>
      <c r="H1906">
        <v>2.6455555555555499</v>
      </c>
      <c r="I1906">
        <v>1.9275714285714201</v>
      </c>
      <c r="J1906">
        <v>6.6169999999999902</v>
      </c>
      <c r="K1906">
        <v>6.1671428571428502</v>
      </c>
      <c r="L1906">
        <v>3.0897333333333301</v>
      </c>
      <c r="M1906">
        <v>0.29799999999999999</v>
      </c>
      <c r="N1906">
        <v>2.1619999999999999</v>
      </c>
      <c r="O1906">
        <v>1.9765999999999999</v>
      </c>
      <c r="P1906">
        <v>1.9654464285714199</v>
      </c>
      <c r="Q1906">
        <v>4.0311666666666603</v>
      </c>
      <c r="R1906">
        <v>2.6917686355193098</v>
      </c>
      <c r="S1906">
        <v>3.2801534766522602</v>
      </c>
      <c r="T1906">
        <v>3.8670997927355799</v>
      </c>
      <c r="U1906">
        <v>4.4540988364767804</v>
      </c>
      <c r="V1906">
        <v>5.0410959475398496</v>
      </c>
      <c r="W1906">
        <v>5.6280931294432399</v>
      </c>
      <c r="X1906">
        <v>6.2150903087500602</v>
      </c>
      <c r="Y1906">
        <v>6.8020874881520497</v>
      </c>
      <c r="Z1906">
        <v>7.3890846675505601</v>
      </c>
      <c r="AA1906">
        <v>7.9760818469491896</v>
      </c>
      <c r="AB1906">
        <v>8.56307902634782</v>
      </c>
      <c r="AC1906">
        <v>9.1500762057464495</v>
      </c>
      <c r="AD1906">
        <v>9.7370733851450808</v>
      </c>
      <c r="AE1906">
        <v>10.3240705645437</v>
      </c>
      <c r="AF1906">
        <v>10.911067743942301</v>
      </c>
      <c r="AG1906">
        <v>11.4980649233409</v>
      </c>
      <c r="AH1906">
        <v>12.085062102739499</v>
      </c>
      <c r="AI1906">
        <v>12.6720592821382</v>
      </c>
      <c r="AJ1906">
        <v>13.259056461536799</v>
      </c>
      <c r="AK1906">
        <v>13.8460536409354</v>
      </c>
      <c r="AL1906">
        <v>14.433050820334101</v>
      </c>
      <c r="AM1906">
        <v>15.0200479997327</v>
      </c>
      <c r="AN1906">
        <v>15.607045179131299</v>
      </c>
      <c r="AO1906">
        <v>16.194042358529899</v>
      </c>
      <c r="AP1906">
        <v>16.781039537928599</v>
      </c>
      <c r="AQ1906">
        <v>17.3680367173272</v>
      </c>
      <c r="AR1906">
        <v>17.955033896725801</v>
      </c>
      <c r="AS1906">
        <v>18.542031076124399</v>
      </c>
      <c r="AT1906">
        <v>19.129028255523099</v>
      </c>
      <c r="AU1906">
        <v>19.716025434921701</v>
      </c>
      <c r="AV1906">
        <v>20.303022614320302</v>
      </c>
      <c r="AW1906">
        <v>20.890019793718999</v>
      </c>
      <c r="AX1906">
        <v>21.4770169731176</v>
      </c>
      <c r="AY1906">
        <v>22.064014152516201</v>
      </c>
      <c r="AZ1906">
        <v>22.651011331914798</v>
      </c>
      <c r="BA1906">
        <v>23.238008511313499</v>
      </c>
    </row>
    <row r="1907" spans="1:53" x14ac:dyDescent="0.35">
      <c r="A1907">
        <v>46</v>
      </c>
      <c r="B1907">
        <v>4619</v>
      </c>
      <c r="C1907">
        <v>5</v>
      </c>
      <c r="D1907" t="b">
        <v>1</v>
      </c>
      <c r="E1907" t="s">
        <v>53</v>
      </c>
      <c r="F1907">
        <v>2.7798720930232501</v>
      </c>
      <c r="G1907">
        <v>1.2996962616822401</v>
      </c>
      <c r="H1907">
        <v>1.45120996441281</v>
      </c>
      <c r="I1907">
        <v>1.72167724867724</v>
      </c>
      <c r="J1907">
        <v>1.2390233463035001</v>
      </c>
      <c r="K1907">
        <v>1.2553808219178</v>
      </c>
      <c r="L1907">
        <v>1.27683492822966</v>
      </c>
      <c r="M1907">
        <v>5.7959847560975604</v>
      </c>
      <c r="N1907">
        <v>8.5808575268817098</v>
      </c>
      <c r="O1907">
        <v>6.8128298245614003</v>
      </c>
      <c r="P1907">
        <v>7.6161489361702097</v>
      </c>
      <c r="Q1907">
        <v>15.958789808917199</v>
      </c>
      <c r="R1907">
        <v>21.355956348530899</v>
      </c>
      <c r="S1907">
        <v>22.321663532962699</v>
      </c>
      <c r="T1907">
        <v>23.022770629914302</v>
      </c>
      <c r="U1907">
        <v>23.6441505114093</v>
      </c>
      <c r="V1907">
        <v>24.241507615946698</v>
      </c>
      <c r="W1907">
        <v>24.831626366436002</v>
      </c>
      <c r="X1907">
        <v>25.419564113063</v>
      </c>
      <c r="Y1907">
        <v>26.006844696774799</v>
      </c>
      <c r="Z1907">
        <v>26.593927269330202</v>
      </c>
      <c r="AA1907">
        <v>27.1809501787226</v>
      </c>
      <c r="AB1907">
        <v>27.767955110880401</v>
      </c>
      <c r="AC1907">
        <v>28.354954626279401</v>
      </c>
      <c r="AD1907">
        <v>28.941952509543299</v>
      </c>
      <c r="AE1907">
        <v>29.528949901025001</v>
      </c>
      <c r="AF1907">
        <v>30.115947144326899</v>
      </c>
      <c r="AG1907">
        <v>30.702944342980299</v>
      </c>
      <c r="AH1907">
        <v>31.289941528180599</v>
      </c>
      <c r="AI1907">
        <v>31.876938709327401</v>
      </c>
      <c r="AJ1907">
        <v>32.463935889252802</v>
      </c>
      <c r="AK1907">
        <v>33.050933068810103</v>
      </c>
      <c r="AL1907">
        <v>33.637930248256502</v>
      </c>
      <c r="AM1907">
        <v>34.224927427669599</v>
      </c>
      <c r="AN1907">
        <v>34.811924607072598</v>
      </c>
      <c r="AO1907">
        <v>35.398921786472499</v>
      </c>
      <c r="AP1907">
        <v>35.985918965871498</v>
      </c>
      <c r="AQ1907">
        <v>36.572916145270298</v>
      </c>
      <c r="AR1907">
        <v>37.159913324668899</v>
      </c>
      <c r="AS1907">
        <v>37.7469105040676</v>
      </c>
      <c r="AT1907">
        <v>38.333907683466201</v>
      </c>
      <c r="AU1907">
        <v>38.920904862864802</v>
      </c>
      <c r="AV1907">
        <v>39.507902042263503</v>
      </c>
      <c r="AW1907">
        <v>40.094899221662097</v>
      </c>
      <c r="AX1907">
        <v>40.681896401060698</v>
      </c>
      <c r="AY1907">
        <v>41.268893580459299</v>
      </c>
      <c r="AZ1907">
        <v>41.855890759857999</v>
      </c>
      <c r="BA1907">
        <v>42.4428879392566</v>
      </c>
    </row>
    <row r="1908" spans="1:53" x14ac:dyDescent="0.35">
      <c r="A1908">
        <v>46</v>
      </c>
      <c r="B1908">
        <v>4619</v>
      </c>
      <c r="C1908">
        <v>5</v>
      </c>
      <c r="D1908" t="b">
        <v>1</v>
      </c>
      <c r="E1908" t="s">
        <v>54</v>
      </c>
      <c r="F1908">
        <v>7.2436666666666598</v>
      </c>
      <c r="G1908">
        <v>3.8249761904761899</v>
      </c>
      <c r="H1908">
        <v>4.3036170212765903</v>
      </c>
      <c r="I1908">
        <v>3.2322500000000001</v>
      </c>
      <c r="J1908">
        <v>7.03433333333333</v>
      </c>
      <c r="K1908">
        <v>3.9780612244897902</v>
      </c>
      <c r="L1908">
        <v>3.6850317460317399</v>
      </c>
      <c r="M1908">
        <v>6.2873947368421002</v>
      </c>
      <c r="N1908">
        <v>4.5788461538461496</v>
      </c>
      <c r="O1908">
        <v>3.5802244897959099</v>
      </c>
      <c r="P1908">
        <v>3.1233829787234</v>
      </c>
      <c r="Q1908">
        <v>8.4260294117647003</v>
      </c>
      <c r="R1908">
        <v>5.5714300559933996</v>
      </c>
      <c r="S1908">
        <v>6.8513515852045197</v>
      </c>
      <c r="T1908">
        <v>7.0841089294457298</v>
      </c>
      <c r="U1908">
        <v>7.8522021561203799</v>
      </c>
      <c r="V1908">
        <v>8.3466186173611305</v>
      </c>
      <c r="W1908">
        <v>8.9809453188755306</v>
      </c>
      <c r="X1908">
        <v>9.543746491716</v>
      </c>
      <c r="Y1908">
        <v>10.1431132600559</v>
      </c>
      <c r="Z1908">
        <v>10.7237868037666</v>
      </c>
      <c r="AA1908">
        <v>11.314016780027201</v>
      </c>
      <c r="AB1908">
        <v>11.8993612747889</v>
      </c>
      <c r="AC1908">
        <v>12.4872033468999</v>
      </c>
      <c r="AD1908">
        <v>13.073768596528399</v>
      </c>
      <c r="AE1908">
        <v>13.6609865889647</v>
      </c>
      <c r="AF1908">
        <v>14.2478708833506</v>
      </c>
      <c r="AG1908">
        <v>14.8349257723221</v>
      </c>
      <c r="AH1908">
        <v>15.421893449178899</v>
      </c>
      <c r="AI1908">
        <v>16.0089057109968</v>
      </c>
      <c r="AJ1908">
        <v>16.595895179894701</v>
      </c>
      <c r="AK1908">
        <v>17.1828963010894</v>
      </c>
      <c r="AL1908">
        <v>17.769891465345701</v>
      </c>
      <c r="AM1908">
        <v>18.356889674934301</v>
      </c>
      <c r="AN1908">
        <v>18.943886327674701</v>
      </c>
      <c r="AO1908">
        <v>19.5308837763139</v>
      </c>
      <c r="AP1908">
        <v>20.117880818070098</v>
      </c>
      <c r="AQ1908">
        <v>20.704878067834901</v>
      </c>
      <c r="AR1908">
        <v>21.291875211260599</v>
      </c>
      <c r="AS1908">
        <v>21.878872409049499</v>
      </c>
      <c r="AT1908">
        <v>22.465869579046601</v>
      </c>
      <c r="AU1908">
        <v>23.052866763251501</v>
      </c>
      <c r="AV1908">
        <v>23.639863940192999</v>
      </c>
      <c r="AW1908">
        <v>24.226861120847801</v>
      </c>
      <c r="AX1908">
        <v>24.813858299604298</v>
      </c>
      <c r="AY1908">
        <v>25.400855479331199</v>
      </c>
      <c r="AZ1908">
        <v>25.987852658562002</v>
      </c>
      <c r="BA1908">
        <v>26.574849838046401</v>
      </c>
    </row>
    <row r="1909" spans="1:53" x14ac:dyDescent="0.35">
      <c r="A1909">
        <v>46</v>
      </c>
      <c r="B1909">
        <v>4619</v>
      </c>
      <c r="C1909">
        <v>6</v>
      </c>
      <c r="D1909" t="b">
        <v>1</v>
      </c>
      <c r="E1909" t="s">
        <v>53</v>
      </c>
      <c r="F1909">
        <v>2.1231083743842301</v>
      </c>
      <c r="G1909">
        <v>1.6899505703422</v>
      </c>
      <c r="H1909">
        <v>1.7907014218009401</v>
      </c>
      <c r="I1909">
        <v>1.76063849765258</v>
      </c>
      <c r="J1909">
        <v>1.71732926829268</v>
      </c>
      <c r="K1909">
        <v>1.34726178010471</v>
      </c>
      <c r="L1909">
        <v>4.1395923913043404</v>
      </c>
      <c r="M1909">
        <v>3.9496785714285698</v>
      </c>
      <c r="N1909">
        <v>8.7957223476297894</v>
      </c>
      <c r="O1909">
        <v>12.1323652173913</v>
      </c>
      <c r="P1909">
        <v>11.485944444444399</v>
      </c>
      <c r="Q1909">
        <v>13.3564112426035</v>
      </c>
      <c r="R1909">
        <v>18.028369678396199</v>
      </c>
      <c r="S1909">
        <v>18.6597390124595</v>
      </c>
      <c r="T1909">
        <v>19.2564012789807</v>
      </c>
      <c r="U1909">
        <v>19.845503695544199</v>
      </c>
      <c r="V1909">
        <v>20.4329594350638</v>
      </c>
      <c r="W1909">
        <v>21.0200564974534</v>
      </c>
      <c r="X1909">
        <v>21.607075433239899</v>
      </c>
      <c r="Y1909">
        <v>22.194077351587701</v>
      </c>
      <c r="Z1909">
        <v>22.781075563218199</v>
      </c>
      <c r="AA1909">
        <v>23.368072967456399</v>
      </c>
      <c r="AB1909">
        <v>23.955070195829201</v>
      </c>
      <c r="AC1909">
        <v>24.5420673858954</v>
      </c>
      <c r="AD1909">
        <v>25.129064567617601</v>
      </c>
      <c r="AE1909">
        <v>25.7160617475223</v>
      </c>
      <c r="AF1909">
        <v>26.303058927031199</v>
      </c>
      <c r="AG1909">
        <v>26.890056106453802</v>
      </c>
      <c r="AH1909">
        <v>27.4770532858577</v>
      </c>
      <c r="AI1909">
        <v>28.064050465257498</v>
      </c>
      <c r="AJ1909">
        <v>28.651047644656298</v>
      </c>
      <c r="AK1909">
        <v>29.238044824054999</v>
      </c>
      <c r="AL1909">
        <v>29.825042003453699</v>
      </c>
      <c r="AM1909">
        <v>30.4120391828523</v>
      </c>
      <c r="AN1909">
        <v>30.999036362250902</v>
      </c>
      <c r="AO1909">
        <v>31.586033541649499</v>
      </c>
      <c r="AP1909">
        <v>32.1730307210482</v>
      </c>
      <c r="AQ1909">
        <v>32.760027900446801</v>
      </c>
      <c r="AR1909">
        <v>33.347025079845402</v>
      </c>
      <c r="AS1909">
        <v>33.934022259244102</v>
      </c>
      <c r="AT1909">
        <v>34.521019438642703</v>
      </c>
      <c r="AU1909">
        <v>35.108016618041297</v>
      </c>
      <c r="AV1909">
        <v>35.695013797439998</v>
      </c>
      <c r="AW1909">
        <v>36.282010976838599</v>
      </c>
      <c r="AX1909">
        <v>36.8690081562372</v>
      </c>
      <c r="AY1909">
        <v>37.456005335635801</v>
      </c>
      <c r="AZ1909">
        <v>38.043002515034502</v>
      </c>
      <c r="BA1909">
        <v>38.629999694433103</v>
      </c>
    </row>
    <row r="1910" spans="1:53" x14ac:dyDescent="0.35">
      <c r="A1910">
        <v>46</v>
      </c>
      <c r="B1910">
        <v>4619</v>
      </c>
      <c r="C1910">
        <v>6</v>
      </c>
      <c r="D1910" t="b">
        <v>1</v>
      </c>
      <c r="E1910" t="s">
        <v>54</v>
      </c>
      <c r="F1910">
        <v>4.820125</v>
      </c>
      <c r="G1910">
        <v>3.4222727272727198</v>
      </c>
      <c r="H1910">
        <v>5.5619259259259204</v>
      </c>
      <c r="I1910">
        <v>3.5903157894736801</v>
      </c>
      <c r="J1910">
        <v>5.3087826086956502</v>
      </c>
      <c r="K1910">
        <v>2.8162972972972899</v>
      </c>
      <c r="L1910">
        <v>3.0536363636363602</v>
      </c>
      <c r="M1910">
        <v>3.9514</v>
      </c>
      <c r="N1910">
        <v>3.0815789473684201</v>
      </c>
      <c r="O1910">
        <v>2.3490526315789402</v>
      </c>
      <c r="P1910">
        <v>5.8067500000000001</v>
      </c>
      <c r="Q1910">
        <v>3.2793090909090901</v>
      </c>
      <c r="R1910">
        <v>4.3301758569081796</v>
      </c>
      <c r="S1910">
        <v>4.2031259545241397</v>
      </c>
      <c r="T1910">
        <v>5.32686412699152</v>
      </c>
      <c r="U1910">
        <v>5.5103992644738202</v>
      </c>
      <c r="V1910">
        <v>6.40067422844524</v>
      </c>
      <c r="W1910">
        <v>6.7597009792540597</v>
      </c>
      <c r="X1910">
        <v>7.5180609123889299</v>
      </c>
      <c r="Y1910">
        <v>7.9762466772996499</v>
      </c>
      <c r="Z1910">
        <v>8.6600699180249592</v>
      </c>
      <c r="AA1910">
        <v>9.1742840588294499</v>
      </c>
      <c r="AB1910">
        <v>9.8159914126833101</v>
      </c>
      <c r="AC1910">
        <v>10.3618635820969</v>
      </c>
      <c r="AD1910">
        <v>10.979773959325801</v>
      </c>
      <c r="AE1910">
        <v>11.5435340428443</v>
      </c>
      <c r="AF1910">
        <v>12.147998280420101</v>
      </c>
      <c r="AG1910">
        <v>12.721865672734401</v>
      </c>
      <c r="AH1910">
        <v>13.318732362335099</v>
      </c>
      <c r="AI1910">
        <v>13.898310744231299</v>
      </c>
      <c r="AJ1910">
        <v>14.490884548533799</v>
      </c>
      <c r="AK1910">
        <v>15.07368984302</v>
      </c>
      <c r="AL1910">
        <v>15.6638380141783</v>
      </c>
      <c r="AM1910">
        <v>16.248466629249201</v>
      </c>
      <c r="AN1910">
        <v>16.837244231258399</v>
      </c>
      <c r="AO1910">
        <v>17.422903087422501</v>
      </c>
      <c r="AP1910">
        <v>18.010906269030599</v>
      </c>
      <c r="AQ1910">
        <v>18.597147248118802</v>
      </c>
      <c r="AR1910">
        <v>19.184712854608499</v>
      </c>
      <c r="AS1910">
        <v>19.7712827538891</v>
      </c>
      <c r="AT1910">
        <v>20.358601114846699</v>
      </c>
      <c r="AU1910">
        <v>20.945356865755102</v>
      </c>
      <c r="AV1910">
        <v>21.532535524177799</v>
      </c>
      <c r="AW1910">
        <v>22.119396287877699</v>
      </c>
      <c r="AX1910">
        <v>22.706496009390801</v>
      </c>
      <c r="AY1910">
        <v>23.293416109059301</v>
      </c>
      <c r="AZ1910">
        <v>23.880471228406101</v>
      </c>
      <c r="BA1910">
        <v>24.467424855010901</v>
      </c>
    </row>
    <row r="1911" spans="1:53" x14ac:dyDescent="0.35">
      <c r="A1911">
        <v>46</v>
      </c>
      <c r="B1911">
        <v>4619</v>
      </c>
      <c r="C1911">
        <v>7</v>
      </c>
      <c r="D1911" t="b">
        <v>1</v>
      </c>
      <c r="E1911" t="s">
        <v>53</v>
      </c>
      <c r="F1911">
        <v>1.4096470588235199</v>
      </c>
      <c r="G1911">
        <v>1.5967272727272701</v>
      </c>
      <c r="H1911">
        <v>1.60671428571428</v>
      </c>
      <c r="I1911">
        <v>1.41695199999999</v>
      </c>
      <c r="J1911">
        <v>1.43155263157894</v>
      </c>
      <c r="K1911">
        <v>0.93765384615384595</v>
      </c>
      <c r="L1911">
        <v>1.20008988764044</v>
      </c>
      <c r="M1911">
        <v>1.8610500000000001</v>
      </c>
      <c r="N1911">
        <v>1.10951515151515</v>
      </c>
      <c r="O1911">
        <v>14.7435624999999</v>
      </c>
      <c r="P1911">
        <v>9.6383370786516807</v>
      </c>
      <c r="Q1911">
        <v>6.1124863013698603</v>
      </c>
      <c r="R1911">
        <v>13.699659326221401</v>
      </c>
      <c r="S1911">
        <v>14.1612452567399</v>
      </c>
      <c r="T1911">
        <v>14.781691793077201</v>
      </c>
      <c r="U1911">
        <v>15.359767448373301</v>
      </c>
      <c r="V1911">
        <v>15.949144153108</v>
      </c>
      <c r="W1911">
        <v>16.535506671796199</v>
      </c>
      <c r="X1911">
        <v>17.122673126222601</v>
      </c>
      <c r="Y1911">
        <v>17.709625157033098</v>
      </c>
      <c r="Z1911">
        <v>18.2966343783438</v>
      </c>
      <c r="AA1911">
        <v>18.883628345955501</v>
      </c>
      <c r="AB1911">
        <v>19.470626381993402</v>
      </c>
      <c r="AC1911">
        <v>20.057623332911501</v>
      </c>
      <c r="AD1911">
        <v>20.644620573249899</v>
      </c>
      <c r="AE1911">
        <v>21.231617736394799</v>
      </c>
      <c r="AF1911">
        <v>21.818614920128599</v>
      </c>
      <c r="AG1911">
        <v>22.405612098370899</v>
      </c>
      <c r="AH1911">
        <v>22.992609278078</v>
      </c>
      <c r="AI1911">
        <v>23.579606457394299</v>
      </c>
      <c r="AJ1911">
        <v>24.166603636814902</v>
      </c>
      <c r="AK1911">
        <v>24.753600816207701</v>
      </c>
      <c r="AL1911">
        <v>25.340597995607901</v>
      </c>
      <c r="AM1911">
        <v>25.9275951750061</v>
      </c>
      <c r="AN1911">
        <v>26.514592354404801</v>
      </c>
      <c r="AO1911">
        <v>27.101589533803399</v>
      </c>
      <c r="AP1911">
        <v>27.688586713202099</v>
      </c>
      <c r="AQ1911">
        <v>28.2755838926007</v>
      </c>
      <c r="AR1911">
        <v>28.862581071999301</v>
      </c>
      <c r="AS1911">
        <v>29.449578251397899</v>
      </c>
      <c r="AT1911">
        <v>30.036575430796599</v>
      </c>
      <c r="AU1911">
        <v>30.6235726101952</v>
      </c>
      <c r="AV1911">
        <v>31.210569789593801</v>
      </c>
      <c r="AW1911">
        <v>31.797566968992399</v>
      </c>
      <c r="AX1911">
        <v>32.3845641483911</v>
      </c>
      <c r="AY1911">
        <v>32.971561327789701</v>
      </c>
      <c r="AZ1911">
        <v>33.558558507188302</v>
      </c>
      <c r="BA1911">
        <v>34.145555686587002</v>
      </c>
    </row>
    <row r="1912" spans="1:53" x14ac:dyDescent="0.35">
      <c r="A1912">
        <v>46</v>
      </c>
      <c r="B1912">
        <v>4619</v>
      </c>
      <c r="C1912">
        <v>7</v>
      </c>
      <c r="D1912" t="b">
        <v>1</v>
      </c>
      <c r="E1912" t="s">
        <v>54</v>
      </c>
      <c r="F1912">
        <v>3.2378510638297802</v>
      </c>
      <c r="G1912">
        <v>5.4357666666666598</v>
      </c>
      <c r="H1912">
        <v>3.9724477611940299</v>
      </c>
      <c r="I1912">
        <v>7.9472455357142797</v>
      </c>
      <c r="J1912">
        <v>18.105499999999999</v>
      </c>
      <c r="K1912">
        <v>5.3010894308943</v>
      </c>
      <c r="L1912">
        <v>4.1423291536050098</v>
      </c>
      <c r="M1912">
        <v>8.0094313725490203</v>
      </c>
      <c r="N1912">
        <v>5.6010357142857101</v>
      </c>
      <c r="O1912">
        <v>2.0739999999999998</v>
      </c>
      <c r="P1912">
        <v>0.33700000000000002</v>
      </c>
      <c r="Q1912">
        <v>8.3350000000000009</v>
      </c>
      <c r="R1912">
        <v>3.85247365731282</v>
      </c>
      <c r="S1912">
        <v>4.73243295638005</v>
      </c>
      <c r="T1912">
        <v>5.2401359211914897</v>
      </c>
      <c r="U1912">
        <v>5.8485951669969003</v>
      </c>
      <c r="V1912">
        <v>6.4297833438491603</v>
      </c>
      <c r="W1912">
        <v>7.0183528094360801</v>
      </c>
      <c r="X1912">
        <v>7.6049244280197197</v>
      </c>
      <c r="Y1912">
        <v>8.1920367912879293</v>
      </c>
      <c r="Z1912">
        <v>8.7790027945929392</v>
      </c>
      <c r="AA1912">
        <v>9.3660084122287692</v>
      </c>
      <c r="AB1912">
        <v>9.9530033077027902</v>
      </c>
      <c r="AC1912">
        <v>10.5400011052769</v>
      </c>
      <c r="AD1912">
        <v>11.1269981173578</v>
      </c>
      <c r="AE1912">
        <v>11.713995342043299</v>
      </c>
      <c r="AF1912">
        <v>12.3009925091844</v>
      </c>
      <c r="AG1912">
        <v>12.8879896919007</v>
      </c>
      <c r="AH1912">
        <v>13.4749868704014</v>
      </c>
      <c r="AI1912">
        <v>14.061984050043</v>
      </c>
      <c r="AJ1912">
        <v>14.648981229375901</v>
      </c>
      <c r="AK1912">
        <v>15.235978408792301</v>
      </c>
      <c r="AL1912">
        <v>15.8229755881861</v>
      </c>
      <c r="AM1912">
        <v>16.409972767586101</v>
      </c>
      <c r="AN1912">
        <v>16.996969946984301</v>
      </c>
      <c r="AO1912">
        <v>17.583967126383101</v>
      </c>
      <c r="AP1912">
        <v>18.170964305781698</v>
      </c>
      <c r="AQ1912">
        <v>18.757961485180299</v>
      </c>
      <c r="AR1912">
        <v>19.3449586645789</v>
      </c>
      <c r="AS1912">
        <v>19.931955843977502</v>
      </c>
      <c r="AT1912">
        <v>20.518953023376199</v>
      </c>
      <c r="AU1912">
        <v>21.1059502027748</v>
      </c>
      <c r="AV1912">
        <v>21.692947382173401</v>
      </c>
      <c r="AW1912">
        <v>22.279944561572101</v>
      </c>
      <c r="AX1912">
        <v>22.866941740970699</v>
      </c>
      <c r="AY1912">
        <v>23.4539389203693</v>
      </c>
      <c r="AZ1912">
        <v>24.040936099767901</v>
      </c>
      <c r="BA1912">
        <v>24.627933279166601</v>
      </c>
    </row>
    <row r="1913" spans="1:53" x14ac:dyDescent="0.35">
      <c r="A1913">
        <v>46</v>
      </c>
      <c r="B1913">
        <v>4620</v>
      </c>
      <c r="C1913">
        <v>6</v>
      </c>
      <c r="D1913" t="b">
        <v>0</v>
      </c>
      <c r="E1913" t="s">
        <v>53</v>
      </c>
      <c r="F1913">
        <v>4.7310867579908598</v>
      </c>
      <c r="G1913">
        <v>4.3080491803278598</v>
      </c>
      <c r="H1913">
        <v>4.7484974358974297</v>
      </c>
      <c r="I1913">
        <v>5.8119676375404499</v>
      </c>
      <c r="J1913">
        <v>4.7989769230769204</v>
      </c>
      <c r="K1913">
        <v>5.92788865096359</v>
      </c>
      <c r="L1913">
        <v>5.9027004830917802</v>
      </c>
      <c r="M1913">
        <v>3.87426050420168</v>
      </c>
      <c r="N1913">
        <v>5.6393369963369899</v>
      </c>
      <c r="O1913">
        <v>5.49861467889908</v>
      </c>
      <c r="P1913">
        <v>5.3684422110552701</v>
      </c>
      <c r="Q1913">
        <v>5.7721592592592597</v>
      </c>
      <c r="R1913">
        <v>18.054401767667098</v>
      </c>
      <c r="S1913">
        <v>18.689255649774498</v>
      </c>
      <c r="T1913">
        <v>19.252950967902301</v>
      </c>
      <c r="U1913">
        <v>19.851294034249999</v>
      </c>
      <c r="V1913">
        <v>20.432766798703199</v>
      </c>
      <c r="W1913">
        <v>21.0224538656907</v>
      </c>
      <c r="X1913">
        <v>21.608141314500202</v>
      </c>
      <c r="Y1913">
        <v>22.195776213565299</v>
      </c>
      <c r="Z1913">
        <v>22.782462881492101</v>
      </c>
      <c r="AA1913">
        <v>23.369611251734</v>
      </c>
      <c r="AB1913">
        <v>23.956534814944</v>
      </c>
      <c r="AC1913">
        <v>24.5435678387305</v>
      </c>
      <c r="AD1913">
        <v>25.130547565172598</v>
      </c>
      <c r="AE1913">
        <v>25.717553242573501</v>
      </c>
      <c r="AF1913">
        <v>26.304546284217999</v>
      </c>
      <c r="AG1913">
        <v>26.891545478326499</v>
      </c>
      <c r="AH1913">
        <v>27.478541676744701</v>
      </c>
      <c r="AI1913">
        <v>28.065539333791602</v>
      </c>
      <c r="AJ1913">
        <v>28.652536280619</v>
      </c>
      <c r="AK1913">
        <v>29.239533573258601</v>
      </c>
      <c r="AL1913">
        <v>29.8265306975192</v>
      </c>
      <c r="AM1913">
        <v>30.413527903765001</v>
      </c>
      <c r="AN1913">
        <v>31.000525070091498</v>
      </c>
      <c r="AO1913">
        <v>31.587522255855099</v>
      </c>
      <c r="AP1913">
        <v>32.174519432154597</v>
      </c>
      <c r="AQ1913">
        <v>32.761516613062199</v>
      </c>
      <c r="AR1913">
        <v>33.348513791726099</v>
      </c>
      <c r="AS1913">
        <v>33.935510971482401</v>
      </c>
      <c r="AT1913">
        <v>34.522508150706898</v>
      </c>
      <c r="AU1913">
        <v>35.109505330190302</v>
      </c>
      <c r="AV1913">
        <v>35.696502509547699</v>
      </c>
      <c r="AW1913">
        <v>36.283499688966401</v>
      </c>
      <c r="AX1913">
        <v>36.870496868355197</v>
      </c>
      <c r="AY1913">
        <v>37.457494047758601</v>
      </c>
      <c r="AZ1913">
        <v>38.0444912271549</v>
      </c>
      <c r="BA1913">
        <v>38.631488406554702</v>
      </c>
    </row>
    <row r="1914" spans="1:53" x14ac:dyDescent="0.35">
      <c r="A1914">
        <v>46</v>
      </c>
      <c r="B1914">
        <v>4620</v>
      </c>
      <c r="C1914">
        <v>6</v>
      </c>
      <c r="D1914" t="b">
        <v>0</v>
      </c>
      <c r="E1914" t="s">
        <v>54</v>
      </c>
      <c r="F1914">
        <v>11.3542857142857</v>
      </c>
      <c r="G1914">
        <v>4.2089999999999996</v>
      </c>
      <c r="H1914">
        <v>4.34831818181818</v>
      </c>
      <c r="I1914">
        <v>24.0328571428571</v>
      </c>
      <c r="J1914">
        <v>9.0310000000000006</v>
      </c>
      <c r="K1914">
        <v>16.489000000000001</v>
      </c>
      <c r="L1914">
        <v>4.7100999999999997</v>
      </c>
      <c r="M1914">
        <v>18.241</v>
      </c>
      <c r="N1914">
        <v>11.7711666666666</v>
      </c>
      <c r="O1914">
        <v>15.73</v>
      </c>
      <c r="P1914">
        <v>13.746833333333299</v>
      </c>
      <c r="Q1914">
        <v>8.5562000000000005</v>
      </c>
      <c r="R1914">
        <v>11.867543355347999</v>
      </c>
      <c r="S1914">
        <v>12.2291136182789</v>
      </c>
      <c r="T1914">
        <v>12.816110797677499</v>
      </c>
      <c r="U1914">
        <v>13.4031079770762</v>
      </c>
      <c r="V1914">
        <v>13.990105156474799</v>
      </c>
      <c r="W1914">
        <v>14.5771023358734</v>
      </c>
      <c r="X1914">
        <v>15.164099515272</v>
      </c>
      <c r="Y1914">
        <v>15.7510966946707</v>
      </c>
      <c r="Z1914">
        <v>16.338093874069301</v>
      </c>
      <c r="AA1914">
        <v>16.925091053467899</v>
      </c>
      <c r="AB1914">
        <v>17.5120882328665</v>
      </c>
      <c r="AC1914">
        <v>18.0990854122652</v>
      </c>
      <c r="AD1914">
        <v>18.686082591663801</v>
      </c>
      <c r="AE1914">
        <v>19.273079771062399</v>
      </c>
      <c r="AF1914">
        <v>19.860076950461099</v>
      </c>
      <c r="AG1914">
        <v>20.447074129859701</v>
      </c>
      <c r="AH1914">
        <v>21.034071309258302</v>
      </c>
      <c r="AI1914">
        <v>21.621068488656899</v>
      </c>
      <c r="AJ1914">
        <v>22.2080656680556</v>
      </c>
      <c r="AK1914">
        <v>22.795062847454201</v>
      </c>
      <c r="AL1914">
        <v>23.382060026852798</v>
      </c>
      <c r="AM1914">
        <v>23.969057206251499</v>
      </c>
      <c r="AN1914">
        <v>24.5560543856501</v>
      </c>
      <c r="AO1914">
        <v>25.143051565048701</v>
      </c>
      <c r="AP1914">
        <v>25.730048744447299</v>
      </c>
      <c r="AQ1914">
        <v>26.317045923845999</v>
      </c>
      <c r="AR1914">
        <v>26.9040431032446</v>
      </c>
      <c r="AS1914">
        <v>27.491040282643201</v>
      </c>
      <c r="AT1914">
        <v>28.078037462041799</v>
      </c>
      <c r="AU1914">
        <v>28.665034641440499</v>
      </c>
      <c r="AV1914">
        <v>29.2520318208391</v>
      </c>
      <c r="AW1914">
        <v>29.839029000237701</v>
      </c>
      <c r="AX1914">
        <v>30.426026179636398</v>
      </c>
      <c r="AY1914">
        <v>31.013023359035</v>
      </c>
      <c r="AZ1914">
        <v>31.600020538433601</v>
      </c>
      <c r="BA1914">
        <v>32.187017717832198</v>
      </c>
    </row>
    <row r="1915" spans="1:53" x14ac:dyDescent="0.35">
      <c r="A1915">
        <v>46</v>
      </c>
      <c r="B1915">
        <v>4620</v>
      </c>
      <c r="C1915">
        <v>6</v>
      </c>
      <c r="D1915" t="b">
        <v>1</v>
      </c>
      <c r="E1915" t="s">
        <v>53</v>
      </c>
      <c r="F1915">
        <v>1.72576470588235</v>
      </c>
      <c r="G1915">
        <v>2.1309462365591298</v>
      </c>
      <c r="H1915">
        <v>1.65660582010582</v>
      </c>
      <c r="I1915">
        <v>1.8277139689578701</v>
      </c>
      <c r="J1915">
        <v>1.9340740305522901</v>
      </c>
      <c r="K1915">
        <v>2.6756720351390899</v>
      </c>
      <c r="L1915">
        <v>3.4471618497109802</v>
      </c>
      <c r="M1915">
        <v>2.8559978540772502</v>
      </c>
      <c r="N1915">
        <v>4.2521825795644901</v>
      </c>
      <c r="O1915">
        <v>7.8044944356120798</v>
      </c>
      <c r="P1915">
        <v>5.2719405940593997</v>
      </c>
      <c r="Q1915">
        <v>5.1275162790697602</v>
      </c>
      <c r="R1915">
        <v>13.1047352498032</v>
      </c>
      <c r="S1915">
        <v>13.6892976309919</v>
      </c>
      <c r="T1915">
        <v>14.276741894568101</v>
      </c>
      <c r="U1915">
        <v>14.8636569791709</v>
      </c>
      <c r="V1915">
        <v>15.4506692330361</v>
      </c>
      <c r="W1915">
        <v>16.0376636444208</v>
      </c>
      <c r="X1915">
        <v>16.624661332089602</v>
      </c>
      <c r="Y1915">
        <v>17.211658418158301</v>
      </c>
      <c r="Z1915">
        <v>17.7986556146944</v>
      </c>
      <c r="AA1915">
        <v>18.3856527909462</v>
      </c>
      <c r="AB1915">
        <v>18.9726499709226</v>
      </c>
      <c r="AC1915">
        <v>19.559647150215199</v>
      </c>
      <c r="AD1915">
        <v>20.1466443296333</v>
      </c>
      <c r="AE1915">
        <v>20.733641509028299</v>
      </c>
      <c r="AF1915">
        <v>21.3206386884276</v>
      </c>
      <c r="AG1915">
        <v>21.907635867826102</v>
      </c>
      <c r="AH1915">
        <v>22.494633047224799</v>
      </c>
      <c r="AI1915">
        <v>23.0816302266234</v>
      </c>
      <c r="AJ1915">
        <v>23.668627406022001</v>
      </c>
      <c r="AK1915">
        <v>24.255624585420598</v>
      </c>
      <c r="AL1915">
        <v>24.842621764819299</v>
      </c>
      <c r="AM1915">
        <v>25.4296189442179</v>
      </c>
      <c r="AN1915">
        <v>26.016616123616501</v>
      </c>
      <c r="AO1915">
        <v>26.603613303015202</v>
      </c>
      <c r="AP1915">
        <v>27.190610482413799</v>
      </c>
      <c r="AQ1915">
        <v>27.7776076618124</v>
      </c>
      <c r="AR1915">
        <v>28.364604841211001</v>
      </c>
      <c r="AS1915">
        <v>28.951602020609698</v>
      </c>
      <c r="AT1915">
        <v>29.538599200008299</v>
      </c>
      <c r="AU1915">
        <v>30.1255963794069</v>
      </c>
      <c r="AV1915">
        <v>30.712593558805601</v>
      </c>
      <c r="AW1915">
        <v>31.299590738204198</v>
      </c>
      <c r="AX1915">
        <v>31.8865879176028</v>
      </c>
      <c r="AY1915">
        <v>32.473585097001397</v>
      </c>
      <c r="AZ1915">
        <v>33.060582276400098</v>
      </c>
      <c r="BA1915">
        <v>33.647579455798699</v>
      </c>
    </row>
    <row r="1916" spans="1:53" x14ac:dyDescent="0.35">
      <c r="A1916">
        <v>46</v>
      </c>
      <c r="B1916">
        <v>4620</v>
      </c>
      <c r="C1916">
        <v>6</v>
      </c>
      <c r="D1916" t="b">
        <v>1</v>
      </c>
      <c r="E1916" t="s">
        <v>54</v>
      </c>
      <c r="F1916">
        <v>1.50816666666666</v>
      </c>
      <c r="G1916">
        <v>8.1624999999999996</v>
      </c>
      <c r="H1916">
        <v>5.1963636363636301</v>
      </c>
      <c r="I1916">
        <v>7.4619999999999997</v>
      </c>
      <c r="J1916">
        <v>6.4614137931034401</v>
      </c>
      <c r="K1916">
        <v>4.4419545454545402</v>
      </c>
      <c r="L1916">
        <v>3.7548124999999999</v>
      </c>
      <c r="M1916">
        <v>2.4325294117646998</v>
      </c>
      <c r="N1916">
        <v>6.1751333333333296</v>
      </c>
      <c r="O1916">
        <v>4.4180624999999996</v>
      </c>
      <c r="P1916">
        <v>6.3463333333333303</v>
      </c>
      <c r="Q1916">
        <v>5.9662727272727203</v>
      </c>
      <c r="R1916">
        <v>4.2492847545556103</v>
      </c>
      <c r="S1916">
        <v>4.7267276984114197</v>
      </c>
      <c r="T1916">
        <v>5.3969074467592897</v>
      </c>
      <c r="U1916">
        <v>5.9207455913409399</v>
      </c>
      <c r="V1916">
        <v>6.5556982947081304</v>
      </c>
      <c r="W1916">
        <v>7.10628370363301</v>
      </c>
      <c r="X1916">
        <v>7.7209276882235098</v>
      </c>
      <c r="Y1916">
        <v>8.2869331435896996</v>
      </c>
      <c r="Z1916">
        <v>8.8898689630878192</v>
      </c>
      <c r="AA1916">
        <v>9.46476421851734</v>
      </c>
      <c r="AB1916">
        <v>10.060950172042199</v>
      </c>
      <c r="AC1916">
        <v>10.6409704798162</v>
      </c>
      <c r="AD1916">
        <v>11.2332650728848</v>
      </c>
      <c r="AE1916">
        <v>11.816240020959601</v>
      </c>
      <c r="AF1916">
        <v>12.4062912085649</v>
      </c>
      <c r="AG1916">
        <v>12.990969534229</v>
      </c>
      <c r="AH1916">
        <v>13.579727377737999</v>
      </c>
      <c r="AI1916">
        <v>14.1653877164108</v>
      </c>
      <c r="AJ1916">
        <v>14.753399935029901</v>
      </c>
      <c r="AK1916">
        <v>15.339626413327601</v>
      </c>
      <c r="AL1916">
        <v>15.927208772268999</v>
      </c>
      <c r="AM1916">
        <v>16.513761635321298</v>
      </c>
      <c r="AN1916">
        <v>17.101096176164098</v>
      </c>
      <c r="AO1916">
        <v>17.687837203060301</v>
      </c>
      <c r="AP1916">
        <v>18.2750288744664</v>
      </c>
      <c r="AQ1916">
        <v>18.861878379566999</v>
      </c>
      <c r="AR1916">
        <v>19.4489876854153</v>
      </c>
      <c r="AS1916">
        <v>20.0358997292089</v>
      </c>
      <c r="AT1916">
        <v>20.6229615505476</v>
      </c>
      <c r="AU1916">
        <v>21.209909648478899</v>
      </c>
      <c r="AV1916">
        <v>21.796944094556601</v>
      </c>
      <c r="AW1916">
        <v>22.383912978033202</v>
      </c>
      <c r="AX1916">
        <v>22.970931642018702</v>
      </c>
      <c r="AY1916">
        <v>23.557912508555301</v>
      </c>
      <c r="AZ1916">
        <v>24.144922074017899</v>
      </c>
      <c r="BA1916">
        <v>24.731909848899999</v>
      </c>
    </row>
    <row r="1917" spans="1:53" x14ac:dyDescent="0.35">
      <c r="A1917">
        <v>46</v>
      </c>
      <c r="B1917">
        <v>4620</v>
      </c>
      <c r="C1917">
        <v>7</v>
      </c>
      <c r="D1917" t="b">
        <v>1</v>
      </c>
      <c r="E1917" t="s">
        <v>53</v>
      </c>
      <c r="F1917">
        <v>0.73099999999999998</v>
      </c>
      <c r="G1917">
        <v>1.0324285714285699</v>
      </c>
      <c r="H1917">
        <v>1.611</v>
      </c>
      <c r="I1917">
        <v>1.6286111111111099</v>
      </c>
      <c r="J1917">
        <v>1.69915151515151</v>
      </c>
      <c r="K1917">
        <v>1.52711538461538</v>
      </c>
      <c r="L1917">
        <v>0.98524999999999996</v>
      </c>
      <c r="M1917">
        <v>1.40246153846153</v>
      </c>
      <c r="N1917">
        <v>1.2148620689655101</v>
      </c>
      <c r="O1917">
        <v>1.31323809523809</v>
      </c>
      <c r="P1917">
        <v>1.4289999999999901</v>
      </c>
      <c r="Q1917">
        <v>3.1166451612903199</v>
      </c>
      <c r="R1917">
        <v>11.214879319131599</v>
      </c>
      <c r="S1917">
        <v>11.8142251465441</v>
      </c>
      <c r="T1917">
        <v>12.4027161640917</v>
      </c>
      <c r="U1917">
        <v>12.989894055776601</v>
      </c>
      <c r="V1917">
        <v>13.576913096265301</v>
      </c>
      <c r="W1917">
        <v>14.1639129202393</v>
      </c>
      <c r="X1917">
        <v>14.750910419557</v>
      </c>
      <c r="Y1917">
        <v>15.3379076376568</v>
      </c>
      <c r="Z1917">
        <v>15.924904821737201</v>
      </c>
      <c r="AA1917">
        <v>16.5119020017022</v>
      </c>
      <c r="AB1917">
        <v>17.098899181169301</v>
      </c>
      <c r="AC1917">
        <v>17.685896360576201</v>
      </c>
      <c r="AD1917">
        <v>18.2728935399759</v>
      </c>
      <c r="AE1917">
        <v>18.859890719374601</v>
      </c>
      <c r="AF1917">
        <v>19.446887898773301</v>
      </c>
      <c r="AG1917">
        <v>20.033885078171899</v>
      </c>
      <c r="AH1917">
        <v>20.6208822575705</v>
      </c>
      <c r="AI1917">
        <v>21.207879436969101</v>
      </c>
      <c r="AJ1917">
        <v>21.794876616367802</v>
      </c>
      <c r="AK1917">
        <v>22.381873795766399</v>
      </c>
      <c r="AL1917">
        <v>22.968870975165</v>
      </c>
      <c r="AM1917">
        <v>23.555868154563601</v>
      </c>
      <c r="AN1917">
        <v>24.142865333962298</v>
      </c>
      <c r="AO1917">
        <v>24.729862513360899</v>
      </c>
      <c r="AP1917">
        <v>25.3168596927595</v>
      </c>
      <c r="AQ1917">
        <v>25.903856872158201</v>
      </c>
      <c r="AR1917">
        <v>26.490854051556799</v>
      </c>
      <c r="AS1917">
        <v>27.0778512309554</v>
      </c>
      <c r="AT1917">
        <v>27.664848410354001</v>
      </c>
      <c r="AU1917">
        <v>28.251845589752701</v>
      </c>
      <c r="AV1917">
        <v>28.838842769151299</v>
      </c>
      <c r="AW1917">
        <v>29.4258399485499</v>
      </c>
      <c r="AX1917">
        <v>30.0128371279486</v>
      </c>
      <c r="AY1917">
        <v>30.599834307347201</v>
      </c>
      <c r="AZ1917">
        <v>31.186831486745799</v>
      </c>
      <c r="BA1917">
        <v>31.7738286661444</v>
      </c>
    </row>
    <row r="1918" spans="1:53" x14ac:dyDescent="0.35">
      <c r="A1918">
        <v>46</v>
      </c>
      <c r="B1918">
        <v>4620</v>
      </c>
      <c r="C1918">
        <v>7</v>
      </c>
      <c r="D1918" t="b">
        <v>1</v>
      </c>
      <c r="E1918" t="s">
        <v>54</v>
      </c>
      <c r="F1918">
        <v>1.4455</v>
      </c>
      <c r="G1918">
        <v>8.1860285714285705</v>
      </c>
      <c r="H1918">
        <v>1.2270000000000001</v>
      </c>
      <c r="I1918">
        <v>1.127</v>
      </c>
      <c r="J1918">
        <v>14.398166666666601</v>
      </c>
      <c r="K1918">
        <v>10.3148571428571</v>
      </c>
      <c r="L1918">
        <v>19.972999999999999</v>
      </c>
      <c r="M1918">
        <v>10.5016117647058</v>
      </c>
      <c r="N1918">
        <v>8.6371826086956496</v>
      </c>
      <c r="O1918">
        <v>7.78791095890411</v>
      </c>
      <c r="P1918">
        <v>12.42</v>
      </c>
      <c r="Q1918">
        <v>7.26755</v>
      </c>
      <c r="R1918">
        <v>5.0333973328584998</v>
      </c>
      <c r="S1918">
        <v>5.0129162604130997</v>
      </c>
      <c r="T1918">
        <v>5.8949013427898196</v>
      </c>
      <c r="U1918">
        <v>6.3386541136202998</v>
      </c>
      <c r="V1918">
        <v>6.9952099439971098</v>
      </c>
      <c r="W1918">
        <v>7.5484298473800902</v>
      </c>
      <c r="X1918">
        <v>8.1518290753951401</v>
      </c>
      <c r="Y1918">
        <v>8.7308615154615907</v>
      </c>
      <c r="Z1918">
        <v>9.32172632591735</v>
      </c>
      <c r="AA1918">
        <v>9.9068454061880296</v>
      </c>
      <c r="AB1918">
        <v>10.494754579590801</v>
      </c>
      <c r="AC1918">
        <v>11.0813089000097</v>
      </c>
      <c r="AD1918">
        <v>11.668521129150999</v>
      </c>
      <c r="AE1918">
        <v>12.255413881646399</v>
      </c>
      <c r="AF1918">
        <v>12.8424617701413</v>
      </c>
      <c r="AG1918">
        <v>13.429434325498001</v>
      </c>
      <c r="AH1918">
        <v>14.0164434621881</v>
      </c>
      <c r="AI1918">
        <v>14.6034348351956</v>
      </c>
      <c r="AJ1918">
        <v>15.1904348341439</v>
      </c>
      <c r="AK1918">
        <v>15.7774306443856</v>
      </c>
      <c r="AL1918">
        <v>16.3644284886389</v>
      </c>
      <c r="AM1918">
        <v>16.951425345187999</v>
      </c>
      <c r="AN1918">
        <v>17.538422681360402</v>
      </c>
      <c r="AO1918">
        <v>18.125419784630601</v>
      </c>
      <c r="AP1918">
        <v>18.712417000996801</v>
      </c>
      <c r="AQ1918">
        <v>19.299414162444201</v>
      </c>
      <c r="AR1918">
        <v>19.886411350559801</v>
      </c>
      <c r="AS1918">
        <v>20.4734085257255</v>
      </c>
      <c r="AT1918">
        <v>21.060405707179601</v>
      </c>
      <c r="AU1918">
        <v>21.6474028855801</v>
      </c>
      <c r="AV1918">
        <v>22.234400065463401</v>
      </c>
      <c r="AW1918">
        <v>22.821397244626699</v>
      </c>
      <c r="AX1918">
        <v>23.408394424139601</v>
      </c>
      <c r="AY1918">
        <v>23.995391603482702</v>
      </c>
      <c r="AZ1918">
        <v>24.5823887829083</v>
      </c>
      <c r="BA1918">
        <v>25.169385962293902</v>
      </c>
    </row>
    <row r="1919" spans="1:53" x14ac:dyDescent="0.35">
      <c r="A1919">
        <v>46</v>
      </c>
      <c r="B1919">
        <v>4621</v>
      </c>
      <c r="C1919">
        <v>5</v>
      </c>
      <c r="D1919" t="b">
        <v>1</v>
      </c>
      <c r="E1919" t="s">
        <v>53</v>
      </c>
      <c r="F1919">
        <v>1.1415984251968501</v>
      </c>
      <c r="G1919">
        <v>1.20484905660377</v>
      </c>
      <c r="H1919">
        <v>3.65262777777777</v>
      </c>
      <c r="I1919">
        <v>3.0561478260869501</v>
      </c>
      <c r="J1919">
        <v>4.6820000000000004</v>
      </c>
      <c r="K1919">
        <v>2.36313888888888</v>
      </c>
      <c r="L1919">
        <v>3.9960198019801898</v>
      </c>
      <c r="M1919">
        <v>3.3860775862068899</v>
      </c>
      <c r="N1919">
        <v>3.1083223140495799</v>
      </c>
      <c r="O1919">
        <v>8.4584728260869504</v>
      </c>
      <c r="P1919">
        <v>7.0441884057971</v>
      </c>
      <c r="Q1919">
        <v>3.4945624999999998</v>
      </c>
      <c r="R1919">
        <v>16.7230622689688</v>
      </c>
      <c r="S1919">
        <v>17.176932858278601</v>
      </c>
      <c r="T1919">
        <v>17.800390394730901</v>
      </c>
      <c r="U1919">
        <v>18.3774019083389</v>
      </c>
      <c r="V1919">
        <v>18.967133935373099</v>
      </c>
      <c r="W1919">
        <v>19.5533821019621</v>
      </c>
      <c r="X1919">
        <v>20.140584419000501</v>
      </c>
      <c r="Y1919">
        <v>20.727525415847001</v>
      </c>
      <c r="Z1919">
        <v>21.3145379823738</v>
      </c>
      <c r="AA1919">
        <v>21.9015309475866</v>
      </c>
      <c r="AB1919">
        <v>22.488529281155301</v>
      </c>
      <c r="AC1919">
        <v>23.075526144452901</v>
      </c>
      <c r="AD1919">
        <v>23.662523410424399</v>
      </c>
      <c r="AE1919">
        <v>24.2495205661127</v>
      </c>
      <c r="AF1919">
        <v>24.836517752005001</v>
      </c>
      <c r="AG1919">
        <v>25.423514929625199</v>
      </c>
      <c r="AH1919">
        <v>26.010512109510898</v>
      </c>
      <c r="AI1919">
        <v>26.597509288776099</v>
      </c>
      <c r="AJ1919">
        <v>27.1845064682113</v>
      </c>
      <c r="AK1919">
        <v>27.7715036475999</v>
      </c>
      <c r="AL1919">
        <v>28.358500827001301</v>
      </c>
      <c r="AM1919">
        <v>28.945498006399198</v>
      </c>
      <c r="AN1919">
        <v>29.532495185797998</v>
      </c>
      <c r="AO1919">
        <v>30.119492365196599</v>
      </c>
      <c r="AP1919">
        <v>30.7064895445952</v>
      </c>
      <c r="AQ1919">
        <v>31.293486723993801</v>
      </c>
      <c r="AR1919">
        <v>31.880483903392498</v>
      </c>
      <c r="AS1919">
        <v>32.467481082791103</v>
      </c>
      <c r="AT1919">
        <v>33.054478262189697</v>
      </c>
      <c r="AU1919">
        <v>33.641475441588298</v>
      </c>
      <c r="AV1919">
        <v>34.228472620986999</v>
      </c>
      <c r="AW1919">
        <v>34.8154698003856</v>
      </c>
      <c r="AX1919">
        <v>35.402466979784201</v>
      </c>
      <c r="AY1919">
        <v>35.989464159182802</v>
      </c>
      <c r="AZ1919">
        <v>36.576461338581503</v>
      </c>
      <c r="BA1919">
        <v>37.163458517980096</v>
      </c>
    </row>
    <row r="1920" spans="1:53" x14ac:dyDescent="0.35">
      <c r="A1920">
        <v>46</v>
      </c>
      <c r="B1920">
        <v>4621</v>
      </c>
      <c r="C1920">
        <v>5</v>
      </c>
      <c r="D1920" t="b">
        <v>1</v>
      </c>
      <c r="E1920" t="s">
        <v>54</v>
      </c>
      <c r="F1920">
        <v>0.374</v>
      </c>
      <c r="G1920">
        <v>0.374</v>
      </c>
      <c r="H1920">
        <v>9.8076000000000008</v>
      </c>
      <c r="I1920">
        <v>16.7553448275862</v>
      </c>
      <c r="J1920">
        <v>14.45025</v>
      </c>
      <c r="K1920">
        <v>24.885750000000002</v>
      </c>
      <c r="L1920">
        <v>16.402999999999999</v>
      </c>
      <c r="M1920">
        <v>17.093545454545399</v>
      </c>
      <c r="N1920">
        <v>12.939299999999999</v>
      </c>
      <c r="O1920">
        <v>21.657599999999999</v>
      </c>
      <c r="P1920">
        <v>11.3436666666666</v>
      </c>
      <c r="Q1920">
        <v>8.4555000000000007</v>
      </c>
      <c r="R1920">
        <v>11.9312319244146</v>
      </c>
      <c r="S1920">
        <v>12.5182291038132</v>
      </c>
      <c r="T1920">
        <v>13.105226283211801</v>
      </c>
      <c r="U1920">
        <v>13.6922234626104</v>
      </c>
      <c r="V1920">
        <v>14.279220642009101</v>
      </c>
      <c r="W1920">
        <v>14.8662178214077</v>
      </c>
      <c r="X1920">
        <v>15.453215000806299</v>
      </c>
      <c r="Y1920">
        <v>16.040212180205</v>
      </c>
      <c r="Z1920">
        <v>16.627209359603601</v>
      </c>
      <c r="AA1920">
        <v>17.214206539002198</v>
      </c>
      <c r="AB1920">
        <v>17.801203718400799</v>
      </c>
      <c r="AC1920">
        <v>18.3882008977995</v>
      </c>
      <c r="AD1920">
        <v>18.975198077198101</v>
      </c>
      <c r="AE1920">
        <v>19.562195256596699</v>
      </c>
      <c r="AF1920">
        <v>20.149192435995399</v>
      </c>
      <c r="AG1920">
        <v>20.736189615394</v>
      </c>
      <c r="AH1920">
        <v>21.323186794792601</v>
      </c>
      <c r="AI1920">
        <v>21.910183974191199</v>
      </c>
      <c r="AJ1920">
        <v>22.497181153589899</v>
      </c>
      <c r="AK1920">
        <v>23.0841783329885</v>
      </c>
      <c r="AL1920">
        <v>23.671175512387101</v>
      </c>
      <c r="AM1920">
        <v>24.258172691785798</v>
      </c>
      <c r="AN1920">
        <v>24.8451698711844</v>
      </c>
      <c r="AO1920">
        <v>25.432167050583001</v>
      </c>
      <c r="AP1920">
        <v>26.019164229981602</v>
      </c>
      <c r="AQ1920">
        <v>26.606161409380299</v>
      </c>
      <c r="AR1920">
        <v>27.1931585887789</v>
      </c>
      <c r="AS1920">
        <v>27.780155768177501</v>
      </c>
      <c r="AT1920">
        <v>28.367152947576098</v>
      </c>
      <c r="AU1920">
        <v>28.954150126974799</v>
      </c>
      <c r="AV1920">
        <v>29.5411473063734</v>
      </c>
      <c r="AW1920">
        <v>30.128144485772001</v>
      </c>
      <c r="AX1920">
        <v>30.715141665170702</v>
      </c>
      <c r="AY1920">
        <v>31.302138844569299</v>
      </c>
      <c r="AZ1920">
        <v>31.8891360239679</v>
      </c>
      <c r="BA1920">
        <v>32.476133203366501</v>
      </c>
    </row>
    <row r="1921" spans="1:53" x14ac:dyDescent="0.35">
      <c r="A1921">
        <v>46</v>
      </c>
      <c r="B1921">
        <v>4621</v>
      </c>
      <c r="C1921">
        <v>6</v>
      </c>
      <c r="D1921" t="b">
        <v>0</v>
      </c>
      <c r="E1921" t="s">
        <v>53</v>
      </c>
      <c r="F1921">
        <v>15.478814159292</v>
      </c>
      <c r="G1921">
        <v>5.8613394308942999</v>
      </c>
      <c r="H1921">
        <v>15.5686371681415</v>
      </c>
      <c r="I1921">
        <v>17.044483050847401</v>
      </c>
      <c r="J1921">
        <v>8.1753295975547609</v>
      </c>
      <c r="K1921">
        <v>19.1745834633385</v>
      </c>
      <c r="L1921">
        <v>50.398817721518903</v>
      </c>
      <c r="M1921">
        <v>36.215489130434698</v>
      </c>
      <c r="N1921">
        <v>36.559044543429799</v>
      </c>
      <c r="O1921">
        <v>37.510796545105499</v>
      </c>
      <c r="P1921">
        <v>42.291997566909899</v>
      </c>
      <c r="Q1921">
        <v>71.668846153846104</v>
      </c>
      <c r="R1921">
        <v>52.819700729940202</v>
      </c>
      <c r="S1921">
        <v>53.5165183588757</v>
      </c>
      <c r="T1921">
        <v>54.094019614472003</v>
      </c>
      <c r="U1921">
        <v>54.681837884744297</v>
      </c>
      <c r="V1921">
        <v>55.268764066287702</v>
      </c>
      <c r="W1921">
        <v>55.855767384708997</v>
      </c>
      <c r="X1921">
        <v>56.442764033280298</v>
      </c>
      <c r="Y1921">
        <v>57.029761258578397</v>
      </c>
      <c r="Z1921">
        <v>57.616758434008197</v>
      </c>
      <c r="AA1921">
        <v>58.203755613749998</v>
      </c>
      <c r="AB1921">
        <v>58.790752793118997</v>
      </c>
      <c r="AC1921">
        <v>59.3777499725201</v>
      </c>
      <c r="AD1921">
        <v>59.964747151918502</v>
      </c>
      <c r="AE1921">
        <v>60.551744331317202</v>
      </c>
      <c r="AF1921">
        <v>61.138741510715803</v>
      </c>
      <c r="AG1921">
        <v>61.725738690114497</v>
      </c>
      <c r="AH1921">
        <v>62.312735869513098</v>
      </c>
      <c r="AI1921">
        <v>62.899733048911699</v>
      </c>
      <c r="AJ1921">
        <v>63.4867302283103</v>
      </c>
      <c r="AK1921">
        <v>64.073727407709001</v>
      </c>
      <c r="AL1921">
        <v>64.660724587107595</v>
      </c>
      <c r="AM1921">
        <v>65.247721766506203</v>
      </c>
      <c r="AN1921">
        <v>65.834718945904896</v>
      </c>
      <c r="AO1921">
        <v>66.421716125303504</v>
      </c>
      <c r="AP1921">
        <v>67.008713304702098</v>
      </c>
      <c r="AQ1921">
        <v>67.595710484100707</v>
      </c>
      <c r="AR1921">
        <v>68.1827076634994</v>
      </c>
      <c r="AS1921">
        <v>68.769704842897994</v>
      </c>
      <c r="AT1921">
        <v>69.356702022296602</v>
      </c>
      <c r="AU1921">
        <v>69.943699201695296</v>
      </c>
      <c r="AV1921">
        <v>70.530696381093904</v>
      </c>
      <c r="AW1921">
        <v>71.117693560492498</v>
      </c>
      <c r="AX1921">
        <v>71.704690739891106</v>
      </c>
      <c r="AY1921">
        <v>72.291687919289799</v>
      </c>
      <c r="AZ1921">
        <v>72.878685098688393</v>
      </c>
      <c r="BA1921">
        <v>73.465682278087002</v>
      </c>
    </row>
    <row r="1922" spans="1:53" x14ac:dyDescent="0.35">
      <c r="A1922">
        <v>46</v>
      </c>
      <c r="B1922">
        <v>4621</v>
      </c>
      <c r="C1922">
        <v>6</v>
      </c>
      <c r="D1922" t="b">
        <v>0</v>
      </c>
      <c r="E1922" t="s">
        <v>54</v>
      </c>
      <c r="F1922">
        <v>7.5239999999999903</v>
      </c>
      <c r="G1922">
        <v>10.0984545454545</v>
      </c>
      <c r="H1922">
        <v>13.6639411764705</v>
      </c>
      <c r="I1922">
        <v>13.490500000000001</v>
      </c>
      <c r="J1922">
        <v>17.4862</v>
      </c>
      <c r="K1922">
        <v>10.545590909090899</v>
      </c>
      <c r="L1922">
        <v>8.5708500000000001</v>
      </c>
      <c r="M1922">
        <v>6.7829375000000001</v>
      </c>
      <c r="N1922">
        <v>7.1552857142857098</v>
      </c>
      <c r="O1922">
        <v>10.6271428571428</v>
      </c>
      <c r="P1922">
        <v>14.1316666666666</v>
      </c>
      <c r="Q1922">
        <v>5.8252499999999996</v>
      </c>
      <c r="R1922">
        <v>14.0105080302201</v>
      </c>
      <c r="S1922">
        <v>14.597505209618699</v>
      </c>
      <c r="T1922">
        <v>15.1845023890174</v>
      </c>
      <c r="U1922">
        <v>15.771499568416001</v>
      </c>
      <c r="V1922">
        <v>16.358496747814598</v>
      </c>
      <c r="W1922">
        <v>16.945493927213199</v>
      </c>
      <c r="X1922">
        <v>17.5324911066119</v>
      </c>
      <c r="Y1922">
        <v>18.119488286010501</v>
      </c>
      <c r="Z1922">
        <v>18.706485465409099</v>
      </c>
      <c r="AA1922">
        <v>19.293482644807799</v>
      </c>
      <c r="AB1922">
        <v>19.8804798242064</v>
      </c>
      <c r="AC1922">
        <v>20.467477003605001</v>
      </c>
      <c r="AD1922">
        <v>21.054474183003599</v>
      </c>
      <c r="AE1922">
        <v>21.641471362402299</v>
      </c>
      <c r="AF1922">
        <v>22.2284685418009</v>
      </c>
      <c r="AG1922">
        <v>22.815465721199502</v>
      </c>
      <c r="AH1922">
        <v>23.402462900598199</v>
      </c>
      <c r="AI1922">
        <v>23.9894600799968</v>
      </c>
      <c r="AJ1922">
        <v>24.576457259395401</v>
      </c>
      <c r="AK1922">
        <v>25.163454438793998</v>
      </c>
      <c r="AL1922">
        <v>25.750451618192699</v>
      </c>
      <c r="AM1922">
        <v>26.3374487975913</v>
      </c>
      <c r="AN1922">
        <v>26.924445976989901</v>
      </c>
      <c r="AO1922">
        <v>27.511443156388498</v>
      </c>
      <c r="AP1922">
        <v>28.098440335787199</v>
      </c>
      <c r="AQ1922">
        <v>28.6854375151858</v>
      </c>
      <c r="AR1922">
        <v>29.272434694584401</v>
      </c>
      <c r="AS1922">
        <v>29.859431873983102</v>
      </c>
      <c r="AT1922">
        <v>30.446429053381699</v>
      </c>
      <c r="AU1922">
        <v>31.0334262327803</v>
      </c>
      <c r="AV1922">
        <v>31.620423412178901</v>
      </c>
      <c r="AW1922">
        <v>32.207420591577602</v>
      </c>
      <c r="AX1922">
        <v>32.794417770976203</v>
      </c>
      <c r="AY1922">
        <v>33.381414950374797</v>
      </c>
      <c r="AZ1922">
        <v>33.968412129773498</v>
      </c>
      <c r="BA1922">
        <v>34.555409309172099</v>
      </c>
    </row>
    <row r="1923" spans="1:53" x14ac:dyDescent="0.35">
      <c r="A1923">
        <v>46</v>
      </c>
      <c r="B1923">
        <v>4621</v>
      </c>
      <c r="C1923">
        <v>6</v>
      </c>
      <c r="D1923" t="b">
        <v>1</v>
      </c>
      <c r="E1923" t="s">
        <v>53</v>
      </c>
      <c r="F1923">
        <v>6.6462332015810199</v>
      </c>
      <c r="G1923">
        <v>6.5273206278026903</v>
      </c>
      <c r="H1923">
        <v>12.090513846153801</v>
      </c>
      <c r="I1923">
        <v>15.305083565459601</v>
      </c>
      <c r="J1923">
        <v>19.1851768953068</v>
      </c>
      <c r="K1923">
        <v>10.281471590909</v>
      </c>
      <c r="L1923">
        <v>20.5229210884353</v>
      </c>
      <c r="M1923">
        <v>31.259401960784299</v>
      </c>
      <c r="N1923">
        <v>22.300816666666599</v>
      </c>
      <c r="O1923">
        <v>21.620321381141999</v>
      </c>
      <c r="P1923">
        <v>17.0363686176836</v>
      </c>
      <c r="Q1923">
        <v>39.967301886792399</v>
      </c>
      <c r="R1923">
        <v>29.789569631317899</v>
      </c>
      <c r="S1923">
        <v>31.577400761965599</v>
      </c>
      <c r="T1923">
        <v>31.775774878786699</v>
      </c>
      <c r="U1923">
        <v>32.488541224363601</v>
      </c>
      <c r="V1923">
        <v>33.0348360248137</v>
      </c>
      <c r="W1923">
        <v>33.635005619220003</v>
      </c>
      <c r="X1923">
        <v>34.217739840982802</v>
      </c>
      <c r="Y1923">
        <v>34.806116631317899</v>
      </c>
      <c r="Z1923">
        <v>35.392667330479398</v>
      </c>
      <c r="AA1923">
        <v>35.979809003225299</v>
      </c>
      <c r="AB1923">
        <v>36.5667594205824</v>
      </c>
      <c r="AC1923">
        <v>37.1537717334703</v>
      </c>
      <c r="AD1923">
        <v>37.740764015253497</v>
      </c>
      <c r="AE1923">
        <v>38.327762779655899</v>
      </c>
      <c r="AF1923">
        <v>38.914759446103503</v>
      </c>
      <c r="AG1923">
        <v>39.501756791507198</v>
      </c>
      <c r="AH1923">
        <v>40.088753917181997</v>
      </c>
      <c r="AI1923">
        <v>40.675751113967102</v>
      </c>
      <c r="AJ1923">
        <v>41.262748287739001</v>
      </c>
      <c r="AK1923">
        <v>41.849745468958602</v>
      </c>
      <c r="AL1923">
        <v>42.4367426477679</v>
      </c>
      <c r="AM1923">
        <v>43.023739827357304</v>
      </c>
      <c r="AN1923">
        <v>43.610737006694201</v>
      </c>
      <c r="AO1923">
        <v>44.197734186112797</v>
      </c>
      <c r="AP1923">
        <v>44.784731365504904</v>
      </c>
      <c r="AQ1923">
        <v>45.3717285449057</v>
      </c>
      <c r="AR1923">
        <v>45.958725724303598</v>
      </c>
      <c r="AS1923">
        <v>46.545722903702497</v>
      </c>
      <c r="AT1923">
        <v>47.132720083100999</v>
      </c>
      <c r="AU1923">
        <v>47.719717262499699</v>
      </c>
      <c r="AV1923">
        <v>48.306714441898301</v>
      </c>
      <c r="AW1923">
        <v>48.893711621296902</v>
      </c>
      <c r="AX1923">
        <v>49.480708800695503</v>
      </c>
      <c r="AY1923">
        <v>50.067705980094203</v>
      </c>
      <c r="AZ1923">
        <v>50.654703159492797</v>
      </c>
      <c r="BA1923">
        <v>51.241700338891398</v>
      </c>
    </row>
    <row r="1924" spans="1:53" x14ac:dyDescent="0.35">
      <c r="A1924">
        <v>46</v>
      </c>
      <c r="B1924">
        <v>4621</v>
      </c>
      <c r="C1924">
        <v>6</v>
      </c>
      <c r="D1924" t="b">
        <v>1</v>
      </c>
      <c r="E1924" t="s">
        <v>54</v>
      </c>
      <c r="F1924">
        <v>14.406499999999999</v>
      </c>
      <c r="G1924">
        <v>11.7444666666666</v>
      </c>
      <c r="H1924">
        <v>12.889159090909001</v>
      </c>
      <c r="I1924">
        <v>16.293781249999999</v>
      </c>
      <c r="J1924">
        <v>13.1044468085106</v>
      </c>
      <c r="K1924">
        <v>8.0405769230769195</v>
      </c>
      <c r="L1924">
        <v>7.7307763157894698</v>
      </c>
      <c r="M1924">
        <v>11.1285714285714</v>
      </c>
      <c r="N1924">
        <v>6.3785909090909003</v>
      </c>
      <c r="O1924">
        <v>5.5639000000000003</v>
      </c>
      <c r="P1924">
        <v>6.1194999999999897</v>
      </c>
      <c r="Q1924">
        <v>9.2816428571428506</v>
      </c>
      <c r="R1924">
        <v>9.2131586796100802</v>
      </c>
      <c r="S1924">
        <v>9.8001558590087097</v>
      </c>
      <c r="T1924">
        <v>10.3871530384073</v>
      </c>
      <c r="U1924">
        <v>10.974150217805899</v>
      </c>
      <c r="V1924">
        <v>11.5611473972045</v>
      </c>
      <c r="W1924">
        <v>12.148144576603199</v>
      </c>
      <c r="X1924">
        <v>12.7351417560018</v>
      </c>
      <c r="Y1924">
        <v>13.3221389354004</v>
      </c>
      <c r="Z1924">
        <v>13.9091361147991</v>
      </c>
      <c r="AA1924">
        <v>14.496133294197699</v>
      </c>
      <c r="AB1924">
        <v>15.083130473596301</v>
      </c>
      <c r="AC1924">
        <v>15.6701276529949</v>
      </c>
      <c r="AD1924">
        <v>16.2571248323936</v>
      </c>
      <c r="AE1924">
        <v>16.844122011792201</v>
      </c>
      <c r="AF1924">
        <v>17.431119191190799</v>
      </c>
      <c r="AG1924">
        <v>18.0181163705894</v>
      </c>
      <c r="AH1924">
        <v>18.605113549988101</v>
      </c>
      <c r="AI1924">
        <v>19.192110729386702</v>
      </c>
      <c r="AJ1924">
        <v>19.779107908785299</v>
      </c>
      <c r="AK1924">
        <v>20.366105088184</v>
      </c>
      <c r="AL1924">
        <v>20.953102267582601</v>
      </c>
      <c r="AM1924">
        <v>21.540099446981198</v>
      </c>
      <c r="AN1924">
        <v>22.127096626379899</v>
      </c>
      <c r="AO1924">
        <v>22.7140938057785</v>
      </c>
      <c r="AP1924">
        <v>23.301090985177101</v>
      </c>
      <c r="AQ1924">
        <v>23.888088164575699</v>
      </c>
      <c r="AR1924">
        <v>24.475085343974399</v>
      </c>
      <c r="AS1924">
        <v>25.062082523373</v>
      </c>
      <c r="AT1924">
        <v>25.649079702771601</v>
      </c>
      <c r="AU1924">
        <v>26.236076882170199</v>
      </c>
      <c r="AV1924">
        <v>26.823074061568899</v>
      </c>
      <c r="AW1924">
        <v>27.4100712409675</v>
      </c>
      <c r="AX1924">
        <v>27.997068420366102</v>
      </c>
      <c r="AY1924">
        <v>28.584065599764799</v>
      </c>
      <c r="AZ1924">
        <v>29.1710627791634</v>
      </c>
      <c r="BA1924">
        <v>29.758059958562001</v>
      </c>
    </row>
    <row r="1925" spans="1:53" x14ac:dyDescent="0.35">
      <c r="A1925">
        <v>46</v>
      </c>
      <c r="B1925">
        <v>4621</v>
      </c>
      <c r="C1925">
        <v>7</v>
      </c>
      <c r="D1925" t="b">
        <v>0</v>
      </c>
      <c r="E1925" t="s">
        <v>53</v>
      </c>
      <c r="F1925">
        <v>13.7133079847908</v>
      </c>
      <c r="G1925">
        <v>39.655999999999999</v>
      </c>
      <c r="H1925">
        <v>13.7422398523985</v>
      </c>
      <c r="I1925">
        <v>13.302022403258601</v>
      </c>
      <c r="J1925">
        <v>7.9445192765349804</v>
      </c>
      <c r="K1925">
        <v>17.544988888888799</v>
      </c>
      <c r="L1925">
        <v>45.835931584948597</v>
      </c>
      <c r="M1925">
        <v>0.53400000000000003</v>
      </c>
      <c r="N1925">
        <v>28.977573853989799</v>
      </c>
      <c r="O1925">
        <v>32.950484451718403</v>
      </c>
      <c r="P1925">
        <v>38.637718681318603</v>
      </c>
      <c r="Q1925">
        <v>63.401472779369598</v>
      </c>
      <c r="R1925">
        <v>42.267048814937297</v>
      </c>
      <c r="S1925">
        <v>46.496625842381</v>
      </c>
      <c r="T1925">
        <v>45.107925853849601</v>
      </c>
      <c r="U1925">
        <v>46.766520489502099</v>
      </c>
      <c r="V1925">
        <v>46.772294429383301</v>
      </c>
      <c r="W1925">
        <v>47.6745410078763</v>
      </c>
      <c r="X1925">
        <v>48.090550214199602</v>
      </c>
      <c r="Y1925">
        <v>48.77028947977</v>
      </c>
      <c r="Z1925">
        <v>49.306984322736398</v>
      </c>
      <c r="AA1925">
        <v>49.9212649626974</v>
      </c>
      <c r="AB1925">
        <v>50.493463878773603</v>
      </c>
      <c r="AC1925">
        <v>51.088487481244897</v>
      </c>
      <c r="AD1925">
        <v>51.671131212813997</v>
      </c>
      <c r="AE1925">
        <v>52.260489656730201</v>
      </c>
      <c r="AF1925">
        <v>52.846206110979402</v>
      </c>
      <c r="AG1925">
        <v>53.433897942288503</v>
      </c>
      <c r="AH1925">
        <v>54.0205183497647</v>
      </c>
      <c r="AI1925">
        <v>54.6077198863089</v>
      </c>
      <c r="AJ1925">
        <v>55.194606224531597</v>
      </c>
      <c r="AK1925">
        <v>55.781663523023397</v>
      </c>
      <c r="AL1925">
        <v>56.368628094455403</v>
      </c>
      <c r="AM1925">
        <v>56.955642960073703</v>
      </c>
      <c r="AN1925">
        <v>57.5426305466519</v>
      </c>
      <c r="AO1925">
        <v>58.129632929095898</v>
      </c>
      <c r="AP1925">
        <v>58.7166272864172</v>
      </c>
      <c r="AQ1925">
        <v>59.303625996481003</v>
      </c>
      <c r="AR1925">
        <v>59.890622345662898</v>
      </c>
      <c r="AS1925">
        <v>60.477619975362401</v>
      </c>
      <c r="AT1925">
        <v>61.064616910522503</v>
      </c>
      <c r="AU1925">
        <v>61.651614222393597</v>
      </c>
      <c r="AV1925">
        <v>62.238611329940497</v>
      </c>
      <c r="AW1925">
        <v>62.825608548310797</v>
      </c>
      <c r="AX1925">
        <v>63.412605706571597</v>
      </c>
      <c r="AY1925">
        <v>63.999602897435103</v>
      </c>
      <c r="AZ1925">
        <v>64.586600070615305</v>
      </c>
      <c r="BA1925">
        <v>65.173597253386802</v>
      </c>
    </row>
    <row r="1926" spans="1:53" x14ac:dyDescent="0.35">
      <c r="A1926">
        <v>46</v>
      </c>
      <c r="B1926">
        <v>4621</v>
      </c>
      <c r="C1926">
        <v>7</v>
      </c>
      <c r="D1926" t="b">
        <v>1</v>
      </c>
      <c r="E1926" t="s">
        <v>53</v>
      </c>
      <c r="F1926">
        <v>2.2266363636363602</v>
      </c>
      <c r="G1926">
        <v>4.0277499999999904</v>
      </c>
      <c r="H1926">
        <v>3.681</v>
      </c>
      <c r="I1926">
        <v>1.7442500000000001</v>
      </c>
      <c r="J1926">
        <v>2.93565517241379</v>
      </c>
      <c r="K1926">
        <v>0.38540000000000002</v>
      </c>
      <c r="L1926">
        <v>5.9553000000000003</v>
      </c>
      <c r="M1926">
        <v>8.0825555555555493</v>
      </c>
      <c r="N1926">
        <v>5.4947499999999998</v>
      </c>
      <c r="O1926">
        <v>4.5896470588235196</v>
      </c>
      <c r="P1926">
        <v>19.2499066666666</v>
      </c>
      <c r="Q1926">
        <v>13.546967741935401</v>
      </c>
      <c r="R1926">
        <v>20.349609549847301</v>
      </c>
      <c r="S1926">
        <v>20.5624517841079</v>
      </c>
      <c r="T1926">
        <v>21.284981283327301</v>
      </c>
      <c r="U1926">
        <v>21.822883803000899</v>
      </c>
      <c r="V1926">
        <v>22.4276648262584</v>
      </c>
      <c r="W1926">
        <v>23.008220060562198</v>
      </c>
      <c r="X1926">
        <v>23.597550743163701</v>
      </c>
      <c r="Y1926">
        <v>24.183702644138201</v>
      </c>
      <c r="Z1926">
        <v>24.771006013651899</v>
      </c>
      <c r="AA1926">
        <v>25.3578922800261</v>
      </c>
      <c r="AB1926">
        <v>25.944929636093999</v>
      </c>
      <c r="AC1926">
        <v>26.531912262064299</v>
      </c>
      <c r="AD1926">
        <v>27.118914713235799</v>
      </c>
      <c r="AE1926">
        <v>27.705909983009501</v>
      </c>
      <c r="AF1926">
        <v>28.292907854142701</v>
      </c>
      <c r="AG1926">
        <v>28.8799047829703</v>
      </c>
      <c r="AH1926">
        <v>29.466902053134699</v>
      </c>
      <c r="AI1926">
        <v>30.053899199654701</v>
      </c>
      <c r="AJ1926">
        <v>30.6408963909631</v>
      </c>
      <c r="AK1926">
        <v>31.227893566047602</v>
      </c>
      <c r="AL1926">
        <v>31.814890747008999</v>
      </c>
      <c r="AM1926">
        <v>32.4018879258415</v>
      </c>
      <c r="AN1926">
        <v>32.988885105445199</v>
      </c>
      <c r="AO1926">
        <v>33.575882284769598</v>
      </c>
      <c r="AP1926">
        <v>34.1628794641951</v>
      </c>
      <c r="AQ1926">
        <v>34.749876643584003</v>
      </c>
      <c r="AR1926">
        <v>35.336873822986099</v>
      </c>
      <c r="AS1926">
        <v>35.9238710023835</v>
      </c>
      <c r="AT1926">
        <v>36.510868181782598</v>
      </c>
      <c r="AU1926">
        <v>37.097865361181</v>
      </c>
      <c r="AV1926">
        <v>37.684862540579701</v>
      </c>
      <c r="AW1926">
        <v>38.271859719978302</v>
      </c>
      <c r="AX1926">
        <v>38.858856899377002</v>
      </c>
      <c r="AY1926">
        <v>39.445854078775596</v>
      </c>
      <c r="AZ1926">
        <v>40.032851258174198</v>
      </c>
      <c r="BA1926">
        <v>40.619848437572898</v>
      </c>
    </row>
    <row r="1927" spans="1:53" x14ac:dyDescent="0.35">
      <c r="A1927">
        <v>46</v>
      </c>
      <c r="B1927">
        <v>4621</v>
      </c>
      <c r="C1927">
        <v>7</v>
      </c>
      <c r="D1927" t="b">
        <v>1</v>
      </c>
      <c r="E1927" t="s">
        <v>54</v>
      </c>
      <c r="F1927">
        <v>4.7613333333333303</v>
      </c>
      <c r="G1927">
        <v>0.63600000000000001</v>
      </c>
      <c r="H1927">
        <v>0.314</v>
      </c>
      <c r="I1927">
        <v>3.0000000000000001E-3</v>
      </c>
      <c r="J1927">
        <v>0.73933333333333295</v>
      </c>
      <c r="K1927">
        <v>8.1999999999999906E-2</v>
      </c>
      <c r="L1927">
        <v>7.8038666666666598</v>
      </c>
      <c r="M1927">
        <v>13.3358761904761</v>
      </c>
      <c r="N1927">
        <v>24.164000000000001</v>
      </c>
      <c r="O1927">
        <v>9.2231062500000007</v>
      </c>
      <c r="P1927">
        <v>5.7004999999999999</v>
      </c>
      <c r="Q1927">
        <v>10.7311308411214</v>
      </c>
      <c r="R1927">
        <v>8.35561164583007</v>
      </c>
      <c r="S1927">
        <v>8.9512371883155293</v>
      </c>
      <c r="T1927">
        <v>9.5377290129182093</v>
      </c>
      <c r="U1927">
        <v>10.1247557904535</v>
      </c>
      <c r="V1927">
        <v>10.711751236318101</v>
      </c>
      <c r="W1927">
        <v>11.2987485172482</v>
      </c>
      <c r="X1927">
        <v>11.885745690700199</v>
      </c>
      <c r="Y1927">
        <v>12.4727428704471</v>
      </c>
      <c r="Z1927">
        <v>13.059740049825299</v>
      </c>
      <c r="AA1927">
        <v>13.646737229225099</v>
      </c>
      <c r="AB1927">
        <v>14.2337344086237</v>
      </c>
      <c r="AC1927">
        <v>14.8207315880223</v>
      </c>
      <c r="AD1927">
        <v>15.407728767421</v>
      </c>
      <c r="AE1927">
        <v>15.994725946819599</v>
      </c>
      <c r="AF1927">
        <v>16.581723126218201</v>
      </c>
      <c r="AG1927">
        <v>17.168720305616802</v>
      </c>
      <c r="AH1927">
        <v>17.755717485015499</v>
      </c>
      <c r="AI1927">
        <v>18.3427146644141</v>
      </c>
      <c r="AJ1927">
        <v>18.929711843812701</v>
      </c>
      <c r="AK1927">
        <v>19.516709023211401</v>
      </c>
      <c r="AL1927">
        <v>20.103706202609999</v>
      </c>
      <c r="AM1927">
        <v>20.6907033820086</v>
      </c>
      <c r="AN1927">
        <v>21.277700561407201</v>
      </c>
      <c r="AO1927">
        <v>21.864697740805902</v>
      </c>
      <c r="AP1927">
        <v>22.451694920204499</v>
      </c>
      <c r="AQ1927">
        <v>23.0386920996031</v>
      </c>
      <c r="AR1927">
        <v>23.625689279001801</v>
      </c>
      <c r="AS1927">
        <v>24.212686458400398</v>
      </c>
      <c r="AT1927">
        <v>24.799683637798999</v>
      </c>
      <c r="AU1927">
        <v>25.3866808171976</v>
      </c>
      <c r="AV1927">
        <v>25.973677996596301</v>
      </c>
      <c r="AW1927">
        <v>26.560675175994898</v>
      </c>
      <c r="AX1927">
        <v>27.1476723553935</v>
      </c>
      <c r="AY1927">
        <v>27.7346695347922</v>
      </c>
      <c r="AZ1927">
        <v>28.321666714190801</v>
      </c>
      <c r="BA1927">
        <v>28.908663893589399</v>
      </c>
    </row>
    <row r="1928" spans="1:53" x14ac:dyDescent="0.35">
      <c r="A1928">
        <v>46</v>
      </c>
      <c r="B1928">
        <v>4622</v>
      </c>
      <c r="C1928">
        <v>3</v>
      </c>
      <c r="D1928" t="b">
        <v>0</v>
      </c>
      <c r="E1928" t="s">
        <v>53</v>
      </c>
      <c r="F1928">
        <v>17.951733041575402</v>
      </c>
      <c r="G1928">
        <v>22.797704402515699</v>
      </c>
      <c r="H1928">
        <v>22.698731454005902</v>
      </c>
      <c r="I1928">
        <v>27.2872890025575</v>
      </c>
      <c r="J1928">
        <v>24.938655462184801</v>
      </c>
      <c r="K1928">
        <v>38.375164274322103</v>
      </c>
      <c r="L1928">
        <v>33.801656527249598</v>
      </c>
      <c r="M1928">
        <v>36.860454545454502</v>
      </c>
      <c r="N1928">
        <v>37.880893108298103</v>
      </c>
      <c r="O1928">
        <v>33.895766949152502</v>
      </c>
      <c r="P1928">
        <v>37.081857142857103</v>
      </c>
      <c r="Q1928">
        <v>40.428246998284699</v>
      </c>
      <c r="R1928">
        <v>41.343121171454101</v>
      </c>
      <c r="S1928">
        <v>42.222101385653801</v>
      </c>
      <c r="T1928">
        <v>42.687125718973299</v>
      </c>
      <c r="U1928">
        <v>43.325075773736003</v>
      </c>
      <c r="V1928">
        <v>43.890787924611303</v>
      </c>
      <c r="W1928">
        <v>44.4866767011181</v>
      </c>
      <c r="X1928">
        <v>45.069959509213497</v>
      </c>
      <c r="Y1928">
        <v>45.658508328211902</v>
      </c>
      <c r="Z1928">
        <v>46.244857326464697</v>
      </c>
      <c r="AA1928">
        <v>46.832125276729101</v>
      </c>
      <c r="AB1928">
        <v>47.4190093444425</v>
      </c>
      <c r="AC1928">
        <v>48.006053775059598</v>
      </c>
      <c r="AD1928">
        <v>48.593031215758003</v>
      </c>
      <c r="AE1928">
        <v>49.1800366407913</v>
      </c>
      <c r="AF1928">
        <v>49.7670303756626</v>
      </c>
      <c r="AG1928">
        <v>50.354028993976399</v>
      </c>
      <c r="AH1928">
        <v>50.941025572283301</v>
      </c>
      <c r="AI1928">
        <v>51.528023002781701</v>
      </c>
      <c r="AJ1928">
        <v>52.115020077285998</v>
      </c>
      <c r="AK1928">
        <v>52.702017300503101</v>
      </c>
      <c r="AL1928">
        <v>53.289014461597098</v>
      </c>
      <c r="AM1928">
        <v>53.876011648642297</v>
      </c>
      <c r="AN1928">
        <v>54.463008824846597</v>
      </c>
      <c r="AO1928">
        <v>55.050006005579597</v>
      </c>
      <c r="AP1928">
        <v>55.637003184420799</v>
      </c>
      <c r="AQ1928">
        <v>56.224000364052301</v>
      </c>
      <c r="AR1928">
        <v>56.8109975433537</v>
      </c>
      <c r="AS1928">
        <v>57.397994722792902</v>
      </c>
      <c r="AT1928">
        <v>57.984991902174599</v>
      </c>
      <c r="AU1928">
        <v>58.571989081580298</v>
      </c>
      <c r="AV1928">
        <v>59.158986260976</v>
      </c>
      <c r="AW1928">
        <v>59.745983440375802</v>
      </c>
      <c r="AX1928">
        <v>60.332980619773998</v>
      </c>
      <c r="AY1928">
        <v>60.919977799172798</v>
      </c>
      <c r="AZ1928">
        <v>61.5069749785713</v>
      </c>
      <c r="BA1928">
        <v>62.093972157970001</v>
      </c>
    </row>
    <row r="1929" spans="1:53" x14ac:dyDescent="0.35">
      <c r="A1929">
        <v>46</v>
      </c>
      <c r="B1929">
        <v>4622</v>
      </c>
      <c r="C1929">
        <v>3</v>
      </c>
      <c r="D1929" t="b">
        <v>0</v>
      </c>
      <c r="E1929" t="s">
        <v>54</v>
      </c>
      <c r="F1929">
        <v>13.191750000000001</v>
      </c>
      <c r="G1929">
        <v>19.936590909090899</v>
      </c>
      <c r="H1929">
        <v>18.736214285714201</v>
      </c>
      <c r="I1929">
        <v>13.5759565217391</v>
      </c>
      <c r="J1929">
        <v>13.836238095238</v>
      </c>
      <c r="K1929">
        <v>8.4685294117647008</v>
      </c>
      <c r="L1929">
        <v>14.610950000000001</v>
      </c>
      <c r="M1929">
        <v>11.2882</v>
      </c>
      <c r="N1929">
        <v>7.4956666666666596</v>
      </c>
      <c r="O1929">
        <v>15.809961538461501</v>
      </c>
      <c r="P1929">
        <v>17.866222222222198</v>
      </c>
      <c r="Q1929">
        <v>12.753349999999999</v>
      </c>
      <c r="R1929">
        <v>19.6247124182151</v>
      </c>
      <c r="S1929">
        <v>19.944865558855501</v>
      </c>
      <c r="T1929">
        <v>20.618074949819398</v>
      </c>
      <c r="U1929">
        <v>21.1772186105201</v>
      </c>
      <c r="V1929">
        <v>21.773214729741401</v>
      </c>
      <c r="W1929">
        <v>22.357304523584599</v>
      </c>
      <c r="X1929">
        <v>22.9452410237182</v>
      </c>
      <c r="Y1929">
        <v>23.531934726530601</v>
      </c>
      <c r="Z1929">
        <v>24.119029953417101</v>
      </c>
      <c r="AA1929">
        <v>24.705995455545299</v>
      </c>
      <c r="AB1929">
        <v>25.2930028692649</v>
      </c>
      <c r="AC1929">
        <v>25.879996742149899</v>
      </c>
      <c r="AD1929">
        <v>26.466994989819899</v>
      </c>
      <c r="AE1929">
        <v>27.053991824080502</v>
      </c>
      <c r="AF1929">
        <v>27.640989114986599</v>
      </c>
      <c r="AG1929">
        <v>28.227986258359302</v>
      </c>
      <c r="AH1929">
        <v>28.8149834493972</v>
      </c>
      <c r="AI1929">
        <v>29.401980625035399</v>
      </c>
      <c r="AJ1929">
        <v>29.988977805649</v>
      </c>
      <c r="AK1929">
        <v>30.575974984655101</v>
      </c>
      <c r="AL1929">
        <v>31.162972164180498</v>
      </c>
      <c r="AM1929">
        <v>31.749969343538201</v>
      </c>
      <c r="AN1929">
        <v>32.3369665229501</v>
      </c>
      <c r="AO1929">
        <v>32.923963702344402</v>
      </c>
      <c r="AP1929">
        <v>33.510960881744403</v>
      </c>
      <c r="AQ1929">
        <v>34.097958061142599</v>
      </c>
      <c r="AR1929">
        <v>34.684955240541399</v>
      </c>
      <c r="AS1929">
        <v>35.27195241994</v>
      </c>
      <c r="AT1929">
        <v>35.858949599338601</v>
      </c>
      <c r="AU1929">
        <v>36.445946778737202</v>
      </c>
      <c r="AV1929">
        <v>37.032943958135903</v>
      </c>
      <c r="AW1929">
        <v>37.619941137534497</v>
      </c>
      <c r="AX1929">
        <v>38.206938316933098</v>
      </c>
      <c r="AY1929">
        <v>38.793935496331699</v>
      </c>
      <c r="AZ1929">
        <v>39.380932675730399</v>
      </c>
      <c r="BA1929">
        <v>39.967929855129</v>
      </c>
    </row>
    <row r="1930" spans="1:53" x14ac:dyDescent="0.35">
      <c r="A1930">
        <v>46</v>
      </c>
      <c r="B1930">
        <v>4622</v>
      </c>
      <c r="C1930">
        <v>3</v>
      </c>
      <c r="D1930" t="b">
        <v>1</v>
      </c>
      <c r="E1930" t="s">
        <v>53</v>
      </c>
      <c r="F1930">
        <v>26.015160000000002</v>
      </c>
      <c r="G1930">
        <v>28.737083333333299</v>
      </c>
      <c r="H1930">
        <v>39.1778260869565</v>
      </c>
      <c r="I1930">
        <v>22.7741226415094</v>
      </c>
      <c r="J1930">
        <v>13.4576052631578</v>
      </c>
      <c r="K1930">
        <v>17.313754716981101</v>
      </c>
      <c r="L1930">
        <v>23.4001739130434</v>
      </c>
      <c r="M1930">
        <v>35.372318181818102</v>
      </c>
      <c r="N1930">
        <v>40.466755555555501</v>
      </c>
      <c r="O1930">
        <v>47.321612244897899</v>
      </c>
      <c r="P1930">
        <v>76.684851851851803</v>
      </c>
      <c r="Q1930">
        <v>45.217607843137202</v>
      </c>
      <c r="R1930">
        <v>44.466529150634798</v>
      </c>
      <c r="S1930">
        <v>43.608206651296399</v>
      </c>
      <c r="T1930">
        <v>44.633261731527803</v>
      </c>
      <c r="U1930">
        <v>45.087489166415899</v>
      </c>
      <c r="V1930">
        <v>45.714727156501603</v>
      </c>
      <c r="W1930">
        <v>46.289527861087898</v>
      </c>
      <c r="X1930">
        <v>46.880221635940501</v>
      </c>
      <c r="Y1930">
        <v>47.466098424557302</v>
      </c>
      <c r="Z1930">
        <v>48.053435180065797</v>
      </c>
      <c r="AA1930">
        <v>48.6403294382906</v>
      </c>
      <c r="AB1930">
        <v>49.227357811780102</v>
      </c>
      <c r="AC1930">
        <v>49.814345536648901</v>
      </c>
      <c r="AD1930">
        <v>50.401345581594498</v>
      </c>
      <c r="AE1930">
        <v>50.988341892482502</v>
      </c>
      <c r="AF1930">
        <v>51.575339335115601</v>
      </c>
      <c r="AG1930">
        <v>52.162336434731301</v>
      </c>
      <c r="AH1930">
        <v>52.7493336383111</v>
      </c>
      <c r="AI1930">
        <v>53.336330810380701</v>
      </c>
      <c r="AJ1930">
        <v>53.923327992000701</v>
      </c>
      <c r="AK1930">
        <v>54.510325170725999</v>
      </c>
      <c r="AL1930">
        <v>55.097322350328703</v>
      </c>
      <c r="AM1930">
        <v>55.684319529665501</v>
      </c>
      <c r="AN1930">
        <v>56.271316709082903</v>
      </c>
      <c r="AO1930">
        <v>56.858313888475799</v>
      </c>
      <c r="AP1930">
        <v>57.445311067876197</v>
      </c>
      <c r="AQ1930">
        <v>58.032308247274301</v>
      </c>
      <c r="AR1930">
        <v>58.619305426673101</v>
      </c>
      <c r="AS1930">
        <v>59.206302606071702</v>
      </c>
      <c r="AT1930">
        <v>59.793299785470303</v>
      </c>
      <c r="AU1930">
        <v>60.380296964868897</v>
      </c>
      <c r="AV1930">
        <v>60.967294144267498</v>
      </c>
      <c r="AW1930">
        <v>61.554291323666199</v>
      </c>
      <c r="AX1930">
        <v>62.1412885030648</v>
      </c>
      <c r="AY1930">
        <v>62.728285682463401</v>
      </c>
      <c r="AZ1930">
        <v>63.315282861862102</v>
      </c>
      <c r="BA1930">
        <v>63.902280041260703</v>
      </c>
    </row>
    <row r="1931" spans="1:53" x14ac:dyDescent="0.35">
      <c r="A1931">
        <v>46</v>
      </c>
      <c r="B1931">
        <v>4622</v>
      </c>
      <c r="C1931">
        <v>3</v>
      </c>
      <c r="D1931" t="b">
        <v>1</v>
      </c>
      <c r="E1931" t="s">
        <v>54</v>
      </c>
      <c r="F1931">
        <v>10.3928778625954</v>
      </c>
      <c r="G1931">
        <v>26.11</v>
      </c>
      <c r="H1931">
        <v>10.02</v>
      </c>
      <c r="I1931">
        <v>12.302</v>
      </c>
      <c r="J1931">
        <v>9.7814999999999994</v>
      </c>
      <c r="K1931">
        <v>12.349318072289099</v>
      </c>
      <c r="L1931">
        <v>14.693686666666601</v>
      </c>
      <c r="M1931">
        <v>2.6219999999999999</v>
      </c>
      <c r="N1931">
        <v>3.8540000000000001</v>
      </c>
      <c r="O1931">
        <v>13.392527531083401</v>
      </c>
      <c r="P1931">
        <v>19.4345903614457</v>
      </c>
      <c r="Q1931">
        <v>19.837806267806201</v>
      </c>
      <c r="R1931">
        <v>17.516936112267299</v>
      </c>
      <c r="S1931">
        <v>18.139919752735501</v>
      </c>
      <c r="T1931">
        <v>18.711713036501699</v>
      </c>
      <c r="U1931">
        <v>19.3051336994975</v>
      </c>
      <c r="V1931">
        <v>19.8894170256495</v>
      </c>
      <c r="W1931">
        <v>20.4775607790734</v>
      </c>
      <c r="X1931">
        <v>21.064073543186499</v>
      </c>
      <c r="Y1931">
        <v>21.651275382871901</v>
      </c>
      <c r="Z1931">
        <v>22.238186095484199</v>
      </c>
      <c r="AA1931">
        <v>22.825219806177</v>
      </c>
      <c r="AB1931">
        <v>23.412201551493801</v>
      </c>
      <c r="AC1931">
        <v>23.999205251627199</v>
      </c>
      <c r="AD1931">
        <v>24.586199676084998</v>
      </c>
      <c r="AE1931">
        <v>25.173198019416802</v>
      </c>
      <c r="AF1931">
        <v>25.760194707066098</v>
      </c>
      <c r="AG1931">
        <v>26.347192094223502</v>
      </c>
      <c r="AH1931">
        <v>26.9341891858463</v>
      </c>
      <c r="AI1931">
        <v>27.521186402329299</v>
      </c>
      <c r="AJ1931">
        <v>28.108183566060099</v>
      </c>
      <c r="AK1931">
        <v>28.695180752078201</v>
      </c>
      <c r="AL1931">
        <v>29.282177928680198</v>
      </c>
      <c r="AM1931">
        <v>29.8691751092604</v>
      </c>
      <c r="AN1931">
        <v>30.456172288159799</v>
      </c>
      <c r="AO1931">
        <v>31.043169467769399</v>
      </c>
      <c r="AP1931">
        <v>31.630166647078902</v>
      </c>
      <c r="AQ1931">
        <v>32.217163826515197</v>
      </c>
      <c r="AR1931">
        <v>32.804161005897903</v>
      </c>
      <c r="AS1931">
        <v>33.391158185303198</v>
      </c>
      <c r="AT1931">
        <v>33.978155364698999</v>
      </c>
      <c r="AU1931">
        <v>34.5651525440989</v>
      </c>
      <c r="AV1931">
        <v>35.152149723496997</v>
      </c>
      <c r="AW1931">
        <v>35.739146902895797</v>
      </c>
      <c r="AX1931">
        <v>36.326144082294398</v>
      </c>
      <c r="AY1931">
        <v>36.913141261692999</v>
      </c>
      <c r="AZ1931">
        <v>37.5001384410916</v>
      </c>
      <c r="BA1931">
        <v>38.087135620490301</v>
      </c>
    </row>
    <row r="1932" spans="1:53" x14ac:dyDescent="0.35">
      <c r="A1932">
        <v>46</v>
      </c>
      <c r="B1932">
        <v>4622</v>
      </c>
      <c r="C1932">
        <v>4</v>
      </c>
      <c r="D1932" t="b">
        <v>1</v>
      </c>
      <c r="E1932" t="s">
        <v>53</v>
      </c>
      <c r="F1932">
        <v>0.63287499999999997</v>
      </c>
      <c r="G1932">
        <v>0.69296000000000002</v>
      </c>
      <c r="H1932">
        <v>0.79906250000000001</v>
      </c>
      <c r="I1932">
        <v>0.65405555555555495</v>
      </c>
      <c r="J1932">
        <v>0.38605714285714199</v>
      </c>
      <c r="K1932">
        <v>0.95562121212121198</v>
      </c>
      <c r="L1932">
        <v>1.48717307692307</v>
      </c>
      <c r="M1932">
        <v>0.31940909090908998</v>
      </c>
      <c r="N1932">
        <v>3.9591904761904702</v>
      </c>
      <c r="O1932">
        <v>7.59907692307692</v>
      </c>
      <c r="P1932">
        <v>18.687673611111101</v>
      </c>
      <c r="Q1932">
        <v>13.7506875</v>
      </c>
      <c r="R1932">
        <v>23.077004674215001</v>
      </c>
      <c r="S1932">
        <v>23.661017212982198</v>
      </c>
      <c r="T1932">
        <v>24.248118174399899</v>
      </c>
      <c r="U1932">
        <v>24.835111745086799</v>
      </c>
      <c r="V1932">
        <v>25.422109049967698</v>
      </c>
      <c r="W1932">
        <v>26.009106225002999</v>
      </c>
      <c r="X1932">
        <v>26.5961034045534</v>
      </c>
      <c r="Y1932">
        <v>27.1831005839467</v>
      </c>
      <c r="Z1932">
        <v>27.7700977633455</v>
      </c>
      <c r="AA1932">
        <v>28.357094942744201</v>
      </c>
      <c r="AB1932">
        <v>28.944092122142798</v>
      </c>
      <c r="AC1932">
        <v>29.5310893015414</v>
      </c>
      <c r="AD1932">
        <v>30.1180864809401</v>
      </c>
      <c r="AE1932">
        <v>30.705083660338701</v>
      </c>
      <c r="AF1932">
        <v>31.292080839737299</v>
      </c>
      <c r="AG1932">
        <v>31.8790780191359</v>
      </c>
      <c r="AH1932">
        <v>32.466075198534597</v>
      </c>
      <c r="AI1932">
        <v>33.053072377933198</v>
      </c>
      <c r="AJ1932">
        <v>33.640069557331799</v>
      </c>
      <c r="AK1932">
        <v>34.227066736730499</v>
      </c>
      <c r="AL1932">
        <v>34.814063916129101</v>
      </c>
      <c r="AM1932">
        <v>35.401061095527702</v>
      </c>
      <c r="AN1932">
        <v>35.988058274926303</v>
      </c>
      <c r="AO1932">
        <v>36.575055454325003</v>
      </c>
      <c r="AP1932">
        <v>37.162052633723597</v>
      </c>
      <c r="AQ1932">
        <v>37.749049813122198</v>
      </c>
      <c r="AR1932">
        <v>38.336046992520799</v>
      </c>
      <c r="AS1932">
        <v>38.9230441719195</v>
      </c>
      <c r="AT1932">
        <v>39.510041351318101</v>
      </c>
      <c r="AU1932">
        <v>40.097038530716702</v>
      </c>
      <c r="AV1932">
        <v>40.684035710115403</v>
      </c>
      <c r="AW1932">
        <v>41.271032889513997</v>
      </c>
      <c r="AX1932">
        <v>41.858030068912598</v>
      </c>
      <c r="AY1932">
        <v>42.445027248311199</v>
      </c>
      <c r="AZ1932">
        <v>43.032024427709899</v>
      </c>
      <c r="BA1932">
        <v>43.6190216071085</v>
      </c>
    </row>
    <row r="1933" spans="1:53" x14ac:dyDescent="0.35">
      <c r="A1933">
        <v>46</v>
      </c>
      <c r="B1933">
        <v>4622</v>
      </c>
      <c r="C1933">
        <v>4</v>
      </c>
      <c r="D1933" t="b">
        <v>1</v>
      </c>
      <c r="E1933" t="s">
        <v>54</v>
      </c>
      <c r="F1933">
        <v>0.45600000000000002</v>
      </c>
      <c r="G1933">
        <v>1.8901250000000001</v>
      </c>
      <c r="H1933">
        <v>6.3023499999999997</v>
      </c>
      <c r="I1933">
        <v>22.385999999999999</v>
      </c>
      <c r="J1933">
        <v>13.6918181818181</v>
      </c>
      <c r="K1933">
        <v>7.0256829268292602</v>
      </c>
      <c r="L1933">
        <v>10.9144210526315</v>
      </c>
      <c r="M1933">
        <v>10.4986428571428</v>
      </c>
      <c r="N1933">
        <v>11.8028918918918</v>
      </c>
      <c r="O1933">
        <v>8.9995757575757498</v>
      </c>
      <c r="P1933">
        <v>10.328333333333299</v>
      </c>
      <c r="Q1933">
        <v>10.83192</v>
      </c>
      <c r="R1933">
        <v>12.104544144074801</v>
      </c>
      <c r="S1933">
        <v>12.6933578610453</v>
      </c>
      <c r="T1933">
        <v>13.280200748069101</v>
      </c>
      <c r="U1933">
        <v>13.867211032694501</v>
      </c>
      <c r="V1933">
        <v>14.4542070989664</v>
      </c>
      <c r="W1933">
        <v>15.0412043729114</v>
      </c>
      <c r="X1933">
        <v>15.628201544279399</v>
      </c>
      <c r="Y1933">
        <v>16.215198724360199</v>
      </c>
      <c r="Z1933">
        <v>16.802195903700898</v>
      </c>
      <c r="AA1933">
        <v>17.389193083104399</v>
      </c>
      <c r="AB1933">
        <v>17.976190262502602</v>
      </c>
      <c r="AC1933">
        <v>18.563187441901299</v>
      </c>
      <c r="AD1933">
        <v>19.1501846212999</v>
      </c>
      <c r="AE1933">
        <v>19.737181800698501</v>
      </c>
      <c r="AF1933">
        <v>20.324178980097201</v>
      </c>
      <c r="AG1933">
        <v>20.911176159495799</v>
      </c>
      <c r="AH1933">
        <v>21.4981733388944</v>
      </c>
      <c r="AI1933">
        <v>22.085170518293001</v>
      </c>
      <c r="AJ1933">
        <v>22.672167697691702</v>
      </c>
      <c r="AK1933">
        <v>23.259164877090299</v>
      </c>
      <c r="AL1933">
        <v>23.8461620564889</v>
      </c>
      <c r="AM1933">
        <v>24.433159235887601</v>
      </c>
      <c r="AN1933">
        <v>25.020156415286198</v>
      </c>
      <c r="AO1933">
        <v>25.607153594684799</v>
      </c>
      <c r="AP1933">
        <v>26.194150774083401</v>
      </c>
      <c r="AQ1933">
        <v>26.781147953482101</v>
      </c>
      <c r="AR1933">
        <v>27.368145132880699</v>
      </c>
      <c r="AS1933">
        <v>27.9551423122793</v>
      </c>
      <c r="AT1933">
        <v>28.542139491678</v>
      </c>
      <c r="AU1933">
        <v>29.129136671076601</v>
      </c>
      <c r="AV1933">
        <v>29.716133850475199</v>
      </c>
      <c r="AW1933">
        <v>30.3031310298738</v>
      </c>
      <c r="AX1933">
        <v>30.8901282092725</v>
      </c>
      <c r="AY1933">
        <v>31.477125388671102</v>
      </c>
      <c r="AZ1933">
        <v>32.064122568069699</v>
      </c>
      <c r="BA1933">
        <v>32.6511197474684</v>
      </c>
    </row>
    <row r="1934" spans="1:53" x14ac:dyDescent="0.35">
      <c r="A1934">
        <v>46</v>
      </c>
      <c r="B1934">
        <v>4622</v>
      </c>
      <c r="C1934">
        <v>6</v>
      </c>
      <c r="D1934" t="b">
        <v>0</v>
      </c>
      <c r="E1934" t="s">
        <v>53</v>
      </c>
      <c r="F1934">
        <v>16.324186387434501</v>
      </c>
      <c r="G1934">
        <v>5.4240000000000004</v>
      </c>
      <c r="H1934">
        <v>17.136550463188598</v>
      </c>
      <c r="I1934">
        <v>19.539390707497301</v>
      </c>
      <c r="J1934">
        <v>0.13</v>
      </c>
      <c r="K1934">
        <v>8.5999999999999993E-2</v>
      </c>
      <c r="L1934">
        <v>31.206587235407302</v>
      </c>
      <c r="M1934">
        <v>24.910168555240698</v>
      </c>
      <c r="N1934">
        <v>26.417916635373601</v>
      </c>
      <c r="O1934">
        <v>0.19500000000000001</v>
      </c>
      <c r="P1934">
        <v>0.35299999999999998</v>
      </c>
      <c r="Q1934">
        <v>36.908187113214403</v>
      </c>
      <c r="R1934">
        <v>34.569928242645197</v>
      </c>
      <c r="S1934">
        <v>35.583541960881398</v>
      </c>
      <c r="T1934">
        <v>36.105361741461401</v>
      </c>
      <c r="U1934">
        <v>36.702316559465302</v>
      </c>
      <c r="V1934">
        <v>37.287792435952298</v>
      </c>
      <c r="W1934">
        <v>37.875022036172901</v>
      </c>
      <c r="X1934">
        <v>38.461983706904498</v>
      </c>
      <c r="Y1934">
        <v>39.048986311227701</v>
      </c>
      <c r="Z1934">
        <v>39.635982661820002</v>
      </c>
      <c r="AA1934">
        <v>40.222979967841603</v>
      </c>
      <c r="AB1934">
        <v>40.809977127895102</v>
      </c>
      <c r="AC1934">
        <v>41.396974310249199</v>
      </c>
      <c r="AD1934">
        <v>41.9839714891963</v>
      </c>
      <c r="AE1934">
        <v>42.570968668663902</v>
      </c>
      <c r="AF1934">
        <v>43.157965848052001</v>
      </c>
      <c r="AG1934">
        <v>43.7449630274523</v>
      </c>
      <c r="AH1934">
        <v>44.331960206850603</v>
      </c>
      <c r="AI1934">
        <v>44.918957386249303</v>
      </c>
      <c r="AJ1934">
        <v>45.505954565647897</v>
      </c>
      <c r="AK1934">
        <v>46.092951745046598</v>
      </c>
      <c r="AL1934">
        <v>46.679948924445199</v>
      </c>
      <c r="AM1934">
        <v>47.2669461038438</v>
      </c>
      <c r="AN1934">
        <v>47.853943283242401</v>
      </c>
      <c r="AO1934">
        <v>48.440940462641102</v>
      </c>
      <c r="AP1934">
        <v>49.027937642039703</v>
      </c>
      <c r="AQ1934">
        <v>49.614934821438297</v>
      </c>
      <c r="AR1934">
        <v>50.201932000836997</v>
      </c>
      <c r="AS1934">
        <v>50.788929180235598</v>
      </c>
      <c r="AT1934">
        <v>51.3759263596342</v>
      </c>
      <c r="AU1934">
        <v>51.962923539032801</v>
      </c>
      <c r="AV1934">
        <v>52.549920718431501</v>
      </c>
      <c r="AW1934">
        <v>53.136917897830102</v>
      </c>
      <c r="AX1934">
        <v>53.723915077228703</v>
      </c>
      <c r="AY1934">
        <v>54.310912256627397</v>
      </c>
      <c r="AZ1934">
        <v>54.897909436025998</v>
      </c>
      <c r="BA1934">
        <v>55.484906615424599</v>
      </c>
    </row>
    <row r="1935" spans="1:53" x14ac:dyDescent="0.35">
      <c r="A1935">
        <v>46</v>
      </c>
      <c r="B1935">
        <v>4622</v>
      </c>
      <c r="C1935">
        <v>6</v>
      </c>
      <c r="D1935" t="b">
        <v>0</v>
      </c>
      <c r="E1935" t="s">
        <v>54</v>
      </c>
      <c r="F1935">
        <v>11.8272962962962</v>
      </c>
      <c r="G1935">
        <v>13.5352571428571</v>
      </c>
      <c r="H1935">
        <v>14.465</v>
      </c>
      <c r="I1935">
        <v>13.7713999999999</v>
      </c>
      <c r="J1935">
        <v>13.580490384615301</v>
      </c>
      <c r="K1935">
        <v>16.143000000000001</v>
      </c>
      <c r="L1935">
        <v>0.52100000000000002</v>
      </c>
      <c r="M1935">
        <v>0.56999999999999995</v>
      </c>
      <c r="N1935">
        <v>30.079000000000001</v>
      </c>
      <c r="O1935">
        <v>13.464</v>
      </c>
      <c r="P1935">
        <v>4.2144285714285701</v>
      </c>
      <c r="Q1935">
        <v>0.33200000000000002</v>
      </c>
      <c r="R1935">
        <v>16.2521980817565</v>
      </c>
      <c r="S1935">
        <v>16.839195261155101</v>
      </c>
      <c r="T1935">
        <v>17.426192440553699</v>
      </c>
      <c r="U1935">
        <v>18.013189619952399</v>
      </c>
      <c r="V1935">
        <v>18.600186799351</v>
      </c>
      <c r="W1935">
        <v>19.187183978749601</v>
      </c>
      <c r="X1935">
        <v>19.774181158148298</v>
      </c>
      <c r="Y1935">
        <v>20.3611783375469</v>
      </c>
      <c r="Z1935">
        <v>20.948175516945501</v>
      </c>
      <c r="AA1935">
        <v>21.535172696344102</v>
      </c>
      <c r="AB1935">
        <v>22.122169875742799</v>
      </c>
      <c r="AC1935">
        <v>22.7091670551414</v>
      </c>
      <c r="AD1935">
        <v>23.296164234540001</v>
      </c>
      <c r="AE1935">
        <v>23.883161413938701</v>
      </c>
      <c r="AF1935">
        <v>24.470158593337299</v>
      </c>
      <c r="AG1935">
        <v>25.0571557727359</v>
      </c>
      <c r="AH1935">
        <v>25.644152952134501</v>
      </c>
      <c r="AI1935">
        <v>26.231150131533202</v>
      </c>
      <c r="AJ1935">
        <v>26.818147310931799</v>
      </c>
      <c r="AK1935">
        <v>27.4051444903304</v>
      </c>
      <c r="AL1935">
        <v>27.992141669729101</v>
      </c>
      <c r="AM1935">
        <v>28.579138849127698</v>
      </c>
      <c r="AN1935">
        <v>29.166136028526299</v>
      </c>
      <c r="AO1935">
        <v>29.7531332079249</v>
      </c>
      <c r="AP1935">
        <v>30.340130387323601</v>
      </c>
      <c r="AQ1935">
        <v>30.927127566722199</v>
      </c>
      <c r="AR1935">
        <v>31.5141247461208</v>
      </c>
      <c r="AS1935">
        <v>32.101121925519401</v>
      </c>
      <c r="AT1935">
        <v>32.688119104918101</v>
      </c>
      <c r="AU1935">
        <v>33.275116284316702</v>
      </c>
      <c r="AV1935">
        <v>33.862113463715303</v>
      </c>
      <c r="AW1935">
        <v>34.449110643113997</v>
      </c>
      <c r="AX1935">
        <v>35.036107822512598</v>
      </c>
      <c r="AY1935">
        <v>35.623105001911199</v>
      </c>
      <c r="AZ1935">
        <v>36.2101021813098</v>
      </c>
      <c r="BA1935">
        <v>36.797099360708501</v>
      </c>
    </row>
    <row r="1936" spans="1:53" x14ac:dyDescent="0.35">
      <c r="A1936">
        <v>46</v>
      </c>
      <c r="B1936">
        <v>4622</v>
      </c>
      <c r="C1936">
        <v>6</v>
      </c>
      <c r="D1936" t="b">
        <v>1</v>
      </c>
      <c r="E1936" t="s">
        <v>53</v>
      </c>
      <c r="F1936">
        <v>0.73499999999999999</v>
      </c>
      <c r="G1936">
        <v>0.51810526315789396</v>
      </c>
      <c r="H1936">
        <v>7.5102553191489303</v>
      </c>
      <c r="I1936">
        <v>1.00740425531914</v>
      </c>
      <c r="J1936">
        <v>0.37009090909090903</v>
      </c>
      <c r="K1936">
        <v>0.341803278688524</v>
      </c>
      <c r="L1936">
        <v>0.3886</v>
      </c>
      <c r="M1936">
        <v>0.36309523809523803</v>
      </c>
      <c r="N1936">
        <v>15.0446721311475</v>
      </c>
      <c r="O1936">
        <v>17.1276679245283</v>
      </c>
      <c r="P1936">
        <v>17.520920903954799</v>
      </c>
      <c r="Q1936">
        <v>13.2754888888888</v>
      </c>
      <c r="R1936">
        <v>20.890781926423301</v>
      </c>
      <c r="S1936">
        <v>21.474479574737401</v>
      </c>
      <c r="T1936">
        <v>22.061606840683801</v>
      </c>
      <c r="U1936">
        <v>22.6485988913204</v>
      </c>
      <c r="V1936">
        <v>23.235596272924401</v>
      </c>
      <c r="W1936">
        <v>23.8225934443509</v>
      </c>
      <c r="X1936">
        <v>24.409590624063899</v>
      </c>
      <c r="Y1936">
        <v>24.996587803450101</v>
      </c>
      <c r="Z1936">
        <v>25.583584982849199</v>
      </c>
      <c r="AA1936">
        <v>26.170582162247801</v>
      </c>
      <c r="AB1936">
        <v>26.757579341646402</v>
      </c>
      <c r="AC1936">
        <v>27.344576521045099</v>
      </c>
      <c r="AD1936">
        <v>27.9315737004437</v>
      </c>
      <c r="AE1936">
        <v>28.518570879842301</v>
      </c>
      <c r="AF1936">
        <v>29.105568059241001</v>
      </c>
      <c r="AG1936">
        <v>29.692565238639599</v>
      </c>
      <c r="AH1936">
        <v>30.2795624180382</v>
      </c>
      <c r="AI1936">
        <v>30.866559597436801</v>
      </c>
      <c r="AJ1936">
        <v>31.453556776835502</v>
      </c>
      <c r="AK1936">
        <v>32.040553956234099</v>
      </c>
      <c r="AL1936">
        <v>32.6275511356327</v>
      </c>
      <c r="AM1936">
        <v>33.214548315031401</v>
      </c>
      <c r="AN1936">
        <v>33.801545494430002</v>
      </c>
      <c r="AO1936">
        <v>34.388542673828603</v>
      </c>
      <c r="AP1936">
        <v>34.975539853227197</v>
      </c>
      <c r="AQ1936">
        <v>35.562537032625897</v>
      </c>
      <c r="AR1936">
        <v>36.149534212024498</v>
      </c>
      <c r="AS1936">
        <v>36.7365313914231</v>
      </c>
      <c r="AT1936">
        <v>37.3235285708218</v>
      </c>
      <c r="AU1936">
        <v>37.910525750220401</v>
      </c>
      <c r="AV1936">
        <v>38.497522929619002</v>
      </c>
      <c r="AW1936">
        <v>39.084520109017603</v>
      </c>
      <c r="AX1936">
        <v>39.671517288416297</v>
      </c>
      <c r="AY1936">
        <v>40.258514467814898</v>
      </c>
      <c r="AZ1936">
        <v>40.845511647213499</v>
      </c>
      <c r="BA1936">
        <v>41.432508826612199</v>
      </c>
    </row>
    <row r="1937" spans="1:53" x14ac:dyDescent="0.35">
      <c r="A1937">
        <v>46</v>
      </c>
      <c r="B1937">
        <v>4622</v>
      </c>
      <c r="C1937">
        <v>6</v>
      </c>
      <c r="D1937" t="b">
        <v>1</v>
      </c>
      <c r="E1937" t="s">
        <v>54</v>
      </c>
      <c r="F1937">
        <v>0.52800000000000002</v>
      </c>
      <c r="G1937">
        <v>0.68809090909090898</v>
      </c>
      <c r="H1937">
        <v>12.5238155339805</v>
      </c>
      <c r="I1937">
        <v>9.4377857142857096</v>
      </c>
      <c r="J1937">
        <v>9.3166451612903192</v>
      </c>
      <c r="K1937">
        <v>17.082371428571399</v>
      </c>
      <c r="L1937">
        <v>8.8881896551724093</v>
      </c>
      <c r="M1937">
        <v>10.997085714285699</v>
      </c>
      <c r="N1937">
        <v>6.5388847457627097</v>
      </c>
      <c r="O1937">
        <v>6.6098089430894298</v>
      </c>
      <c r="P1937">
        <v>7.8637122302158202</v>
      </c>
      <c r="Q1937">
        <v>8.8957999999999995</v>
      </c>
      <c r="R1937">
        <v>9.2094896514330795</v>
      </c>
      <c r="S1937">
        <v>9.7964868308317001</v>
      </c>
      <c r="T1937">
        <v>10.383484010230299</v>
      </c>
      <c r="U1937">
        <v>10.970481189628901</v>
      </c>
      <c r="V1937">
        <v>11.5574783690275</v>
      </c>
      <c r="W1937">
        <v>12.1444755484262</v>
      </c>
      <c r="X1937">
        <v>12.7314727278248</v>
      </c>
      <c r="Y1937">
        <v>13.318469907223401</v>
      </c>
      <c r="Z1937">
        <v>13.9054670866221</v>
      </c>
      <c r="AA1937">
        <v>14.492464266020701</v>
      </c>
      <c r="AB1937">
        <v>15.0794614454193</v>
      </c>
      <c r="AC1937">
        <v>15.666458624817899</v>
      </c>
      <c r="AD1937">
        <v>16.2534558042166</v>
      </c>
      <c r="AE1937">
        <v>16.840452983615201</v>
      </c>
      <c r="AF1937">
        <v>17.427450163013798</v>
      </c>
      <c r="AG1937">
        <v>18.014447342412399</v>
      </c>
      <c r="AH1937">
        <v>18.6014445218111</v>
      </c>
      <c r="AI1937">
        <v>19.188441701209701</v>
      </c>
      <c r="AJ1937">
        <v>19.775438880608299</v>
      </c>
      <c r="AK1937">
        <v>20.362436060006999</v>
      </c>
      <c r="AL1937">
        <v>20.9494332394056</v>
      </c>
      <c r="AM1937">
        <v>21.536430418804201</v>
      </c>
      <c r="AN1937">
        <v>22.123427598202799</v>
      </c>
      <c r="AO1937">
        <v>22.710424777601499</v>
      </c>
      <c r="AP1937">
        <v>23.2974219570001</v>
      </c>
      <c r="AQ1937">
        <v>23.884419136398702</v>
      </c>
      <c r="AR1937">
        <v>24.471416315797399</v>
      </c>
      <c r="AS1937">
        <v>25.058413495196</v>
      </c>
      <c r="AT1937">
        <v>25.645410674594601</v>
      </c>
      <c r="AU1937">
        <v>26.232407853993202</v>
      </c>
      <c r="AV1937">
        <v>26.819405033391899</v>
      </c>
      <c r="AW1937">
        <v>27.4064022127905</v>
      </c>
      <c r="AX1937">
        <v>27.993399392189101</v>
      </c>
      <c r="AY1937">
        <v>28.580396571587698</v>
      </c>
      <c r="AZ1937">
        <v>29.167393750986399</v>
      </c>
      <c r="BA1937">
        <v>29.754390930385</v>
      </c>
    </row>
    <row r="1938" spans="1:53" x14ac:dyDescent="0.35">
      <c r="A1938">
        <v>46</v>
      </c>
      <c r="B1938">
        <v>4622</v>
      </c>
      <c r="C1938">
        <v>7</v>
      </c>
      <c r="D1938" t="b">
        <v>1</v>
      </c>
      <c r="E1938" t="s">
        <v>53</v>
      </c>
      <c r="F1938">
        <v>10.030057692307601</v>
      </c>
      <c r="G1938">
        <v>24.471818181818101</v>
      </c>
      <c r="H1938">
        <v>10.1254137931034</v>
      </c>
      <c r="I1938">
        <v>14.7580222222222</v>
      </c>
      <c r="J1938">
        <v>36.898615384615297</v>
      </c>
      <c r="K1938">
        <v>6.75738709677419</v>
      </c>
      <c r="L1938">
        <v>11.2005217391304</v>
      </c>
      <c r="M1938">
        <v>83.701999999999998</v>
      </c>
      <c r="N1938">
        <v>33.323083333333301</v>
      </c>
      <c r="O1938">
        <v>61.970500000000001</v>
      </c>
      <c r="P1938">
        <v>51.914188235294098</v>
      </c>
      <c r="Q1938">
        <v>102.49958536585299</v>
      </c>
      <c r="R1938">
        <v>50.142178060596798</v>
      </c>
      <c r="S1938">
        <v>58.818327664159</v>
      </c>
      <c r="T1938">
        <v>54.830684620086203</v>
      </c>
      <c r="U1938">
        <v>58.004767822451697</v>
      </c>
      <c r="V1938">
        <v>57.1286960470743</v>
      </c>
      <c r="W1938">
        <v>58.543099330261697</v>
      </c>
      <c r="X1938">
        <v>58.662175391963103</v>
      </c>
      <c r="Y1938">
        <v>59.513794951332599</v>
      </c>
      <c r="Z1938">
        <v>59.951140829832397</v>
      </c>
      <c r="AA1938">
        <v>60.622769973704997</v>
      </c>
      <c r="AB1938">
        <v>61.161905428095501</v>
      </c>
      <c r="AC1938">
        <v>61.775969741466398</v>
      </c>
      <c r="AD1938">
        <v>62.347659705311301</v>
      </c>
      <c r="AE1938">
        <v>62.943313539982299</v>
      </c>
      <c r="AF1938">
        <v>63.525415140544801</v>
      </c>
      <c r="AG1938">
        <v>64.115180905659997</v>
      </c>
      <c r="AH1938">
        <v>64.700612372989298</v>
      </c>
      <c r="AI1938">
        <v>65.288495006022103</v>
      </c>
      <c r="AJ1938">
        <v>65.874991436813403</v>
      </c>
      <c r="AK1938">
        <v>66.462271803448601</v>
      </c>
      <c r="AL1938">
        <v>67.049108832604603</v>
      </c>
      <c r="AM1938">
        <v>67.636196581410601</v>
      </c>
      <c r="AN1938">
        <v>68.223142541295502</v>
      </c>
      <c r="AO1938">
        <v>68.810168686750799</v>
      </c>
      <c r="AP1938">
        <v>69.397149485040401</v>
      </c>
      <c r="AQ1938">
        <v>69.9841559284109</v>
      </c>
      <c r="AR1938">
        <v>70.571147868776293</v>
      </c>
      <c r="AS1938">
        <v>71.1581480109936</v>
      </c>
      <c r="AT1938">
        <v>71.745143514836002</v>
      </c>
      <c r="AU1938">
        <v>72.332141641808207</v>
      </c>
      <c r="AV1938">
        <v>72.919138285327705</v>
      </c>
      <c r="AW1938">
        <v>73.506135767780805</v>
      </c>
      <c r="AX1938">
        <v>74.093132775793705</v>
      </c>
      <c r="AY1938">
        <v>74.6801300521158</v>
      </c>
      <c r="AZ1938">
        <v>75.267127176701507</v>
      </c>
      <c r="BA1938">
        <v>75.854124387098295</v>
      </c>
    </row>
    <row r="1939" spans="1:53" x14ac:dyDescent="0.35">
      <c r="A1939">
        <v>46</v>
      </c>
      <c r="B1939">
        <v>4622</v>
      </c>
      <c r="C1939">
        <v>7</v>
      </c>
      <c r="D1939" t="b">
        <v>1</v>
      </c>
      <c r="E1939" t="s">
        <v>54</v>
      </c>
      <c r="F1939">
        <v>5.3009999999999904</v>
      </c>
      <c r="G1939">
        <v>5.3009999999999904</v>
      </c>
      <c r="H1939">
        <v>2.806</v>
      </c>
      <c r="I1939">
        <v>28.371461538461499</v>
      </c>
      <c r="J1939">
        <v>30.4072127659574</v>
      </c>
      <c r="K1939">
        <v>13.671486486486399</v>
      </c>
      <c r="L1939">
        <v>13.352304347825999</v>
      </c>
      <c r="M1939">
        <v>24.962052631578899</v>
      </c>
      <c r="N1939">
        <v>19.373370370370299</v>
      </c>
      <c r="O1939">
        <v>20.218382352941099</v>
      </c>
      <c r="P1939">
        <v>12.5356153846153</v>
      </c>
      <c r="Q1939">
        <v>11.466055555555499</v>
      </c>
      <c r="R1939">
        <v>10.546200629985</v>
      </c>
      <c r="S1939">
        <v>11.133197809383599</v>
      </c>
      <c r="T1939">
        <v>11.7201949887822</v>
      </c>
      <c r="U1939">
        <v>12.307192168180899</v>
      </c>
      <c r="V1939">
        <v>12.8941893475795</v>
      </c>
      <c r="W1939">
        <v>13.481186526978099</v>
      </c>
      <c r="X1939">
        <v>14.068183706376701</v>
      </c>
      <c r="Y1939">
        <v>14.655180885775399</v>
      </c>
      <c r="Z1939">
        <v>15.242178065174</v>
      </c>
      <c r="AA1939">
        <v>15.8291752445726</v>
      </c>
      <c r="AB1939">
        <v>16.416172423971201</v>
      </c>
      <c r="AC1939">
        <v>17.003169603369901</v>
      </c>
      <c r="AD1939">
        <v>17.590166782768499</v>
      </c>
      <c r="AE1939">
        <v>18.1771639621671</v>
      </c>
      <c r="AF1939">
        <v>18.764161141565801</v>
      </c>
      <c r="AG1939">
        <v>19.351158320964402</v>
      </c>
      <c r="AH1939">
        <v>19.938155500362999</v>
      </c>
      <c r="AI1939">
        <v>20.5251526797616</v>
      </c>
      <c r="AJ1939">
        <v>21.112149859160301</v>
      </c>
      <c r="AK1939">
        <v>21.699147038558898</v>
      </c>
      <c r="AL1939">
        <v>22.286144217957499</v>
      </c>
      <c r="AM1939">
        <v>22.8731413973562</v>
      </c>
      <c r="AN1939">
        <v>23.460138576754801</v>
      </c>
      <c r="AO1939">
        <v>24.047135756153398</v>
      </c>
      <c r="AP1939">
        <v>24.634132935552</v>
      </c>
      <c r="AQ1939">
        <v>25.2211301149507</v>
      </c>
      <c r="AR1939">
        <v>25.808127294349301</v>
      </c>
      <c r="AS1939">
        <v>26.395124473747899</v>
      </c>
      <c r="AT1939">
        <v>26.9821216531465</v>
      </c>
      <c r="AU1939">
        <v>27.5691188325452</v>
      </c>
      <c r="AV1939">
        <v>28.156116011943801</v>
      </c>
      <c r="AW1939">
        <v>28.743113191342399</v>
      </c>
      <c r="AX1939">
        <v>29.3301103707411</v>
      </c>
      <c r="AY1939">
        <v>29.917107550139701</v>
      </c>
      <c r="AZ1939">
        <v>30.504104729538302</v>
      </c>
      <c r="BA1939">
        <v>31.091101908936899</v>
      </c>
    </row>
    <row r="1940" spans="1:53" x14ac:dyDescent="0.35">
      <c r="A1940">
        <v>46</v>
      </c>
      <c r="B1940">
        <v>4623</v>
      </c>
      <c r="C1940">
        <v>6</v>
      </c>
      <c r="D1940" t="b">
        <v>1</v>
      </c>
      <c r="E1940" t="s">
        <v>53</v>
      </c>
      <c r="F1940">
        <v>0.76854945054945001</v>
      </c>
      <c r="G1940">
        <v>0.63782352941176401</v>
      </c>
      <c r="H1940">
        <v>0.60838461538461497</v>
      </c>
      <c r="I1940">
        <v>0.558181818181818</v>
      </c>
      <c r="J1940">
        <v>0.50251724137930998</v>
      </c>
      <c r="K1940">
        <v>0.39363829787234</v>
      </c>
      <c r="L1940">
        <v>104.53554347826</v>
      </c>
      <c r="M1940">
        <v>73.567019607843093</v>
      </c>
      <c r="N1940">
        <v>84.926294117647004</v>
      </c>
      <c r="O1940">
        <v>87.639160714285694</v>
      </c>
      <c r="P1940">
        <v>95.552999999999898</v>
      </c>
      <c r="Q1940">
        <v>87.141032786885205</v>
      </c>
      <c r="R1940">
        <v>66.030816211141499</v>
      </c>
      <c r="S1940">
        <v>66.298990065586196</v>
      </c>
      <c r="T1940">
        <v>66.973766389139399</v>
      </c>
      <c r="U1940">
        <v>67.536596020101499</v>
      </c>
      <c r="V1940">
        <v>68.130247062476997</v>
      </c>
      <c r="W1940">
        <v>68.715412285579703</v>
      </c>
      <c r="X1940">
        <v>69.302913843244298</v>
      </c>
      <c r="Y1940">
        <v>69.889772156101301</v>
      </c>
      <c r="Z1940">
        <v>70.476807568543904</v>
      </c>
      <c r="AA1940">
        <v>71.063794221536099</v>
      </c>
      <c r="AB1940">
        <v>71.650794299088304</v>
      </c>
      <c r="AC1940">
        <v>72.237790680560906</v>
      </c>
      <c r="AD1940">
        <v>72.824788079646297</v>
      </c>
      <c r="AE1940">
        <v>73.411785198560295</v>
      </c>
      <c r="AF1940">
        <v>73.998782394611695</v>
      </c>
      <c r="AG1940">
        <v>74.585779569425398</v>
      </c>
      <c r="AH1940">
        <v>75.1727767500863</v>
      </c>
      <c r="AI1940">
        <v>75.759773929137395</v>
      </c>
      <c r="AJ1940">
        <v>76.3467711086317</v>
      </c>
      <c r="AK1940">
        <v>76.933768288004003</v>
      </c>
      <c r="AL1940">
        <v>77.520765467409902</v>
      </c>
      <c r="AM1940">
        <v>78.107762646806506</v>
      </c>
      <c r="AN1940">
        <v>78.694759826205697</v>
      </c>
      <c r="AO1940">
        <v>79.281757005604206</v>
      </c>
      <c r="AP1940">
        <v>79.868754185002899</v>
      </c>
      <c r="AQ1940">
        <v>80.455751364401493</v>
      </c>
      <c r="AR1940">
        <v>81.042748543800101</v>
      </c>
      <c r="AS1940">
        <v>81.629745723198695</v>
      </c>
      <c r="AT1940">
        <v>82.216742902597304</v>
      </c>
      <c r="AU1940">
        <v>82.803740081995997</v>
      </c>
      <c r="AV1940">
        <v>83.390737261394605</v>
      </c>
      <c r="AW1940">
        <v>83.977734440793199</v>
      </c>
      <c r="AX1940">
        <v>84.564731620191907</v>
      </c>
      <c r="AY1940">
        <v>85.151728799590501</v>
      </c>
      <c r="AZ1940">
        <v>85.738725978989095</v>
      </c>
      <c r="BA1940">
        <v>86.325723158387802</v>
      </c>
    </row>
    <row r="1941" spans="1:53" x14ac:dyDescent="0.35">
      <c r="A1941">
        <v>46</v>
      </c>
      <c r="B1941">
        <v>4623</v>
      </c>
      <c r="C1941">
        <v>6</v>
      </c>
      <c r="D1941" t="b">
        <v>1</v>
      </c>
      <c r="E1941" t="s">
        <v>54</v>
      </c>
      <c r="F1941">
        <v>4.7442835249042101</v>
      </c>
      <c r="G1941">
        <v>26.295999999999999</v>
      </c>
      <c r="H1941">
        <v>19.833400000000001</v>
      </c>
      <c r="I1941">
        <v>47.398000000000003</v>
      </c>
      <c r="J1941">
        <v>38.502333333333297</v>
      </c>
      <c r="K1941">
        <v>40.972000000000001</v>
      </c>
      <c r="L1941">
        <v>39.091999999999999</v>
      </c>
      <c r="M1941">
        <v>13.653</v>
      </c>
      <c r="N1941">
        <v>11.125597955706899</v>
      </c>
      <c r="O1941">
        <v>14.122557461406499</v>
      </c>
      <c r="P1941">
        <v>19.506499999999999</v>
      </c>
      <c r="Q1941">
        <v>19.409767981438499</v>
      </c>
      <c r="R1941">
        <v>21.731418558119302</v>
      </c>
      <c r="S1941">
        <v>22.318415737517899</v>
      </c>
      <c r="T1941">
        <v>22.9054129169166</v>
      </c>
      <c r="U1941">
        <v>23.492410096315201</v>
      </c>
      <c r="V1941">
        <v>24.079407275713798</v>
      </c>
      <c r="W1941">
        <v>24.666404455112399</v>
      </c>
      <c r="X1941">
        <v>25.2534016345111</v>
      </c>
      <c r="Y1941">
        <v>25.840398813909701</v>
      </c>
      <c r="Z1941">
        <v>26.427395993308298</v>
      </c>
      <c r="AA1941">
        <v>27.0143931727069</v>
      </c>
      <c r="AB1941">
        <v>27.6013903521056</v>
      </c>
      <c r="AC1941">
        <v>28.188387531504201</v>
      </c>
      <c r="AD1941">
        <v>28.775384710902799</v>
      </c>
      <c r="AE1941">
        <v>29.362381890301499</v>
      </c>
      <c r="AF1941">
        <v>29.9493790697001</v>
      </c>
      <c r="AG1941">
        <v>30.536376249098701</v>
      </c>
      <c r="AH1941">
        <v>31.123373428497299</v>
      </c>
      <c r="AI1941">
        <v>31.710370607895999</v>
      </c>
      <c r="AJ1941">
        <v>32.297367787294597</v>
      </c>
      <c r="AK1941">
        <v>32.884364966693198</v>
      </c>
      <c r="AL1941">
        <v>33.471362146091899</v>
      </c>
      <c r="AM1941">
        <v>34.0583593254905</v>
      </c>
      <c r="AN1941">
        <v>34.645356504889101</v>
      </c>
      <c r="AO1941">
        <v>35.232353684287702</v>
      </c>
      <c r="AP1941">
        <v>35.819350863686402</v>
      </c>
      <c r="AQ1941">
        <v>36.406348043085003</v>
      </c>
      <c r="AR1941">
        <v>36.993345222483597</v>
      </c>
      <c r="AS1941">
        <v>37.580342401882199</v>
      </c>
      <c r="AT1941">
        <v>38.167339581280899</v>
      </c>
      <c r="AU1941">
        <v>38.7543367606795</v>
      </c>
      <c r="AV1941">
        <v>39.341333940078101</v>
      </c>
      <c r="AW1941">
        <v>39.928331119476802</v>
      </c>
      <c r="AX1941">
        <v>40.515328298875403</v>
      </c>
      <c r="AY1941">
        <v>41.102325478273997</v>
      </c>
      <c r="AZ1941">
        <v>41.689322657672598</v>
      </c>
      <c r="BA1941">
        <v>42.276319837071298</v>
      </c>
    </row>
    <row r="1942" spans="1:53" x14ac:dyDescent="0.35">
      <c r="A1942">
        <v>46</v>
      </c>
      <c r="B1942">
        <v>4623</v>
      </c>
      <c r="C1942">
        <v>7</v>
      </c>
      <c r="D1942" t="b">
        <v>1</v>
      </c>
      <c r="E1942" t="s">
        <v>53</v>
      </c>
      <c r="F1942">
        <v>1.26810857142857</v>
      </c>
      <c r="G1942">
        <v>1.296140625</v>
      </c>
      <c r="H1942">
        <v>3.0467900000000001</v>
      </c>
      <c r="I1942">
        <v>4.4589879518072202</v>
      </c>
      <c r="J1942">
        <v>7.2964952830188601</v>
      </c>
      <c r="K1942">
        <v>5.10893700787401</v>
      </c>
      <c r="L1942">
        <v>8.6986506550218294</v>
      </c>
      <c r="M1942">
        <v>9.8074518072289099</v>
      </c>
      <c r="N1942">
        <v>7.1694639175257704</v>
      </c>
      <c r="O1942">
        <v>10.457000000000001</v>
      </c>
      <c r="P1942">
        <v>9.6248131868131797</v>
      </c>
      <c r="Q1942">
        <v>10.044291970802901</v>
      </c>
      <c r="R1942">
        <v>25.281643177653098</v>
      </c>
      <c r="S1942">
        <v>25.891711622463301</v>
      </c>
      <c r="T1942">
        <v>26.471056940009099</v>
      </c>
      <c r="U1942">
        <v>27.0605919511551</v>
      </c>
      <c r="V1942">
        <v>27.646747428220099</v>
      </c>
      <c r="W1942">
        <v>28.234023768291699</v>
      </c>
      <c r="X1942">
        <v>28.820928360705299</v>
      </c>
      <c r="Y1942">
        <v>29.407956247687899</v>
      </c>
      <c r="Z1942">
        <v>29.994943242548</v>
      </c>
      <c r="AA1942">
        <v>30.581943799771</v>
      </c>
      <c r="AB1942">
        <v>31.168939858873699</v>
      </c>
      <c r="AC1942">
        <v>31.755937409831901</v>
      </c>
      <c r="AD1942">
        <v>32.342934465998297</v>
      </c>
      <c r="AE1942">
        <v>32.929931686268397</v>
      </c>
      <c r="AF1942">
        <v>33.516928852111498</v>
      </c>
      <c r="AG1942">
        <v>34.103926036006001</v>
      </c>
      <c r="AH1942">
        <v>34.6909232139135</v>
      </c>
      <c r="AI1942">
        <v>35.277920393806703</v>
      </c>
      <c r="AJ1942">
        <v>35.864917573041303</v>
      </c>
      <c r="AK1942">
        <v>36.451914752494297</v>
      </c>
      <c r="AL1942">
        <v>37.0389119318749</v>
      </c>
      <c r="AM1942">
        <v>37.625909111279498</v>
      </c>
      <c r="AN1942">
        <v>38.212906290676202</v>
      </c>
      <c r="AO1942">
        <v>38.7999034700754</v>
      </c>
      <c r="AP1942">
        <v>39.386900649473901</v>
      </c>
      <c r="AQ1942">
        <v>39.973897828872502</v>
      </c>
      <c r="AR1942">
        <v>40.560895008271203</v>
      </c>
      <c r="AS1942">
        <v>41.147892187669797</v>
      </c>
      <c r="AT1942">
        <v>41.734889367068398</v>
      </c>
      <c r="AU1942">
        <v>42.321886546467098</v>
      </c>
      <c r="AV1942">
        <v>42.908883725865699</v>
      </c>
      <c r="AW1942">
        <v>43.495880905264301</v>
      </c>
      <c r="AX1942">
        <v>44.082878084662902</v>
      </c>
      <c r="AY1942">
        <v>44.669875264061602</v>
      </c>
      <c r="AZ1942">
        <v>45.256872443460203</v>
      </c>
      <c r="BA1942">
        <v>45.843869622858797</v>
      </c>
    </row>
    <row r="1943" spans="1:53" x14ac:dyDescent="0.35">
      <c r="A1943">
        <v>46</v>
      </c>
      <c r="B1943">
        <v>4623</v>
      </c>
      <c r="C1943">
        <v>7</v>
      </c>
      <c r="D1943" t="b">
        <v>1</v>
      </c>
      <c r="E1943" t="s">
        <v>54</v>
      </c>
      <c r="F1943">
        <v>1.7629999999999999</v>
      </c>
      <c r="G1943">
        <v>17.551300000000001</v>
      </c>
      <c r="H1943">
        <v>44.445714285714203</v>
      </c>
      <c r="I1943">
        <v>44.445714285714203</v>
      </c>
      <c r="J1943">
        <v>29.426727272727199</v>
      </c>
      <c r="K1943">
        <v>18.748142857142799</v>
      </c>
      <c r="L1943">
        <v>21.445</v>
      </c>
      <c r="M1943">
        <v>17.472166666666599</v>
      </c>
      <c r="N1943">
        <v>53.631</v>
      </c>
      <c r="O1943">
        <v>15.250999999999999</v>
      </c>
      <c r="P1943">
        <v>9.1905000000000001</v>
      </c>
      <c r="Q1943">
        <v>43.322000000000003</v>
      </c>
      <c r="R1943">
        <v>28.850216700871801</v>
      </c>
      <c r="S1943">
        <v>30.254210669538399</v>
      </c>
      <c r="T1943">
        <v>30.662448882458801</v>
      </c>
      <c r="U1943">
        <v>31.288558538817099</v>
      </c>
      <c r="V1943">
        <v>31.866997904954399</v>
      </c>
      <c r="W1943">
        <v>32.455867534617198</v>
      </c>
      <c r="X1943">
        <v>33.042455021739897</v>
      </c>
      <c r="Y1943">
        <v>33.6295418418431</v>
      </c>
      <c r="Z1943">
        <v>34.216519407847997</v>
      </c>
      <c r="AA1943">
        <v>34.803520878658802</v>
      </c>
      <c r="AB1943">
        <v>35.390517119096103</v>
      </c>
      <c r="AC1943">
        <v>35.977514503939602</v>
      </c>
      <c r="AD1943">
        <v>36.564511638386897</v>
      </c>
      <c r="AE1943">
        <v>37.151508827620802</v>
      </c>
      <c r="AF1943">
        <v>37.738506004867503</v>
      </c>
      <c r="AG1943">
        <v>38.325503184737002</v>
      </c>
      <c r="AH1943">
        <v>38.912500364032603</v>
      </c>
      <c r="AI1943">
        <v>39.4994975434537</v>
      </c>
      <c r="AJ1943">
        <v>40.086494722847398</v>
      </c>
      <c r="AK1943">
        <v>40.6734919022471</v>
      </c>
      <c r="AL1943">
        <v>41.260489081645503</v>
      </c>
      <c r="AM1943">
        <v>41.847486261044203</v>
      </c>
      <c r="AN1943">
        <v>42.434483440442797</v>
      </c>
      <c r="AO1943">
        <v>43.021480619841498</v>
      </c>
      <c r="AP1943">
        <v>43.608477799240099</v>
      </c>
      <c r="AQ1943">
        <v>44.1954749786387</v>
      </c>
      <c r="AR1943">
        <v>44.782472158037301</v>
      </c>
      <c r="AS1943">
        <v>45.369469337436001</v>
      </c>
      <c r="AT1943">
        <v>45.956466516834602</v>
      </c>
      <c r="AU1943">
        <v>46.543463696233196</v>
      </c>
      <c r="AV1943">
        <v>47.130460875631897</v>
      </c>
      <c r="AW1943">
        <v>47.717458055030498</v>
      </c>
      <c r="AX1943">
        <v>48.304455234429099</v>
      </c>
      <c r="AY1943">
        <v>48.8914524138277</v>
      </c>
      <c r="AZ1943">
        <v>49.478449593226401</v>
      </c>
      <c r="BA1943">
        <v>50.065446772625002</v>
      </c>
    </row>
    <row r="1944" spans="1:53" x14ac:dyDescent="0.35">
      <c r="A1944">
        <v>47</v>
      </c>
      <c r="B1944">
        <v>4701</v>
      </c>
      <c r="C1944">
        <v>3</v>
      </c>
      <c r="D1944" t="b">
        <v>0</v>
      </c>
      <c r="E1944" t="s">
        <v>53</v>
      </c>
      <c r="F1944">
        <v>10.3690387858347</v>
      </c>
      <c r="G1944">
        <v>10.9717428057553</v>
      </c>
      <c r="H1944">
        <v>11.3723137583892</v>
      </c>
      <c r="I1944">
        <v>12.5937464788732</v>
      </c>
      <c r="J1944">
        <v>12.2720404191616</v>
      </c>
      <c r="K1944">
        <v>15.592658392434901</v>
      </c>
      <c r="L1944">
        <v>27.470112033195001</v>
      </c>
      <c r="M1944">
        <v>29.4066808510638</v>
      </c>
      <c r="N1944">
        <v>40.608002628120801</v>
      </c>
      <c r="O1944">
        <v>48.479054766734201</v>
      </c>
      <c r="P1944">
        <v>44.8942178217821</v>
      </c>
      <c r="Q1944">
        <v>58.749805555555497</v>
      </c>
      <c r="R1944">
        <v>49.625190206437097</v>
      </c>
      <c r="S1944">
        <v>50.576816159446601</v>
      </c>
      <c r="T1944">
        <v>51.247465839233001</v>
      </c>
      <c r="U1944">
        <v>51.853654430082301</v>
      </c>
      <c r="V1944">
        <v>52.445054469787102</v>
      </c>
      <c r="W1944">
        <v>53.033061745755496</v>
      </c>
      <c r="X1944">
        <v>53.620290659756002</v>
      </c>
      <c r="Y1944">
        <v>54.207341003304798</v>
      </c>
      <c r="Z1944">
        <v>54.794350379530499</v>
      </c>
      <c r="AA1944">
        <v>55.381350357103997</v>
      </c>
      <c r="AB1944">
        <v>55.968348178455102</v>
      </c>
      <c r="AC1944">
        <v>56.555345505129303</v>
      </c>
      <c r="AD1944">
        <v>57.142342718315703</v>
      </c>
      <c r="AE1944">
        <v>57.7293399054658</v>
      </c>
      <c r="AF1944">
        <v>58.316337086642797</v>
      </c>
      <c r="AG1944">
        <v>58.903334266449399</v>
      </c>
      <c r="AH1944">
        <v>59.490331445941599</v>
      </c>
      <c r="AI1944">
        <v>60.077328625361702</v>
      </c>
      <c r="AJ1944">
        <v>60.664325804765298</v>
      </c>
      <c r="AK1944">
        <v>61.251322984165</v>
      </c>
      <c r="AL1944">
        <v>61.8383201635639</v>
      </c>
      <c r="AM1944">
        <v>62.4253173429626</v>
      </c>
      <c r="AN1944">
        <v>63.012314522361201</v>
      </c>
      <c r="AO1944">
        <v>63.599311701759902</v>
      </c>
      <c r="AP1944">
        <v>64.186308881158496</v>
      </c>
      <c r="AQ1944">
        <v>64.773306060557104</v>
      </c>
      <c r="AR1944">
        <v>65.360303239955797</v>
      </c>
      <c r="AS1944">
        <v>65.947300419354406</v>
      </c>
      <c r="AT1944">
        <v>66.534297598753</v>
      </c>
      <c r="AU1944">
        <v>67.121294778151693</v>
      </c>
      <c r="AV1944">
        <v>67.708291957550301</v>
      </c>
      <c r="AW1944">
        <v>68.295289136948895</v>
      </c>
      <c r="AX1944">
        <v>68.882286316347503</v>
      </c>
      <c r="AY1944">
        <v>69.469283495746197</v>
      </c>
      <c r="AZ1944">
        <v>70.056280675144805</v>
      </c>
      <c r="BA1944">
        <v>70.643277854543399</v>
      </c>
    </row>
    <row r="1945" spans="1:53" x14ac:dyDescent="0.35">
      <c r="A1945">
        <v>47</v>
      </c>
      <c r="B1945">
        <v>4701</v>
      </c>
      <c r="C1945">
        <v>3</v>
      </c>
      <c r="D1945" t="b">
        <v>0</v>
      </c>
      <c r="E1945" t="s">
        <v>54</v>
      </c>
      <c r="F1945">
        <v>23.090736842105201</v>
      </c>
      <c r="G1945">
        <v>26.822545454545399</v>
      </c>
      <c r="H1945">
        <v>18.277645161290302</v>
      </c>
      <c r="I1945">
        <v>32.866999999999997</v>
      </c>
      <c r="J1945">
        <v>19.108000000000001</v>
      </c>
      <c r="K1945">
        <v>20.518733333333302</v>
      </c>
      <c r="L1945">
        <v>9.96428571428571</v>
      </c>
      <c r="M1945">
        <v>16.919416666666599</v>
      </c>
      <c r="N1945">
        <v>18.959687500000001</v>
      </c>
      <c r="O1945">
        <v>16.753823529411701</v>
      </c>
      <c r="P1945">
        <v>26.956171428571398</v>
      </c>
      <c r="Q1945">
        <v>18.906866666666598</v>
      </c>
      <c r="R1945">
        <v>21.4551273465236</v>
      </c>
      <c r="S1945">
        <v>20.167690218493899</v>
      </c>
      <c r="T1945">
        <v>22.033895345812599</v>
      </c>
      <c r="U1945">
        <v>21.747896887254299</v>
      </c>
      <c r="V1945">
        <v>22.930670058453899</v>
      </c>
      <c r="W1945">
        <v>23.1110798312566</v>
      </c>
      <c r="X1945">
        <v>23.975552641559201</v>
      </c>
      <c r="Y1945">
        <v>24.3731865389266</v>
      </c>
      <c r="Z1945">
        <v>25.089414715890001</v>
      </c>
      <c r="AA1945">
        <v>25.588218183432598</v>
      </c>
      <c r="AB1945">
        <v>26.235403173476598</v>
      </c>
      <c r="AC1945">
        <v>26.781325173318201</v>
      </c>
      <c r="AD1945">
        <v>27.3963541145894</v>
      </c>
      <c r="AE1945">
        <v>27.9642210142874</v>
      </c>
      <c r="AF1945">
        <v>28.564273655668298</v>
      </c>
      <c r="AG1945">
        <v>29.142361133262298</v>
      </c>
      <c r="AH1945">
        <v>29.735438739868702</v>
      </c>
      <c r="AI1945">
        <v>30.3182863308928</v>
      </c>
      <c r="AJ1945">
        <v>30.908115397441801</v>
      </c>
      <c r="AK1945">
        <v>31.493179955069699</v>
      </c>
      <c r="AL1945">
        <v>32.081496052458498</v>
      </c>
      <c r="AM1945">
        <v>32.667593136095398</v>
      </c>
      <c r="AN1945">
        <v>33.255204585968997</v>
      </c>
      <c r="AO1945">
        <v>33.841782556398499</v>
      </c>
      <c r="AP1945">
        <v>34.429065825015101</v>
      </c>
      <c r="AQ1945">
        <v>35.015867762787998</v>
      </c>
      <c r="AR1945">
        <v>35.602998184860603</v>
      </c>
      <c r="AS1945">
        <v>36.189904432778299</v>
      </c>
      <c r="AT1945">
        <v>36.7769636683785</v>
      </c>
      <c r="AU1945">
        <v>37.3639184975139</v>
      </c>
      <c r="AV1945">
        <v>37.950944578855399</v>
      </c>
      <c r="AW1945">
        <v>38.537922034119198</v>
      </c>
      <c r="AX1945">
        <v>39.1249326742563</v>
      </c>
      <c r="AY1945">
        <v>39.711920667372098</v>
      </c>
      <c r="AZ1945">
        <v>40.298924115950697</v>
      </c>
      <c r="BA1945">
        <v>40.8859170169466</v>
      </c>
    </row>
    <row r="1946" spans="1:53" x14ac:dyDescent="0.35">
      <c r="A1946">
        <v>47</v>
      </c>
      <c r="B1946">
        <v>4701</v>
      </c>
      <c r="C1946">
        <v>3</v>
      </c>
      <c r="D1946" t="b">
        <v>1</v>
      </c>
      <c r="E1946" t="s">
        <v>53</v>
      </c>
      <c r="F1946">
        <v>4.5810831099195699</v>
      </c>
      <c r="G1946">
        <v>4.8167073170731696</v>
      </c>
      <c r="H1946">
        <v>4.0875897920604896</v>
      </c>
      <c r="I1946">
        <v>5.63722193877551</v>
      </c>
      <c r="J1946">
        <v>7.0975927152317801</v>
      </c>
      <c r="K1946">
        <v>6.9050000000000002</v>
      </c>
      <c r="L1946">
        <v>10.210533557046899</v>
      </c>
      <c r="M1946">
        <v>9.0523099415204697</v>
      </c>
      <c r="N1946">
        <v>9.4055138121546893</v>
      </c>
      <c r="O1946">
        <v>16.5602835820895</v>
      </c>
      <c r="P1946">
        <v>15.7093556581986</v>
      </c>
      <c r="Q1946">
        <v>11.793284090908999</v>
      </c>
      <c r="R1946">
        <v>19.9309629673849</v>
      </c>
      <c r="S1946">
        <v>20.511520794648199</v>
      </c>
      <c r="T1946">
        <v>21.0988872516348</v>
      </c>
      <c r="U1946">
        <v>21.685863254068</v>
      </c>
      <c r="V1946">
        <v>22.2728616479023</v>
      </c>
      <c r="W1946">
        <v>22.859858757656699</v>
      </c>
      <c r="X1946">
        <v>23.446855941049201</v>
      </c>
      <c r="Y1946">
        <v>24.033853120218801</v>
      </c>
      <c r="Z1946">
        <v>24.6208502996306</v>
      </c>
      <c r="AA1946">
        <v>25.207847479028398</v>
      </c>
      <c r="AB1946">
        <v>25.794844658427099</v>
      </c>
      <c r="AC1946">
        <v>26.3818418378257</v>
      </c>
      <c r="AD1946">
        <v>26.968839017224301</v>
      </c>
      <c r="AE1946">
        <v>27.555836196623002</v>
      </c>
      <c r="AF1946">
        <v>28.142833376021599</v>
      </c>
      <c r="AG1946">
        <v>28.7298305554202</v>
      </c>
      <c r="AH1946">
        <v>29.316827734818901</v>
      </c>
      <c r="AI1946">
        <v>29.903824914217498</v>
      </c>
      <c r="AJ1946">
        <v>30.490822093616099</v>
      </c>
      <c r="AK1946">
        <v>31.0778192730147</v>
      </c>
      <c r="AL1946">
        <v>31.664816452413401</v>
      </c>
      <c r="AM1946">
        <v>32.251813631811999</v>
      </c>
      <c r="AN1946">
        <v>32.8388108112106</v>
      </c>
      <c r="AO1946">
        <v>33.4258079906093</v>
      </c>
      <c r="AP1946">
        <v>34.012805170007901</v>
      </c>
      <c r="AQ1946">
        <v>34.599802349406502</v>
      </c>
      <c r="AR1946">
        <v>35.186799528805103</v>
      </c>
      <c r="AS1946">
        <v>35.773796708203797</v>
      </c>
      <c r="AT1946">
        <v>36.360793887602398</v>
      </c>
      <c r="AU1946">
        <v>36.947791067000999</v>
      </c>
      <c r="AV1946">
        <v>37.5347882463997</v>
      </c>
      <c r="AW1946">
        <v>38.121785425798301</v>
      </c>
      <c r="AX1946">
        <v>38.708782605196902</v>
      </c>
      <c r="AY1946">
        <v>39.295779784595503</v>
      </c>
      <c r="AZ1946">
        <v>39.882776963994203</v>
      </c>
      <c r="BA1946">
        <v>40.469774143392797</v>
      </c>
    </row>
    <row r="1947" spans="1:53" x14ac:dyDescent="0.35">
      <c r="A1947">
        <v>47</v>
      </c>
      <c r="B1947">
        <v>4701</v>
      </c>
      <c r="C1947">
        <v>3</v>
      </c>
      <c r="D1947" t="b">
        <v>1</v>
      </c>
      <c r="E1947" t="s">
        <v>54</v>
      </c>
      <c r="F1947">
        <v>8.98028571428571</v>
      </c>
      <c r="G1947">
        <v>10.836428571428501</v>
      </c>
      <c r="H1947">
        <v>6.0272352941176397</v>
      </c>
      <c r="I1947">
        <v>9.0712142857142801</v>
      </c>
      <c r="J1947">
        <v>5.67736363636363</v>
      </c>
      <c r="K1947">
        <v>11.352976190476101</v>
      </c>
      <c r="L1947">
        <v>4.6198333333333297</v>
      </c>
      <c r="M1947">
        <v>7.3564999999999996</v>
      </c>
      <c r="N1947">
        <v>11.516444444444399</v>
      </c>
      <c r="O1947">
        <v>14.3852857142857</v>
      </c>
      <c r="P1947">
        <v>29.076782608695598</v>
      </c>
      <c r="Q1947">
        <v>5.38292857142857</v>
      </c>
      <c r="R1947">
        <v>16.507150521304599</v>
      </c>
      <c r="S1947">
        <v>9.7942921914747902</v>
      </c>
      <c r="T1947">
        <v>16.1114729974644</v>
      </c>
      <c r="U1947">
        <v>12.2004353386472</v>
      </c>
      <c r="V1947">
        <v>16.318264813177699</v>
      </c>
      <c r="W1947">
        <v>14.133656803922101</v>
      </c>
      <c r="X1947">
        <v>16.896287001169199</v>
      </c>
      <c r="Y1947">
        <v>15.775472747781899</v>
      </c>
      <c r="Z1947">
        <v>17.703054421912402</v>
      </c>
      <c r="AA1947">
        <v>17.237730043430499</v>
      </c>
      <c r="AB1947">
        <v>18.650770389471599</v>
      </c>
      <c r="AC1947">
        <v>18.5893466484331</v>
      </c>
      <c r="AD1947">
        <v>19.685336223192301</v>
      </c>
      <c r="AE1947">
        <v>19.87278852307</v>
      </c>
      <c r="AF1947">
        <v>20.7734173248788</v>
      </c>
      <c r="AG1947">
        <v>21.114222400167499</v>
      </c>
      <c r="AH1947">
        <v>21.894473536741501</v>
      </c>
      <c r="AI1947">
        <v>22.329771732539601</v>
      </c>
      <c r="AJ1947">
        <v>23.03584839658</v>
      </c>
      <c r="AK1947">
        <v>23.529371491142999</v>
      </c>
      <c r="AL1947">
        <v>24.1897432284022</v>
      </c>
      <c r="AM1947">
        <v>24.7191434198153</v>
      </c>
      <c r="AN1947">
        <v>25.351352633490301</v>
      </c>
      <c r="AO1947">
        <v>25.902859622951901</v>
      </c>
      <c r="AP1947">
        <v>26.517715614764601</v>
      </c>
      <c r="AQ1947">
        <v>27.082844400939599</v>
      </c>
      <c r="AR1947">
        <v>27.687007661041001</v>
      </c>
      <c r="AS1947">
        <v>28.260529944333602</v>
      </c>
      <c r="AT1947">
        <v>28.858104542550901</v>
      </c>
      <c r="AU1947">
        <v>29.4367987422468</v>
      </c>
      <c r="AV1947">
        <v>30.0303135298754</v>
      </c>
      <c r="AW1947">
        <v>30.612194568013901</v>
      </c>
      <c r="AX1947">
        <v>31.203207776064499</v>
      </c>
      <c r="AY1947">
        <v>31.787052484623601</v>
      </c>
      <c r="AZ1947">
        <v>32.3765242659873</v>
      </c>
      <c r="BA1947">
        <v>32.9615789516414</v>
      </c>
    </row>
    <row r="1948" spans="1:53" x14ac:dyDescent="0.35">
      <c r="A1948">
        <v>47</v>
      </c>
      <c r="B1948">
        <v>4701</v>
      </c>
      <c r="C1948">
        <v>4</v>
      </c>
      <c r="D1948" t="b">
        <v>1</v>
      </c>
      <c r="E1948" t="s">
        <v>53</v>
      </c>
      <c r="F1948">
        <v>0.90100000000000002</v>
      </c>
      <c r="G1948">
        <v>1.012</v>
      </c>
      <c r="H1948">
        <v>0.90100000000000002</v>
      </c>
      <c r="I1948">
        <v>0.90100000000000002</v>
      </c>
      <c r="J1948">
        <v>1.8779999999999999</v>
      </c>
      <c r="K1948">
        <v>1.30285714285714</v>
      </c>
      <c r="L1948">
        <v>5.6719999999999997</v>
      </c>
      <c r="M1948">
        <v>9.1709999999999994</v>
      </c>
      <c r="N1948">
        <v>8.9410000000000007</v>
      </c>
      <c r="O1948">
        <v>8.9429999999999996</v>
      </c>
      <c r="P1948">
        <v>3.0070000000000001</v>
      </c>
      <c r="Q1948">
        <v>4.1976666666666604</v>
      </c>
      <c r="R1948">
        <v>15.0822465960222</v>
      </c>
      <c r="S1948">
        <v>15.6712569094618</v>
      </c>
      <c r="T1948">
        <v>16.258371154364301</v>
      </c>
      <c r="U1948">
        <v>16.845375141224299</v>
      </c>
      <c r="V1948">
        <v>17.432372716482799</v>
      </c>
      <c r="W1948">
        <v>18.019369918900999</v>
      </c>
      <c r="X1948">
        <v>18.606367099638199</v>
      </c>
      <c r="Y1948">
        <v>19.1933642791147</v>
      </c>
      <c r="Z1948">
        <v>19.780361458517898</v>
      </c>
      <c r="AA1948">
        <v>20.367358637916801</v>
      </c>
      <c r="AB1948">
        <v>20.954355817315399</v>
      </c>
      <c r="AC1948">
        <v>21.541352996714</v>
      </c>
      <c r="AD1948">
        <v>22.128350176112701</v>
      </c>
      <c r="AE1948">
        <v>22.715347355511302</v>
      </c>
      <c r="AF1948">
        <v>23.302344534909899</v>
      </c>
      <c r="AG1948">
        <v>23.8893417143085</v>
      </c>
      <c r="AH1948">
        <v>24.476338893707201</v>
      </c>
      <c r="AI1948">
        <v>25.063336073105798</v>
      </c>
      <c r="AJ1948">
        <v>25.650333252504399</v>
      </c>
      <c r="AK1948">
        <v>26.2373304319031</v>
      </c>
      <c r="AL1948">
        <v>26.824327611301701</v>
      </c>
      <c r="AM1948">
        <v>27.411324790700299</v>
      </c>
      <c r="AN1948">
        <v>27.9983219700989</v>
      </c>
      <c r="AO1948">
        <v>28.5853191494976</v>
      </c>
      <c r="AP1948">
        <v>29.172316328896201</v>
      </c>
      <c r="AQ1948">
        <v>29.759313508294799</v>
      </c>
      <c r="AR1948">
        <v>30.3463106876934</v>
      </c>
      <c r="AS1948">
        <v>30.9333078670921</v>
      </c>
      <c r="AT1948">
        <v>31.520305046490702</v>
      </c>
      <c r="AU1948">
        <v>32.107302225889299</v>
      </c>
      <c r="AV1948">
        <v>32.694299405288</v>
      </c>
      <c r="AW1948">
        <v>33.281296584686601</v>
      </c>
      <c r="AX1948">
        <v>33.868293764085202</v>
      </c>
      <c r="AY1948">
        <v>34.455290943483803</v>
      </c>
      <c r="AZ1948">
        <v>35.042288122882503</v>
      </c>
      <c r="BA1948">
        <v>35.629285302281097</v>
      </c>
    </row>
    <row r="1949" spans="1:53" x14ac:dyDescent="0.35">
      <c r="A1949">
        <v>47</v>
      </c>
      <c r="B1949">
        <v>4701</v>
      </c>
      <c r="C1949">
        <v>4</v>
      </c>
      <c r="D1949" t="b">
        <v>1</v>
      </c>
      <c r="E1949" t="s">
        <v>54</v>
      </c>
      <c r="F1949">
        <v>6.28175961538461</v>
      </c>
      <c r="G1949">
        <v>8.2752199170124392</v>
      </c>
      <c r="H1949">
        <v>2.5670000000000002</v>
      </c>
      <c r="I1949">
        <v>5.93328387096774</v>
      </c>
      <c r="J1949">
        <v>6.0499430379746801</v>
      </c>
      <c r="K1949">
        <v>6.0852762645914398</v>
      </c>
      <c r="L1949">
        <v>7.8471072796934802</v>
      </c>
      <c r="M1949">
        <v>10.59845</v>
      </c>
      <c r="N1949">
        <v>8.6293572474377704</v>
      </c>
      <c r="O1949">
        <v>9.8740580110497191</v>
      </c>
      <c r="P1949">
        <v>15.2587010804321</v>
      </c>
      <c r="Q1949">
        <v>10.785178362573101</v>
      </c>
      <c r="R1949">
        <v>10.072846541218199</v>
      </c>
      <c r="S1949">
        <v>10.0815549301964</v>
      </c>
      <c r="T1949">
        <v>10.962592733277599</v>
      </c>
      <c r="U1949">
        <v>11.4000800314406</v>
      </c>
      <c r="V1949">
        <v>12.0630980147239</v>
      </c>
      <c r="W1949">
        <v>12.6114411427949</v>
      </c>
      <c r="X1949">
        <v>13.2180926221705</v>
      </c>
      <c r="Y1949">
        <v>13.7950962434732</v>
      </c>
      <c r="Z1949">
        <v>14.387174814909899</v>
      </c>
      <c r="AA1949">
        <v>14.971588275397099</v>
      </c>
      <c r="AB1949">
        <v>15.559899189961801</v>
      </c>
      <c r="AC1949">
        <v>16.146228378705999</v>
      </c>
      <c r="AD1949">
        <v>16.733565209143901</v>
      </c>
      <c r="AE1949">
        <v>17.320389687281398</v>
      </c>
      <c r="AF1949">
        <v>17.9074746795295</v>
      </c>
      <c r="AG1949">
        <v>18.494427209013601</v>
      </c>
      <c r="AH1949">
        <v>19.081447091409299</v>
      </c>
      <c r="AI1949">
        <v>19.668432727088799</v>
      </c>
      <c r="AJ1949">
        <v>20.255435776084799</v>
      </c>
      <c r="AK1949">
        <v>20.842429970988299</v>
      </c>
      <c r="AL1949">
        <v>21.429428667903501</v>
      </c>
      <c r="AM1949">
        <v>22.016425075695398</v>
      </c>
      <c r="AN1949">
        <v>22.603422647430399</v>
      </c>
      <c r="AO1949">
        <v>23.190419627339001</v>
      </c>
      <c r="AP1949">
        <v>23.777416908171698</v>
      </c>
      <c r="AQ1949">
        <v>24.3644140359945</v>
      </c>
      <c r="AR1949">
        <v>24.951411241617699</v>
      </c>
      <c r="AS1949">
        <v>25.538408407681999</v>
      </c>
      <c r="AT1949">
        <v>26.125405593860702</v>
      </c>
      <c r="AU1949">
        <v>26.712402769811899</v>
      </c>
      <c r="AV1949">
        <v>27.299399950963402</v>
      </c>
      <c r="AW1949">
        <v>27.886397129470701</v>
      </c>
      <c r="AX1949">
        <v>28.4733943093226</v>
      </c>
      <c r="AY1949">
        <v>29.060391488490701</v>
      </c>
      <c r="AZ1949">
        <v>29.647388668006499</v>
      </c>
      <c r="BA1949">
        <v>30.2343858473456</v>
      </c>
    </row>
    <row r="1950" spans="1:53" x14ac:dyDescent="0.35">
      <c r="A1950">
        <v>47</v>
      </c>
      <c r="B1950">
        <v>4701</v>
      </c>
      <c r="C1950">
        <v>5</v>
      </c>
      <c r="D1950" t="b">
        <v>0</v>
      </c>
      <c r="E1950" t="s">
        <v>53</v>
      </c>
      <c r="F1950">
        <v>4.83192592592592</v>
      </c>
      <c r="G1950">
        <v>2.0518235294117599</v>
      </c>
      <c r="H1950">
        <v>2.9071333333333298</v>
      </c>
      <c r="I1950">
        <v>1.7222</v>
      </c>
      <c r="J1950">
        <v>3.8420408163265201</v>
      </c>
      <c r="K1950">
        <v>3.09823076923076</v>
      </c>
      <c r="L1950">
        <v>2.5721960784313702</v>
      </c>
      <c r="M1950">
        <v>3.1048461538461498</v>
      </c>
      <c r="N1950">
        <v>3.56008786610878</v>
      </c>
      <c r="O1950">
        <v>8.3569701492537298</v>
      </c>
      <c r="P1950">
        <v>7.8299701492537297</v>
      </c>
      <c r="Q1950">
        <v>5.5076956521739104</v>
      </c>
      <c r="R1950">
        <v>19.673852792509201</v>
      </c>
      <c r="S1950">
        <v>20.224459489783801</v>
      </c>
      <c r="T1950">
        <v>20.817898954210801</v>
      </c>
      <c r="U1950">
        <v>21.403755642086299</v>
      </c>
      <c r="V1950">
        <v>21.990954725143101</v>
      </c>
      <c r="W1950">
        <v>22.577916161104501</v>
      </c>
      <c r="X1950">
        <v>23.164919668240401</v>
      </c>
      <c r="Y1950">
        <v>23.751915727426098</v>
      </c>
      <c r="Z1950">
        <v>24.338913105138499</v>
      </c>
      <c r="AA1950">
        <v>24.925910249429201</v>
      </c>
      <c r="AB1950">
        <v>25.512907435043001</v>
      </c>
      <c r="AC1950">
        <v>26.099904613341401</v>
      </c>
      <c r="AD1950">
        <v>26.686901792934801</v>
      </c>
      <c r="AE1950">
        <v>27.273898972298898</v>
      </c>
      <c r="AF1950">
        <v>27.860896151703699</v>
      </c>
      <c r="AG1950">
        <v>28.447893331101199</v>
      </c>
      <c r="AH1950">
        <v>29.034890510499999</v>
      </c>
      <c r="AI1950">
        <v>29.6218876898986</v>
      </c>
      <c r="AJ1950">
        <v>30.2088848692973</v>
      </c>
      <c r="AK1950">
        <v>30.795882048695901</v>
      </c>
      <c r="AL1950">
        <v>31.382879228094499</v>
      </c>
      <c r="AM1950">
        <v>31.9698764074931</v>
      </c>
      <c r="AN1950">
        <v>32.556873586891797</v>
      </c>
      <c r="AO1950">
        <v>33.143870766290398</v>
      </c>
      <c r="AP1950">
        <v>33.730867945688999</v>
      </c>
      <c r="AQ1950">
        <v>34.3178651250876</v>
      </c>
      <c r="AR1950">
        <v>34.904862304486301</v>
      </c>
      <c r="AS1950">
        <v>35.491859483884902</v>
      </c>
      <c r="AT1950">
        <v>36.078856663283503</v>
      </c>
      <c r="AU1950">
        <v>36.665853842682203</v>
      </c>
      <c r="AV1950">
        <v>37.252851022080797</v>
      </c>
      <c r="AW1950">
        <v>37.839848201479398</v>
      </c>
      <c r="AX1950">
        <v>38.426845380878</v>
      </c>
      <c r="AY1950">
        <v>39.0138425602767</v>
      </c>
      <c r="AZ1950">
        <v>39.600839739675301</v>
      </c>
      <c r="BA1950">
        <v>40.187836919073902</v>
      </c>
    </row>
    <row r="1951" spans="1:53" x14ac:dyDescent="0.35">
      <c r="A1951">
        <v>47</v>
      </c>
      <c r="B1951">
        <v>4701</v>
      </c>
      <c r="C1951">
        <v>5</v>
      </c>
      <c r="D1951" t="b">
        <v>0</v>
      </c>
      <c r="E1951" t="s">
        <v>54</v>
      </c>
      <c r="F1951">
        <v>10.7854088050314</v>
      </c>
      <c r="G1951">
        <v>7.4062886597938098</v>
      </c>
      <c r="H1951">
        <v>2.83</v>
      </c>
      <c r="I1951">
        <v>9.0253181818181805</v>
      </c>
      <c r="J1951">
        <v>0.58199999999999996</v>
      </c>
      <c r="K1951">
        <v>8.9350078740157493</v>
      </c>
      <c r="L1951">
        <v>11.515379032258</v>
      </c>
      <c r="M1951">
        <v>14.016171052631501</v>
      </c>
      <c r="N1951">
        <v>6.6402105263157898</v>
      </c>
      <c r="O1951">
        <v>0.26900000000000002</v>
      </c>
      <c r="P1951">
        <v>13.2275693430656</v>
      </c>
      <c r="Q1951">
        <v>0.66800000000000004</v>
      </c>
      <c r="R1951">
        <v>11.434799150439201</v>
      </c>
      <c r="S1951">
        <v>11.9809121290723</v>
      </c>
      <c r="T1951">
        <v>12.567909308470901</v>
      </c>
      <c r="U1951">
        <v>13.1549064878695</v>
      </c>
      <c r="V1951">
        <v>13.7419036672682</v>
      </c>
      <c r="W1951">
        <v>14.3289008466668</v>
      </c>
      <c r="X1951">
        <v>14.915898026065401</v>
      </c>
      <c r="Y1951">
        <v>15.5028952054641</v>
      </c>
      <c r="Z1951">
        <v>16.089892384862701</v>
      </c>
      <c r="AA1951">
        <v>16.676889564261302</v>
      </c>
      <c r="AB1951">
        <v>17.263886743659899</v>
      </c>
      <c r="AC1951">
        <v>17.8508839230586</v>
      </c>
      <c r="AD1951">
        <v>18.437881102457201</v>
      </c>
      <c r="AE1951">
        <v>19.024878281855798</v>
      </c>
      <c r="AF1951">
        <v>19.611875461254499</v>
      </c>
      <c r="AG1951">
        <v>20.1988726406531</v>
      </c>
      <c r="AH1951">
        <v>20.785869820051701</v>
      </c>
      <c r="AI1951">
        <v>21.372866999450299</v>
      </c>
      <c r="AJ1951">
        <v>21.959864178848999</v>
      </c>
      <c r="AK1951">
        <v>22.5468613582476</v>
      </c>
      <c r="AL1951">
        <v>23.133858537646201</v>
      </c>
      <c r="AM1951">
        <v>23.720855717044898</v>
      </c>
      <c r="AN1951">
        <v>24.307852896443499</v>
      </c>
      <c r="AO1951">
        <v>24.894850075842101</v>
      </c>
      <c r="AP1951">
        <v>25.481847255240702</v>
      </c>
      <c r="AQ1951">
        <v>26.068844434639399</v>
      </c>
      <c r="AR1951">
        <v>26.655841614038</v>
      </c>
      <c r="AS1951">
        <v>27.242838793436601</v>
      </c>
      <c r="AT1951">
        <v>27.829835972835198</v>
      </c>
      <c r="AU1951">
        <v>28.416833152233899</v>
      </c>
      <c r="AV1951">
        <v>29.0038303316325</v>
      </c>
      <c r="AW1951">
        <v>29.590827511031101</v>
      </c>
      <c r="AX1951">
        <v>30.177824690429802</v>
      </c>
      <c r="AY1951">
        <v>30.764821869828399</v>
      </c>
      <c r="AZ1951">
        <v>31.351819049227</v>
      </c>
      <c r="BA1951">
        <v>31.938816228625601</v>
      </c>
    </row>
    <row r="1952" spans="1:53" x14ac:dyDescent="0.35">
      <c r="A1952">
        <v>47</v>
      </c>
      <c r="B1952">
        <v>4701</v>
      </c>
      <c r="C1952">
        <v>5</v>
      </c>
      <c r="D1952" t="b">
        <v>1</v>
      </c>
      <c r="E1952" t="s">
        <v>53</v>
      </c>
      <c r="F1952">
        <v>2.41914655172413</v>
      </c>
      <c r="G1952">
        <v>3.0095802469135799</v>
      </c>
      <c r="H1952">
        <v>3.6395491071428498</v>
      </c>
      <c r="I1952">
        <v>3.8547602739725999</v>
      </c>
      <c r="J1952">
        <v>3.3831253012048101</v>
      </c>
      <c r="K1952">
        <v>4.9412234910277304</v>
      </c>
      <c r="L1952">
        <v>5.28998915989159</v>
      </c>
      <c r="M1952">
        <v>4.5649470588235204</v>
      </c>
      <c r="N1952">
        <v>4.1836563380281699</v>
      </c>
      <c r="O1952">
        <v>9.0776063829787201</v>
      </c>
      <c r="P1952">
        <v>11.521333333333301</v>
      </c>
      <c r="Q1952">
        <v>15.104863207547099</v>
      </c>
      <c r="R1952">
        <v>20.423032857259201</v>
      </c>
      <c r="S1952">
        <v>21.457135653122901</v>
      </c>
      <c r="T1952">
        <v>22.267477028669699</v>
      </c>
      <c r="U1952">
        <v>22.966042097435199</v>
      </c>
      <c r="V1952">
        <v>23.608771165785701</v>
      </c>
      <c r="W1952">
        <v>24.223608286082801</v>
      </c>
      <c r="X1952">
        <v>24.824512446274799</v>
      </c>
      <c r="Y1952">
        <v>25.418456627302898</v>
      </c>
      <c r="Z1952">
        <v>26.008924066160301</v>
      </c>
      <c r="AA1952">
        <v>26.597654756122601</v>
      </c>
      <c r="AB1952">
        <v>27.185517881975699</v>
      </c>
      <c r="AC1952">
        <v>27.772947630565302</v>
      </c>
      <c r="AD1952">
        <v>28.360160892729802</v>
      </c>
      <c r="AE1952">
        <v>28.947266012690701</v>
      </c>
      <c r="AF1952">
        <v>29.534317112007201</v>
      </c>
      <c r="AG1952">
        <v>30.121341226206599</v>
      </c>
      <c r="AH1952">
        <v>30.708351860438299</v>
      </c>
      <c r="AI1952">
        <v>31.295355760975699</v>
      </c>
      <c r="AJ1952">
        <v>31.8823562978077</v>
      </c>
      <c r="AK1952">
        <v>32.469355154356499</v>
      </c>
      <c r="AL1952">
        <v>33.056353171547698</v>
      </c>
      <c r="AM1952">
        <v>33.6433507694517</v>
      </c>
      <c r="AN1952">
        <v>34.230348157907699</v>
      </c>
      <c r="AO1952">
        <v>34.817345441737501</v>
      </c>
      <c r="AP1952">
        <v>35.404342673302999</v>
      </c>
      <c r="AQ1952">
        <v>35.991339878760698</v>
      </c>
      <c r="AR1952">
        <v>36.578337071176698</v>
      </c>
      <c r="AS1952">
        <v>37.165334257078001</v>
      </c>
      <c r="AT1952">
        <v>37.752331439724898</v>
      </c>
      <c r="AU1952">
        <v>38.339328620746102</v>
      </c>
      <c r="AV1952">
        <v>38.926325800955297</v>
      </c>
      <c r="AW1952">
        <v>39.5133229807589</v>
      </c>
      <c r="AX1952">
        <v>40.100320160359701</v>
      </c>
      <c r="AY1952">
        <v>40.687317339859398</v>
      </c>
      <c r="AZ1952">
        <v>41.274314519308497</v>
      </c>
      <c r="BA1952">
        <v>41.861311698732301</v>
      </c>
    </row>
    <row r="1953" spans="1:53" x14ac:dyDescent="0.35">
      <c r="A1953">
        <v>47</v>
      </c>
      <c r="B1953">
        <v>4701</v>
      </c>
      <c r="C1953">
        <v>5</v>
      </c>
      <c r="D1953" t="b">
        <v>1</v>
      </c>
      <c r="E1953" t="s">
        <v>54</v>
      </c>
      <c r="F1953">
        <v>5.4954310344827499</v>
      </c>
      <c r="G1953">
        <v>6.2382307692307597</v>
      </c>
      <c r="H1953">
        <v>5.4385483870967697</v>
      </c>
      <c r="I1953">
        <v>4.5232727272727198</v>
      </c>
      <c r="J1953">
        <v>5.8114999999999997</v>
      </c>
      <c r="K1953">
        <v>3.43479545454545</v>
      </c>
      <c r="L1953">
        <v>3.1039642857142802</v>
      </c>
      <c r="M1953">
        <v>4.9340000000000002</v>
      </c>
      <c r="N1953">
        <v>6.5738857142857103</v>
      </c>
      <c r="O1953">
        <v>2.9913906250000002</v>
      </c>
      <c r="P1953">
        <v>2.1344761904761902</v>
      </c>
      <c r="Q1953">
        <v>5.4271666666666603</v>
      </c>
      <c r="R1953">
        <v>5.1599909244857001</v>
      </c>
      <c r="S1953">
        <v>5.7469881038843296</v>
      </c>
      <c r="T1953">
        <v>6.33398528328296</v>
      </c>
      <c r="U1953">
        <v>6.9209824626815797</v>
      </c>
      <c r="V1953">
        <v>7.5079796420802101</v>
      </c>
      <c r="W1953">
        <v>8.0949768214788396</v>
      </c>
      <c r="X1953">
        <v>8.6819740008774708</v>
      </c>
      <c r="Y1953">
        <v>9.2689711802761003</v>
      </c>
      <c r="Z1953">
        <v>9.8559683596747298</v>
      </c>
      <c r="AA1953">
        <v>10.442965539073301</v>
      </c>
      <c r="AB1953">
        <v>11.0299627184719</v>
      </c>
      <c r="AC1953">
        <v>11.616959897870601</v>
      </c>
      <c r="AD1953">
        <v>12.2039570772692</v>
      </c>
      <c r="AE1953">
        <v>12.790954256667799</v>
      </c>
      <c r="AF1953">
        <v>13.3779514360664</v>
      </c>
      <c r="AG1953">
        <v>13.964948615465101</v>
      </c>
      <c r="AH1953">
        <v>14.5519457948637</v>
      </c>
      <c r="AI1953">
        <v>15.138942974262299</v>
      </c>
      <c r="AJ1953">
        <v>15.725940153661</v>
      </c>
      <c r="AK1953">
        <v>16.312937333059601</v>
      </c>
      <c r="AL1953">
        <v>16.899934512458199</v>
      </c>
      <c r="AM1953">
        <v>17.4869316918568</v>
      </c>
      <c r="AN1953">
        <v>18.0739288712555</v>
      </c>
      <c r="AO1953">
        <v>18.660926050654101</v>
      </c>
      <c r="AP1953">
        <v>19.247923230052699</v>
      </c>
      <c r="AQ1953">
        <v>19.834920409451399</v>
      </c>
      <c r="AR1953">
        <v>20.42191758885</v>
      </c>
      <c r="AS1953">
        <v>21.008914768248601</v>
      </c>
      <c r="AT1953">
        <v>21.595911947647199</v>
      </c>
      <c r="AU1953">
        <v>22.1829091270459</v>
      </c>
      <c r="AV1953">
        <v>22.769906306444501</v>
      </c>
      <c r="AW1953">
        <v>23.356903485843102</v>
      </c>
      <c r="AX1953">
        <v>23.943900665241699</v>
      </c>
      <c r="AY1953">
        <v>24.5308978446404</v>
      </c>
      <c r="AZ1953">
        <v>25.117895024039001</v>
      </c>
      <c r="BA1953">
        <v>25.704892203437598</v>
      </c>
    </row>
    <row r="1954" spans="1:53" x14ac:dyDescent="0.35">
      <c r="A1954">
        <v>47</v>
      </c>
      <c r="B1954">
        <v>4701</v>
      </c>
      <c r="C1954">
        <v>6</v>
      </c>
      <c r="D1954" t="b">
        <v>0</v>
      </c>
      <c r="E1954" t="s">
        <v>53</v>
      </c>
      <c r="F1954">
        <v>3.3709333333333298</v>
      </c>
      <c r="G1954">
        <v>1.7422647058823499</v>
      </c>
      <c r="H1954">
        <v>2.0521724137930999</v>
      </c>
      <c r="I1954">
        <v>15.249584033613401</v>
      </c>
      <c r="J1954">
        <v>9.7703333333333298</v>
      </c>
      <c r="K1954">
        <v>10.1643317307692</v>
      </c>
      <c r="L1954">
        <v>11.0159197080291</v>
      </c>
      <c r="M1954">
        <v>3.8436111111111102</v>
      </c>
      <c r="N1954">
        <v>3.7362057142857101</v>
      </c>
      <c r="O1954">
        <v>25.176666666666598</v>
      </c>
      <c r="P1954">
        <v>21.182610294117602</v>
      </c>
      <c r="Q1954">
        <v>31.900475409836002</v>
      </c>
      <c r="R1954">
        <v>30.323182380374998</v>
      </c>
      <c r="S1954">
        <v>31.259529334990201</v>
      </c>
      <c r="T1954">
        <v>31.757329245608901</v>
      </c>
      <c r="U1954">
        <v>32.367100599551897</v>
      </c>
      <c r="V1954">
        <v>32.948282992990499</v>
      </c>
      <c r="W1954">
        <v>33.536764824914897</v>
      </c>
      <c r="X1954">
        <v>34.123382937373201</v>
      </c>
      <c r="Y1954">
        <v>34.710476901536502</v>
      </c>
      <c r="Z1954">
        <v>35.297449369493201</v>
      </c>
      <c r="AA1954">
        <v>35.884452858308002</v>
      </c>
      <c r="AB1954">
        <v>36.471448426763303</v>
      </c>
      <c r="AC1954">
        <v>37.058446017473898</v>
      </c>
      <c r="AD1954">
        <v>37.645443091854901</v>
      </c>
      <c r="AE1954">
        <v>38.232440298066997</v>
      </c>
      <c r="AF1954">
        <v>38.819437470619498</v>
      </c>
      <c r="AG1954">
        <v>39.406434651766098</v>
      </c>
      <c r="AH1954">
        <v>39.9934318307184</v>
      </c>
      <c r="AI1954">
        <v>40.580429010231001</v>
      </c>
      <c r="AJ1954">
        <v>41.167426189600498</v>
      </c>
      <c r="AK1954">
        <v>41.754423369006602</v>
      </c>
      <c r="AL1954">
        <v>42.341420548403299</v>
      </c>
      <c r="AM1954">
        <v>42.928417727802398</v>
      </c>
      <c r="AN1954">
        <v>43.515414907200899</v>
      </c>
      <c r="AO1954">
        <v>44.1024120865996</v>
      </c>
      <c r="AP1954">
        <v>44.689409265998201</v>
      </c>
      <c r="AQ1954">
        <v>45.276406445396901</v>
      </c>
      <c r="AR1954">
        <v>45.863403624795502</v>
      </c>
      <c r="AS1954">
        <v>46.450400804194103</v>
      </c>
      <c r="AT1954">
        <v>47.037397983592697</v>
      </c>
      <c r="AU1954">
        <v>47.624395162991398</v>
      </c>
      <c r="AV1954">
        <v>48.211392342389999</v>
      </c>
      <c r="AW1954">
        <v>48.7983895217886</v>
      </c>
      <c r="AX1954">
        <v>49.385386701187201</v>
      </c>
      <c r="AY1954">
        <v>49.972383880585902</v>
      </c>
      <c r="AZ1954">
        <v>50.559381059984503</v>
      </c>
      <c r="BA1954">
        <v>51.146378239383097</v>
      </c>
    </row>
    <row r="1955" spans="1:53" x14ac:dyDescent="0.35">
      <c r="A1955">
        <v>47</v>
      </c>
      <c r="B1955">
        <v>4701</v>
      </c>
      <c r="C1955">
        <v>6</v>
      </c>
      <c r="D1955" t="b">
        <v>0</v>
      </c>
      <c r="E1955" t="s">
        <v>54</v>
      </c>
      <c r="F1955">
        <v>5.218</v>
      </c>
      <c r="G1955">
        <v>41.875999999999998</v>
      </c>
      <c r="H1955">
        <v>13.859285714285701</v>
      </c>
      <c r="I1955">
        <v>6.8445</v>
      </c>
      <c r="J1955">
        <v>3.4630000000000001</v>
      </c>
      <c r="K1955">
        <v>18.888000000000002</v>
      </c>
      <c r="L1955">
        <v>16.275799999999901</v>
      </c>
      <c r="M1955">
        <v>21.7608</v>
      </c>
      <c r="N1955">
        <v>14.704333333333301</v>
      </c>
      <c r="O1955">
        <v>21.996555555555499</v>
      </c>
      <c r="P1955">
        <v>25.5616666666666</v>
      </c>
      <c r="Q1955">
        <v>13.7112</v>
      </c>
      <c r="R1955">
        <v>17.103686228233499</v>
      </c>
      <c r="S1955">
        <v>15.1069044756716</v>
      </c>
      <c r="T1955">
        <v>17.400103080137701</v>
      </c>
      <c r="U1955">
        <v>16.860408162587699</v>
      </c>
      <c r="V1955">
        <v>18.191417779601199</v>
      </c>
      <c r="W1955">
        <v>18.287105479839699</v>
      </c>
      <c r="X1955">
        <v>19.198539445653399</v>
      </c>
      <c r="Y1955">
        <v>19.571294415519901</v>
      </c>
      <c r="Z1955">
        <v>20.2997666873468</v>
      </c>
      <c r="AA1955">
        <v>20.793340624792801</v>
      </c>
      <c r="AB1955">
        <v>21.442029950753302</v>
      </c>
      <c r="AC1955">
        <v>21.9882886493642</v>
      </c>
      <c r="AD1955">
        <v>22.6021875319679</v>
      </c>
      <c r="AE1955">
        <v>23.171420140343301</v>
      </c>
      <c r="AF1955">
        <v>23.770148174893901</v>
      </c>
      <c r="AG1955">
        <v>24.349398870439</v>
      </c>
      <c r="AH1955">
        <v>24.941511449466699</v>
      </c>
      <c r="AI1955">
        <v>25.525130668766302</v>
      </c>
      <c r="AJ1955">
        <v>26.114358488048001</v>
      </c>
      <c r="AK1955">
        <v>26.6998826618035</v>
      </c>
      <c r="AL1955">
        <v>27.2878525421931</v>
      </c>
      <c r="AM1955">
        <v>27.874207397360198</v>
      </c>
      <c r="AN1955">
        <v>28.461628736312701</v>
      </c>
      <c r="AO1955">
        <v>29.048345821456198</v>
      </c>
      <c r="AP1955">
        <v>29.635527961422198</v>
      </c>
      <c r="AQ1955">
        <v>30.2224030018949</v>
      </c>
      <c r="AR1955">
        <v>30.809480835875501</v>
      </c>
      <c r="AS1955">
        <v>31.396424754927001</v>
      </c>
      <c r="AT1955">
        <v>31.983457104857798</v>
      </c>
      <c r="AU1955">
        <v>32.570431059354597</v>
      </c>
      <c r="AV1955">
        <v>33.157443575344203</v>
      </c>
      <c r="AW1955">
        <v>33.744430627207102</v>
      </c>
      <c r="AX1955">
        <v>34.331434494335703</v>
      </c>
      <c r="AY1955">
        <v>34.918427257484097</v>
      </c>
      <c r="AZ1955">
        <v>35.505427353158701</v>
      </c>
      <c r="BA1955">
        <v>36.092422606791096</v>
      </c>
    </row>
    <row r="1956" spans="1:53" x14ac:dyDescent="0.35">
      <c r="A1956">
        <v>47</v>
      </c>
      <c r="B1956">
        <v>4701</v>
      </c>
      <c r="C1956">
        <v>6</v>
      </c>
      <c r="D1956" t="b">
        <v>1</v>
      </c>
      <c r="E1956" t="s">
        <v>53</v>
      </c>
      <c r="F1956">
        <v>4.3248437500000003</v>
      </c>
      <c r="G1956">
        <v>5.5633770491803203</v>
      </c>
      <c r="H1956">
        <v>4.0069521276595701</v>
      </c>
      <c r="I1956">
        <v>4.8510418410041796</v>
      </c>
      <c r="J1956">
        <v>6.8490945945945896</v>
      </c>
      <c r="K1956">
        <v>5.1281672131147502</v>
      </c>
      <c r="L1956">
        <v>5.4631992031872496</v>
      </c>
      <c r="M1956">
        <v>7.6273238636363603</v>
      </c>
      <c r="N1956">
        <v>6.55061621621621</v>
      </c>
      <c r="O1956">
        <v>5.8231420765027302</v>
      </c>
      <c r="P1956">
        <v>11.366736470588201</v>
      </c>
      <c r="Q1956">
        <v>10.047803149606301</v>
      </c>
      <c r="R1956">
        <v>16.251872024046801</v>
      </c>
      <c r="S1956">
        <v>16.761655039729099</v>
      </c>
      <c r="T1956">
        <v>17.3750732060352</v>
      </c>
      <c r="U1956">
        <v>17.953029705388001</v>
      </c>
      <c r="V1956">
        <v>18.5431204064623</v>
      </c>
      <c r="W1956">
        <v>19.1290590508493</v>
      </c>
      <c r="X1956">
        <v>19.716418437624601</v>
      </c>
      <c r="Y1956">
        <v>20.303291677633101</v>
      </c>
      <c r="Z1956">
        <v>20.890331266362502</v>
      </c>
      <c r="AA1956">
        <v>21.477313934221801</v>
      </c>
      <c r="AB1956">
        <v>22.064316079149702</v>
      </c>
      <c r="AC1956">
        <v>22.6513115594535</v>
      </c>
      <c r="AD1956">
        <v>23.238309320245001</v>
      </c>
      <c r="AE1956">
        <v>23.825306300703801</v>
      </c>
      <c r="AF1956">
        <v>24.412303548175199</v>
      </c>
      <c r="AG1956">
        <v>24.999300704280799</v>
      </c>
      <c r="AH1956">
        <v>25.586297891649799</v>
      </c>
      <c r="AI1956">
        <v>26.173295068321199</v>
      </c>
      <c r="AJ1956">
        <v>26.760292248652998</v>
      </c>
      <c r="AK1956">
        <v>27.347289427732299</v>
      </c>
      <c r="AL1956">
        <v>27.9342866072402</v>
      </c>
      <c r="AM1956">
        <v>28.521283786601401</v>
      </c>
      <c r="AN1956">
        <v>29.108280966012899</v>
      </c>
      <c r="AO1956">
        <v>29.695278145407102</v>
      </c>
      <c r="AP1956">
        <v>30.282275324807198</v>
      </c>
      <c r="AQ1956">
        <v>30.869272504205401</v>
      </c>
      <c r="AR1956">
        <v>31.456269683604202</v>
      </c>
      <c r="AS1956">
        <v>32.0432668630027</v>
      </c>
      <c r="AT1956">
        <v>32.6302640424014</v>
      </c>
      <c r="AU1956">
        <v>33.217261221800001</v>
      </c>
      <c r="AV1956">
        <v>33.804258401198602</v>
      </c>
      <c r="AW1956">
        <v>34.391255580597203</v>
      </c>
      <c r="AX1956">
        <v>34.978252759995897</v>
      </c>
      <c r="AY1956">
        <v>35.565249939394498</v>
      </c>
      <c r="AZ1956">
        <v>36.152247118793099</v>
      </c>
      <c r="BA1956">
        <v>36.739244298191799</v>
      </c>
    </row>
    <row r="1957" spans="1:53" x14ac:dyDescent="0.35">
      <c r="A1957">
        <v>47</v>
      </c>
      <c r="B1957">
        <v>4701</v>
      </c>
      <c r="C1957">
        <v>6</v>
      </c>
      <c r="D1957" t="b">
        <v>1</v>
      </c>
      <c r="E1957" t="s">
        <v>54</v>
      </c>
      <c r="F1957">
        <v>2.9822727272727199</v>
      </c>
      <c r="G1957">
        <v>2.3857499999999998</v>
      </c>
      <c r="H1957">
        <v>2.8968148148148098</v>
      </c>
      <c r="I1957">
        <v>4.3988333333333296</v>
      </c>
      <c r="J1957">
        <v>7.1947142857142801</v>
      </c>
      <c r="K1957">
        <v>9.9885714285714293</v>
      </c>
      <c r="L1957">
        <v>5.1130000000000004</v>
      </c>
      <c r="M1957">
        <v>8.6591578947368397</v>
      </c>
      <c r="N1957">
        <v>5.7328749999999999</v>
      </c>
      <c r="O1957">
        <v>3.1938</v>
      </c>
      <c r="P1957">
        <v>16.459692307692301</v>
      </c>
      <c r="Q1957">
        <v>4.9310833333333299</v>
      </c>
      <c r="R1957">
        <v>8.2629842256431907</v>
      </c>
      <c r="S1957">
        <v>5.7883362419749202</v>
      </c>
      <c r="T1957">
        <v>8.6066378466114006</v>
      </c>
      <c r="U1957">
        <v>7.5674768094586398</v>
      </c>
      <c r="V1957">
        <v>9.3396061094892193</v>
      </c>
      <c r="W1957">
        <v>9.0628877358390199</v>
      </c>
      <c r="X1957">
        <v>10.2793544432263</v>
      </c>
      <c r="Y1957">
        <v>10.407598870902801</v>
      </c>
      <c r="Z1957">
        <v>11.3289316739575</v>
      </c>
      <c r="AA1957">
        <v>11.6722675154658</v>
      </c>
      <c r="AB1957">
        <v>12.4368432817146</v>
      </c>
      <c r="AC1957">
        <v>12.894422496077301</v>
      </c>
      <c r="AD1957">
        <v>13.5757385343605</v>
      </c>
      <c r="AE1957">
        <v>14.093996824696699</v>
      </c>
      <c r="AF1957">
        <v>14.7310903997199</v>
      </c>
      <c r="AG1957">
        <v>15.2815776952842</v>
      </c>
      <c r="AH1957">
        <v>15.8951830088804</v>
      </c>
      <c r="AI1957">
        <v>16.462788376223699</v>
      </c>
      <c r="AJ1957">
        <v>17.063918165297199</v>
      </c>
      <c r="AK1957">
        <v>17.6406156029465</v>
      </c>
      <c r="AL1957">
        <v>18.235119158205102</v>
      </c>
      <c r="AM1957">
        <v>18.816645746211901</v>
      </c>
      <c r="AN1957">
        <v>19.407629852289201</v>
      </c>
      <c r="AO1957">
        <v>19.9917213889149</v>
      </c>
      <c r="AP1957">
        <v>20.5808361793469</v>
      </c>
      <c r="AQ1957">
        <v>21.1662900594349</v>
      </c>
      <c r="AR1957">
        <v>21.754411983994299</v>
      </c>
      <c r="AS1957">
        <v>22.340589457411099</v>
      </c>
      <c r="AT1957">
        <v>22.928184032486602</v>
      </c>
      <c r="AU1957">
        <v>23.514745834319701</v>
      </c>
      <c r="AV1957">
        <v>24.102060313678599</v>
      </c>
      <c r="AW1957">
        <v>24.688826247205299</v>
      </c>
      <c r="AX1957">
        <v>25.275991956890699</v>
      </c>
      <c r="AY1957">
        <v>25.862866312658699</v>
      </c>
      <c r="AZ1957">
        <v>26.449953005013899</v>
      </c>
      <c r="BA1957">
        <v>27.036884948029599</v>
      </c>
    </row>
    <row r="1958" spans="1:53" x14ac:dyDescent="0.35">
      <c r="A1958">
        <v>47</v>
      </c>
      <c r="B1958">
        <v>4701</v>
      </c>
      <c r="C1958">
        <v>7</v>
      </c>
      <c r="D1958" t="b">
        <v>1</v>
      </c>
      <c r="E1958" t="s">
        <v>53</v>
      </c>
      <c r="F1958">
        <v>8.4288952879581096</v>
      </c>
      <c r="G1958">
        <v>3.01626765799256</v>
      </c>
      <c r="H1958">
        <v>5.2314949152542303</v>
      </c>
      <c r="I1958">
        <v>30.599209009009002</v>
      </c>
      <c r="J1958">
        <v>16.505160919540199</v>
      </c>
      <c r="K1958">
        <v>17.765632876712299</v>
      </c>
      <c r="L1958">
        <v>13.1022914285714</v>
      </c>
      <c r="M1958">
        <v>11.901538759689901</v>
      </c>
      <c r="N1958">
        <v>14.9984</v>
      </c>
      <c r="O1958">
        <v>19.3427025089605</v>
      </c>
      <c r="P1958">
        <v>58.2356944723618</v>
      </c>
      <c r="Q1958">
        <v>27.818184300341301</v>
      </c>
      <c r="R1958">
        <v>31.384122254403099</v>
      </c>
      <c r="S1958">
        <v>28.325704025311801</v>
      </c>
      <c r="T1958">
        <v>30.697436055422902</v>
      </c>
      <c r="U1958">
        <v>30.410656688003499</v>
      </c>
      <c r="V1958">
        <v>31.4254403553863</v>
      </c>
      <c r="W1958">
        <v>31.803000373798799</v>
      </c>
      <c r="X1958">
        <v>32.492534509445498</v>
      </c>
      <c r="Y1958">
        <v>33.0293312977239</v>
      </c>
      <c r="Z1958">
        <v>33.6409057550215</v>
      </c>
      <c r="AA1958">
        <v>34.215870307274301</v>
      </c>
      <c r="AB1958">
        <v>34.808758461117897</v>
      </c>
      <c r="AC1958">
        <v>35.392871517249802</v>
      </c>
      <c r="AD1958">
        <v>35.981280715507999</v>
      </c>
      <c r="AE1958">
        <v>36.567586593919998</v>
      </c>
      <c r="AF1958">
        <v>37.154922222802398</v>
      </c>
      <c r="AG1958">
        <v>37.741753702953901</v>
      </c>
      <c r="AH1958">
        <v>38.3288320059524</v>
      </c>
      <c r="AI1958">
        <v>38.915789468583597</v>
      </c>
      <c r="AJ1958">
        <v>39.502806092652101</v>
      </c>
      <c r="AK1958">
        <v>40.089793752263198</v>
      </c>
      <c r="AL1958">
        <v>40.676795592391699</v>
      </c>
      <c r="AM1958">
        <v>41.263790489974397</v>
      </c>
      <c r="AN1958">
        <v>41.850788786512197</v>
      </c>
      <c r="AO1958">
        <v>42.437785418978002</v>
      </c>
      <c r="AP1958">
        <v>43.024782866145898</v>
      </c>
      <c r="AQ1958">
        <v>43.611779914449201</v>
      </c>
      <c r="AR1958">
        <v>44.198777158029898</v>
      </c>
      <c r="AS1958">
        <v>44.785774306005997</v>
      </c>
      <c r="AT1958">
        <v>45.372771500788602</v>
      </c>
      <c r="AU1958">
        <v>45.9597686726555</v>
      </c>
      <c r="AV1958">
        <v>46.546765855741498</v>
      </c>
      <c r="AW1958">
        <v>47.133763033334901</v>
      </c>
      <c r="AX1958">
        <v>47.720760213617297</v>
      </c>
      <c r="AY1958">
        <v>48.307757392583298</v>
      </c>
      <c r="AZ1958">
        <v>48.894754572193698</v>
      </c>
      <c r="BA1958">
        <v>49.481751751488702</v>
      </c>
    </row>
    <row r="1959" spans="1:53" x14ac:dyDescent="0.35">
      <c r="A1959">
        <v>47</v>
      </c>
      <c r="B1959">
        <v>4701</v>
      </c>
      <c r="C1959">
        <v>7</v>
      </c>
      <c r="D1959" t="b">
        <v>1</v>
      </c>
      <c r="E1959" t="s">
        <v>54</v>
      </c>
      <c r="F1959">
        <v>12.6547916666666</v>
      </c>
      <c r="G1959">
        <v>4.65133333333333</v>
      </c>
      <c r="H1959">
        <v>2.67219354838709</v>
      </c>
      <c r="I1959">
        <v>7.3853235294117603</v>
      </c>
      <c r="J1959">
        <v>7.7449166666666596</v>
      </c>
      <c r="K1959">
        <v>5.0730799999999903</v>
      </c>
      <c r="L1959">
        <v>10.5661875</v>
      </c>
      <c r="M1959">
        <v>9.3260277777777691</v>
      </c>
      <c r="N1959">
        <v>2.7882434782608598</v>
      </c>
      <c r="O1959">
        <v>2.1020294117647</v>
      </c>
      <c r="P1959">
        <v>5.0803846153846104</v>
      </c>
      <c r="Q1959">
        <v>17.679624999999898</v>
      </c>
      <c r="R1959">
        <v>10.8943558552286</v>
      </c>
      <c r="S1959">
        <v>11.8065606970766</v>
      </c>
      <c r="T1959">
        <v>12.4674475880743</v>
      </c>
      <c r="U1959">
        <v>13.0712330849409</v>
      </c>
      <c r="V1959">
        <v>13.662044700711</v>
      </c>
      <c r="W1959">
        <v>14.249908549736301</v>
      </c>
      <c r="X1959">
        <v>14.8371026432183</v>
      </c>
      <c r="Y1959">
        <v>15.424144563028999</v>
      </c>
      <c r="Z1959">
        <v>16.011151907797402</v>
      </c>
      <c r="AA1959">
        <v>16.5981513968472</v>
      </c>
      <c r="AB1959">
        <v>17.185149101016499</v>
      </c>
      <c r="AC1959">
        <v>17.772146399647099</v>
      </c>
      <c r="AD1959">
        <v>18.3591436061362</v>
      </c>
      <c r="AE1959">
        <v>18.946140791689999</v>
      </c>
      <c r="AF1959">
        <v>19.533137972487101</v>
      </c>
      <c r="AG1959">
        <v>20.120135152203499</v>
      </c>
      <c r="AH1959">
        <v>20.707132331674298</v>
      </c>
      <c r="AI1959">
        <v>21.294129511089402</v>
      </c>
      <c r="AJ1959">
        <v>21.881126690491701</v>
      </c>
      <c r="AK1959">
        <v>22.468123869891201</v>
      </c>
      <c r="AL1959">
        <v>23.055121049290001</v>
      </c>
      <c r="AM1959">
        <v>23.642118228688702</v>
      </c>
      <c r="AN1959">
        <v>24.229115408087299</v>
      </c>
      <c r="AO1959">
        <v>24.8161125874859</v>
      </c>
      <c r="AP1959">
        <v>25.403109766884601</v>
      </c>
      <c r="AQ1959">
        <v>25.990106946283198</v>
      </c>
      <c r="AR1959">
        <v>26.577104125681799</v>
      </c>
      <c r="AS1959">
        <v>27.1641013050805</v>
      </c>
      <c r="AT1959">
        <v>27.751098484479101</v>
      </c>
      <c r="AU1959">
        <v>28.338095663877699</v>
      </c>
      <c r="AV1959">
        <v>28.9250928432763</v>
      </c>
      <c r="AW1959">
        <v>29.512090022675</v>
      </c>
      <c r="AX1959">
        <v>30.099087202073601</v>
      </c>
      <c r="AY1959">
        <v>30.686084381472199</v>
      </c>
      <c r="AZ1959">
        <v>31.273081560870899</v>
      </c>
      <c r="BA1959">
        <v>31.8600787402695</v>
      </c>
    </row>
    <row r="1960" spans="1:53" x14ac:dyDescent="0.35">
      <c r="A1960">
        <v>47</v>
      </c>
      <c r="B1960">
        <v>4702</v>
      </c>
      <c r="C1960">
        <v>3</v>
      </c>
      <c r="D1960" t="b">
        <v>0</v>
      </c>
      <c r="E1960" t="s">
        <v>53</v>
      </c>
      <c r="F1960">
        <v>12.2387450980392</v>
      </c>
      <c r="G1960">
        <v>9.9729340369393107</v>
      </c>
      <c r="H1960">
        <v>10.3237142857142</v>
      </c>
      <c r="I1960">
        <v>11.182968460111301</v>
      </c>
      <c r="J1960">
        <v>12.8798273716951</v>
      </c>
      <c r="K1960">
        <v>11.5125719844357</v>
      </c>
      <c r="L1960">
        <v>17.0295596330275</v>
      </c>
      <c r="M1960">
        <v>18.6255863377609</v>
      </c>
      <c r="N1960">
        <v>23.295156626505999</v>
      </c>
      <c r="O1960">
        <v>38.397526766595199</v>
      </c>
      <c r="P1960">
        <v>39.465571428571401</v>
      </c>
      <c r="Q1960">
        <v>34.117615196078397</v>
      </c>
      <c r="R1960">
        <v>36.8432284660135</v>
      </c>
      <c r="S1960">
        <v>37.225137893617799</v>
      </c>
      <c r="T1960">
        <v>37.7553373844436</v>
      </c>
      <c r="U1960">
        <v>38.326604821822002</v>
      </c>
      <c r="V1960">
        <v>38.909245753805699</v>
      </c>
      <c r="W1960">
        <v>39.495036499461499</v>
      </c>
      <c r="X1960">
        <v>40.081699565060397</v>
      </c>
      <c r="Y1960">
        <v>40.668604213864803</v>
      </c>
      <c r="Z1960">
        <v>41.2555757675309</v>
      </c>
      <c r="AA1960">
        <v>41.842565850053397</v>
      </c>
      <c r="AB1960">
        <v>42.429561064019403</v>
      </c>
      <c r="AC1960">
        <v>43.016557699104503</v>
      </c>
      <c r="AD1960">
        <v>43.603554727759203</v>
      </c>
      <c r="AE1960">
        <v>44.1905518654102</v>
      </c>
      <c r="AF1960">
        <v>44.777549033247197</v>
      </c>
      <c r="AG1960">
        <v>45.364546209443901</v>
      </c>
      <c r="AH1960">
        <v>45.951543387955702</v>
      </c>
      <c r="AI1960">
        <v>46.538540567108797</v>
      </c>
      <c r="AJ1960">
        <v>47.125537746439399</v>
      </c>
      <c r="AK1960">
        <v>47.712534925819199</v>
      </c>
      <c r="AL1960">
        <v>48.299532105212599</v>
      </c>
      <c r="AM1960">
        <v>48.8865292846098</v>
      </c>
      <c r="AN1960">
        <v>49.473526464008003</v>
      </c>
      <c r="AO1960">
        <v>50.060523643406498</v>
      </c>
      <c r="AP1960">
        <v>50.647520822805099</v>
      </c>
      <c r="AQ1960">
        <v>51.2345180022037</v>
      </c>
      <c r="AR1960">
        <v>51.8215151816024</v>
      </c>
      <c r="AS1960">
        <v>52.408512361001002</v>
      </c>
      <c r="AT1960">
        <v>52.995509540399603</v>
      </c>
      <c r="AU1960">
        <v>53.582506719798197</v>
      </c>
      <c r="AV1960">
        <v>54.169503899196897</v>
      </c>
      <c r="AW1960">
        <v>54.756501078595498</v>
      </c>
      <c r="AX1960">
        <v>55.343498257994099</v>
      </c>
      <c r="AY1960">
        <v>55.9304954373927</v>
      </c>
      <c r="AZ1960">
        <v>56.517492616791401</v>
      </c>
      <c r="BA1960">
        <v>57.104489796190002</v>
      </c>
    </row>
    <row r="1961" spans="1:53" x14ac:dyDescent="0.35">
      <c r="A1961">
        <v>47</v>
      </c>
      <c r="B1961">
        <v>4702</v>
      </c>
      <c r="C1961">
        <v>3</v>
      </c>
      <c r="D1961" t="b">
        <v>0</v>
      </c>
      <c r="E1961" t="s">
        <v>54</v>
      </c>
      <c r="F1961">
        <v>29.146333333333299</v>
      </c>
      <c r="G1961">
        <v>15.073</v>
      </c>
      <c r="H1961">
        <v>22.6836666666666</v>
      </c>
      <c r="I1961">
        <v>24.503533333333301</v>
      </c>
      <c r="J1961">
        <v>24.514913043478199</v>
      </c>
      <c r="K1961">
        <v>19.8019166666666</v>
      </c>
      <c r="L1961">
        <v>6.3414999999999999</v>
      </c>
      <c r="M1961">
        <v>15.449846153846099</v>
      </c>
      <c r="N1961">
        <v>20.3832142857142</v>
      </c>
      <c r="O1961">
        <v>21.511399999999998</v>
      </c>
      <c r="P1961">
        <v>32.878692307692297</v>
      </c>
      <c r="Q1961">
        <v>20.315571428571399</v>
      </c>
      <c r="R1961">
        <v>23.772993976605299</v>
      </c>
      <c r="S1961">
        <v>23.368115388803801</v>
      </c>
      <c r="T1961">
        <v>24.3492540532846</v>
      </c>
      <c r="U1961">
        <v>24.7796313056723</v>
      </c>
      <c r="V1961">
        <v>25.428864515697899</v>
      </c>
      <c r="W1961">
        <v>25.991130975435699</v>
      </c>
      <c r="X1961">
        <v>26.587955396205299</v>
      </c>
      <c r="Y1961">
        <v>27.171047526568302</v>
      </c>
      <c r="Z1961">
        <v>27.759596454559901</v>
      </c>
      <c r="AA1961">
        <v>28.3459770159151</v>
      </c>
      <c r="AB1961">
        <v>28.933219220708501</v>
      </c>
      <c r="AC1961">
        <v>29.520119034412598</v>
      </c>
      <c r="AD1961">
        <v>30.107154903998701</v>
      </c>
      <c r="AE1961">
        <v>30.694136709084901</v>
      </c>
      <c r="AF1961">
        <v>31.281139997771099</v>
      </c>
      <c r="AG1961">
        <v>31.8681347495233</v>
      </c>
      <c r="AH1961">
        <v>32.455132893595298</v>
      </c>
      <c r="AI1961">
        <v>33.042129689661898</v>
      </c>
      <c r="AJ1961">
        <v>33.629127021385102</v>
      </c>
      <c r="AK1961">
        <v>34.2161241402545</v>
      </c>
      <c r="AL1961">
        <v>34.803121343705598</v>
      </c>
      <c r="AM1961">
        <v>35.390118513546497</v>
      </c>
      <c r="AN1961">
        <v>35.977115696743098</v>
      </c>
      <c r="AO1961">
        <v>36.564112874632599</v>
      </c>
      <c r="AP1961">
        <v>37.151110054630898</v>
      </c>
      <c r="AQ1961">
        <v>37.738107233791197</v>
      </c>
      <c r="AR1961">
        <v>38.3251044132845</v>
      </c>
      <c r="AS1961">
        <v>38.912101592645499</v>
      </c>
      <c r="AT1961">
        <v>39.499098772059099</v>
      </c>
      <c r="AU1961">
        <v>40.086095951451803</v>
      </c>
      <c r="AV1961">
        <v>40.673093130852799</v>
      </c>
      <c r="AW1961">
        <v>41.260090310250497</v>
      </c>
      <c r="AX1961">
        <v>41.847087489649503</v>
      </c>
      <c r="AY1961">
        <v>42.434084669047998</v>
      </c>
      <c r="AZ1961">
        <v>43.021081848446599</v>
      </c>
      <c r="BA1961">
        <v>43.608079027845299</v>
      </c>
    </row>
    <row r="1962" spans="1:53" x14ac:dyDescent="0.35">
      <c r="A1962">
        <v>47</v>
      </c>
      <c r="B1962">
        <v>4702</v>
      </c>
      <c r="C1962">
        <v>3</v>
      </c>
      <c r="D1962" t="b">
        <v>1</v>
      </c>
      <c r="E1962" t="s">
        <v>53</v>
      </c>
      <c r="F1962">
        <v>6.8512903225806401</v>
      </c>
      <c r="G1962">
        <v>12.6918958333333</v>
      </c>
      <c r="H1962">
        <v>14.274142857142801</v>
      </c>
      <c r="I1962">
        <v>10.586857142857101</v>
      </c>
      <c r="J1962">
        <v>11.5308918918918</v>
      </c>
      <c r="K1962">
        <v>14.930085714285701</v>
      </c>
      <c r="L1962">
        <v>23.1066865671641</v>
      </c>
      <c r="M1962">
        <v>8.8791428571428508</v>
      </c>
      <c r="N1962">
        <v>15.925153846153799</v>
      </c>
      <c r="O1962">
        <v>57.367897435897397</v>
      </c>
      <c r="P1962">
        <v>32.622121951219498</v>
      </c>
      <c r="Q1962">
        <v>60.673617021276499</v>
      </c>
      <c r="R1962">
        <v>38.584321925534901</v>
      </c>
      <c r="S1962">
        <v>43.223141058916198</v>
      </c>
      <c r="T1962">
        <v>41.632365679083101</v>
      </c>
      <c r="U1962">
        <v>43.389871674912101</v>
      </c>
      <c r="V1962">
        <v>43.347743979202299</v>
      </c>
      <c r="W1962">
        <v>44.272883087072003</v>
      </c>
      <c r="X1962">
        <v>44.678135801557502</v>
      </c>
      <c r="Y1962">
        <v>45.362816964353001</v>
      </c>
      <c r="Z1962">
        <v>45.8973109733423</v>
      </c>
      <c r="AA1962">
        <v>46.512527547642499</v>
      </c>
      <c r="AB1962">
        <v>47.084357371576701</v>
      </c>
      <c r="AC1962">
        <v>47.6795066985528</v>
      </c>
      <c r="AD1962">
        <v>48.262122263089097</v>
      </c>
      <c r="AE1962">
        <v>48.851474472082003</v>
      </c>
      <c r="AF1962">
        <v>49.437205870583803</v>
      </c>
      <c r="AG1962">
        <v>50.024883381678698</v>
      </c>
      <c r="AH1962">
        <v>50.611514896515601</v>
      </c>
      <c r="AI1962">
        <v>51.198708613239297</v>
      </c>
      <c r="AJ1962">
        <v>51.785600157790597</v>
      </c>
      <c r="AK1962">
        <v>52.372654113788599</v>
      </c>
      <c r="AL1962">
        <v>52.959620776910498</v>
      </c>
      <c r="AM1962">
        <v>53.5466343581922</v>
      </c>
      <c r="AN1962">
        <v>54.133622721909603</v>
      </c>
      <c r="AO1962">
        <v>54.720624639558999</v>
      </c>
      <c r="AP1962">
        <v>55.3076192722434</v>
      </c>
      <c r="AQ1962">
        <v>55.894617820449596</v>
      </c>
      <c r="AR1962">
        <v>56.481614264141797</v>
      </c>
      <c r="AS1962">
        <v>57.068611838967797</v>
      </c>
      <c r="AT1962">
        <v>57.655608805832202</v>
      </c>
      <c r="AU1962">
        <v>58.2426060994636</v>
      </c>
      <c r="AV1962">
        <v>58.829603217464403</v>
      </c>
      <c r="AW1962">
        <v>59.416600429863102</v>
      </c>
      <c r="AX1962">
        <v>60.003597591524901</v>
      </c>
      <c r="AY1962">
        <v>60.590594780456698</v>
      </c>
      <c r="AZ1962">
        <v>61.177591954731398</v>
      </c>
      <c r="BA1962">
        <v>61.764589136884098</v>
      </c>
    </row>
    <row r="1963" spans="1:53" x14ac:dyDescent="0.35">
      <c r="A1963">
        <v>47</v>
      </c>
      <c r="B1963">
        <v>4702</v>
      </c>
      <c r="C1963">
        <v>3</v>
      </c>
      <c r="D1963" t="b">
        <v>1</v>
      </c>
      <c r="E1963" t="s">
        <v>54</v>
      </c>
      <c r="F1963">
        <v>16.86</v>
      </c>
      <c r="G1963">
        <v>16.86</v>
      </c>
      <c r="H1963">
        <v>3.3955000000000002</v>
      </c>
      <c r="I1963">
        <v>20.561</v>
      </c>
      <c r="J1963">
        <v>23.579333333333299</v>
      </c>
      <c r="K1963">
        <v>33.920333333333303</v>
      </c>
      <c r="L1963">
        <v>3.5880000000000001</v>
      </c>
      <c r="M1963">
        <v>14.920999999999999</v>
      </c>
      <c r="N1963">
        <v>4.8609999999999998</v>
      </c>
      <c r="O1963">
        <v>27.220505376344001</v>
      </c>
      <c r="P1963">
        <v>45.766117647058799</v>
      </c>
      <c r="Q1963">
        <v>23.495857142857101</v>
      </c>
      <c r="R1963">
        <v>22.570526546877399</v>
      </c>
      <c r="S1963">
        <v>21.385225339956399</v>
      </c>
      <c r="T1963">
        <v>22.6792847065309</v>
      </c>
      <c r="U1963">
        <v>22.984197931899601</v>
      </c>
      <c r="V1963">
        <v>23.683733100974901</v>
      </c>
      <c r="W1963">
        <v>24.225833011530199</v>
      </c>
      <c r="X1963">
        <v>24.8307420512294</v>
      </c>
      <c r="Y1963">
        <v>25.410593256102299</v>
      </c>
      <c r="Z1963">
        <v>26.000441337141801</v>
      </c>
      <c r="AA1963">
        <v>26.5863011433051</v>
      </c>
      <c r="AB1963">
        <v>27.1737520801599</v>
      </c>
      <c r="AC1963">
        <v>27.760568232062401</v>
      </c>
      <c r="AD1963">
        <v>28.347637632763199</v>
      </c>
      <c r="AE1963">
        <v>28.934605999320699</v>
      </c>
      <c r="AF1963">
        <v>29.521614673663201</v>
      </c>
      <c r="AG1963">
        <v>30.108607267129699</v>
      </c>
      <c r="AH1963">
        <v>30.695606276095599</v>
      </c>
      <c r="AI1963">
        <v>31.2826027255845</v>
      </c>
      <c r="AJ1963">
        <v>31.869600196182201</v>
      </c>
      <c r="AK1963">
        <v>32.456597259406301</v>
      </c>
      <c r="AL1963">
        <v>33.043594485153001</v>
      </c>
      <c r="AM1963">
        <v>33.630591646060999</v>
      </c>
      <c r="AN1963">
        <v>34.217588832836498</v>
      </c>
      <c r="AO1963">
        <v>34.804586009292102</v>
      </c>
      <c r="AP1963">
        <v>35.391583189864797</v>
      </c>
      <c r="AQ1963">
        <v>35.978580368795001</v>
      </c>
      <c r="AR1963">
        <v>36.565577548380503</v>
      </c>
      <c r="AS1963">
        <v>37.152574727704597</v>
      </c>
      <c r="AT1963">
        <v>37.739571907132998</v>
      </c>
      <c r="AU1963">
        <v>38.326569086519797</v>
      </c>
      <c r="AV1963">
        <v>38.913566265923102</v>
      </c>
      <c r="AW1963">
        <v>39.500563445319898</v>
      </c>
      <c r="AX1963">
        <v>40.087560624719202</v>
      </c>
      <c r="AY1963">
        <v>40.674557804117597</v>
      </c>
      <c r="AZ1963">
        <v>41.261554983516298</v>
      </c>
      <c r="BA1963">
        <v>41.848552162914899</v>
      </c>
    </row>
    <row r="1964" spans="1:53" x14ac:dyDescent="0.35">
      <c r="A1964">
        <v>47</v>
      </c>
      <c r="B1964">
        <v>4702</v>
      </c>
      <c r="C1964">
        <v>4</v>
      </c>
      <c r="D1964" t="b">
        <v>1</v>
      </c>
      <c r="E1964" t="s">
        <v>53</v>
      </c>
      <c r="F1964">
        <v>6.4282211221122099</v>
      </c>
      <c r="G1964">
        <v>5.42697727272727</v>
      </c>
      <c r="H1964">
        <v>7.1904919354838697</v>
      </c>
      <c r="I1964">
        <v>6.8051769547325103</v>
      </c>
      <c r="J1964">
        <v>9.9221590909090907</v>
      </c>
      <c r="K1964">
        <v>8.8240655737704898</v>
      </c>
      <c r="L1964">
        <v>7.1506255707762501</v>
      </c>
      <c r="M1964">
        <v>7.14496694214876</v>
      </c>
      <c r="N1964">
        <v>9.1075333333333308</v>
      </c>
      <c r="O1964">
        <v>10.730426751592301</v>
      </c>
      <c r="P1964">
        <v>11.3586415094339</v>
      </c>
      <c r="Q1964">
        <v>11.055648106904201</v>
      </c>
      <c r="R1964">
        <v>20.347720816324799</v>
      </c>
      <c r="S1964">
        <v>20.934388398767901</v>
      </c>
      <c r="T1964">
        <v>21.521400951682399</v>
      </c>
      <c r="U1964">
        <v>22.108397414008301</v>
      </c>
      <c r="V1964">
        <v>22.695394626853599</v>
      </c>
      <c r="W1964">
        <v>23.2823918046922</v>
      </c>
      <c r="X1964">
        <v>23.869388984163599</v>
      </c>
      <c r="Y1964">
        <v>24.4563861635588</v>
      </c>
      <c r="Z1964">
        <v>25.0433833429576</v>
      </c>
      <c r="AA1964">
        <v>25.630380522356202</v>
      </c>
      <c r="AB1964">
        <v>26.217377701754799</v>
      </c>
      <c r="AC1964">
        <v>26.8043748811535</v>
      </c>
      <c r="AD1964">
        <v>27.391372060552101</v>
      </c>
      <c r="AE1964">
        <v>27.978369239950698</v>
      </c>
      <c r="AF1964">
        <v>28.565366419349299</v>
      </c>
      <c r="AG1964">
        <v>29.152363598748</v>
      </c>
      <c r="AH1964">
        <v>29.739360778146601</v>
      </c>
      <c r="AI1964">
        <v>30.326357957545198</v>
      </c>
      <c r="AJ1964">
        <v>30.9133551369438</v>
      </c>
      <c r="AK1964">
        <v>31.5003523163425</v>
      </c>
      <c r="AL1964">
        <v>32.087349495741101</v>
      </c>
      <c r="AM1964">
        <v>32.674346675139702</v>
      </c>
      <c r="AN1964">
        <v>33.261343854538403</v>
      </c>
      <c r="AO1964">
        <v>33.848341033936997</v>
      </c>
      <c r="AP1964">
        <v>34.435338213335598</v>
      </c>
      <c r="AQ1964">
        <v>35.022335392734199</v>
      </c>
      <c r="AR1964">
        <v>35.609332572132899</v>
      </c>
      <c r="AS1964">
        <v>36.196329751531501</v>
      </c>
      <c r="AT1964">
        <v>36.783326930930102</v>
      </c>
      <c r="AU1964">
        <v>37.370324110328802</v>
      </c>
      <c r="AV1964">
        <v>37.957321289727403</v>
      </c>
      <c r="AW1964">
        <v>38.544318469125997</v>
      </c>
      <c r="AX1964">
        <v>39.131315648524598</v>
      </c>
      <c r="AY1964">
        <v>39.718312827923299</v>
      </c>
      <c r="AZ1964">
        <v>40.3053100073219</v>
      </c>
      <c r="BA1964">
        <v>40.892307186720501</v>
      </c>
    </row>
    <row r="1965" spans="1:53" x14ac:dyDescent="0.35">
      <c r="A1965">
        <v>47</v>
      </c>
      <c r="B1965">
        <v>4702</v>
      </c>
      <c r="C1965">
        <v>4</v>
      </c>
      <c r="D1965" t="b">
        <v>1</v>
      </c>
      <c r="E1965" t="s">
        <v>54</v>
      </c>
      <c r="F1965">
        <v>6.5207450980392103</v>
      </c>
      <c r="G1965">
        <v>12.0950857142857</v>
      </c>
      <c r="H1965">
        <v>7.3984545454545403</v>
      </c>
      <c r="I1965">
        <v>5.1008571428571399</v>
      </c>
      <c r="J1965">
        <v>5.05266666666666</v>
      </c>
      <c r="K1965">
        <v>4.6809999999999903</v>
      </c>
      <c r="L1965">
        <v>4.9579999999999904</v>
      </c>
      <c r="M1965">
        <v>10.0286315789473</v>
      </c>
      <c r="N1965">
        <v>7.82007692307692</v>
      </c>
      <c r="O1965">
        <v>17.086618421052599</v>
      </c>
      <c r="P1965">
        <v>28.959048034934401</v>
      </c>
      <c r="Q1965">
        <v>7.4841666666666598</v>
      </c>
      <c r="R1965">
        <v>14.729340341028299</v>
      </c>
      <c r="S1965">
        <v>12.4162471536106</v>
      </c>
      <c r="T1965">
        <v>14.510430526847401</v>
      </c>
      <c r="U1965">
        <v>14.3141382443421</v>
      </c>
      <c r="V1965">
        <v>15.3082134500909</v>
      </c>
      <c r="W1965">
        <v>15.683650883576</v>
      </c>
      <c r="X1965">
        <v>16.380596336263402</v>
      </c>
      <c r="Y1965">
        <v>16.910453048098201</v>
      </c>
      <c r="Z1965">
        <v>17.5271463103524</v>
      </c>
      <c r="AA1965">
        <v>18.0987103409764</v>
      </c>
      <c r="AB1965">
        <v>18.6937281769127</v>
      </c>
      <c r="AC1965">
        <v>19.2765569955811</v>
      </c>
      <c r="AD1965">
        <v>19.865720485318</v>
      </c>
      <c r="AE1965">
        <v>20.451591826339101</v>
      </c>
      <c r="AF1965">
        <v>21.039174107525799</v>
      </c>
      <c r="AG1965">
        <v>21.6258672076629</v>
      </c>
      <c r="AH1965">
        <v>22.213022418021499</v>
      </c>
      <c r="AI1965">
        <v>22.799937468227299</v>
      </c>
      <c r="AJ1965">
        <v>23.386977330428799</v>
      </c>
      <c r="AK1965">
        <v>23.973952327438901</v>
      </c>
      <c r="AL1965">
        <v>24.560961035095499</v>
      </c>
      <c r="AM1965">
        <v>25.1479522232218</v>
      </c>
      <c r="AN1965">
        <v>25.7349525163037</v>
      </c>
      <c r="AO1965">
        <v>26.321948077511198</v>
      </c>
      <c r="AP1965">
        <v>26.908946097888901</v>
      </c>
      <c r="AQ1965">
        <v>27.495942840228</v>
      </c>
      <c r="AR1965">
        <v>28.082940246767901</v>
      </c>
      <c r="AS1965">
        <v>28.669937308120499</v>
      </c>
      <c r="AT1965">
        <v>29.256934548867999</v>
      </c>
      <c r="AU1965">
        <v>29.8439316963834</v>
      </c>
      <c r="AV1965">
        <v>30.430928892351901</v>
      </c>
      <c r="AW1965">
        <v>31.0179260631391</v>
      </c>
      <c r="AX1965">
        <v>31.604923247013101</v>
      </c>
      <c r="AY1965">
        <v>32.1919204240859</v>
      </c>
      <c r="AZ1965">
        <v>32.778917604693298</v>
      </c>
      <c r="BA1965">
        <v>33.365914783463701</v>
      </c>
    </row>
    <row r="1966" spans="1:53" x14ac:dyDescent="0.35">
      <c r="A1966">
        <v>47</v>
      </c>
      <c r="B1966">
        <v>4702</v>
      </c>
      <c r="C1966">
        <v>5</v>
      </c>
      <c r="D1966" t="b">
        <v>1</v>
      </c>
      <c r="E1966" t="s">
        <v>53</v>
      </c>
      <c r="F1966">
        <v>5.0938831168831102</v>
      </c>
      <c r="G1966">
        <v>8.9791171548117106</v>
      </c>
      <c r="H1966">
        <v>8.4203711048158603</v>
      </c>
      <c r="I1966">
        <v>9.7716713780918703</v>
      </c>
      <c r="J1966">
        <v>6.3117272727272704</v>
      </c>
      <c r="K1966">
        <v>5.9163169934640498</v>
      </c>
      <c r="L1966">
        <v>7.5382042253521098</v>
      </c>
      <c r="M1966">
        <v>5.9156054054054001</v>
      </c>
      <c r="N1966">
        <v>9.0953819241982501</v>
      </c>
      <c r="O1966">
        <v>8.5657906976744194</v>
      </c>
      <c r="P1966">
        <v>11.870552795030999</v>
      </c>
      <c r="Q1966">
        <v>10.604344036697199</v>
      </c>
      <c r="R1966">
        <v>19.446909959488998</v>
      </c>
      <c r="S1966">
        <v>19.8868309531825</v>
      </c>
      <c r="T1966">
        <v>20.544716647578699</v>
      </c>
      <c r="U1966">
        <v>21.097546626254399</v>
      </c>
      <c r="V1966">
        <v>21.701011883807599</v>
      </c>
      <c r="W1966">
        <v>22.280071696598199</v>
      </c>
      <c r="X1966">
        <v>22.870894567621502</v>
      </c>
      <c r="Y1966">
        <v>23.456047821052</v>
      </c>
      <c r="Z1966">
        <v>24.043933745103701</v>
      </c>
      <c r="AA1966">
        <v>24.630502562913001</v>
      </c>
      <c r="AB1966">
        <v>25.217706206171201</v>
      </c>
      <c r="AC1966">
        <v>25.804603873087</v>
      </c>
      <c r="AD1966">
        <v>26.391649016009399</v>
      </c>
      <c r="AE1966">
        <v>26.978623077709099</v>
      </c>
      <c r="AF1966">
        <v>27.565631399491799</v>
      </c>
      <c r="AG1966">
        <v>28.152623208428501</v>
      </c>
      <c r="AH1966">
        <v>28.739622976309199</v>
      </c>
      <c r="AI1966">
        <v>29.3266189080983</v>
      </c>
      <c r="AJ1966">
        <v>29.913616688826</v>
      </c>
      <c r="AK1966">
        <v>30.500613578393001</v>
      </c>
      <c r="AL1966">
        <v>31.087610897486101</v>
      </c>
      <c r="AM1966">
        <v>31.674608009554099</v>
      </c>
      <c r="AN1966">
        <v>32.261605221405098</v>
      </c>
      <c r="AO1966">
        <v>32.848602385162202</v>
      </c>
      <c r="AP1966">
        <v>33.435599572099797</v>
      </c>
      <c r="AQ1966">
        <v>34.022596747864803</v>
      </c>
      <c r="AR1966">
        <v>34.6095939290148</v>
      </c>
      <c r="AS1966">
        <v>35.196591107569297</v>
      </c>
      <c r="AT1966">
        <v>35.783588287374798</v>
      </c>
      <c r="AU1966">
        <v>36.370585466577303</v>
      </c>
      <c r="AV1966">
        <v>36.957582646070399</v>
      </c>
      <c r="AW1966">
        <v>37.544579825423497</v>
      </c>
      <c r="AX1966">
        <v>38.131577004844097</v>
      </c>
      <c r="AY1966">
        <v>38.718574184232097</v>
      </c>
      <c r="AZ1966">
        <v>39.305571363635799</v>
      </c>
      <c r="BA1966">
        <v>39.892568543031999</v>
      </c>
    </row>
    <row r="1967" spans="1:53" x14ac:dyDescent="0.35">
      <c r="A1967">
        <v>47</v>
      </c>
      <c r="B1967">
        <v>4702</v>
      </c>
      <c r="C1967">
        <v>5</v>
      </c>
      <c r="D1967" t="b">
        <v>1</v>
      </c>
      <c r="E1967" t="s">
        <v>54</v>
      </c>
      <c r="F1967">
        <v>5.7414782608695596</v>
      </c>
      <c r="G1967">
        <v>7.8674999999999997</v>
      </c>
      <c r="H1967">
        <v>4.6591818181818097</v>
      </c>
      <c r="I1967">
        <v>6.4112499999999999</v>
      </c>
      <c r="J1967">
        <v>4.6473478260869499</v>
      </c>
      <c r="K1967">
        <v>7.8924545454545401</v>
      </c>
      <c r="L1967">
        <v>10.765333333333301</v>
      </c>
      <c r="M1967">
        <v>4.3928999999999903</v>
      </c>
      <c r="N1967">
        <v>11.1726818181818</v>
      </c>
      <c r="O1967">
        <v>1.97729166666666</v>
      </c>
      <c r="P1967">
        <v>3.67922222222222</v>
      </c>
      <c r="Q1967">
        <v>5.40123076923076</v>
      </c>
      <c r="R1967">
        <v>7.21941285107133</v>
      </c>
      <c r="S1967">
        <v>7.8064100304699604</v>
      </c>
      <c r="T1967">
        <v>8.3934072098685899</v>
      </c>
      <c r="U1967">
        <v>8.9804043892672194</v>
      </c>
      <c r="V1967">
        <v>9.56740156866584</v>
      </c>
      <c r="W1967">
        <v>10.1543987480644</v>
      </c>
      <c r="X1967">
        <v>10.741395927463101</v>
      </c>
      <c r="Y1967">
        <v>11.3283931068617</v>
      </c>
      <c r="Z1967">
        <v>11.915390286260299</v>
      </c>
      <c r="AA1967">
        <v>12.5023874656589</v>
      </c>
      <c r="AB1967">
        <v>13.089384645057599</v>
      </c>
      <c r="AC1967">
        <v>13.6763818244562</v>
      </c>
      <c r="AD1967">
        <v>14.2633790038548</v>
      </c>
      <c r="AE1967">
        <v>14.8503761832535</v>
      </c>
      <c r="AF1967">
        <v>15.437373362652099</v>
      </c>
      <c r="AG1967">
        <v>16.024370542050701</v>
      </c>
      <c r="AH1967">
        <v>16.611367721449302</v>
      </c>
      <c r="AI1967">
        <v>17.198364900847999</v>
      </c>
      <c r="AJ1967">
        <v>17.7853620802466</v>
      </c>
      <c r="AK1967">
        <v>18.372359259645201</v>
      </c>
      <c r="AL1967">
        <v>18.959356439043798</v>
      </c>
      <c r="AM1967">
        <v>19.546353618442499</v>
      </c>
      <c r="AN1967">
        <v>20.1333507978411</v>
      </c>
      <c r="AO1967">
        <v>20.720347977239701</v>
      </c>
      <c r="AP1967">
        <v>21.307345156638402</v>
      </c>
      <c r="AQ1967">
        <v>21.894342336036999</v>
      </c>
      <c r="AR1967">
        <v>22.4813395154356</v>
      </c>
      <c r="AS1967">
        <v>23.068336694834201</v>
      </c>
      <c r="AT1967">
        <v>23.655333874232898</v>
      </c>
      <c r="AU1967">
        <v>24.242331053631499</v>
      </c>
      <c r="AV1967">
        <v>24.8293282330301</v>
      </c>
      <c r="AW1967">
        <v>25.416325412428701</v>
      </c>
      <c r="AX1967">
        <v>26.003322591827398</v>
      </c>
      <c r="AY1967">
        <v>26.590319771226</v>
      </c>
      <c r="AZ1967">
        <v>27.177316950624601</v>
      </c>
      <c r="BA1967">
        <v>27.764314130023301</v>
      </c>
    </row>
    <row r="1968" spans="1:53" x14ac:dyDescent="0.35">
      <c r="A1968">
        <v>47</v>
      </c>
      <c r="B1968">
        <v>4702</v>
      </c>
      <c r="C1968">
        <v>6</v>
      </c>
      <c r="D1968" t="b">
        <v>1</v>
      </c>
      <c r="E1968" t="s">
        <v>53</v>
      </c>
      <c r="F1968">
        <v>10.2570833333333</v>
      </c>
      <c r="G1968">
        <v>8.1672558139534903</v>
      </c>
      <c r="H1968">
        <v>4.3501089108910804</v>
      </c>
      <c r="I1968">
        <v>7.2291142857142798</v>
      </c>
      <c r="J1968">
        <v>13.659315789473601</v>
      </c>
      <c r="K1968">
        <v>10.7044594594594</v>
      </c>
      <c r="L1968">
        <v>10.670074074074</v>
      </c>
      <c r="M1968">
        <v>6.3102499999999999</v>
      </c>
      <c r="N1968">
        <v>13.4586078431372</v>
      </c>
      <c r="O1968">
        <v>5.9054888888888799</v>
      </c>
      <c r="P1968">
        <v>8.27708333333333</v>
      </c>
      <c r="Q1968">
        <v>5.6699608938547401</v>
      </c>
      <c r="R1968">
        <v>16.977436599127099</v>
      </c>
      <c r="S1968">
        <v>17.5644337785258</v>
      </c>
      <c r="T1968">
        <v>18.151430957924401</v>
      </c>
      <c r="U1968">
        <v>18.738428137323002</v>
      </c>
      <c r="V1968">
        <v>19.325425316721699</v>
      </c>
      <c r="W1968">
        <v>19.9124224961203</v>
      </c>
      <c r="X1968">
        <v>20.499419675518901</v>
      </c>
      <c r="Y1968">
        <v>21.086416854917498</v>
      </c>
      <c r="Z1968">
        <v>21.673414034316199</v>
      </c>
      <c r="AA1968">
        <v>22.2604112137148</v>
      </c>
      <c r="AB1968">
        <v>22.847408393113401</v>
      </c>
      <c r="AC1968">
        <v>23.434405572511999</v>
      </c>
      <c r="AD1968">
        <v>24.021402751910699</v>
      </c>
      <c r="AE1968">
        <v>24.6083999313093</v>
      </c>
      <c r="AF1968">
        <v>25.195397110707901</v>
      </c>
      <c r="AG1968">
        <v>25.782394290106598</v>
      </c>
      <c r="AH1968">
        <v>26.369391469505199</v>
      </c>
      <c r="AI1968">
        <v>26.9563886489038</v>
      </c>
      <c r="AJ1968">
        <v>27.543385828302402</v>
      </c>
      <c r="AK1968">
        <v>28.130383007701099</v>
      </c>
      <c r="AL1968">
        <v>28.7173801870997</v>
      </c>
      <c r="AM1968">
        <v>29.304377366498301</v>
      </c>
      <c r="AN1968">
        <v>29.891374545897001</v>
      </c>
      <c r="AO1968">
        <v>30.478371725295599</v>
      </c>
      <c r="AP1968">
        <v>31.0653689046942</v>
      </c>
      <c r="AQ1968">
        <v>31.652366084092801</v>
      </c>
      <c r="AR1968">
        <v>32.239363263491498</v>
      </c>
      <c r="AS1968">
        <v>32.826360442890099</v>
      </c>
      <c r="AT1968">
        <v>33.4133576222887</v>
      </c>
      <c r="AU1968">
        <v>34.000354801687401</v>
      </c>
      <c r="AV1968">
        <v>34.587351981086002</v>
      </c>
      <c r="AW1968">
        <v>35.174349160484603</v>
      </c>
      <c r="AX1968">
        <v>35.761346339883197</v>
      </c>
      <c r="AY1968">
        <v>36.348343519281897</v>
      </c>
      <c r="AZ1968">
        <v>36.935340698680498</v>
      </c>
      <c r="BA1968">
        <v>37.522337878079099</v>
      </c>
    </row>
    <row r="1969" spans="1:53" x14ac:dyDescent="0.35">
      <c r="A1969">
        <v>47</v>
      </c>
      <c r="B1969">
        <v>4702</v>
      </c>
      <c r="C1969">
        <v>6</v>
      </c>
      <c r="D1969" t="b">
        <v>1</v>
      </c>
      <c r="E1969" t="s">
        <v>54</v>
      </c>
      <c r="F1969">
        <v>2.4380799999999998</v>
      </c>
      <c r="G1969">
        <v>2.6215000000000002</v>
      </c>
      <c r="H1969">
        <v>3.9686666666666599</v>
      </c>
      <c r="I1969">
        <v>4.7338749999999896</v>
      </c>
      <c r="J1969">
        <v>3.66557692307692</v>
      </c>
      <c r="K1969">
        <v>3.4730454545454501</v>
      </c>
      <c r="L1969">
        <v>1.9673750000000001</v>
      </c>
      <c r="M1969">
        <v>10.746416666666599</v>
      </c>
      <c r="N1969">
        <v>1.2319</v>
      </c>
      <c r="O1969">
        <v>13.6271</v>
      </c>
      <c r="P1969">
        <v>4.83972727272727</v>
      </c>
      <c r="Q1969">
        <v>11.207000000000001</v>
      </c>
      <c r="R1969">
        <v>6.31007718571363</v>
      </c>
      <c r="S1969">
        <v>9.2792780771008196</v>
      </c>
      <c r="T1969">
        <v>7.8056139455979698</v>
      </c>
      <c r="U1969">
        <v>10.175130821727899</v>
      </c>
      <c r="V1969">
        <v>9.22020723402815</v>
      </c>
      <c r="W1969">
        <v>11.1410015413738</v>
      </c>
      <c r="X1969">
        <v>10.574233354561301</v>
      </c>
      <c r="Y1969">
        <v>12.159264262160599</v>
      </c>
      <c r="Z1969">
        <v>11.8829391822881</v>
      </c>
      <c r="AA1969">
        <v>13.2167300844767</v>
      </c>
      <c r="AB1969">
        <v>13.15773342043</v>
      </c>
      <c r="AC1969">
        <v>14.303530216154099</v>
      </c>
      <c r="AD1969">
        <v>14.407152802475901</v>
      </c>
      <c r="AE1969">
        <v>15.4122801852713</v>
      </c>
      <c r="AF1969">
        <v>15.6375850674399</v>
      </c>
      <c r="AG1969">
        <v>16.5374544498336</v>
      </c>
      <c r="AH1969">
        <v>16.8538099369521</v>
      </c>
      <c r="AI1969">
        <v>17.674918440076699</v>
      </c>
      <c r="AJ1969">
        <v>18.0594039094909</v>
      </c>
      <c r="AK1969">
        <v>18.821578402092999</v>
      </c>
      <c r="AL1969">
        <v>19.257043153744402</v>
      </c>
      <c r="AM1969">
        <v>19.9751193880678</v>
      </c>
      <c r="AN1969">
        <v>20.448730153116699</v>
      </c>
      <c r="AO1969">
        <v>21.1338092035394</v>
      </c>
      <c r="AP1969">
        <v>21.6359632958826</v>
      </c>
      <c r="AQ1969">
        <v>22.296351707992599</v>
      </c>
      <c r="AR1969">
        <v>22.819863773567199</v>
      </c>
      <c r="AS1969">
        <v>23.461777044825201</v>
      </c>
      <c r="AT1969">
        <v>24.0012705345641</v>
      </c>
      <c r="AU1969">
        <v>24.629359504271999</v>
      </c>
      <c r="AV1969">
        <v>25.180811334605799</v>
      </c>
      <c r="AW1969">
        <v>25.7985560631043</v>
      </c>
      <c r="AX1969">
        <v>26.358955901345201</v>
      </c>
      <c r="AY1969">
        <v>26.968960396038</v>
      </c>
      <c r="AZ1969">
        <v>27.5360557155512</v>
      </c>
      <c r="BA1969">
        <v>28.140268464077899</v>
      </c>
    </row>
    <row r="1970" spans="1:53" x14ac:dyDescent="0.35">
      <c r="A1970">
        <v>47</v>
      </c>
      <c r="B1970">
        <v>4702</v>
      </c>
      <c r="C1970">
        <v>7</v>
      </c>
      <c r="D1970" t="b">
        <v>1</v>
      </c>
      <c r="E1970" t="s">
        <v>53</v>
      </c>
      <c r="F1970">
        <v>0.95650000000000002</v>
      </c>
      <c r="G1970">
        <v>1.3253999999999999</v>
      </c>
      <c r="H1970">
        <v>3.50368421052631</v>
      </c>
      <c r="I1970">
        <v>5.1583731343283503</v>
      </c>
      <c r="J1970">
        <v>8.1829027777777696</v>
      </c>
      <c r="K1970">
        <v>3.2526617647058802</v>
      </c>
      <c r="L1970">
        <v>7.2181666666666597</v>
      </c>
      <c r="M1970">
        <v>5.6195573770491798</v>
      </c>
      <c r="N1970">
        <v>4.1882151898734099</v>
      </c>
      <c r="O1970">
        <v>2.60245454545454</v>
      </c>
      <c r="P1970">
        <v>6.8318000000000003</v>
      </c>
      <c r="Q1970">
        <v>5.4940707070707004</v>
      </c>
      <c r="R1970">
        <v>14.9347456955468</v>
      </c>
      <c r="S1970">
        <v>15.3919888338391</v>
      </c>
      <c r="T1970">
        <v>16.0361354846799</v>
      </c>
      <c r="U1970">
        <v>16.597961485915</v>
      </c>
      <c r="V1970">
        <v>17.196045175724802</v>
      </c>
      <c r="W1970">
        <v>17.778159361077702</v>
      </c>
      <c r="X1970">
        <v>18.367307229012798</v>
      </c>
      <c r="Y1970">
        <v>18.953357149181201</v>
      </c>
      <c r="Z1970">
        <v>19.540771543826999</v>
      </c>
      <c r="AA1970">
        <v>20.127584963007799</v>
      </c>
      <c r="AB1970">
        <v>20.714663078608702</v>
      </c>
      <c r="AC1970">
        <v>21.301624610091199</v>
      </c>
      <c r="AD1970">
        <v>21.888637490423299</v>
      </c>
      <c r="AE1970">
        <v>22.47562775443</v>
      </c>
      <c r="AF1970">
        <v>23.062627979675899</v>
      </c>
      <c r="AG1970">
        <v>23.649623817547401</v>
      </c>
      <c r="AH1970">
        <v>24.236621587814501</v>
      </c>
      <c r="AI1970">
        <v>24.823618506968302</v>
      </c>
      <c r="AJ1970">
        <v>25.4106158009903</v>
      </c>
      <c r="AK1970">
        <v>25.997612929903699</v>
      </c>
      <c r="AL1970">
        <v>26.584610131538302</v>
      </c>
      <c r="AM1970">
        <v>27.171607301143201</v>
      </c>
      <c r="AN1970">
        <v>27.7586044848554</v>
      </c>
      <c r="AO1970">
        <v>28.345601662354099</v>
      </c>
      <c r="AP1970">
        <v>28.932598842589599</v>
      </c>
      <c r="AQ1970">
        <v>29.519596021619599</v>
      </c>
      <c r="AR1970">
        <v>30.106593201180601</v>
      </c>
      <c r="AS1970">
        <v>30.6935903805077</v>
      </c>
      <c r="AT1970">
        <v>31.2805875599378</v>
      </c>
      <c r="AU1970">
        <v>31.867584739322599</v>
      </c>
      <c r="AV1970">
        <v>32.4545819187273</v>
      </c>
      <c r="AW1970">
        <v>33.0415790981233</v>
      </c>
      <c r="AX1970">
        <v>33.628576277523102</v>
      </c>
      <c r="AY1970">
        <v>34.215573456921199</v>
      </c>
      <c r="AZ1970">
        <v>34.802570636319999</v>
      </c>
      <c r="BA1970">
        <v>35.3895678157186</v>
      </c>
    </row>
    <row r="1971" spans="1:53" x14ac:dyDescent="0.35">
      <c r="A1971">
        <v>47</v>
      </c>
      <c r="B1971">
        <v>4702</v>
      </c>
      <c r="C1971">
        <v>7</v>
      </c>
      <c r="D1971" t="b">
        <v>1</v>
      </c>
      <c r="E1971" t="s">
        <v>54</v>
      </c>
      <c r="F1971">
        <v>13.8756666666666</v>
      </c>
      <c r="G1971">
        <v>22.372250000000001</v>
      </c>
      <c r="H1971">
        <v>21.4658571428571</v>
      </c>
      <c r="I1971">
        <v>20.029</v>
      </c>
      <c r="J1971">
        <v>16.1556</v>
      </c>
      <c r="K1971">
        <v>32.136499999999998</v>
      </c>
      <c r="L1971">
        <v>18.47925</v>
      </c>
      <c r="M1971">
        <v>18.47925</v>
      </c>
      <c r="N1971">
        <v>27.702249999999999</v>
      </c>
      <c r="O1971">
        <v>4.4143333333333299</v>
      </c>
      <c r="P1971">
        <v>11.919</v>
      </c>
      <c r="Q1971">
        <v>13.212999999999999</v>
      </c>
      <c r="R1971">
        <v>11.72688196108</v>
      </c>
      <c r="S1971">
        <v>12.313879140478599</v>
      </c>
      <c r="T1971">
        <v>12.9008763198773</v>
      </c>
      <c r="U1971">
        <v>13.487873499275899</v>
      </c>
      <c r="V1971">
        <v>14.0748706786745</v>
      </c>
      <c r="W1971">
        <v>14.6618678580731</v>
      </c>
      <c r="X1971">
        <v>15.2488650374718</v>
      </c>
      <c r="Y1971">
        <v>15.8358622168704</v>
      </c>
      <c r="Z1971">
        <v>16.422859396269001</v>
      </c>
      <c r="AA1971">
        <v>17.009856575667602</v>
      </c>
      <c r="AB1971">
        <v>17.596853755066299</v>
      </c>
      <c r="AC1971">
        <v>18.1838509344649</v>
      </c>
      <c r="AD1971">
        <v>18.770848113863501</v>
      </c>
      <c r="AE1971">
        <v>19.357845293262201</v>
      </c>
      <c r="AF1971">
        <v>19.944842472660799</v>
      </c>
      <c r="AG1971">
        <v>20.5318396520594</v>
      </c>
      <c r="AH1971">
        <v>21.118836831458001</v>
      </c>
      <c r="AI1971">
        <v>21.705834010856702</v>
      </c>
      <c r="AJ1971">
        <v>22.292831190255299</v>
      </c>
      <c r="AK1971">
        <v>22.8798283696539</v>
      </c>
      <c r="AL1971">
        <v>23.466825549052601</v>
      </c>
      <c r="AM1971">
        <v>24.053822728451198</v>
      </c>
      <c r="AN1971">
        <v>24.640819907849799</v>
      </c>
      <c r="AO1971">
        <v>25.2278170872484</v>
      </c>
      <c r="AP1971">
        <v>25.814814266647101</v>
      </c>
      <c r="AQ1971">
        <v>26.401811446045699</v>
      </c>
      <c r="AR1971">
        <v>26.9888086254443</v>
      </c>
      <c r="AS1971">
        <v>27.575805804842901</v>
      </c>
      <c r="AT1971">
        <v>28.162802984241601</v>
      </c>
      <c r="AU1971">
        <v>28.749800163640199</v>
      </c>
      <c r="AV1971">
        <v>29.3367973430388</v>
      </c>
      <c r="AW1971">
        <v>29.9237945224375</v>
      </c>
      <c r="AX1971">
        <v>30.510791701836101</v>
      </c>
      <c r="AY1971">
        <v>31.097788881234699</v>
      </c>
      <c r="AZ1971">
        <v>31.6847860606333</v>
      </c>
      <c r="BA1971">
        <v>32.271783240032001</v>
      </c>
    </row>
    <row r="1972" spans="1:53" x14ac:dyDescent="0.35">
      <c r="A1972">
        <v>47</v>
      </c>
      <c r="B1972">
        <v>4703</v>
      </c>
      <c r="C1972">
        <v>4</v>
      </c>
      <c r="D1972" t="b">
        <v>1</v>
      </c>
      <c r="E1972" t="s">
        <v>53</v>
      </c>
      <c r="F1972">
        <v>3.1213009242144101</v>
      </c>
      <c r="G1972">
        <v>2.7741106481481399</v>
      </c>
      <c r="H1972">
        <v>3.5810824468085101</v>
      </c>
      <c r="I1972">
        <v>3.5291115556601498</v>
      </c>
      <c r="J1972">
        <v>3.4359179987544102</v>
      </c>
      <c r="K1972">
        <v>3.2124878978463798</v>
      </c>
      <c r="L1972">
        <v>3.5589757047902801</v>
      </c>
      <c r="M1972">
        <v>5.0439999999999996</v>
      </c>
      <c r="N1972">
        <v>5.3576060130132301</v>
      </c>
      <c r="O1972">
        <v>10.0788866642831</v>
      </c>
      <c r="P1972">
        <v>9.2923020329138399</v>
      </c>
      <c r="Q1972">
        <v>8.5207786577740698</v>
      </c>
      <c r="R1972">
        <v>16.892722093384101</v>
      </c>
      <c r="S1972">
        <v>17.479224645072801</v>
      </c>
      <c r="T1972">
        <v>18.066239536084598</v>
      </c>
      <c r="U1972">
        <v>18.6532360812664</v>
      </c>
      <c r="V1972">
        <v>19.240233283375002</v>
      </c>
      <c r="W1972">
        <v>19.827230461960401</v>
      </c>
      <c r="X1972">
        <v>20.414227641388202</v>
      </c>
      <c r="Y1972">
        <v>21.001224820785801</v>
      </c>
      <c r="Z1972">
        <v>21.588222000184398</v>
      </c>
      <c r="AA1972">
        <v>22.175219179583099</v>
      </c>
      <c r="AB1972">
        <v>22.7622163589817</v>
      </c>
      <c r="AC1972">
        <v>23.349213538380301</v>
      </c>
      <c r="AD1972">
        <v>23.936210717778899</v>
      </c>
      <c r="AE1972">
        <v>24.523207897177599</v>
      </c>
      <c r="AF1972">
        <v>25.1102050765762</v>
      </c>
      <c r="AG1972">
        <v>25.697202255974801</v>
      </c>
      <c r="AH1972">
        <v>26.284199435373399</v>
      </c>
      <c r="AI1972">
        <v>26.871196614772099</v>
      </c>
      <c r="AJ1972">
        <v>27.4581937941707</v>
      </c>
      <c r="AK1972">
        <v>28.045190973569301</v>
      </c>
      <c r="AL1972">
        <v>28.632188152967998</v>
      </c>
      <c r="AM1972">
        <v>29.2191853323666</v>
      </c>
      <c r="AN1972">
        <v>29.806182511765201</v>
      </c>
      <c r="AO1972">
        <v>30.393179691163802</v>
      </c>
      <c r="AP1972">
        <v>30.980176870562499</v>
      </c>
      <c r="AQ1972">
        <v>31.5671740499611</v>
      </c>
      <c r="AR1972">
        <v>32.154171229359697</v>
      </c>
      <c r="AS1972">
        <v>32.741168408758398</v>
      </c>
      <c r="AT1972">
        <v>33.328165588156999</v>
      </c>
      <c r="AU1972">
        <v>33.9151627675556</v>
      </c>
      <c r="AV1972">
        <v>34.502159946954201</v>
      </c>
      <c r="AW1972">
        <v>35.089157126352902</v>
      </c>
      <c r="AX1972">
        <v>35.676154305751503</v>
      </c>
      <c r="AY1972">
        <v>36.263151485150097</v>
      </c>
      <c r="AZ1972">
        <v>36.850148664548698</v>
      </c>
      <c r="BA1972">
        <v>37.437145843947398</v>
      </c>
    </row>
    <row r="1973" spans="1:53" x14ac:dyDescent="0.35">
      <c r="A1973">
        <v>47</v>
      </c>
      <c r="B1973">
        <v>4703</v>
      </c>
      <c r="C1973">
        <v>4</v>
      </c>
      <c r="D1973" t="b">
        <v>1</v>
      </c>
      <c r="E1973" t="s">
        <v>54</v>
      </c>
      <c r="F1973">
        <v>5.7754109589041098</v>
      </c>
      <c r="G1973">
        <v>8.6207038834951408</v>
      </c>
      <c r="H1973">
        <v>33.314</v>
      </c>
      <c r="I1973">
        <v>5.5911721311475304</v>
      </c>
      <c r="J1973">
        <v>5.7160448275861997</v>
      </c>
      <c r="K1973">
        <v>5.8830177777777699</v>
      </c>
      <c r="L1973">
        <v>7.9155695931477501</v>
      </c>
      <c r="M1973">
        <v>10.187616766467</v>
      </c>
      <c r="N1973">
        <v>9.2632988115449901</v>
      </c>
      <c r="O1973">
        <v>11.4768075187969</v>
      </c>
      <c r="P1973">
        <v>13.628413265306101</v>
      </c>
      <c r="Q1973">
        <v>9.4811505016722393</v>
      </c>
      <c r="R1973">
        <v>8.7986979727673003</v>
      </c>
      <c r="S1973">
        <v>9.0409855537512005</v>
      </c>
      <c r="T1973">
        <v>9.7685273728012394</v>
      </c>
      <c r="U1973">
        <v>10.2982218376088</v>
      </c>
      <c r="V1973">
        <v>10.9085824203193</v>
      </c>
      <c r="W1973">
        <v>11.4860538971712</v>
      </c>
      <c r="X1973">
        <v>12.0769348861244</v>
      </c>
      <c r="Y1973">
        <v>12.662348562722901</v>
      </c>
      <c r="Z1973">
        <v>13.249991366239501</v>
      </c>
      <c r="AA1973">
        <v>13.836725312442899</v>
      </c>
      <c r="AB1973">
        <v>14.423829817006601</v>
      </c>
      <c r="AC1973">
        <v>15.0107832379003</v>
      </c>
      <c r="AD1973">
        <v>15.597798258471199</v>
      </c>
      <c r="AE1973">
        <v>16.184788163685599</v>
      </c>
      <c r="AF1973">
        <v>16.771788308906999</v>
      </c>
      <c r="AG1973">
        <v>17.358784279083501</v>
      </c>
      <c r="AH1973">
        <v>17.945781951504902</v>
      </c>
      <c r="AI1973">
        <v>18.532778929888799</v>
      </c>
      <c r="AJ1973">
        <v>19.119776191244899</v>
      </c>
      <c r="AK1973">
        <v>19.706773337227901</v>
      </c>
      <c r="AL1973">
        <v>20.2937705302508</v>
      </c>
      <c r="AM1973">
        <v>20.880767704094499</v>
      </c>
      <c r="AN1973">
        <v>21.467764885758001</v>
      </c>
      <c r="AO1973">
        <v>22.054762064233199</v>
      </c>
      <c r="AP1973">
        <v>22.641759244008298</v>
      </c>
      <c r="AQ1973">
        <v>23.2287564232535</v>
      </c>
      <c r="AR1973">
        <v>23.8157536027147</v>
      </c>
      <c r="AS1973">
        <v>24.4027507820878</v>
      </c>
      <c r="AT1973">
        <v>24.9897479614968</v>
      </c>
      <c r="AU1973">
        <v>25.576745140891202</v>
      </c>
      <c r="AV1973">
        <v>26.163742320291501</v>
      </c>
      <c r="AW1973">
        <v>26.750739499689502</v>
      </c>
      <c r="AX1973">
        <v>27.337736679088401</v>
      </c>
      <c r="AY1973">
        <v>27.924733858486899</v>
      </c>
      <c r="AZ1973">
        <v>28.5117310378856</v>
      </c>
      <c r="BA1973">
        <v>29.098728217284201</v>
      </c>
    </row>
    <row r="1974" spans="1:53" x14ac:dyDescent="0.35">
      <c r="A1974">
        <v>47</v>
      </c>
      <c r="B1974">
        <v>4703</v>
      </c>
      <c r="C1974">
        <v>5</v>
      </c>
      <c r="D1974" t="b">
        <v>1</v>
      </c>
      <c r="E1974" t="s">
        <v>53</v>
      </c>
      <c r="F1974">
        <v>1.7012238805970099</v>
      </c>
      <c r="G1974">
        <v>1.20821951219512</v>
      </c>
      <c r="H1974">
        <v>3.16643298969072</v>
      </c>
      <c r="I1974">
        <v>2.2732710280373798</v>
      </c>
      <c r="J1974">
        <v>1.9790409836065499</v>
      </c>
      <c r="K1974">
        <v>2.3844954954954898</v>
      </c>
      <c r="L1974">
        <v>2.7359047619047598</v>
      </c>
      <c r="M1974">
        <v>5.2256486486486402</v>
      </c>
      <c r="N1974">
        <v>2.6849447852760702</v>
      </c>
      <c r="O1974">
        <v>4.2155745856353501</v>
      </c>
      <c r="P1974">
        <v>5.1626696428571401</v>
      </c>
      <c r="Q1974">
        <v>9.1874067796610106</v>
      </c>
      <c r="R1974">
        <v>15.7015189633552</v>
      </c>
      <c r="S1974">
        <v>16.432062473369399</v>
      </c>
      <c r="T1974">
        <v>16.9807212177979</v>
      </c>
      <c r="U1974">
        <v>17.577957848038999</v>
      </c>
      <c r="V1974">
        <v>18.162220269129499</v>
      </c>
      <c r="W1974">
        <v>18.749947849320002</v>
      </c>
      <c r="X1974">
        <v>19.336749952862998</v>
      </c>
      <c r="Y1974">
        <v>19.9237992332312</v>
      </c>
      <c r="Z1974">
        <v>20.5107824974735</v>
      </c>
      <c r="AA1974">
        <v>21.097783393339999</v>
      </c>
      <c r="AB1974">
        <v>21.684779580142301</v>
      </c>
      <c r="AC1974">
        <v>22.271777024644098</v>
      </c>
      <c r="AD1974">
        <v>22.8587741332388</v>
      </c>
      <c r="AE1974">
        <v>23.4457713315478</v>
      </c>
      <c r="AF1974">
        <v>24.032768505895799</v>
      </c>
      <c r="AG1974">
        <v>24.619765686643401</v>
      </c>
      <c r="AH1974">
        <v>25.2067628656817</v>
      </c>
      <c r="AI1974">
        <v>25.793760045176601</v>
      </c>
      <c r="AJ1974">
        <v>26.380757224549502</v>
      </c>
      <c r="AK1974">
        <v>26.967754403954999</v>
      </c>
      <c r="AL1974">
        <v>27.554751583351798</v>
      </c>
      <c r="AM1974">
        <v>28.1417487627509</v>
      </c>
      <c r="AN1974">
        <v>28.728745942149398</v>
      </c>
      <c r="AO1974">
        <v>29.315743121548099</v>
      </c>
      <c r="AP1974">
        <v>29.9027403009467</v>
      </c>
      <c r="AQ1974">
        <v>30.489737480345301</v>
      </c>
      <c r="AR1974">
        <v>31.076734659743899</v>
      </c>
      <c r="AS1974">
        <v>31.663731839142599</v>
      </c>
      <c r="AT1974">
        <v>32.2507290185412</v>
      </c>
      <c r="AU1974">
        <v>32.837726197939801</v>
      </c>
      <c r="AV1974">
        <v>33.424723377338502</v>
      </c>
      <c r="AW1974">
        <v>34.011720556737103</v>
      </c>
      <c r="AX1974">
        <v>34.598717736135697</v>
      </c>
      <c r="AY1974">
        <v>35.185714915534298</v>
      </c>
      <c r="AZ1974">
        <v>35.772712094932999</v>
      </c>
      <c r="BA1974">
        <v>36.3597092743316</v>
      </c>
    </row>
    <row r="1975" spans="1:53" x14ac:dyDescent="0.35">
      <c r="A1975">
        <v>47</v>
      </c>
      <c r="B1975">
        <v>4703</v>
      </c>
      <c r="C1975">
        <v>5</v>
      </c>
      <c r="D1975" t="b">
        <v>1</v>
      </c>
      <c r="E1975" t="s">
        <v>54</v>
      </c>
      <c r="F1975">
        <v>8.984</v>
      </c>
      <c r="G1975">
        <v>5.0762</v>
      </c>
      <c r="H1975">
        <v>5.0762</v>
      </c>
      <c r="I1975">
        <v>6.0525000000000002</v>
      </c>
      <c r="J1975">
        <v>6.0525000000000002</v>
      </c>
      <c r="K1975">
        <v>5.0413333333333297</v>
      </c>
      <c r="L1975">
        <v>4.2631666666666597</v>
      </c>
      <c r="M1975">
        <v>4.3644999999999996</v>
      </c>
      <c r="N1975">
        <v>1.7704285714285699</v>
      </c>
      <c r="O1975">
        <v>17.462533333333301</v>
      </c>
      <c r="P1975">
        <v>4.6577500000000001</v>
      </c>
      <c r="Q1975">
        <v>3.8403999999999998</v>
      </c>
      <c r="R1975">
        <v>4.76880790450054</v>
      </c>
      <c r="S1975">
        <v>5.3558050838991598</v>
      </c>
      <c r="T1975">
        <v>5.9428022632977902</v>
      </c>
      <c r="U1975">
        <v>6.5297994426964197</v>
      </c>
      <c r="V1975">
        <v>7.11679662209505</v>
      </c>
      <c r="W1975">
        <v>7.7037938014936804</v>
      </c>
      <c r="X1975">
        <v>8.2907909808923002</v>
      </c>
      <c r="Y1975">
        <v>8.8777881602909297</v>
      </c>
      <c r="Z1975">
        <v>9.4647853396895592</v>
      </c>
      <c r="AA1975">
        <v>10.0517825190881</v>
      </c>
      <c r="AB1975">
        <v>10.6387796984868</v>
      </c>
      <c r="AC1975">
        <v>11.2257768778854</v>
      </c>
      <c r="AD1975">
        <v>11.812774057284001</v>
      </c>
      <c r="AE1975">
        <v>12.3997712366827</v>
      </c>
      <c r="AF1975">
        <v>12.986768416081301</v>
      </c>
      <c r="AG1975">
        <v>13.5737655954799</v>
      </c>
      <c r="AH1975">
        <v>14.160762774878499</v>
      </c>
      <c r="AI1975">
        <v>14.7477599542772</v>
      </c>
      <c r="AJ1975">
        <v>15.334757133675801</v>
      </c>
      <c r="AK1975">
        <v>15.9217543130744</v>
      </c>
      <c r="AL1975">
        <v>16.508751492472999</v>
      </c>
      <c r="AM1975">
        <v>17.0957486718717</v>
      </c>
      <c r="AN1975">
        <v>17.682745851270301</v>
      </c>
      <c r="AO1975">
        <v>18.269743030668899</v>
      </c>
      <c r="AP1975">
        <v>18.856740210067599</v>
      </c>
      <c r="AQ1975">
        <v>19.4437373894662</v>
      </c>
      <c r="AR1975">
        <v>20.030734568864801</v>
      </c>
      <c r="AS1975">
        <v>20.617731748263399</v>
      </c>
      <c r="AT1975">
        <v>21.204728927662099</v>
      </c>
      <c r="AU1975">
        <v>21.7917261070607</v>
      </c>
      <c r="AV1975">
        <v>22.378723286459302</v>
      </c>
      <c r="AW1975">
        <v>22.965720465857999</v>
      </c>
      <c r="AX1975">
        <v>23.5527176452566</v>
      </c>
      <c r="AY1975">
        <v>24.139714824655201</v>
      </c>
      <c r="AZ1975">
        <v>24.726712004053802</v>
      </c>
      <c r="BA1975">
        <v>25.313709183452499</v>
      </c>
    </row>
    <row r="1976" spans="1:53" x14ac:dyDescent="0.35">
      <c r="A1976">
        <v>47</v>
      </c>
      <c r="B1976">
        <v>4703</v>
      </c>
      <c r="C1976">
        <v>6</v>
      </c>
      <c r="D1976" t="b">
        <v>0</v>
      </c>
      <c r="E1976" t="s">
        <v>53</v>
      </c>
      <c r="F1976">
        <v>2.38845045045045</v>
      </c>
      <c r="G1976">
        <v>2.3878095238095201</v>
      </c>
      <c r="H1976">
        <v>4.1395999999999997</v>
      </c>
      <c r="I1976">
        <v>2.7749957805907099</v>
      </c>
      <c r="J1976">
        <v>2.71266914498141</v>
      </c>
      <c r="K1976">
        <v>3.4343549783549698</v>
      </c>
      <c r="L1976">
        <v>2.67170434782608</v>
      </c>
      <c r="M1976">
        <v>3.5120909090909</v>
      </c>
      <c r="N1976">
        <v>4.1008750000000003</v>
      </c>
      <c r="O1976">
        <v>9.1652327586206894</v>
      </c>
      <c r="P1976">
        <v>4.0146666666666597</v>
      </c>
      <c r="Q1976">
        <v>6.6747586206896496</v>
      </c>
      <c r="R1976">
        <v>17.933511460629799</v>
      </c>
      <c r="S1976">
        <v>19.019663837823799</v>
      </c>
      <c r="T1976">
        <v>19.300873276762498</v>
      </c>
      <c r="U1976">
        <v>20.075199252152</v>
      </c>
      <c r="V1976">
        <v>20.547436834731499</v>
      </c>
      <c r="W1976">
        <v>21.204736953902</v>
      </c>
      <c r="X1976">
        <v>21.748665810671799</v>
      </c>
      <c r="Y1976">
        <v>22.362047098901201</v>
      </c>
      <c r="Z1976">
        <v>22.932881094867</v>
      </c>
      <c r="AA1976">
        <v>23.5297800109647</v>
      </c>
      <c r="AB1976">
        <v>24.110711281994099</v>
      </c>
      <c r="AC1976">
        <v>24.701424500857499</v>
      </c>
      <c r="AD1976">
        <v>25.286145195274301</v>
      </c>
      <c r="AE1976">
        <v>25.8745369733907</v>
      </c>
      <c r="AF1976">
        <v>26.460679806901201</v>
      </c>
      <c r="AG1976">
        <v>27.048200367604601</v>
      </c>
      <c r="AH1976">
        <v>27.634876918094001</v>
      </c>
      <c r="AI1976">
        <v>28.222070518145198</v>
      </c>
      <c r="AJ1976">
        <v>28.808947368179801</v>
      </c>
      <c r="AK1976">
        <v>29.396018262616298</v>
      </c>
      <c r="AL1976">
        <v>29.982970283404999</v>
      </c>
      <c r="AM1976">
        <v>30.5699951274445</v>
      </c>
      <c r="AN1976">
        <v>31.156975359192302</v>
      </c>
      <c r="AO1976">
        <v>31.743982920900599</v>
      </c>
      <c r="AP1976">
        <v>32.330973739986803</v>
      </c>
      <c r="AQ1976">
        <v>32.9179748157799</v>
      </c>
      <c r="AR1976">
        <v>33.504969608206203</v>
      </c>
      <c r="AS1976">
        <v>34.091968249889298</v>
      </c>
      <c r="AT1976">
        <v>34.678964533477</v>
      </c>
      <c r="AU1976">
        <v>35.2659622616588</v>
      </c>
      <c r="AV1976">
        <v>35.852959104867097</v>
      </c>
      <c r="AW1976">
        <v>36.439956490219501</v>
      </c>
      <c r="AX1976">
        <v>37.026953543448698</v>
      </c>
      <c r="AY1976">
        <v>37.613950800140003</v>
      </c>
      <c r="AZ1976">
        <v>38.200947932188299</v>
      </c>
      <c r="BA1976">
        <v>38.787945140594303</v>
      </c>
    </row>
    <row r="1977" spans="1:53" x14ac:dyDescent="0.35">
      <c r="A1977">
        <v>47</v>
      </c>
      <c r="B1977">
        <v>4703</v>
      </c>
      <c r="C1977">
        <v>6</v>
      </c>
      <c r="D1977" t="b">
        <v>0</v>
      </c>
      <c r="E1977" t="s">
        <v>54</v>
      </c>
      <c r="F1977">
        <v>7.9649999999999999</v>
      </c>
      <c r="G1977">
        <v>20.720500000000001</v>
      </c>
      <c r="H1977">
        <v>20.720500000000001</v>
      </c>
      <c r="I1977">
        <v>39.881999999999998</v>
      </c>
      <c r="J1977">
        <v>29.259499999999999</v>
      </c>
      <c r="K1977">
        <v>16.458500000000001</v>
      </c>
      <c r="L1977">
        <v>14.4353333333333</v>
      </c>
      <c r="M1977">
        <v>14.4353333333333</v>
      </c>
      <c r="N1977">
        <v>2.891</v>
      </c>
      <c r="O1977">
        <v>36.694499999999998</v>
      </c>
      <c r="P1977">
        <v>12.203250000000001</v>
      </c>
      <c r="Q1977">
        <v>12.661199999999999</v>
      </c>
      <c r="R1977">
        <v>13.728535146669699</v>
      </c>
      <c r="S1977">
        <v>14.315532326068301</v>
      </c>
      <c r="T1977">
        <v>14.9025295054669</v>
      </c>
      <c r="U1977">
        <v>15.4895266848656</v>
      </c>
      <c r="V1977">
        <v>16.0765238642642</v>
      </c>
      <c r="W1977">
        <v>16.663521043662801</v>
      </c>
      <c r="X1977">
        <v>17.250518223061398</v>
      </c>
      <c r="Y1977">
        <v>17.837515402460099</v>
      </c>
      <c r="Z1977">
        <v>18.4245125818587</v>
      </c>
      <c r="AA1977">
        <v>19.011509761257301</v>
      </c>
      <c r="AB1977">
        <v>19.598506940655898</v>
      </c>
      <c r="AC1977">
        <v>20.185504120054599</v>
      </c>
      <c r="AD1977">
        <v>20.7725012994532</v>
      </c>
      <c r="AE1977">
        <v>21.359498478851801</v>
      </c>
      <c r="AF1977">
        <v>21.946495658250502</v>
      </c>
      <c r="AG1977">
        <v>22.533492837649099</v>
      </c>
      <c r="AH1977">
        <v>23.1204900170477</v>
      </c>
      <c r="AI1977">
        <v>23.707487196446301</v>
      </c>
      <c r="AJ1977">
        <v>24.294484375844998</v>
      </c>
      <c r="AK1977">
        <v>24.8814815552436</v>
      </c>
      <c r="AL1977">
        <v>25.468478734642201</v>
      </c>
      <c r="AM1977">
        <v>26.055475914040901</v>
      </c>
      <c r="AN1977">
        <v>26.642473093439499</v>
      </c>
      <c r="AO1977">
        <v>27.2294702728381</v>
      </c>
      <c r="AP1977">
        <v>27.816467452236701</v>
      </c>
      <c r="AQ1977">
        <v>28.403464631635401</v>
      </c>
      <c r="AR1977">
        <v>28.990461811033999</v>
      </c>
      <c r="AS1977">
        <v>29.5774589904326</v>
      </c>
      <c r="AT1977">
        <v>30.164456169831201</v>
      </c>
      <c r="AU1977">
        <v>30.751453349229902</v>
      </c>
      <c r="AV1977">
        <v>31.338450528628499</v>
      </c>
      <c r="AW1977">
        <v>31.9254477080271</v>
      </c>
      <c r="AX1977">
        <v>32.512444887425801</v>
      </c>
      <c r="AY1977">
        <v>33.099442066824402</v>
      </c>
      <c r="AZ1977">
        <v>33.686439246223003</v>
      </c>
      <c r="BA1977">
        <v>34.273436425621597</v>
      </c>
    </row>
    <row r="1978" spans="1:53" x14ac:dyDescent="0.35">
      <c r="A1978">
        <v>47</v>
      </c>
      <c r="B1978">
        <v>4703</v>
      </c>
      <c r="C1978">
        <v>6</v>
      </c>
      <c r="D1978" t="b">
        <v>1</v>
      </c>
      <c r="E1978" t="s">
        <v>53</v>
      </c>
      <c r="F1978">
        <v>1.4433063380281601</v>
      </c>
      <c r="G1978">
        <v>1.1764145077720201</v>
      </c>
      <c r="H1978">
        <v>1.79057597173144</v>
      </c>
      <c r="I1978">
        <v>3.10219831223628</v>
      </c>
      <c r="J1978">
        <v>2.9559698681732498</v>
      </c>
      <c r="K1978">
        <v>3.3083163097199302</v>
      </c>
      <c r="L1978">
        <v>5.1485338753387504</v>
      </c>
      <c r="M1978">
        <v>3.61798734177215</v>
      </c>
      <c r="N1978">
        <v>4.7288639999999997</v>
      </c>
      <c r="O1978">
        <v>5.9087280550774501</v>
      </c>
      <c r="P1978">
        <v>10.2418376511226</v>
      </c>
      <c r="Q1978">
        <v>8.8864356261022905</v>
      </c>
      <c r="R1978">
        <v>15.176684455750101</v>
      </c>
      <c r="S1978">
        <v>15.758114083501001</v>
      </c>
      <c r="T1978">
        <v>16.345615897836701</v>
      </c>
      <c r="U1978">
        <v>16.932567337844699</v>
      </c>
      <c r="V1978">
        <v>17.519568662996399</v>
      </c>
      <c r="W1978">
        <v>18.106565466629899</v>
      </c>
      <c r="X1978">
        <v>18.6935626800874</v>
      </c>
      <c r="Y1978">
        <v>19.280559856399002</v>
      </c>
      <c r="Z1978">
        <v>19.8675570360774</v>
      </c>
      <c r="AA1978">
        <v>20.454554215450699</v>
      </c>
      <c r="AB1978">
        <v>21.041551394851599</v>
      </c>
      <c r="AC1978">
        <v>21.628548574250001</v>
      </c>
      <c r="AD1978">
        <v>22.215545753648598</v>
      </c>
      <c r="AE1978">
        <v>22.802542933047299</v>
      </c>
      <c r="AF1978">
        <v>23.3895401124459</v>
      </c>
      <c r="AG1978">
        <v>23.976537291844501</v>
      </c>
      <c r="AH1978">
        <v>24.563534471243202</v>
      </c>
      <c r="AI1978">
        <v>25.150531650641799</v>
      </c>
      <c r="AJ1978">
        <v>25.7375288300404</v>
      </c>
      <c r="AK1978">
        <v>26.324526009439001</v>
      </c>
      <c r="AL1978">
        <v>26.911523188837698</v>
      </c>
      <c r="AM1978">
        <v>27.498520368236299</v>
      </c>
      <c r="AN1978">
        <v>28.0855175476349</v>
      </c>
      <c r="AO1978">
        <v>28.672514727033601</v>
      </c>
      <c r="AP1978">
        <v>29.259511906432198</v>
      </c>
      <c r="AQ1978">
        <v>29.8465090858308</v>
      </c>
      <c r="AR1978">
        <v>30.433506265229401</v>
      </c>
      <c r="AS1978">
        <v>31.020503444628101</v>
      </c>
      <c r="AT1978">
        <v>31.607500624026699</v>
      </c>
      <c r="AU1978">
        <v>32.1944978034253</v>
      </c>
      <c r="AV1978">
        <v>32.781494982824</v>
      </c>
      <c r="AW1978">
        <v>33.368492162222601</v>
      </c>
      <c r="AX1978">
        <v>33.955489341621202</v>
      </c>
      <c r="AY1978">
        <v>34.542486521019804</v>
      </c>
      <c r="AZ1978">
        <v>35.129483700418497</v>
      </c>
      <c r="BA1978">
        <v>35.716480879817098</v>
      </c>
    </row>
    <row r="1979" spans="1:53" x14ac:dyDescent="0.35">
      <c r="A1979">
        <v>47</v>
      </c>
      <c r="B1979">
        <v>4703</v>
      </c>
      <c r="C1979">
        <v>6</v>
      </c>
      <c r="D1979" t="b">
        <v>1</v>
      </c>
      <c r="E1979" t="s">
        <v>54</v>
      </c>
      <c r="F1979">
        <v>4.5895555555555498</v>
      </c>
      <c r="G1979">
        <v>8.4943749999999998</v>
      </c>
      <c r="H1979">
        <v>7.7697499999999904</v>
      </c>
      <c r="I1979">
        <v>2.8963333333333301</v>
      </c>
      <c r="J1979">
        <v>3.6516785714285702</v>
      </c>
      <c r="K1979">
        <v>8.9976666666666603</v>
      </c>
      <c r="L1979">
        <v>2.0106470588235199</v>
      </c>
      <c r="M1979">
        <v>6.2456666666666596</v>
      </c>
      <c r="N1979">
        <v>4.5546575342465703</v>
      </c>
      <c r="O1979">
        <v>16.321790697674398</v>
      </c>
      <c r="P1979">
        <v>6.9579999999999904</v>
      </c>
      <c r="Q1979">
        <v>3.65728571428571</v>
      </c>
      <c r="R1979">
        <v>3.9749908104896599</v>
      </c>
      <c r="S1979">
        <v>4.56198798988828</v>
      </c>
      <c r="T1979">
        <v>5.1489851692869104</v>
      </c>
      <c r="U1979">
        <v>5.7359823486855399</v>
      </c>
      <c r="V1979">
        <v>6.3229795280841703</v>
      </c>
      <c r="W1979">
        <v>6.9099767074827998</v>
      </c>
      <c r="X1979">
        <v>7.4969738868814204</v>
      </c>
      <c r="Y1979">
        <v>8.0839710662800499</v>
      </c>
      <c r="Z1979">
        <v>8.6709682456786794</v>
      </c>
      <c r="AA1979">
        <v>9.2579654250773</v>
      </c>
      <c r="AB1979">
        <v>9.8449626044759295</v>
      </c>
      <c r="AC1979">
        <v>10.4319597838745</v>
      </c>
      <c r="AD1979">
        <v>11.0189569632731</v>
      </c>
      <c r="AE1979">
        <v>11.6059541426718</v>
      </c>
      <c r="AF1979">
        <v>12.1929513220704</v>
      </c>
      <c r="AG1979">
        <v>12.779948501469001</v>
      </c>
      <c r="AH1979">
        <v>13.366945680867699</v>
      </c>
      <c r="AI1979">
        <v>13.9539428602663</v>
      </c>
      <c r="AJ1979">
        <v>14.5409400396649</v>
      </c>
      <c r="AK1979">
        <v>15.127937219063501</v>
      </c>
      <c r="AL1979">
        <v>15.7149343984622</v>
      </c>
      <c r="AM1979">
        <v>16.301931577860799</v>
      </c>
      <c r="AN1979">
        <v>16.8889287572594</v>
      </c>
      <c r="AO1979">
        <v>17.475925936658101</v>
      </c>
      <c r="AP1979">
        <v>18.062923116056702</v>
      </c>
      <c r="AQ1979">
        <v>18.649920295455299</v>
      </c>
      <c r="AR1979">
        <v>19.2369174748539</v>
      </c>
      <c r="AS1979">
        <v>19.823914654252601</v>
      </c>
      <c r="AT1979">
        <v>20.410911833651198</v>
      </c>
      <c r="AU1979">
        <v>20.997909013049799</v>
      </c>
      <c r="AV1979">
        <v>21.5849061924485</v>
      </c>
      <c r="AW1979">
        <v>22.171903371847101</v>
      </c>
      <c r="AX1979">
        <v>22.758900551245699</v>
      </c>
      <c r="AY1979">
        <v>23.3458977306443</v>
      </c>
      <c r="AZ1979">
        <v>23.932894910043</v>
      </c>
      <c r="BA1979">
        <v>24.519892089441601</v>
      </c>
    </row>
    <row r="1980" spans="1:53" x14ac:dyDescent="0.35">
      <c r="A1980">
        <v>47</v>
      </c>
      <c r="B1980">
        <v>4703</v>
      </c>
      <c r="C1980">
        <v>7</v>
      </c>
      <c r="D1980" t="b">
        <v>1</v>
      </c>
      <c r="E1980" t="s">
        <v>53</v>
      </c>
      <c r="F1980">
        <v>1.0573511450381601</v>
      </c>
      <c r="G1980">
        <v>1.0410909090909</v>
      </c>
      <c r="H1980">
        <v>1.7681836734693801</v>
      </c>
      <c r="I1980">
        <v>2.4712816901408399</v>
      </c>
      <c r="J1980">
        <v>2.0127202072538801</v>
      </c>
      <c r="K1980">
        <v>2.4162369477911598</v>
      </c>
      <c r="L1980">
        <v>1.9955680473372699</v>
      </c>
      <c r="M1980">
        <v>1.9265074626865599</v>
      </c>
      <c r="N1980">
        <v>2.1162040816326502</v>
      </c>
      <c r="O1980">
        <v>5.4843580246913497</v>
      </c>
      <c r="P1980">
        <v>7.7382382445140996</v>
      </c>
      <c r="Q1980">
        <v>7.5749837837837797</v>
      </c>
      <c r="R1980">
        <v>13.4542694092369</v>
      </c>
      <c r="S1980">
        <v>14.0287029652513</v>
      </c>
      <c r="T1980">
        <v>14.610771189875599</v>
      </c>
      <c r="U1980">
        <v>15.195834644072001</v>
      </c>
      <c r="V1980">
        <v>15.782073185315401</v>
      </c>
      <c r="W1980">
        <v>16.368772736152302</v>
      </c>
      <c r="X1980">
        <v>16.955653150054601</v>
      </c>
      <c r="Y1980">
        <v>17.542604520069101</v>
      </c>
      <c r="Z1980">
        <v>18.1295837275518</v>
      </c>
      <c r="AA1980">
        <v>18.7165738562169</v>
      </c>
      <c r="AB1980">
        <v>19.3035682694751</v>
      </c>
      <c r="AC1980">
        <v>19.890564363662801</v>
      </c>
      <c r="AD1980">
        <v>20.477561117312</v>
      </c>
      <c r="AE1980">
        <v>21.064558129680801</v>
      </c>
      <c r="AF1980">
        <v>21.651555243550401</v>
      </c>
      <c r="AG1980">
        <v>22.238552397240699</v>
      </c>
      <c r="AH1980">
        <v>22.825549566553399</v>
      </c>
      <c r="AI1980">
        <v>23.4125467419952</v>
      </c>
      <c r="AJ1980">
        <v>23.9995439198414</v>
      </c>
      <c r="AK1980">
        <v>24.586541098630999</v>
      </c>
      <c r="AL1980">
        <v>25.173538277790701</v>
      </c>
      <c r="AM1980">
        <v>25.7605354570956</v>
      </c>
      <c r="AN1980">
        <v>26.347532636457501</v>
      </c>
      <c r="AO1980">
        <v>26.934529815841699</v>
      </c>
      <c r="AP1980">
        <v>27.521526995234598</v>
      </c>
      <c r="AQ1980">
        <v>28.108524174631</v>
      </c>
      <c r="AR1980">
        <v>28.695521354028799</v>
      </c>
      <c r="AS1980">
        <v>29.282518533427101</v>
      </c>
      <c r="AT1980">
        <v>29.869515712825599</v>
      </c>
      <c r="AU1980">
        <v>30.456512892224101</v>
      </c>
      <c r="AV1980">
        <v>31.043510071622801</v>
      </c>
      <c r="AW1980">
        <v>31.630507251021399</v>
      </c>
      <c r="AX1980">
        <v>32.21750443042</v>
      </c>
      <c r="AY1980">
        <v>32.804501609818601</v>
      </c>
      <c r="AZ1980">
        <v>33.391498789217302</v>
      </c>
      <c r="BA1980">
        <v>33.978495968615903</v>
      </c>
    </row>
    <row r="1981" spans="1:53" x14ac:dyDescent="0.35">
      <c r="A1981">
        <v>47</v>
      </c>
      <c r="B1981">
        <v>4703</v>
      </c>
      <c r="C1981">
        <v>7</v>
      </c>
      <c r="D1981" t="b">
        <v>1</v>
      </c>
      <c r="E1981" t="s">
        <v>54</v>
      </c>
      <c r="F1981">
        <v>0.56000000000000005</v>
      </c>
      <c r="G1981">
        <v>1.31266666666666</v>
      </c>
      <c r="H1981">
        <v>2.77285714285714</v>
      </c>
      <c r="I1981">
        <v>4.2937999999999903</v>
      </c>
      <c r="J1981">
        <v>5.702</v>
      </c>
      <c r="K1981">
        <v>3.5708846153846099</v>
      </c>
      <c r="L1981">
        <v>1.85344444444444</v>
      </c>
      <c r="M1981">
        <v>6.4285999999999897</v>
      </c>
      <c r="N1981">
        <v>3.0119166666666599</v>
      </c>
      <c r="O1981">
        <v>3.5384375000000001</v>
      </c>
      <c r="P1981">
        <v>13.111076923076901</v>
      </c>
      <c r="Q1981">
        <v>6.01730769230769</v>
      </c>
      <c r="R1981">
        <v>5.1645822721856902</v>
      </c>
      <c r="S1981">
        <v>4.7730576995523402</v>
      </c>
      <c r="T1981">
        <v>5.8740182821022104</v>
      </c>
      <c r="U1981">
        <v>6.1910588874847097</v>
      </c>
      <c r="V1981">
        <v>6.9198493373919003</v>
      </c>
      <c r="W1981">
        <v>7.4323703472999796</v>
      </c>
      <c r="X1981">
        <v>8.0584857429728398</v>
      </c>
      <c r="Y1981">
        <v>8.6249362850384106</v>
      </c>
      <c r="Z1981">
        <v>9.2227254776192495</v>
      </c>
      <c r="AA1981">
        <v>9.8040542088607801</v>
      </c>
      <c r="AB1981">
        <v>10.3940287108374</v>
      </c>
      <c r="AC1981">
        <v>10.9794620672129</v>
      </c>
      <c r="AD1981">
        <v>11.567280636428601</v>
      </c>
      <c r="AE1981">
        <v>12.1538463851464</v>
      </c>
      <c r="AF1981">
        <v>12.7410701712407</v>
      </c>
      <c r="AG1981">
        <v>13.3279483266644</v>
      </c>
      <c r="AH1981">
        <v>13.9150080227798</v>
      </c>
      <c r="AI1981">
        <v>14.5019723656018</v>
      </c>
      <c r="AJ1981">
        <v>15.0889867922396</v>
      </c>
      <c r="AK1981">
        <v>15.6759749126165</v>
      </c>
      <c r="AL1981">
        <v>16.2629768502186</v>
      </c>
      <c r="AM1981">
        <v>16.849971530395901</v>
      </c>
      <c r="AN1981">
        <v>17.436970022497398</v>
      </c>
      <c r="AO1981">
        <v>18.023966512405799</v>
      </c>
      <c r="AP1981">
        <v>18.610964053955499</v>
      </c>
      <c r="AQ1981">
        <v>19.1979610431362</v>
      </c>
      <c r="AR1981">
        <v>19.784958322445799</v>
      </c>
      <c r="AS1981">
        <v>20.371955449366698</v>
      </c>
      <c r="AT1981">
        <v>20.958952656329</v>
      </c>
      <c r="AU1981">
        <v>21.545949821250002</v>
      </c>
      <c r="AV1981">
        <v>22.132947008252899</v>
      </c>
      <c r="AW1981">
        <v>22.7199441836574</v>
      </c>
      <c r="AX1981">
        <v>23.3069413651539</v>
      </c>
      <c r="AY1981">
        <v>23.893938543450599</v>
      </c>
      <c r="AZ1981">
        <v>24.480935723428001</v>
      </c>
      <c r="BA1981">
        <v>25.067932902522699</v>
      </c>
    </row>
    <row r="1982" spans="1:53" x14ac:dyDescent="0.35">
      <c r="A1982">
        <v>47</v>
      </c>
      <c r="B1982">
        <v>4704</v>
      </c>
      <c r="C1982">
        <v>5</v>
      </c>
      <c r="D1982" t="b">
        <v>0</v>
      </c>
      <c r="E1982" t="s">
        <v>53</v>
      </c>
      <c r="F1982">
        <v>0.813907894736842</v>
      </c>
      <c r="G1982">
        <v>1.43079166666666</v>
      </c>
      <c r="H1982">
        <v>1.79642307692307</v>
      </c>
      <c r="I1982">
        <v>1.3007966101694901</v>
      </c>
      <c r="J1982">
        <v>1.4057241379310299</v>
      </c>
      <c r="K1982">
        <v>2.86</v>
      </c>
      <c r="L1982">
        <v>3.20058762886597</v>
      </c>
      <c r="M1982">
        <v>5.5374358974358904</v>
      </c>
      <c r="N1982">
        <v>2.7063157894736798</v>
      </c>
      <c r="O1982">
        <v>3.4036400000000002</v>
      </c>
      <c r="P1982">
        <v>3.3115625</v>
      </c>
      <c r="Q1982">
        <v>4.8192631578947296</v>
      </c>
      <c r="R1982">
        <v>17.931915841190499</v>
      </c>
      <c r="S1982">
        <v>18.640384448374199</v>
      </c>
      <c r="T1982">
        <v>19.178621072788701</v>
      </c>
      <c r="U1982">
        <v>19.785191511230298</v>
      </c>
      <c r="V1982">
        <v>20.364331674446699</v>
      </c>
      <c r="W1982">
        <v>20.954482784580801</v>
      </c>
      <c r="X1982">
        <v>21.540213926230098</v>
      </c>
      <c r="Y1982">
        <v>22.127719313232799</v>
      </c>
      <c r="Z1982">
        <v>22.7145124900502</v>
      </c>
      <c r="AA1982">
        <v>23.301591559315899</v>
      </c>
      <c r="AB1982">
        <v>23.888555866824898</v>
      </c>
      <c r="AC1982">
        <v>24.475566241520699</v>
      </c>
      <c r="AD1982">
        <v>25.062558124117999</v>
      </c>
      <c r="AE1982">
        <v>25.6495574297366</v>
      </c>
      <c r="AF1982">
        <v>26.236553755636901</v>
      </c>
      <c r="AG1982">
        <v>26.823551277643201</v>
      </c>
      <c r="AH1982">
        <v>27.410548319513701</v>
      </c>
      <c r="AI1982">
        <v>27.9975455541183</v>
      </c>
      <c r="AJ1982">
        <v>28.584542711356399</v>
      </c>
      <c r="AK1982">
        <v>29.1715398996506</v>
      </c>
      <c r="AL1982">
        <v>29.758537075478401</v>
      </c>
      <c r="AM1982">
        <v>30.345534256310401</v>
      </c>
      <c r="AN1982">
        <v>30.932531435133701</v>
      </c>
      <c r="AO1982">
        <v>31.519528614763299</v>
      </c>
      <c r="AP1982">
        <v>32.106525794069199</v>
      </c>
      <c r="AQ1982">
        <v>32.693522973504997</v>
      </c>
      <c r="AR1982">
        <v>33.280520152888698</v>
      </c>
      <c r="AS1982">
        <v>33.867517332293303</v>
      </c>
      <c r="AT1982">
        <v>34.454514511689602</v>
      </c>
      <c r="AU1982">
        <v>35.041511691089099</v>
      </c>
      <c r="AV1982">
        <v>35.628508870487401</v>
      </c>
      <c r="AW1982">
        <v>36.215506049886201</v>
      </c>
      <c r="AX1982">
        <v>36.802503229284703</v>
      </c>
      <c r="AY1982">
        <v>37.389500408683404</v>
      </c>
      <c r="AZ1982">
        <v>37.976497588081997</v>
      </c>
      <c r="BA1982">
        <v>38.563494767480599</v>
      </c>
    </row>
    <row r="1983" spans="1:53" x14ac:dyDescent="0.35">
      <c r="A1983">
        <v>47</v>
      </c>
      <c r="B1983">
        <v>4704</v>
      </c>
      <c r="C1983">
        <v>5</v>
      </c>
      <c r="D1983" t="b">
        <v>0</v>
      </c>
      <c r="E1983" t="s">
        <v>54</v>
      </c>
      <c r="F1983">
        <v>4.8730000000000002</v>
      </c>
      <c r="G1983">
        <v>41.472999999999999</v>
      </c>
      <c r="H1983">
        <v>5.1327999999999996</v>
      </c>
      <c r="I1983">
        <v>5.1503304347826004</v>
      </c>
      <c r="J1983">
        <v>27.164000000000001</v>
      </c>
      <c r="K1983">
        <v>19.206</v>
      </c>
      <c r="L1983">
        <v>9.1141604938271605</v>
      </c>
      <c r="M1983">
        <v>10.6407733333333</v>
      </c>
      <c r="N1983">
        <v>17.581333333333301</v>
      </c>
      <c r="O1983">
        <v>29.777000000000001</v>
      </c>
      <c r="P1983">
        <v>5.5480595238095196</v>
      </c>
      <c r="Q1983">
        <v>20.342333333333301</v>
      </c>
      <c r="R1983">
        <v>13.474562855480301</v>
      </c>
      <c r="S1983">
        <v>15.446771315512301</v>
      </c>
      <c r="T1983">
        <v>14.6485572142776</v>
      </c>
      <c r="U1983">
        <v>15.9410074410989</v>
      </c>
      <c r="V1983">
        <v>15.822551573074801</v>
      </c>
      <c r="W1983">
        <v>16.847974761771901</v>
      </c>
      <c r="X1983">
        <v>17.1539331142402</v>
      </c>
      <c r="Y1983">
        <v>17.917073827499099</v>
      </c>
      <c r="Z1983">
        <v>18.393671512067499</v>
      </c>
      <c r="AA1983">
        <v>19.0498625369151</v>
      </c>
      <c r="AB1983">
        <v>19.5934918706965</v>
      </c>
      <c r="AC1983">
        <v>20.207670225259999</v>
      </c>
      <c r="AD1983">
        <v>20.777631366256699</v>
      </c>
      <c r="AE1983">
        <v>21.375306031182401</v>
      </c>
      <c r="AF1983">
        <v>21.955611003479198</v>
      </c>
      <c r="AG1983">
        <v>22.546802581997401</v>
      </c>
      <c r="AH1983">
        <v>23.131170885196202</v>
      </c>
      <c r="AI1983">
        <v>23.719815735662099</v>
      </c>
      <c r="AJ1983">
        <v>24.3057802228608</v>
      </c>
      <c r="AK1983">
        <v>24.893424651095</v>
      </c>
      <c r="AL1983">
        <v>25.480016161645601</v>
      </c>
      <c r="AM1983">
        <v>26.067267597529899</v>
      </c>
      <c r="AN1983">
        <v>26.6541054194604</v>
      </c>
      <c r="AO1983">
        <v>27.241202477540899</v>
      </c>
      <c r="AP1983">
        <v>27.828137057105302</v>
      </c>
      <c r="AQ1983">
        <v>28.415173471495599</v>
      </c>
      <c r="AR1983">
        <v>29.0021460600213</v>
      </c>
      <c r="AS1983">
        <v>29.5891586519638</v>
      </c>
      <c r="AT1983">
        <v>30.1761461714162</v>
      </c>
      <c r="AU1983">
        <v>30.763149405270301</v>
      </c>
      <c r="AV1983">
        <v>31.350142789986201</v>
      </c>
      <c r="AW1983">
        <v>31.9371423477353</v>
      </c>
      <c r="AX1983">
        <v>32.5241380364821</v>
      </c>
      <c r="AY1983">
        <v>33.111136150159702</v>
      </c>
      <c r="AZ1983">
        <v>33.698132743990797</v>
      </c>
      <c r="BA1983">
        <v>34.285130290399003</v>
      </c>
    </row>
    <row r="1984" spans="1:53" x14ac:dyDescent="0.35">
      <c r="A1984">
        <v>47</v>
      </c>
      <c r="B1984">
        <v>4704</v>
      </c>
      <c r="C1984">
        <v>5</v>
      </c>
      <c r="D1984" t="b">
        <v>1</v>
      </c>
      <c r="E1984" t="s">
        <v>53</v>
      </c>
      <c r="F1984">
        <v>0.85822340425531896</v>
      </c>
      <c r="G1984">
        <v>1.04239344262295</v>
      </c>
      <c r="H1984">
        <v>0.87608955223880602</v>
      </c>
      <c r="I1984">
        <v>1.3318333333333301</v>
      </c>
      <c r="J1984">
        <v>0.96279199999999998</v>
      </c>
      <c r="K1984">
        <v>1.1873423423423399</v>
      </c>
      <c r="L1984">
        <v>1.835105</v>
      </c>
      <c r="M1984">
        <v>8.81602542372881</v>
      </c>
      <c r="N1984">
        <v>6.7711333333333297</v>
      </c>
      <c r="O1984">
        <v>4.3575925925925896</v>
      </c>
      <c r="P1984">
        <v>8.6007350427350406</v>
      </c>
      <c r="Q1984">
        <v>9.2690956521739096</v>
      </c>
      <c r="R1984">
        <v>15.6714621025169</v>
      </c>
      <c r="S1984">
        <v>16.265669235531298</v>
      </c>
      <c r="T1984">
        <v>16.8516073848863</v>
      </c>
      <c r="U1984">
        <v>17.4387601193264</v>
      </c>
      <c r="V1984">
        <v>18.025734450108899</v>
      </c>
      <c r="W1984">
        <v>18.612734985613798</v>
      </c>
      <c r="X1984">
        <v>19.1997316720526</v>
      </c>
      <c r="Y1984">
        <v>19.7867289238594</v>
      </c>
      <c r="Z1984">
        <v>20.373726092622402</v>
      </c>
      <c r="AA1984">
        <v>20.960723273583199</v>
      </c>
      <c r="AB1984">
        <v>21.547720452752401</v>
      </c>
      <c r="AC1984">
        <v>22.134717632184699</v>
      </c>
      <c r="AD1984">
        <v>22.721714811578401</v>
      </c>
      <c r="AE1984">
        <v>23.308711990977798</v>
      </c>
      <c r="AF1984">
        <v>23.8957091703763</v>
      </c>
      <c r="AG1984">
        <v>24.482706349774901</v>
      </c>
      <c r="AH1984">
        <v>25.069703529173498</v>
      </c>
      <c r="AI1984">
        <v>25.656700708572199</v>
      </c>
      <c r="AJ1984">
        <v>26.2436978879708</v>
      </c>
      <c r="AK1984">
        <v>26.830695067369401</v>
      </c>
      <c r="AL1984">
        <v>27.417692246768102</v>
      </c>
      <c r="AM1984">
        <v>28.004689426166699</v>
      </c>
      <c r="AN1984">
        <v>28.5916866055653</v>
      </c>
      <c r="AO1984">
        <v>29.178683784963901</v>
      </c>
      <c r="AP1984">
        <v>29.765680964362598</v>
      </c>
      <c r="AQ1984">
        <v>30.352678143761199</v>
      </c>
      <c r="AR1984">
        <v>30.939675323159801</v>
      </c>
      <c r="AS1984">
        <v>31.526672502558501</v>
      </c>
      <c r="AT1984">
        <v>32.113669681957099</v>
      </c>
      <c r="AU1984">
        <v>32.7006668613557</v>
      </c>
      <c r="AV1984">
        <v>33.287664040754301</v>
      </c>
      <c r="AW1984">
        <v>33.874661220153001</v>
      </c>
      <c r="AX1984">
        <v>34.461658399551602</v>
      </c>
      <c r="AY1984">
        <v>35.048655578950203</v>
      </c>
      <c r="AZ1984">
        <v>35.635652758348897</v>
      </c>
      <c r="BA1984">
        <v>36.222649937747498</v>
      </c>
    </row>
    <row r="1985" spans="1:53" x14ac:dyDescent="0.35">
      <c r="A1985">
        <v>47</v>
      </c>
      <c r="B1985">
        <v>4704</v>
      </c>
      <c r="C1985">
        <v>5</v>
      </c>
      <c r="D1985" t="b">
        <v>1</v>
      </c>
      <c r="E1985" t="s">
        <v>54</v>
      </c>
      <c r="F1985">
        <v>4.4583333333333304</v>
      </c>
      <c r="G1985">
        <v>24.956</v>
      </c>
      <c r="H1985">
        <v>4.7957272727272704</v>
      </c>
      <c r="I1985">
        <v>6.4528888888888796</v>
      </c>
      <c r="J1985">
        <v>4.7215555555555504</v>
      </c>
      <c r="K1985">
        <v>7.0344074074074001</v>
      </c>
      <c r="L1985">
        <v>3.4952727272727202</v>
      </c>
      <c r="M1985">
        <v>1.63422641509433</v>
      </c>
      <c r="N1985">
        <v>6.5468181818181801</v>
      </c>
      <c r="O1985">
        <v>4.3518461538461501</v>
      </c>
      <c r="P1985">
        <v>0.30533333333333301</v>
      </c>
      <c r="Q1985">
        <v>8.0309999999999899</v>
      </c>
      <c r="R1985">
        <v>4.0594653374821004</v>
      </c>
      <c r="S1985">
        <v>5.71015945284047</v>
      </c>
      <c r="T1985">
        <v>5.2334596962793603</v>
      </c>
      <c r="U1985">
        <v>6.5001016333109698</v>
      </c>
      <c r="V1985">
        <v>6.4074540550766104</v>
      </c>
      <c r="W1985">
        <v>7.4164529855039696</v>
      </c>
      <c r="X1985">
        <v>7.5814484138738703</v>
      </c>
      <c r="Y1985">
        <v>8.4176064580933101</v>
      </c>
      <c r="Z1985">
        <v>8.7554427726711292</v>
      </c>
      <c r="AA1985">
        <v>9.4756497870571508</v>
      </c>
      <c r="AB1985">
        <v>9.9294371314683794</v>
      </c>
      <c r="AC1985">
        <v>10.571857913589501</v>
      </c>
      <c r="AD1985">
        <v>11.103431490265599</v>
      </c>
      <c r="AE1985">
        <v>11.6936690538449</v>
      </c>
      <c r="AF1985">
        <v>12.2774258490628</v>
      </c>
      <c r="AG1985">
        <v>12.8644230284615</v>
      </c>
      <c r="AH1985">
        <v>13.4514202078601</v>
      </c>
      <c r="AI1985">
        <v>14.038417387258701</v>
      </c>
      <c r="AJ1985">
        <v>14.625414566657399</v>
      </c>
      <c r="AK1985">
        <v>15.212411746056</v>
      </c>
      <c r="AL1985">
        <v>15.7994089254546</v>
      </c>
      <c r="AM1985">
        <v>16.386406104853201</v>
      </c>
      <c r="AN1985">
        <v>16.973403284251901</v>
      </c>
      <c r="AO1985">
        <v>17.560400463650499</v>
      </c>
      <c r="AP1985">
        <v>18.1473976430491</v>
      </c>
      <c r="AQ1985">
        <v>18.734394822447801</v>
      </c>
      <c r="AR1985">
        <v>19.321392001846402</v>
      </c>
      <c r="AS1985">
        <v>19.908389181244999</v>
      </c>
      <c r="AT1985">
        <v>20.4953863606436</v>
      </c>
      <c r="AU1985">
        <v>21.082383540042301</v>
      </c>
      <c r="AV1985">
        <v>21.669380719440898</v>
      </c>
      <c r="AW1985">
        <v>22.256377898839499</v>
      </c>
      <c r="AX1985">
        <v>22.8433750782381</v>
      </c>
      <c r="AY1985">
        <v>23.430372257636801</v>
      </c>
      <c r="AZ1985">
        <v>24.017369437035399</v>
      </c>
      <c r="BA1985">
        <v>24.604366616434</v>
      </c>
    </row>
    <row r="1986" spans="1:53" x14ac:dyDescent="0.35">
      <c r="A1986">
        <v>47</v>
      </c>
      <c r="B1986">
        <v>4704</v>
      </c>
      <c r="C1986">
        <v>6</v>
      </c>
      <c r="D1986" t="b">
        <v>0</v>
      </c>
      <c r="E1986" t="s">
        <v>53</v>
      </c>
      <c r="F1986">
        <v>3.4748974358974301</v>
      </c>
      <c r="G1986">
        <v>5.6478965517241297</v>
      </c>
      <c r="H1986">
        <v>6.0598823529411696</v>
      </c>
      <c r="I1986">
        <v>8.5062022471910108</v>
      </c>
      <c r="J1986">
        <v>5.3970061349693204</v>
      </c>
      <c r="K1986">
        <v>5.6961162790697601</v>
      </c>
      <c r="L1986">
        <v>4.2840963855421599</v>
      </c>
      <c r="M1986">
        <v>7.9299152542372804</v>
      </c>
      <c r="N1986">
        <v>5.5038472727272696</v>
      </c>
      <c r="O1986">
        <v>10.689229299362999</v>
      </c>
      <c r="P1986">
        <v>9.2824535519125604</v>
      </c>
      <c r="Q1986">
        <v>7.5902542372881303</v>
      </c>
      <c r="R1986">
        <v>19.096948379598601</v>
      </c>
      <c r="S1986">
        <v>19.4444324061392</v>
      </c>
      <c r="T1986">
        <v>20.158862991827601</v>
      </c>
      <c r="U1986">
        <v>20.678058996865499</v>
      </c>
      <c r="V1986">
        <v>21.301129913744301</v>
      </c>
      <c r="W1986">
        <v>21.868933995854299</v>
      </c>
      <c r="X1986">
        <v>22.466142897388199</v>
      </c>
      <c r="Y1986">
        <v>23.047706911550399</v>
      </c>
      <c r="Z1986">
        <v>23.6375948163424</v>
      </c>
      <c r="AA1986">
        <v>24.223053980065799</v>
      </c>
      <c r="AB1986">
        <v>24.810869463486899</v>
      </c>
      <c r="AC1986">
        <v>25.397431262749901</v>
      </c>
      <c r="AD1986">
        <v>25.984660086937399</v>
      </c>
      <c r="AE1986">
        <v>26.571534019306998</v>
      </c>
      <c r="AF1986">
        <v>27.1585967725104</v>
      </c>
      <c r="AG1986">
        <v>27.745559063247601</v>
      </c>
      <c r="AH1986">
        <v>28.3325748052217</v>
      </c>
      <c r="AI1986">
        <v>28.9195621083684</v>
      </c>
      <c r="AJ1986">
        <v>29.5065645424447</v>
      </c>
      <c r="AK1986">
        <v>30.093558926082601</v>
      </c>
      <c r="AL1986">
        <v>30.6805575929708</v>
      </c>
      <c r="AM1986">
        <v>31.267553980947898</v>
      </c>
      <c r="AN1986">
        <v>31.854551581423799</v>
      </c>
      <c r="AO1986">
        <v>32.441548536787501</v>
      </c>
      <c r="AP1986">
        <v>33.0285458353843</v>
      </c>
      <c r="AQ1986">
        <v>33.615542951363302</v>
      </c>
      <c r="AR1986">
        <v>34.202540164504498</v>
      </c>
      <c r="AS1986">
        <v>34.789537325950299</v>
      </c>
      <c r="AT1986">
        <v>35.376534514900797</v>
      </c>
      <c r="AU1986">
        <v>35.963531689217298</v>
      </c>
      <c r="AV1986">
        <v>36.550528871319898</v>
      </c>
      <c r="AW1986">
        <v>37.137526049279899</v>
      </c>
      <c r="AX1986">
        <v>37.724523229443903</v>
      </c>
      <c r="AY1986">
        <v>38.3115204084353</v>
      </c>
      <c r="AZ1986">
        <v>38.898517588050602</v>
      </c>
      <c r="BA1986">
        <v>39.485514767334003</v>
      </c>
    </row>
    <row r="1987" spans="1:53" x14ac:dyDescent="0.35">
      <c r="A1987">
        <v>47</v>
      </c>
      <c r="B1987">
        <v>4704</v>
      </c>
      <c r="C1987">
        <v>6</v>
      </c>
      <c r="D1987" t="b">
        <v>0</v>
      </c>
      <c r="E1987" t="s">
        <v>54</v>
      </c>
      <c r="F1987">
        <v>4.2465999999999999</v>
      </c>
      <c r="G1987">
        <v>3.9870000000000001</v>
      </c>
      <c r="H1987">
        <v>3.9870000000000001</v>
      </c>
      <c r="I1987">
        <v>6.7130000000000001</v>
      </c>
      <c r="J1987">
        <v>20.306999999999999</v>
      </c>
      <c r="K1987">
        <v>11.369</v>
      </c>
      <c r="L1987">
        <v>5.1102499999999997</v>
      </c>
      <c r="M1987">
        <v>36.051000000000002</v>
      </c>
      <c r="N1987">
        <v>1.16499999999999</v>
      </c>
      <c r="O1987">
        <v>15.1633333333333</v>
      </c>
      <c r="P1987">
        <v>9.9160000000000004</v>
      </c>
      <c r="Q1987">
        <v>9.9160000000000004</v>
      </c>
      <c r="R1987">
        <v>10.4037968725805</v>
      </c>
      <c r="S1987">
        <v>10.990794051979201</v>
      </c>
      <c r="T1987">
        <v>11.5777912313778</v>
      </c>
      <c r="U1987">
        <v>12.164788410776399</v>
      </c>
      <c r="V1987">
        <v>12.751785590175</v>
      </c>
      <c r="W1987">
        <v>13.338782769573699</v>
      </c>
      <c r="X1987">
        <v>13.9257799489723</v>
      </c>
      <c r="Y1987">
        <v>14.5127771283709</v>
      </c>
      <c r="Z1987">
        <v>15.0997743077696</v>
      </c>
      <c r="AA1987">
        <v>15.686771487168199</v>
      </c>
      <c r="AB1987">
        <v>16.273768666566799</v>
      </c>
      <c r="AC1987">
        <v>16.8607658459654</v>
      </c>
      <c r="AD1987">
        <v>17.4477630253641</v>
      </c>
      <c r="AE1987">
        <v>18.034760204762701</v>
      </c>
      <c r="AF1987">
        <v>18.621757384161299</v>
      </c>
      <c r="AG1987">
        <v>19.2087545635599</v>
      </c>
      <c r="AH1987">
        <v>19.795751742958601</v>
      </c>
      <c r="AI1987">
        <v>20.382748922357202</v>
      </c>
      <c r="AJ1987">
        <v>20.969746101755799</v>
      </c>
      <c r="AK1987">
        <v>21.5567432811545</v>
      </c>
      <c r="AL1987">
        <v>22.143740460553101</v>
      </c>
      <c r="AM1987">
        <v>22.730737639951698</v>
      </c>
      <c r="AN1987">
        <v>23.317734819350299</v>
      </c>
      <c r="AO1987">
        <v>23.904731998749</v>
      </c>
      <c r="AP1987">
        <v>24.491729178147601</v>
      </c>
      <c r="AQ1987">
        <v>25.078726357546198</v>
      </c>
      <c r="AR1987">
        <v>25.665723536944899</v>
      </c>
      <c r="AS1987">
        <v>26.2527207163435</v>
      </c>
      <c r="AT1987">
        <v>26.839717895742101</v>
      </c>
      <c r="AU1987">
        <v>27.426715075140699</v>
      </c>
      <c r="AV1987">
        <v>28.013712254539399</v>
      </c>
      <c r="AW1987">
        <v>28.600709433938</v>
      </c>
      <c r="AX1987">
        <v>29.187706613336601</v>
      </c>
      <c r="AY1987">
        <v>29.774703792735199</v>
      </c>
      <c r="AZ1987">
        <v>30.3617009721339</v>
      </c>
      <c r="BA1987">
        <v>30.948698151532501</v>
      </c>
    </row>
    <row r="1988" spans="1:53" x14ac:dyDescent="0.35">
      <c r="A1988">
        <v>47</v>
      </c>
      <c r="B1988">
        <v>4704</v>
      </c>
      <c r="C1988">
        <v>6</v>
      </c>
      <c r="D1988" t="b">
        <v>1</v>
      </c>
      <c r="E1988" t="s">
        <v>53</v>
      </c>
      <c r="F1988">
        <v>2.7081779661016898</v>
      </c>
      <c r="G1988">
        <v>2.57384375</v>
      </c>
      <c r="H1988">
        <v>4.7322857142857098</v>
      </c>
      <c r="I1988">
        <v>7.1109921875</v>
      </c>
      <c r="J1988">
        <v>5.6028214285714197</v>
      </c>
      <c r="K1988">
        <v>3.2316701030927799</v>
      </c>
      <c r="L1988">
        <v>5.4773945945945899</v>
      </c>
      <c r="M1988">
        <v>4.7631483870967699</v>
      </c>
      <c r="N1988">
        <v>8.3819133333333298</v>
      </c>
      <c r="O1988">
        <v>5.0639753086419699</v>
      </c>
      <c r="P1988">
        <v>4.0396900000000002</v>
      </c>
      <c r="Q1988">
        <v>6.1838064516128997</v>
      </c>
      <c r="R1988">
        <v>12.895791173388799</v>
      </c>
      <c r="S1988">
        <v>13.571778360082799</v>
      </c>
      <c r="T1988">
        <v>14.1331364453501</v>
      </c>
      <c r="U1988">
        <v>14.7275205569207</v>
      </c>
      <c r="V1988">
        <v>15.31238947209</v>
      </c>
      <c r="W1988">
        <v>15.8999998300754</v>
      </c>
      <c r="X1988">
        <v>16.486820345329502</v>
      </c>
      <c r="Y1988">
        <v>17.073868423798402</v>
      </c>
      <c r="Z1988">
        <v>17.6608509385612</v>
      </c>
      <c r="AA1988">
        <v>18.247852343018199</v>
      </c>
      <c r="AB1988">
        <v>18.834848305126499</v>
      </c>
      <c r="AC1988">
        <v>19.4218458352412</v>
      </c>
      <c r="AD1988">
        <v>20.0088429135943</v>
      </c>
      <c r="AE1988">
        <v>20.5958401221054</v>
      </c>
      <c r="AF1988">
        <v>21.1828372931164</v>
      </c>
      <c r="AG1988">
        <v>21.769834474931599</v>
      </c>
      <c r="AH1988">
        <v>22.3568316536339</v>
      </c>
      <c r="AI1988">
        <v>22.943828833233201</v>
      </c>
      <c r="AJ1988">
        <v>23.530826012574</v>
      </c>
      <c r="AK1988">
        <v>24.117823191989299</v>
      </c>
      <c r="AL1988">
        <v>24.7048203713831</v>
      </c>
      <c r="AM1988">
        <v>25.291817550783101</v>
      </c>
      <c r="AN1988">
        <v>25.878814730181301</v>
      </c>
      <c r="AO1988">
        <v>26.465811909580101</v>
      </c>
      <c r="AP1988">
        <v>27.052809088978702</v>
      </c>
      <c r="AQ1988">
        <v>27.639806268377299</v>
      </c>
      <c r="AR1988">
        <v>28.2268034477759</v>
      </c>
      <c r="AS1988">
        <v>28.813800627174601</v>
      </c>
      <c r="AT1988">
        <v>29.400797806573198</v>
      </c>
      <c r="AU1988">
        <v>29.987794985971799</v>
      </c>
      <c r="AV1988">
        <v>30.5747921653705</v>
      </c>
      <c r="AW1988">
        <v>31.161789344769101</v>
      </c>
      <c r="AX1988">
        <v>31.748786524167699</v>
      </c>
      <c r="AY1988">
        <v>32.3357837035663</v>
      </c>
      <c r="AZ1988">
        <v>32.922780882965</v>
      </c>
      <c r="BA1988">
        <v>33.509778062363601</v>
      </c>
    </row>
    <row r="1989" spans="1:53" x14ac:dyDescent="0.35">
      <c r="A1989">
        <v>47</v>
      </c>
      <c r="B1989">
        <v>4704</v>
      </c>
      <c r="C1989">
        <v>6</v>
      </c>
      <c r="D1989" t="b">
        <v>1</v>
      </c>
      <c r="E1989" t="s">
        <v>54</v>
      </c>
      <c r="F1989">
        <v>4.9402999999999997</v>
      </c>
      <c r="G1989">
        <v>2.0498666666666598</v>
      </c>
      <c r="H1989">
        <v>3.40865789473684</v>
      </c>
      <c r="I1989">
        <v>8.6594999999999995</v>
      </c>
      <c r="J1989">
        <v>8.9714444444444403</v>
      </c>
      <c r="K1989">
        <v>9.5259999999999998</v>
      </c>
      <c r="L1989">
        <v>3.11487378640776</v>
      </c>
      <c r="M1989">
        <v>12.108555555555499</v>
      </c>
      <c r="N1989">
        <v>20.0884</v>
      </c>
      <c r="O1989">
        <v>24.816373134328298</v>
      </c>
      <c r="P1989">
        <v>3.0013749999999999</v>
      </c>
      <c r="Q1989">
        <v>7.6612272727272703</v>
      </c>
      <c r="R1989">
        <v>4.7870871323601101</v>
      </c>
      <c r="S1989">
        <v>5.3740843117587396</v>
      </c>
      <c r="T1989">
        <v>5.96108149115737</v>
      </c>
      <c r="U1989">
        <v>6.5480786705559897</v>
      </c>
      <c r="V1989">
        <v>7.1350758499546201</v>
      </c>
      <c r="W1989">
        <v>7.7220730293532496</v>
      </c>
      <c r="X1989">
        <v>8.30907020875188</v>
      </c>
      <c r="Y1989">
        <v>8.8960673881505006</v>
      </c>
      <c r="Z1989">
        <v>9.4830645675491301</v>
      </c>
      <c r="AA1989">
        <v>10.070061746947699</v>
      </c>
      <c r="AB1989">
        <v>10.6570589263463</v>
      </c>
      <c r="AC1989">
        <v>11.244056105745001</v>
      </c>
      <c r="AD1989">
        <v>11.8310532851436</v>
      </c>
      <c r="AE1989">
        <v>12.418050464542199</v>
      </c>
      <c r="AF1989">
        <v>13.0050476439409</v>
      </c>
      <c r="AG1989">
        <v>13.592044823339499</v>
      </c>
      <c r="AH1989">
        <v>14.1790420027381</v>
      </c>
      <c r="AI1989">
        <v>14.7660391821367</v>
      </c>
      <c r="AJ1989">
        <v>15.3530363615354</v>
      </c>
      <c r="AK1989">
        <v>15.940033540933999</v>
      </c>
      <c r="AL1989">
        <v>16.527030720332601</v>
      </c>
      <c r="AM1989">
        <v>17.114027899731301</v>
      </c>
      <c r="AN1989">
        <v>17.701025079129899</v>
      </c>
      <c r="AO1989">
        <v>18.2880222585285</v>
      </c>
      <c r="AP1989">
        <v>18.875019437927101</v>
      </c>
      <c r="AQ1989">
        <v>19.462016617325801</v>
      </c>
      <c r="AR1989">
        <v>20.049013796724399</v>
      </c>
      <c r="AS1989">
        <v>20.636010976123</v>
      </c>
      <c r="AT1989">
        <v>21.223008155521601</v>
      </c>
      <c r="AU1989">
        <v>21.810005334920302</v>
      </c>
      <c r="AV1989">
        <v>22.397002514318899</v>
      </c>
      <c r="AW1989">
        <v>22.9839996937175</v>
      </c>
      <c r="AX1989">
        <v>23.570996873116201</v>
      </c>
      <c r="AY1989">
        <v>24.157994052514798</v>
      </c>
      <c r="AZ1989">
        <v>24.744991231913399</v>
      </c>
      <c r="BA1989">
        <v>25.331988411312</v>
      </c>
    </row>
    <row r="1990" spans="1:53" x14ac:dyDescent="0.35">
      <c r="A1990">
        <v>47</v>
      </c>
      <c r="B1990">
        <v>4704</v>
      </c>
      <c r="C1990">
        <v>7</v>
      </c>
      <c r="D1990" t="b">
        <v>1</v>
      </c>
      <c r="E1990" t="s">
        <v>53</v>
      </c>
      <c r="F1990">
        <v>1.7959252336448499</v>
      </c>
      <c r="G1990">
        <v>0.92130000000000001</v>
      </c>
      <c r="H1990">
        <v>0.90149999999999997</v>
      </c>
      <c r="I1990">
        <v>3.16733333333333</v>
      </c>
      <c r="J1990">
        <v>4.0790961538461499</v>
      </c>
      <c r="K1990">
        <v>3.2909848484848401</v>
      </c>
      <c r="L1990">
        <v>9.4411016949152504</v>
      </c>
      <c r="M1990">
        <v>6.73712499999999</v>
      </c>
      <c r="N1990">
        <v>6.1524736842105199</v>
      </c>
      <c r="O1990">
        <v>7.3526428571428504</v>
      </c>
      <c r="P1990">
        <v>11.922144104803399</v>
      </c>
      <c r="Q1990">
        <v>8.4745603448275801</v>
      </c>
      <c r="R1990">
        <v>13.996002638107701</v>
      </c>
      <c r="S1990">
        <v>14.360577494035899</v>
      </c>
      <c r="T1990">
        <v>15.0274706932253</v>
      </c>
      <c r="U1990">
        <v>15.585768532203399</v>
      </c>
      <c r="V1990">
        <v>16.183074762575099</v>
      </c>
      <c r="W1990">
        <v>16.766368841818501</v>
      </c>
      <c r="X1990">
        <v>17.3546962067789</v>
      </c>
      <c r="Y1990">
        <v>17.9412155720341</v>
      </c>
      <c r="Z1990">
        <v>18.528384386400202</v>
      </c>
      <c r="AA1990">
        <v>19.115319913036</v>
      </c>
      <c r="AB1990">
        <v>19.702339238639599</v>
      </c>
      <c r="AC1990">
        <v>20.289328462930101</v>
      </c>
      <c r="AD1990">
        <v>20.876328499872301</v>
      </c>
      <c r="AE1990">
        <v>21.463324652816599</v>
      </c>
      <c r="AF1990">
        <v>22.050322200926502</v>
      </c>
      <c r="AG1990">
        <v>22.6373192478808</v>
      </c>
      <c r="AH1990">
        <v>23.2243164748546</v>
      </c>
      <c r="AI1990">
        <v>23.811313637163799</v>
      </c>
      <c r="AJ1990">
        <v>24.398310822701099</v>
      </c>
      <c r="AK1990">
        <v>24.985307999894701</v>
      </c>
      <c r="AL1990">
        <v>25.572305180085401</v>
      </c>
      <c r="AM1990">
        <v>26.159302359199501</v>
      </c>
      <c r="AN1990">
        <v>26.746299538700299</v>
      </c>
      <c r="AO1990">
        <v>27.333296718062201</v>
      </c>
      <c r="AP1990">
        <v>27.920293897474</v>
      </c>
      <c r="AQ1990">
        <v>28.507291076867901</v>
      </c>
      <c r="AR1990">
        <v>29.0942882562683</v>
      </c>
      <c r="AS1990">
        <v>29.6812854356663</v>
      </c>
      <c r="AT1990">
        <v>30.2682826150651</v>
      </c>
      <c r="AU1990">
        <v>30.855279794463701</v>
      </c>
      <c r="AV1990">
        <v>31.442276973862299</v>
      </c>
      <c r="AW1990">
        <v>32.0292741532609</v>
      </c>
      <c r="AX1990">
        <v>32.616271332659601</v>
      </c>
      <c r="AY1990">
        <v>33.203268512058202</v>
      </c>
      <c r="AZ1990">
        <v>33.790265691456803</v>
      </c>
      <c r="BA1990">
        <v>34.377262870855503</v>
      </c>
    </row>
    <row r="1991" spans="1:53" x14ac:dyDescent="0.35">
      <c r="A1991">
        <v>47</v>
      </c>
      <c r="B1991">
        <v>4704</v>
      </c>
      <c r="C1991">
        <v>7</v>
      </c>
      <c r="D1991" t="b">
        <v>1</v>
      </c>
      <c r="E1991" t="s">
        <v>54</v>
      </c>
      <c r="F1991">
        <v>1.4694615384615299</v>
      </c>
      <c r="G1991">
        <v>2.77466666666666</v>
      </c>
      <c r="H1991">
        <v>3.0988125000000002</v>
      </c>
      <c r="I1991">
        <v>1.714</v>
      </c>
      <c r="J1991">
        <v>2.3663333333333298</v>
      </c>
      <c r="K1991">
        <v>6.49061111111111</v>
      </c>
      <c r="L1991">
        <v>2.1452499999999999</v>
      </c>
      <c r="M1991">
        <v>1.8178823529411701</v>
      </c>
      <c r="N1991">
        <v>14.9768285714285</v>
      </c>
      <c r="O1991">
        <v>5.76</v>
      </c>
      <c r="P1991">
        <v>2.4987499999999998</v>
      </c>
      <c r="Q1991">
        <v>2.6107999999999998</v>
      </c>
      <c r="R1991">
        <v>1.02054578286252</v>
      </c>
      <c r="S1991">
        <v>1.6136651999534</v>
      </c>
      <c r="T1991">
        <v>2.1986385478688</v>
      </c>
      <c r="U1991">
        <v>2.78630474635463</v>
      </c>
      <c r="V1991">
        <v>3.37308076774542</v>
      </c>
      <c r="W1991">
        <v>3.9601510554684101</v>
      </c>
      <c r="X1991">
        <v>4.5471240674080198</v>
      </c>
      <c r="Y1991">
        <v>5.1341292358568698</v>
      </c>
      <c r="Z1991">
        <v>5.7211237743107697</v>
      </c>
      <c r="AA1991">
        <v>6.30812182672795</v>
      </c>
      <c r="AB1991">
        <v>6.8951187175323501</v>
      </c>
      <c r="AC1991">
        <v>7.48211599233173</v>
      </c>
      <c r="AD1991">
        <v>8.0691131401936804</v>
      </c>
      <c r="AE1991">
        <v>8.6561103300174107</v>
      </c>
      <c r="AF1991">
        <v>9.2431075059698102</v>
      </c>
      <c r="AG1991">
        <v>9.83010468650766</v>
      </c>
      <c r="AH1991">
        <v>10.417101865529601</v>
      </c>
      <c r="AI1991">
        <v>11.004099045052801</v>
      </c>
      <c r="AJ1991">
        <v>11.591096224410199</v>
      </c>
      <c r="AK1991">
        <v>12.178093403822499</v>
      </c>
      <c r="AL1991">
        <v>12.765090583216599</v>
      </c>
      <c r="AM1991">
        <v>13.3520877626167</v>
      </c>
      <c r="AN1991">
        <v>13.939084942014899</v>
      </c>
      <c r="AO1991">
        <v>14.5260821214136</v>
      </c>
      <c r="AP1991">
        <v>15.113079300812201</v>
      </c>
      <c r="AQ1991">
        <v>15.7000764802109</v>
      </c>
      <c r="AR1991">
        <v>16.287073659609501</v>
      </c>
      <c r="AS1991">
        <v>16.874070839008098</v>
      </c>
      <c r="AT1991">
        <v>17.461068018406699</v>
      </c>
      <c r="AU1991">
        <v>18.0480651978054</v>
      </c>
      <c r="AV1991">
        <v>18.635062377204001</v>
      </c>
      <c r="AW1991">
        <v>19.222059556602598</v>
      </c>
      <c r="AX1991">
        <v>19.809056736001299</v>
      </c>
      <c r="AY1991">
        <v>20.3960539153999</v>
      </c>
      <c r="AZ1991">
        <v>20.983051094798501</v>
      </c>
      <c r="BA1991">
        <v>21.570048274197099</v>
      </c>
    </row>
    <row r="1992" spans="1:53" x14ac:dyDescent="0.35">
      <c r="A1992">
        <v>47</v>
      </c>
      <c r="B1992">
        <v>4705</v>
      </c>
      <c r="C1992">
        <v>4</v>
      </c>
      <c r="D1992" t="b">
        <v>1</v>
      </c>
      <c r="E1992" t="s">
        <v>53</v>
      </c>
      <c r="F1992">
        <v>1.60690322580645</v>
      </c>
      <c r="G1992">
        <v>1.5003644859812999</v>
      </c>
      <c r="H1992">
        <v>1.7230529801324499</v>
      </c>
      <c r="I1992">
        <v>1.70852017937219</v>
      </c>
      <c r="J1992">
        <v>1.45817666666666</v>
      </c>
      <c r="K1992">
        <v>1.94739483394834</v>
      </c>
      <c r="L1992">
        <v>2.9125523114355198</v>
      </c>
      <c r="M1992">
        <v>2.0409607843137199</v>
      </c>
      <c r="N1992">
        <v>10.951565371024699</v>
      </c>
      <c r="O1992">
        <v>9.0853175675675608</v>
      </c>
      <c r="P1992">
        <v>6.6354142011834298</v>
      </c>
      <c r="Q1992">
        <v>4.7191404494381999</v>
      </c>
      <c r="R1992">
        <v>18.702783819957101</v>
      </c>
      <c r="S1992">
        <v>19.266096605766599</v>
      </c>
      <c r="T1992">
        <v>19.856817527539199</v>
      </c>
      <c r="U1992">
        <v>20.443229247267301</v>
      </c>
      <c r="V1992">
        <v>21.0303184746626</v>
      </c>
      <c r="W1992">
        <v>21.617301181956499</v>
      </c>
      <c r="X1992">
        <v>22.204300636709501</v>
      </c>
      <c r="Y1992">
        <v>22.791297458369002</v>
      </c>
      <c r="Z1992">
        <v>23.378294694012698</v>
      </c>
      <c r="AA1992">
        <v>23.9652918645683</v>
      </c>
      <c r="AB1992">
        <v>24.552289045357199</v>
      </c>
      <c r="AC1992">
        <v>25.139286224537301</v>
      </c>
      <c r="AD1992">
        <v>25.7262834039702</v>
      </c>
      <c r="AE1992">
        <v>26.3132805833635</v>
      </c>
      <c r="AF1992">
        <v>26.900277762763</v>
      </c>
      <c r="AG1992">
        <v>27.487274942161399</v>
      </c>
      <c r="AH1992">
        <v>28.074272121560099</v>
      </c>
      <c r="AI1992">
        <v>28.661269300958701</v>
      </c>
      <c r="AJ1992">
        <v>29.248266480357302</v>
      </c>
      <c r="AK1992">
        <v>29.835263659755999</v>
      </c>
      <c r="AL1992">
        <v>30.4222608391546</v>
      </c>
      <c r="AM1992">
        <v>31.009258018553201</v>
      </c>
      <c r="AN1992">
        <v>31.596255197951901</v>
      </c>
      <c r="AO1992">
        <v>32.183252377350499</v>
      </c>
      <c r="AP1992">
        <v>32.7702495567491</v>
      </c>
      <c r="AQ1992">
        <v>33.357246736147701</v>
      </c>
      <c r="AR1992">
        <v>33.944243915546402</v>
      </c>
      <c r="AS1992">
        <v>34.531241094945003</v>
      </c>
      <c r="AT1992">
        <v>35.118238274343597</v>
      </c>
      <c r="AU1992">
        <v>35.705235453742297</v>
      </c>
      <c r="AV1992">
        <v>36.292232633140898</v>
      </c>
      <c r="AW1992">
        <v>36.879229812539499</v>
      </c>
      <c r="AX1992">
        <v>37.4662269919381</v>
      </c>
      <c r="AY1992">
        <v>38.053224171336801</v>
      </c>
      <c r="AZ1992">
        <v>38.640221350735402</v>
      </c>
      <c r="BA1992">
        <v>39.227218530134003</v>
      </c>
    </row>
    <row r="1993" spans="1:53" x14ac:dyDescent="0.35">
      <c r="A1993">
        <v>47</v>
      </c>
      <c r="B1993">
        <v>4705</v>
      </c>
      <c r="C1993">
        <v>4</v>
      </c>
      <c r="D1993" t="b">
        <v>1</v>
      </c>
      <c r="E1993" t="s">
        <v>54</v>
      </c>
      <c r="F1993">
        <v>6.5136250000000002</v>
      </c>
      <c r="G1993">
        <v>9.68</v>
      </c>
      <c r="H1993">
        <v>8.8928571428571406</v>
      </c>
      <c r="I1993">
        <v>13.816000000000001</v>
      </c>
      <c r="J1993">
        <v>3.7521052631578899</v>
      </c>
      <c r="K1993">
        <v>6.4477857142857102</v>
      </c>
      <c r="L1993">
        <v>2.8551999999999902</v>
      </c>
      <c r="M1993">
        <v>1.4361250000000001</v>
      </c>
      <c r="N1993">
        <v>3.8474814814814802</v>
      </c>
      <c r="O1993">
        <v>8.53577272727272</v>
      </c>
      <c r="P1993">
        <v>4.7908461538461502</v>
      </c>
      <c r="Q1993">
        <v>5.4372499999999997</v>
      </c>
      <c r="R1993">
        <v>9.7579753913732006</v>
      </c>
      <c r="S1993">
        <v>10.3449725707718</v>
      </c>
      <c r="T1993">
        <v>10.931969750170399</v>
      </c>
      <c r="U1993">
        <v>11.518966929569</v>
      </c>
      <c r="V1993">
        <v>12.105964108967701</v>
      </c>
      <c r="W1993">
        <v>12.6929612883663</v>
      </c>
      <c r="X1993">
        <v>13.279958467764899</v>
      </c>
      <c r="Y1993">
        <v>13.8669556471636</v>
      </c>
      <c r="Z1993">
        <v>14.453952826562199</v>
      </c>
      <c r="AA1993">
        <v>15.0409500059608</v>
      </c>
      <c r="AB1993">
        <v>15.6279471853594</v>
      </c>
      <c r="AC1993">
        <v>16.2149443647581</v>
      </c>
      <c r="AD1993">
        <v>16.801941544156701</v>
      </c>
      <c r="AE1993">
        <v>17.388938723555299</v>
      </c>
      <c r="AF1993">
        <v>17.9759359029539</v>
      </c>
      <c r="AG1993">
        <v>18.5629330823526</v>
      </c>
      <c r="AH1993">
        <v>19.149930261751201</v>
      </c>
      <c r="AI1993">
        <v>19.736927441149799</v>
      </c>
      <c r="AJ1993">
        <v>20.3239246205485</v>
      </c>
      <c r="AK1993">
        <v>20.910921799947101</v>
      </c>
      <c r="AL1993">
        <v>21.497918979345702</v>
      </c>
      <c r="AM1993">
        <v>22.084916158744299</v>
      </c>
      <c r="AN1993">
        <v>22.671913338143</v>
      </c>
      <c r="AO1993">
        <v>23.258910517541601</v>
      </c>
      <c r="AP1993">
        <v>23.845907696940198</v>
      </c>
      <c r="AQ1993">
        <v>24.432904876338899</v>
      </c>
      <c r="AR1993">
        <v>25.0199020557375</v>
      </c>
      <c r="AS1993">
        <v>25.606899235136101</v>
      </c>
      <c r="AT1993">
        <v>26.193896414534699</v>
      </c>
      <c r="AU1993">
        <v>26.780893593933399</v>
      </c>
      <c r="AV1993">
        <v>27.367890773332</v>
      </c>
      <c r="AW1993">
        <v>27.954887952730601</v>
      </c>
      <c r="AX1993">
        <v>28.541885132129199</v>
      </c>
      <c r="AY1993">
        <v>29.128882311527899</v>
      </c>
      <c r="AZ1993">
        <v>29.7158794909265</v>
      </c>
      <c r="BA1993">
        <v>30.302876670325102</v>
      </c>
    </row>
    <row r="1994" spans="1:53" x14ac:dyDescent="0.35">
      <c r="A1994">
        <v>47</v>
      </c>
      <c r="B1994">
        <v>4705</v>
      </c>
      <c r="C1994">
        <v>5</v>
      </c>
      <c r="D1994" t="b">
        <v>0</v>
      </c>
      <c r="E1994" t="s">
        <v>53</v>
      </c>
      <c r="F1994">
        <v>2.40762780269058</v>
      </c>
      <c r="G1994">
        <v>4.0783028571428499</v>
      </c>
      <c r="H1994">
        <v>4.1739378881987497</v>
      </c>
      <c r="I1994">
        <v>4.4301450151057402</v>
      </c>
      <c r="J1994">
        <v>4.4546459016393403</v>
      </c>
      <c r="K1994">
        <v>4.66534715025906</v>
      </c>
      <c r="L1994">
        <v>5.3829345238095199</v>
      </c>
      <c r="M1994">
        <v>5.2317727272727197</v>
      </c>
      <c r="N1994">
        <v>5.75999069767441</v>
      </c>
      <c r="O1994">
        <v>8.0535748031495995</v>
      </c>
      <c r="P1994">
        <v>31.577630522088299</v>
      </c>
      <c r="Q1994">
        <v>51.537944562899703</v>
      </c>
      <c r="R1994">
        <v>53.522338817304998</v>
      </c>
      <c r="S1994">
        <v>60.197841747561299</v>
      </c>
      <c r="T1994">
        <v>65.5403521518774</v>
      </c>
      <c r="U1994">
        <v>69.841709957309504</v>
      </c>
      <c r="V1994">
        <v>73.329860851924195</v>
      </c>
      <c r="W1994">
        <v>76.1828450279327</v>
      </c>
      <c r="X1994">
        <v>78.539723286666998</v>
      </c>
      <c r="Y1994">
        <v>80.509111026857298</v>
      </c>
      <c r="Z1994">
        <v>82.175843836450596</v>
      </c>
      <c r="AA1994">
        <v>83.606183747041001</v>
      </c>
      <c r="AB1994">
        <v>84.851885652267498</v>
      </c>
      <c r="AC1994">
        <v>85.953373441213301</v>
      </c>
      <c r="AD1994">
        <v>86.942220762159906</v>
      </c>
      <c r="AE1994">
        <v>87.843088658079907</v>
      </c>
      <c r="AF1994">
        <v>88.675238984146901</v>
      </c>
      <c r="AG1994">
        <v>89.453716483810894</v>
      </c>
      <c r="AH1994">
        <v>90.190272065976103</v>
      </c>
      <c r="AI1994">
        <v>90.894083943653399</v>
      </c>
      <c r="AJ1994">
        <v>91.572320889467704</v>
      </c>
      <c r="AK1994">
        <v>92.230582174310697</v>
      </c>
      <c r="AL1994">
        <v>92.873241187625695</v>
      </c>
      <c r="AM1994">
        <v>93.503713826873394</v>
      </c>
      <c r="AN1994">
        <v>94.124668126907494</v>
      </c>
      <c r="AO1994">
        <v>94.738187993952295</v>
      </c>
      <c r="AP1994">
        <v>95.345901092333804</v>
      </c>
      <c r="AQ1994">
        <v>95.949078732213394</v>
      </c>
      <c r="AR1994">
        <v>96.548713888309607</v>
      </c>
      <c r="AS1994">
        <v>97.145582137520805</v>
      </c>
      <c r="AT1994">
        <v>97.740289255114305</v>
      </c>
      <c r="AU1994">
        <v>98.333308390399907</v>
      </c>
      <c r="AV1994">
        <v>98.925009103314295</v>
      </c>
      <c r="AW1994">
        <v>99.515680043854502</v>
      </c>
      <c r="AX1994">
        <v>100.105546666168</v>
      </c>
      <c r="AY1994">
        <v>100.694785064397</v>
      </c>
      <c r="AZ1994">
        <v>101.283532779349</v>
      </c>
      <c r="BA1994">
        <v>101.871897239213</v>
      </c>
    </row>
    <row r="1995" spans="1:53" x14ac:dyDescent="0.35">
      <c r="A1995">
        <v>47</v>
      </c>
      <c r="B1995">
        <v>4705</v>
      </c>
      <c r="C1995">
        <v>5</v>
      </c>
      <c r="D1995" t="b">
        <v>0</v>
      </c>
      <c r="E1995" t="s">
        <v>54</v>
      </c>
      <c r="F1995">
        <v>24.8206666666666</v>
      </c>
      <c r="G1995">
        <v>26.652999999999999</v>
      </c>
      <c r="H1995">
        <v>13.215699999999901</v>
      </c>
      <c r="I1995">
        <v>13.7714999999999</v>
      </c>
      <c r="J1995">
        <v>10.8571666666666</v>
      </c>
      <c r="K1995">
        <v>21.060625000000002</v>
      </c>
      <c r="L1995">
        <v>21.054375</v>
      </c>
      <c r="M1995">
        <v>21.054375</v>
      </c>
      <c r="N1995">
        <v>20.029916666666601</v>
      </c>
      <c r="O1995">
        <v>23.735600000000002</v>
      </c>
      <c r="P1995">
        <v>2.1840000000000002</v>
      </c>
      <c r="Q1995">
        <v>14.0085714285714</v>
      </c>
      <c r="R1995">
        <v>20.823441621637599</v>
      </c>
      <c r="S1995">
        <v>21.4104388010362</v>
      </c>
      <c r="T1995">
        <v>21.997435980434801</v>
      </c>
      <c r="U1995">
        <v>22.584433159833502</v>
      </c>
      <c r="V1995">
        <v>23.171430339232099</v>
      </c>
      <c r="W1995">
        <v>23.7584275186307</v>
      </c>
      <c r="X1995">
        <v>24.345424698029301</v>
      </c>
      <c r="Y1995">
        <v>24.932421877427998</v>
      </c>
      <c r="Z1995">
        <v>25.5194190568266</v>
      </c>
      <c r="AA1995">
        <v>26.106416236225201</v>
      </c>
      <c r="AB1995">
        <v>26.693413415623802</v>
      </c>
      <c r="AC1995">
        <v>27.280410595022499</v>
      </c>
      <c r="AD1995">
        <v>27.8674077744211</v>
      </c>
      <c r="AE1995">
        <v>28.454404953819701</v>
      </c>
      <c r="AF1995">
        <v>29.041402133218401</v>
      </c>
      <c r="AG1995">
        <v>29.628399312616999</v>
      </c>
      <c r="AH1995">
        <v>30.2153964920156</v>
      </c>
      <c r="AI1995">
        <v>30.802393671414201</v>
      </c>
      <c r="AJ1995">
        <v>31.389390850812902</v>
      </c>
      <c r="AK1995">
        <v>31.976388030211499</v>
      </c>
      <c r="AL1995">
        <v>32.563385209610097</v>
      </c>
      <c r="AM1995">
        <v>33.150382389008797</v>
      </c>
      <c r="AN1995">
        <v>33.737379568407398</v>
      </c>
      <c r="AO1995">
        <v>34.324376747805999</v>
      </c>
      <c r="AP1995">
        <v>34.9113739272046</v>
      </c>
      <c r="AQ1995">
        <v>35.498371106603301</v>
      </c>
      <c r="AR1995">
        <v>36.085368286001902</v>
      </c>
      <c r="AS1995">
        <v>36.672365465400503</v>
      </c>
      <c r="AT1995">
        <v>37.259362644799197</v>
      </c>
      <c r="AU1995">
        <v>37.846359824197798</v>
      </c>
      <c r="AV1995">
        <v>38.433357003596399</v>
      </c>
      <c r="AW1995">
        <v>39.020354182995</v>
      </c>
      <c r="AX1995">
        <v>39.6073513623937</v>
      </c>
      <c r="AY1995">
        <v>40.194348541792301</v>
      </c>
      <c r="AZ1995">
        <v>40.781345721190903</v>
      </c>
      <c r="BA1995">
        <v>41.368342900589603</v>
      </c>
    </row>
    <row r="1996" spans="1:53" x14ac:dyDescent="0.35">
      <c r="A1996">
        <v>47</v>
      </c>
      <c r="B1996">
        <v>4705</v>
      </c>
      <c r="C1996">
        <v>5</v>
      </c>
      <c r="D1996" t="b">
        <v>1</v>
      </c>
      <c r="E1996" t="s">
        <v>53</v>
      </c>
      <c r="F1996">
        <v>1.9796363636363601</v>
      </c>
      <c r="G1996">
        <v>2.9964924242424198</v>
      </c>
      <c r="H1996">
        <v>1.76202040816326</v>
      </c>
      <c r="I1996">
        <v>2.1001543209876501</v>
      </c>
      <c r="J1996">
        <v>2.6577289473684198</v>
      </c>
      <c r="K1996">
        <v>3.15262989323843</v>
      </c>
      <c r="L1996">
        <v>3.73498634812286</v>
      </c>
      <c r="M1996">
        <v>9.6439213114754097</v>
      </c>
      <c r="N1996">
        <v>5.9103164556961998</v>
      </c>
      <c r="O1996">
        <v>8.8041415929203506</v>
      </c>
      <c r="P1996">
        <v>22.104738983050801</v>
      </c>
      <c r="Q1996">
        <v>22.3505188172043</v>
      </c>
      <c r="R1996">
        <v>26.400023761964999</v>
      </c>
      <c r="S1996">
        <v>26.9872610184933</v>
      </c>
      <c r="T1996">
        <v>27.5742688091789</v>
      </c>
      <c r="U1996">
        <v>28.161266457591001</v>
      </c>
      <c r="V1996">
        <v>28.7482636577198</v>
      </c>
      <c r="W1996">
        <v>29.335260838034699</v>
      </c>
      <c r="X1996">
        <v>29.922258017473801</v>
      </c>
      <c r="Y1996">
        <v>30.5092551968742</v>
      </c>
      <c r="Z1996">
        <v>31.096252376272901</v>
      </c>
      <c r="AA1996">
        <v>31.683249555671601</v>
      </c>
      <c r="AB1996">
        <v>32.270246735070202</v>
      </c>
      <c r="AC1996">
        <v>32.857243914468803</v>
      </c>
      <c r="AD1996">
        <v>33.444241093867497</v>
      </c>
      <c r="AE1996">
        <v>34.031238273266098</v>
      </c>
      <c r="AF1996">
        <v>34.618235452664699</v>
      </c>
      <c r="AG1996">
        <v>35.2052326320633</v>
      </c>
      <c r="AH1996">
        <v>35.792229811462001</v>
      </c>
      <c r="AI1996">
        <v>36.379226990860602</v>
      </c>
      <c r="AJ1996">
        <v>36.966224170259203</v>
      </c>
      <c r="AK1996">
        <v>37.553221349657903</v>
      </c>
      <c r="AL1996">
        <v>38.140218529056497</v>
      </c>
      <c r="AM1996">
        <v>38.727215708455098</v>
      </c>
      <c r="AN1996">
        <v>39.314212887853699</v>
      </c>
      <c r="AO1996">
        <v>39.9012100672524</v>
      </c>
      <c r="AP1996">
        <v>40.488207246651001</v>
      </c>
      <c r="AQ1996">
        <v>41.075204426049602</v>
      </c>
      <c r="AR1996">
        <v>41.662201605448203</v>
      </c>
      <c r="AS1996">
        <v>42.249198784846897</v>
      </c>
      <c r="AT1996">
        <v>42.836195964245498</v>
      </c>
      <c r="AU1996">
        <v>43.423193143644099</v>
      </c>
      <c r="AV1996">
        <v>44.010190323042799</v>
      </c>
      <c r="AW1996">
        <v>44.5971875024414</v>
      </c>
      <c r="AX1996">
        <v>45.184184681840001</v>
      </c>
      <c r="AY1996">
        <v>45.771181861238603</v>
      </c>
      <c r="AZ1996">
        <v>46.358179040637303</v>
      </c>
      <c r="BA1996">
        <v>46.945176220035897</v>
      </c>
    </row>
    <row r="1997" spans="1:53" x14ac:dyDescent="0.35">
      <c r="A1997">
        <v>47</v>
      </c>
      <c r="B1997">
        <v>4705</v>
      </c>
      <c r="C1997">
        <v>5</v>
      </c>
      <c r="D1997" t="b">
        <v>1</v>
      </c>
      <c r="E1997" t="s">
        <v>54</v>
      </c>
      <c r="F1997">
        <v>8.50421428571428</v>
      </c>
      <c r="G1997">
        <v>10.1815882352941</v>
      </c>
      <c r="H1997">
        <v>6.4554074074074004</v>
      </c>
      <c r="I1997">
        <v>10.2432916666666</v>
      </c>
      <c r="J1997">
        <v>11.7058461538461</v>
      </c>
      <c r="K1997">
        <v>10.4886923076923</v>
      </c>
      <c r="L1997">
        <v>14.2398239436619</v>
      </c>
      <c r="M1997">
        <v>4.9514687499999903</v>
      </c>
      <c r="N1997">
        <v>34.0574736842105</v>
      </c>
      <c r="O1997">
        <v>18.385380952380899</v>
      </c>
      <c r="P1997">
        <v>11.9209801980198</v>
      </c>
      <c r="Q1997">
        <v>9.4218461538461504</v>
      </c>
      <c r="R1997">
        <v>11.127938411547801</v>
      </c>
      <c r="S1997">
        <v>11.583470319557</v>
      </c>
      <c r="T1997">
        <v>12.170467498955601</v>
      </c>
      <c r="U1997">
        <v>12.7574646783543</v>
      </c>
      <c r="V1997">
        <v>13.344461857752901</v>
      </c>
      <c r="W1997">
        <v>13.9314590371515</v>
      </c>
      <c r="X1997">
        <v>14.518456216550099</v>
      </c>
      <c r="Y1997">
        <v>15.1054533959488</v>
      </c>
      <c r="Z1997">
        <v>15.692450575347401</v>
      </c>
      <c r="AA1997">
        <v>16.279447754745998</v>
      </c>
      <c r="AB1997">
        <v>16.866444934144599</v>
      </c>
      <c r="AC1997">
        <v>17.4534421135433</v>
      </c>
      <c r="AD1997">
        <v>18.040439292941901</v>
      </c>
      <c r="AE1997">
        <v>18.627436472340499</v>
      </c>
      <c r="AF1997">
        <v>19.214433651739199</v>
      </c>
      <c r="AG1997">
        <v>19.8014308311378</v>
      </c>
      <c r="AH1997">
        <v>20.388428010536401</v>
      </c>
      <c r="AI1997">
        <v>20.975425189934999</v>
      </c>
      <c r="AJ1997">
        <v>21.562422369333699</v>
      </c>
      <c r="AK1997">
        <v>22.1494195487323</v>
      </c>
      <c r="AL1997">
        <v>22.736416728130902</v>
      </c>
      <c r="AM1997">
        <v>23.323413907529599</v>
      </c>
      <c r="AN1997">
        <v>23.9104110869282</v>
      </c>
      <c r="AO1997">
        <v>24.497408266326801</v>
      </c>
      <c r="AP1997">
        <v>25.084405445725402</v>
      </c>
      <c r="AQ1997">
        <v>25.671402625124099</v>
      </c>
      <c r="AR1997">
        <v>26.2583998045227</v>
      </c>
      <c r="AS1997">
        <v>26.845396983921301</v>
      </c>
      <c r="AT1997">
        <v>27.432394163319898</v>
      </c>
      <c r="AU1997">
        <v>28.019391342718599</v>
      </c>
      <c r="AV1997">
        <v>28.6063885221172</v>
      </c>
      <c r="AW1997">
        <v>29.193385701515801</v>
      </c>
      <c r="AX1997">
        <v>29.780382880914502</v>
      </c>
      <c r="AY1997">
        <v>30.367380060313099</v>
      </c>
      <c r="AZ1997">
        <v>30.9543772397117</v>
      </c>
      <c r="BA1997">
        <v>31.541374419110301</v>
      </c>
    </row>
    <row r="1998" spans="1:53" x14ac:dyDescent="0.35">
      <c r="A1998">
        <v>47</v>
      </c>
      <c r="B1998">
        <v>4705</v>
      </c>
      <c r="C1998">
        <v>6</v>
      </c>
      <c r="D1998" t="b">
        <v>0</v>
      </c>
      <c r="E1998" t="s">
        <v>53</v>
      </c>
      <c r="F1998">
        <v>3.2536488549618299</v>
      </c>
      <c r="G1998">
        <v>9.4559499999999996</v>
      </c>
      <c r="H1998">
        <v>7.2080608108108102</v>
      </c>
      <c r="I1998">
        <v>6.0336533864541799</v>
      </c>
      <c r="J1998">
        <v>3.3975344262295</v>
      </c>
      <c r="K1998">
        <v>13.152033613445299</v>
      </c>
      <c r="L1998">
        <v>9.0048350515463902</v>
      </c>
      <c r="M1998">
        <v>11.4611328671328</v>
      </c>
      <c r="N1998">
        <v>9.7146876971608798</v>
      </c>
      <c r="O1998">
        <v>13.9419885057471</v>
      </c>
      <c r="P1998">
        <v>42.719244318181801</v>
      </c>
      <c r="Q1998">
        <v>19.842549450549399</v>
      </c>
      <c r="R1998">
        <v>35.302838866520702</v>
      </c>
      <c r="S1998">
        <v>32.312726159836402</v>
      </c>
      <c r="T1998">
        <v>34.900123037572797</v>
      </c>
      <c r="U1998">
        <v>34.368452051736</v>
      </c>
      <c r="V1998">
        <v>35.5810334406059</v>
      </c>
      <c r="W1998">
        <v>35.818189965463802</v>
      </c>
      <c r="X1998">
        <v>36.600825848200103</v>
      </c>
      <c r="Y1998">
        <v>37.0784174975471</v>
      </c>
      <c r="Z1998">
        <v>37.726596691555699</v>
      </c>
      <c r="AA1998">
        <v>38.279379522648803</v>
      </c>
      <c r="AB1998">
        <v>38.885510129369699</v>
      </c>
      <c r="AC1998">
        <v>39.461807469103803</v>
      </c>
      <c r="AD1998">
        <v>40.054788237689998</v>
      </c>
      <c r="AE1998">
        <v>40.638439260446297</v>
      </c>
      <c r="AF1998">
        <v>41.227307685333898</v>
      </c>
      <c r="AG1998">
        <v>41.813258422484203</v>
      </c>
      <c r="AH1998">
        <v>42.4008407957473</v>
      </c>
      <c r="AI1998">
        <v>42.9875107216739</v>
      </c>
      <c r="AJ1998">
        <v>43.574690908519202</v>
      </c>
      <c r="AK1998">
        <v>44.161585746068504</v>
      </c>
      <c r="AL1998">
        <v>44.748640157313801</v>
      </c>
      <c r="AM1998">
        <v>45.335605331386198</v>
      </c>
      <c r="AN1998">
        <v>45.922620408877698</v>
      </c>
      <c r="AO1998">
        <v>46.509607579263303</v>
      </c>
      <c r="AP1998">
        <v>47.096610355925399</v>
      </c>
      <c r="AQ1998">
        <v>47.683604405209302</v>
      </c>
      <c r="AR1998">
        <v>48.270603335037997</v>
      </c>
      <c r="AS1998">
        <v>48.8575995355571</v>
      </c>
      <c r="AT1998">
        <v>49.444597262366997</v>
      </c>
      <c r="AU1998">
        <v>50.031594135641001</v>
      </c>
      <c r="AV1998">
        <v>50.618591486231303</v>
      </c>
      <c r="AW1998">
        <v>51.205588569895703</v>
      </c>
      <c r="AX1998">
        <v>51.792585802831098</v>
      </c>
      <c r="AY1998">
        <v>52.379582952290797</v>
      </c>
      <c r="AZ1998">
        <v>52.966580148431902</v>
      </c>
      <c r="BA1998">
        <v>53.553577318467802</v>
      </c>
    </row>
    <row r="1999" spans="1:53" x14ac:dyDescent="0.35">
      <c r="A1999">
        <v>47</v>
      </c>
      <c r="B1999">
        <v>4705</v>
      </c>
      <c r="C1999">
        <v>6</v>
      </c>
      <c r="D1999" t="b">
        <v>0</v>
      </c>
      <c r="E1999" t="s">
        <v>54</v>
      </c>
      <c r="F1999">
        <v>4.5157999999999996</v>
      </c>
      <c r="G1999">
        <v>4.3928333333333303</v>
      </c>
      <c r="H1999">
        <v>4.42</v>
      </c>
      <c r="I1999">
        <v>15.0983</v>
      </c>
      <c r="J1999">
        <v>8.6</v>
      </c>
      <c r="K1999">
        <v>5.5419166666666602</v>
      </c>
      <c r="L1999">
        <v>15.2901111111111</v>
      </c>
      <c r="M1999">
        <v>23.039833333333299</v>
      </c>
      <c r="N1999">
        <v>16.960857142857101</v>
      </c>
      <c r="O1999">
        <v>7.2998181818181802</v>
      </c>
      <c r="P1999">
        <v>3.3351071428571402</v>
      </c>
      <c r="Q1999">
        <v>12.111666666666601</v>
      </c>
      <c r="R1999">
        <v>15.7338655981349</v>
      </c>
      <c r="S1999">
        <v>16.323091846650499</v>
      </c>
      <c r="T1999">
        <v>16.9101392647209</v>
      </c>
      <c r="U1999">
        <v>17.4971375763967</v>
      </c>
      <c r="V1999">
        <v>18.084134781314599</v>
      </c>
      <c r="W1999">
        <v>18.6711319612883</v>
      </c>
      <c r="X1999">
        <v>19.2581291406999</v>
      </c>
      <c r="Y1999">
        <v>19.8451263200988</v>
      </c>
      <c r="Z1999">
        <v>20.4321234994975</v>
      </c>
      <c r="AA1999">
        <v>21.019120678896101</v>
      </c>
      <c r="AB1999">
        <v>21.606117858294699</v>
      </c>
      <c r="AC1999">
        <v>22.193115037693399</v>
      </c>
      <c r="AD1999">
        <v>22.780112217092</v>
      </c>
      <c r="AE1999">
        <v>23.367109396490601</v>
      </c>
      <c r="AF1999">
        <v>23.954106575889199</v>
      </c>
      <c r="AG1999">
        <v>24.541103755287899</v>
      </c>
      <c r="AH1999">
        <v>25.128100934686501</v>
      </c>
      <c r="AI1999">
        <v>25.715098114085102</v>
      </c>
      <c r="AJ1999">
        <v>26.302095293483799</v>
      </c>
      <c r="AK1999">
        <v>26.8890924728824</v>
      </c>
      <c r="AL1999">
        <v>27.476089652281001</v>
      </c>
      <c r="AM1999">
        <v>28.063086831679598</v>
      </c>
      <c r="AN1999">
        <v>28.650084011078299</v>
      </c>
      <c r="AO1999">
        <v>29.2370811904769</v>
      </c>
      <c r="AP1999">
        <v>29.824078369875501</v>
      </c>
      <c r="AQ1999">
        <v>30.411075549274202</v>
      </c>
      <c r="AR1999">
        <v>30.998072728672799</v>
      </c>
      <c r="AS1999">
        <v>31.5850699080714</v>
      </c>
      <c r="AT1999">
        <v>32.172067087469998</v>
      </c>
      <c r="AU1999">
        <v>32.759064266868698</v>
      </c>
      <c r="AV1999">
        <v>33.346061446267299</v>
      </c>
      <c r="AW1999">
        <v>33.9330586256659</v>
      </c>
      <c r="AX1999">
        <v>34.520055805064501</v>
      </c>
      <c r="AY1999">
        <v>35.107052984463202</v>
      </c>
      <c r="AZ1999">
        <v>35.694050163861803</v>
      </c>
      <c r="BA1999">
        <v>36.281047343260397</v>
      </c>
    </row>
    <row r="2000" spans="1:53" x14ac:dyDescent="0.35">
      <c r="A2000">
        <v>47</v>
      </c>
      <c r="B2000">
        <v>4705</v>
      </c>
      <c r="C2000">
        <v>6</v>
      </c>
      <c r="D2000" t="b">
        <v>1</v>
      </c>
      <c r="E2000" t="s">
        <v>53</v>
      </c>
      <c r="F2000">
        <v>25.748086757990801</v>
      </c>
      <c r="G2000">
        <v>28.557863291139199</v>
      </c>
      <c r="H2000">
        <v>33.671118852459003</v>
      </c>
      <c r="I2000">
        <v>31.470312992125901</v>
      </c>
      <c r="J2000">
        <v>18.880672897196199</v>
      </c>
      <c r="K2000">
        <v>18.669161237785001</v>
      </c>
      <c r="L2000">
        <v>12.0326260162601</v>
      </c>
      <c r="M2000">
        <v>30.269180925666198</v>
      </c>
      <c r="N2000">
        <v>33.130674603174597</v>
      </c>
      <c r="O2000">
        <v>69.499072669826205</v>
      </c>
      <c r="P2000">
        <v>59.646597222222198</v>
      </c>
      <c r="Q2000">
        <v>63.077586994727596</v>
      </c>
      <c r="R2000">
        <v>45.5310844903454</v>
      </c>
      <c r="S2000">
        <v>46.155630976783499</v>
      </c>
      <c r="T2000">
        <v>46.737072847750198</v>
      </c>
      <c r="U2000">
        <v>47.3248919185286</v>
      </c>
      <c r="V2000">
        <v>47.911767501539103</v>
      </c>
      <c r="W2000">
        <v>48.498782670762203</v>
      </c>
      <c r="X2000">
        <v>49.085777188619701</v>
      </c>
      <c r="Y2000">
        <v>49.672774761785497</v>
      </c>
      <c r="Z2000">
        <v>50.259771882927403</v>
      </c>
      <c r="AA2000">
        <v>50.846769070944902</v>
      </c>
      <c r="AB2000">
        <v>51.433766249068398</v>
      </c>
      <c r="AC2000">
        <v>52.020763428655698</v>
      </c>
      <c r="AD2000">
        <v>52.607760608026403</v>
      </c>
      <c r="AE2000">
        <v>53.194757787429197</v>
      </c>
      <c r="AF2000">
        <v>53.781754966827201</v>
      </c>
      <c r="AG2000">
        <v>54.368752146225901</v>
      </c>
      <c r="AH2000">
        <v>54.955749325624502</v>
      </c>
      <c r="AI2000">
        <v>55.542746505023203</v>
      </c>
      <c r="AJ2000">
        <v>56.129743684421797</v>
      </c>
      <c r="AK2000">
        <v>56.716740863820398</v>
      </c>
      <c r="AL2000">
        <v>57.303738043218999</v>
      </c>
      <c r="AM2000">
        <v>57.8907352226177</v>
      </c>
      <c r="AN2000">
        <v>58.477732402016301</v>
      </c>
      <c r="AO2000">
        <v>59.064729581414902</v>
      </c>
      <c r="AP2000">
        <v>59.651726760813602</v>
      </c>
      <c r="AQ2000">
        <v>60.238723940212203</v>
      </c>
      <c r="AR2000">
        <v>60.825721119610797</v>
      </c>
      <c r="AS2000">
        <v>61.412718299009398</v>
      </c>
      <c r="AT2000">
        <v>61.999715478408099</v>
      </c>
      <c r="AU2000">
        <v>62.5867126578067</v>
      </c>
      <c r="AV2000">
        <v>63.173709837205301</v>
      </c>
      <c r="AW2000">
        <v>63.760707016603902</v>
      </c>
      <c r="AX2000">
        <v>64.347704196002596</v>
      </c>
      <c r="AY2000">
        <v>64.934701375401204</v>
      </c>
      <c r="AZ2000">
        <v>65.521698554799798</v>
      </c>
      <c r="BA2000">
        <v>66.108695734198506</v>
      </c>
    </row>
    <row r="2001" spans="1:53" x14ac:dyDescent="0.35">
      <c r="A2001">
        <v>47</v>
      </c>
      <c r="B2001">
        <v>4705</v>
      </c>
      <c r="C2001">
        <v>6</v>
      </c>
      <c r="D2001" t="b">
        <v>1</v>
      </c>
      <c r="E2001" t="s">
        <v>54</v>
      </c>
      <c r="F2001">
        <v>16.743277777777699</v>
      </c>
      <c r="G2001">
        <v>5.0822272727272697</v>
      </c>
      <c r="H2001">
        <v>6.0038909090908996</v>
      </c>
      <c r="I2001">
        <v>3.9435937499999998</v>
      </c>
      <c r="J2001">
        <v>10.682612903225801</v>
      </c>
      <c r="K2001">
        <v>8.1449523809523807</v>
      </c>
      <c r="L2001">
        <v>22.766450704225299</v>
      </c>
      <c r="M2001">
        <v>18.136896551724099</v>
      </c>
      <c r="N2001">
        <v>8.1103404255319091</v>
      </c>
      <c r="O2001">
        <v>22.2380303030303</v>
      </c>
      <c r="P2001">
        <v>5.4092368421052601</v>
      </c>
      <c r="Q2001">
        <v>10.380619047619</v>
      </c>
      <c r="R2001">
        <v>9.4716306874784202</v>
      </c>
      <c r="S2001">
        <v>10.058627866877</v>
      </c>
      <c r="T2001">
        <v>10.645625046275599</v>
      </c>
      <c r="U2001">
        <v>11.2326222256743</v>
      </c>
      <c r="V2001">
        <v>11.819619405072901</v>
      </c>
      <c r="W2001">
        <v>12.4066165844715</v>
      </c>
      <c r="X2001">
        <v>12.993613763870099</v>
      </c>
      <c r="Y2001">
        <v>13.5806109432688</v>
      </c>
      <c r="Z2001">
        <v>14.167608122667399</v>
      </c>
      <c r="AA2001">
        <v>14.754605302066</v>
      </c>
      <c r="AB2001">
        <v>15.341602481464699</v>
      </c>
      <c r="AC2001">
        <v>15.9285996608633</v>
      </c>
      <c r="AD2001">
        <v>16.5155968402619</v>
      </c>
      <c r="AE2001">
        <v>17.102594019660501</v>
      </c>
      <c r="AF2001">
        <v>17.689591199059201</v>
      </c>
      <c r="AG2001">
        <v>18.276588378457799</v>
      </c>
      <c r="AH2001">
        <v>18.8635855578564</v>
      </c>
      <c r="AI2001">
        <v>19.4505827372551</v>
      </c>
      <c r="AJ2001">
        <v>20.037579916653701</v>
      </c>
      <c r="AK2001">
        <v>20.624577096052299</v>
      </c>
      <c r="AL2001">
        <v>21.2115742754509</v>
      </c>
      <c r="AM2001">
        <v>21.798571454849601</v>
      </c>
      <c r="AN2001">
        <v>22.385568634248202</v>
      </c>
      <c r="AO2001">
        <v>22.972565813646799</v>
      </c>
      <c r="AP2001">
        <v>23.5595629930454</v>
      </c>
      <c r="AQ2001">
        <v>24.146560172444101</v>
      </c>
      <c r="AR2001">
        <v>24.733557351842698</v>
      </c>
      <c r="AS2001">
        <v>25.320554531241299</v>
      </c>
      <c r="AT2001">
        <v>25.90755171064</v>
      </c>
      <c r="AU2001">
        <v>26.494548890038601</v>
      </c>
      <c r="AV2001">
        <v>27.081546069437199</v>
      </c>
      <c r="AW2001">
        <v>27.6685432488358</v>
      </c>
      <c r="AX2001">
        <v>28.2555404282345</v>
      </c>
      <c r="AY2001">
        <v>28.842537607633101</v>
      </c>
      <c r="AZ2001">
        <v>29.429534787031699</v>
      </c>
      <c r="BA2001">
        <v>30.016531966430399</v>
      </c>
    </row>
    <row r="2002" spans="1:53" x14ac:dyDescent="0.35">
      <c r="A2002">
        <v>47</v>
      </c>
      <c r="B2002">
        <v>4705</v>
      </c>
      <c r="C2002">
        <v>7</v>
      </c>
      <c r="D2002" t="b">
        <v>1</v>
      </c>
      <c r="E2002" t="s">
        <v>53</v>
      </c>
      <c r="F2002">
        <v>31.1441241830065</v>
      </c>
      <c r="G2002">
        <v>29.020165898617499</v>
      </c>
      <c r="H2002">
        <v>46.419788018433103</v>
      </c>
      <c r="I2002">
        <v>48.1018797953964</v>
      </c>
      <c r="J2002">
        <v>26.1397010309278</v>
      </c>
      <c r="K2002">
        <v>30.985269430051801</v>
      </c>
      <c r="L2002">
        <v>51.605020114942498</v>
      </c>
      <c r="M2002">
        <v>29.5033149350649</v>
      </c>
      <c r="N2002">
        <v>47.009485815602801</v>
      </c>
      <c r="O2002">
        <v>100.521778280543</v>
      </c>
      <c r="P2002">
        <v>53.943545774647802</v>
      </c>
      <c r="Q2002">
        <v>77.475783439490399</v>
      </c>
      <c r="R2002">
        <v>46.6195199910673</v>
      </c>
      <c r="S2002">
        <v>49.676772298846203</v>
      </c>
      <c r="T2002">
        <v>49.131900650853602</v>
      </c>
      <c r="U2002">
        <v>50.237519177376001</v>
      </c>
      <c r="V2002">
        <v>50.586884490622403</v>
      </c>
      <c r="W2002">
        <v>51.2827643917296</v>
      </c>
      <c r="X2002">
        <v>51.819871599389103</v>
      </c>
      <c r="Y2002">
        <v>52.429728321983099</v>
      </c>
      <c r="Z2002">
        <v>53.006251277867698</v>
      </c>
      <c r="AA2002">
        <v>53.598047737693101</v>
      </c>
      <c r="AB2002">
        <v>54.182845890826599</v>
      </c>
      <c r="AC2002">
        <v>54.770850662214997</v>
      </c>
      <c r="AD2002">
        <v>55.357386163809203</v>
      </c>
      <c r="AE2002">
        <v>55.944594883590497</v>
      </c>
      <c r="AF2002">
        <v>56.531495135363301</v>
      </c>
      <c r="AG2002">
        <v>57.118536726918698</v>
      </c>
      <c r="AH2002">
        <v>57.705513556704403</v>
      </c>
      <c r="AI2002">
        <v>58.292520060278598</v>
      </c>
      <c r="AJ2002">
        <v>58.8795129673478</v>
      </c>
      <c r="AK2002">
        <v>59.466512104324202</v>
      </c>
      <c r="AL2002">
        <v>60.053508386762303</v>
      </c>
      <c r="AM2002">
        <v>60.640505977147498</v>
      </c>
      <c r="AN2002">
        <v>61.2275029682324</v>
      </c>
      <c r="AO2002">
        <v>61.814500233916199</v>
      </c>
      <c r="AP2002">
        <v>62.401497373779101</v>
      </c>
      <c r="AQ2002">
        <v>62.988494571293003</v>
      </c>
      <c r="AR2002">
        <v>63.5754917423912</v>
      </c>
      <c r="AS2002">
        <v>64.162488925593095</v>
      </c>
      <c r="AT2002">
        <v>64.749486103248998</v>
      </c>
      <c r="AU2002">
        <v>65.3364832834461</v>
      </c>
      <c r="AV2002">
        <v>65.923480462478906</v>
      </c>
      <c r="AW2002">
        <v>66.510477642045203</v>
      </c>
      <c r="AX2002">
        <v>67.097474821367001</v>
      </c>
      <c r="AY2002">
        <v>67.684472000800795</v>
      </c>
      <c r="AZ2002">
        <v>68.271469180183303</v>
      </c>
      <c r="BA2002">
        <v>68.858466359589301</v>
      </c>
    </row>
    <row r="2003" spans="1:53" x14ac:dyDescent="0.35">
      <c r="A2003">
        <v>47</v>
      </c>
      <c r="B2003">
        <v>4705</v>
      </c>
      <c r="C2003">
        <v>7</v>
      </c>
      <c r="D2003" t="b">
        <v>1</v>
      </c>
      <c r="E2003" t="s">
        <v>54</v>
      </c>
      <c r="F2003">
        <v>3.548</v>
      </c>
      <c r="G2003">
        <v>5.3519999999999897</v>
      </c>
      <c r="H2003">
        <v>7.1406249999999902</v>
      </c>
      <c r="I2003">
        <v>2.0825999999999998</v>
      </c>
      <c r="J2003">
        <v>34.160200000000003</v>
      </c>
      <c r="K2003">
        <v>11.0561111111111</v>
      </c>
      <c r="L2003">
        <v>13.7018735632183</v>
      </c>
      <c r="M2003">
        <v>8.9654941176470508</v>
      </c>
      <c r="N2003">
        <v>10.7183478260869</v>
      </c>
      <c r="O2003">
        <v>10.6489523809523</v>
      </c>
      <c r="P2003">
        <v>5.3213714285714202</v>
      </c>
      <c r="Q2003">
        <v>12.436999999999999</v>
      </c>
      <c r="R2003">
        <v>8.7706101387523301</v>
      </c>
      <c r="S2003">
        <v>9.8017344719706099</v>
      </c>
      <c r="T2003">
        <v>9.9446044975495802</v>
      </c>
      <c r="U2003">
        <v>10.6903476561252</v>
      </c>
      <c r="V2003">
        <v>11.1185988563468</v>
      </c>
      <c r="W2003">
        <v>11.770811879649299</v>
      </c>
      <c r="X2003">
        <v>12.292593215144</v>
      </c>
      <c r="Y2003">
        <v>12.9141528983474</v>
      </c>
      <c r="Z2003">
        <v>13.4776509706625</v>
      </c>
      <c r="AA2003">
        <v>14.0781010056719</v>
      </c>
      <c r="AB2003">
        <v>14.657396644605999</v>
      </c>
      <c r="AC2003">
        <v>15.2488028303333</v>
      </c>
      <c r="AD2003">
        <v>15.833275925505401</v>
      </c>
      <c r="AE2003">
        <v>16.421718101964</v>
      </c>
      <c r="AF2003">
        <v>17.007888044108999</v>
      </c>
      <c r="AG2003">
        <v>17.5953588033458</v>
      </c>
      <c r="AH2003">
        <v>18.182084866009699</v>
      </c>
      <c r="AI2003">
        <v>18.769237255317901</v>
      </c>
      <c r="AJ2003">
        <v>19.3561455795742</v>
      </c>
      <c r="AK2003">
        <v>19.943193627092899</v>
      </c>
      <c r="AL2003">
        <v>20.530161685322302</v>
      </c>
      <c r="AM2003">
        <v>21.117175536115401</v>
      </c>
      <c r="AN2003">
        <v>21.704163171412599</v>
      </c>
      <c r="AO2003">
        <v>22.291165814653699</v>
      </c>
      <c r="AP2003">
        <v>22.8781598660916</v>
      </c>
      <c r="AQ2003">
        <v>23.4651588361967</v>
      </c>
      <c r="AR2003">
        <v>24.0521549904451</v>
      </c>
      <c r="AS2003">
        <v>24.639152756725501</v>
      </c>
      <c r="AT2003">
        <v>25.226149600143899</v>
      </c>
      <c r="AU2003">
        <v>25.813146971885701</v>
      </c>
      <c r="AV2003">
        <v>26.400144041171</v>
      </c>
      <c r="AW2003">
        <v>26.987141283607698</v>
      </c>
      <c r="AX2003">
        <v>27.5741384269181</v>
      </c>
      <c r="AY2003">
        <v>28.161135626976598</v>
      </c>
      <c r="AZ2003">
        <v>28.7481327945478</v>
      </c>
      <c r="BA2003">
        <v>29.3351299807175</v>
      </c>
    </row>
    <row r="2004" spans="1:53" x14ac:dyDescent="0.35">
      <c r="A2004">
        <v>47</v>
      </c>
      <c r="B2004">
        <v>4706</v>
      </c>
      <c r="C2004">
        <v>1</v>
      </c>
      <c r="D2004" t="b">
        <v>0</v>
      </c>
      <c r="E2004" t="s">
        <v>53</v>
      </c>
      <c r="F2004">
        <v>10.1111597733231</v>
      </c>
      <c r="G2004">
        <v>9.9950572613375694</v>
      </c>
      <c r="H2004">
        <v>10.3210106701061</v>
      </c>
      <c r="I2004">
        <v>11.2467037427517</v>
      </c>
      <c r="J2004">
        <v>11.679457536985201</v>
      </c>
      <c r="K2004">
        <v>10.8348774982365</v>
      </c>
      <c r="L2004">
        <v>20.9328252839748</v>
      </c>
      <c r="M2004">
        <v>21.618277771791799</v>
      </c>
      <c r="N2004">
        <v>28.7518652747606</v>
      </c>
      <c r="O2004">
        <v>37.504003445035998</v>
      </c>
      <c r="P2004">
        <v>45.266392996108898</v>
      </c>
      <c r="Q2004">
        <v>44.628312620609798</v>
      </c>
      <c r="R2004">
        <v>42.487065150353096</v>
      </c>
      <c r="S2004">
        <v>43.021467039326602</v>
      </c>
      <c r="T2004">
        <v>43.587109316355502</v>
      </c>
      <c r="U2004">
        <v>44.165435912294399</v>
      </c>
      <c r="V2004">
        <v>44.7489126345993</v>
      </c>
      <c r="W2004">
        <v>45.334480427128398</v>
      </c>
      <c r="X2004">
        <v>45.920897242452597</v>
      </c>
      <c r="Y2004">
        <v>46.507658780636099</v>
      </c>
      <c r="Z2004">
        <v>47.094560284260197</v>
      </c>
      <c r="AA2004">
        <v>47.681518617085203</v>
      </c>
      <c r="AB2004">
        <v>48.268500023877998</v>
      </c>
      <c r="AC2004">
        <v>48.855490799234403</v>
      </c>
      <c r="AD2004">
        <v>49.442485378443997</v>
      </c>
      <c r="AE2004">
        <v>50.029481502105902</v>
      </c>
      <c r="AF2004">
        <v>50.616478252851003</v>
      </c>
      <c r="AG2004">
        <v>51.203475258206403</v>
      </c>
      <c r="AH2004">
        <v>51.790472366939497</v>
      </c>
      <c r="AI2004">
        <v>52.377469517646198</v>
      </c>
      <c r="AJ2004">
        <v>52.964466685395301</v>
      </c>
      <c r="AK2004">
        <v>53.551463860063997</v>
      </c>
      <c r="AL2004">
        <v>54.1384610375421</v>
      </c>
      <c r="AM2004">
        <v>54.725458216161002</v>
      </c>
      <c r="AN2004">
        <v>55.312455395242999</v>
      </c>
      <c r="AO2004">
        <v>55.899452574513099</v>
      </c>
      <c r="AP2004">
        <v>56.486449753859503</v>
      </c>
      <c r="AQ2004">
        <v>57.073446933236902</v>
      </c>
      <c r="AR2004">
        <v>57.660444112626998</v>
      </c>
      <c r="AS2004">
        <v>58.247441292022103</v>
      </c>
      <c r="AT2004">
        <v>58.834438471419297</v>
      </c>
      <c r="AU2004">
        <v>59.421435650817401</v>
      </c>
      <c r="AV2004">
        <v>60.008432830215803</v>
      </c>
      <c r="AW2004">
        <v>60.595430009614297</v>
      </c>
      <c r="AX2004">
        <v>61.182427189012898</v>
      </c>
      <c r="AY2004">
        <v>61.769424368411499</v>
      </c>
      <c r="AZ2004">
        <v>62.3564215478101</v>
      </c>
      <c r="BA2004">
        <v>62.943418727208702</v>
      </c>
    </row>
    <row r="2005" spans="1:53" x14ac:dyDescent="0.35">
      <c r="A2005">
        <v>47</v>
      </c>
      <c r="B2005">
        <v>4706</v>
      </c>
      <c r="C2005">
        <v>1</v>
      </c>
      <c r="D2005" t="b">
        <v>0</v>
      </c>
      <c r="E2005" t="s">
        <v>54</v>
      </c>
      <c r="F2005">
        <v>18.701253443526099</v>
      </c>
      <c r="G2005">
        <v>16.791434146341398</v>
      </c>
      <c r="H2005">
        <v>15.5043813813813</v>
      </c>
      <c r="I2005">
        <v>16.344926116838401</v>
      </c>
      <c r="J2005">
        <v>14.759987616099</v>
      </c>
      <c r="K2005">
        <v>15.9365515587529</v>
      </c>
      <c r="L2005">
        <v>26.007609364977501</v>
      </c>
      <c r="M2005">
        <v>26.166985119047599</v>
      </c>
      <c r="N2005">
        <v>20.0405352862849</v>
      </c>
      <c r="O2005">
        <v>17.604261904761898</v>
      </c>
      <c r="P2005">
        <v>17.941592329545401</v>
      </c>
      <c r="Q2005">
        <v>23.7175382755842</v>
      </c>
      <c r="R2005">
        <v>23.2133670241125</v>
      </c>
      <c r="S2005">
        <v>23.873000035205202</v>
      </c>
      <c r="T2005">
        <v>24.471516613256</v>
      </c>
      <c r="U2005">
        <v>25.060340667107798</v>
      </c>
      <c r="V2005">
        <v>25.647627572590899</v>
      </c>
      <c r="W2005">
        <v>26.2346706999768</v>
      </c>
      <c r="X2005">
        <v>26.821675166318698</v>
      </c>
      <c r="Y2005">
        <v>27.4086735013618</v>
      </c>
      <c r="Z2005">
        <v>27.9956708640355</v>
      </c>
      <c r="AA2005">
        <v>28.582668072499899</v>
      </c>
      <c r="AB2005">
        <v>29.1696652565081</v>
      </c>
      <c r="AC2005">
        <v>29.756662436637701</v>
      </c>
      <c r="AD2005">
        <v>30.343659616152301</v>
      </c>
      <c r="AE2005">
        <v>30.930656795569298</v>
      </c>
      <c r="AF2005">
        <v>31.517653974970901</v>
      </c>
      <c r="AG2005">
        <v>32.104651154369897</v>
      </c>
      <c r="AH2005">
        <v>32.691648333768697</v>
      </c>
      <c r="AI2005">
        <v>33.278645513167298</v>
      </c>
      <c r="AJ2005">
        <v>33.865642692565899</v>
      </c>
      <c r="AK2005">
        <v>34.4526398719645</v>
      </c>
      <c r="AL2005">
        <v>35.039637051363201</v>
      </c>
      <c r="AM2005">
        <v>35.626634230761802</v>
      </c>
      <c r="AN2005">
        <v>36.213631410160403</v>
      </c>
      <c r="AO2005">
        <v>36.800628589559103</v>
      </c>
      <c r="AP2005">
        <v>37.387625768957697</v>
      </c>
      <c r="AQ2005">
        <v>37.974622948356298</v>
      </c>
      <c r="AR2005">
        <v>38.5616201277549</v>
      </c>
      <c r="AS2005">
        <v>39.1486173071536</v>
      </c>
      <c r="AT2005">
        <v>39.735614486552201</v>
      </c>
      <c r="AU2005">
        <v>40.322611665950802</v>
      </c>
      <c r="AV2005">
        <v>40.909608845349503</v>
      </c>
      <c r="AW2005">
        <v>41.496606024748097</v>
      </c>
      <c r="AX2005">
        <v>42.083603204146698</v>
      </c>
      <c r="AY2005">
        <v>42.670600383545299</v>
      </c>
      <c r="AZ2005">
        <v>43.257597562943999</v>
      </c>
      <c r="BA2005">
        <v>43.844594742342601</v>
      </c>
    </row>
    <row r="2006" spans="1:53" x14ac:dyDescent="0.35">
      <c r="A2006">
        <v>47</v>
      </c>
      <c r="B2006">
        <v>4706</v>
      </c>
      <c r="C2006">
        <v>1</v>
      </c>
      <c r="D2006" t="b">
        <v>1</v>
      </c>
      <c r="E2006" t="s">
        <v>53</v>
      </c>
      <c r="F2006">
        <v>10.988657013574599</v>
      </c>
      <c r="G2006">
        <v>10.356002170767001</v>
      </c>
      <c r="H2006">
        <v>10.1485653315824</v>
      </c>
      <c r="I2006">
        <v>10.8480239557739</v>
      </c>
      <c r="J2006">
        <v>10.191090909090899</v>
      </c>
      <c r="K2006">
        <v>9.9723788546255498</v>
      </c>
      <c r="L2006">
        <v>18.885141204627001</v>
      </c>
      <c r="M2006">
        <v>20.544059548254602</v>
      </c>
      <c r="N2006">
        <v>22.336227341389701</v>
      </c>
      <c r="O2006">
        <v>31.2286207041072</v>
      </c>
      <c r="P2006">
        <v>36.248924221921499</v>
      </c>
      <c r="Q2006">
        <v>40.529879188712499</v>
      </c>
      <c r="R2006">
        <v>36.826318943796103</v>
      </c>
      <c r="S2006">
        <v>37.878470982564998</v>
      </c>
      <c r="T2006">
        <v>38.682308967325397</v>
      </c>
      <c r="U2006">
        <v>39.370390621975197</v>
      </c>
      <c r="V2006">
        <v>40.004510256576502</v>
      </c>
      <c r="W2006">
        <v>40.613474466805798</v>
      </c>
      <c r="X2006">
        <v>41.210711996403397</v>
      </c>
      <c r="Y2006">
        <v>41.802482910268303</v>
      </c>
      <c r="Z2006">
        <v>42.391705456994401</v>
      </c>
      <c r="AA2006">
        <v>42.979740033796901</v>
      </c>
      <c r="AB2006">
        <v>43.567220815772203</v>
      </c>
      <c r="AC2006">
        <v>44.154443435731302</v>
      </c>
      <c r="AD2006">
        <v>44.741545708544898</v>
      </c>
      <c r="AE2006">
        <v>45.328591879242502</v>
      </c>
      <c r="AF2006">
        <v>45.915611896869102</v>
      </c>
      <c r="AG2006">
        <v>46.502619722742999</v>
      </c>
      <c r="AH2006">
        <v>47.089621865199099</v>
      </c>
      <c r="AI2006">
        <v>47.676621358221603</v>
      </c>
      <c r="AJ2006">
        <v>48.263619616160099</v>
      </c>
      <c r="AK2006">
        <v>48.850617298340602</v>
      </c>
      <c r="AL2006">
        <v>49.437614712120599</v>
      </c>
      <c r="AM2006">
        <v>50.0246120007806</v>
      </c>
      <c r="AN2006">
        <v>50.611609231113498</v>
      </c>
      <c r="AO2006">
        <v>51.198606434256099</v>
      </c>
      <c r="AP2006">
        <v>51.7856036247234</v>
      </c>
      <c r="AQ2006">
        <v>52.372600809281899</v>
      </c>
      <c r="AR2006">
        <v>52.9595979910859</v>
      </c>
      <c r="AS2006">
        <v>53.546595171605901</v>
      </c>
      <c r="AT2006">
        <v>54.133592351527199</v>
      </c>
      <c r="AU2006">
        <v>54.720589531169502</v>
      </c>
      <c r="AV2006">
        <v>55.307586710681797</v>
      </c>
      <c r="AW2006">
        <v>55.894583890133298</v>
      </c>
      <c r="AX2006">
        <v>56.481581069556697</v>
      </c>
      <c r="AY2006">
        <v>57.068578248966801</v>
      </c>
      <c r="AZ2006">
        <v>57.655575428370803</v>
      </c>
      <c r="BA2006">
        <v>58.242572607771898</v>
      </c>
    </row>
    <row r="2007" spans="1:53" x14ac:dyDescent="0.35">
      <c r="A2007">
        <v>47</v>
      </c>
      <c r="B2007">
        <v>4706</v>
      </c>
      <c r="C2007">
        <v>1</v>
      </c>
      <c r="D2007" t="b">
        <v>1</v>
      </c>
      <c r="E2007" t="s">
        <v>54</v>
      </c>
      <c r="F2007">
        <v>8.92394488188976</v>
      </c>
      <c r="G2007">
        <v>12.182099009900901</v>
      </c>
      <c r="H2007">
        <v>19.0239788732394</v>
      </c>
      <c r="I2007">
        <v>17.549622340425501</v>
      </c>
      <c r="J2007">
        <v>9.1390952380952299</v>
      </c>
      <c r="K2007">
        <v>11.9996259842519</v>
      </c>
      <c r="L2007">
        <v>34.403961579509001</v>
      </c>
      <c r="M2007">
        <v>29.5834660633484</v>
      </c>
      <c r="N2007">
        <v>12.933242857142799</v>
      </c>
      <c r="O2007">
        <v>10.7226373626373</v>
      </c>
      <c r="P2007">
        <v>10.638887850467199</v>
      </c>
      <c r="Q2007">
        <v>20.388743589743498</v>
      </c>
      <c r="R2007">
        <v>16.6979783663554</v>
      </c>
      <c r="S2007">
        <v>17.309519857778501</v>
      </c>
      <c r="T2007">
        <v>17.898258612241701</v>
      </c>
      <c r="U2007">
        <v>18.485379367469299</v>
      </c>
      <c r="V2007">
        <v>19.072385315359099</v>
      </c>
      <c r="W2007">
        <v>19.659383116937899</v>
      </c>
      <c r="X2007">
        <v>20.246380340484201</v>
      </c>
      <c r="Y2007">
        <v>20.8333775230154</v>
      </c>
      <c r="Z2007">
        <v>21.420374702636298</v>
      </c>
      <c r="AA2007">
        <v>22.007371882050698</v>
      </c>
      <c r="AB2007">
        <v>22.594369061450401</v>
      </c>
      <c r="AC2007">
        <v>23.181366240849101</v>
      </c>
      <c r="AD2007">
        <v>23.768363420247798</v>
      </c>
      <c r="AE2007">
        <v>24.355360599646399</v>
      </c>
      <c r="AF2007">
        <v>24.942357779045</v>
      </c>
      <c r="AG2007">
        <v>25.529354958443601</v>
      </c>
      <c r="AH2007">
        <v>26.116352137842298</v>
      </c>
      <c r="AI2007">
        <v>26.7033493172409</v>
      </c>
      <c r="AJ2007">
        <v>27.290346496639501</v>
      </c>
      <c r="AK2007">
        <v>27.877343676038201</v>
      </c>
      <c r="AL2007">
        <v>28.464340855436799</v>
      </c>
      <c r="AM2007">
        <v>29.0513380348354</v>
      </c>
      <c r="AN2007">
        <v>29.638335214234001</v>
      </c>
      <c r="AO2007">
        <v>30.225332393632701</v>
      </c>
      <c r="AP2007">
        <v>30.812329573031299</v>
      </c>
      <c r="AQ2007">
        <v>31.3993267524299</v>
      </c>
      <c r="AR2007">
        <v>31.986323931828601</v>
      </c>
      <c r="AS2007">
        <v>32.573321111227202</v>
      </c>
      <c r="AT2007">
        <v>33.160318290625803</v>
      </c>
      <c r="AU2007">
        <v>33.747315470024397</v>
      </c>
      <c r="AV2007">
        <v>34.334312649423097</v>
      </c>
      <c r="AW2007">
        <v>34.921309828821698</v>
      </c>
      <c r="AX2007">
        <v>35.508307008220299</v>
      </c>
      <c r="AY2007">
        <v>36.0953041876189</v>
      </c>
      <c r="AZ2007">
        <v>36.682301367017601</v>
      </c>
      <c r="BA2007">
        <v>37.269298546416202</v>
      </c>
    </row>
    <row r="2008" spans="1:53" x14ac:dyDescent="0.35">
      <c r="A2008">
        <v>47</v>
      </c>
      <c r="B2008">
        <v>4706</v>
      </c>
      <c r="C2008">
        <v>4</v>
      </c>
      <c r="D2008" t="b">
        <v>1</v>
      </c>
      <c r="E2008" t="s">
        <v>53</v>
      </c>
      <c r="F2008">
        <v>2.9736945054945001</v>
      </c>
      <c r="G2008">
        <v>1.60945945945945</v>
      </c>
      <c r="H2008">
        <v>1.98139663461538</v>
      </c>
      <c r="I2008">
        <v>2.5502162698412598</v>
      </c>
      <c r="J2008">
        <v>2.99648459383753</v>
      </c>
      <c r="K2008">
        <v>4.1010132052821104</v>
      </c>
      <c r="L2008">
        <v>3.8227677261613602</v>
      </c>
      <c r="M2008">
        <v>2.88110222222222</v>
      </c>
      <c r="N2008">
        <v>4.5208090787716904</v>
      </c>
      <c r="O2008">
        <v>13.178938271604901</v>
      </c>
      <c r="P2008">
        <v>9.9307743097238799</v>
      </c>
      <c r="Q2008">
        <v>10.032200224971801</v>
      </c>
      <c r="R2008">
        <v>17.652088270960299</v>
      </c>
      <c r="S2008">
        <v>18.240300220062998</v>
      </c>
      <c r="T2008">
        <v>18.827109389241201</v>
      </c>
      <c r="U2008">
        <v>19.414135667030202</v>
      </c>
      <c r="V2008">
        <v>20.001128342863399</v>
      </c>
      <c r="W2008">
        <v>20.588126219279999</v>
      </c>
      <c r="X2008">
        <v>21.175123290801</v>
      </c>
      <c r="Y2008">
        <v>21.762120486895899</v>
      </c>
      <c r="Z2008">
        <v>22.349117663710398</v>
      </c>
      <c r="AA2008">
        <v>22.936114843508999</v>
      </c>
      <c r="AB2008">
        <v>23.523112022845702</v>
      </c>
      <c r="AC2008">
        <v>24.110109202253899</v>
      </c>
      <c r="AD2008">
        <v>24.6971063816511</v>
      </c>
      <c r="AE2008">
        <v>25.2841035610499</v>
      </c>
      <c r="AF2008">
        <v>25.871100740448501</v>
      </c>
      <c r="AG2008">
        <v>26.458097919847201</v>
      </c>
      <c r="AH2008">
        <v>27.045095099245799</v>
      </c>
      <c r="AI2008">
        <v>27.6320922786444</v>
      </c>
      <c r="AJ2008">
        <v>28.219089458043001</v>
      </c>
      <c r="AK2008">
        <v>28.806086637441702</v>
      </c>
      <c r="AL2008">
        <v>29.393083816840299</v>
      </c>
      <c r="AM2008">
        <v>29.9800809962389</v>
      </c>
      <c r="AN2008">
        <v>30.567078175637501</v>
      </c>
      <c r="AO2008">
        <v>31.154075355036198</v>
      </c>
      <c r="AP2008">
        <v>31.741072534434799</v>
      </c>
      <c r="AQ2008">
        <v>32.328069713833401</v>
      </c>
      <c r="AR2008">
        <v>32.915066893232101</v>
      </c>
      <c r="AS2008">
        <v>33.502064072630702</v>
      </c>
      <c r="AT2008">
        <v>34.089061252029303</v>
      </c>
      <c r="AU2008">
        <v>34.676058431427997</v>
      </c>
      <c r="AV2008">
        <v>35.263055610826598</v>
      </c>
      <c r="AW2008">
        <v>35.850052790225199</v>
      </c>
      <c r="AX2008">
        <v>36.4370499696238</v>
      </c>
      <c r="AY2008">
        <v>37.0240471490225</v>
      </c>
      <c r="AZ2008">
        <v>37.611044328421102</v>
      </c>
      <c r="BA2008">
        <v>38.198041507819703</v>
      </c>
    </row>
    <row r="2009" spans="1:53" x14ac:dyDescent="0.35">
      <c r="A2009">
        <v>47</v>
      </c>
      <c r="B2009">
        <v>4706</v>
      </c>
      <c r="C2009">
        <v>4</v>
      </c>
      <c r="D2009" t="b">
        <v>1</v>
      </c>
      <c r="E2009" t="s">
        <v>54</v>
      </c>
      <c r="F2009">
        <v>4.8304805194805196</v>
      </c>
      <c r="G2009">
        <v>6.3150943396226404</v>
      </c>
      <c r="H2009">
        <v>7.2862368421052599</v>
      </c>
      <c r="I2009">
        <v>4.6145376344085998</v>
      </c>
      <c r="J2009">
        <v>5.1169390243902404</v>
      </c>
      <c r="K2009">
        <v>4.1043722627737198</v>
      </c>
      <c r="L2009">
        <v>7.5165588235294098</v>
      </c>
      <c r="M2009">
        <v>5.84543406593406</v>
      </c>
      <c r="N2009">
        <v>10.9597881355932</v>
      </c>
      <c r="O2009">
        <v>15.1012</v>
      </c>
      <c r="P2009">
        <v>3.82107142857142</v>
      </c>
      <c r="Q2009">
        <v>3.7189827586206801</v>
      </c>
      <c r="R2009">
        <v>5.9785747535930698</v>
      </c>
      <c r="S2009">
        <v>6.5655719329917002</v>
      </c>
      <c r="T2009">
        <v>7.1525691123903297</v>
      </c>
      <c r="U2009">
        <v>7.7395662917889601</v>
      </c>
      <c r="V2009">
        <v>8.3265634711875798</v>
      </c>
      <c r="W2009">
        <v>8.9135606505862093</v>
      </c>
      <c r="X2009">
        <v>9.5005578299848406</v>
      </c>
      <c r="Y2009">
        <v>10.087555009383401</v>
      </c>
      <c r="Z2009">
        <v>10.6745521887821</v>
      </c>
      <c r="AA2009">
        <v>11.261549368180701</v>
      </c>
      <c r="AB2009">
        <v>11.8485465475793</v>
      </c>
      <c r="AC2009">
        <v>12.435543726977899</v>
      </c>
      <c r="AD2009">
        <v>13.0225409063766</v>
      </c>
      <c r="AE2009">
        <v>13.609538085775201</v>
      </c>
      <c r="AF2009">
        <v>14.1965352651738</v>
      </c>
      <c r="AG2009">
        <v>14.783532444572399</v>
      </c>
      <c r="AH2009">
        <v>15.3705296239711</v>
      </c>
      <c r="AI2009">
        <v>15.957526803369699</v>
      </c>
      <c r="AJ2009">
        <v>16.5445239827683</v>
      </c>
      <c r="AK2009">
        <v>17.131521162167001</v>
      </c>
      <c r="AL2009">
        <v>17.718518341565598</v>
      </c>
      <c r="AM2009">
        <v>18.3055155209642</v>
      </c>
      <c r="AN2009">
        <v>18.892512700362801</v>
      </c>
      <c r="AO2009">
        <v>19.479509879761501</v>
      </c>
      <c r="AP2009">
        <v>20.066507059160099</v>
      </c>
      <c r="AQ2009">
        <v>20.6535042385587</v>
      </c>
      <c r="AR2009">
        <v>21.2405014179574</v>
      </c>
      <c r="AS2009">
        <v>21.827498597356001</v>
      </c>
      <c r="AT2009">
        <v>22.414495776754599</v>
      </c>
      <c r="AU2009">
        <v>23.0014929561532</v>
      </c>
      <c r="AV2009">
        <v>23.588490135551901</v>
      </c>
      <c r="AW2009">
        <v>24.175487314950502</v>
      </c>
      <c r="AX2009">
        <v>24.762484494349099</v>
      </c>
      <c r="AY2009">
        <v>25.3494816737477</v>
      </c>
      <c r="AZ2009">
        <v>25.936478853146401</v>
      </c>
      <c r="BA2009">
        <v>26.523476032544998</v>
      </c>
    </row>
    <row r="2010" spans="1:53" x14ac:dyDescent="0.35">
      <c r="A2010">
        <v>47</v>
      </c>
      <c r="B2010">
        <v>4706</v>
      </c>
      <c r="C2010">
        <v>5</v>
      </c>
      <c r="D2010" t="b">
        <v>0</v>
      </c>
      <c r="E2010" t="s">
        <v>53</v>
      </c>
      <c r="F2010">
        <v>1.5688800000000001</v>
      </c>
      <c r="G2010">
        <v>2.2902083333333301</v>
      </c>
      <c r="H2010">
        <v>3.6923730158730099</v>
      </c>
      <c r="I2010">
        <v>4.6979467455621302</v>
      </c>
      <c r="J2010">
        <v>4.0879791666666598</v>
      </c>
      <c r="K2010">
        <v>3.67</v>
      </c>
      <c r="L2010">
        <v>2.9218612716762999</v>
      </c>
      <c r="M2010">
        <v>5.3209493670886001</v>
      </c>
      <c r="N2010">
        <v>4.7819079754601201</v>
      </c>
      <c r="O2010">
        <v>7.1724102564102497</v>
      </c>
      <c r="P2010">
        <v>9.7611419753086395</v>
      </c>
      <c r="Q2010">
        <v>8.3085391304347809</v>
      </c>
      <c r="R2010">
        <v>20.5512713237055</v>
      </c>
      <c r="S2010">
        <v>21.138053802094898</v>
      </c>
      <c r="T2010">
        <v>21.725047290080202</v>
      </c>
      <c r="U2010">
        <v>22.312044406011299</v>
      </c>
      <c r="V2010">
        <v>22.899041584318699</v>
      </c>
      <c r="W2010">
        <v>23.486038763698598</v>
      </c>
      <c r="X2010">
        <v>24.073035943096901</v>
      </c>
      <c r="Y2010">
        <v>24.660033122495499</v>
      </c>
      <c r="Z2010">
        <v>25.2470303018941</v>
      </c>
      <c r="AA2010">
        <v>25.8340274812928</v>
      </c>
      <c r="AB2010">
        <v>26.421024660691401</v>
      </c>
      <c r="AC2010">
        <v>27.008021840089999</v>
      </c>
      <c r="AD2010">
        <v>27.595019019488699</v>
      </c>
      <c r="AE2010">
        <v>28.1820161988873</v>
      </c>
      <c r="AF2010">
        <v>28.769013378285901</v>
      </c>
      <c r="AG2010">
        <v>29.356010557684499</v>
      </c>
      <c r="AH2010">
        <v>29.9430077370832</v>
      </c>
      <c r="AI2010">
        <v>30.530004916481801</v>
      </c>
      <c r="AJ2010">
        <v>31.117002095880402</v>
      </c>
      <c r="AK2010">
        <v>31.703999275278999</v>
      </c>
      <c r="AL2010">
        <v>32.290996454677703</v>
      </c>
      <c r="AM2010">
        <v>32.877993634076297</v>
      </c>
      <c r="AN2010">
        <v>33.464990813474898</v>
      </c>
      <c r="AO2010">
        <v>34.051987992873599</v>
      </c>
      <c r="AP2010">
        <v>34.6389851722722</v>
      </c>
      <c r="AQ2010">
        <v>35.225982351670801</v>
      </c>
      <c r="AR2010">
        <v>35.812979531069402</v>
      </c>
      <c r="AS2010">
        <v>36.399976710468103</v>
      </c>
      <c r="AT2010">
        <v>36.986973889866697</v>
      </c>
      <c r="AU2010">
        <v>37.573971069265298</v>
      </c>
      <c r="AV2010">
        <v>38.160968248663998</v>
      </c>
      <c r="AW2010">
        <v>38.747965428062599</v>
      </c>
      <c r="AX2010">
        <v>39.3349626074612</v>
      </c>
      <c r="AY2010">
        <v>39.921959786859802</v>
      </c>
      <c r="AZ2010">
        <v>40.508956966258502</v>
      </c>
      <c r="BA2010">
        <v>41.095954145657103</v>
      </c>
    </row>
    <row r="2011" spans="1:53" x14ac:dyDescent="0.35">
      <c r="A2011">
        <v>47</v>
      </c>
      <c r="B2011">
        <v>4706</v>
      </c>
      <c r="C2011">
        <v>5</v>
      </c>
      <c r="D2011" t="b">
        <v>0</v>
      </c>
      <c r="E2011" t="s">
        <v>54</v>
      </c>
      <c r="F2011">
        <v>9.7353725490195995</v>
      </c>
      <c r="G2011">
        <v>3.2532972972972898</v>
      </c>
      <c r="H2011">
        <v>5.0144444444444396</v>
      </c>
      <c r="I2011">
        <v>9.3004285714285704</v>
      </c>
      <c r="J2011">
        <v>8.6798888888888897</v>
      </c>
      <c r="K2011">
        <v>12.4995833333333</v>
      </c>
      <c r="L2011">
        <v>22.253864864864799</v>
      </c>
      <c r="M2011">
        <v>5.6376666666666599</v>
      </c>
      <c r="N2011">
        <v>10.2822727272727</v>
      </c>
      <c r="O2011">
        <v>4.6697499999999996</v>
      </c>
      <c r="P2011">
        <v>7.2922857142857103</v>
      </c>
      <c r="Q2011">
        <v>8.1353000000000009</v>
      </c>
      <c r="R2011">
        <v>11.2074309454034</v>
      </c>
      <c r="S2011">
        <v>11.794428124802</v>
      </c>
      <c r="T2011">
        <v>12.381425304200601</v>
      </c>
      <c r="U2011">
        <v>12.9684224835992</v>
      </c>
      <c r="V2011">
        <v>13.555419662997901</v>
      </c>
      <c r="W2011">
        <v>14.1424168423965</v>
      </c>
      <c r="X2011">
        <v>14.729414021795099</v>
      </c>
      <c r="Y2011">
        <v>15.3164112011937</v>
      </c>
      <c r="Z2011">
        <v>15.903408380592399</v>
      </c>
      <c r="AA2011">
        <v>16.490405559991</v>
      </c>
      <c r="AB2011">
        <v>17.077402739389601</v>
      </c>
      <c r="AC2011">
        <v>17.664399918788298</v>
      </c>
      <c r="AD2011">
        <v>18.251397098186899</v>
      </c>
      <c r="AE2011">
        <v>18.8383942775855</v>
      </c>
      <c r="AF2011">
        <v>19.425391456984102</v>
      </c>
      <c r="AG2011">
        <v>20.012388636382799</v>
      </c>
      <c r="AH2011">
        <v>20.5993858157814</v>
      </c>
      <c r="AI2011">
        <v>21.186382995180001</v>
      </c>
      <c r="AJ2011">
        <v>21.773380174578602</v>
      </c>
      <c r="AK2011">
        <v>22.360377353977299</v>
      </c>
      <c r="AL2011">
        <v>22.9473745333759</v>
      </c>
      <c r="AM2011">
        <v>23.534371712774501</v>
      </c>
      <c r="AN2011">
        <v>24.121368892173201</v>
      </c>
      <c r="AO2011">
        <v>24.708366071571799</v>
      </c>
      <c r="AP2011">
        <v>25.2953632509704</v>
      </c>
      <c r="AQ2011">
        <v>25.882360430369001</v>
      </c>
      <c r="AR2011">
        <v>26.469357609767702</v>
      </c>
      <c r="AS2011">
        <v>27.056354789166299</v>
      </c>
      <c r="AT2011">
        <v>27.6433519685649</v>
      </c>
      <c r="AU2011">
        <v>28.230349147963601</v>
      </c>
      <c r="AV2011">
        <v>28.817346327362198</v>
      </c>
      <c r="AW2011">
        <v>29.404343506760799</v>
      </c>
      <c r="AX2011">
        <v>29.991340686159401</v>
      </c>
      <c r="AY2011">
        <v>30.578337865558101</v>
      </c>
      <c r="AZ2011">
        <v>31.165335044956699</v>
      </c>
      <c r="BA2011">
        <v>31.7523322243553</v>
      </c>
    </row>
    <row r="2012" spans="1:53" x14ac:dyDescent="0.35">
      <c r="A2012">
        <v>47</v>
      </c>
      <c r="B2012">
        <v>4706</v>
      </c>
      <c r="C2012">
        <v>5</v>
      </c>
      <c r="D2012" t="b">
        <v>1</v>
      </c>
      <c r="E2012" t="s">
        <v>53</v>
      </c>
      <c r="F2012">
        <v>2.42393525179856</v>
      </c>
      <c r="G2012">
        <v>1.9209166666666599</v>
      </c>
      <c r="H2012">
        <v>2.2474255319148901</v>
      </c>
      <c r="I2012">
        <v>3.1264433333333299</v>
      </c>
      <c r="J2012">
        <v>2.3344964788732301</v>
      </c>
      <c r="K2012">
        <v>1.8189693877551001</v>
      </c>
      <c r="L2012">
        <v>2.3209749518304399</v>
      </c>
      <c r="M2012">
        <v>8.6407162471395793</v>
      </c>
      <c r="N2012">
        <v>10.1385559701492</v>
      </c>
      <c r="O2012">
        <v>8.1320170648464103</v>
      </c>
      <c r="P2012">
        <v>5.7189719789842304</v>
      </c>
      <c r="Q2012">
        <v>9.0984117647058795</v>
      </c>
      <c r="R2012">
        <v>16.385777149790002</v>
      </c>
      <c r="S2012">
        <v>16.989077164516701</v>
      </c>
      <c r="T2012">
        <v>17.5776756979349</v>
      </c>
      <c r="U2012">
        <v>18.164830171119799</v>
      </c>
      <c r="V2012">
        <v>18.751842800778</v>
      </c>
      <c r="W2012">
        <v>19.338841497785999</v>
      </c>
      <c r="X2012">
        <v>19.925838826252502</v>
      </c>
      <c r="Y2012">
        <v>20.512836020293399</v>
      </c>
      <c r="Z2012">
        <v>21.099833201130298</v>
      </c>
      <c r="AA2012">
        <v>21.686830380670202</v>
      </c>
      <c r="AB2012">
        <v>22.273827560082701</v>
      </c>
      <c r="AC2012">
        <v>22.860824739482702</v>
      </c>
      <c r="AD2012">
        <v>23.447821918881498</v>
      </c>
      <c r="AE2012">
        <v>24.034819098280099</v>
      </c>
      <c r="AF2012">
        <v>24.6218162776787</v>
      </c>
      <c r="AG2012">
        <v>25.208813457077401</v>
      </c>
      <c r="AH2012">
        <v>25.795810636475998</v>
      </c>
      <c r="AI2012">
        <v>26.3828078158746</v>
      </c>
      <c r="AJ2012">
        <v>26.969804995273201</v>
      </c>
      <c r="AK2012">
        <v>27.556802174671901</v>
      </c>
      <c r="AL2012">
        <v>28.143799354070499</v>
      </c>
      <c r="AM2012">
        <v>28.7307965334691</v>
      </c>
      <c r="AN2012">
        <v>29.3177937128678</v>
      </c>
      <c r="AO2012">
        <v>29.904790892266401</v>
      </c>
      <c r="AP2012">
        <v>30.491788071664999</v>
      </c>
      <c r="AQ2012">
        <v>31.0787852510636</v>
      </c>
      <c r="AR2012">
        <v>31.665782430462301</v>
      </c>
      <c r="AS2012">
        <v>32.252779609860902</v>
      </c>
      <c r="AT2012">
        <v>32.839776789259503</v>
      </c>
      <c r="AU2012">
        <v>33.426773968658097</v>
      </c>
      <c r="AV2012">
        <v>34.013771148056797</v>
      </c>
      <c r="AW2012">
        <v>34.600768327455398</v>
      </c>
      <c r="AX2012">
        <v>35.187765506853999</v>
      </c>
      <c r="AY2012">
        <v>35.7747626862527</v>
      </c>
      <c r="AZ2012">
        <v>36.361759865651301</v>
      </c>
      <c r="BA2012">
        <v>36.948757045049902</v>
      </c>
    </row>
    <row r="2013" spans="1:53" x14ac:dyDescent="0.35">
      <c r="A2013">
        <v>47</v>
      </c>
      <c r="B2013">
        <v>4706</v>
      </c>
      <c r="C2013">
        <v>5</v>
      </c>
      <c r="D2013" t="b">
        <v>1</v>
      </c>
      <c r="E2013" t="s">
        <v>54</v>
      </c>
      <c r="F2013">
        <v>7.33931111111111</v>
      </c>
      <c r="G2013">
        <v>4.3836190476190398</v>
      </c>
      <c r="H2013">
        <v>9.3732857142857107</v>
      </c>
      <c r="I2013">
        <v>8.5961632653061208</v>
      </c>
      <c r="J2013">
        <v>9.1265733333333294</v>
      </c>
      <c r="K2013">
        <v>13.245175675675601</v>
      </c>
      <c r="L2013">
        <v>14.6185462962962</v>
      </c>
      <c r="M2013">
        <v>14.7513411764705</v>
      </c>
      <c r="N2013">
        <v>18.630123893805301</v>
      </c>
      <c r="O2013">
        <v>5.7020097087378598</v>
      </c>
      <c r="P2013">
        <v>6.1558795180722896</v>
      </c>
      <c r="Q2013">
        <v>8.2224523809523795</v>
      </c>
      <c r="R2013">
        <v>6.6954263144387598</v>
      </c>
      <c r="S2013">
        <v>7.2824234938373804</v>
      </c>
      <c r="T2013">
        <v>7.8694206732360099</v>
      </c>
      <c r="U2013">
        <v>8.4564178526346403</v>
      </c>
      <c r="V2013">
        <v>9.0434150320332698</v>
      </c>
      <c r="W2013">
        <v>9.6304122114318993</v>
      </c>
      <c r="X2013">
        <v>10.2174093908305</v>
      </c>
      <c r="Y2013">
        <v>10.8044065702291</v>
      </c>
      <c r="Z2013">
        <v>11.391403749627701</v>
      </c>
      <c r="AA2013">
        <v>11.9784009290264</v>
      </c>
      <c r="AB2013">
        <v>12.565398108425001</v>
      </c>
      <c r="AC2013">
        <v>13.1523952878236</v>
      </c>
      <c r="AD2013">
        <v>13.739392467222199</v>
      </c>
      <c r="AE2013">
        <v>14.3263896466209</v>
      </c>
      <c r="AF2013">
        <v>14.913386826019501</v>
      </c>
      <c r="AG2013">
        <v>15.5003840054181</v>
      </c>
      <c r="AH2013">
        <v>16.087381184816799</v>
      </c>
      <c r="AI2013">
        <v>16.6743783642154</v>
      </c>
      <c r="AJ2013">
        <v>17.261375543614001</v>
      </c>
      <c r="AK2013">
        <v>17.848372723012599</v>
      </c>
      <c r="AL2013">
        <v>18.435369902411299</v>
      </c>
      <c r="AM2013">
        <v>19.0223670818099</v>
      </c>
      <c r="AN2013">
        <v>19.609364261208501</v>
      </c>
      <c r="AO2013">
        <v>20.196361440607198</v>
      </c>
      <c r="AP2013">
        <v>20.783358620005799</v>
      </c>
      <c r="AQ2013">
        <v>21.3703557994044</v>
      </c>
      <c r="AR2013">
        <v>21.957352978803002</v>
      </c>
      <c r="AS2013">
        <v>22.544350158201699</v>
      </c>
      <c r="AT2013">
        <v>23.1313473376003</v>
      </c>
      <c r="AU2013">
        <v>23.718344516998901</v>
      </c>
      <c r="AV2013">
        <v>24.305341696397502</v>
      </c>
      <c r="AW2013">
        <v>24.892338875796199</v>
      </c>
      <c r="AX2013">
        <v>25.4793360551948</v>
      </c>
      <c r="AY2013">
        <v>26.066333234593401</v>
      </c>
      <c r="AZ2013">
        <v>26.653330413992101</v>
      </c>
      <c r="BA2013">
        <v>27.240327593390699</v>
      </c>
    </row>
    <row r="2014" spans="1:53" x14ac:dyDescent="0.35">
      <c r="A2014">
        <v>47</v>
      </c>
      <c r="B2014">
        <v>4706</v>
      </c>
      <c r="C2014">
        <v>6</v>
      </c>
      <c r="D2014" t="b">
        <v>1</v>
      </c>
      <c r="E2014" t="s">
        <v>53</v>
      </c>
      <c r="F2014">
        <v>5.1248181818181804</v>
      </c>
      <c r="G2014">
        <v>4.9168589743589699</v>
      </c>
      <c r="H2014">
        <v>3.38336842105263</v>
      </c>
      <c r="I2014">
        <v>20.6216111111111</v>
      </c>
      <c r="J2014">
        <v>17.769526315789399</v>
      </c>
      <c r="K2014">
        <v>4.8650000000000002</v>
      </c>
      <c r="L2014">
        <v>3.5684</v>
      </c>
      <c r="M2014">
        <v>9.5069999999999997</v>
      </c>
      <c r="N2014">
        <v>9.6453333333333298</v>
      </c>
      <c r="O2014">
        <v>5.1503214285714201</v>
      </c>
      <c r="P2014">
        <v>5.4998750000000003</v>
      </c>
      <c r="Q2014">
        <v>6.4433714285714201</v>
      </c>
      <c r="R2014">
        <v>13.894245502259</v>
      </c>
      <c r="S2014">
        <v>14.482546280321801</v>
      </c>
      <c r="T2014">
        <v>15.069474932876901</v>
      </c>
      <c r="U2014">
        <v>15.656475714556199</v>
      </c>
      <c r="V2014">
        <v>16.2434727045922</v>
      </c>
      <c r="W2014">
        <v>16.8304698939451</v>
      </c>
      <c r="X2014">
        <v>17.4174670728205</v>
      </c>
      <c r="Y2014">
        <v>18.004464252246599</v>
      </c>
      <c r="Z2014">
        <v>18.5914614316438</v>
      </c>
      <c r="AA2014">
        <v>19.178458611042501</v>
      </c>
      <c r="AB2014">
        <v>19.765455790441099</v>
      </c>
      <c r="AC2014">
        <v>20.352452969839799</v>
      </c>
      <c r="AD2014">
        <v>20.9394501492384</v>
      </c>
      <c r="AE2014">
        <v>21.526447328637001</v>
      </c>
      <c r="AF2014">
        <v>22.113444508035698</v>
      </c>
      <c r="AG2014">
        <v>22.700441687434299</v>
      </c>
      <c r="AH2014">
        <v>23.2874388668329</v>
      </c>
      <c r="AI2014">
        <v>23.874436046231502</v>
      </c>
      <c r="AJ2014">
        <v>24.461433225630199</v>
      </c>
      <c r="AK2014">
        <v>25.0484304050288</v>
      </c>
      <c r="AL2014">
        <v>25.635427584427401</v>
      </c>
      <c r="AM2014">
        <v>26.222424763826002</v>
      </c>
      <c r="AN2014">
        <v>26.809421943224699</v>
      </c>
      <c r="AO2014">
        <v>27.3964191226233</v>
      </c>
      <c r="AP2014">
        <v>27.983416302021901</v>
      </c>
      <c r="AQ2014">
        <v>28.570413481420601</v>
      </c>
      <c r="AR2014">
        <v>29.157410660819199</v>
      </c>
      <c r="AS2014">
        <v>29.7444078402178</v>
      </c>
      <c r="AT2014">
        <v>30.331405019616401</v>
      </c>
      <c r="AU2014">
        <v>30.918402199015102</v>
      </c>
      <c r="AV2014">
        <v>31.505399378413699</v>
      </c>
      <c r="AW2014">
        <v>32.0923965578123</v>
      </c>
      <c r="AX2014">
        <v>32.679393737211001</v>
      </c>
      <c r="AY2014">
        <v>33.266390916609602</v>
      </c>
      <c r="AZ2014">
        <v>33.853388096008203</v>
      </c>
      <c r="BA2014">
        <v>34.440385275406797</v>
      </c>
    </row>
    <row r="2015" spans="1:53" x14ac:dyDescent="0.35">
      <c r="A2015">
        <v>47</v>
      </c>
      <c r="B2015">
        <v>4706</v>
      </c>
      <c r="C2015">
        <v>6</v>
      </c>
      <c r="D2015" t="b">
        <v>1</v>
      </c>
      <c r="E2015" t="s">
        <v>54</v>
      </c>
      <c r="F2015">
        <v>4.3920000000000003</v>
      </c>
      <c r="G2015">
        <v>4.3920000000000003</v>
      </c>
      <c r="H2015">
        <v>5.5844615384615297</v>
      </c>
      <c r="I2015">
        <v>5.4145000000000003</v>
      </c>
      <c r="J2015">
        <v>6.3890000000000002</v>
      </c>
      <c r="K2015">
        <v>6.1959166666666601</v>
      </c>
      <c r="L2015">
        <v>3.1625000000000001</v>
      </c>
      <c r="M2015">
        <v>4.6825000000000001</v>
      </c>
      <c r="N2015">
        <v>21.5595</v>
      </c>
      <c r="O2015">
        <v>33.2050256410256</v>
      </c>
      <c r="P2015">
        <v>6.02</v>
      </c>
      <c r="Q2015">
        <v>6.02</v>
      </c>
      <c r="R2015">
        <v>4.3015028485457902</v>
      </c>
      <c r="S2015">
        <v>4.8885000279444197</v>
      </c>
      <c r="T2015">
        <v>5.4754972073430404</v>
      </c>
      <c r="U2015">
        <v>6.0624943867416698</v>
      </c>
      <c r="V2015">
        <v>6.6494915661403002</v>
      </c>
      <c r="W2015">
        <v>7.2364887455389297</v>
      </c>
      <c r="X2015">
        <v>7.8234859249375601</v>
      </c>
      <c r="Y2015">
        <v>8.4104831043361798</v>
      </c>
      <c r="Z2015">
        <v>8.9974802837348093</v>
      </c>
      <c r="AA2015">
        <v>9.5844774631334406</v>
      </c>
      <c r="AB2015">
        <v>10.171474642532001</v>
      </c>
      <c r="AC2015">
        <v>10.7584718219306</v>
      </c>
      <c r="AD2015">
        <v>11.345469001329301</v>
      </c>
      <c r="AE2015">
        <v>11.9324661807279</v>
      </c>
      <c r="AF2015">
        <v>12.519463360126499</v>
      </c>
      <c r="AG2015">
        <v>13.1064605395252</v>
      </c>
      <c r="AH2015">
        <v>13.693457718923799</v>
      </c>
      <c r="AI2015">
        <v>14.2804548983224</v>
      </c>
      <c r="AJ2015">
        <v>14.867452077721</v>
      </c>
      <c r="AK2015">
        <v>15.4544492571197</v>
      </c>
      <c r="AL2015">
        <v>16.041446436518299</v>
      </c>
      <c r="AM2015">
        <v>16.6284436159169</v>
      </c>
      <c r="AN2015">
        <v>17.215440795315601</v>
      </c>
      <c r="AO2015">
        <v>17.802437974714199</v>
      </c>
      <c r="AP2015">
        <v>18.3894351541128</v>
      </c>
      <c r="AQ2015">
        <v>18.976432333511401</v>
      </c>
      <c r="AR2015">
        <v>19.563429512910101</v>
      </c>
      <c r="AS2015">
        <v>20.150426692308699</v>
      </c>
      <c r="AT2015">
        <v>20.7374238717073</v>
      </c>
      <c r="AU2015">
        <v>21.324421051106</v>
      </c>
      <c r="AV2015">
        <v>21.911418230504601</v>
      </c>
      <c r="AW2015">
        <v>22.498415409903199</v>
      </c>
      <c r="AX2015">
        <v>23.0854125893018</v>
      </c>
      <c r="AY2015">
        <v>23.672409768700501</v>
      </c>
      <c r="AZ2015">
        <v>24.259406948099102</v>
      </c>
      <c r="BA2015">
        <v>24.846404127497699</v>
      </c>
    </row>
    <row r="2016" spans="1:53" x14ac:dyDescent="0.35">
      <c r="A2016">
        <v>47</v>
      </c>
      <c r="B2016">
        <v>4706</v>
      </c>
      <c r="C2016">
        <v>7</v>
      </c>
      <c r="D2016" t="b">
        <v>1</v>
      </c>
      <c r="E2016" t="s">
        <v>53</v>
      </c>
      <c r="F2016">
        <v>1.34031818181818</v>
      </c>
      <c r="G2016">
        <v>1.7825</v>
      </c>
      <c r="H2016">
        <v>1.5402499999999999</v>
      </c>
      <c r="I2016">
        <v>1.75575652173913</v>
      </c>
      <c r="J2016">
        <v>2.19480733944954</v>
      </c>
      <c r="K2016">
        <v>1.5937346938775501</v>
      </c>
      <c r="L2016">
        <v>1.38865168539325</v>
      </c>
      <c r="M2016">
        <v>2.0910333333333302</v>
      </c>
      <c r="N2016">
        <v>3.1682654320987602</v>
      </c>
      <c r="O2016">
        <v>4.8686265060240901</v>
      </c>
      <c r="P2016">
        <v>9.61253157894736</v>
      </c>
      <c r="Q2016">
        <v>9.6895663265306098</v>
      </c>
      <c r="R2016">
        <v>14.582498316785401</v>
      </c>
      <c r="S2016">
        <v>15.1742947216289</v>
      </c>
      <c r="T2016">
        <v>15.762985959487199</v>
      </c>
      <c r="U2016">
        <v>16.350581117475802</v>
      </c>
      <c r="V2016">
        <v>16.9377893748288</v>
      </c>
      <c r="W2016">
        <v>17.5248610617491</v>
      </c>
      <c r="X2016">
        <v>18.111884541245299</v>
      </c>
      <c r="Y2016">
        <v>18.698891004205102</v>
      </c>
      <c r="Z2016">
        <v>19.285891460569001</v>
      </c>
      <c r="AA2016">
        <v>19.872889796689901</v>
      </c>
      <c r="AB2016">
        <v>20.459887384395</v>
      </c>
      <c r="AC2016">
        <v>21.0468847079201</v>
      </c>
      <c r="AD2016">
        <v>21.633881938193301</v>
      </c>
      <c r="AE2016">
        <v>22.2208791355499</v>
      </c>
      <c r="AF2016">
        <v>22.807876321287399</v>
      </c>
      <c r="AG2016">
        <v>23.394873502923598</v>
      </c>
      <c r="AH2016">
        <v>23.981870683112099</v>
      </c>
      <c r="AI2016">
        <v>24.568867862789499</v>
      </c>
      <c r="AJ2016">
        <v>25.1558650422865</v>
      </c>
      <c r="AK2016">
        <v>25.7428622217199</v>
      </c>
      <c r="AL2016">
        <v>26.3298594011308</v>
      </c>
      <c r="AM2016">
        <v>26.9168565805337</v>
      </c>
      <c r="AN2016">
        <v>27.5038537599339</v>
      </c>
      <c r="AO2016">
        <v>28.090850939333102</v>
      </c>
      <c r="AP2016">
        <v>28.677848118731902</v>
      </c>
      <c r="AQ2016">
        <v>29.264845298130599</v>
      </c>
      <c r="AR2016">
        <v>29.8518424775292</v>
      </c>
      <c r="AS2016">
        <v>30.4388396569279</v>
      </c>
      <c r="AT2016">
        <v>31.025836836326501</v>
      </c>
      <c r="AU2016">
        <v>31.612834015725099</v>
      </c>
      <c r="AV2016">
        <v>32.199831195123799</v>
      </c>
      <c r="AW2016">
        <v>32.786828374522401</v>
      </c>
      <c r="AX2016">
        <v>33.373825553921002</v>
      </c>
      <c r="AY2016">
        <v>33.960822733319603</v>
      </c>
      <c r="AZ2016">
        <v>34.547819912718303</v>
      </c>
      <c r="BA2016">
        <v>35.134817092116897</v>
      </c>
    </row>
    <row r="2017" spans="1:53" x14ac:dyDescent="0.35">
      <c r="A2017">
        <v>47</v>
      </c>
      <c r="B2017">
        <v>4706</v>
      </c>
      <c r="C2017">
        <v>7</v>
      </c>
      <c r="D2017" t="b">
        <v>1</v>
      </c>
      <c r="E2017" t="s">
        <v>54</v>
      </c>
      <c r="F2017">
        <v>11.2585</v>
      </c>
      <c r="G2017">
        <v>2.7915714285714199</v>
      </c>
      <c r="H2017">
        <v>19.466647058823501</v>
      </c>
      <c r="I2017">
        <v>8.1768666666666601</v>
      </c>
      <c r="J2017">
        <v>5.6946666666666603</v>
      </c>
      <c r="K2017">
        <v>8.0102799999999998</v>
      </c>
      <c r="L2017">
        <v>2.3880909090908999</v>
      </c>
      <c r="M2017">
        <v>2.7312857142857099</v>
      </c>
      <c r="N2017">
        <v>18.007692307692299</v>
      </c>
      <c r="O2017">
        <v>15.703464285714199</v>
      </c>
      <c r="P2017">
        <v>4.3687692307692298</v>
      </c>
      <c r="Q2017">
        <v>6.0452000000000004</v>
      </c>
      <c r="R2017">
        <v>3.8321335323126902</v>
      </c>
      <c r="S2017">
        <v>4.4191307117113103</v>
      </c>
      <c r="T2017">
        <v>5.0061278911099398</v>
      </c>
      <c r="U2017">
        <v>5.5931250705085702</v>
      </c>
      <c r="V2017">
        <v>6.1801222499071997</v>
      </c>
      <c r="W2017">
        <v>6.7671194293058203</v>
      </c>
      <c r="X2017">
        <v>7.3541166087044498</v>
      </c>
      <c r="Y2017">
        <v>7.9411137881030802</v>
      </c>
      <c r="Z2017">
        <v>8.5281109675017106</v>
      </c>
      <c r="AA2017">
        <v>9.1151081469003401</v>
      </c>
      <c r="AB2017">
        <v>9.7021053262989607</v>
      </c>
      <c r="AC2017">
        <v>10.2891025056975</v>
      </c>
      <c r="AD2017">
        <v>10.8760996850962</v>
      </c>
      <c r="AE2017">
        <v>11.463096864494799</v>
      </c>
      <c r="AF2017">
        <v>12.050094043893401</v>
      </c>
      <c r="AG2017">
        <v>12.637091223292099</v>
      </c>
      <c r="AH2017">
        <v>13.2240884026907</v>
      </c>
      <c r="AI2017">
        <v>13.8110855820893</v>
      </c>
      <c r="AJ2017">
        <v>14.398082761487901</v>
      </c>
      <c r="AK2017">
        <v>14.9850799408866</v>
      </c>
      <c r="AL2017">
        <v>15.572077120285201</v>
      </c>
      <c r="AM2017">
        <v>16.159074299683802</v>
      </c>
      <c r="AN2017">
        <v>16.746071479082499</v>
      </c>
      <c r="AO2017">
        <v>17.3330686584811</v>
      </c>
      <c r="AP2017">
        <v>17.920065837879701</v>
      </c>
      <c r="AQ2017">
        <v>18.507063017278298</v>
      </c>
      <c r="AR2017">
        <v>19.094060196676999</v>
      </c>
      <c r="AS2017">
        <v>19.6810573760756</v>
      </c>
      <c r="AT2017">
        <v>20.268054555474201</v>
      </c>
      <c r="AU2017">
        <v>20.855051734872799</v>
      </c>
      <c r="AV2017">
        <v>21.442048914271499</v>
      </c>
      <c r="AW2017">
        <v>22.0290460936701</v>
      </c>
      <c r="AX2017">
        <v>22.616043273068701</v>
      </c>
      <c r="AY2017">
        <v>23.203040452467398</v>
      </c>
      <c r="AZ2017">
        <v>23.790037631865999</v>
      </c>
      <c r="BA2017">
        <v>24.3770348112646</v>
      </c>
    </row>
    <row r="2018" spans="1:53" x14ac:dyDescent="0.35">
      <c r="A2018">
        <v>47</v>
      </c>
      <c r="B2018">
        <v>4707</v>
      </c>
      <c r="C2018">
        <v>3</v>
      </c>
      <c r="D2018" t="b">
        <v>0</v>
      </c>
      <c r="E2018" t="s">
        <v>53</v>
      </c>
      <c r="F2018">
        <v>13.1282486376021</v>
      </c>
      <c r="G2018">
        <v>11.9569390168014</v>
      </c>
      <c r="H2018">
        <v>13.080606735159799</v>
      </c>
      <c r="I2018">
        <v>13.6604467780429</v>
      </c>
      <c r="J2018">
        <v>14.9735686274509</v>
      </c>
      <c r="K2018">
        <v>14.4603031865042</v>
      </c>
      <c r="L2018">
        <v>26.013359402772799</v>
      </c>
      <c r="M2018">
        <v>29.266275510204</v>
      </c>
      <c r="N2018">
        <v>33.952406085649798</v>
      </c>
      <c r="O2018">
        <v>48.608644848954299</v>
      </c>
      <c r="P2018">
        <v>51.127920792079202</v>
      </c>
      <c r="Q2018">
        <v>47.845079225994802</v>
      </c>
      <c r="R2018">
        <v>42.691776787309699</v>
      </c>
      <c r="S2018">
        <v>43.092722150114902</v>
      </c>
      <c r="T2018">
        <v>43.617080893113801</v>
      </c>
      <c r="U2018">
        <v>44.182989465120997</v>
      </c>
      <c r="V2018">
        <v>44.7628867009822</v>
      </c>
      <c r="W2018">
        <v>45.347493528220497</v>
      </c>
      <c r="X2018">
        <v>45.933685942986898</v>
      </c>
      <c r="Y2018">
        <v>46.520412180670697</v>
      </c>
      <c r="Z2018">
        <v>47.107318141581501</v>
      </c>
      <c r="AA2018">
        <v>47.694284610269797</v>
      </c>
      <c r="AB2018">
        <v>48.281271450232303</v>
      </c>
      <c r="AC2018">
        <v>48.868265148632297</v>
      </c>
      <c r="AD2018">
        <v>49.455261156076197</v>
      </c>
      <c r="AE2018">
        <v>50.042257940910503</v>
      </c>
      <c r="AF2018">
        <v>50.629254987470297</v>
      </c>
      <c r="AG2018">
        <v>51.216252122145903</v>
      </c>
      <c r="AH2018">
        <v>51.8032492864875</v>
      </c>
      <c r="AI2018">
        <v>52.390246460816797</v>
      </c>
      <c r="AJ2018">
        <v>52.977243638508803</v>
      </c>
      <c r="AK2018">
        <v>53.564240817332802</v>
      </c>
      <c r="AL2018">
        <v>54.151237996538001</v>
      </c>
      <c r="AM2018">
        <v>54.738235175871502</v>
      </c>
      <c r="AN2018">
        <v>55.325232355248197</v>
      </c>
      <c r="AO2018">
        <v>55.912229534639401</v>
      </c>
      <c r="AP2018">
        <v>56.499226714035601</v>
      </c>
      <c r="AQ2018">
        <v>57.086223893433399</v>
      </c>
      <c r="AR2018">
        <v>57.673221072831701</v>
      </c>
      <c r="AS2018">
        <v>58.260218252230203</v>
      </c>
      <c r="AT2018">
        <v>58.847215431628797</v>
      </c>
      <c r="AU2018">
        <v>59.434212611027498</v>
      </c>
      <c r="AV2018">
        <v>60.021209790426099</v>
      </c>
      <c r="AW2018">
        <v>60.6082069698247</v>
      </c>
      <c r="AX2018">
        <v>61.195204149223301</v>
      </c>
      <c r="AY2018">
        <v>61.782201328622001</v>
      </c>
      <c r="AZ2018">
        <v>62.369198508020602</v>
      </c>
      <c r="BA2018">
        <v>62.956195687419203</v>
      </c>
    </row>
    <row r="2019" spans="1:53" x14ac:dyDescent="0.35">
      <c r="A2019">
        <v>47</v>
      </c>
      <c r="B2019">
        <v>4707</v>
      </c>
      <c r="C2019">
        <v>3</v>
      </c>
      <c r="D2019" t="b">
        <v>0</v>
      </c>
      <c r="E2019" t="s">
        <v>54</v>
      </c>
      <c r="F2019">
        <v>13.811307692307601</v>
      </c>
      <c r="G2019">
        <v>11.7804545454545</v>
      </c>
      <c r="H2019">
        <v>15.2420757575757</v>
      </c>
      <c r="I2019">
        <v>11.739000000000001</v>
      </c>
      <c r="J2019">
        <v>11.711216216216201</v>
      </c>
      <c r="K2019">
        <v>15.695039215686201</v>
      </c>
      <c r="L2019">
        <v>19.254626582278402</v>
      </c>
      <c r="M2019">
        <v>12.150930000000001</v>
      </c>
      <c r="N2019">
        <v>16.849071856287399</v>
      </c>
      <c r="O2019">
        <v>10.2643529411764</v>
      </c>
      <c r="P2019">
        <v>8.0690000000000008</v>
      </c>
      <c r="Q2019">
        <v>11.8636585365853</v>
      </c>
      <c r="R2019">
        <v>15.9196491843083</v>
      </c>
      <c r="S2019">
        <v>16.506646363706999</v>
      </c>
      <c r="T2019">
        <v>17.0936435431056</v>
      </c>
      <c r="U2019">
        <v>17.680640722504201</v>
      </c>
      <c r="V2019">
        <v>18.267637901902901</v>
      </c>
      <c r="W2019">
        <v>18.854635081301499</v>
      </c>
      <c r="X2019">
        <v>19.4416322607001</v>
      </c>
      <c r="Y2019">
        <v>20.028629440098701</v>
      </c>
      <c r="Z2019">
        <v>20.615626619497402</v>
      </c>
      <c r="AA2019">
        <v>21.202623798895999</v>
      </c>
      <c r="AB2019">
        <v>21.7896209782946</v>
      </c>
      <c r="AC2019">
        <v>22.376618157693201</v>
      </c>
      <c r="AD2019">
        <v>22.963615337091898</v>
      </c>
      <c r="AE2019">
        <v>23.550612516490499</v>
      </c>
      <c r="AF2019">
        <v>24.1376096958891</v>
      </c>
      <c r="AG2019">
        <v>24.724606875287801</v>
      </c>
      <c r="AH2019">
        <v>25.311604054686399</v>
      </c>
      <c r="AI2019">
        <v>25.898601234085</v>
      </c>
      <c r="AJ2019">
        <v>26.485598413483601</v>
      </c>
      <c r="AK2019">
        <v>27.072595592882301</v>
      </c>
      <c r="AL2019">
        <v>27.659592772280899</v>
      </c>
      <c r="AM2019">
        <v>28.2465899516795</v>
      </c>
      <c r="AN2019">
        <v>28.8335871310782</v>
      </c>
      <c r="AO2019">
        <v>29.420584310476801</v>
      </c>
      <c r="AP2019">
        <v>30.007581489875399</v>
      </c>
      <c r="AQ2019">
        <v>30.594578669274</v>
      </c>
      <c r="AR2019">
        <v>31.181575848672701</v>
      </c>
      <c r="AS2019">
        <v>31.768573028071302</v>
      </c>
      <c r="AT2019">
        <v>32.355570207469903</v>
      </c>
      <c r="AU2019">
        <v>32.942567386868497</v>
      </c>
      <c r="AV2019">
        <v>33.529564566267197</v>
      </c>
      <c r="AW2019">
        <v>34.116561745665798</v>
      </c>
      <c r="AX2019">
        <v>34.703558925064399</v>
      </c>
      <c r="AY2019">
        <v>35.2905561044631</v>
      </c>
      <c r="AZ2019">
        <v>35.877553283861701</v>
      </c>
      <c r="BA2019">
        <v>36.464550463260302</v>
      </c>
    </row>
    <row r="2020" spans="1:53" x14ac:dyDescent="0.35">
      <c r="A2020">
        <v>47</v>
      </c>
      <c r="B2020">
        <v>4707</v>
      </c>
      <c r="C2020">
        <v>3</v>
      </c>
      <c r="D2020" t="b">
        <v>1</v>
      </c>
      <c r="E2020" t="s">
        <v>53</v>
      </c>
      <c r="F2020">
        <v>10.556911227154</v>
      </c>
      <c r="G2020">
        <v>8.2846281588447592</v>
      </c>
      <c r="H2020">
        <v>11.408904</v>
      </c>
      <c r="I2020">
        <v>13.038254166666601</v>
      </c>
      <c r="J2020">
        <v>15.862276134122199</v>
      </c>
      <c r="K2020">
        <v>15.994110864745</v>
      </c>
      <c r="L2020">
        <v>29.946742096505801</v>
      </c>
      <c r="M2020">
        <v>23.574256637168101</v>
      </c>
      <c r="N2020">
        <v>27.9090642673521</v>
      </c>
      <c r="O2020">
        <v>33.814734741784001</v>
      </c>
      <c r="P2020">
        <v>37.808309468822102</v>
      </c>
      <c r="Q2020">
        <v>34.185430875576003</v>
      </c>
      <c r="R2020">
        <v>32.0671707281805</v>
      </c>
      <c r="S2020">
        <v>32.5695590311838</v>
      </c>
      <c r="T2020">
        <v>33.174841927790403</v>
      </c>
      <c r="U2020">
        <v>33.7578871878626</v>
      </c>
      <c r="V2020">
        <v>34.345738458253898</v>
      </c>
      <c r="W2020">
        <v>34.932551051034402</v>
      </c>
      <c r="X2020">
        <v>35.519588123395103</v>
      </c>
      <c r="Y2020">
        <v>36.106576681104698</v>
      </c>
      <c r="Z2020">
        <v>36.6935757238275</v>
      </c>
      <c r="AA2020">
        <v>37.280572500523498</v>
      </c>
      <c r="AB2020">
        <v>37.867569766954396</v>
      </c>
      <c r="AC2020">
        <v>38.454566927543603</v>
      </c>
      <c r="AD2020">
        <v>39.041564111007297</v>
      </c>
      <c r="AE2020">
        <v>39.628561289527397</v>
      </c>
      <c r="AF2020">
        <v>40.215558469115898</v>
      </c>
      <c r="AG2020">
        <v>40.802555648473501</v>
      </c>
      <c r="AH2020">
        <v>41.389552827880998</v>
      </c>
      <c r="AI2020">
        <v>41.976550007277702</v>
      </c>
      <c r="AJ2020">
        <v>42.5635471866768</v>
      </c>
      <c r="AK2020">
        <v>43.150544366075302</v>
      </c>
      <c r="AL2020">
        <v>43.737541545473903</v>
      </c>
      <c r="AM2020">
        <v>44.324538724872603</v>
      </c>
      <c r="AN2020">
        <v>44.911535904271197</v>
      </c>
      <c r="AO2020">
        <v>45.498533083669798</v>
      </c>
      <c r="AP2020">
        <v>46.085530263068499</v>
      </c>
      <c r="AQ2020">
        <v>46.6725274424671</v>
      </c>
      <c r="AR2020">
        <v>47.259524621865701</v>
      </c>
      <c r="AS2020">
        <v>47.846521801264302</v>
      </c>
      <c r="AT2020">
        <v>48.433518980663003</v>
      </c>
      <c r="AU2020">
        <v>49.020516160061597</v>
      </c>
      <c r="AV2020">
        <v>49.607513339460198</v>
      </c>
      <c r="AW2020">
        <v>50.194510518858799</v>
      </c>
      <c r="AX2020">
        <v>50.781507698257499</v>
      </c>
      <c r="AY2020">
        <v>51.3685048776561</v>
      </c>
      <c r="AZ2020">
        <v>51.955502057054701</v>
      </c>
      <c r="BA2020">
        <v>52.542499236453402</v>
      </c>
    </row>
    <row r="2021" spans="1:53" x14ac:dyDescent="0.35">
      <c r="A2021">
        <v>47</v>
      </c>
      <c r="B2021">
        <v>4707</v>
      </c>
      <c r="C2021">
        <v>3</v>
      </c>
      <c r="D2021" t="b">
        <v>1</v>
      </c>
      <c r="E2021" t="s">
        <v>54</v>
      </c>
      <c r="F2021">
        <v>14.565</v>
      </c>
      <c r="G2021">
        <v>17.8224285714285</v>
      </c>
      <c r="H2021">
        <v>13.314176470588199</v>
      </c>
      <c r="I2021">
        <v>10.663794117647001</v>
      </c>
      <c r="J2021">
        <v>7.3517999999999999</v>
      </c>
      <c r="K2021">
        <v>7.1639545454545397</v>
      </c>
      <c r="L2021">
        <v>14.1212058823529</v>
      </c>
      <c r="M2021">
        <v>5.2887999999999904</v>
      </c>
      <c r="N2021">
        <v>16.093888888888799</v>
      </c>
      <c r="O2021">
        <v>35.031051094890501</v>
      </c>
      <c r="P2021">
        <v>12.437157894736799</v>
      </c>
      <c r="Q2021">
        <v>6.2404285714285699</v>
      </c>
      <c r="R2021">
        <v>11.614944083091</v>
      </c>
      <c r="S2021">
        <v>12.2019412624896</v>
      </c>
      <c r="T2021">
        <v>12.788938441888201</v>
      </c>
      <c r="U2021">
        <v>13.375935621286899</v>
      </c>
      <c r="V2021">
        <v>13.9629328006855</v>
      </c>
      <c r="W2021">
        <v>14.5499299800841</v>
      </c>
      <c r="X2021">
        <v>15.1369271594828</v>
      </c>
      <c r="Y2021">
        <v>15.7239243388814</v>
      </c>
      <c r="Z2021">
        <v>16.310921518280001</v>
      </c>
      <c r="AA2021">
        <v>16.897918697678602</v>
      </c>
      <c r="AB2021">
        <v>17.484915877077299</v>
      </c>
      <c r="AC2021">
        <v>18.0719130564759</v>
      </c>
      <c r="AD2021">
        <v>18.658910235874501</v>
      </c>
      <c r="AE2021">
        <v>19.245907415273201</v>
      </c>
      <c r="AF2021">
        <v>19.832904594671799</v>
      </c>
      <c r="AG2021">
        <v>20.4199017740704</v>
      </c>
      <c r="AH2021">
        <v>21.006898953469001</v>
      </c>
      <c r="AI2021">
        <v>21.593896132867702</v>
      </c>
      <c r="AJ2021">
        <v>22.180893312266299</v>
      </c>
      <c r="AK2021">
        <v>22.7678904916649</v>
      </c>
      <c r="AL2021">
        <v>23.354887671063501</v>
      </c>
      <c r="AM2021">
        <v>23.941884850462198</v>
      </c>
      <c r="AN2021">
        <v>24.528882029860799</v>
      </c>
      <c r="AO2021">
        <v>25.115879209259401</v>
      </c>
      <c r="AP2021">
        <v>25.702876388658101</v>
      </c>
      <c r="AQ2021">
        <v>26.289873568056699</v>
      </c>
      <c r="AR2021">
        <v>26.8768707474553</v>
      </c>
      <c r="AS2021">
        <v>27.463867926853901</v>
      </c>
      <c r="AT2021">
        <v>28.050865106252601</v>
      </c>
      <c r="AU2021">
        <v>28.637862285651199</v>
      </c>
      <c r="AV2021">
        <v>29.2248594650498</v>
      </c>
      <c r="AW2021">
        <v>29.811856644448401</v>
      </c>
      <c r="AX2021">
        <v>30.398853823847102</v>
      </c>
      <c r="AY2021">
        <v>30.985851003245699</v>
      </c>
      <c r="AZ2021">
        <v>31.5728481826443</v>
      </c>
      <c r="BA2021">
        <v>32.159845362043001</v>
      </c>
    </row>
    <row r="2022" spans="1:53" x14ac:dyDescent="0.35">
      <c r="A2022">
        <v>47</v>
      </c>
      <c r="B2022">
        <v>4707</v>
      </c>
      <c r="C2022">
        <v>4</v>
      </c>
      <c r="D2022" t="b">
        <v>1</v>
      </c>
      <c r="E2022" t="s">
        <v>53</v>
      </c>
      <c r="F2022">
        <v>2.1398377358490501</v>
      </c>
      <c r="G2022">
        <v>2.2820177514792901</v>
      </c>
      <c r="H2022">
        <v>1.8905654205607401</v>
      </c>
      <c r="I2022">
        <v>2.6174801587301499</v>
      </c>
      <c r="J2022">
        <v>7.2742745098039201</v>
      </c>
      <c r="K2022">
        <v>2.60077380952381</v>
      </c>
      <c r="L2022">
        <v>3.5678282208588898</v>
      </c>
      <c r="M2022">
        <v>3.9601000000000002</v>
      </c>
      <c r="N2022">
        <v>8.9837783018867903</v>
      </c>
      <c r="O2022">
        <v>9.4084000000000003</v>
      </c>
      <c r="P2022">
        <v>15.2562350230414</v>
      </c>
      <c r="Q2022">
        <v>18.1964516129032</v>
      </c>
      <c r="R2022">
        <v>22.7197225819531</v>
      </c>
      <c r="S2022">
        <v>23.306813995518102</v>
      </c>
      <c r="T2022">
        <v>23.893811929379702</v>
      </c>
      <c r="U2022">
        <v>24.480809114818801</v>
      </c>
      <c r="V2022">
        <v>25.0678062942658</v>
      </c>
      <c r="W2022">
        <v>25.654803473664799</v>
      </c>
      <c r="X2022">
        <v>26.2418006530634</v>
      </c>
      <c r="Y2022">
        <v>26.828797832462101</v>
      </c>
      <c r="Z2022">
        <v>27.415795011860698</v>
      </c>
      <c r="AA2022">
        <v>28.002792191259299</v>
      </c>
      <c r="AB2022">
        <v>28.5897893706579</v>
      </c>
      <c r="AC2022">
        <v>29.176786550056601</v>
      </c>
      <c r="AD2022">
        <v>29.763783729455199</v>
      </c>
      <c r="AE2022">
        <v>30.3507809088538</v>
      </c>
      <c r="AF2022">
        <v>30.9377780882525</v>
      </c>
      <c r="AG2022">
        <v>31.524775267651101</v>
      </c>
      <c r="AH2022">
        <v>32.111772447049702</v>
      </c>
      <c r="AI2022">
        <v>32.698769626448303</v>
      </c>
      <c r="AJ2022">
        <v>33.285766805846997</v>
      </c>
      <c r="AK2022">
        <v>33.872763985245598</v>
      </c>
      <c r="AL2022">
        <v>34.459761164644199</v>
      </c>
      <c r="AM2022">
        <v>35.0467583440428</v>
      </c>
      <c r="AN2022">
        <v>35.633755523441501</v>
      </c>
      <c r="AO2022">
        <v>36.220752702840102</v>
      </c>
      <c r="AP2022">
        <v>36.807749882238703</v>
      </c>
      <c r="AQ2022">
        <v>37.394747061637403</v>
      </c>
      <c r="AR2022">
        <v>37.981744241035997</v>
      </c>
      <c r="AS2022">
        <v>38.568741420434598</v>
      </c>
      <c r="AT2022">
        <v>39.155738599833199</v>
      </c>
      <c r="AU2022">
        <v>39.7427357792319</v>
      </c>
      <c r="AV2022">
        <v>40.329732958630501</v>
      </c>
      <c r="AW2022">
        <v>40.916730138029102</v>
      </c>
      <c r="AX2022">
        <v>41.503727317427803</v>
      </c>
      <c r="AY2022">
        <v>42.090724496826397</v>
      </c>
      <c r="AZ2022">
        <v>42.677721676224998</v>
      </c>
      <c r="BA2022">
        <v>43.264718855623599</v>
      </c>
    </row>
    <row r="2023" spans="1:53" x14ac:dyDescent="0.35">
      <c r="A2023">
        <v>47</v>
      </c>
      <c r="B2023">
        <v>4707</v>
      </c>
      <c r="C2023">
        <v>4</v>
      </c>
      <c r="D2023" t="b">
        <v>1</v>
      </c>
      <c r="E2023" t="s">
        <v>54</v>
      </c>
      <c r="F2023">
        <v>13.1260909090909</v>
      </c>
      <c r="G2023">
        <v>22.4725</v>
      </c>
      <c r="H2023">
        <v>13.4730357142857</v>
      </c>
      <c r="I2023">
        <v>8.2509999999999994</v>
      </c>
      <c r="J2023">
        <v>10.440066666666601</v>
      </c>
      <c r="K2023">
        <v>12.3439705882352</v>
      </c>
      <c r="L2023">
        <v>12.3504210526315</v>
      </c>
      <c r="M2023">
        <v>10.024319999999999</v>
      </c>
      <c r="N2023">
        <v>25.1052769230769</v>
      </c>
      <c r="O2023">
        <v>3.2700370370370302</v>
      </c>
      <c r="P2023">
        <v>3.74369811320754</v>
      </c>
      <c r="Q2023">
        <v>23.574492753623101</v>
      </c>
      <c r="R2023">
        <v>11.7159409000251</v>
      </c>
      <c r="S2023">
        <v>14.146246503508101</v>
      </c>
      <c r="T2023">
        <v>13.9384727944425</v>
      </c>
      <c r="U2023">
        <v>14.8681477139833</v>
      </c>
      <c r="V2023">
        <v>15.3073940946381</v>
      </c>
      <c r="W2023">
        <v>15.9580963122466</v>
      </c>
      <c r="X2023">
        <v>16.5176260807898</v>
      </c>
      <c r="Y2023">
        <v>17.1164662584866</v>
      </c>
      <c r="Z2023">
        <v>17.6983571463083</v>
      </c>
      <c r="AA2023">
        <v>18.2875559821635</v>
      </c>
      <c r="AB2023">
        <v>18.873603883386401</v>
      </c>
      <c r="AC2023">
        <v>19.461010358727702</v>
      </c>
      <c r="AD2023">
        <v>20.047831063861</v>
      </c>
      <c r="AE2023">
        <v>20.634904332864</v>
      </c>
      <c r="AF2023">
        <v>21.221868705054799</v>
      </c>
      <c r="AG2023">
        <v>21.808880029787598</v>
      </c>
      <c r="AH2023">
        <v>22.395871110207</v>
      </c>
      <c r="AI2023">
        <v>22.982870919274699</v>
      </c>
      <c r="AJ2023">
        <v>23.569866964850899</v>
      </c>
      <c r="AK2023">
        <v>24.156864633114601</v>
      </c>
      <c r="AL2023">
        <v>24.743861601731499</v>
      </c>
      <c r="AM2023">
        <v>25.330858872011898</v>
      </c>
      <c r="AN2023">
        <v>25.917856012225499</v>
      </c>
      <c r="AO2023">
        <v>26.5048532085194</v>
      </c>
      <c r="AP2023">
        <v>27.0918503806333</v>
      </c>
      <c r="AQ2023">
        <v>27.678847563172798</v>
      </c>
      <c r="AR2023">
        <v>28.265844741217201</v>
      </c>
      <c r="AS2023">
        <v>28.852841921199801</v>
      </c>
      <c r="AT2023">
        <v>29.4398391003466</v>
      </c>
      <c r="AU2023">
        <v>30.0268362798538</v>
      </c>
      <c r="AV2023">
        <v>30.613833459205601</v>
      </c>
      <c r="AW2023">
        <v>31.200830638624399</v>
      </c>
      <c r="AX2023">
        <v>31.787827818014399</v>
      </c>
      <c r="AY2023">
        <v>32.374824997416802</v>
      </c>
      <c r="AZ2023">
        <v>32.961822176813797</v>
      </c>
      <c r="BA2023">
        <v>33.548819356213102</v>
      </c>
    </row>
    <row r="2024" spans="1:53" x14ac:dyDescent="0.35">
      <c r="A2024">
        <v>47</v>
      </c>
      <c r="B2024">
        <v>4707</v>
      </c>
      <c r="C2024">
        <v>5</v>
      </c>
      <c r="D2024" t="b">
        <v>1</v>
      </c>
      <c r="E2024" t="s">
        <v>53</v>
      </c>
      <c r="F2024">
        <v>1.1958952380952299</v>
      </c>
      <c r="G2024">
        <v>3.0857883211678798</v>
      </c>
      <c r="H2024">
        <v>3.5428771929824499</v>
      </c>
      <c r="I2024">
        <v>1.8177037037037</v>
      </c>
      <c r="J2024">
        <v>3.6272612137203102</v>
      </c>
      <c r="K2024">
        <v>3.7709312714776599</v>
      </c>
      <c r="L2024">
        <v>3.37624161073825</v>
      </c>
      <c r="M2024">
        <v>3.15568686868686</v>
      </c>
      <c r="N2024">
        <v>3.8371323529411701</v>
      </c>
      <c r="O2024">
        <v>3.1415679012345601</v>
      </c>
      <c r="P2024">
        <v>6.4824675324675303</v>
      </c>
      <c r="Q2024">
        <v>3.4057421875</v>
      </c>
      <c r="R2024">
        <v>15.4432163294245</v>
      </c>
      <c r="S2024">
        <v>15.2381362205541</v>
      </c>
      <c r="T2024">
        <v>16.3934913959447</v>
      </c>
      <c r="U2024">
        <v>16.572661187293999</v>
      </c>
      <c r="V2024">
        <v>17.4522964216088</v>
      </c>
      <c r="W2024">
        <v>17.829310079315199</v>
      </c>
      <c r="X2024">
        <v>18.5669817135276</v>
      </c>
      <c r="Y2024">
        <v>19.045861879026901</v>
      </c>
      <c r="Z2024">
        <v>19.710438822752199</v>
      </c>
      <c r="AA2024">
        <v>20.2417683545169</v>
      </c>
      <c r="AB2024">
        <v>20.868710060945102</v>
      </c>
      <c r="AC2024">
        <v>21.427044896820401</v>
      </c>
      <c r="AD2024">
        <v>22.034608847122101</v>
      </c>
      <c r="AE2024">
        <v>22.6068482637776</v>
      </c>
      <c r="AF2024">
        <v>23.204434930568802</v>
      </c>
      <c r="AG2024">
        <v>23.783833584012701</v>
      </c>
      <c r="AH2024">
        <v>24.376283113892899</v>
      </c>
      <c r="AI2024">
        <v>24.9593679389809</v>
      </c>
      <c r="AJ2024">
        <v>25.549172442725901</v>
      </c>
      <c r="AK2024">
        <v>26.1341552161275</v>
      </c>
      <c r="AL2024">
        <v>26.7225978400207</v>
      </c>
      <c r="AM2024">
        <v>27.3085578353611</v>
      </c>
      <c r="AN2024">
        <v>27.896299250027599</v>
      </c>
      <c r="AO2024">
        <v>28.482762400649399</v>
      </c>
      <c r="AP2024">
        <v>29.070142774377501</v>
      </c>
      <c r="AQ2024">
        <v>29.656864991263799</v>
      </c>
      <c r="AR2024">
        <v>30.244059471033001</v>
      </c>
      <c r="AS2024">
        <v>30.830915076818901</v>
      </c>
      <c r="AT2024">
        <v>31.418013842888399</v>
      </c>
      <c r="AU2024">
        <v>32.004938128394599</v>
      </c>
      <c r="AV2024">
        <v>32.5919876130761</v>
      </c>
      <c r="AW2024">
        <v>33.178947260625002</v>
      </c>
      <c r="AX2024">
        <v>33.765971371141603</v>
      </c>
      <c r="AY2024">
        <v>34.352949226016698</v>
      </c>
      <c r="AZ2024">
        <v>34.939960271798903</v>
      </c>
      <c r="BA2024">
        <v>35.526947501322503</v>
      </c>
    </row>
    <row r="2025" spans="1:53" x14ac:dyDescent="0.35">
      <c r="A2025">
        <v>47</v>
      </c>
      <c r="B2025">
        <v>4707</v>
      </c>
      <c r="C2025">
        <v>5</v>
      </c>
      <c r="D2025" t="b">
        <v>1</v>
      </c>
      <c r="E2025" t="s">
        <v>54</v>
      </c>
      <c r="F2025">
        <v>19.517499999999998</v>
      </c>
      <c r="G2025">
        <v>4.1935833333333301</v>
      </c>
      <c r="H2025">
        <v>8.3375952380952292</v>
      </c>
      <c r="I2025">
        <v>11.2124285714285</v>
      </c>
      <c r="J2025">
        <v>6.4328928571428499</v>
      </c>
      <c r="K2025">
        <v>7.6928627450980303</v>
      </c>
      <c r="L2025">
        <v>4.3355555555555503</v>
      </c>
      <c r="M2025">
        <v>8.9451249999999902</v>
      </c>
      <c r="N2025">
        <v>30.981184210526301</v>
      </c>
      <c r="O2025">
        <v>2.4540769230769199</v>
      </c>
      <c r="P2025">
        <v>3.8842368421052602</v>
      </c>
      <c r="Q2025">
        <v>4.4798499999999999</v>
      </c>
      <c r="R2025">
        <v>6.7620707598537804</v>
      </c>
      <c r="S2025">
        <v>7.3490679392524099</v>
      </c>
      <c r="T2025">
        <v>7.9360651186510296</v>
      </c>
      <c r="U2025">
        <v>8.5230622980496609</v>
      </c>
      <c r="V2025">
        <v>9.1100594774482904</v>
      </c>
      <c r="W2025">
        <v>9.6970566568469199</v>
      </c>
      <c r="X2025">
        <v>10.2840538362455</v>
      </c>
      <c r="Y2025">
        <v>10.871051015644101</v>
      </c>
      <c r="Z2025">
        <v>11.458048195042799</v>
      </c>
      <c r="AA2025">
        <v>12.045045374441401</v>
      </c>
      <c r="AB2025">
        <v>12.63204255384</v>
      </c>
      <c r="AC2025">
        <v>13.219039733238599</v>
      </c>
      <c r="AD2025">
        <v>13.8060369126373</v>
      </c>
      <c r="AE2025">
        <v>14.393034092035901</v>
      </c>
      <c r="AF2025">
        <v>14.9800312714345</v>
      </c>
      <c r="AG2025">
        <v>15.567028450833099</v>
      </c>
      <c r="AH2025">
        <v>16.1540256302318</v>
      </c>
      <c r="AI2025">
        <v>16.741022809630401</v>
      </c>
      <c r="AJ2025">
        <v>17.328019989028999</v>
      </c>
      <c r="AK2025">
        <v>17.915017168427699</v>
      </c>
      <c r="AL2025">
        <v>18.5020143478263</v>
      </c>
      <c r="AM2025">
        <v>19.089011527224901</v>
      </c>
      <c r="AN2025">
        <v>19.676008706623598</v>
      </c>
      <c r="AO2025">
        <v>20.263005886022199</v>
      </c>
      <c r="AP2025">
        <v>20.8500030654208</v>
      </c>
      <c r="AQ2025">
        <v>21.437000244819401</v>
      </c>
      <c r="AR2025">
        <v>22.023997424218098</v>
      </c>
      <c r="AS2025">
        <v>22.6109946036167</v>
      </c>
      <c r="AT2025">
        <v>23.197991783015301</v>
      </c>
      <c r="AU2025">
        <v>23.784988962413902</v>
      </c>
      <c r="AV2025">
        <v>24.371986141812599</v>
      </c>
      <c r="AW2025">
        <v>24.9589833212112</v>
      </c>
      <c r="AX2025">
        <v>25.545980500609801</v>
      </c>
      <c r="AY2025">
        <v>26.132977680008501</v>
      </c>
      <c r="AZ2025">
        <v>26.719974859407099</v>
      </c>
      <c r="BA2025">
        <v>27.3069720388057</v>
      </c>
    </row>
    <row r="2026" spans="1:53" x14ac:dyDescent="0.35">
      <c r="A2026">
        <v>47</v>
      </c>
      <c r="B2026">
        <v>4707</v>
      </c>
      <c r="C2026">
        <v>6</v>
      </c>
      <c r="D2026" t="b">
        <v>1</v>
      </c>
      <c r="E2026" t="s">
        <v>53</v>
      </c>
      <c r="F2026">
        <v>1.1748799999999999</v>
      </c>
      <c r="G2026">
        <v>1.21239655172413</v>
      </c>
      <c r="H2026">
        <v>0.90511111111111098</v>
      </c>
      <c r="I2026">
        <v>3.82283333333333</v>
      </c>
      <c r="J2026">
        <v>2.0371666666666601</v>
      </c>
      <c r="K2026">
        <v>2.64273333333333</v>
      </c>
      <c r="L2026">
        <v>1.65688461538461</v>
      </c>
      <c r="M2026">
        <v>2.3132333333333301</v>
      </c>
      <c r="N2026">
        <v>3.2701666666666598</v>
      </c>
      <c r="O2026">
        <v>2.0621111111111099</v>
      </c>
      <c r="P2026">
        <v>12.3365841584158</v>
      </c>
      <c r="Q2026">
        <v>11.411954545454501</v>
      </c>
      <c r="R2026">
        <v>17.476966758059302</v>
      </c>
      <c r="S2026">
        <v>18.038855049142501</v>
      </c>
      <c r="T2026">
        <v>18.631703797481599</v>
      </c>
      <c r="U2026">
        <v>19.217337282134501</v>
      </c>
      <c r="V2026">
        <v>19.804652267471798</v>
      </c>
      <c r="W2026">
        <v>20.391575382924</v>
      </c>
      <c r="X2026">
        <v>20.978589822755701</v>
      </c>
      <c r="Y2026">
        <v>21.5655829796499</v>
      </c>
      <c r="Z2026">
        <v>22.152581096483999</v>
      </c>
      <c r="AA2026">
        <v>22.7395780574155</v>
      </c>
      <c r="AB2026">
        <v>23.326575287727401</v>
      </c>
      <c r="AC2026">
        <v>23.913572455260802</v>
      </c>
      <c r="AD2026">
        <v>24.500569637424601</v>
      </c>
      <c r="AE2026">
        <v>25.0875668161788</v>
      </c>
      <c r="AF2026">
        <v>25.674563995727599</v>
      </c>
      <c r="AG2026">
        <v>26.261561175091199</v>
      </c>
      <c r="AH2026">
        <v>26.848558354498</v>
      </c>
      <c r="AI2026">
        <v>27.4355555338947</v>
      </c>
      <c r="AJ2026">
        <v>28.022552713293798</v>
      </c>
      <c r="AK2026">
        <v>28.6095498926923</v>
      </c>
      <c r="AL2026">
        <v>29.196547072091001</v>
      </c>
      <c r="AM2026">
        <v>29.783544251489602</v>
      </c>
      <c r="AN2026">
        <v>30.370541430888199</v>
      </c>
      <c r="AO2026">
        <v>30.9575386102868</v>
      </c>
      <c r="AP2026">
        <v>31.544535789685501</v>
      </c>
      <c r="AQ2026">
        <v>32.131532969084098</v>
      </c>
      <c r="AR2026">
        <v>32.718530148482699</v>
      </c>
      <c r="AS2026">
        <v>33.3055273278814</v>
      </c>
      <c r="AT2026">
        <v>33.892524507280001</v>
      </c>
      <c r="AU2026">
        <v>34.479521686678602</v>
      </c>
      <c r="AV2026">
        <v>35.066518866077203</v>
      </c>
      <c r="AW2026">
        <v>35.653516045475897</v>
      </c>
      <c r="AX2026">
        <v>36.240513224874498</v>
      </c>
      <c r="AY2026">
        <v>36.827510404273099</v>
      </c>
      <c r="AZ2026">
        <v>37.414507583671799</v>
      </c>
      <c r="BA2026">
        <v>38.0015047630704</v>
      </c>
    </row>
    <row r="2027" spans="1:53" x14ac:dyDescent="0.35">
      <c r="A2027">
        <v>47</v>
      </c>
      <c r="B2027">
        <v>4707</v>
      </c>
      <c r="C2027">
        <v>6</v>
      </c>
      <c r="D2027" t="b">
        <v>1</v>
      </c>
      <c r="E2027" t="s">
        <v>54</v>
      </c>
      <c r="F2027">
        <v>7.0129999999999999</v>
      </c>
      <c r="G2027">
        <v>1.8817999999999999</v>
      </c>
      <c r="H2027">
        <v>2.26257142857142</v>
      </c>
      <c r="I2027">
        <v>6.5679999999999996</v>
      </c>
      <c r="J2027">
        <v>0.32600000000000001</v>
      </c>
      <c r="K2027">
        <v>2.9292857142857098</v>
      </c>
      <c r="L2027">
        <v>1.4910000000000001</v>
      </c>
      <c r="M2027">
        <v>2.3504</v>
      </c>
      <c r="N2027">
        <v>2.34</v>
      </c>
      <c r="O2027">
        <v>3.6408</v>
      </c>
      <c r="P2027">
        <v>3.1900666666666599</v>
      </c>
      <c r="Q2027">
        <v>0.497</v>
      </c>
      <c r="R2027">
        <v>3.4299925430604499</v>
      </c>
      <c r="S2027">
        <v>4.0169897224590798</v>
      </c>
      <c r="T2027">
        <v>4.6039869018577102</v>
      </c>
      <c r="U2027">
        <v>5.1909840812563397</v>
      </c>
      <c r="V2027">
        <v>5.7779812606549603</v>
      </c>
      <c r="W2027">
        <v>6.3649784400535898</v>
      </c>
      <c r="X2027">
        <v>6.9519756194522202</v>
      </c>
      <c r="Y2027">
        <v>7.5389727988508497</v>
      </c>
      <c r="Z2027">
        <v>8.1259699782494792</v>
      </c>
      <c r="AA2027">
        <v>8.7129671576480998</v>
      </c>
      <c r="AB2027">
        <v>9.2999643370467293</v>
      </c>
      <c r="AC2027">
        <v>9.8869615164453606</v>
      </c>
      <c r="AD2027">
        <v>10.473958695843899</v>
      </c>
      <c r="AE2027">
        <v>11.0609558752426</v>
      </c>
      <c r="AF2027">
        <v>11.647953054641199</v>
      </c>
      <c r="AG2027">
        <v>12.2349502340398</v>
      </c>
      <c r="AH2027">
        <v>12.821947413438499</v>
      </c>
      <c r="AI2027">
        <v>13.4089445928371</v>
      </c>
      <c r="AJ2027">
        <v>13.9959417722357</v>
      </c>
      <c r="AK2027">
        <v>14.582938951634301</v>
      </c>
      <c r="AL2027">
        <v>15.169936131032999</v>
      </c>
      <c r="AM2027">
        <v>15.756933310431601</v>
      </c>
      <c r="AN2027">
        <v>16.3439304898302</v>
      </c>
      <c r="AO2027">
        <v>16.930927669228801</v>
      </c>
      <c r="AP2027">
        <v>17.517924848627501</v>
      </c>
      <c r="AQ2027">
        <v>18.104922028026099</v>
      </c>
      <c r="AR2027">
        <v>18.6919192074247</v>
      </c>
      <c r="AS2027">
        <v>19.278916386823401</v>
      </c>
      <c r="AT2027">
        <v>19.865913566222002</v>
      </c>
      <c r="AU2027">
        <v>20.452910745620599</v>
      </c>
      <c r="AV2027">
        <v>21.0399079250192</v>
      </c>
      <c r="AW2027">
        <v>21.626905104417901</v>
      </c>
      <c r="AX2027">
        <v>22.213902283816498</v>
      </c>
      <c r="AY2027">
        <v>22.800899463215099</v>
      </c>
      <c r="AZ2027">
        <v>23.3878966426138</v>
      </c>
      <c r="BA2027">
        <v>23.974893822012401</v>
      </c>
    </row>
    <row r="2028" spans="1:53" x14ac:dyDescent="0.35">
      <c r="A2028">
        <v>47</v>
      </c>
      <c r="B2028">
        <v>4707</v>
      </c>
      <c r="C2028">
        <v>7</v>
      </c>
      <c r="D2028" t="b">
        <v>1</v>
      </c>
      <c r="E2028" t="s">
        <v>53</v>
      </c>
      <c r="F2028">
        <v>1.3784666666666601</v>
      </c>
      <c r="G2028">
        <v>1.2805740740740701</v>
      </c>
      <c r="H2028">
        <v>1.7</v>
      </c>
      <c r="I2028">
        <v>1.5347802197802201</v>
      </c>
      <c r="J2028">
        <v>2.1416315789473601</v>
      </c>
      <c r="K2028">
        <v>2.89302631578947</v>
      </c>
      <c r="L2028">
        <v>4.1789180327868802</v>
      </c>
      <c r="M2028">
        <v>6.5714114285714302</v>
      </c>
      <c r="N2028">
        <v>3.1220980392156799</v>
      </c>
      <c r="O2028">
        <v>3.2274536082474201</v>
      </c>
      <c r="P2028">
        <v>8.3334468085106295</v>
      </c>
      <c r="Q2028">
        <v>10.1459649122807</v>
      </c>
      <c r="R2028">
        <v>15.8600782225987</v>
      </c>
      <c r="S2028">
        <v>16.457476276283899</v>
      </c>
      <c r="T2028">
        <v>17.0455876952898</v>
      </c>
      <c r="U2028">
        <v>17.632704242528899</v>
      </c>
      <c r="V2028">
        <v>18.2197142097348</v>
      </c>
      <c r="W2028">
        <v>18.806712759083801</v>
      </c>
      <c r="X2028">
        <v>19.3937100852444</v>
      </c>
      <c r="Y2028">
        <v>19.9807072803655</v>
      </c>
      <c r="Z2028">
        <v>20.5677044614485</v>
      </c>
      <c r="AA2028">
        <v>21.1547016410276</v>
      </c>
      <c r="AB2028">
        <v>21.7416988204455</v>
      </c>
      <c r="AC2028">
        <v>22.3286959998462</v>
      </c>
      <c r="AD2028">
        <v>22.9156931792451</v>
      </c>
      <c r="AE2028">
        <v>23.502690358643701</v>
      </c>
      <c r="AF2028">
        <v>24.089687538042401</v>
      </c>
      <c r="AG2028">
        <v>24.676684717440999</v>
      </c>
      <c r="AH2028">
        <v>25.2636818968396</v>
      </c>
      <c r="AI2028">
        <v>25.850679076238201</v>
      </c>
      <c r="AJ2028">
        <v>26.437676255636902</v>
      </c>
      <c r="AK2028">
        <v>27.024673435035499</v>
      </c>
      <c r="AL2028">
        <v>27.6116706144341</v>
      </c>
      <c r="AM2028">
        <v>28.198667793832801</v>
      </c>
      <c r="AN2028">
        <v>28.785664973231398</v>
      </c>
      <c r="AO2028">
        <v>29.372662152629999</v>
      </c>
      <c r="AP2028">
        <v>29.9596593320286</v>
      </c>
      <c r="AQ2028">
        <v>30.546656511427301</v>
      </c>
      <c r="AR2028">
        <v>31.133653690825899</v>
      </c>
      <c r="AS2028">
        <v>31.7206508702245</v>
      </c>
      <c r="AT2028">
        <v>32.307648049623197</v>
      </c>
      <c r="AU2028">
        <v>32.894645229021798</v>
      </c>
      <c r="AV2028">
        <v>33.481642408420399</v>
      </c>
      <c r="AW2028">
        <v>34.068639587819</v>
      </c>
      <c r="AX2028">
        <v>34.6556367672177</v>
      </c>
      <c r="AY2028">
        <v>35.242633946616301</v>
      </c>
      <c r="AZ2028">
        <v>35.829631126014903</v>
      </c>
      <c r="BA2028">
        <v>36.416628305413496</v>
      </c>
    </row>
    <row r="2029" spans="1:53" x14ac:dyDescent="0.35">
      <c r="A2029">
        <v>47</v>
      </c>
      <c r="B2029">
        <v>4707</v>
      </c>
      <c r="C2029">
        <v>7</v>
      </c>
      <c r="D2029" t="b">
        <v>1</v>
      </c>
      <c r="E2029" t="s">
        <v>54</v>
      </c>
      <c r="F2029">
        <v>4.3742000000000001</v>
      </c>
      <c r="G2029">
        <v>2.2976666666666601</v>
      </c>
      <c r="H2029">
        <v>3.3226956521739099</v>
      </c>
      <c r="I2029">
        <v>12.327111111111099</v>
      </c>
      <c r="J2029">
        <v>3.6263333333333301</v>
      </c>
      <c r="K2029">
        <v>1.87614285714285</v>
      </c>
      <c r="L2029">
        <v>4.0064461538461504</v>
      </c>
      <c r="M2029">
        <v>3.8407499999999999</v>
      </c>
      <c r="N2029">
        <v>4.6105999999999998</v>
      </c>
      <c r="O2029">
        <v>8.3516571428571407</v>
      </c>
      <c r="P2029">
        <v>4.7263863636363599</v>
      </c>
      <c r="Q2029">
        <v>7.1927058823529402</v>
      </c>
      <c r="R2029">
        <v>4.4145294294103499</v>
      </c>
      <c r="S2029">
        <v>5.1776062442839503</v>
      </c>
      <c r="T2029">
        <v>5.6980678319648801</v>
      </c>
      <c r="U2029">
        <v>6.3102069589446801</v>
      </c>
      <c r="V2029">
        <v>6.8877036963714904</v>
      </c>
      <c r="W2029">
        <v>7.4782908282735399</v>
      </c>
      <c r="X2029">
        <v>8.0639314645750098</v>
      </c>
      <c r="Y2029">
        <v>8.6514412438402601</v>
      </c>
      <c r="Z2029">
        <v>9.2382447260214509</v>
      </c>
      <c r="AA2029">
        <v>9.8253150982055004</v>
      </c>
      <c r="AB2029">
        <v>10.4122846200883</v>
      </c>
      <c r="AC2029">
        <v>10.9992922504921</v>
      </c>
      <c r="AD2029">
        <v>11.5862854807469</v>
      </c>
      <c r="AE2029">
        <v>12.173284152417001</v>
      </c>
      <c r="AF2029">
        <v>12.760280767927799</v>
      </c>
      <c r="AG2029">
        <v>13.347278160403899</v>
      </c>
      <c r="AH2029">
        <v>13.934275259286499</v>
      </c>
      <c r="AI2029">
        <v>14.521272469109901</v>
      </c>
      <c r="AJ2029">
        <v>15.108269637011899</v>
      </c>
      <c r="AK2029">
        <v>15.695266820754799</v>
      </c>
      <c r="AL2029">
        <v>16.282263998511802</v>
      </c>
      <c r="AM2029">
        <v>16.869261178530799</v>
      </c>
      <c r="AN2029">
        <v>17.456258357694999</v>
      </c>
      <c r="AO2029">
        <v>18.043255537182201</v>
      </c>
      <c r="AP2029">
        <v>18.6302527165473</v>
      </c>
      <c r="AQ2029">
        <v>19.217249895958599</v>
      </c>
      <c r="AR2029">
        <v>19.8042470753525</v>
      </c>
      <c r="AS2029">
        <v>20.391244254752898</v>
      </c>
      <c r="AT2029">
        <v>20.978241434150799</v>
      </c>
      <c r="AU2029">
        <v>21.565238613549699</v>
      </c>
      <c r="AV2029">
        <v>22.1522357929483</v>
      </c>
      <c r="AW2029">
        <v>22.739232972346901</v>
      </c>
      <c r="AX2029">
        <v>23.326230151745499</v>
      </c>
      <c r="AY2029">
        <v>23.913227331144199</v>
      </c>
      <c r="AZ2029">
        <v>24.5002245105428</v>
      </c>
      <c r="BA2029">
        <v>25.087221689941401</v>
      </c>
    </row>
    <row r="2030" spans="1:53" x14ac:dyDescent="0.35">
      <c r="A2030">
        <v>47</v>
      </c>
      <c r="B2030">
        <v>4708</v>
      </c>
      <c r="C2030">
        <v>3</v>
      </c>
      <c r="D2030" t="b">
        <v>0</v>
      </c>
      <c r="E2030" t="s">
        <v>53</v>
      </c>
      <c r="F2030">
        <v>12.501339879153999</v>
      </c>
      <c r="G2030">
        <v>12.6576241610738</v>
      </c>
      <c r="H2030">
        <v>13.3980877742946</v>
      </c>
      <c r="I2030">
        <v>12.554112792297101</v>
      </c>
      <c r="J2030">
        <v>12.152322620519101</v>
      </c>
      <c r="K2030">
        <v>12.272185385656201</v>
      </c>
      <c r="L2030">
        <v>20.319511780104701</v>
      </c>
      <c r="M2030">
        <v>18.927931787175901</v>
      </c>
      <c r="N2030">
        <v>29.800908635794698</v>
      </c>
      <c r="O2030">
        <v>43.8899676923076</v>
      </c>
      <c r="P2030">
        <v>50.052419387755101</v>
      </c>
      <c r="Q2030">
        <v>43.787328125000002</v>
      </c>
      <c r="R2030">
        <v>39.6032640140646</v>
      </c>
      <c r="S2030">
        <v>39.740808275901301</v>
      </c>
      <c r="T2030">
        <v>40.157559186338297</v>
      </c>
      <c r="U2030">
        <v>40.680069539725103</v>
      </c>
      <c r="V2030">
        <v>41.242640041496898</v>
      </c>
      <c r="W2030">
        <v>41.820384748463802</v>
      </c>
      <c r="X2030">
        <v>42.403877225036801</v>
      </c>
      <c r="Y2030">
        <v>42.9895468736607</v>
      </c>
      <c r="Z2030">
        <v>43.576041203589398</v>
      </c>
      <c r="AA2030">
        <v>44.162847910876799</v>
      </c>
      <c r="AB2030">
        <v>44.749772942192699</v>
      </c>
      <c r="AC2030">
        <v>45.336742792940399</v>
      </c>
      <c r="AD2030">
        <v>45.923729620641097</v>
      </c>
      <c r="AE2030">
        <v>46.510722878966099</v>
      </c>
      <c r="AF2030">
        <v>47.097718573118797</v>
      </c>
      <c r="AG2030">
        <v>47.684715189927701</v>
      </c>
      <c r="AH2030">
        <v>48.271712156225398</v>
      </c>
      <c r="AI2030">
        <v>48.858709254904497</v>
      </c>
      <c r="AJ2030">
        <v>49.445706403727797</v>
      </c>
      <c r="AK2030">
        <v>50.0327035715449</v>
      </c>
      <c r="AL2030">
        <v>50.619700746556603</v>
      </c>
      <c r="AM2030">
        <v>51.206697924293501</v>
      </c>
      <c r="AN2030">
        <v>51.793695103062802</v>
      </c>
      <c r="AO2030">
        <v>52.380692282223002</v>
      </c>
      <c r="AP2030">
        <v>52.9676894615313</v>
      </c>
      <c r="AQ2030">
        <v>53.554686640895703</v>
      </c>
      <c r="AR2030">
        <v>54.141683820281401</v>
      </c>
      <c r="AS2030">
        <v>54.728680999675099</v>
      </c>
      <c r="AT2030">
        <v>55.315678179071902</v>
      </c>
      <c r="AU2030">
        <v>55.9026753584698</v>
      </c>
      <c r="AV2030">
        <v>56.489672537868103</v>
      </c>
      <c r="AW2030">
        <v>57.076669717266697</v>
      </c>
      <c r="AX2030">
        <v>57.663666896665298</v>
      </c>
      <c r="AY2030">
        <v>58.250664076063899</v>
      </c>
      <c r="AZ2030">
        <v>58.8376612554625</v>
      </c>
      <c r="BA2030">
        <v>59.424658434861101</v>
      </c>
    </row>
    <row r="2031" spans="1:53" x14ac:dyDescent="0.35">
      <c r="A2031">
        <v>47</v>
      </c>
      <c r="B2031">
        <v>4708</v>
      </c>
      <c r="C2031">
        <v>3</v>
      </c>
      <c r="D2031" t="b">
        <v>0</v>
      </c>
      <c r="E2031" t="s">
        <v>54</v>
      </c>
      <c r="F2031">
        <v>14.243821428571399</v>
      </c>
      <c r="G2031">
        <v>19.017115384615298</v>
      </c>
      <c r="H2031">
        <v>11.895653846153801</v>
      </c>
      <c r="I2031">
        <v>12.169423076923</v>
      </c>
      <c r="J2031">
        <v>15.3276428571428</v>
      </c>
      <c r="K2031">
        <v>12.2179</v>
      </c>
      <c r="L2031">
        <v>18.666346938775501</v>
      </c>
      <c r="M2031">
        <v>17.557545454545401</v>
      </c>
      <c r="N2031">
        <v>17.2923703703703</v>
      </c>
      <c r="O2031">
        <v>19.076458333333299</v>
      </c>
      <c r="P2031">
        <v>15.0474999999999</v>
      </c>
      <c r="Q2031">
        <v>11.138111111111099</v>
      </c>
      <c r="R2031">
        <v>17.0840931394752</v>
      </c>
      <c r="S2031">
        <v>17.671090318873802</v>
      </c>
      <c r="T2031">
        <v>18.258087498272399</v>
      </c>
      <c r="U2031">
        <v>18.8450846776711</v>
      </c>
      <c r="V2031">
        <v>19.432081857069701</v>
      </c>
      <c r="W2031">
        <v>20.019079036468298</v>
      </c>
      <c r="X2031">
        <v>20.606076215866899</v>
      </c>
      <c r="Y2031">
        <v>21.1930733952656</v>
      </c>
      <c r="Z2031">
        <v>21.780070574664201</v>
      </c>
      <c r="AA2031">
        <v>22.367067754062798</v>
      </c>
      <c r="AB2031">
        <v>22.9540649334614</v>
      </c>
      <c r="AC2031">
        <v>23.5410621128601</v>
      </c>
      <c r="AD2031">
        <v>24.128059292258701</v>
      </c>
      <c r="AE2031">
        <v>24.715056471657299</v>
      </c>
      <c r="AF2031">
        <v>25.302053651055999</v>
      </c>
      <c r="AG2031">
        <v>25.8890508304546</v>
      </c>
      <c r="AH2031">
        <v>26.476048009853201</v>
      </c>
      <c r="AI2031">
        <v>27.063045189251799</v>
      </c>
      <c r="AJ2031">
        <v>27.650042368650499</v>
      </c>
      <c r="AK2031">
        <v>28.237039548049101</v>
      </c>
      <c r="AL2031">
        <v>28.824036727447702</v>
      </c>
      <c r="AM2031">
        <v>29.411033906846399</v>
      </c>
      <c r="AN2031">
        <v>29.998031086245</v>
      </c>
      <c r="AO2031">
        <v>30.585028265643601</v>
      </c>
      <c r="AP2031">
        <v>31.172025445042198</v>
      </c>
      <c r="AQ2031">
        <v>31.759022624440899</v>
      </c>
      <c r="AR2031">
        <v>32.346019803839503</v>
      </c>
      <c r="AS2031">
        <v>32.933016983238097</v>
      </c>
      <c r="AT2031">
        <v>33.520014162636798</v>
      </c>
      <c r="AU2031">
        <v>34.107011342035399</v>
      </c>
      <c r="AV2031">
        <v>34.694008521434</v>
      </c>
      <c r="AW2031">
        <v>35.281005700832601</v>
      </c>
      <c r="AX2031">
        <v>35.868002880231302</v>
      </c>
      <c r="AY2031">
        <v>36.455000059629903</v>
      </c>
      <c r="AZ2031">
        <v>37.041997239028497</v>
      </c>
      <c r="BA2031">
        <v>37.628994418427197</v>
      </c>
    </row>
    <row r="2032" spans="1:53" x14ac:dyDescent="0.35">
      <c r="A2032">
        <v>47</v>
      </c>
      <c r="B2032">
        <v>4708</v>
      </c>
      <c r="C2032">
        <v>3</v>
      </c>
      <c r="D2032" t="b">
        <v>1</v>
      </c>
      <c r="E2032" t="s">
        <v>53</v>
      </c>
      <c r="F2032">
        <v>10.828111111111101</v>
      </c>
      <c r="G2032">
        <v>12.186285714285701</v>
      </c>
      <c r="H2032">
        <v>9.8739612403100701</v>
      </c>
      <c r="I2032">
        <v>11.0566834170854</v>
      </c>
      <c r="J2032">
        <v>11.756480620154999</v>
      </c>
      <c r="K2032">
        <v>9.6545695652173897</v>
      </c>
      <c r="L2032">
        <v>16.825670454545399</v>
      </c>
      <c r="M2032">
        <v>21.074712598425201</v>
      </c>
      <c r="N2032">
        <v>23.684823717948699</v>
      </c>
      <c r="O2032">
        <v>29.641378676470499</v>
      </c>
      <c r="P2032">
        <v>31.169781021897801</v>
      </c>
      <c r="Q2032">
        <v>30.298464646464598</v>
      </c>
      <c r="R2032">
        <v>29.169071449971401</v>
      </c>
      <c r="S2032">
        <v>29.712714388005399</v>
      </c>
      <c r="T2032">
        <v>30.286035083886901</v>
      </c>
      <c r="U2032">
        <v>30.868717894137099</v>
      </c>
      <c r="V2032">
        <v>31.454354067168499</v>
      </c>
      <c r="W2032">
        <v>32.040921904925803</v>
      </c>
      <c r="X2032">
        <v>32.627783644660497</v>
      </c>
      <c r="Y2032">
        <v>33.214738098404702</v>
      </c>
      <c r="Z2032">
        <v>33.801721799613198</v>
      </c>
      <c r="AA2032">
        <v>34.388714727196103</v>
      </c>
      <c r="AB2032">
        <v>34.9757105653214</v>
      </c>
      <c r="AC2032">
        <v>35.562707321603398</v>
      </c>
      <c r="AD2032">
        <v>36.149704367526098</v>
      </c>
      <c r="AE2032">
        <v>36.736701504818498</v>
      </c>
      <c r="AF2032">
        <v>37.323698670934398</v>
      </c>
      <c r="AG2032">
        <v>37.910695846142801</v>
      </c>
      <c r="AH2032">
        <v>38.4976930242196</v>
      </c>
      <c r="AI2032">
        <v>39.084690203201298</v>
      </c>
      <c r="AJ2032">
        <v>39.671687382468399</v>
      </c>
      <c r="AK2032">
        <v>40.258684561825497</v>
      </c>
      <c r="AL2032">
        <v>40.845681741211003</v>
      </c>
      <c r="AM2032">
        <v>41.432678920605497</v>
      </c>
      <c r="AN2032">
        <v>42.019676100002897</v>
      </c>
      <c r="AO2032">
        <v>42.6066732794011</v>
      </c>
      <c r="AP2032">
        <v>43.193670458799602</v>
      </c>
      <c r="AQ2032">
        <v>43.780667638198103</v>
      </c>
      <c r="AR2032">
        <v>44.367664817596797</v>
      </c>
      <c r="AS2032">
        <v>44.954661996995398</v>
      </c>
      <c r="AT2032">
        <v>45.541659176393999</v>
      </c>
      <c r="AU2032">
        <v>46.1286563557926</v>
      </c>
      <c r="AV2032">
        <v>46.715653535191301</v>
      </c>
      <c r="AW2032">
        <v>47.302650714589902</v>
      </c>
      <c r="AX2032">
        <v>47.889647893988503</v>
      </c>
      <c r="AY2032">
        <v>48.476645073387203</v>
      </c>
      <c r="AZ2032">
        <v>49.063642252785797</v>
      </c>
      <c r="BA2032">
        <v>49.650639432184398</v>
      </c>
    </row>
    <row r="2033" spans="1:53" x14ac:dyDescent="0.35">
      <c r="A2033">
        <v>47</v>
      </c>
      <c r="B2033">
        <v>4708</v>
      </c>
      <c r="C2033">
        <v>3</v>
      </c>
      <c r="D2033" t="b">
        <v>1</v>
      </c>
      <c r="E2033" t="s">
        <v>54</v>
      </c>
      <c r="F2033">
        <v>16.0532857142857</v>
      </c>
      <c r="G2033">
        <v>12.726800000000001</v>
      </c>
      <c r="H2033">
        <v>8.5759999999999899</v>
      </c>
      <c r="I2033">
        <v>20.384411764705799</v>
      </c>
      <c r="J2033">
        <v>6.6565384615384602</v>
      </c>
      <c r="K2033">
        <v>9.8523999999999994</v>
      </c>
      <c r="L2033">
        <v>37.837690721649402</v>
      </c>
      <c r="M2033">
        <v>9.8793333333333297</v>
      </c>
      <c r="N2033">
        <v>17.793454545454502</v>
      </c>
      <c r="O2033">
        <v>15.8932272727272</v>
      </c>
      <c r="P2033">
        <v>11.407699999999901</v>
      </c>
      <c r="Q2033">
        <v>19.255688888888798</v>
      </c>
      <c r="R2033">
        <v>12.2288124236106</v>
      </c>
      <c r="S2033">
        <v>13.994309262691701</v>
      </c>
      <c r="T2033">
        <v>13.9354589161556</v>
      </c>
      <c r="U2033">
        <v>14.8763968229265</v>
      </c>
      <c r="V2033">
        <v>15.2694255601428</v>
      </c>
      <c r="W2033">
        <v>15.962722336205401</v>
      </c>
      <c r="X2033">
        <v>16.4914646565982</v>
      </c>
      <c r="Y2033">
        <v>17.1103869674583</v>
      </c>
      <c r="Z2033">
        <v>17.679888369916998</v>
      </c>
      <c r="AA2033">
        <v>18.276473676183599</v>
      </c>
      <c r="AB2033">
        <v>18.858216320322001</v>
      </c>
      <c r="AC2033">
        <v>19.448093117521001</v>
      </c>
      <c r="AD2033">
        <v>20.033512193763901</v>
      </c>
      <c r="AE2033">
        <v>20.6213742134791</v>
      </c>
      <c r="AF2033">
        <v>21.207897438579799</v>
      </c>
      <c r="AG2033">
        <v>21.795154356883099</v>
      </c>
      <c r="AH2033">
        <v>22.382009192813399</v>
      </c>
      <c r="AI2033">
        <v>22.9690843800214</v>
      </c>
      <c r="AJ2033">
        <v>23.556038809173799</v>
      </c>
      <c r="AK2033">
        <v>24.143059416785199</v>
      </c>
      <c r="AL2033">
        <v>24.730043756932499</v>
      </c>
      <c r="AM2033">
        <v>25.317047972564598</v>
      </c>
      <c r="AN2033">
        <v>25.9040412959299</v>
      </c>
      <c r="AO2033">
        <v>26.491040588532002</v>
      </c>
      <c r="AP2033">
        <v>27.078036609841799</v>
      </c>
      <c r="AQ2033">
        <v>27.665034423902298</v>
      </c>
      <c r="AR2033">
        <v>28.252031255490198</v>
      </c>
      <c r="AS2033">
        <v>28.8390286254979</v>
      </c>
      <c r="AT2033">
        <v>29.426025700438</v>
      </c>
      <c r="AU2033">
        <v>30.0130229370825</v>
      </c>
      <c r="AV2033">
        <v>30.600020085108898</v>
      </c>
      <c r="AW2033">
        <v>31.1870172817003</v>
      </c>
      <c r="AX2033">
        <v>31.774014451676901</v>
      </c>
      <c r="AY2033">
        <v>32.361011636239098</v>
      </c>
      <c r="AZ2033">
        <v>32.948008812807899</v>
      </c>
      <c r="BA2033">
        <v>33.535005993757302</v>
      </c>
    </row>
    <row r="2034" spans="1:53" x14ac:dyDescent="0.35">
      <c r="A2034">
        <v>47</v>
      </c>
      <c r="B2034">
        <v>4708</v>
      </c>
      <c r="C2034">
        <v>4</v>
      </c>
      <c r="D2034" t="b">
        <v>1</v>
      </c>
      <c r="E2034" t="s">
        <v>53</v>
      </c>
      <c r="F2034">
        <v>1.35034375</v>
      </c>
      <c r="G2034">
        <v>3.5818148148148099</v>
      </c>
      <c r="H2034">
        <v>4.47404255319148</v>
      </c>
      <c r="I2034">
        <v>3.1342380952380902</v>
      </c>
      <c r="J2034">
        <v>2.585</v>
      </c>
      <c r="K2034">
        <v>1.90745454545454</v>
      </c>
      <c r="L2034">
        <v>9.4814838709677396</v>
      </c>
      <c r="M2034">
        <v>16.074593749999998</v>
      </c>
      <c r="N2034">
        <v>4.0977187500000003</v>
      </c>
      <c r="O2034">
        <v>5.01536363636363</v>
      </c>
      <c r="P2034">
        <v>10.5478461538461</v>
      </c>
      <c r="Q2034">
        <v>11.5586666666666</v>
      </c>
      <c r="R2034">
        <v>18.909375563351801</v>
      </c>
      <c r="S2034">
        <v>19.502140145494899</v>
      </c>
      <c r="T2034">
        <v>20.0885212288864</v>
      </c>
      <c r="U2034">
        <v>20.675584222015601</v>
      </c>
      <c r="V2034">
        <v>21.262574370939902</v>
      </c>
      <c r="W2034">
        <v>21.849572301360698</v>
      </c>
      <c r="X2034">
        <v>22.436569400532299</v>
      </c>
      <c r="Y2034">
        <v>23.023566588501001</v>
      </c>
      <c r="Z2034">
        <v>23.6105637669842</v>
      </c>
      <c r="AA2034">
        <v>24.1975609464806</v>
      </c>
      <c r="AB2034">
        <v>24.784558125868799</v>
      </c>
      <c r="AC2034">
        <v>25.371555305268501</v>
      </c>
      <c r="AD2034">
        <v>25.958552484666999</v>
      </c>
      <c r="AE2034">
        <v>26.5455496640657</v>
      </c>
      <c r="AF2034">
        <v>27.132546843464301</v>
      </c>
      <c r="AG2034">
        <v>27.719544022862902</v>
      </c>
      <c r="AH2034">
        <v>28.306541202261499</v>
      </c>
      <c r="AI2034">
        <v>28.8935383816602</v>
      </c>
      <c r="AJ2034">
        <v>29.480535561058801</v>
      </c>
      <c r="AK2034">
        <v>30.067532740457398</v>
      </c>
      <c r="AL2034">
        <v>30.654529919856099</v>
      </c>
      <c r="AM2034">
        <v>31.2415270992547</v>
      </c>
      <c r="AN2034">
        <v>31.828524278653301</v>
      </c>
      <c r="AO2034">
        <v>32.415521458051899</v>
      </c>
      <c r="AP2034">
        <v>33.002518637450599</v>
      </c>
      <c r="AQ2034">
        <v>33.5895158168492</v>
      </c>
      <c r="AR2034">
        <v>34.176512996247801</v>
      </c>
      <c r="AS2034">
        <v>34.763510175646502</v>
      </c>
      <c r="AT2034">
        <v>35.350507355045103</v>
      </c>
      <c r="AU2034">
        <v>35.937504534443697</v>
      </c>
      <c r="AV2034">
        <v>36.524501713842298</v>
      </c>
      <c r="AW2034">
        <v>37.111498893240999</v>
      </c>
      <c r="AX2034">
        <v>37.6984960726396</v>
      </c>
      <c r="AY2034">
        <v>38.285493252038201</v>
      </c>
      <c r="AZ2034">
        <v>38.872490431436901</v>
      </c>
      <c r="BA2034">
        <v>39.459487610835502</v>
      </c>
    </row>
    <row r="2035" spans="1:53" x14ac:dyDescent="0.35">
      <c r="A2035">
        <v>47</v>
      </c>
      <c r="B2035">
        <v>4708</v>
      </c>
      <c r="C2035">
        <v>4</v>
      </c>
      <c r="D2035" t="b">
        <v>1</v>
      </c>
      <c r="E2035" t="s">
        <v>54</v>
      </c>
      <c r="F2035">
        <v>8.4179999999999993</v>
      </c>
      <c r="G2035">
        <v>8.4179999999999993</v>
      </c>
      <c r="H2035">
        <v>7.5848333333333304</v>
      </c>
      <c r="I2035">
        <v>2.2709999999999999</v>
      </c>
      <c r="J2035">
        <v>1.94675</v>
      </c>
      <c r="K2035">
        <v>2.3603999999999998</v>
      </c>
      <c r="L2035">
        <v>2.5852499999999998</v>
      </c>
      <c r="M2035">
        <v>1.375</v>
      </c>
      <c r="N2035">
        <v>6.4962</v>
      </c>
      <c r="O2035">
        <v>6.1909999999999998</v>
      </c>
      <c r="P2035">
        <v>3.3525</v>
      </c>
      <c r="Q2035">
        <v>2.7364999999999999</v>
      </c>
      <c r="R2035">
        <v>5.3004265505541204</v>
      </c>
      <c r="S2035">
        <v>5.8874237299527499</v>
      </c>
      <c r="T2035">
        <v>6.4744209093513803</v>
      </c>
      <c r="U2035">
        <v>7.0614180887500098</v>
      </c>
      <c r="V2035">
        <v>7.6484152681486304</v>
      </c>
      <c r="W2035">
        <v>8.2354124475472599</v>
      </c>
      <c r="X2035">
        <v>8.8224096269458894</v>
      </c>
      <c r="Y2035">
        <v>9.4094068063445206</v>
      </c>
      <c r="Z2035">
        <v>9.9964039857431501</v>
      </c>
      <c r="AA2035">
        <v>10.5834011651417</v>
      </c>
      <c r="AB2035">
        <v>11.1703983445404</v>
      </c>
      <c r="AC2035">
        <v>11.757395523939</v>
      </c>
      <c r="AD2035">
        <v>12.344392703337601</v>
      </c>
      <c r="AE2035">
        <v>12.9313898827362</v>
      </c>
      <c r="AF2035">
        <v>13.5183870621349</v>
      </c>
      <c r="AG2035">
        <v>14.1053842415335</v>
      </c>
      <c r="AH2035">
        <v>14.692381420932101</v>
      </c>
      <c r="AI2035">
        <v>15.2793786003308</v>
      </c>
      <c r="AJ2035">
        <v>15.866375779729401</v>
      </c>
      <c r="AK2035">
        <v>16.453372959128</v>
      </c>
      <c r="AL2035">
        <v>17.040370138526601</v>
      </c>
      <c r="AM2035">
        <v>17.627367317925302</v>
      </c>
      <c r="AN2035">
        <v>18.214364497323899</v>
      </c>
      <c r="AO2035">
        <v>18.8013616767225</v>
      </c>
      <c r="AP2035">
        <v>19.388358856121101</v>
      </c>
      <c r="AQ2035">
        <v>19.975356035519798</v>
      </c>
      <c r="AR2035">
        <v>20.562353214918399</v>
      </c>
      <c r="AS2035">
        <v>21.149350394317</v>
      </c>
      <c r="AT2035">
        <v>21.736347573715701</v>
      </c>
      <c r="AU2035">
        <v>22.323344753114299</v>
      </c>
      <c r="AV2035">
        <v>22.9103419325129</v>
      </c>
      <c r="AW2035">
        <v>23.497339111911501</v>
      </c>
      <c r="AX2035">
        <v>24.084336291310201</v>
      </c>
      <c r="AY2035">
        <v>24.671333470708799</v>
      </c>
      <c r="AZ2035">
        <v>25.2583306501074</v>
      </c>
      <c r="BA2035">
        <v>25.8453278295061</v>
      </c>
    </row>
    <row r="2036" spans="1:53" x14ac:dyDescent="0.35">
      <c r="A2036">
        <v>47</v>
      </c>
      <c r="B2036">
        <v>4708</v>
      </c>
      <c r="C2036">
        <v>5</v>
      </c>
      <c r="D2036" t="b">
        <v>1</v>
      </c>
      <c r="E2036" t="s">
        <v>53</v>
      </c>
      <c r="F2036">
        <v>1.45525991189427</v>
      </c>
      <c r="G2036">
        <v>1.6109673202614301</v>
      </c>
      <c r="H2036">
        <v>1.35249999999999</v>
      </c>
      <c r="I2036">
        <v>1.68239163498098</v>
      </c>
      <c r="J2036">
        <v>1.3978616600790501</v>
      </c>
      <c r="K2036">
        <v>1.5938295454545399</v>
      </c>
      <c r="L2036">
        <v>5.2937106382978696</v>
      </c>
      <c r="M2036">
        <v>4.6248333333333296</v>
      </c>
      <c r="N2036">
        <v>2.8078579766536902</v>
      </c>
      <c r="O2036">
        <v>3.0913093220338901</v>
      </c>
      <c r="P2036">
        <v>12.822252354048899</v>
      </c>
      <c r="Q2036">
        <v>6.9638360215053696</v>
      </c>
      <c r="R2036">
        <v>16.9845189218203</v>
      </c>
      <c r="S2036">
        <v>17.0018166533211</v>
      </c>
      <c r="T2036">
        <v>17.840056606661602</v>
      </c>
      <c r="U2036">
        <v>18.3162533777205</v>
      </c>
      <c r="V2036">
        <v>18.952114571377699</v>
      </c>
      <c r="W2036">
        <v>19.517562264404901</v>
      </c>
      <c r="X2036">
        <v>20.1140629684304</v>
      </c>
      <c r="Y2036">
        <v>20.696869004765301</v>
      </c>
      <c r="Z2036">
        <v>21.285714517374</v>
      </c>
      <c r="AA2036">
        <v>21.871896564575099</v>
      </c>
      <c r="AB2036">
        <v>22.459253224881099</v>
      </c>
      <c r="AC2036">
        <v>23.0460918698443</v>
      </c>
      <c r="AD2036">
        <v>23.633158964408601</v>
      </c>
      <c r="AE2036">
        <v>24.220125310566601</v>
      </c>
      <c r="AF2036">
        <v>24.807136087712198</v>
      </c>
      <c r="AG2036">
        <v>25.394127270377499</v>
      </c>
      <c r="AH2036">
        <v>25.9811270943915</v>
      </c>
      <c r="AI2036">
        <v>26.568123107489999</v>
      </c>
      <c r="AJ2036">
        <v>27.155120801237899</v>
      </c>
      <c r="AK2036">
        <v>27.742117753803701</v>
      </c>
      <c r="AL2036">
        <v>28.329115033237699</v>
      </c>
      <c r="AM2036">
        <v>28.916112168519799</v>
      </c>
      <c r="AN2036">
        <v>29.503109367374201</v>
      </c>
      <c r="AO2036">
        <v>30.0901065381927</v>
      </c>
      <c r="AP2036">
        <v>30.6771037213752</v>
      </c>
      <c r="AQ2036">
        <v>31.264100899105099</v>
      </c>
      <c r="AR2036">
        <v>31.851098079239701</v>
      </c>
      <c r="AS2036">
        <v>32.438095258313801</v>
      </c>
      <c r="AT2036">
        <v>33.025092437855498</v>
      </c>
      <c r="AU2036">
        <v>33.612089617191003</v>
      </c>
      <c r="AV2036">
        <v>34.1990867966175</v>
      </c>
      <c r="AW2036">
        <v>34.786083976003802</v>
      </c>
      <c r="AX2036">
        <v>35.373081155407903</v>
      </c>
      <c r="AY2036">
        <v>35.960078334804102</v>
      </c>
      <c r="AZ2036">
        <v>36.547075514203797</v>
      </c>
      <c r="BA2036">
        <v>37.134072693602</v>
      </c>
    </row>
    <row r="2037" spans="1:53" x14ac:dyDescent="0.35">
      <c r="A2037">
        <v>47</v>
      </c>
      <c r="B2037">
        <v>4708</v>
      </c>
      <c r="C2037">
        <v>5</v>
      </c>
      <c r="D2037" t="b">
        <v>1</v>
      </c>
      <c r="E2037" t="s">
        <v>54</v>
      </c>
      <c r="F2037">
        <v>3.0412857142857099</v>
      </c>
      <c r="G2037">
        <v>6.92011111111111</v>
      </c>
      <c r="H2037">
        <v>5.2333214285714202</v>
      </c>
      <c r="I2037">
        <v>12.7995555555555</v>
      </c>
      <c r="J2037">
        <v>2.90770588235294</v>
      </c>
      <c r="K2037">
        <v>1.71921428571428</v>
      </c>
      <c r="L2037">
        <v>4.7321249999999999</v>
      </c>
      <c r="M2037">
        <v>4.4846153846153802</v>
      </c>
      <c r="N2037">
        <v>28.954381818181801</v>
      </c>
      <c r="O2037">
        <v>4.3804999999999996</v>
      </c>
      <c r="P2037">
        <v>2.8265151515151499</v>
      </c>
      <c r="Q2037">
        <v>4.5297931034482701</v>
      </c>
      <c r="R2037">
        <v>5.0585393563369303</v>
      </c>
      <c r="S2037">
        <v>5.6455365357355598</v>
      </c>
      <c r="T2037">
        <v>6.2325337151341902</v>
      </c>
      <c r="U2037">
        <v>6.8195308945328197</v>
      </c>
      <c r="V2037">
        <v>7.4065280739314403</v>
      </c>
      <c r="W2037">
        <v>7.9935252533300698</v>
      </c>
      <c r="X2037">
        <v>8.5805224327286993</v>
      </c>
      <c r="Y2037">
        <v>9.1675196121273306</v>
      </c>
      <c r="Z2037">
        <v>9.7545167915259601</v>
      </c>
      <c r="AA2037">
        <v>10.341513970924501</v>
      </c>
      <c r="AB2037">
        <v>10.9285111503232</v>
      </c>
      <c r="AC2037">
        <v>11.515508329721801</v>
      </c>
      <c r="AD2037">
        <v>12.1025055091204</v>
      </c>
      <c r="AE2037">
        <v>12.6895026885191</v>
      </c>
      <c r="AF2037">
        <v>13.2764998679177</v>
      </c>
      <c r="AG2037">
        <v>13.863497047316301</v>
      </c>
      <c r="AH2037">
        <v>14.4504942267149</v>
      </c>
      <c r="AI2037">
        <v>15.037491406113601</v>
      </c>
      <c r="AJ2037">
        <v>15.6244885855122</v>
      </c>
      <c r="AK2037">
        <v>16.211485764910801</v>
      </c>
      <c r="AL2037">
        <v>16.798482944309399</v>
      </c>
      <c r="AM2037">
        <v>17.385480123708099</v>
      </c>
      <c r="AN2037">
        <v>17.9724773031067</v>
      </c>
      <c r="AO2037">
        <v>18.559474482505301</v>
      </c>
      <c r="AP2037">
        <v>19.146471661903998</v>
      </c>
      <c r="AQ2037">
        <v>19.733468841302599</v>
      </c>
      <c r="AR2037">
        <v>20.3204660207012</v>
      </c>
      <c r="AS2037">
        <v>20.907463200099802</v>
      </c>
      <c r="AT2037">
        <v>21.494460379498499</v>
      </c>
      <c r="AU2037">
        <v>22.0814575588971</v>
      </c>
      <c r="AV2037">
        <v>22.668454738295701</v>
      </c>
      <c r="AW2037">
        <v>23.255451917694302</v>
      </c>
      <c r="AX2037">
        <v>23.842449097092999</v>
      </c>
      <c r="AY2037">
        <v>24.4294462764916</v>
      </c>
      <c r="AZ2037">
        <v>25.016443455890201</v>
      </c>
      <c r="BA2037">
        <v>25.603440635288901</v>
      </c>
    </row>
    <row r="2038" spans="1:53" x14ac:dyDescent="0.35">
      <c r="A2038">
        <v>47</v>
      </c>
      <c r="B2038">
        <v>4708</v>
      </c>
      <c r="C2038">
        <v>6</v>
      </c>
      <c r="D2038" t="b">
        <v>1</v>
      </c>
      <c r="E2038" t="s">
        <v>53</v>
      </c>
      <c r="F2038">
        <v>1.22898305084745</v>
      </c>
      <c r="G2038">
        <v>1.49820895522388</v>
      </c>
      <c r="H2038">
        <v>1.3970158730158699</v>
      </c>
      <c r="I2038">
        <v>1.87417307692307</v>
      </c>
      <c r="J2038">
        <v>3.0007789473684201</v>
      </c>
      <c r="K2038">
        <v>2.1831484374999999</v>
      </c>
      <c r="L2038">
        <v>1.9814242424242401</v>
      </c>
      <c r="M2038">
        <v>1.39464285714285</v>
      </c>
      <c r="N2038">
        <v>3.4192624999999999</v>
      </c>
      <c r="O2038">
        <v>2.20791525423728</v>
      </c>
      <c r="P2038">
        <v>3.7846756756756701</v>
      </c>
      <c r="Q2038">
        <v>2.6636716417910402</v>
      </c>
      <c r="R2038">
        <v>12.929899092531899</v>
      </c>
      <c r="S2038">
        <v>13.285019623235501</v>
      </c>
      <c r="T2038">
        <v>14.0211577620271</v>
      </c>
      <c r="U2038">
        <v>14.512228827718999</v>
      </c>
      <c r="V2038">
        <v>15.160924814261699</v>
      </c>
      <c r="W2038">
        <v>15.7082378799617</v>
      </c>
      <c r="X2038">
        <v>16.320759521711299</v>
      </c>
      <c r="Y2038">
        <v>16.8913395982044</v>
      </c>
      <c r="Z2038">
        <v>17.488896109435501</v>
      </c>
      <c r="AA2038">
        <v>18.0691016222782</v>
      </c>
      <c r="AB2038">
        <v>18.660467140065901</v>
      </c>
      <c r="AC2038">
        <v>19.244654643794401</v>
      </c>
      <c r="AD2038">
        <v>19.833458981125499</v>
      </c>
      <c r="AE2038">
        <v>20.419293812916699</v>
      </c>
      <c r="AF2038">
        <v>21.0070386037643</v>
      </c>
      <c r="AG2038">
        <v>21.593554926253098</v>
      </c>
      <c r="AH2038">
        <v>22.1808613884591</v>
      </c>
      <c r="AI2038">
        <v>22.767659639958499</v>
      </c>
      <c r="AJ2038">
        <v>23.3547847679794</v>
      </c>
      <c r="AK2038">
        <v>23.941699651983502</v>
      </c>
      <c r="AL2038">
        <v>24.528749763034199</v>
      </c>
      <c r="AM2038">
        <v>25.115712897273799</v>
      </c>
      <c r="AN2038">
        <v>25.702731974210199</v>
      </c>
      <c r="AO2038">
        <v>26.289715069311001</v>
      </c>
      <c r="AP2038">
        <v>26.876721307602399</v>
      </c>
      <c r="AQ2038">
        <v>27.463712660403299</v>
      </c>
      <c r="AR2038">
        <v>28.050713587416801</v>
      </c>
      <c r="AS2038">
        <v>28.637708356383499</v>
      </c>
      <c r="AT2038">
        <v>29.224707086150101</v>
      </c>
      <c r="AU2038">
        <v>29.811703268366099</v>
      </c>
      <c r="AV2038">
        <v>30.398701089143501</v>
      </c>
      <c r="AW2038">
        <v>30.9856978560131</v>
      </c>
      <c r="AX2038">
        <v>31.572695300746702</v>
      </c>
      <c r="AY2038">
        <v>32.159692309484299</v>
      </c>
      <c r="AZ2038">
        <v>32.746689598650498</v>
      </c>
      <c r="BA2038">
        <v>33.333686707447598</v>
      </c>
    </row>
    <row r="2039" spans="1:53" x14ac:dyDescent="0.35">
      <c r="A2039">
        <v>47</v>
      </c>
      <c r="B2039">
        <v>4708</v>
      </c>
      <c r="C2039">
        <v>6</v>
      </c>
      <c r="D2039" t="b">
        <v>1</v>
      </c>
      <c r="E2039" t="s">
        <v>54</v>
      </c>
      <c r="F2039">
        <v>2.3610000000000002</v>
      </c>
      <c r="G2039">
        <v>3.5485000000000002</v>
      </c>
      <c r="H2039">
        <v>5.9550000000000001</v>
      </c>
      <c r="I2039">
        <v>6.1394285714285699</v>
      </c>
      <c r="J2039">
        <v>6.2622222222222197</v>
      </c>
      <c r="K2039">
        <v>6.4336153846153801</v>
      </c>
      <c r="L2039">
        <v>4.0738000000000003</v>
      </c>
      <c r="M2039">
        <v>1.08842857142857</v>
      </c>
      <c r="N2039">
        <v>3.8934285714285699</v>
      </c>
      <c r="O2039">
        <v>5.8599999999999897</v>
      </c>
      <c r="P2039">
        <v>6.8179999999999996</v>
      </c>
      <c r="Q2039">
        <v>5.5759999999999996</v>
      </c>
      <c r="R2039">
        <v>4.6906979180879196</v>
      </c>
      <c r="S2039">
        <v>5.2776950974865402</v>
      </c>
      <c r="T2039">
        <v>5.8646922768851697</v>
      </c>
      <c r="U2039">
        <v>6.4516894562838001</v>
      </c>
      <c r="V2039">
        <v>7.0386866356824296</v>
      </c>
      <c r="W2039">
        <v>7.6256838150810502</v>
      </c>
      <c r="X2039">
        <v>8.2126809944796797</v>
      </c>
      <c r="Y2039">
        <v>8.7996781738783092</v>
      </c>
      <c r="Z2039">
        <v>9.3866753532769405</v>
      </c>
      <c r="AA2039">
        <v>9.9736725326755593</v>
      </c>
      <c r="AB2039">
        <v>10.5606697120741</v>
      </c>
      <c r="AC2039">
        <v>11.147666891472801</v>
      </c>
      <c r="AD2039">
        <v>11.7346640708714</v>
      </c>
      <c r="AE2039">
        <v>12.321661250269999</v>
      </c>
      <c r="AF2039">
        <v>12.9086584296687</v>
      </c>
      <c r="AG2039">
        <v>13.495655609067301</v>
      </c>
      <c r="AH2039">
        <v>14.0826527884659</v>
      </c>
      <c r="AI2039">
        <v>14.669649967864499</v>
      </c>
      <c r="AJ2039">
        <v>15.2566471472632</v>
      </c>
      <c r="AK2039">
        <v>15.843644326661799</v>
      </c>
      <c r="AL2039">
        <v>16.4306415060604</v>
      </c>
      <c r="AM2039">
        <v>17.017638685459101</v>
      </c>
      <c r="AN2039">
        <v>17.604635864857698</v>
      </c>
      <c r="AO2039">
        <v>18.191633044256299</v>
      </c>
      <c r="AP2039">
        <v>18.778630223654901</v>
      </c>
      <c r="AQ2039">
        <v>19.365627403053601</v>
      </c>
      <c r="AR2039">
        <v>19.952624582452199</v>
      </c>
      <c r="AS2039">
        <v>20.5396217618508</v>
      </c>
      <c r="AT2039">
        <v>21.126618941249401</v>
      </c>
      <c r="AU2039">
        <v>21.713616120648101</v>
      </c>
      <c r="AV2039">
        <v>22.300613300046699</v>
      </c>
      <c r="AW2039">
        <v>22.8876104794453</v>
      </c>
      <c r="AX2039">
        <v>23.474607658844</v>
      </c>
      <c r="AY2039">
        <v>24.061604838242602</v>
      </c>
      <c r="AZ2039">
        <v>24.648602017641199</v>
      </c>
      <c r="BA2039">
        <v>25.2355991970399</v>
      </c>
    </row>
    <row r="2040" spans="1:53" x14ac:dyDescent="0.35">
      <c r="A2040">
        <v>47</v>
      </c>
      <c r="B2040">
        <v>4708</v>
      </c>
      <c r="C2040">
        <v>7</v>
      </c>
      <c r="D2040" t="b">
        <v>1</v>
      </c>
      <c r="E2040" t="s">
        <v>53</v>
      </c>
      <c r="F2040">
        <v>2.0949809523809502</v>
      </c>
      <c r="G2040">
        <v>7.7164969325153301</v>
      </c>
      <c r="H2040">
        <v>2.1369081632653</v>
      </c>
      <c r="I2040">
        <v>3.6325916666666598</v>
      </c>
      <c r="J2040">
        <v>3.8735189873417699</v>
      </c>
      <c r="K2040">
        <v>3.7571153846153802</v>
      </c>
      <c r="L2040">
        <v>3.9466666666666601</v>
      </c>
      <c r="M2040">
        <v>7.8933953488372097</v>
      </c>
      <c r="N2040">
        <v>3.6682565789473598</v>
      </c>
      <c r="O2040">
        <v>7.2785138888888801</v>
      </c>
      <c r="P2040">
        <v>4.2398472222222203</v>
      </c>
      <c r="Q2040">
        <v>12.004264705882299</v>
      </c>
      <c r="R2040">
        <v>12.803126880551099</v>
      </c>
      <c r="S2040">
        <v>16.479752545530001</v>
      </c>
      <c r="T2040">
        <v>14.3104912053716</v>
      </c>
      <c r="U2040">
        <v>17.356347455395301</v>
      </c>
      <c r="V2040">
        <v>15.749795703771699</v>
      </c>
      <c r="W2040">
        <v>18.293658557283798</v>
      </c>
      <c r="X2040">
        <v>17.134935268646601</v>
      </c>
      <c r="Y2040">
        <v>19.2792902129822</v>
      </c>
      <c r="Z2040">
        <v>18.4769680526481</v>
      </c>
      <c r="AA2040">
        <v>20.3033774411183</v>
      </c>
      <c r="AB2040">
        <v>19.784694608683701</v>
      </c>
      <c r="AC2040">
        <v>21.358069265744302</v>
      </c>
      <c r="AD2040">
        <v>21.065118794804501</v>
      </c>
      <c r="AE2040">
        <v>22.4371175429449</v>
      </c>
      <c r="AF2040">
        <v>22.323814582113702</v>
      </c>
      <c r="AG2040">
        <v>23.535549731389199</v>
      </c>
      <c r="AH2040">
        <v>23.565217976257198</v>
      </c>
      <c r="AI2040">
        <v>24.6494084690801</v>
      </c>
      <c r="AJ2040">
        <v>24.7928593410867</v>
      </c>
      <c r="AK2040">
        <v>25.775544317342799</v>
      </c>
      <c r="AL2040">
        <v>26.009548291809701</v>
      </c>
      <c r="AM2040">
        <v>26.9114508175889</v>
      </c>
      <c r="AN2040">
        <v>27.217520840901798</v>
      </c>
      <c r="AO2040">
        <v>28.0551332224032</v>
      </c>
      <c r="AP2040">
        <v>28.418556503143801</v>
      </c>
      <c r="AQ2040">
        <v>29.205004026104099</v>
      </c>
      <c r="AR2040">
        <v>29.614071492841099</v>
      </c>
      <c r="AS2040">
        <v>30.3597998234751</v>
      </c>
      <c r="AT2040">
        <v>30.805192894174699</v>
      </c>
      <c r="AU2040">
        <v>31.518515142372902</v>
      </c>
      <c r="AV2040">
        <v>31.9928176891523</v>
      </c>
      <c r="AW2040">
        <v>32.6803497848733</v>
      </c>
      <c r="AX2040">
        <v>33.177659734587301</v>
      </c>
      <c r="AY2040">
        <v>33.844666919094102</v>
      </c>
      <c r="AZ2040">
        <v>34.360287148397099</v>
      </c>
      <c r="BA2040">
        <v>35.010959726867</v>
      </c>
    </row>
    <row r="2041" spans="1:53" x14ac:dyDescent="0.35">
      <c r="A2041">
        <v>47</v>
      </c>
      <c r="B2041">
        <v>4708</v>
      </c>
      <c r="C2041">
        <v>7</v>
      </c>
      <c r="D2041" t="b">
        <v>1</v>
      </c>
      <c r="E2041" t="s">
        <v>54</v>
      </c>
      <c r="F2041">
        <v>2.9220000000000002</v>
      </c>
      <c r="G2041">
        <v>3.0649999999999999</v>
      </c>
      <c r="H2041">
        <v>21.775625000000002</v>
      </c>
      <c r="I2041">
        <v>9.5509629629629593</v>
      </c>
      <c r="J2041">
        <v>10.19075</v>
      </c>
      <c r="K2041">
        <v>4.3550000000000004</v>
      </c>
      <c r="L2041">
        <v>1.3093333333333299</v>
      </c>
      <c r="M2041">
        <v>4.2390714285714202</v>
      </c>
      <c r="N2041">
        <v>5.0381851851851804</v>
      </c>
      <c r="O2041">
        <v>4.2629444444444404</v>
      </c>
      <c r="P2041">
        <v>4.984</v>
      </c>
      <c r="Q2041">
        <v>4.9045714285714199</v>
      </c>
      <c r="R2041">
        <v>3.3257510289023502</v>
      </c>
      <c r="S2041">
        <v>3.9070776687491402</v>
      </c>
      <c r="T2041">
        <v>4.4962175571686798</v>
      </c>
      <c r="U2041">
        <v>5.0824050778203196</v>
      </c>
      <c r="V2041">
        <v>5.6697082004338997</v>
      </c>
      <c r="W2041">
        <v>6.25658977402807</v>
      </c>
      <c r="X2041">
        <v>6.8436306370299702</v>
      </c>
      <c r="Y2041">
        <v>7.4306113098422397</v>
      </c>
      <c r="Z2041">
        <v>8.01761472653296</v>
      </c>
      <c r="AA2041">
        <v>8.6046095490655592</v>
      </c>
      <c r="AB2041">
        <v>9.1916076190457705</v>
      </c>
      <c r="AC2041">
        <v>9.7786044619231198</v>
      </c>
      <c r="AD2041">
        <v>10.3656017684819</v>
      </c>
      <c r="AE2041">
        <v>10.9525988998309</v>
      </c>
      <c r="AF2041">
        <v>11.5395960973859</v>
      </c>
      <c r="AG2041">
        <v>12.1265932699239</v>
      </c>
      <c r="AH2041">
        <v>12.7135904519149</v>
      </c>
      <c r="AI2041">
        <v>13.300587630334</v>
      </c>
      <c r="AJ2041">
        <v>13.8875848101027</v>
      </c>
      <c r="AK2041">
        <v>14.4745819893615</v>
      </c>
      <c r="AL2041">
        <v>15.061579168812999</v>
      </c>
      <c r="AM2041">
        <v>15.6485763481916</v>
      </c>
      <c r="AN2041">
        <v>16.235573527597801</v>
      </c>
      <c r="AO2041">
        <v>16.822570706993599</v>
      </c>
      <c r="AP2041">
        <v>17.409567886393301</v>
      </c>
      <c r="AQ2041">
        <v>17.996565065791501</v>
      </c>
      <c r="AR2041">
        <v>18.583562245190301</v>
      </c>
      <c r="AS2041">
        <v>19.170559424588902</v>
      </c>
      <c r="AT2041">
        <v>19.757556603987499</v>
      </c>
      <c r="AU2041">
        <v>20.3445537833861</v>
      </c>
      <c r="AV2041">
        <v>20.931550962784801</v>
      </c>
      <c r="AW2041">
        <v>21.518548142183398</v>
      </c>
      <c r="AX2041">
        <v>22.105545321581999</v>
      </c>
      <c r="AY2041">
        <v>22.692542500980601</v>
      </c>
      <c r="AZ2041">
        <v>23.279539680379301</v>
      </c>
      <c r="BA2041">
        <v>23.866536859777899</v>
      </c>
    </row>
    <row r="2042" spans="1:53" x14ac:dyDescent="0.35">
      <c r="A2042">
        <v>47</v>
      </c>
      <c r="B2042">
        <v>4709</v>
      </c>
      <c r="C2042">
        <v>3</v>
      </c>
      <c r="D2042" t="b">
        <v>0</v>
      </c>
      <c r="E2042" t="s">
        <v>53</v>
      </c>
      <c r="F2042">
        <v>7.5569815950920196</v>
      </c>
      <c r="G2042">
        <v>8.7720060120240397</v>
      </c>
      <c r="H2042">
        <v>8.7818244473342002</v>
      </c>
      <c r="I2042">
        <v>10.945083526682099</v>
      </c>
      <c r="J2042">
        <v>9.5183087885985707</v>
      </c>
      <c r="K2042">
        <v>11.115614973262</v>
      </c>
      <c r="L2042">
        <v>22.967153708668398</v>
      </c>
      <c r="M2042">
        <v>29.1993625170998</v>
      </c>
      <c r="N2042">
        <v>36.507917480998898</v>
      </c>
      <c r="O2042">
        <v>54.277344537815097</v>
      </c>
      <c r="P2042">
        <v>60.191133928571404</v>
      </c>
      <c r="Q2042">
        <v>56.541631773398997</v>
      </c>
      <c r="R2042">
        <v>45.1203844982916</v>
      </c>
      <c r="S2042">
        <v>45.180561324398099</v>
      </c>
      <c r="T2042">
        <v>45.484489704029698</v>
      </c>
      <c r="U2042">
        <v>45.919389598460597</v>
      </c>
      <c r="V2042">
        <v>46.424662532327297</v>
      </c>
      <c r="W2042">
        <v>46.967747998843201</v>
      </c>
      <c r="X2042">
        <v>47.531150729424901</v>
      </c>
      <c r="Y2042">
        <v>48.105470243152503</v>
      </c>
      <c r="Z2042">
        <v>48.685655514880999</v>
      </c>
      <c r="AA2042">
        <v>49.268992549951001</v>
      </c>
      <c r="AB2042">
        <v>49.854023076665101</v>
      </c>
      <c r="AC2042">
        <v>50.439963542875901</v>
      </c>
      <c r="AD2042">
        <v>51.026392933782802</v>
      </c>
      <c r="AE2042">
        <v>51.613085031561397</v>
      </c>
      <c r="AF2042">
        <v>52.199918285842998</v>
      </c>
      <c r="AG2042">
        <v>52.786827385717402</v>
      </c>
      <c r="AH2042">
        <v>53.373777238612597</v>
      </c>
      <c r="AI2042">
        <v>53.960748988742203</v>
      </c>
      <c r="AJ2042">
        <v>54.547732504597597</v>
      </c>
      <c r="AK2042">
        <v>55.134722342361201</v>
      </c>
      <c r="AL2042">
        <v>55.7217155769847</v>
      </c>
      <c r="AM2042">
        <v>56.308710636793997</v>
      </c>
      <c r="AN2042">
        <v>56.895706677304297</v>
      </c>
      <c r="AO2042">
        <v>57.482703244760401</v>
      </c>
      <c r="AP2042">
        <v>58.069700095352701</v>
      </c>
      <c r="AQ2042">
        <v>58.656697098078602</v>
      </c>
      <c r="AR2042">
        <v>59.243694182548197</v>
      </c>
      <c r="AS2042">
        <v>59.830691310939997</v>
      </c>
      <c r="AT2042">
        <v>60.417688462931899</v>
      </c>
      <c r="AU2042">
        <v>61.004685627604402</v>
      </c>
      <c r="AV2042">
        <v>61.591682799090499</v>
      </c>
      <c r="AW2042">
        <v>62.178679974237603</v>
      </c>
      <c r="AX2042">
        <v>62.765677151351802</v>
      </c>
      <c r="AY2042">
        <v>63.352674329522898</v>
      </c>
      <c r="AZ2042">
        <v>63.939671508262002</v>
      </c>
      <c r="BA2042">
        <v>64.526668687306298</v>
      </c>
    </row>
    <row r="2043" spans="1:53" x14ac:dyDescent="0.35">
      <c r="A2043">
        <v>47</v>
      </c>
      <c r="B2043">
        <v>4709</v>
      </c>
      <c r="C2043">
        <v>3</v>
      </c>
      <c r="D2043" t="b">
        <v>0</v>
      </c>
      <c r="E2043" t="s">
        <v>54</v>
      </c>
      <c r="F2043">
        <v>17.577583333333301</v>
      </c>
      <c r="G2043">
        <v>24.957666666666601</v>
      </c>
      <c r="H2043">
        <v>14.787999999999901</v>
      </c>
      <c r="I2043">
        <v>23.733250000000002</v>
      </c>
      <c r="J2043">
        <v>20.518325581395299</v>
      </c>
      <c r="K2043">
        <v>18.591090909090902</v>
      </c>
      <c r="L2043">
        <v>17.734749999999998</v>
      </c>
      <c r="M2043">
        <v>10.4765714285714</v>
      </c>
      <c r="N2043">
        <v>16.451235294117598</v>
      </c>
      <c r="O2043">
        <v>15.324619047619001</v>
      </c>
      <c r="P2043">
        <v>16.559933333333301</v>
      </c>
      <c r="Q2043">
        <v>17.397238095237999</v>
      </c>
      <c r="R2043">
        <v>17.167885673054698</v>
      </c>
      <c r="S2043">
        <v>17.754882852453299</v>
      </c>
      <c r="T2043">
        <v>18.3418800318519</v>
      </c>
      <c r="U2043">
        <v>18.928877211250501</v>
      </c>
      <c r="V2043">
        <v>19.515874390649198</v>
      </c>
      <c r="W2043">
        <v>20.1028715700478</v>
      </c>
      <c r="X2043">
        <v>20.689868749446401</v>
      </c>
      <c r="Y2043">
        <v>21.276865928845002</v>
      </c>
      <c r="Z2043">
        <v>21.863863108243699</v>
      </c>
      <c r="AA2043">
        <v>22.4508602876423</v>
      </c>
      <c r="AB2043">
        <v>23.037857467040901</v>
      </c>
      <c r="AC2043">
        <v>23.624854646439601</v>
      </c>
      <c r="AD2043">
        <v>24.211851825838199</v>
      </c>
      <c r="AE2043">
        <v>24.7988490052368</v>
      </c>
      <c r="AF2043">
        <v>25.385846184635401</v>
      </c>
      <c r="AG2043">
        <v>25.972843364034102</v>
      </c>
      <c r="AH2043">
        <v>26.559840543432699</v>
      </c>
      <c r="AI2043">
        <v>27.1468377228313</v>
      </c>
      <c r="AJ2043">
        <v>27.733834902230001</v>
      </c>
      <c r="AK2043">
        <v>28.320832081628598</v>
      </c>
      <c r="AL2043">
        <v>28.907829261027199</v>
      </c>
      <c r="AM2043">
        <v>29.4948264404258</v>
      </c>
      <c r="AN2043">
        <v>30.081823619824501</v>
      </c>
      <c r="AO2043">
        <v>30.668820799223099</v>
      </c>
      <c r="AP2043">
        <v>31.2558179786217</v>
      </c>
      <c r="AQ2043">
        <v>31.8428151580204</v>
      </c>
      <c r="AR2043">
        <v>32.429812337419001</v>
      </c>
      <c r="AS2043">
        <v>33.016809516817602</v>
      </c>
      <c r="AT2043">
        <v>33.603806696216203</v>
      </c>
      <c r="AU2043">
        <v>34.190803875614897</v>
      </c>
      <c r="AV2043">
        <v>34.777801055013498</v>
      </c>
      <c r="AW2043">
        <v>35.364798234412099</v>
      </c>
      <c r="AX2043">
        <v>35.9517954138107</v>
      </c>
      <c r="AY2043">
        <v>36.538792593209401</v>
      </c>
      <c r="AZ2043">
        <v>37.125789772608002</v>
      </c>
      <c r="BA2043">
        <v>37.712786952006603</v>
      </c>
    </row>
    <row r="2044" spans="1:53" x14ac:dyDescent="0.35">
      <c r="A2044">
        <v>47</v>
      </c>
      <c r="B2044">
        <v>4709</v>
      </c>
      <c r="C2044">
        <v>3</v>
      </c>
      <c r="D2044" t="b">
        <v>1</v>
      </c>
      <c r="E2044" t="s">
        <v>53</v>
      </c>
      <c r="F2044">
        <v>6.91526</v>
      </c>
      <c r="G2044">
        <v>7.5739573170731704</v>
      </c>
      <c r="H2044">
        <v>6.1172173913043402</v>
      </c>
      <c r="I2044">
        <v>6.39015357142857</v>
      </c>
      <c r="J2044">
        <v>10.611545722713799</v>
      </c>
      <c r="K2044">
        <v>10.3478458904109</v>
      </c>
      <c r="L2044">
        <v>12.7909737827715</v>
      </c>
      <c r="M2044">
        <v>10.0054246153846</v>
      </c>
      <c r="N2044">
        <v>19.011838365896899</v>
      </c>
      <c r="O2044">
        <v>16.521879310344801</v>
      </c>
      <c r="P2044">
        <v>18.553368115942</v>
      </c>
      <c r="Q2044">
        <v>19.517290734824201</v>
      </c>
      <c r="R2044">
        <v>22.639855801913399</v>
      </c>
      <c r="S2044">
        <v>23.318296472463</v>
      </c>
      <c r="T2044">
        <v>23.865462477636001</v>
      </c>
      <c r="U2044">
        <v>24.469809415013302</v>
      </c>
      <c r="V2044">
        <v>25.049249345403599</v>
      </c>
      <c r="W2044">
        <v>25.639538329370598</v>
      </c>
      <c r="X2044">
        <v>26.225101656675101</v>
      </c>
      <c r="Y2044">
        <v>26.812723396792698</v>
      </c>
      <c r="Z2044">
        <v>27.399448528541999</v>
      </c>
      <c r="AA2044">
        <v>27.9865642071053</v>
      </c>
      <c r="AB2044">
        <v>28.5735097703548</v>
      </c>
      <c r="AC2044">
        <v>29.160529432838899</v>
      </c>
      <c r="AD2044">
        <v>29.7475168190015</v>
      </c>
      <c r="AE2044">
        <v>30.3345182641613</v>
      </c>
      <c r="AF2044">
        <v>30.921513585469501</v>
      </c>
      <c r="AG2044">
        <v>31.5085115742196</v>
      </c>
      <c r="AH2044">
        <v>32.095508401079002</v>
      </c>
      <c r="AI2044">
        <v>32.682505734037498</v>
      </c>
      <c r="AJ2044">
        <v>33.2695028465481</v>
      </c>
      <c r="AK2044">
        <v>33.856500055082002</v>
      </c>
      <c r="AL2044">
        <v>34.443497221789798</v>
      </c>
      <c r="AM2044">
        <v>35.030494406716301</v>
      </c>
      <c r="AN2044">
        <v>35.6174915837071</v>
      </c>
      <c r="AO2044">
        <v>36.204488764154497</v>
      </c>
      <c r="AP2044">
        <v>36.791485943096298</v>
      </c>
      <c r="AQ2044">
        <v>37.3784831226939</v>
      </c>
      <c r="AR2044">
        <v>37.965480302005901</v>
      </c>
      <c r="AS2044">
        <v>38.552477481442303</v>
      </c>
      <c r="AT2044">
        <v>39.139474660824497</v>
      </c>
      <c r="AU2044">
        <v>39.726471840230197</v>
      </c>
      <c r="AV2044">
        <v>40.313469019625799</v>
      </c>
      <c r="AW2044">
        <v>40.900466199025701</v>
      </c>
      <c r="AX2044">
        <v>41.487463378423797</v>
      </c>
      <c r="AY2044">
        <v>42.074460557822697</v>
      </c>
      <c r="AZ2044">
        <v>42.661457737221198</v>
      </c>
      <c r="BA2044">
        <v>43.248454916619899</v>
      </c>
    </row>
    <row r="2045" spans="1:53" x14ac:dyDescent="0.35">
      <c r="A2045">
        <v>47</v>
      </c>
      <c r="B2045">
        <v>4709</v>
      </c>
      <c r="C2045">
        <v>3</v>
      </c>
      <c r="D2045" t="b">
        <v>1</v>
      </c>
      <c r="E2045" t="s">
        <v>54</v>
      </c>
      <c r="F2045">
        <v>8.5371333333333297</v>
      </c>
      <c r="G2045">
        <v>12.3515</v>
      </c>
      <c r="H2045">
        <v>11.642714285714201</v>
      </c>
      <c r="I2045">
        <v>24.333874999999999</v>
      </c>
      <c r="J2045">
        <v>19.472147058823499</v>
      </c>
      <c r="K2045">
        <v>8.5427647058823499</v>
      </c>
      <c r="L2045">
        <v>17.3928260869565</v>
      </c>
      <c r="M2045">
        <v>20.1651818181818</v>
      </c>
      <c r="N2045">
        <v>34.295811688311602</v>
      </c>
      <c r="O2045">
        <v>16.754923076922999</v>
      </c>
      <c r="P2045">
        <v>13.870799999999999</v>
      </c>
      <c r="Q2045">
        <v>33.057053435114497</v>
      </c>
      <c r="R2045">
        <v>17.350496548374899</v>
      </c>
      <c r="S2045">
        <v>18.792125957424599</v>
      </c>
      <c r="T2045">
        <v>19.124035852920102</v>
      </c>
      <c r="U2045">
        <v>19.787170486713201</v>
      </c>
      <c r="V2045">
        <v>20.351442456634601</v>
      </c>
      <c r="W2045">
        <v>20.945222567638801</v>
      </c>
      <c r="X2045">
        <v>21.530195204152101</v>
      </c>
      <c r="Y2045">
        <v>22.117796661189502</v>
      </c>
      <c r="Z2045">
        <v>22.704613478162901</v>
      </c>
      <c r="AA2045">
        <v>23.291664491432499</v>
      </c>
      <c r="AB2045">
        <v>23.878645602707898</v>
      </c>
      <c r="AC2045">
        <v>24.465647578057101</v>
      </c>
      <c r="AD2045">
        <v>25.052643325979201</v>
      </c>
      <c r="AE2045">
        <v>25.639640932639299</v>
      </c>
      <c r="AF2045">
        <v>26.226637984510599</v>
      </c>
      <c r="AG2045">
        <v>26.813635201973099</v>
      </c>
      <c r="AH2045">
        <v>27.400632370010602</v>
      </c>
      <c r="AI2045">
        <v>27.9876295528002</v>
      </c>
      <c r="AJ2045">
        <v>28.574626731186701</v>
      </c>
      <c r="AK2045">
        <v>29.161623910887499</v>
      </c>
      <c r="AL2045">
        <v>29.748621090195901</v>
      </c>
      <c r="AM2045">
        <v>30.335618269621499</v>
      </c>
      <c r="AN2045">
        <v>30.922615449012099</v>
      </c>
      <c r="AO2045">
        <v>31.509612628413102</v>
      </c>
      <c r="AP2045">
        <v>32.096609807810999</v>
      </c>
      <c r="AQ2045">
        <v>32.683606987209799</v>
      </c>
      <c r="AR2045">
        <v>33.2706041666084</v>
      </c>
      <c r="AS2045">
        <v>33.857601346007002</v>
      </c>
      <c r="AT2045">
        <v>34.444598525405702</v>
      </c>
      <c r="AU2045">
        <v>35.031595704804303</v>
      </c>
      <c r="AV2045">
        <v>35.618592884202897</v>
      </c>
      <c r="AW2045">
        <v>36.205590063601498</v>
      </c>
      <c r="AX2045">
        <v>36.792587243000199</v>
      </c>
      <c r="AY2045">
        <v>37.3795844223988</v>
      </c>
      <c r="AZ2045">
        <v>37.966581601797401</v>
      </c>
      <c r="BA2045">
        <v>38.553578781196101</v>
      </c>
    </row>
    <row r="2046" spans="1:53" x14ac:dyDescent="0.35">
      <c r="A2046">
        <v>47</v>
      </c>
      <c r="B2046">
        <v>4709</v>
      </c>
      <c r="C2046">
        <v>4</v>
      </c>
      <c r="D2046" t="b">
        <v>1</v>
      </c>
      <c r="E2046" t="s">
        <v>53</v>
      </c>
      <c r="F2046">
        <v>1.3460077519379801</v>
      </c>
      <c r="G2046">
        <v>1.7045343511450299</v>
      </c>
      <c r="H2046">
        <v>1.3509029850746199</v>
      </c>
      <c r="I2046">
        <v>1.4038630952380899</v>
      </c>
      <c r="J2046">
        <v>1.4283216216216199</v>
      </c>
      <c r="K2046">
        <v>1.5948835341365399</v>
      </c>
      <c r="L2046">
        <v>1.70677876106194</v>
      </c>
      <c r="M2046">
        <v>1.93443085106382</v>
      </c>
      <c r="N2046">
        <v>2.1094627659574399</v>
      </c>
      <c r="O2046">
        <v>9.41835816618911</v>
      </c>
      <c r="P2046">
        <v>6.8589675810473798</v>
      </c>
      <c r="Q2046">
        <v>5.1472685185185103</v>
      </c>
      <c r="R2046">
        <v>14.8615776672524</v>
      </c>
      <c r="S2046">
        <v>15.414791959347699</v>
      </c>
      <c r="T2046">
        <v>16.0085010535939</v>
      </c>
      <c r="U2046">
        <v>16.5941647234995</v>
      </c>
      <c r="V2046">
        <v>17.1814268418326</v>
      </c>
      <c r="W2046">
        <v>17.768371383706501</v>
      </c>
      <c r="X2046">
        <v>18.355379021020699</v>
      </c>
      <c r="Y2046">
        <v>18.942374122662098</v>
      </c>
      <c r="Z2046">
        <v>19.529371714865199</v>
      </c>
      <c r="AA2046">
        <v>20.116368812248702</v>
      </c>
      <c r="AB2046">
        <v>20.703366007941899</v>
      </c>
      <c r="AC2046">
        <v>21.2903631841032</v>
      </c>
      <c r="AD2046">
        <v>21.877360364145002</v>
      </c>
      <c r="AE2046">
        <v>22.4643575434159</v>
      </c>
      <c r="AF2046">
        <v>23.0513547228399</v>
      </c>
      <c r="AG2046">
        <v>23.638351902233499</v>
      </c>
      <c r="AH2046">
        <v>24.225349081633102</v>
      </c>
      <c r="AI2046">
        <v>24.8123462610315</v>
      </c>
      <c r="AJ2046">
        <v>25.399343440430201</v>
      </c>
      <c r="AK2046">
        <v>25.986340619828798</v>
      </c>
      <c r="AL2046">
        <v>26.573337799227399</v>
      </c>
      <c r="AM2046">
        <v>27.1603349786261</v>
      </c>
      <c r="AN2046">
        <v>27.747332158024701</v>
      </c>
      <c r="AO2046">
        <v>28.334329337423299</v>
      </c>
      <c r="AP2046">
        <v>28.921326516821999</v>
      </c>
      <c r="AQ2046">
        <v>29.5083236962206</v>
      </c>
      <c r="AR2046">
        <v>30.095320875619201</v>
      </c>
      <c r="AS2046">
        <v>30.682318055017799</v>
      </c>
      <c r="AT2046">
        <v>31.269315234416499</v>
      </c>
      <c r="AU2046">
        <v>31.8563124138151</v>
      </c>
      <c r="AV2046">
        <v>32.443309593213698</v>
      </c>
      <c r="AW2046">
        <v>33.030306772612299</v>
      </c>
      <c r="AX2046">
        <v>33.617303952011</v>
      </c>
      <c r="AY2046">
        <v>34.204301131409601</v>
      </c>
      <c r="AZ2046">
        <v>34.791298310808202</v>
      </c>
      <c r="BA2046">
        <v>35.378295490206902</v>
      </c>
    </row>
    <row r="2047" spans="1:53" x14ac:dyDescent="0.35">
      <c r="A2047">
        <v>47</v>
      </c>
      <c r="B2047">
        <v>4709</v>
      </c>
      <c r="C2047">
        <v>4</v>
      </c>
      <c r="D2047" t="b">
        <v>1</v>
      </c>
      <c r="E2047" t="s">
        <v>54</v>
      </c>
      <c r="F2047">
        <v>3.5451250000000001</v>
      </c>
      <c r="G2047">
        <v>1.2589999999999999</v>
      </c>
      <c r="H2047">
        <v>8.9694285714285709</v>
      </c>
      <c r="I2047">
        <v>12.622714285714199</v>
      </c>
      <c r="J2047">
        <v>14.4272857142857</v>
      </c>
      <c r="K2047">
        <v>5.2305200000000003</v>
      </c>
      <c r="L2047">
        <v>8.9559722222222202</v>
      </c>
      <c r="M2047">
        <v>21.5148372093023</v>
      </c>
      <c r="N2047">
        <v>1.8101</v>
      </c>
      <c r="O2047">
        <v>5.18624285714285</v>
      </c>
      <c r="P2047">
        <v>4.5179736842105198</v>
      </c>
      <c r="Q2047">
        <v>5.3186842105263104</v>
      </c>
      <c r="R2047">
        <v>5.3493504939080401</v>
      </c>
      <c r="S2047">
        <v>5.9363476733066696</v>
      </c>
      <c r="T2047">
        <v>6.5233448527052902</v>
      </c>
      <c r="U2047">
        <v>7.1103420321039197</v>
      </c>
      <c r="V2047">
        <v>7.6973392115025501</v>
      </c>
      <c r="W2047">
        <v>8.2843363909011796</v>
      </c>
      <c r="X2047">
        <v>8.8713335702998002</v>
      </c>
      <c r="Y2047">
        <v>9.4583307496984297</v>
      </c>
      <c r="Z2047">
        <v>10.045327929097001</v>
      </c>
      <c r="AA2047">
        <v>10.6323251084956</v>
      </c>
      <c r="AB2047">
        <v>11.2193222878943</v>
      </c>
      <c r="AC2047">
        <v>11.8063194672929</v>
      </c>
      <c r="AD2047">
        <v>12.393316646691501</v>
      </c>
      <c r="AE2047">
        <v>12.9803138260902</v>
      </c>
      <c r="AF2047">
        <v>13.567311005488801</v>
      </c>
      <c r="AG2047">
        <v>14.1543081848874</v>
      </c>
      <c r="AH2047">
        <v>14.741305364285999</v>
      </c>
      <c r="AI2047">
        <v>15.3283025436847</v>
      </c>
      <c r="AJ2047">
        <v>15.915299723083301</v>
      </c>
      <c r="AK2047">
        <v>16.502296902481898</v>
      </c>
      <c r="AL2047">
        <v>17.089294081880499</v>
      </c>
      <c r="AM2047">
        <v>17.6762912612792</v>
      </c>
      <c r="AN2047">
        <v>18.263288440677801</v>
      </c>
      <c r="AO2047">
        <v>18.850285620076399</v>
      </c>
      <c r="AP2047">
        <v>19.437282799475099</v>
      </c>
      <c r="AQ2047">
        <v>20.0242799788737</v>
      </c>
      <c r="AR2047">
        <v>20.611277158272301</v>
      </c>
      <c r="AS2047">
        <v>21.198274337670899</v>
      </c>
      <c r="AT2047">
        <v>21.785271517069599</v>
      </c>
      <c r="AU2047">
        <v>22.3722686964682</v>
      </c>
      <c r="AV2047">
        <v>22.959265875866802</v>
      </c>
      <c r="AW2047">
        <v>23.546263055265499</v>
      </c>
      <c r="AX2047">
        <v>24.1332602346641</v>
      </c>
      <c r="AY2047">
        <v>24.720257414062701</v>
      </c>
      <c r="AZ2047">
        <v>25.307254593461298</v>
      </c>
      <c r="BA2047">
        <v>25.894251772859999</v>
      </c>
    </row>
    <row r="2048" spans="1:53" x14ac:dyDescent="0.35">
      <c r="A2048">
        <v>47</v>
      </c>
      <c r="B2048">
        <v>4709</v>
      </c>
      <c r="C2048">
        <v>5</v>
      </c>
      <c r="D2048" t="b">
        <v>0</v>
      </c>
      <c r="E2048" t="s">
        <v>53</v>
      </c>
      <c r="F2048">
        <v>1.7338749999999901</v>
      </c>
      <c r="G2048">
        <v>2.24547826086956</v>
      </c>
      <c r="H2048">
        <v>2.8514852941176398</v>
      </c>
      <c r="I2048">
        <v>3.7249784946236502</v>
      </c>
      <c r="J2048">
        <v>4.0061567164179097</v>
      </c>
      <c r="K2048">
        <v>3.2584269662921299</v>
      </c>
      <c r="L2048">
        <v>3.6695238095237999</v>
      </c>
      <c r="M2048">
        <v>7.6701049999999897</v>
      </c>
      <c r="N2048">
        <v>9.0330901639344194</v>
      </c>
      <c r="O2048">
        <v>8.3513333333333293</v>
      </c>
      <c r="P2048">
        <v>10.342750000000001</v>
      </c>
      <c r="Q2048">
        <v>8.5363039215686207</v>
      </c>
      <c r="R2048">
        <v>20.091592894020199</v>
      </c>
      <c r="S2048">
        <v>20.674588882583802</v>
      </c>
      <c r="T2048">
        <v>21.261319752644699</v>
      </c>
      <c r="U2048">
        <v>21.848299207154401</v>
      </c>
      <c r="V2048">
        <v>22.4352952068284</v>
      </c>
      <c r="W2048">
        <v>23.022292307707399</v>
      </c>
      <c r="X2048">
        <v>23.609289481880001</v>
      </c>
      <c r="Y2048">
        <v>24.196286660930799</v>
      </c>
      <c r="Z2048">
        <v>24.7832838403063</v>
      </c>
      <c r="AA2048">
        <v>25.370281019703398</v>
      </c>
      <c r="AB2048">
        <v>25.9572781991019</v>
      </c>
      <c r="AC2048">
        <v>26.544275378500501</v>
      </c>
      <c r="AD2048">
        <v>27.131272557899099</v>
      </c>
      <c r="AE2048">
        <v>27.718269737297799</v>
      </c>
      <c r="AF2048">
        <v>28.3052669166964</v>
      </c>
      <c r="AG2048">
        <v>28.892264096095001</v>
      </c>
      <c r="AH2048">
        <v>29.479261275493599</v>
      </c>
      <c r="AI2048">
        <v>30.066258454892299</v>
      </c>
      <c r="AJ2048">
        <v>30.6532556342909</v>
      </c>
      <c r="AK2048">
        <v>31.240252813689501</v>
      </c>
      <c r="AL2048">
        <v>31.827249993088198</v>
      </c>
      <c r="AM2048">
        <v>32.414247172486803</v>
      </c>
      <c r="AN2048">
        <v>33.001244351885397</v>
      </c>
      <c r="AO2048">
        <v>33.588241531284098</v>
      </c>
      <c r="AP2048">
        <v>34.175238710682699</v>
      </c>
      <c r="AQ2048">
        <v>34.7622358900813</v>
      </c>
      <c r="AR2048">
        <v>35.349233069479901</v>
      </c>
      <c r="AS2048">
        <v>35.936230248878601</v>
      </c>
      <c r="AT2048">
        <v>36.523227428277202</v>
      </c>
      <c r="AU2048">
        <v>37.110224607675796</v>
      </c>
      <c r="AV2048">
        <v>37.697221787074398</v>
      </c>
      <c r="AW2048">
        <v>38.284218966473098</v>
      </c>
      <c r="AX2048">
        <v>38.871216145871699</v>
      </c>
      <c r="AY2048">
        <v>39.4582133252703</v>
      </c>
      <c r="AZ2048">
        <v>40.045210504669001</v>
      </c>
      <c r="BA2048">
        <v>40.632207684067602</v>
      </c>
    </row>
    <row r="2049" spans="1:53" x14ac:dyDescent="0.35">
      <c r="A2049">
        <v>47</v>
      </c>
      <c r="B2049">
        <v>4709</v>
      </c>
      <c r="C2049">
        <v>5</v>
      </c>
      <c r="D2049" t="b">
        <v>0</v>
      </c>
      <c r="E2049" t="s">
        <v>54</v>
      </c>
      <c r="F2049">
        <v>7.5809999999999897</v>
      </c>
      <c r="G2049">
        <v>6.1745714285714204</v>
      </c>
      <c r="H2049">
        <v>3.7326842105263101</v>
      </c>
      <c r="I2049">
        <v>6.2480000000000002</v>
      </c>
      <c r="J2049">
        <v>5.0774999999999997</v>
      </c>
      <c r="K2049">
        <v>2.6796000000000002</v>
      </c>
      <c r="L2049">
        <v>6.4809999999999999</v>
      </c>
      <c r="M2049">
        <v>4.2679999999999998</v>
      </c>
      <c r="N2049">
        <v>11.0036666666666</v>
      </c>
      <c r="O2049">
        <v>3.052</v>
      </c>
      <c r="P2049">
        <v>8.4737499999999901</v>
      </c>
      <c r="Q2049">
        <v>6.0804</v>
      </c>
      <c r="R2049">
        <v>10.4260948807747</v>
      </c>
      <c r="S2049">
        <v>10.323836511528199</v>
      </c>
      <c r="T2049">
        <v>11.433930772842</v>
      </c>
      <c r="U2049">
        <v>11.623933604286499</v>
      </c>
      <c r="V2049">
        <v>12.5122219163569</v>
      </c>
      <c r="W2049">
        <v>12.8705600554078</v>
      </c>
      <c r="X2049">
        <v>13.6310935625075</v>
      </c>
      <c r="Y2049">
        <v>14.0863887239751</v>
      </c>
      <c r="Z2049">
        <v>14.773338586232001</v>
      </c>
      <c r="AA2049">
        <v>15.284478622608001</v>
      </c>
      <c r="AB2049">
        <v>15.929046104103699</v>
      </c>
      <c r="AC2049">
        <v>16.4723514233625</v>
      </c>
      <c r="AD2049">
        <v>17.092507689528698</v>
      </c>
      <c r="AE2049">
        <v>17.654339425484501</v>
      </c>
      <c r="AF2049">
        <v>18.260435428325199</v>
      </c>
      <c r="AG2049">
        <v>18.832937927441399</v>
      </c>
      <c r="AH2049">
        <v>19.430935562293701</v>
      </c>
      <c r="AI2049">
        <v>20.009584160155502</v>
      </c>
      <c r="AJ2049">
        <v>20.602917333001901</v>
      </c>
      <c r="AK2049">
        <v>21.185105933506801</v>
      </c>
      <c r="AL2049">
        <v>21.775752490255201</v>
      </c>
      <c r="AM2049">
        <v>22.3599800457513</v>
      </c>
      <c r="AN2049">
        <v>22.9490791772986</v>
      </c>
      <c r="AO2049">
        <v>23.5344811210296</v>
      </c>
      <c r="AP2049">
        <v>24.122688973485999</v>
      </c>
      <c r="AQ2049">
        <v>24.708767336133899</v>
      </c>
      <c r="AR2049">
        <v>25.296461833620299</v>
      </c>
      <c r="AS2049">
        <v>25.882929797029899</v>
      </c>
      <c r="AT2049">
        <v>26.4703286146019</v>
      </c>
      <c r="AU2049">
        <v>27.0570209785269</v>
      </c>
      <c r="AV2049">
        <v>27.644249491695799</v>
      </c>
      <c r="AW2049">
        <v>28.231071104832498</v>
      </c>
      <c r="AX2049">
        <v>28.818201526828201</v>
      </c>
      <c r="AY2049">
        <v>29.405097584351399</v>
      </c>
      <c r="AZ2049">
        <v>29.992171508228999</v>
      </c>
      <c r="BA2049">
        <v>30.5791104438992</v>
      </c>
    </row>
    <row r="2050" spans="1:53" x14ac:dyDescent="0.35">
      <c r="A2050">
        <v>47</v>
      </c>
      <c r="B2050">
        <v>4709</v>
      </c>
      <c r="C2050">
        <v>5</v>
      </c>
      <c r="D2050" t="b">
        <v>1</v>
      </c>
      <c r="E2050" t="s">
        <v>53</v>
      </c>
      <c r="F2050">
        <v>2.6654414414414398</v>
      </c>
      <c r="G2050">
        <v>1.51791509433962</v>
      </c>
      <c r="H2050">
        <v>1.87025806451612</v>
      </c>
      <c r="I2050">
        <v>2.37703012048192</v>
      </c>
      <c r="J2050">
        <v>2.8215645161290301</v>
      </c>
      <c r="K2050">
        <v>1.77143820224719</v>
      </c>
      <c r="L2050">
        <v>1.8937183098591499</v>
      </c>
      <c r="M2050">
        <v>1.92043708609271</v>
      </c>
      <c r="N2050">
        <v>2.3692064516129001</v>
      </c>
      <c r="O2050">
        <v>3.4007372262773701</v>
      </c>
      <c r="P2050">
        <v>10.527283887468</v>
      </c>
      <c r="Q2050">
        <v>7.5780046511627797</v>
      </c>
      <c r="R2050">
        <v>15.2750697633466</v>
      </c>
      <c r="S2050">
        <v>15.7830271743828</v>
      </c>
      <c r="T2050">
        <v>16.388323277191599</v>
      </c>
      <c r="U2050">
        <v>16.971083974058601</v>
      </c>
      <c r="V2050">
        <v>17.5590619643956</v>
      </c>
      <c r="W2050">
        <v>18.145832070959699</v>
      </c>
      <c r="X2050">
        <v>18.732881821215901</v>
      </c>
      <c r="Y2050">
        <v>19.319866829651598</v>
      </c>
      <c r="Z2050">
        <v>19.906866826815499</v>
      </c>
      <c r="AA2050">
        <v>20.493863353858099</v>
      </c>
      <c r="AB2050">
        <v>21.080860684287199</v>
      </c>
      <c r="AC2050">
        <v>21.667857828719999</v>
      </c>
      <c r="AD2050">
        <v>22.2548550162137</v>
      </c>
      <c r="AE2050">
        <v>22.841852193738202</v>
      </c>
      <c r="AF2050">
        <v>23.428849373570699</v>
      </c>
      <c r="AG2050">
        <v>24.015846552868901</v>
      </c>
      <c r="AH2050">
        <v>24.6028437322908</v>
      </c>
      <c r="AI2050">
        <v>25.189840911684001</v>
      </c>
      <c r="AJ2050">
        <v>25.776838091083899</v>
      </c>
      <c r="AK2050">
        <v>26.363835270482198</v>
      </c>
      <c r="AL2050">
        <v>26.950832449880899</v>
      </c>
      <c r="AM2050">
        <v>27.5378296292795</v>
      </c>
      <c r="AN2050">
        <v>28.124826808678201</v>
      </c>
      <c r="AO2050">
        <v>28.711823988076802</v>
      </c>
      <c r="AP2050">
        <v>29.298821167475399</v>
      </c>
      <c r="AQ2050">
        <v>29.8858183468741</v>
      </c>
      <c r="AR2050">
        <v>30.472815526272701</v>
      </c>
      <c r="AS2050">
        <v>31.059812705671298</v>
      </c>
      <c r="AT2050">
        <v>31.646809885069899</v>
      </c>
      <c r="AU2050">
        <v>32.2338070644686</v>
      </c>
      <c r="AV2050">
        <v>32.820804243867201</v>
      </c>
      <c r="AW2050">
        <v>33.407801423265802</v>
      </c>
      <c r="AX2050">
        <v>33.994798602664503</v>
      </c>
      <c r="AY2050">
        <v>34.581795782063097</v>
      </c>
      <c r="AZ2050">
        <v>35.168792961461698</v>
      </c>
      <c r="BA2050">
        <v>35.755790140860299</v>
      </c>
    </row>
    <row r="2051" spans="1:53" x14ac:dyDescent="0.35">
      <c r="A2051">
        <v>47</v>
      </c>
      <c r="B2051">
        <v>4709</v>
      </c>
      <c r="C2051">
        <v>5</v>
      </c>
      <c r="D2051" t="b">
        <v>1</v>
      </c>
      <c r="E2051" t="s">
        <v>54</v>
      </c>
      <c r="F2051">
        <v>1.37689999999999</v>
      </c>
      <c r="G2051">
        <v>4.6008333333333304</v>
      </c>
      <c r="H2051">
        <v>5.2089230769230701</v>
      </c>
      <c r="I2051">
        <v>26.7572222222222</v>
      </c>
      <c r="J2051">
        <v>6.1397647058823503</v>
      </c>
      <c r="K2051">
        <v>1.4180909090909</v>
      </c>
      <c r="L2051">
        <v>11.5207</v>
      </c>
      <c r="M2051">
        <v>15.285225806451599</v>
      </c>
      <c r="N2051">
        <v>3.31194117647058</v>
      </c>
      <c r="O2051">
        <v>3.3768571428571401</v>
      </c>
      <c r="P2051">
        <v>1.75519354838709</v>
      </c>
      <c r="Q2051">
        <v>1.8885624999999999</v>
      </c>
      <c r="R2051">
        <v>3.7332327440909698</v>
      </c>
      <c r="S2051">
        <v>4.3202299234895998</v>
      </c>
      <c r="T2051">
        <v>4.9072271028882302</v>
      </c>
      <c r="U2051">
        <v>5.4942242822868597</v>
      </c>
      <c r="V2051">
        <v>6.08122146168549</v>
      </c>
      <c r="W2051">
        <v>6.6682186410841098</v>
      </c>
      <c r="X2051">
        <v>7.2552158204827402</v>
      </c>
      <c r="Y2051">
        <v>7.8422129998813697</v>
      </c>
      <c r="Z2051">
        <v>8.42921017928</v>
      </c>
      <c r="AA2051">
        <v>9.0162073586786295</v>
      </c>
      <c r="AB2051">
        <v>9.6032045380772502</v>
      </c>
      <c r="AC2051">
        <v>10.1902017174758</v>
      </c>
      <c r="AD2051">
        <v>10.7771988968745</v>
      </c>
      <c r="AE2051">
        <v>11.3641960762731</v>
      </c>
      <c r="AF2051">
        <v>11.951193255671701</v>
      </c>
      <c r="AG2051">
        <v>12.5381904350703</v>
      </c>
      <c r="AH2051">
        <v>13.125187614469001</v>
      </c>
      <c r="AI2051">
        <v>13.7121847938676</v>
      </c>
      <c r="AJ2051">
        <v>14.299181973266201</v>
      </c>
      <c r="AK2051">
        <v>14.8861791526649</v>
      </c>
      <c r="AL2051">
        <v>15.473176332063501</v>
      </c>
      <c r="AM2051">
        <v>16.0601735114621</v>
      </c>
      <c r="AN2051">
        <v>16.647170690860701</v>
      </c>
      <c r="AO2051">
        <v>17.234167870259402</v>
      </c>
      <c r="AP2051">
        <v>17.821165049657999</v>
      </c>
      <c r="AQ2051">
        <v>18.4081622290566</v>
      </c>
      <c r="AR2051">
        <v>18.995159408455301</v>
      </c>
      <c r="AS2051">
        <v>19.582156587853898</v>
      </c>
      <c r="AT2051">
        <v>20.169153767252499</v>
      </c>
      <c r="AU2051">
        <v>20.7561509466511</v>
      </c>
      <c r="AV2051">
        <v>21.343148126049801</v>
      </c>
      <c r="AW2051">
        <v>21.930145305448399</v>
      </c>
      <c r="AX2051">
        <v>22.517142484847</v>
      </c>
      <c r="AY2051">
        <v>23.1041396642457</v>
      </c>
      <c r="AZ2051">
        <v>23.691136843644301</v>
      </c>
      <c r="BA2051">
        <v>24.278134023042899</v>
      </c>
    </row>
    <row r="2052" spans="1:53" x14ac:dyDescent="0.35">
      <c r="A2052">
        <v>47</v>
      </c>
      <c r="B2052">
        <v>4709</v>
      </c>
      <c r="C2052">
        <v>6</v>
      </c>
      <c r="D2052" t="b">
        <v>0</v>
      </c>
      <c r="E2052" t="s">
        <v>53</v>
      </c>
      <c r="F2052">
        <v>2.6588124999999998</v>
      </c>
      <c r="G2052">
        <v>1.9221666666666599</v>
      </c>
      <c r="H2052">
        <v>1.83637931034482</v>
      </c>
      <c r="I2052">
        <v>1.9530869565217299</v>
      </c>
      <c r="J2052">
        <v>3.8170000000000002</v>
      </c>
      <c r="K2052">
        <v>5.1101095890410901</v>
      </c>
      <c r="L2052">
        <v>5.2036315789473599</v>
      </c>
      <c r="M2052">
        <v>4.4985799999999996</v>
      </c>
      <c r="N2052">
        <v>9.4564343434343403</v>
      </c>
      <c r="O2052">
        <v>10.4895416666666</v>
      </c>
      <c r="P2052">
        <v>6.5066499999999898</v>
      </c>
      <c r="Q2052">
        <v>5.3039473684210501</v>
      </c>
      <c r="R2052">
        <v>17.503633208105601</v>
      </c>
      <c r="S2052">
        <v>18.0849085985007</v>
      </c>
      <c r="T2052">
        <v>18.671347650137498</v>
      </c>
      <c r="U2052">
        <v>19.258290387368</v>
      </c>
      <c r="V2052">
        <v>19.845282256244801</v>
      </c>
      <c r="W2052">
        <v>20.432278917632399</v>
      </c>
      <c r="X2052">
        <v>21.0192760465021</v>
      </c>
      <c r="Y2052">
        <v>21.6062732209719</v>
      </c>
      <c r="Z2052">
        <v>22.193270399889698</v>
      </c>
      <c r="AA2052">
        <v>22.780267579241499</v>
      </c>
      <c r="AB2052">
        <v>23.3672647586355</v>
      </c>
      <c r="AC2052">
        <v>23.954261938033699</v>
      </c>
      <c r="AD2052">
        <v>24.5412591174323</v>
      </c>
      <c r="AE2052">
        <v>25.128256296830902</v>
      </c>
      <c r="AF2052">
        <v>25.715253476229499</v>
      </c>
      <c r="AG2052">
        <v>26.3022506556282</v>
      </c>
      <c r="AH2052">
        <v>26.889247835026801</v>
      </c>
      <c r="AI2052">
        <v>27.476245014425398</v>
      </c>
      <c r="AJ2052">
        <v>28.063242193823999</v>
      </c>
      <c r="AK2052">
        <v>28.6502393732227</v>
      </c>
      <c r="AL2052">
        <v>29.237236552621301</v>
      </c>
      <c r="AM2052">
        <v>29.824233732019898</v>
      </c>
      <c r="AN2052">
        <v>30.411230911418599</v>
      </c>
      <c r="AO2052">
        <v>30.9982280908172</v>
      </c>
      <c r="AP2052">
        <v>31.585225270215801</v>
      </c>
      <c r="AQ2052">
        <v>32.172222449614402</v>
      </c>
      <c r="AR2052">
        <v>32.759219629013103</v>
      </c>
      <c r="AS2052">
        <v>33.346216808411697</v>
      </c>
      <c r="AT2052">
        <v>33.933213987810298</v>
      </c>
      <c r="AU2052">
        <v>34.520211167208899</v>
      </c>
      <c r="AV2052">
        <v>35.107208346607599</v>
      </c>
      <c r="AW2052">
        <v>35.694205526006201</v>
      </c>
      <c r="AX2052">
        <v>36.281202705404802</v>
      </c>
      <c r="AY2052">
        <v>36.868199884803502</v>
      </c>
      <c r="AZ2052">
        <v>37.455197064202103</v>
      </c>
      <c r="BA2052">
        <v>38.042194243600697</v>
      </c>
    </row>
    <row r="2053" spans="1:53" x14ac:dyDescent="0.35">
      <c r="A2053">
        <v>47</v>
      </c>
      <c r="B2053">
        <v>4709</v>
      </c>
      <c r="C2053">
        <v>6</v>
      </c>
      <c r="D2053" t="b">
        <v>0</v>
      </c>
      <c r="E2053" t="s">
        <v>54</v>
      </c>
      <c r="F2053">
        <v>13.015000000000001</v>
      </c>
      <c r="G2053">
        <v>13.9275</v>
      </c>
      <c r="H2053">
        <v>12.009545023696599</v>
      </c>
      <c r="I2053">
        <v>11.257142857142799</v>
      </c>
      <c r="J2053">
        <v>11.904500000000001</v>
      </c>
      <c r="K2053">
        <v>2.9169999999999998</v>
      </c>
      <c r="L2053">
        <v>0.95399999999999996</v>
      </c>
      <c r="M2053">
        <v>12.880350574712599</v>
      </c>
      <c r="N2053">
        <v>10.2515</v>
      </c>
      <c r="O2053">
        <v>11.2379439252336</v>
      </c>
      <c r="P2053">
        <v>0.48199999999999998</v>
      </c>
      <c r="Q2053">
        <v>11.02</v>
      </c>
      <c r="R2053">
        <v>11.1282340628066</v>
      </c>
      <c r="S2053">
        <v>11.715231242205199</v>
      </c>
      <c r="T2053">
        <v>12.3022284216039</v>
      </c>
      <c r="U2053">
        <v>12.889225601002501</v>
      </c>
      <c r="V2053">
        <v>13.4762227804011</v>
      </c>
      <c r="W2053">
        <v>14.063219959799801</v>
      </c>
      <c r="X2053">
        <v>14.6502171391984</v>
      </c>
      <c r="Y2053">
        <v>15.237214318596999</v>
      </c>
      <c r="Z2053">
        <v>15.8242114979956</v>
      </c>
      <c r="AA2053">
        <v>16.411208677394299</v>
      </c>
      <c r="AB2053">
        <v>16.9982058567929</v>
      </c>
      <c r="AC2053">
        <v>17.585203036191501</v>
      </c>
      <c r="AD2053">
        <v>18.172200215590198</v>
      </c>
      <c r="AE2053">
        <v>18.759197394988799</v>
      </c>
      <c r="AF2053">
        <v>19.3461945743874</v>
      </c>
      <c r="AG2053">
        <v>19.933191753786001</v>
      </c>
      <c r="AH2053">
        <v>20.520188933184698</v>
      </c>
      <c r="AI2053">
        <v>21.1071861125833</v>
      </c>
      <c r="AJ2053">
        <v>21.694183291981901</v>
      </c>
      <c r="AK2053">
        <v>22.281180471380502</v>
      </c>
      <c r="AL2053">
        <v>22.868177650779199</v>
      </c>
      <c r="AM2053">
        <v>23.4551748301778</v>
      </c>
      <c r="AN2053">
        <v>24.042172009576401</v>
      </c>
      <c r="AO2053">
        <v>24.629169188975101</v>
      </c>
      <c r="AP2053">
        <v>25.216166368373699</v>
      </c>
      <c r="AQ2053">
        <v>25.8031635477723</v>
      </c>
      <c r="AR2053">
        <v>26.390160727170901</v>
      </c>
      <c r="AS2053">
        <v>26.977157906569602</v>
      </c>
      <c r="AT2053">
        <v>27.564155085968199</v>
      </c>
      <c r="AU2053">
        <v>28.1511522653668</v>
      </c>
      <c r="AV2053">
        <v>28.738149444765501</v>
      </c>
      <c r="AW2053">
        <v>29.325146624164098</v>
      </c>
      <c r="AX2053">
        <v>29.912143803562699</v>
      </c>
      <c r="AY2053">
        <v>30.4991409829613</v>
      </c>
      <c r="AZ2053">
        <v>31.086138162360001</v>
      </c>
      <c r="BA2053">
        <v>31.673135341758599</v>
      </c>
    </row>
    <row r="2054" spans="1:53" x14ac:dyDescent="0.35">
      <c r="A2054">
        <v>47</v>
      </c>
      <c r="B2054">
        <v>4709</v>
      </c>
      <c r="C2054">
        <v>6</v>
      </c>
      <c r="D2054" t="b">
        <v>1</v>
      </c>
      <c r="E2054" t="s">
        <v>53</v>
      </c>
      <c r="F2054">
        <v>1.35273333333333</v>
      </c>
      <c r="G2054">
        <v>1.8102</v>
      </c>
      <c r="H2054">
        <v>1.1309807692307601</v>
      </c>
      <c r="I2054">
        <v>4.5931527777777701</v>
      </c>
      <c r="J2054">
        <v>2.2991323529411698</v>
      </c>
      <c r="K2054">
        <v>1.6082992125984199</v>
      </c>
      <c r="L2054">
        <v>3.26271698113207</v>
      </c>
      <c r="M2054">
        <v>2.0444444444444398</v>
      </c>
      <c r="N2054">
        <v>4.9534423076923</v>
      </c>
      <c r="O2054">
        <v>2.8322678571428499</v>
      </c>
      <c r="P2054">
        <v>7.5986094674556197</v>
      </c>
      <c r="Q2054">
        <v>6.8484491017964002</v>
      </c>
      <c r="R2054">
        <v>13.807300708283201</v>
      </c>
      <c r="S2054">
        <v>14.2748683746333</v>
      </c>
      <c r="T2054">
        <v>14.9292571021064</v>
      </c>
      <c r="U2054">
        <v>15.4782266563733</v>
      </c>
      <c r="V2054">
        <v>16.0866820202844</v>
      </c>
      <c r="W2054">
        <v>16.66157080004</v>
      </c>
      <c r="X2054">
        <v>17.255400493243801</v>
      </c>
      <c r="Y2054">
        <v>17.838542229621499</v>
      </c>
      <c r="Z2054">
        <v>18.427714953967602</v>
      </c>
      <c r="AA2054">
        <v>19.013484519368902</v>
      </c>
      <c r="AB2054">
        <v>19.6011744153801</v>
      </c>
      <c r="AC2054">
        <v>20.1877807094464</v>
      </c>
      <c r="AD2054">
        <v>20.774998457170099</v>
      </c>
      <c r="AE2054">
        <v>21.3618711745283</v>
      </c>
      <c r="AF2054">
        <v>21.9489385852238</v>
      </c>
      <c r="AG2054">
        <v>22.535896134587102</v>
      </c>
      <c r="AH2054">
        <v>23.122915676376401</v>
      </c>
      <c r="AI2054">
        <v>23.709900237151</v>
      </c>
      <c r="AJ2054">
        <v>24.296904536972299</v>
      </c>
      <c r="AK2054">
        <v>24.883897698466999</v>
      </c>
      <c r="AL2054">
        <v>25.4708971450838</v>
      </c>
      <c r="AM2054">
        <v>26.057893045139199</v>
      </c>
      <c r="AN2054">
        <v>26.6448909464441</v>
      </c>
      <c r="AO2054">
        <v>27.231887718486298</v>
      </c>
      <c r="AP2054">
        <v>27.818885127747599</v>
      </c>
      <c r="AQ2054">
        <v>28.405882177439601</v>
      </c>
      <c r="AR2054">
        <v>28.9928794300289</v>
      </c>
      <c r="AS2054">
        <v>29.579876568127599</v>
      </c>
      <c r="AT2054">
        <v>30.1668737708309</v>
      </c>
      <c r="AU2054">
        <v>30.753870937079199</v>
      </c>
      <c r="AV2054">
        <v>31.3408681238983</v>
      </c>
      <c r="AW2054">
        <v>31.927865299109701</v>
      </c>
      <c r="AX2054">
        <v>32.514862480871102</v>
      </c>
      <c r="AY2054">
        <v>33.101859658936398</v>
      </c>
      <c r="AZ2054">
        <v>33.6888568390874</v>
      </c>
      <c r="BA2054">
        <v>34.275854018061501</v>
      </c>
    </row>
    <row r="2055" spans="1:53" x14ac:dyDescent="0.35">
      <c r="A2055">
        <v>47</v>
      </c>
      <c r="B2055">
        <v>4709</v>
      </c>
      <c r="C2055">
        <v>6</v>
      </c>
      <c r="D2055" t="b">
        <v>1</v>
      </c>
      <c r="E2055" t="s">
        <v>54</v>
      </c>
      <c r="F2055">
        <v>6.4965000000000002</v>
      </c>
      <c r="G2055">
        <v>1.59093333333333</v>
      </c>
      <c r="H2055">
        <v>1.59093333333333</v>
      </c>
      <c r="I2055">
        <v>2.2450000000000001</v>
      </c>
      <c r="J2055">
        <v>5.7904999999999998</v>
      </c>
      <c r="K2055">
        <v>3.1953478260869499</v>
      </c>
      <c r="L2055">
        <v>2.6162000000000001</v>
      </c>
      <c r="M2055">
        <v>7.4551999999999996</v>
      </c>
      <c r="N2055">
        <v>10.472687499999999</v>
      </c>
      <c r="O2055">
        <v>5.2998124999999998</v>
      </c>
      <c r="P2055">
        <v>3.0609999999999902</v>
      </c>
      <c r="Q2055">
        <v>5.3064999999999998</v>
      </c>
      <c r="R2055">
        <v>3.3875711256190999</v>
      </c>
      <c r="S2055">
        <v>3.9754380825279099</v>
      </c>
      <c r="T2055">
        <v>4.56241105326776</v>
      </c>
      <c r="U2055">
        <v>5.1494089064699198</v>
      </c>
      <c r="V2055">
        <v>5.7364060671144603</v>
      </c>
      <c r="W2055">
        <v>6.3234032470350803</v>
      </c>
      <c r="X2055">
        <v>6.9104004264191801</v>
      </c>
      <c r="Y2055">
        <v>7.4973976058182101</v>
      </c>
      <c r="Z2055">
        <v>8.0843947852168299</v>
      </c>
      <c r="AA2055">
        <v>8.6713919646154594</v>
      </c>
      <c r="AB2055">
        <v>9.25838914401408</v>
      </c>
      <c r="AC2055">
        <v>9.8453863234127095</v>
      </c>
      <c r="AD2055">
        <v>10.4323835028113</v>
      </c>
      <c r="AE2055">
        <v>11.019380682209899</v>
      </c>
      <c r="AF2055">
        <v>11.6063778616086</v>
      </c>
      <c r="AG2055">
        <v>12.193375041007201</v>
      </c>
      <c r="AH2055">
        <v>12.7803722204058</v>
      </c>
      <c r="AI2055">
        <v>13.367369399804399</v>
      </c>
      <c r="AJ2055">
        <v>13.9543665792031</v>
      </c>
      <c r="AK2055">
        <v>14.541363758601699</v>
      </c>
      <c r="AL2055">
        <v>15.1283609380003</v>
      </c>
      <c r="AM2055">
        <v>15.7153581173989</v>
      </c>
      <c r="AN2055">
        <v>16.3023552967976</v>
      </c>
      <c r="AO2055">
        <v>16.889352476196201</v>
      </c>
      <c r="AP2055">
        <v>17.476349655594799</v>
      </c>
      <c r="AQ2055">
        <v>18.063346834993499</v>
      </c>
      <c r="AR2055">
        <v>18.6503440143921</v>
      </c>
      <c r="AS2055">
        <v>19.237341193790702</v>
      </c>
      <c r="AT2055">
        <v>19.824338373189299</v>
      </c>
      <c r="AU2055">
        <v>20.411335552588</v>
      </c>
      <c r="AV2055">
        <v>20.998332731986601</v>
      </c>
      <c r="AW2055">
        <v>21.585329911385202</v>
      </c>
      <c r="AX2055">
        <v>22.172327090783799</v>
      </c>
      <c r="AY2055">
        <v>22.7593242701825</v>
      </c>
      <c r="AZ2055">
        <v>23.346321449581101</v>
      </c>
      <c r="BA2055">
        <v>23.933318628979698</v>
      </c>
    </row>
    <row r="2056" spans="1:53" x14ac:dyDescent="0.35">
      <c r="A2056">
        <v>47</v>
      </c>
      <c r="B2056">
        <v>4709</v>
      </c>
      <c r="C2056">
        <v>7</v>
      </c>
      <c r="D2056" t="b">
        <v>1</v>
      </c>
      <c r="E2056" t="s">
        <v>53</v>
      </c>
      <c r="F2056">
        <v>1.4656</v>
      </c>
      <c r="G2056">
        <v>1.01688059701492</v>
      </c>
      <c r="H2056">
        <v>1.67145901639344</v>
      </c>
      <c r="I2056">
        <v>3.0609025974025901</v>
      </c>
      <c r="J2056">
        <v>1.83562745098039</v>
      </c>
      <c r="K2056">
        <v>4.9335714285714198</v>
      </c>
      <c r="L2056">
        <v>2.2595333333333301</v>
      </c>
      <c r="M2056">
        <v>4.3644999999999996</v>
      </c>
      <c r="N2056">
        <v>2.57891836734693</v>
      </c>
      <c r="O2056">
        <v>9.4902272727272692</v>
      </c>
      <c r="P2056">
        <v>10.098297297297201</v>
      </c>
      <c r="Q2056">
        <v>8.6206176470588201</v>
      </c>
      <c r="R2056">
        <v>13.7885321541698</v>
      </c>
      <c r="S2056">
        <v>14.269389506813701</v>
      </c>
      <c r="T2056">
        <v>14.896615980414399</v>
      </c>
      <c r="U2056">
        <v>15.4683653856129</v>
      </c>
      <c r="V2056">
        <v>16.061141801825698</v>
      </c>
      <c r="W2056">
        <v>16.645948525245899</v>
      </c>
      <c r="X2056">
        <v>17.233775934923599</v>
      </c>
      <c r="Y2056">
        <v>17.8204584390569</v>
      </c>
      <c r="Z2056">
        <v>18.407574887199502</v>
      </c>
      <c r="AA2056">
        <v>18.994526861159802</v>
      </c>
      <c r="AB2056">
        <v>19.581541174399099</v>
      </c>
      <c r="AC2056">
        <v>20.168531859700899</v>
      </c>
      <c r="AD2056">
        <v>20.755531500502901</v>
      </c>
      <c r="AE2056">
        <v>21.342527746976302</v>
      </c>
      <c r="AF2056">
        <v>21.929525279973799</v>
      </c>
      <c r="AG2056">
        <v>22.516522325350799</v>
      </c>
      <c r="AH2056">
        <v>23.103519555546502</v>
      </c>
      <c r="AI2056">
        <v>23.690516715691999</v>
      </c>
      <c r="AJ2056">
        <v>24.277513902388002</v>
      </c>
      <c r="AK2056">
        <v>24.864511079020801</v>
      </c>
      <c r="AL2056">
        <v>25.451508259467701</v>
      </c>
      <c r="AM2056">
        <v>26.038505438468999</v>
      </c>
      <c r="AN2056">
        <v>26.625502618018199</v>
      </c>
      <c r="AO2056">
        <v>27.212499797359801</v>
      </c>
      <c r="AP2056">
        <v>27.799496976779999</v>
      </c>
      <c r="AQ2056">
        <v>28.3864941561705</v>
      </c>
      <c r="AR2056">
        <v>28.973491335572199</v>
      </c>
      <c r="AS2056">
        <v>29.560488514969599</v>
      </c>
      <c r="AT2056">
        <v>30.147485694368701</v>
      </c>
      <c r="AU2056">
        <v>30.734482873767199</v>
      </c>
      <c r="AV2056">
        <v>31.321480053165899</v>
      </c>
      <c r="AW2056">
        <v>31.908477232564501</v>
      </c>
      <c r="AX2056">
        <v>32.495474411963102</v>
      </c>
      <c r="AY2056">
        <v>33.082471591361703</v>
      </c>
      <c r="AZ2056">
        <v>33.669468770760403</v>
      </c>
      <c r="BA2056">
        <v>34.256465950158997</v>
      </c>
    </row>
    <row r="2057" spans="1:53" x14ac:dyDescent="0.35">
      <c r="A2057">
        <v>47</v>
      </c>
      <c r="B2057">
        <v>4709</v>
      </c>
      <c r="C2057">
        <v>7</v>
      </c>
      <c r="D2057" t="b">
        <v>1</v>
      </c>
      <c r="E2057" t="s">
        <v>54</v>
      </c>
      <c r="F2057">
        <v>4.4572500000000002</v>
      </c>
      <c r="G2057">
        <v>3.653</v>
      </c>
      <c r="H2057">
        <v>3.2044000000000001</v>
      </c>
      <c r="I2057">
        <v>8.0440000000000005</v>
      </c>
      <c r="J2057">
        <v>10.209181818181801</v>
      </c>
      <c r="K2057">
        <v>5.9847777777777704</v>
      </c>
      <c r="L2057">
        <v>6.5419999999999998</v>
      </c>
      <c r="M2057">
        <v>17.8995</v>
      </c>
      <c r="N2057">
        <v>17.8995</v>
      </c>
      <c r="O2057">
        <v>6.8262</v>
      </c>
      <c r="P2057">
        <v>4.2927999999999997</v>
      </c>
      <c r="Q2057">
        <v>2.5052500000000002</v>
      </c>
      <c r="R2057">
        <v>2.92402593702159</v>
      </c>
      <c r="S2057">
        <v>3.5110231164202199</v>
      </c>
      <c r="T2057">
        <v>4.0980202958188503</v>
      </c>
      <c r="U2057">
        <v>4.6850174752174798</v>
      </c>
      <c r="V2057">
        <v>5.2720146546161102</v>
      </c>
      <c r="W2057">
        <v>5.8590118340147299</v>
      </c>
      <c r="X2057">
        <v>6.4460090134133603</v>
      </c>
      <c r="Y2057">
        <v>7.0330061928119898</v>
      </c>
      <c r="Z2057">
        <v>7.6200033722106202</v>
      </c>
      <c r="AA2057">
        <v>8.2070005516092408</v>
      </c>
      <c r="AB2057">
        <v>8.7939977310078703</v>
      </c>
      <c r="AC2057">
        <v>9.3809949104064998</v>
      </c>
      <c r="AD2057">
        <v>9.9679920898051293</v>
      </c>
      <c r="AE2057">
        <v>10.5549892692037</v>
      </c>
      <c r="AF2057">
        <v>11.141986448602299</v>
      </c>
      <c r="AG2057">
        <v>11.728983628001</v>
      </c>
      <c r="AH2057">
        <v>12.315980807399599</v>
      </c>
      <c r="AI2057">
        <v>12.9029779867982</v>
      </c>
      <c r="AJ2057">
        <v>13.4899751661968</v>
      </c>
      <c r="AK2057">
        <v>14.0769723455955</v>
      </c>
      <c r="AL2057">
        <v>14.6639695249941</v>
      </c>
      <c r="AM2057">
        <v>15.250966704392701</v>
      </c>
      <c r="AN2057">
        <v>15.837963883791399</v>
      </c>
      <c r="AO2057">
        <v>16.42496106319</v>
      </c>
      <c r="AP2057">
        <v>17.011958242588602</v>
      </c>
      <c r="AQ2057">
        <v>17.598955421987199</v>
      </c>
      <c r="AR2057">
        <v>18.1859526013859</v>
      </c>
      <c r="AS2057">
        <v>18.772949780784501</v>
      </c>
      <c r="AT2057">
        <v>19.359946960183098</v>
      </c>
      <c r="AU2057">
        <v>19.946944139581799</v>
      </c>
      <c r="AV2057">
        <v>20.5339413189804</v>
      </c>
      <c r="AW2057">
        <v>21.120938498379001</v>
      </c>
      <c r="AX2057">
        <v>21.707935677777598</v>
      </c>
      <c r="AY2057">
        <v>22.294932857176299</v>
      </c>
      <c r="AZ2057">
        <v>22.8819300365749</v>
      </c>
      <c r="BA2057">
        <v>23.468927215973501</v>
      </c>
    </row>
    <row r="2058" spans="1:53" x14ac:dyDescent="0.35">
      <c r="A2058">
        <v>47</v>
      </c>
      <c r="B2058">
        <v>4710</v>
      </c>
      <c r="C2058">
        <v>5</v>
      </c>
      <c r="D2058" t="b">
        <v>0</v>
      </c>
      <c r="E2058" t="s">
        <v>53</v>
      </c>
      <c r="F2058">
        <v>1.22129268292682</v>
      </c>
      <c r="G2058">
        <v>1.3672156862745</v>
      </c>
      <c r="H2058">
        <v>1.81484615384615</v>
      </c>
      <c r="I2058">
        <v>1.33171232876712</v>
      </c>
      <c r="J2058">
        <v>1.70138053097345</v>
      </c>
      <c r="K2058">
        <v>1.9334117647058799</v>
      </c>
      <c r="L2058">
        <v>2.50882926829268</v>
      </c>
      <c r="M2058">
        <v>4.0628076923076897</v>
      </c>
      <c r="N2058">
        <v>6.8905877862595402</v>
      </c>
      <c r="O2058">
        <v>6.1244285714285702</v>
      </c>
      <c r="P2058">
        <v>4.4010526315789402</v>
      </c>
      <c r="Q2058">
        <v>4.9287499999999902</v>
      </c>
      <c r="R2058">
        <v>17.8861967451382</v>
      </c>
      <c r="S2058">
        <v>18.484831807476599</v>
      </c>
      <c r="T2058">
        <v>19.0742731687005</v>
      </c>
      <c r="U2058">
        <v>19.661783673832499</v>
      </c>
      <c r="V2058">
        <v>20.248888661621599</v>
      </c>
      <c r="W2058">
        <v>20.8359084828795</v>
      </c>
      <c r="X2058">
        <v>21.422910417509101</v>
      </c>
      <c r="Y2058">
        <v>22.009908595598802</v>
      </c>
      <c r="Z2058">
        <v>22.596905984741898</v>
      </c>
      <c r="AA2058">
        <v>23.183903208191001</v>
      </c>
      <c r="AB2058">
        <v>23.7709003968411</v>
      </c>
      <c r="AC2058">
        <v>24.357897578182701</v>
      </c>
      <c r="AD2058">
        <v>24.944894757989399</v>
      </c>
      <c r="AE2058">
        <v>25.531891937473699</v>
      </c>
      <c r="AF2058">
        <v>26.118889116890301</v>
      </c>
      <c r="AG2058">
        <v>26.7058862962927</v>
      </c>
      <c r="AH2058">
        <v>27.292883475692101</v>
      </c>
      <c r="AI2058">
        <v>27.879880655090901</v>
      </c>
      <c r="AJ2058">
        <v>28.466877834489601</v>
      </c>
      <c r="AK2058">
        <v>29.053875013888199</v>
      </c>
      <c r="AL2058">
        <v>29.640872193286899</v>
      </c>
      <c r="AM2058">
        <v>30.2278693726855</v>
      </c>
      <c r="AN2058">
        <v>30.814866552084101</v>
      </c>
      <c r="AO2058">
        <v>31.401863731482798</v>
      </c>
      <c r="AP2058">
        <v>31.988860910881399</v>
      </c>
      <c r="AQ2058">
        <v>32.575858090280001</v>
      </c>
      <c r="AR2058">
        <v>33.162855269678602</v>
      </c>
      <c r="AS2058">
        <v>33.749852449077302</v>
      </c>
      <c r="AT2058">
        <v>34.336849628475903</v>
      </c>
      <c r="AU2058">
        <v>34.923846807874497</v>
      </c>
      <c r="AV2058">
        <v>35.510843987273198</v>
      </c>
      <c r="AW2058">
        <v>36.097841166671799</v>
      </c>
      <c r="AX2058">
        <v>36.6848383460704</v>
      </c>
      <c r="AY2058">
        <v>37.271835525469001</v>
      </c>
      <c r="AZ2058">
        <v>37.858832704867702</v>
      </c>
      <c r="BA2058">
        <v>38.445829884266303</v>
      </c>
    </row>
    <row r="2059" spans="1:53" x14ac:dyDescent="0.35">
      <c r="A2059">
        <v>47</v>
      </c>
      <c r="B2059">
        <v>4710</v>
      </c>
      <c r="C2059">
        <v>5</v>
      </c>
      <c r="D2059" t="b">
        <v>0</v>
      </c>
      <c r="E2059" t="s">
        <v>54</v>
      </c>
      <c r="F2059">
        <v>6.5759999999999996</v>
      </c>
      <c r="G2059">
        <v>7.13</v>
      </c>
      <c r="H2059">
        <v>6.0789999999999997</v>
      </c>
      <c r="I2059">
        <v>4.6849999999999996</v>
      </c>
      <c r="J2059">
        <v>4.6849999999999996</v>
      </c>
      <c r="K2059">
        <v>5.8944999999999999</v>
      </c>
      <c r="L2059">
        <v>29.370999999999999</v>
      </c>
      <c r="M2059">
        <v>17.286999999999999</v>
      </c>
      <c r="N2059">
        <v>11.2576666666666</v>
      </c>
      <c r="O2059">
        <v>1.208</v>
      </c>
      <c r="P2059">
        <v>6.5339999999999998</v>
      </c>
      <c r="Q2059">
        <v>6.5339999999999998</v>
      </c>
      <c r="R2059">
        <v>9.2275528534467508</v>
      </c>
      <c r="S2059">
        <v>9.8145500328453696</v>
      </c>
      <c r="T2059">
        <v>10.401547212243999</v>
      </c>
      <c r="U2059">
        <v>10.9885443916426</v>
      </c>
      <c r="V2059">
        <v>11.5755415710412</v>
      </c>
      <c r="W2059">
        <v>12.162538750439801</v>
      </c>
      <c r="X2059">
        <v>12.749535929838499</v>
      </c>
      <c r="Y2059">
        <v>13.3365331092371</v>
      </c>
      <c r="Z2059">
        <v>13.9235302886357</v>
      </c>
      <c r="AA2059">
        <v>14.5105274680344</v>
      </c>
      <c r="AB2059">
        <v>15.097524647433</v>
      </c>
      <c r="AC2059">
        <v>15.684521826831601</v>
      </c>
      <c r="AD2059">
        <v>16.2715190062302</v>
      </c>
      <c r="AE2059">
        <v>16.858516185628901</v>
      </c>
      <c r="AF2059">
        <v>17.445513365027502</v>
      </c>
      <c r="AG2059">
        <v>18.032510544426099</v>
      </c>
      <c r="AH2059">
        <v>18.6195077238248</v>
      </c>
      <c r="AI2059">
        <v>19.206504903223401</v>
      </c>
      <c r="AJ2059">
        <v>19.793502082621998</v>
      </c>
      <c r="AK2059">
        <v>20.380499262020599</v>
      </c>
      <c r="AL2059">
        <v>20.9674964414193</v>
      </c>
      <c r="AM2059">
        <v>21.554493620817901</v>
      </c>
      <c r="AN2059">
        <v>22.141490800216499</v>
      </c>
      <c r="AO2059">
        <v>22.7284879796151</v>
      </c>
      <c r="AP2059">
        <v>23.3154851590138</v>
      </c>
      <c r="AQ2059">
        <v>23.902482338412401</v>
      </c>
      <c r="AR2059">
        <v>24.489479517810999</v>
      </c>
      <c r="AS2059">
        <v>25.076476697209699</v>
      </c>
      <c r="AT2059">
        <v>25.6634738766083</v>
      </c>
      <c r="AU2059">
        <v>26.250471056006901</v>
      </c>
      <c r="AV2059">
        <v>26.837468235405499</v>
      </c>
      <c r="AW2059">
        <v>27.4244654148042</v>
      </c>
      <c r="AX2059">
        <v>28.011462594202801</v>
      </c>
      <c r="AY2059">
        <v>28.598459773601402</v>
      </c>
      <c r="AZ2059">
        <v>29.185456953000099</v>
      </c>
      <c r="BA2059">
        <v>29.7724541323987</v>
      </c>
    </row>
    <row r="2060" spans="1:53" x14ac:dyDescent="0.35">
      <c r="A2060">
        <v>47</v>
      </c>
      <c r="B2060">
        <v>4710</v>
      </c>
      <c r="C2060">
        <v>5</v>
      </c>
      <c r="D2060" t="b">
        <v>1</v>
      </c>
      <c r="E2060" t="s">
        <v>53</v>
      </c>
      <c r="F2060">
        <v>3.26914285714285</v>
      </c>
      <c r="G2060">
        <v>1.77897701149425</v>
      </c>
      <c r="H2060">
        <v>2.5730285714285701</v>
      </c>
      <c r="I2060">
        <v>2.0670496453900702</v>
      </c>
      <c r="J2060">
        <v>1.77094755244755</v>
      </c>
      <c r="K2060">
        <v>1.5594676258992799</v>
      </c>
      <c r="L2060">
        <v>1.7906826923076899</v>
      </c>
      <c r="M2060">
        <v>1.81932989690721</v>
      </c>
      <c r="N2060">
        <v>2.7715029239766</v>
      </c>
      <c r="O2060">
        <v>2.6369097744360901</v>
      </c>
      <c r="P2060">
        <v>5.18622751322751</v>
      </c>
      <c r="Q2060">
        <v>6.6113382352941104</v>
      </c>
      <c r="R2060">
        <v>14.064030313967899</v>
      </c>
      <c r="S2060">
        <v>14.675054045020699</v>
      </c>
      <c r="T2060">
        <v>15.2664631467724</v>
      </c>
      <c r="U2060">
        <v>15.854270474007899</v>
      </c>
      <c r="V2060">
        <v>16.441416418381301</v>
      </c>
      <c r="W2060">
        <v>17.0284409150382</v>
      </c>
      <c r="X2060">
        <v>17.615443110621602</v>
      </c>
      <c r="Y2060">
        <v>18.202441211126999</v>
      </c>
      <c r="Z2060">
        <v>18.789438559665602</v>
      </c>
      <c r="AA2060">
        <v>19.3764357701229</v>
      </c>
      <c r="AB2060">
        <v>19.9634329552247</v>
      </c>
      <c r="AC2060">
        <v>20.550430135670599</v>
      </c>
      <c r="AD2060">
        <v>21.137427315261601</v>
      </c>
      <c r="AE2060">
        <v>21.724424494695501</v>
      </c>
      <c r="AF2060">
        <v>22.3114216741006</v>
      </c>
      <c r="AG2060">
        <v>22.898418853500399</v>
      </c>
      <c r="AH2060">
        <v>23.485416032899298</v>
      </c>
      <c r="AI2060">
        <v>24.072413212297999</v>
      </c>
      <c r="AJ2060">
        <v>24.6594103916966</v>
      </c>
      <c r="AK2060">
        <v>25.246407571095201</v>
      </c>
      <c r="AL2060">
        <v>25.833404750493798</v>
      </c>
      <c r="AM2060">
        <v>26.420401929892499</v>
      </c>
      <c r="AN2060">
        <v>27.0073991092911</v>
      </c>
      <c r="AO2060">
        <v>27.594396288689701</v>
      </c>
      <c r="AP2060">
        <v>28.181393468088402</v>
      </c>
      <c r="AQ2060">
        <v>28.768390647486999</v>
      </c>
      <c r="AR2060">
        <v>29.3553878268856</v>
      </c>
      <c r="AS2060">
        <v>29.942385006284201</v>
      </c>
      <c r="AT2060">
        <v>30.529382185682898</v>
      </c>
      <c r="AU2060">
        <v>31.116379365081499</v>
      </c>
      <c r="AV2060">
        <v>31.703376544480101</v>
      </c>
      <c r="AW2060">
        <v>32.290373723878702</v>
      </c>
      <c r="AX2060">
        <v>32.877370903277402</v>
      </c>
      <c r="AY2060">
        <v>33.464368082676003</v>
      </c>
      <c r="AZ2060">
        <v>34.051365262074597</v>
      </c>
      <c r="BA2060">
        <v>34.638362441473298</v>
      </c>
    </row>
    <row r="2061" spans="1:53" x14ac:dyDescent="0.35">
      <c r="A2061">
        <v>47</v>
      </c>
      <c r="B2061">
        <v>4710</v>
      </c>
      <c r="C2061">
        <v>5</v>
      </c>
      <c r="D2061" t="b">
        <v>1</v>
      </c>
      <c r="E2061" t="s">
        <v>54</v>
      </c>
      <c r="F2061">
        <v>5.6558181818181801</v>
      </c>
      <c r="G2061">
        <v>7.80683333333333</v>
      </c>
      <c r="H2061">
        <v>5.5587073170731696</v>
      </c>
      <c r="I2061">
        <v>6.9940967741935403</v>
      </c>
      <c r="J2061">
        <v>5.2697058823529401</v>
      </c>
      <c r="K2061">
        <v>6.7453749999999904</v>
      </c>
      <c r="L2061">
        <v>12.741052631578899</v>
      </c>
      <c r="M2061">
        <v>5.8222500000000004</v>
      </c>
      <c r="N2061">
        <v>4.9739000000000004</v>
      </c>
      <c r="O2061">
        <v>4.2694444444444404</v>
      </c>
      <c r="P2061">
        <v>3.3213333333333299</v>
      </c>
      <c r="Q2061">
        <v>2.5813999999999999</v>
      </c>
      <c r="R2061">
        <v>4.0252926697673104</v>
      </c>
      <c r="S2061">
        <v>4.6122898491659301</v>
      </c>
      <c r="T2061">
        <v>5.1992870285645596</v>
      </c>
      <c r="U2061">
        <v>5.78628420796319</v>
      </c>
      <c r="V2061">
        <v>6.3732813873618204</v>
      </c>
      <c r="W2061">
        <v>6.9602785667604401</v>
      </c>
      <c r="X2061">
        <v>7.5472757461590696</v>
      </c>
      <c r="Y2061">
        <v>8.1342729255577009</v>
      </c>
      <c r="Z2061">
        <v>8.7212701049563304</v>
      </c>
      <c r="AA2061">
        <v>9.3082672843549599</v>
      </c>
      <c r="AB2061">
        <v>9.8952644637535805</v>
      </c>
      <c r="AC2061">
        <v>10.482261643152199</v>
      </c>
      <c r="AD2061">
        <v>11.0692588225508</v>
      </c>
      <c r="AE2061">
        <v>11.6562560019494</v>
      </c>
      <c r="AF2061">
        <v>12.2432531813481</v>
      </c>
      <c r="AG2061">
        <v>12.8302503607467</v>
      </c>
      <c r="AH2061">
        <v>13.417247540145301</v>
      </c>
      <c r="AI2061">
        <v>14.0042447195439</v>
      </c>
      <c r="AJ2061">
        <v>14.5912418989426</v>
      </c>
      <c r="AK2061">
        <v>15.1782390783412</v>
      </c>
      <c r="AL2061">
        <v>15.765236257739801</v>
      </c>
      <c r="AM2061">
        <v>16.352233437138398</v>
      </c>
      <c r="AN2061">
        <v>16.939230616537099</v>
      </c>
      <c r="AO2061">
        <v>17.5262277959357</v>
      </c>
      <c r="AP2061">
        <v>18.113224975334301</v>
      </c>
      <c r="AQ2061">
        <v>18.700222154733002</v>
      </c>
      <c r="AR2061">
        <v>19.287219334131599</v>
      </c>
      <c r="AS2061">
        <v>19.8742165135302</v>
      </c>
      <c r="AT2061">
        <v>20.461213692928801</v>
      </c>
      <c r="AU2061">
        <v>21.048210872327498</v>
      </c>
      <c r="AV2061">
        <v>21.635208051726099</v>
      </c>
      <c r="AW2061">
        <v>22.2222052311247</v>
      </c>
      <c r="AX2061">
        <v>22.809202410523302</v>
      </c>
      <c r="AY2061">
        <v>23.396199589921999</v>
      </c>
      <c r="AZ2061">
        <v>23.9831967693206</v>
      </c>
      <c r="BA2061">
        <v>24.570193948719201</v>
      </c>
    </row>
    <row r="2062" spans="1:53" x14ac:dyDescent="0.35">
      <c r="A2062">
        <v>47</v>
      </c>
      <c r="B2062">
        <v>4710</v>
      </c>
      <c r="C2062">
        <v>6</v>
      </c>
      <c r="D2062" t="b">
        <v>0</v>
      </c>
      <c r="E2062" t="s">
        <v>53</v>
      </c>
      <c r="F2062">
        <v>1.18095833333333</v>
      </c>
      <c r="G2062">
        <v>1.1963999999999999</v>
      </c>
      <c r="H2062">
        <v>2.5506304347826001</v>
      </c>
      <c r="I2062">
        <v>2.2658125</v>
      </c>
      <c r="J2062">
        <v>2.2616037735849002</v>
      </c>
      <c r="K2062">
        <v>2.51945833333333</v>
      </c>
      <c r="L2062">
        <v>3.4103396226415001</v>
      </c>
      <c r="M2062">
        <v>4.7046666666666601</v>
      </c>
      <c r="N2062">
        <v>3.02495918367346</v>
      </c>
      <c r="O2062">
        <v>5.6534545454545402</v>
      </c>
      <c r="P2062">
        <v>3.91258333333333</v>
      </c>
      <c r="Q2062">
        <v>4.4368421052631497</v>
      </c>
      <c r="R2062">
        <v>16.456320656866399</v>
      </c>
      <c r="S2062">
        <v>17.135290003350701</v>
      </c>
      <c r="T2062">
        <v>17.667808477895399</v>
      </c>
      <c r="U2062">
        <v>18.287075520847399</v>
      </c>
      <c r="V2062">
        <v>18.8549580003546</v>
      </c>
      <c r="W2062">
        <v>19.453277562673598</v>
      </c>
      <c r="X2062">
        <v>20.033568052680099</v>
      </c>
      <c r="Y2062">
        <v>20.624537866012702</v>
      </c>
      <c r="Z2062">
        <v>21.209181899253799</v>
      </c>
      <c r="AA2062">
        <v>21.797572938980501</v>
      </c>
      <c r="AB2062">
        <v>22.3837444804951</v>
      </c>
      <c r="AC2062">
        <v>22.971230717442602</v>
      </c>
      <c r="AD2062">
        <v>23.5579382089639</v>
      </c>
      <c r="AE2062">
        <v>24.145106981800701</v>
      </c>
      <c r="AF2062">
        <v>24.7320025197074</v>
      </c>
      <c r="AG2062">
        <v>25.3190599053295</v>
      </c>
      <c r="AH2062">
        <v>25.906021422231699</v>
      </c>
      <c r="AI2062">
        <v>26.4930397259191</v>
      </c>
      <c r="AJ2062">
        <v>27.080024392576899</v>
      </c>
      <c r="AK2062">
        <v>27.6670289837604</v>
      </c>
      <c r="AL2062">
        <v>28.2540217728695</v>
      </c>
      <c r="AM2062">
        <v>28.841021552808002</v>
      </c>
      <c r="AN2062">
        <v>29.428017191805299</v>
      </c>
      <c r="AO2062">
        <v>30.015015283643798</v>
      </c>
      <c r="AP2062">
        <v>30.6020119225687</v>
      </c>
      <c r="AQ2062">
        <v>31.189009422110999</v>
      </c>
      <c r="AR2062">
        <v>31.776006411876001</v>
      </c>
      <c r="AS2062">
        <v>32.363003703601997</v>
      </c>
      <c r="AT2062">
        <v>32.950000816464801</v>
      </c>
      <c r="AU2062">
        <v>33.536998035275197</v>
      </c>
      <c r="AV2062">
        <v>34.123995191328703</v>
      </c>
      <c r="AW2062">
        <v>34.710992384555503</v>
      </c>
      <c r="AX2062">
        <v>35.297989555763202</v>
      </c>
      <c r="AY2062">
        <v>35.884986740013602</v>
      </c>
      <c r="AZ2062">
        <v>36.471983916538299</v>
      </c>
      <c r="BA2062">
        <v>37.058981097639297</v>
      </c>
    </row>
    <row r="2063" spans="1:53" x14ac:dyDescent="0.35">
      <c r="A2063">
        <v>47</v>
      </c>
      <c r="B2063">
        <v>4710</v>
      </c>
      <c r="C2063">
        <v>6</v>
      </c>
      <c r="D2063" t="b">
        <v>0</v>
      </c>
      <c r="E2063" t="s">
        <v>54</v>
      </c>
      <c r="F2063">
        <v>7.2551428571428502</v>
      </c>
      <c r="G2063">
        <v>12.431333333333299</v>
      </c>
      <c r="H2063">
        <v>7.1526666666666596</v>
      </c>
      <c r="I2063">
        <v>10.2005</v>
      </c>
      <c r="J2063">
        <v>15.709</v>
      </c>
      <c r="K2063">
        <v>15.425812499999999</v>
      </c>
      <c r="L2063">
        <v>7.0766111111111103</v>
      </c>
      <c r="M2063">
        <v>28.359000000000002</v>
      </c>
      <c r="N2063">
        <v>14.182</v>
      </c>
      <c r="O2063">
        <v>18.466571428571399</v>
      </c>
      <c r="P2063">
        <v>11.9895</v>
      </c>
      <c r="Q2063">
        <v>20.112222222222201</v>
      </c>
      <c r="R2063">
        <v>12.2259373328999</v>
      </c>
      <c r="S2063">
        <v>14.7675094824636</v>
      </c>
      <c r="T2063">
        <v>13.998559718257299</v>
      </c>
      <c r="U2063">
        <v>15.526217727726999</v>
      </c>
      <c r="V2063">
        <v>15.4606504381373</v>
      </c>
      <c r="W2063">
        <v>16.500351049604902</v>
      </c>
      <c r="X2063">
        <v>16.7732943582423</v>
      </c>
      <c r="Y2063">
        <v>17.5781600730955</v>
      </c>
      <c r="Z2063">
        <v>18.014015352456202</v>
      </c>
      <c r="AA2063">
        <v>18.7058641750689</v>
      </c>
      <c r="AB2063">
        <v>19.220122642820101</v>
      </c>
      <c r="AC2063">
        <v>19.8575808356082</v>
      </c>
      <c r="AD2063">
        <v>20.409571705235599</v>
      </c>
      <c r="AE2063">
        <v>21.020853805635301</v>
      </c>
      <c r="AF2063">
        <v>21.591003811142102</v>
      </c>
      <c r="AG2063">
        <v>22.189688377464101</v>
      </c>
      <c r="AH2063">
        <v>22.768577668027898</v>
      </c>
      <c r="AI2063">
        <v>23.361199531694201</v>
      </c>
      <c r="AJ2063">
        <v>23.9442946998842</v>
      </c>
      <c r="AK2063">
        <v>24.533998820819001</v>
      </c>
      <c r="AL2063">
        <v>25.1191181141511</v>
      </c>
      <c r="AM2063">
        <v>25.7074180391139</v>
      </c>
      <c r="AN2063">
        <v>26.293511465065901</v>
      </c>
      <c r="AO2063">
        <v>26.881135605181001</v>
      </c>
      <c r="AP2063">
        <v>27.467697843234198</v>
      </c>
      <c r="AQ2063">
        <v>28.0549967544144</v>
      </c>
      <c r="AR2063">
        <v>28.641784613478301</v>
      </c>
      <c r="AS2063">
        <v>29.228927004635199</v>
      </c>
      <c r="AT2063">
        <v>29.815823446306801</v>
      </c>
      <c r="AU2063">
        <v>30.402890510470801</v>
      </c>
      <c r="AV2063">
        <v>30.989839208723701</v>
      </c>
      <c r="AW2063">
        <v>31.576870020938799</v>
      </c>
      <c r="AX2063">
        <v>32.1638438682497</v>
      </c>
      <c r="AY2063">
        <v>32.750857233813399</v>
      </c>
      <c r="AZ2063">
        <v>33.3378431843866</v>
      </c>
      <c r="BA2063">
        <v>33.924848153556297</v>
      </c>
    </row>
    <row r="2064" spans="1:53" x14ac:dyDescent="0.35">
      <c r="A2064">
        <v>47</v>
      </c>
      <c r="B2064">
        <v>4710</v>
      </c>
      <c r="C2064">
        <v>6</v>
      </c>
      <c r="D2064" t="b">
        <v>1</v>
      </c>
      <c r="E2064" t="s">
        <v>53</v>
      </c>
      <c r="F2064">
        <v>2.5081858407079598</v>
      </c>
      <c r="G2064">
        <v>3.9538983050847398</v>
      </c>
      <c r="H2064">
        <v>4.6472173913043404</v>
      </c>
      <c r="I2064">
        <v>1.5898239999999999</v>
      </c>
      <c r="J2064">
        <v>1.75806770833333</v>
      </c>
      <c r="K2064">
        <v>1.8481554404145</v>
      </c>
      <c r="L2064">
        <v>2.4062695035460901</v>
      </c>
      <c r="M2064">
        <v>2.8440793650793599</v>
      </c>
      <c r="N2064">
        <v>2.7274646464646399</v>
      </c>
      <c r="O2064">
        <v>3.6879880952380901</v>
      </c>
      <c r="P2064">
        <v>8.8617167630057807</v>
      </c>
      <c r="Q2064">
        <v>2.3882089552238801</v>
      </c>
      <c r="R2064">
        <v>12.9090013220994</v>
      </c>
      <c r="S2064">
        <v>12.184143429389099</v>
      </c>
      <c r="T2064">
        <v>13.606308805354599</v>
      </c>
      <c r="U2064">
        <v>13.6616116448934</v>
      </c>
      <c r="V2064">
        <v>14.5871021627609</v>
      </c>
      <c r="W2064">
        <v>14.9586038373211</v>
      </c>
      <c r="X2064">
        <v>15.682792232403999</v>
      </c>
      <c r="Y2064">
        <v>16.182449169253101</v>
      </c>
      <c r="Z2064">
        <v>16.8250498938974</v>
      </c>
      <c r="AA2064">
        <v>17.3766481076688</v>
      </c>
      <c r="AB2064">
        <v>17.9861813818783</v>
      </c>
      <c r="AC2064">
        <v>18.558831374563201</v>
      </c>
      <c r="AD2064">
        <v>19.1549624242409</v>
      </c>
      <c r="AE2064">
        <v>19.736144694560899</v>
      </c>
      <c r="AF2064">
        <v>20.326843827957099</v>
      </c>
      <c r="AG2064">
        <v>20.911484227014899</v>
      </c>
      <c r="AH2064">
        <v>21.499981806898901</v>
      </c>
      <c r="AI2064">
        <v>22.086023784161199</v>
      </c>
      <c r="AJ2064">
        <v>22.6736290752808</v>
      </c>
      <c r="AK2064">
        <v>23.260239111632799</v>
      </c>
      <c r="AL2064">
        <v>23.847482758470498</v>
      </c>
      <c r="AM2064">
        <v>24.434323028946</v>
      </c>
      <c r="AN2064">
        <v>25.021420101499899</v>
      </c>
      <c r="AO2064">
        <v>25.608353685774301</v>
      </c>
      <c r="AP2064">
        <v>26.195391351828999</v>
      </c>
      <c r="AQ2064">
        <v>26.782362756149102</v>
      </c>
      <c r="AR2064">
        <v>27.369376344773301</v>
      </c>
      <c r="AS2064">
        <v>27.9563630775428</v>
      </c>
      <c r="AT2064">
        <v>28.543366907594098</v>
      </c>
      <c r="AU2064">
        <v>29.130359852978099</v>
      </c>
      <c r="AV2064">
        <v>29.717359727883601</v>
      </c>
      <c r="AW2064">
        <v>30.3043551912378</v>
      </c>
      <c r="AX2064">
        <v>30.8913534631243</v>
      </c>
      <c r="AY2064">
        <v>31.478349947010798</v>
      </c>
      <c r="AZ2064">
        <v>32.065347569194302</v>
      </c>
      <c r="BA2064">
        <v>32.652344466702097</v>
      </c>
    </row>
    <row r="2065" spans="1:53" x14ac:dyDescent="0.35">
      <c r="A2065">
        <v>47</v>
      </c>
      <c r="B2065">
        <v>4710</v>
      </c>
      <c r="C2065">
        <v>6</v>
      </c>
      <c r="D2065" t="b">
        <v>1</v>
      </c>
      <c r="E2065" t="s">
        <v>54</v>
      </c>
      <c r="F2065">
        <v>6.2827499999999903</v>
      </c>
      <c r="G2065">
        <v>2.6629230769230698</v>
      </c>
      <c r="H2065">
        <v>5.8066399999999998</v>
      </c>
      <c r="I2065">
        <v>2.8448666666666602</v>
      </c>
      <c r="J2065">
        <v>2.7738749999999999</v>
      </c>
      <c r="K2065">
        <v>6.6661000000000001</v>
      </c>
      <c r="L2065">
        <v>27.472381818181798</v>
      </c>
      <c r="M2065">
        <v>3.0411428571428498</v>
      </c>
      <c r="N2065">
        <v>5.3827294117647</v>
      </c>
      <c r="O2065">
        <v>4.6008378378378296</v>
      </c>
      <c r="P2065">
        <v>4.1261578947368402</v>
      </c>
      <c r="Q2065">
        <v>1.9308421052631499</v>
      </c>
      <c r="R2065">
        <v>2.4301709119550301</v>
      </c>
      <c r="S2065">
        <v>3.01716809135366</v>
      </c>
      <c r="T2065">
        <v>3.60416527075229</v>
      </c>
      <c r="U2065">
        <v>4.1911624501509204</v>
      </c>
      <c r="V2065">
        <v>4.7781596295495401</v>
      </c>
      <c r="W2065">
        <v>5.3651568089481696</v>
      </c>
      <c r="X2065">
        <v>5.9521539883468</v>
      </c>
      <c r="Y2065">
        <v>6.5391511677454304</v>
      </c>
      <c r="Z2065">
        <v>7.1261483471440599</v>
      </c>
      <c r="AA2065">
        <v>7.7131455265426796</v>
      </c>
      <c r="AB2065">
        <v>8.30014270594131</v>
      </c>
      <c r="AC2065">
        <v>8.8871398853399395</v>
      </c>
      <c r="AD2065">
        <v>9.4741370647385708</v>
      </c>
      <c r="AE2065">
        <v>10.0611342441372</v>
      </c>
      <c r="AF2065">
        <v>10.6481314235358</v>
      </c>
      <c r="AG2065">
        <v>11.235128602934401</v>
      </c>
      <c r="AH2065">
        <v>11.822125782333</v>
      </c>
      <c r="AI2065">
        <v>12.4091229617317</v>
      </c>
      <c r="AJ2065">
        <v>12.9961201411303</v>
      </c>
      <c r="AK2065">
        <v>13.583117320528901</v>
      </c>
      <c r="AL2065">
        <v>14.1701144999275</v>
      </c>
      <c r="AM2065">
        <v>14.757111679326201</v>
      </c>
      <c r="AN2065">
        <v>15.3441088587248</v>
      </c>
      <c r="AO2065">
        <v>15.931106038123399</v>
      </c>
      <c r="AP2065">
        <v>16.5181032175221</v>
      </c>
      <c r="AQ2065">
        <v>17.105100396920701</v>
      </c>
      <c r="AR2065">
        <v>17.692097576319298</v>
      </c>
      <c r="AS2065">
        <v>18.2790947557179</v>
      </c>
      <c r="AT2065">
        <v>18.8660919351166</v>
      </c>
      <c r="AU2065">
        <v>19.453089114515201</v>
      </c>
      <c r="AV2065">
        <v>20.040086293913799</v>
      </c>
      <c r="AW2065">
        <v>20.627083473312499</v>
      </c>
      <c r="AX2065">
        <v>21.2140806527111</v>
      </c>
      <c r="AY2065">
        <v>21.801077832109701</v>
      </c>
      <c r="AZ2065">
        <v>22.388075011508299</v>
      </c>
      <c r="BA2065">
        <v>22.975072190906999</v>
      </c>
    </row>
    <row r="2066" spans="1:53" x14ac:dyDescent="0.35">
      <c r="A2066">
        <v>47</v>
      </c>
      <c r="B2066">
        <v>4710</v>
      </c>
      <c r="C2066">
        <v>7</v>
      </c>
      <c r="D2066" t="b">
        <v>1</v>
      </c>
      <c r="E2066" t="s">
        <v>53</v>
      </c>
      <c r="F2066">
        <v>1.1595878378378299</v>
      </c>
      <c r="G2066">
        <v>1.8061575757575701</v>
      </c>
      <c r="H2066">
        <v>2.6685343511450301</v>
      </c>
      <c r="I2066">
        <v>2.6295000000000002</v>
      </c>
      <c r="J2066">
        <v>2.6937518796992399</v>
      </c>
      <c r="K2066">
        <v>1.84079999999999</v>
      </c>
      <c r="L2066">
        <v>1.3079720930232499</v>
      </c>
      <c r="M2066">
        <v>5.4162770270270197</v>
      </c>
      <c r="N2066">
        <v>9.1395339805825202</v>
      </c>
      <c r="O2066">
        <v>3.8913378378378298</v>
      </c>
      <c r="P2066">
        <v>18.792612377850102</v>
      </c>
      <c r="Q2066">
        <v>8.8090097087378592</v>
      </c>
      <c r="R2066">
        <v>16.718560227282602</v>
      </c>
      <c r="S2066">
        <v>14.661459031818399</v>
      </c>
      <c r="T2066">
        <v>17.172822620327601</v>
      </c>
      <c r="U2066">
        <v>16.359272032018701</v>
      </c>
      <c r="V2066">
        <v>17.965583433669401</v>
      </c>
      <c r="W2066">
        <v>17.810726955776499</v>
      </c>
      <c r="X2066">
        <v>18.9376428735019</v>
      </c>
      <c r="Y2066">
        <v>19.1316889079798</v>
      </c>
      <c r="Z2066">
        <v>20.004674684056901</v>
      </c>
      <c r="AA2066">
        <v>20.3835302700606</v>
      </c>
      <c r="AB2066">
        <v>21.122012240825502</v>
      </c>
      <c r="AC2066">
        <v>21.598759269636801</v>
      </c>
      <c r="AD2066">
        <v>22.265996158876298</v>
      </c>
      <c r="AE2066">
        <v>22.794595132004499</v>
      </c>
      <c r="AF2066">
        <v>23.424094340664801</v>
      </c>
      <c r="AG2066">
        <v>23.9801586779998</v>
      </c>
      <c r="AH2066">
        <v>24.589668681721299</v>
      </c>
      <c r="AI2066">
        <v>25.160281098997299</v>
      </c>
      <c r="AJ2066">
        <v>25.759203056289898</v>
      </c>
      <c r="AK2066">
        <v>26.337521420167299</v>
      </c>
      <c r="AL2066">
        <v>26.930835013969599</v>
      </c>
      <c r="AM2066">
        <v>27.513235127003401</v>
      </c>
      <c r="AN2066">
        <v>28.103578036718702</v>
      </c>
      <c r="AO2066">
        <v>28.6881402042068</v>
      </c>
      <c r="AP2066">
        <v>29.276909577549102</v>
      </c>
      <c r="AQ2066">
        <v>29.862616959817601</v>
      </c>
      <c r="AR2066">
        <v>30.450552849475802</v>
      </c>
      <c r="AS2066">
        <v>31.036866838525501</v>
      </c>
      <c r="AT2066">
        <v>31.6243612416927</v>
      </c>
      <c r="AU2066">
        <v>32.210996543209902</v>
      </c>
      <c r="AV2066">
        <v>32.798257096182603</v>
      </c>
      <c r="AW2066">
        <v>33.385062593129597</v>
      </c>
      <c r="AX2066">
        <v>33.972199278408503</v>
      </c>
      <c r="AY2066">
        <v>34.559094925869999</v>
      </c>
      <c r="AZ2066">
        <v>35.1461659998903</v>
      </c>
      <c r="BA2066">
        <v>35.7331093990177</v>
      </c>
    </row>
    <row r="2067" spans="1:53" x14ac:dyDescent="0.35">
      <c r="A2067">
        <v>47</v>
      </c>
      <c r="B2067">
        <v>4710</v>
      </c>
      <c r="C2067">
        <v>7</v>
      </c>
      <c r="D2067" t="b">
        <v>1</v>
      </c>
      <c r="E2067" t="s">
        <v>54</v>
      </c>
      <c r="F2067">
        <v>0.68500000000000005</v>
      </c>
      <c r="G2067">
        <v>2.0156666666666601</v>
      </c>
      <c r="H2067">
        <v>5.3081999999999896</v>
      </c>
      <c r="I2067">
        <v>20.612508474576199</v>
      </c>
      <c r="J2067">
        <v>4.17947368421052</v>
      </c>
      <c r="K2067">
        <v>9.5379687499999992</v>
      </c>
      <c r="L2067">
        <v>8.6411333333333307</v>
      </c>
      <c r="M2067">
        <v>17.509428571428501</v>
      </c>
      <c r="N2067">
        <v>15.5524318181818</v>
      </c>
      <c r="O2067">
        <v>5.4203214285714196</v>
      </c>
      <c r="P2067">
        <v>2.5411627906976699</v>
      </c>
      <c r="Q2067">
        <v>4.1442083333333297</v>
      </c>
      <c r="R2067">
        <v>1.9573130197211199</v>
      </c>
      <c r="S2067">
        <v>2.5443101991197499</v>
      </c>
      <c r="T2067">
        <v>3.13130737851837</v>
      </c>
      <c r="U2067">
        <v>3.718304557917</v>
      </c>
      <c r="V2067">
        <v>4.3053017373156299</v>
      </c>
      <c r="W2067">
        <v>4.8922989167142603</v>
      </c>
      <c r="X2067">
        <v>5.4792960961128898</v>
      </c>
      <c r="Y2067">
        <v>6.0662932755115104</v>
      </c>
      <c r="Z2067">
        <v>6.6532904549101399</v>
      </c>
      <c r="AA2067">
        <v>7.2402876343087703</v>
      </c>
      <c r="AB2067">
        <v>7.82728481370739</v>
      </c>
      <c r="AC2067">
        <v>8.4142819931060195</v>
      </c>
      <c r="AD2067">
        <v>9.0012791725046508</v>
      </c>
      <c r="AE2067">
        <v>9.5882763519032803</v>
      </c>
      <c r="AF2067">
        <v>10.175273531301899</v>
      </c>
      <c r="AG2067">
        <v>10.7622707107005</v>
      </c>
      <c r="AH2067">
        <v>11.3492678900991</v>
      </c>
      <c r="AI2067">
        <v>11.936265069497701</v>
      </c>
      <c r="AJ2067">
        <v>12.523262248896399</v>
      </c>
      <c r="AK2067">
        <v>13.110259428295</v>
      </c>
      <c r="AL2067">
        <v>13.6972566076936</v>
      </c>
      <c r="AM2067">
        <v>14.2842537870923</v>
      </c>
      <c r="AN2067">
        <v>14.8712509664909</v>
      </c>
      <c r="AO2067">
        <v>15.458248145889501</v>
      </c>
      <c r="AP2067">
        <v>16.0452453252881</v>
      </c>
      <c r="AQ2067">
        <v>16.632242504686801</v>
      </c>
      <c r="AR2067">
        <v>17.219239684085402</v>
      </c>
      <c r="AS2067">
        <v>17.806236863483999</v>
      </c>
      <c r="AT2067">
        <v>18.3932340428827</v>
      </c>
      <c r="AU2067">
        <v>18.980231222281301</v>
      </c>
      <c r="AV2067">
        <v>19.567228401679898</v>
      </c>
      <c r="AW2067">
        <v>20.154225581078499</v>
      </c>
      <c r="AX2067">
        <v>20.7412227604772</v>
      </c>
      <c r="AY2067">
        <v>21.328219939875801</v>
      </c>
      <c r="AZ2067">
        <v>21.915217119274399</v>
      </c>
      <c r="BA2067">
        <v>22.502214298673099</v>
      </c>
    </row>
    <row r="2068" spans="1:53" x14ac:dyDescent="0.35">
      <c r="A2068">
        <v>47</v>
      </c>
      <c r="B2068">
        <v>4711</v>
      </c>
      <c r="C2068">
        <v>1</v>
      </c>
      <c r="D2068" t="b">
        <v>0</v>
      </c>
      <c r="E2068" t="s">
        <v>53</v>
      </c>
      <c r="F2068">
        <v>11.6029911648151</v>
      </c>
      <c r="G2068">
        <v>11.8343350441542</v>
      </c>
      <c r="H2068">
        <v>11.914363581730701</v>
      </c>
      <c r="I2068">
        <v>12.2409713055259</v>
      </c>
      <c r="J2068">
        <v>13.0454638360175</v>
      </c>
      <c r="K2068">
        <v>13.191064666576899</v>
      </c>
      <c r="L2068">
        <v>20.847290447293702</v>
      </c>
      <c r="M2068">
        <v>24.589245657277001</v>
      </c>
      <c r="N2068">
        <v>32.285043725016003</v>
      </c>
      <c r="O2068">
        <v>42.405660559239699</v>
      </c>
      <c r="P2068">
        <v>48.709546061573</v>
      </c>
      <c r="Q2068">
        <v>50.302957460771999</v>
      </c>
      <c r="R2068">
        <v>45.996542333713599</v>
      </c>
      <c r="S2068">
        <v>46.986599696961498</v>
      </c>
      <c r="T2068">
        <v>47.860282480793501</v>
      </c>
      <c r="U2068">
        <v>48.651191232415499</v>
      </c>
      <c r="V2068">
        <v>49.383225095357297</v>
      </c>
      <c r="W2068">
        <v>50.073382871988599</v>
      </c>
      <c r="X2068">
        <v>50.733755342116503</v>
      </c>
      <c r="Y2068">
        <v>51.372942344316101</v>
      </c>
      <c r="Z2068">
        <v>51.997060706839399</v>
      </c>
      <c r="AA2068">
        <v>52.610461161103302</v>
      </c>
      <c r="AB2068">
        <v>53.2162382625013</v>
      </c>
      <c r="AC2068">
        <v>53.816593083029801</v>
      </c>
      <c r="AD2068">
        <v>54.413091184560102</v>
      </c>
      <c r="AE2068">
        <v>55.006846108119902</v>
      </c>
      <c r="AF2068">
        <v>55.598649884764001</v>
      </c>
      <c r="AG2068">
        <v>56.189065864361197</v>
      </c>
      <c r="AH2068">
        <v>56.778494742152802</v>
      </c>
      <c r="AI2068">
        <v>57.367221521624899</v>
      </c>
      <c r="AJ2068">
        <v>57.955448917905201</v>
      </c>
      <c r="AK2068">
        <v>58.543321116679202</v>
      </c>
      <c r="AL2068">
        <v>59.130940673252702</v>
      </c>
      <c r="AM2068">
        <v>59.718380532389197</v>
      </c>
      <c r="AN2068">
        <v>60.305692577689598</v>
      </c>
      <c r="AO2068">
        <v>60.892913712529499</v>
      </c>
      <c r="AP2068">
        <v>61.4800701852636</v>
      </c>
      <c r="AQ2068">
        <v>62.067180665623198</v>
      </c>
      <c r="AR2068">
        <v>62.654258432873903</v>
      </c>
      <c r="AS2068">
        <v>63.241312932191498</v>
      </c>
      <c r="AT2068">
        <v>63.828350881669301</v>
      </c>
      <c r="AU2068">
        <v>64.415377059701996</v>
      </c>
      <c r="AV2068">
        <v>65.002394865030197</v>
      </c>
      <c r="AW2068">
        <v>65.589406715084294</v>
      </c>
      <c r="AX2068">
        <v>66.176414329315904</v>
      </c>
      <c r="AY2068">
        <v>66.763418930723802</v>
      </c>
      <c r="AZ2068">
        <v>67.350421389193102</v>
      </c>
      <c r="BA2068">
        <v>67.937422323449297</v>
      </c>
    </row>
    <row r="2069" spans="1:53" x14ac:dyDescent="0.35">
      <c r="A2069">
        <v>47</v>
      </c>
      <c r="B2069">
        <v>4711</v>
      </c>
      <c r="C2069">
        <v>1</v>
      </c>
      <c r="D2069" t="b">
        <v>0</v>
      </c>
      <c r="E2069" t="s">
        <v>54</v>
      </c>
      <c r="F2069">
        <v>18.8352284122562</v>
      </c>
      <c r="G2069">
        <v>14.5733865979381</v>
      </c>
      <c r="H2069">
        <v>13.465489563567299</v>
      </c>
      <c r="I2069">
        <v>15.464891472868199</v>
      </c>
      <c r="J2069">
        <v>16.2198594594594</v>
      </c>
      <c r="K2069">
        <v>15.1113176291793</v>
      </c>
      <c r="L2069">
        <v>29.054506047600398</v>
      </c>
      <c r="M2069">
        <v>21.4734253554502</v>
      </c>
      <c r="N2069">
        <v>17.649079173838199</v>
      </c>
      <c r="O2069">
        <v>13.0236114180478</v>
      </c>
      <c r="P2069">
        <v>14.4924575757575</v>
      </c>
      <c r="Q2069">
        <v>16.473165932452201</v>
      </c>
      <c r="R2069">
        <v>18.880652154864201</v>
      </c>
      <c r="S2069">
        <v>19.520353538556702</v>
      </c>
      <c r="T2069">
        <v>20.095192424475901</v>
      </c>
      <c r="U2069">
        <v>20.684994391506098</v>
      </c>
      <c r="V2069">
        <v>21.2713445365432</v>
      </c>
      <c r="W2069">
        <v>21.858490979814899</v>
      </c>
      <c r="X2069">
        <v>22.445453725642299</v>
      </c>
      <c r="Y2069">
        <v>23.0324588484957</v>
      </c>
      <c r="Z2069">
        <v>23.619454195424701</v>
      </c>
      <c r="AA2069">
        <v>24.206451797554301</v>
      </c>
      <c r="AB2069">
        <v>24.793448879433502</v>
      </c>
      <c r="AC2069">
        <v>25.380446081328799</v>
      </c>
      <c r="AD2069">
        <v>25.967443255537699</v>
      </c>
      <c r="AE2069">
        <v>26.5544404361335</v>
      </c>
      <c r="AF2069">
        <v>27.141437615255999</v>
      </c>
      <c r="AG2069">
        <v>27.7284347947183</v>
      </c>
      <c r="AH2069">
        <v>28.3154319741022</v>
      </c>
      <c r="AI2069">
        <v>28.902429153504301</v>
      </c>
      <c r="AJ2069">
        <v>29.489426332902099</v>
      </c>
      <c r="AK2069">
        <v>30.076423512300899</v>
      </c>
      <c r="AL2069">
        <v>30.6634206916995</v>
      </c>
      <c r="AM2069">
        <v>31.250417871098101</v>
      </c>
      <c r="AN2069">
        <v>31.837415050496801</v>
      </c>
      <c r="AO2069">
        <v>32.424412229895403</v>
      </c>
      <c r="AP2069">
        <v>33.011409409293996</v>
      </c>
      <c r="AQ2069">
        <v>33.598406588692598</v>
      </c>
      <c r="AR2069">
        <v>34.185403768091298</v>
      </c>
      <c r="AS2069">
        <v>34.772400947489899</v>
      </c>
      <c r="AT2069">
        <v>35.3593981268885</v>
      </c>
      <c r="AU2069">
        <v>35.946395306287201</v>
      </c>
      <c r="AV2069">
        <v>36.533392485685802</v>
      </c>
      <c r="AW2069">
        <v>37.120389665084403</v>
      </c>
      <c r="AX2069">
        <v>37.707386844482997</v>
      </c>
      <c r="AY2069">
        <v>38.294384023881697</v>
      </c>
      <c r="AZ2069">
        <v>38.881381203280299</v>
      </c>
      <c r="BA2069">
        <v>39.4683783826789</v>
      </c>
    </row>
    <row r="2070" spans="1:53" x14ac:dyDescent="0.35">
      <c r="A2070">
        <v>47</v>
      </c>
      <c r="B2070">
        <v>4711</v>
      </c>
      <c r="C2070">
        <v>1</v>
      </c>
      <c r="D2070" t="b">
        <v>1</v>
      </c>
      <c r="E2070" t="s">
        <v>53</v>
      </c>
      <c r="F2070">
        <v>9.7950811629315506</v>
      </c>
      <c r="G2070">
        <v>10.721276180141</v>
      </c>
      <c r="H2070">
        <v>9.4349937409725495</v>
      </c>
      <c r="I2070">
        <v>9.1370884955752203</v>
      </c>
      <c r="J2070">
        <v>8.1368039791258902</v>
      </c>
      <c r="K2070">
        <v>7.5337251040221904</v>
      </c>
      <c r="L2070">
        <v>14.6711165358907</v>
      </c>
      <c r="M2070">
        <v>16.121289877300601</v>
      </c>
      <c r="N2070">
        <v>19.555258763543598</v>
      </c>
      <c r="O2070">
        <v>24.213969599532302</v>
      </c>
      <c r="P2070">
        <v>27.404120774431401</v>
      </c>
      <c r="Q2070">
        <v>56.369704104759499</v>
      </c>
      <c r="R2070">
        <v>52.6300042747053</v>
      </c>
      <c r="S2070">
        <v>58.693203326929002</v>
      </c>
      <c r="T2070">
        <v>62.647587518077003</v>
      </c>
      <c r="U2070">
        <v>65.305234310151207</v>
      </c>
      <c r="V2070">
        <v>67.165500586185701</v>
      </c>
      <c r="W2070">
        <v>68.535447320411706</v>
      </c>
      <c r="X2070">
        <v>69.603890257839097</v>
      </c>
      <c r="Y2070">
        <v>70.486934630182304</v>
      </c>
      <c r="Z2070">
        <v>71.255975038727399</v>
      </c>
      <c r="AA2070">
        <v>71.954912942671996</v>
      </c>
      <c r="AB2070">
        <v>72.6107439143004</v>
      </c>
      <c r="AC2070">
        <v>73.240067878450006</v>
      </c>
      <c r="AD2070">
        <v>73.853092342548806</v>
      </c>
      <c r="AE2070">
        <v>74.456094034287503</v>
      </c>
      <c r="AF2070">
        <v>75.052932594306299</v>
      </c>
      <c r="AG2070">
        <v>75.645981365309396</v>
      </c>
      <c r="AH2070">
        <v>76.236699746271199</v>
      </c>
      <c r="AI2070">
        <v>76.825985140403802</v>
      </c>
      <c r="AJ2070">
        <v>77.414389372492295</v>
      </c>
      <c r="AK2070">
        <v>78.002251766699104</v>
      </c>
      <c r="AL2070">
        <v>78.589780977818805</v>
      </c>
      <c r="AM2070">
        <v>79.177105310370095</v>
      </c>
      <c r="AN2070">
        <v>79.764303660452796</v>
      </c>
      <c r="AO2070">
        <v>80.351424542294197</v>
      </c>
      <c r="AP2070">
        <v>80.938497787917001</v>
      </c>
      <c r="AQ2070">
        <v>81.525541741415907</v>
      </c>
      <c r="AR2070">
        <v>82.112567682810706</v>
      </c>
      <c r="AS2070">
        <v>82.699582548330994</v>
      </c>
      <c r="AT2070">
        <v>83.2865906031534</v>
      </c>
      <c r="AU2070">
        <v>83.873594469990195</v>
      </c>
      <c r="AV2070">
        <v>84.460595761580507</v>
      </c>
      <c r="AW2070">
        <v>85.047595469618798</v>
      </c>
      <c r="AX2070">
        <v>85.634594203910495</v>
      </c>
      <c r="AY2070">
        <v>86.221592339432803</v>
      </c>
      <c r="AZ2070">
        <v>86.808590106764299</v>
      </c>
      <c r="BA2070">
        <v>87.395587647690306</v>
      </c>
    </row>
    <row r="2071" spans="1:53" x14ac:dyDescent="0.35">
      <c r="A2071">
        <v>47</v>
      </c>
      <c r="B2071">
        <v>4711</v>
      </c>
      <c r="C2071">
        <v>1</v>
      </c>
      <c r="D2071" t="b">
        <v>1</v>
      </c>
      <c r="E2071" t="s">
        <v>54</v>
      </c>
      <c r="F2071">
        <v>14.5620344827586</v>
      </c>
      <c r="G2071">
        <v>13.577973333333301</v>
      </c>
      <c r="H2071">
        <v>15.002108910891</v>
      </c>
      <c r="I2071">
        <v>10.254707446808499</v>
      </c>
      <c r="J2071">
        <v>7.5393706896551702</v>
      </c>
      <c r="K2071">
        <v>11.018092417061601</v>
      </c>
      <c r="L2071">
        <v>30.862088235294099</v>
      </c>
      <c r="M2071">
        <v>33.055970454545403</v>
      </c>
      <c r="N2071">
        <v>11.1981059602649</v>
      </c>
      <c r="O2071">
        <v>10.699497382198899</v>
      </c>
      <c r="P2071">
        <v>9.7978714285714208</v>
      </c>
      <c r="Q2071">
        <v>22.688145251396602</v>
      </c>
      <c r="R2071">
        <v>17.854311835648499</v>
      </c>
      <c r="S2071">
        <v>18.463314084936702</v>
      </c>
      <c r="T2071">
        <v>19.0515970484464</v>
      </c>
      <c r="U2071">
        <v>19.6386693578395</v>
      </c>
      <c r="V2071">
        <v>20.2256709271789</v>
      </c>
      <c r="W2071">
        <v>20.812668363087301</v>
      </c>
      <c r="X2071">
        <v>21.399665557474101</v>
      </c>
      <c r="Y2071">
        <v>21.9866627377485</v>
      </c>
      <c r="Z2071">
        <v>22.573659917198398</v>
      </c>
      <c r="AA2071">
        <v>23.160657096600001</v>
      </c>
      <c r="AB2071">
        <v>23.747654275998801</v>
      </c>
      <c r="AC2071">
        <v>24.334651455397399</v>
      </c>
      <c r="AD2071">
        <v>24.921648634796</v>
      </c>
      <c r="AE2071">
        <v>25.508645814194701</v>
      </c>
      <c r="AF2071">
        <v>26.095642993593302</v>
      </c>
      <c r="AG2071">
        <v>26.682640172991899</v>
      </c>
      <c r="AH2071">
        <v>27.2696373523905</v>
      </c>
      <c r="AI2071">
        <v>27.856634531789201</v>
      </c>
      <c r="AJ2071">
        <v>28.443631711187798</v>
      </c>
      <c r="AK2071">
        <v>29.030628890586399</v>
      </c>
      <c r="AL2071">
        <v>29.6176260699851</v>
      </c>
      <c r="AM2071">
        <v>30.204623249383701</v>
      </c>
      <c r="AN2071">
        <v>30.791620428782299</v>
      </c>
      <c r="AO2071">
        <v>31.3786176081809</v>
      </c>
      <c r="AP2071">
        <v>31.9656147875796</v>
      </c>
      <c r="AQ2071">
        <v>32.552611966978198</v>
      </c>
      <c r="AR2071">
        <v>33.139609146376799</v>
      </c>
      <c r="AS2071">
        <v>33.726606325775499</v>
      </c>
      <c r="AT2071">
        <v>34.3136035051741</v>
      </c>
      <c r="AU2071">
        <v>34.900600684572701</v>
      </c>
      <c r="AV2071">
        <v>35.487597863971303</v>
      </c>
      <c r="AW2071">
        <v>36.074595043370003</v>
      </c>
      <c r="AX2071">
        <v>36.661592222768597</v>
      </c>
      <c r="AY2071">
        <v>37.248589402167198</v>
      </c>
      <c r="AZ2071">
        <v>37.835586581565899</v>
      </c>
      <c r="BA2071">
        <v>38.4225837609645</v>
      </c>
    </row>
    <row r="2072" spans="1:53" x14ac:dyDescent="0.35">
      <c r="A2072">
        <v>47</v>
      </c>
      <c r="B2072">
        <v>4711</v>
      </c>
      <c r="C2072">
        <v>4</v>
      </c>
      <c r="D2072" t="b">
        <v>1</v>
      </c>
      <c r="E2072" t="s">
        <v>53</v>
      </c>
      <c r="F2072">
        <v>0.97499999999999998</v>
      </c>
      <c r="G2072">
        <v>1.5867500000000001</v>
      </c>
      <c r="H2072">
        <v>5.39535294117647</v>
      </c>
      <c r="I2072">
        <v>6.9337142857142799</v>
      </c>
      <c r="J2072">
        <v>5.8987272727272702</v>
      </c>
      <c r="K2072">
        <v>2.1092222222222201</v>
      </c>
      <c r="L2072">
        <v>5.9403846153846098</v>
      </c>
      <c r="M2072">
        <v>12.860777777777701</v>
      </c>
      <c r="N2072">
        <v>6.2858703703703602</v>
      </c>
      <c r="O2072">
        <v>6.7860666666666596</v>
      </c>
      <c r="P2072">
        <v>23.772749999999998</v>
      </c>
      <c r="Q2072">
        <v>15.281222222222199</v>
      </c>
      <c r="R2072">
        <v>21.717517064450401</v>
      </c>
      <c r="S2072">
        <v>21.804435060542598</v>
      </c>
      <c r="T2072">
        <v>22.5630571195024</v>
      </c>
      <c r="U2072">
        <v>23.091153428263599</v>
      </c>
      <c r="V2072">
        <v>23.698365116017399</v>
      </c>
      <c r="W2072">
        <v>24.2784247689649</v>
      </c>
      <c r="X2072">
        <v>24.867802875587401</v>
      </c>
      <c r="Y2072">
        <v>25.453982931694998</v>
      </c>
      <c r="Z2072">
        <v>26.041260544055302</v>
      </c>
      <c r="AA2072">
        <v>26.6281614801491</v>
      </c>
      <c r="AB2072">
        <v>27.215191689808002</v>
      </c>
      <c r="AC2072">
        <v>27.802177533373001</v>
      </c>
      <c r="AD2072">
        <v>28.389178603177701</v>
      </c>
      <c r="AE2072">
        <v>28.976174447406802</v>
      </c>
      <c r="AF2072">
        <v>29.5631720850295</v>
      </c>
      <c r="AG2072">
        <v>30.150169107167699</v>
      </c>
      <c r="AH2072">
        <v>30.737166340537399</v>
      </c>
      <c r="AI2072">
        <v>31.324163501413398</v>
      </c>
      <c r="AJ2072">
        <v>31.911160687168898</v>
      </c>
      <c r="AK2072">
        <v>32.498157864385902</v>
      </c>
      <c r="AL2072">
        <v>33.085155044533202</v>
      </c>
      <c r="AM2072">
        <v>33.6721522236749</v>
      </c>
      <c r="AN2072">
        <v>34.2591494031617</v>
      </c>
      <c r="AO2072">
        <v>34.846146582530103</v>
      </c>
      <c r="AP2072">
        <v>35.4331437619391</v>
      </c>
      <c r="AQ2072">
        <v>36.020140941334198</v>
      </c>
      <c r="AR2072">
        <v>36.607138120734</v>
      </c>
      <c r="AS2072">
        <v>37.194135300132203</v>
      </c>
      <c r="AT2072">
        <v>37.781132479531003</v>
      </c>
      <c r="AU2072">
        <v>38.368129658929597</v>
      </c>
      <c r="AV2072">
        <v>38.955126838328198</v>
      </c>
      <c r="AW2072">
        <v>39.542124017726799</v>
      </c>
      <c r="AX2072">
        <v>40.1291211971255</v>
      </c>
      <c r="AY2072">
        <v>40.716118376524101</v>
      </c>
      <c r="AZ2072">
        <v>41.303115555922702</v>
      </c>
      <c r="BA2072">
        <v>41.890112735321402</v>
      </c>
    </row>
    <row r="2073" spans="1:53" x14ac:dyDescent="0.35">
      <c r="A2073">
        <v>47</v>
      </c>
      <c r="B2073">
        <v>4711</v>
      </c>
      <c r="C2073">
        <v>4</v>
      </c>
      <c r="D2073" t="b">
        <v>1</v>
      </c>
      <c r="E2073" t="s">
        <v>54</v>
      </c>
      <c r="F2073">
        <v>45.540999999999997</v>
      </c>
      <c r="G2073">
        <v>42.122999999999998</v>
      </c>
      <c r="H2073">
        <v>8.2348204456094294</v>
      </c>
      <c r="I2073">
        <v>8.1861669941060793</v>
      </c>
      <c r="J2073">
        <v>7.0021878787878702</v>
      </c>
      <c r="K2073">
        <v>8.2769575371549795</v>
      </c>
      <c r="L2073">
        <v>29.337</v>
      </c>
      <c r="M2073">
        <v>25.3610763528539</v>
      </c>
      <c r="N2073">
        <v>25.239000000000001</v>
      </c>
      <c r="O2073">
        <v>13.438868986693899</v>
      </c>
      <c r="P2073">
        <v>14.2174148816234</v>
      </c>
      <c r="Q2073">
        <v>14.298163672654599</v>
      </c>
      <c r="R2073">
        <v>10.364102594097499</v>
      </c>
      <c r="S2073">
        <v>10.9511295803553</v>
      </c>
      <c r="T2073">
        <v>11.538127569635099</v>
      </c>
      <c r="U2073">
        <v>12.125124771038999</v>
      </c>
      <c r="V2073">
        <v>12.7121219510356</v>
      </c>
      <c r="W2073">
        <v>13.2991191304504</v>
      </c>
      <c r="X2073">
        <v>13.8861163098495</v>
      </c>
      <c r="Y2073">
        <v>14.473113489248099</v>
      </c>
      <c r="Z2073">
        <v>15.0601106686468</v>
      </c>
      <c r="AA2073">
        <v>15.647107848045399</v>
      </c>
      <c r="AB2073">
        <v>16.234105027443999</v>
      </c>
      <c r="AC2073">
        <v>16.821102206842699</v>
      </c>
      <c r="AD2073">
        <v>17.4080993862413</v>
      </c>
      <c r="AE2073">
        <v>17.995096565639901</v>
      </c>
      <c r="AF2073">
        <v>18.582093745038499</v>
      </c>
      <c r="AG2073">
        <v>19.169090924437199</v>
      </c>
      <c r="AH2073">
        <v>19.7560881038358</v>
      </c>
      <c r="AI2073">
        <v>20.343085283234402</v>
      </c>
      <c r="AJ2073">
        <v>20.930082462632999</v>
      </c>
      <c r="AK2073">
        <v>21.5170796420317</v>
      </c>
      <c r="AL2073">
        <v>22.104076821430301</v>
      </c>
      <c r="AM2073">
        <v>22.691074000828898</v>
      </c>
      <c r="AN2073">
        <v>23.278071180227599</v>
      </c>
      <c r="AO2073">
        <v>23.8650683596262</v>
      </c>
      <c r="AP2073">
        <v>24.452065539024801</v>
      </c>
      <c r="AQ2073">
        <v>25.039062718423398</v>
      </c>
      <c r="AR2073">
        <v>25.626059897822099</v>
      </c>
      <c r="AS2073">
        <v>26.2130570772207</v>
      </c>
      <c r="AT2073">
        <v>26.800054256619301</v>
      </c>
      <c r="AU2073">
        <v>27.387051436018002</v>
      </c>
      <c r="AV2073">
        <v>27.974048615416599</v>
      </c>
      <c r="AW2073">
        <v>28.5610457948152</v>
      </c>
      <c r="AX2073">
        <v>29.148042974213801</v>
      </c>
      <c r="AY2073">
        <v>29.735040153612498</v>
      </c>
      <c r="AZ2073">
        <v>30.322037333011099</v>
      </c>
      <c r="BA2073">
        <v>30.909034512409701</v>
      </c>
    </row>
    <row r="2074" spans="1:53" x14ac:dyDescent="0.35">
      <c r="A2074">
        <v>47</v>
      </c>
      <c r="B2074">
        <v>4711</v>
      </c>
      <c r="C2074">
        <v>5</v>
      </c>
      <c r="D2074" t="b">
        <v>0</v>
      </c>
      <c r="E2074" t="s">
        <v>53</v>
      </c>
      <c r="F2074">
        <v>1.2457818181818101</v>
      </c>
      <c r="G2074">
        <v>1.29665753424657</v>
      </c>
      <c r="H2074">
        <v>2.03410084033613</v>
      </c>
      <c r="I2074">
        <v>4.9639361702127598</v>
      </c>
      <c r="J2074">
        <v>3.5268169642857101</v>
      </c>
      <c r="K2074">
        <v>4.80387218045112</v>
      </c>
      <c r="L2074">
        <v>5.2145348837209298</v>
      </c>
      <c r="M2074">
        <v>4.69468</v>
      </c>
      <c r="N2074">
        <v>6.7828461538461502</v>
      </c>
      <c r="O2074">
        <v>5.3481206896551701</v>
      </c>
      <c r="P2074">
        <v>4.5826000000000002</v>
      </c>
      <c r="Q2074">
        <v>6.3010060606060598</v>
      </c>
      <c r="R2074">
        <v>19.2348995998167</v>
      </c>
      <c r="S2074">
        <v>19.927368990519302</v>
      </c>
      <c r="T2074">
        <v>20.477412363699202</v>
      </c>
      <c r="U2074">
        <v>21.077356875643201</v>
      </c>
      <c r="V2074">
        <v>21.659817758589799</v>
      </c>
      <c r="W2074">
        <v>22.2484042989961</v>
      </c>
      <c r="X2074">
        <v>22.834844621399299</v>
      </c>
      <c r="Y2074">
        <v>23.4220369041834</v>
      </c>
      <c r="Z2074">
        <v>24.008965726119801</v>
      </c>
      <c r="AA2074">
        <v>24.5959868556033</v>
      </c>
      <c r="AB2074">
        <v>25.1829756437225</v>
      </c>
      <c r="AC2074">
        <v>25.7699757631345</v>
      </c>
      <c r="AD2074">
        <v>26.356971912454402</v>
      </c>
      <c r="AE2074">
        <v>26.9439694527569</v>
      </c>
      <c r="AF2074">
        <v>27.530966505707301</v>
      </c>
      <c r="AG2074">
        <v>28.117963729408999</v>
      </c>
      <c r="AH2074">
        <v>28.704960893285399</v>
      </c>
      <c r="AI2074">
        <v>29.291958078122502</v>
      </c>
      <c r="AJ2074">
        <v>29.878955255615701</v>
      </c>
      <c r="AK2074">
        <v>30.465952435681899</v>
      </c>
      <c r="AL2074">
        <v>31.0529496148466</v>
      </c>
      <c r="AM2074">
        <v>31.639946794327201</v>
      </c>
      <c r="AN2074">
        <v>32.226943973697097</v>
      </c>
      <c r="AO2074">
        <v>32.813941153105802</v>
      </c>
      <c r="AP2074">
        <v>33.4009383325009</v>
      </c>
      <c r="AQ2074">
        <v>33.987935511900801</v>
      </c>
      <c r="AR2074">
        <v>34.574932691298997</v>
      </c>
      <c r="AS2074">
        <v>35.161929870697797</v>
      </c>
      <c r="AT2074">
        <v>35.748927050096299</v>
      </c>
      <c r="AU2074">
        <v>36.335924229494999</v>
      </c>
      <c r="AV2074">
        <v>36.9229214088936</v>
      </c>
      <c r="AW2074">
        <v>37.509918588292201</v>
      </c>
      <c r="AX2074">
        <v>38.096915767690803</v>
      </c>
      <c r="AY2074">
        <v>38.683912947089503</v>
      </c>
      <c r="AZ2074">
        <v>39.270910126488097</v>
      </c>
      <c r="BA2074">
        <v>39.857907305886698</v>
      </c>
    </row>
    <row r="2075" spans="1:53" x14ac:dyDescent="0.35">
      <c r="A2075">
        <v>47</v>
      </c>
      <c r="B2075">
        <v>4711</v>
      </c>
      <c r="C2075">
        <v>5</v>
      </c>
      <c r="D2075" t="b">
        <v>0</v>
      </c>
      <c r="E2075" t="s">
        <v>54</v>
      </c>
      <c r="F2075">
        <v>11.820266666666599</v>
      </c>
      <c r="G2075">
        <v>3.3420000000000001</v>
      </c>
      <c r="H2075">
        <v>3.585</v>
      </c>
      <c r="I2075">
        <v>8.3140000000000001</v>
      </c>
      <c r="J2075">
        <v>9.8382222222222193</v>
      </c>
      <c r="K2075">
        <v>7.9432499999999999</v>
      </c>
      <c r="L2075">
        <v>17.620909090908999</v>
      </c>
      <c r="M2075">
        <v>19.261199999999999</v>
      </c>
      <c r="N2075">
        <v>10.883100000000001</v>
      </c>
      <c r="O2075">
        <v>14.727499999999999</v>
      </c>
      <c r="P2075">
        <v>14.024333333333299</v>
      </c>
      <c r="Q2075">
        <v>6.3876666666666599</v>
      </c>
      <c r="R2075">
        <v>12.159906544135699</v>
      </c>
      <c r="S2075">
        <v>12.746903723534301</v>
      </c>
      <c r="T2075">
        <v>13.3339009029329</v>
      </c>
      <c r="U2075">
        <v>13.920898082331499</v>
      </c>
      <c r="V2075">
        <v>14.5078952617302</v>
      </c>
      <c r="W2075">
        <v>15.094892441128801</v>
      </c>
      <c r="X2075">
        <v>15.6818896205274</v>
      </c>
      <c r="Y2075">
        <v>16.268886799926001</v>
      </c>
      <c r="Z2075">
        <v>16.855883979324702</v>
      </c>
      <c r="AA2075">
        <v>17.442881158723299</v>
      </c>
      <c r="AB2075">
        <v>18.0298783381219</v>
      </c>
      <c r="AC2075">
        <v>18.616875517520601</v>
      </c>
      <c r="AD2075">
        <v>19.203872696919198</v>
      </c>
      <c r="AE2075">
        <v>19.790869876317799</v>
      </c>
      <c r="AF2075">
        <v>20.377867055716401</v>
      </c>
      <c r="AG2075">
        <v>20.964864235115101</v>
      </c>
      <c r="AH2075">
        <v>21.551861414513699</v>
      </c>
      <c r="AI2075">
        <v>22.1388585939123</v>
      </c>
      <c r="AJ2075">
        <v>22.725855773311</v>
      </c>
      <c r="AK2075">
        <v>23.312852952709601</v>
      </c>
      <c r="AL2075">
        <v>23.899850132108199</v>
      </c>
      <c r="AM2075">
        <v>24.4868473115068</v>
      </c>
      <c r="AN2075">
        <v>25.0738444909055</v>
      </c>
      <c r="AO2075">
        <v>25.660841670304102</v>
      </c>
      <c r="AP2075">
        <v>26.247838849702699</v>
      </c>
      <c r="AQ2075">
        <v>26.8348360291014</v>
      </c>
      <c r="AR2075">
        <v>27.421833208500001</v>
      </c>
      <c r="AS2075">
        <v>28.008830387898598</v>
      </c>
      <c r="AT2075">
        <v>28.595827567297199</v>
      </c>
      <c r="AU2075">
        <v>29.1828247466959</v>
      </c>
      <c r="AV2075">
        <v>29.769821926094501</v>
      </c>
      <c r="AW2075">
        <v>30.356819105493098</v>
      </c>
      <c r="AX2075">
        <v>30.9438162848917</v>
      </c>
      <c r="AY2075">
        <v>31.5308134642904</v>
      </c>
      <c r="AZ2075">
        <v>32.117810643688998</v>
      </c>
      <c r="BA2075">
        <v>32.704807823087599</v>
      </c>
    </row>
    <row r="2076" spans="1:53" x14ac:dyDescent="0.35">
      <c r="A2076">
        <v>47</v>
      </c>
      <c r="B2076">
        <v>4711</v>
      </c>
      <c r="C2076">
        <v>5</v>
      </c>
      <c r="D2076" t="b">
        <v>1</v>
      </c>
      <c r="E2076" t="s">
        <v>53</v>
      </c>
      <c r="F2076">
        <v>2.7946875000000002</v>
      </c>
      <c r="G2076">
        <v>1.26998496240601</v>
      </c>
      <c r="H2076">
        <v>2.1940204081632602</v>
      </c>
      <c r="I2076">
        <v>6.7333064516128998</v>
      </c>
      <c r="J2076">
        <v>4.5147635135135102</v>
      </c>
      <c r="K2076">
        <v>2.8371033057851198</v>
      </c>
      <c r="L2076">
        <v>6.2550127388535</v>
      </c>
      <c r="M2076">
        <v>4.7271690821255996</v>
      </c>
      <c r="N2076">
        <v>5.2927499999999998</v>
      </c>
      <c r="O2076">
        <v>5.6395726872246703</v>
      </c>
      <c r="P2076">
        <v>3.9118207547169801</v>
      </c>
      <c r="Q2076">
        <v>5.2966561264822101</v>
      </c>
      <c r="R2076">
        <v>14.0490127399859</v>
      </c>
      <c r="S2076">
        <v>14.723305238494801</v>
      </c>
      <c r="T2076">
        <v>15.2793066529157</v>
      </c>
      <c r="U2076">
        <v>15.877309433260001</v>
      </c>
      <c r="V2076">
        <v>16.460398877125598</v>
      </c>
      <c r="W2076">
        <v>17.048783567944199</v>
      </c>
      <c r="X2076">
        <v>17.635288086587199</v>
      </c>
      <c r="Y2076">
        <v>18.2224601940021</v>
      </c>
      <c r="Z2076">
        <v>18.809395262078599</v>
      </c>
      <c r="AA2076">
        <v>19.396414495213499</v>
      </c>
      <c r="AB2076">
        <v>19.983403844038499</v>
      </c>
      <c r="AC2076">
        <v>20.570403803822401</v>
      </c>
      <c r="AD2076">
        <v>21.157399995995501</v>
      </c>
      <c r="AE2076">
        <v>21.7443975259262</v>
      </c>
      <c r="AF2076">
        <v>22.331394580862099</v>
      </c>
      <c r="AG2076">
        <v>22.918391804453499</v>
      </c>
      <c r="AH2076">
        <v>23.505388968160698</v>
      </c>
      <c r="AI2076">
        <v>24.0923861531308</v>
      </c>
      <c r="AJ2076">
        <v>24.6793833305512</v>
      </c>
      <c r="AK2076">
        <v>25.266380510652201</v>
      </c>
      <c r="AL2076">
        <v>25.853377689801398</v>
      </c>
      <c r="AM2076">
        <v>26.4403748692886</v>
      </c>
      <c r="AN2076">
        <v>27.027372048655799</v>
      </c>
      <c r="AO2076">
        <v>27.614369228065598</v>
      </c>
      <c r="AP2076">
        <v>28.201366407460299</v>
      </c>
      <c r="AQ2076">
        <v>28.788363586860299</v>
      </c>
      <c r="AR2076">
        <v>29.3753607662584</v>
      </c>
      <c r="AS2076">
        <v>29.9623579456572</v>
      </c>
      <c r="AT2076">
        <v>30.549355125055801</v>
      </c>
      <c r="AU2076">
        <v>31.136352304454402</v>
      </c>
      <c r="AV2076">
        <v>31.723349483853099</v>
      </c>
      <c r="AW2076">
        <v>32.3103466632517</v>
      </c>
      <c r="AX2076">
        <v>32.897343842650301</v>
      </c>
      <c r="AY2076">
        <v>33.484341022049001</v>
      </c>
      <c r="AZ2076">
        <v>34.071338201447603</v>
      </c>
      <c r="BA2076">
        <v>34.658335380846196</v>
      </c>
    </row>
    <row r="2077" spans="1:53" x14ac:dyDescent="0.35">
      <c r="A2077">
        <v>47</v>
      </c>
      <c r="B2077">
        <v>4711</v>
      </c>
      <c r="C2077">
        <v>5</v>
      </c>
      <c r="D2077" t="b">
        <v>1</v>
      </c>
      <c r="E2077" t="s">
        <v>54</v>
      </c>
      <c r="F2077">
        <v>6.2517500000000004</v>
      </c>
      <c r="G2077">
        <v>4.1206666666666596</v>
      </c>
      <c r="H2077">
        <v>8.8836296296296293</v>
      </c>
      <c r="I2077">
        <v>6.4520588235294101</v>
      </c>
      <c r="J2077">
        <v>7.9138333333333302</v>
      </c>
      <c r="K2077">
        <v>10.11803125</v>
      </c>
      <c r="L2077">
        <v>6.1678947368420998</v>
      </c>
      <c r="M2077">
        <v>13.9363214285714</v>
      </c>
      <c r="N2077">
        <v>15.244966101694899</v>
      </c>
      <c r="O2077">
        <v>27.7524074074074</v>
      </c>
      <c r="P2077">
        <v>25.198403846153798</v>
      </c>
      <c r="Q2077">
        <v>9.3273666666666593</v>
      </c>
      <c r="R2077">
        <v>7.5478214120237199</v>
      </c>
      <c r="S2077">
        <v>8.0826439801349093</v>
      </c>
      <c r="T2077">
        <v>8.6738717518524808</v>
      </c>
      <c r="U2077">
        <v>9.2605258925407608</v>
      </c>
      <c r="V2077">
        <v>9.8475508873250206</v>
      </c>
      <c r="W2077">
        <v>10.4345458113056</v>
      </c>
      <c r="X2077">
        <v>11.0215431735854</v>
      </c>
      <c r="Y2077">
        <v>11.6085403381551</v>
      </c>
      <c r="Z2077">
        <v>12.195537518756099</v>
      </c>
      <c r="AA2077">
        <v>12.7825346980572</v>
      </c>
      <c r="AB2077">
        <v>13.3695318774638</v>
      </c>
      <c r="AC2077">
        <v>13.9565290568618</v>
      </c>
      <c r="AD2077">
        <v>14.5435262362604</v>
      </c>
      <c r="AE2077">
        <v>15.1305234156591</v>
      </c>
      <c r="AF2077">
        <v>15.717520595057699</v>
      </c>
      <c r="AG2077">
        <v>16.304517774456301</v>
      </c>
      <c r="AH2077">
        <v>16.891514953854902</v>
      </c>
      <c r="AI2077">
        <v>17.478512133253599</v>
      </c>
      <c r="AJ2077">
        <v>18.0655093126522</v>
      </c>
      <c r="AK2077">
        <v>18.652506492050801</v>
      </c>
      <c r="AL2077">
        <v>19.239503671449501</v>
      </c>
      <c r="AM2077">
        <v>19.826500850848099</v>
      </c>
      <c r="AN2077">
        <v>20.4134980302467</v>
      </c>
      <c r="AO2077">
        <v>21.000495209645301</v>
      </c>
      <c r="AP2077">
        <v>21.587492389044002</v>
      </c>
      <c r="AQ2077">
        <v>22.174489568442599</v>
      </c>
      <c r="AR2077">
        <v>22.7614867478412</v>
      </c>
      <c r="AS2077">
        <v>23.348483927239901</v>
      </c>
      <c r="AT2077">
        <v>23.935481106638498</v>
      </c>
      <c r="AU2077">
        <v>24.522478286037099</v>
      </c>
      <c r="AV2077">
        <v>25.1094754654357</v>
      </c>
      <c r="AW2077">
        <v>25.696472644834401</v>
      </c>
      <c r="AX2077">
        <v>26.283469824232998</v>
      </c>
      <c r="AY2077">
        <v>26.8704670036316</v>
      </c>
      <c r="AZ2077">
        <v>27.4574641830303</v>
      </c>
      <c r="BA2077">
        <v>28.044461362428901</v>
      </c>
    </row>
    <row r="2078" spans="1:53" x14ac:dyDescent="0.35">
      <c r="A2078">
        <v>47</v>
      </c>
      <c r="B2078">
        <v>4711</v>
      </c>
      <c r="C2078">
        <v>6</v>
      </c>
      <c r="D2078" t="b">
        <v>0</v>
      </c>
      <c r="E2078" t="s">
        <v>53</v>
      </c>
      <c r="F2078">
        <v>1.6267763157894699</v>
      </c>
      <c r="G2078">
        <v>1.0614250000000001</v>
      </c>
      <c r="H2078">
        <v>1.9170576923076901</v>
      </c>
      <c r="I2078">
        <v>2.8072693726937201</v>
      </c>
      <c r="J2078">
        <v>5.76033333333333</v>
      </c>
      <c r="K2078">
        <v>2.5238397790055198</v>
      </c>
      <c r="L2078">
        <v>3.5789047619047598</v>
      </c>
      <c r="M2078">
        <v>2.9124038461538402</v>
      </c>
      <c r="N2078">
        <v>5.2906568627450898</v>
      </c>
      <c r="O2078">
        <v>7.4404117647058801</v>
      </c>
      <c r="P2078">
        <v>7.3977916666666603</v>
      </c>
      <c r="Q2078">
        <v>6.7748018867924502</v>
      </c>
      <c r="R2078">
        <v>18.863592453623799</v>
      </c>
      <c r="S2078">
        <v>19.437440426077099</v>
      </c>
      <c r="T2078">
        <v>20.0271392230792</v>
      </c>
      <c r="U2078">
        <v>20.613581331916901</v>
      </c>
      <c r="V2078">
        <v>21.200692555333902</v>
      </c>
      <c r="W2078">
        <v>21.787666303408599</v>
      </c>
      <c r="X2078">
        <v>22.3746682969741</v>
      </c>
      <c r="Y2078">
        <v>22.961664487260801</v>
      </c>
      <c r="Z2078">
        <v>23.548661869880899</v>
      </c>
      <c r="AA2078">
        <v>24.135659007526002</v>
      </c>
      <c r="AB2078">
        <v>24.722656195503198</v>
      </c>
      <c r="AC2078">
        <v>25.309653373139302</v>
      </c>
      <c r="AD2078">
        <v>25.896650552900098</v>
      </c>
      <c r="AE2078">
        <v>26.483647732224298</v>
      </c>
      <c r="AF2078">
        <v>27.070644911638201</v>
      </c>
      <c r="AG2078">
        <v>27.657642091033701</v>
      </c>
      <c r="AH2078">
        <v>28.244639270433002</v>
      </c>
      <c r="AI2078">
        <v>28.8316364498315</v>
      </c>
      <c r="AJ2078">
        <v>29.418633629230101</v>
      </c>
      <c r="AK2078">
        <v>30.005630808628698</v>
      </c>
      <c r="AL2078">
        <v>30.592627988027399</v>
      </c>
      <c r="AM2078">
        <v>31.179625167426</v>
      </c>
      <c r="AN2078">
        <v>31.766622346824601</v>
      </c>
      <c r="AO2078">
        <v>32.353619526223298</v>
      </c>
      <c r="AP2078">
        <v>32.940616705621899</v>
      </c>
      <c r="AQ2078">
        <v>33.5276138850205</v>
      </c>
      <c r="AR2078">
        <v>34.114611064419101</v>
      </c>
      <c r="AS2078">
        <v>34.701608243817802</v>
      </c>
      <c r="AT2078">
        <v>35.288605423216403</v>
      </c>
      <c r="AU2078">
        <v>35.875602602614997</v>
      </c>
      <c r="AV2078">
        <v>36.462599782013598</v>
      </c>
      <c r="AW2078">
        <v>37.049596961412298</v>
      </c>
      <c r="AX2078">
        <v>37.636594140810899</v>
      </c>
      <c r="AY2078">
        <v>38.223591320209501</v>
      </c>
      <c r="AZ2078">
        <v>38.810588499608201</v>
      </c>
      <c r="BA2078">
        <v>39.397585679006802</v>
      </c>
    </row>
    <row r="2079" spans="1:53" x14ac:dyDescent="0.35">
      <c r="A2079">
        <v>47</v>
      </c>
      <c r="B2079">
        <v>4711</v>
      </c>
      <c r="C2079">
        <v>6</v>
      </c>
      <c r="D2079" t="b">
        <v>0</v>
      </c>
      <c r="E2079" t="s">
        <v>54</v>
      </c>
      <c r="F2079">
        <v>3.2349999999999999</v>
      </c>
      <c r="G2079">
        <v>11.732666666666599</v>
      </c>
      <c r="H2079">
        <v>5.7729999999999997</v>
      </c>
      <c r="I2079">
        <v>6.0058181818181797</v>
      </c>
      <c r="J2079">
        <v>16.882999999999999</v>
      </c>
      <c r="K2079">
        <v>11.791</v>
      </c>
      <c r="L2079">
        <v>29.187000000000001</v>
      </c>
      <c r="M2079">
        <v>12.756500000000001</v>
      </c>
      <c r="N2079">
        <v>13.895</v>
      </c>
      <c r="O2079">
        <v>11.292245847176</v>
      </c>
      <c r="P2079">
        <v>13.19375</v>
      </c>
      <c r="Q2079">
        <v>13.19375</v>
      </c>
      <c r="R2079">
        <v>12.603211672346999</v>
      </c>
      <c r="S2079">
        <v>13.1902088517456</v>
      </c>
      <c r="T2079">
        <v>13.7772060311442</v>
      </c>
      <c r="U2079">
        <v>14.3642032105429</v>
      </c>
      <c r="V2079">
        <v>14.9512003899415</v>
      </c>
      <c r="W2079">
        <v>15.538197569340101</v>
      </c>
      <c r="X2079">
        <v>16.125194748738799</v>
      </c>
      <c r="Y2079">
        <v>16.712191928137401</v>
      </c>
      <c r="Z2079">
        <v>17.299189107536002</v>
      </c>
      <c r="AA2079">
        <v>17.886186286934599</v>
      </c>
      <c r="AB2079">
        <v>18.4731834663333</v>
      </c>
      <c r="AC2079">
        <v>19.060180645731901</v>
      </c>
      <c r="AD2079">
        <v>19.647177825130498</v>
      </c>
      <c r="AE2079">
        <v>20.234175004529199</v>
      </c>
      <c r="AF2079">
        <v>20.8211721839278</v>
      </c>
      <c r="AG2079">
        <v>21.408169363326401</v>
      </c>
      <c r="AH2079">
        <v>21.995166542724998</v>
      </c>
      <c r="AI2079">
        <v>22.582163722123699</v>
      </c>
      <c r="AJ2079">
        <v>23.1691609015223</v>
      </c>
      <c r="AK2079">
        <v>23.756158080920901</v>
      </c>
      <c r="AL2079">
        <v>24.343155260319602</v>
      </c>
      <c r="AM2079">
        <v>24.930152439718199</v>
      </c>
      <c r="AN2079">
        <v>25.5171496191168</v>
      </c>
      <c r="AO2079">
        <v>26.104146798515401</v>
      </c>
      <c r="AP2079">
        <v>26.691143977914098</v>
      </c>
      <c r="AQ2079">
        <v>27.2781411573127</v>
      </c>
      <c r="AR2079">
        <v>27.865138336711301</v>
      </c>
      <c r="AS2079">
        <v>28.452135516109902</v>
      </c>
      <c r="AT2079">
        <v>29.039132695508599</v>
      </c>
      <c r="AU2079">
        <v>29.6261298749072</v>
      </c>
      <c r="AV2079">
        <v>30.213127054305801</v>
      </c>
      <c r="AW2079">
        <v>30.800124233704501</v>
      </c>
      <c r="AX2079">
        <v>31.387121413103099</v>
      </c>
      <c r="AY2079">
        <v>31.9741185925017</v>
      </c>
      <c r="AZ2079">
        <v>32.561115771900397</v>
      </c>
      <c r="BA2079">
        <v>33.148112951298998</v>
      </c>
    </row>
    <row r="2080" spans="1:53" x14ac:dyDescent="0.35">
      <c r="A2080">
        <v>47</v>
      </c>
      <c r="B2080">
        <v>4711</v>
      </c>
      <c r="C2080">
        <v>6</v>
      </c>
      <c r="D2080" t="b">
        <v>1</v>
      </c>
      <c r="E2080" t="s">
        <v>53</v>
      </c>
      <c r="F2080">
        <v>1.5523513513513501</v>
      </c>
      <c r="G2080">
        <v>1.4262317073170701</v>
      </c>
      <c r="H2080">
        <v>3.3682105263157802</v>
      </c>
      <c r="I2080">
        <v>2.7480000000000002</v>
      </c>
      <c r="J2080">
        <v>1.9218053691275101</v>
      </c>
      <c r="K2080">
        <v>1.5963986928104501</v>
      </c>
      <c r="L2080">
        <v>2.2016825396825301</v>
      </c>
      <c r="M2080">
        <v>1.4210190476190401</v>
      </c>
      <c r="N2080">
        <v>3.0361614583333298</v>
      </c>
      <c r="O2080">
        <v>3.1559245283018802</v>
      </c>
      <c r="P2080">
        <v>7.9450388888888801</v>
      </c>
      <c r="Q2080">
        <v>4.6297333333333297</v>
      </c>
      <c r="R2080">
        <v>13.816586615784599</v>
      </c>
      <c r="S2080">
        <v>13.9895775894734</v>
      </c>
      <c r="T2080">
        <v>14.7834761994988</v>
      </c>
      <c r="U2080">
        <v>15.267073474729299</v>
      </c>
      <c r="V2080">
        <v>15.9057452131176</v>
      </c>
      <c r="W2080">
        <v>16.4669178033325</v>
      </c>
      <c r="X2080">
        <v>17.0668209352839</v>
      </c>
      <c r="Y2080">
        <v>17.647368307868199</v>
      </c>
      <c r="Z2080">
        <v>18.237588806721401</v>
      </c>
      <c r="AA2080">
        <v>18.8229751179801</v>
      </c>
      <c r="AB2080">
        <v>19.410777335849399</v>
      </c>
      <c r="AC2080">
        <v>19.997372193715101</v>
      </c>
      <c r="AD2080">
        <v>20.584570435077499</v>
      </c>
      <c r="AE2080">
        <v>21.171467132871399</v>
      </c>
      <c r="AF2080">
        <v>21.758514528395999</v>
      </c>
      <c r="AG2080">
        <v>22.345486612063699</v>
      </c>
      <c r="AH2080">
        <v>22.932496333164799</v>
      </c>
      <c r="AI2080">
        <v>23.519487244792199</v>
      </c>
      <c r="AJ2080">
        <v>24.1064875565372</v>
      </c>
      <c r="AK2080">
        <v>24.693483170531898</v>
      </c>
      <c r="AL2080">
        <v>25.280481132247999</v>
      </c>
      <c r="AM2080">
        <v>25.867477920679999</v>
      </c>
      <c r="AN2080">
        <v>26.454475295466001</v>
      </c>
      <c r="AO2080">
        <v>27.041472377218899</v>
      </c>
      <c r="AP2080">
        <v>27.628469605416399</v>
      </c>
      <c r="AQ2080">
        <v>28.215466760427599</v>
      </c>
      <c r="AR2080">
        <v>28.802463952013898</v>
      </c>
      <c r="AS2080">
        <v>29.389461125321699</v>
      </c>
      <c r="AT2080">
        <v>29.9764583077643</v>
      </c>
      <c r="AU2080">
        <v>30.5634554856417</v>
      </c>
      <c r="AV2080">
        <v>31.150452665800501</v>
      </c>
      <c r="AW2080">
        <v>31.737449844819199</v>
      </c>
      <c r="AX2080">
        <v>32.324447024407696</v>
      </c>
      <c r="AY2080">
        <v>32.911444203711497</v>
      </c>
      <c r="AZ2080">
        <v>33.498441383157498</v>
      </c>
      <c r="BA2080">
        <v>34.085438562532403</v>
      </c>
    </row>
    <row r="2081" spans="1:53" x14ac:dyDescent="0.35">
      <c r="A2081">
        <v>47</v>
      </c>
      <c r="B2081">
        <v>4711</v>
      </c>
      <c r="C2081">
        <v>6</v>
      </c>
      <c r="D2081" t="b">
        <v>1</v>
      </c>
      <c r="E2081" t="s">
        <v>54</v>
      </c>
      <c r="F2081">
        <v>6.6354615384615396</v>
      </c>
      <c r="G2081">
        <v>4.8096666666666597</v>
      </c>
      <c r="H2081">
        <v>2.7438695652173899</v>
      </c>
      <c r="I2081">
        <v>3.4969565217391301</v>
      </c>
      <c r="J2081">
        <v>4.70211111111111</v>
      </c>
      <c r="K2081">
        <v>4.1308857142857098</v>
      </c>
      <c r="L2081">
        <v>5.7287058823529398</v>
      </c>
      <c r="M2081">
        <v>1.53122222222222</v>
      </c>
      <c r="N2081">
        <v>3.8778070175438599</v>
      </c>
      <c r="O2081">
        <v>24.389495575221201</v>
      </c>
      <c r="P2081">
        <v>5.2111249999999902</v>
      </c>
      <c r="Q2081">
        <v>2.1023333333333301</v>
      </c>
      <c r="R2081">
        <v>3.4756943202939699</v>
      </c>
      <c r="S2081">
        <v>4.0626914996925896</v>
      </c>
      <c r="T2081">
        <v>4.64968867909122</v>
      </c>
      <c r="U2081">
        <v>5.2366858584898504</v>
      </c>
      <c r="V2081">
        <v>5.8236830378884799</v>
      </c>
      <c r="W2081">
        <v>6.4106802172870996</v>
      </c>
      <c r="X2081">
        <v>6.99767739668573</v>
      </c>
      <c r="Y2081">
        <v>7.5846745760843604</v>
      </c>
      <c r="Z2081">
        <v>8.1716717554829899</v>
      </c>
      <c r="AA2081">
        <v>8.7586689348816194</v>
      </c>
      <c r="AB2081">
        <v>9.34566611428024</v>
      </c>
      <c r="AC2081">
        <v>9.9326632936788695</v>
      </c>
      <c r="AD2081">
        <v>10.519660473077501</v>
      </c>
      <c r="AE2081">
        <v>11.1066576524761</v>
      </c>
      <c r="AF2081">
        <v>11.693654831874699</v>
      </c>
      <c r="AG2081">
        <v>12.2806520112733</v>
      </c>
      <c r="AH2081">
        <v>12.867649190671999</v>
      </c>
      <c r="AI2081">
        <v>13.4546463700706</v>
      </c>
      <c r="AJ2081">
        <v>14.0416435494692</v>
      </c>
      <c r="AK2081">
        <v>14.628640728867801</v>
      </c>
      <c r="AL2081">
        <v>15.215637908266499</v>
      </c>
      <c r="AM2081">
        <v>15.8026350876651</v>
      </c>
      <c r="AN2081">
        <v>16.3896322670637</v>
      </c>
      <c r="AO2081">
        <v>16.9766294464624</v>
      </c>
      <c r="AP2081">
        <v>17.563626625861001</v>
      </c>
      <c r="AQ2081">
        <v>18.150623805259599</v>
      </c>
      <c r="AR2081">
        <v>18.7376209846583</v>
      </c>
      <c r="AS2081">
        <v>19.324618164056901</v>
      </c>
      <c r="AT2081">
        <v>19.911615343455502</v>
      </c>
      <c r="AU2081">
        <v>20.498612522854099</v>
      </c>
      <c r="AV2081">
        <v>21.0856097022528</v>
      </c>
      <c r="AW2081">
        <v>21.672606881651401</v>
      </c>
      <c r="AX2081">
        <v>22.259604061049998</v>
      </c>
      <c r="AY2081">
        <v>22.846601240448599</v>
      </c>
      <c r="AZ2081">
        <v>23.4335984198473</v>
      </c>
      <c r="BA2081">
        <v>24.020595599245901</v>
      </c>
    </row>
    <row r="2082" spans="1:53" x14ac:dyDescent="0.35">
      <c r="A2082">
        <v>47</v>
      </c>
      <c r="B2082">
        <v>4711</v>
      </c>
      <c r="C2082">
        <v>7</v>
      </c>
      <c r="D2082" t="b">
        <v>1</v>
      </c>
      <c r="E2082" t="s">
        <v>53</v>
      </c>
      <c r="F2082">
        <v>1.65965753424657</v>
      </c>
      <c r="G2082">
        <v>1.3041093749999999</v>
      </c>
      <c r="H2082">
        <v>1.6083499999999999</v>
      </c>
      <c r="I2082">
        <v>1.2063580246913499</v>
      </c>
      <c r="J2082">
        <v>1.8139064327485299</v>
      </c>
      <c r="K2082">
        <v>1.3052551020408101</v>
      </c>
      <c r="L2082">
        <v>1.29419999999999</v>
      </c>
      <c r="M2082">
        <v>1.75509708737864</v>
      </c>
      <c r="N2082">
        <v>2.5292916666666598</v>
      </c>
      <c r="O2082">
        <v>2.8742666666666601</v>
      </c>
      <c r="P2082">
        <v>3.25178518518518</v>
      </c>
      <c r="Q2082">
        <v>3.1562550335570401</v>
      </c>
      <c r="R2082">
        <v>11.2796387461399</v>
      </c>
      <c r="S2082">
        <v>11.8665919142964</v>
      </c>
      <c r="T2082">
        <v>12.453590429645001</v>
      </c>
      <c r="U2082">
        <v>13.040587568491199</v>
      </c>
      <c r="V2082">
        <v>13.6275847491208</v>
      </c>
      <c r="W2082">
        <v>14.214581928482099</v>
      </c>
      <c r="X2082">
        <v>14.8015791078818</v>
      </c>
      <c r="Y2082">
        <v>15.388576287280401</v>
      </c>
      <c r="Z2082">
        <v>15.9755734666791</v>
      </c>
      <c r="AA2082">
        <v>16.562570646077699</v>
      </c>
      <c r="AB2082">
        <v>17.1495678254763</v>
      </c>
      <c r="AC2082">
        <v>17.736565004874901</v>
      </c>
      <c r="AD2082">
        <v>18.323562184273602</v>
      </c>
      <c r="AE2082">
        <v>18.910559363672199</v>
      </c>
      <c r="AF2082">
        <v>19.4975565430708</v>
      </c>
      <c r="AG2082">
        <v>20.084553722469401</v>
      </c>
      <c r="AH2082">
        <v>20.671550901868098</v>
      </c>
      <c r="AI2082">
        <v>21.258548081266699</v>
      </c>
      <c r="AJ2082">
        <v>21.8455452606653</v>
      </c>
      <c r="AK2082">
        <v>22.432542440064001</v>
      </c>
      <c r="AL2082">
        <v>23.019539619462599</v>
      </c>
      <c r="AM2082">
        <v>23.6065367988612</v>
      </c>
      <c r="AN2082">
        <v>24.193533978259801</v>
      </c>
      <c r="AO2082">
        <v>24.780531157658501</v>
      </c>
      <c r="AP2082">
        <v>25.367528337057099</v>
      </c>
      <c r="AQ2082">
        <v>25.9545255164557</v>
      </c>
      <c r="AR2082">
        <v>26.5415226958544</v>
      </c>
      <c r="AS2082">
        <v>27.128519875253001</v>
      </c>
      <c r="AT2082">
        <v>27.715517054651599</v>
      </c>
      <c r="AU2082">
        <v>28.3025142340502</v>
      </c>
      <c r="AV2082">
        <v>28.889511413448901</v>
      </c>
      <c r="AW2082">
        <v>29.476508592847502</v>
      </c>
      <c r="AX2082">
        <v>30.063505772246099</v>
      </c>
      <c r="AY2082">
        <v>30.6505029516448</v>
      </c>
      <c r="AZ2082">
        <v>31.237500131043401</v>
      </c>
      <c r="BA2082">
        <v>31.824497310441998</v>
      </c>
    </row>
    <row r="2083" spans="1:53" x14ac:dyDescent="0.35">
      <c r="A2083">
        <v>47</v>
      </c>
      <c r="B2083">
        <v>4711</v>
      </c>
      <c r="C2083">
        <v>7</v>
      </c>
      <c r="D2083" t="b">
        <v>1</v>
      </c>
      <c r="E2083" t="s">
        <v>54</v>
      </c>
      <c r="F2083">
        <v>17.484952380952301</v>
      </c>
      <c r="G2083">
        <v>12.599642857142801</v>
      </c>
      <c r="H2083">
        <v>17.5669411764705</v>
      </c>
      <c r="I2083">
        <v>21.0228461538461</v>
      </c>
      <c r="J2083">
        <v>15.786272727272699</v>
      </c>
      <c r="K2083">
        <v>6.17383333333333</v>
      </c>
      <c r="L2083">
        <v>10.337615384615299</v>
      </c>
      <c r="M2083">
        <v>11.935750000000001</v>
      </c>
      <c r="N2083">
        <v>17.997964028776899</v>
      </c>
      <c r="O2083">
        <v>9.0807692307692296</v>
      </c>
      <c r="P2083">
        <v>0.76549999999999996</v>
      </c>
      <c r="Q2083">
        <v>1.36605555555555</v>
      </c>
      <c r="R2083">
        <v>6.4280540119973697</v>
      </c>
      <c r="S2083">
        <v>7.0150511913960001</v>
      </c>
      <c r="T2083">
        <v>7.6020483707946296</v>
      </c>
      <c r="U2083">
        <v>8.18904555019326</v>
      </c>
      <c r="V2083">
        <v>8.7760427295918806</v>
      </c>
      <c r="W2083">
        <v>9.3630399089905101</v>
      </c>
      <c r="X2083">
        <v>9.9500370883891396</v>
      </c>
      <c r="Y2083">
        <v>10.5370342677877</v>
      </c>
      <c r="Z2083">
        <v>11.124031447186301</v>
      </c>
      <c r="AA2083">
        <v>11.711028626585</v>
      </c>
      <c r="AB2083">
        <v>12.298025805983601</v>
      </c>
      <c r="AC2083">
        <v>12.8850229853822</v>
      </c>
      <c r="AD2083">
        <v>13.472020164780901</v>
      </c>
      <c r="AE2083">
        <v>14.0590173441795</v>
      </c>
      <c r="AF2083">
        <v>14.646014523578099</v>
      </c>
      <c r="AG2083">
        <v>15.2330117029767</v>
      </c>
      <c r="AH2083">
        <v>15.820008882375401</v>
      </c>
      <c r="AI2083">
        <v>16.407006061773998</v>
      </c>
      <c r="AJ2083">
        <v>16.994003241172599</v>
      </c>
      <c r="AK2083">
        <v>17.5810004205713</v>
      </c>
      <c r="AL2083">
        <v>18.167997599969901</v>
      </c>
      <c r="AM2083">
        <v>18.754994779368499</v>
      </c>
      <c r="AN2083">
        <v>19.3419919587671</v>
      </c>
      <c r="AO2083">
        <v>19.9289891381658</v>
      </c>
      <c r="AP2083">
        <v>20.515986317564401</v>
      </c>
      <c r="AQ2083">
        <v>21.102983496962999</v>
      </c>
      <c r="AR2083">
        <v>21.689980676361699</v>
      </c>
      <c r="AS2083">
        <v>22.2769778557603</v>
      </c>
      <c r="AT2083">
        <v>22.863975035158902</v>
      </c>
      <c r="AU2083">
        <v>23.450972214557499</v>
      </c>
      <c r="AV2083">
        <v>24.0379693939562</v>
      </c>
      <c r="AW2083">
        <v>24.624966573354801</v>
      </c>
      <c r="AX2083">
        <v>25.211963752753402</v>
      </c>
      <c r="AY2083">
        <v>25.798960932151999</v>
      </c>
      <c r="AZ2083">
        <v>26.3859581115507</v>
      </c>
      <c r="BA2083">
        <v>26.972955290949301</v>
      </c>
    </row>
    <row r="2084" spans="1:53" x14ac:dyDescent="0.35">
      <c r="A2084">
        <v>47</v>
      </c>
      <c r="B2084">
        <v>4712</v>
      </c>
      <c r="C2084">
        <v>1</v>
      </c>
      <c r="D2084" t="b">
        <v>0</v>
      </c>
      <c r="E2084" t="s">
        <v>53</v>
      </c>
      <c r="F2084">
        <v>1.1023157894736799</v>
      </c>
      <c r="G2084">
        <v>23.8671481481481</v>
      </c>
      <c r="H2084">
        <v>1.6907647058823501</v>
      </c>
      <c r="I2084">
        <v>7.5671538461538397</v>
      </c>
      <c r="J2084">
        <v>1.7793333333333301</v>
      </c>
      <c r="K2084">
        <v>1.62068518518518</v>
      </c>
      <c r="L2084">
        <v>1.97675</v>
      </c>
      <c r="M2084">
        <v>9.2125744680850996</v>
      </c>
      <c r="N2084">
        <v>10.122132352941099</v>
      </c>
      <c r="O2084">
        <v>11.434904761904701</v>
      </c>
      <c r="P2084">
        <v>16.951152173913002</v>
      </c>
      <c r="Q2084">
        <v>5.6849111111111101</v>
      </c>
      <c r="R2084">
        <v>26.683136574747</v>
      </c>
      <c r="S2084">
        <v>23.129378676096799</v>
      </c>
      <c r="T2084">
        <v>27.266510239021802</v>
      </c>
      <c r="U2084">
        <v>24.809749962706501</v>
      </c>
      <c r="V2084">
        <v>28.006355243760101</v>
      </c>
      <c r="W2084">
        <v>26.355968353203099</v>
      </c>
      <c r="X2084">
        <v>28.861218113637399</v>
      </c>
      <c r="Y2084">
        <v>27.8035745654729</v>
      </c>
      <c r="Z2084">
        <v>29.800627516202201</v>
      </c>
      <c r="AA2084">
        <v>29.178693623336098</v>
      </c>
      <c r="AB2084">
        <v>30.802184796236801</v>
      </c>
      <c r="AC2084">
        <v>30.500529327678301</v>
      </c>
      <c r="AD2084">
        <v>31.849425305981701</v>
      </c>
      <c r="AE2084">
        <v>31.783197874946701</v>
      </c>
      <c r="AF2084">
        <v>32.930246326626502</v>
      </c>
      <c r="AG2084">
        <v>33.037075700688497</v>
      </c>
      <c r="AH2084">
        <v>34.035751475767597</v>
      </c>
      <c r="AI2084">
        <v>34.2697902430073</v>
      </c>
      <c r="AJ2084">
        <v>35.159401262476599</v>
      </c>
      <c r="AK2084">
        <v>35.486948226077402</v>
      </c>
      <c r="AL2084">
        <v>36.296388683225103</v>
      </c>
      <c r="AM2084">
        <v>36.692671001726097</v>
      </c>
      <c r="AN2084">
        <v>37.443180239278398</v>
      </c>
      <c r="AO2084">
        <v>37.889988064602498</v>
      </c>
      <c r="AP2084">
        <v>38.597178550952002</v>
      </c>
      <c r="AQ2084">
        <v>39.081126314571797</v>
      </c>
      <c r="AR2084">
        <v>39.756474354444698</v>
      </c>
      <c r="AS2084">
        <v>40.267722685705301</v>
      </c>
      <c r="AT2084">
        <v>40.919664201394902</v>
      </c>
      <c r="AU2084">
        <v>41.450980444119899</v>
      </c>
      <c r="AV2084">
        <v>42.085716454737899</v>
      </c>
      <c r="AW2084">
        <v>42.631784078307497</v>
      </c>
      <c r="AX2084">
        <v>43.253872785872503</v>
      </c>
      <c r="AY2084">
        <v>43.8107837519198</v>
      </c>
      <c r="AZ2084">
        <v>44.423575767882099</v>
      </c>
      <c r="BA2084">
        <v>44.988457382733699</v>
      </c>
    </row>
    <row r="2085" spans="1:53" x14ac:dyDescent="0.35">
      <c r="A2085">
        <v>47</v>
      </c>
      <c r="B2085">
        <v>4712</v>
      </c>
      <c r="C2085">
        <v>1</v>
      </c>
      <c r="D2085" t="b">
        <v>0</v>
      </c>
      <c r="E2085" t="s">
        <v>54</v>
      </c>
      <c r="F2085">
        <v>18.286512096774199</v>
      </c>
      <c r="G2085">
        <v>1.643</v>
      </c>
      <c r="H2085">
        <v>1.643</v>
      </c>
      <c r="I2085">
        <v>4.1139999999999999</v>
      </c>
      <c r="J2085">
        <v>3.5083333333333302</v>
      </c>
      <c r="K2085">
        <v>3.6999999999999998E-2</v>
      </c>
      <c r="L2085">
        <v>0.217</v>
      </c>
      <c r="M2085">
        <v>1.8685</v>
      </c>
      <c r="N2085">
        <v>1.0265</v>
      </c>
      <c r="O2085">
        <v>6.2389999999999999</v>
      </c>
      <c r="P2085">
        <v>6.0000000000000001E-3</v>
      </c>
      <c r="Q2085">
        <v>1.7485999999999999</v>
      </c>
      <c r="R2085">
        <v>10.4530906692613</v>
      </c>
      <c r="S2085">
        <v>11.040087848659899</v>
      </c>
      <c r="T2085">
        <v>11.627085028058501</v>
      </c>
      <c r="U2085">
        <v>12.214082207457199</v>
      </c>
      <c r="V2085">
        <v>12.8010793868558</v>
      </c>
      <c r="W2085">
        <v>13.3880765662544</v>
      </c>
      <c r="X2085">
        <v>13.975073745653001</v>
      </c>
      <c r="Y2085">
        <v>14.5620709250517</v>
      </c>
      <c r="Z2085">
        <v>15.149068104450301</v>
      </c>
      <c r="AA2085">
        <v>15.7360652838489</v>
      </c>
      <c r="AB2085">
        <v>16.323062463247499</v>
      </c>
      <c r="AC2085">
        <v>16.9100596426462</v>
      </c>
      <c r="AD2085">
        <v>17.497056822044801</v>
      </c>
      <c r="AE2085">
        <v>18.084054001443398</v>
      </c>
      <c r="AF2085">
        <v>18.671051180842099</v>
      </c>
      <c r="AG2085">
        <v>19.2580483602407</v>
      </c>
      <c r="AH2085">
        <v>19.845045539639301</v>
      </c>
      <c r="AI2085">
        <v>20.432042719037899</v>
      </c>
      <c r="AJ2085">
        <v>21.019039898436599</v>
      </c>
      <c r="AK2085">
        <v>21.6060370778352</v>
      </c>
      <c r="AL2085">
        <v>22.193034257233801</v>
      </c>
      <c r="AM2085">
        <v>22.780031436632498</v>
      </c>
      <c r="AN2085">
        <v>23.367028616031099</v>
      </c>
      <c r="AO2085">
        <v>23.9540257954297</v>
      </c>
      <c r="AP2085">
        <v>24.541022974828302</v>
      </c>
      <c r="AQ2085">
        <v>25.128020154226999</v>
      </c>
      <c r="AR2085">
        <v>25.7150173336256</v>
      </c>
      <c r="AS2085">
        <v>26.302014513024201</v>
      </c>
      <c r="AT2085">
        <v>26.889011692422802</v>
      </c>
      <c r="AU2085">
        <v>27.476008871821499</v>
      </c>
      <c r="AV2085">
        <v>28.0630060512201</v>
      </c>
      <c r="AW2085">
        <v>28.650003230618701</v>
      </c>
      <c r="AX2085">
        <v>29.237000410017298</v>
      </c>
      <c r="AY2085">
        <v>29.823997589415999</v>
      </c>
      <c r="AZ2085">
        <v>30.4109947688146</v>
      </c>
      <c r="BA2085">
        <v>30.997991948213201</v>
      </c>
    </row>
    <row r="2086" spans="1:53" x14ac:dyDescent="0.35">
      <c r="A2086">
        <v>47</v>
      </c>
      <c r="B2086">
        <v>4712</v>
      </c>
      <c r="C2086">
        <v>1</v>
      </c>
      <c r="D2086" t="b">
        <v>1</v>
      </c>
      <c r="E2086" t="s">
        <v>53</v>
      </c>
      <c r="F2086">
        <v>1.8509</v>
      </c>
      <c r="G2086">
        <v>1.25419841269841</v>
      </c>
      <c r="H2086">
        <v>1.57262777777777</v>
      </c>
      <c r="I2086">
        <v>2.15528409090909</v>
      </c>
      <c r="J2086">
        <v>1.49129854368932</v>
      </c>
      <c r="K2086">
        <v>2.0670358490565999</v>
      </c>
      <c r="L2086">
        <v>2.1272323232323198</v>
      </c>
      <c r="M2086">
        <v>5.2072653061224399</v>
      </c>
      <c r="N2086">
        <v>5.9350155279503101</v>
      </c>
      <c r="O2086">
        <v>9.8515444191343899</v>
      </c>
      <c r="P2086">
        <v>6.9539185750636099</v>
      </c>
      <c r="Q2086">
        <v>7.9411042471042403</v>
      </c>
      <c r="R2086">
        <v>18.117866517614001</v>
      </c>
      <c r="S2086">
        <v>18.7364384836171</v>
      </c>
      <c r="T2086">
        <v>19.3154497199018</v>
      </c>
      <c r="U2086">
        <v>19.904466716194801</v>
      </c>
      <c r="V2086">
        <v>20.490953040428501</v>
      </c>
      <c r="W2086">
        <v>21.078079426093399</v>
      </c>
      <c r="X2086">
        <v>21.665043926446401</v>
      </c>
      <c r="Y2086">
        <v>22.252049371079</v>
      </c>
      <c r="Z2086">
        <v>22.839044460022102</v>
      </c>
      <c r="AA2086">
        <v>23.426042168141901</v>
      </c>
      <c r="AB2086">
        <v>24.0130392138155</v>
      </c>
      <c r="AC2086">
        <v>24.600036427036098</v>
      </c>
      <c r="AD2086">
        <v>25.187033597880401</v>
      </c>
      <c r="AE2086">
        <v>25.774030779442601</v>
      </c>
      <c r="AF2086">
        <v>26.361027958293999</v>
      </c>
      <c r="AG2086">
        <v>26.948025137831099</v>
      </c>
      <c r="AH2086">
        <v>27.535022317194699</v>
      </c>
      <c r="AI2086">
        <v>28.122019496602199</v>
      </c>
      <c r="AJ2086">
        <v>28.709016675998601</v>
      </c>
      <c r="AK2086">
        <v>29.296013855397799</v>
      </c>
      <c r="AL2086">
        <v>29.883011034796201</v>
      </c>
      <c r="AM2086">
        <v>30.470008214194898</v>
      </c>
      <c r="AN2086">
        <v>31.057005393593499</v>
      </c>
      <c r="AO2086">
        <v>31.6440025729921</v>
      </c>
      <c r="AP2086">
        <v>32.230999752390801</v>
      </c>
      <c r="AQ2086">
        <v>32.817996931789402</v>
      </c>
      <c r="AR2086">
        <v>33.404994111188003</v>
      </c>
      <c r="AS2086">
        <v>33.991991290586697</v>
      </c>
      <c r="AT2086">
        <v>34.578988469985298</v>
      </c>
      <c r="AU2086">
        <v>35.165985649383899</v>
      </c>
      <c r="AV2086">
        <v>35.7529828287825</v>
      </c>
      <c r="AW2086">
        <v>36.3399800081812</v>
      </c>
      <c r="AX2086">
        <v>36.926977187579801</v>
      </c>
      <c r="AY2086">
        <v>37.513974366978402</v>
      </c>
      <c r="AZ2086">
        <v>38.100971546377103</v>
      </c>
      <c r="BA2086">
        <v>38.687968725775697</v>
      </c>
    </row>
    <row r="2087" spans="1:53" x14ac:dyDescent="0.35">
      <c r="A2087">
        <v>47</v>
      </c>
      <c r="B2087">
        <v>4712</v>
      </c>
      <c r="C2087">
        <v>1</v>
      </c>
      <c r="D2087" t="b">
        <v>1</v>
      </c>
      <c r="E2087" t="s">
        <v>54</v>
      </c>
      <c r="F2087">
        <v>14.0121</v>
      </c>
      <c r="G2087">
        <v>8.4114285714285693</v>
      </c>
      <c r="H2087">
        <v>5.2255833333333301</v>
      </c>
      <c r="I2087">
        <v>9.77457142857142</v>
      </c>
      <c r="J2087">
        <v>3.5501</v>
      </c>
      <c r="K2087">
        <v>5.4789387755102004</v>
      </c>
      <c r="L2087">
        <v>7.4301111111111098</v>
      </c>
      <c r="M2087">
        <v>11.897521739130401</v>
      </c>
      <c r="N2087">
        <v>15.3879375</v>
      </c>
      <c r="O2087">
        <v>6.5274705882352899</v>
      </c>
      <c r="P2087">
        <v>11.7183333333333</v>
      </c>
      <c r="Q2087">
        <v>4.31389189189189</v>
      </c>
      <c r="R2087">
        <v>8.9161985021985508</v>
      </c>
      <c r="S2087">
        <v>9.4136812108925803</v>
      </c>
      <c r="T2087">
        <v>10.000678390291201</v>
      </c>
      <c r="U2087">
        <v>10.5876755696898</v>
      </c>
      <c r="V2087">
        <v>11.174672749088399</v>
      </c>
      <c r="W2087">
        <v>11.761669928487001</v>
      </c>
      <c r="X2087">
        <v>12.348667107885699</v>
      </c>
      <c r="Y2087">
        <v>12.9356642872843</v>
      </c>
      <c r="Z2087">
        <v>13.5226614666829</v>
      </c>
      <c r="AA2087">
        <v>14.1096586460816</v>
      </c>
      <c r="AB2087">
        <v>14.6966558254802</v>
      </c>
      <c r="AC2087">
        <v>15.283653004878801</v>
      </c>
      <c r="AD2087">
        <v>15.8706501842774</v>
      </c>
      <c r="AE2087">
        <v>16.457647363676099</v>
      </c>
      <c r="AF2087">
        <v>17.0446445430747</v>
      </c>
      <c r="AG2087">
        <v>17.631641722473301</v>
      </c>
      <c r="AH2087">
        <v>18.218638901872001</v>
      </c>
      <c r="AI2087">
        <v>18.805636081270599</v>
      </c>
      <c r="AJ2087">
        <v>19.3926332606692</v>
      </c>
      <c r="AK2087">
        <v>19.979630440067801</v>
      </c>
      <c r="AL2087">
        <v>20.566627619466502</v>
      </c>
      <c r="AM2087">
        <v>21.153624798865099</v>
      </c>
      <c r="AN2087">
        <v>21.7406219782637</v>
      </c>
      <c r="AO2087">
        <v>22.327619157662301</v>
      </c>
      <c r="AP2087">
        <v>22.914616337060998</v>
      </c>
      <c r="AQ2087">
        <v>23.501613516459599</v>
      </c>
      <c r="AR2087">
        <v>24.0886106958582</v>
      </c>
      <c r="AS2087">
        <v>24.675607875256901</v>
      </c>
      <c r="AT2087">
        <v>25.262605054655499</v>
      </c>
      <c r="AU2087">
        <v>25.8496022340541</v>
      </c>
      <c r="AV2087">
        <v>26.436599413452701</v>
      </c>
      <c r="AW2087">
        <v>27.023596592851401</v>
      </c>
      <c r="AX2087">
        <v>27.610593772249999</v>
      </c>
      <c r="AY2087">
        <v>28.1975909516486</v>
      </c>
      <c r="AZ2087">
        <v>28.7845881310473</v>
      </c>
      <c r="BA2087">
        <v>29.371585310445901</v>
      </c>
    </row>
    <row r="2088" spans="1:53" x14ac:dyDescent="0.35">
      <c r="A2088">
        <v>47</v>
      </c>
      <c r="B2088">
        <v>4712</v>
      </c>
      <c r="C2088">
        <v>3</v>
      </c>
      <c r="D2088" t="b">
        <v>0</v>
      </c>
      <c r="E2088" t="s">
        <v>53</v>
      </c>
      <c r="F2088">
        <v>3.1723943661971798</v>
      </c>
      <c r="G2088">
        <v>9.1302537313432808</v>
      </c>
      <c r="H2088">
        <v>8.3413253012048205</v>
      </c>
      <c r="I2088">
        <v>9.4299925093632897</v>
      </c>
      <c r="J2088">
        <v>11.357256410256401</v>
      </c>
      <c r="K2088">
        <v>9.3238467153284592</v>
      </c>
      <c r="L2088">
        <v>17.567514563106698</v>
      </c>
      <c r="M2088">
        <v>14.964829268292601</v>
      </c>
      <c r="N2088">
        <v>44.242719424460397</v>
      </c>
      <c r="O2088">
        <v>46.604547008547001</v>
      </c>
      <c r="P2088">
        <v>40.598611111111097</v>
      </c>
      <c r="Q2088">
        <v>47.710274336283099</v>
      </c>
      <c r="R2088">
        <v>40.559159633311403</v>
      </c>
      <c r="S2088">
        <v>41.182714441998698</v>
      </c>
      <c r="T2088">
        <v>41.7660048445345</v>
      </c>
      <c r="U2088">
        <v>42.353377874199602</v>
      </c>
      <c r="V2088">
        <v>42.940336944095598</v>
      </c>
      <c r="W2088">
        <v>43.527337987623902</v>
      </c>
      <c r="X2088">
        <v>44.114334775217401</v>
      </c>
      <c r="Y2088">
        <v>44.701331994343299</v>
      </c>
      <c r="Z2088">
        <v>45.288329169713798</v>
      </c>
      <c r="AA2088">
        <v>45.875326349520897</v>
      </c>
      <c r="AB2088">
        <v>46.462323528878102</v>
      </c>
      <c r="AC2088">
        <v>47.049320708280902</v>
      </c>
      <c r="AD2088">
        <v>47.636317887679098</v>
      </c>
      <c r="AE2088">
        <v>48.223315067077799</v>
      </c>
      <c r="AF2088">
        <v>48.8103122464764</v>
      </c>
      <c r="AG2088">
        <v>49.397309425875001</v>
      </c>
      <c r="AH2088">
        <v>49.984306605273602</v>
      </c>
      <c r="AI2088">
        <v>50.571303784672303</v>
      </c>
      <c r="AJ2088">
        <v>51.158300964070897</v>
      </c>
      <c r="AK2088">
        <v>51.745298143469498</v>
      </c>
      <c r="AL2088">
        <v>52.332295322868198</v>
      </c>
      <c r="AM2088">
        <v>52.919292502266799</v>
      </c>
      <c r="AN2088">
        <v>53.5062896816654</v>
      </c>
      <c r="AO2088">
        <v>54.093286861064001</v>
      </c>
      <c r="AP2088">
        <v>54.680284040462702</v>
      </c>
      <c r="AQ2088">
        <v>55.267281219861303</v>
      </c>
      <c r="AR2088">
        <v>55.854278399259897</v>
      </c>
      <c r="AS2088">
        <v>56.441275578658498</v>
      </c>
      <c r="AT2088">
        <v>57.028272758057199</v>
      </c>
      <c r="AU2088">
        <v>57.6152699374558</v>
      </c>
      <c r="AV2088">
        <v>58.202267116854401</v>
      </c>
      <c r="AW2088">
        <v>58.789264296253101</v>
      </c>
      <c r="AX2088">
        <v>59.376261475651702</v>
      </c>
      <c r="AY2088">
        <v>59.963258655050304</v>
      </c>
      <c r="AZ2088">
        <v>60.550255834448897</v>
      </c>
      <c r="BA2088">
        <v>61.137253013847598</v>
      </c>
    </row>
    <row r="2089" spans="1:53" x14ac:dyDescent="0.35">
      <c r="A2089">
        <v>47</v>
      </c>
      <c r="B2089">
        <v>4712</v>
      </c>
      <c r="C2089">
        <v>3</v>
      </c>
      <c r="D2089" t="b">
        <v>0</v>
      </c>
      <c r="E2089" t="s">
        <v>54</v>
      </c>
      <c r="F2089">
        <v>19.1845</v>
      </c>
      <c r="G2089">
        <v>19.1845</v>
      </c>
      <c r="H2089">
        <v>18.119</v>
      </c>
      <c r="I2089">
        <v>13.133666666666601</v>
      </c>
      <c r="J2089">
        <v>24.397400000000001</v>
      </c>
      <c r="K2089">
        <v>13.503</v>
      </c>
      <c r="L2089">
        <v>7.0588749999999996</v>
      </c>
      <c r="M2089">
        <v>16.967500000000001</v>
      </c>
      <c r="N2089">
        <v>16.284399999999899</v>
      </c>
      <c r="O2089">
        <v>9.0963333333333303</v>
      </c>
      <c r="P2089">
        <v>17.151</v>
      </c>
      <c r="Q2089">
        <v>12.0905</v>
      </c>
      <c r="R2089">
        <v>15.9716870367951</v>
      </c>
      <c r="S2089">
        <v>16.558684216193701</v>
      </c>
      <c r="T2089">
        <v>17.145681395592302</v>
      </c>
      <c r="U2089">
        <v>17.732678574990899</v>
      </c>
      <c r="V2089">
        <v>18.3196757543896</v>
      </c>
      <c r="W2089">
        <v>18.906672933788201</v>
      </c>
      <c r="X2089">
        <v>19.493670113186798</v>
      </c>
      <c r="Y2089">
        <v>20.080667292585499</v>
      </c>
      <c r="Z2089">
        <v>20.6676644719841</v>
      </c>
      <c r="AA2089">
        <v>21.254661651382701</v>
      </c>
      <c r="AB2089">
        <v>21.841658830781299</v>
      </c>
      <c r="AC2089">
        <v>22.428656010179999</v>
      </c>
      <c r="AD2089">
        <v>23.0156531895786</v>
      </c>
      <c r="AE2089">
        <v>23.602650368977201</v>
      </c>
      <c r="AF2089">
        <v>24.189647548375898</v>
      </c>
      <c r="AG2089">
        <v>24.776644727774499</v>
      </c>
      <c r="AH2089">
        <v>25.363641907173101</v>
      </c>
      <c r="AI2089">
        <v>25.950639086571702</v>
      </c>
      <c r="AJ2089">
        <v>26.537636265970399</v>
      </c>
      <c r="AK2089">
        <v>27.124633445369</v>
      </c>
      <c r="AL2089">
        <v>27.711630624767601</v>
      </c>
      <c r="AM2089">
        <v>28.298627804166198</v>
      </c>
      <c r="AN2089">
        <v>28.885624983564899</v>
      </c>
      <c r="AO2089">
        <v>29.4726221629635</v>
      </c>
      <c r="AP2089">
        <v>30.059619342362101</v>
      </c>
      <c r="AQ2089">
        <v>30.646616521760802</v>
      </c>
      <c r="AR2089">
        <v>31.233613701159399</v>
      </c>
      <c r="AS2089">
        <v>31.820610880558</v>
      </c>
      <c r="AT2089">
        <v>32.407608059956601</v>
      </c>
      <c r="AU2089">
        <v>32.994605239355302</v>
      </c>
      <c r="AV2089">
        <v>33.581602418753903</v>
      </c>
      <c r="AW2089">
        <v>34.168599598152497</v>
      </c>
      <c r="AX2089">
        <v>34.755596777551197</v>
      </c>
      <c r="AY2089">
        <v>35.342593956949798</v>
      </c>
      <c r="AZ2089">
        <v>35.9295911363484</v>
      </c>
      <c r="BA2089">
        <v>36.516588315747001</v>
      </c>
    </row>
    <row r="2090" spans="1:53" x14ac:dyDescent="0.35">
      <c r="A2090">
        <v>47</v>
      </c>
      <c r="B2090">
        <v>4712</v>
      </c>
      <c r="C2090">
        <v>3</v>
      </c>
      <c r="D2090" t="b">
        <v>1</v>
      </c>
      <c r="E2090" t="s">
        <v>53</v>
      </c>
      <c r="F2090">
        <v>3.69130508474576</v>
      </c>
      <c r="G2090">
        <v>8.0261818181818096</v>
      </c>
      <c r="H2090">
        <v>9.3194545454545406</v>
      </c>
      <c r="I2090">
        <v>9.2148867924528304</v>
      </c>
      <c r="J2090">
        <v>14.494420833333299</v>
      </c>
      <c r="K2090">
        <v>12.088379084967301</v>
      </c>
      <c r="L2090">
        <v>29.932135593220298</v>
      </c>
      <c r="M2090">
        <v>12.5933431372549</v>
      </c>
      <c r="N2090">
        <v>33.087255999999996</v>
      </c>
      <c r="O2090">
        <v>37.433571428571398</v>
      </c>
      <c r="P2090">
        <v>53.766117241379298</v>
      </c>
      <c r="Q2090">
        <v>40.7235131578947</v>
      </c>
      <c r="R2090">
        <v>36.032552672003703</v>
      </c>
      <c r="S2090">
        <v>34.903661172148603</v>
      </c>
      <c r="T2090">
        <v>36.370828237669897</v>
      </c>
      <c r="U2090">
        <v>36.506339817912902</v>
      </c>
      <c r="V2090">
        <v>37.324927795245898</v>
      </c>
      <c r="W2090">
        <v>37.793129828601799</v>
      </c>
      <c r="X2090">
        <v>38.441063309654801</v>
      </c>
      <c r="Y2090">
        <v>38.996803043080199</v>
      </c>
      <c r="Z2090">
        <v>39.599833816613099</v>
      </c>
      <c r="AA2090">
        <v>40.1786065191597</v>
      </c>
      <c r="AB2090">
        <v>40.769822466909503</v>
      </c>
      <c r="AC2090">
        <v>41.354655617310101</v>
      </c>
      <c r="AD2090">
        <v>41.942762841421903</v>
      </c>
      <c r="AE2090">
        <v>42.529190620287402</v>
      </c>
      <c r="AF2090">
        <v>43.116479875278401</v>
      </c>
      <c r="AG2090">
        <v>43.703327233686899</v>
      </c>
      <c r="AH2090">
        <v>44.290401264180502</v>
      </c>
      <c r="AI2090">
        <v>44.877359022595499</v>
      </c>
      <c r="AJ2090">
        <v>45.464376423097697</v>
      </c>
      <c r="AK2090">
        <v>46.051363230024798</v>
      </c>
      <c r="AL2090">
        <v>46.6383657300116</v>
      </c>
      <c r="AM2090">
        <v>47.225360180199701</v>
      </c>
      <c r="AN2090">
        <v>47.812358759554499</v>
      </c>
      <c r="AO2090">
        <v>48.399355220841699</v>
      </c>
      <c r="AP2090">
        <v>48.986352768597598</v>
      </c>
      <c r="AQ2090">
        <v>49.573349759046302</v>
      </c>
      <c r="AR2090">
        <v>50.160347035367302</v>
      </c>
      <c r="AS2090">
        <v>50.747344165049398</v>
      </c>
      <c r="AT2090">
        <v>51.334341369950302</v>
      </c>
      <c r="AU2090">
        <v>51.921338536267399</v>
      </c>
      <c r="AV2090">
        <v>52.508335722376202</v>
      </c>
      <c r="AW2090">
        <v>53.095332898332799</v>
      </c>
      <c r="AX2090">
        <v>53.682330079497099</v>
      </c>
      <c r="AY2090">
        <v>54.26932725799</v>
      </c>
      <c r="AZ2090">
        <v>54.856324437853203</v>
      </c>
      <c r="BA2090">
        <v>55.443321617013503</v>
      </c>
    </row>
    <row r="2091" spans="1:53" x14ac:dyDescent="0.35">
      <c r="A2091">
        <v>47</v>
      </c>
      <c r="B2091">
        <v>4712</v>
      </c>
      <c r="C2091">
        <v>3</v>
      </c>
      <c r="D2091" t="b">
        <v>1</v>
      </c>
      <c r="E2091" t="s">
        <v>54</v>
      </c>
      <c r="F2091">
        <v>10.561999999999999</v>
      </c>
      <c r="G2091">
        <v>0.53600000000000003</v>
      </c>
      <c r="H2091">
        <v>17.332000000000001</v>
      </c>
      <c r="I2091">
        <v>12.260999999999999</v>
      </c>
      <c r="J2091">
        <v>11.544902834008001</v>
      </c>
      <c r="K2091">
        <v>6.9170842105263102</v>
      </c>
      <c r="L2091">
        <v>20.751492452830099</v>
      </c>
      <c r="M2091">
        <v>11.0143375</v>
      </c>
      <c r="N2091">
        <v>2.6680000000000001</v>
      </c>
      <c r="O2091">
        <v>3.407</v>
      </c>
      <c r="P2091">
        <v>11.5106666666666</v>
      </c>
      <c r="Q2091">
        <v>19.148598890942701</v>
      </c>
      <c r="R2091">
        <v>11.110405637831899</v>
      </c>
      <c r="S2091">
        <v>12.198759773314601</v>
      </c>
      <c r="T2091">
        <v>12.6041018235069</v>
      </c>
      <c r="U2091">
        <v>13.256917549086101</v>
      </c>
      <c r="V2091">
        <v>13.8200668963852</v>
      </c>
      <c r="W2091">
        <v>14.415704787693301</v>
      </c>
      <c r="X2091">
        <v>14.999571204430101</v>
      </c>
      <c r="Y2091">
        <v>15.587702743468</v>
      </c>
      <c r="Z2091">
        <v>16.174288913815399</v>
      </c>
      <c r="AA2091">
        <v>16.761435012863799</v>
      </c>
      <c r="AB2091">
        <v>17.348378234662199</v>
      </c>
      <c r="AC2091">
        <v>17.9353949643527</v>
      </c>
      <c r="AD2091">
        <v>18.522385060154001</v>
      </c>
      <c r="AE2091">
        <v>19.109384806130802</v>
      </c>
      <c r="AF2091">
        <v>19.696381055589001</v>
      </c>
      <c r="AG2091">
        <v>20.283378571930101</v>
      </c>
      <c r="AH2091">
        <v>20.870375629245402</v>
      </c>
      <c r="AI2091">
        <v>21.457372852878098</v>
      </c>
      <c r="AJ2091">
        <v>22.044370016249498</v>
      </c>
      <c r="AK2091">
        <v>22.631367201455198</v>
      </c>
      <c r="AL2091">
        <v>23.218364378749801</v>
      </c>
      <c r="AM2091">
        <v>23.8053615589108</v>
      </c>
      <c r="AN2091">
        <v>24.392358738033199</v>
      </c>
      <c r="AO2091">
        <v>24.979355917531901</v>
      </c>
      <c r="AP2091">
        <v>25.5663530968943</v>
      </c>
      <c r="AQ2091">
        <v>26.153350276306</v>
      </c>
      <c r="AR2091">
        <v>26.740347455699901</v>
      </c>
      <c r="AS2091">
        <v>27.3273446351003</v>
      </c>
      <c r="AT2091">
        <v>27.9143418144983</v>
      </c>
      <c r="AU2091">
        <v>28.5013389938971</v>
      </c>
      <c r="AV2091">
        <v>29.088336173295701</v>
      </c>
      <c r="AW2091">
        <v>29.675333352694299</v>
      </c>
      <c r="AX2091">
        <v>30.2623305320929</v>
      </c>
      <c r="AY2091">
        <v>30.8493277114916</v>
      </c>
      <c r="AZ2091">
        <v>31.436324890890202</v>
      </c>
      <c r="BA2091">
        <v>32.023322070288799</v>
      </c>
    </row>
    <row r="2092" spans="1:53" x14ac:dyDescent="0.35">
      <c r="A2092">
        <v>47</v>
      </c>
      <c r="B2092">
        <v>4712</v>
      </c>
      <c r="C2092">
        <v>4</v>
      </c>
      <c r="D2092" t="b">
        <v>1</v>
      </c>
      <c r="E2092" t="s">
        <v>53</v>
      </c>
      <c r="F2092">
        <v>9.7840140845070405</v>
      </c>
      <c r="G2092">
        <v>3.8069186991869901</v>
      </c>
      <c r="H2092">
        <v>10.551931034482701</v>
      </c>
      <c r="I2092">
        <v>1.8448804347826</v>
      </c>
      <c r="J2092">
        <v>1.7607918215613301</v>
      </c>
      <c r="K2092">
        <v>2.86215217391304</v>
      </c>
      <c r="L2092">
        <v>5.1032409638554199</v>
      </c>
      <c r="M2092">
        <v>4.6611948717948701</v>
      </c>
      <c r="N2092">
        <v>3.7013983050847399</v>
      </c>
      <c r="O2092">
        <v>11.0138495575221</v>
      </c>
      <c r="P2092">
        <v>7.5109649681528596</v>
      </c>
      <c r="Q2092">
        <v>9.0061135531135506</v>
      </c>
      <c r="R2092">
        <v>15.3889391971208</v>
      </c>
      <c r="S2092">
        <v>16.267108632162799</v>
      </c>
      <c r="T2092">
        <v>16.672387870668299</v>
      </c>
      <c r="U2092">
        <v>17.372793554491501</v>
      </c>
      <c r="V2092">
        <v>17.8890135238216</v>
      </c>
      <c r="W2092">
        <v>18.520182112503001</v>
      </c>
      <c r="X2092">
        <v>19.079612319480201</v>
      </c>
      <c r="Y2092">
        <v>19.6838137941645</v>
      </c>
      <c r="Z2092">
        <v>20.260073930272601</v>
      </c>
      <c r="AA2092">
        <v>20.8537720001586</v>
      </c>
      <c r="AB2092">
        <v>21.436587215108698</v>
      </c>
      <c r="AC2092">
        <v>22.02619432026</v>
      </c>
      <c r="AD2092">
        <v>22.611562668873901</v>
      </c>
      <c r="AE2092">
        <v>23.199576386663601</v>
      </c>
      <c r="AF2092">
        <v>23.785939153752398</v>
      </c>
      <c r="AG2092">
        <v>24.3733322640695</v>
      </c>
      <c r="AH2092">
        <v>24.9600823466041</v>
      </c>
      <c r="AI2092">
        <v>25.547233736894999</v>
      </c>
      <c r="AJ2092">
        <v>26.134134674686599</v>
      </c>
      <c r="AK2092">
        <v>26.7211919175917</v>
      </c>
      <c r="AL2092">
        <v>27.308151611905402</v>
      </c>
      <c r="AM2092">
        <v>27.8951721854026</v>
      </c>
      <c r="AN2092">
        <v>28.482154764758398</v>
      </c>
      <c r="AO2092">
        <v>29.0691610559102</v>
      </c>
      <c r="AP2092">
        <v>29.656152548746999</v>
      </c>
      <c r="AQ2092">
        <v>30.2431532770768</v>
      </c>
      <c r="AR2092">
        <v>30.830148241620002</v>
      </c>
      <c r="AS2092">
        <v>31.417146803289601</v>
      </c>
      <c r="AT2092">
        <v>32.004143120025503</v>
      </c>
      <c r="AU2092">
        <v>32.591140837804097</v>
      </c>
      <c r="AV2092">
        <v>33.178137681204703</v>
      </c>
      <c r="AW2092">
        <v>33.765135070296601</v>
      </c>
      <c r="AX2092">
        <v>34.352132118827598</v>
      </c>
      <c r="AY2092">
        <v>34.939129379899498</v>
      </c>
      <c r="AZ2092">
        <v>35.526126508326598</v>
      </c>
      <c r="BA2092">
        <v>36.113123719536098</v>
      </c>
    </row>
    <row r="2093" spans="1:53" x14ac:dyDescent="0.35">
      <c r="A2093">
        <v>47</v>
      </c>
      <c r="B2093">
        <v>4712</v>
      </c>
      <c r="C2093">
        <v>4</v>
      </c>
      <c r="D2093" t="b">
        <v>1</v>
      </c>
      <c r="E2093" t="s">
        <v>54</v>
      </c>
      <c r="F2093">
        <v>3.0280624999999999</v>
      </c>
      <c r="G2093">
        <v>3.6918666666666602</v>
      </c>
      <c r="H2093">
        <v>2.9945294117647001</v>
      </c>
      <c r="I2093">
        <v>4.8742999999999999</v>
      </c>
      <c r="J2093">
        <v>4.3694864864864797</v>
      </c>
      <c r="K2093">
        <v>3.6705999999999999</v>
      </c>
      <c r="L2093">
        <v>14.9914615384615</v>
      </c>
      <c r="M2093">
        <v>25.783568181818101</v>
      </c>
      <c r="N2093">
        <v>3.1175306122448898</v>
      </c>
      <c r="O2093">
        <v>3.95813333333333</v>
      </c>
      <c r="P2093">
        <v>3.86192857142857</v>
      </c>
      <c r="Q2093">
        <v>3.4401666666666602</v>
      </c>
      <c r="R2093">
        <v>3.8350299716835301</v>
      </c>
      <c r="S2093">
        <v>4.42202715108216</v>
      </c>
      <c r="T2093">
        <v>5.0090243304807798</v>
      </c>
      <c r="U2093">
        <v>5.5960215098794102</v>
      </c>
      <c r="V2093">
        <v>6.1830186892780397</v>
      </c>
      <c r="W2093">
        <v>6.77001586867667</v>
      </c>
      <c r="X2093">
        <v>7.3570130480753004</v>
      </c>
      <c r="Y2093">
        <v>7.9440102274739202</v>
      </c>
      <c r="Z2093">
        <v>8.5310074068725505</v>
      </c>
      <c r="AA2093">
        <v>9.11800458627118</v>
      </c>
      <c r="AB2093">
        <v>9.7050017656698095</v>
      </c>
      <c r="AC2093">
        <v>10.2919989450684</v>
      </c>
      <c r="AD2093">
        <v>10.878996124466999</v>
      </c>
      <c r="AE2093">
        <v>11.4659933038656</v>
      </c>
      <c r="AF2093">
        <v>12.052990483264299</v>
      </c>
      <c r="AG2093">
        <v>12.6399876626629</v>
      </c>
      <c r="AH2093">
        <v>13.226984842061499</v>
      </c>
      <c r="AI2093">
        <v>13.8139820214602</v>
      </c>
      <c r="AJ2093">
        <v>14.400979200858799</v>
      </c>
      <c r="AK2093">
        <v>14.9879763802574</v>
      </c>
      <c r="AL2093">
        <v>15.574973559656</v>
      </c>
      <c r="AM2093">
        <v>16.161970739054698</v>
      </c>
      <c r="AN2093">
        <v>16.7489679184533</v>
      </c>
      <c r="AO2093">
        <v>17.335965097851901</v>
      </c>
      <c r="AP2093">
        <v>17.922962277250502</v>
      </c>
      <c r="AQ2093">
        <v>18.509959456649199</v>
      </c>
      <c r="AR2093">
        <v>19.0969566360478</v>
      </c>
      <c r="AS2093">
        <v>19.683953815446401</v>
      </c>
      <c r="AT2093">
        <v>20.270950994845101</v>
      </c>
      <c r="AU2093">
        <v>20.857948174243699</v>
      </c>
      <c r="AV2093">
        <v>21.4449453536423</v>
      </c>
      <c r="AW2093">
        <v>22.031942533040901</v>
      </c>
      <c r="AX2093">
        <v>22.618939712439602</v>
      </c>
      <c r="AY2093">
        <v>23.205936891838199</v>
      </c>
      <c r="AZ2093">
        <v>23.7929340712368</v>
      </c>
      <c r="BA2093">
        <v>24.379931250635501</v>
      </c>
    </row>
    <row r="2094" spans="1:53" x14ac:dyDescent="0.35">
      <c r="A2094">
        <v>47</v>
      </c>
      <c r="B2094">
        <v>4712</v>
      </c>
      <c r="C2094">
        <v>5</v>
      </c>
      <c r="D2094" t="b">
        <v>0</v>
      </c>
      <c r="E2094" t="s">
        <v>53</v>
      </c>
      <c r="F2094">
        <v>1.96291034482758</v>
      </c>
      <c r="G2094">
        <v>2.0608834951456299</v>
      </c>
      <c r="H2094">
        <v>3.0335846153846102</v>
      </c>
      <c r="I2094">
        <v>3.23707772020725</v>
      </c>
      <c r="J2094">
        <v>5.8396842105263103</v>
      </c>
      <c r="K2094">
        <v>3.5535000000000001</v>
      </c>
      <c r="L2094">
        <v>4.2073758620689601</v>
      </c>
      <c r="M2094">
        <v>7.3770956175298696</v>
      </c>
      <c r="N2094">
        <v>7.2711383928571403</v>
      </c>
      <c r="O2094">
        <v>5.9050000000000002</v>
      </c>
      <c r="P2094">
        <v>4.2594642857142802</v>
      </c>
      <c r="Q2094">
        <v>25.039509345794301</v>
      </c>
      <c r="R2094">
        <v>22.7708064612901</v>
      </c>
      <c r="S2094">
        <v>25.637688074050502</v>
      </c>
      <c r="T2094">
        <v>25.156710453114201</v>
      </c>
      <c r="U2094">
        <v>26.243983066416501</v>
      </c>
      <c r="V2094">
        <v>26.596634351427902</v>
      </c>
      <c r="W2094">
        <v>27.293407055456299</v>
      </c>
      <c r="X2094">
        <v>27.828981674885402</v>
      </c>
      <c r="Y2094">
        <v>28.440066916561499</v>
      </c>
      <c r="Z2094">
        <v>29.015780434768899</v>
      </c>
      <c r="AA2094">
        <v>29.608063261822</v>
      </c>
      <c r="AB2094">
        <v>30.192584465501898</v>
      </c>
      <c r="AC2094">
        <v>30.7807414754758</v>
      </c>
      <c r="AD2094">
        <v>31.367195351096001</v>
      </c>
      <c r="AE2094">
        <v>31.9544470323175</v>
      </c>
      <c r="AF2094">
        <v>32.5413249944745</v>
      </c>
      <c r="AG2094">
        <v>33.128378019251898</v>
      </c>
      <c r="AH2094">
        <v>33.715349038790698</v>
      </c>
      <c r="AI2094">
        <v>34.302358472350399</v>
      </c>
      <c r="AJ2094">
        <v>34.889349911486498</v>
      </c>
      <c r="AK2094">
        <v>35.476349779817802</v>
      </c>
      <c r="AL2094">
        <v>36.0633456996296</v>
      </c>
      <c r="AM2094">
        <v>36.650343469061198</v>
      </c>
      <c r="AN2094">
        <v>37.237340372068502</v>
      </c>
      <c r="AO2094">
        <v>37.8243376809381</v>
      </c>
      <c r="AP2094">
        <v>38.411334799688198</v>
      </c>
      <c r="AQ2094">
        <v>38.9983320074966</v>
      </c>
      <c r="AR2094">
        <v>39.585329173587098</v>
      </c>
      <c r="AS2094">
        <v>40.172326359219703</v>
      </c>
      <c r="AT2094">
        <v>40.759323535698201</v>
      </c>
      <c r="AU2094">
        <v>41.346320716464703</v>
      </c>
      <c r="AV2094">
        <v>41.933317895222601</v>
      </c>
      <c r="AW2094">
        <v>42.520315074921399</v>
      </c>
      <c r="AX2094">
        <v>43.107312254179398</v>
      </c>
      <c r="AY2094">
        <v>43.694309433643902</v>
      </c>
      <c r="AZ2094">
        <v>44.281306613011601</v>
      </c>
      <c r="BA2094">
        <v>44.868303792424697</v>
      </c>
    </row>
    <row r="2095" spans="1:53" x14ac:dyDescent="0.35">
      <c r="A2095">
        <v>47</v>
      </c>
      <c r="B2095">
        <v>4712</v>
      </c>
      <c r="C2095">
        <v>5</v>
      </c>
      <c r="D2095" t="b">
        <v>0</v>
      </c>
      <c r="E2095" t="s">
        <v>54</v>
      </c>
      <c r="F2095">
        <v>11.273</v>
      </c>
      <c r="G2095">
        <v>0.97866666666666602</v>
      </c>
      <c r="H2095">
        <v>10.1136666666666</v>
      </c>
      <c r="I2095">
        <v>6.2145000000000001</v>
      </c>
      <c r="J2095">
        <v>12.550125</v>
      </c>
      <c r="K2095">
        <v>18.8672857142857</v>
      </c>
      <c r="L2095">
        <v>16.484999999999999</v>
      </c>
      <c r="M2095">
        <v>17.117624999999901</v>
      </c>
      <c r="N2095">
        <v>16.973500000000001</v>
      </c>
      <c r="O2095">
        <v>17.541249999999899</v>
      </c>
      <c r="P2095">
        <v>18.262</v>
      </c>
      <c r="Q2095">
        <v>5.49125</v>
      </c>
      <c r="R2095">
        <v>12.971014654328901</v>
      </c>
      <c r="S2095">
        <v>13.5580118337275</v>
      </c>
      <c r="T2095">
        <v>14.145009013126099</v>
      </c>
      <c r="U2095">
        <v>14.7320061925247</v>
      </c>
      <c r="V2095">
        <v>15.319003371923399</v>
      </c>
      <c r="W2095">
        <v>15.906000551322</v>
      </c>
      <c r="X2095">
        <v>16.492997730720599</v>
      </c>
      <c r="Y2095">
        <v>17.079994910119201</v>
      </c>
      <c r="Z2095">
        <v>17.666992089517901</v>
      </c>
      <c r="AA2095">
        <v>18.253989268916499</v>
      </c>
      <c r="AB2095">
        <v>18.8409864483151</v>
      </c>
      <c r="AC2095">
        <v>19.4279836277138</v>
      </c>
      <c r="AD2095">
        <v>20.014980807112401</v>
      </c>
      <c r="AE2095">
        <v>20.601977986510999</v>
      </c>
      <c r="AF2095">
        <v>21.1889751659096</v>
      </c>
      <c r="AG2095">
        <v>21.775972345308301</v>
      </c>
      <c r="AH2095">
        <v>22.362969524706902</v>
      </c>
      <c r="AI2095">
        <v>22.949966704105499</v>
      </c>
      <c r="AJ2095">
        <v>23.5369638835042</v>
      </c>
      <c r="AK2095">
        <v>24.123961062902801</v>
      </c>
      <c r="AL2095">
        <v>24.710958242301398</v>
      </c>
      <c r="AM2095">
        <v>25.297955421699999</v>
      </c>
      <c r="AN2095">
        <v>25.8849526010987</v>
      </c>
      <c r="AO2095">
        <v>26.471949780497301</v>
      </c>
      <c r="AP2095">
        <v>27.058946959895898</v>
      </c>
      <c r="AQ2095">
        <v>27.645944139294599</v>
      </c>
      <c r="AR2095">
        <v>28.2329413186932</v>
      </c>
      <c r="AS2095">
        <v>28.819938498091801</v>
      </c>
      <c r="AT2095">
        <v>29.406935677490399</v>
      </c>
      <c r="AU2095">
        <v>29.993932856889099</v>
      </c>
      <c r="AV2095">
        <v>30.5809300362877</v>
      </c>
      <c r="AW2095">
        <v>31.167927215686301</v>
      </c>
      <c r="AX2095">
        <v>31.754924395084899</v>
      </c>
      <c r="AY2095">
        <v>32.341921574483599</v>
      </c>
      <c r="AZ2095">
        <v>32.928918753882201</v>
      </c>
      <c r="BA2095">
        <v>33.515915933280802</v>
      </c>
    </row>
    <row r="2096" spans="1:53" x14ac:dyDescent="0.35">
      <c r="A2096">
        <v>47</v>
      </c>
      <c r="B2096">
        <v>4712</v>
      </c>
      <c r="C2096">
        <v>5</v>
      </c>
      <c r="D2096" t="b">
        <v>1</v>
      </c>
      <c r="E2096" t="s">
        <v>53</v>
      </c>
      <c r="F2096">
        <v>1.2055909090909001</v>
      </c>
      <c r="G2096">
        <v>1.5847599999999999</v>
      </c>
      <c r="H2096">
        <v>1.1898076923076899</v>
      </c>
      <c r="I2096">
        <v>3.50233333333333</v>
      </c>
      <c r="J2096">
        <v>3.0735660377358398</v>
      </c>
      <c r="K2096">
        <v>1.7861304347825999</v>
      </c>
      <c r="L2096">
        <v>3.0672222222222199</v>
      </c>
      <c r="M2096">
        <v>2.3797159090908999</v>
      </c>
      <c r="N2096">
        <v>3.4826592592592598</v>
      </c>
      <c r="O2096">
        <v>3.3899478260869498</v>
      </c>
      <c r="P2096">
        <v>11.9091098901098</v>
      </c>
      <c r="Q2096">
        <v>7.4865820895522299</v>
      </c>
      <c r="R2096">
        <v>15.1574109926398</v>
      </c>
      <c r="S2096">
        <v>15.260040512693701</v>
      </c>
      <c r="T2096">
        <v>16.073732941488299</v>
      </c>
      <c r="U2096">
        <v>16.5546315094143</v>
      </c>
      <c r="V2096">
        <v>17.191285288968501</v>
      </c>
      <c r="W2096">
        <v>17.755042032844099</v>
      </c>
      <c r="X2096">
        <v>18.352916272726301</v>
      </c>
      <c r="Y2096">
        <v>18.934822736649899</v>
      </c>
      <c r="Z2096">
        <v>19.524202488443599</v>
      </c>
      <c r="AA2096">
        <v>20.110084568943901</v>
      </c>
      <c r="AB2096">
        <v>20.6976036403764</v>
      </c>
      <c r="AC2096">
        <v>21.284356562251901</v>
      </c>
      <c r="AD2096">
        <v>21.871468059811601</v>
      </c>
      <c r="AE2096">
        <v>22.458411735671099</v>
      </c>
      <c r="AF2096">
        <v>23.045433955961499</v>
      </c>
      <c r="AG2096">
        <v>23.632419415644499</v>
      </c>
      <c r="AH2096">
        <v>24.219422080140699</v>
      </c>
      <c r="AI2096">
        <v>24.806416692387</v>
      </c>
      <c r="AJ2096">
        <v>25.393415073272202</v>
      </c>
      <c r="AK2096">
        <v>25.980411690347399</v>
      </c>
      <c r="AL2096">
        <v>26.5674091329264</v>
      </c>
      <c r="AM2096">
        <v>27.1544061891505</v>
      </c>
      <c r="AN2096">
        <v>27.7414034261976</v>
      </c>
      <c r="AO2096">
        <v>28.328400578615401</v>
      </c>
      <c r="AP2096">
        <v>28.9153977706417</v>
      </c>
      <c r="AQ2096">
        <v>29.502394944130302</v>
      </c>
      <c r="AR2096">
        <v>30.089392126294999</v>
      </c>
      <c r="AS2096">
        <v>30.676389304398999</v>
      </c>
      <c r="AT2096">
        <v>31.263386484403501</v>
      </c>
      <c r="AU2096">
        <v>31.850383663518599</v>
      </c>
      <c r="AV2096">
        <v>32.437380843049901</v>
      </c>
      <c r="AW2096">
        <v>33.0243780223865</v>
      </c>
      <c r="AX2096">
        <v>33.611375201814198</v>
      </c>
      <c r="AY2096">
        <v>34.198372381199199</v>
      </c>
      <c r="AZ2096">
        <v>34.785369560604202</v>
      </c>
      <c r="BA2096">
        <v>35.372366739999798</v>
      </c>
    </row>
    <row r="2097" spans="1:53" x14ac:dyDescent="0.35">
      <c r="A2097">
        <v>47</v>
      </c>
      <c r="B2097">
        <v>4712</v>
      </c>
      <c r="C2097">
        <v>5</v>
      </c>
      <c r="D2097" t="b">
        <v>1</v>
      </c>
      <c r="E2097" t="s">
        <v>54</v>
      </c>
      <c r="F2097">
        <v>3.5085000000000002</v>
      </c>
      <c r="G2097">
        <v>3.2071666666666601</v>
      </c>
      <c r="H2097">
        <v>2.6406999999999998</v>
      </c>
      <c r="I2097">
        <v>2.0470909090909002</v>
      </c>
      <c r="J2097">
        <v>5.1817499999999903</v>
      </c>
      <c r="K2097">
        <v>4.5055740740740697</v>
      </c>
      <c r="L2097">
        <v>22.7099897959183</v>
      </c>
      <c r="M2097">
        <v>11.813599999999999</v>
      </c>
      <c r="N2097">
        <v>9.3263125000000002</v>
      </c>
      <c r="O2097">
        <v>11.39425</v>
      </c>
      <c r="P2097">
        <v>8.2493684210526297</v>
      </c>
      <c r="Q2097">
        <v>9.9605999999999995</v>
      </c>
      <c r="R2097">
        <v>5.6205160187826699</v>
      </c>
      <c r="S2097">
        <v>6.3372125539851503</v>
      </c>
      <c r="T2097">
        <v>6.8737125292487598</v>
      </c>
      <c r="U2097">
        <v>7.4803703122768299</v>
      </c>
      <c r="V2097">
        <v>8.0597128236261</v>
      </c>
      <c r="W2097">
        <v>8.6496902748439606</v>
      </c>
      <c r="X2097">
        <v>9.2355271139039594</v>
      </c>
      <c r="Y2097">
        <v>9.8229760607194905</v>
      </c>
      <c r="Z2097">
        <v>10.4097973487936</v>
      </c>
      <c r="AA2097">
        <v>10.9968630097977</v>
      </c>
      <c r="AB2097">
        <v>11.583833526537999</v>
      </c>
      <c r="AC2097">
        <v>12.170841086787799</v>
      </c>
      <c r="AD2097">
        <v>12.7578342245013</v>
      </c>
      <c r="AE2097">
        <v>13.344832977491301</v>
      </c>
      <c r="AF2097">
        <v>13.931829544227201</v>
      </c>
      <c r="AG2097">
        <v>14.518826962160199</v>
      </c>
      <c r="AH2097">
        <v>15.105824048687699</v>
      </c>
      <c r="AI2097">
        <v>15.692821264244801</v>
      </c>
      <c r="AJ2097">
        <v>16.279818429565498</v>
      </c>
      <c r="AK2097">
        <v>16.866815614445301</v>
      </c>
      <c r="AL2097">
        <v>17.4538127917099</v>
      </c>
      <c r="AM2097">
        <v>18.0408099719394</v>
      </c>
      <c r="AN2097">
        <v>18.627807151014501</v>
      </c>
      <c r="AO2097">
        <v>19.214804330539099</v>
      </c>
      <c r="AP2097">
        <v>19.801801509888701</v>
      </c>
      <c r="AQ2097">
        <v>20.388798689306402</v>
      </c>
      <c r="AR2097">
        <v>20.975795868697599</v>
      </c>
      <c r="AS2097">
        <v>21.562793048099099</v>
      </c>
      <c r="AT2097">
        <v>22.149790227496599</v>
      </c>
      <c r="AU2097">
        <v>22.736787406895701</v>
      </c>
      <c r="AV2097">
        <v>23.323784586294099</v>
      </c>
      <c r="AW2097">
        <v>23.9107817656928</v>
      </c>
      <c r="AX2097">
        <v>24.497778945091401</v>
      </c>
      <c r="AY2097">
        <v>25.084776124490102</v>
      </c>
      <c r="AZ2097">
        <v>25.671773303888699</v>
      </c>
      <c r="BA2097">
        <v>26.2587704832873</v>
      </c>
    </row>
    <row r="2098" spans="1:53" x14ac:dyDescent="0.35">
      <c r="A2098">
        <v>47</v>
      </c>
      <c r="B2098">
        <v>4712</v>
      </c>
      <c r="C2098">
        <v>6</v>
      </c>
      <c r="D2098" t="b">
        <v>1</v>
      </c>
      <c r="E2098" t="s">
        <v>53</v>
      </c>
      <c r="F2098">
        <v>1.46965396825396</v>
      </c>
      <c r="G2098">
        <v>1.5407554347826</v>
      </c>
      <c r="H2098">
        <v>1.47667857142857</v>
      </c>
      <c r="I2098">
        <v>3.24204395604395</v>
      </c>
      <c r="J2098">
        <v>1.9531643835616399</v>
      </c>
      <c r="K2098">
        <v>4.8897525252525202</v>
      </c>
      <c r="L2098">
        <v>1.8742736842105201</v>
      </c>
      <c r="M2098">
        <v>2.4280294117647001</v>
      </c>
      <c r="N2098">
        <v>2.1179602272727198</v>
      </c>
      <c r="O2098">
        <v>2.6793816793893099</v>
      </c>
      <c r="P2098">
        <v>6.8079392523364399</v>
      </c>
      <c r="Q2098">
        <v>2.87564233576642</v>
      </c>
      <c r="R2098">
        <v>12.176448470304599</v>
      </c>
      <c r="S2098">
        <v>11.8601530780142</v>
      </c>
      <c r="T2098">
        <v>13.0594083083715</v>
      </c>
      <c r="U2098">
        <v>13.231412679556501</v>
      </c>
      <c r="V2098">
        <v>14.0996948997959</v>
      </c>
      <c r="W2098">
        <v>14.4960351024113</v>
      </c>
      <c r="X2098">
        <v>15.212260920088999</v>
      </c>
      <c r="Y2098">
        <v>15.711666020596899</v>
      </c>
      <c r="Z2098">
        <v>16.358033726425099</v>
      </c>
      <c r="AA2098">
        <v>16.904789145916201</v>
      </c>
      <c r="AB2098">
        <v>17.5190624728891</v>
      </c>
      <c r="AC2098">
        <v>18.087571687839802</v>
      </c>
      <c r="AD2098">
        <v>18.687100139424</v>
      </c>
      <c r="AE2098">
        <v>19.2656035344997</v>
      </c>
      <c r="AF2098">
        <v>19.858357860583499</v>
      </c>
      <c r="AG2098">
        <v>20.441452805513499</v>
      </c>
      <c r="AH2098">
        <v>21.031094946849201</v>
      </c>
      <c r="AI2098">
        <v>21.616299352465301</v>
      </c>
      <c r="AJ2098">
        <v>22.204511686528399</v>
      </c>
      <c r="AK2098">
        <v>22.7906852255587</v>
      </c>
      <c r="AL2098">
        <v>23.378240674185299</v>
      </c>
      <c r="AM2098">
        <v>23.964859454779202</v>
      </c>
      <c r="AN2098">
        <v>24.552113115546</v>
      </c>
      <c r="AO2098">
        <v>25.138936450071402</v>
      </c>
      <c r="AP2098">
        <v>25.726051462746401</v>
      </c>
      <c r="AQ2098">
        <v>26.312968773922499</v>
      </c>
      <c r="AR2098">
        <v>26.900020088563501</v>
      </c>
      <c r="AS2098">
        <v>27.486980574714501</v>
      </c>
      <c r="AT2098">
        <v>28.074002625054099</v>
      </c>
      <c r="AU2098">
        <v>28.660982946754299</v>
      </c>
      <c r="AV2098">
        <v>29.2479915524194</v>
      </c>
      <c r="AW2098">
        <v>29.834980987014301</v>
      </c>
      <c r="AX2098">
        <v>30.421983415895301</v>
      </c>
      <c r="AY2098">
        <v>31.008977037157901</v>
      </c>
      <c r="AZ2098">
        <v>31.595976628286099</v>
      </c>
      <c r="BA2098">
        <v>32.182972172997502</v>
      </c>
    </row>
    <row r="2099" spans="1:53" x14ac:dyDescent="0.35">
      <c r="A2099">
        <v>47</v>
      </c>
      <c r="B2099">
        <v>4712</v>
      </c>
      <c r="C2099">
        <v>6</v>
      </c>
      <c r="D2099" t="b">
        <v>1</v>
      </c>
      <c r="E2099" t="s">
        <v>54</v>
      </c>
      <c r="F2099">
        <v>4.0350000000000001</v>
      </c>
      <c r="G2099">
        <v>3.06233333333333</v>
      </c>
      <c r="H2099">
        <v>1.9305000000000001</v>
      </c>
      <c r="I2099">
        <v>4.0173181818181796</v>
      </c>
      <c r="J2099">
        <v>3.6114999999999999</v>
      </c>
      <c r="K2099">
        <v>1.9584504504504501</v>
      </c>
      <c r="L2099">
        <v>17.881350000000001</v>
      </c>
      <c r="M2099">
        <v>3.9476976744185999</v>
      </c>
      <c r="N2099">
        <v>4.6796206896551702</v>
      </c>
      <c r="O2099">
        <v>7.6228333333333298</v>
      </c>
      <c r="P2099">
        <v>2.2190930232558101</v>
      </c>
      <c r="Q2099">
        <v>5.6016363636363602</v>
      </c>
      <c r="R2099">
        <v>1.99135649375271</v>
      </c>
      <c r="S2099">
        <v>2.9681649359548601</v>
      </c>
      <c r="T2099">
        <v>3.2850268803208902</v>
      </c>
      <c r="U2099">
        <v>4.0185913938182702</v>
      </c>
      <c r="V2099">
        <v>4.5260655024030401</v>
      </c>
      <c r="W2099">
        <v>5.1562095318863204</v>
      </c>
      <c r="X2099">
        <v>5.7197965153106898</v>
      </c>
      <c r="Y2099">
        <v>6.31949536990642</v>
      </c>
      <c r="Z2099">
        <v>6.89960099858971</v>
      </c>
      <c r="AA2099">
        <v>7.4903373281811296</v>
      </c>
      <c r="AB2099">
        <v>8.0753057560343091</v>
      </c>
      <c r="AC2099">
        <v>8.6634036756067605</v>
      </c>
      <c r="AD2099">
        <v>9.2498036261663099</v>
      </c>
      <c r="AE2099">
        <v>9.8371248441479793</v>
      </c>
      <c r="AF2099">
        <v>10.423946209861001</v>
      </c>
      <c r="AG2099">
        <v>11.0110387805298</v>
      </c>
      <c r="AH2099">
        <v>11.5979842034659</v>
      </c>
      <c r="AI2099">
        <v>12.185009464379901</v>
      </c>
      <c r="AJ2099">
        <v>12.771991407584499</v>
      </c>
      <c r="AK2099">
        <v>13.3589968536883</v>
      </c>
      <c r="AL2099">
        <v>13.9459895478189</v>
      </c>
      <c r="AM2099">
        <v>14.5329891607904</v>
      </c>
      <c r="AN2099">
        <v>15.119985019804799</v>
      </c>
      <c r="AO2099">
        <v>15.7069829156046</v>
      </c>
      <c r="AP2099">
        <v>16.293979706305301</v>
      </c>
      <c r="AQ2099">
        <v>16.880977096599899</v>
      </c>
      <c r="AR2099">
        <v>17.467974161572599</v>
      </c>
      <c r="AS2099">
        <v>18.054971403055301</v>
      </c>
      <c r="AT2099">
        <v>18.641968548769</v>
      </c>
      <c r="AU2099">
        <v>19.2289657464441</v>
      </c>
      <c r="AV2099">
        <v>19.815962915926399</v>
      </c>
      <c r="AW2099">
        <v>20.4029601007053</v>
      </c>
      <c r="AX2099">
        <v>20.9899572771848</v>
      </c>
      <c r="AY2099">
        <v>21.5769544581673</v>
      </c>
      <c r="AZ2099">
        <v>22.1639516367065</v>
      </c>
      <c r="BA2099">
        <v>22.750948816571398</v>
      </c>
    </row>
    <row r="2100" spans="1:53" x14ac:dyDescent="0.35">
      <c r="A2100">
        <v>47</v>
      </c>
      <c r="B2100">
        <v>4712</v>
      </c>
      <c r="C2100">
        <v>7</v>
      </c>
      <c r="D2100" t="b">
        <v>1</v>
      </c>
      <c r="E2100" t="s">
        <v>53</v>
      </c>
      <c r="F2100">
        <v>2.1069629629629598</v>
      </c>
      <c r="G2100">
        <v>1.26147916666666</v>
      </c>
      <c r="H2100">
        <v>1.1453466666666601</v>
      </c>
      <c r="I2100">
        <v>1.09165217391304</v>
      </c>
      <c r="J2100">
        <v>1.2780810810810801</v>
      </c>
      <c r="K2100">
        <v>1.8717142857142799</v>
      </c>
      <c r="L2100">
        <v>1.45397727272727</v>
      </c>
      <c r="M2100">
        <v>1.5427037037036999</v>
      </c>
      <c r="N2100">
        <v>17.104811428571399</v>
      </c>
      <c r="O2100">
        <v>22.119340540540499</v>
      </c>
      <c r="P2100">
        <v>10.5512077922077</v>
      </c>
      <c r="Q2100">
        <v>6.3254444444444404</v>
      </c>
      <c r="R2100">
        <v>11.2581177775828</v>
      </c>
      <c r="S2100">
        <v>11.791261048357701</v>
      </c>
      <c r="T2100">
        <v>12.369660409600201</v>
      </c>
      <c r="U2100">
        <v>12.9552849406817</v>
      </c>
      <c r="V2100">
        <v>13.542062975715</v>
      </c>
      <c r="W2100">
        <v>14.129025168546301</v>
      </c>
      <c r="X2100">
        <v>14.7160167623124</v>
      </c>
      <c r="Y2100">
        <v>15.3030130499604</v>
      </c>
      <c r="Z2100">
        <v>15.890010086990401</v>
      </c>
      <c r="AA2100">
        <v>16.477007243659799</v>
      </c>
      <c r="AB2100">
        <v>17.064004419429601</v>
      </c>
      <c r="AC2100">
        <v>17.6510015982489</v>
      </c>
      <c r="AD2100">
        <v>18.237998777555099</v>
      </c>
      <c r="AE2100">
        <v>18.824995956938899</v>
      </c>
      <c r="AF2100">
        <v>19.411993136335202</v>
      </c>
      <c r="AG2100">
        <v>19.998990315733501</v>
      </c>
      <c r="AH2100">
        <v>20.585987495131999</v>
      </c>
      <c r="AI2100">
        <v>21.1729846745306</v>
      </c>
      <c r="AJ2100">
        <v>21.7599818539293</v>
      </c>
      <c r="AK2100">
        <v>22.346979033327901</v>
      </c>
      <c r="AL2100">
        <v>22.933976212726499</v>
      </c>
      <c r="AM2100">
        <v>23.5209733921252</v>
      </c>
      <c r="AN2100">
        <v>24.107970571523801</v>
      </c>
      <c r="AO2100">
        <v>24.694967750922402</v>
      </c>
      <c r="AP2100">
        <v>25.281964930320999</v>
      </c>
      <c r="AQ2100">
        <v>25.8689621097197</v>
      </c>
      <c r="AR2100">
        <v>26.455959289118301</v>
      </c>
      <c r="AS2100">
        <v>27.042956468516898</v>
      </c>
      <c r="AT2100">
        <v>27.629953647915599</v>
      </c>
      <c r="AU2100">
        <v>28.2169508273142</v>
      </c>
      <c r="AV2100">
        <v>28.803948006712801</v>
      </c>
      <c r="AW2100">
        <v>29.390945186111399</v>
      </c>
      <c r="AX2100">
        <v>29.977942365510099</v>
      </c>
      <c r="AY2100">
        <v>30.5649395449087</v>
      </c>
      <c r="AZ2100">
        <v>31.151936724307301</v>
      </c>
      <c r="BA2100">
        <v>31.738933903705998</v>
      </c>
    </row>
    <row r="2101" spans="1:53" x14ac:dyDescent="0.35">
      <c r="A2101">
        <v>47</v>
      </c>
      <c r="B2101">
        <v>4712</v>
      </c>
      <c r="C2101">
        <v>7</v>
      </c>
      <c r="D2101" t="b">
        <v>1</v>
      </c>
      <c r="E2101" t="s">
        <v>54</v>
      </c>
      <c r="F2101">
        <v>31.885349999999999</v>
      </c>
      <c r="G2101">
        <v>0.48466666666666602</v>
      </c>
      <c r="H2101">
        <v>1.2515000000000001</v>
      </c>
      <c r="I2101">
        <v>3.22688888888888</v>
      </c>
      <c r="J2101">
        <v>2.2896666666666601</v>
      </c>
      <c r="K2101">
        <v>2.94153333333333</v>
      </c>
      <c r="L2101">
        <v>9.6812500000000004</v>
      </c>
      <c r="M2101">
        <v>31.9031666666666</v>
      </c>
      <c r="N2101">
        <v>3.8448333333333302</v>
      </c>
      <c r="O2101">
        <v>5.3136666666666601</v>
      </c>
      <c r="P2101">
        <v>3.1377999999999999</v>
      </c>
      <c r="Q2101">
        <v>5.3762857142857099</v>
      </c>
      <c r="R2101">
        <v>1.3243602086463799</v>
      </c>
      <c r="S2101">
        <v>2.0477033012577999</v>
      </c>
      <c r="T2101">
        <v>2.5871120895834898</v>
      </c>
      <c r="U2101">
        <v>3.19071889747444</v>
      </c>
      <c r="V2101">
        <v>3.7719188697720698</v>
      </c>
      <c r="W2101">
        <v>4.3609394303792204</v>
      </c>
      <c r="X2101">
        <v>4.9472303953122196</v>
      </c>
      <c r="Y2101">
        <v>5.5344740625547404</v>
      </c>
      <c r="Z2101">
        <v>6.1213852110659497</v>
      </c>
      <c r="AA2101">
        <v>6.7084124175583</v>
      </c>
      <c r="AB2101">
        <v>7.2953991166935603</v>
      </c>
      <c r="AC2101">
        <v>7.8823999539859999</v>
      </c>
      <c r="AD2101">
        <v>8.4693958566813006</v>
      </c>
      <c r="AE2101">
        <v>9.0563934816837293</v>
      </c>
      <c r="AF2101">
        <v>9.6433905055546401</v>
      </c>
      <c r="AG2101">
        <v>10.230387739236599</v>
      </c>
      <c r="AH2101">
        <v>10.8173848996889</v>
      </c>
      <c r="AI2101">
        <v>11.4043820857003</v>
      </c>
      <c r="AJ2101">
        <v>11.9913792627909</v>
      </c>
      <c r="AK2101">
        <v>12.578376442995101</v>
      </c>
      <c r="AL2101">
        <v>13.165373622112501</v>
      </c>
      <c r="AM2101">
        <v>13.752370801609301</v>
      </c>
      <c r="AN2101">
        <v>14.3393679809737</v>
      </c>
      <c r="AO2101">
        <v>14.926365160384201</v>
      </c>
      <c r="AP2101">
        <v>15.5133623397787</v>
      </c>
      <c r="AQ2101">
        <v>16.100359519178799</v>
      </c>
      <c r="AR2101">
        <v>16.687356698576899</v>
      </c>
      <c r="AS2101">
        <v>17.274353877975699</v>
      </c>
      <c r="AT2101">
        <v>17.8613510573743</v>
      </c>
      <c r="AU2101">
        <v>18.448348236772901</v>
      </c>
      <c r="AV2101">
        <v>19.035345416171499</v>
      </c>
      <c r="AW2101">
        <v>19.622342595570199</v>
      </c>
      <c r="AX2101">
        <v>20.2093397749688</v>
      </c>
      <c r="AY2101">
        <v>20.796336954367401</v>
      </c>
      <c r="AZ2101">
        <v>21.383334133766098</v>
      </c>
      <c r="BA2101">
        <v>21.970331313164699</v>
      </c>
    </row>
    <row r="2102" spans="1:53" x14ac:dyDescent="0.35">
      <c r="A2102">
        <v>47</v>
      </c>
      <c r="B2102">
        <v>4713</v>
      </c>
      <c r="C2102">
        <v>5</v>
      </c>
      <c r="D2102" t="b">
        <v>0</v>
      </c>
      <c r="E2102" t="s">
        <v>53</v>
      </c>
      <c r="F2102">
        <v>1.9352941176470499</v>
      </c>
      <c r="G2102">
        <v>1.72416666666666</v>
      </c>
      <c r="H2102">
        <v>8.0241829268292602</v>
      </c>
      <c r="I2102">
        <v>4.9612280701754399</v>
      </c>
      <c r="J2102">
        <v>5.4283018867924504</v>
      </c>
      <c r="K2102">
        <v>4.0137209302325498</v>
      </c>
      <c r="L2102">
        <v>5.6142857142857103</v>
      </c>
      <c r="M2102">
        <v>4.1524117647058798</v>
      </c>
      <c r="N2102">
        <v>6.5017333333333296</v>
      </c>
      <c r="O2102">
        <v>7.15179310344827</v>
      </c>
      <c r="P2102">
        <v>9.7883461538461507</v>
      </c>
      <c r="Q2102">
        <v>3.8016229508196702</v>
      </c>
      <c r="R2102">
        <v>18.954437079136198</v>
      </c>
      <c r="S2102">
        <v>18.642599393172301</v>
      </c>
      <c r="T2102">
        <v>19.722135174804201</v>
      </c>
      <c r="U2102">
        <v>20.039233750979299</v>
      </c>
      <c r="V2102">
        <v>20.774128487425699</v>
      </c>
      <c r="W2102">
        <v>21.2800815742672</v>
      </c>
      <c r="X2102">
        <v>21.9114888512328</v>
      </c>
      <c r="Y2102">
        <v>22.474150428816699</v>
      </c>
      <c r="Z2102">
        <v>23.0744828978934</v>
      </c>
      <c r="AA2102">
        <v>23.654172678356399</v>
      </c>
      <c r="AB2102">
        <v>24.245174126165601</v>
      </c>
      <c r="AC2102">
        <v>24.8299770685115</v>
      </c>
      <c r="AD2102">
        <v>25.418176633901801</v>
      </c>
      <c r="AE2102">
        <v>26.004514936416001</v>
      </c>
      <c r="AF2102">
        <v>26.591873163557899</v>
      </c>
      <c r="AG2102">
        <v>27.1786724979934</v>
      </c>
      <c r="AH2102">
        <v>27.765778091390299</v>
      </c>
      <c r="AI2102">
        <v>28.352715862680402</v>
      </c>
      <c r="AJ2102">
        <v>28.939745596208699</v>
      </c>
      <c r="AK2102">
        <v>29.5267249367738</v>
      </c>
      <c r="AL2102">
        <v>30.1137318913987</v>
      </c>
      <c r="AM2102">
        <v>30.700723714222399</v>
      </c>
      <c r="AN2102">
        <v>31.2877238288876</v>
      </c>
      <c r="AO2102">
        <v>31.874719399834898</v>
      </c>
      <c r="AP2102">
        <v>32.461717460623902</v>
      </c>
      <c r="AQ2102">
        <v>33.048714157043101</v>
      </c>
      <c r="AR2102">
        <v>33.635711601102102</v>
      </c>
      <c r="AS2102">
        <v>34.222708635473602</v>
      </c>
      <c r="AT2102">
        <v>34.809705894343402</v>
      </c>
      <c r="AU2102">
        <v>35.396703030193798</v>
      </c>
      <c r="AV2102">
        <v>35.983700233455799</v>
      </c>
      <c r="AW2102">
        <v>36.570697399777899</v>
      </c>
      <c r="AX2102">
        <v>37.157694586342103</v>
      </c>
      <c r="AY2102">
        <v>37.744691761814202</v>
      </c>
      <c r="AZ2102">
        <v>38.331688943364497</v>
      </c>
      <c r="BA2102">
        <v>38.918686121584003</v>
      </c>
    </row>
    <row r="2103" spans="1:53" x14ac:dyDescent="0.35">
      <c r="A2103">
        <v>47</v>
      </c>
      <c r="B2103">
        <v>4713</v>
      </c>
      <c r="C2103">
        <v>5</v>
      </c>
      <c r="D2103" t="b">
        <v>0</v>
      </c>
      <c r="E2103" t="s">
        <v>54</v>
      </c>
      <c r="F2103">
        <v>9.3212158273381291</v>
      </c>
      <c r="G2103">
        <v>4.5409268292682903</v>
      </c>
      <c r="H2103">
        <v>3.2879999999999998</v>
      </c>
      <c r="I2103">
        <v>6.2169999999999996</v>
      </c>
      <c r="J2103">
        <v>6.8220000000000001</v>
      </c>
      <c r="K2103">
        <v>7.5995963302752196</v>
      </c>
      <c r="L2103">
        <v>2.9790000000000001</v>
      </c>
      <c r="M2103">
        <v>14.0315999999999</v>
      </c>
      <c r="N2103">
        <v>11.2829173553719</v>
      </c>
      <c r="O2103">
        <v>3.5994999999999999</v>
      </c>
      <c r="P2103">
        <v>1.21</v>
      </c>
      <c r="Q2103">
        <v>2.9529999999999998</v>
      </c>
      <c r="R2103">
        <v>8.6969658948470308</v>
      </c>
      <c r="S2103">
        <v>9.2839630742456603</v>
      </c>
      <c r="T2103">
        <v>9.8709602536442809</v>
      </c>
      <c r="U2103">
        <v>10.4579574330429</v>
      </c>
      <c r="V2103">
        <v>11.044954612441501</v>
      </c>
      <c r="W2103">
        <v>11.6319517918401</v>
      </c>
      <c r="X2103">
        <v>12.218948971238699</v>
      </c>
      <c r="Y2103">
        <v>12.8059461506374</v>
      </c>
      <c r="Z2103">
        <v>13.392943330035999</v>
      </c>
      <c r="AA2103">
        <v>13.9799405094346</v>
      </c>
      <c r="AB2103">
        <v>14.566937688833301</v>
      </c>
      <c r="AC2103">
        <v>15.1539348682319</v>
      </c>
      <c r="AD2103">
        <v>15.740932047630499</v>
      </c>
      <c r="AE2103">
        <v>16.327929227029099</v>
      </c>
      <c r="AF2103">
        <v>16.914926406427799</v>
      </c>
      <c r="AG2103">
        <v>17.5019235858264</v>
      </c>
      <c r="AH2103">
        <v>18.088920765225001</v>
      </c>
      <c r="AI2103">
        <v>18.675917944623698</v>
      </c>
      <c r="AJ2103">
        <v>19.2629151240223</v>
      </c>
      <c r="AK2103">
        <v>19.849912303420901</v>
      </c>
      <c r="AL2103">
        <v>20.436909482819502</v>
      </c>
      <c r="AM2103">
        <v>21.023906662218199</v>
      </c>
      <c r="AN2103">
        <v>21.6109038416168</v>
      </c>
      <c r="AO2103">
        <v>22.197901021015401</v>
      </c>
      <c r="AP2103">
        <v>22.784898200413998</v>
      </c>
      <c r="AQ2103">
        <v>23.371895379812699</v>
      </c>
      <c r="AR2103">
        <v>23.9588925592113</v>
      </c>
      <c r="AS2103">
        <v>24.545889738609901</v>
      </c>
      <c r="AT2103">
        <v>25.132886918008602</v>
      </c>
      <c r="AU2103">
        <v>25.719884097407199</v>
      </c>
      <c r="AV2103">
        <v>26.3068812768058</v>
      </c>
      <c r="AW2103">
        <v>26.893878456204401</v>
      </c>
      <c r="AX2103">
        <v>27.480875635603098</v>
      </c>
      <c r="AY2103">
        <v>28.067872815001699</v>
      </c>
      <c r="AZ2103">
        <v>28.6548699944003</v>
      </c>
      <c r="BA2103">
        <v>29.241867173799001</v>
      </c>
    </row>
    <row r="2104" spans="1:53" x14ac:dyDescent="0.35">
      <c r="A2104">
        <v>47</v>
      </c>
      <c r="B2104">
        <v>4713</v>
      </c>
      <c r="C2104">
        <v>5</v>
      </c>
      <c r="D2104" t="b">
        <v>1</v>
      </c>
      <c r="E2104" t="s">
        <v>53</v>
      </c>
      <c r="F2104">
        <v>1.1638391608391601</v>
      </c>
      <c r="G2104">
        <v>2.6484931506849301</v>
      </c>
      <c r="H2104">
        <v>2.2266842105263098</v>
      </c>
      <c r="I2104">
        <v>3.02335789473684</v>
      </c>
      <c r="J2104">
        <v>2.04332034632034</v>
      </c>
      <c r="K2104">
        <v>3.0148291925465802</v>
      </c>
      <c r="L2104">
        <v>10.2131056603773</v>
      </c>
      <c r="M2104">
        <v>4.5862770448548797</v>
      </c>
      <c r="N2104">
        <v>4.4252432432432398</v>
      </c>
      <c r="O2104">
        <v>5.9876171428571396</v>
      </c>
      <c r="P2104">
        <v>8.8384197530864199</v>
      </c>
      <c r="Q2104">
        <v>9.1282414698162704</v>
      </c>
      <c r="R2104">
        <v>15.1970571039151</v>
      </c>
      <c r="S2104">
        <v>15.7959459327936</v>
      </c>
      <c r="T2104">
        <v>16.379536578531901</v>
      </c>
      <c r="U2104">
        <v>16.967509608387498</v>
      </c>
      <c r="V2104">
        <v>17.5542272414175</v>
      </c>
      <c r="W2104">
        <v>18.141304500885401</v>
      </c>
      <c r="X2104">
        <v>18.728278740198899</v>
      </c>
      <c r="Y2104">
        <v>19.3152824911141</v>
      </c>
      <c r="Z2104">
        <v>19.902277788007499</v>
      </c>
      <c r="AA2104">
        <v>20.489275506676801</v>
      </c>
      <c r="AB2104">
        <v>21.076272531593599</v>
      </c>
      <c r="AC2104">
        <v>21.6632697552458</v>
      </c>
      <c r="AD2104">
        <v>22.250266921967299</v>
      </c>
      <c r="AE2104">
        <v>22.837264104997502</v>
      </c>
      <c r="AF2104">
        <v>23.424261283355801</v>
      </c>
      <c r="AG2104">
        <v>24.011258463052499</v>
      </c>
      <c r="AH2104">
        <v>24.5982556423657</v>
      </c>
      <c r="AI2104">
        <v>25.185252821788801</v>
      </c>
      <c r="AJ2104">
        <v>25.772250001180399</v>
      </c>
      <c r="AK2104">
        <v>26.359247180581001</v>
      </c>
      <c r="AL2104">
        <v>26.946244359979101</v>
      </c>
      <c r="AM2104">
        <v>27.533241539377901</v>
      </c>
      <c r="AN2104">
        <v>28.120238718776498</v>
      </c>
      <c r="AO2104">
        <v>28.707235898175099</v>
      </c>
      <c r="AP2104">
        <v>29.294233077573701</v>
      </c>
      <c r="AQ2104">
        <v>29.881230256972401</v>
      </c>
      <c r="AR2104">
        <v>30.468227436370999</v>
      </c>
      <c r="AS2104">
        <v>31.0552246157696</v>
      </c>
      <c r="AT2104">
        <v>31.642221795168201</v>
      </c>
      <c r="AU2104">
        <v>32.229218974566898</v>
      </c>
      <c r="AV2104">
        <v>32.816216153965499</v>
      </c>
      <c r="AW2104">
        <v>33.4032133333641</v>
      </c>
      <c r="AX2104">
        <v>33.9902105127628</v>
      </c>
      <c r="AY2104">
        <v>34.577207692161402</v>
      </c>
      <c r="AZ2104">
        <v>35.164204871560003</v>
      </c>
      <c r="BA2104">
        <v>35.751202050958597</v>
      </c>
    </row>
    <row r="2105" spans="1:53" x14ac:dyDescent="0.35">
      <c r="A2105">
        <v>47</v>
      </c>
      <c r="B2105">
        <v>4713</v>
      </c>
      <c r="C2105">
        <v>5</v>
      </c>
      <c r="D2105" t="b">
        <v>1</v>
      </c>
      <c r="E2105" t="s">
        <v>54</v>
      </c>
      <c r="F2105">
        <v>6.88</v>
      </c>
      <c r="G2105">
        <v>6.04239999999999</v>
      </c>
      <c r="H2105">
        <v>4.4648333333333303</v>
      </c>
      <c r="I2105">
        <v>3.3842500000000002</v>
      </c>
      <c r="J2105">
        <v>4.2385999999999999</v>
      </c>
      <c r="K2105">
        <v>16.909333333333301</v>
      </c>
      <c r="L2105">
        <v>4.1224999999999996</v>
      </c>
      <c r="M2105">
        <v>7.40321428571428</v>
      </c>
      <c r="N2105">
        <v>18.401499999999999</v>
      </c>
      <c r="O2105">
        <v>7.3674285714285697</v>
      </c>
      <c r="P2105">
        <v>4.3659999999999997</v>
      </c>
      <c r="Q2105">
        <v>5.0596923076923002</v>
      </c>
      <c r="R2105">
        <v>4.04411570605075</v>
      </c>
      <c r="S2105">
        <v>4.6311128854493804</v>
      </c>
      <c r="T2105">
        <v>5.2181100648480099</v>
      </c>
      <c r="U2105">
        <v>5.8051072442466296</v>
      </c>
      <c r="V2105">
        <v>6.39210442364526</v>
      </c>
      <c r="W2105">
        <v>6.9791016030438904</v>
      </c>
      <c r="X2105">
        <v>7.5660987824425199</v>
      </c>
      <c r="Y2105">
        <v>8.1530959618411494</v>
      </c>
      <c r="Z2105">
        <v>8.74009314123977</v>
      </c>
      <c r="AA2105">
        <v>9.3270903206383995</v>
      </c>
      <c r="AB2105">
        <v>9.9140875000370308</v>
      </c>
      <c r="AC2105">
        <v>10.5010846794356</v>
      </c>
      <c r="AD2105">
        <v>11.088081858834199</v>
      </c>
      <c r="AE2105">
        <v>11.6750790382329</v>
      </c>
      <c r="AF2105">
        <v>12.262076217631501</v>
      </c>
      <c r="AG2105">
        <v>12.8490733970301</v>
      </c>
      <c r="AH2105">
        <v>13.436070576428801</v>
      </c>
      <c r="AI2105">
        <v>14.0230677558274</v>
      </c>
      <c r="AJ2105">
        <v>14.610064935225999</v>
      </c>
      <c r="AK2105">
        <v>15.1970621146246</v>
      </c>
      <c r="AL2105">
        <v>15.784059294023301</v>
      </c>
      <c r="AM2105">
        <v>16.371056473421898</v>
      </c>
      <c r="AN2105">
        <v>16.958053652820499</v>
      </c>
      <c r="AO2105">
        <v>17.545050832219101</v>
      </c>
      <c r="AP2105">
        <v>18.132048011617801</v>
      </c>
      <c r="AQ2105">
        <v>18.719045191016399</v>
      </c>
      <c r="AR2105">
        <v>19.306042370415</v>
      </c>
      <c r="AS2105">
        <v>19.8930395498137</v>
      </c>
      <c r="AT2105">
        <v>20.480036729212301</v>
      </c>
      <c r="AU2105">
        <v>21.067033908610899</v>
      </c>
      <c r="AV2105">
        <v>21.6540310880095</v>
      </c>
      <c r="AW2105">
        <v>22.2410282674082</v>
      </c>
      <c r="AX2105">
        <v>22.828025446806802</v>
      </c>
      <c r="AY2105">
        <v>23.415022626205399</v>
      </c>
      <c r="AZ2105">
        <v>24.0020198056041</v>
      </c>
      <c r="BA2105">
        <v>24.589016985002701</v>
      </c>
    </row>
    <row r="2106" spans="1:53" x14ac:dyDescent="0.35">
      <c r="A2106">
        <v>47</v>
      </c>
      <c r="B2106">
        <v>4713</v>
      </c>
      <c r="C2106">
        <v>6</v>
      </c>
      <c r="D2106" t="b">
        <v>0</v>
      </c>
      <c r="E2106" t="s">
        <v>53</v>
      </c>
      <c r="F2106">
        <v>1.3954046391752499</v>
      </c>
      <c r="G2106">
        <v>2.57607117437722</v>
      </c>
      <c r="H2106">
        <v>2.5495738636363598</v>
      </c>
      <c r="I2106">
        <v>5.31401822323462</v>
      </c>
      <c r="J2106">
        <v>3.31269351230425</v>
      </c>
      <c r="K2106">
        <v>2.3240110132158498</v>
      </c>
      <c r="L2106">
        <v>2.2629433106575898</v>
      </c>
      <c r="M2106">
        <v>3.9783667546174102</v>
      </c>
      <c r="N2106">
        <v>3.9252734530938098</v>
      </c>
      <c r="O2106">
        <v>3.16434821428571</v>
      </c>
      <c r="P2106">
        <v>7.3295916955017297</v>
      </c>
      <c r="Q2106">
        <v>6.2904219178082101</v>
      </c>
      <c r="R2106">
        <v>17.744442945915001</v>
      </c>
      <c r="S2106">
        <v>18.282703411589701</v>
      </c>
      <c r="T2106">
        <v>18.884627026418901</v>
      </c>
      <c r="U2106">
        <v>19.467052734792102</v>
      </c>
      <c r="V2106">
        <v>20.055450003812499</v>
      </c>
      <c r="W2106">
        <v>20.6420183822982</v>
      </c>
      <c r="X2106">
        <v>21.2291468891633</v>
      </c>
      <c r="Y2106">
        <v>21.8161038473242</v>
      </c>
      <c r="Z2106">
        <v>22.403113345150999</v>
      </c>
      <c r="AA2106">
        <v>22.990106751824602</v>
      </c>
      <c r="AB2106">
        <v>23.577105086683499</v>
      </c>
      <c r="AC2106">
        <v>24.164101912203002</v>
      </c>
      <c r="AD2106">
        <v>24.751099199983098</v>
      </c>
      <c r="AE2106">
        <v>25.338096346188099</v>
      </c>
      <c r="AF2106">
        <v>25.925093535752801</v>
      </c>
      <c r="AG2106">
        <v>26.512090712037899</v>
      </c>
      <c r="AH2106">
        <v>27.099087892390099</v>
      </c>
      <c r="AI2106">
        <v>27.686085071496699</v>
      </c>
      <c r="AJ2106">
        <v>28.2730822509848</v>
      </c>
      <c r="AK2106">
        <v>28.860079430355999</v>
      </c>
      <c r="AL2106">
        <v>29.447076609762998</v>
      </c>
      <c r="AM2106">
        <v>30.034073789159098</v>
      </c>
      <c r="AN2106">
        <v>30.621070968558499</v>
      </c>
      <c r="AO2106">
        <v>31.208068147956901</v>
      </c>
      <c r="AP2106">
        <v>31.795065327355601</v>
      </c>
      <c r="AQ2106">
        <v>32.382062506754203</v>
      </c>
      <c r="AR2106">
        <v>32.969059686152796</v>
      </c>
      <c r="AS2106">
        <v>33.556056865551398</v>
      </c>
      <c r="AT2106">
        <v>34.143054044950098</v>
      </c>
      <c r="AU2106">
        <v>34.730051224348699</v>
      </c>
      <c r="AV2106">
        <v>35.3170484037473</v>
      </c>
      <c r="AW2106">
        <v>35.904045583145901</v>
      </c>
      <c r="AX2106">
        <v>36.491042762544602</v>
      </c>
      <c r="AY2106">
        <v>37.078039941943203</v>
      </c>
      <c r="AZ2106">
        <v>37.665037121341797</v>
      </c>
      <c r="BA2106">
        <v>38.252034300740497</v>
      </c>
    </row>
    <row r="2107" spans="1:53" x14ac:dyDescent="0.35">
      <c r="A2107">
        <v>47</v>
      </c>
      <c r="B2107">
        <v>4713</v>
      </c>
      <c r="C2107">
        <v>6</v>
      </c>
      <c r="D2107" t="b">
        <v>0</v>
      </c>
      <c r="E2107" t="s">
        <v>54</v>
      </c>
      <c r="F2107">
        <v>12.2273</v>
      </c>
      <c r="G2107">
        <v>2.5305</v>
      </c>
      <c r="H2107">
        <v>13.2527368421052</v>
      </c>
      <c r="I2107">
        <v>13.5816428571428</v>
      </c>
      <c r="J2107">
        <v>3.81233333333333</v>
      </c>
      <c r="K2107">
        <v>3.4606249999999998</v>
      </c>
      <c r="L2107">
        <v>17.416142857142798</v>
      </c>
      <c r="M2107">
        <v>23.676214285714199</v>
      </c>
      <c r="N2107">
        <v>11.4723636363636</v>
      </c>
      <c r="O2107">
        <v>12.0115555555555</v>
      </c>
      <c r="P2107">
        <v>5.3061666666666598</v>
      </c>
      <c r="Q2107">
        <v>13.0078571428571</v>
      </c>
      <c r="R2107">
        <v>11.0939587601857</v>
      </c>
      <c r="S2107">
        <v>11.680955939584299</v>
      </c>
      <c r="T2107">
        <v>12.2679531189829</v>
      </c>
      <c r="U2107">
        <v>12.854950298381601</v>
      </c>
      <c r="V2107">
        <v>13.4419474777802</v>
      </c>
      <c r="W2107">
        <v>14.028944657178799</v>
      </c>
      <c r="X2107">
        <v>14.6159418365775</v>
      </c>
      <c r="Y2107">
        <v>15.202939015976099</v>
      </c>
      <c r="Z2107">
        <v>15.7899361953747</v>
      </c>
      <c r="AA2107">
        <v>16.376933374773301</v>
      </c>
      <c r="AB2107">
        <v>16.963930554171998</v>
      </c>
      <c r="AC2107">
        <v>17.5509277335706</v>
      </c>
      <c r="AD2107">
        <v>18.137924912969201</v>
      </c>
      <c r="AE2107">
        <v>18.724922092367901</v>
      </c>
      <c r="AF2107">
        <v>19.311919271766499</v>
      </c>
      <c r="AG2107">
        <v>19.8989164511651</v>
      </c>
      <c r="AH2107">
        <v>20.485913630563701</v>
      </c>
      <c r="AI2107">
        <v>21.072910809962401</v>
      </c>
      <c r="AJ2107">
        <v>21.659907989360999</v>
      </c>
      <c r="AK2107">
        <v>22.2469051687596</v>
      </c>
      <c r="AL2107">
        <v>22.833902348158301</v>
      </c>
      <c r="AM2107">
        <v>23.420899527556902</v>
      </c>
      <c r="AN2107">
        <v>24.007896706955499</v>
      </c>
      <c r="AO2107">
        <v>24.5948938863541</v>
      </c>
      <c r="AP2107">
        <v>25.181891065752801</v>
      </c>
      <c r="AQ2107">
        <v>25.768888245151398</v>
      </c>
      <c r="AR2107">
        <v>26.355885424549999</v>
      </c>
      <c r="AS2107">
        <v>26.9428826039486</v>
      </c>
      <c r="AT2107">
        <v>27.529879783347301</v>
      </c>
      <c r="AU2107">
        <v>28.116876962745899</v>
      </c>
      <c r="AV2107">
        <v>28.7038741421445</v>
      </c>
      <c r="AW2107">
        <v>29.2908713215432</v>
      </c>
      <c r="AX2107">
        <v>29.877868500941801</v>
      </c>
      <c r="AY2107">
        <v>30.464865680340399</v>
      </c>
      <c r="AZ2107">
        <v>31.051862859739</v>
      </c>
      <c r="BA2107">
        <v>31.6388600391377</v>
      </c>
    </row>
    <row r="2108" spans="1:53" x14ac:dyDescent="0.35">
      <c r="A2108">
        <v>47</v>
      </c>
      <c r="B2108">
        <v>4713</v>
      </c>
      <c r="C2108">
        <v>6</v>
      </c>
      <c r="D2108" t="b">
        <v>1</v>
      </c>
      <c r="E2108" t="s">
        <v>53</v>
      </c>
      <c r="F2108">
        <v>1.94865625</v>
      </c>
      <c r="G2108">
        <v>3.6791558823529402</v>
      </c>
      <c r="H2108">
        <v>2.57630978260869</v>
      </c>
      <c r="I2108">
        <v>2.48885398230088</v>
      </c>
      <c r="J2108">
        <v>2.8342243589743501</v>
      </c>
      <c r="K2108">
        <v>2.8335547550432199</v>
      </c>
      <c r="L2108">
        <v>3.0258457350272199</v>
      </c>
      <c r="M2108">
        <v>3.5430859950859901</v>
      </c>
      <c r="N2108">
        <v>8.2659264448336192</v>
      </c>
      <c r="O2108">
        <v>5.0898957746478803</v>
      </c>
      <c r="P2108">
        <v>9.4689257246376801</v>
      </c>
      <c r="Q2108">
        <v>6.0830799999999998</v>
      </c>
      <c r="R2108">
        <v>13.9662346603982</v>
      </c>
      <c r="S2108">
        <v>13.669011083650799</v>
      </c>
      <c r="T2108">
        <v>14.895040066773101</v>
      </c>
      <c r="U2108">
        <v>15.020205013290999</v>
      </c>
      <c r="V2108">
        <v>15.940971200874699</v>
      </c>
      <c r="W2108">
        <v>16.286751455828799</v>
      </c>
      <c r="X2108">
        <v>17.048077596909302</v>
      </c>
      <c r="Y2108">
        <v>17.509086158589401</v>
      </c>
      <c r="Z2108">
        <v>18.187136090448</v>
      </c>
      <c r="AA2108">
        <v>18.708328883064201</v>
      </c>
      <c r="AB2108">
        <v>19.3428832993703</v>
      </c>
      <c r="AC2108">
        <v>19.8955105698182</v>
      </c>
      <c r="AD2108">
        <v>20.507347094773799</v>
      </c>
      <c r="AE2108">
        <v>21.076392725665698</v>
      </c>
      <c r="AF2108">
        <v>21.6763636000858</v>
      </c>
      <c r="AG2108">
        <v>22.253984609932999</v>
      </c>
      <c r="AH2108">
        <v>22.847758004998202</v>
      </c>
      <c r="AI2108">
        <v>23.429857971467001</v>
      </c>
      <c r="AJ2108">
        <v>24.020394396907999</v>
      </c>
      <c r="AK2108">
        <v>24.6048337413242</v>
      </c>
      <c r="AL2108">
        <v>25.1936794838685</v>
      </c>
      <c r="AM2108">
        <v>25.779340695260199</v>
      </c>
      <c r="AN2108">
        <v>26.3673033869918</v>
      </c>
      <c r="AO2108">
        <v>26.9536027846618</v>
      </c>
      <c r="AP2108">
        <v>27.541104255227101</v>
      </c>
      <c r="AQ2108">
        <v>28.1277369802838</v>
      </c>
      <c r="AR2108">
        <v>28.714997553087098</v>
      </c>
      <c r="AS2108">
        <v>29.3018043764447</v>
      </c>
      <c r="AT2108">
        <v>29.8889391273303</v>
      </c>
      <c r="AU2108">
        <v>30.4758368829653</v>
      </c>
      <c r="AV2108">
        <v>31.062905916532198</v>
      </c>
      <c r="AW2108">
        <v>31.6498511664795</v>
      </c>
      <c r="AX2108">
        <v>32.236885875613503</v>
      </c>
      <c r="AY2108">
        <v>32.823855932040502</v>
      </c>
      <c r="AZ2108">
        <v>33.410872713378303</v>
      </c>
      <c r="BA2108">
        <v>33.9978557263344</v>
      </c>
    </row>
    <row r="2109" spans="1:53" x14ac:dyDescent="0.35">
      <c r="A2109">
        <v>47</v>
      </c>
      <c r="B2109">
        <v>4713</v>
      </c>
      <c r="C2109">
        <v>6</v>
      </c>
      <c r="D2109" t="b">
        <v>1</v>
      </c>
      <c r="E2109" t="s">
        <v>54</v>
      </c>
      <c r="F2109">
        <v>12.937150000000001</v>
      </c>
      <c r="G2109">
        <v>5.0721999999999996</v>
      </c>
      <c r="H2109">
        <v>8.5425000000000004</v>
      </c>
      <c r="I2109">
        <v>6.76325806451612</v>
      </c>
      <c r="J2109">
        <v>5.2897666666666598</v>
      </c>
      <c r="K2109">
        <v>4.1449090909090902</v>
      </c>
      <c r="L2109">
        <v>27.5324646464646</v>
      </c>
      <c r="M2109">
        <v>7.1274166666666599</v>
      </c>
      <c r="N2109">
        <v>10.727874999999999</v>
      </c>
      <c r="O2109">
        <v>20.324186666666598</v>
      </c>
      <c r="P2109">
        <v>5.9756829268292604</v>
      </c>
      <c r="Q2109">
        <v>9.7882874999999991</v>
      </c>
      <c r="R2109">
        <v>4.2128324795612402</v>
      </c>
      <c r="S2109">
        <v>5.3032233717595396</v>
      </c>
      <c r="T2109">
        <v>5.58730985151852</v>
      </c>
      <c r="U2109">
        <v>6.33837440573883</v>
      </c>
      <c r="V2109">
        <v>6.8365067694907902</v>
      </c>
      <c r="W2109">
        <v>7.4716363424777104</v>
      </c>
      <c r="X2109">
        <v>8.0325632791635293</v>
      </c>
      <c r="Y2109">
        <v>8.6336810435660603</v>
      </c>
      <c r="Z2109">
        <v>9.2130300041487398</v>
      </c>
      <c r="AA2109">
        <v>9.8041697350804995</v>
      </c>
      <c r="AB2109">
        <v>10.3889231589567</v>
      </c>
      <c r="AC2109">
        <v>10.977135637381499</v>
      </c>
      <c r="AD2109">
        <v>11.5634745669359</v>
      </c>
      <c r="AE2109">
        <v>12.1508282782235</v>
      </c>
      <c r="AF2109">
        <v>12.7376323470746</v>
      </c>
      <c r="AG2109">
        <v>13.3247341221201</v>
      </c>
      <c r="AH2109">
        <v>13.911674648738799</v>
      </c>
      <c r="AI2109">
        <v>14.4987025133291</v>
      </c>
      <c r="AJ2109">
        <v>15.0856830725197</v>
      </c>
      <c r="AK2109">
        <v>15.6726892540233</v>
      </c>
      <c r="AL2109">
        <v>16.259681557556799</v>
      </c>
      <c r="AM2109">
        <v>16.846681377900001</v>
      </c>
      <c r="AN2109">
        <v>17.4336771268677</v>
      </c>
      <c r="AO2109">
        <v>18.0206750810394</v>
      </c>
      <c r="AP2109">
        <v>18.6076718407929</v>
      </c>
      <c r="AQ2109">
        <v>19.194669247486502</v>
      </c>
      <c r="AR2109">
        <v>19.781666303773999</v>
      </c>
      <c r="AS2109">
        <v>20.368663549853999</v>
      </c>
      <c r="AT2109">
        <v>20.955660693135599</v>
      </c>
      <c r="AU2109">
        <v>21.5426578920965</v>
      </c>
      <c r="AV2109">
        <v>22.129655060899498</v>
      </c>
      <c r="AW2109">
        <v>22.7166522460371</v>
      </c>
      <c r="AX2109">
        <v>23.3036494223273</v>
      </c>
      <c r="AY2109">
        <v>23.8906466034096</v>
      </c>
      <c r="AZ2109">
        <v>24.477643781896301</v>
      </c>
      <c r="BA2109">
        <v>25.0646409617888</v>
      </c>
    </row>
    <row r="2110" spans="1:53" x14ac:dyDescent="0.35">
      <c r="A2110">
        <v>47</v>
      </c>
      <c r="B2110">
        <v>4713</v>
      </c>
      <c r="C2110">
        <v>7</v>
      </c>
      <c r="D2110" t="b">
        <v>1</v>
      </c>
      <c r="E2110" t="s">
        <v>53</v>
      </c>
      <c r="F2110">
        <v>2.1779176470588202</v>
      </c>
      <c r="G2110">
        <v>2.07103174603174</v>
      </c>
      <c r="H2110">
        <v>1.5248527131782901</v>
      </c>
      <c r="I2110">
        <v>1.55620895522388</v>
      </c>
      <c r="J2110">
        <v>1.7663500000000001</v>
      </c>
      <c r="K2110">
        <v>1.68474999999999</v>
      </c>
      <c r="L2110">
        <v>2.0620319148936099</v>
      </c>
      <c r="M2110">
        <v>3.4375677419354802</v>
      </c>
      <c r="N2110">
        <v>3.2028823529411699</v>
      </c>
      <c r="O2110">
        <v>2.3604794520547898</v>
      </c>
      <c r="P2110">
        <v>5.57535897435897</v>
      </c>
      <c r="Q2110">
        <v>7.19794545454545</v>
      </c>
      <c r="R2110">
        <v>12.484427241638899</v>
      </c>
      <c r="S2110">
        <v>13.1019947728589</v>
      </c>
      <c r="T2110">
        <v>13.6949261460732</v>
      </c>
      <c r="U2110">
        <v>14.283075247322399</v>
      </c>
      <c r="V2110">
        <v>14.8702960331604</v>
      </c>
      <c r="W2110">
        <v>15.4573366181423</v>
      </c>
      <c r="X2110">
        <v>16.044342223258202</v>
      </c>
      <c r="Y2110">
        <v>16.631341038223201</v>
      </c>
      <c r="Z2110">
        <v>17.2183385351114</v>
      </c>
      <c r="AA2110">
        <v>17.805335776139898</v>
      </c>
      <c r="AB2110">
        <v>18.392332967501801</v>
      </c>
      <c r="AC2110">
        <v>18.979330149222701</v>
      </c>
      <c r="AD2110">
        <v>19.566327329072099</v>
      </c>
      <c r="AE2110">
        <v>20.153324508558299</v>
      </c>
      <c r="AF2110">
        <v>20.7403216879739</v>
      </c>
      <c r="AG2110">
        <v>21.327318867375801</v>
      </c>
      <c r="AH2110">
        <v>21.914316046775099</v>
      </c>
      <c r="AI2110">
        <v>22.501313226173799</v>
      </c>
      <c r="AJ2110">
        <v>23.0883104055725</v>
      </c>
      <c r="AK2110">
        <v>23.675307584971101</v>
      </c>
      <c r="AL2110">
        <v>24.262304764369699</v>
      </c>
      <c r="AM2110">
        <v>24.849301943768399</v>
      </c>
      <c r="AN2110">
        <v>25.436299123167</v>
      </c>
      <c r="AO2110">
        <v>26.023296302565601</v>
      </c>
      <c r="AP2110">
        <v>26.610293481964298</v>
      </c>
      <c r="AQ2110">
        <v>27.197290661362899</v>
      </c>
      <c r="AR2110">
        <v>27.7842878407615</v>
      </c>
      <c r="AS2110">
        <v>28.371285020160101</v>
      </c>
      <c r="AT2110">
        <v>28.958282199558798</v>
      </c>
      <c r="AU2110">
        <v>29.5452793789574</v>
      </c>
      <c r="AV2110">
        <v>30.132276558356001</v>
      </c>
      <c r="AW2110">
        <v>30.719273737754602</v>
      </c>
      <c r="AX2110">
        <v>31.306270917153299</v>
      </c>
      <c r="AY2110">
        <v>31.8932680965519</v>
      </c>
      <c r="AZ2110">
        <v>32.480265275950501</v>
      </c>
      <c r="BA2110">
        <v>33.067262455349201</v>
      </c>
    </row>
    <row r="2111" spans="1:53" x14ac:dyDescent="0.35">
      <c r="A2111">
        <v>47</v>
      </c>
      <c r="B2111">
        <v>4713</v>
      </c>
      <c r="C2111">
        <v>7</v>
      </c>
      <c r="D2111" t="b">
        <v>1</v>
      </c>
      <c r="E2111" t="s">
        <v>54</v>
      </c>
      <c r="F2111">
        <v>2.4787857142857099</v>
      </c>
      <c r="G2111">
        <v>9.7473529411764694</v>
      </c>
      <c r="H2111">
        <v>14.7170526315789</v>
      </c>
      <c r="I2111">
        <v>9.2788461538461497</v>
      </c>
      <c r="J2111">
        <v>7.9624285714285703</v>
      </c>
      <c r="K2111">
        <v>1.60548</v>
      </c>
      <c r="L2111">
        <v>6.41271428571428</v>
      </c>
      <c r="M2111">
        <v>3.9195000000000002</v>
      </c>
      <c r="N2111">
        <v>1.64345454545454</v>
      </c>
      <c r="O2111">
        <v>1.16241666666666</v>
      </c>
      <c r="P2111">
        <v>0.59866666666666601</v>
      </c>
      <c r="Q2111">
        <v>8.0726999999999993</v>
      </c>
      <c r="R2111">
        <v>2.9906748143121198</v>
      </c>
      <c r="S2111">
        <v>3.6138690178931001</v>
      </c>
      <c r="T2111">
        <v>4.1973037636407797</v>
      </c>
      <c r="U2111">
        <v>4.7846515501349902</v>
      </c>
      <c r="V2111">
        <v>5.3716142235336397</v>
      </c>
      <c r="W2111">
        <v>5.95861479893893</v>
      </c>
      <c r="X2111">
        <v>6.5456116441098597</v>
      </c>
      <c r="Y2111">
        <v>7.1326088564024603</v>
      </c>
      <c r="Z2111">
        <v>7.7196060325637301</v>
      </c>
      <c r="AA2111">
        <v>8.3066032122809705</v>
      </c>
      <c r="AB2111">
        <v>8.8936003916482402</v>
      </c>
      <c r="AC2111">
        <v>9.4805975710499606</v>
      </c>
      <c r="AD2111">
        <v>10.067594750448199</v>
      </c>
      <c r="AE2111">
        <v>10.6545919298469</v>
      </c>
      <c r="AF2111">
        <v>11.241589109245499</v>
      </c>
      <c r="AG2111">
        <v>11.8285862886441</v>
      </c>
      <c r="AH2111">
        <v>12.415583468042801</v>
      </c>
      <c r="AI2111">
        <v>13.0025806474414</v>
      </c>
      <c r="AJ2111">
        <v>13.589577826839999</v>
      </c>
      <c r="AK2111">
        <v>14.1765750062387</v>
      </c>
      <c r="AL2111">
        <v>14.763572185637299</v>
      </c>
      <c r="AM2111">
        <v>15.3505693650359</v>
      </c>
      <c r="AN2111">
        <v>15.9375665444345</v>
      </c>
      <c r="AO2111">
        <v>16.5245637238332</v>
      </c>
      <c r="AP2111">
        <v>17.111560903231801</v>
      </c>
      <c r="AQ2111">
        <v>17.698558082630399</v>
      </c>
      <c r="AR2111">
        <v>18.285555262029099</v>
      </c>
      <c r="AS2111">
        <v>18.8725524414277</v>
      </c>
      <c r="AT2111">
        <v>19.459549620826301</v>
      </c>
      <c r="AU2111">
        <v>20.046546800224899</v>
      </c>
      <c r="AV2111">
        <v>20.6335439796236</v>
      </c>
      <c r="AW2111">
        <v>21.220541159022201</v>
      </c>
      <c r="AX2111">
        <v>21.807538338420802</v>
      </c>
      <c r="AY2111">
        <v>22.394535517819499</v>
      </c>
      <c r="AZ2111">
        <v>22.9815326972181</v>
      </c>
      <c r="BA2111">
        <v>23.568529876616701</v>
      </c>
    </row>
    <row r="2112" spans="1:53" x14ac:dyDescent="0.35">
      <c r="A2112">
        <v>47</v>
      </c>
      <c r="B2112">
        <v>4714</v>
      </c>
      <c r="C2112">
        <v>5</v>
      </c>
      <c r="D2112" t="b">
        <v>1</v>
      </c>
      <c r="E2112" t="s">
        <v>53</v>
      </c>
      <c r="F2112">
        <v>1.3163582089552199</v>
      </c>
      <c r="G2112">
        <v>1.72339423076923</v>
      </c>
      <c r="H2112">
        <v>1.5139459459459399</v>
      </c>
      <c r="I2112">
        <v>1.3909010989010899</v>
      </c>
      <c r="J2112">
        <v>2.78828787878787</v>
      </c>
      <c r="K2112">
        <v>4.0316480446927301</v>
      </c>
      <c r="L2112">
        <v>2.60437864077669</v>
      </c>
      <c r="M2112">
        <v>4.1842678571428502</v>
      </c>
      <c r="N2112">
        <v>4.2854252873563201</v>
      </c>
      <c r="O2112">
        <v>7.3082297297297201</v>
      </c>
      <c r="P2112">
        <v>6.4729010989010902</v>
      </c>
      <c r="Q2112">
        <v>7.5729191919191896</v>
      </c>
      <c r="R2112">
        <v>16.0905854122636</v>
      </c>
      <c r="S2112">
        <v>16.720587159352</v>
      </c>
      <c r="T2112">
        <v>17.295559286755001</v>
      </c>
      <c r="U2112">
        <v>17.885918943287201</v>
      </c>
      <c r="V2112">
        <v>18.471975897855401</v>
      </c>
      <c r="W2112">
        <v>19.059235985430501</v>
      </c>
      <c r="X2112">
        <v>19.646159649743101</v>
      </c>
      <c r="Y2112">
        <v>20.233177385626298</v>
      </c>
      <c r="Z2112">
        <v>20.8201688169659</v>
      </c>
      <c r="AA2112">
        <v>21.407167603652098</v>
      </c>
      <c r="AB2112">
        <v>21.994164333616698</v>
      </c>
      <c r="AC2112">
        <v>22.581161638687298</v>
      </c>
      <c r="AD2112">
        <v>23.168158782945198</v>
      </c>
      <c r="AE2112">
        <v>23.755155972170002</v>
      </c>
      <c r="AF2112">
        <v>24.342153148821001</v>
      </c>
      <c r="AG2112">
        <v>24.929150328987902</v>
      </c>
      <c r="AH2112">
        <v>25.516147508171699</v>
      </c>
      <c r="AI2112">
        <v>26.103144687630401</v>
      </c>
      <c r="AJ2112">
        <v>26.690141867012201</v>
      </c>
      <c r="AK2112">
        <v>27.277139046415599</v>
      </c>
      <c r="AL2112">
        <v>27.864136225812899</v>
      </c>
      <c r="AM2112">
        <v>28.451133405211898</v>
      </c>
      <c r="AN2112">
        <v>29.0381305846104</v>
      </c>
      <c r="AO2112">
        <v>29.625127764009001</v>
      </c>
      <c r="AP2112">
        <v>30.212124943407701</v>
      </c>
      <c r="AQ2112">
        <v>30.799122122806299</v>
      </c>
      <c r="AR2112">
        <v>31.3861193022049</v>
      </c>
      <c r="AS2112">
        <v>31.973116481603501</v>
      </c>
      <c r="AT2112">
        <v>32.560113661002198</v>
      </c>
      <c r="AU2112">
        <v>33.147110840400799</v>
      </c>
      <c r="AV2112">
        <v>33.7341080197994</v>
      </c>
      <c r="AW2112">
        <v>34.321105199198101</v>
      </c>
      <c r="AX2112">
        <v>34.908102378596702</v>
      </c>
      <c r="AY2112">
        <v>35.495099557995303</v>
      </c>
      <c r="AZ2112">
        <v>36.082096737393897</v>
      </c>
      <c r="BA2112">
        <v>36.669093916792598</v>
      </c>
    </row>
    <row r="2113" spans="1:53" x14ac:dyDescent="0.35">
      <c r="A2113">
        <v>47</v>
      </c>
      <c r="B2113">
        <v>4714</v>
      </c>
      <c r="C2113">
        <v>5</v>
      </c>
      <c r="D2113" t="b">
        <v>1</v>
      </c>
      <c r="E2113" t="s">
        <v>54</v>
      </c>
      <c r="F2113">
        <v>7.9173749999999998</v>
      </c>
      <c r="G2113">
        <v>1.8654615384615301</v>
      </c>
      <c r="H2113">
        <v>1.9506190476190399</v>
      </c>
      <c r="I2113">
        <v>3.79975</v>
      </c>
      <c r="J2113">
        <v>7.8644166666666599</v>
      </c>
      <c r="K2113">
        <v>4.8822083333333302</v>
      </c>
      <c r="L2113">
        <v>3.7323191489361598</v>
      </c>
      <c r="M2113">
        <v>10.249923076923</v>
      </c>
      <c r="N2113">
        <v>4.3872105263157897</v>
      </c>
      <c r="O2113">
        <v>3.0431578947368401</v>
      </c>
      <c r="P2113">
        <v>3.4287499999999902</v>
      </c>
      <c r="Q2113">
        <v>5.3419090909090903</v>
      </c>
      <c r="R2113">
        <v>5.4178167369912904</v>
      </c>
      <c r="S2113">
        <v>6.1021909980489797</v>
      </c>
      <c r="T2113">
        <v>6.6581193697378804</v>
      </c>
      <c r="U2113">
        <v>7.2550292595613701</v>
      </c>
      <c r="V2113">
        <v>7.8388637225504896</v>
      </c>
      <c r="W2113">
        <v>8.42686998772467</v>
      </c>
      <c r="X2113">
        <v>9.0135452115728896</v>
      </c>
      <c r="Y2113">
        <v>9.6006451130383201</v>
      </c>
      <c r="Z2113">
        <v>10.187609518276</v>
      </c>
      <c r="AA2113">
        <v>10.7746171544894</v>
      </c>
      <c r="AB2113">
        <v>11.3616109975715</v>
      </c>
      <c r="AC2113">
        <v>11.948609241444199</v>
      </c>
      <c r="AD2113">
        <v>12.535606081215199</v>
      </c>
      <c r="AE2113">
        <v>13.1226033689743</v>
      </c>
      <c r="AF2113">
        <v>13.709600513799799</v>
      </c>
      <c r="AG2113">
        <v>14.2965977042292</v>
      </c>
      <c r="AH2113">
        <v>14.883594880108401</v>
      </c>
      <c r="AI2113">
        <v>15.470592060629899</v>
      </c>
      <c r="AJ2113">
        <v>16.0575892396703</v>
      </c>
      <c r="AK2113">
        <v>16.644586419183199</v>
      </c>
      <c r="AL2113">
        <v>17.231583598545399</v>
      </c>
      <c r="AM2113">
        <v>17.818580777955699</v>
      </c>
      <c r="AN2113">
        <v>18.405577957350602</v>
      </c>
      <c r="AO2113">
        <v>18.9925751367504</v>
      </c>
      <c r="AP2113">
        <v>19.579572316148599</v>
      </c>
      <c r="AQ2113">
        <v>20.1665694955474</v>
      </c>
      <c r="AR2113">
        <v>20.753566674946001</v>
      </c>
      <c r="AS2113">
        <v>21.340563854344602</v>
      </c>
      <c r="AT2113">
        <v>21.927561033743199</v>
      </c>
      <c r="AU2113">
        <v>22.5145582131419</v>
      </c>
      <c r="AV2113">
        <v>23.101555392540501</v>
      </c>
      <c r="AW2113">
        <v>23.688552571939098</v>
      </c>
      <c r="AX2113">
        <v>24.275549751337699</v>
      </c>
      <c r="AY2113">
        <v>24.8625469307364</v>
      </c>
      <c r="AZ2113">
        <v>25.449544110135001</v>
      </c>
      <c r="BA2113">
        <v>26.036541289533599</v>
      </c>
    </row>
    <row r="2114" spans="1:53" x14ac:dyDescent="0.35">
      <c r="A2114">
        <v>47</v>
      </c>
      <c r="B2114">
        <v>4714</v>
      </c>
      <c r="C2114">
        <v>6</v>
      </c>
      <c r="D2114" t="b">
        <v>0</v>
      </c>
      <c r="E2114" t="s">
        <v>53</v>
      </c>
      <c r="F2114">
        <v>2.11752057613168</v>
      </c>
      <c r="G2114">
        <v>2.2082081784386598</v>
      </c>
      <c r="H2114">
        <v>3.3140370879120802</v>
      </c>
      <c r="I2114">
        <v>2.8448103448275801</v>
      </c>
      <c r="J2114">
        <v>3.2948048411497699</v>
      </c>
      <c r="K2114">
        <v>3.76798357664233</v>
      </c>
      <c r="L2114">
        <v>4.9455410628019303</v>
      </c>
      <c r="M2114">
        <v>15.9597676767676</v>
      </c>
      <c r="N2114">
        <v>20.057619047618999</v>
      </c>
      <c r="O2114">
        <v>33.222309644669998</v>
      </c>
      <c r="P2114">
        <v>36.021779883381903</v>
      </c>
      <c r="Q2114">
        <v>37.319818810511698</v>
      </c>
      <c r="R2114">
        <v>35.165949531518898</v>
      </c>
      <c r="S2114">
        <v>35.875882385809398</v>
      </c>
      <c r="T2114">
        <v>36.516383784826097</v>
      </c>
      <c r="U2114">
        <v>37.1266671382296</v>
      </c>
      <c r="V2114">
        <v>37.723798955674603</v>
      </c>
      <c r="W2114">
        <v>38.315206945037602</v>
      </c>
      <c r="X2114">
        <v>38.904123802717002</v>
      </c>
      <c r="Y2114">
        <v>39.491956466920399</v>
      </c>
      <c r="Z2114">
        <v>40.079317267070401</v>
      </c>
      <c r="AA2114">
        <v>40.666472701951498</v>
      </c>
      <c r="AB2114">
        <v>41.253538757500998</v>
      </c>
      <c r="AC2114">
        <v>41.840565913265003</v>
      </c>
      <c r="AD2114">
        <v>42.427576139015102</v>
      </c>
      <c r="AE2114">
        <v>43.014578996463399</v>
      </c>
      <c r="AF2114">
        <v>43.6015786470699</v>
      </c>
      <c r="AG2114">
        <v>44.1885769019908</v>
      </c>
      <c r="AH2114">
        <v>44.775574549479501</v>
      </c>
      <c r="AI2114">
        <v>45.3625719326009</v>
      </c>
      <c r="AJ2114">
        <v>45.949569200664101</v>
      </c>
      <c r="AK2114">
        <v>46.536566418651397</v>
      </c>
      <c r="AL2114">
        <v>47.123563614844599</v>
      </c>
      <c r="AM2114">
        <v>47.710560801552603</v>
      </c>
      <c r="AN2114">
        <v>48.297557984132403</v>
      </c>
      <c r="AO2114">
        <v>48.884555164915596</v>
      </c>
      <c r="AP2114">
        <v>49.471552344916802</v>
      </c>
      <c r="AQ2114">
        <v>50.0585495245776</v>
      </c>
      <c r="AR2114">
        <v>50.6455467040904</v>
      </c>
      <c r="AS2114">
        <v>51.232543883538703</v>
      </c>
      <c r="AT2114">
        <v>51.819541062958997</v>
      </c>
      <c r="AU2114">
        <v>52.406538242366999</v>
      </c>
      <c r="AV2114">
        <v>52.9935354217697</v>
      </c>
      <c r="AW2114">
        <v>53.580532601170098</v>
      </c>
      <c r="AX2114">
        <v>54.167529780569502</v>
      </c>
      <c r="AY2114">
        <v>54.754526959968501</v>
      </c>
      <c r="AZ2114">
        <v>55.341524139367301</v>
      </c>
      <c r="BA2114">
        <v>55.928521318766002</v>
      </c>
    </row>
    <row r="2115" spans="1:53" x14ac:dyDescent="0.35">
      <c r="A2115">
        <v>47</v>
      </c>
      <c r="B2115">
        <v>4714</v>
      </c>
      <c r="C2115">
        <v>6</v>
      </c>
      <c r="D2115" t="b">
        <v>0</v>
      </c>
      <c r="E2115" t="s">
        <v>54</v>
      </c>
      <c r="F2115">
        <v>14.458695652173899</v>
      </c>
      <c r="G2115">
        <v>13.172652173913001</v>
      </c>
      <c r="H2115">
        <v>16.130979591836699</v>
      </c>
      <c r="I2115">
        <v>16.447857142857099</v>
      </c>
      <c r="J2115">
        <v>12.0870833333333</v>
      </c>
      <c r="K2115">
        <v>18.983687499999998</v>
      </c>
      <c r="L2115">
        <v>12.8178125</v>
      </c>
      <c r="M2115">
        <v>17.255652173912999</v>
      </c>
      <c r="N2115">
        <v>17.006458333333299</v>
      </c>
      <c r="O2115">
        <v>15.89264</v>
      </c>
      <c r="P2115">
        <v>11.919225000000001</v>
      </c>
      <c r="Q2115">
        <v>13.0368695652173</v>
      </c>
      <c r="R2115">
        <v>14.4055514340717</v>
      </c>
      <c r="S2115">
        <v>14.992548613470399</v>
      </c>
      <c r="T2115">
        <v>15.579545792869</v>
      </c>
      <c r="U2115">
        <v>16.1665429722676</v>
      </c>
      <c r="V2115">
        <v>16.7535401516663</v>
      </c>
      <c r="W2115">
        <v>17.340537331064901</v>
      </c>
      <c r="X2115">
        <v>17.927534510463499</v>
      </c>
      <c r="Y2115">
        <v>18.5145316898621</v>
      </c>
      <c r="Z2115">
        <v>19.1015288692608</v>
      </c>
      <c r="AA2115">
        <v>19.688526048659401</v>
      </c>
      <c r="AB2115">
        <v>20.275523228057999</v>
      </c>
      <c r="AC2115">
        <v>20.862520407456699</v>
      </c>
      <c r="AD2115">
        <v>21.449517586855301</v>
      </c>
      <c r="AE2115">
        <v>22.036514766253902</v>
      </c>
      <c r="AF2115">
        <v>22.623511945652499</v>
      </c>
      <c r="AG2115">
        <v>23.2105091250512</v>
      </c>
      <c r="AH2115">
        <v>23.797506304449801</v>
      </c>
      <c r="AI2115">
        <v>24.384503483848398</v>
      </c>
      <c r="AJ2115">
        <v>24.971500663246999</v>
      </c>
      <c r="AK2115">
        <v>25.5584978426457</v>
      </c>
      <c r="AL2115">
        <v>26.145495022044301</v>
      </c>
      <c r="AM2115">
        <v>26.732492201442899</v>
      </c>
      <c r="AN2115">
        <v>27.319489380841599</v>
      </c>
      <c r="AO2115">
        <v>27.9064865602402</v>
      </c>
      <c r="AP2115">
        <v>28.493483739638801</v>
      </c>
      <c r="AQ2115">
        <v>29.080480919037399</v>
      </c>
      <c r="AR2115">
        <v>29.667478098436099</v>
      </c>
      <c r="AS2115">
        <v>30.2544752778347</v>
      </c>
      <c r="AT2115">
        <v>30.841472457233301</v>
      </c>
      <c r="AU2115">
        <v>31.428469636631998</v>
      </c>
      <c r="AV2115">
        <v>32.015466816030603</v>
      </c>
      <c r="AW2115">
        <v>32.602463995429197</v>
      </c>
      <c r="AX2115">
        <v>33.189461174827798</v>
      </c>
      <c r="AY2115">
        <v>33.776458354226499</v>
      </c>
      <c r="AZ2115">
        <v>34.3634555336251</v>
      </c>
      <c r="BA2115">
        <v>34.950452713023701</v>
      </c>
    </row>
    <row r="2116" spans="1:53" x14ac:dyDescent="0.35">
      <c r="A2116">
        <v>47</v>
      </c>
      <c r="B2116">
        <v>4714</v>
      </c>
      <c r="C2116">
        <v>6</v>
      </c>
      <c r="D2116" t="b">
        <v>1</v>
      </c>
      <c r="E2116" t="s">
        <v>53</v>
      </c>
      <c r="F2116">
        <v>6.0996296296296304</v>
      </c>
      <c r="G2116">
        <v>6.3514597315436196</v>
      </c>
      <c r="H2116">
        <v>5.6106596385542096</v>
      </c>
      <c r="I2116">
        <v>6.0618794871794801</v>
      </c>
      <c r="J2116">
        <v>5.1432740112994297</v>
      </c>
      <c r="K2116">
        <v>4.1149540481400404</v>
      </c>
      <c r="L2116">
        <v>3.5901952054794499</v>
      </c>
      <c r="M2116">
        <v>4.1001100917431099</v>
      </c>
      <c r="N2116">
        <v>7.2897454545454501</v>
      </c>
      <c r="O2116">
        <v>17.2398294314381</v>
      </c>
      <c r="P2116">
        <v>12.9463409090909</v>
      </c>
      <c r="Q2116">
        <v>12.9524735249621</v>
      </c>
      <c r="R2116">
        <v>17.960722666939301</v>
      </c>
      <c r="S2116">
        <v>18.5477323228031</v>
      </c>
      <c r="T2116">
        <v>19.134728706354998</v>
      </c>
      <c r="U2116">
        <v>19.721725936519</v>
      </c>
      <c r="V2116">
        <v>20.308723112679399</v>
      </c>
      <c r="W2116">
        <v>20.895720292284601</v>
      </c>
      <c r="X2116">
        <v>21.48271747167</v>
      </c>
      <c r="Y2116">
        <v>22.0697146510695</v>
      </c>
      <c r="Z2116">
        <v>22.656711830468101</v>
      </c>
      <c r="AA2116">
        <v>23.243709009866699</v>
      </c>
      <c r="AB2116">
        <v>23.8307061892653</v>
      </c>
      <c r="AC2116">
        <v>24.417703368663901</v>
      </c>
      <c r="AD2116">
        <v>25.004700548062601</v>
      </c>
      <c r="AE2116">
        <v>25.591697727461199</v>
      </c>
      <c r="AF2116">
        <v>26.1786949068598</v>
      </c>
      <c r="AG2116">
        <v>26.7656920862585</v>
      </c>
      <c r="AH2116">
        <v>27.352689265657101</v>
      </c>
      <c r="AI2116">
        <v>27.939686445055699</v>
      </c>
      <c r="AJ2116">
        <v>28.5266836244543</v>
      </c>
      <c r="AK2116">
        <v>29.113680803853001</v>
      </c>
      <c r="AL2116">
        <v>29.700677983251602</v>
      </c>
      <c r="AM2116">
        <v>30.287675162650199</v>
      </c>
      <c r="AN2116">
        <v>30.8746723420489</v>
      </c>
      <c r="AO2116">
        <v>31.461669521447501</v>
      </c>
      <c r="AP2116">
        <v>32.048666700846098</v>
      </c>
      <c r="AQ2116">
        <v>32.635663880244699</v>
      </c>
      <c r="AR2116">
        <v>33.2226610596434</v>
      </c>
      <c r="AS2116">
        <v>33.809658239042001</v>
      </c>
      <c r="AT2116">
        <v>34.396655418440602</v>
      </c>
      <c r="AU2116">
        <v>34.983652597839203</v>
      </c>
      <c r="AV2116">
        <v>35.570649777237897</v>
      </c>
      <c r="AW2116">
        <v>36.157646956636498</v>
      </c>
      <c r="AX2116">
        <v>36.744644136035099</v>
      </c>
      <c r="AY2116">
        <v>37.331641315433799</v>
      </c>
      <c r="AZ2116">
        <v>37.9186384948324</v>
      </c>
      <c r="BA2116">
        <v>38.505635674231002</v>
      </c>
    </row>
    <row r="2117" spans="1:53" x14ac:dyDescent="0.35">
      <c r="A2117">
        <v>47</v>
      </c>
      <c r="B2117">
        <v>4714</v>
      </c>
      <c r="C2117">
        <v>6</v>
      </c>
      <c r="D2117" t="b">
        <v>1</v>
      </c>
      <c r="E2117" t="s">
        <v>54</v>
      </c>
      <c r="F2117">
        <v>11.993499999999999</v>
      </c>
      <c r="G2117">
        <v>3.9409999999999998</v>
      </c>
      <c r="H2117">
        <v>4.5029696969696902</v>
      </c>
      <c r="I2117">
        <v>5.0640000000000001</v>
      </c>
      <c r="J2117">
        <v>4.1220434782608599</v>
      </c>
      <c r="K2117">
        <v>13.840923076923</v>
      </c>
      <c r="L2117">
        <v>7.6358524590163901</v>
      </c>
      <c r="M2117">
        <v>5.0695806451612899</v>
      </c>
      <c r="N2117">
        <v>5.8225272727272701</v>
      </c>
      <c r="O2117">
        <v>2.7331666666666599</v>
      </c>
      <c r="P2117">
        <v>5.18054054054054</v>
      </c>
      <c r="Q2117">
        <v>12.39790625</v>
      </c>
      <c r="R2117">
        <v>7.2416883846946103</v>
      </c>
      <c r="S2117">
        <v>8.1261580735696395</v>
      </c>
      <c r="T2117">
        <v>8.6277477749899205</v>
      </c>
      <c r="U2117">
        <v>9.2392663372466206</v>
      </c>
      <c r="V2117">
        <v>9.8192231703956594</v>
      </c>
      <c r="W2117">
        <v>10.408241707056201</v>
      </c>
      <c r="X2117">
        <v>10.9946585335808</v>
      </c>
      <c r="Y2117">
        <v>11.581822338377499</v>
      </c>
      <c r="Z2117">
        <v>12.1687716778764</v>
      </c>
      <c r="AA2117">
        <v>12.7557825926121</v>
      </c>
      <c r="AB2117">
        <v>13.3427758284514</v>
      </c>
      <c r="AC2117">
        <v>13.929774140087201</v>
      </c>
      <c r="AD2117">
        <v>14.5167709944087</v>
      </c>
      <c r="AE2117">
        <v>15.103768267140399</v>
      </c>
      <c r="AF2117">
        <v>15.6907654197421</v>
      </c>
      <c r="AG2117">
        <v>16.277762606834401</v>
      </c>
      <c r="AH2117">
        <v>16.864759784024098</v>
      </c>
      <c r="AI2117">
        <v>17.451756964056901</v>
      </c>
      <c r="AJ2117">
        <v>18.038754143273501</v>
      </c>
      <c r="AK2117">
        <v>18.625751322724401</v>
      </c>
      <c r="AL2117">
        <v>19.212748502107999</v>
      </c>
      <c r="AM2117">
        <v>19.799745681510899</v>
      </c>
      <c r="AN2117">
        <v>20.386742860908299</v>
      </c>
      <c r="AO2117">
        <v>20.973740040307302</v>
      </c>
      <c r="AP2117">
        <v>21.5607372197058</v>
      </c>
      <c r="AQ2117">
        <v>22.1477343991045</v>
      </c>
      <c r="AR2117">
        <v>22.734731578503101</v>
      </c>
      <c r="AS2117">
        <v>23.321728757901699</v>
      </c>
      <c r="AT2117">
        <v>23.9087259373004</v>
      </c>
      <c r="AU2117">
        <v>24.495723116699001</v>
      </c>
      <c r="AV2117">
        <v>25.082720296097602</v>
      </c>
      <c r="AW2117">
        <v>25.669717475496299</v>
      </c>
      <c r="AX2117">
        <v>26.2567146548949</v>
      </c>
      <c r="AY2117">
        <v>26.843711834293501</v>
      </c>
      <c r="AZ2117">
        <v>27.430709013692098</v>
      </c>
      <c r="BA2117">
        <v>28.017706193090799</v>
      </c>
    </row>
    <row r="2118" spans="1:53" x14ac:dyDescent="0.35">
      <c r="A2118">
        <v>47</v>
      </c>
      <c r="B2118">
        <v>4714</v>
      </c>
      <c r="C2118">
        <v>7</v>
      </c>
      <c r="D2118" t="b">
        <v>1</v>
      </c>
      <c r="E2118" t="s">
        <v>53</v>
      </c>
      <c r="F2118">
        <v>1.5654344262294999</v>
      </c>
      <c r="G2118">
        <v>2.5263548387096701</v>
      </c>
      <c r="H2118">
        <v>1.5145035971223</v>
      </c>
      <c r="I2118">
        <v>3.0412163934426202</v>
      </c>
      <c r="J2118">
        <v>2.7395601173020498</v>
      </c>
      <c r="K2118">
        <v>1.9707913669064701</v>
      </c>
      <c r="L2118">
        <v>1.70791764705882</v>
      </c>
      <c r="M2118">
        <v>2.4032641509433899</v>
      </c>
      <c r="N2118">
        <v>4.14903048780487</v>
      </c>
      <c r="O2118">
        <v>9.6851093247588391</v>
      </c>
      <c r="P2118">
        <v>9.8107848101265809</v>
      </c>
      <c r="Q2118">
        <v>9.3607936507936493</v>
      </c>
      <c r="R2118">
        <v>15.1445851840227</v>
      </c>
      <c r="S2118">
        <v>15.7216580628253</v>
      </c>
      <c r="T2118">
        <v>16.306570929536299</v>
      </c>
      <c r="U2118">
        <v>16.893130359257899</v>
      </c>
      <c r="V2118">
        <v>17.480035601980799</v>
      </c>
      <c r="W2118">
        <v>18.0670134727362</v>
      </c>
      <c r="X2118">
        <v>18.654006596912001</v>
      </c>
      <c r="Y2118">
        <v>19.241002924628201</v>
      </c>
      <c r="Z2118">
        <v>19.827999925155599</v>
      </c>
      <c r="AA2118">
        <v>20.4149970669875</v>
      </c>
      <c r="AB2118">
        <v>21.001994238496302</v>
      </c>
      <c r="AC2118">
        <v>21.588991416237899</v>
      </c>
      <c r="AD2118">
        <v>22.175988595288501</v>
      </c>
      <c r="AE2118">
        <v>22.762985774613998</v>
      </c>
      <c r="AF2118">
        <v>23.349982953997301</v>
      </c>
      <c r="AG2118">
        <v>23.936980133392701</v>
      </c>
      <c r="AH2118">
        <v>24.523977312790699</v>
      </c>
      <c r="AI2118">
        <v>25.1109744921892</v>
      </c>
      <c r="AJ2118">
        <v>25.697971671587698</v>
      </c>
      <c r="AK2118">
        <v>26.284968850986399</v>
      </c>
      <c r="AL2118">
        <v>26.871966030385</v>
      </c>
      <c r="AM2118">
        <v>27.458963209783601</v>
      </c>
      <c r="AN2118">
        <v>28.045960389182301</v>
      </c>
      <c r="AO2118">
        <v>28.632957568580899</v>
      </c>
      <c r="AP2118">
        <v>29.2199547479795</v>
      </c>
      <c r="AQ2118">
        <v>29.806951927378101</v>
      </c>
      <c r="AR2118">
        <v>30.393949106776802</v>
      </c>
      <c r="AS2118">
        <v>30.980946286175399</v>
      </c>
      <c r="AT2118">
        <v>31.567943465574</v>
      </c>
      <c r="AU2118">
        <v>32.154940644972697</v>
      </c>
      <c r="AV2118">
        <v>32.741937824371298</v>
      </c>
      <c r="AW2118">
        <v>33.328935003769899</v>
      </c>
      <c r="AX2118">
        <v>33.915932183168501</v>
      </c>
      <c r="AY2118">
        <v>34.502929362567201</v>
      </c>
      <c r="AZ2118">
        <v>35.089926541965802</v>
      </c>
      <c r="BA2118">
        <v>35.676923721364403</v>
      </c>
    </row>
    <row r="2119" spans="1:53" x14ac:dyDescent="0.35">
      <c r="A2119">
        <v>47</v>
      </c>
      <c r="B2119">
        <v>4714</v>
      </c>
      <c r="C2119">
        <v>7</v>
      </c>
      <c r="D2119" t="b">
        <v>1</v>
      </c>
      <c r="E2119" t="s">
        <v>54</v>
      </c>
      <c r="F2119">
        <v>13.388875000000001</v>
      </c>
      <c r="G2119">
        <v>8.0727999999999902</v>
      </c>
      <c r="H2119">
        <v>6.8293571428571402</v>
      </c>
      <c r="I2119">
        <v>11.4502692307692</v>
      </c>
      <c r="J2119">
        <v>11.880720930232499</v>
      </c>
      <c r="K2119">
        <v>4.9511395348837199</v>
      </c>
      <c r="L2119">
        <v>4.4150588235294101</v>
      </c>
      <c r="M2119">
        <v>8.7959615384615297</v>
      </c>
      <c r="N2119">
        <v>8.9371904761904695</v>
      </c>
      <c r="O2119">
        <v>3.09193478260869</v>
      </c>
      <c r="P2119">
        <v>4.2791954022988499</v>
      </c>
      <c r="Q2119">
        <v>4.9641333333333302</v>
      </c>
      <c r="R2119">
        <v>4.83112593210722</v>
      </c>
      <c r="S2119">
        <v>5.4181231115058397</v>
      </c>
      <c r="T2119">
        <v>6.0051202909044701</v>
      </c>
      <c r="U2119">
        <v>6.5921174703030996</v>
      </c>
      <c r="V2119">
        <v>7.17911464970173</v>
      </c>
      <c r="W2119">
        <v>7.7661118291003497</v>
      </c>
      <c r="X2119">
        <v>8.3531090084989792</v>
      </c>
      <c r="Y2119">
        <v>8.9401061878976105</v>
      </c>
      <c r="Z2119">
        <v>9.52710336729624</v>
      </c>
      <c r="AA2119">
        <v>10.1141005466948</v>
      </c>
      <c r="AB2119">
        <v>10.701097726093399</v>
      </c>
      <c r="AC2119">
        <v>11.2880949054921</v>
      </c>
      <c r="AD2119">
        <v>11.875092084890699</v>
      </c>
      <c r="AE2119">
        <v>12.4620892642893</v>
      </c>
      <c r="AF2119">
        <v>13.049086443687999</v>
      </c>
      <c r="AG2119">
        <v>13.6360836230866</v>
      </c>
      <c r="AH2119">
        <v>14.2230808024852</v>
      </c>
      <c r="AI2119">
        <v>14.810077981883801</v>
      </c>
      <c r="AJ2119">
        <v>15.397075161282499</v>
      </c>
      <c r="AK2119">
        <v>15.9840723406811</v>
      </c>
      <c r="AL2119">
        <v>16.5710695200797</v>
      </c>
      <c r="AM2119">
        <v>17.1580666994784</v>
      </c>
      <c r="AN2119">
        <v>17.745063878877001</v>
      </c>
      <c r="AO2119">
        <v>18.332061058275599</v>
      </c>
      <c r="AP2119">
        <v>18.9190582376742</v>
      </c>
      <c r="AQ2119">
        <v>19.506055417072901</v>
      </c>
      <c r="AR2119">
        <v>20.093052596471502</v>
      </c>
      <c r="AS2119">
        <v>20.680049775870099</v>
      </c>
      <c r="AT2119">
        <v>21.2670469552687</v>
      </c>
      <c r="AU2119">
        <v>21.854044134667401</v>
      </c>
      <c r="AV2119">
        <v>22.441041314065998</v>
      </c>
      <c r="AW2119">
        <v>23.028038493464599</v>
      </c>
      <c r="AX2119">
        <v>23.6150356728633</v>
      </c>
      <c r="AY2119">
        <v>24.202032852261901</v>
      </c>
      <c r="AZ2119">
        <v>24.789030031660499</v>
      </c>
      <c r="BA2119">
        <v>25.3760272110591</v>
      </c>
    </row>
    <row r="2120" spans="1:53" x14ac:dyDescent="0.35">
      <c r="A2120">
        <v>47</v>
      </c>
      <c r="B2120">
        <v>4715</v>
      </c>
      <c r="C2120">
        <v>1</v>
      </c>
      <c r="D2120" t="b">
        <v>1</v>
      </c>
      <c r="E2120" t="s">
        <v>53</v>
      </c>
      <c r="F2120">
        <v>2.1341692307692299</v>
      </c>
      <c r="G2120">
        <v>3.7376116504854302</v>
      </c>
      <c r="H2120">
        <v>5.2340138888888896</v>
      </c>
      <c r="I2120">
        <v>3.1428536585365801</v>
      </c>
      <c r="J2120">
        <v>2.61534911242603</v>
      </c>
      <c r="K2120">
        <v>3.2907227979274598</v>
      </c>
      <c r="L2120">
        <v>5.7616372549019497</v>
      </c>
      <c r="M2120">
        <v>5.1694759036144502</v>
      </c>
      <c r="N2120">
        <v>6.8193596059113304</v>
      </c>
      <c r="O2120">
        <v>17.45045</v>
      </c>
      <c r="P2120">
        <v>35.811019480519398</v>
      </c>
      <c r="Q2120">
        <v>36.450345971563898</v>
      </c>
      <c r="R2120">
        <v>33.215558131916303</v>
      </c>
      <c r="S2120">
        <v>33.8646469216444</v>
      </c>
      <c r="T2120">
        <v>34.479009578678898</v>
      </c>
      <c r="U2120">
        <v>35.078067475495999</v>
      </c>
      <c r="V2120">
        <v>35.670380144234201</v>
      </c>
      <c r="W2120">
        <v>36.259720005741997</v>
      </c>
      <c r="X2120">
        <v>36.847749669473501</v>
      </c>
      <c r="Y2120">
        <v>37.435201893068403</v>
      </c>
      <c r="Z2120">
        <v>38.022399622939403</v>
      </c>
      <c r="AA2120">
        <v>38.609485190438001</v>
      </c>
      <c r="AB2120">
        <v>39.1965213248994</v>
      </c>
      <c r="AC2120">
        <v>39.783535672863799</v>
      </c>
      <c r="AD2120">
        <v>40.370540418920797</v>
      </c>
      <c r="AE2120">
        <v>40.957540933153503</v>
      </c>
      <c r="AF2120">
        <v>41.544539582305099</v>
      </c>
      <c r="AG2120">
        <v>42.1315374094643</v>
      </c>
      <c r="AH2120">
        <v>42.718534874348698</v>
      </c>
      <c r="AI2120">
        <v>43.3055321795688</v>
      </c>
      <c r="AJ2120">
        <v>43.892529414420402</v>
      </c>
      <c r="AK2120">
        <v>44.479526618258703</v>
      </c>
      <c r="AL2120">
        <v>45.066523808428499</v>
      </c>
      <c r="AM2120">
        <v>45.6535209925743</v>
      </c>
      <c r="AN2120">
        <v>46.240518174065102</v>
      </c>
      <c r="AO2120">
        <v>46.827515354385902</v>
      </c>
      <c r="AP2120">
        <v>47.414512534190898</v>
      </c>
      <c r="AQ2120">
        <v>48.001509713768598</v>
      </c>
      <c r="AR2120">
        <v>48.588506893246198</v>
      </c>
      <c r="AS2120">
        <v>49.175504072679601</v>
      </c>
      <c r="AT2120">
        <v>49.7625012520936</v>
      </c>
      <c r="AU2120">
        <v>50.349498431499001</v>
      </c>
      <c r="AV2120">
        <v>50.9364956109006</v>
      </c>
      <c r="AW2120">
        <v>51.523492790300502</v>
      </c>
      <c r="AX2120">
        <v>52.110489969699699</v>
      </c>
      <c r="AY2120">
        <v>52.697487149098599</v>
      </c>
      <c r="AZ2120">
        <v>53.2844843284973</v>
      </c>
      <c r="BA2120">
        <v>53.871481507896</v>
      </c>
    </row>
    <row r="2121" spans="1:53" x14ac:dyDescent="0.35">
      <c r="A2121">
        <v>47</v>
      </c>
      <c r="B2121">
        <v>4715</v>
      </c>
      <c r="C2121">
        <v>1</v>
      </c>
      <c r="D2121" t="b">
        <v>1</v>
      </c>
      <c r="E2121" t="s">
        <v>54</v>
      </c>
      <c r="F2121">
        <v>20.4224</v>
      </c>
      <c r="G2121">
        <v>12.994999999999999</v>
      </c>
      <c r="H2121">
        <v>19.350999999999999</v>
      </c>
      <c r="I2121">
        <v>11.177636363636299</v>
      </c>
      <c r="J2121">
        <v>15.996</v>
      </c>
      <c r="K2121">
        <v>8.328125</v>
      </c>
      <c r="L2121">
        <v>12.175800000000001</v>
      </c>
      <c r="M2121">
        <v>3.6230000000000002</v>
      </c>
      <c r="N2121">
        <v>4.3008888888888803</v>
      </c>
      <c r="O2121">
        <v>5.69</v>
      </c>
      <c r="P2121">
        <v>3.9528750000000001</v>
      </c>
      <c r="Q2121">
        <v>23.926200000000001</v>
      </c>
      <c r="R2121">
        <v>11.282004332167</v>
      </c>
      <c r="S2121">
        <v>16.0707978260196</v>
      </c>
      <c r="T2121">
        <v>12.6161313473501</v>
      </c>
      <c r="U2121">
        <v>16.192685043047302</v>
      </c>
      <c r="V2121">
        <v>14.568353195523599</v>
      </c>
      <c r="W2121">
        <v>16.791036483764699</v>
      </c>
      <c r="X2121">
        <v>16.1681417772941</v>
      </c>
      <c r="Y2121">
        <v>17.6500773972522</v>
      </c>
      <c r="Z2121">
        <v>17.575102360996599</v>
      </c>
      <c r="AA2121">
        <v>18.651750218518099</v>
      </c>
      <c r="AB2121">
        <v>18.876560313751501</v>
      </c>
      <c r="AC2121">
        <v>19.7314617150722</v>
      </c>
      <c r="AD2121">
        <v>20.120294257294201</v>
      </c>
      <c r="AE2121">
        <v>20.853870774433801</v>
      </c>
      <c r="AF2121">
        <v>21.332445469585501</v>
      </c>
      <c r="AG2121">
        <v>21.999641094900401</v>
      </c>
      <c r="AH2121">
        <v>22.527316715933502</v>
      </c>
      <c r="AI2121">
        <v>23.1581931407054</v>
      </c>
      <c r="AJ2121">
        <v>23.712733516412801</v>
      </c>
      <c r="AK2121">
        <v>24.323738494872</v>
      </c>
      <c r="AL2121">
        <v>24.892977474134302</v>
      </c>
      <c r="AM2121">
        <v>25.4931101213568</v>
      </c>
      <c r="AN2121">
        <v>26.0703911970047</v>
      </c>
      <c r="AO2121">
        <v>26.664575229080398</v>
      </c>
      <c r="AP2121">
        <v>27.246256403964502</v>
      </c>
      <c r="AQ2121">
        <v>27.837185750233498</v>
      </c>
      <c r="AR2121">
        <v>28.421274366207498</v>
      </c>
      <c r="AS2121">
        <v>29.0104229652874</v>
      </c>
      <c r="AT2121">
        <v>29.595828772599798</v>
      </c>
      <c r="AU2121">
        <v>30.184003065482599</v>
      </c>
      <c r="AV2121">
        <v>30.7701295521208</v>
      </c>
      <c r="AW2121">
        <v>31.3577707695779</v>
      </c>
      <c r="AX2121">
        <v>31.944291563918998</v>
      </c>
      <c r="AY2121">
        <v>32.531641118026101</v>
      </c>
      <c r="AZ2121">
        <v>33.1183776512663</v>
      </c>
      <c r="BA2121">
        <v>33.705567626624003</v>
      </c>
    </row>
    <row r="2122" spans="1:53" x14ac:dyDescent="0.35">
      <c r="A2122">
        <v>47</v>
      </c>
      <c r="B2122">
        <v>4715</v>
      </c>
      <c r="C2122">
        <v>3</v>
      </c>
      <c r="D2122" t="b">
        <v>0</v>
      </c>
      <c r="E2122" t="s">
        <v>53</v>
      </c>
      <c r="F2122">
        <v>12.311544628099099</v>
      </c>
      <c r="G2122">
        <v>11.905166044776101</v>
      </c>
      <c r="H2122">
        <v>12.788086538461499</v>
      </c>
      <c r="I2122">
        <v>13.7342551594746</v>
      </c>
      <c r="J2122">
        <v>13.042471928849301</v>
      </c>
      <c r="K2122">
        <v>13.8657317351598</v>
      </c>
      <c r="L2122">
        <v>25.338583068782999</v>
      </c>
      <c r="M2122">
        <v>28.827315290933601</v>
      </c>
      <c r="N2122">
        <v>42.070906315058899</v>
      </c>
      <c r="O2122">
        <v>52.110907679738503</v>
      </c>
      <c r="P2122">
        <v>52.403983653162697</v>
      </c>
      <c r="Q2122">
        <v>54.405707264957201</v>
      </c>
      <c r="R2122">
        <v>45.348736501336099</v>
      </c>
      <c r="S2122">
        <v>46.189499904461798</v>
      </c>
      <c r="T2122">
        <v>46.904277314405199</v>
      </c>
      <c r="U2122">
        <v>47.555616339926097</v>
      </c>
      <c r="V2122">
        <v>48.175011904777499</v>
      </c>
      <c r="W2122">
        <v>48.778322812227103</v>
      </c>
      <c r="X2122">
        <v>49.373534528220901</v>
      </c>
      <c r="Y2122">
        <v>49.964668016086897</v>
      </c>
      <c r="Z2122">
        <v>50.553747972467399</v>
      </c>
      <c r="AA2122">
        <v>51.1417939034257</v>
      </c>
      <c r="AB2122">
        <v>51.729319166168601</v>
      </c>
      <c r="AC2122">
        <v>52.316582254128498</v>
      </c>
      <c r="AD2122">
        <v>52.903713327852302</v>
      </c>
      <c r="AE2122">
        <v>53.490777927759098</v>
      </c>
      <c r="AF2122">
        <v>54.077809055757797</v>
      </c>
      <c r="AG2122">
        <v>54.664823329472199</v>
      </c>
      <c r="AH2122">
        <v>55.251829116460897</v>
      </c>
      <c r="AI2122">
        <v>55.838830630084203</v>
      </c>
      <c r="AJ2122">
        <v>56.425829991917603</v>
      </c>
      <c r="AK2122">
        <v>57.012828270249003</v>
      </c>
      <c r="AL2122">
        <v>57.599826002998903</v>
      </c>
      <c r="AM2122">
        <v>58.186823461029498</v>
      </c>
      <c r="AN2122">
        <v>58.773820780729103</v>
      </c>
      <c r="AO2122">
        <v>59.360818030774197</v>
      </c>
      <c r="AP2122">
        <v>59.947815245745801</v>
      </c>
      <c r="AQ2122">
        <v>60.534812443056701</v>
      </c>
      <c r="AR2122">
        <v>61.121809631474697</v>
      </c>
      <c r="AS2122">
        <v>61.708806815415002</v>
      </c>
      <c r="AT2122">
        <v>62.295803997100499</v>
      </c>
      <c r="AU2122">
        <v>62.882801177650599</v>
      </c>
      <c r="AV2122">
        <v>63.469798357629102</v>
      </c>
      <c r="AW2122">
        <v>64.056795537319701</v>
      </c>
      <c r="AX2122">
        <v>64.643792716865306</v>
      </c>
      <c r="AY2122">
        <v>65.230789896337996</v>
      </c>
      <c r="AZ2122">
        <v>65.817787075773893</v>
      </c>
      <c r="BA2122">
        <v>66.404784255191302</v>
      </c>
    </row>
    <row r="2123" spans="1:53" x14ac:dyDescent="0.35">
      <c r="A2123">
        <v>47</v>
      </c>
      <c r="B2123">
        <v>4715</v>
      </c>
      <c r="C2123">
        <v>3</v>
      </c>
      <c r="D2123" t="b">
        <v>0</v>
      </c>
      <c r="E2123" t="s">
        <v>54</v>
      </c>
      <c r="F2123">
        <v>10.185919540229801</v>
      </c>
      <c r="G2123">
        <v>10.020350000000001</v>
      </c>
      <c r="H2123">
        <v>10.8396857142857</v>
      </c>
      <c r="I2123">
        <v>12.661312499999999</v>
      </c>
      <c r="J2123">
        <v>14.2048823529411</v>
      </c>
      <c r="K2123">
        <v>8.7722638888888902</v>
      </c>
      <c r="L2123">
        <v>22.887316666666599</v>
      </c>
      <c r="M2123">
        <v>9.4636499999999906</v>
      </c>
      <c r="N2123">
        <v>7.7234788732394302</v>
      </c>
      <c r="O2123">
        <v>8.3620999999999999</v>
      </c>
      <c r="P2123">
        <v>11.423710843373399</v>
      </c>
      <c r="Q2123">
        <v>6.6877250000000004</v>
      </c>
      <c r="R2123">
        <v>13.2876255522515</v>
      </c>
      <c r="S2123">
        <v>13.874622731650099</v>
      </c>
      <c r="T2123">
        <v>14.4616199110487</v>
      </c>
      <c r="U2123">
        <v>15.0486170904473</v>
      </c>
      <c r="V2123">
        <v>15.635614269846</v>
      </c>
      <c r="W2123">
        <v>16.222611449244599</v>
      </c>
      <c r="X2123">
        <v>16.8096086286432</v>
      </c>
      <c r="Y2123">
        <v>17.396605808041901</v>
      </c>
      <c r="Z2123">
        <v>17.983602987440499</v>
      </c>
      <c r="AA2123">
        <v>18.5706001668391</v>
      </c>
      <c r="AB2123">
        <v>19.157597346237701</v>
      </c>
      <c r="AC2123">
        <v>19.744594525636401</v>
      </c>
      <c r="AD2123">
        <v>20.331591705034999</v>
      </c>
      <c r="AE2123">
        <v>20.9185888844336</v>
      </c>
      <c r="AF2123">
        <v>21.5055860638323</v>
      </c>
      <c r="AG2123">
        <v>22.092583243230902</v>
      </c>
      <c r="AH2123">
        <v>22.679580422629499</v>
      </c>
      <c r="AI2123">
        <v>23.2665776020281</v>
      </c>
      <c r="AJ2123">
        <v>23.853574781426801</v>
      </c>
      <c r="AK2123">
        <v>24.440571960825402</v>
      </c>
      <c r="AL2123">
        <v>25.027569140223999</v>
      </c>
      <c r="AM2123">
        <v>25.6145663196226</v>
      </c>
      <c r="AN2123">
        <v>26.201563499021301</v>
      </c>
      <c r="AO2123">
        <v>26.788560678419898</v>
      </c>
      <c r="AP2123">
        <v>27.375557857818499</v>
      </c>
      <c r="AQ2123">
        <v>27.9625550372172</v>
      </c>
      <c r="AR2123">
        <v>28.549552216615801</v>
      </c>
      <c r="AS2123">
        <v>29.136549396014399</v>
      </c>
      <c r="AT2123">
        <v>29.723546575413</v>
      </c>
      <c r="AU2123">
        <v>30.3105437548117</v>
      </c>
      <c r="AV2123">
        <v>30.897540934210301</v>
      </c>
      <c r="AW2123">
        <v>31.484538113608899</v>
      </c>
      <c r="AX2123">
        <v>32.0715352930075</v>
      </c>
      <c r="AY2123">
        <v>32.6585324724062</v>
      </c>
      <c r="AZ2123">
        <v>33.245529651804802</v>
      </c>
      <c r="BA2123">
        <v>33.832526831203403</v>
      </c>
    </row>
    <row r="2124" spans="1:53" x14ac:dyDescent="0.35">
      <c r="A2124">
        <v>47</v>
      </c>
      <c r="B2124">
        <v>4715</v>
      </c>
      <c r="C2124">
        <v>3</v>
      </c>
      <c r="D2124" t="b">
        <v>1</v>
      </c>
      <c r="E2124" t="s">
        <v>53</v>
      </c>
      <c r="F2124">
        <v>3.0859728555917401</v>
      </c>
      <c r="G2124">
        <v>2.0089349845201201</v>
      </c>
      <c r="H2124">
        <v>2.8264584103511998</v>
      </c>
      <c r="I2124">
        <v>2.0833591790193799</v>
      </c>
      <c r="J2124">
        <v>2.7064676409185799</v>
      </c>
      <c r="K2124">
        <v>2.7619146877748402</v>
      </c>
      <c r="L2124">
        <v>2.2895875000000001</v>
      </c>
      <c r="M2124">
        <v>10.152807760141</v>
      </c>
      <c r="N2124">
        <v>10.3298486772486</v>
      </c>
      <c r="O2124">
        <v>16.507595559845502</v>
      </c>
      <c r="P2124">
        <v>11.090949494949401</v>
      </c>
      <c r="Q2124">
        <v>10.088788685524101</v>
      </c>
      <c r="R2124">
        <v>18.056586784402501</v>
      </c>
      <c r="S2124">
        <v>18.619799050597599</v>
      </c>
      <c r="T2124">
        <v>19.2119782447677</v>
      </c>
      <c r="U2124">
        <v>19.797846419538001</v>
      </c>
      <c r="V2124">
        <v>20.385089574972401</v>
      </c>
      <c r="W2124">
        <v>20.972033163616299</v>
      </c>
      <c r="X2124">
        <v>21.559042018823</v>
      </c>
      <c r="Y2124">
        <v>22.146036654415401</v>
      </c>
      <c r="Z2124">
        <v>22.733034388032699</v>
      </c>
      <c r="AA2124">
        <v>23.320031446683799</v>
      </c>
      <c r="AB2124">
        <v>23.907028652389599</v>
      </c>
      <c r="AC2124">
        <v>24.494025826056699</v>
      </c>
      <c r="AD2124">
        <v>25.0810230067041</v>
      </c>
      <c r="AE2124">
        <v>25.668020185830699</v>
      </c>
      <c r="AF2124">
        <v>26.255017365288602</v>
      </c>
      <c r="AG2124">
        <v>26.842014544674299</v>
      </c>
      <c r="AH2124">
        <v>27.4290117240757</v>
      </c>
      <c r="AI2124">
        <v>28.016008903473701</v>
      </c>
      <c r="AJ2124">
        <v>28.603006082872501</v>
      </c>
      <c r="AK2124">
        <v>29.190003262271102</v>
      </c>
      <c r="AL2124">
        <v>29.777000441669699</v>
      </c>
      <c r="AM2124">
        <v>30.3639976210683</v>
      </c>
      <c r="AN2124">
        <v>30.950994800467001</v>
      </c>
      <c r="AO2124">
        <v>31.537991979865598</v>
      </c>
      <c r="AP2124">
        <v>32.124989159264203</v>
      </c>
      <c r="AQ2124">
        <v>32.711986338662797</v>
      </c>
      <c r="AR2124">
        <v>33.298983518061497</v>
      </c>
      <c r="AS2124">
        <v>33.885980697460099</v>
      </c>
      <c r="AT2124">
        <v>34.4729778768587</v>
      </c>
      <c r="AU2124">
        <v>35.0599750562574</v>
      </c>
      <c r="AV2124">
        <v>35.646972235656001</v>
      </c>
      <c r="AW2124">
        <v>36.233969415054602</v>
      </c>
      <c r="AX2124">
        <v>36.820966594453303</v>
      </c>
      <c r="AY2124">
        <v>37.407963773851897</v>
      </c>
      <c r="AZ2124">
        <v>37.994960953250498</v>
      </c>
      <c r="BA2124">
        <v>38.581958132649099</v>
      </c>
    </row>
    <row r="2125" spans="1:53" x14ac:dyDescent="0.35">
      <c r="A2125">
        <v>47</v>
      </c>
      <c r="B2125">
        <v>4715</v>
      </c>
      <c r="C2125">
        <v>3</v>
      </c>
      <c r="D2125" t="b">
        <v>1</v>
      </c>
      <c r="E2125" t="s">
        <v>54</v>
      </c>
      <c r="F2125">
        <v>6.6998095238095203</v>
      </c>
      <c r="G2125">
        <v>3.5876428571428498</v>
      </c>
      <c r="H2125">
        <v>3.7263793103448202</v>
      </c>
      <c r="I2125">
        <v>5.3173902439024303</v>
      </c>
      <c r="J2125">
        <v>6.46082926829268</v>
      </c>
      <c r="K2125">
        <v>4.0761594202898497</v>
      </c>
      <c r="L2125">
        <v>6.3642181818181802</v>
      </c>
      <c r="M2125">
        <v>2.0774666666666599</v>
      </c>
      <c r="N2125">
        <v>25.197375000000001</v>
      </c>
      <c r="O2125">
        <v>4.4521428571428503</v>
      </c>
      <c r="P2125">
        <v>4.0559687499999999</v>
      </c>
      <c r="Q2125">
        <v>2.3026</v>
      </c>
      <c r="R2125">
        <v>5.62924217814993</v>
      </c>
      <c r="S2125">
        <v>6.2162393575485604</v>
      </c>
      <c r="T2125">
        <v>6.8032365369471899</v>
      </c>
      <c r="U2125">
        <v>7.3902337163458203</v>
      </c>
      <c r="V2125">
        <v>7.97723089574444</v>
      </c>
      <c r="W2125">
        <v>8.5642280751430704</v>
      </c>
      <c r="X2125">
        <v>9.1512252545416999</v>
      </c>
      <c r="Y2125">
        <v>9.7382224339403294</v>
      </c>
      <c r="Z2125">
        <v>10.3252196133389</v>
      </c>
      <c r="AA2125">
        <v>10.9122167927375</v>
      </c>
      <c r="AB2125">
        <v>11.4992139721362</v>
      </c>
      <c r="AC2125">
        <v>12.086211151534799</v>
      </c>
      <c r="AD2125">
        <v>12.6732083309334</v>
      </c>
      <c r="AE2125">
        <v>13.260205510332099</v>
      </c>
      <c r="AF2125">
        <v>13.8472026897307</v>
      </c>
      <c r="AG2125">
        <v>14.4341998691293</v>
      </c>
      <c r="AH2125">
        <v>15.021197048527901</v>
      </c>
      <c r="AI2125">
        <v>15.608194227926599</v>
      </c>
      <c r="AJ2125">
        <v>16.195191407325201</v>
      </c>
      <c r="AK2125">
        <v>16.782188586723802</v>
      </c>
      <c r="AL2125">
        <v>17.369185766122399</v>
      </c>
      <c r="AM2125">
        <v>17.9561829455211</v>
      </c>
      <c r="AN2125">
        <v>18.543180124919701</v>
      </c>
      <c r="AO2125">
        <v>19.130177304318298</v>
      </c>
      <c r="AP2125">
        <v>19.717174483716999</v>
      </c>
      <c r="AQ2125">
        <v>20.3041716631156</v>
      </c>
      <c r="AR2125">
        <v>20.891168842514201</v>
      </c>
      <c r="AS2125">
        <v>21.478166021912799</v>
      </c>
      <c r="AT2125">
        <v>22.065163201311499</v>
      </c>
      <c r="AU2125">
        <v>22.6521603807101</v>
      </c>
      <c r="AV2125">
        <v>23.239157560108701</v>
      </c>
      <c r="AW2125">
        <v>23.826154739507299</v>
      </c>
      <c r="AX2125">
        <v>24.413151918905999</v>
      </c>
      <c r="AY2125">
        <v>25.0001490983046</v>
      </c>
      <c r="AZ2125">
        <v>25.587146277703201</v>
      </c>
      <c r="BA2125">
        <v>26.174143457101898</v>
      </c>
    </row>
    <row r="2126" spans="1:53" x14ac:dyDescent="0.35">
      <c r="A2126">
        <v>47</v>
      </c>
      <c r="B2126">
        <v>4715</v>
      </c>
      <c r="C2126">
        <v>4</v>
      </c>
      <c r="D2126" t="b">
        <v>0</v>
      </c>
      <c r="E2126" t="s">
        <v>53</v>
      </c>
      <c r="F2126">
        <v>0.95191666666666597</v>
      </c>
      <c r="G2126">
        <v>2.1517169811320702</v>
      </c>
      <c r="H2126">
        <v>2.2348124999999999</v>
      </c>
      <c r="I2126">
        <v>1.7665769230769199</v>
      </c>
      <c r="J2126">
        <v>1.92214285714285</v>
      </c>
      <c r="K2126">
        <v>2.1765161290322501</v>
      </c>
      <c r="L2126">
        <v>2.6792941176470499</v>
      </c>
      <c r="M2126">
        <v>1.7676195652173901</v>
      </c>
      <c r="N2126">
        <v>1.3936833333333301</v>
      </c>
      <c r="O2126">
        <v>1.74675</v>
      </c>
      <c r="P2126">
        <v>2.6060384615384602</v>
      </c>
      <c r="Q2126">
        <v>3.4094375000000001</v>
      </c>
      <c r="R2126">
        <v>18.501429714482601</v>
      </c>
      <c r="S2126">
        <v>19.129236913950301</v>
      </c>
      <c r="T2126">
        <v>19.729241764728101</v>
      </c>
      <c r="U2126">
        <v>20.320384972833001</v>
      </c>
      <c r="V2126">
        <v>20.908703645797399</v>
      </c>
      <c r="W2126">
        <v>21.496122034350201</v>
      </c>
      <c r="X2126">
        <v>22.083253468773702</v>
      </c>
      <c r="Y2126">
        <v>22.670293440242499</v>
      </c>
      <c r="Z2126">
        <v>23.257304259065599</v>
      </c>
      <c r="AA2126">
        <v>23.8443057858562</v>
      </c>
      <c r="AB2126">
        <v>24.431304350930301</v>
      </c>
      <c r="AC2126">
        <v>25.018301971995299</v>
      </c>
      <c r="AD2126">
        <v>25.605299292169398</v>
      </c>
      <c r="AE2126">
        <v>26.1922965164384</v>
      </c>
      <c r="AF2126">
        <v>26.779293710138901</v>
      </c>
      <c r="AG2126">
        <v>27.3662908940961</v>
      </c>
      <c r="AH2126">
        <v>27.9532880749477</v>
      </c>
      <c r="AI2126">
        <v>28.540285254809401</v>
      </c>
      <c r="AJ2126">
        <v>29.127282434355699</v>
      </c>
      <c r="AK2126">
        <v>29.714279613801299</v>
      </c>
      <c r="AL2126">
        <v>30.301276793214999</v>
      </c>
      <c r="AM2126">
        <v>30.8882739726184</v>
      </c>
      <c r="AN2126">
        <v>31.4752711520185</v>
      </c>
      <c r="AO2126">
        <v>32.062268331417599</v>
      </c>
      <c r="AP2126">
        <v>32.649265510816399</v>
      </c>
      <c r="AQ2126">
        <v>33.236262690215099</v>
      </c>
      <c r="AR2126">
        <v>33.8232598696137</v>
      </c>
      <c r="AS2126">
        <v>34.410257049012401</v>
      </c>
      <c r="AT2126">
        <v>34.997254228411002</v>
      </c>
      <c r="AU2126">
        <v>35.584251407809603</v>
      </c>
      <c r="AV2126">
        <v>36.171248587208296</v>
      </c>
      <c r="AW2126">
        <v>36.758245766606898</v>
      </c>
      <c r="AX2126">
        <v>37.345242946005499</v>
      </c>
      <c r="AY2126">
        <v>37.9322401254041</v>
      </c>
      <c r="AZ2126">
        <v>38.5192373048028</v>
      </c>
      <c r="BA2126">
        <v>39.106234484201401</v>
      </c>
    </row>
    <row r="2127" spans="1:53" x14ac:dyDescent="0.35">
      <c r="A2127">
        <v>47</v>
      </c>
      <c r="B2127">
        <v>4715</v>
      </c>
      <c r="C2127">
        <v>4</v>
      </c>
      <c r="D2127" t="b">
        <v>0</v>
      </c>
      <c r="E2127" t="s">
        <v>54</v>
      </c>
      <c r="F2127">
        <v>11.0085</v>
      </c>
      <c r="G2127">
        <v>15.547750000000001</v>
      </c>
      <c r="H2127">
        <v>15.547750000000001</v>
      </c>
      <c r="I2127">
        <v>10.136333333333299</v>
      </c>
      <c r="J2127">
        <v>10.136333333333299</v>
      </c>
      <c r="K2127">
        <v>7.0125999999999999</v>
      </c>
      <c r="L2127">
        <v>4.7984999999999998</v>
      </c>
      <c r="M2127">
        <v>17.879000000000001</v>
      </c>
      <c r="N2127">
        <v>13.0482</v>
      </c>
      <c r="O2127">
        <v>15.702500000000001</v>
      </c>
      <c r="P2127">
        <v>4.6924999999999999</v>
      </c>
      <c r="Q2127">
        <v>9.0679999999999996</v>
      </c>
      <c r="R2127">
        <v>12.5490271842942</v>
      </c>
      <c r="S2127">
        <v>13.136024363692799</v>
      </c>
      <c r="T2127">
        <v>13.7230215430915</v>
      </c>
      <c r="U2127">
        <v>14.310018722490099</v>
      </c>
      <c r="V2127">
        <v>14.8970159018887</v>
      </c>
      <c r="W2127">
        <v>15.484013081287401</v>
      </c>
      <c r="X2127">
        <v>16.071010260685998</v>
      </c>
      <c r="Y2127">
        <v>16.658007440084599</v>
      </c>
      <c r="Z2127">
        <v>17.245004619483201</v>
      </c>
      <c r="AA2127">
        <v>17.832001798881901</v>
      </c>
      <c r="AB2127">
        <v>18.418998978280499</v>
      </c>
      <c r="AC2127">
        <v>19.0059961576791</v>
      </c>
      <c r="AD2127">
        <v>19.592993337077701</v>
      </c>
      <c r="AE2127">
        <v>20.179990516476401</v>
      </c>
      <c r="AF2127">
        <v>20.766987695874999</v>
      </c>
      <c r="AG2127">
        <v>21.3539848752736</v>
      </c>
      <c r="AH2127">
        <v>21.9409820546723</v>
      </c>
      <c r="AI2127">
        <v>22.527979234070902</v>
      </c>
      <c r="AJ2127">
        <v>23.114976413469499</v>
      </c>
      <c r="AK2127">
        <v>23.7019735928681</v>
      </c>
      <c r="AL2127">
        <v>24.288970772266801</v>
      </c>
      <c r="AM2127">
        <v>24.875967951665402</v>
      </c>
      <c r="AN2127">
        <v>25.462965131063999</v>
      </c>
      <c r="AO2127">
        <v>26.0499623104627</v>
      </c>
      <c r="AP2127">
        <v>26.636959489861301</v>
      </c>
      <c r="AQ2127">
        <v>27.223956669259898</v>
      </c>
      <c r="AR2127">
        <v>27.8109538486585</v>
      </c>
      <c r="AS2127">
        <v>28.3979510280572</v>
      </c>
      <c r="AT2127">
        <v>28.984948207455801</v>
      </c>
      <c r="AU2127">
        <v>29.571945386854399</v>
      </c>
      <c r="AV2127">
        <v>30.158942566253099</v>
      </c>
      <c r="AW2127">
        <v>30.7459397456517</v>
      </c>
      <c r="AX2127">
        <v>31.332936925050301</v>
      </c>
      <c r="AY2127">
        <v>31.919934104448899</v>
      </c>
      <c r="AZ2127">
        <v>32.506931283847599</v>
      </c>
      <c r="BA2127">
        <v>33.093928463246201</v>
      </c>
    </row>
    <row r="2128" spans="1:53" x14ac:dyDescent="0.35">
      <c r="A2128">
        <v>47</v>
      </c>
      <c r="B2128">
        <v>4715</v>
      </c>
      <c r="C2128">
        <v>4</v>
      </c>
      <c r="D2128" t="b">
        <v>1</v>
      </c>
      <c r="E2128" t="s">
        <v>53</v>
      </c>
      <c r="F2128">
        <v>3.3389906976744101</v>
      </c>
      <c r="G2128">
        <v>2.8188571428571398</v>
      </c>
      <c r="H2128">
        <v>2.3205652173912998</v>
      </c>
      <c r="I2128">
        <v>1.6541633714880299</v>
      </c>
      <c r="J2128">
        <v>1.8963969555035101</v>
      </c>
      <c r="K2128">
        <v>1.8714494296577899</v>
      </c>
      <c r="L2128">
        <v>1.4840899139953001</v>
      </c>
      <c r="M2128">
        <v>2.4597834862385302</v>
      </c>
      <c r="N2128">
        <v>4.5826798561151003</v>
      </c>
      <c r="O2128">
        <v>10.6574409127954</v>
      </c>
      <c r="P2128">
        <v>8.3647966728280903</v>
      </c>
      <c r="Q2128">
        <v>3.06743308270676</v>
      </c>
      <c r="R2128">
        <v>13.249442984824899</v>
      </c>
      <c r="S2128">
        <v>13.8364401642235</v>
      </c>
      <c r="T2128">
        <v>14.4234373436221</v>
      </c>
      <c r="U2128">
        <v>15.010434523020701</v>
      </c>
      <c r="V2128">
        <v>15.597431702419399</v>
      </c>
      <c r="W2128">
        <v>16.184428881818</v>
      </c>
      <c r="X2128">
        <v>16.771426061216602</v>
      </c>
      <c r="Y2128">
        <v>17.358423240615299</v>
      </c>
      <c r="Z2128">
        <v>17.9454204200139</v>
      </c>
      <c r="AA2128">
        <v>18.532417599412501</v>
      </c>
      <c r="AB2128">
        <v>19.119414778811102</v>
      </c>
      <c r="AC2128">
        <v>19.706411958209799</v>
      </c>
      <c r="AD2128">
        <v>20.2934091376084</v>
      </c>
      <c r="AE2128">
        <v>20.880406317007001</v>
      </c>
      <c r="AF2128">
        <v>21.467403496405598</v>
      </c>
      <c r="AG2128">
        <v>22.054400675804299</v>
      </c>
      <c r="AH2128">
        <v>22.6413978552029</v>
      </c>
      <c r="AI2128">
        <v>23.228395034601501</v>
      </c>
      <c r="AJ2128">
        <v>23.815392214000202</v>
      </c>
      <c r="AK2128">
        <v>24.402389393398799</v>
      </c>
      <c r="AL2128">
        <v>24.9893865727974</v>
      </c>
      <c r="AM2128">
        <v>25.576383752196001</v>
      </c>
      <c r="AN2128">
        <v>26.163380931594698</v>
      </c>
      <c r="AO2128">
        <v>26.750378110993299</v>
      </c>
      <c r="AP2128">
        <v>27.337375290391901</v>
      </c>
      <c r="AQ2128">
        <v>27.924372469790502</v>
      </c>
      <c r="AR2128">
        <v>28.511369649189199</v>
      </c>
      <c r="AS2128">
        <v>29.0983668285878</v>
      </c>
      <c r="AT2128">
        <v>29.685364007986401</v>
      </c>
      <c r="AU2128">
        <v>30.272361187385101</v>
      </c>
      <c r="AV2128">
        <v>30.859358366783699</v>
      </c>
      <c r="AW2128">
        <v>31.4463555461823</v>
      </c>
      <c r="AX2128">
        <v>32.033352725580997</v>
      </c>
      <c r="AY2128">
        <v>32.620349904979598</v>
      </c>
      <c r="AZ2128">
        <v>33.207347084378199</v>
      </c>
      <c r="BA2128">
        <v>33.7943442637768</v>
      </c>
    </row>
    <row r="2129" spans="1:53" x14ac:dyDescent="0.35">
      <c r="A2129">
        <v>47</v>
      </c>
      <c r="B2129">
        <v>4715</v>
      </c>
      <c r="C2129">
        <v>4</v>
      </c>
      <c r="D2129" t="b">
        <v>1</v>
      </c>
      <c r="E2129" t="s">
        <v>54</v>
      </c>
      <c r="F2129">
        <v>5.3911764705882304</v>
      </c>
      <c r="G2129">
        <v>9.4323750000000004</v>
      </c>
      <c r="H2129">
        <v>4.6609925373134304</v>
      </c>
      <c r="I2129">
        <v>5.7107555555555498</v>
      </c>
      <c r="J2129">
        <v>8.6011162790697604</v>
      </c>
      <c r="K2129">
        <v>7.4865466666666602</v>
      </c>
      <c r="L2129">
        <v>6.77595833333333</v>
      </c>
      <c r="M2129">
        <v>6.9771562500000002</v>
      </c>
      <c r="N2129">
        <v>11.552142857142799</v>
      </c>
      <c r="O2129">
        <v>8.5590431034482695</v>
      </c>
      <c r="P2129">
        <v>12.2479657534246</v>
      </c>
      <c r="Q2129">
        <v>7.5350888888888798</v>
      </c>
      <c r="R2129">
        <v>8.0030484035621594</v>
      </c>
      <c r="S2129">
        <v>7.3468581330387304</v>
      </c>
      <c r="T2129">
        <v>8.8368327050602602</v>
      </c>
      <c r="U2129">
        <v>8.7679608345909994</v>
      </c>
      <c r="V2129">
        <v>9.8313422668944508</v>
      </c>
      <c r="W2129">
        <v>10.072322270362299</v>
      </c>
      <c r="X2129">
        <v>10.910645737960101</v>
      </c>
      <c r="Y2129">
        <v>11.315094455797301</v>
      </c>
      <c r="Z2129">
        <v>12.0346839758428</v>
      </c>
      <c r="AA2129">
        <v>12.5253739683835</v>
      </c>
      <c r="AB2129">
        <v>13.182322957933801</v>
      </c>
      <c r="AC2129">
        <v>13.7185113046468</v>
      </c>
      <c r="AD2129">
        <v>14.3424129969276</v>
      </c>
      <c r="AE2129">
        <v>14.902604934027099</v>
      </c>
      <c r="AF2129">
        <v>15.509071846490899</v>
      </c>
      <c r="AG2129">
        <v>16.081927370261202</v>
      </c>
      <c r="AH2129">
        <v>16.6791962068644</v>
      </c>
      <c r="AI2129">
        <v>17.258732665644398</v>
      </c>
      <c r="AJ2129">
        <v>17.851148868579401</v>
      </c>
      <c r="AK2129">
        <v>18.434209991719001</v>
      </c>
      <c r="AL2129">
        <v>19.0240660881846</v>
      </c>
      <c r="AM2129">
        <v>19.6089867203344</v>
      </c>
      <c r="AN2129">
        <v>20.1974921800978</v>
      </c>
      <c r="AO2129">
        <v>20.783393834383801</v>
      </c>
      <c r="AP2129">
        <v>21.371186738039299</v>
      </c>
      <c r="AQ2129">
        <v>21.957605950684201</v>
      </c>
      <c r="AR2129">
        <v>22.545022930743102</v>
      </c>
      <c r="AS2129">
        <v>23.131715191920701</v>
      </c>
      <c r="AT2129">
        <v>23.718933845772099</v>
      </c>
      <c r="AU2129">
        <v>24.305770159306199</v>
      </c>
      <c r="AV2129">
        <v>24.892884182097099</v>
      </c>
      <c r="AW2129">
        <v>25.4797964934079</v>
      </c>
      <c r="AX2129">
        <v>26.066855315935801</v>
      </c>
      <c r="AY2129">
        <v>26.6538077214331</v>
      </c>
      <c r="AZ2129">
        <v>27.240837421929498</v>
      </c>
      <c r="BA2129">
        <v>27.827810979937802</v>
      </c>
    </row>
    <row r="2130" spans="1:53" x14ac:dyDescent="0.35">
      <c r="A2130">
        <v>47</v>
      </c>
      <c r="B2130">
        <v>4715</v>
      </c>
      <c r="C2130">
        <v>5</v>
      </c>
      <c r="D2130" t="b">
        <v>0</v>
      </c>
      <c r="E2130" t="s">
        <v>53</v>
      </c>
      <c r="F2130">
        <v>6.6715</v>
      </c>
      <c r="G2130">
        <v>10.3708382352941</v>
      </c>
      <c r="H2130">
        <v>10.4137185185185</v>
      </c>
      <c r="I2130">
        <v>8.2267062937062896</v>
      </c>
      <c r="J2130">
        <v>11.8006477987421</v>
      </c>
      <c r="K2130">
        <v>12.740724358974299</v>
      </c>
      <c r="L2130">
        <v>16.640448275861999</v>
      </c>
      <c r="M2130">
        <v>21.026050000000001</v>
      </c>
      <c r="N2130">
        <v>28.808782608695601</v>
      </c>
      <c r="O2130">
        <v>68.291597014925301</v>
      </c>
      <c r="P2130">
        <v>42.494189873417703</v>
      </c>
      <c r="Q2130">
        <v>35.6230563380281</v>
      </c>
      <c r="R2130">
        <v>34.1571788242398</v>
      </c>
      <c r="S2130">
        <v>34.621116160467899</v>
      </c>
      <c r="T2130">
        <v>35.231403653631297</v>
      </c>
      <c r="U2130">
        <v>35.813992906761797</v>
      </c>
      <c r="V2130">
        <v>36.401824330567003</v>
      </c>
      <c r="W2130">
        <v>36.988663620815998</v>
      </c>
      <c r="X2130">
        <v>37.575690682325202</v>
      </c>
      <c r="Y2130">
        <v>38.162682206233598</v>
      </c>
      <c r="Z2130">
        <v>38.749680455990699</v>
      </c>
      <c r="AA2130">
        <v>39.336677432813197</v>
      </c>
      <c r="AB2130">
        <v>39.923674650551398</v>
      </c>
      <c r="AC2130">
        <v>40.510671822693901</v>
      </c>
      <c r="AD2130">
        <v>41.097669003465803</v>
      </c>
      <c r="AE2130">
        <v>41.684666182604502</v>
      </c>
      <c r="AF2130">
        <v>42.271663362052401</v>
      </c>
      <c r="AG2130">
        <v>42.858660541441701</v>
      </c>
      <c r="AH2130">
        <v>43.4456577208421</v>
      </c>
      <c r="AI2130">
        <v>44.032654900240402</v>
      </c>
      <c r="AJ2130">
        <v>44.619652079639103</v>
      </c>
      <c r="AK2130">
        <v>45.206649259037697</v>
      </c>
      <c r="AL2130">
        <v>45.793646438436298</v>
      </c>
      <c r="AM2130">
        <v>46.380643617834899</v>
      </c>
      <c r="AN2130">
        <v>46.967640797233599</v>
      </c>
      <c r="AO2130">
        <v>47.5546379766322</v>
      </c>
      <c r="AP2130">
        <v>48.141635156030802</v>
      </c>
      <c r="AQ2130">
        <v>48.728632335429403</v>
      </c>
      <c r="AR2130">
        <v>49.315629514828103</v>
      </c>
      <c r="AS2130">
        <v>49.902626694226697</v>
      </c>
      <c r="AT2130">
        <v>50.489623873625298</v>
      </c>
      <c r="AU2130">
        <v>51.076621053023999</v>
      </c>
      <c r="AV2130">
        <v>51.6636182324226</v>
      </c>
      <c r="AW2130">
        <v>52.250615411821201</v>
      </c>
      <c r="AX2130">
        <v>52.837612591219802</v>
      </c>
      <c r="AY2130">
        <v>53.424609770618503</v>
      </c>
      <c r="AZ2130">
        <v>54.011606950017097</v>
      </c>
      <c r="BA2130">
        <v>54.598604129415698</v>
      </c>
    </row>
    <row r="2131" spans="1:53" x14ac:dyDescent="0.35">
      <c r="A2131">
        <v>47</v>
      </c>
      <c r="B2131">
        <v>4715</v>
      </c>
      <c r="C2131">
        <v>5</v>
      </c>
      <c r="D2131" t="b">
        <v>0</v>
      </c>
      <c r="E2131" t="s">
        <v>54</v>
      </c>
      <c r="F2131">
        <v>6.1685384615384597</v>
      </c>
      <c r="G2131">
        <v>3.1787499999999902</v>
      </c>
      <c r="H2131">
        <v>7.5913333333333304</v>
      </c>
      <c r="I2131">
        <v>6.6048571428571403</v>
      </c>
      <c r="J2131">
        <v>11.8795</v>
      </c>
      <c r="K2131">
        <v>16.379000000000001</v>
      </c>
      <c r="L2131">
        <v>15.6205</v>
      </c>
      <c r="M2131">
        <v>11.258333333333301</v>
      </c>
      <c r="N2131">
        <v>5.7169999999999996</v>
      </c>
      <c r="O2131">
        <v>5.0651428571428498</v>
      </c>
      <c r="P2131">
        <v>7.0625</v>
      </c>
      <c r="Q2131">
        <v>0.94550000000000001</v>
      </c>
      <c r="R2131">
        <v>9.7064188204421207</v>
      </c>
      <c r="S2131">
        <v>10.2934159998407</v>
      </c>
      <c r="T2131">
        <v>10.8804131792393</v>
      </c>
      <c r="U2131">
        <v>11.467410358638</v>
      </c>
      <c r="V2131">
        <v>12.0544075380366</v>
      </c>
      <c r="W2131">
        <v>12.641404717435201</v>
      </c>
      <c r="X2131">
        <v>13.2284018968338</v>
      </c>
      <c r="Y2131">
        <v>13.815399076232501</v>
      </c>
      <c r="Z2131">
        <v>14.4023962556311</v>
      </c>
      <c r="AA2131">
        <v>14.989393435029699</v>
      </c>
      <c r="AB2131">
        <v>15.5763906144283</v>
      </c>
      <c r="AC2131">
        <v>16.163387793826999</v>
      </c>
      <c r="AD2131">
        <v>16.7503849732256</v>
      </c>
      <c r="AE2131">
        <v>17.337382152624201</v>
      </c>
      <c r="AF2131">
        <v>17.924379332022902</v>
      </c>
      <c r="AG2131">
        <v>18.511376511421499</v>
      </c>
      <c r="AH2131">
        <v>19.0983736908201</v>
      </c>
      <c r="AI2131">
        <v>19.685370870218701</v>
      </c>
      <c r="AJ2131">
        <v>20.272368049617398</v>
      </c>
      <c r="AK2131">
        <v>20.859365229015999</v>
      </c>
      <c r="AL2131">
        <v>21.446362408414601</v>
      </c>
      <c r="AM2131">
        <v>22.033359587813301</v>
      </c>
      <c r="AN2131">
        <v>22.620356767211899</v>
      </c>
      <c r="AO2131">
        <v>23.2073539466105</v>
      </c>
      <c r="AP2131">
        <v>23.794351126009101</v>
      </c>
      <c r="AQ2131">
        <v>24.381348305407801</v>
      </c>
      <c r="AR2131">
        <v>24.968345484806399</v>
      </c>
      <c r="AS2131">
        <v>25.555342664205</v>
      </c>
      <c r="AT2131">
        <v>26.142339843603601</v>
      </c>
      <c r="AU2131">
        <v>26.729337023002302</v>
      </c>
      <c r="AV2131">
        <v>27.316334202400899</v>
      </c>
      <c r="AW2131">
        <v>27.9033313817995</v>
      </c>
      <c r="AX2131">
        <v>28.490328561198201</v>
      </c>
      <c r="AY2131">
        <v>29.077325740596802</v>
      </c>
      <c r="AZ2131">
        <v>29.664322919995399</v>
      </c>
      <c r="BA2131">
        <v>30.251320099394</v>
      </c>
    </row>
    <row r="2132" spans="1:53" x14ac:dyDescent="0.35">
      <c r="A2132">
        <v>47</v>
      </c>
      <c r="B2132">
        <v>4715</v>
      </c>
      <c r="C2132">
        <v>5</v>
      </c>
      <c r="D2132" t="b">
        <v>1</v>
      </c>
      <c r="E2132" t="s">
        <v>53</v>
      </c>
      <c r="F2132">
        <v>1.94611846689895</v>
      </c>
      <c r="G2132">
        <v>2.1665370370370298</v>
      </c>
      <c r="H2132">
        <v>2.2227820069204101</v>
      </c>
      <c r="I2132">
        <v>2.612605487228</v>
      </c>
      <c r="J2132">
        <v>2.3851007137192699</v>
      </c>
      <c r="K2132">
        <v>2.50165915004336</v>
      </c>
      <c r="L2132">
        <v>9.3603000882612495</v>
      </c>
      <c r="M2132">
        <v>4.3121200701139299</v>
      </c>
      <c r="N2132">
        <v>7.1264192730346503</v>
      </c>
      <c r="O2132">
        <v>5.5599657458563501</v>
      </c>
      <c r="P2132">
        <v>14.168012547051401</v>
      </c>
      <c r="Q2132">
        <v>53.650146366427798</v>
      </c>
      <c r="R2132">
        <v>51.310048484615301</v>
      </c>
      <c r="S2132">
        <v>61.167996800354302</v>
      </c>
      <c r="T2132">
        <v>68.108319798005695</v>
      </c>
      <c r="U2132">
        <v>73.049212102000098</v>
      </c>
      <c r="V2132">
        <v>76.619906843629494</v>
      </c>
      <c r="W2132">
        <v>79.251613619400899</v>
      </c>
      <c r="X2132">
        <v>81.239837714832305</v>
      </c>
      <c r="Y2132">
        <v>82.787087085396706</v>
      </c>
      <c r="Z2132">
        <v>84.032139188011797</v>
      </c>
      <c r="AA2132">
        <v>85.070097360734096</v>
      </c>
      <c r="AB2132">
        <v>85.966135336462401</v>
      </c>
      <c r="AC2132">
        <v>86.764916273680498</v>
      </c>
      <c r="AD2132">
        <v>87.497047560319402</v>
      </c>
      <c r="AE2132">
        <v>88.183504251161693</v>
      </c>
      <c r="AF2132">
        <v>88.838660422300507</v>
      </c>
      <c r="AG2132">
        <v>89.4723665397144</v>
      </c>
      <c r="AH2132">
        <v>90.091373067180001</v>
      </c>
      <c r="AI2132">
        <v>90.700306056023507</v>
      </c>
      <c r="AJ2132">
        <v>91.302335710778806</v>
      </c>
      <c r="AK2132">
        <v>91.899634553123605</v>
      </c>
      <c r="AL2132">
        <v>92.493691398807101</v>
      </c>
      <c r="AM2132">
        <v>93.085526524109696</v>
      </c>
      <c r="AN2132">
        <v>93.675839118093904</v>
      </c>
      <c r="AO2132">
        <v>94.265108330725596</v>
      </c>
      <c r="AP2132">
        <v>94.853662520531003</v>
      </c>
      <c r="AQ2132">
        <v>95.441726709589304</v>
      </c>
      <c r="AR2132">
        <v>96.029455104147999</v>
      </c>
      <c r="AS2132">
        <v>96.616953380800396</v>
      </c>
      <c r="AT2132">
        <v>97.204293959066504</v>
      </c>
      <c r="AU2132">
        <v>97.791526467597905</v>
      </c>
      <c r="AV2132">
        <v>98.378684916604399</v>
      </c>
      <c r="AW2132">
        <v>98.965792613073901</v>
      </c>
      <c r="AX2132">
        <v>99.552865529141798</v>
      </c>
      <c r="AY2132">
        <v>100.139914610414</v>
      </c>
      <c r="AZ2132">
        <v>100.726947357847</v>
      </c>
      <c r="BA2132">
        <v>101.31396891180199</v>
      </c>
    </row>
    <row r="2133" spans="1:53" x14ac:dyDescent="0.35">
      <c r="A2133">
        <v>47</v>
      </c>
      <c r="B2133">
        <v>4715</v>
      </c>
      <c r="C2133">
        <v>5</v>
      </c>
      <c r="D2133" t="b">
        <v>1</v>
      </c>
      <c r="E2133" t="s">
        <v>54</v>
      </c>
      <c r="F2133">
        <v>6.6603166666666596</v>
      </c>
      <c r="G2133">
        <v>3.8583793103448198</v>
      </c>
      <c r="H2133">
        <v>3.4077272727272701</v>
      </c>
      <c r="I2133">
        <v>5.05004081632653</v>
      </c>
      <c r="J2133">
        <v>7.8030781249999999</v>
      </c>
      <c r="K2133">
        <v>5.80231159420289</v>
      </c>
      <c r="L2133">
        <v>3.6860270270270199</v>
      </c>
      <c r="M2133">
        <v>4.6123098591549203</v>
      </c>
      <c r="N2133">
        <v>4.1123362068965497</v>
      </c>
      <c r="O2133">
        <v>3.68524137931034</v>
      </c>
      <c r="P2133">
        <v>2.96414545454545</v>
      </c>
      <c r="Q2133">
        <v>3.2024218750000002</v>
      </c>
      <c r="R2133">
        <v>3.5433668556358899</v>
      </c>
      <c r="S2133">
        <v>4.1303640350345203</v>
      </c>
      <c r="T2133">
        <v>4.7173612144331498</v>
      </c>
      <c r="U2133">
        <v>5.3043583938317802</v>
      </c>
      <c r="V2133">
        <v>5.8913555732303999</v>
      </c>
      <c r="W2133">
        <v>6.4783527526290303</v>
      </c>
      <c r="X2133">
        <v>7.0653499320276598</v>
      </c>
      <c r="Y2133">
        <v>7.6523471114262902</v>
      </c>
      <c r="Z2133">
        <v>8.2393442908249206</v>
      </c>
      <c r="AA2133">
        <v>8.8263414702235394</v>
      </c>
      <c r="AB2133">
        <v>9.4133386496221707</v>
      </c>
      <c r="AC2133">
        <v>10.0003358290208</v>
      </c>
      <c r="AD2133">
        <v>10.5873330084194</v>
      </c>
      <c r="AE2133">
        <v>11.174330187818001</v>
      </c>
      <c r="AF2133">
        <v>11.7613273672166</v>
      </c>
      <c r="AG2133">
        <v>12.3483245466153</v>
      </c>
      <c r="AH2133">
        <v>12.9353217260139</v>
      </c>
      <c r="AI2133">
        <v>13.522318905412501</v>
      </c>
      <c r="AJ2133">
        <v>14.1093160848111</v>
      </c>
      <c r="AK2133">
        <v>14.696313264209801</v>
      </c>
      <c r="AL2133">
        <v>15.2833104436084</v>
      </c>
      <c r="AM2133">
        <v>15.870307623006999</v>
      </c>
      <c r="AN2133">
        <v>16.457304802405702</v>
      </c>
      <c r="AO2133">
        <v>17.044301981804299</v>
      </c>
      <c r="AP2133">
        <v>17.6312991612029</v>
      </c>
      <c r="AQ2133">
        <v>18.218296340601501</v>
      </c>
      <c r="AR2133">
        <v>18.805293520000198</v>
      </c>
      <c r="AS2133">
        <v>19.392290699398799</v>
      </c>
      <c r="AT2133">
        <v>19.9792878787974</v>
      </c>
      <c r="AU2133">
        <v>20.566285058196101</v>
      </c>
      <c r="AV2133">
        <v>21.153282237594699</v>
      </c>
      <c r="AW2133">
        <v>21.7402794169933</v>
      </c>
      <c r="AX2133">
        <v>22.327276596391901</v>
      </c>
      <c r="AY2133">
        <v>22.914273775790601</v>
      </c>
      <c r="AZ2133">
        <v>23.501270955189199</v>
      </c>
      <c r="BA2133">
        <v>24.0882681345878</v>
      </c>
    </row>
    <row r="2134" spans="1:53" x14ac:dyDescent="0.35">
      <c r="A2134">
        <v>47</v>
      </c>
      <c r="B2134">
        <v>4715</v>
      </c>
      <c r="C2134">
        <v>6</v>
      </c>
      <c r="D2134" t="b">
        <v>0</v>
      </c>
      <c r="E2134" t="s">
        <v>53</v>
      </c>
      <c r="F2134">
        <v>1.97979268292682</v>
      </c>
      <c r="G2134">
        <v>4.1863870967741903</v>
      </c>
      <c r="H2134">
        <v>3.2656282051282002</v>
      </c>
      <c r="I2134">
        <v>2.7188915662650599</v>
      </c>
      <c r="J2134">
        <v>2.7514039408866999</v>
      </c>
      <c r="K2134">
        <v>2.6405536723163801</v>
      </c>
      <c r="L2134">
        <v>4.33875141242937</v>
      </c>
      <c r="M2134">
        <v>8.74087179487179</v>
      </c>
      <c r="N2134">
        <v>23.149049668874099</v>
      </c>
      <c r="O2134">
        <v>35.446119047619</v>
      </c>
      <c r="P2134">
        <v>24.190881818181801</v>
      </c>
      <c r="Q2134">
        <v>36.930139423076902</v>
      </c>
      <c r="R2134">
        <v>32.7914902016566</v>
      </c>
      <c r="S2134">
        <v>33.403078776245302</v>
      </c>
      <c r="T2134">
        <v>33.988547975566902</v>
      </c>
      <c r="U2134">
        <v>34.575640095618503</v>
      </c>
      <c r="V2134">
        <v>35.1626313759038</v>
      </c>
      <c r="W2134">
        <v>35.749628921842302</v>
      </c>
      <c r="X2134">
        <v>36.336626078466097</v>
      </c>
      <c r="Y2134">
        <v>36.9236232592798</v>
      </c>
      <c r="Z2134">
        <v>37.5106204385905</v>
      </c>
      <c r="AA2134">
        <v>38.097617617994601</v>
      </c>
      <c r="AB2134">
        <v>38.684614797392904</v>
      </c>
      <c r="AC2134">
        <v>39.271611976791597</v>
      </c>
      <c r="AD2134">
        <v>39.858609156190198</v>
      </c>
      <c r="AE2134">
        <v>40.445606335588799</v>
      </c>
      <c r="AF2134">
        <v>41.0326035149875</v>
      </c>
      <c r="AG2134">
        <v>41.619600694386101</v>
      </c>
      <c r="AH2134">
        <v>42.206597873784702</v>
      </c>
      <c r="AI2134">
        <v>42.793595053183303</v>
      </c>
      <c r="AJ2134">
        <v>43.380592232582003</v>
      </c>
      <c r="AK2134">
        <v>43.967589411980597</v>
      </c>
      <c r="AL2134">
        <v>44.554586591379199</v>
      </c>
      <c r="AM2134">
        <v>45.141583770777899</v>
      </c>
      <c r="AN2134">
        <v>45.7285809501765</v>
      </c>
      <c r="AO2134">
        <v>46.315578129575101</v>
      </c>
      <c r="AP2134">
        <v>46.902575308973702</v>
      </c>
      <c r="AQ2134">
        <v>47.489572488372403</v>
      </c>
      <c r="AR2134">
        <v>48.076569667770997</v>
      </c>
      <c r="AS2134">
        <v>48.663566847169598</v>
      </c>
      <c r="AT2134">
        <v>49.250564026568298</v>
      </c>
      <c r="AU2134">
        <v>49.8375612059669</v>
      </c>
      <c r="AV2134">
        <v>50.424558385365501</v>
      </c>
      <c r="AW2134">
        <v>51.011555564764102</v>
      </c>
      <c r="AX2134">
        <v>51.598552744162802</v>
      </c>
      <c r="AY2134">
        <v>52.185549923561403</v>
      </c>
      <c r="AZ2134">
        <v>52.772547102959997</v>
      </c>
      <c r="BA2134">
        <v>53.359544282358598</v>
      </c>
    </row>
    <row r="2135" spans="1:53" x14ac:dyDescent="0.35">
      <c r="A2135">
        <v>47</v>
      </c>
      <c r="B2135">
        <v>4715</v>
      </c>
      <c r="C2135">
        <v>6</v>
      </c>
      <c r="D2135" t="b">
        <v>0</v>
      </c>
      <c r="E2135" t="s">
        <v>54</v>
      </c>
      <c r="F2135">
        <v>11.555999999999999</v>
      </c>
      <c r="G2135">
        <v>9.0574999999999992</v>
      </c>
      <c r="H2135">
        <v>16.202000000000002</v>
      </c>
      <c r="I2135">
        <v>17.742999999999999</v>
      </c>
      <c r="J2135">
        <v>8.0585000000000004</v>
      </c>
      <c r="K2135">
        <v>8.6645000000000003</v>
      </c>
      <c r="L2135">
        <v>10.773999999999999</v>
      </c>
      <c r="M2135">
        <v>9.7745999999999995</v>
      </c>
      <c r="N2135">
        <v>10.596714285714199</v>
      </c>
      <c r="O2135">
        <v>9.3295555555555492</v>
      </c>
      <c r="P2135">
        <v>5.4829999999999997</v>
      </c>
      <c r="Q2135">
        <v>11.6288</v>
      </c>
      <c r="R2135">
        <v>10.409168789923299</v>
      </c>
      <c r="S2135">
        <v>11.128092362033099</v>
      </c>
      <c r="T2135">
        <v>11.661743969106</v>
      </c>
      <c r="U2135">
        <v>12.262553947628801</v>
      </c>
      <c r="V2135">
        <v>12.845974571161101</v>
      </c>
      <c r="W2135">
        <v>13.433897830187099</v>
      </c>
      <c r="X2135">
        <v>14.020655219265601</v>
      </c>
      <c r="Y2135">
        <v>14.607714487707</v>
      </c>
      <c r="Z2135">
        <v>15.194695590354801</v>
      </c>
      <c r="AA2135">
        <v>15.7816969325155</v>
      </c>
      <c r="AB2135">
        <v>16.368693034047801</v>
      </c>
      <c r="AC2135">
        <v>16.955690492538999</v>
      </c>
      <c r="AD2135">
        <v>17.542687599672</v>
      </c>
      <c r="AE2135">
        <v>18.129684797782399</v>
      </c>
      <c r="AF2135">
        <v>18.716681972336001</v>
      </c>
      <c r="AG2135">
        <v>19.303679152989201</v>
      </c>
      <c r="AH2135">
        <v>19.890676332062998</v>
      </c>
      <c r="AI2135">
        <v>20.477673511545699</v>
      </c>
      <c r="AJ2135">
        <v>21.064670690922501</v>
      </c>
      <c r="AK2135">
        <v>21.651667870326801</v>
      </c>
      <c r="AL2135">
        <v>22.238665049723998</v>
      </c>
      <c r="AM2135">
        <v>22.825662229123001</v>
      </c>
      <c r="AN2135">
        <v>23.412659408521499</v>
      </c>
      <c r="AO2135">
        <v>23.9996565879202</v>
      </c>
      <c r="AP2135">
        <v>24.586653767318801</v>
      </c>
      <c r="AQ2135">
        <v>25.173650946717402</v>
      </c>
      <c r="AR2135">
        <v>25.760648126116099</v>
      </c>
      <c r="AS2135">
        <v>26.3476453055147</v>
      </c>
      <c r="AT2135">
        <v>26.934642484913301</v>
      </c>
      <c r="AU2135">
        <v>27.521639664311898</v>
      </c>
      <c r="AV2135">
        <v>28.108636843710599</v>
      </c>
      <c r="AW2135">
        <v>28.6956340231092</v>
      </c>
      <c r="AX2135">
        <v>29.282631202507801</v>
      </c>
      <c r="AY2135">
        <v>29.869628381906399</v>
      </c>
      <c r="AZ2135">
        <v>30.456625561305099</v>
      </c>
      <c r="BA2135">
        <v>31.0436227407037</v>
      </c>
    </row>
    <row r="2136" spans="1:53" x14ac:dyDescent="0.35">
      <c r="A2136">
        <v>47</v>
      </c>
      <c r="B2136">
        <v>4715</v>
      </c>
      <c r="C2136">
        <v>6</v>
      </c>
      <c r="D2136" t="b">
        <v>1</v>
      </c>
      <c r="E2136" t="s">
        <v>53</v>
      </c>
      <c r="F2136">
        <v>3.6059224137930999</v>
      </c>
      <c r="G2136">
        <v>3.1541947368421002</v>
      </c>
      <c r="H2136">
        <v>2.2778909952606599</v>
      </c>
      <c r="I2136">
        <v>3.2451210937499999</v>
      </c>
      <c r="J2136">
        <v>5.44293382352941</v>
      </c>
      <c r="K2136">
        <v>4.1133702830188597</v>
      </c>
      <c r="L2136">
        <v>4.5944670846394899</v>
      </c>
      <c r="M2136">
        <v>7.0970307167235402</v>
      </c>
      <c r="N2136">
        <v>5.9825535714285696</v>
      </c>
      <c r="O2136">
        <v>13.096864</v>
      </c>
      <c r="P2136">
        <v>26.4762307692307</v>
      </c>
      <c r="Q2136">
        <v>36.066078481012603</v>
      </c>
      <c r="R2136">
        <v>31.655965077148601</v>
      </c>
      <c r="S2136">
        <v>35.005643394313203</v>
      </c>
      <c r="T2136">
        <v>37.689673677873003</v>
      </c>
      <c r="U2136">
        <v>39.868439005912997</v>
      </c>
      <c r="V2136">
        <v>41.663679314140303</v>
      </c>
      <c r="W2136">
        <v>43.167802181477697</v>
      </c>
      <c r="X2136">
        <v>44.450950249226601</v>
      </c>
      <c r="Y2136">
        <v>45.5663657967118</v>
      </c>
      <c r="Z2136">
        <v>46.554462761234497</v>
      </c>
      <c r="AA2136">
        <v>47.445917634276803</v>
      </c>
      <c r="AB2136">
        <v>48.264015628626403</v>
      </c>
      <c r="AC2136">
        <v>49.026431553506001</v>
      </c>
      <c r="AD2136">
        <v>49.746581600723999</v>
      </c>
      <c r="AE2136">
        <v>50.434649427731699</v>
      </c>
      <c r="AF2136">
        <v>51.098365013390698</v>
      </c>
      <c r="AG2136">
        <v>51.743595854078499</v>
      </c>
      <c r="AH2136">
        <v>52.374795715368499</v>
      </c>
      <c r="AI2136">
        <v>52.995345260239802</v>
      </c>
      <c r="AJ2136">
        <v>53.607810605384103</v>
      </c>
      <c r="AK2136">
        <v>54.214139580240797</v>
      </c>
      <c r="AL2136">
        <v>54.815810698837097</v>
      </c>
      <c r="AM2136">
        <v>55.413946237942</v>
      </c>
      <c r="AN2136">
        <v>56.009398069855798</v>
      </c>
      <c r="AO2136">
        <v>56.602812814411102</v>
      </c>
      <c r="AP2136">
        <v>57.1946812930695</v>
      </c>
      <c r="AQ2136">
        <v>57.785376067412599</v>
      </c>
      <c r="AR2136">
        <v>58.375179933003899</v>
      </c>
      <c r="AS2136">
        <v>58.964307547861999</v>
      </c>
      <c r="AT2136">
        <v>59.552921849708802</v>
      </c>
      <c r="AU2136">
        <v>60.141146517600603</v>
      </c>
      <c r="AV2136">
        <v>60.729075431020298</v>
      </c>
      <c r="AW2136">
        <v>61.316779849868198</v>
      </c>
      <c r="AX2136">
        <v>61.9043138644873</v>
      </c>
      <c r="AY2136">
        <v>62.4917185325438</v>
      </c>
      <c r="AZ2136">
        <v>63.079025019156099</v>
      </c>
      <c r="BA2136">
        <v>63.666256980432898</v>
      </c>
    </row>
    <row r="2137" spans="1:53" x14ac:dyDescent="0.35">
      <c r="A2137">
        <v>47</v>
      </c>
      <c r="B2137">
        <v>4715</v>
      </c>
      <c r="C2137">
        <v>6</v>
      </c>
      <c r="D2137" t="b">
        <v>1</v>
      </c>
      <c r="E2137" t="s">
        <v>54</v>
      </c>
      <c r="F2137">
        <v>10.677615384615301</v>
      </c>
      <c r="G2137">
        <v>4.8988888888888802</v>
      </c>
      <c r="H2137">
        <v>6.5855333333333297</v>
      </c>
      <c r="I2137">
        <v>7.6989333333333301</v>
      </c>
      <c r="J2137">
        <v>6.6780909090909004</v>
      </c>
      <c r="K2137">
        <v>6.0913999999999904</v>
      </c>
      <c r="L2137">
        <v>8.2711818181818106</v>
      </c>
      <c r="M2137">
        <v>7.2779642857142797</v>
      </c>
      <c r="N2137">
        <v>4.6047017543859603</v>
      </c>
      <c r="O2137">
        <v>4.7794545454545396</v>
      </c>
      <c r="P2137">
        <v>2.8881000000000001</v>
      </c>
      <c r="Q2137">
        <v>6.1122631578947297</v>
      </c>
      <c r="R2137">
        <v>3.75189778289946</v>
      </c>
      <c r="S2137">
        <v>4.3388949622980899</v>
      </c>
      <c r="T2137">
        <v>4.9258921416967203</v>
      </c>
      <c r="U2137">
        <v>5.5128893210953498</v>
      </c>
      <c r="V2137">
        <v>6.0998865004939704</v>
      </c>
      <c r="W2137">
        <v>6.6868836798925999</v>
      </c>
      <c r="X2137">
        <v>7.2738808592912303</v>
      </c>
      <c r="Y2137">
        <v>7.8608780386898598</v>
      </c>
      <c r="Z2137">
        <v>8.4478752180884893</v>
      </c>
      <c r="AA2137">
        <v>9.0348723974871099</v>
      </c>
      <c r="AB2137">
        <v>9.6218695768857394</v>
      </c>
      <c r="AC2137">
        <v>10.2088667562843</v>
      </c>
      <c r="AD2137">
        <v>10.795863935683</v>
      </c>
      <c r="AE2137">
        <v>11.382861115081599</v>
      </c>
      <c r="AF2137">
        <v>11.969858294480201</v>
      </c>
      <c r="AG2137">
        <v>12.5568554738788</v>
      </c>
      <c r="AH2137">
        <v>13.1438526532775</v>
      </c>
      <c r="AI2137">
        <v>13.7308498326761</v>
      </c>
      <c r="AJ2137">
        <v>14.317847012074701</v>
      </c>
      <c r="AK2137">
        <v>14.9048441914733</v>
      </c>
      <c r="AL2137">
        <v>15.491841370872001</v>
      </c>
      <c r="AM2137">
        <v>16.0788385502706</v>
      </c>
      <c r="AN2137">
        <v>16.665835729669201</v>
      </c>
      <c r="AO2137">
        <v>17.252832909067902</v>
      </c>
      <c r="AP2137">
        <v>17.839830088466499</v>
      </c>
      <c r="AQ2137">
        <v>18.4268272678651</v>
      </c>
      <c r="AR2137">
        <v>19.013824447263701</v>
      </c>
      <c r="AS2137">
        <v>19.600821626662398</v>
      </c>
      <c r="AT2137">
        <v>20.187818806060999</v>
      </c>
      <c r="AU2137">
        <v>20.7748159854596</v>
      </c>
      <c r="AV2137">
        <v>21.361813164858301</v>
      </c>
      <c r="AW2137">
        <v>21.948810344256898</v>
      </c>
      <c r="AX2137">
        <v>22.5358075236555</v>
      </c>
      <c r="AY2137">
        <v>23.122804703054101</v>
      </c>
      <c r="AZ2137">
        <v>23.709801882452801</v>
      </c>
      <c r="BA2137">
        <v>24.296799061851399</v>
      </c>
    </row>
    <row r="2138" spans="1:53" x14ac:dyDescent="0.35">
      <c r="A2138">
        <v>47</v>
      </c>
      <c r="B2138">
        <v>4715</v>
      </c>
      <c r="C2138">
        <v>7</v>
      </c>
      <c r="D2138" t="b">
        <v>1</v>
      </c>
      <c r="E2138" t="s">
        <v>53</v>
      </c>
      <c r="F2138">
        <v>0.80817460317460299</v>
      </c>
      <c r="G2138">
        <v>0.97553061224489801</v>
      </c>
      <c r="H2138">
        <v>1.12812</v>
      </c>
      <c r="I2138">
        <v>4.2338611111111097</v>
      </c>
      <c r="J2138">
        <v>5.2698681318681304</v>
      </c>
      <c r="K2138">
        <v>3.15933333333333</v>
      </c>
      <c r="L2138">
        <v>2.3794</v>
      </c>
      <c r="M2138">
        <v>2.5990222222222199</v>
      </c>
      <c r="N2138">
        <v>8.2537380952380897</v>
      </c>
      <c r="O2138">
        <v>4.1634347826086904</v>
      </c>
      <c r="P2138">
        <v>2.8351428571428499</v>
      </c>
      <c r="Q2138">
        <v>3.4089729729729701</v>
      </c>
      <c r="R2138">
        <v>10.6581916567911</v>
      </c>
      <c r="S2138">
        <v>11.2562597669752</v>
      </c>
      <c r="T2138">
        <v>11.841082245481701</v>
      </c>
      <c r="U2138">
        <v>12.4285066088328</v>
      </c>
      <c r="V2138">
        <v>13.015419875022999</v>
      </c>
      <c r="W2138">
        <v>13.6024335377809</v>
      </c>
      <c r="X2138">
        <v>14.1894274792967</v>
      </c>
      <c r="Y2138">
        <v>14.776425294723801</v>
      </c>
      <c r="Z2138">
        <v>15.3634223491852</v>
      </c>
      <c r="AA2138">
        <v>15.950419553125601</v>
      </c>
      <c r="AB2138">
        <v>16.537416727703398</v>
      </c>
      <c r="AC2138">
        <v>17.124413908049</v>
      </c>
      <c r="AD2138">
        <v>17.711411087261599</v>
      </c>
      <c r="AE2138">
        <v>18.2984082666968</v>
      </c>
      <c r="AF2138">
        <v>18.885405446088299</v>
      </c>
      <c r="AG2138">
        <v>19.4724026254883</v>
      </c>
      <c r="AH2138">
        <v>20.059399804886599</v>
      </c>
      <c r="AI2138">
        <v>20.6463969842853</v>
      </c>
      <c r="AJ2138">
        <v>21.233394163683901</v>
      </c>
      <c r="AK2138">
        <v>21.820391343082601</v>
      </c>
      <c r="AL2138">
        <v>22.407388522481199</v>
      </c>
      <c r="AM2138">
        <v>22.9943857018798</v>
      </c>
      <c r="AN2138">
        <v>23.5813828812785</v>
      </c>
      <c r="AO2138">
        <v>24.168380060677102</v>
      </c>
      <c r="AP2138">
        <v>24.755377240075699</v>
      </c>
      <c r="AQ2138">
        <v>25.3423744194743</v>
      </c>
      <c r="AR2138">
        <v>25.929371598873001</v>
      </c>
      <c r="AS2138">
        <v>26.516368778271602</v>
      </c>
      <c r="AT2138">
        <v>27.103365957670199</v>
      </c>
      <c r="AU2138">
        <v>27.6903631370688</v>
      </c>
      <c r="AV2138">
        <v>28.277360316467501</v>
      </c>
      <c r="AW2138">
        <v>28.864357495866098</v>
      </c>
      <c r="AX2138">
        <v>29.4513546752647</v>
      </c>
      <c r="AY2138">
        <v>30.0383518546634</v>
      </c>
      <c r="AZ2138">
        <v>30.625349034062001</v>
      </c>
      <c r="BA2138">
        <v>31.212346213460599</v>
      </c>
    </row>
    <row r="2139" spans="1:53" x14ac:dyDescent="0.35">
      <c r="A2139">
        <v>47</v>
      </c>
      <c r="B2139">
        <v>4715</v>
      </c>
      <c r="C2139">
        <v>7</v>
      </c>
      <c r="D2139" t="b">
        <v>1</v>
      </c>
      <c r="E2139" t="s">
        <v>54</v>
      </c>
      <c r="F2139">
        <v>8.1856927536231794</v>
      </c>
      <c r="G2139">
        <v>5.0290714285714202</v>
      </c>
      <c r="H2139">
        <v>11.7313571428571</v>
      </c>
      <c r="I2139">
        <v>2.2976923076923002</v>
      </c>
      <c r="J2139">
        <v>2.7949999999999999</v>
      </c>
      <c r="K2139">
        <v>9.2739999999999991</v>
      </c>
      <c r="L2139">
        <v>11.43</v>
      </c>
      <c r="M2139">
        <v>2.3980000000000001</v>
      </c>
      <c r="N2139">
        <v>10.164</v>
      </c>
      <c r="O2139">
        <v>5.9385651537335198</v>
      </c>
      <c r="P2139">
        <v>6.2287026647966304</v>
      </c>
      <c r="Q2139">
        <v>10.8503333333333</v>
      </c>
      <c r="R2139">
        <v>3.8271660011611299</v>
      </c>
      <c r="S2139">
        <v>5.0396172725349198</v>
      </c>
      <c r="T2139">
        <v>5.3012197054905901</v>
      </c>
      <c r="U2139">
        <v>6.0575046749463697</v>
      </c>
      <c r="V2139">
        <v>6.5564292711957197</v>
      </c>
      <c r="W2139">
        <v>7.1892465295260202</v>
      </c>
      <c r="X2139">
        <v>7.75240564765482</v>
      </c>
      <c r="Y2139">
        <v>8.3518046643778998</v>
      </c>
      <c r="Z2139">
        <v>8.9323497431932992</v>
      </c>
      <c r="AA2139">
        <v>9.5227036511835799</v>
      </c>
      <c r="AB2139">
        <v>10.1079544804296</v>
      </c>
      <c r="AC2139">
        <v>10.6958602047916</v>
      </c>
      <c r="AD2139">
        <v>11.282384710397199</v>
      </c>
      <c r="AE2139">
        <v>11.869627800040901</v>
      </c>
      <c r="AF2139">
        <v>12.4564970437479</v>
      </c>
      <c r="AG2139">
        <v>13.043560782151401</v>
      </c>
      <c r="AH2139">
        <v>13.630523333987799</v>
      </c>
      <c r="AI2139">
        <v>14.2175385285005</v>
      </c>
      <c r="AJ2139">
        <v>14.804526335471101</v>
      </c>
      <c r="AK2139">
        <v>15.391528390909199</v>
      </c>
      <c r="AL2139">
        <v>15.978523033530699</v>
      </c>
      <c r="AM2139">
        <v>16.565521532696799</v>
      </c>
      <c r="AN2139">
        <v>17.152518025481601</v>
      </c>
      <c r="AO2139">
        <v>17.739515562093501</v>
      </c>
      <c r="AP2139">
        <v>18.326512555650702</v>
      </c>
      <c r="AQ2139">
        <v>18.913509831734</v>
      </c>
      <c r="AR2139">
        <v>19.500506960832102</v>
      </c>
      <c r="AS2139">
        <v>20.0875041663997</v>
      </c>
      <c r="AT2139">
        <v>20.674501332183802</v>
      </c>
      <c r="AU2139">
        <v>21.261498518665501</v>
      </c>
      <c r="AV2139">
        <v>21.8484956943791</v>
      </c>
      <c r="AW2139">
        <v>22.435492875694901</v>
      </c>
      <c r="AX2139">
        <v>23.022490054096099</v>
      </c>
      <c r="AY2139">
        <v>23.609487234013599</v>
      </c>
      <c r="AZ2139">
        <v>24.196484413142301</v>
      </c>
      <c r="BA2139">
        <v>24.783481592681401</v>
      </c>
    </row>
    <row r="2140" spans="1:53" x14ac:dyDescent="0.35">
      <c r="A2140">
        <v>47</v>
      </c>
      <c r="B2140">
        <v>4716</v>
      </c>
      <c r="C2140">
        <v>3</v>
      </c>
      <c r="D2140" t="b">
        <v>0</v>
      </c>
      <c r="E2140" t="s">
        <v>53</v>
      </c>
      <c r="F2140">
        <v>6.5597225705329096</v>
      </c>
      <c r="G2140">
        <v>9.7874715261958993</v>
      </c>
      <c r="H2140">
        <v>13.1573230490018</v>
      </c>
      <c r="I2140">
        <v>11.867736311239099</v>
      </c>
      <c r="J2140">
        <v>11.586892131979599</v>
      </c>
      <c r="K2140">
        <v>10.787369150779799</v>
      </c>
      <c r="L2140">
        <v>21.385270949720599</v>
      </c>
      <c r="M2140">
        <v>28.358535593220299</v>
      </c>
      <c r="N2140">
        <v>32.759321867321802</v>
      </c>
      <c r="O2140">
        <v>45.348521276595697</v>
      </c>
      <c r="P2140">
        <v>42.880376044568202</v>
      </c>
      <c r="Q2140">
        <v>36.277441210710101</v>
      </c>
      <c r="R2140">
        <v>34.259527178709</v>
      </c>
      <c r="S2140">
        <v>34.4104662030432</v>
      </c>
      <c r="T2140">
        <v>34.838987524445201</v>
      </c>
      <c r="U2140">
        <v>35.3683900979958</v>
      </c>
      <c r="V2140">
        <v>35.934455769815102</v>
      </c>
      <c r="W2140">
        <v>36.513845847765801</v>
      </c>
      <c r="X2140">
        <v>37.098078391496401</v>
      </c>
      <c r="Y2140">
        <v>37.684070824155498</v>
      </c>
      <c r="Z2140">
        <v>38.270702850191498</v>
      </c>
      <c r="AA2140">
        <v>38.857567322537697</v>
      </c>
      <c r="AB2140">
        <v>39.444516272442698</v>
      </c>
      <c r="AC2140">
        <v>40.0314959238803</v>
      </c>
      <c r="AD2140">
        <v>40.618486733122403</v>
      </c>
      <c r="AE2140">
        <v>41.2054815974262</v>
      </c>
      <c r="AF2140">
        <v>41.792477935453903</v>
      </c>
      <c r="AG2140">
        <v>42.379474809074502</v>
      </c>
      <c r="AH2140">
        <v>42.966471877344802</v>
      </c>
      <c r="AI2140">
        <v>43.553469016356203</v>
      </c>
      <c r="AJ2140">
        <v>44.140466181077002</v>
      </c>
      <c r="AK2140">
        <v>44.727463355141303</v>
      </c>
      <c r="AL2140">
        <v>45.314460532601302</v>
      </c>
      <c r="AM2140">
        <v>45.901457711295301</v>
      </c>
      <c r="AN2140">
        <v>46.4884548904379</v>
      </c>
      <c r="AO2140">
        <v>47.075452069743498</v>
      </c>
      <c r="AP2140">
        <v>47.662449249108299</v>
      </c>
      <c r="AQ2140">
        <v>48.249446428494601</v>
      </c>
      <c r="AR2140">
        <v>48.836443607888803</v>
      </c>
      <c r="AS2140">
        <v>49.423440787285799</v>
      </c>
      <c r="AT2140">
        <v>50.010437966683803</v>
      </c>
      <c r="AU2140">
        <v>50.597435146082198</v>
      </c>
      <c r="AV2140">
        <v>51.184432325480799</v>
      </c>
      <c r="AW2140">
        <v>51.7714295048794</v>
      </c>
      <c r="AX2140">
        <v>52.358426684278001</v>
      </c>
      <c r="AY2140">
        <v>52.945423863676602</v>
      </c>
      <c r="AZ2140">
        <v>53.532421043075303</v>
      </c>
      <c r="BA2140">
        <v>54.119418222473897</v>
      </c>
    </row>
    <row r="2141" spans="1:53" x14ac:dyDescent="0.35">
      <c r="A2141">
        <v>47</v>
      </c>
      <c r="B2141">
        <v>4716</v>
      </c>
      <c r="C2141">
        <v>3</v>
      </c>
      <c r="D2141" t="b">
        <v>0</v>
      </c>
      <c r="E2141" t="s">
        <v>54</v>
      </c>
      <c r="F2141">
        <v>14.9314736842105</v>
      </c>
      <c r="G2141">
        <v>26.063466666666599</v>
      </c>
      <c r="H2141">
        <v>16.696655172413699</v>
      </c>
      <c r="I2141">
        <v>11.3644</v>
      </c>
      <c r="J2141">
        <v>16.518318181818099</v>
      </c>
      <c r="K2141">
        <v>15.3483</v>
      </c>
      <c r="L2141">
        <v>16.254347826086899</v>
      </c>
      <c r="M2141">
        <v>9.4995666666666594</v>
      </c>
      <c r="N2141">
        <v>8.44507692307692</v>
      </c>
      <c r="O2141">
        <v>10.051952380952301</v>
      </c>
      <c r="P2141">
        <v>7.4877000000000002</v>
      </c>
      <c r="Q2141">
        <v>35.176380281690101</v>
      </c>
      <c r="R2141">
        <v>18.402867955247601</v>
      </c>
      <c r="S2141">
        <v>22.631187189111099</v>
      </c>
      <c r="T2141">
        <v>21.3507192144477</v>
      </c>
      <c r="U2141">
        <v>22.895452636198101</v>
      </c>
      <c r="V2141">
        <v>22.991271328052399</v>
      </c>
      <c r="W2141">
        <v>23.830171167032901</v>
      </c>
      <c r="X2141">
        <v>24.287979158562798</v>
      </c>
      <c r="Y2141">
        <v>24.941231479093702</v>
      </c>
      <c r="Z2141">
        <v>25.4942494703043</v>
      </c>
      <c r="AA2141">
        <v>26.0986729989671</v>
      </c>
      <c r="AB2141">
        <v>26.676733012268699</v>
      </c>
      <c r="AC2141">
        <v>27.268313649546801</v>
      </c>
      <c r="AD2141">
        <v>27.8529601860341</v>
      </c>
      <c r="AE2141">
        <v>28.4411629011313</v>
      </c>
      <c r="AF2141">
        <v>29.0275418171972</v>
      </c>
      <c r="AG2141">
        <v>29.6148560751768</v>
      </c>
      <c r="AH2141">
        <v>30.2016906396811</v>
      </c>
      <c r="AI2141">
        <v>30.788771216714999</v>
      </c>
      <c r="AJ2141">
        <v>31.375725625335502</v>
      </c>
      <c r="AK2141">
        <v>31.962744739882002</v>
      </c>
      <c r="AL2141">
        <v>32.549730669760898</v>
      </c>
      <c r="AM2141">
        <v>33.136733618516303</v>
      </c>
      <c r="AN2141">
        <v>33.723727839079501</v>
      </c>
      <c r="AO2141">
        <v>34.3107265359276</v>
      </c>
      <c r="AP2141">
        <v>34.897722937096802</v>
      </c>
      <c r="AQ2141">
        <v>35.484720515613198</v>
      </c>
      <c r="AR2141">
        <v>36.071717490322797</v>
      </c>
      <c r="AS2141">
        <v>36.658714774696897</v>
      </c>
      <c r="AT2141">
        <v>37.245711900258499</v>
      </c>
      <c r="AU2141">
        <v>37.832709107267597</v>
      </c>
      <c r="AV2141">
        <v>38.419706272506097</v>
      </c>
      <c r="AW2141">
        <v>39.0067034591668</v>
      </c>
      <c r="AX2141">
        <v>39.593700634841099</v>
      </c>
      <c r="AY2141">
        <v>40.180697816149802</v>
      </c>
      <c r="AZ2141">
        <v>40.767694994568799</v>
      </c>
      <c r="BA2141">
        <v>41.354692174469797</v>
      </c>
    </row>
    <row r="2142" spans="1:53" x14ac:dyDescent="0.35">
      <c r="A2142">
        <v>47</v>
      </c>
      <c r="B2142">
        <v>4716</v>
      </c>
      <c r="C2142">
        <v>3</v>
      </c>
      <c r="D2142" t="b">
        <v>1</v>
      </c>
      <c r="E2142" t="s">
        <v>53</v>
      </c>
      <c r="F2142">
        <v>8.7228474576271093</v>
      </c>
      <c r="G2142">
        <v>11.377000000000001</v>
      </c>
      <c r="H2142">
        <v>12.3275087719298</v>
      </c>
      <c r="I2142">
        <v>7.03715714285714</v>
      </c>
      <c r="J2142">
        <v>6.7099585798816497</v>
      </c>
      <c r="K2142">
        <v>7.3341893491124202</v>
      </c>
      <c r="L2142">
        <v>18.598298245614</v>
      </c>
      <c r="M2142">
        <v>12.317787096774101</v>
      </c>
      <c r="N2142">
        <v>8.9578590604026793</v>
      </c>
      <c r="O2142">
        <v>18.956160377358401</v>
      </c>
      <c r="P2142">
        <v>23.136066666666601</v>
      </c>
      <c r="Q2142">
        <v>24.1425350318471</v>
      </c>
      <c r="R2142">
        <v>24.608780756775399</v>
      </c>
      <c r="S2142">
        <v>25.1996686017869</v>
      </c>
      <c r="T2142">
        <v>25.786323682982299</v>
      </c>
      <c r="U2142">
        <v>26.373350942370401</v>
      </c>
      <c r="V2142">
        <v>26.960345476897601</v>
      </c>
      <c r="W2142">
        <v>27.547342888854299</v>
      </c>
      <c r="X2142">
        <v>28.134340047804599</v>
      </c>
      <c r="Y2142">
        <v>28.7213372290012</v>
      </c>
      <c r="Z2142">
        <v>29.308334408241699</v>
      </c>
      <c r="AA2142">
        <v>29.895331587654301</v>
      </c>
      <c r="AB2142">
        <v>30.482328767051701</v>
      </c>
      <c r="AC2142">
        <v>31.069325946450402</v>
      </c>
      <c r="AD2142">
        <v>31.656323125848999</v>
      </c>
      <c r="AE2142">
        <v>32.2433203052477</v>
      </c>
      <c r="AF2142">
        <v>32.830317484646301</v>
      </c>
      <c r="AG2142">
        <v>33.417314664044902</v>
      </c>
      <c r="AH2142">
        <v>34.004311843443503</v>
      </c>
      <c r="AI2142">
        <v>34.591309022842204</v>
      </c>
      <c r="AJ2142">
        <v>35.178306202240798</v>
      </c>
      <c r="AK2142">
        <v>35.765303381639399</v>
      </c>
      <c r="AL2142">
        <v>36.352300561038099</v>
      </c>
      <c r="AM2142">
        <v>36.9392977404367</v>
      </c>
      <c r="AN2142">
        <v>37.526294919835301</v>
      </c>
      <c r="AO2142">
        <v>38.113292099233902</v>
      </c>
      <c r="AP2142">
        <v>38.700289278632603</v>
      </c>
      <c r="AQ2142">
        <v>39.287286458031197</v>
      </c>
      <c r="AR2142">
        <v>39.874283637429798</v>
      </c>
      <c r="AS2142">
        <v>40.461280816828499</v>
      </c>
      <c r="AT2142">
        <v>41.0482779962271</v>
      </c>
      <c r="AU2142">
        <v>41.635275175625701</v>
      </c>
      <c r="AV2142">
        <v>42.222272355024302</v>
      </c>
      <c r="AW2142">
        <v>42.809269534423002</v>
      </c>
      <c r="AX2142">
        <v>43.396266713821603</v>
      </c>
      <c r="AY2142">
        <v>43.983263893220197</v>
      </c>
      <c r="AZ2142">
        <v>44.570261072618798</v>
      </c>
      <c r="BA2142">
        <v>45.157258252017499</v>
      </c>
    </row>
    <row r="2143" spans="1:53" x14ac:dyDescent="0.35">
      <c r="A2143">
        <v>47</v>
      </c>
      <c r="B2143">
        <v>4716</v>
      </c>
      <c r="C2143">
        <v>3</v>
      </c>
      <c r="D2143" t="b">
        <v>1</v>
      </c>
      <c r="E2143" t="s">
        <v>54</v>
      </c>
      <c r="F2143">
        <v>13.965999999999999</v>
      </c>
      <c r="G2143">
        <v>10.722375</v>
      </c>
      <c r="H2143">
        <v>10.722375</v>
      </c>
      <c r="I2143">
        <v>4.8352500000000003</v>
      </c>
      <c r="J2143">
        <v>10.7893333333333</v>
      </c>
      <c r="K2143">
        <v>3.3992499999999901</v>
      </c>
      <c r="L2143">
        <v>3.0972727272727201</v>
      </c>
      <c r="M2143">
        <v>11.6646206896551</v>
      </c>
      <c r="N2143">
        <v>6.4876666666666596</v>
      </c>
      <c r="O2143">
        <v>15.8644615384615</v>
      </c>
      <c r="P2143">
        <v>7.1064999999999996</v>
      </c>
      <c r="Q2143">
        <v>5.17116666666666</v>
      </c>
      <c r="R2143">
        <v>7.6331247996638503</v>
      </c>
      <c r="S2143">
        <v>8.2201219790624798</v>
      </c>
      <c r="T2143">
        <v>8.8071191584611093</v>
      </c>
      <c r="U2143">
        <v>9.3941163378597299</v>
      </c>
      <c r="V2143">
        <v>9.9811135172583594</v>
      </c>
      <c r="W2143">
        <v>10.5681106966569</v>
      </c>
      <c r="X2143">
        <v>11.155107876055601</v>
      </c>
      <c r="Y2143">
        <v>11.7421050554542</v>
      </c>
      <c r="Z2143">
        <v>12.329102234852799</v>
      </c>
      <c r="AA2143">
        <v>12.9160994142515</v>
      </c>
      <c r="AB2143">
        <v>13.503096593650101</v>
      </c>
      <c r="AC2143">
        <v>14.0900937730487</v>
      </c>
      <c r="AD2143">
        <v>14.677090952447299</v>
      </c>
      <c r="AE2143">
        <v>15.264088131846</v>
      </c>
      <c r="AF2143">
        <v>15.851085311244599</v>
      </c>
      <c r="AG2143">
        <v>16.4380824906432</v>
      </c>
      <c r="AH2143">
        <v>17.025079670041901</v>
      </c>
      <c r="AI2143">
        <v>17.612076849440498</v>
      </c>
      <c r="AJ2143">
        <v>18.1990740288391</v>
      </c>
      <c r="AK2143">
        <v>18.786071208237701</v>
      </c>
      <c r="AL2143">
        <v>19.373068387636401</v>
      </c>
      <c r="AM2143">
        <v>19.960065567034999</v>
      </c>
      <c r="AN2143">
        <v>20.5470627464336</v>
      </c>
      <c r="AO2143">
        <v>21.134059925832201</v>
      </c>
      <c r="AP2143">
        <v>21.721057105230901</v>
      </c>
      <c r="AQ2143">
        <v>22.308054284629499</v>
      </c>
      <c r="AR2143">
        <v>22.8950514640281</v>
      </c>
      <c r="AS2143">
        <v>23.482048643426801</v>
      </c>
      <c r="AT2143">
        <v>24.069045822825402</v>
      </c>
      <c r="AU2143">
        <v>24.656043002223999</v>
      </c>
      <c r="AV2143">
        <v>25.2430401816226</v>
      </c>
      <c r="AW2143">
        <v>25.830037361021301</v>
      </c>
      <c r="AX2143">
        <v>26.417034540419898</v>
      </c>
      <c r="AY2143">
        <v>27.004031719818499</v>
      </c>
      <c r="AZ2143">
        <v>27.5910288992172</v>
      </c>
      <c r="BA2143">
        <v>28.178026078615801</v>
      </c>
    </row>
    <row r="2144" spans="1:53" x14ac:dyDescent="0.35">
      <c r="A2144">
        <v>47</v>
      </c>
      <c r="B2144">
        <v>4716</v>
      </c>
      <c r="C2144">
        <v>4</v>
      </c>
      <c r="D2144" t="b">
        <v>1</v>
      </c>
      <c r="E2144" t="s">
        <v>53</v>
      </c>
      <c r="F2144">
        <v>0.84816666666666596</v>
      </c>
      <c r="G2144">
        <v>0.87992307692307603</v>
      </c>
      <c r="H2144">
        <v>0.95486486486486399</v>
      </c>
      <c r="I2144">
        <v>1.81492307692307</v>
      </c>
      <c r="J2144">
        <v>1.20068181818181</v>
      </c>
      <c r="K2144">
        <v>1.4325454545454499</v>
      </c>
      <c r="L2144">
        <v>1.1365000000000001</v>
      </c>
      <c r="M2144">
        <v>2.1798000000000002</v>
      </c>
      <c r="N2144">
        <v>3.28971875</v>
      </c>
      <c r="O2144">
        <v>8.5728571428571403</v>
      </c>
      <c r="P2144">
        <v>7.8442631578947299</v>
      </c>
      <c r="Q2144">
        <v>4.8542142857142796</v>
      </c>
      <c r="R2144">
        <v>13.852891245363701</v>
      </c>
      <c r="S2144">
        <v>14.417552176286099</v>
      </c>
      <c r="T2144">
        <v>15.0018191761763</v>
      </c>
      <c r="U2144">
        <v>15.588482643306399</v>
      </c>
      <c r="V2144">
        <v>16.175439032757801</v>
      </c>
      <c r="W2144">
        <v>16.7624312263649</v>
      </c>
      <c r="X2144">
        <v>17.3494277963458</v>
      </c>
      <c r="Y2144">
        <v>17.936424901254799</v>
      </c>
      <c r="Z2144">
        <v>18.523422071548499</v>
      </c>
      <c r="AA2144">
        <v>19.110419249834202</v>
      </c>
      <c r="AB2144">
        <v>19.697416429096801</v>
      </c>
      <c r="AC2144">
        <v>20.2844136084788</v>
      </c>
      <c r="AD2144">
        <v>20.871410787875401</v>
      </c>
      <c r="AE2144">
        <v>21.4584079672738</v>
      </c>
      <c r="AF2144">
        <v>22.045405146672401</v>
      </c>
      <c r="AG2144">
        <v>22.632402326070999</v>
      </c>
      <c r="AH2144">
        <v>23.2193995054696</v>
      </c>
      <c r="AI2144">
        <v>23.806396684868201</v>
      </c>
      <c r="AJ2144">
        <v>24.393393864266901</v>
      </c>
      <c r="AK2144">
        <v>24.980391043665499</v>
      </c>
      <c r="AL2144">
        <v>25.5673882230641</v>
      </c>
      <c r="AM2144">
        <v>26.1543854024628</v>
      </c>
      <c r="AN2144">
        <v>26.741382581861401</v>
      </c>
      <c r="AO2144">
        <v>27.328379761259999</v>
      </c>
      <c r="AP2144">
        <v>27.9153769406586</v>
      </c>
      <c r="AQ2144">
        <v>28.502374120057301</v>
      </c>
      <c r="AR2144">
        <v>29.089371299455902</v>
      </c>
      <c r="AS2144">
        <v>29.676368478854499</v>
      </c>
      <c r="AT2144">
        <v>30.2633656582531</v>
      </c>
      <c r="AU2144">
        <v>30.850362837651801</v>
      </c>
      <c r="AV2144">
        <v>31.437360017050398</v>
      </c>
      <c r="AW2144">
        <v>32.024357196449003</v>
      </c>
      <c r="AX2144">
        <v>32.611354375847696</v>
      </c>
      <c r="AY2144">
        <v>33.198351555246298</v>
      </c>
      <c r="AZ2144">
        <v>33.785348734644899</v>
      </c>
      <c r="BA2144">
        <v>34.3723459140435</v>
      </c>
    </row>
    <row r="2145" spans="1:53" x14ac:dyDescent="0.35">
      <c r="A2145">
        <v>47</v>
      </c>
      <c r="B2145">
        <v>4716</v>
      </c>
      <c r="C2145">
        <v>4</v>
      </c>
      <c r="D2145" t="b">
        <v>1</v>
      </c>
      <c r="E2145" t="s">
        <v>54</v>
      </c>
      <c r="F2145">
        <v>5.7379707112970699</v>
      </c>
      <c r="G2145">
        <v>7.5866638655462104</v>
      </c>
      <c r="H2145">
        <v>2.6494</v>
      </c>
      <c r="I2145">
        <v>5.867</v>
      </c>
      <c r="J2145">
        <v>0.65300000000000002</v>
      </c>
      <c r="K2145">
        <v>5.1981220285261402</v>
      </c>
      <c r="L2145">
        <v>10.497</v>
      </c>
      <c r="M2145">
        <v>3.4849999999999999</v>
      </c>
      <c r="N2145">
        <v>4.3494285714285699</v>
      </c>
      <c r="O2145">
        <v>10.830055842812801</v>
      </c>
      <c r="P2145">
        <v>12.8361483715319</v>
      </c>
      <c r="Q2145">
        <v>6.8949999999999996</v>
      </c>
      <c r="R2145">
        <v>6.6619381112943801</v>
      </c>
      <c r="S2145">
        <v>6.90432806762845</v>
      </c>
      <c r="T2145">
        <v>7.6086977491421504</v>
      </c>
      <c r="U2145">
        <v>8.1557180988903699</v>
      </c>
      <c r="V2145">
        <v>8.7563313031679009</v>
      </c>
      <c r="W2145">
        <v>9.3386908928645909</v>
      </c>
      <c r="X2145">
        <v>9.9272676256523091</v>
      </c>
      <c r="Y2145">
        <v>10.5137268124579</v>
      </c>
      <c r="Z2145">
        <v>11.1009072310127</v>
      </c>
      <c r="AA2145">
        <v>11.6878419995365</v>
      </c>
      <c r="AB2145">
        <v>12.274860435949099</v>
      </c>
      <c r="AC2145">
        <v>12.8618503752531</v>
      </c>
      <c r="AD2145">
        <v>13.448850020612801</v>
      </c>
      <c r="AE2145">
        <v>14.035846360110201</v>
      </c>
      <c r="AF2145">
        <v>14.622843825577499</v>
      </c>
      <c r="AG2145">
        <v>15.2098409075417</v>
      </c>
      <c r="AH2145">
        <v>15.796838120126299</v>
      </c>
      <c r="AI2145">
        <v>16.383835288221899</v>
      </c>
      <c r="AJ2145">
        <v>16.970832471470299</v>
      </c>
      <c r="AK2145">
        <v>17.5578296495577</v>
      </c>
      <c r="AL2145">
        <v>18.144826829402898</v>
      </c>
      <c r="AM2145">
        <v>18.731824008649401</v>
      </c>
      <c r="AN2145">
        <v>19.3188211880999</v>
      </c>
      <c r="AO2145">
        <v>19.905818367480801</v>
      </c>
      <c r="AP2145">
        <v>20.492815546885499</v>
      </c>
      <c r="AQ2145">
        <v>21.0798127262821</v>
      </c>
      <c r="AR2145">
        <v>21.666809905681401</v>
      </c>
      <c r="AS2145">
        <v>22.253807085079799</v>
      </c>
      <c r="AT2145">
        <v>22.8408042644785</v>
      </c>
      <c r="AU2145">
        <v>23.427801443877101</v>
      </c>
      <c r="AV2145">
        <v>24.014798623275698</v>
      </c>
      <c r="AW2145">
        <v>24.6017958026743</v>
      </c>
      <c r="AX2145">
        <v>25.188792982073</v>
      </c>
      <c r="AY2145">
        <v>25.775790161471601</v>
      </c>
      <c r="AZ2145">
        <v>26.362787340870199</v>
      </c>
      <c r="BA2145">
        <v>26.949784520268899</v>
      </c>
    </row>
    <row r="2146" spans="1:53" x14ac:dyDescent="0.35">
      <c r="A2146">
        <v>47</v>
      </c>
      <c r="B2146">
        <v>4716</v>
      </c>
      <c r="C2146">
        <v>5</v>
      </c>
      <c r="D2146" t="b">
        <v>0</v>
      </c>
      <c r="E2146" t="s">
        <v>53</v>
      </c>
      <c r="F2146">
        <v>1.5527746478873199</v>
      </c>
      <c r="G2146">
        <v>1.35141558441558</v>
      </c>
      <c r="H2146">
        <v>1.56717999999999</v>
      </c>
      <c r="I2146">
        <v>1.5499298245613999</v>
      </c>
      <c r="J2146">
        <v>2.9675274725274701</v>
      </c>
      <c r="K2146">
        <v>1.0792672413793101</v>
      </c>
      <c r="L2146">
        <v>1.9390434782608601</v>
      </c>
      <c r="M2146">
        <v>1.47371844660194</v>
      </c>
      <c r="N2146">
        <v>7.3407425742574199</v>
      </c>
      <c r="O2146">
        <v>7.8056382978723304</v>
      </c>
      <c r="P2146">
        <v>4.4569574468085102</v>
      </c>
      <c r="Q2146">
        <v>5.2719565217391304</v>
      </c>
      <c r="R2146">
        <v>17.945651440904701</v>
      </c>
      <c r="S2146">
        <v>18.542858255557199</v>
      </c>
      <c r="T2146">
        <v>19.1282393961684</v>
      </c>
      <c r="U2146">
        <v>19.715492371322501</v>
      </c>
      <c r="V2146">
        <v>20.3024490619228</v>
      </c>
      <c r="W2146">
        <v>20.889452650117299</v>
      </c>
      <c r="X2146">
        <v>21.476448815095502</v>
      </c>
      <c r="Y2146">
        <v>22.063446155062302</v>
      </c>
      <c r="Z2146">
        <v>22.650443309045301</v>
      </c>
      <c r="AA2146">
        <v>23.237440492466899</v>
      </c>
      <c r="AB2146">
        <v>23.824437671228701</v>
      </c>
      <c r="AC2146">
        <v>24.411434850728199</v>
      </c>
      <c r="AD2146">
        <v>24.998432030110799</v>
      </c>
      <c r="AE2146">
        <v>25.585429209512</v>
      </c>
      <c r="AF2146">
        <v>26.1724263889102</v>
      </c>
      <c r="AG2146">
        <v>26.7594235683089</v>
      </c>
      <c r="AH2146">
        <v>27.346420747707501</v>
      </c>
      <c r="AI2146">
        <v>27.933417927106198</v>
      </c>
      <c r="AJ2146">
        <v>28.520415106504799</v>
      </c>
      <c r="AK2146">
        <v>29.107412285903401</v>
      </c>
      <c r="AL2146">
        <v>29.694409465302002</v>
      </c>
      <c r="AM2146">
        <v>30.281406644700699</v>
      </c>
      <c r="AN2146">
        <v>30.8684038240993</v>
      </c>
      <c r="AO2146">
        <v>31.455401003497901</v>
      </c>
      <c r="AP2146">
        <v>32.042398182896498</v>
      </c>
      <c r="AQ2146">
        <v>32.629395362295199</v>
      </c>
      <c r="AR2146">
        <v>33.2163925416938</v>
      </c>
      <c r="AS2146">
        <v>33.803389721092401</v>
      </c>
      <c r="AT2146">
        <v>34.390386900491102</v>
      </c>
      <c r="AU2146">
        <v>34.977384079889703</v>
      </c>
      <c r="AV2146">
        <v>35.564381259288297</v>
      </c>
      <c r="AW2146">
        <v>36.151378438686898</v>
      </c>
      <c r="AX2146">
        <v>36.738375618085598</v>
      </c>
      <c r="AY2146">
        <v>37.325372797484199</v>
      </c>
      <c r="AZ2146">
        <v>37.9123699768828</v>
      </c>
      <c r="BA2146">
        <v>38.499367156281401</v>
      </c>
    </row>
    <row r="2147" spans="1:53" x14ac:dyDescent="0.35">
      <c r="A2147">
        <v>47</v>
      </c>
      <c r="B2147">
        <v>4716</v>
      </c>
      <c r="C2147">
        <v>5</v>
      </c>
      <c r="D2147" t="b">
        <v>0</v>
      </c>
      <c r="E2147" t="s">
        <v>54</v>
      </c>
      <c r="F2147">
        <v>2.4350000000000001</v>
      </c>
      <c r="G2147">
        <v>3.9901898734177199</v>
      </c>
      <c r="H2147">
        <v>6.9198489208633003</v>
      </c>
      <c r="I2147">
        <v>2.3940000000000001</v>
      </c>
      <c r="J2147">
        <v>2.36516666666666</v>
      </c>
      <c r="K2147">
        <v>14.305</v>
      </c>
      <c r="L2147">
        <v>1.9626666666666599</v>
      </c>
      <c r="M2147">
        <v>1.871</v>
      </c>
      <c r="N2147">
        <v>4.1797500000000003</v>
      </c>
      <c r="O2147">
        <v>12.268970370370299</v>
      </c>
      <c r="P2147">
        <v>1.6185</v>
      </c>
      <c r="Q2147">
        <v>17.878601123595502</v>
      </c>
      <c r="R2147">
        <v>9.4219898539728195</v>
      </c>
      <c r="S2147">
        <v>13.710333389699301</v>
      </c>
      <c r="T2147">
        <v>11.7999026273437</v>
      </c>
      <c r="U2147">
        <v>14.0720018544315</v>
      </c>
      <c r="V2147">
        <v>13.522001700032501</v>
      </c>
      <c r="W2147">
        <v>14.876170777913901</v>
      </c>
      <c r="X2147">
        <v>14.945530224728</v>
      </c>
      <c r="Y2147">
        <v>15.8817957007433</v>
      </c>
      <c r="Z2147">
        <v>16.233129335267702</v>
      </c>
      <c r="AA2147">
        <v>16.979136957127501</v>
      </c>
      <c r="AB2147">
        <v>17.458844225287699</v>
      </c>
      <c r="AC2147">
        <v>18.118233663178199</v>
      </c>
      <c r="AD2147">
        <v>18.656385251886501</v>
      </c>
      <c r="AE2147">
        <v>19.2763402610253</v>
      </c>
      <c r="AF2147">
        <v>19.841099639102801</v>
      </c>
      <c r="AG2147">
        <v>20.443101441424002</v>
      </c>
      <c r="AH2147">
        <v>21.019974476542501</v>
      </c>
      <c r="AI2147">
        <v>21.613802770453901</v>
      </c>
      <c r="AJ2147">
        <v>22.196190757786901</v>
      </c>
      <c r="AK2147">
        <v>22.7862979204039</v>
      </c>
      <c r="AL2147">
        <v>23.371196685268998</v>
      </c>
      <c r="AM2147">
        <v>23.959609738402499</v>
      </c>
      <c r="AN2147">
        <v>24.545651578233599</v>
      </c>
      <c r="AO2147">
        <v>25.133293358677399</v>
      </c>
      <c r="AP2147">
        <v>25.7198556031884</v>
      </c>
      <c r="AQ2147">
        <v>26.307146248379301</v>
      </c>
      <c r="AR2147">
        <v>26.8939454161359</v>
      </c>
      <c r="AS2147">
        <v>27.481076200920299</v>
      </c>
      <c r="AT2147">
        <v>28.0679832320887</v>
      </c>
      <c r="AU2147">
        <v>28.655041237653599</v>
      </c>
      <c r="AV2147">
        <v>29.241997375508799</v>
      </c>
      <c r="AW2147">
        <v>29.829022247073301</v>
      </c>
      <c r="AX2147">
        <v>30.4160007415983</v>
      </c>
      <c r="AY2147">
        <v>31.003010528335199</v>
      </c>
      <c r="AZ2147">
        <v>31.589999201121401</v>
      </c>
      <c r="BA2147">
        <v>32.177002120229197</v>
      </c>
    </row>
    <row r="2148" spans="1:53" x14ac:dyDescent="0.35">
      <c r="A2148">
        <v>47</v>
      </c>
      <c r="B2148">
        <v>4716</v>
      </c>
      <c r="C2148">
        <v>5</v>
      </c>
      <c r="D2148" t="b">
        <v>1</v>
      </c>
      <c r="E2148" t="s">
        <v>53</v>
      </c>
      <c r="F2148">
        <v>1.3179408866994999</v>
      </c>
      <c r="G2148">
        <v>1.3384135802469099</v>
      </c>
      <c r="H2148">
        <v>1.4520245901639299</v>
      </c>
      <c r="I2148">
        <v>2.2586536585365802</v>
      </c>
      <c r="J2148">
        <v>1.40474784110535</v>
      </c>
      <c r="K2148">
        <v>1.43243101604278</v>
      </c>
      <c r="L2148">
        <v>1.7572825768667599</v>
      </c>
      <c r="M2148">
        <v>2.3414329159212799</v>
      </c>
      <c r="N2148">
        <v>3.0380698757763902</v>
      </c>
      <c r="O2148">
        <v>4.1505330578512396</v>
      </c>
      <c r="P2148">
        <v>5.7835305514157902</v>
      </c>
      <c r="Q2148">
        <v>5.1794198717948703</v>
      </c>
      <c r="R2148">
        <v>13.154519301949399</v>
      </c>
      <c r="S2148">
        <v>13.7250740428656</v>
      </c>
      <c r="T2148">
        <v>14.308234979523199</v>
      </c>
      <c r="U2148">
        <v>14.894337111731399</v>
      </c>
      <c r="V2148">
        <v>15.481125464544499</v>
      </c>
      <c r="W2148">
        <v>16.068073921883201</v>
      </c>
      <c r="X2148">
        <v>16.655059733767899</v>
      </c>
      <c r="Y2148">
        <v>17.2420542609721</v>
      </c>
      <c r="Z2148">
        <v>17.829050821578001</v>
      </c>
      <c r="AA2148">
        <v>18.4160478566039</v>
      </c>
      <c r="AB2148">
        <v>19.003045002318501</v>
      </c>
      <c r="AC2148">
        <v>19.590042173858102</v>
      </c>
      <c r="AD2148">
        <v>20.1770393514232</v>
      </c>
      <c r="AE2148">
        <v>20.764036530394002</v>
      </c>
      <c r="AF2148">
        <v>21.3510337096928</v>
      </c>
      <c r="AG2148">
        <v>21.938030889068099</v>
      </c>
      <c r="AH2148">
        <v>22.5250280684613</v>
      </c>
      <c r="AI2148">
        <v>23.1120252478587</v>
      </c>
      <c r="AJ2148">
        <v>23.699022427256999</v>
      </c>
      <c r="AK2148">
        <v>24.2860196066556</v>
      </c>
      <c r="AL2148">
        <v>24.873016786054201</v>
      </c>
      <c r="AM2148">
        <v>25.460013965452799</v>
      </c>
      <c r="AN2148">
        <v>26.047011144851499</v>
      </c>
      <c r="AO2148">
        <v>26.6340083242501</v>
      </c>
      <c r="AP2148">
        <v>27.221005503648701</v>
      </c>
      <c r="AQ2148">
        <v>27.808002683047299</v>
      </c>
      <c r="AR2148">
        <v>28.394999862445999</v>
      </c>
      <c r="AS2148">
        <v>28.9819970418446</v>
      </c>
      <c r="AT2148">
        <v>29.568994221243202</v>
      </c>
      <c r="AU2148">
        <v>30.155991400641799</v>
      </c>
      <c r="AV2148">
        <v>30.7429885800405</v>
      </c>
      <c r="AW2148">
        <v>31.329985759439101</v>
      </c>
      <c r="AX2148">
        <v>31.916982938837702</v>
      </c>
      <c r="AY2148">
        <v>32.503980118236399</v>
      </c>
      <c r="AZ2148">
        <v>33.090977297635</v>
      </c>
      <c r="BA2148">
        <v>33.677974477033601</v>
      </c>
    </row>
    <row r="2149" spans="1:53" x14ac:dyDescent="0.35">
      <c r="A2149">
        <v>47</v>
      </c>
      <c r="B2149">
        <v>4716</v>
      </c>
      <c r="C2149">
        <v>5</v>
      </c>
      <c r="D2149" t="b">
        <v>1</v>
      </c>
      <c r="E2149" t="s">
        <v>54</v>
      </c>
      <c r="F2149">
        <v>2.6245294117647</v>
      </c>
      <c r="G2149">
        <v>2.2194375000000002</v>
      </c>
      <c r="H2149">
        <v>1.9228448275862</v>
      </c>
      <c r="I2149">
        <v>2.7085208333333299</v>
      </c>
      <c r="J2149">
        <v>2.2446168224298999</v>
      </c>
      <c r="K2149">
        <v>3.01649746192893</v>
      </c>
      <c r="L2149">
        <v>6.0645249999999997</v>
      </c>
      <c r="M2149">
        <v>3.4208524590163898</v>
      </c>
      <c r="N2149">
        <v>3.1171111111111101</v>
      </c>
      <c r="O2149">
        <v>10.0399386503067</v>
      </c>
      <c r="P2149">
        <v>5.4934476190476103</v>
      </c>
      <c r="Q2149">
        <v>5.6505074626865603</v>
      </c>
      <c r="R2149">
        <v>4.0212623109787904</v>
      </c>
      <c r="S2149">
        <v>4.6224810594065104</v>
      </c>
      <c r="T2149">
        <v>5.2034261723539004</v>
      </c>
      <c r="U2149">
        <v>5.7929988417181697</v>
      </c>
      <c r="V2149">
        <v>6.3789000072814304</v>
      </c>
      <c r="W2149">
        <v>6.9663636013597303</v>
      </c>
      <c r="X2149">
        <v>7.5531622954414797</v>
      </c>
      <c r="Y2149">
        <v>8.1402439413518408</v>
      </c>
      <c r="Z2149">
        <v>8.7272051755646203</v>
      </c>
      <c r="AA2149">
        <v>9.3142176516335997</v>
      </c>
      <c r="AB2149">
        <v>9.9012083214505306</v>
      </c>
      <c r="AC2149">
        <v>10.4882082710372</v>
      </c>
      <c r="AD2149">
        <v>11.075204271567101</v>
      </c>
      <c r="AE2149">
        <v>11.6622019526398</v>
      </c>
      <c r="AF2149">
        <v>12.2491989185483</v>
      </c>
      <c r="AG2149">
        <v>12.8361961887988</v>
      </c>
      <c r="AH2149">
        <v>13.4231933295349</v>
      </c>
      <c r="AI2149">
        <v>14.0101905253866</v>
      </c>
      <c r="AJ2149">
        <v>14.5971876977835</v>
      </c>
      <c r="AK2149">
        <v>15.1841848801618</v>
      </c>
      <c r="AL2149">
        <v>15.7711820582924</v>
      </c>
      <c r="AM2149">
        <v>16.358179238230601</v>
      </c>
      <c r="AN2149">
        <v>16.945176417399601</v>
      </c>
      <c r="AO2149">
        <v>17.532173596896001</v>
      </c>
      <c r="AP2149">
        <v>18.119170776253</v>
      </c>
      <c r="AQ2149">
        <v>18.706167955669301</v>
      </c>
      <c r="AR2149">
        <v>19.293165135060399</v>
      </c>
      <c r="AS2149">
        <v>19.8801623144623</v>
      </c>
      <c r="AT2149">
        <v>20.467159493859501</v>
      </c>
      <c r="AU2149">
        <v>21.054156673258799</v>
      </c>
      <c r="AV2149">
        <v>21.641153852657101</v>
      </c>
      <c r="AW2149">
        <v>22.228151032055901</v>
      </c>
      <c r="AX2149">
        <v>22.8151482114544</v>
      </c>
      <c r="AY2149">
        <v>23.4021453908531</v>
      </c>
      <c r="AZ2149">
        <v>23.989142570251701</v>
      </c>
      <c r="BA2149">
        <v>24.576139749650299</v>
      </c>
    </row>
    <row r="2150" spans="1:53" x14ac:dyDescent="0.35">
      <c r="A2150">
        <v>47</v>
      </c>
      <c r="B2150">
        <v>4716</v>
      </c>
      <c r="C2150">
        <v>6</v>
      </c>
      <c r="D2150" t="b">
        <v>1</v>
      </c>
      <c r="E2150" t="s">
        <v>53</v>
      </c>
      <c r="F2150">
        <v>0.96208571428571399</v>
      </c>
      <c r="G2150">
        <v>0.90483333333333305</v>
      </c>
      <c r="H2150">
        <v>2.0610909090909</v>
      </c>
      <c r="I2150">
        <v>1.4793296703296701</v>
      </c>
      <c r="J2150">
        <v>1.3672307692307599</v>
      </c>
      <c r="K2150">
        <v>1.5363432835820801</v>
      </c>
      <c r="L2150">
        <v>1.3961847826086899</v>
      </c>
      <c r="M2150">
        <v>1.87490178571428</v>
      </c>
      <c r="N2150">
        <v>1.6292105263157799</v>
      </c>
      <c r="O2150">
        <v>1.60686111111111</v>
      </c>
      <c r="P2150">
        <v>7.4231009174311904</v>
      </c>
      <c r="Q2150">
        <v>4.0724533333333301</v>
      </c>
      <c r="R2150">
        <v>12.552838053927299</v>
      </c>
      <c r="S2150">
        <v>12.703927831405</v>
      </c>
      <c r="T2150">
        <v>13.5132774957407</v>
      </c>
      <c r="U2150">
        <v>13.9868546521257</v>
      </c>
      <c r="V2150">
        <v>14.6317063755113</v>
      </c>
      <c r="W2150">
        <v>15.1891924670878</v>
      </c>
      <c r="X2150">
        <v>15.7912429896541</v>
      </c>
      <c r="Y2150">
        <v>16.370561592719302</v>
      </c>
      <c r="Z2150">
        <v>16.961475545544999</v>
      </c>
      <c r="AA2150">
        <v>17.546474813688601</v>
      </c>
      <c r="AB2150">
        <v>18.134491109831501</v>
      </c>
      <c r="AC2150">
        <v>18.720968446851899</v>
      </c>
      <c r="AD2150">
        <v>19.3082307932196</v>
      </c>
      <c r="AE2150">
        <v>19.895092713307999</v>
      </c>
      <c r="AF2150">
        <v>20.482158887276601</v>
      </c>
      <c r="AG2150">
        <v>21.069120873159299</v>
      </c>
      <c r="AH2150">
        <v>21.6561360044571</v>
      </c>
      <c r="AI2150">
        <v>22.243124026751801</v>
      </c>
      <c r="AJ2150">
        <v>22.830125877107601</v>
      </c>
      <c r="AK2150">
        <v>23.417120673892601</v>
      </c>
      <c r="AL2150">
        <v>24.004119068641199</v>
      </c>
      <c r="AM2150">
        <v>24.591115628100599</v>
      </c>
      <c r="AN2150">
        <v>25.1781131237247</v>
      </c>
      <c r="AO2150">
        <v>25.765110141819498</v>
      </c>
      <c r="AP2150">
        <v>26.352107403497801</v>
      </c>
      <c r="AQ2150">
        <v>26.939104540926301</v>
      </c>
      <c r="AR2150">
        <v>27.526101741733498</v>
      </c>
      <c r="AS2150">
        <v>28.1130989102118</v>
      </c>
      <c r="AT2150">
        <v>28.7000960951808</v>
      </c>
      <c r="AU2150">
        <v>29.287093271738101</v>
      </c>
      <c r="AV2150">
        <v>29.874090452586099</v>
      </c>
      <c r="AW2150">
        <v>30.461087631245402</v>
      </c>
      <c r="AX2150">
        <v>31.048084811021099</v>
      </c>
      <c r="AY2150">
        <v>31.635081990227398</v>
      </c>
      <c r="AZ2150">
        <v>32.222079169724097</v>
      </c>
      <c r="BA2150">
        <v>32.809076349072697</v>
      </c>
    </row>
    <row r="2151" spans="1:53" x14ac:dyDescent="0.35">
      <c r="A2151">
        <v>47</v>
      </c>
      <c r="B2151">
        <v>4716</v>
      </c>
      <c r="C2151">
        <v>6</v>
      </c>
      <c r="D2151" t="b">
        <v>1</v>
      </c>
      <c r="E2151" t="s">
        <v>54</v>
      </c>
      <c r="F2151">
        <v>8.3350000000000009</v>
      </c>
      <c r="G2151">
        <v>0.433</v>
      </c>
      <c r="H2151">
        <v>2.1357499999999998</v>
      </c>
      <c r="I2151">
        <v>1.6</v>
      </c>
      <c r="J2151">
        <v>4.88</v>
      </c>
      <c r="K2151">
        <v>6.51986666666666</v>
      </c>
      <c r="L2151">
        <v>5.2878518518518502</v>
      </c>
      <c r="M2151">
        <v>1.2450000000000001</v>
      </c>
      <c r="N2151">
        <v>1.2450000000000001</v>
      </c>
      <c r="O2151">
        <v>2.9950000000000001</v>
      </c>
      <c r="P2151">
        <v>13.366</v>
      </c>
      <c r="Q2151">
        <v>10.599500000000001</v>
      </c>
      <c r="R2151">
        <v>5.7098500923621298</v>
      </c>
      <c r="S2151">
        <v>6.2797217332854496</v>
      </c>
      <c r="T2151">
        <v>6.8686244436658104</v>
      </c>
      <c r="U2151">
        <v>7.4554095977125003</v>
      </c>
      <c r="V2151">
        <v>8.0424303688292902</v>
      </c>
      <c r="W2151">
        <v>8.62942492321557</v>
      </c>
      <c r="X2151">
        <v>9.2164223946950798</v>
      </c>
      <c r="Y2151">
        <v>9.8034195415943408</v>
      </c>
      <c r="Z2151">
        <v>10.3904167246091</v>
      </c>
      <c r="AA2151">
        <v>10.977413903605299</v>
      </c>
      <c r="AB2151">
        <v>11.5644110830487</v>
      </c>
      <c r="AC2151">
        <v>12.1514082624424</v>
      </c>
      <c r="AD2151">
        <v>12.7384054418416</v>
      </c>
      <c r="AE2151">
        <v>13.3254026212401</v>
      </c>
      <c r="AF2151">
        <v>13.9123998006388</v>
      </c>
      <c r="AG2151">
        <v>14.4993969800374</v>
      </c>
      <c r="AH2151">
        <v>15.086394159436001</v>
      </c>
      <c r="AI2151">
        <v>15.673391338834699</v>
      </c>
      <c r="AJ2151">
        <v>16.260388518233299</v>
      </c>
      <c r="AK2151">
        <v>16.8473856976319</v>
      </c>
      <c r="AL2151">
        <v>17.434382877030501</v>
      </c>
      <c r="AM2151">
        <v>18.021380056429201</v>
      </c>
      <c r="AN2151">
        <v>18.608377235827799</v>
      </c>
      <c r="AO2151">
        <v>19.1953744152264</v>
      </c>
      <c r="AP2151">
        <v>19.782371594625001</v>
      </c>
      <c r="AQ2151">
        <v>20.369368774023702</v>
      </c>
      <c r="AR2151">
        <v>20.956365953422299</v>
      </c>
      <c r="AS2151">
        <v>21.5433631328209</v>
      </c>
      <c r="AT2151">
        <v>22.130360312219601</v>
      </c>
      <c r="AU2151">
        <v>22.717357491618198</v>
      </c>
      <c r="AV2151">
        <v>23.304354671016799</v>
      </c>
      <c r="AW2151">
        <v>23.891351850415401</v>
      </c>
      <c r="AX2151">
        <v>24.478349029814101</v>
      </c>
      <c r="AY2151">
        <v>25.065346209212699</v>
      </c>
      <c r="AZ2151">
        <v>25.6523433886113</v>
      </c>
      <c r="BA2151">
        <v>26.23934056801</v>
      </c>
    </row>
    <row r="2152" spans="1:53" x14ac:dyDescent="0.35">
      <c r="A2152">
        <v>47</v>
      </c>
      <c r="B2152">
        <v>4716</v>
      </c>
      <c r="C2152">
        <v>7</v>
      </c>
      <c r="D2152" t="b">
        <v>1</v>
      </c>
      <c r="E2152" t="s">
        <v>53</v>
      </c>
      <c r="F2152">
        <v>0.8306</v>
      </c>
      <c r="G2152">
        <v>1.6400933333333301</v>
      </c>
      <c r="H2152">
        <v>1.1515433070866099</v>
      </c>
      <c r="I2152">
        <v>1.5388904109588999</v>
      </c>
      <c r="J2152">
        <v>1.37147524752475</v>
      </c>
      <c r="K2152">
        <v>2.3688924050632898</v>
      </c>
      <c r="L2152">
        <v>1.91028699551569</v>
      </c>
      <c r="M2152">
        <v>2.1866216216216201</v>
      </c>
      <c r="N2152">
        <v>2.81301369863013</v>
      </c>
      <c r="O2152">
        <v>2.0043663366336602</v>
      </c>
      <c r="P2152">
        <v>5.4048581081081002</v>
      </c>
      <c r="Q2152">
        <v>3.55298837209302</v>
      </c>
      <c r="R2152">
        <v>11.088112716256999</v>
      </c>
      <c r="S2152">
        <v>11.256184597358001</v>
      </c>
      <c r="T2152">
        <v>12.1249646946778</v>
      </c>
      <c r="U2152">
        <v>12.522425426516801</v>
      </c>
      <c r="V2152">
        <v>13.236911047083399</v>
      </c>
      <c r="W2152">
        <v>13.7381553127776</v>
      </c>
      <c r="X2152">
        <v>14.3828327190378</v>
      </c>
      <c r="Y2152">
        <v>14.9310322829726</v>
      </c>
      <c r="Z2152">
        <v>15.5441260130885</v>
      </c>
      <c r="AA2152">
        <v>16.113569795166299</v>
      </c>
      <c r="AB2152">
        <v>16.712373966256798</v>
      </c>
      <c r="AC2152">
        <v>17.291429375167102</v>
      </c>
      <c r="AD2152">
        <v>17.8837684502945</v>
      </c>
      <c r="AE2152">
        <v>18.467172495137198</v>
      </c>
      <c r="AF2152">
        <v>19.056586534877699</v>
      </c>
      <c r="AG2152">
        <v>19.641958054613099</v>
      </c>
      <c r="AH2152">
        <v>20.230048706106398</v>
      </c>
      <c r="AI2152">
        <v>20.816310380251998</v>
      </c>
      <c r="AJ2152">
        <v>21.403802284646201</v>
      </c>
      <c r="AK2152">
        <v>21.9904666957604</v>
      </c>
      <c r="AL2152">
        <v>22.5776877060391</v>
      </c>
      <c r="AM2152">
        <v>23.164534329434598</v>
      </c>
      <c r="AN2152">
        <v>23.751632777746899</v>
      </c>
      <c r="AO2152">
        <v>24.338561840347399</v>
      </c>
      <c r="AP2152">
        <v>24.925604837342199</v>
      </c>
      <c r="AQ2152">
        <v>25.512571198320501</v>
      </c>
      <c r="AR2152">
        <v>26.099589107200998</v>
      </c>
      <c r="AS2152">
        <v>26.686572343269098</v>
      </c>
      <c r="AT2152">
        <v>27.273578901409898</v>
      </c>
      <c r="AU2152">
        <v>27.860569772358499</v>
      </c>
      <c r="AV2152">
        <v>28.447571195027901</v>
      </c>
      <c r="AW2152">
        <v>29.0345655202632</v>
      </c>
      <c r="AX2152">
        <v>29.621564619465801</v>
      </c>
      <c r="AY2152">
        <v>30.2085605075412</v>
      </c>
      <c r="AZ2152">
        <v>30.795558555526299</v>
      </c>
      <c r="BA2152">
        <v>31.3825551506851</v>
      </c>
    </row>
    <row r="2153" spans="1:53" x14ac:dyDescent="0.35">
      <c r="A2153">
        <v>47</v>
      </c>
      <c r="B2153">
        <v>4716</v>
      </c>
      <c r="C2153">
        <v>7</v>
      </c>
      <c r="D2153" t="b">
        <v>1</v>
      </c>
      <c r="E2153" t="s">
        <v>54</v>
      </c>
      <c r="F2153">
        <v>6.907</v>
      </c>
      <c r="G2153">
        <v>4.1746923076923004</v>
      </c>
      <c r="H2153">
        <v>6.9092962962962901</v>
      </c>
      <c r="I2153">
        <v>5.5049999999999999</v>
      </c>
      <c r="J2153">
        <v>3.1720000000000002</v>
      </c>
      <c r="K2153">
        <v>15.205590909090899</v>
      </c>
      <c r="L2153">
        <v>9.4356666666666609</v>
      </c>
      <c r="M2153">
        <v>2.343</v>
      </c>
      <c r="N2153">
        <v>2.343</v>
      </c>
      <c r="O2153">
        <v>14.823384615384599</v>
      </c>
      <c r="P2153">
        <v>3.9251</v>
      </c>
      <c r="Q2153">
        <v>0.50900000000000001</v>
      </c>
      <c r="R2153">
        <v>1.70287186165452</v>
      </c>
      <c r="S2153">
        <v>2.2898690410531399</v>
      </c>
      <c r="T2153">
        <v>2.8768662204517699</v>
      </c>
      <c r="U2153">
        <v>3.4638633998503998</v>
      </c>
      <c r="V2153">
        <v>4.0508605792490302</v>
      </c>
      <c r="W2153">
        <v>4.6378577586476499</v>
      </c>
      <c r="X2153">
        <v>5.2248549380462803</v>
      </c>
      <c r="Y2153">
        <v>5.8118521174449098</v>
      </c>
      <c r="Z2153">
        <v>6.3988492968435402</v>
      </c>
      <c r="AA2153">
        <v>6.9858464762421697</v>
      </c>
      <c r="AB2153">
        <v>7.5728436556407903</v>
      </c>
      <c r="AC2153">
        <v>8.1598408350394198</v>
      </c>
      <c r="AD2153">
        <v>8.7468380144380493</v>
      </c>
      <c r="AE2153">
        <v>9.3338351938366806</v>
      </c>
      <c r="AF2153">
        <v>9.9208323732352994</v>
      </c>
      <c r="AG2153">
        <v>10.507829552633901</v>
      </c>
      <c r="AH2153">
        <v>11.0948267320325</v>
      </c>
      <c r="AI2153">
        <v>11.681823911431101</v>
      </c>
      <c r="AJ2153">
        <v>12.2688210908298</v>
      </c>
      <c r="AK2153">
        <v>12.855818270228401</v>
      </c>
      <c r="AL2153">
        <v>13.442815449627</v>
      </c>
      <c r="AM2153">
        <v>14.029812629025701</v>
      </c>
      <c r="AN2153">
        <v>14.6168098084243</v>
      </c>
      <c r="AO2153">
        <v>15.203806987822899</v>
      </c>
      <c r="AP2153">
        <v>15.7908041672215</v>
      </c>
      <c r="AQ2153">
        <v>16.377801346620199</v>
      </c>
      <c r="AR2153">
        <v>16.9647985260188</v>
      </c>
      <c r="AS2153">
        <v>17.551795705417401</v>
      </c>
      <c r="AT2153">
        <v>18.138792884815999</v>
      </c>
      <c r="AU2153">
        <v>18.725790064214699</v>
      </c>
      <c r="AV2153">
        <v>19.3127872436133</v>
      </c>
      <c r="AW2153">
        <v>19.899784423011901</v>
      </c>
      <c r="AX2153">
        <v>20.486781602410598</v>
      </c>
      <c r="AY2153">
        <v>21.0737787818092</v>
      </c>
      <c r="AZ2153">
        <v>21.660775961207801</v>
      </c>
      <c r="BA2153">
        <v>22.247773140606402</v>
      </c>
    </row>
    <row r="2154" spans="1:53" x14ac:dyDescent="0.35">
      <c r="A2154">
        <v>47</v>
      </c>
      <c r="B2154">
        <v>4717</v>
      </c>
      <c r="C2154">
        <v>3</v>
      </c>
      <c r="D2154" t="b">
        <v>0</v>
      </c>
      <c r="E2154" t="s">
        <v>53</v>
      </c>
      <c r="F2154">
        <v>10.401471074380099</v>
      </c>
      <c r="G2154">
        <v>9.3615085638998607</v>
      </c>
      <c r="H2154">
        <v>10.0685582733812</v>
      </c>
      <c r="I2154">
        <v>11.9349745011086</v>
      </c>
      <c r="J2154">
        <v>10.6607177083333</v>
      </c>
      <c r="K2154">
        <v>12.3015618604651</v>
      </c>
      <c r="L2154">
        <v>15.5005120540019</v>
      </c>
      <c r="M2154">
        <v>25.056527819548801</v>
      </c>
      <c r="N2154">
        <v>25.280639629200401</v>
      </c>
      <c r="O2154">
        <v>26.9804113856068</v>
      </c>
      <c r="P2154">
        <v>33.746506382978701</v>
      </c>
      <c r="Q2154">
        <v>37.974663646659103</v>
      </c>
      <c r="R2154">
        <v>38.172961682933398</v>
      </c>
      <c r="S2154">
        <v>39.146217904221899</v>
      </c>
      <c r="T2154">
        <v>39.8983190170702</v>
      </c>
      <c r="U2154">
        <v>40.555888806775002</v>
      </c>
      <c r="V2154">
        <v>41.173051792774203</v>
      </c>
      <c r="W2154">
        <v>41.772943151428997</v>
      </c>
      <c r="X2154">
        <v>42.365451864495299</v>
      </c>
      <c r="Y2154">
        <v>42.954804913373103</v>
      </c>
      <c r="Z2154">
        <v>43.542809093969197</v>
      </c>
      <c r="AA2154">
        <v>44.130236709527701</v>
      </c>
      <c r="AB2154">
        <v>44.717417876083601</v>
      </c>
      <c r="AC2154">
        <v>45.304493699604599</v>
      </c>
      <c r="AD2154">
        <v>45.891524494925598</v>
      </c>
      <c r="AE2154">
        <v>46.478536043233099</v>
      </c>
      <c r="AF2154">
        <v>47.065539364529101</v>
      </c>
      <c r="AG2154">
        <v>47.652539169242097</v>
      </c>
      <c r="AH2154">
        <v>48.239537470814398</v>
      </c>
      <c r="AI2154">
        <v>48.826535129878899</v>
      </c>
      <c r="AJ2154">
        <v>49.413532514307597</v>
      </c>
      <c r="AK2154">
        <v>50.000529781345001</v>
      </c>
      <c r="AL2154">
        <v>50.587526998204297</v>
      </c>
      <c r="AM2154">
        <v>51.174524193615298</v>
      </c>
      <c r="AN2154">
        <v>51.761521379858202</v>
      </c>
      <c r="AO2154">
        <v>52.348518562182399</v>
      </c>
      <c r="AP2154">
        <v>52.935515742831598</v>
      </c>
      <c r="AQ2154">
        <v>53.522512922764697</v>
      </c>
      <c r="AR2154">
        <v>54.109510102391802</v>
      </c>
      <c r="AS2154">
        <v>54.696507281888103</v>
      </c>
      <c r="AT2154">
        <v>55.283504461328498</v>
      </c>
      <c r="AU2154">
        <v>55.870501640744997</v>
      </c>
      <c r="AV2154">
        <v>56.457498820151201</v>
      </c>
      <c r="AW2154">
        <v>57.044495999553099</v>
      </c>
      <c r="AX2154">
        <v>57.6314931789531</v>
      </c>
      <c r="AY2154">
        <v>58.218490358352398</v>
      </c>
      <c r="AZ2154">
        <v>58.805487537751297</v>
      </c>
      <c r="BA2154">
        <v>59.392484717149998</v>
      </c>
    </row>
    <row r="2155" spans="1:53" x14ac:dyDescent="0.35">
      <c r="A2155">
        <v>47</v>
      </c>
      <c r="B2155">
        <v>4717</v>
      </c>
      <c r="C2155">
        <v>3</v>
      </c>
      <c r="D2155" t="b">
        <v>0</v>
      </c>
      <c r="E2155" t="s">
        <v>54</v>
      </c>
      <c r="F2155">
        <v>15.554608695652099</v>
      </c>
      <c r="G2155">
        <v>21.809235294117599</v>
      </c>
      <c r="H2155">
        <v>15.1845</v>
      </c>
      <c r="I2155">
        <v>13.029470588235201</v>
      </c>
      <c r="J2155">
        <v>12.510999999999999</v>
      </c>
      <c r="K2155">
        <v>9.8580000000000005</v>
      </c>
      <c r="L2155">
        <v>17.158612244897899</v>
      </c>
      <c r="M2155">
        <v>9.5776206896551699</v>
      </c>
      <c r="N2155">
        <v>12.149399999999901</v>
      </c>
      <c r="O2155">
        <v>15.595642857142799</v>
      </c>
      <c r="P2155">
        <v>17.4829166666666</v>
      </c>
      <c r="Q2155">
        <v>16.710999999999999</v>
      </c>
      <c r="R2155">
        <v>17.4251190027143</v>
      </c>
      <c r="S2155">
        <v>17.915111139815899</v>
      </c>
      <c r="T2155">
        <v>18.550740220953401</v>
      </c>
      <c r="U2155">
        <v>19.113356586625901</v>
      </c>
      <c r="V2155">
        <v>19.712576690826801</v>
      </c>
      <c r="W2155">
        <v>20.293446105483799</v>
      </c>
      <c r="X2155">
        <v>20.883515340166799</v>
      </c>
      <c r="Y2155">
        <v>21.468972394565899</v>
      </c>
      <c r="Z2155">
        <v>22.056741690607801</v>
      </c>
      <c r="AA2155">
        <v>22.643351781873299</v>
      </c>
      <c r="AB2155">
        <v>23.230543021617699</v>
      </c>
      <c r="AC2155">
        <v>23.817442912015199</v>
      </c>
      <c r="AD2155">
        <v>24.404488865673802</v>
      </c>
      <c r="AE2155">
        <v>24.991461592889699</v>
      </c>
      <c r="AF2155">
        <v>25.578471030992802</v>
      </c>
      <c r="AG2155">
        <v>26.165462064689098</v>
      </c>
      <c r="AH2155">
        <v>26.752462325135799</v>
      </c>
      <c r="AI2155">
        <v>27.339457959901001</v>
      </c>
      <c r="AJ2155">
        <v>27.926455913676499</v>
      </c>
      <c r="AK2155">
        <v>28.513452704853901</v>
      </c>
      <c r="AL2155">
        <v>29.1004500788809</v>
      </c>
      <c r="AM2155">
        <v>29.687447160705801</v>
      </c>
      <c r="AN2155">
        <v>30.274444389021401</v>
      </c>
      <c r="AO2155">
        <v>30.861441543896301</v>
      </c>
      <c r="AP2155">
        <v>31.448438735589502</v>
      </c>
      <c r="AQ2155">
        <v>32.035435908824397</v>
      </c>
      <c r="AR2155">
        <v>32.622433091313098</v>
      </c>
      <c r="AS2155">
        <v>33.209430269162603</v>
      </c>
      <c r="AT2155">
        <v>33.796427449337898</v>
      </c>
      <c r="AU2155">
        <v>34.3834246283471</v>
      </c>
      <c r="AV2155">
        <v>34.970421807941001</v>
      </c>
      <c r="AW2155">
        <v>35.557418987241697</v>
      </c>
      <c r="AX2155">
        <v>36.144416166689403</v>
      </c>
      <c r="AY2155">
        <v>36.731413346063498</v>
      </c>
      <c r="AZ2155">
        <v>37.318410525474398</v>
      </c>
      <c r="BA2155">
        <v>37.905407704866903</v>
      </c>
    </row>
    <row r="2156" spans="1:53" x14ac:dyDescent="0.35">
      <c r="A2156">
        <v>47</v>
      </c>
      <c r="B2156">
        <v>4717</v>
      </c>
      <c r="C2156">
        <v>3</v>
      </c>
      <c r="D2156" t="b">
        <v>1</v>
      </c>
      <c r="E2156" t="s">
        <v>53</v>
      </c>
      <c r="F2156">
        <v>4.89188125</v>
      </c>
      <c r="G2156">
        <v>5.6120973451327396</v>
      </c>
      <c r="H2156">
        <v>4.5112369668246401</v>
      </c>
      <c r="I2156">
        <v>6.1665909090908997</v>
      </c>
      <c r="J2156">
        <v>7.8184021739130403</v>
      </c>
      <c r="K2156">
        <v>7.6417159420289797</v>
      </c>
      <c r="L2156">
        <v>3.5792899728997201</v>
      </c>
      <c r="M2156">
        <v>8.5188414096916301</v>
      </c>
      <c r="N2156">
        <v>5.3707874396135198</v>
      </c>
      <c r="O2156">
        <v>9.3166487804877995</v>
      </c>
      <c r="P2156">
        <v>7.5115327102803704</v>
      </c>
      <c r="Q2156">
        <v>8.7183526785714296</v>
      </c>
      <c r="R2156">
        <v>17.487442790061699</v>
      </c>
      <c r="S2156">
        <v>18.359615530457202</v>
      </c>
      <c r="T2156">
        <v>18.750564802502101</v>
      </c>
      <c r="U2156">
        <v>19.472337843630999</v>
      </c>
      <c r="V2156">
        <v>19.966681481605299</v>
      </c>
      <c r="W2156">
        <v>20.617374627241901</v>
      </c>
      <c r="X2156">
        <v>21.1605831283815</v>
      </c>
      <c r="Y2156">
        <v>21.777683443927099</v>
      </c>
      <c r="Z2156">
        <v>22.343985803525001</v>
      </c>
      <c r="AA2156">
        <v>22.945209924744301</v>
      </c>
      <c r="AB2156">
        <v>23.522426595033998</v>
      </c>
      <c r="AC2156">
        <v>24.1161475215061</v>
      </c>
      <c r="AD2156">
        <v>24.698522367424498</v>
      </c>
      <c r="AE2156">
        <v>25.288697234289501</v>
      </c>
      <c r="AF2156">
        <v>25.8735098682249</v>
      </c>
      <c r="AG2156">
        <v>26.462008843797999</v>
      </c>
      <c r="AH2156">
        <v>27.0479735925204</v>
      </c>
      <c r="AI2156">
        <v>27.635680530752701</v>
      </c>
      <c r="AJ2156">
        <v>28.2221897765655</v>
      </c>
      <c r="AK2156">
        <v>28.809522392696898</v>
      </c>
      <c r="AL2156">
        <v>29.3962889714463</v>
      </c>
      <c r="AM2156">
        <v>29.983444680469798</v>
      </c>
      <c r="AN2156">
        <v>30.570332876472001</v>
      </c>
      <c r="AO2156">
        <v>31.1574049780229</v>
      </c>
      <c r="AP2156">
        <v>31.744350651145499</v>
      </c>
      <c r="AQ2156">
        <v>32.3313832392503</v>
      </c>
      <c r="AR2156">
        <v>32.918356076441199</v>
      </c>
      <c r="AS2156">
        <v>33.505369990229198</v>
      </c>
      <c r="AT2156">
        <v>34.092355665338999</v>
      </c>
      <c r="AU2156">
        <v>34.679360753521003</v>
      </c>
      <c r="AV2156">
        <v>35.2663524959165</v>
      </c>
      <c r="AW2156">
        <v>35.853353413058599</v>
      </c>
      <c r="AX2156">
        <v>36.440348022893403</v>
      </c>
      <c r="AY2156">
        <v>37.027346968774403</v>
      </c>
      <c r="AZ2156">
        <v>37.6143429337802</v>
      </c>
      <c r="BA2156">
        <v>38.201340948030101</v>
      </c>
    </row>
    <row r="2157" spans="1:53" x14ac:dyDescent="0.35">
      <c r="A2157">
        <v>47</v>
      </c>
      <c r="B2157">
        <v>4717</v>
      </c>
      <c r="C2157">
        <v>3</v>
      </c>
      <c r="D2157" t="b">
        <v>1</v>
      </c>
      <c r="E2157" t="s">
        <v>54</v>
      </c>
      <c r="F2157">
        <v>4.2264999999999997</v>
      </c>
      <c r="G2157">
        <v>18.1927058823529</v>
      </c>
      <c r="H2157">
        <v>14.138111111111099</v>
      </c>
      <c r="I2157">
        <v>8.7751818181818102</v>
      </c>
      <c r="J2157">
        <v>12.979130434782601</v>
      </c>
      <c r="K2157">
        <v>2.637</v>
      </c>
      <c r="L2157">
        <v>14.821647058823499</v>
      </c>
      <c r="M2157">
        <v>9.2375000000000007</v>
      </c>
      <c r="N2157">
        <v>7.1285333333333298</v>
      </c>
      <c r="O2157">
        <v>28.737974999999999</v>
      </c>
      <c r="P2157">
        <v>7.4886666666666599</v>
      </c>
      <c r="Q2157">
        <v>9.6807499999999997</v>
      </c>
      <c r="R2157">
        <v>8.8667960052599497</v>
      </c>
      <c r="S2157">
        <v>9.4537931846585792</v>
      </c>
      <c r="T2157">
        <v>10.0407903640572</v>
      </c>
      <c r="U2157">
        <v>10.627787543455799</v>
      </c>
      <c r="V2157">
        <v>11.2147847228544</v>
      </c>
      <c r="W2157">
        <v>11.801781902253</v>
      </c>
      <c r="X2157">
        <v>12.3887790816517</v>
      </c>
      <c r="Y2157">
        <v>12.975776261050299</v>
      </c>
      <c r="Z2157">
        <v>13.5627734404489</v>
      </c>
      <c r="AA2157">
        <v>14.149770619847599</v>
      </c>
      <c r="AB2157">
        <v>14.7367677992462</v>
      </c>
      <c r="AC2157">
        <v>15.3237649786448</v>
      </c>
      <c r="AD2157">
        <v>15.910762158043401</v>
      </c>
      <c r="AE2157">
        <v>16.497759337442101</v>
      </c>
      <c r="AF2157">
        <v>17.084756516840699</v>
      </c>
      <c r="AG2157">
        <v>17.6717536962393</v>
      </c>
      <c r="AH2157">
        <v>18.258750875638</v>
      </c>
      <c r="AI2157">
        <v>18.845748055036601</v>
      </c>
      <c r="AJ2157">
        <v>19.432745234435199</v>
      </c>
      <c r="AK2157">
        <v>20.0197424138338</v>
      </c>
      <c r="AL2157">
        <v>20.606739593232501</v>
      </c>
      <c r="AM2157">
        <v>21.193736772631102</v>
      </c>
      <c r="AN2157">
        <v>21.780733952029699</v>
      </c>
      <c r="AO2157">
        <v>22.3677311314283</v>
      </c>
      <c r="AP2157">
        <v>22.954728310827001</v>
      </c>
      <c r="AQ2157">
        <v>23.541725490225598</v>
      </c>
      <c r="AR2157">
        <v>24.128722669624199</v>
      </c>
      <c r="AS2157">
        <v>24.7157198490229</v>
      </c>
      <c r="AT2157">
        <v>25.302717028421501</v>
      </c>
      <c r="AU2157">
        <v>25.889714207820099</v>
      </c>
      <c r="AV2157">
        <v>26.4767113872187</v>
      </c>
      <c r="AW2157">
        <v>27.0637085666174</v>
      </c>
      <c r="AX2157">
        <v>27.650705746016001</v>
      </c>
      <c r="AY2157">
        <v>28.237702925414599</v>
      </c>
      <c r="AZ2157">
        <v>28.824700104813299</v>
      </c>
      <c r="BA2157">
        <v>29.4116972842119</v>
      </c>
    </row>
    <row r="2158" spans="1:53" x14ac:dyDescent="0.35">
      <c r="A2158">
        <v>47</v>
      </c>
      <c r="B2158">
        <v>4717</v>
      </c>
      <c r="C2158">
        <v>4</v>
      </c>
      <c r="D2158" t="b">
        <v>1</v>
      </c>
      <c r="E2158" t="s">
        <v>53</v>
      </c>
      <c r="F2158">
        <v>2.0227269736842102</v>
      </c>
      <c r="G2158">
        <v>3.9568539325842602</v>
      </c>
      <c r="H2158">
        <v>3.3194817073170699</v>
      </c>
      <c r="I2158">
        <v>7.0772919708029196</v>
      </c>
      <c r="J2158">
        <v>4.1306914749661701</v>
      </c>
      <c r="K2158">
        <v>3.9058403041825098</v>
      </c>
      <c r="L2158">
        <v>5.0367604562737602</v>
      </c>
      <c r="M2158">
        <v>4.8755823699421903</v>
      </c>
      <c r="N2158">
        <v>5.37680535966149</v>
      </c>
      <c r="O2158">
        <v>8.4170032840722495</v>
      </c>
      <c r="P2158">
        <v>10.3650656370656</v>
      </c>
      <c r="Q2158">
        <v>9.7287308917197404</v>
      </c>
      <c r="R2158">
        <v>17.497976090868899</v>
      </c>
      <c r="S2158">
        <v>18.072195545728</v>
      </c>
      <c r="T2158">
        <v>18.661753388333398</v>
      </c>
      <c r="U2158">
        <v>19.2482374093807</v>
      </c>
      <c r="V2158">
        <v>19.8353374260024</v>
      </c>
      <c r="W2158">
        <v>20.422313996763499</v>
      </c>
      <c r="X2158">
        <v>21.0093153061447</v>
      </c>
      <c r="Y2158">
        <v>21.5963116578925</v>
      </c>
      <c r="Z2158">
        <v>22.1833090031528</v>
      </c>
      <c r="AA2158">
        <v>22.770306149312699</v>
      </c>
      <c r="AB2158">
        <v>23.3573033353724</v>
      </c>
      <c r="AC2158">
        <v>23.944300513436101</v>
      </c>
      <c r="AD2158">
        <v>24.531297693102299</v>
      </c>
      <c r="AE2158">
        <v>25.118294872447301</v>
      </c>
      <c r="AF2158">
        <v>25.705292051856699</v>
      </c>
      <c r="AG2158">
        <v>26.2922892312531</v>
      </c>
      <c r="AH2158">
        <v>26.879286410652199</v>
      </c>
      <c r="AI2158">
        <v>27.466283590050701</v>
      </c>
      <c r="AJ2158">
        <v>28.053280769449401</v>
      </c>
      <c r="AK2158">
        <v>28.640277948847999</v>
      </c>
      <c r="AL2158">
        <v>29.2272751282466</v>
      </c>
      <c r="AM2158">
        <v>29.8142723076453</v>
      </c>
      <c r="AN2158">
        <v>30.401269487043901</v>
      </c>
      <c r="AO2158">
        <v>30.988266666442499</v>
      </c>
      <c r="AP2158">
        <v>31.575263845841199</v>
      </c>
      <c r="AQ2158">
        <v>32.1622610252398</v>
      </c>
      <c r="AR2158">
        <v>32.749258204638402</v>
      </c>
      <c r="AS2158">
        <v>33.336255384037003</v>
      </c>
      <c r="AT2158">
        <v>33.923252563435703</v>
      </c>
      <c r="AU2158">
        <v>34.510249742834297</v>
      </c>
      <c r="AV2158">
        <v>35.097246922232898</v>
      </c>
      <c r="AW2158">
        <v>35.684244101631499</v>
      </c>
      <c r="AX2158">
        <v>36.2712412810302</v>
      </c>
      <c r="AY2158">
        <v>36.858238460428801</v>
      </c>
      <c r="AZ2158">
        <v>37.445235639827402</v>
      </c>
      <c r="BA2158">
        <v>38.032232819226103</v>
      </c>
    </row>
    <row r="2159" spans="1:53" x14ac:dyDescent="0.35">
      <c r="A2159">
        <v>47</v>
      </c>
      <c r="B2159">
        <v>4717</v>
      </c>
      <c r="C2159">
        <v>4</v>
      </c>
      <c r="D2159" t="b">
        <v>1</v>
      </c>
      <c r="E2159" t="s">
        <v>54</v>
      </c>
      <c r="F2159">
        <v>4.2018000000000004</v>
      </c>
      <c r="G2159">
        <v>5.0672307692307701</v>
      </c>
      <c r="H2159">
        <v>6.2611176470588203</v>
      </c>
      <c r="I2159">
        <v>4.04466666666666</v>
      </c>
      <c r="J2159">
        <v>4.2559166666666597</v>
      </c>
      <c r="K2159">
        <v>10.0791</v>
      </c>
      <c r="L2159">
        <v>15.9442692307692</v>
      </c>
      <c r="M2159">
        <v>24.246952380952301</v>
      </c>
      <c r="N2159">
        <v>3.2648437499999998</v>
      </c>
      <c r="O2159">
        <v>9.4121212121212103</v>
      </c>
      <c r="P2159">
        <v>5.2939999999999996</v>
      </c>
      <c r="Q2159">
        <v>9.9895999999999994</v>
      </c>
      <c r="R2159">
        <v>7.2637057918239503</v>
      </c>
      <c r="S2159">
        <v>8.1919514756979392</v>
      </c>
      <c r="T2159">
        <v>8.6488491675257606</v>
      </c>
      <c r="U2159">
        <v>9.2854462028774805</v>
      </c>
      <c r="V2159">
        <v>9.8535336559082101</v>
      </c>
      <c r="W2159">
        <v>10.447740085100699</v>
      </c>
      <c r="X2159">
        <v>11.0319887698051</v>
      </c>
      <c r="Y2159">
        <v>11.620033800686199</v>
      </c>
      <c r="Z2159">
        <v>12.2066314913278</v>
      </c>
      <c r="AA2159">
        <v>12.793780974053499</v>
      </c>
      <c r="AB2159">
        <v>13.380720088480199</v>
      </c>
      <c r="AC2159">
        <v>13.967739404893299</v>
      </c>
      <c r="AD2159">
        <v>14.554728144652801</v>
      </c>
      <c r="AE2159">
        <v>15.1417285416266</v>
      </c>
      <c r="AF2159">
        <v>15.7287244943389</v>
      </c>
      <c r="AG2159">
        <v>16.315722141406301</v>
      </c>
      <c r="AH2159">
        <v>16.9027191425083</v>
      </c>
      <c r="AI2159">
        <v>17.4897163898817</v>
      </c>
      <c r="AJ2159">
        <v>18.076713543365202</v>
      </c>
      <c r="AK2159">
        <v>18.663710732643899</v>
      </c>
      <c r="AL2159">
        <v>19.2507079082758</v>
      </c>
      <c r="AM2159">
        <v>19.8377050891105</v>
      </c>
      <c r="AN2159">
        <v>20.424702267961599</v>
      </c>
      <c r="AO2159">
        <v>21.011699447569001</v>
      </c>
      <c r="AP2159">
        <v>21.598696626888</v>
      </c>
      <c r="AQ2159">
        <v>22.185693806317001</v>
      </c>
      <c r="AR2159">
        <v>22.772690985704099</v>
      </c>
      <c r="AS2159">
        <v>23.359688165107102</v>
      </c>
      <c r="AT2159">
        <v>23.946685344504001</v>
      </c>
      <c r="AU2159">
        <v>24.533682523903298</v>
      </c>
      <c r="AV2159">
        <v>25.1206797033017</v>
      </c>
      <c r="AW2159">
        <v>25.707676882700401</v>
      </c>
      <c r="AX2159">
        <v>26.294674062098998</v>
      </c>
      <c r="AY2159">
        <v>26.881671241497699</v>
      </c>
      <c r="AZ2159">
        <v>27.4686684208963</v>
      </c>
      <c r="BA2159">
        <v>28.055665600294901</v>
      </c>
    </row>
    <row r="2160" spans="1:53" x14ac:dyDescent="0.35">
      <c r="A2160">
        <v>47</v>
      </c>
      <c r="B2160">
        <v>4717</v>
      </c>
      <c r="C2160">
        <v>5</v>
      </c>
      <c r="D2160" t="b">
        <v>1</v>
      </c>
      <c r="E2160" t="s">
        <v>53</v>
      </c>
      <c r="F2160">
        <v>4.7732702702702703</v>
      </c>
      <c r="G2160">
        <v>3.0359810126582198</v>
      </c>
      <c r="H2160">
        <v>2.89738405797101</v>
      </c>
      <c r="I2160">
        <v>4.74711623616236</v>
      </c>
      <c r="J2160">
        <v>6.3293577712609901</v>
      </c>
      <c r="K2160">
        <v>5.1882729103726</v>
      </c>
      <c r="L2160">
        <v>4.3988173374613</v>
      </c>
      <c r="M2160">
        <v>4.7533248502993999</v>
      </c>
      <c r="N2160">
        <v>6.4418452611218502</v>
      </c>
      <c r="O2160">
        <v>9.3704563591022403</v>
      </c>
      <c r="P2160">
        <v>9.9898378537735795</v>
      </c>
      <c r="Q2160">
        <v>9.5028891149542201</v>
      </c>
      <c r="R2160">
        <v>16.250357391568901</v>
      </c>
      <c r="S2160">
        <v>16.798152021931699</v>
      </c>
      <c r="T2160">
        <v>17.3694186177263</v>
      </c>
      <c r="U2160">
        <v>17.950103675423499</v>
      </c>
      <c r="V2160">
        <v>18.5345680256927</v>
      </c>
      <c r="W2160">
        <v>19.120548871170399</v>
      </c>
      <c r="X2160">
        <v>19.707138232044301</v>
      </c>
      <c r="Y2160">
        <v>20.293971768425902</v>
      </c>
      <c r="Z2160">
        <v>20.880903283723001</v>
      </c>
      <c r="AA2160">
        <v>21.467874114461502</v>
      </c>
      <c r="AB2160">
        <v>22.054860721083401</v>
      </c>
      <c r="AC2160">
        <v>22.641853658004099</v>
      </c>
      <c r="AD2160">
        <v>23.2288491350477</v>
      </c>
      <c r="AE2160">
        <v>23.815845631352101</v>
      </c>
      <c r="AF2160">
        <v>24.402842536649398</v>
      </c>
      <c r="AG2160">
        <v>24.989839606060901</v>
      </c>
      <c r="AH2160">
        <v>25.5768367413256</v>
      </c>
      <c r="AI2160">
        <v>26.163833903014901</v>
      </c>
      <c r="AJ2160">
        <v>26.750831075307399</v>
      </c>
      <c r="AK2160">
        <v>27.337828251854599</v>
      </c>
      <c r="AL2160">
        <v>27.924825430108999</v>
      </c>
      <c r="AM2160">
        <v>28.5118226090486</v>
      </c>
      <c r="AN2160">
        <v>29.098819788263</v>
      </c>
      <c r="AO2160">
        <v>29.685816967587701</v>
      </c>
      <c r="AP2160">
        <v>30.272814146956598</v>
      </c>
      <c r="AQ2160">
        <v>30.859811326343301</v>
      </c>
      <c r="AR2160">
        <v>31.446808505737199</v>
      </c>
      <c r="AS2160">
        <v>32.033805685133899</v>
      </c>
      <c r="AT2160">
        <v>32.620802864531797</v>
      </c>
      <c r="AU2160">
        <v>33.207800043930099</v>
      </c>
      <c r="AV2160">
        <v>33.794797223328601</v>
      </c>
      <c r="AW2160">
        <v>34.381794402727202</v>
      </c>
      <c r="AX2160">
        <v>34.968791582125803</v>
      </c>
      <c r="AY2160">
        <v>35.555788761524397</v>
      </c>
      <c r="AZ2160">
        <v>36.142785940922998</v>
      </c>
      <c r="BA2160">
        <v>36.729783120321699</v>
      </c>
    </row>
    <row r="2161" spans="1:53" x14ac:dyDescent="0.35">
      <c r="A2161">
        <v>47</v>
      </c>
      <c r="B2161">
        <v>4717</v>
      </c>
      <c r="C2161">
        <v>5</v>
      </c>
      <c r="D2161" t="b">
        <v>1</v>
      </c>
      <c r="E2161" t="s">
        <v>54</v>
      </c>
      <c r="F2161">
        <v>4.7686395348837198</v>
      </c>
      <c r="G2161">
        <v>2.908015625</v>
      </c>
      <c r="H2161">
        <v>3.1449629629629601</v>
      </c>
      <c r="I2161">
        <v>5.7156363636363601</v>
      </c>
      <c r="J2161">
        <v>4.2000909090908998</v>
      </c>
      <c r="K2161">
        <v>4.4150161290322503</v>
      </c>
      <c r="L2161">
        <v>12.5700109890109</v>
      </c>
      <c r="M2161">
        <v>14.9369047619047</v>
      </c>
      <c r="N2161">
        <v>4.9211282051282002</v>
      </c>
      <c r="O2161">
        <v>9.9052948717948599</v>
      </c>
      <c r="P2161">
        <v>5.2424705882352898</v>
      </c>
      <c r="Q2161">
        <v>4.6132631578947301</v>
      </c>
      <c r="R2161">
        <v>4.6131968077967196</v>
      </c>
      <c r="S2161">
        <v>5.20019398719535</v>
      </c>
      <c r="T2161">
        <v>5.7871911665939804</v>
      </c>
      <c r="U2161">
        <v>6.3741883459926099</v>
      </c>
      <c r="V2161">
        <v>6.9611855253912402</v>
      </c>
      <c r="W2161">
        <v>7.54818270478986</v>
      </c>
      <c r="X2161">
        <v>8.1351798841884904</v>
      </c>
      <c r="Y2161">
        <v>8.7221770635871199</v>
      </c>
      <c r="Z2161">
        <v>9.3091742429857494</v>
      </c>
      <c r="AA2161">
        <v>9.89617142238437</v>
      </c>
      <c r="AB2161">
        <v>10.483168601782999</v>
      </c>
      <c r="AC2161">
        <v>11.070165781181601</v>
      </c>
      <c r="AD2161">
        <v>11.6571629605802</v>
      </c>
      <c r="AE2161">
        <v>12.244160139978799</v>
      </c>
      <c r="AF2161">
        <v>12.8311573193775</v>
      </c>
      <c r="AG2161">
        <v>13.418154498776101</v>
      </c>
      <c r="AH2161">
        <v>14.0051516781747</v>
      </c>
      <c r="AI2161">
        <v>14.592148857573401</v>
      </c>
      <c r="AJ2161">
        <v>15.179146036972</v>
      </c>
      <c r="AK2161">
        <v>15.766143216370599</v>
      </c>
      <c r="AL2161">
        <v>16.353140395769199</v>
      </c>
      <c r="AM2161">
        <v>16.940137575167899</v>
      </c>
      <c r="AN2161">
        <v>17.5271347545665</v>
      </c>
      <c r="AO2161">
        <v>18.114131933965101</v>
      </c>
      <c r="AP2161">
        <v>18.701129113363699</v>
      </c>
      <c r="AQ2161">
        <v>19.288126292762399</v>
      </c>
      <c r="AR2161">
        <v>19.875123472161</v>
      </c>
      <c r="AS2161">
        <v>20.462120651559601</v>
      </c>
      <c r="AT2161">
        <v>21.049117830958298</v>
      </c>
      <c r="AU2161">
        <v>21.6361150103569</v>
      </c>
      <c r="AV2161">
        <v>22.223112189755501</v>
      </c>
      <c r="AW2161">
        <v>22.810109369154102</v>
      </c>
      <c r="AX2161">
        <v>23.397106548552799</v>
      </c>
      <c r="AY2161">
        <v>23.9841037279514</v>
      </c>
      <c r="AZ2161">
        <v>24.571100907350001</v>
      </c>
      <c r="BA2161">
        <v>25.158098086748701</v>
      </c>
    </row>
    <row r="2162" spans="1:53" x14ac:dyDescent="0.35">
      <c r="A2162">
        <v>47</v>
      </c>
      <c r="B2162">
        <v>4717</v>
      </c>
      <c r="C2162">
        <v>6</v>
      </c>
      <c r="D2162" t="b">
        <v>0</v>
      </c>
      <c r="E2162" t="s">
        <v>53</v>
      </c>
      <c r="F2162">
        <v>1.65114529914529</v>
      </c>
      <c r="G2162">
        <v>2.5175156250000001</v>
      </c>
      <c r="H2162">
        <v>1.9904305555555499</v>
      </c>
      <c r="I2162">
        <v>2.4505567010309202</v>
      </c>
      <c r="J2162">
        <v>2.88321264367816</v>
      </c>
      <c r="K2162">
        <v>2.9345390624999999</v>
      </c>
      <c r="L2162">
        <v>3.96485777777777</v>
      </c>
      <c r="M2162">
        <v>5.5226623376623296</v>
      </c>
      <c r="N2162">
        <v>6.8871588785046702</v>
      </c>
      <c r="O2162">
        <v>8.9870140845070399</v>
      </c>
      <c r="P2162">
        <v>7.1527184115523399</v>
      </c>
      <c r="Q2162">
        <v>6.9215450980392097</v>
      </c>
      <c r="R2162">
        <v>18.802072189373799</v>
      </c>
      <c r="S2162">
        <v>19.385267478624701</v>
      </c>
      <c r="T2162">
        <v>19.971575140202599</v>
      </c>
      <c r="U2162">
        <v>20.558447267375499</v>
      </c>
      <c r="V2162">
        <v>21.1454217670715</v>
      </c>
      <c r="W2162">
        <v>21.7324148332373</v>
      </c>
      <c r="X2162">
        <v>22.319411266652398</v>
      </c>
      <c r="Y2162">
        <v>22.906408310758099</v>
      </c>
      <c r="Z2162">
        <v>23.493405465619801</v>
      </c>
      <c r="AA2162">
        <v>24.080402640568298</v>
      </c>
      <c r="AB2162">
        <v>24.6673998191599</v>
      </c>
      <c r="AC2162">
        <v>25.254396998412101</v>
      </c>
      <c r="AD2162">
        <v>25.841394177784199</v>
      </c>
      <c r="AE2162">
        <v>26.428391357178</v>
      </c>
      <c r="AF2162">
        <v>27.015388536575799</v>
      </c>
      <c r="AG2162">
        <v>27.6023857159743</v>
      </c>
      <c r="AH2162">
        <v>28.189382895372901</v>
      </c>
      <c r="AI2162">
        <v>28.776380074771499</v>
      </c>
      <c r="AJ2162">
        <v>29.3633772541701</v>
      </c>
      <c r="AK2162">
        <v>29.950374433568701</v>
      </c>
      <c r="AL2162">
        <v>30.537371612967402</v>
      </c>
      <c r="AM2162">
        <v>31.124368792365999</v>
      </c>
      <c r="AN2162">
        <v>31.7113659717646</v>
      </c>
      <c r="AO2162">
        <v>32.298363151163301</v>
      </c>
      <c r="AP2162">
        <v>32.885360330561902</v>
      </c>
      <c r="AQ2162">
        <v>33.472357509960503</v>
      </c>
      <c r="AR2162">
        <v>34.059354689359097</v>
      </c>
      <c r="AS2162">
        <v>34.646351868757797</v>
      </c>
      <c r="AT2162">
        <v>35.233349048156398</v>
      </c>
      <c r="AU2162">
        <v>35.820346227555</v>
      </c>
      <c r="AV2162">
        <v>36.4073434069537</v>
      </c>
      <c r="AW2162">
        <v>36.994340586352301</v>
      </c>
      <c r="AX2162">
        <v>37.581337765750902</v>
      </c>
      <c r="AY2162">
        <v>38.168334945149503</v>
      </c>
      <c r="AZ2162">
        <v>38.755332124548197</v>
      </c>
      <c r="BA2162">
        <v>39.342329303946798</v>
      </c>
    </row>
    <row r="2163" spans="1:53" x14ac:dyDescent="0.35">
      <c r="A2163">
        <v>47</v>
      </c>
      <c r="B2163">
        <v>4717</v>
      </c>
      <c r="C2163">
        <v>6</v>
      </c>
      <c r="D2163" t="b">
        <v>0</v>
      </c>
      <c r="E2163" t="s">
        <v>54</v>
      </c>
      <c r="F2163">
        <v>20.828499999999998</v>
      </c>
      <c r="G2163">
        <v>14.6813076923076</v>
      </c>
      <c r="H2163">
        <v>17.795384615384599</v>
      </c>
      <c r="I2163">
        <v>10.679428571428501</v>
      </c>
      <c r="J2163">
        <v>9.1517999999999997</v>
      </c>
      <c r="K2163">
        <v>13.8948</v>
      </c>
      <c r="L2163">
        <v>12.362181818181799</v>
      </c>
      <c r="M2163">
        <v>23.783000000000001</v>
      </c>
      <c r="N2163">
        <v>20.127416666666601</v>
      </c>
      <c r="O2163">
        <v>17.469666666666601</v>
      </c>
      <c r="P2163">
        <v>14.761999999999899</v>
      </c>
      <c r="Q2163">
        <v>14.761999999999899</v>
      </c>
      <c r="R2163">
        <v>13.3374071149629</v>
      </c>
      <c r="S2163">
        <v>13.9244042943615</v>
      </c>
      <c r="T2163">
        <v>14.511401473760101</v>
      </c>
      <c r="U2163">
        <v>15.098398653158799</v>
      </c>
      <c r="V2163">
        <v>15.685395832557401</v>
      </c>
      <c r="W2163">
        <v>16.272393011956002</v>
      </c>
      <c r="X2163">
        <v>16.859390191354599</v>
      </c>
      <c r="Y2163">
        <v>17.4463873707533</v>
      </c>
      <c r="Z2163">
        <v>18.033384550151901</v>
      </c>
      <c r="AA2163">
        <v>18.620381729550498</v>
      </c>
      <c r="AB2163">
        <v>19.207378908949199</v>
      </c>
      <c r="AC2163">
        <v>19.7943760883478</v>
      </c>
      <c r="AD2163">
        <v>20.381373267746401</v>
      </c>
      <c r="AE2163">
        <v>20.968370447144999</v>
      </c>
      <c r="AF2163">
        <v>21.555367626543699</v>
      </c>
      <c r="AG2163">
        <v>22.1423648059423</v>
      </c>
      <c r="AH2163">
        <v>22.729361985340901</v>
      </c>
      <c r="AI2163">
        <v>23.316359164739598</v>
      </c>
      <c r="AJ2163">
        <v>23.903356344138199</v>
      </c>
      <c r="AK2163">
        <v>24.4903535235368</v>
      </c>
      <c r="AL2163">
        <v>25.077350702935401</v>
      </c>
      <c r="AM2163">
        <v>25.664347882334098</v>
      </c>
      <c r="AN2163">
        <v>26.2513450617327</v>
      </c>
      <c r="AO2163">
        <v>26.838342241131301</v>
      </c>
      <c r="AP2163">
        <v>27.425339420529902</v>
      </c>
      <c r="AQ2163">
        <v>28.012336599928599</v>
      </c>
      <c r="AR2163">
        <v>28.5993337793272</v>
      </c>
      <c r="AS2163">
        <v>29.186330958725801</v>
      </c>
      <c r="AT2163">
        <v>29.773328138124501</v>
      </c>
      <c r="AU2163">
        <v>30.360325317523099</v>
      </c>
      <c r="AV2163">
        <v>30.9473224969217</v>
      </c>
      <c r="AW2163">
        <v>31.534319676320301</v>
      </c>
      <c r="AX2163">
        <v>32.121316855719002</v>
      </c>
      <c r="AY2163">
        <v>32.708314035117603</v>
      </c>
      <c r="AZ2163">
        <v>33.295311214516197</v>
      </c>
      <c r="BA2163">
        <v>33.882308393914897</v>
      </c>
    </row>
    <row r="2164" spans="1:53" x14ac:dyDescent="0.35">
      <c r="A2164">
        <v>47</v>
      </c>
      <c r="B2164">
        <v>4717</v>
      </c>
      <c r="C2164">
        <v>6</v>
      </c>
      <c r="D2164" t="b">
        <v>1</v>
      </c>
      <c r="E2164" t="s">
        <v>53</v>
      </c>
      <c r="F2164">
        <v>1.1120681818181799</v>
      </c>
      <c r="G2164">
        <v>0.80164367816091897</v>
      </c>
      <c r="H2164">
        <v>1.09289915966386</v>
      </c>
      <c r="I2164">
        <v>1.28885365853658</v>
      </c>
      <c r="J2164">
        <v>1.18026627218934</v>
      </c>
      <c r="K2164">
        <v>1.5094931034482699</v>
      </c>
      <c r="L2164">
        <v>1.3724960629921199</v>
      </c>
      <c r="M2164">
        <v>2.6389020979020898</v>
      </c>
      <c r="N2164">
        <v>1.9532874617736999</v>
      </c>
      <c r="O2164">
        <v>2.7766966666666599</v>
      </c>
      <c r="P2164">
        <v>8.3398665768194</v>
      </c>
      <c r="Q2164">
        <v>8.5818451327433607</v>
      </c>
      <c r="R2164">
        <v>14.927958581837</v>
      </c>
      <c r="S2164">
        <v>15.516499122339001</v>
      </c>
      <c r="T2164">
        <v>16.103670613977499</v>
      </c>
      <c r="U2164">
        <v>16.690687480769402</v>
      </c>
      <c r="V2164">
        <v>17.277686883726499</v>
      </c>
      <c r="W2164">
        <v>17.864684314261101</v>
      </c>
      <c r="X2164">
        <v>18.451681522023801</v>
      </c>
      <c r="Y2164">
        <v>19.038678704626001</v>
      </c>
      <c r="Z2164">
        <v>19.6256758843864</v>
      </c>
      <c r="AA2164">
        <v>20.2126730638259</v>
      </c>
      <c r="AB2164">
        <v>20.799670243229201</v>
      </c>
      <c r="AC2164">
        <v>21.3866674226283</v>
      </c>
      <c r="AD2164">
        <v>21.973664602027</v>
      </c>
      <c r="AE2164">
        <v>22.560661781425601</v>
      </c>
      <c r="AF2164">
        <v>23.147658960824302</v>
      </c>
      <c r="AG2164">
        <v>23.734656140222899</v>
      </c>
      <c r="AH2164">
        <v>24.3216533196215</v>
      </c>
      <c r="AI2164">
        <v>24.908650499020201</v>
      </c>
      <c r="AJ2164">
        <v>25.495647678418798</v>
      </c>
      <c r="AK2164">
        <v>26.082644857817399</v>
      </c>
      <c r="AL2164">
        <v>26.669642037216001</v>
      </c>
      <c r="AM2164">
        <v>27.256639216614701</v>
      </c>
      <c r="AN2164">
        <v>27.843636396013299</v>
      </c>
      <c r="AO2164">
        <v>28.4306335754119</v>
      </c>
      <c r="AP2164">
        <v>29.0176307548106</v>
      </c>
      <c r="AQ2164">
        <v>29.604627934209201</v>
      </c>
      <c r="AR2164">
        <v>30.191625113607799</v>
      </c>
      <c r="AS2164">
        <v>30.7786222930064</v>
      </c>
      <c r="AT2164">
        <v>31.365619472405101</v>
      </c>
      <c r="AU2164">
        <v>31.952616651803702</v>
      </c>
      <c r="AV2164">
        <v>32.539613831202303</v>
      </c>
      <c r="AW2164">
        <v>33.126611010600897</v>
      </c>
      <c r="AX2164">
        <v>33.713608189999597</v>
      </c>
      <c r="AY2164">
        <v>34.300605369398198</v>
      </c>
      <c r="AZ2164">
        <v>34.887602548796799</v>
      </c>
      <c r="BA2164">
        <v>35.4745997281955</v>
      </c>
    </row>
    <row r="2165" spans="1:53" x14ac:dyDescent="0.35">
      <c r="A2165">
        <v>47</v>
      </c>
      <c r="B2165">
        <v>4717</v>
      </c>
      <c r="C2165">
        <v>6</v>
      </c>
      <c r="D2165" t="b">
        <v>1</v>
      </c>
      <c r="E2165" t="s">
        <v>54</v>
      </c>
      <c r="F2165">
        <v>7.0359999999999996</v>
      </c>
      <c r="G2165">
        <v>4.6170555555555497</v>
      </c>
      <c r="H2165">
        <v>1.6330714285714201</v>
      </c>
      <c r="I2165">
        <v>3.7636250000000002</v>
      </c>
      <c r="J2165">
        <v>4.83921951219512</v>
      </c>
      <c r="K2165">
        <v>1.473425</v>
      </c>
      <c r="L2165">
        <v>3.3435116279069699</v>
      </c>
      <c r="M2165">
        <v>3.7641578947368401</v>
      </c>
      <c r="N2165">
        <v>4.7537272727272697</v>
      </c>
      <c r="O2165">
        <v>18.405512605041999</v>
      </c>
      <c r="P2165">
        <v>3.87997142857142</v>
      </c>
      <c r="Q2165">
        <v>6.9572592592592502</v>
      </c>
      <c r="R2165">
        <v>3.9206233342485701</v>
      </c>
      <c r="S2165">
        <v>4.8985063689392296</v>
      </c>
      <c r="T2165">
        <v>5.2884855642735298</v>
      </c>
      <c r="U2165">
        <v>5.9747856105302404</v>
      </c>
      <c r="V2165">
        <v>6.5117312202050899</v>
      </c>
      <c r="W2165">
        <v>7.1239558649436097</v>
      </c>
      <c r="X2165">
        <v>7.6982376587711601</v>
      </c>
      <c r="Y2165">
        <v>8.2916437670115393</v>
      </c>
      <c r="Z2165">
        <v>8.8754106575078708</v>
      </c>
      <c r="AA2165">
        <v>9.4640359976569108</v>
      </c>
      <c r="AB2165">
        <v>10.0502125360821</v>
      </c>
      <c r="AC2165">
        <v>10.637623342702099</v>
      </c>
      <c r="AD2165">
        <v>11.2244120417984</v>
      </c>
      <c r="AE2165">
        <v>11.8115143014099</v>
      </c>
      <c r="AF2165">
        <v>12.398458517286199</v>
      </c>
      <c r="AG2165">
        <v>12.985482391860099</v>
      </c>
      <c r="AH2165">
        <v>13.572466116104099</v>
      </c>
      <c r="AI2165">
        <v>14.159470077297</v>
      </c>
      <c r="AJ2165">
        <v>14.746463838471501</v>
      </c>
      <c r="AK2165">
        <v>15.333462740755801</v>
      </c>
      <c r="AL2165">
        <v>15.920459051769299</v>
      </c>
      <c r="AM2165">
        <v>16.5074566688596</v>
      </c>
      <c r="AN2165">
        <v>17.094453627648701</v>
      </c>
      <c r="AO2165">
        <v>17.681450918241001</v>
      </c>
      <c r="AP2165">
        <v>18.268448041594802</v>
      </c>
      <c r="AQ2165">
        <v>18.855445249241701</v>
      </c>
      <c r="AR2165">
        <v>19.4424424144024</v>
      </c>
      <c r="AS2165">
        <v>20.029439600977302</v>
      </c>
      <c r="AT2165">
        <v>20.616436776758899</v>
      </c>
      <c r="AU2165">
        <v>21.2034339579806</v>
      </c>
      <c r="AV2165">
        <v>21.790431136460299</v>
      </c>
      <c r="AW2165">
        <v>22.377428316322099</v>
      </c>
      <c r="AX2165">
        <v>22.964425495487301</v>
      </c>
      <c r="AY2165">
        <v>23.5514226750036</v>
      </c>
      <c r="AZ2165">
        <v>24.138419854342899</v>
      </c>
      <c r="BA2165">
        <v>24.7254170337714</v>
      </c>
    </row>
    <row r="2166" spans="1:53" x14ac:dyDescent="0.35">
      <c r="A2166">
        <v>47</v>
      </c>
      <c r="B2166">
        <v>4717</v>
      </c>
      <c r="C2166">
        <v>7</v>
      </c>
      <c r="D2166" t="b">
        <v>1</v>
      </c>
      <c r="E2166" t="s">
        <v>53</v>
      </c>
      <c r="F2166">
        <v>1.048</v>
      </c>
      <c r="G2166">
        <v>2.1748181818181802</v>
      </c>
      <c r="H2166">
        <v>2.03862162162162</v>
      </c>
      <c r="I2166">
        <v>3.7077017543859601</v>
      </c>
      <c r="J2166">
        <v>1.70741176470588</v>
      </c>
      <c r="K2166">
        <v>5.4871891891891797</v>
      </c>
      <c r="L2166">
        <v>5.1300882352941102</v>
      </c>
      <c r="M2166">
        <v>3.6677123287671201</v>
      </c>
      <c r="N2166">
        <v>3.19691666666666</v>
      </c>
      <c r="O2166">
        <v>3.0147499999999998</v>
      </c>
      <c r="P2166">
        <v>9.6857500000000005</v>
      </c>
      <c r="Q2166">
        <v>14.095592592592499</v>
      </c>
      <c r="R2166">
        <v>17.185985306835398</v>
      </c>
      <c r="S2166">
        <v>17.881013491807799</v>
      </c>
      <c r="T2166">
        <v>18.491923231707698</v>
      </c>
      <c r="U2166">
        <v>19.084213433666701</v>
      </c>
      <c r="V2166">
        <v>19.672382218583099</v>
      </c>
      <c r="W2166">
        <v>20.259638731750499</v>
      </c>
      <c r="X2166">
        <v>20.846693314432599</v>
      </c>
      <c r="Y2166">
        <v>21.433703199993499</v>
      </c>
      <c r="Z2166">
        <v>22.020703191889101</v>
      </c>
      <c r="AA2166">
        <v>22.607700993831301</v>
      </c>
      <c r="AB2166">
        <v>23.194698311029299</v>
      </c>
      <c r="AC2166">
        <v>23.781695520929699</v>
      </c>
      <c r="AD2166">
        <v>24.368692707079902</v>
      </c>
      <c r="AE2166">
        <v>24.955689887973001</v>
      </c>
      <c r="AF2166">
        <v>25.542687067702399</v>
      </c>
      <c r="AG2166">
        <v>26.1296842471742</v>
      </c>
      <c r="AH2166">
        <v>26.716681426589101</v>
      </c>
      <c r="AI2166">
        <v>27.303678605991301</v>
      </c>
      <c r="AJ2166">
        <v>27.890675785390702</v>
      </c>
      <c r="AK2166">
        <v>28.477672964789502</v>
      </c>
      <c r="AL2166">
        <v>29.064670144188199</v>
      </c>
      <c r="AM2166">
        <v>29.6516673235868</v>
      </c>
      <c r="AN2166">
        <v>30.238664502985401</v>
      </c>
      <c r="AO2166">
        <v>30.825661682384101</v>
      </c>
      <c r="AP2166">
        <v>31.412658861782699</v>
      </c>
      <c r="AQ2166">
        <v>31.9996560411813</v>
      </c>
      <c r="AR2166">
        <v>32.586653220579997</v>
      </c>
      <c r="AS2166">
        <v>33.173650399978598</v>
      </c>
      <c r="AT2166">
        <v>33.760647579377199</v>
      </c>
      <c r="AU2166">
        <v>34.3476447587758</v>
      </c>
      <c r="AV2166">
        <v>34.934641938174501</v>
      </c>
      <c r="AW2166">
        <v>35.521639117573102</v>
      </c>
      <c r="AX2166">
        <v>36.108636296971703</v>
      </c>
      <c r="AY2166">
        <v>36.695633476370297</v>
      </c>
      <c r="AZ2166">
        <v>37.282630655768997</v>
      </c>
      <c r="BA2166">
        <v>37.869627835167599</v>
      </c>
    </row>
    <row r="2167" spans="1:53" x14ac:dyDescent="0.35">
      <c r="A2167">
        <v>47</v>
      </c>
      <c r="B2167">
        <v>4717</v>
      </c>
      <c r="C2167">
        <v>7</v>
      </c>
      <c r="D2167" t="b">
        <v>1</v>
      </c>
      <c r="E2167" t="s">
        <v>54</v>
      </c>
      <c r="F2167">
        <v>17.373000000000001</v>
      </c>
      <c r="G2167">
        <v>14.606999999999999</v>
      </c>
      <c r="H2167">
        <v>13.391285714285701</v>
      </c>
      <c r="I2167">
        <v>16.887</v>
      </c>
      <c r="J2167">
        <v>11.201076923076901</v>
      </c>
      <c r="K2167">
        <v>11.379</v>
      </c>
      <c r="L2167">
        <v>11.002375000000001</v>
      </c>
      <c r="M2167">
        <v>4.9483333333333297</v>
      </c>
      <c r="N2167">
        <v>12.2952631578947</v>
      </c>
      <c r="O2167">
        <v>7.1626000000000003</v>
      </c>
      <c r="P2167">
        <v>14.1643333333333</v>
      </c>
      <c r="Q2167">
        <v>21.9456666666666</v>
      </c>
      <c r="R2167">
        <v>9.8563717300810403</v>
      </c>
      <c r="S2167">
        <v>10.9192789880309</v>
      </c>
      <c r="T2167">
        <v>11.339829409198099</v>
      </c>
      <c r="U2167">
        <v>11.9850403658928</v>
      </c>
      <c r="V2167">
        <v>12.5516776181707</v>
      </c>
      <c r="W2167">
        <v>13.1457955626462</v>
      </c>
      <c r="X2167">
        <v>13.7303022962304</v>
      </c>
      <c r="Y2167">
        <v>14.3181704944434</v>
      </c>
      <c r="Z2167">
        <v>14.904863040121199</v>
      </c>
      <c r="AA2167">
        <v>15.4919667633767</v>
      </c>
      <c r="AB2167">
        <v>16.078926679686401</v>
      </c>
      <c r="AC2167">
        <v>16.665936891631802</v>
      </c>
      <c r="AD2167">
        <v>17.252929512973601</v>
      </c>
      <c r="AE2167">
        <v>17.8399282865259</v>
      </c>
      <c r="AF2167">
        <v>18.426924908378599</v>
      </c>
      <c r="AG2167">
        <v>19.013922282775599</v>
      </c>
      <c r="AH2167">
        <v>19.600919393974699</v>
      </c>
      <c r="AI2167">
        <v>20.187916597225701</v>
      </c>
      <c r="AJ2167">
        <v>20.774913768282101</v>
      </c>
      <c r="AK2167">
        <v>21.3619109505984</v>
      </c>
      <c r="AL2167">
        <v>21.948908128976601</v>
      </c>
      <c r="AM2167">
        <v>22.535905308732101</v>
      </c>
      <c r="AN2167">
        <v>23.122902488005899</v>
      </c>
      <c r="AO2167">
        <v>23.709899667448202</v>
      </c>
      <c r="AP2167">
        <v>24.296896846831601</v>
      </c>
      <c r="AQ2167">
        <v>24.883894026235499</v>
      </c>
      <c r="AR2167">
        <v>25.470891205632299</v>
      </c>
      <c r="AS2167">
        <v>26.0578883850316</v>
      </c>
      <c r="AT2167">
        <v>26.644885564429998</v>
      </c>
      <c r="AU2167">
        <v>27.231882743828699</v>
      </c>
      <c r="AV2167">
        <v>27.8188799232273</v>
      </c>
      <c r="AW2167">
        <v>28.405877102625901</v>
      </c>
      <c r="AX2167">
        <v>28.992874282024498</v>
      </c>
      <c r="AY2167">
        <v>29.579871461423199</v>
      </c>
      <c r="AZ2167">
        <v>30.1668686408218</v>
      </c>
      <c r="BA2167">
        <v>30.753865820220401</v>
      </c>
    </row>
    <row r="2168" spans="1:53" x14ac:dyDescent="0.35">
      <c r="A2168">
        <v>47</v>
      </c>
      <c r="B2168">
        <v>4718</v>
      </c>
      <c r="C2168">
        <v>5</v>
      </c>
      <c r="D2168" t="b">
        <v>0</v>
      </c>
      <c r="E2168" t="s">
        <v>53</v>
      </c>
      <c r="F2168">
        <v>2.3538606557377002</v>
      </c>
      <c r="G2168">
        <v>1.0089999999999999</v>
      </c>
      <c r="H2168">
        <v>4.2158166986564298</v>
      </c>
      <c r="I2168">
        <v>4.1335179521276597</v>
      </c>
      <c r="J2168">
        <v>4.5032500000000004</v>
      </c>
      <c r="K2168">
        <v>4.2707919320594403</v>
      </c>
      <c r="L2168">
        <v>2.669</v>
      </c>
      <c r="M2168">
        <v>0.91700000000000004</v>
      </c>
      <c r="N2168">
        <v>7.9409839211618198</v>
      </c>
      <c r="O2168">
        <v>1.33</v>
      </c>
      <c r="P2168">
        <v>1.4327777777777699</v>
      </c>
      <c r="Q2168">
        <v>1.2849999999999999</v>
      </c>
      <c r="R2168">
        <v>16.103398076755699</v>
      </c>
      <c r="S2168">
        <v>16.6903952561543</v>
      </c>
      <c r="T2168">
        <v>17.277392435552901</v>
      </c>
      <c r="U2168">
        <v>17.864389614951602</v>
      </c>
      <c r="V2168">
        <v>18.451386794350199</v>
      </c>
      <c r="W2168">
        <v>19.0383839737488</v>
      </c>
      <c r="X2168">
        <v>19.625381153147401</v>
      </c>
      <c r="Y2168">
        <v>20.212378332546098</v>
      </c>
      <c r="Z2168">
        <v>20.799375511944699</v>
      </c>
      <c r="AA2168">
        <v>21.386372691343301</v>
      </c>
      <c r="AB2168">
        <v>21.973369870742001</v>
      </c>
      <c r="AC2168">
        <v>22.560367050140599</v>
      </c>
      <c r="AD2168">
        <v>23.1473642295392</v>
      </c>
      <c r="AE2168">
        <v>23.734361408937801</v>
      </c>
      <c r="AF2168">
        <v>24.321358588336501</v>
      </c>
      <c r="AG2168">
        <v>24.908355767735099</v>
      </c>
      <c r="AH2168">
        <v>25.4953529471337</v>
      </c>
      <c r="AI2168">
        <v>26.082350126532301</v>
      </c>
      <c r="AJ2168">
        <v>26.669347305931002</v>
      </c>
      <c r="AK2168">
        <v>27.256344485329599</v>
      </c>
      <c r="AL2168">
        <v>27.8433416647282</v>
      </c>
      <c r="AM2168">
        <v>28.430338844126901</v>
      </c>
      <c r="AN2168">
        <v>29.017336023525498</v>
      </c>
      <c r="AO2168">
        <v>29.604333202924099</v>
      </c>
      <c r="AP2168">
        <v>30.1913303823227</v>
      </c>
      <c r="AQ2168">
        <v>30.778327561721401</v>
      </c>
      <c r="AR2168">
        <v>31.365324741119998</v>
      </c>
      <c r="AS2168">
        <v>31.9523219205186</v>
      </c>
      <c r="AT2168">
        <v>32.5393190999173</v>
      </c>
      <c r="AU2168">
        <v>33.126316279315901</v>
      </c>
      <c r="AV2168">
        <v>33.713313458714502</v>
      </c>
      <c r="AW2168">
        <v>34.300310638113103</v>
      </c>
      <c r="AX2168">
        <v>34.887307817511797</v>
      </c>
      <c r="AY2168">
        <v>35.474304996910398</v>
      </c>
      <c r="AZ2168">
        <v>36.061302176308999</v>
      </c>
      <c r="BA2168">
        <v>36.6482993557076</v>
      </c>
    </row>
    <row r="2169" spans="1:53" x14ac:dyDescent="0.35">
      <c r="A2169">
        <v>47</v>
      </c>
      <c r="B2169">
        <v>4718</v>
      </c>
      <c r="C2169">
        <v>5</v>
      </c>
      <c r="D2169" t="b">
        <v>0</v>
      </c>
      <c r="E2169" t="s">
        <v>54</v>
      </c>
      <c r="F2169">
        <v>10.158477876106099</v>
      </c>
      <c r="G2169">
        <v>5.0378840579710102</v>
      </c>
      <c r="H2169">
        <v>6.8455714285714198</v>
      </c>
      <c r="I2169">
        <v>2.9409999999999998</v>
      </c>
      <c r="J2169">
        <v>2.4289999999999998</v>
      </c>
      <c r="K2169">
        <v>0.84899999999999898</v>
      </c>
      <c r="L2169">
        <v>15.560355263157801</v>
      </c>
      <c r="M2169">
        <v>12.7344285714285</v>
      </c>
      <c r="N2169">
        <v>14.1103188405797</v>
      </c>
      <c r="O2169">
        <v>10.7134504504504</v>
      </c>
      <c r="P2169">
        <v>4.6831250000000004</v>
      </c>
      <c r="Q2169">
        <v>7.09667346938775</v>
      </c>
      <c r="R2169">
        <v>8.9273886023187501</v>
      </c>
      <c r="S2169">
        <v>9.5143857817173796</v>
      </c>
      <c r="T2169">
        <v>10.101382961116</v>
      </c>
      <c r="U2169">
        <v>10.6883801405146</v>
      </c>
      <c r="V2169">
        <v>11.275377319913201</v>
      </c>
      <c r="W2169">
        <v>11.8623744993118</v>
      </c>
      <c r="X2169">
        <v>12.4493716787105</v>
      </c>
      <c r="Y2169">
        <v>13.0363688581091</v>
      </c>
      <c r="Z2169">
        <v>13.623366037507701</v>
      </c>
      <c r="AA2169">
        <v>14.2103632169064</v>
      </c>
      <c r="AB2169">
        <v>14.797360396305001</v>
      </c>
      <c r="AC2169">
        <v>15.3843575757036</v>
      </c>
      <c r="AD2169">
        <v>15.971354755102199</v>
      </c>
      <c r="AE2169">
        <v>16.558351934500902</v>
      </c>
      <c r="AF2169">
        <v>17.145349113899499</v>
      </c>
      <c r="AG2169">
        <v>17.7323462932981</v>
      </c>
      <c r="AH2169">
        <v>18.319343472696801</v>
      </c>
      <c r="AI2169">
        <v>18.906340652095398</v>
      </c>
      <c r="AJ2169">
        <v>19.493337831493999</v>
      </c>
      <c r="AK2169">
        <v>20.0803350108926</v>
      </c>
      <c r="AL2169">
        <v>20.667332190291301</v>
      </c>
      <c r="AM2169">
        <v>21.254329369689898</v>
      </c>
      <c r="AN2169">
        <v>21.8413265490885</v>
      </c>
      <c r="AO2169">
        <v>22.428323728487101</v>
      </c>
      <c r="AP2169">
        <v>23.015320907885801</v>
      </c>
      <c r="AQ2169">
        <v>23.602318087284399</v>
      </c>
      <c r="AR2169">
        <v>24.189315266683</v>
      </c>
      <c r="AS2169">
        <v>24.7763124460817</v>
      </c>
      <c r="AT2169">
        <v>25.363309625480301</v>
      </c>
      <c r="AU2169">
        <v>25.950306804878899</v>
      </c>
      <c r="AV2169">
        <v>26.5373039842775</v>
      </c>
      <c r="AW2169">
        <v>27.124301163676201</v>
      </c>
      <c r="AX2169">
        <v>27.711298343074802</v>
      </c>
      <c r="AY2169">
        <v>28.298295522473399</v>
      </c>
      <c r="AZ2169">
        <v>28.8852927018721</v>
      </c>
      <c r="BA2169">
        <v>29.472289881270701</v>
      </c>
    </row>
    <row r="2170" spans="1:53" x14ac:dyDescent="0.35">
      <c r="A2170">
        <v>47</v>
      </c>
      <c r="B2170">
        <v>4718</v>
      </c>
      <c r="C2170">
        <v>5</v>
      </c>
      <c r="D2170" t="b">
        <v>1</v>
      </c>
      <c r="E2170" t="s">
        <v>53</v>
      </c>
      <c r="F2170">
        <v>1.7930068493150599</v>
      </c>
      <c r="G2170">
        <v>2.4562676056338</v>
      </c>
      <c r="H2170">
        <v>3.3921250000000001</v>
      </c>
      <c r="I2170">
        <v>4.1824724409448804</v>
      </c>
      <c r="J2170">
        <v>2.63330184804928</v>
      </c>
      <c r="K2170">
        <v>2.4261815068493102</v>
      </c>
      <c r="L2170">
        <v>4.2408676470588196</v>
      </c>
      <c r="M2170">
        <v>5.7359398496240601</v>
      </c>
      <c r="N2170">
        <v>7.7325204081632597</v>
      </c>
      <c r="O2170">
        <v>6.4748605577689204</v>
      </c>
      <c r="P2170">
        <v>10.509122931442</v>
      </c>
      <c r="Q2170">
        <v>7.2932282608695598</v>
      </c>
      <c r="R2170">
        <v>14.4305194323858</v>
      </c>
      <c r="S2170">
        <v>14.7340627746156</v>
      </c>
      <c r="T2170">
        <v>15.440071089985301</v>
      </c>
      <c r="U2170">
        <v>15.977100166547199</v>
      </c>
      <c r="V2170">
        <v>16.585076990251601</v>
      </c>
      <c r="W2170">
        <v>17.1632656408046</v>
      </c>
      <c r="X2170">
        <v>17.753961175584902</v>
      </c>
      <c r="Y2170">
        <v>18.339405560780499</v>
      </c>
      <c r="Z2170">
        <v>18.9270546974921</v>
      </c>
      <c r="AA2170">
        <v>19.513778145615099</v>
      </c>
      <c r="AB2170">
        <v>20.100890254027899</v>
      </c>
      <c r="AC2170">
        <v>20.6878391792463</v>
      </c>
      <c r="AD2170">
        <v>21.274856618680499</v>
      </c>
      <c r="AE2170">
        <v>21.8618452916857</v>
      </c>
      <c r="AF2170">
        <v>22.448846042584901</v>
      </c>
      <c r="AG2170">
        <v>23.035841722450701</v>
      </c>
      <c r="AH2170">
        <v>23.622839531444299</v>
      </c>
      <c r="AI2170">
        <v>24.209836446500699</v>
      </c>
      <c r="AJ2170">
        <v>24.7968337368862</v>
      </c>
      <c r="AK2170">
        <v>25.383830869685799</v>
      </c>
      <c r="AL2170">
        <v>25.970828068649599</v>
      </c>
      <c r="AM2170">
        <v>26.557825239833601</v>
      </c>
      <c r="AN2170">
        <v>27.144822422681202</v>
      </c>
      <c r="AO2170">
        <v>27.731819600631699</v>
      </c>
      <c r="AP2170">
        <v>28.3188167806384</v>
      </c>
      <c r="AQ2170">
        <v>28.9058139597817</v>
      </c>
      <c r="AR2170">
        <v>29.4928111392875</v>
      </c>
      <c r="AS2170">
        <v>30.079808318641099</v>
      </c>
      <c r="AT2170">
        <v>30.6668054980587</v>
      </c>
      <c r="AU2170">
        <v>31.2538026774494</v>
      </c>
      <c r="AV2170">
        <v>31.840799856851302</v>
      </c>
      <c r="AW2170">
        <v>32.427797036248499</v>
      </c>
      <c r="AX2170">
        <v>33.014794215647797</v>
      </c>
      <c r="AY2170">
        <v>33.601791395046099</v>
      </c>
      <c r="AZ2170">
        <v>34.188788574444899</v>
      </c>
      <c r="BA2170">
        <v>34.7757857538435</v>
      </c>
    </row>
    <row r="2171" spans="1:53" x14ac:dyDescent="0.35">
      <c r="A2171">
        <v>47</v>
      </c>
      <c r="B2171">
        <v>4718</v>
      </c>
      <c r="C2171">
        <v>5</v>
      </c>
      <c r="D2171" t="b">
        <v>1</v>
      </c>
      <c r="E2171" t="s">
        <v>54</v>
      </c>
      <c r="F2171">
        <v>3.2254444444444399</v>
      </c>
      <c r="G2171">
        <v>10.2744347826086</v>
      </c>
      <c r="H2171">
        <v>4.5310487804877999</v>
      </c>
      <c r="I2171">
        <v>9.7195416666666592</v>
      </c>
      <c r="J2171">
        <v>7.33789743589743</v>
      </c>
      <c r="K2171">
        <v>3.8099753086419699</v>
      </c>
      <c r="L2171">
        <v>3.1354000000000002</v>
      </c>
      <c r="M2171">
        <v>5.6839393939393901</v>
      </c>
      <c r="N2171">
        <v>1.6577368421052601</v>
      </c>
      <c r="O2171">
        <v>4.3327</v>
      </c>
      <c r="P2171">
        <v>2.52065517241379</v>
      </c>
      <c r="Q2171">
        <v>3.83157142857142</v>
      </c>
      <c r="R2171">
        <v>2.7440036765695299</v>
      </c>
      <c r="S2171">
        <v>3.3310008559681599</v>
      </c>
      <c r="T2171">
        <v>3.9179980353667898</v>
      </c>
      <c r="U2171">
        <v>4.5049952147654198</v>
      </c>
      <c r="V2171">
        <v>5.0919923941640404</v>
      </c>
      <c r="W2171">
        <v>5.6789895735626699</v>
      </c>
      <c r="X2171">
        <v>6.2659867529613003</v>
      </c>
      <c r="Y2171">
        <v>6.8529839323599298</v>
      </c>
      <c r="Z2171">
        <v>7.4399811117585601</v>
      </c>
      <c r="AA2171">
        <v>8.0269782911571799</v>
      </c>
      <c r="AB2171">
        <v>8.6139754705558094</v>
      </c>
      <c r="AC2171">
        <v>9.2009726499544406</v>
      </c>
      <c r="AD2171">
        <v>9.7879698293530701</v>
      </c>
      <c r="AE2171">
        <v>10.3749670087517</v>
      </c>
      <c r="AF2171">
        <v>10.961964188150301</v>
      </c>
      <c r="AG2171">
        <v>11.5489613675489</v>
      </c>
      <c r="AH2171">
        <v>12.135958546947499</v>
      </c>
      <c r="AI2171">
        <v>12.7229557263462</v>
      </c>
      <c r="AJ2171">
        <v>13.309952905744799</v>
      </c>
      <c r="AK2171">
        <v>13.8969500851434</v>
      </c>
      <c r="AL2171">
        <v>14.483947264542</v>
      </c>
      <c r="AM2171">
        <v>15.0709444439407</v>
      </c>
      <c r="AN2171">
        <v>15.657941623339299</v>
      </c>
      <c r="AO2171">
        <v>16.244938802737899</v>
      </c>
      <c r="AP2171">
        <v>16.831935982136599</v>
      </c>
      <c r="AQ2171">
        <v>17.4189331615352</v>
      </c>
      <c r="AR2171">
        <v>18.005930340933801</v>
      </c>
      <c r="AS2171">
        <v>18.592927520332399</v>
      </c>
      <c r="AT2171">
        <v>19.179924699731099</v>
      </c>
      <c r="AU2171">
        <v>19.766921879129701</v>
      </c>
      <c r="AV2171">
        <v>20.353919058528302</v>
      </c>
      <c r="AW2171">
        <v>20.940916237926899</v>
      </c>
      <c r="AX2171">
        <v>21.5279134173256</v>
      </c>
      <c r="AY2171">
        <v>22.114910596724201</v>
      </c>
      <c r="AZ2171">
        <v>22.701907776122798</v>
      </c>
      <c r="BA2171">
        <v>23.288904955521499</v>
      </c>
    </row>
    <row r="2172" spans="1:53" x14ac:dyDescent="0.35">
      <c r="A2172">
        <v>47</v>
      </c>
      <c r="B2172">
        <v>4718</v>
      </c>
      <c r="C2172">
        <v>6</v>
      </c>
      <c r="D2172" t="b">
        <v>0</v>
      </c>
      <c r="E2172" t="s">
        <v>53</v>
      </c>
      <c r="F2172">
        <v>6.3790851063829699</v>
      </c>
      <c r="G2172">
        <v>1.0066470588235199</v>
      </c>
      <c r="H2172">
        <v>1.0930181818181799</v>
      </c>
      <c r="I2172">
        <v>2.7413146067415699</v>
      </c>
      <c r="J2172">
        <v>2.4592857142857101</v>
      </c>
      <c r="K2172">
        <v>1.4613006993006901</v>
      </c>
      <c r="L2172">
        <v>8.9575352112676008</v>
      </c>
      <c r="M2172">
        <v>7.7071649999999901</v>
      </c>
      <c r="N2172">
        <v>9.2642059701492503</v>
      </c>
      <c r="O2172">
        <v>8.4774122448979607</v>
      </c>
      <c r="P2172">
        <v>9.78221028037383</v>
      </c>
      <c r="Q2172">
        <v>7.0949290322580598</v>
      </c>
      <c r="R2172">
        <v>17.866189248782899</v>
      </c>
      <c r="S2172">
        <v>18.3062827663469</v>
      </c>
      <c r="T2172">
        <v>18.941854337293002</v>
      </c>
      <c r="U2172">
        <v>19.5127901640695</v>
      </c>
      <c r="V2172">
        <v>20.105098105782101</v>
      </c>
      <c r="W2172">
        <v>20.690339256468899</v>
      </c>
      <c r="X2172">
        <v>21.277917075077902</v>
      </c>
      <c r="Y2172">
        <v>21.864722263371601</v>
      </c>
      <c r="Z2172">
        <v>22.451782925538399</v>
      </c>
      <c r="AA2172">
        <v>23.038759114059101</v>
      </c>
      <c r="AB2172">
        <v>23.625763234190899</v>
      </c>
      <c r="AC2172">
        <v>24.212758118603201</v>
      </c>
      <c r="AD2172">
        <v>24.799756056850001</v>
      </c>
      <c r="AE2172">
        <v>25.386752985331899</v>
      </c>
      <c r="AF2172">
        <v>25.9737502476973</v>
      </c>
      <c r="AG2172">
        <v>26.560747399662599</v>
      </c>
      <c r="AH2172">
        <v>27.147744588132198</v>
      </c>
      <c r="AI2172">
        <v>27.7347417645314</v>
      </c>
      <c r="AJ2172">
        <v>28.321738944921801</v>
      </c>
      <c r="AK2172">
        <v>28.908736123992501</v>
      </c>
      <c r="AL2172">
        <v>29.495733303499598</v>
      </c>
      <c r="AM2172">
        <v>30.082730482862299</v>
      </c>
      <c r="AN2172">
        <v>30.669727662272798</v>
      </c>
      <c r="AO2172">
        <v>31.256724841667499</v>
      </c>
      <c r="AP2172">
        <v>31.843722021067499</v>
      </c>
      <c r="AQ2172">
        <v>32.430719200465703</v>
      </c>
      <c r="AR2172">
        <v>33.017716379864403</v>
      </c>
      <c r="AS2172">
        <v>33.604713559262997</v>
      </c>
      <c r="AT2172">
        <v>34.191710738661698</v>
      </c>
      <c r="AU2172">
        <v>34.778707918060299</v>
      </c>
      <c r="AV2172">
        <v>35.3657050974589</v>
      </c>
      <c r="AW2172">
        <v>35.952702276857501</v>
      </c>
      <c r="AX2172">
        <v>36.539699456256201</v>
      </c>
      <c r="AY2172">
        <v>37.126696635654802</v>
      </c>
      <c r="AZ2172">
        <v>37.713693815053396</v>
      </c>
      <c r="BA2172">
        <v>38.300690994451998</v>
      </c>
    </row>
    <row r="2173" spans="1:53" x14ac:dyDescent="0.35">
      <c r="A2173">
        <v>47</v>
      </c>
      <c r="B2173">
        <v>4718</v>
      </c>
      <c r="C2173">
        <v>6</v>
      </c>
      <c r="D2173" t="b">
        <v>0</v>
      </c>
      <c r="E2173" t="s">
        <v>54</v>
      </c>
      <c r="F2173">
        <v>7.4320000000000004</v>
      </c>
      <c r="G2173">
        <v>14.131500000000001</v>
      </c>
      <c r="H2173">
        <v>14.131500000000001</v>
      </c>
      <c r="I2173">
        <v>1.899</v>
      </c>
      <c r="J2173">
        <v>9.3245000000000005</v>
      </c>
      <c r="K2173">
        <v>3.9793333333333298</v>
      </c>
      <c r="L2173">
        <v>2.2341428571428499</v>
      </c>
      <c r="M2173">
        <v>3.419</v>
      </c>
      <c r="N2173">
        <v>8.0843333333333298</v>
      </c>
      <c r="O2173">
        <v>2.6714871794871802</v>
      </c>
      <c r="P2173">
        <v>2.7147333333333301</v>
      </c>
      <c r="Q2173">
        <v>2.522125</v>
      </c>
      <c r="R2173">
        <v>6.3181713949291902</v>
      </c>
      <c r="S2173">
        <v>6.9051685743278099</v>
      </c>
      <c r="T2173">
        <v>7.4921657537264403</v>
      </c>
      <c r="U2173">
        <v>8.0791629331250707</v>
      </c>
      <c r="V2173">
        <v>8.6661601125237002</v>
      </c>
      <c r="W2173">
        <v>9.2531572919223297</v>
      </c>
      <c r="X2173">
        <v>9.8401544713209503</v>
      </c>
      <c r="Y2173">
        <v>10.4271516507195</v>
      </c>
      <c r="Z2173">
        <v>11.0141488301182</v>
      </c>
      <c r="AA2173">
        <v>11.6011460095168</v>
      </c>
      <c r="AB2173">
        <v>12.188143188915401</v>
      </c>
      <c r="AC2173">
        <v>12.775140368314</v>
      </c>
      <c r="AD2173">
        <v>13.362137547712701</v>
      </c>
      <c r="AE2173">
        <v>13.9491347271113</v>
      </c>
      <c r="AF2173">
        <v>14.536131906509899</v>
      </c>
      <c r="AG2173">
        <v>15.1231290859086</v>
      </c>
      <c r="AH2173">
        <v>15.710126265307199</v>
      </c>
      <c r="AI2173">
        <v>16.2971234447058</v>
      </c>
      <c r="AJ2173">
        <v>16.884120624104401</v>
      </c>
      <c r="AK2173">
        <v>17.471117803503098</v>
      </c>
      <c r="AL2173">
        <v>18.058114982901699</v>
      </c>
      <c r="AM2173">
        <v>18.6451121623003</v>
      </c>
      <c r="AN2173">
        <v>19.232109341699001</v>
      </c>
      <c r="AO2173">
        <v>19.819106521097599</v>
      </c>
      <c r="AP2173">
        <v>20.4061037004962</v>
      </c>
      <c r="AQ2173">
        <v>20.993100879894801</v>
      </c>
      <c r="AR2173">
        <v>21.580098059293501</v>
      </c>
      <c r="AS2173">
        <v>22.167095238692099</v>
      </c>
      <c r="AT2173">
        <v>22.7540924180907</v>
      </c>
      <c r="AU2173">
        <v>23.341089597489301</v>
      </c>
      <c r="AV2173">
        <v>23.928086776888001</v>
      </c>
      <c r="AW2173">
        <v>24.515083956286599</v>
      </c>
      <c r="AX2173">
        <v>25.1020811356852</v>
      </c>
      <c r="AY2173">
        <v>25.689078315083901</v>
      </c>
      <c r="AZ2173">
        <v>26.276075494482502</v>
      </c>
      <c r="BA2173">
        <v>26.863072673881099</v>
      </c>
    </row>
    <row r="2174" spans="1:53" x14ac:dyDescent="0.35">
      <c r="A2174">
        <v>47</v>
      </c>
      <c r="B2174">
        <v>4718</v>
      </c>
      <c r="C2174">
        <v>6</v>
      </c>
      <c r="D2174" t="b">
        <v>1</v>
      </c>
      <c r="E2174" t="s">
        <v>53</v>
      </c>
      <c r="F2174">
        <v>1.5233017543859599</v>
      </c>
      <c r="G2174">
        <v>3.61183895131086</v>
      </c>
      <c r="H2174">
        <v>2.88853260869565</v>
      </c>
      <c r="I2174">
        <v>3.7030535714285699</v>
      </c>
      <c r="J2174">
        <v>4.4544783759929301</v>
      </c>
      <c r="K2174">
        <v>3.16824086378737</v>
      </c>
      <c r="L2174">
        <v>3.9347955801104901</v>
      </c>
      <c r="M2174">
        <v>7.9150432569974498</v>
      </c>
      <c r="N2174">
        <v>7.8927943760984096</v>
      </c>
      <c r="O2174">
        <v>10.159402173913</v>
      </c>
      <c r="P2174">
        <v>11.6988615984405</v>
      </c>
      <c r="Q2174">
        <v>11.102270925110099</v>
      </c>
      <c r="R2174">
        <v>14.6665496734784</v>
      </c>
      <c r="S2174">
        <v>15.2521873542963</v>
      </c>
      <c r="T2174">
        <v>15.839092754360101</v>
      </c>
      <c r="U2174">
        <v>16.4260837377638</v>
      </c>
      <c r="V2174">
        <v>17.0130804988727</v>
      </c>
      <c r="W2174">
        <v>17.600077650032699</v>
      </c>
      <c r="X2174">
        <v>18.187074827524899</v>
      </c>
      <c r="Y2174">
        <v>18.774072006794899</v>
      </c>
      <c r="Z2174">
        <v>19.3610691861848</v>
      </c>
      <c r="AA2174">
        <v>19.9480663655829</v>
      </c>
      <c r="AB2174">
        <v>20.535063544981401</v>
      </c>
      <c r="AC2174">
        <v>21.122060724380098</v>
      </c>
      <c r="AD2174">
        <v>21.709057903778699</v>
      </c>
      <c r="AE2174">
        <v>22.296055083177301</v>
      </c>
      <c r="AF2174">
        <v>22.883052262575902</v>
      </c>
      <c r="AG2174">
        <v>23.470049441974599</v>
      </c>
      <c r="AH2174">
        <v>24.0570466213732</v>
      </c>
      <c r="AI2174">
        <v>24.644043800771801</v>
      </c>
      <c r="AJ2174">
        <v>25.231040980170501</v>
      </c>
      <c r="AK2174">
        <v>25.818038159569099</v>
      </c>
      <c r="AL2174">
        <v>26.4050353389677</v>
      </c>
      <c r="AM2174">
        <v>26.992032518366301</v>
      </c>
      <c r="AN2174">
        <v>27.579029697765002</v>
      </c>
      <c r="AO2174">
        <v>28.166026877163599</v>
      </c>
      <c r="AP2174">
        <v>28.7530240565622</v>
      </c>
      <c r="AQ2174">
        <v>29.340021235960901</v>
      </c>
      <c r="AR2174">
        <v>29.927018415359498</v>
      </c>
      <c r="AS2174">
        <v>30.514015594758099</v>
      </c>
      <c r="AT2174">
        <v>31.1010127741567</v>
      </c>
      <c r="AU2174">
        <v>31.688009953555401</v>
      </c>
      <c r="AV2174">
        <v>32.275007132954002</v>
      </c>
      <c r="AW2174">
        <v>32.862004312352603</v>
      </c>
      <c r="AX2174">
        <v>33.449001491751297</v>
      </c>
      <c r="AY2174">
        <v>34.035998671149898</v>
      </c>
      <c r="AZ2174">
        <v>34.622995850548499</v>
      </c>
      <c r="BA2174">
        <v>35.2099930299471</v>
      </c>
    </row>
    <row r="2175" spans="1:53" x14ac:dyDescent="0.35">
      <c r="A2175">
        <v>47</v>
      </c>
      <c r="B2175">
        <v>4718</v>
      </c>
      <c r="C2175">
        <v>6</v>
      </c>
      <c r="D2175" t="b">
        <v>1</v>
      </c>
      <c r="E2175" t="s">
        <v>54</v>
      </c>
      <c r="F2175">
        <v>5.2737142857142798</v>
      </c>
      <c r="G2175">
        <v>7.81036363636363</v>
      </c>
      <c r="H2175">
        <v>6.3238124999999998</v>
      </c>
      <c r="I2175">
        <v>9.1075789473684203</v>
      </c>
      <c r="J2175">
        <v>16.413789473684201</v>
      </c>
      <c r="K2175">
        <v>7.4986578947368399</v>
      </c>
      <c r="L2175">
        <v>5.7007647058823503</v>
      </c>
      <c r="M2175">
        <v>8.4281249999999996</v>
      </c>
      <c r="N2175">
        <v>5.9547727272727196</v>
      </c>
      <c r="O2175">
        <v>5.3236739130434696</v>
      </c>
      <c r="P2175">
        <v>3.4148604651162699</v>
      </c>
      <c r="Q2175">
        <v>9.5783333333333296</v>
      </c>
      <c r="R2175">
        <v>3.55154157554691</v>
      </c>
      <c r="S2175">
        <v>4.4421698690370901</v>
      </c>
      <c r="T2175">
        <v>4.9338607366708898</v>
      </c>
      <c r="U2175">
        <v>5.55077347030839</v>
      </c>
      <c r="V2175">
        <v>6.1283805015746697</v>
      </c>
      <c r="W2175">
        <v>6.7183251403866597</v>
      </c>
      <c r="X2175">
        <v>7.3043971462021897</v>
      </c>
      <c r="Y2175">
        <v>7.8916847269393404</v>
      </c>
      <c r="Z2175">
        <v>8.4785907527004696</v>
      </c>
      <c r="AA2175">
        <v>9.0656165441766792</v>
      </c>
      <c r="AB2175">
        <v>9.6526047425734909</v>
      </c>
      <c r="AC2175">
        <v>10.2396047410052</v>
      </c>
      <c r="AD2175">
        <v>10.826601035541801</v>
      </c>
      <c r="AE2175">
        <v>11.413598492688401</v>
      </c>
      <c r="AF2175">
        <v>12.000595584905099</v>
      </c>
      <c r="AG2175">
        <v>12.587592791669101</v>
      </c>
      <c r="AH2175">
        <v>13.1745899624781</v>
      </c>
      <c r="AI2175">
        <v>13.7615871445729</v>
      </c>
      <c r="AJ2175">
        <v>14.3485843231252</v>
      </c>
      <c r="AK2175">
        <v>14.9355815027895</v>
      </c>
      <c r="AL2175">
        <v>15.5225786821048</v>
      </c>
      <c r="AM2175">
        <v>16.109575861529599</v>
      </c>
      <c r="AN2175">
        <v>16.696573040920001</v>
      </c>
      <c r="AO2175">
        <v>17.283570220321199</v>
      </c>
      <c r="AP2175">
        <v>17.870567399719</v>
      </c>
      <c r="AQ2175">
        <v>18.4575645791179</v>
      </c>
      <c r="AR2175">
        <v>19.044561758516402</v>
      </c>
      <c r="AS2175">
        <v>19.631558937915099</v>
      </c>
      <c r="AT2175">
        <v>20.2185561173137</v>
      </c>
      <c r="AU2175">
        <v>20.805553296712301</v>
      </c>
      <c r="AV2175">
        <v>21.392550476111001</v>
      </c>
      <c r="AW2175">
        <v>21.979547655509599</v>
      </c>
      <c r="AX2175">
        <v>22.5665448349082</v>
      </c>
      <c r="AY2175">
        <v>23.153542014306801</v>
      </c>
      <c r="AZ2175">
        <v>23.740539193705501</v>
      </c>
      <c r="BA2175">
        <v>24.327536373104099</v>
      </c>
    </row>
    <row r="2176" spans="1:53" x14ac:dyDescent="0.35">
      <c r="A2176">
        <v>47</v>
      </c>
      <c r="B2176">
        <v>4718</v>
      </c>
      <c r="C2176">
        <v>7</v>
      </c>
      <c r="D2176" t="b">
        <v>0</v>
      </c>
      <c r="E2176" t="s">
        <v>53</v>
      </c>
      <c r="F2176">
        <v>1.16185714285714</v>
      </c>
      <c r="G2176">
        <v>17.175153846153801</v>
      </c>
      <c r="H2176">
        <v>1.4723999999999999</v>
      </c>
      <c r="I2176">
        <v>1.34163636363636</v>
      </c>
      <c r="J2176">
        <v>3.48009375</v>
      </c>
      <c r="K2176">
        <v>2.0024000000000002</v>
      </c>
      <c r="L2176">
        <v>2.74636842105263</v>
      </c>
      <c r="M2176">
        <v>5.6935588235294103</v>
      </c>
      <c r="N2176">
        <v>11.8421375</v>
      </c>
      <c r="O2176">
        <v>9.9023666666666603</v>
      </c>
      <c r="P2176">
        <v>12.9782777777777</v>
      </c>
      <c r="Q2176">
        <v>9.6111304347826092</v>
      </c>
      <c r="R2176">
        <v>18.872781880016699</v>
      </c>
      <c r="S2176">
        <v>18.6522201752244</v>
      </c>
      <c r="T2176">
        <v>19.798517891522899</v>
      </c>
      <c r="U2176">
        <v>19.9981537320764</v>
      </c>
      <c r="V2176">
        <v>20.853430301413798</v>
      </c>
      <c r="W2176">
        <v>21.254622074210701</v>
      </c>
      <c r="X2176">
        <v>21.970304685353799</v>
      </c>
      <c r="Y2176">
        <v>22.468176684564501</v>
      </c>
      <c r="Z2176">
        <v>23.116900336306198</v>
      </c>
      <c r="AA2176">
        <v>23.661146888105701</v>
      </c>
      <c r="AB2176">
        <v>24.277752371538998</v>
      </c>
      <c r="AC2176">
        <v>24.8442433802206</v>
      </c>
      <c r="AD2176">
        <v>25.445442759008401</v>
      </c>
      <c r="AE2176">
        <v>26.022603754446902</v>
      </c>
      <c r="AF2176">
        <v>26.616413295244399</v>
      </c>
      <c r="AG2176">
        <v>27.1986923575341</v>
      </c>
      <c r="AH2176">
        <v>27.788957218688001</v>
      </c>
      <c r="AI2176">
        <v>28.373691261371899</v>
      </c>
      <c r="AJ2176">
        <v>28.962255847933498</v>
      </c>
      <c r="AK2176">
        <v>29.5481674697524</v>
      </c>
      <c r="AL2176">
        <v>30.135916486508101</v>
      </c>
      <c r="AM2176">
        <v>30.722392957082</v>
      </c>
      <c r="AN2176">
        <v>31.309750769904301</v>
      </c>
      <c r="AO2176">
        <v>31.896498181178998</v>
      </c>
      <c r="AP2176">
        <v>32.483668345419403</v>
      </c>
      <c r="AQ2176">
        <v>33.070545718675397</v>
      </c>
      <c r="AR2176">
        <v>33.657625873620702</v>
      </c>
      <c r="AS2176">
        <v>34.244565585670898</v>
      </c>
      <c r="AT2176">
        <v>34.831602565905698</v>
      </c>
      <c r="AU2176">
        <v>35.418572179972003</v>
      </c>
      <c r="AV2176">
        <v>36.005588450616401</v>
      </c>
      <c r="AW2176">
        <v>36.592572407766802</v>
      </c>
      <c r="AX2176">
        <v>37.179578744653099</v>
      </c>
      <c r="AY2176">
        <v>37.766569581742999</v>
      </c>
      <c r="AZ2176">
        <v>38.353571153708899</v>
      </c>
      <c r="BA2176">
        <v>38.940565290895599</v>
      </c>
    </row>
    <row r="2177" spans="1:53" x14ac:dyDescent="0.35">
      <c r="A2177">
        <v>47</v>
      </c>
      <c r="B2177">
        <v>4718</v>
      </c>
      <c r="C2177">
        <v>7</v>
      </c>
      <c r="D2177" t="b">
        <v>0</v>
      </c>
      <c r="E2177" t="s">
        <v>54</v>
      </c>
      <c r="F2177">
        <v>1.9456249999999999</v>
      </c>
      <c r="G2177">
        <v>17.175153846153801</v>
      </c>
      <c r="H2177">
        <v>3.7109999999999999</v>
      </c>
      <c r="I2177">
        <v>0.221</v>
      </c>
      <c r="J2177">
        <v>3.78402857142857</v>
      </c>
      <c r="K2177">
        <v>12.574999999999999</v>
      </c>
      <c r="L2177">
        <v>2.66668888888888</v>
      </c>
      <c r="M2177">
        <v>5.3052195121951202</v>
      </c>
      <c r="N2177">
        <v>2.9</v>
      </c>
      <c r="O2177">
        <v>5.81534782608695</v>
      </c>
      <c r="P2177">
        <v>6.5635624999999997</v>
      </c>
      <c r="Q2177">
        <v>3.887</v>
      </c>
      <c r="R2177">
        <v>6.2004097204609199</v>
      </c>
      <c r="S2177">
        <v>6.3540337813222596</v>
      </c>
      <c r="T2177">
        <v>7.18764582940757</v>
      </c>
      <c r="U2177">
        <v>7.6343046009634996</v>
      </c>
      <c r="V2177">
        <v>8.3011626128444007</v>
      </c>
      <c r="W2177">
        <v>8.8427142676514201</v>
      </c>
      <c r="X2177">
        <v>9.4555726313278896</v>
      </c>
      <c r="Y2177">
        <v>10.027853271347499</v>
      </c>
      <c r="Z2177">
        <v>10.623225029766401</v>
      </c>
      <c r="AA2177">
        <v>11.2054565796946</v>
      </c>
      <c r="AB2177">
        <v>11.7951656833815</v>
      </c>
      <c r="AC2177">
        <v>12.3806196178865</v>
      </c>
      <c r="AD2177">
        <v>12.968494994664001</v>
      </c>
      <c r="AE2177">
        <v>13.554992427950101</v>
      </c>
      <c r="AF2177">
        <v>14.142273992366301</v>
      </c>
      <c r="AG2177">
        <v>14.7291093399143</v>
      </c>
      <c r="AH2177">
        <v>15.3161986111822</v>
      </c>
      <c r="AI2177">
        <v>15.903143384874801</v>
      </c>
      <c r="AJ2177">
        <v>16.490170386211599</v>
      </c>
      <c r="AK2177">
        <v>17.077150595168199</v>
      </c>
      <c r="AL2177">
        <v>17.664157431749398</v>
      </c>
      <c r="AM2177">
        <v>18.2511491156415</v>
      </c>
      <c r="AN2177">
        <v>18.838149422307499</v>
      </c>
      <c r="AO2177">
        <v>19.4251448221065</v>
      </c>
      <c r="AP2177">
        <v>20.012143014202302</v>
      </c>
      <c r="AQ2177">
        <v>20.599139617316499</v>
      </c>
      <c r="AR2177">
        <v>21.186137124655001</v>
      </c>
      <c r="AS2177">
        <v>21.773134117436499</v>
      </c>
      <c r="AT2177">
        <v>22.3601314030313</v>
      </c>
      <c r="AU2177">
        <v>22.947128521998</v>
      </c>
      <c r="AV2177">
        <v>23.534125735785999</v>
      </c>
      <c r="AW2177">
        <v>24.121122895614999</v>
      </c>
      <c r="AX2177">
        <v>24.708120086149901</v>
      </c>
      <c r="AY2177">
        <v>25.295117259211398</v>
      </c>
      <c r="AZ2177">
        <v>25.882114442216199</v>
      </c>
      <c r="BA2177">
        <v>26.4691116195627</v>
      </c>
    </row>
    <row r="2178" spans="1:53" x14ac:dyDescent="0.35">
      <c r="A2178">
        <v>47</v>
      </c>
      <c r="B2178">
        <v>4718</v>
      </c>
      <c r="C2178">
        <v>7</v>
      </c>
      <c r="D2178" t="b">
        <v>1</v>
      </c>
      <c r="E2178" t="s">
        <v>53</v>
      </c>
      <c r="F2178">
        <v>1.00586666666666</v>
      </c>
      <c r="G2178">
        <v>0.94486363636363602</v>
      </c>
      <c r="H2178">
        <v>5.6261999999999999</v>
      </c>
      <c r="I2178">
        <v>2.9208684210526301</v>
      </c>
      <c r="J2178">
        <v>3.53064356435643</v>
      </c>
      <c r="K2178">
        <v>5.0267714285714202</v>
      </c>
      <c r="L2178">
        <v>6.1289655172413804</v>
      </c>
      <c r="M2178">
        <v>4.0703333333333296</v>
      </c>
      <c r="N2178">
        <v>6.49252380952381</v>
      </c>
      <c r="O2178">
        <v>4.1264615384615304</v>
      </c>
      <c r="P2178">
        <v>6.5827368421052599</v>
      </c>
      <c r="Q2178">
        <v>8.4681929824561397</v>
      </c>
      <c r="R2178">
        <v>11.984360573826301</v>
      </c>
      <c r="S2178">
        <v>12.7514564333908</v>
      </c>
      <c r="T2178">
        <v>13.259735880221999</v>
      </c>
      <c r="U2178">
        <v>13.881139094217</v>
      </c>
      <c r="V2178">
        <v>14.4530980455311</v>
      </c>
      <c r="W2178">
        <v>15.046668150481199</v>
      </c>
      <c r="X2178">
        <v>15.630792428227901</v>
      </c>
      <c r="Y2178">
        <v>16.219045298693899</v>
      </c>
      <c r="Z2178">
        <v>16.8054936392363</v>
      </c>
      <c r="AA2178">
        <v>17.392730705736099</v>
      </c>
      <c r="AB2178">
        <v>17.979623035012299</v>
      </c>
      <c r="AC2178">
        <v>18.566666042419701</v>
      </c>
      <c r="AD2178">
        <v>19.153643191261001</v>
      </c>
      <c r="AE2178">
        <v>19.740649125638001</v>
      </c>
      <c r="AF2178">
        <v>20.3276424784009</v>
      </c>
      <c r="AG2178">
        <v>20.914641330349699</v>
      </c>
      <c r="AH2178">
        <v>21.501637778708201</v>
      </c>
      <c r="AI2178">
        <v>22.088635277630701</v>
      </c>
      <c r="AJ2178">
        <v>22.675632317371502</v>
      </c>
      <c r="AK2178">
        <v>23.262629557811898</v>
      </c>
      <c r="AL2178">
        <v>23.849626710530298</v>
      </c>
      <c r="AM2178">
        <v>24.436623901590401</v>
      </c>
      <c r="AN2178">
        <v>25.023621075891999</v>
      </c>
      <c r="AO2178">
        <v>25.6106182575185</v>
      </c>
      <c r="AP2178">
        <v>26.197615435943401</v>
      </c>
      <c r="AQ2178">
        <v>26.7846126157676</v>
      </c>
      <c r="AR2178">
        <v>27.371609794980198</v>
      </c>
      <c r="AS2178">
        <v>27.9586069744601</v>
      </c>
      <c r="AT2178">
        <v>28.545604153823199</v>
      </c>
      <c r="AU2178">
        <v>29.1326013332374</v>
      </c>
      <c r="AV2178">
        <v>29.719598512629201</v>
      </c>
      <c r="AW2178">
        <v>30.3065956920308</v>
      </c>
      <c r="AX2178">
        <v>30.893592871428101</v>
      </c>
      <c r="AY2178">
        <v>31.480590050827299</v>
      </c>
      <c r="AZ2178">
        <v>32.067587230225698</v>
      </c>
      <c r="BA2178">
        <v>32.654584409624498</v>
      </c>
    </row>
    <row r="2179" spans="1:53" x14ac:dyDescent="0.35">
      <c r="A2179">
        <v>47</v>
      </c>
      <c r="B2179">
        <v>4718</v>
      </c>
      <c r="C2179">
        <v>7</v>
      </c>
      <c r="D2179" t="b">
        <v>1</v>
      </c>
      <c r="E2179" t="s">
        <v>54</v>
      </c>
      <c r="F2179">
        <v>3.4369999999999998</v>
      </c>
      <c r="G2179">
        <v>5.3058571428571399</v>
      </c>
      <c r="H2179">
        <v>4.2393333333333301</v>
      </c>
      <c r="I2179">
        <v>0.50049999999999994</v>
      </c>
      <c r="J2179">
        <v>5.4743333333333304</v>
      </c>
      <c r="K2179">
        <v>9.5113928571428499</v>
      </c>
      <c r="L2179">
        <v>1.8226</v>
      </c>
      <c r="M2179">
        <v>2.5790000000000002</v>
      </c>
      <c r="N2179">
        <v>1.8926666666666601</v>
      </c>
      <c r="O2179">
        <v>5.8696000000000002</v>
      </c>
      <c r="P2179">
        <v>4.6062857142857103</v>
      </c>
      <c r="Q2179">
        <v>11.248125</v>
      </c>
      <c r="R2179">
        <v>3.2753642234739799</v>
      </c>
      <c r="S2179">
        <v>4.2301416354057997</v>
      </c>
      <c r="T2179">
        <v>4.6947467135018197</v>
      </c>
      <c r="U2179">
        <v>5.3224742670102501</v>
      </c>
      <c r="V2179">
        <v>5.8959169493664403</v>
      </c>
      <c r="W2179">
        <v>6.4874248752064902</v>
      </c>
      <c r="X2179">
        <v>7.0729209414767498</v>
      </c>
      <c r="Y2179">
        <v>7.6604176702633602</v>
      </c>
      <c r="Z2179">
        <v>8.2472486066345194</v>
      </c>
      <c r="AA2179">
        <v>8.8343011093802399</v>
      </c>
      <c r="AB2179">
        <v>9.4212798779451603</v>
      </c>
      <c r="AC2179">
        <v>10.008283184210899</v>
      </c>
      <c r="AD2179">
        <v>10.5952783246741</v>
      </c>
      <c r="AE2179">
        <v>11.1822761826018</v>
      </c>
      <c r="AF2179">
        <v>11.769273136195499</v>
      </c>
      <c r="AG2179">
        <v>12.3562703907388</v>
      </c>
      <c r="AH2179">
        <v>12.9432675451304</v>
      </c>
      <c r="AI2179">
        <v>13.530264732851</v>
      </c>
      <c r="AJ2179">
        <v>14.117261909480201</v>
      </c>
      <c r="AK2179">
        <v>14.7042590898004</v>
      </c>
      <c r="AL2179">
        <v>15.291256268892401</v>
      </c>
      <c r="AM2179">
        <v>15.878253448393099</v>
      </c>
      <c r="AN2179">
        <v>16.465250627757701</v>
      </c>
      <c r="AO2179">
        <v>17.0522478071676</v>
      </c>
      <c r="AP2179">
        <v>17.639244986562499</v>
      </c>
      <c r="AQ2179">
        <v>18.2262421659624</v>
      </c>
      <c r="AR2179">
        <v>18.8132393453606</v>
      </c>
      <c r="AS2179">
        <v>19.4002365247594</v>
      </c>
      <c r="AT2179">
        <v>19.987233704158001</v>
      </c>
      <c r="AU2179">
        <v>20.574230883556599</v>
      </c>
      <c r="AV2179">
        <v>21.1612280629552</v>
      </c>
      <c r="AW2179">
        <v>21.748225242353801</v>
      </c>
      <c r="AX2179">
        <v>22.335222421752501</v>
      </c>
      <c r="AY2179">
        <v>22.922219601151099</v>
      </c>
      <c r="AZ2179">
        <v>23.5092167805497</v>
      </c>
      <c r="BA2179">
        <v>24.0962139599484</v>
      </c>
    </row>
    <row r="2180" spans="1:53" x14ac:dyDescent="0.35">
      <c r="A2180">
        <v>48</v>
      </c>
      <c r="B2180">
        <v>4801</v>
      </c>
      <c r="C2180">
        <v>2</v>
      </c>
      <c r="D2180" t="b">
        <v>0</v>
      </c>
      <c r="E2180" t="s">
        <v>53</v>
      </c>
      <c r="F2180">
        <v>15.919221328567099</v>
      </c>
      <c r="G2180">
        <v>16.340879010436701</v>
      </c>
      <c r="H2180">
        <v>16.745783108866402</v>
      </c>
      <c r="I2180">
        <v>19.295034440842699</v>
      </c>
      <c r="J2180">
        <v>17.9390163590604</v>
      </c>
      <c r="K2180">
        <v>19.905854838709601</v>
      </c>
      <c r="L2180">
        <v>21.158868339368802</v>
      </c>
      <c r="M2180">
        <v>23.745640514863599</v>
      </c>
      <c r="N2180">
        <v>28.334592346471101</v>
      </c>
      <c r="O2180">
        <v>27.282566813509501</v>
      </c>
      <c r="P2180">
        <v>43.008942706810799</v>
      </c>
      <c r="Q2180">
        <v>47.730974943784098</v>
      </c>
      <c r="R2180">
        <v>43.547698071246202</v>
      </c>
      <c r="S2180">
        <v>44.234752777746799</v>
      </c>
      <c r="T2180">
        <v>44.842347962741499</v>
      </c>
      <c r="U2180">
        <v>45.4335854811413</v>
      </c>
      <c r="V2180">
        <v>46.021455583637398</v>
      </c>
      <c r="W2180">
        <v>46.608632464407499</v>
      </c>
      <c r="X2180">
        <v>47.195666637423301</v>
      </c>
      <c r="Y2180">
        <v>47.782671432388199</v>
      </c>
      <c r="Z2180">
        <v>48.369670179539803</v>
      </c>
      <c r="AA2180">
        <v>48.956667681678603</v>
      </c>
      <c r="AB2180">
        <v>49.543664927517</v>
      </c>
      <c r="AC2180">
        <v>50.130662120593001</v>
      </c>
      <c r="AD2180">
        <v>50.717659302807299</v>
      </c>
      <c r="AE2180">
        <v>51.304656482785603</v>
      </c>
      <c r="AF2180">
        <v>51.891653662303597</v>
      </c>
      <c r="AG2180">
        <v>52.478650841726697</v>
      </c>
      <c r="AH2180">
        <v>53.0656480211304</v>
      </c>
      <c r="AI2180">
        <v>53.652645200530102</v>
      </c>
      <c r="AJ2180">
        <v>54.239642379928902</v>
      </c>
      <c r="AK2180">
        <v>54.826639559327603</v>
      </c>
      <c r="AL2180">
        <v>55.413636738726296</v>
      </c>
      <c r="AM2180">
        <v>56.000633918124898</v>
      </c>
      <c r="AN2180">
        <v>56.587631097523499</v>
      </c>
      <c r="AO2180">
        <v>57.1746282769221</v>
      </c>
      <c r="AP2180">
        <v>57.7616254563208</v>
      </c>
      <c r="AQ2180">
        <v>58.348622635719401</v>
      </c>
      <c r="AR2180">
        <v>58.935619815118002</v>
      </c>
      <c r="AS2180">
        <v>59.522616994516603</v>
      </c>
      <c r="AT2180">
        <v>60.109614173915297</v>
      </c>
      <c r="AU2180">
        <v>60.696611353313898</v>
      </c>
      <c r="AV2180">
        <v>61.283608532712499</v>
      </c>
      <c r="AW2180">
        <v>61.8706057121112</v>
      </c>
      <c r="AX2180">
        <v>62.457602891509801</v>
      </c>
      <c r="AY2180">
        <v>63.044600070908402</v>
      </c>
      <c r="AZ2180">
        <v>63.631597250307003</v>
      </c>
      <c r="BA2180">
        <v>64.218594429705703</v>
      </c>
    </row>
    <row r="2181" spans="1:53" x14ac:dyDescent="0.35">
      <c r="A2181">
        <v>48</v>
      </c>
      <c r="B2181">
        <v>4801</v>
      </c>
      <c r="C2181">
        <v>2</v>
      </c>
      <c r="D2181" t="b">
        <v>0</v>
      </c>
      <c r="E2181" t="s">
        <v>54</v>
      </c>
      <c r="F2181">
        <v>11.4469452054794</v>
      </c>
      <c r="G2181">
        <v>16.2133786407767</v>
      </c>
      <c r="H2181">
        <v>13.3640473372781</v>
      </c>
      <c r="I2181">
        <v>11.999466257668701</v>
      </c>
      <c r="J2181">
        <v>12.6522068965517</v>
      </c>
      <c r="K2181">
        <v>10.9198526315789</v>
      </c>
      <c r="L2181">
        <v>30.842279854147598</v>
      </c>
      <c r="M2181">
        <v>32.4034264264264</v>
      </c>
      <c r="N2181">
        <v>16.271274336283099</v>
      </c>
      <c r="O2181">
        <v>19.164287179487101</v>
      </c>
      <c r="P2181">
        <v>19.912446153846101</v>
      </c>
      <c r="Q2181">
        <v>13.6625671641791</v>
      </c>
      <c r="R2181">
        <v>17.259298889626798</v>
      </c>
      <c r="S2181">
        <v>17.846296069025399</v>
      </c>
      <c r="T2181">
        <v>18.433293248424</v>
      </c>
      <c r="U2181">
        <v>19.020290427822601</v>
      </c>
      <c r="V2181">
        <v>19.607287607221298</v>
      </c>
      <c r="W2181">
        <v>20.1942847866199</v>
      </c>
      <c r="X2181">
        <v>20.781281966018501</v>
      </c>
      <c r="Y2181">
        <v>21.368279145417201</v>
      </c>
      <c r="Z2181">
        <v>21.955276324815799</v>
      </c>
      <c r="AA2181">
        <v>22.5422735042144</v>
      </c>
      <c r="AB2181">
        <v>23.129270683613001</v>
      </c>
      <c r="AC2181">
        <v>23.716267863011701</v>
      </c>
      <c r="AD2181">
        <v>24.303265042410299</v>
      </c>
      <c r="AE2181">
        <v>24.8902622218089</v>
      </c>
      <c r="AF2181">
        <v>25.477259401207601</v>
      </c>
      <c r="AG2181">
        <v>26.064256580606202</v>
      </c>
      <c r="AH2181">
        <v>26.651253760004799</v>
      </c>
      <c r="AI2181">
        <v>27.2382509394034</v>
      </c>
      <c r="AJ2181">
        <v>27.825248118802101</v>
      </c>
      <c r="AK2181">
        <v>28.412245298200698</v>
      </c>
      <c r="AL2181">
        <v>28.999242477599299</v>
      </c>
      <c r="AM2181">
        <v>29.5862396569979</v>
      </c>
      <c r="AN2181">
        <v>30.173236836396601</v>
      </c>
      <c r="AO2181">
        <v>30.760234015795199</v>
      </c>
      <c r="AP2181">
        <v>31.3472311951938</v>
      </c>
      <c r="AQ2181">
        <v>31.9342283745925</v>
      </c>
      <c r="AR2181">
        <v>32.521225553991101</v>
      </c>
      <c r="AS2181">
        <v>33.108222733389702</v>
      </c>
      <c r="AT2181">
        <v>33.695219912788303</v>
      </c>
      <c r="AU2181">
        <v>34.282217092186997</v>
      </c>
      <c r="AV2181">
        <v>34.869214271585598</v>
      </c>
      <c r="AW2181">
        <v>35.456211450984199</v>
      </c>
      <c r="AX2181">
        <v>36.0432086303829</v>
      </c>
      <c r="AY2181">
        <v>36.630205809781501</v>
      </c>
      <c r="AZ2181">
        <v>37.217202989180102</v>
      </c>
      <c r="BA2181">
        <v>37.804200168578703</v>
      </c>
    </row>
    <row r="2182" spans="1:53" x14ac:dyDescent="0.35">
      <c r="A2182">
        <v>48</v>
      </c>
      <c r="B2182">
        <v>4801</v>
      </c>
      <c r="C2182">
        <v>2</v>
      </c>
      <c r="D2182" t="b">
        <v>1</v>
      </c>
      <c r="E2182" t="s">
        <v>53</v>
      </c>
      <c r="F2182">
        <v>8.6349658738366095</v>
      </c>
      <c r="G2182">
        <v>9.0207467105263106</v>
      </c>
      <c r="H2182">
        <v>8.3457090261282598</v>
      </c>
      <c r="I2182">
        <v>7.8366148445336004</v>
      </c>
      <c r="J2182">
        <v>7.3556768558951902</v>
      </c>
      <c r="K2182">
        <v>8.36512627986348</v>
      </c>
      <c r="L2182">
        <v>10.377161637931</v>
      </c>
      <c r="M2182">
        <v>8.7366192830655098</v>
      </c>
      <c r="N2182">
        <v>12.314405748098</v>
      </c>
      <c r="O2182">
        <v>14.566392050587099</v>
      </c>
      <c r="P2182">
        <v>13.6802563380281</v>
      </c>
      <c r="Q2182">
        <v>17.981954857703599</v>
      </c>
      <c r="R2182">
        <v>23.104404667210101</v>
      </c>
      <c r="S2182">
        <v>23.7463718802925</v>
      </c>
      <c r="T2182">
        <v>24.324581181724099</v>
      </c>
      <c r="U2182">
        <v>24.912983250186599</v>
      </c>
      <c r="V2182">
        <v>25.499755834604599</v>
      </c>
      <c r="W2182">
        <v>26.086788919261899</v>
      </c>
      <c r="X2182">
        <v>26.673780358605299</v>
      </c>
      <c r="Y2182">
        <v>27.2607784556476</v>
      </c>
      <c r="Z2182">
        <v>27.847775488345601</v>
      </c>
      <c r="AA2182">
        <v>28.434772691196802</v>
      </c>
      <c r="AB2182">
        <v>29.0217698668461</v>
      </c>
      <c r="AC2182">
        <v>29.6087670468441</v>
      </c>
      <c r="AD2182">
        <v>30.195764226146899</v>
      </c>
      <c r="AE2182">
        <v>30.782761405560901</v>
      </c>
      <c r="AF2182">
        <v>31.369758584957001</v>
      </c>
      <c r="AG2182">
        <v>31.9567557643561</v>
      </c>
      <c r="AH2182">
        <v>32.543752943754598</v>
      </c>
      <c r="AI2182">
        <v>33.130750123153298</v>
      </c>
      <c r="AJ2182">
        <v>33.717747302551899</v>
      </c>
      <c r="AK2182">
        <v>34.3047444819505</v>
      </c>
      <c r="AL2182">
        <v>34.891741661349101</v>
      </c>
      <c r="AM2182">
        <v>35.478738840747802</v>
      </c>
      <c r="AN2182">
        <v>36.065736020146403</v>
      </c>
      <c r="AO2182">
        <v>36.652733199544997</v>
      </c>
      <c r="AP2182">
        <v>37.239730378943698</v>
      </c>
      <c r="AQ2182">
        <v>37.826727558342299</v>
      </c>
      <c r="AR2182">
        <v>38.4137247377409</v>
      </c>
      <c r="AS2182">
        <v>39.0007219171396</v>
      </c>
      <c r="AT2182">
        <v>39.587719096538201</v>
      </c>
      <c r="AU2182">
        <v>40.174716275936802</v>
      </c>
      <c r="AV2182">
        <v>40.761713455335403</v>
      </c>
      <c r="AW2182">
        <v>41.348710634734097</v>
      </c>
      <c r="AX2182">
        <v>41.935707814132698</v>
      </c>
      <c r="AY2182">
        <v>42.522704993531299</v>
      </c>
      <c r="AZ2182">
        <v>43.1097021729299</v>
      </c>
      <c r="BA2182">
        <v>43.696699352328601</v>
      </c>
    </row>
    <row r="2183" spans="1:53" x14ac:dyDescent="0.35">
      <c r="A2183">
        <v>48</v>
      </c>
      <c r="B2183">
        <v>4801</v>
      </c>
      <c r="C2183">
        <v>2</v>
      </c>
      <c r="D2183" t="b">
        <v>1</v>
      </c>
      <c r="E2183" t="s">
        <v>54</v>
      </c>
      <c r="F2183">
        <v>7.6168256880733898</v>
      </c>
      <c r="G2183">
        <v>12.530623529411701</v>
      </c>
      <c r="H2183">
        <v>6.8828378378378297</v>
      </c>
      <c r="I2183">
        <v>12.090465116279001</v>
      </c>
      <c r="J2183">
        <v>6.7262999999999904</v>
      </c>
      <c r="K2183">
        <v>16.324976744185999</v>
      </c>
      <c r="L2183">
        <v>37.243015075376803</v>
      </c>
      <c r="M2183">
        <v>38.9809053254437</v>
      </c>
      <c r="N2183">
        <v>9.8101063829787201</v>
      </c>
      <c r="O2183">
        <v>22.143803571428499</v>
      </c>
      <c r="P2183">
        <v>13.084637499999999</v>
      </c>
      <c r="Q2183">
        <v>17.354519999999901</v>
      </c>
      <c r="R2183">
        <v>13.201125190311499</v>
      </c>
      <c r="S2183">
        <v>13.9184842734428</v>
      </c>
      <c r="T2183">
        <v>14.4732683115989</v>
      </c>
      <c r="U2183">
        <v>15.068225534837</v>
      </c>
      <c r="V2183">
        <v>15.653255743754499</v>
      </c>
      <c r="W2183">
        <v>16.240738972344801</v>
      </c>
      <c r="X2183">
        <v>16.827616046323001</v>
      </c>
      <c r="Y2183">
        <v>17.414642904429599</v>
      </c>
      <c r="Z2183">
        <v>18.0016327500567</v>
      </c>
      <c r="AA2183">
        <v>18.5886317416705</v>
      </c>
      <c r="AB2183">
        <v>19.175628473260801</v>
      </c>
      <c r="AC2183">
        <v>19.762625763315299</v>
      </c>
      <c r="AD2183">
        <v>20.349622915370301</v>
      </c>
      <c r="AE2183">
        <v>20.936620101525701</v>
      </c>
      <c r="AF2183">
        <v>21.523617279254701</v>
      </c>
      <c r="AG2183">
        <v>22.1106144590659</v>
      </c>
      <c r="AH2183">
        <v>22.697611638362599</v>
      </c>
      <c r="AI2183">
        <v>23.284608817786399</v>
      </c>
      <c r="AJ2183">
        <v>23.871605997178801</v>
      </c>
      <c r="AK2183">
        <v>24.458603176578901</v>
      </c>
      <c r="AL2183">
        <v>25.0456003559772</v>
      </c>
      <c r="AM2183">
        <v>25.632597535375901</v>
      </c>
      <c r="AN2183">
        <v>26.219594714774502</v>
      </c>
      <c r="AO2183">
        <v>26.806591894173199</v>
      </c>
      <c r="AP2183">
        <v>27.3935890735718</v>
      </c>
      <c r="AQ2183">
        <v>27.980586252970401</v>
      </c>
      <c r="AR2183">
        <v>28.567583432368998</v>
      </c>
      <c r="AS2183">
        <v>29.154580611767699</v>
      </c>
      <c r="AT2183">
        <v>29.7415777911663</v>
      </c>
      <c r="AU2183">
        <v>30.328574970564901</v>
      </c>
      <c r="AV2183">
        <v>30.915572149963499</v>
      </c>
      <c r="AW2183">
        <v>31.502569329362199</v>
      </c>
      <c r="AX2183">
        <v>32.089566508760797</v>
      </c>
      <c r="AY2183">
        <v>32.676563688159398</v>
      </c>
      <c r="AZ2183">
        <v>33.263560867558098</v>
      </c>
      <c r="BA2183">
        <v>33.850558046956699</v>
      </c>
    </row>
    <row r="2184" spans="1:53" x14ac:dyDescent="0.35">
      <c r="A2184">
        <v>48</v>
      </c>
      <c r="B2184">
        <v>4801</v>
      </c>
      <c r="C2184">
        <v>5</v>
      </c>
      <c r="D2184" t="b">
        <v>0</v>
      </c>
      <c r="E2184" t="s">
        <v>53</v>
      </c>
      <c r="F2184">
        <v>7.3391764705882299</v>
      </c>
      <c r="G2184">
        <v>16.0018518518518</v>
      </c>
      <c r="H2184">
        <v>7.6596875000000004</v>
      </c>
      <c r="I2184">
        <v>7.19561904761904</v>
      </c>
      <c r="J2184">
        <v>9.8205897435897391</v>
      </c>
      <c r="K2184">
        <v>8.3867142857142802</v>
      </c>
      <c r="L2184">
        <v>8.0340294117647009</v>
      </c>
      <c r="M2184">
        <v>9.9506382978723398</v>
      </c>
      <c r="N2184">
        <v>11.3292156862745</v>
      </c>
      <c r="O2184">
        <v>16.2925</v>
      </c>
      <c r="P2184">
        <v>11.792304347826001</v>
      </c>
      <c r="Q2184">
        <v>16.5905178571428</v>
      </c>
      <c r="R2184">
        <v>22.8919092737917</v>
      </c>
      <c r="S2184">
        <v>24.655063769923601</v>
      </c>
      <c r="T2184">
        <v>24.4185424961282</v>
      </c>
      <c r="U2184">
        <v>25.5821484617008</v>
      </c>
      <c r="V2184">
        <v>25.7654173566834</v>
      </c>
      <c r="W2184">
        <v>26.635095847130099</v>
      </c>
      <c r="X2184">
        <v>27.024166037758398</v>
      </c>
      <c r="Y2184">
        <v>27.749747167890899</v>
      </c>
      <c r="Z2184">
        <v>28.2397110345497</v>
      </c>
      <c r="AA2184">
        <v>28.894648720272599</v>
      </c>
      <c r="AB2184">
        <v>29.434075511015401</v>
      </c>
      <c r="AC2184">
        <v>30.054380388564901</v>
      </c>
      <c r="AD2184">
        <v>30.618056279501101</v>
      </c>
      <c r="AE2184">
        <v>31.221382491698201</v>
      </c>
      <c r="AF2184">
        <v>31.796946455793901</v>
      </c>
      <c r="AG2184">
        <v>32.391948911057703</v>
      </c>
      <c r="AH2184">
        <v>32.973340979384801</v>
      </c>
      <c r="AI2184">
        <v>33.564262729360799</v>
      </c>
      <c r="AJ2184">
        <v>34.1485120142003</v>
      </c>
      <c r="AK2184">
        <v>34.737433206521899</v>
      </c>
      <c r="AL2184">
        <v>35.323083236076101</v>
      </c>
      <c r="AM2184">
        <v>35.911023658985002</v>
      </c>
      <c r="AN2184">
        <v>36.497360400850702</v>
      </c>
      <c r="AO2184">
        <v>37.084820003505001</v>
      </c>
      <c r="AP2184">
        <v>37.671493404716202</v>
      </c>
      <c r="AQ2184">
        <v>38.2587172861965</v>
      </c>
      <c r="AR2184">
        <v>38.845555733982401</v>
      </c>
      <c r="AS2184">
        <v>39.432664053625899</v>
      </c>
      <c r="AT2184">
        <v>40.019583415166998</v>
      </c>
      <c r="AU2184">
        <v>40.606635080849699</v>
      </c>
      <c r="AV2184">
        <v>41.193594110198397</v>
      </c>
      <c r="AW2184">
        <v>41.780618001389399</v>
      </c>
      <c r="AX2184">
        <v>42.367596477801897</v>
      </c>
      <c r="AY2184">
        <v>42.954606752603702</v>
      </c>
      <c r="AZ2184">
        <v>43.541594762900502</v>
      </c>
      <c r="BA2184">
        <v>44.128598362294497</v>
      </c>
    </row>
    <row r="2185" spans="1:53" x14ac:dyDescent="0.35">
      <c r="A2185">
        <v>48</v>
      </c>
      <c r="B2185">
        <v>4801</v>
      </c>
      <c r="C2185">
        <v>5</v>
      </c>
      <c r="D2185" t="b">
        <v>0</v>
      </c>
      <c r="E2185" t="s">
        <v>54</v>
      </c>
      <c r="F2185">
        <v>2.524</v>
      </c>
      <c r="G2185">
        <v>10.29</v>
      </c>
      <c r="H2185">
        <v>2.1989999999999998</v>
      </c>
      <c r="I2185">
        <v>1.915</v>
      </c>
      <c r="J2185">
        <v>1.0049999999999999</v>
      </c>
      <c r="K2185">
        <v>3.8344999999999998</v>
      </c>
      <c r="L2185">
        <v>3.8344999999999998</v>
      </c>
      <c r="M2185">
        <v>10.822333333333299</v>
      </c>
      <c r="N2185">
        <v>1.0589999999999999</v>
      </c>
      <c r="O2185">
        <v>2.1629999999999998</v>
      </c>
      <c r="P2185">
        <v>15.27</v>
      </c>
      <c r="Q2185">
        <v>15.27</v>
      </c>
      <c r="R2185">
        <v>14.5055944896885</v>
      </c>
      <c r="S2185">
        <v>15.092591669087099</v>
      </c>
      <c r="T2185">
        <v>15.6795888484858</v>
      </c>
      <c r="U2185">
        <v>16.266586027884401</v>
      </c>
      <c r="V2185">
        <v>16.853583207282998</v>
      </c>
      <c r="W2185">
        <v>17.440580386681599</v>
      </c>
      <c r="X2185">
        <v>18.0275775660803</v>
      </c>
      <c r="Y2185">
        <v>18.614574745478901</v>
      </c>
      <c r="Z2185">
        <v>19.201571924877499</v>
      </c>
      <c r="AA2185">
        <v>19.788569104276199</v>
      </c>
      <c r="AB2185">
        <v>20.3755662836748</v>
      </c>
      <c r="AC2185">
        <v>20.962563463073401</v>
      </c>
      <c r="AD2185">
        <v>21.549560642471999</v>
      </c>
      <c r="AE2185">
        <v>22.136557821870699</v>
      </c>
      <c r="AF2185">
        <v>22.7235550012693</v>
      </c>
      <c r="AG2185">
        <v>23.310552180667901</v>
      </c>
      <c r="AH2185">
        <v>23.897549360066598</v>
      </c>
      <c r="AI2185">
        <v>24.4845465394652</v>
      </c>
      <c r="AJ2185">
        <v>25.071543718863801</v>
      </c>
      <c r="AK2185">
        <v>25.658540898262402</v>
      </c>
      <c r="AL2185">
        <v>26.245538077661099</v>
      </c>
      <c r="AM2185">
        <v>26.8325352570597</v>
      </c>
      <c r="AN2185">
        <v>27.419532436458301</v>
      </c>
      <c r="AO2185">
        <v>28.006529615856898</v>
      </c>
      <c r="AP2185">
        <v>28.593526795255599</v>
      </c>
      <c r="AQ2185">
        <v>29.1805239746542</v>
      </c>
      <c r="AR2185">
        <v>29.767521154052801</v>
      </c>
      <c r="AS2185">
        <v>30.354518333451502</v>
      </c>
      <c r="AT2185">
        <v>30.941515512850099</v>
      </c>
      <c r="AU2185">
        <v>31.5285126922487</v>
      </c>
      <c r="AV2185">
        <v>32.115509871647298</v>
      </c>
      <c r="AW2185">
        <v>32.702507051045998</v>
      </c>
      <c r="AX2185">
        <v>33.289504230444599</v>
      </c>
      <c r="AY2185">
        <v>33.8765014098432</v>
      </c>
      <c r="AZ2185">
        <v>34.463498589241901</v>
      </c>
      <c r="BA2185">
        <v>35.050495768640502</v>
      </c>
    </row>
    <row r="2186" spans="1:53" x14ac:dyDescent="0.35">
      <c r="A2186">
        <v>48</v>
      </c>
      <c r="B2186">
        <v>4801</v>
      </c>
      <c r="C2186">
        <v>5</v>
      </c>
      <c r="D2186" t="b">
        <v>1</v>
      </c>
      <c r="E2186" t="s">
        <v>53</v>
      </c>
      <c r="F2186">
        <v>6.4776677740863704</v>
      </c>
      <c r="G2186">
        <v>7.1317685459940598</v>
      </c>
      <c r="H2186">
        <v>3.69724137931034</v>
      </c>
      <c r="I2186">
        <v>6.3955214007782102</v>
      </c>
      <c r="J2186">
        <v>5.7336183206106801</v>
      </c>
      <c r="K2186">
        <v>4.9963690773067304</v>
      </c>
      <c r="L2186">
        <v>8.1195650557620809</v>
      </c>
      <c r="M2186">
        <v>7.47507348242811</v>
      </c>
      <c r="N2186">
        <v>10.4130456989247</v>
      </c>
      <c r="O2186">
        <v>12.329465116279</v>
      </c>
      <c r="P2186">
        <v>15.770684491978599</v>
      </c>
      <c r="Q2186">
        <v>13.453021032504701</v>
      </c>
      <c r="R2186">
        <v>18.550242742886301</v>
      </c>
      <c r="S2186">
        <v>19.066569246798199</v>
      </c>
      <c r="T2186">
        <v>19.671018565650702</v>
      </c>
      <c r="U2186">
        <v>20.253705935224801</v>
      </c>
      <c r="V2186">
        <v>20.841767423143999</v>
      </c>
      <c r="W2186">
        <v>21.428501771310401</v>
      </c>
      <c r="X2186">
        <v>22.015563856941899</v>
      </c>
      <c r="Y2186">
        <v>22.6025450077315</v>
      </c>
      <c r="Z2186">
        <v>23.189546145398701</v>
      </c>
      <c r="AA2186">
        <v>23.776542347302001</v>
      </c>
      <c r="AB2186">
        <v>24.3635397680934</v>
      </c>
      <c r="AC2186">
        <v>24.950536887879998</v>
      </c>
      <c r="AD2186">
        <v>25.537534081999802</v>
      </c>
      <c r="AE2186">
        <v>26.124531257763</v>
      </c>
      <c r="AF2186">
        <v>26.7115284380594</v>
      </c>
      <c r="AG2186">
        <v>27.2985256172364</v>
      </c>
      <c r="AH2186">
        <v>27.885522796689699</v>
      </c>
      <c r="AI2186">
        <v>28.4725199760748</v>
      </c>
      <c r="AJ2186">
        <v>29.059517155476801</v>
      </c>
      <c r="AK2186">
        <v>29.646514334874599</v>
      </c>
      <c r="AL2186">
        <v>30.233511514273399</v>
      </c>
      <c r="AM2186">
        <v>30.820508693672</v>
      </c>
      <c r="AN2186">
        <v>31.407505873070701</v>
      </c>
      <c r="AO2186">
        <v>31.994503052469302</v>
      </c>
      <c r="AP2186">
        <v>32.581500231867899</v>
      </c>
      <c r="AQ2186">
        <v>33.1684974112665</v>
      </c>
      <c r="AR2186">
        <v>33.755494590665201</v>
      </c>
      <c r="AS2186">
        <v>34.342491770063802</v>
      </c>
      <c r="AT2186">
        <v>34.929488949462403</v>
      </c>
      <c r="AU2186">
        <v>35.516486128861096</v>
      </c>
      <c r="AV2186">
        <v>36.103483308259698</v>
      </c>
      <c r="AW2186">
        <v>36.690480487658299</v>
      </c>
      <c r="AX2186">
        <v>37.277477667056999</v>
      </c>
      <c r="AY2186">
        <v>37.8644748464556</v>
      </c>
      <c r="AZ2186">
        <v>38.451472025854201</v>
      </c>
      <c r="BA2186">
        <v>39.038469205252802</v>
      </c>
    </row>
    <row r="2187" spans="1:53" x14ac:dyDescent="0.35">
      <c r="A2187">
        <v>48</v>
      </c>
      <c r="B2187">
        <v>4801</v>
      </c>
      <c r="C2187">
        <v>5</v>
      </c>
      <c r="D2187" t="b">
        <v>1</v>
      </c>
      <c r="E2187" t="s">
        <v>54</v>
      </c>
      <c r="F2187">
        <v>1.15099999999999</v>
      </c>
      <c r="G2187">
        <v>2.7229999999999999</v>
      </c>
      <c r="H2187">
        <v>3.3015882352941102</v>
      </c>
      <c r="I2187">
        <v>3.0142857142857098</v>
      </c>
      <c r="J2187">
        <v>10.461562499999999</v>
      </c>
      <c r="K2187">
        <v>7.2045000000000003</v>
      </c>
      <c r="L2187">
        <v>36.135837209302302</v>
      </c>
      <c r="M2187">
        <v>6.9474399999999896</v>
      </c>
      <c r="N2187">
        <v>8.0534545454545405</v>
      </c>
      <c r="O2187">
        <v>41.455661016949101</v>
      </c>
      <c r="P2187">
        <v>10.52355</v>
      </c>
      <c r="Q2187">
        <v>5.9139999999999997</v>
      </c>
      <c r="R2187">
        <v>6.1126239541955796</v>
      </c>
      <c r="S2187">
        <v>6.2566851106849004</v>
      </c>
      <c r="T2187">
        <v>7.0338192429569801</v>
      </c>
      <c r="U2187">
        <v>7.5310362910490296</v>
      </c>
      <c r="V2187">
        <v>8.1579192570794792</v>
      </c>
      <c r="W2187">
        <v>8.7271967478110604</v>
      </c>
      <c r="X2187">
        <v>9.3220660890240108</v>
      </c>
      <c r="Y2187">
        <v>9.9055659760719994</v>
      </c>
      <c r="Z2187">
        <v>10.4941168651217</v>
      </c>
      <c r="AA2187">
        <v>11.0804237923372</v>
      </c>
      <c r="AB2187">
        <v>11.667727623674301</v>
      </c>
      <c r="AC2187">
        <v>12.254588569658999</v>
      </c>
      <c r="AD2187">
        <v>12.841646272213501</v>
      </c>
      <c r="AE2187">
        <v>13.428616563550699</v>
      </c>
      <c r="AF2187">
        <v>14.015625688259099</v>
      </c>
      <c r="AG2187">
        <v>14.602617560825699</v>
      </c>
      <c r="AH2187">
        <v>15.189617097841399</v>
      </c>
      <c r="AI2187">
        <v>15.776613229843401</v>
      </c>
      <c r="AJ2187">
        <v>16.3636108745592</v>
      </c>
      <c r="AK2187">
        <v>16.950607847235698</v>
      </c>
      <c r="AL2187">
        <v>17.537605118472801</v>
      </c>
      <c r="AM2187">
        <v>18.124602257071199</v>
      </c>
      <c r="AN2187">
        <v>18.711599454595799</v>
      </c>
      <c r="AO2187">
        <v>19.298596625941801</v>
      </c>
      <c r="AP2187">
        <v>19.8855938089179</v>
      </c>
      <c r="AQ2187">
        <v>20.472590986727202</v>
      </c>
      <c r="AR2187">
        <v>21.059588166831901</v>
      </c>
      <c r="AS2187">
        <v>21.646585345916801</v>
      </c>
      <c r="AT2187">
        <v>22.2335825254548</v>
      </c>
      <c r="AU2187">
        <v>22.820579704791498</v>
      </c>
      <c r="AV2187">
        <v>23.407576884217701</v>
      </c>
      <c r="AW2187">
        <v>23.994574063604102</v>
      </c>
      <c r="AX2187">
        <v>24.581571243008099</v>
      </c>
      <c r="AY2187">
        <v>25.168568422404299</v>
      </c>
      <c r="AZ2187">
        <v>25.755565601804001</v>
      </c>
      <c r="BA2187">
        <v>26.342562781202201</v>
      </c>
    </row>
    <row r="2188" spans="1:53" x14ac:dyDescent="0.35">
      <c r="A2188">
        <v>48</v>
      </c>
      <c r="B2188">
        <v>4802</v>
      </c>
      <c r="C2188">
        <v>1</v>
      </c>
      <c r="D2188" t="b">
        <v>0</v>
      </c>
      <c r="E2188" t="s">
        <v>53</v>
      </c>
      <c r="F2188">
        <v>17.052783912611702</v>
      </c>
      <c r="G2188">
        <v>19.090477487493001</v>
      </c>
      <c r="H2188">
        <v>20.1586240017267</v>
      </c>
      <c r="I2188">
        <v>24.630283222441999</v>
      </c>
      <c r="J2188">
        <v>25.919810758377398</v>
      </c>
      <c r="K2188">
        <v>30.7290307692307</v>
      </c>
      <c r="L2188">
        <v>37.632398955272599</v>
      </c>
      <c r="M2188">
        <v>44.485448152562498</v>
      </c>
      <c r="N2188">
        <v>41.233919500091801</v>
      </c>
      <c r="O2188">
        <v>45.9958540874524</v>
      </c>
      <c r="P2188">
        <v>58.382350020517002</v>
      </c>
      <c r="Q2188">
        <v>58.630989482721603</v>
      </c>
      <c r="R2188">
        <v>56.2207473622951</v>
      </c>
      <c r="S2188">
        <v>56.822705014950401</v>
      </c>
      <c r="T2188">
        <v>57.414891962627301</v>
      </c>
      <c r="U2188">
        <v>58.003689465740301</v>
      </c>
      <c r="V2188">
        <v>58.591311175041298</v>
      </c>
      <c r="W2188">
        <v>59.178525003032597</v>
      </c>
      <c r="X2188">
        <v>59.765597337539901</v>
      </c>
      <c r="Y2188">
        <v>60.352620588145797</v>
      </c>
      <c r="Z2188">
        <v>60.939626811611603</v>
      </c>
      <c r="AA2188">
        <v>61.526627128385002</v>
      </c>
      <c r="AB2188">
        <v>62.1136253961348</v>
      </c>
      <c r="AC2188">
        <v>62.700622953081002</v>
      </c>
      <c r="AD2188">
        <v>63.2876202634504</v>
      </c>
      <c r="AE2188">
        <v>63.874617488282603</v>
      </c>
      <c r="AF2188">
        <v>64.461614683442093</v>
      </c>
      <c r="AG2188">
        <v>65.0486118683081</v>
      </c>
      <c r="AH2188">
        <v>65.635609049603403</v>
      </c>
      <c r="AI2188">
        <v>66.222606229660002</v>
      </c>
      <c r="AJ2188">
        <v>66.809603409286893</v>
      </c>
      <c r="AK2188">
        <v>67.396600588764699</v>
      </c>
      <c r="AL2188">
        <v>67.983597768190705</v>
      </c>
      <c r="AM2188">
        <v>68.570594947598906</v>
      </c>
      <c r="AN2188">
        <v>69.157592127000797</v>
      </c>
      <c r="AO2188">
        <v>69.744589306400599</v>
      </c>
      <c r="AP2188">
        <v>70.331586485799605</v>
      </c>
      <c r="AQ2188">
        <v>70.918583665198398</v>
      </c>
      <c r="AR2188">
        <v>71.505580844597105</v>
      </c>
      <c r="AS2188">
        <v>72.092578023995699</v>
      </c>
      <c r="AT2188">
        <v>72.679575203394407</v>
      </c>
      <c r="AU2188">
        <v>73.266572382793001</v>
      </c>
      <c r="AV2188">
        <v>73.853569562191595</v>
      </c>
      <c r="AW2188">
        <v>74.440566741590203</v>
      </c>
      <c r="AX2188">
        <v>75.027563920988896</v>
      </c>
      <c r="AY2188">
        <v>75.614561100387505</v>
      </c>
      <c r="AZ2188">
        <v>76.201558279786099</v>
      </c>
      <c r="BA2188">
        <v>76.788555459184806</v>
      </c>
    </row>
    <row r="2189" spans="1:53" x14ac:dyDescent="0.35">
      <c r="A2189">
        <v>48</v>
      </c>
      <c r="B2189">
        <v>4802</v>
      </c>
      <c r="C2189">
        <v>1</v>
      </c>
      <c r="D2189" t="b">
        <v>0</v>
      </c>
      <c r="E2189" t="s">
        <v>54</v>
      </c>
      <c r="F2189">
        <v>13.8651355932203</v>
      </c>
      <c r="G2189">
        <v>12.6287185185185</v>
      </c>
      <c r="H2189">
        <v>16.699192156862701</v>
      </c>
      <c r="I2189">
        <v>17.545070351758699</v>
      </c>
      <c r="J2189">
        <v>14.431206185567</v>
      </c>
      <c r="K2189">
        <v>17.975467391304299</v>
      </c>
      <c r="L2189">
        <v>12.0310486111111</v>
      </c>
      <c r="M2189">
        <v>14.894090517241301</v>
      </c>
      <c r="N2189">
        <v>16.181999999999999</v>
      </c>
      <c r="O2189">
        <v>15.4337372013651</v>
      </c>
      <c r="P2189">
        <v>23.295432989690699</v>
      </c>
      <c r="Q2189">
        <v>28.978152416356799</v>
      </c>
      <c r="R2189">
        <v>31.739844105418001</v>
      </c>
      <c r="S2189">
        <v>32.3417043860156</v>
      </c>
      <c r="T2189">
        <v>32.927626583783798</v>
      </c>
      <c r="U2189">
        <v>33.5147015117956</v>
      </c>
      <c r="V2189">
        <v>34.101693067984797</v>
      </c>
      <c r="W2189">
        <v>34.688690654085001</v>
      </c>
      <c r="X2189">
        <v>35.275687804068703</v>
      </c>
      <c r="Y2189">
        <v>35.862684985594797</v>
      </c>
      <c r="Z2189">
        <v>36.449682164839601</v>
      </c>
      <c r="AA2189">
        <v>37.036679344249301</v>
      </c>
      <c r="AB2189">
        <v>37.623676523647099</v>
      </c>
      <c r="AC2189">
        <v>38.210673703045799</v>
      </c>
      <c r="AD2189">
        <v>38.7976708824445</v>
      </c>
      <c r="AE2189">
        <v>39.384668061843101</v>
      </c>
      <c r="AF2189">
        <v>39.971665241241702</v>
      </c>
      <c r="AG2189">
        <v>40.558662420640303</v>
      </c>
      <c r="AH2189">
        <v>41.145659600038996</v>
      </c>
      <c r="AI2189">
        <v>41.732656779437598</v>
      </c>
      <c r="AJ2189">
        <v>42.319653958836199</v>
      </c>
      <c r="AK2189">
        <v>42.9066511382348</v>
      </c>
      <c r="AL2189">
        <v>43.4936483176335</v>
      </c>
      <c r="AM2189">
        <v>44.080645497032101</v>
      </c>
      <c r="AN2189">
        <v>44.667642676430702</v>
      </c>
      <c r="AO2189">
        <v>45.254639855829403</v>
      </c>
      <c r="AP2189">
        <v>45.841637035227997</v>
      </c>
      <c r="AQ2189">
        <v>46.428634214626598</v>
      </c>
      <c r="AR2189">
        <v>47.015631394025199</v>
      </c>
      <c r="AS2189">
        <v>47.6026285734239</v>
      </c>
      <c r="AT2189">
        <v>48.189625752822501</v>
      </c>
      <c r="AU2189">
        <v>48.776622932221102</v>
      </c>
      <c r="AV2189">
        <v>49.363620111619802</v>
      </c>
      <c r="AW2189">
        <v>49.950617291018403</v>
      </c>
      <c r="AX2189">
        <v>50.537614470416997</v>
      </c>
      <c r="AY2189">
        <v>51.124611649815598</v>
      </c>
      <c r="AZ2189">
        <v>51.711608829214299</v>
      </c>
      <c r="BA2189">
        <v>52.2986060086129</v>
      </c>
    </row>
    <row r="2190" spans="1:53" x14ac:dyDescent="0.35">
      <c r="A2190">
        <v>48</v>
      </c>
      <c r="B2190">
        <v>4802</v>
      </c>
      <c r="C2190">
        <v>1</v>
      </c>
      <c r="D2190" t="b">
        <v>1</v>
      </c>
      <c r="E2190" t="s">
        <v>53</v>
      </c>
      <c r="F2190">
        <v>16.879282571912</v>
      </c>
      <c r="G2190">
        <v>21.061556870479901</v>
      </c>
      <c r="H2190">
        <v>25.074364238410499</v>
      </c>
      <c r="I2190">
        <v>20.848198133220201</v>
      </c>
      <c r="J2190">
        <v>33.855216697080202</v>
      </c>
      <c r="K2190">
        <v>33.597975440222399</v>
      </c>
      <c r="L2190">
        <v>47.348810022026399</v>
      </c>
      <c r="M2190">
        <v>47.180412551440298</v>
      </c>
      <c r="N2190">
        <v>45.9149801606046</v>
      </c>
      <c r="O2190">
        <v>65.936784830554004</v>
      </c>
      <c r="P2190">
        <v>42.056188679245203</v>
      </c>
      <c r="Q2190">
        <v>45.7090999539382</v>
      </c>
      <c r="R2190">
        <v>44.173631373530803</v>
      </c>
      <c r="S2190">
        <v>45.114681804117701</v>
      </c>
      <c r="T2190">
        <v>45.545796141160601</v>
      </c>
      <c r="U2190">
        <v>46.201425540315299</v>
      </c>
      <c r="V2190">
        <v>46.758205272319103</v>
      </c>
      <c r="W2190">
        <v>47.358506613091301</v>
      </c>
      <c r="X2190">
        <v>47.939646225914501</v>
      </c>
      <c r="Y2190">
        <v>48.529222379306397</v>
      </c>
      <c r="Z2190">
        <v>49.1150840860182</v>
      </c>
      <c r="AA2190">
        <v>49.702581192219498</v>
      </c>
      <c r="AB2190">
        <v>50.289358263454403</v>
      </c>
      <c r="AC2190">
        <v>50.876452352247497</v>
      </c>
      <c r="AD2190">
        <v>51.463406864302101</v>
      </c>
      <c r="AE2190">
        <v>52.050422829312403</v>
      </c>
      <c r="AF2190">
        <v>52.637411737767202</v>
      </c>
      <c r="AG2190">
        <v>53.224412558703399</v>
      </c>
      <c r="AH2190">
        <v>53.811408134803003</v>
      </c>
      <c r="AI2190">
        <v>54.398406020103401</v>
      </c>
      <c r="AJ2190">
        <v>54.9854028887071</v>
      </c>
      <c r="AK2190">
        <v>55.572400204942703</v>
      </c>
      <c r="AL2190">
        <v>56.159397324094599</v>
      </c>
      <c r="AM2190">
        <v>56.746394530018797</v>
      </c>
      <c r="AN2190">
        <v>57.333391697738698</v>
      </c>
      <c r="AO2190">
        <v>57.920388882279198</v>
      </c>
      <c r="AP2190">
        <v>58.507386059414003</v>
      </c>
      <c r="AQ2190">
        <v>59.094383239809403</v>
      </c>
      <c r="AR2190">
        <v>59.681380418769102</v>
      </c>
      <c r="AS2190">
        <v>60.268377598360999</v>
      </c>
      <c r="AT2190">
        <v>60.855374777674498</v>
      </c>
      <c r="AU2190">
        <v>61.442371957110602</v>
      </c>
      <c r="AV2190">
        <v>62.029369136492797</v>
      </c>
      <c r="AW2190">
        <v>62.616366315898603</v>
      </c>
      <c r="AX2190">
        <v>63.203363495294099</v>
      </c>
      <c r="AY2190">
        <v>63.790360674694099</v>
      </c>
      <c r="AZ2190">
        <v>64.377357854092097</v>
      </c>
      <c r="BA2190">
        <v>64.964355033491003</v>
      </c>
    </row>
    <row r="2191" spans="1:53" x14ac:dyDescent="0.35">
      <c r="A2191">
        <v>48</v>
      </c>
      <c r="B2191">
        <v>4802</v>
      </c>
      <c r="C2191">
        <v>1</v>
      </c>
      <c r="D2191" t="b">
        <v>1</v>
      </c>
      <c r="E2191" t="s">
        <v>54</v>
      </c>
      <c r="F2191">
        <v>10.5530285714285</v>
      </c>
      <c r="G2191">
        <v>9.4741818181818207</v>
      </c>
      <c r="H2191">
        <v>11.6155918367346</v>
      </c>
      <c r="I2191">
        <v>7.6447536231884001</v>
      </c>
      <c r="J2191">
        <v>10.6813396226415</v>
      </c>
      <c r="K2191">
        <v>13.9909795918367</v>
      </c>
      <c r="L2191">
        <v>18.310431818181801</v>
      </c>
      <c r="M2191">
        <v>16.007032786885201</v>
      </c>
      <c r="N2191">
        <v>7.6050620155038704</v>
      </c>
      <c r="O2191">
        <v>10.119778947368401</v>
      </c>
      <c r="P2191">
        <v>18.850792592592601</v>
      </c>
      <c r="Q2191">
        <v>20.1897534246575</v>
      </c>
      <c r="R2191">
        <v>22.8781646966235</v>
      </c>
      <c r="S2191">
        <v>23.471650446299201</v>
      </c>
      <c r="T2191">
        <v>24.0592864105082</v>
      </c>
      <c r="U2191">
        <v>24.646346476801298</v>
      </c>
      <c r="V2191">
        <v>25.233349847269899</v>
      </c>
      <c r="W2191">
        <v>25.820347636165199</v>
      </c>
      <c r="X2191">
        <v>26.407344875567301</v>
      </c>
      <c r="Y2191">
        <v>26.994342060873201</v>
      </c>
      <c r="Z2191">
        <v>27.5813392408533</v>
      </c>
      <c r="AA2191">
        <v>28.168336420309199</v>
      </c>
      <c r="AB2191">
        <v>28.755333599713499</v>
      </c>
      <c r="AC2191">
        <v>29.3423307791127</v>
      </c>
      <c r="AD2191">
        <v>29.929327958511401</v>
      </c>
      <c r="AE2191">
        <v>30.516325137909998</v>
      </c>
      <c r="AF2191">
        <v>31.103322317308599</v>
      </c>
      <c r="AG2191">
        <v>31.6903194967072</v>
      </c>
      <c r="AH2191">
        <v>32.277316676105897</v>
      </c>
      <c r="AI2191">
        <v>32.864313855504498</v>
      </c>
      <c r="AJ2191">
        <v>33.4513110349031</v>
      </c>
      <c r="AK2191">
        <v>34.0383082143018</v>
      </c>
      <c r="AL2191">
        <v>34.625305393700401</v>
      </c>
      <c r="AM2191">
        <v>35.212302573099002</v>
      </c>
      <c r="AN2191">
        <v>35.799299752497603</v>
      </c>
      <c r="AO2191">
        <v>36.386296931896297</v>
      </c>
      <c r="AP2191">
        <v>36.973294111294898</v>
      </c>
      <c r="AQ2191">
        <v>37.560291290693499</v>
      </c>
      <c r="AR2191">
        <v>38.147288470092199</v>
      </c>
      <c r="AS2191">
        <v>38.734285649490801</v>
      </c>
      <c r="AT2191">
        <v>39.321282828889402</v>
      </c>
      <c r="AU2191">
        <v>39.908280008288003</v>
      </c>
      <c r="AV2191">
        <v>40.495277187686703</v>
      </c>
      <c r="AW2191">
        <v>41.082274367085297</v>
      </c>
      <c r="AX2191">
        <v>41.669271546483898</v>
      </c>
      <c r="AY2191">
        <v>42.256268725882499</v>
      </c>
      <c r="AZ2191">
        <v>42.8432659052812</v>
      </c>
      <c r="BA2191">
        <v>43.430263084679801</v>
      </c>
    </row>
    <row r="2192" spans="1:53" x14ac:dyDescent="0.35">
      <c r="A2192">
        <v>48</v>
      </c>
      <c r="B2192">
        <v>4802</v>
      </c>
      <c r="C2192">
        <v>3</v>
      </c>
      <c r="D2192" t="b">
        <v>0</v>
      </c>
      <c r="E2192" t="s">
        <v>53</v>
      </c>
      <c r="F2192">
        <v>12.5753803088803</v>
      </c>
      <c r="G2192">
        <v>11.0307564102564</v>
      </c>
      <c r="H2192">
        <v>13.379986742424199</v>
      </c>
      <c r="I2192">
        <v>13.9184096385542</v>
      </c>
      <c r="J2192">
        <v>12.9754817813765</v>
      </c>
      <c r="K2192">
        <v>11.786330935251801</v>
      </c>
      <c r="L2192">
        <v>12.8865343137254</v>
      </c>
      <c r="M2192">
        <v>13.5330236363636</v>
      </c>
      <c r="N2192">
        <v>14.8392815057283</v>
      </c>
      <c r="O2192">
        <v>13.5341994047619</v>
      </c>
      <c r="P2192">
        <v>16.0430786106032</v>
      </c>
      <c r="Q2192">
        <v>20.562290322580601</v>
      </c>
      <c r="R2192">
        <v>35.666799670507402</v>
      </c>
      <c r="S2192">
        <v>36.3515601201685</v>
      </c>
      <c r="T2192">
        <v>36.958892442773497</v>
      </c>
      <c r="U2192">
        <v>37.550119411622802</v>
      </c>
      <c r="V2192">
        <v>38.137996403797601</v>
      </c>
      <c r="W2192">
        <v>38.725176587700297</v>
      </c>
      <c r="X2192">
        <v>39.312211832752801</v>
      </c>
      <c r="Y2192">
        <v>39.899216929956502</v>
      </c>
      <c r="Z2192">
        <v>40.486215756289603</v>
      </c>
      <c r="AA2192">
        <v>41.0732132782571</v>
      </c>
      <c r="AB2192">
        <v>41.6602105289113</v>
      </c>
      <c r="AC2192">
        <v>42.247207723131403</v>
      </c>
      <c r="AD2192">
        <v>42.834204905612999</v>
      </c>
      <c r="AE2192">
        <v>43.421202085652901</v>
      </c>
      <c r="AF2192">
        <v>44.008199265184899</v>
      </c>
      <c r="AG2192">
        <v>44.595196444611297</v>
      </c>
      <c r="AH2192">
        <v>45.182193624015603</v>
      </c>
      <c r="AI2192">
        <v>45.769190803415498</v>
      </c>
      <c r="AJ2192">
        <v>46.356187982814397</v>
      </c>
      <c r="AK2192">
        <v>46.943185162212998</v>
      </c>
      <c r="AL2192">
        <v>47.530182341611699</v>
      </c>
      <c r="AM2192">
        <v>48.1171795210103</v>
      </c>
      <c r="AN2192">
        <v>48.704176700408901</v>
      </c>
      <c r="AO2192">
        <v>49.291173879807602</v>
      </c>
      <c r="AP2192">
        <v>49.878171059206203</v>
      </c>
      <c r="AQ2192">
        <v>50.465168238604797</v>
      </c>
      <c r="AR2192">
        <v>51.052165418003398</v>
      </c>
      <c r="AS2192">
        <v>51.639162597402098</v>
      </c>
      <c r="AT2192">
        <v>52.226159776800699</v>
      </c>
      <c r="AU2192">
        <v>52.8131569561993</v>
      </c>
      <c r="AV2192">
        <v>53.400154135597901</v>
      </c>
      <c r="AW2192">
        <v>53.987151314996602</v>
      </c>
      <c r="AX2192">
        <v>54.574148494395203</v>
      </c>
      <c r="AY2192">
        <v>55.161145673793797</v>
      </c>
      <c r="AZ2192">
        <v>55.748142853192498</v>
      </c>
      <c r="BA2192">
        <v>56.335140032591099</v>
      </c>
    </row>
    <row r="2193" spans="1:53" x14ac:dyDescent="0.35">
      <c r="A2193">
        <v>48</v>
      </c>
      <c r="B2193">
        <v>4802</v>
      </c>
      <c r="C2193">
        <v>3</v>
      </c>
      <c r="D2193" t="b">
        <v>0</v>
      </c>
      <c r="E2193" t="s">
        <v>54</v>
      </c>
      <c r="F2193">
        <v>13.8099285714285</v>
      </c>
      <c r="G2193">
        <v>9.6881666666666604</v>
      </c>
      <c r="H2193">
        <v>8.9105405405405396</v>
      </c>
      <c r="I2193">
        <v>11.114842105263101</v>
      </c>
      <c r="J2193">
        <v>12.0959705882352</v>
      </c>
      <c r="K2193">
        <v>10.7276153846153</v>
      </c>
      <c r="L2193">
        <v>39.175233644859802</v>
      </c>
      <c r="M2193">
        <v>22.1492258064516</v>
      </c>
      <c r="N2193">
        <v>13.7404444444444</v>
      </c>
      <c r="O2193">
        <v>15.399374999999999</v>
      </c>
      <c r="P2193">
        <v>23.955607142857101</v>
      </c>
      <c r="Q2193">
        <v>15.140829268292601</v>
      </c>
      <c r="R2193">
        <v>24.532046451370299</v>
      </c>
      <c r="S2193">
        <v>24.640792543183</v>
      </c>
      <c r="T2193">
        <v>25.3853306003424</v>
      </c>
      <c r="U2193">
        <v>25.9204321775984</v>
      </c>
      <c r="V2193">
        <v>26.524524307590301</v>
      </c>
      <c r="W2193">
        <v>27.1058902326298</v>
      </c>
      <c r="X2193">
        <v>27.6947424057287</v>
      </c>
      <c r="Y2193">
        <v>28.281128530927202</v>
      </c>
      <c r="Z2193">
        <v>28.868326997928801</v>
      </c>
      <c r="AA2193">
        <v>29.455257871099501</v>
      </c>
      <c r="AB2193">
        <v>30.042276892458599</v>
      </c>
      <c r="AC2193">
        <v>30.629266876888501</v>
      </c>
      <c r="AD2193">
        <v>31.2162664263846</v>
      </c>
      <c r="AE2193">
        <v>31.803262825048499</v>
      </c>
      <c r="AF2193">
        <v>32.390260261629201</v>
      </c>
      <c r="AG2193">
        <v>32.977257356309401</v>
      </c>
      <c r="AH2193">
        <v>33.564254563615101</v>
      </c>
      <c r="AI2193">
        <v>34.151251733820899</v>
      </c>
      <c r="AJ2193">
        <v>34.738248916247699</v>
      </c>
      <c r="AK2193">
        <v>35.325246094648797</v>
      </c>
      <c r="AL2193">
        <v>35.912243274376102</v>
      </c>
      <c r="AM2193">
        <v>36.499240453666403</v>
      </c>
      <c r="AN2193">
        <v>37.086237633100701</v>
      </c>
      <c r="AO2193">
        <v>37.6732348124876</v>
      </c>
      <c r="AP2193">
        <v>38.260231991890102</v>
      </c>
      <c r="AQ2193">
        <v>38.847229171287502</v>
      </c>
      <c r="AR2193">
        <v>39.434226350686501</v>
      </c>
      <c r="AS2193">
        <v>40.021223530085003</v>
      </c>
      <c r="AT2193">
        <v>40.608220709483703</v>
      </c>
      <c r="AU2193">
        <v>41.195217888882297</v>
      </c>
      <c r="AV2193">
        <v>41.782215068280898</v>
      </c>
      <c r="AW2193">
        <v>42.369212247679499</v>
      </c>
      <c r="AX2193">
        <v>42.9562094270782</v>
      </c>
      <c r="AY2193">
        <v>43.543206606476801</v>
      </c>
      <c r="AZ2193">
        <v>44.130203785875402</v>
      </c>
      <c r="BA2193">
        <v>44.717200965274102</v>
      </c>
    </row>
    <row r="2194" spans="1:53" x14ac:dyDescent="0.35">
      <c r="A2194">
        <v>48</v>
      </c>
      <c r="B2194">
        <v>4802</v>
      </c>
      <c r="C2194">
        <v>3</v>
      </c>
      <c r="D2194" t="b">
        <v>1</v>
      </c>
      <c r="E2194" t="s">
        <v>53</v>
      </c>
      <c r="F2194">
        <v>4.1091845238095202</v>
      </c>
      <c r="G2194">
        <v>7.0130955414012703</v>
      </c>
      <c r="H2194">
        <v>3.2571983805668001</v>
      </c>
      <c r="I2194">
        <v>2.6316605504587098</v>
      </c>
      <c r="J2194">
        <v>2.9621603260869498</v>
      </c>
      <c r="K2194">
        <v>2.2367619047619001</v>
      </c>
      <c r="L2194">
        <v>2.7950505050504999</v>
      </c>
      <c r="M2194">
        <v>3.5808738738738701</v>
      </c>
      <c r="N2194">
        <v>5.8089659090909</v>
      </c>
      <c r="O2194">
        <v>7.5434637931034398</v>
      </c>
      <c r="P2194">
        <v>4.9017014492753601</v>
      </c>
      <c r="Q2194">
        <v>5.0523215339233003</v>
      </c>
      <c r="R2194">
        <v>22.684780886505301</v>
      </c>
      <c r="S2194">
        <v>23.2761455191112</v>
      </c>
      <c r="T2194">
        <v>23.8620909402166</v>
      </c>
      <c r="U2194">
        <v>24.449341401208599</v>
      </c>
      <c r="V2194">
        <v>25.036277586017501</v>
      </c>
      <c r="W2194">
        <v>25.623289453968599</v>
      </c>
      <c r="X2194">
        <v>26.210283096109698</v>
      </c>
      <c r="Y2194">
        <v>26.797281127341101</v>
      </c>
      <c r="Z2194">
        <v>27.384278101603702</v>
      </c>
      <c r="AA2194">
        <v>27.971275330402602</v>
      </c>
      <c r="AB2194">
        <v>28.558272497904799</v>
      </c>
      <c r="AC2194">
        <v>29.145269680168301</v>
      </c>
      <c r="AD2194">
        <v>29.732266858877001</v>
      </c>
      <c r="AE2194">
        <v>30.319264038441801</v>
      </c>
      <c r="AF2194">
        <v>30.906261217800399</v>
      </c>
      <c r="AG2194">
        <v>31.493258397208699</v>
      </c>
      <c r="AH2194">
        <v>32.080255576604998</v>
      </c>
      <c r="AI2194">
        <v>32.667252756004203</v>
      </c>
      <c r="AJ2194">
        <v>33.254249935402697</v>
      </c>
      <c r="AK2194">
        <v>33.841247114801298</v>
      </c>
      <c r="AL2194">
        <v>34.428244294199899</v>
      </c>
      <c r="AM2194">
        <v>35.0152414735986</v>
      </c>
      <c r="AN2194">
        <v>35.602238652997201</v>
      </c>
      <c r="AO2194">
        <v>36.189235832395802</v>
      </c>
      <c r="AP2194">
        <v>36.776233011794503</v>
      </c>
      <c r="AQ2194">
        <v>37.363230191193097</v>
      </c>
      <c r="AR2194">
        <v>37.950227370591698</v>
      </c>
      <c r="AS2194">
        <v>38.537224549990299</v>
      </c>
      <c r="AT2194">
        <v>39.124221729388999</v>
      </c>
      <c r="AU2194">
        <v>39.7112189087876</v>
      </c>
      <c r="AV2194">
        <v>40.298216088186201</v>
      </c>
      <c r="AW2194">
        <v>40.885213267584803</v>
      </c>
      <c r="AX2194">
        <v>41.472210446983503</v>
      </c>
      <c r="AY2194">
        <v>42.059207626382097</v>
      </c>
      <c r="AZ2194">
        <v>42.646204805780698</v>
      </c>
      <c r="BA2194">
        <v>43.233201985179399</v>
      </c>
    </row>
    <row r="2195" spans="1:53" x14ac:dyDescent="0.35">
      <c r="A2195">
        <v>48</v>
      </c>
      <c r="B2195">
        <v>4802</v>
      </c>
      <c r="C2195">
        <v>3</v>
      </c>
      <c r="D2195" t="b">
        <v>1</v>
      </c>
      <c r="E2195" t="s">
        <v>54</v>
      </c>
      <c r="F2195">
        <v>12.486944444444401</v>
      </c>
      <c r="G2195">
        <v>9.8110952380952394</v>
      </c>
      <c r="H2195">
        <v>7.7565312500000001</v>
      </c>
      <c r="I2195">
        <v>13.408304347826</v>
      </c>
      <c r="J2195">
        <v>6.7474285714285704</v>
      </c>
      <c r="K2195">
        <v>7.3465749999999996</v>
      </c>
      <c r="L2195">
        <v>33.510416370106697</v>
      </c>
      <c r="M2195">
        <v>47.552165562913899</v>
      </c>
      <c r="N2195">
        <v>30.221670588235199</v>
      </c>
      <c r="O2195">
        <v>12.1586428571428</v>
      </c>
      <c r="P2195">
        <v>11.730754098360601</v>
      </c>
      <c r="Q2195">
        <v>11.387764705882301</v>
      </c>
      <c r="R2195">
        <v>16.743249784551001</v>
      </c>
      <c r="S2195">
        <v>17.330246963949602</v>
      </c>
      <c r="T2195">
        <v>17.917244143348199</v>
      </c>
      <c r="U2195">
        <v>18.5042413227469</v>
      </c>
      <c r="V2195">
        <v>19.091238502145501</v>
      </c>
      <c r="W2195">
        <v>19.678235681544098</v>
      </c>
      <c r="X2195">
        <v>20.265232860942799</v>
      </c>
      <c r="Y2195">
        <v>20.8522300403414</v>
      </c>
      <c r="Z2195">
        <v>21.439227219740001</v>
      </c>
      <c r="AA2195">
        <v>22.026224399138599</v>
      </c>
      <c r="AB2195">
        <v>22.613221578537299</v>
      </c>
      <c r="AC2195">
        <v>23.2002187579359</v>
      </c>
      <c r="AD2195">
        <v>23.787215937334501</v>
      </c>
      <c r="AE2195">
        <v>24.374213116733198</v>
      </c>
      <c r="AF2195">
        <v>24.961210296131799</v>
      </c>
      <c r="AG2195">
        <v>25.548207475530401</v>
      </c>
      <c r="AH2195">
        <v>26.135204654929002</v>
      </c>
      <c r="AI2195">
        <v>26.722201834327699</v>
      </c>
      <c r="AJ2195">
        <v>27.3091990137263</v>
      </c>
      <c r="AK2195">
        <v>27.896196193124901</v>
      </c>
      <c r="AL2195">
        <v>28.483193372523498</v>
      </c>
      <c r="AM2195">
        <v>29.070190551922199</v>
      </c>
      <c r="AN2195">
        <v>29.6571877313208</v>
      </c>
      <c r="AO2195">
        <v>30.244184910719401</v>
      </c>
      <c r="AP2195">
        <v>30.831182090118102</v>
      </c>
      <c r="AQ2195">
        <v>31.418179269516699</v>
      </c>
      <c r="AR2195">
        <v>32.0051764489153</v>
      </c>
      <c r="AS2195">
        <v>32.592173628313901</v>
      </c>
      <c r="AT2195">
        <v>33.179170807712602</v>
      </c>
      <c r="AU2195">
        <v>33.766167987111203</v>
      </c>
      <c r="AV2195">
        <v>34.353165166509797</v>
      </c>
      <c r="AW2195">
        <v>34.940162345908497</v>
      </c>
      <c r="AX2195">
        <v>35.527159525307098</v>
      </c>
      <c r="AY2195">
        <v>36.114156704705699</v>
      </c>
      <c r="AZ2195">
        <v>36.701153884104301</v>
      </c>
      <c r="BA2195">
        <v>37.288151063503001</v>
      </c>
    </row>
    <row r="2196" spans="1:53" x14ac:dyDescent="0.35">
      <c r="A2196">
        <v>48</v>
      </c>
      <c r="B2196">
        <v>4802</v>
      </c>
      <c r="C2196">
        <v>4</v>
      </c>
      <c r="D2196" t="b">
        <v>0</v>
      </c>
      <c r="E2196" t="s">
        <v>53</v>
      </c>
      <c r="F2196">
        <v>45.371349206349201</v>
      </c>
      <c r="G2196">
        <v>57.564276470588197</v>
      </c>
      <c r="H2196">
        <v>42.461569506726399</v>
      </c>
      <c r="I2196">
        <v>85.133237196765407</v>
      </c>
      <c r="J2196">
        <v>64.9174851485148</v>
      </c>
      <c r="K2196">
        <v>91.572241228070098</v>
      </c>
      <c r="L2196">
        <v>75.509687022900707</v>
      </c>
      <c r="M2196">
        <v>100.185303482587</v>
      </c>
      <c r="N2196">
        <v>95.879970297029601</v>
      </c>
      <c r="O2196">
        <v>106.58148230088401</v>
      </c>
      <c r="P2196">
        <v>131.40785555555499</v>
      </c>
      <c r="Q2196">
        <v>110.215027777777</v>
      </c>
      <c r="R2196">
        <v>86.048017219406503</v>
      </c>
      <c r="S2196">
        <v>82.013324999915</v>
      </c>
      <c r="T2196">
        <v>85.652583241269596</v>
      </c>
      <c r="U2196">
        <v>84.223802901614306</v>
      </c>
      <c r="V2196">
        <v>86.142062028743993</v>
      </c>
      <c r="W2196">
        <v>85.849865767038807</v>
      </c>
      <c r="X2196">
        <v>87.017500820296405</v>
      </c>
      <c r="Y2196">
        <v>87.221032513264404</v>
      </c>
      <c r="Z2196">
        <v>88.061278379846001</v>
      </c>
      <c r="AA2196">
        <v>88.481024790063699</v>
      </c>
      <c r="AB2196">
        <v>89.178477901545406</v>
      </c>
      <c r="AC2196">
        <v>89.692527655995804</v>
      </c>
      <c r="AD2196">
        <v>90.327700851894605</v>
      </c>
      <c r="AE2196">
        <v>90.882881574886895</v>
      </c>
      <c r="AF2196">
        <v>91.490891012496107</v>
      </c>
      <c r="AG2196">
        <v>92.064011253826294</v>
      </c>
      <c r="AH2196">
        <v>92.660173055524197</v>
      </c>
      <c r="AI2196">
        <v>93.241117725250007</v>
      </c>
      <c r="AJ2196">
        <v>93.832112109568101</v>
      </c>
      <c r="AK2196">
        <v>94.416469450613405</v>
      </c>
      <c r="AL2196">
        <v>95.0052100348842</v>
      </c>
      <c r="AM2196">
        <v>95.591055832970198</v>
      </c>
      <c r="AN2196">
        <v>96.178813408848299</v>
      </c>
      <c r="AO2196">
        <v>96.765308406389707</v>
      </c>
      <c r="AP2196">
        <v>97.352637237268198</v>
      </c>
      <c r="AQ2196">
        <v>97.939415387041294</v>
      </c>
      <c r="AR2196">
        <v>98.526557218219807</v>
      </c>
      <c r="AS2196">
        <v>99.113458866535098</v>
      </c>
      <c r="AT2196">
        <v>99.700519136674103</v>
      </c>
      <c r="AU2196">
        <v>100.28747464961801</v>
      </c>
      <c r="AV2196">
        <v>100.874499346421</v>
      </c>
      <c r="AW2196">
        <v>101.461478352746</v>
      </c>
      <c r="AX2196">
        <v>102.048487534025</v>
      </c>
      <c r="AY2196">
        <v>102.63547678712899</v>
      </c>
      <c r="AZ2196">
        <v>103.22247920122</v>
      </c>
      <c r="BA2196">
        <v>103.80947292351701</v>
      </c>
    </row>
    <row r="2197" spans="1:53" x14ac:dyDescent="0.35">
      <c r="A2197">
        <v>48</v>
      </c>
      <c r="B2197">
        <v>4802</v>
      </c>
      <c r="C2197">
        <v>4</v>
      </c>
      <c r="D2197" t="b">
        <v>0</v>
      </c>
      <c r="E2197" t="s">
        <v>54</v>
      </c>
      <c r="F2197">
        <v>15.587</v>
      </c>
      <c r="G2197">
        <v>21.856999999999999</v>
      </c>
      <c r="H2197">
        <v>21.856999999999999</v>
      </c>
      <c r="I2197">
        <v>7.82155555555555</v>
      </c>
      <c r="J2197">
        <v>16.7806</v>
      </c>
      <c r="K2197">
        <v>1.1396666666666599</v>
      </c>
      <c r="L2197">
        <v>16.5096666666666</v>
      </c>
      <c r="M2197">
        <v>0.51200000000000001</v>
      </c>
      <c r="N2197">
        <v>9.9983749999999993</v>
      </c>
      <c r="O2197">
        <v>5.6020000000000003</v>
      </c>
      <c r="P2197">
        <v>10.4876666666666</v>
      </c>
      <c r="Q2197">
        <v>9.34</v>
      </c>
      <c r="R2197">
        <v>19.658453620365801</v>
      </c>
      <c r="S2197">
        <v>20.2450603839096</v>
      </c>
      <c r="T2197">
        <v>20.832057563308201</v>
      </c>
      <c r="U2197">
        <v>21.419054742706798</v>
      </c>
      <c r="V2197">
        <v>22.006051922105499</v>
      </c>
      <c r="W2197">
        <v>22.5930491015041</v>
      </c>
      <c r="X2197">
        <v>23.180046280902701</v>
      </c>
      <c r="Y2197">
        <v>23.767043460301299</v>
      </c>
      <c r="Z2197">
        <v>24.354040639699999</v>
      </c>
      <c r="AA2197">
        <v>24.9410378190986</v>
      </c>
      <c r="AB2197">
        <v>25.528034998497201</v>
      </c>
      <c r="AC2197">
        <v>26.115032177895898</v>
      </c>
      <c r="AD2197">
        <v>26.702029357294499</v>
      </c>
      <c r="AE2197">
        <v>27.2890265366931</v>
      </c>
      <c r="AF2197">
        <v>27.876023716091701</v>
      </c>
      <c r="AG2197">
        <v>28.463020895490398</v>
      </c>
      <c r="AH2197">
        <v>29.050018074889</v>
      </c>
      <c r="AI2197">
        <v>29.637015254287601</v>
      </c>
      <c r="AJ2197">
        <v>30.224012433686202</v>
      </c>
      <c r="AK2197">
        <v>30.811009613084899</v>
      </c>
      <c r="AL2197">
        <v>31.3980067924835</v>
      </c>
      <c r="AM2197">
        <v>31.985003971882101</v>
      </c>
      <c r="AN2197">
        <v>32.572001151280801</v>
      </c>
      <c r="AO2197">
        <v>33.158998330679402</v>
      </c>
      <c r="AP2197">
        <v>33.745995510077996</v>
      </c>
      <c r="AQ2197">
        <v>34.332992689476697</v>
      </c>
      <c r="AR2197">
        <v>34.919989868875298</v>
      </c>
      <c r="AS2197">
        <v>35.506987048273899</v>
      </c>
      <c r="AT2197">
        <v>36.0939842276725</v>
      </c>
      <c r="AU2197">
        <v>36.680981407071201</v>
      </c>
      <c r="AV2197">
        <v>37.267978586469802</v>
      </c>
      <c r="AW2197">
        <v>37.854975765868403</v>
      </c>
      <c r="AX2197">
        <v>38.441972945266997</v>
      </c>
      <c r="AY2197">
        <v>39.028970124665697</v>
      </c>
      <c r="AZ2197">
        <v>39.615967304064299</v>
      </c>
      <c r="BA2197">
        <v>40.2029644834629</v>
      </c>
    </row>
    <row r="2198" spans="1:53" x14ac:dyDescent="0.35">
      <c r="A2198">
        <v>48</v>
      </c>
      <c r="B2198">
        <v>4802</v>
      </c>
      <c r="C2198">
        <v>4</v>
      </c>
      <c r="D2198" t="b">
        <v>1</v>
      </c>
      <c r="E2198" t="s">
        <v>53</v>
      </c>
      <c r="F2198">
        <v>110.409636363636</v>
      </c>
      <c r="G2198">
        <v>61.590775000000001</v>
      </c>
      <c r="H2198">
        <v>64.130937500000002</v>
      </c>
      <c r="I2198">
        <v>74.044745173745099</v>
      </c>
      <c r="J2198">
        <v>77.143925465838507</v>
      </c>
      <c r="K2198">
        <v>88.841583690987093</v>
      </c>
      <c r="L2198">
        <v>63.1334228187919</v>
      </c>
      <c r="M2198">
        <v>69.570690322580603</v>
      </c>
      <c r="N2198">
        <v>90.276299999999907</v>
      </c>
      <c r="O2198">
        <v>109.319382978723</v>
      </c>
      <c r="P2198">
        <v>106.080086538461</v>
      </c>
      <c r="Q2198">
        <v>158.46104123711299</v>
      </c>
      <c r="R2198">
        <v>96.180924430852997</v>
      </c>
      <c r="S2198">
        <v>96.961752287996902</v>
      </c>
      <c r="T2198">
        <v>97.532074612457805</v>
      </c>
      <c r="U2198">
        <v>98.120506295364507</v>
      </c>
      <c r="V2198">
        <v>98.707380067373904</v>
      </c>
      <c r="W2198">
        <v>99.294387863256603</v>
      </c>
      <c r="X2198">
        <v>99.881384129341001</v>
      </c>
      <c r="Y2198">
        <v>100.46838138731</v>
      </c>
      <c r="Z2198">
        <v>101.05537855994901</v>
      </c>
      <c r="AA2198">
        <v>101.64237573992899</v>
      </c>
      <c r="AB2198">
        <v>102.22937291927801</v>
      </c>
      <c r="AC2198">
        <v>102.81637009868101</v>
      </c>
      <c r="AD2198">
        <v>103.403367278079</v>
      </c>
      <c r="AE2198">
        <v>103.99036445747799</v>
      </c>
      <c r="AF2198">
        <v>104.57736163687601</v>
      </c>
      <c r="AG2198">
        <v>105.164358816275</v>
      </c>
      <c r="AH2198">
        <v>105.75135599567299</v>
      </c>
      <c r="AI2198">
        <v>106.338353175072</v>
      </c>
      <c r="AJ2198">
        <v>106.92535035447099</v>
      </c>
      <c r="AK2198">
        <v>107.512347533869</v>
      </c>
      <c r="AL2198">
        <v>108.099344713268</v>
      </c>
      <c r="AM2198">
        <v>108.686341892667</v>
      </c>
      <c r="AN2198">
        <v>109.273339072065</v>
      </c>
      <c r="AO2198">
        <v>109.86033625146401</v>
      </c>
      <c r="AP2198">
        <v>110.447333430863</v>
      </c>
      <c r="AQ2198">
        <v>111.03433061026099</v>
      </c>
      <c r="AR2198">
        <v>111.62132778966</v>
      </c>
      <c r="AS2198">
        <v>112.208324969058</v>
      </c>
      <c r="AT2198">
        <v>112.795322148457</v>
      </c>
      <c r="AU2198">
        <v>113.382319327856</v>
      </c>
      <c r="AV2198">
        <v>113.96931650725401</v>
      </c>
      <c r="AW2198">
        <v>114.556313686653</v>
      </c>
      <c r="AX2198">
        <v>115.143310866052</v>
      </c>
      <c r="AY2198">
        <v>115.73030804545</v>
      </c>
      <c r="AZ2198">
        <v>116.31730522484899</v>
      </c>
      <c r="BA2198">
        <v>116.90430240424701</v>
      </c>
    </row>
    <row r="2199" spans="1:53" x14ac:dyDescent="0.35">
      <c r="A2199">
        <v>48</v>
      </c>
      <c r="B2199">
        <v>4802</v>
      </c>
      <c r="C2199">
        <v>4</v>
      </c>
      <c r="D2199" t="b">
        <v>1</v>
      </c>
      <c r="E2199" t="s">
        <v>54</v>
      </c>
      <c r="F2199">
        <v>31.677526742301399</v>
      </c>
      <c r="G2199">
        <v>18.567731629392899</v>
      </c>
      <c r="H2199">
        <v>11.0733333333333</v>
      </c>
      <c r="I2199">
        <v>16.945</v>
      </c>
      <c r="J2199">
        <v>3.4380000000000002</v>
      </c>
      <c r="K2199">
        <v>20.279</v>
      </c>
      <c r="L2199">
        <v>27.987464548396499</v>
      </c>
      <c r="M2199">
        <v>4.8559999999999999</v>
      </c>
      <c r="N2199">
        <v>1.6505000000000001</v>
      </c>
      <c r="O2199">
        <v>20.009079145002801</v>
      </c>
      <c r="P2199">
        <v>0.51100000000000001</v>
      </c>
      <c r="Q2199">
        <v>5.5477142857142798</v>
      </c>
      <c r="R2199">
        <v>16.8022445627753</v>
      </c>
      <c r="S2199">
        <v>17.389241742174001</v>
      </c>
      <c r="T2199">
        <v>17.976238921572602</v>
      </c>
      <c r="U2199">
        <v>18.563236100971199</v>
      </c>
      <c r="V2199">
        <v>19.1502332803699</v>
      </c>
      <c r="W2199">
        <v>19.737230459768501</v>
      </c>
      <c r="X2199">
        <v>20.324227639167098</v>
      </c>
      <c r="Y2199">
        <v>20.911224818565699</v>
      </c>
      <c r="Z2199">
        <v>21.4982219979644</v>
      </c>
      <c r="AA2199">
        <v>22.085219177363001</v>
      </c>
      <c r="AB2199">
        <v>22.672216356761599</v>
      </c>
      <c r="AC2199">
        <v>23.2592135361602</v>
      </c>
      <c r="AD2199">
        <v>23.8462107155589</v>
      </c>
      <c r="AE2199">
        <v>24.433207894957501</v>
      </c>
      <c r="AF2199">
        <v>25.020205074356099</v>
      </c>
      <c r="AG2199">
        <v>25.607202253754799</v>
      </c>
      <c r="AH2199">
        <v>26.1941994331534</v>
      </c>
      <c r="AI2199">
        <v>26.781196612552002</v>
      </c>
      <c r="AJ2199">
        <v>27.368193791950599</v>
      </c>
      <c r="AK2199">
        <v>27.9551909713493</v>
      </c>
      <c r="AL2199">
        <v>28.542188150747901</v>
      </c>
      <c r="AM2199">
        <v>29.129185330146498</v>
      </c>
      <c r="AN2199">
        <v>29.716182509545199</v>
      </c>
      <c r="AO2199">
        <v>30.3031796889438</v>
      </c>
      <c r="AP2199">
        <v>30.890176868342401</v>
      </c>
      <c r="AQ2199">
        <v>31.477174047740998</v>
      </c>
      <c r="AR2199">
        <v>32.064171227139703</v>
      </c>
      <c r="AS2199">
        <v>32.651168406538297</v>
      </c>
      <c r="AT2199">
        <v>33.238165585936898</v>
      </c>
      <c r="AU2199">
        <v>33.825162765335598</v>
      </c>
      <c r="AV2199">
        <v>34.412159944734199</v>
      </c>
      <c r="AW2199">
        <v>34.9991571241328</v>
      </c>
      <c r="AX2199">
        <v>35.586154303531401</v>
      </c>
      <c r="AY2199">
        <v>36.173151482930102</v>
      </c>
      <c r="AZ2199">
        <v>36.760148662328703</v>
      </c>
      <c r="BA2199">
        <v>37.347145841727297</v>
      </c>
    </row>
    <row r="2200" spans="1:53" x14ac:dyDescent="0.35">
      <c r="A2200">
        <v>48</v>
      </c>
      <c r="B2200">
        <v>4802</v>
      </c>
      <c r="C2200">
        <v>5</v>
      </c>
      <c r="D2200" t="b">
        <v>0</v>
      </c>
      <c r="E2200" t="s">
        <v>53</v>
      </c>
      <c r="F2200">
        <v>20.8430216802168</v>
      </c>
      <c r="G2200">
        <v>31.3160204678362</v>
      </c>
      <c r="H2200">
        <v>32.431219814241402</v>
      </c>
      <c r="I2200">
        <v>45.5835238938053</v>
      </c>
      <c r="J2200">
        <v>50.0886078066914</v>
      </c>
      <c r="K2200">
        <v>37.013600644122299</v>
      </c>
      <c r="L2200">
        <v>55.936473007712003</v>
      </c>
      <c r="M2200">
        <v>70.678279220779203</v>
      </c>
      <c r="N2200">
        <v>62.295010781671103</v>
      </c>
      <c r="O2200">
        <v>78.3407793103448</v>
      </c>
      <c r="P2200">
        <v>76.538595930232503</v>
      </c>
      <c r="Q2200">
        <v>99.757994791666604</v>
      </c>
      <c r="R2200">
        <v>70.677868043292193</v>
      </c>
      <c r="S2200">
        <v>71.670577273706002</v>
      </c>
      <c r="T2200">
        <v>72.181731301104094</v>
      </c>
      <c r="U2200">
        <v>72.782906476179704</v>
      </c>
      <c r="V2200">
        <v>73.367253244089397</v>
      </c>
      <c r="W2200">
        <v>73.954745887107904</v>
      </c>
      <c r="X2200">
        <v>74.541650445342</v>
      </c>
      <c r="Y2200">
        <v>75.128664939190699</v>
      </c>
      <c r="Z2200">
        <v>75.715658881854196</v>
      </c>
      <c r="AA2200">
        <v>76.302656666322804</v>
      </c>
      <c r="AB2200">
        <v>76.889653732610597</v>
      </c>
      <c r="AC2200">
        <v>77.476650933154005</v>
      </c>
      <c r="AD2200">
        <v>78.063648108599907</v>
      </c>
      <c r="AE2200">
        <v>78.650645288737394</v>
      </c>
      <c r="AF2200">
        <v>79.237642467997901</v>
      </c>
      <c r="AG2200">
        <v>79.824639647422401</v>
      </c>
      <c r="AH2200">
        <v>80.411636826816206</v>
      </c>
      <c r="AI2200">
        <v>80.998634006215696</v>
      </c>
      <c r="AJ2200">
        <v>81.585631185614204</v>
      </c>
      <c r="AK2200">
        <v>82.172628365012798</v>
      </c>
      <c r="AL2200">
        <v>82.759625544411406</v>
      </c>
      <c r="AM2200">
        <v>83.3466227238101</v>
      </c>
      <c r="AN2200">
        <v>83.933619903208694</v>
      </c>
      <c r="AO2200">
        <v>84.520617082607302</v>
      </c>
      <c r="AP2200">
        <v>85.107614262005995</v>
      </c>
      <c r="AQ2200">
        <v>85.694611441404604</v>
      </c>
      <c r="AR2200">
        <v>86.281608620803198</v>
      </c>
      <c r="AS2200">
        <v>86.868605800201806</v>
      </c>
      <c r="AT2200">
        <v>87.455602979600499</v>
      </c>
      <c r="AU2200">
        <v>88.042600158999093</v>
      </c>
      <c r="AV2200">
        <v>88.629597338397701</v>
      </c>
      <c r="AW2200">
        <v>89.216594517796395</v>
      </c>
      <c r="AX2200">
        <v>89.803591697195003</v>
      </c>
      <c r="AY2200">
        <v>90.390588876593597</v>
      </c>
      <c r="AZ2200">
        <v>90.977586055992205</v>
      </c>
      <c r="BA2200">
        <v>91.564583235390899</v>
      </c>
    </row>
    <row r="2201" spans="1:53" x14ac:dyDescent="0.35">
      <c r="A2201">
        <v>48</v>
      </c>
      <c r="B2201">
        <v>4802</v>
      </c>
      <c r="C2201">
        <v>5</v>
      </c>
      <c r="D2201" t="b">
        <v>0</v>
      </c>
      <c r="E2201" t="s">
        <v>54</v>
      </c>
      <c r="F2201">
        <v>11.6298333333333</v>
      </c>
      <c r="G2201">
        <v>12.8518333333333</v>
      </c>
      <c r="H2201">
        <v>12.2652352941176</v>
      </c>
      <c r="I2201">
        <v>12.4734166666666</v>
      </c>
      <c r="J2201">
        <v>3.84079999999999</v>
      </c>
      <c r="K2201">
        <v>11.2507272727272</v>
      </c>
      <c r="L2201">
        <v>25.357500000000002</v>
      </c>
      <c r="M2201">
        <v>15.861291666666601</v>
      </c>
      <c r="N2201">
        <v>13.173999999999999</v>
      </c>
      <c r="O2201">
        <v>6.9774166666666604</v>
      </c>
      <c r="P2201">
        <v>14.071578947368399</v>
      </c>
      <c r="Q2201">
        <v>30.5206666666666</v>
      </c>
      <c r="R2201">
        <v>29.088286440372599</v>
      </c>
      <c r="S2201">
        <v>29.683798880657999</v>
      </c>
      <c r="T2201">
        <v>30.271070054040401</v>
      </c>
      <c r="U2201">
        <v>30.8580760496931</v>
      </c>
      <c r="V2201">
        <v>31.445073512770701</v>
      </c>
      <c r="W2201">
        <v>32.032070701297201</v>
      </c>
      <c r="X2201">
        <v>32.619067880989498</v>
      </c>
      <c r="Y2201">
        <v>33.206065060397599</v>
      </c>
      <c r="Z2201">
        <v>33.793062239796498</v>
      </c>
      <c r="AA2201">
        <v>34.380059419195199</v>
      </c>
      <c r="AB2201">
        <v>34.9670565985938</v>
      </c>
      <c r="AC2201">
        <v>35.554053777992401</v>
      </c>
      <c r="AD2201">
        <v>36.141050957391101</v>
      </c>
      <c r="AE2201">
        <v>36.728048136789702</v>
      </c>
      <c r="AF2201">
        <v>37.315045316188296</v>
      </c>
      <c r="AG2201">
        <v>37.902042495586898</v>
      </c>
      <c r="AH2201">
        <v>38.489039674985598</v>
      </c>
      <c r="AI2201">
        <v>39.076036854384199</v>
      </c>
      <c r="AJ2201">
        <v>39.6630340337828</v>
      </c>
      <c r="AK2201">
        <v>40.250031213181501</v>
      </c>
      <c r="AL2201">
        <v>40.837028392580102</v>
      </c>
      <c r="AM2201">
        <v>41.424025571978703</v>
      </c>
      <c r="AN2201">
        <v>42.011022751377297</v>
      </c>
      <c r="AO2201">
        <v>42.598019930775997</v>
      </c>
      <c r="AP2201">
        <v>43.185017110174599</v>
      </c>
      <c r="AQ2201">
        <v>43.7720142895732</v>
      </c>
      <c r="AR2201">
        <v>44.3590114689719</v>
      </c>
      <c r="AS2201">
        <v>44.946008648370501</v>
      </c>
      <c r="AT2201">
        <v>45.533005827769102</v>
      </c>
      <c r="AU2201">
        <v>46.120003007167703</v>
      </c>
      <c r="AV2201">
        <v>46.707000186566397</v>
      </c>
      <c r="AW2201">
        <v>47.293997365964998</v>
      </c>
      <c r="AX2201">
        <v>47.880994545363599</v>
      </c>
      <c r="AY2201">
        <v>48.4679917247622</v>
      </c>
      <c r="AZ2201">
        <v>49.054988904160901</v>
      </c>
      <c r="BA2201">
        <v>49.641986083559502</v>
      </c>
    </row>
    <row r="2202" spans="1:53" x14ac:dyDescent="0.35">
      <c r="A2202">
        <v>48</v>
      </c>
      <c r="B2202">
        <v>4802</v>
      </c>
      <c r="C2202">
        <v>5</v>
      </c>
      <c r="D2202" t="b">
        <v>1</v>
      </c>
      <c r="E2202" t="s">
        <v>53</v>
      </c>
      <c r="F2202">
        <v>25.405291620111701</v>
      </c>
      <c r="G2202">
        <v>10.8221460465116</v>
      </c>
      <c r="H2202">
        <v>18.714058823529399</v>
      </c>
      <c r="I2202">
        <v>17.330128912071501</v>
      </c>
      <c r="J2202">
        <v>20.039792253521099</v>
      </c>
      <c r="K2202">
        <v>19.565755956678601</v>
      </c>
      <c r="L2202">
        <v>17.2247387283237</v>
      </c>
      <c r="M2202">
        <v>20.633998405103601</v>
      </c>
      <c r="N2202">
        <v>21.463521611001902</v>
      </c>
      <c r="O2202">
        <v>28.652617962466401</v>
      </c>
      <c r="P2202">
        <v>20.109971477960201</v>
      </c>
      <c r="Q2202">
        <v>29.482715367965302</v>
      </c>
      <c r="R2202">
        <v>28.795382585544001</v>
      </c>
      <c r="S2202">
        <v>33.1040402600972</v>
      </c>
      <c r="T2202">
        <v>30.374485893220701</v>
      </c>
      <c r="U2202">
        <v>33.917022454414301</v>
      </c>
      <c r="V2202">
        <v>31.870195640589699</v>
      </c>
      <c r="W2202">
        <v>34.804320680983103</v>
      </c>
      <c r="X2202">
        <v>33.2996787797019</v>
      </c>
      <c r="Y2202">
        <v>35.750636639100698</v>
      </c>
      <c r="Z2202">
        <v>34.676568365726503</v>
      </c>
      <c r="AA2202">
        <v>36.743821254379199</v>
      </c>
      <c r="AB2202">
        <v>36.011691026051899</v>
      </c>
      <c r="AC2202">
        <v>37.774226395869398</v>
      </c>
      <c r="AD2202">
        <v>37.313644676490199</v>
      </c>
      <c r="AE2202">
        <v>38.834190045227999</v>
      </c>
      <c r="AF2202">
        <v>38.589257311915297</v>
      </c>
      <c r="AG2202">
        <v>39.917627446205302</v>
      </c>
      <c r="AH2202">
        <v>39.843951352715898</v>
      </c>
      <c r="AI2202">
        <v>41.019706417911003</v>
      </c>
      <c r="AJ2202">
        <v>41.082032988837398</v>
      </c>
      <c r="AK2202">
        <v>42.1365895063539</v>
      </c>
      <c r="AL2202">
        <v>42.3069219610069</v>
      </c>
      <c r="AM2202">
        <v>43.265229215285402</v>
      </c>
      <c r="AN2202">
        <v>43.521334040426098</v>
      </c>
      <c r="AO2202">
        <v>44.403205389726402</v>
      </c>
      <c r="AP2202">
        <v>44.727425944170399</v>
      </c>
      <c r="AQ2202">
        <v>45.5485960748506</v>
      </c>
      <c r="AR2202">
        <v>45.926910419079299</v>
      </c>
      <c r="AS2202">
        <v>46.699874959166799</v>
      </c>
      <c r="AT2202">
        <v>47.121147635093799</v>
      </c>
      <c r="AU2202">
        <v>47.855829929499599</v>
      </c>
      <c r="AV2202">
        <v>48.311217764849602</v>
      </c>
      <c r="AW2202">
        <v>49.015498391805302</v>
      </c>
      <c r="AX2202">
        <v>49.497978622424199</v>
      </c>
      <c r="AY2202">
        <v>50.178115906498803</v>
      </c>
      <c r="AZ2202">
        <v>50.682111436879303</v>
      </c>
      <c r="BA2202">
        <v>51.343075397437303</v>
      </c>
    </row>
    <row r="2203" spans="1:53" x14ac:dyDescent="0.35">
      <c r="A2203">
        <v>48</v>
      </c>
      <c r="B2203">
        <v>4802</v>
      </c>
      <c r="C2203">
        <v>5</v>
      </c>
      <c r="D2203" t="b">
        <v>1</v>
      </c>
      <c r="E2203" t="s">
        <v>54</v>
      </c>
      <c r="F2203">
        <v>7.6929411764705797</v>
      </c>
      <c r="G2203">
        <v>3.9121999999999999</v>
      </c>
      <c r="H2203">
        <v>5.1825161290322503</v>
      </c>
      <c r="I2203">
        <v>7.6618095238095201</v>
      </c>
      <c r="J2203">
        <v>6.2395571428571399</v>
      </c>
      <c r="K2203">
        <v>5.9518108108108096</v>
      </c>
      <c r="L2203">
        <v>17.086862385321101</v>
      </c>
      <c r="M2203">
        <v>25.698561728394999</v>
      </c>
      <c r="N2203">
        <v>8.1812413793103396</v>
      </c>
      <c r="O2203">
        <v>43.577197580645098</v>
      </c>
      <c r="P2203">
        <v>12.3390845070422</v>
      </c>
      <c r="Q2203">
        <v>26.1780819672131</v>
      </c>
      <c r="R2203">
        <v>16.758284704763199</v>
      </c>
      <c r="S2203">
        <v>21.186002610977098</v>
      </c>
      <c r="T2203">
        <v>18.911578680988999</v>
      </c>
      <c r="U2203">
        <v>21.630397293817701</v>
      </c>
      <c r="V2203">
        <v>20.6291407872687</v>
      </c>
      <c r="W2203">
        <v>22.399421768663601</v>
      </c>
      <c r="X2203">
        <v>22.104846584368101</v>
      </c>
      <c r="Y2203">
        <v>23.3486344940363</v>
      </c>
      <c r="Z2203">
        <v>23.446308186069199</v>
      </c>
      <c r="AA2203">
        <v>24.397862086890299</v>
      </c>
      <c r="AB2203">
        <v>24.713256519709599</v>
      </c>
      <c r="AC2203">
        <v>25.502603697379001</v>
      </c>
      <c r="AD2203">
        <v>25.938845693644001</v>
      </c>
      <c r="AE2203">
        <v>26.6381587882187</v>
      </c>
      <c r="AF2203">
        <v>27.141478149451299</v>
      </c>
      <c r="AG2203">
        <v>27.790817137150601</v>
      </c>
      <c r="AH2203">
        <v>28.331368303168599</v>
      </c>
      <c r="AI2203">
        <v>28.9529687803822</v>
      </c>
      <c r="AJ2203">
        <v>29.514185744590801</v>
      </c>
      <c r="AK2203">
        <v>30.120389749269499</v>
      </c>
      <c r="AL2203">
        <v>30.693077422924301</v>
      </c>
      <c r="AM2203">
        <v>31.290735497689301</v>
      </c>
      <c r="AN2203">
        <v>31.869790076410599</v>
      </c>
      <c r="AO2203">
        <v>32.462704667372897</v>
      </c>
      <c r="AP2203">
        <v>33.045293245478803</v>
      </c>
      <c r="AQ2203">
        <v>33.635574929453298</v>
      </c>
      <c r="AR2203">
        <v>34.220125080964301</v>
      </c>
      <c r="AS2203">
        <v>34.808945349764898</v>
      </c>
      <c r="AT2203">
        <v>35.394584287606698</v>
      </c>
      <c r="AU2203">
        <v>35.9825933867305</v>
      </c>
      <c r="AV2203">
        <v>36.568836663758098</v>
      </c>
      <c r="AW2203">
        <v>37.156395516944599</v>
      </c>
      <c r="AX2203">
        <v>37.742974237062398</v>
      </c>
      <c r="AY2203">
        <v>38.3302831777956</v>
      </c>
      <c r="AZ2203">
        <v>38.917048088167803</v>
      </c>
      <c r="BA2203">
        <v>39.504218313081203</v>
      </c>
    </row>
    <row r="2204" spans="1:53" x14ac:dyDescent="0.35">
      <c r="A2204">
        <v>48</v>
      </c>
      <c r="B2204">
        <v>4802</v>
      </c>
      <c r="C2204">
        <v>6</v>
      </c>
      <c r="D2204" t="b">
        <v>1</v>
      </c>
      <c r="E2204" t="s">
        <v>53</v>
      </c>
      <c r="F2204">
        <v>3.7444857142857102</v>
      </c>
      <c r="G2204">
        <v>2.5967666666666598</v>
      </c>
      <c r="H2204">
        <v>4.1044383561643798</v>
      </c>
      <c r="I2204">
        <v>4.0174578313253004</v>
      </c>
      <c r="J2204">
        <v>3.9187380952380901</v>
      </c>
      <c r="K2204">
        <v>6.7354736842105201</v>
      </c>
      <c r="L2204">
        <v>6.9483666666666597</v>
      </c>
      <c r="M2204">
        <v>9.5249283276450498</v>
      </c>
      <c r="N2204">
        <v>8.5089152542372801</v>
      </c>
      <c r="O2204">
        <v>26.8376960784313</v>
      </c>
      <c r="P2204">
        <v>12.901252631578901</v>
      </c>
      <c r="Q2204">
        <v>15.2455853658536</v>
      </c>
      <c r="R2204">
        <v>24.269059183025899</v>
      </c>
      <c r="S2204">
        <v>25.174306396510602</v>
      </c>
      <c r="T2204">
        <v>25.5954755005517</v>
      </c>
      <c r="U2204">
        <v>26.268879428203299</v>
      </c>
      <c r="V2204">
        <v>26.810853313883101</v>
      </c>
      <c r="W2204">
        <v>27.421310431518901</v>
      </c>
      <c r="X2204">
        <v>27.996083522970299</v>
      </c>
      <c r="Y2204">
        <v>28.589450213005801</v>
      </c>
      <c r="Z2204">
        <v>29.17312848093</v>
      </c>
      <c r="AA2204">
        <v>29.761855019772899</v>
      </c>
      <c r="AB2204">
        <v>30.347951095267199</v>
      </c>
      <c r="AC2204">
        <v>30.935417805883901</v>
      </c>
      <c r="AD2204">
        <v>31.522170330294699</v>
      </c>
      <c r="AE2204">
        <v>32.109294990169097</v>
      </c>
      <c r="AF2204">
        <v>32.6962257443056</v>
      </c>
      <c r="AG2204">
        <v>33.283257535400097</v>
      </c>
      <c r="AH2204">
        <v>33.870236679950999</v>
      </c>
      <c r="AI2204">
        <v>34.457243256627699</v>
      </c>
      <c r="AJ2204">
        <v>35.044235539459599</v>
      </c>
      <c r="AK2204">
        <v>35.631235270274303</v>
      </c>
      <c r="AL2204">
        <v>36.218231120226299</v>
      </c>
      <c r="AM2204">
        <v>36.805228992349399</v>
      </c>
      <c r="AN2204">
        <v>37.392225810795502</v>
      </c>
      <c r="AO2204">
        <v>37.979223178272797</v>
      </c>
      <c r="AP2204">
        <v>38.5662202596707</v>
      </c>
      <c r="AQ2204">
        <v>39.153217490133798</v>
      </c>
      <c r="AR2204">
        <v>39.740214642924698</v>
      </c>
      <c r="AS2204">
        <v>40.327211836187601</v>
      </c>
      <c r="AT2204">
        <v>40.9142090083621</v>
      </c>
      <c r="AU2204">
        <v>41.501206191524901</v>
      </c>
      <c r="AV2204">
        <v>42.088203368962198</v>
      </c>
      <c r="AW2204">
        <v>42.675200549382801</v>
      </c>
      <c r="AX2204">
        <v>43.2621977282489</v>
      </c>
      <c r="AY2204">
        <v>43.849194907925003</v>
      </c>
      <c r="AZ2204">
        <v>44.436192087179002</v>
      </c>
      <c r="BA2204">
        <v>45.023189266652999</v>
      </c>
    </row>
    <row r="2205" spans="1:53" x14ac:dyDescent="0.35">
      <c r="A2205">
        <v>48</v>
      </c>
      <c r="B2205">
        <v>4802</v>
      </c>
      <c r="C2205">
        <v>6</v>
      </c>
      <c r="D2205" t="b">
        <v>1</v>
      </c>
      <c r="E2205" t="s">
        <v>54</v>
      </c>
      <c r="F2205">
        <v>1.256</v>
      </c>
      <c r="G2205">
        <v>29.25</v>
      </c>
      <c r="H2205">
        <v>29.25</v>
      </c>
      <c r="I2205">
        <v>24.5105</v>
      </c>
      <c r="J2205">
        <v>0.39600000000000002</v>
      </c>
      <c r="K2205">
        <v>2.78</v>
      </c>
      <c r="L2205">
        <v>4.0000000000000001E-3</v>
      </c>
      <c r="M2205">
        <v>6.6592500000000001</v>
      </c>
      <c r="N2205">
        <v>1.6485000000000001</v>
      </c>
      <c r="O2205">
        <v>5.02457142857142</v>
      </c>
      <c r="P2205">
        <v>25.4583333333333</v>
      </c>
      <c r="Q2205">
        <v>17.009</v>
      </c>
      <c r="R2205">
        <v>16.7541072068807</v>
      </c>
      <c r="S2205">
        <v>17.303529310586299</v>
      </c>
      <c r="T2205">
        <v>17.894070162434499</v>
      </c>
      <c r="U2205">
        <v>18.4807331411908</v>
      </c>
      <c r="V2205">
        <v>19.0677618387591</v>
      </c>
      <c r="W2205">
        <v>19.654756045706701</v>
      </c>
      <c r="X2205">
        <v>20.241753505434598</v>
      </c>
      <c r="Y2205">
        <v>20.828750658395599</v>
      </c>
      <c r="Z2205">
        <v>21.415747840287601</v>
      </c>
      <c r="AA2205">
        <v>22.002745019451002</v>
      </c>
      <c r="AB2205">
        <v>22.5897421988719</v>
      </c>
      <c r="AC2205">
        <v>23.176739378268401</v>
      </c>
      <c r="AD2205">
        <v>23.763736557667201</v>
      </c>
      <c r="AE2205">
        <v>24.350733737065799</v>
      </c>
      <c r="AF2205">
        <v>24.937730916464499</v>
      </c>
      <c r="AG2205">
        <v>25.5247280958631</v>
      </c>
      <c r="AH2205">
        <v>26.111725275261701</v>
      </c>
      <c r="AI2205">
        <v>26.698722454660299</v>
      </c>
      <c r="AJ2205">
        <v>27.285719634058999</v>
      </c>
      <c r="AK2205">
        <v>27.8727168134576</v>
      </c>
      <c r="AL2205">
        <v>28.459713992856202</v>
      </c>
      <c r="AM2205">
        <v>29.046711172254899</v>
      </c>
      <c r="AN2205">
        <v>29.6337083516535</v>
      </c>
      <c r="AO2205">
        <v>30.220705531052101</v>
      </c>
      <c r="AP2205">
        <v>30.807702710450702</v>
      </c>
      <c r="AQ2205">
        <v>31.394699889849399</v>
      </c>
      <c r="AR2205">
        <v>31.981697069248</v>
      </c>
      <c r="AS2205">
        <v>32.568694248646601</v>
      </c>
      <c r="AT2205">
        <v>33.155691428045301</v>
      </c>
      <c r="AU2205">
        <v>33.742688607443903</v>
      </c>
      <c r="AV2205">
        <v>34.329685786842496</v>
      </c>
      <c r="AW2205">
        <v>34.916682966241098</v>
      </c>
      <c r="AX2205">
        <v>35.503680145639798</v>
      </c>
      <c r="AY2205">
        <v>36.090677325038399</v>
      </c>
      <c r="AZ2205">
        <v>36.677674504437</v>
      </c>
      <c r="BA2205">
        <v>37.264671683835701</v>
      </c>
    </row>
    <row r="2206" spans="1:53" x14ac:dyDescent="0.35">
      <c r="A2206">
        <v>48</v>
      </c>
      <c r="B2206">
        <v>4803</v>
      </c>
      <c r="C2206">
        <v>4</v>
      </c>
      <c r="D2206" t="b">
        <v>0</v>
      </c>
      <c r="E2206" t="s">
        <v>53</v>
      </c>
      <c r="F2206">
        <v>69.729441379310302</v>
      </c>
      <c r="G2206">
        <v>42.339084269662898</v>
      </c>
      <c r="H2206">
        <v>42.2126149068323</v>
      </c>
      <c r="I2206">
        <v>67.293846441947494</v>
      </c>
      <c r="J2206">
        <v>57.4285882352941</v>
      </c>
      <c r="K2206">
        <v>76.113875739644897</v>
      </c>
      <c r="L2206">
        <v>93.234683937823803</v>
      </c>
      <c r="M2206">
        <v>76.514499999999998</v>
      </c>
      <c r="N2206">
        <v>61.896395833333301</v>
      </c>
      <c r="O2206">
        <v>62.491922480620097</v>
      </c>
      <c r="P2206">
        <v>127.59781081081</v>
      </c>
      <c r="Q2206">
        <v>135.197826315789</v>
      </c>
      <c r="R2206">
        <v>97.095304773818299</v>
      </c>
      <c r="S2206">
        <v>97.693809277187995</v>
      </c>
      <c r="T2206">
        <v>98.281439697940698</v>
      </c>
      <c r="U2206">
        <v>98.868471724243307</v>
      </c>
      <c r="V2206">
        <v>99.455470821246806</v>
      </c>
      <c r="W2206">
        <v>100.04246810617001</v>
      </c>
      <c r="X2206">
        <v>100.629465291375</v>
      </c>
      <c r="Y2206">
        <v>101.216462471093</v>
      </c>
      <c r="Z2206">
        <v>101.80345965051001</v>
      </c>
      <c r="AA2206">
        <v>102.390456829909</v>
      </c>
      <c r="AB2206">
        <v>102.977454009308</v>
      </c>
      <c r="AC2206">
        <v>103.564451188707</v>
      </c>
      <c r="AD2206">
        <v>104.15144836810499</v>
      </c>
      <c r="AE2206">
        <v>104.738445547504</v>
      </c>
      <c r="AF2206">
        <v>105.325442726902</v>
      </c>
      <c r="AG2206">
        <v>105.912439906301</v>
      </c>
      <c r="AH2206">
        <v>106.4994370857</v>
      </c>
      <c r="AI2206">
        <v>107.08643426509801</v>
      </c>
      <c r="AJ2206">
        <v>107.673431444497</v>
      </c>
      <c r="AK2206">
        <v>108.260428623896</v>
      </c>
      <c r="AL2206">
        <v>108.847425803294</v>
      </c>
      <c r="AM2206">
        <v>109.43442298269299</v>
      </c>
      <c r="AN2206">
        <v>110.021420162091</v>
      </c>
      <c r="AO2206">
        <v>110.60841734149</v>
      </c>
      <c r="AP2206">
        <v>111.195414520889</v>
      </c>
      <c r="AQ2206">
        <v>111.782411700287</v>
      </c>
      <c r="AR2206">
        <v>112.36940887968601</v>
      </c>
      <c r="AS2206">
        <v>112.956406059085</v>
      </c>
      <c r="AT2206">
        <v>113.54340323848299</v>
      </c>
      <c r="AU2206">
        <v>114.130400417882</v>
      </c>
      <c r="AV2206">
        <v>114.71739759728</v>
      </c>
      <c r="AW2206">
        <v>115.304394776679</v>
      </c>
      <c r="AX2206">
        <v>115.891391956078</v>
      </c>
      <c r="AY2206">
        <v>116.47838913547599</v>
      </c>
      <c r="AZ2206">
        <v>117.065386314875</v>
      </c>
      <c r="BA2206">
        <v>117.65238349427401</v>
      </c>
    </row>
    <row r="2207" spans="1:53" x14ac:dyDescent="0.35">
      <c r="A2207">
        <v>48</v>
      </c>
      <c r="B2207">
        <v>4803</v>
      </c>
      <c r="C2207">
        <v>4</v>
      </c>
      <c r="D2207" t="b">
        <v>0</v>
      </c>
      <c r="E2207" t="s">
        <v>54</v>
      </c>
      <c r="F2207">
        <v>1.397</v>
      </c>
      <c r="G2207">
        <v>34.691442553191401</v>
      </c>
      <c r="H2207">
        <v>15.7633333333333</v>
      </c>
      <c r="I2207">
        <v>0.30199999999999999</v>
      </c>
      <c r="J2207">
        <v>39.947724999999998</v>
      </c>
      <c r="K2207">
        <v>12.465999999999999</v>
      </c>
      <c r="L2207">
        <v>18.954000000000001</v>
      </c>
      <c r="M2207">
        <v>8.5619999999999994</v>
      </c>
      <c r="N2207">
        <v>6.5057499999999999</v>
      </c>
      <c r="O2207">
        <v>1.355</v>
      </c>
      <c r="P2207">
        <v>4.5725384615384597</v>
      </c>
      <c r="Q2207">
        <v>99.715141304347796</v>
      </c>
      <c r="R2207">
        <v>48.891788688921999</v>
      </c>
      <c r="S2207">
        <v>58.614671953319402</v>
      </c>
      <c r="T2207">
        <v>55.198043166746601</v>
      </c>
      <c r="U2207">
        <v>57.539552248577998</v>
      </c>
      <c r="V2207">
        <v>57.357668408135503</v>
      </c>
      <c r="W2207">
        <v>58.281612872902897</v>
      </c>
      <c r="X2207">
        <v>58.720949399758901</v>
      </c>
      <c r="Y2207">
        <v>59.372656013707399</v>
      </c>
      <c r="Z2207">
        <v>59.931295530806302</v>
      </c>
      <c r="AA2207">
        <v>60.530719909062398</v>
      </c>
      <c r="AB2207">
        <v>61.112271108118499</v>
      </c>
      <c r="AC2207">
        <v>61.701654883421099</v>
      </c>
      <c r="AD2207">
        <v>62.287606183170801</v>
      </c>
      <c r="AE2207">
        <v>62.875061699164299</v>
      </c>
      <c r="AF2207">
        <v>63.461858021385503</v>
      </c>
      <c r="AG2207">
        <v>64.048943222570301</v>
      </c>
      <c r="AH2207">
        <v>64.635901828117895</v>
      </c>
      <c r="AI2207">
        <v>65.222915911763195</v>
      </c>
      <c r="AJ2207">
        <v>65.809905683201606</v>
      </c>
      <c r="AK2207">
        <v>66.396906108995907</v>
      </c>
      <c r="AL2207">
        <v>66.983901865724206</v>
      </c>
      <c r="AM2207">
        <v>67.570899668580694</v>
      </c>
      <c r="AN2207">
        <v>68.157896574760997</v>
      </c>
      <c r="AO2207">
        <v>68.744893873892295</v>
      </c>
      <c r="AP2207">
        <v>69.331891000820306</v>
      </c>
      <c r="AQ2207">
        <v>69.9188882032132</v>
      </c>
      <c r="AR2207">
        <v>70.505885372535005</v>
      </c>
      <c r="AS2207">
        <v>71.092882556349593</v>
      </c>
      <c r="AT2207">
        <v>71.679879733812996</v>
      </c>
      <c r="AU2207">
        <v>72.266876914059694</v>
      </c>
      <c r="AV2207">
        <v>72.853874093086702</v>
      </c>
      <c r="AW2207">
        <v>73.440871272648195</v>
      </c>
      <c r="AX2207">
        <v>74.027868451975493</v>
      </c>
      <c r="AY2207">
        <v>74.614865631405394</v>
      </c>
      <c r="AZ2207">
        <v>75.201862810790303</v>
      </c>
      <c r="BA2207">
        <v>75.788859990194894</v>
      </c>
    </row>
    <row r="2208" spans="1:53" x14ac:dyDescent="0.35">
      <c r="A2208">
        <v>48</v>
      </c>
      <c r="B2208">
        <v>4803</v>
      </c>
      <c r="C2208">
        <v>4</v>
      </c>
      <c r="D2208" t="b">
        <v>1</v>
      </c>
      <c r="E2208" t="s">
        <v>53</v>
      </c>
      <c r="F2208">
        <v>51.8732605633802</v>
      </c>
      <c r="G2208">
        <v>50.294792000000001</v>
      </c>
      <c r="H2208">
        <v>81.246740259740207</v>
      </c>
      <c r="I2208">
        <v>98.757223076923097</v>
      </c>
      <c r="J2208">
        <v>124.789031818181</v>
      </c>
      <c r="K2208">
        <v>72.284366906474801</v>
      </c>
      <c r="L2208">
        <v>90.534807142857105</v>
      </c>
      <c r="M2208">
        <v>81.590050000000005</v>
      </c>
      <c r="N2208">
        <v>100.72882432432399</v>
      </c>
      <c r="O2208">
        <v>97.187280991735506</v>
      </c>
      <c r="P2208">
        <v>85.980291666666602</v>
      </c>
      <c r="Q2208">
        <v>134.662034965034</v>
      </c>
      <c r="R2208">
        <v>83.129719710806199</v>
      </c>
      <c r="S2208">
        <v>86.861920536745899</v>
      </c>
      <c r="T2208">
        <v>86.318327839053097</v>
      </c>
      <c r="U2208">
        <v>87.311732238406293</v>
      </c>
      <c r="V2208">
        <v>87.752640343616406</v>
      </c>
      <c r="W2208">
        <v>88.392151397152503</v>
      </c>
      <c r="X2208">
        <v>88.9602716893353</v>
      </c>
      <c r="Y2208">
        <v>89.554054444485303</v>
      </c>
      <c r="Z2208">
        <v>90.138612448518202</v>
      </c>
      <c r="AA2208">
        <v>90.726486425506707</v>
      </c>
      <c r="AB2208">
        <v>91.3131684270693</v>
      </c>
      <c r="AC2208">
        <v>91.900278901793399</v>
      </c>
      <c r="AD2208">
        <v>92.487235355514898</v>
      </c>
      <c r="AE2208">
        <v>93.0742471743593</v>
      </c>
      <c r="AF2208">
        <v>93.661239091393099</v>
      </c>
      <c r="AG2208">
        <v>94.248238162426503</v>
      </c>
      <c r="AH2208">
        <v>94.8352346618491</v>
      </c>
      <c r="AI2208">
        <v>95.422232085675105</v>
      </c>
      <c r="AJ2208">
        <v>96.009229177210699</v>
      </c>
      <c r="AK2208">
        <v>96.596226388193003</v>
      </c>
      <c r="AL2208">
        <v>97.183223556238403</v>
      </c>
      <c r="AM2208">
        <v>97.770220739718098</v>
      </c>
      <c r="AN2208">
        <v>98.357217917649706</v>
      </c>
      <c r="AO2208">
        <v>98.944215097575693</v>
      </c>
      <c r="AP2208">
        <v>99.5312122767848</v>
      </c>
      <c r="AQ2208">
        <v>100.11820945625099</v>
      </c>
      <c r="AR2208">
        <v>100.705206635625</v>
      </c>
      <c r="AS2208">
        <v>101.29220381503301</v>
      </c>
      <c r="AT2208">
        <v>101.879200994428</v>
      </c>
      <c r="AU2208">
        <v>102.466198173828</v>
      </c>
      <c r="AV2208">
        <v>103.053195353226</v>
      </c>
      <c r="AW2208">
        <v>103.64019253262499</v>
      </c>
      <c r="AX2208">
        <v>104.22718971202301</v>
      </c>
      <c r="AY2208">
        <v>104.814186891422</v>
      </c>
      <c r="AZ2208">
        <v>105.401184070821</v>
      </c>
      <c r="BA2208">
        <v>105.988181250219</v>
      </c>
    </row>
    <row r="2209" spans="1:53" x14ac:dyDescent="0.35">
      <c r="A2209">
        <v>48</v>
      </c>
      <c r="B2209">
        <v>4803</v>
      </c>
      <c r="C2209">
        <v>4</v>
      </c>
      <c r="D2209" t="b">
        <v>1</v>
      </c>
      <c r="E2209" t="s">
        <v>54</v>
      </c>
      <c r="F2209">
        <v>1.44</v>
      </c>
      <c r="G2209">
        <v>2.8239999999999998</v>
      </c>
      <c r="H2209">
        <v>16.695068252326699</v>
      </c>
      <c r="I2209">
        <v>33.511018924302697</v>
      </c>
      <c r="J2209">
        <v>8.3780000000000001</v>
      </c>
      <c r="K2209">
        <v>0.89049999999999996</v>
      </c>
      <c r="L2209">
        <v>0.46600000000000003</v>
      </c>
      <c r="M2209">
        <v>27.1784658119658</v>
      </c>
      <c r="N2209">
        <v>3.5967500000000001</v>
      </c>
      <c r="O2209">
        <v>8.3160000000000007</v>
      </c>
      <c r="P2209">
        <v>0.38799999999999901</v>
      </c>
      <c r="Q2209">
        <v>9.7379999999999995</v>
      </c>
      <c r="R2209">
        <v>18.579257465471802</v>
      </c>
      <c r="S2209">
        <v>19.605059181897399</v>
      </c>
      <c r="T2209">
        <v>20.057620276368599</v>
      </c>
      <c r="U2209">
        <v>20.6858044978454</v>
      </c>
      <c r="V2209">
        <v>21.260183246440501</v>
      </c>
      <c r="W2209">
        <v>21.8510463212254</v>
      </c>
      <c r="X2209">
        <v>22.4368591103167</v>
      </c>
      <c r="Y2209">
        <v>23.024219150129198</v>
      </c>
      <c r="Z2209">
        <v>23.611105160364101</v>
      </c>
      <c r="AA2209">
        <v>24.198136398542601</v>
      </c>
      <c r="AB2209">
        <v>24.785123143388699</v>
      </c>
      <c r="AC2209">
        <v>25.372123519610199</v>
      </c>
      <c r="AD2209">
        <v>25.959119719601599</v>
      </c>
      <c r="AE2209">
        <v>26.546117199060198</v>
      </c>
      <c r="AF2209">
        <v>27.1331142865297</v>
      </c>
      <c r="AG2209">
        <v>27.720111494092599</v>
      </c>
      <c r="AH2209">
        <v>28.307108664862501</v>
      </c>
      <c r="AI2209">
        <v>28.894105846904701</v>
      </c>
      <c r="AJ2209">
        <v>29.4811030254934</v>
      </c>
      <c r="AK2209">
        <v>30.068100205140201</v>
      </c>
      <c r="AL2209">
        <v>30.655097384462799</v>
      </c>
      <c r="AM2209">
        <v>31.242094563884699</v>
      </c>
      <c r="AN2209">
        <v>31.829091743276201</v>
      </c>
      <c r="AO2209">
        <v>32.416088922676998</v>
      </c>
      <c r="AP2209">
        <v>33.003086102075002</v>
      </c>
      <c r="AQ2209">
        <v>33.590083281473802</v>
      </c>
      <c r="AR2209">
        <v>34.177080460872403</v>
      </c>
      <c r="AS2209">
        <v>34.764077640270997</v>
      </c>
      <c r="AT2209">
        <v>35.351074819669698</v>
      </c>
      <c r="AU2209">
        <v>35.938071999068299</v>
      </c>
      <c r="AV2209">
        <v>36.5250691784669</v>
      </c>
      <c r="AW2209">
        <v>37.112066357865501</v>
      </c>
      <c r="AX2209">
        <v>37.699063537264202</v>
      </c>
      <c r="AY2209">
        <v>38.286060716662803</v>
      </c>
      <c r="AZ2209">
        <v>38.873057896061397</v>
      </c>
      <c r="BA2209">
        <v>39.460055075460097</v>
      </c>
    </row>
    <row r="2210" spans="1:53" x14ac:dyDescent="0.35">
      <c r="A2210">
        <v>48</v>
      </c>
      <c r="B2210">
        <v>4803</v>
      </c>
      <c r="C2210">
        <v>5</v>
      </c>
      <c r="D2210" t="b">
        <v>0</v>
      </c>
      <c r="E2210" t="s">
        <v>53</v>
      </c>
      <c r="F2210">
        <v>65.2220443786982</v>
      </c>
      <c r="G2210">
        <v>69.961089494163403</v>
      </c>
      <c r="H2210">
        <v>57.896427015250502</v>
      </c>
      <c r="I2210">
        <v>74.846474735605099</v>
      </c>
      <c r="J2210">
        <v>82.094288793103402</v>
      </c>
      <c r="K2210">
        <v>62.039818780889597</v>
      </c>
      <c r="L2210">
        <v>55.428342359767797</v>
      </c>
      <c r="M2210">
        <v>55.207027190332298</v>
      </c>
      <c r="N2210">
        <v>86.198867120954006</v>
      </c>
      <c r="O2210">
        <v>86.234918103448194</v>
      </c>
      <c r="P2210">
        <v>119.224124285714</v>
      </c>
      <c r="Q2210">
        <v>125.468391509433</v>
      </c>
      <c r="R2210">
        <v>91.097531388986894</v>
      </c>
      <c r="S2210">
        <v>91.685306898830007</v>
      </c>
      <c r="T2210">
        <v>92.272316367334398</v>
      </c>
      <c r="U2210">
        <v>92.859313740766495</v>
      </c>
      <c r="V2210">
        <v>93.446310923228694</v>
      </c>
      <c r="W2210">
        <v>94.033308102675704</v>
      </c>
      <c r="X2210">
        <v>94.620305282075094</v>
      </c>
      <c r="Y2210">
        <v>95.207302461473802</v>
      </c>
      <c r="Z2210">
        <v>95.794299640872396</v>
      </c>
      <c r="AA2210">
        <v>96.381296820271004</v>
      </c>
      <c r="AB2210">
        <v>96.968293999669697</v>
      </c>
      <c r="AC2210">
        <v>97.555291179068305</v>
      </c>
      <c r="AD2210">
        <v>98.142288358466899</v>
      </c>
      <c r="AE2210">
        <v>98.729285537865493</v>
      </c>
      <c r="AF2210">
        <v>99.316282717264201</v>
      </c>
      <c r="AG2210">
        <v>99.903279896662795</v>
      </c>
      <c r="AH2210">
        <v>100.49027707606101</v>
      </c>
      <c r="AI2210">
        <v>101.07727425546</v>
      </c>
      <c r="AJ2210">
        <v>101.66427143485799</v>
      </c>
      <c r="AK2210">
        <v>102.251268614257</v>
      </c>
      <c r="AL2210">
        <v>102.838265793655</v>
      </c>
      <c r="AM2210">
        <v>103.425262973054</v>
      </c>
      <c r="AN2210">
        <v>104.012260152453</v>
      </c>
      <c r="AO2210">
        <v>104.59925733185101</v>
      </c>
      <c r="AP2210">
        <v>105.18625451125</v>
      </c>
      <c r="AQ2210">
        <v>105.773251690649</v>
      </c>
      <c r="AR2210">
        <v>106.360248870047</v>
      </c>
      <c r="AS2210">
        <v>106.94724604944599</v>
      </c>
      <c r="AT2210">
        <v>107.53424322884401</v>
      </c>
      <c r="AU2210">
        <v>108.121240408243</v>
      </c>
      <c r="AV2210">
        <v>108.708237587642</v>
      </c>
      <c r="AW2210">
        <v>109.29523476704</v>
      </c>
      <c r="AX2210">
        <v>109.88223194643901</v>
      </c>
      <c r="AY2210">
        <v>110.469229125838</v>
      </c>
      <c r="AZ2210">
        <v>111.056226305236</v>
      </c>
      <c r="BA2210">
        <v>111.643223484635</v>
      </c>
    </row>
    <row r="2211" spans="1:53" x14ac:dyDescent="0.35">
      <c r="A2211">
        <v>48</v>
      </c>
      <c r="B2211">
        <v>4803</v>
      </c>
      <c r="C2211">
        <v>5</v>
      </c>
      <c r="D2211" t="b">
        <v>0</v>
      </c>
      <c r="E2211" t="s">
        <v>54</v>
      </c>
      <c r="F2211">
        <v>15.1014583333333</v>
      </c>
      <c r="G2211">
        <v>29.146999999999998</v>
      </c>
      <c r="H2211">
        <v>13.5961428571428</v>
      </c>
      <c r="I2211">
        <v>12.612454545454501</v>
      </c>
      <c r="J2211">
        <v>24.3382857142857</v>
      </c>
      <c r="K2211">
        <v>10.894550000000001</v>
      </c>
      <c r="L2211">
        <v>12.8164545454545</v>
      </c>
      <c r="M2211">
        <v>24.187999999999999</v>
      </c>
      <c r="N2211">
        <v>25.317222222222199</v>
      </c>
      <c r="O2211">
        <v>26.12275</v>
      </c>
      <c r="P2211">
        <v>16.521388888888801</v>
      </c>
      <c r="Q2211">
        <v>15.147090909090901</v>
      </c>
      <c r="R2211">
        <v>26.825304494798299</v>
      </c>
      <c r="S2211">
        <v>27.412301674197</v>
      </c>
      <c r="T2211">
        <v>27.999298853595601</v>
      </c>
      <c r="U2211">
        <v>28.586296032994198</v>
      </c>
      <c r="V2211">
        <v>29.173293212392799</v>
      </c>
      <c r="W2211">
        <v>29.7602903917915</v>
      </c>
      <c r="X2211">
        <v>30.347287571190101</v>
      </c>
      <c r="Y2211">
        <v>30.934284750588699</v>
      </c>
      <c r="Z2211">
        <v>31.521281929987399</v>
      </c>
      <c r="AA2211">
        <v>32.108279109385997</v>
      </c>
      <c r="AB2211">
        <v>32.695276288784598</v>
      </c>
      <c r="AC2211">
        <v>33.282273468183199</v>
      </c>
      <c r="AD2211">
        <v>33.869270647581899</v>
      </c>
      <c r="AE2211">
        <v>34.456267826980501</v>
      </c>
      <c r="AF2211">
        <v>35.043265006379102</v>
      </c>
      <c r="AG2211">
        <v>35.630262185777703</v>
      </c>
      <c r="AH2211">
        <v>36.217259365176403</v>
      </c>
      <c r="AI2211">
        <v>36.804256544574997</v>
      </c>
      <c r="AJ2211">
        <v>37.391253723973598</v>
      </c>
      <c r="AK2211">
        <v>37.978250903372299</v>
      </c>
      <c r="AL2211">
        <v>38.5652480827709</v>
      </c>
      <c r="AM2211">
        <v>39.152245262169501</v>
      </c>
      <c r="AN2211">
        <v>39.739242441568102</v>
      </c>
      <c r="AO2211">
        <v>40.326239620966803</v>
      </c>
      <c r="AP2211">
        <v>40.913236800365397</v>
      </c>
      <c r="AQ2211">
        <v>41.500233979763998</v>
      </c>
      <c r="AR2211">
        <v>42.087231159162698</v>
      </c>
      <c r="AS2211">
        <v>42.674228338561299</v>
      </c>
      <c r="AT2211">
        <v>43.2612255179599</v>
      </c>
      <c r="AU2211">
        <v>43.848222697358501</v>
      </c>
      <c r="AV2211">
        <v>44.435219876757202</v>
      </c>
      <c r="AW2211">
        <v>45.022217056155803</v>
      </c>
      <c r="AX2211">
        <v>45.609214235554397</v>
      </c>
      <c r="AY2211">
        <v>46.196211414953098</v>
      </c>
      <c r="AZ2211">
        <v>46.783208594351699</v>
      </c>
      <c r="BA2211">
        <v>47.3702057737503</v>
      </c>
    </row>
    <row r="2212" spans="1:53" x14ac:dyDescent="0.35">
      <c r="A2212">
        <v>48</v>
      </c>
      <c r="B2212">
        <v>4803</v>
      </c>
      <c r="C2212">
        <v>5</v>
      </c>
      <c r="D2212" t="b">
        <v>1</v>
      </c>
      <c r="E2212" t="s">
        <v>53</v>
      </c>
      <c r="F2212">
        <v>11.673370058872999</v>
      </c>
      <c r="G2212">
        <v>12.7619988610478</v>
      </c>
      <c r="H2212">
        <v>11.364875</v>
      </c>
      <c r="I2212">
        <v>20.167940370668799</v>
      </c>
      <c r="J2212">
        <v>14.1320377777777</v>
      </c>
      <c r="K2212">
        <v>14.9005318315377</v>
      </c>
      <c r="L2212">
        <v>9.9836816786079794</v>
      </c>
      <c r="M2212">
        <v>12.494891732283399</v>
      </c>
      <c r="N2212">
        <v>12.3654416135881</v>
      </c>
      <c r="O2212">
        <v>15.418450639853701</v>
      </c>
      <c r="P2212">
        <v>19.121874296435202</v>
      </c>
      <c r="Q2212">
        <v>24.316972027972</v>
      </c>
      <c r="R2212">
        <v>34.933526228369502</v>
      </c>
      <c r="S2212">
        <v>35.766976251132498</v>
      </c>
      <c r="T2212">
        <v>36.2780599530278</v>
      </c>
      <c r="U2212">
        <v>36.888440332181702</v>
      </c>
      <c r="V2212">
        <v>37.468234916615899</v>
      </c>
      <c r="W2212">
        <v>38.057450670664899</v>
      </c>
      <c r="X2212">
        <v>38.643764475043298</v>
      </c>
      <c r="Y2212">
        <v>39.230972150590098</v>
      </c>
      <c r="Z2212">
        <v>39.817904492049003</v>
      </c>
      <c r="AA2212">
        <v>40.404921643111997</v>
      </c>
      <c r="AB2212">
        <v>40.991912670751603</v>
      </c>
      <c r="AC2212">
        <v>41.5789117450418</v>
      </c>
      <c r="AD2212">
        <v>42.1659083407677</v>
      </c>
      <c r="AE2212">
        <v>42.752905699951803</v>
      </c>
      <c r="AF2212">
        <v>43.339902823972103</v>
      </c>
      <c r="AG2212">
        <v>43.926900020428597</v>
      </c>
      <c r="AH2212">
        <v>44.513897194572998</v>
      </c>
      <c r="AI2212">
        <v>45.100894375590102</v>
      </c>
      <c r="AJ2212">
        <v>45.6878915544902</v>
      </c>
      <c r="AK2212">
        <v>46.274888734042399</v>
      </c>
      <c r="AL2212">
        <v>46.861885913393699</v>
      </c>
      <c r="AM2212">
        <v>47.448883092806902</v>
      </c>
      <c r="AN2212">
        <v>48.035880272200998</v>
      </c>
      <c r="AO2212">
        <v>48.622877451600999</v>
      </c>
      <c r="AP2212">
        <v>49.209874630999202</v>
      </c>
      <c r="AQ2212">
        <v>49.796871810398002</v>
      </c>
      <c r="AR2212">
        <v>50.383868989796603</v>
      </c>
      <c r="AS2212">
        <v>50.970866169195197</v>
      </c>
      <c r="AT2212">
        <v>51.557863348593798</v>
      </c>
      <c r="AU2212">
        <v>52.144860527992499</v>
      </c>
      <c r="AV2212">
        <v>52.7318577073911</v>
      </c>
      <c r="AW2212">
        <v>53.318854886789701</v>
      </c>
      <c r="AX2212">
        <v>53.905852066188402</v>
      </c>
      <c r="AY2212">
        <v>54.492849245587003</v>
      </c>
      <c r="AZ2212">
        <v>55.079846424985597</v>
      </c>
      <c r="BA2212">
        <v>55.666843604384198</v>
      </c>
    </row>
    <row r="2213" spans="1:53" x14ac:dyDescent="0.35">
      <c r="A2213">
        <v>48</v>
      </c>
      <c r="B2213">
        <v>4803</v>
      </c>
      <c r="C2213">
        <v>5</v>
      </c>
      <c r="D2213" t="b">
        <v>1</v>
      </c>
      <c r="E2213" t="s">
        <v>54</v>
      </c>
      <c r="F2213">
        <v>11.197437499999999</v>
      </c>
      <c r="G2213">
        <v>8.2714799999999897</v>
      </c>
      <c r="H2213">
        <v>9.8047833333333294</v>
      </c>
      <c r="I2213">
        <v>10.1424285714285</v>
      </c>
      <c r="J2213">
        <v>8.8989347826086895</v>
      </c>
      <c r="K2213">
        <v>9.4340338983050795</v>
      </c>
      <c r="L2213">
        <v>12.707579439252299</v>
      </c>
      <c r="M2213">
        <v>27.987354330708602</v>
      </c>
      <c r="N2213">
        <v>10.6824905660377</v>
      </c>
      <c r="O2213">
        <v>14.427024999999899</v>
      </c>
      <c r="P2213">
        <v>11.8398</v>
      </c>
      <c r="Q2213">
        <v>13.98654</v>
      </c>
      <c r="R2213">
        <v>20.646398072407901</v>
      </c>
      <c r="S2213">
        <v>21.481609957782801</v>
      </c>
      <c r="T2213">
        <v>21.9492450136954</v>
      </c>
      <c r="U2213">
        <v>22.593641356721601</v>
      </c>
      <c r="V2213">
        <v>23.153036279316101</v>
      </c>
      <c r="W2213">
        <v>23.753306902655901</v>
      </c>
      <c r="X2213">
        <v>24.333921114338899</v>
      </c>
      <c r="Y2213">
        <v>24.923987751599402</v>
      </c>
      <c r="Z2213">
        <v>25.5095088822405</v>
      </c>
      <c r="AA2213">
        <v>26.097215867745799</v>
      </c>
      <c r="AB2213">
        <v>26.683871713765999</v>
      </c>
      <c r="AC2213">
        <v>27.271033034433799</v>
      </c>
      <c r="AD2213">
        <v>27.857951281158599</v>
      </c>
      <c r="AE2213">
        <v>28.4449864179036</v>
      </c>
      <c r="AF2213">
        <v>29.031965344276301</v>
      </c>
      <c r="AG2213">
        <v>29.618971301236702</v>
      </c>
      <c r="AH2213">
        <v>30.205964259659002</v>
      </c>
      <c r="AI2213">
        <v>30.7929634688515</v>
      </c>
      <c r="AJ2213">
        <v>31.3799596721576</v>
      </c>
      <c r="AK2213">
        <v>31.9669573209421</v>
      </c>
      <c r="AL2213">
        <v>32.553954274621297</v>
      </c>
      <c r="AM2213">
        <v>33.140951562564503</v>
      </c>
      <c r="AN2213">
        <v>33.727948689765903</v>
      </c>
      <c r="AO2213">
        <v>34.3149458942653</v>
      </c>
      <c r="AP2213">
        <v>34.9019430615934</v>
      </c>
      <c r="AQ2213">
        <v>35.488940246796503</v>
      </c>
      <c r="AR2213">
        <v>36.0759374234039</v>
      </c>
      <c r="AS2213">
        <v>36.662934604144802</v>
      </c>
      <c r="AT2213">
        <v>37.249931782897903</v>
      </c>
      <c r="AU2213">
        <v>37.836928962606997</v>
      </c>
      <c r="AV2213">
        <v>38.423926141856299</v>
      </c>
      <c r="AW2213">
        <v>39.0109233213267</v>
      </c>
      <c r="AX2213">
        <v>39.597920500690797</v>
      </c>
      <c r="AY2213">
        <v>40.184917680106103</v>
      </c>
      <c r="AZ2213">
        <v>40.771914859496697</v>
      </c>
      <c r="BA2213">
        <v>41.358912038899199</v>
      </c>
    </row>
    <row r="2214" spans="1:53" x14ac:dyDescent="0.35">
      <c r="A2214">
        <v>48</v>
      </c>
      <c r="B2214">
        <v>4803</v>
      </c>
      <c r="C2214">
        <v>6</v>
      </c>
      <c r="D2214" t="b">
        <v>0</v>
      </c>
      <c r="E2214" t="s">
        <v>53</v>
      </c>
      <c r="F2214">
        <v>27.3263245382585</v>
      </c>
      <c r="G2214">
        <v>43.000405487804798</v>
      </c>
      <c r="H2214">
        <v>38.790612831858397</v>
      </c>
      <c r="I2214">
        <v>40.380177551020402</v>
      </c>
      <c r="J2214">
        <v>29.005402745995401</v>
      </c>
      <c r="K2214">
        <v>30.011436720142601</v>
      </c>
      <c r="L2214">
        <v>31.547068010075499</v>
      </c>
      <c r="M2214">
        <v>23.156375000000001</v>
      </c>
      <c r="N2214">
        <v>36.401948096885803</v>
      </c>
      <c r="O2214">
        <v>42.757518672199097</v>
      </c>
      <c r="P2214">
        <v>44.013124731182799</v>
      </c>
      <c r="Q2214">
        <v>84.501831739961702</v>
      </c>
      <c r="R2214">
        <v>67.067140089461404</v>
      </c>
      <c r="S2214">
        <v>67.968965140645196</v>
      </c>
      <c r="T2214">
        <v>68.516701641232004</v>
      </c>
      <c r="U2214">
        <v>69.1085948321941</v>
      </c>
      <c r="V2214">
        <v>69.694981453396693</v>
      </c>
      <c r="W2214">
        <v>70.282054772589106</v>
      </c>
      <c r="X2214">
        <v>70.869042456958098</v>
      </c>
      <c r="Y2214">
        <v>71.456040820436499</v>
      </c>
      <c r="Z2214">
        <v>72.043037852174194</v>
      </c>
      <c r="AA2214">
        <v>72.630035049986901</v>
      </c>
      <c r="AB2214">
        <v>73.217032227089206</v>
      </c>
      <c r="AC2214">
        <v>73.804029406774205</v>
      </c>
      <c r="AD2214">
        <v>74.391026586137102</v>
      </c>
      <c r="AE2214">
        <v>74.9780237655402</v>
      </c>
      <c r="AF2214">
        <v>75.565020944938198</v>
      </c>
      <c r="AG2214">
        <v>76.152018124336905</v>
      </c>
      <c r="AH2214">
        <v>76.739015303735599</v>
      </c>
      <c r="AI2214">
        <v>77.326012483134207</v>
      </c>
      <c r="AJ2214">
        <v>77.913009662532801</v>
      </c>
      <c r="AK2214">
        <v>78.500006841931395</v>
      </c>
      <c r="AL2214">
        <v>79.087004021330102</v>
      </c>
      <c r="AM2214">
        <v>79.674001200728696</v>
      </c>
      <c r="AN2214">
        <v>80.260998380127305</v>
      </c>
      <c r="AO2214">
        <v>80.847995559525998</v>
      </c>
      <c r="AP2214">
        <v>81.434992738924606</v>
      </c>
      <c r="AQ2214">
        <v>82.0219899183232</v>
      </c>
      <c r="AR2214">
        <v>82.608987097721794</v>
      </c>
      <c r="AS2214">
        <v>83.195984277120502</v>
      </c>
      <c r="AT2214">
        <v>83.782981456519096</v>
      </c>
      <c r="AU2214">
        <v>84.369978635917704</v>
      </c>
      <c r="AV2214">
        <v>84.956975815316298</v>
      </c>
      <c r="AW2214">
        <v>85.543972994715006</v>
      </c>
      <c r="AX2214">
        <v>86.1309701741136</v>
      </c>
      <c r="AY2214">
        <v>86.717967353512194</v>
      </c>
      <c r="AZ2214">
        <v>87.304964532910901</v>
      </c>
      <c r="BA2214">
        <v>87.891961712309495</v>
      </c>
    </row>
    <row r="2215" spans="1:53" x14ac:dyDescent="0.35">
      <c r="A2215">
        <v>48</v>
      </c>
      <c r="B2215">
        <v>4803</v>
      </c>
      <c r="C2215">
        <v>6</v>
      </c>
      <c r="D2215" t="b">
        <v>0</v>
      </c>
      <c r="E2215" t="s">
        <v>54</v>
      </c>
      <c r="F2215">
        <v>14.026</v>
      </c>
      <c r="G2215">
        <v>9.23281818181818</v>
      </c>
      <c r="H2215">
        <v>3.727875</v>
      </c>
      <c r="I2215">
        <v>9.7349999999999994</v>
      </c>
      <c r="J2215">
        <v>18.713689655172399</v>
      </c>
      <c r="K2215">
        <v>10.9873333333333</v>
      </c>
      <c r="L2215">
        <v>7.7882499999999997</v>
      </c>
      <c r="M2215">
        <v>6.8612857142857102</v>
      </c>
      <c r="N2215">
        <v>4.6840000000000002</v>
      </c>
      <c r="O2215">
        <v>1.66299999999999</v>
      </c>
      <c r="P2215">
        <v>9.4489090909090905</v>
      </c>
      <c r="Q2215">
        <v>1.74228571428571</v>
      </c>
      <c r="R2215">
        <v>22.1902122745248</v>
      </c>
      <c r="S2215">
        <v>22.777209453923501</v>
      </c>
      <c r="T2215">
        <v>23.364206633322102</v>
      </c>
      <c r="U2215">
        <v>23.951203812720699</v>
      </c>
      <c r="V2215">
        <v>24.5382009921193</v>
      </c>
      <c r="W2215">
        <v>25.125198171518001</v>
      </c>
      <c r="X2215">
        <v>25.712195350916598</v>
      </c>
      <c r="Y2215">
        <v>26.299192530315199</v>
      </c>
      <c r="Z2215">
        <v>26.886189709713801</v>
      </c>
      <c r="AA2215">
        <v>27.473186889112501</v>
      </c>
      <c r="AB2215">
        <v>28.060184068511099</v>
      </c>
      <c r="AC2215">
        <v>28.6471812479097</v>
      </c>
      <c r="AD2215">
        <v>29.2341784273084</v>
      </c>
      <c r="AE2215">
        <v>29.821175606707001</v>
      </c>
      <c r="AF2215">
        <v>30.408172786105599</v>
      </c>
      <c r="AG2215">
        <v>30.9951699655042</v>
      </c>
      <c r="AH2215">
        <v>31.5821671449029</v>
      </c>
      <c r="AI2215">
        <v>32.169164324301498</v>
      </c>
      <c r="AJ2215">
        <v>32.756161503700099</v>
      </c>
      <c r="AK2215">
        <v>33.3431586830988</v>
      </c>
      <c r="AL2215">
        <v>33.930155862497401</v>
      </c>
      <c r="AM2215">
        <v>34.517153041896002</v>
      </c>
      <c r="AN2215">
        <v>35.104150221294603</v>
      </c>
      <c r="AO2215">
        <v>35.691147400693303</v>
      </c>
      <c r="AP2215">
        <v>36.278144580091897</v>
      </c>
      <c r="AQ2215">
        <v>36.865141759490498</v>
      </c>
      <c r="AR2215">
        <v>37.452138938889199</v>
      </c>
      <c r="AS2215">
        <v>38.0391361182878</v>
      </c>
      <c r="AT2215">
        <v>38.626133297686401</v>
      </c>
      <c r="AU2215">
        <v>39.213130477085002</v>
      </c>
      <c r="AV2215">
        <v>39.800127656483703</v>
      </c>
      <c r="AW2215">
        <v>40.387124835882297</v>
      </c>
      <c r="AX2215">
        <v>40.974122015280898</v>
      </c>
      <c r="AY2215">
        <v>41.561119194679499</v>
      </c>
      <c r="AZ2215">
        <v>42.148116374078199</v>
      </c>
      <c r="BA2215">
        <v>42.735113553476801</v>
      </c>
    </row>
    <row r="2216" spans="1:53" x14ac:dyDescent="0.35">
      <c r="A2216">
        <v>48</v>
      </c>
      <c r="B2216">
        <v>4803</v>
      </c>
      <c r="C2216">
        <v>6</v>
      </c>
      <c r="D2216" t="b">
        <v>1</v>
      </c>
      <c r="E2216" t="s">
        <v>53</v>
      </c>
      <c r="F2216">
        <v>6.0647046263345104</v>
      </c>
      <c r="G2216">
        <v>7.3166606606606601</v>
      </c>
      <c r="H2216">
        <v>7.9368770764119603</v>
      </c>
      <c r="I2216">
        <v>4.9645432432432397</v>
      </c>
      <c r="J2216">
        <v>6.7528959810874696</v>
      </c>
      <c r="K2216">
        <v>10.1131320754717</v>
      </c>
      <c r="L2216">
        <v>8.8822506265664103</v>
      </c>
      <c r="M2216">
        <v>7.4348121085594903</v>
      </c>
      <c r="N2216">
        <v>7.47100259740259</v>
      </c>
      <c r="O2216">
        <v>10.948964968152801</v>
      </c>
      <c r="P2216">
        <v>9.55775302663438</v>
      </c>
      <c r="Q2216">
        <v>11.879654411764699</v>
      </c>
      <c r="R2216">
        <v>28.2695423325756</v>
      </c>
      <c r="S2216">
        <v>28.920357568244199</v>
      </c>
      <c r="T2216">
        <v>29.492392099221</v>
      </c>
      <c r="U2216">
        <v>30.082897389973699</v>
      </c>
      <c r="V2216">
        <v>30.669072064898199</v>
      </c>
      <c r="W2216">
        <v>31.256262086981</v>
      </c>
      <c r="X2216">
        <v>31.843214052885902</v>
      </c>
      <c r="Y2216">
        <v>32.430221832946003</v>
      </c>
      <c r="Z2216">
        <v>33.017216526935698</v>
      </c>
      <c r="AA2216">
        <v>33.604214289058099</v>
      </c>
      <c r="AB2216">
        <v>34.191211331832498</v>
      </c>
      <c r="AC2216">
        <v>34.778208543263801</v>
      </c>
      <c r="AD2216">
        <v>35.365205715152101</v>
      </c>
      <c r="AE2216">
        <v>35.952202896311597</v>
      </c>
      <c r="AF2216">
        <v>36.539200075297401</v>
      </c>
      <c r="AG2216">
        <v>37.1261972547928</v>
      </c>
      <c r="AH2216">
        <v>37.713194434168699</v>
      </c>
      <c r="AI2216">
        <v>38.3001916135727</v>
      </c>
      <c r="AJ2216">
        <v>38.8871887929701</v>
      </c>
      <c r="AK2216">
        <v>39.474185972369</v>
      </c>
      <c r="AL2216">
        <v>40.061183151767501</v>
      </c>
      <c r="AM2216">
        <v>40.648180331166202</v>
      </c>
      <c r="AN2216">
        <v>41.235177510564803</v>
      </c>
      <c r="AO2216">
        <v>41.822174689963397</v>
      </c>
      <c r="AP2216">
        <v>42.409171869362098</v>
      </c>
      <c r="AQ2216">
        <v>42.996169048760699</v>
      </c>
      <c r="AR2216">
        <v>43.5831662281593</v>
      </c>
      <c r="AS2216">
        <v>44.170163407558</v>
      </c>
      <c r="AT2216">
        <v>44.757160586956601</v>
      </c>
      <c r="AU2216">
        <v>45.344157766355202</v>
      </c>
      <c r="AV2216">
        <v>45.931154945753804</v>
      </c>
      <c r="AW2216">
        <v>46.518152125152497</v>
      </c>
      <c r="AX2216">
        <v>47.105149304551098</v>
      </c>
      <c r="AY2216">
        <v>47.692146483949699</v>
      </c>
      <c r="AZ2216">
        <v>48.2791436633483</v>
      </c>
      <c r="BA2216">
        <v>48.866140842747001</v>
      </c>
    </row>
    <row r="2217" spans="1:53" x14ac:dyDescent="0.35">
      <c r="A2217">
        <v>48</v>
      </c>
      <c r="B2217">
        <v>4803</v>
      </c>
      <c r="C2217">
        <v>6</v>
      </c>
      <c r="D2217" t="b">
        <v>1</v>
      </c>
      <c r="E2217" t="s">
        <v>54</v>
      </c>
      <c r="F2217">
        <v>2.5920000000000001</v>
      </c>
      <c r="G2217">
        <v>3.7251249999999998</v>
      </c>
      <c r="H2217">
        <v>7.3211428571428501</v>
      </c>
      <c r="I2217">
        <v>15.781000000000001</v>
      </c>
      <c r="J2217">
        <v>25.1479</v>
      </c>
      <c r="K2217">
        <v>5.2291739130434696</v>
      </c>
      <c r="L2217">
        <v>3.3768518518518502</v>
      </c>
      <c r="M2217">
        <v>50.018999999999899</v>
      </c>
      <c r="N2217">
        <v>9.1501874999999995</v>
      </c>
      <c r="O2217">
        <v>8.4550000000000001</v>
      </c>
      <c r="P2217">
        <v>6.64606896551724</v>
      </c>
      <c r="Q2217">
        <v>8.2927999999999997</v>
      </c>
      <c r="R2217">
        <v>17.099539384953701</v>
      </c>
      <c r="S2217">
        <v>17.729387319217601</v>
      </c>
      <c r="T2217">
        <v>18.273533743750999</v>
      </c>
      <c r="U2217">
        <v>18.868721131724399</v>
      </c>
      <c r="V2217">
        <v>19.447528102548201</v>
      </c>
      <c r="W2217">
        <v>20.0367106306451</v>
      </c>
      <c r="X2217">
        <v>20.621925723322001</v>
      </c>
      <c r="Y2217">
        <v>21.2096646612884</v>
      </c>
      <c r="Z2217">
        <v>21.796353098263801</v>
      </c>
      <c r="AA2217">
        <v>22.383478785627201</v>
      </c>
      <c r="AB2217">
        <v>22.970422476111601</v>
      </c>
      <c r="AC2217">
        <v>23.5574419192194</v>
      </c>
      <c r="AD2217">
        <v>24.144429831786699</v>
      </c>
      <c r="AE2217">
        <v>24.731430868321699</v>
      </c>
      <c r="AF2217">
        <v>25.3184264422631</v>
      </c>
      <c r="AG2217">
        <v>25.905424289901699</v>
      </c>
      <c r="AH2217">
        <v>26.492421191158599</v>
      </c>
      <c r="AI2217">
        <v>27.079418486328301</v>
      </c>
      <c r="AJ2217">
        <v>27.666415617539499</v>
      </c>
      <c r="AK2217">
        <v>28.253412816995201</v>
      </c>
      <c r="AL2217">
        <v>28.840409988045401</v>
      </c>
      <c r="AM2217">
        <v>29.427407170918901</v>
      </c>
      <c r="AN2217">
        <v>30.014404348871199</v>
      </c>
      <c r="AO2217">
        <v>30.601401528871801</v>
      </c>
      <c r="AP2217">
        <v>31.1883987080199</v>
      </c>
      <c r="AQ2217">
        <v>31.775395887522802</v>
      </c>
      <c r="AR2217">
        <v>32.362393066877999</v>
      </c>
      <c r="AS2217">
        <v>32.949390246294698</v>
      </c>
      <c r="AT2217">
        <v>33.536387425685803</v>
      </c>
      <c r="AU2217">
        <v>34.123384605087601</v>
      </c>
      <c r="AV2217">
        <v>34.710381784484902</v>
      </c>
      <c r="AW2217">
        <v>35.2973789638841</v>
      </c>
      <c r="AX2217">
        <v>35.884376143282502</v>
      </c>
      <c r="AY2217">
        <v>36.471373322681202</v>
      </c>
      <c r="AZ2217">
        <v>37.058370502079804</v>
      </c>
      <c r="BA2217">
        <v>37.645367681478497</v>
      </c>
    </row>
    <row r="2218" spans="1:53" x14ac:dyDescent="0.35">
      <c r="A2218">
        <v>48</v>
      </c>
      <c r="B2218">
        <v>4803</v>
      </c>
      <c r="C2218">
        <v>7</v>
      </c>
      <c r="D2218" t="b">
        <v>1</v>
      </c>
      <c r="E2218" t="s">
        <v>53</v>
      </c>
      <c r="F2218">
        <v>44.683500000000002</v>
      </c>
      <c r="G2218">
        <v>66.483873239436605</v>
      </c>
      <c r="H2218">
        <v>28.979729411764701</v>
      </c>
      <c r="I2218">
        <v>31.327625000000001</v>
      </c>
      <c r="J2218">
        <v>60.838923076923002</v>
      </c>
      <c r="K2218">
        <v>89.923050955413999</v>
      </c>
      <c r="L2218">
        <v>59.614972027972001</v>
      </c>
      <c r="M2218">
        <v>134.47161904761899</v>
      </c>
      <c r="N2218">
        <v>65.137818181818105</v>
      </c>
      <c r="O2218">
        <v>56.457999999999998</v>
      </c>
      <c r="P2218">
        <v>44.422183486238502</v>
      </c>
      <c r="Q2218">
        <v>124.554444444444</v>
      </c>
      <c r="R2218">
        <v>63.365840398557403</v>
      </c>
      <c r="S2218">
        <v>74.482771947249304</v>
      </c>
      <c r="T2218">
        <v>69.671558870392801</v>
      </c>
      <c r="U2218">
        <v>73.025968737159801</v>
      </c>
      <c r="V2218">
        <v>72.194241447030194</v>
      </c>
      <c r="W2218">
        <v>73.508553034440794</v>
      </c>
      <c r="X2218">
        <v>73.722689761042901</v>
      </c>
      <c r="Y2218">
        <v>74.500835246769796</v>
      </c>
      <c r="Z2218">
        <v>74.989839531673596</v>
      </c>
      <c r="AA2218">
        <v>75.627073135113505</v>
      </c>
      <c r="AB2218">
        <v>76.188316423748304</v>
      </c>
      <c r="AC2218">
        <v>76.788516431615193</v>
      </c>
      <c r="AD2218">
        <v>77.368745131596</v>
      </c>
      <c r="AE2218">
        <v>77.959212197295102</v>
      </c>
      <c r="AF2218">
        <v>78.544430526497905</v>
      </c>
      <c r="AG2218">
        <v>79.132339640105698</v>
      </c>
      <c r="AH2218">
        <v>79.718869313019596</v>
      </c>
      <c r="AI2218">
        <v>80.306106161366998</v>
      </c>
      <c r="AJ2218">
        <v>80.892980473582199</v>
      </c>
      <c r="AK2218">
        <v>81.480040641302196</v>
      </c>
      <c r="AL2218">
        <v>82.067005529502197</v>
      </c>
      <c r="AM2218">
        <v>82.654019263104601</v>
      </c>
      <c r="AN2218">
        <v>83.241007955928694</v>
      </c>
      <c r="AO2218">
        <v>83.828009486001505</v>
      </c>
      <c r="AP2218">
        <v>84.415004435010701</v>
      </c>
      <c r="AQ2218">
        <v>85.002002757826801</v>
      </c>
      <c r="AR2218">
        <v>85.588999351048201</v>
      </c>
      <c r="AS2218">
        <v>86.175996830952798</v>
      </c>
      <c r="AT2218">
        <v>86.762993856295907</v>
      </c>
      <c r="AU2218">
        <v>87.349991114671695</v>
      </c>
      <c r="AV2218">
        <v>87.936988253582399</v>
      </c>
      <c r="AW2218">
        <v>88.523985453737296</v>
      </c>
      <c r="AX2218">
        <v>89.110982622495101</v>
      </c>
      <c r="AY2218">
        <v>89.697979807348801</v>
      </c>
      <c r="AZ2218">
        <v>90.284976983950898</v>
      </c>
      <c r="BA2218">
        <v>90.871974164783197</v>
      </c>
    </row>
    <row r="2219" spans="1:53" x14ac:dyDescent="0.35">
      <c r="A2219">
        <v>48</v>
      </c>
      <c r="B2219">
        <v>4803</v>
      </c>
      <c r="C2219">
        <v>7</v>
      </c>
      <c r="D2219" t="b">
        <v>1</v>
      </c>
      <c r="E2219" t="s">
        <v>54</v>
      </c>
      <c r="F2219">
        <v>32.676000000000002</v>
      </c>
      <c r="G2219">
        <v>26.132000000000001</v>
      </c>
      <c r="H2219">
        <v>10.802444444444401</v>
      </c>
      <c r="I2219">
        <v>38.719000000000001</v>
      </c>
      <c r="J2219">
        <v>23.672000000000001</v>
      </c>
      <c r="K2219">
        <v>20.9084</v>
      </c>
      <c r="L2219">
        <v>14.066999999999901</v>
      </c>
      <c r="M2219">
        <v>33.953073836275998</v>
      </c>
      <c r="N2219">
        <v>10.781923076923</v>
      </c>
      <c r="O2219">
        <v>10.781923076923</v>
      </c>
      <c r="P2219">
        <v>10.588052631578901</v>
      </c>
      <c r="Q2219">
        <v>16.614000000000001</v>
      </c>
      <c r="R2219">
        <v>21.6034143544349</v>
      </c>
      <c r="S2219">
        <v>22.190411533833501</v>
      </c>
      <c r="T2219">
        <v>22.777408713232099</v>
      </c>
      <c r="U2219">
        <v>23.364405892630799</v>
      </c>
      <c r="V2219">
        <v>23.9514030720294</v>
      </c>
      <c r="W2219">
        <v>24.538400251428001</v>
      </c>
      <c r="X2219">
        <v>25.125397430826698</v>
      </c>
      <c r="Y2219">
        <v>25.712394610225299</v>
      </c>
      <c r="Z2219">
        <v>26.2993917896239</v>
      </c>
      <c r="AA2219">
        <v>26.886388969022502</v>
      </c>
      <c r="AB2219">
        <v>27.473386148421199</v>
      </c>
      <c r="AC2219">
        <v>28.0603833278198</v>
      </c>
      <c r="AD2219">
        <v>28.647380507218401</v>
      </c>
      <c r="AE2219">
        <v>29.234377686617101</v>
      </c>
      <c r="AF2219">
        <v>29.821374866015699</v>
      </c>
      <c r="AG2219">
        <v>30.4083720454143</v>
      </c>
      <c r="AH2219">
        <v>30.995369224812901</v>
      </c>
      <c r="AI2219">
        <v>31.582366404211601</v>
      </c>
      <c r="AJ2219">
        <v>32.169363583610199</v>
      </c>
      <c r="AK2219">
        <v>32.7563607630088</v>
      </c>
      <c r="AL2219">
        <v>33.343357942407501</v>
      </c>
      <c r="AM2219">
        <v>33.930355121806102</v>
      </c>
      <c r="AN2219">
        <v>34.517352301204703</v>
      </c>
      <c r="AO2219">
        <v>35.104349480603297</v>
      </c>
      <c r="AP2219">
        <v>35.691346660001997</v>
      </c>
      <c r="AQ2219">
        <v>36.278343839400598</v>
      </c>
      <c r="AR2219">
        <v>36.865341018799199</v>
      </c>
      <c r="AS2219">
        <v>37.452338198197801</v>
      </c>
      <c r="AT2219">
        <v>38.039335377596501</v>
      </c>
      <c r="AU2219">
        <v>38.626332556995102</v>
      </c>
      <c r="AV2219">
        <v>39.213329736393703</v>
      </c>
      <c r="AW2219">
        <v>39.800326915792397</v>
      </c>
      <c r="AX2219">
        <v>40.387324095190998</v>
      </c>
      <c r="AY2219">
        <v>40.974321274589599</v>
      </c>
      <c r="AZ2219">
        <v>41.5613184539882</v>
      </c>
      <c r="BA2219">
        <v>42.1483156333869</v>
      </c>
    </row>
    <row r="2220" spans="1:53" x14ac:dyDescent="0.35">
      <c r="A2220">
        <v>48</v>
      </c>
      <c r="B2220">
        <v>4804</v>
      </c>
      <c r="C2220">
        <v>5</v>
      </c>
      <c r="D2220" t="b">
        <v>1</v>
      </c>
      <c r="E2220" t="s">
        <v>53</v>
      </c>
      <c r="F2220">
        <v>14.6004615384615</v>
      </c>
      <c r="G2220">
        <v>23.178533333333299</v>
      </c>
      <c r="H2220">
        <v>10.840928571428501</v>
      </c>
      <c r="I2220">
        <v>19.953012987012901</v>
      </c>
      <c r="J2220">
        <v>24.5358269230769</v>
      </c>
      <c r="K2220">
        <v>28.4788</v>
      </c>
      <c r="L2220">
        <v>39.858833333333301</v>
      </c>
      <c r="M2220">
        <v>50.825936708860702</v>
      </c>
      <c r="N2220">
        <v>19.309330578512402</v>
      </c>
      <c r="O2220">
        <v>32.734961038961004</v>
      </c>
      <c r="P2220">
        <v>9.5092999999999996</v>
      </c>
      <c r="Q2220">
        <v>20.3400280373831</v>
      </c>
      <c r="R2220">
        <v>32.626937092034503</v>
      </c>
      <c r="S2220">
        <v>33.213934271433097</v>
      </c>
      <c r="T2220">
        <v>33.800931450831797</v>
      </c>
      <c r="U2220">
        <v>34.387928630230398</v>
      </c>
      <c r="V2220">
        <v>34.974925809628999</v>
      </c>
      <c r="W2220">
        <v>35.5619229890276</v>
      </c>
      <c r="X2220">
        <v>36.148920168426301</v>
      </c>
      <c r="Y2220">
        <v>36.735917347824902</v>
      </c>
      <c r="Z2220">
        <v>37.322914527223503</v>
      </c>
      <c r="AA2220">
        <v>37.909911706622196</v>
      </c>
      <c r="AB2220">
        <v>38.496908886020798</v>
      </c>
      <c r="AC2220">
        <v>39.083906065419399</v>
      </c>
      <c r="AD2220">
        <v>39.670903244818</v>
      </c>
      <c r="AE2220">
        <v>40.2579004242167</v>
      </c>
      <c r="AF2220">
        <v>40.844897603615301</v>
      </c>
      <c r="AG2220">
        <v>41.431894783013902</v>
      </c>
      <c r="AH2220">
        <v>42.018891962412503</v>
      </c>
      <c r="AI2220">
        <v>42.605889141811197</v>
      </c>
      <c r="AJ2220">
        <v>43.192886321209798</v>
      </c>
      <c r="AK2220">
        <v>43.779883500608399</v>
      </c>
      <c r="AL2220">
        <v>44.3668806800071</v>
      </c>
      <c r="AM2220">
        <v>44.953877859405701</v>
      </c>
      <c r="AN2220">
        <v>45.540875038804302</v>
      </c>
      <c r="AO2220">
        <v>46.127872218202903</v>
      </c>
      <c r="AP2220">
        <v>46.714869397601603</v>
      </c>
      <c r="AQ2220">
        <v>47.301866577000197</v>
      </c>
      <c r="AR2220">
        <v>47.888863756398798</v>
      </c>
      <c r="AS2220">
        <v>48.475860935797499</v>
      </c>
      <c r="AT2220">
        <v>49.0628581151961</v>
      </c>
      <c r="AU2220">
        <v>49.649855294594701</v>
      </c>
      <c r="AV2220">
        <v>50.236852473993302</v>
      </c>
      <c r="AW2220">
        <v>50.823849653392003</v>
      </c>
      <c r="AX2220">
        <v>51.410846832790597</v>
      </c>
      <c r="AY2220">
        <v>51.997844012189198</v>
      </c>
      <c r="AZ2220">
        <v>52.584841191587799</v>
      </c>
      <c r="BA2220">
        <v>53.171838370986499</v>
      </c>
    </row>
    <row r="2221" spans="1:53" x14ac:dyDescent="0.35">
      <c r="A2221">
        <v>48</v>
      </c>
      <c r="B2221">
        <v>4804</v>
      </c>
      <c r="C2221">
        <v>5</v>
      </c>
      <c r="D2221" t="b">
        <v>1</v>
      </c>
      <c r="E2221" t="s">
        <v>54</v>
      </c>
      <c r="F2221">
        <v>12.173999999999999</v>
      </c>
      <c r="G2221">
        <v>10.164</v>
      </c>
      <c r="H2221">
        <v>5.5436666666666596</v>
      </c>
      <c r="I2221">
        <v>8.29867658574784</v>
      </c>
      <c r="J2221">
        <v>8.2050000000000001</v>
      </c>
      <c r="K2221">
        <v>8.2050000000000001</v>
      </c>
      <c r="L2221">
        <v>39.316000000000003</v>
      </c>
      <c r="M2221">
        <v>3.97342857142857</v>
      </c>
      <c r="N2221">
        <v>6.3788</v>
      </c>
      <c r="O2221">
        <v>6.6862222222222201</v>
      </c>
      <c r="P2221">
        <v>31.462</v>
      </c>
      <c r="Q2221">
        <v>10.256</v>
      </c>
      <c r="R2221">
        <v>23.187452084642601</v>
      </c>
      <c r="S2221">
        <v>20.690826863528599</v>
      </c>
      <c r="T2221">
        <v>22.940767210518398</v>
      </c>
      <c r="U2221">
        <v>22.630968472823401</v>
      </c>
      <c r="V2221">
        <v>23.7015918714396</v>
      </c>
      <c r="W2221">
        <v>24.027777961652301</v>
      </c>
      <c r="X2221">
        <v>24.755425960918402</v>
      </c>
      <c r="Y2221">
        <v>25.266572634147501</v>
      </c>
      <c r="Z2221">
        <v>25.894474653571901</v>
      </c>
      <c r="AA2221">
        <v>26.4594125742782</v>
      </c>
      <c r="AB2221">
        <v>27.058305922779301</v>
      </c>
      <c r="AC2221">
        <v>27.638887708021301</v>
      </c>
      <c r="AD2221">
        <v>28.229344596325401</v>
      </c>
      <c r="AE2221">
        <v>28.814476015738201</v>
      </c>
      <c r="AF2221">
        <v>29.402479366586402</v>
      </c>
      <c r="AG2221">
        <v>29.988933935470499</v>
      </c>
      <c r="AH2221">
        <v>30.5762237351483</v>
      </c>
      <c r="AI2221">
        <v>31.163063109591999</v>
      </c>
      <c r="AJ2221">
        <v>31.750145390419299</v>
      </c>
      <c r="AK2221">
        <v>32.337096676118598</v>
      </c>
      <c r="AL2221">
        <v>32.9241186051797</v>
      </c>
      <c r="AM2221">
        <v>33.511102437521899</v>
      </c>
      <c r="AN2221">
        <v>34.098106814752597</v>
      </c>
      <c r="AO2221">
        <v>34.685100112487397</v>
      </c>
      <c r="AP2221">
        <v>35.272099385198899</v>
      </c>
      <c r="AQ2221">
        <v>35.859095435710799</v>
      </c>
      <c r="AR2221">
        <v>36.446093223898103</v>
      </c>
      <c r="AS2221">
        <v>37.033090074987697</v>
      </c>
      <c r="AT2221">
        <v>37.620087431437597</v>
      </c>
      <c r="AU2221">
        <v>38.207084515355596</v>
      </c>
      <c r="AV2221">
        <v>38.794081746245297</v>
      </c>
      <c r="AW2221">
        <v>39.381078897875703</v>
      </c>
      <c r="AX2221">
        <v>39.968076092249198</v>
      </c>
      <c r="AY2221">
        <v>40.555073263572197</v>
      </c>
      <c r="AZ2221">
        <v>41.142070447325899</v>
      </c>
      <c r="BA2221">
        <v>41.729067624375901</v>
      </c>
    </row>
    <row r="2222" spans="1:53" x14ac:dyDescent="0.35">
      <c r="A2222">
        <v>48</v>
      </c>
      <c r="B2222">
        <v>4804</v>
      </c>
      <c r="C2222">
        <v>6</v>
      </c>
      <c r="D2222" t="b">
        <v>0</v>
      </c>
      <c r="E2222" t="s">
        <v>53</v>
      </c>
      <c r="F2222">
        <v>118.230440329218</v>
      </c>
      <c r="G2222">
        <v>81.447105263157795</v>
      </c>
      <c r="H2222">
        <v>107.241412903225</v>
      </c>
      <c r="I2222">
        <v>98.776425352112597</v>
      </c>
      <c r="J2222">
        <v>101.688853174603</v>
      </c>
      <c r="K2222">
        <v>85.9139725</v>
      </c>
      <c r="L2222">
        <v>117.12642396313301</v>
      </c>
      <c r="M2222">
        <v>121.720460144927</v>
      </c>
      <c r="N2222">
        <v>87.752413223140493</v>
      </c>
      <c r="O2222">
        <v>65.039012903225796</v>
      </c>
      <c r="P2222">
        <v>116.622911949685</v>
      </c>
      <c r="Q2222">
        <v>130.49169565217301</v>
      </c>
      <c r="R2222">
        <v>89.349008129088503</v>
      </c>
      <c r="S2222">
        <v>90.222620802523707</v>
      </c>
      <c r="T2222">
        <v>90.751347943234506</v>
      </c>
      <c r="U2222">
        <v>91.350191646911597</v>
      </c>
      <c r="V2222">
        <v>91.934780382097003</v>
      </c>
      <c r="W2222">
        <v>92.522267207521097</v>
      </c>
      <c r="X2222">
        <v>93.109164839988594</v>
      </c>
      <c r="Y2222">
        <v>93.696182257663395</v>
      </c>
      <c r="Z2222">
        <v>94.283175322542206</v>
      </c>
      <c r="AA2222">
        <v>94.870173338438605</v>
      </c>
      <c r="AB2222">
        <v>95.457170347773996</v>
      </c>
      <c r="AC2222">
        <v>96.044167561747102</v>
      </c>
      <c r="AD2222">
        <v>96.631164734116595</v>
      </c>
      <c r="AE2222">
        <v>97.218161914944304</v>
      </c>
      <c r="AF2222">
        <v>97.805159094052399</v>
      </c>
      <c r="AG2222">
        <v>98.392156273510096</v>
      </c>
      <c r="AH2222">
        <v>98.979153452896696</v>
      </c>
      <c r="AI2222">
        <v>99.566150632297806</v>
      </c>
      <c r="AJ2222">
        <v>100.15314781169501</v>
      </c>
      <c r="AK2222">
        <v>100.740144991094</v>
      </c>
      <c r="AL2222">
        <v>101.327142170493</v>
      </c>
      <c r="AM2222">
        <v>101.914139349891</v>
      </c>
      <c r="AN2222">
        <v>102.50113652928999</v>
      </c>
      <c r="AO2222">
        <v>103.088133708689</v>
      </c>
      <c r="AP2222">
        <v>103.675130888087</v>
      </c>
      <c r="AQ2222">
        <v>104.262128067486</v>
      </c>
      <c r="AR2222">
        <v>104.849125246885</v>
      </c>
      <c r="AS2222">
        <v>105.43612242628301</v>
      </c>
      <c r="AT2222">
        <v>106.023119605682</v>
      </c>
      <c r="AU2222">
        <v>106.61011678508</v>
      </c>
      <c r="AV2222">
        <v>107.197113964479</v>
      </c>
      <c r="AW2222">
        <v>107.78411114387799</v>
      </c>
      <c r="AX2222">
        <v>108.371108323276</v>
      </c>
      <c r="AY2222">
        <v>108.958105502675</v>
      </c>
      <c r="AZ2222">
        <v>109.545102682074</v>
      </c>
      <c r="BA2222">
        <v>110.132099861472</v>
      </c>
    </row>
    <row r="2223" spans="1:53" x14ac:dyDescent="0.35">
      <c r="A2223">
        <v>48</v>
      </c>
      <c r="B2223">
        <v>4804</v>
      </c>
      <c r="C2223">
        <v>6</v>
      </c>
      <c r="D2223" t="b">
        <v>0</v>
      </c>
      <c r="E2223" t="s">
        <v>54</v>
      </c>
      <c r="F2223">
        <v>0.35799999999999998</v>
      </c>
      <c r="G2223">
        <v>0.35799999999999998</v>
      </c>
      <c r="H2223">
        <v>3.2223333333333302</v>
      </c>
      <c r="I2223">
        <v>2.7909999999999999</v>
      </c>
      <c r="J2223">
        <v>1.36666666666666</v>
      </c>
      <c r="K2223">
        <v>2.1387999999999998</v>
      </c>
      <c r="L2223">
        <v>0.55800000000000005</v>
      </c>
      <c r="M2223">
        <v>1.6296666666666599</v>
      </c>
      <c r="N2223">
        <v>22.111999999999998</v>
      </c>
      <c r="O2223">
        <v>1.331</v>
      </c>
      <c r="P2223">
        <v>2.5649999999999999</v>
      </c>
      <c r="Q2223">
        <v>1.13957142857142</v>
      </c>
      <c r="R2223">
        <v>17.006220816870702</v>
      </c>
      <c r="S2223">
        <v>17.443173969264201</v>
      </c>
      <c r="T2223">
        <v>18.0983529607824</v>
      </c>
      <c r="U2223">
        <v>18.652853368782001</v>
      </c>
      <c r="V2223">
        <v>19.254867140942199</v>
      </c>
      <c r="W2223">
        <v>19.834925229210899</v>
      </c>
      <c r="X2223">
        <v>20.425128927323499</v>
      </c>
      <c r="Y2223">
        <v>21.010644390735099</v>
      </c>
      <c r="Z2223">
        <v>21.598326263554199</v>
      </c>
      <c r="AA2223">
        <v>22.185007049606099</v>
      </c>
      <c r="AB2223">
        <v>22.7721504327608</v>
      </c>
      <c r="AC2223">
        <v>23.359080052147402</v>
      </c>
      <c r="AD2223">
        <v>23.946108450684001</v>
      </c>
      <c r="AE2223">
        <v>24.533091203877799</v>
      </c>
      <c r="AF2223">
        <v>25.120095049552301</v>
      </c>
      <c r="AG2223">
        <v>25.707089148498699</v>
      </c>
      <c r="AH2223">
        <v>26.2940877513586</v>
      </c>
      <c r="AI2223">
        <v>26.881084272983099</v>
      </c>
      <c r="AJ2223">
        <v>27.468081756335799</v>
      </c>
      <c r="AK2223">
        <v>28.055078795278799</v>
      </c>
      <c r="AL2223">
        <v>28.642076039581202</v>
      </c>
      <c r="AM2223">
        <v>29.229073188988099</v>
      </c>
      <c r="AN2223">
        <v>29.816070382245801</v>
      </c>
      <c r="AO2223">
        <v>30.403067555240199</v>
      </c>
      <c r="AP2223">
        <v>30.9900647375982</v>
      </c>
      <c r="AQ2223">
        <v>31.577061915629301</v>
      </c>
      <c r="AR2223">
        <v>32.164059095659901</v>
      </c>
      <c r="AS2223">
        <v>32.751056274766498</v>
      </c>
      <c r="AT2223">
        <v>33.338053454300102</v>
      </c>
      <c r="AU2223">
        <v>33.925050633636303</v>
      </c>
      <c r="AV2223">
        <v>34.512047813063802</v>
      </c>
      <c r="AW2223">
        <v>35.099044992449102</v>
      </c>
      <c r="AX2223">
        <v>35.686042171853899</v>
      </c>
      <c r="AY2223">
        <v>36.2730393512497</v>
      </c>
      <c r="AZ2223">
        <v>36.860036530649602</v>
      </c>
      <c r="BA2223">
        <v>37.447033710047599</v>
      </c>
    </row>
    <row r="2224" spans="1:53" x14ac:dyDescent="0.35">
      <c r="A2224">
        <v>48</v>
      </c>
      <c r="B2224">
        <v>4804</v>
      </c>
      <c r="C2224">
        <v>6</v>
      </c>
      <c r="D2224" t="b">
        <v>1</v>
      </c>
      <c r="E2224" t="s">
        <v>53</v>
      </c>
      <c r="F2224">
        <v>9.4372763157894699</v>
      </c>
      <c r="G2224">
        <v>15.6604093264248</v>
      </c>
      <c r="H2224">
        <v>35.755612499999998</v>
      </c>
      <c r="I2224">
        <v>40.726073654390902</v>
      </c>
      <c r="J2224">
        <v>49.014147302904497</v>
      </c>
      <c r="K2224">
        <v>32.4145359281437</v>
      </c>
      <c r="L2224">
        <v>38.362878787878699</v>
      </c>
      <c r="M2224">
        <v>52.375</v>
      </c>
      <c r="N2224">
        <v>40.690328912466804</v>
      </c>
      <c r="O2224">
        <v>49.515787610619398</v>
      </c>
      <c r="P2224">
        <v>44.373101744186002</v>
      </c>
      <c r="Q2224">
        <v>71.580300518134706</v>
      </c>
      <c r="R2224">
        <v>53.3429897620302</v>
      </c>
      <c r="S2224">
        <v>54.692744257225399</v>
      </c>
      <c r="T2224">
        <v>55.099126918943</v>
      </c>
      <c r="U2224">
        <v>55.7288920971816</v>
      </c>
      <c r="V2224">
        <v>56.305762174128802</v>
      </c>
      <c r="W2224">
        <v>56.895157366220197</v>
      </c>
      <c r="X2224">
        <v>57.4815867163802</v>
      </c>
      <c r="Y2224">
        <v>58.068718352967103</v>
      </c>
      <c r="Z2224">
        <v>58.655683694034302</v>
      </c>
      <c r="AA2224">
        <v>59.242688412482103</v>
      </c>
      <c r="AB2224">
        <v>59.829683806697297</v>
      </c>
      <c r="AC2224">
        <v>60.416681408812302</v>
      </c>
      <c r="AD2224">
        <v>61.003678488115298</v>
      </c>
      <c r="AE2224">
        <v>61.590675691215701</v>
      </c>
      <c r="AF2224">
        <v>62.177672865001902</v>
      </c>
      <c r="AG2224">
        <v>62.764670045729503</v>
      </c>
      <c r="AH2224">
        <v>63.351667224813497</v>
      </c>
      <c r="AI2224">
        <v>63.938664404286598</v>
      </c>
      <c r="AJ2224">
        <v>64.525661583667599</v>
      </c>
      <c r="AK2224">
        <v>65.112658763070399</v>
      </c>
      <c r="AL2224">
        <v>65.699655942468098</v>
      </c>
      <c r="AM2224">
        <v>66.286653121866905</v>
      </c>
      <c r="AN2224">
        <v>66.873650301265499</v>
      </c>
      <c r="AO2224">
        <v>67.460647480664093</v>
      </c>
      <c r="AP2224">
        <v>68.047644660062801</v>
      </c>
      <c r="AQ2224">
        <v>68.634641839461395</v>
      </c>
      <c r="AR2224">
        <v>69.221639018860003</v>
      </c>
      <c r="AS2224">
        <v>69.808636198258597</v>
      </c>
      <c r="AT2224">
        <v>70.395633377657305</v>
      </c>
      <c r="AU2224">
        <v>70.982630557055899</v>
      </c>
      <c r="AV2224">
        <v>71.569627736454507</v>
      </c>
      <c r="AW2224">
        <v>72.1566249158532</v>
      </c>
      <c r="AX2224">
        <v>72.743622095251794</v>
      </c>
      <c r="AY2224">
        <v>73.330619274650402</v>
      </c>
      <c r="AZ2224">
        <v>73.917616454048996</v>
      </c>
      <c r="BA2224">
        <v>74.504613633447704</v>
      </c>
    </row>
    <row r="2225" spans="1:53" x14ac:dyDescent="0.35">
      <c r="A2225">
        <v>48</v>
      </c>
      <c r="B2225">
        <v>4804</v>
      </c>
      <c r="C2225">
        <v>6</v>
      </c>
      <c r="D2225" t="b">
        <v>1</v>
      </c>
      <c r="E2225" t="s">
        <v>54</v>
      </c>
      <c r="F2225">
        <v>8.8258333333333301</v>
      </c>
      <c r="G2225">
        <v>6.4470000000000001</v>
      </c>
      <c r="H2225">
        <v>6.41275</v>
      </c>
      <c r="I2225">
        <v>6.2888181818181801</v>
      </c>
      <c r="J2225">
        <v>6.9104999999999999</v>
      </c>
      <c r="K2225">
        <v>5.71244444444444</v>
      </c>
      <c r="L2225">
        <v>41.408194805194803</v>
      </c>
      <c r="M2225">
        <v>34.3555833333333</v>
      </c>
      <c r="N2225">
        <v>4.7413333333333298</v>
      </c>
      <c r="O2225">
        <v>37.947435897435902</v>
      </c>
      <c r="P2225">
        <v>25.862588235294101</v>
      </c>
      <c r="Q2225">
        <v>11.5775121951219</v>
      </c>
      <c r="R2225">
        <v>19.611186749389802</v>
      </c>
      <c r="S2225">
        <v>19.354892824345701</v>
      </c>
      <c r="T2225">
        <v>20.231651048129699</v>
      </c>
      <c r="U2225">
        <v>20.719084195130801</v>
      </c>
      <c r="V2225">
        <v>21.340292310538</v>
      </c>
      <c r="W2225">
        <v>21.9155343599524</v>
      </c>
      <c r="X2225">
        <v>22.506570688730399</v>
      </c>
      <c r="Y2225">
        <v>23.0921799866058</v>
      </c>
      <c r="Z2225">
        <v>23.679654052334101</v>
      </c>
      <c r="AA2225">
        <v>24.2664873700719</v>
      </c>
      <c r="AB2225">
        <v>24.853540853546001</v>
      </c>
      <c r="AC2225">
        <v>25.4405186864489</v>
      </c>
      <c r="AD2225">
        <v>26.0275225134462</v>
      </c>
      <c r="AE2225">
        <v>26.6145174086809</v>
      </c>
      <c r="AF2225">
        <v>27.201515372935098</v>
      </c>
      <c r="AG2225">
        <v>27.788512282651499</v>
      </c>
      <c r="AH2225">
        <v>28.375509554714899</v>
      </c>
      <c r="AI2225">
        <v>28.962506702273298</v>
      </c>
      <c r="AJ2225">
        <v>29.549503892612499</v>
      </c>
      <c r="AK2225">
        <v>30.1365010682518</v>
      </c>
      <c r="AL2225">
        <v>30.723498248942199</v>
      </c>
      <c r="AM2225">
        <v>31.310495427896999</v>
      </c>
      <c r="AN2225">
        <v>31.8974926074481</v>
      </c>
      <c r="AO2225">
        <v>32.484489786794299</v>
      </c>
      <c r="AP2225">
        <v>33.071486966210998</v>
      </c>
      <c r="AQ2225">
        <v>33.658484145603403</v>
      </c>
      <c r="AR2225">
        <v>34.245481325004199</v>
      </c>
      <c r="AS2225">
        <v>34.832478504401998</v>
      </c>
      <c r="AT2225">
        <v>35.419475683800897</v>
      </c>
      <c r="AU2225">
        <v>36.006472863199498</v>
      </c>
      <c r="AV2225">
        <v>36.593470042598099</v>
      </c>
      <c r="AW2225">
        <v>37.1804672219967</v>
      </c>
      <c r="AX2225">
        <v>37.767464401395401</v>
      </c>
      <c r="AY2225">
        <v>38.354461580794002</v>
      </c>
      <c r="AZ2225">
        <v>38.941458760192603</v>
      </c>
      <c r="BA2225">
        <v>39.528455939591304</v>
      </c>
    </row>
    <row r="2226" spans="1:53" x14ac:dyDescent="0.35">
      <c r="A2226">
        <v>48</v>
      </c>
      <c r="B2226">
        <v>4804</v>
      </c>
      <c r="C2226">
        <v>7</v>
      </c>
      <c r="D2226" t="b">
        <v>1</v>
      </c>
      <c r="E2226" t="s">
        <v>53</v>
      </c>
      <c r="F2226">
        <v>1.83241614906832</v>
      </c>
      <c r="G2226">
        <v>13.031772727272701</v>
      </c>
      <c r="H2226">
        <v>12.004200000000001</v>
      </c>
      <c r="I2226">
        <v>12.3143381924198</v>
      </c>
      <c r="J2226">
        <v>8.2916317567567503</v>
      </c>
      <c r="K2226">
        <v>14.917252066115701</v>
      </c>
      <c r="L2226">
        <v>6.6387350993377403</v>
      </c>
      <c r="M2226">
        <v>12.683670329670299</v>
      </c>
      <c r="N2226">
        <v>19.213178217821699</v>
      </c>
      <c r="O2226">
        <v>25.348704225352101</v>
      </c>
      <c r="P2226">
        <v>9.4014411764705805</v>
      </c>
      <c r="Q2226">
        <v>12.7992127659574</v>
      </c>
      <c r="R2226">
        <v>26.050320247411701</v>
      </c>
      <c r="S2226">
        <v>26.637317426810299</v>
      </c>
      <c r="T2226">
        <v>27.224314606208999</v>
      </c>
      <c r="U2226">
        <v>27.8113117856076</v>
      </c>
      <c r="V2226">
        <v>28.398308965006201</v>
      </c>
      <c r="W2226">
        <v>28.985306144404799</v>
      </c>
      <c r="X2226">
        <v>29.572303323803499</v>
      </c>
      <c r="Y2226">
        <v>30.1593005032021</v>
      </c>
      <c r="Z2226">
        <v>30.746297682600702</v>
      </c>
      <c r="AA2226">
        <v>31.333294861999399</v>
      </c>
      <c r="AB2226">
        <v>31.920292041398</v>
      </c>
      <c r="AC2226">
        <v>32.507289220796601</v>
      </c>
      <c r="AD2226">
        <v>33.094286400195202</v>
      </c>
      <c r="AE2226">
        <v>33.681283579593902</v>
      </c>
      <c r="AF2226">
        <v>34.268280758992503</v>
      </c>
      <c r="AG2226">
        <v>34.855277938391097</v>
      </c>
      <c r="AH2226">
        <v>35.442275117789798</v>
      </c>
      <c r="AI2226">
        <v>36.029272297188399</v>
      </c>
      <c r="AJ2226">
        <v>36.616269476587</v>
      </c>
      <c r="AK2226">
        <v>37.203266655985601</v>
      </c>
      <c r="AL2226">
        <v>37.790263835384302</v>
      </c>
      <c r="AM2226">
        <v>38.377261014782903</v>
      </c>
      <c r="AN2226">
        <v>38.964258194181497</v>
      </c>
      <c r="AO2226">
        <v>39.551255373580098</v>
      </c>
      <c r="AP2226">
        <v>40.138252552978798</v>
      </c>
      <c r="AQ2226">
        <v>40.725249732377399</v>
      </c>
      <c r="AR2226">
        <v>41.312246911776001</v>
      </c>
      <c r="AS2226">
        <v>41.899244091174701</v>
      </c>
      <c r="AT2226">
        <v>42.486241270573302</v>
      </c>
      <c r="AU2226">
        <v>43.073238449971903</v>
      </c>
      <c r="AV2226">
        <v>43.660235629370497</v>
      </c>
      <c r="AW2226">
        <v>44.247232808769198</v>
      </c>
      <c r="AX2226">
        <v>44.834229988167799</v>
      </c>
      <c r="AY2226">
        <v>45.4212271675664</v>
      </c>
      <c r="AZ2226">
        <v>46.0082243469651</v>
      </c>
      <c r="BA2226">
        <v>46.595221526363702</v>
      </c>
    </row>
    <row r="2227" spans="1:53" x14ac:dyDescent="0.35">
      <c r="A2227">
        <v>48</v>
      </c>
      <c r="B2227">
        <v>4804</v>
      </c>
      <c r="C2227">
        <v>7</v>
      </c>
      <c r="D2227" t="b">
        <v>1</v>
      </c>
      <c r="E2227" t="s">
        <v>54</v>
      </c>
      <c r="F2227">
        <v>6.4340000000000002</v>
      </c>
      <c r="G2227">
        <v>6.4340000000000002</v>
      </c>
      <c r="H2227">
        <v>2.1854347826086902</v>
      </c>
      <c r="I2227">
        <v>3.32833333333333</v>
      </c>
      <c r="J2227">
        <v>4.6662142857142799</v>
      </c>
      <c r="K2227">
        <v>3.7745000000000002</v>
      </c>
      <c r="L2227">
        <v>16.587684210526302</v>
      </c>
      <c r="M2227">
        <v>0.65600000000000003</v>
      </c>
      <c r="N2227">
        <v>4.2670000000000003</v>
      </c>
      <c r="O2227">
        <v>6.4768888888888796</v>
      </c>
      <c r="P2227">
        <v>3.1653333333333298</v>
      </c>
      <c r="Q2227">
        <v>22.887250000000002</v>
      </c>
      <c r="R2227">
        <v>15.7933496590075</v>
      </c>
      <c r="S2227">
        <v>20.0863661023559</v>
      </c>
      <c r="T2227">
        <v>18.401396659437999</v>
      </c>
      <c r="U2227">
        <v>20.381217773437299</v>
      </c>
      <c r="V2227">
        <v>20.114347429545301</v>
      </c>
      <c r="W2227">
        <v>21.224806138587699</v>
      </c>
      <c r="X2227">
        <v>21.4908964260588</v>
      </c>
      <c r="Y2227">
        <v>22.2746248406193</v>
      </c>
      <c r="Z2227">
        <v>22.741016386851701</v>
      </c>
      <c r="AA2227">
        <v>23.4019505734544</v>
      </c>
      <c r="AB2227">
        <v>23.943620839915599</v>
      </c>
      <c r="AC2227">
        <v>24.5584055794838</v>
      </c>
      <c r="AD2227">
        <v>25.128367658758901</v>
      </c>
      <c r="AE2227">
        <v>25.725808167274799</v>
      </c>
      <c r="AF2227">
        <v>26.3064030876752</v>
      </c>
      <c r="AG2227">
        <v>26.8973251572904</v>
      </c>
      <c r="AH2227">
        <v>27.481916191730502</v>
      </c>
      <c r="AI2227">
        <v>28.070388452785402</v>
      </c>
      <c r="AJ2227">
        <v>28.656481336752801</v>
      </c>
      <c r="AK2227">
        <v>29.2440328923946</v>
      </c>
      <c r="AL2227">
        <v>29.830690212707001</v>
      </c>
      <c r="AM2227">
        <v>30.4178957419401</v>
      </c>
      <c r="AN2227">
        <v>31.0047651929499</v>
      </c>
      <c r="AO2227">
        <v>31.591840675944798</v>
      </c>
      <c r="AP2227">
        <v>32.178789851502998</v>
      </c>
      <c r="AQ2227">
        <v>32.765816459546002</v>
      </c>
      <c r="AR2227">
        <v>33.352795597781601</v>
      </c>
      <c r="AS2227">
        <v>33.939803837273899</v>
      </c>
      <c r="AT2227">
        <v>34.526794236307502</v>
      </c>
      <c r="AU2227">
        <v>35.1137955723934</v>
      </c>
      <c r="AV2227">
        <v>35.7007902035444</v>
      </c>
      <c r="AW2227">
        <v>36.287788945140399</v>
      </c>
      <c r="AX2227">
        <v>36.874785166837498</v>
      </c>
      <c r="AY2227">
        <v>37.461782933352801</v>
      </c>
      <c r="AZ2227">
        <v>38.048779752820899</v>
      </c>
      <c r="BA2227">
        <v>38.635777152874198</v>
      </c>
    </row>
    <row r="2228" spans="1:53" x14ac:dyDescent="0.35">
      <c r="A2228">
        <v>48</v>
      </c>
      <c r="B2228">
        <v>4805</v>
      </c>
      <c r="C2228">
        <v>3</v>
      </c>
      <c r="D2228" t="b">
        <v>0</v>
      </c>
      <c r="E2228" t="s">
        <v>53</v>
      </c>
      <c r="F2228">
        <v>15.6306699410609</v>
      </c>
      <c r="G2228">
        <v>19.040163424124501</v>
      </c>
      <c r="H2228">
        <v>17.6023053571428</v>
      </c>
      <c r="I2228">
        <v>22.427819402985001</v>
      </c>
      <c r="J2228">
        <v>17.041386648122302</v>
      </c>
      <c r="K2228">
        <v>16.689941431670199</v>
      </c>
      <c r="L2228">
        <v>26.493712962962899</v>
      </c>
      <c r="M2228">
        <v>37.450825503355603</v>
      </c>
      <c r="N2228">
        <v>27.844671732522698</v>
      </c>
      <c r="O2228">
        <v>41.501631130063899</v>
      </c>
      <c r="P2228">
        <v>39.008513184584103</v>
      </c>
      <c r="Q2228">
        <v>38.546750000000003</v>
      </c>
      <c r="R2228">
        <v>44.8993418274029</v>
      </c>
      <c r="S2228">
        <v>45.460884060678403</v>
      </c>
      <c r="T2228">
        <v>46.056333320461299</v>
      </c>
      <c r="U2228">
        <v>46.6405240644239</v>
      </c>
      <c r="V2228">
        <v>47.228453094857798</v>
      </c>
      <c r="W2228">
        <v>47.815140861703902</v>
      </c>
      <c r="X2228">
        <v>48.402240778690498</v>
      </c>
      <c r="Y2228">
        <v>48.989203845019397</v>
      </c>
      <c r="Z2228">
        <v>49.576212351348602</v>
      </c>
      <c r="AA2228">
        <v>50.163205769744202</v>
      </c>
      <c r="AB2228">
        <v>50.750204197949202</v>
      </c>
      <c r="AC2228">
        <v>51.337200962693203</v>
      </c>
      <c r="AD2228">
        <v>51.924198279774103</v>
      </c>
      <c r="AE2228">
        <v>52.511195413456598</v>
      </c>
      <c r="AF2228">
        <v>53.0981926080348</v>
      </c>
      <c r="AG2228">
        <v>53.685189782393202</v>
      </c>
      <c r="AH2228">
        <v>54.272186963465401</v>
      </c>
      <c r="AI2228">
        <v>54.859184142308301</v>
      </c>
      <c r="AJ2228">
        <v>55.446181321891501</v>
      </c>
      <c r="AK2228">
        <v>56.033178501228797</v>
      </c>
      <c r="AL2228">
        <v>56.620175680647797</v>
      </c>
      <c r="AM2228">
        <v>57.207172860039698</v>
      </c>
      <c r="AN2228">
        <v>57.794170039440601</v>
      </c>
      <c r="AO2228">
        <v>58.381167218838499</v>
      </c>
      <c r="AP2228">
        <v>58.968164398237299</v>
      </c>
      <c r="AQ2228">
        <v>59.5551615776359</v>
      </c>
      <c r="AR2228">
        <v>60.142158757034501</v>
      </c>
      <c r="AS2228">
        <v>60.729155936433102</v>
      </c>
      <c r="AT2228">
        <v>61.316153115831803</v>
      </c>
      <c r="AU2228">
        <v>61.903150295230397</v>
      </c>
      <c r="AV2228">
        <v>62.490147474628998</v>
      </c>
      <c r="AW2228">
        <v>63.077144654027698</v>
      </c>
      <c r="AX2228">
        <v>63.664141833426299</v>
      </c>
      <c r="AY2228">
        <v>64.251139012824893</v>
      </c>
      <c r="AZ2228">
        <v>64.838136192223502</v>
      </c>
      <c r="BA2228">
        <v>65.425133371622195</v>
      </c>
    </row>
    <row r="2229" spans="1:53" x14ac:dyDescent="0.35">
      <c r="A2229">
        <v>48</v>
      </c>
      <c r="B2229">
        <v>4805</v>
      </c>
      <c r="C2229">
        <v>3</v>
      </c>
      <c r="D2229" t="b">
        <v>0</v>
      </c>
      <c r="E2229" t="s">
        <v>54</v>
      </c>
      <c r="F2229">
        <v>23.2384666666666</v>
      </c>
      <c r="G2229">
        <v>17.016666666666602</v>
      </c>
      <c r="H2229">
        <v>11.739055555555501</v>
      </c>
      <c r="I2229">
        <v>16.093624999999999</v>
      </c>
      <c r="J2229">
        <v>16.037624999999998</v>
      </c>
      <c r="K2229">
        <v>16.7527857142857</v>
      </c>
      <c r="L2229">
        <v>16.033923076922999</v>
      </c>
      <c r="M2229">
        <v>20.3764117647058</v>
      </c>
      <c r="N2229">
        <v>23.669571428571398</v>
      </c>
      <c r="O2229">
        <v>15.666499999999999</v>
      </c>
      <c r="P2229">
        <v>29.9660714285714</v>
      </c>
      <c r="Q2229">
        <v>17.488476190476099</v>
      </c>
      <c r="R2229">
        <v>29.506068476177902</v>
      </c>
      <c r="S2229">
        <v>26.6742266163625</v>
      </c>
      <c r="T2229">
        <v>29.792080362984599</v>
      </c>
      <c r="U2229">
        <v>28.5055658355171</v>
      </c>
      <c r="V2229">
        <v>30.479463466415901</v>
      </c>
      <c r="W2229">
        <v>30.039782853878702</v>
      </c>
      <c r="X2229">
        <v>31.3867965775896</v>
      </c>
      <c r="Y2229">
        <v>31.411177956621799</v>
      </c>
      <c r="Z2229">
        <v>32.414661515416803</v>
      </c>
      <c r="AA2229">
        <v>32.693347225230497</v>
      </c>
      <c r="AB2229">
        <v>33.508577468133801</v>
      </c>
      <c r="AC2229">
        <v>33.926621052173601</v>
      </c>
      <c r="AD2229">
        <v>34.638689143500301</v>
      </c>
      <c r="AE2229">
        <v>35.133100349944002</v>
      </c>
      <c r="AF2229">
        <v>35.788635946916003</v>
      </c>
      <c r="AG2229">
        <v>36.3248963404546</v>
      </c>
      <c r="AH2229">
        <v>36.949452330379501</v>
      </c>
      <c r="AI2229">
        <v>37.508645930496598</v>
      </c>
      <c r="AJ2229">
        <v>38.116225205281999</v>
      </c>
      <c r="AK2229">
        <v>38.687986121528297</v>
      </c>
      <c r="AL2229">
        <v>39.286262216434999</v>
      </c>
      <c r="AM2229">
        <v>39.864909977490903</v>
      </c>
      <c r="AN2229">
        <v>40.458087962713599</v>
      </c>
      <c r="AO2229">
        <v>41.040509690378201</v>
      </c>
      <c r="AP2229">
        <v>41.630893929517399</v>
      </c>
      <c r="AQ2229">
        <v>42.215383777541298</v>
      </c>
      <c r="AR2229">
        <v>42.804237053703503</v>
      </c>
      <c r="AS2229">
        <v>43.389860224373002</v>
      </c>
      <c r="AT2229">
        <v>43.9778745382362</v>
      </c>
      <c r="AU2229">
        <v>44.564118765708798</v>
      </c>
      <c r="AV2229">
        <v>45.151673331198097</v>
      </c>
      <c r="AW2229">
        <v>45.738257895603198</v>
      </c>
      <c r="AX2229">
        <v>46.325560520609002</v>
      </c>
      <c r="AY2229">
        <v>46.912331588449803</v>
      </c>
      <c r="AZ2229">
        <v>47.499496150961399</v>
      </c>
      <c r="BA2229">
        <v>48.086369422025697</v>
      </c>
    </row>
    <row r="2230" spans="1:53" x14ac:dyDescent="0.35">
      <c r="A2230">
        <v>48</v>
      </c>
      <c r="B2230">
        <v>4805</v>
      </c>
      <c r="C2230">
        <v>3</v>
      </c>
      <c r="D2230" t="b">
        <v>1</v>
      </c>
      <c r="E2230" t="s">
        <v>53</v>
      </c>
      <c r="F2230">
        <v>15.8487233009708</v>
      </c>
      <c r="G2230">
        <v>18.7918307692307</v>
      </c>
      <c r="H2230">
        <v>17.467302752293499</v>
      </c>
      <c r="I2230">
        <v>17.986828947368402</v>
      </c>
      <c r="J2230">
        <v>15.2284316546762</v>
      </c>
      <c r="K2230">
        <v>29.704397590361399</v>
      </c>
      <c r="L2230">
        <v>47.761203980099502</v>
      </c>
      <c r="M2230">
        <v>56.185666666666599</v>
      </c>
      <c r="N2230">
        <v>29.410778481012599</v>
      </c>
      <c r="O2230">
        <v>40.665131818181798</v>
      </c>
      <c r="P2230">
        <v>45.7944380952381</v>
      </c>
      <c r="Q2230">
        <v>66.042896825396795</v>
      </c>
      <c r="R2230">
        <v>53.845692444770499</v>
      </c>
      <c r="S2230">
        <v>54.432708518736902</v>
      </c>
      <c r="T2230">
        <v>55.019705723947702</v>
      </c>
      <c r="U2230">
        <v>55.606702903381603</v>
      </c>
      <c r="V2230">
        <v>56.193700082780303</v>
      </c>
      <c r="W2230">
        <v>56.780697262178897</v>
      </c>
      <c r="X2230">
        <v>57.367694441577598</v>
      </c>
      <c r="Y2230">
        <v>57.954691620976199</v>
      </c>
      <c r="Z2230">
        <v>58.5416888003748</v>
      </c>
      <c r="AA2230">
        <v>59.128685979773401</v>
      </c>
      <c r="AB2230">
        <v>59.715683159172102</v>
      </c>
      <c r="AC2230">
        <v>60.302680338570703</v>
      </c>
      <c r="AD2230">
        <v>60.889677517969297</v>
      </c>
      <c r="AE2230">
        <v>61.476674697367997</v>
      </c>
      <c r="AF2230">
        <v>62.063671876766598</v>
      </c>
      <c r="AG2230">
        <v>62.650669056165199</v>
      </c>
      <c r="AH2230">
        <v>63.2376662355638</v>
      </c>
      <c r="AI2230">
        <v>63.824663414962501</v>
      </c>
      <c r="AJ2230">
        <v>64.411660594361095</v>
      </c>
      <c r="AK2230">
        <v>64.998657773759703</v>
      </c>
      <c r="AL2230">
        <v>65.585654953158297</v>
      </c>
      <c r="AM2230">
        <v>66.172652132557005</v>
      </c>
      <c r="AN2230">
        <v>66.759649311955599</v>
      </c>
      <c r="AO2230">
        <v>67.346646491354207</v>
      </c>
      <c r="AP2230">
        <v>67.9336436707529</v>
      </c>
      <c r="AQ2230">
        <v>68.520640850151494</v>
      </c>
      <c r="AR2230">
        <v>69.107638029550102</v>
      </c>
      <c r="AS2230">
        <v>69.694635208948796</v>
      </c>
      <c r="AT2230">
        <v>70.281632388347404</v>
      </c>
      <c r="AU2230">
        <v>70.868629567745998</v>
      </c>
      <c r="AV2230">
        <v>71.455626747144606</v>
      </c>
      <c r="AW2230">
        <v>72.0426239265432</v>
      </c>
      <c r="AX2230">
        <v>72.629621105941894</v>
      </c>
      <c r="AY2230">
        <v>73.216618285340502</v>
      </c>
      <c r="AZ2230">
        <v>73.803615464739096</v>
      </c>
      <c r="BA2230">
        <v>74.390612644137803</v>
      </c>
    </row>
    <row r="2231" spans="1:53" x14ac:dyDescent="0.35">
      <c r="A2231">
        <v>48</v>
      </c>
      <c r="B2231">
        <v>4805</v>
      </c>
      <c r="C2231">
        <v>3</v>
      </c>
      <c r="D2231" t="b">
        <v>1</v>
      </c>
      <c r="E2231" t="s">
        <v>54</v>
      </c>
      <c r="F2231">
        <v>39.645375000000001</v>
      </c>
      <c r="G2231">
        <v>14.263</v>
      </c>
      <c r="H2231">
        <v>45.045000000000002</v>
      </c>
      <c r="I2231">
        <v>29.310500000000001</v>
      </c>
      <c r="J2231">
        <v>28.2</v>
      </c>
      <c r="K2231">
        <v>16.271999999999998</v>
      </c>
      <c r="L2231">
        <v>14.265700000000001</v>
      </c>
      <c r="M2231">
        <v>11.7427857142857</v>
      </c>
      <c r="N2231">
        <v>37.527000000000001</v>
      </c>
      <c r="O2231">
        <v>33.119964285714197</v>
      </c>
      <c r="P2231">
        <v>14.32</v>
      </c>
      <c r="Q2231">
        <v>36.944139999999997</v>
      </c>
      <c r="R2231">
        <v>25.7821826280327</v>
      </c>
      <c r="S2231">
        <v>27.8304737191343</v>
      </c>
      <c r="T2231">
        <v>26.956176986829998</v>
      </c>
      <c r="U2231">
        <v>27.955220952397799</v>
      </c>
      <c r="V2231">
        <v>28.1301713456272</v>
      </c>
      <c r="W2231">
        <v>28.717168525025802</v>
      </c>
      <c r="X2231">
        <v>29.304165704424499</v>
      </c>
      <c r="Y2231">
        <v>29.8911628838231</v>
      </c>
      <c r="Z2231">
        <v>30.478160063221701</v>
      </c>
      <c r="AA2231">
        <v>31.065157242620401</v>
      </c>
      <c r="AB2231">
        <v>31.652154422018999</v>
      </c>
      <c r="AC2231">
        <v>32.239151601417603</v>
      </c>
      <c r="AD2231">
        <v>32.826148780816297</v>
      </c>
      <c r="AE2231">
        <v>33.413145960214898</v>
      </c>
      <c r="AF2231">
        <v>34.000143139613499</v>
      </c>
      <c r="AG2231">
        <v>34.5871403190121</v>
      </c>
      <c r="AH2231">
        <v>35.174137498410801</v>
      </c>
      <c r="AI2231">
        <v>35.761134677809402</v>
      </c>
      <c r="AJ2231">
        <v>36.348131857208003</v>
      </c>
      <c r="AK2231">
        <v>36.935129036606597</v>
      </c>
      <c r="AL2231">
        <v>37.522126216005297</v>
      </c>
      <c r="AM2231">
        <v>38.109123395403898</v>
      </c>
      <c r="AN2231">
        <v>38.696120574802499</v>
      </c>
      <c r="AO2231">
        <v>39.2831177542012</v>
      </c>
      <c r="AP2231">
        <v>39.870114933599801</v>
      </c>
      <c r="AQ2231">
        <v>40.457112112998402</v>
      </c>
      <c r="AR2231">
        <v>41.044109292397003</v>
      </c>
      <c r="AS2231">
        <v>41.631106471795697</v>
      </c>
      <c r="AT2231">
        <v>42.218103651194298</v>
      </c>
      <c r="AU2231">
        <v>42.805100830592899</v>
      </c>
      <c r="AV2231">
        <v>43.392098009991599</v>
      </c>
      <c r="AW2231">
        <v>43.9790951893902</v>
      </c>
      <c r="AX2231">
        <v>44.566092368788802</v>
      </c>
      <c r="AY2231">
        <v>45.153089548187403</v>
      </c>
      <c r="AZ2231">
        <v>45.740086727586103</v>
      </c>
      <c r="BA2231">
        <v>46.327083906984697</v>
      </c>
    </row>
    <row r="2232" spans="1:53" x14ac:dyDescent="0.35">
      <c r="A2232">
        <v>48</v>
      </c>
      <c r="B2232">
        <v>4805</v>
      </c>
      <c r="C2232">
        <v>4</v>
      </c>
      <c r="D2232" t="b">
        <v>1</v>
      </c>
      <c r="E2232" t="s">
        <v>53</v>
      </c>
      <c r="F2232">
        <v>3.4052614678899</v>
      </c>
      <c r="G2232">
        <v>3.1249582484724998</v>
      </c>
      <c r="H2232">
        <v>2.51731522896698</v>
      </c>
      <c r="I2232">
        <v>2.8090775193798398</v>
      </c>
      <c r="J2232">
        <v>2.88862711864406</v>
      </c>
      <c r="K2232">
        <v>2.0223536121672998</v>
      </c>
      <c r="L2232">
        <v>2.4598496669838199</v>
      </c>
      <c r="M2232">
        <v>5.70198069187449</v>
      </c>
      <c r="N2232">
        <v>6.7564875231053598</v>
      </c>
      <c r="O2232">
        <v>8.8880160734787594</v>
      </c>
      <c r="P2232">
        <v>8.8865648148148093</v>
      </c>
      <c r="Q2232">
        <v>10.2217262357414</v>
      </c>
      <c r="R2232">
        <v>25.177813839091801</v>
      </c>
      <c r="S2232">
        <v>25.8438987021141</v>
      </c>
      <c r="T2232">
        <v>26.458117340227901</v>
      </c>
      <c r="U2232">
        <v>27.0544839660514</v>
      </c>
      <c r="V2232">
        <v>27.644706047069999</v>
      </c>
      <c r="W2232">
        <v>28.2328132163215</v>
      </c>
      <c r="X2232">
        <v>28.820192446901402</v>
      </c>
      <c r="Y2232">
        <v>29.407321125795001</v>
      </c>
      <c r="Z2232">
        <v>29.994363566451899</v>
      </c>
      <c r="AA2232">
        <v>30.581376324476899</v>
      </c>
      <c r="AB2232">
        <v>31.1683788659359</v>
      </c>
      <c r="AC2232">
        <v>31.7553778909203</v>
      </c>
      <c r="AD2232">
        <v>32.342375705557401</v>
      </c>
      <c r="AE2232">
        <v>32.929373103600902</v>
      </c>
      <c r="AF2232">
        <v>33.516370358255699</v>
      </c>
      <c r="AG2232">
        <v>34.103367563557001</v>
      </c>
      <c r="AH2232">
        <v>34.690364751871101</v>
      </c>
      <c r="AI2232">
        <v>35.277361934338401</v>
      </c>
      <c r="AJ2232">
        <v>35.864359114793203</v>
      </c>
      <c r="AK2232">
        <v>36.451356294555403</v>
      </c>
      <c r="AL2232">
        <v>37.038353474079202</v>
      </c>
      <c r="AM2232">
        <v>37.625350653520897</v>
      </c>
      <c r="AN2232">
        <v>38.212347832934299</v>
      </c>
      <c r="AO2232">
        <v>38.799345012338101</v>
      </c>
      <c r="AP2232">
        <v>39.3863421917384</v>
      </c>
      <c r="AQ2232">
        <v>39.973339371137698</v>
      </c>
      <c r="AR2232">
        <v>40.560336550536498</v>
      </c>
      <c r="AS2232">
        <v>41.147333729935198</v>
      </c>
      <c r="AT2232">
        <v>41.734330909333899</v>
      </c>
      <c r="AU2232">
        <v>42.3213280887325</v>
      </c>
      <c r="AV2232">
        <v>42.908325268131101</v>
      </c>
      <c r="AW2232">
        <v>43.495322447529801</v>
      </c>
      <c r="AX2232">
        <v>44.082319626928403</v>
      </c>
      <c r="AY2232">
        <v>44.669316806326997</v>
      </c>
      <c r="AZ2232">
        <v>45.256313985725598</v>
      </c>
      <c r="BA2232">
        <v>45.843311165124298</v>
      </c>
    </row>
    <row r="2233" spans="1:53" x14ac:dyDescent="0.35">
      <c r="A2233">
        <v>48</v>
      </c>
      <c r="B2233">
        <v>4805</v>
      </c>
      <c r="C2233">
        <v>4</v>
      </c>
      <c r="D2233" t="b">
        <v>1</v>
      </c>
      <c r="E2233" t="s">
        <v>54</v>
      </c>
      <c r="F2233">
        <v>11.6853428571428</v>
      </c>
      <c r="G2233">
        <v>12.9843235294117</v>
      </c>
      <c r="H2233">
        <v>19.6748039215686</v>
      </c>
      <c r="I2233">
        <v>7.3977307692307699</v>
      </c>
      <c r="J2233">
        <v>11.031454545454499</v>
      </c>
      <c r="K2233">
        <v>6.3147499999999903</v>
      </c>
      <c r="L2233">
        <v>33.4641046511627</v>
      </c>
      <c r="M2233">
        <v>37.016925000000001</v>
      </c>
      <c r="N2233">
        <v>7.7378809523809498</v>
      </c>
      <c r="O2233">
        <v>19.997177083333298</v>
      </c>
      <c r="P2233">
        <v>9.0467499999999994</v>
      </c>
      <c r="Q2233">
        <v>17.862844444444399</v>
      </c>
      <c r="R2233">
        <v>17.7151946813809</v>
      </c>
      <c r="S2233">
        <v>18.917976402031801</v>
      </c>
      <c r="T2233">
        <v>19.274818772301799</v>
      </c>
      <c r="U2233">
        <v>19.947838306300799</v>
      </c>
      <c r="V2233">
        <v>20.502683885135401</v>
      </c>
      <c r="W2233">
        <v>21.101698003893901</v>
      </c>
      <c r="X2233">
        <v>21.6842037480593</v>
      </c>
      <c r="Y2233">
        <v>22.272879640302399</v>
      </c>
      <c r="Z2233">
        <v>22.859249386226399</v>
      </c>
      <c r="AA2233">
        <v>23.446481074324002</v>
      </c>
      <c r="AB2233">
        <v>24.0333906040639</v>
      </c>
      <c r="AC2233">
        <v>24.620420543282101</v>
      </c>
      <c r="AD2233">
        <v>25.207405478414302</v>
      </c>
      <c r="AE2233">
        <v>25.794407234213601</v>
      </c>
      <c r="AF2233">
        <v>26.3814027031428</v>
      </c>
      <c r="AG2233">
        <v>26.968400521844199</v>
      </c>
      <c r="AH2233">
        <v>27.555397462297901</v>
      </c>
      <c r="AI2233">
        <v>28.142394731004298</v>
      </c>
      <c r="AJ2233">
        <v>28.729391877023399</v>
      </c>
      <c r="AK2233">
        <v>29.316389068897902</v>
      </c>
      <c r="AL2233">
        <v>29.903386243633499</v>
      </c>
      <c r="AM2233">
        <v>30.490383424775001</v>
      </c>
      <c r="AN2233">
        <v>31.077380603522201</v>
      </c>
      <c r="AO2233">
        <v>31.664377783164301</v>
      </c>
      <c r="AP2233">
        <v>32.2513749624719</v>
      </c>
      <c r="AQ2233">
        <v>32.8383721419046</v>
      </c>
      <c r="AR2233">
        <v>33.425369321290503</v>
      </c>
      <c r="AS2233">
        <v>34.012366500693901</v>
      </c>
      <c r="AT2233">
        <v>34.599363680090697</v>
      </c>
      <c r="AU2233">
        <v>35.186360859490001</v>
      </c>
      <c r="AV2233">
        <v>35.773358038888396</v>
      </c>
      <c r="AW2233">
        <v>36.360355218287097</v>
      </c>
      <c r="AX2233">
        <v>36.947352397685698</v>
      </c>
      <c r="AY2233">
        <v>37.534349577084399</v>
      </c>
      <c r="AZ2233">
        <v>38.121346756483</v>
      </c>
      <c r="BA2233">
        <v>38.708343935881601</v>
      </c>
    </row>
    <row r="2234" spans="1:53" x14ac:dyDescent="0.35">
      <c r="A2234">
        <v>48</v>
      </c>
      <c r="B2234">
        <v>4805</v>
      </c>
      <c r="C2234">
        <v>5</v>
      </c>
      <c r="D2234" t="b">
        <v>0</v>
      </c>
      <c r="E2234" t="s">
        <v>53</v>
      </c>
      <c r="F2234">
        <v>105.208058823529</v>
      </c>
      <c r="G2234">
        <v>133.777092592592</v>
      </c>
      <c r="H2234">
        <v>91.011039999999994</v>
      </c>
      <c r="I2234">
        <v>147.019783783783</v>
      </c>
      <c r="J2234">
        <v>133.06408547008499</v>
      </c>
      <c r="K2234">
        <v>93.729681564245794</v>
      </c>
      <c r="L2234">
        <v>102.76665486725599</v>
      </c>
      <c r="M2234">
        <v>75.313755555555502</v>
      </c>
      <c r="N2234">
        <v>39.351870967741903</v>
      </c>
      <c r="O2234">
        <v>120.84923255813899</v>
      </c>
      <c r="P2234">
        <v>128.725080536912</v>
      </c>
      <c r="Q2234">
        <v>105.20300462962901</v>
      </c>
      <c r="R2234">
        <v>80.2977767092096</v>
      </c>
      <c r="S2234">
        <v>79.460042577026201</v>
      </c>
      <c r="T2234">
        <v>80.542919796611898</v>
      </c>
      <c r="U2234">
        <v>80.957325125001901</v>
      </c>
      <c r="V2234">
        <v>81.604393177636993</v>
      </c>
      <c r="W2234">
        <v>82.170482592327701</v>
      </c>
      <c r="X2234">
        <v>82.764756753090694</v>
      </c>
      <c r="Y2234">
        <v>83.349221167341199</v>
      </c>
      <c r="Z2234">
        <v>83.937099879751202</v>
      </c>
      <c r="AA2234">
        <v>84.523790240157695</v>
      </c>
      <c r="AB2234">
        <v>85.110894208403394</v>
      </c>
      <c r="AC2234">
        <v>85.697854219770804</v>
      </c>
      <c r="AD2234">
        <v>86.284864335562901</v>
      </c>
      <c r="AE2234">
        <v>86.871857012428805</v>
      </c>
      <c r="AF2234">
        <v>87.458855758941297</v>
      </c>
      <c r="AG2234">
        <v>88.045852392903399</v>
      </c>
      <c r="AH2234">
        <v>88.632849762142101</v>
      </c>
      <c r="AI2234">
        <v>89.219846875466601</v>
      </c>
      <c r="AJ2234">
        <v>89.806844077862394</v>
      </c>
      <c r="AK2234">
        <v>90.393841249256795</v>
      </c>
      <c r="AL2234">
        <v>90.980838431441299</v>
      </c>
      <c r="AM2234">
        <v>91.567835609870301</v>
      </c>
      <c r="AN2234">
        <v>92.154832789606402</v>
      </c>
      <c r="AO2234">
        <v>92.7418299688876</v>
      </c>
      <c r="AP2234">
        <v>93.328827148327093</v>
      </c>
      <c r="AQ2234">
        <v>93.915824327711505</v>
      </c>
      <c r="AR2234">
        <v>94.502821507115101</v>
      </c>
      <c r="AS2234">
        <v>95.089818686512004</v>
      </c>
      <c r="AT2234">
        <v>95.676815865911195</v>
      </c>
      <c r="AU2234">
        <v>96.263813045309604</v>
      </c>
      <c r="AV2234">
        <v>96.850810224708297</v>
      </c>
      <c r="AW2234">
        <v>97.437807404106906</v>
      </c>
      <c r="AX2234">
        <v>98.024804583505599</v>
      </c>
      <c r="AY2234">
        <v>98.611801762904193</v>
      </c>
      <c r="AZ2234">
        <v>99.198798942302801</v>
      </c>
      <c r="BA2234">
        <v>99.785796121701395</v>
      </c>
    </row>
    <row r="2235" spans="1:53" x14ac:dyDescent="0.35">
      <c r="A2235">
        <v>48</v>
      </c>
      <c r="B2235">
        <v>4805</v>
      </c>
      <c r="C2235">
        <v>5</v>
      </c>
      <c r="D2235" t="b">
        <v>0</v>
      </c>
      <c r="E2235" t="s">
        <v>54</v>
      </c>
      <c r="F2235">
        <v>44.1129813084112</v>
      </c>
      <c r="G2235">
        <v>44.438000000000002</v>
      </c>
      <c r="H2235">
        <v>29.8741047904191</v>
      </c>
      <c r="I2235">
        <v>8.2835000000000001</v>
      </c>
      <c r="J2235">
        <v>5.5880000000000001</v>
      </c>
      <c r="K2235">
        <v>5.085</v>
      </c>
      <c r="L2235">
        <v>37.403500000000001</v>
      </c>
      <c r="M2235">
        <v>37.450582278481001</v>
      </c>
      <c r="N2235">
        <v>14.1295</v>
      </c>
      <c r="O2235">
        <v>33.300166666666598</v>
      </c>
      <c r="P2235">
        <v>31.9433333333333</v>
      </c>
      <c r="Q2235">
        <v>51.801000000000002</v>
      </c>
      <c r="R2235">
        <v>39.5989561224577</v>
      </c>
      <c r="S2235">
        <v>40.210983094389</v>
      </c>
      <c r="T2235">
        <v>40.796723558887102</v>
      </c>
      <c r="U2235">
        <v>41.383783836385298</v>
      </c>
      <c r="V2235">
        <v>41.970777847706401</v>
      </c>
      <c r="W2235">
        <v>42.557775186170304</v>
      </c>
      <c r="X2235">
        <v>43.144772357582497</v>
      </c>
      <c r="Y2235">
        <v>43.7317695373821</v>
      </c>
      <c r="Z2235">
        <v>44.318766716760599</v>
      </c>
      <c r="AA2235">
        <v>44.905763896160202</v>
      </c>
      <c r="AB2235">
        <v>45.492761075558803</v>
      </c>
      <c r="AC2235">
        <v>46.079758254957397</v>
      </c>
      <c r="AD2235">
        <v>46.666755434356098</v>
      </c>
      <c r="AE2235">
        <v>47.253752613754699</v>
      </c>
      <c r="AF2235">
        <v>47.8407497931533</v>
      </c>
      <c r="AG2235">
        <v>48.427746972552001</v>
      </c>
      <c r="AH2235">
        <v>49.014744151950602</v>
      </c>
      <c r="AI2235">
        <v>49.601741331349203</v>
      </c>
      <c r="AJ2235">
        <v>50.188738510747797</v>
      </c>
      <c r="AK2235">
        <v>50.775735690146497</v>
      </c>
      <c r="AL2235">
        <v>51.362732869545098</v>
      </c>
      <c r="AM2235">
        <v>51.9497300489437</v>
      </c>
      <c r="AN2235">
        <v>52.5367272283424</v>
      </c>
      <c r="AO2235">
        <v>53.123724407741001</v>
      </c>
      <c r="AP2235">
        <v>53.710721587139602</v>
      </c>
      <c r="AQ2235">
        <v>54.297718766538203</v>
      </c>
      <c r="AR2235">
        <v>54.884715945936897</v>
      </c>
      <c r="AS2235">
        <v>55.471713125335498</v>
      </c>
      <c r="AT2235">
        <v>56.058710304734099</v>
      </c>
      <c r="AU2235">
        <v>56.6457074841327</v>
      </c>
      <c r="AV2235">
        <v>57.232704663531401</v>
      </c>
      <c r="AW2235">
        <v>57.819701842930002</v>
      </c>
      <c r="AX2235">
        <v>58.406699022328603</v>
      </c>
      <c r="AY2235">
        <v>58.993696201727303</v>
      </c>
      <c r="AZ2235">
        <v>59.580693381125897</v>
      </c>
      <c r="BA2235">
        <v>60.167690560524498</v>
      </c>
    </row>
    <row r="2236" spans="1:53" x14ac:dyDescent="0.35">
      <c r="A2236">
        <v>48</v>
      </c>
      <c r="B2236">
        <v>4805</v>
      </c>
      <c r="C2236">
        <v>5</v>
      </c>
      <c r="D2236" t="b">
        <v>1</v>
      </c>
      <c r="E2236" t="s">
        <v>53</v>
      </c>
      <c r="F2236">
        <v>7.8389032567049703</v>
      </c>
      <c r="G2236">
        <v>10.994745375408</v>
      </c>
      <c r="H2236">
        <v>8.9965439189189098</v>
      </c>
      <c r="I2236">
        <v>14.8445284495021</v>
      </c>
      <c r="J2236">
        <v>11.226279720279701</v>
      </c>
      <c r="K2236">
        <v>6.5314498141263897</v>
      </c>
      <c r="L2236">
        <v>7.6385048814504897</v>
      </c>
      <c r="M2236">
        <v>7.4799748322147597</v>
      </c>
      <c r="N2236">
        <v>9.0933655569782292</v>
      </c>
      <c r="O2236">
        <v>10.9323608033241</v>
      </c>
      <c r="P2236">
        <v>11.544755022683001</v>
      </c>
      <c r="Q2236">
        <v>14.898640161725</v>
      </c>
      <c r="R2236">
        <v>25.911007060776299</v>
      </c>
      <c r="S2236">
        <v>26.5944912009933</v>
      </c>
      <c r="T2236">
        <v>27.158344091276799</v>
      </c>
      <c r="U2236">
        <v>27.750892882148101</v>
      </c>
      <c r="V2236">
        <v>28.336558398699399</v>
      </c>
      <c r="W2236">
        <v>28.923875003538299</v>
      </c>
      <c r="X2236">
        <v>29.510795562483001</v>
      </c>
      <c r="Y2236">
        <v>30.097811120799602</v>
      </c>
      <c r="Z2236">
        <v>30.684803891654401</v>
      </c>
      <c r="AA2236">
        <v>31.271802128528702</v>
      </c>
      <c r="AB2236">
        <v>31.858799054271099</v>
      </c>
      <c r="AC2236">
        <v>32.445796294514103</v>
      </c>
      <c r="AD2236">
        <v>33.032793459318</v>
      </c>
      <c r="AE2236">
        <v>33.619790642217502</v>
      </c>
      <c r="AF2236">
        <v>34.206787820776398</v>
      </c>
      <c r="AG2236">
        <v>34.793785000376403</v>
      </c>
      <c r="AH2236">
        <v>35.380782179726701</v>
      </c>
      <c r="AI2236">
        <v>35.967779359136898</v>
      </c>
      <c r="AJ2236">
        <v>36.554776538532799</v>
      </c>
      <c r="AK2236">
        <v>37.141773717932097</v>
      </c>
      <c r="AL2236">
        <v>37.728770897330598</v>
      </c>
      <c r="AM2236">
        <v>38.315768076729199</v>
      </c>
      <c r="AN2236">
        <v>38.9027652561278</v>
      </c>
      <c r="AO2236">
        <v>39.489762435526501</v>
      </c>
      <c r="AP2236">
        <v>40.076759614925102</v>
      </c>
      <c r="AQ2236">
        <v>40.663756794323703</v>
      </c>
      <c r="AR2236">
        <v>41.250753973722297</v>
      </c>
      <c r="AS2236">
        <v>41.837751153120998</v>
      </c>
      <c r="AT2236">
        <v>42.424748332519599</v>
      </c>
      <c r="AU2236">
        <v>43.0117455119182</v>
      </c>
      <c r="AV2236">
        <v>43.5987426913169</v>
      </c>
      <c r="AW2236">
        <v>44.185739870715501</v>
      </c>
      <c r="AX2236">
        <v>44.772737050114102</v>
      </c>
      <c r="AY2236">
        <v>45.359734229512704</v>
      </c>
      <c r="AZ2236">
        <v>45.946731408911397</v>
      </c>
      <c r="BA2236">
        <v>46.533728588309998</v>
      </c>
    </row>
    <row r="2237" spans="1:53" x14ac:dyDescent="0.35">
      <c r="A2237">
        <v>48</v>
      </c>
      <c r="B2237">
        <v>4805</v>
      </c>
      <c r="C2237">
        <v>5</v>
      </c>
      <c r="D2237" t="b">
        <v>1</v>
      </c>
      <c r="E2237" t="s">
        <v>54</v>
      </c>
      <c r="F2237">
        <v>8.6971052631578907</v>
      </c>
      <c r="G2237">
        <v>7.2691276595744601</v>
      </c>
      <c r="H2237">
        <v>7.6922978723404203</v>
      </c>
      <c r="I2237">
        <v>7.7039166666666601</v>
      </c>
      <c r="J2237">
        <v>7.1457849462365601</v>
      </c>
      <c r="K2237">
        <v>5.9847637795275599</v>
      </c>
      <c r="L2237">
        <v>27.838787671232801</v>
      </c>
      <c r="M2237">
        <v>12.516552447552399</v>
      </c>
      <c r="N2237">
        <v>8.26732989690721</v>
      </c>
      <c r="O2237">
        <v>13.038989795918299</v>
      </c>
      <c r="P2237">
        <v>9.2221652173913</v>
      </c>
      <c r="Q2237">
        <v>11.953046874999901</v>
      </c>
      <c r="R2237">
        <v>14.8741643870773</v>
      </c>
      <c r="S2237">
        <v>15.691190430976199</v>
      </c>
      <c r="T2237">
        <v>16.183773466149699</v>
      </c>
      <c r="U2237">
        <v>16.809522437194701</v>
      </c>
      <c r="V2237">
        <v>17.380614146410601</v>
      </c>
      <c r="W2237">
        <v>17.974139642849199</v>
      </c>
      <c r="X2237">
        <v>18.558457308666299</v>
      </c>
      <c r="Y2237">
        <v>19.146554280398799</v>
      </c>
      <c r="Z2237">
        <v>19.7331000557867</v>
      </c>
      <c r="AA2237">
        <v>20.320282511600301</v>
      </c>
      <c r="AB2237">
        <v>20.9072036452635</v>
      </c>
      <c r="AC2237">
        <v>21.4942320372365</v>
      </c>
      <c r="AD2237">
        <v>22.081216405597299</v>
      </c>
      <c r="AE2237">
        <v>22.6682188432194</v>
      </c>
      <c r="AF2237">
        <v>23.2552138644077</v>
      </c>
      <c r="AG2237">
        <v>23.842211929632398</v>
      </c>
      <c r="AH2237">
        <v>24.429208745448399</v>
      </c>
      <c r="AI2237">
        <v>25.016206074077601</v>
      </c>
      <c r="AJ2237">
        <v>25.603203192225301</v>
      </c>
      <c r="AK2237">
        <v>26.190200396764101</v>
      </c>
      <c r="AL2237">
        <v>26.777197565844101</v>
      </c>
      <c r="AM2237">
        <v>27.3641947494779</v>
      </c>
      <c r="AN2237">
        <v>27.951191927138201</v>
      </c>
      <c r="AO2237">
        <v>28.5381891072503</v>
      </c>
      <c r="AP2237">
        <v>29.125186286356101</v>
      </c>
      <c r="AQ2237">
        <v>29.712183465874901</v>
      </c>
      <c r="AR2237">
        <v>30.299180645224201</v>
      </c>
      <c r="AS2237">
        <v>30.886177824643099</v>
      </c>
      <c r="AT2237">
        <v>31.473175004033401</v>
      </c>
      <c r="AU2237">
        <v>32.060172183435498</v>
      </c>
      <c r="AV2237">
        <v>32.647169362832699</v>
      </c>
      <c r="AW2237">
        <v>33.234166542231897</v>
      </c>
      <c r="AX2237">
        <v>33.821163721630299</v>
      </c>
      <c r="AY2237">
        <v>34.408160901028999</v>
      </c>
      <c r="AZ2237">
        <v>34.995158080427601</v>
      </c>
      <c r="BA2237">
        <v>35.582155259826202</v>
      </c>
    </row>
    <row r="2238" spans="1:53" x14ac:dyDescent="0.35">
      <c r="A2238">
        <v>48</v>
      </c>
      <c r="B2238">
        <v>4805</v>
      </c>
      <c r="C2238">
        <v>6</v>
      </c>
      <c r="D2238" t="b">
        <v>0</v>
      </c>
      <c r="E2238" t="s">
        <v>53</v>
      </c>
      <c r="F2238">
        <v>13.480276264591399</v>
      </c>
      <c r="G2238">
        <v>14.8791978798586</v>
      </c>
      <c r="H2238">
        <v>23.02244345898</v>
      </c>
      <c r="I2238">
        <v>42.095203501093998</v>
      </c>
      <c r="J2238">
        <v>66.467819865319797</v>
      </c>
      <c r="K2238">
        <v>42.790799307958402</v>
      </c>
      <c r="L2238">
        <v>35.028614481409001</v>
      </c>
      <c r="M2238">
        <v>45.214166226912901</v>
      </c>
      <c r="N2238">
        <v>55.825419642857099</v>
      </c>
      <c r="O2238">
        <v>56.636528508771903</v>
      </c>
      <c r="P2238">
        <v>45.852199513381898</v>
      </c>
      <c r="Q2238">
        <v>56.515526495726398</v>
      </c>
      <c r="R2238">
        <v>51.261493921213997</v>
      </c>
      <c r="S2238">
        <v>51.8747462569265</v>
      </c>
      <c r="T2238">
        <v>52.463585864417396</v>
      </c>
      <c r="U2238">
        <v>53.050712334277399</v>
      </c>
      <c r="V2238">
        <v>53.637718586498799</v>
      </c>
      <c r="W2238">
        <v>54.2247164025732</v>
      </c>
      <c r="X2238">
        <v>54.811713626649897</v>
      </c>
      <c r="Y2238">
        <v>55.398710809183797</v>
      </c>
      <c r="Z2238">
        <v>55.985707988802403</v>
      </c>
      <c r="AA2238">
        <v>56.572705168216501</v>
      </c>
      <c r="AB2238">
        <v>57.159702347616197</v>
      </c>
      <c r="AC2238">
        <v>57.746699527014897</v>
      </c>
      <c r="AD2238">
        <v>58.333696706413498</v>
      </c>
      <c r="AE2238">
        <v>58.920693885812199</v>
      </c>
      <c r="AF2238">
        <v>59.5076910652108</v>
      </c>
      <c r="AG2238">
        <v>60.094688244609401</v>
      </c>
      <c r="AH2238">
        <v>60.681685424008002</v>
      </c>
      <c r="AI2238">
        <v>61.268682603406702</v>
      </c>
      <c r="AJ2238">
        <v>61.855679782805304</v>
      </c>
      <c r="AK2238">
        <v>62.442676962203898</v>
      </c>
      <c r="AL2238">
        <v>63.029674141602598</v>
      </c>
      <c r="AM2238">
        <v>63.616671321001199</v>
      </c>
      <c r="AN2238">
        <v>64.2036685003998</v>
      </c>
      <c r="AO2238">
        <v>64.790665679798394</v>
      </c>
      <c r="AP2238">
        <v>65.377662859197102</v>
      </c>
      <c r="AQ2238">
        <v>65.964660038595696</v>
      </c>
      <c r="AR2238">
        <v>66.551657217994304</v>
      </c>
      <c r="AS2238">
        <v>67.138654397392997</v>
      </c>
      <c r="AT2238">
        <v>67.725651576791606</v>
      </c>
      <c r="AU2238">
        <v>68.3126487561902</v>
      </c>
      <c r="AV2238">
        <v>68.899645935588794</v>
      </c>
      <c r="AW2238">
        <v>69.486643114987501</v>
      </c>
      <c r="AX2238">
        <v>70.073640294386095</v>
      </c>
      <c r="AY2238">
        <v>70.660637473784703</v>
      </c>
      <c r="AZ2238">
        <v>71.247634653183297</v>
      </c>
      <c r="BA2238">
        <v>71.834631832582005</v>
      </c>
    </row>
    <row r="2239" spans="1:53" x14ac:dyDescent="0.35">
      <c r="A2239">
        <v>48</v>
      </c>
      <c r="B2239">
        <v>4805</v>
      </c>
      <c r="C2239">
        <v>6</v>
      </c>
      <c r="D2239" t="b">
        <v>0</v>
      </c>
      <c r="E2239" t="s">
        <v>54</v>
      </c>
      <c r="F2239">
        <v>6.6546250000000002</v>
      </c>
      <c r="G2239">
        <v>8.1016999999999992</v>
      </c>
      <c r="H2239">
        <v>5.8583599999999896</v>
      </c>
      <c r="I2239">
        <v>10.6435454545454</v>
      </c>
      <c r="J2239">
        <v>6.9787142857142799</v>
      </c>
      <c r="K2239">
        <v>5.3196666666666603</v>
      </c>
      <c r="L2239">
        <v>45.522595419847299</v>
      </c>
      <c r="M2239">
        <v>39.628671232876698</v>
      </c>
      <c r="N2239">
        <v>14.7949999999999</v>
      </c>
      <c r="O2239">
        <v>20.1993023255813</v>
      </c>
      <c r="P2239">
        <v>12.203708333333299</v>
      </c>
      <c r="Q2239">
        <v>16.056039999999999</v>
      </c>
      <c r="R2239">
        <v>20.964804324046799</v>
      </c>
      <c r="S2239">
        <v>21.5945488774517</v>
      </c>
      <c r="T2239">
        <v>22.1751778476197</v>
      </c>
      <c r="U2239">
        <v>22.7631237189497</v>
      </c>
      <c r="V2239">
        <v>23.349979568761299</v>
      </c>
      <c r="W2239">
        <v>23.936997802467999</v>
      </c>
      <c r="X2239">
        <v>24.523991845340898</v>
      </c>
      <c r="Y2239">
        <v>25.110989491997501</v>
      </c>
      <c r="Z2239">
        <v>25.6979866017872</v>
      </c>
      <c r="AA2239">
        <v>26.2849837915557</v>
      </c>
      <c r="AB2239">
        <v>26.871980969409499</v>
      </c>
      <c r="AC2239">
        <v>27.458978149038298</v>
      </c>
      <c r="AD2239">
        <v>28.045975328402601</v>
      </c>
      <c r="AE2239">
        <v>28.6329725078064</v>
      </c>
      <c r="AF2239">
        <v>29.219969687204198</v>
      </c>
      <c r="AG2239">
        <v>29.806966866602998</v>
      </c>
      <c r="AH2239">
        <v>30.393964046001599</v>
      </c>
      <c r="AI2239">
        <v>30.9809612254002</v>
      </c>
      <c r="AJ2239">
        <v>31.567958404798802</v>
      </c>
      <c r="AK2239">
        <v>32.154955584197502</v>
      </c>
      <c r="AL2239">
        <v>32.741952763596103</v>
      </c>
      <c r="AM2239">
        <v>33.328949942994697</v>
      </c>
      <c r="AN2239">
        <v>33.915947122393398</v>
      </c>
      <c r="AO2239">
        <v>34.502944301791999</v>
      </c>
      <c r="AP2239">
        <v>35.0899414811906</v>
      </c>
      <c r="AQ2239">
        <v>35.676938660589201</v>
      </c>
      <c r="AR2239">
        <v>36.263935839987901</v>
      </c>
      <c r="AS2239">
        <v>36.850933019386503</v>
      </c>
      <c r="AT2239">
        <v>37.437930198785097</v>
      </c>
      <c r="AU2239">
        <v>38.024927378183698</v>
      </c>
      <c r="AV2239">
        <v>38.611924557582398</v>
      </c>
      <c r="AW2239">
        <v>39.198921736980999</v>
      </c>
      <c r="AX2239">
        <v>39.7859189163796</v>
      </c>
      <c r="AY2239">
        <v>40.372916095778301</v>
      </c>
      <c r="AZ2239">
        <v>40.959913275176902</v>
      </c>
      <c r="BA2239">
        <v>41.546910454575503</v>
      </c>
    </row>
    <row r="2240" spans="1:53" x14ac:dyDescent="0.35">
      <c r="A2240">
        <v>48</v>
      </c>
      <c r="B2240">
        <v>4805</v>
      </c>
      <c r="C2240">
        <v>6</v>
      </c>
      <c r="D2240" t="b">
        <v>1</v>
      </c>
      <c r="E2240" t="s">
        <v>53</v>
      </c>
      <c r="F2240">
        <v>8.0162808219177997</v>
      </c>
      <c r="G2240">
        <v>8.7814029850746191</v>
      </c>
      <c r="H2240">
        <v>9.7224509803921499</v>
      </c>
      <c r="I2240">
        <v>8.2356008403361294</v>
      </c>
      <c r="J2240">
        <v>8.7010502512562695</v>
      </c>
      <c r="K2240">
        <v>12.787684507042201</v>
      </c>
      <c r="L2240">
        <v>7.9129010791366898</v>
      </c>
      <c r="M2240">
        <v>10.577893982808</v>
      </c>
      <c r="N2240">
        <v>9.3814064516129001</v>
      </c>
      <c r="O2240">
        <v>16.283357308584598</v>
      </c>
      <c r="P2240">
        <v>17.052169934640499</v>
      </c>
      <c r="Q2240">
        <v>16.267274924471302</v>
      </c>
      <c r="R2240">
        <v>26.1644753392704</v>
      </c>
      <c r="S2240">
        <v>26.7014276957138</v>
      </c>
      <c r="T2240">
        <v>27.306295837859999</v>
      </c>
      <c r="U2240">
        <v>27.8869113120059</v>
      </c>
      <c r="V2240">
        <v>28.4761873927994</v>
      </c>
      <c r="W2240">
        <v>29.062370778492198</v>
      </c>
      <c r="X2240">
        <v>29.649658562915299</v>
      </c>
      <c r="Y2240">
        <v>30.236551967512501</v>
      </c>
      <c r="Z2240">
        <v>30.8235862048024</v>
      </c>
      <c r="AA2240">
        <v>31.410570150860298</v>
      </c>
      <c r="AB2240">
        <v>31.997572055873398</v>
      </c>
      <c r="AC2240">
        <v>32.5845675477592</v>
      </c>
      <c r="AD2240">
        <v>33.171565329767198</v>
      </c>
      <c r="AE2240">
        <v>33.758562293974499</v>
      </c>
      <c r="AF2240">
        <v>34.3455595502178</v>
      </c>
      <c r="AG2240">
        <v>34.932556702175297</v>
      </c>
      <c r="AH2240">
        <v>35.5195538913731</v>
      </c>
      <c r="AI2240">
        <v>36.106551067272498</v>
      </c>
      <c r="AJ2240">
        <v>36.693548247920702</v>
      </c>
      <c r="AK2240">
        <v>37.280545426873097</v>
      </c>
      <c r="AL2240">
        <v>37.867542606431002</v>
      </c>
      <c r="AM2240">
        <v>38.454539785772802</v>
      </c>
      <c r="AN2240">
        <v>39.041536965191703</v>
      </c>
      <c r="AO2240">
        <v>39.628534144583099</v>
      </c>
      <c r="AP2240">
        <v>40.215531323984301</v>
      </c>
      <c r="AQ2240">
        <v>40.802528503382</v>
      </c>
      <c r="AR2240">
        <v>41.389525682780999</v>
      </c>
      <c r="AS2240">
        <v>41.9765228621795</v>
      </c>
      <c r="AT2240">
        <v>42.563520041578101</v>
      </c>
      <c r="AU2240">
        <v>43.150517220976802</v>
      </c>
      <c r="AV2240">
        <v>43.737514400375403</v>
      </c>
      <c r="AW2240">
        <v>44.324511579773997</v>
      </c>
      <c r="AX2240">
        <v>44.911508759172698</v>
      </c>
      <c r="AY2240">
        <v>45.498505938571299</v>
      </c>
      <c r="AZ2240">
        <v>46.0855031179699</v>
      </c>
      <c r="BA2240">
        <v>46.672500297368501</v>
      </c>
    </row>
    <row r="2241" spans="1:53" x14ac:dyDescent="0.35">
      <c r="A2241">
        <v>48</v>
      </c>
      <c r="B2241">
        <v>4805</v>
      </c>
      <c r="C2241">
        <v>6</v>
      </c>
      <c r="D2241" t="b">
        <v>1</v>
      </c>
      <c r="E2241" t="s">
        <v>54</v>
      </c>
      <c r="F2241">
        <v>6.4692142857142798</v>
      </c>
      <c r="G2241">
        <v>18.862388888888798</v>
      </c>
      <c r="H2241">
        <v>7.6700322580645102</v>
      </c>
      <c r="I2241">
        <v>4.2504117647058797</v>
      </c>
      <c r="J2241">
        <v>8.3017142857142794</v>
      </c>
      <c r="K2241">
        <v>6.7596666666666598</v>
      </c>
      <c r="L2241">
        <v>12.9769354838709</v>
      </c>
      <c r="M2241">
        <v>8.5642499999999995</v>
      </c>
      <c r="N2241">
        <v>8.3062000000000005</v>
      </c>
      <c r="O2241">
        <v>18.9824285714285</v>
      </c>
      <c r="P2241">
        <v>12.9264634146341</v>
      </c>
      <c r="Q2241">
        <v>35.280759999999901</v>
      </c>
      <c r="R2241">
        <v>18.0335769246953</v>
      </c>
      <c r="S2241">
        <v>24.478479962921099</v>
      </c>
      <c r="T2241">
        <v>20.824674366985501</v>
      </c>
      <c r="U2241">
        <v>24.481780321208799</v>
      </c>
      <c r="V2241">
        <v>22.846187017485398</v>
      </c>
      <c r="W2241">
        <v>25.042217888515001</v>
      </c>
      <c r="X2241">
        <v>24.4643628648362</v>
      </c>
      <c r="Y2241">
        <v>25.894649194780101</v>
      </c>
      <c r="Z2241">
        <v>25.8711512490902</v>
      </c>
      <c r="AA2241">
        <v>26.900113438374099</v>
      </c>
      <c r="AB2241">
        <v>27.167152174313301</v>
      </c>
      <c r="AC2241">
        <v>27.985781730147199</v>
      </c>
      <c r="AD2241">
        <v>28.405089764565201</v>
      </c>
      <c r="AE2241">
        <v>29.113484694041301</v>
      </c>
      <c r="AF2241">
        <v>29.6125965560834</v>
      </c>
      <c r="AG2241">
        <v>30.263217888334399</v>
      </c>
      <c r="AH2241">
        <v>30.804154668249499</v>
      </c>
      <c r="AI2241">
        <v>31.424497052345899</v>
      </c>
      <c r="AJ2241">
        <v>31.9873541311634</v>
      </c>
      <c r="AK2241">
        <v>32.591827420285902</v>
      </c>
      <c r="AL2241">
        <v>33.1661728540941</v>
      </c>
      <c r="AM2241">
        <v>33.762329203869598</v>
      </c>
      <c r="AN2241">
        <v>34.342695645921097</v>
      </c>
      <c r="AO2241">
        <v>34.934493115734398</v>
      </c>
      <c r="AP2241">
        <v>35.518015147972299</v>
      </c>
      <c r="AQ2241">
        <v>36.107528143445698</v>
      </c>
      <c r="AR2241">
        <v>36.692704009895799</v>
      </c>
      <c r="AS2241">
        <v>37.281019720044597</v>
      </c>
      <c r="AT2241">
        <v>37.867062355447601</v>
      </c>
      <c r="AU2241">
        <v>38.4547505723814</v>
      </c>
      <c r="AV2241">
        <v>39.041247478479697</v>
      </c>
      <c r="AW2241">
        <v>39.628606828328202</v>
      </c>
      <c r="AX2241">
        <v>40.215341816171303</v>
      </c>
      <c r="AY2241">
        <v>40.8025288078857</v>
      </c>
      <c r="AZ2241">
        <v>41.389388573571203</v>
      </c>
      <c r="BA2241">
        <v>41.976485232966603</v>
      </c>
    </row>
    <row r="2242" spans="1:53" x14ac:dyDescent="0.35">
      <c r="A2242">
        <v>48</v>
      </c>
      <c r="B2242">
        <v>4805</v>
      </c>
      <c r="C2242">
        <v>7</v>
      </c>
      <c r="D2242" t="b">
        <v>1</v>
      </c>
      <c r="E2242" t="s">
        <v>53</v>
      </c>
      <c r="F2242">
        <v>16.579999999999998</v>
      </c>
      <c r="G2242">
        <v>7.7597878787878702</v>
      </c>
      <c r="H2242">
        <v>5.0183272727272703</v>
      </c>
      <c r="I2242">
        <v>12.966579207920701</v>
      </c>
      <c r="J2242">
        <v>17.217606382978701</v>
      </c>
      <c r="K2242">
        <v>18.745619047619002</v>
      </c>
      <c r="L2242">
        <v>20.746026086956501</v>
      </c>
      <c r="M2242">
        <v>22.535833333333301</v>
      </c>
      <c r="N2242">
        <v>24.610800000000001</v>
      </c>
      <c r="O2242">
        <v>19.9656170212766</v>
      </c>
      <c r="P2242">
        <v>17.0835753424657</v>
      </c>
      <c r="Q2242">
        <v>23.116705035971201</v>
      </c>
      <c r="R2242">
        <v>29.240550606590698</v>
      </c>
      <c r="S2242">
        <v>30.021420832868898</v>
      </c>
      <c r="T2242">
        <v>30.6575675933586</v>
      </c>
      <c r="U2242">
        <v>31.257024892202999</v>
      </c>
      <c r="V2242">
        <v>31.8471808895031</v>
      </c>
      <c r="W2242">
        <v>32.434978874269497</v>
      </c>
      <c r="X2242">
        <v>33.022179069244501</v>
      </c>
      <c r="Y2242">
        <v>33.609227715985803</v>
      </c>
      <c r="Z2242">
        <v>34.1962379430895</v>
      </c>
      <c r="AA2242">
        <v>34.783238430267303</v>
      </c>
      <c r="AB2242">
        <v>35.370236448235197</v>
      </c>
      <c r="AC2242">
        <v>35.957233840222997</v>
      </c>
      <c r="AD2242">
        <v>36.544231073516102</v>
      </c>
      <c r="AE2242">
        <v>37.1312282665777</v>
      </c>
      <c r="AF2242">
        <v>37.718225449440098</v>
      </c>
      <c r="AG2242">
        <v>38.305222629716802</v>
      </c>
      <c r="AH2242">
        <v>38.892219809338101</v>
      </c>
      <c r="AI2242">
        <v>39.479216988793098</v>
      </c>
      <c r="AJ2242">
        <v>40.066214168206102</v>
      </c>
      <c r="AK2242">
        <v>40.653211347608298</v>
      </c>
      <c r="AL2242">
        <v>41.240208527007901</v>
      </c>
      <c r="AM2242">
        <v>41.827205706406701</v>
      </c>
      <c r="AN2242">
        <v>42.414202885805402</v>
      </c>
      <c r="AO2242">
        <v>43.001200065204102</v>
      </c>
      <c r="AP2242">
        <v>43.588197244602704</v>
      </c>
      <c r="AQ2242">
        <v>44.175194424001297</v>
      </c>
      <c r="AR2242">
        <v>44.762191603399899</v>
      </c>
      <c r="AS2242">
        <v>45.349188782798599</v>
      </c>
      <c r="AT2242">
        <v>45.9361859621972</v>
      </c>
      <c r="AU2242">
        <v>46.523183141595801</v>
      </c>
      <c r="AV2242">
        <v>47.110180320994502</v>
      </c>
      <c r="AW2242">
        <v>47.697177500393103</v>
      </c>
      <c r="AX2242">
        <v>48.284174679791697</v>
      </c>
      <c r="AY2242">
        <v>48.871171859190298</v>
      </c>
      <c r="AZ2242">
        <v>49.458169038588998</v>
      </c>
      <c r="BA2242">
        <v>50.0451662179876</v>
      </c>
    </row>
    <row r="2243" spans="1:53" x14ac:dyDescent="0.35">
      <c r="A2243">
        <v>48</v>
      </c>
      <c r="B2243">
        <v>4805</v>
      </c>
      <c r="C2243">
        <v>7</v>
      </c>
      <c r="D2243" t="b">
        <v>1</v>
      </c>
      <c r="E2243" t="s">
        <v>54</v>
      </c>
      <c r="F2243">
        <v>5.1210000000000004</v>
      </c>
      <c r="G2243">
        <v>5.0380000000000003</v>
      </c>
      <c r="H2243">
        <v>5.0460000000000003</v>
      </c>
      <c r="I2243">
        <v>15.269888888888801</v>
      </c>
      <c r="J2243">
        <v>15.026999999999999</v>
      </c>
      <c r="K2243">
        <v>6.5259999999999998</v>
      </c>
      <c r="L2243">
        <v>11.943909090909001</v>
      </c>
      <c r="M2243">
        <v>15.0690666666666</v>
      </c>
      <c r="N2243">
        <v>11.531000000000001</v>
      </c>
      <c r="O2243">
        <v>9.7870000000000008</v>
      </c>
      <c r="P2243">
        <v>23.631</v>
      </c>
      <c r="Q2243">
        <v>29.290749999999999</v>
      </c>
      <c r="R2243">
        <v>22.277957303196199</v>
      </c>
      <c r="S2243">
        <v>22.870126665051501</v>
      </c>
      <c r="T2243">
        <v>23.457344963993599</v>
      </c>
      <c r="U2243">
        <v>24.044351596626498</v>
      </c>
      <c r="V2243">
        <v>24.6313491801669</v>
      </c>
      <c r="W2243">
        <v>25.218346376843201</v>
      </c>
      <c r="X2243">
        <v>25.8053435569805</v>
      </c>
      <c r="Y2243">
        <v>26.392340736410699</v>
      </c>
      <c r="Z2243">
        <v>26.979337915810699</v>
      </c>
      <c r="AA2243">
        <v>27.5663350952094</v>
      </c>
      <c r="AB2243">
        <v>28.153332274608001</v>
      </c>
      <c r="AC2243">
        <v>28.740329454006599</v>
      </c>
      <c r="AD2243">
        <v>29.327326633405299</v>
      </c>
      <c r="AE2243">
        <v>29.9143238128039</v>
      </c>
      <c r="AF2243">
        <v>30.501320992202501</v>
      </c>
      <c r="AG2243">
        <v>31.088318171601198</v>
      </c>
      <c r="AH2243">
        <v>31.675315350999799</v>
      </c>
      <c r="AI2243">
        <v>32.262312530398397</v>
      </c>
      <c r="AJ2243">
        <v>32.849309709796998</v>
      </c>
      <c r="AK2243">
        <v>33.436306889195698</v>
      </c>
      <c r="AL2243">
        <v>34.0233040685943</v>
      </c>
      <c r="AM2243">
        <v>34.610301247992901</v>
      </c>
      <c r="AN2243">
        <v>35.197298427391601</v>
      </c>
      <c r="AO2243">
        <v>35.784295606790202</v>
      </c>
      <c r="AP2243">
        <v>36.371292786188803</v>
      </c>
      <c r="AQ2243">
        <v>36.958289965587397</v>
      </c>
      <c r="AR2243">
        <v>37.545287144986098</v>
      </c>
      <c r="AS2243">
        <v>38.132284324384699</v>
      </c>
      <c r="AT2243">
        <v>38.7192815037833</v>
      </c>
      <c r="AU2243">
        <v>39.306278683181901</v>
      </c>
      <c r="AV2243">
        <v>39.893275862580602</v>
      </c>
      <c r="AW2243">
        <v>40.480273041979203</v>
      </c>
      <c r="AX2243">
        <v>41.067270221377797</v>
      </c>
      <c r="AY2243">
        <v>41.654267400776497</v>
      </c>
      <c r="AZ2243">
        <v>42.241264580175098</v>
      </c>
      <c r="BA2243">
        <v>42.828261759573699</v>
      </c>
    </row>
    <row r="2244" spans="1:53" x14ac:dyDescent="0.35">
      <c r="A2244">
        <v>48</v>
      </c>
      <c r="B2244">
        <v>4806</v>
      </c>
      <c r="C2244">
        <v>1</v>
      </c>
      <c r="D2244" t="b">
        <v>0</v>
      </c>
      <c r="E2244" t="s">
        <v>53</v>
      </c>
      <c r="F2244">
        <v>20.173707345761901</v>
      </c>
      <c r="G2244">
        <v>22.469243984126098</v>
      </c>
      <c r="H2244">
        <v>25.227736044439698</v>
      </c>
      <c r="I2244">
        <v>27.875387154318801</v>
      </c>
      <c r="J2244">
        <v>29.277558873381899</v>
      </c>
      <c r="K2244">
        <v>31.9353540788426</v>
      </c>
      <c r="L2244">
        <v>38.536599892829898</v>
      </c>
      <c r="M2244">
        <v>50.161285119185301</v>
      </c>
      <c r="N2244">
        <v>57.446534557449297</v>
      </c>
      <c r="O2244">
        <v>64.939551482758205</v>
      </c>
      <c r="P2244">
        <v>73.3369911728647</v>
      </c>
      <c r="Q2244">
        <v>84.783083866138497</v>
      </c>
      <c r="R2244">
        <v>74.074435819863197</v>
      </c>
      <c r="S2244">
        <v>79.692914768274306</v>
      </c>
      <c r="T2244">
        <v>84.997610895485906</v>
      </c>
      <c r="U2244">
        <v>90.008092921688402</v>
      </c>
      <c r="V2244">
        <v>94.742709185381003</v>
      </c>
      <c r="W2244">
        <v>99.218663751132993</v>
      </c>
      <c r="X2244">
        <v>103.452087770967</v>
      </c>
      <c r="Y2244">
        <v>107.458106395369</v>
      </c>
      <c r="Z2244">
        <v>111.250901511468</v>
      </c>
      <c r="AA2244">
        <v>114.843770568614</v>
      </c>
      <c r="AB2244">
        <v>118.249181735368</v>
      </c>
      <c r="AC2244">
        <v>121.478825616686</v>
      </c>
      <c r="AD2244">
        <v>124.543663745817</v>
      </c>
      <c r="AE2244">
        <v>127.45397405205399</v>
      </c>
      <c r="AF2244">
        <v>130.219393492949</v>
      </c>
      <c r="AG2244">
        <v>132.84895802780201</v>
      </c>
      <c r="AH2244">
        <v>135.35114009826299</v>
      </c>
      <c r="AI2244">
        <v>137.73388377148299</v>
      </c>
      <c r="AJ2244">
        <v>140.004637691613</v>
      </c>
      <c r="AK2244">
        <v>142.170385976311</v>
      </c>
      <c r="AL2244">
        <v>144.237677186426</v>
      </c>
      <c r="AM2244">
        <v>146.212651489021</v>
      </c>
      <c r="AN2244">
        <v>148.101066126397</v>
      </c>
      <c r="AO2244">
        <v>149.90831929678001</v>
      </c>
      <c r="AP2244">
        <v>151.63947254570601</v>
      </c>
      <c r="AQ2244">
        <v>153.299271760995</v>
      </c>
      <c r="AR2244">
        <v>154.89216685839901</v>
      </c>
      <c r="AS2244">
        <v>156.422330239573</v>
      </c>
      <c r="AT2244">
        <v>157.893674098936</v>
      </c>
      <c r="AU2244">
        <v>159.30986665121</v>
      </c>
      <c r="AV2244">
        <v>160.67434734694299</v>
      </c>
      <c r="AW2244">
        <v>161.990341139137</v>
      </c>
      <c r="AX2244">
        <v>163.26087186015101</v>
      </c>
      <c r="AY2244">
        <v>164.48877476436701</v>
      </c>
      <c r="AZ2244">
        <v>165.676708288648</v>
      </c>
      <c r="BA2244">
        <v>166.82716507937201</v>
      </c>
    </row>
    <row r="2245" spans="1:53" x14ac:dyDescent="0.35">
      <c r="A2245">
        <v>48</v>
      </c>
      <c r="B2245">
        <v>4806</v>
      </c>
      <c r="C2245">
        <v>1</v>
      </c>
      <c r="D2245" t="b">
        <v>0</v>
      </c>
      <c r="E2245" t="s">
        <v>54</v>
      </c>
      <c r="F2245">
        <v>19.0754480891719</v>
      </c>
      <c r="G2245">
        <v>24.720794044100899</v>
      </c>
      <c r="H2245">
        <v>28.1710288080662</v>
      </c>
      <c r="I2245">
        <v>24.168642503376802</v>
      </c>
      <c r="J2245">
        <v>19.671577192982401</v>
      </c>
      <c r="K2245">
        <v>17.953326776816098</v>
      </c>
      <c r="L2245">
        <v>30.092029374605101</v>
      </c>
      <c r="M2245">
        <v>23.644241301546401</v>
      </c>
      <c r="N2245">
        <v>22.540170017567799</v>
      </c>
      <c r="O2245">
        <v>23.5218226691042</v>
      </c>
      <c r="P2245">
        <v>29.503516045099701</v>
      </c>
      <c r="Q2245">
        <v>30.891566885964899</v>
      </c>
      <c r="R2245">
        <v>32.249017328651597</v>
      </c>
      <c r="S2245">
        <v>32.852718137816296</v>
      </c>
      <c r="T2245">
        <v>33.437123952183001</v>
      </c>
      <c r="U2245">
        <v>34.024523150353801</v>
      </c>
      <c r="V2245">
        <v>34.611457961428698</v>
      </c>
      <c r="W2245">
        <v>35.198464816514303</v>
      </c>
      <c r="X2245">
        <v>35.785460494847698</v>
      </c>
      <c r="Y2245">
        <v>36.372457907118402</v>
      </c>
      <c r="Z2245">
        <v>36.959455050389799</v>
      </c>
      <c r="AA2245">
        <v>37.546452235393097</v>
      </c>
      <c r="AB2245">
        <v>38.1334494139222</v>
      </c>
      <c r="AC2245">
        <v>38.720446593455698</v>
      </c>
      <c r="AD2245">
        <v>39.307443772833402</v>
      </c>
      <c r="AE2245">
        <v>39.8944409522353</v>
      </c>
      <c r="AF2245">
        <v>40.481438131633404</v>
      </c>
      <c r="AG2245">
        <v>41.068435311032097</v>
      </c>
      <c r="AH2245">
        <v>41.655432490430798</v>
      </c>
      <c r="AI2245">
        <v>42.242429669829399</v>
      </c>
      <c r="AJ2245">
        <v>42.829426849228</v>
      </c>
      <c r="AK2245">
        <v>43.416424028626601</v>
      </c>
      <c r="AL2245">
        <v>44.003421208025301</v>
      </c>
      <c r="AM2245">
        <v>44.590418387423902</v>
      </c>
      <c r="AN2245">
        <v>45.177415566822503</v>
      </c>
      <c r="AO2245">
        <v>45.764412746221197</v>
      </c>
      <c r="AP2245">
        <v>46.351409925619798</v>
      </c>
      <c r="AQ2245">
        <v>46.938407105018399</v>
      </c>
      <c r="AR2245">
        <v>47.525404284417</v>
      </c>
      <c r="AS2245">
        <v>48.112401463815701</v>
      </c>
      <c r="AT2245">
        <v>48.699398643214302</v>
      </c>
      <c r="AU2245">
        <v>49.286395822612903</v>
      </c>
      <c r="AV2245">
        <v>49.873393002011497</v>
      </c>
      <c r="AW2245">
        <v>50.460390181410197</v>
      </c>
      <c r="AX2245">
        <v>51.047387360808798</v>
      </c>
      <c r="AY2245">
        <v>51.6343845402074</v>
      </c>
      <c r="AZ2245">
        <v>52.221381719606001</v>
      </c>
      <c r="BA2245">
        <v>52.808378899004701</v>
      </c>
    </row>
    <row r="2246" spans="1:53" x14ac:dyDescent="0.35">
      <c r="A2246">
        <v>48</v>
      </c>
      <c r="B2246">
        <v>4806</v>
      </c>
      <c r="C2246">
        <v>1</v>
      </c>
      <c r="D2246" t="b">
        <v>1</v>
      </c>
      <c r="E2246" t="s">
        <v>53</v>
      </c>
      <c r="F2246">
        <v>16.795147929888099</v>
      </c>
      <c r="G2246">
        <v>16.581773463317901</v>
      </c>
      <c r="H2246">
        <v>21.9266687432286</v>
      </c>
      <c r="I2246">
        <v>25.756090129259601</v>
      </c>
      <c r="J2246">
        <v>25.1984858469703</v>
      </c>
      <c r="K2246">
        <v>30.3727688293616</v>
      </c>
      <c r="L2246">
        <v>38.719449267128702</v>
      </c>
      <c r="M2246">
        <v>44.245527977334802</v>
      </c>
      <c r="N2246">
        <v>37.930773204508803</v>
      </c>
      <c r="O2246">
        <v>47.815332157713797</v>
      </c>
      <c r="P2246">
        <v>57.599637043478197</v>
      </c>
      <c r="Q2246">
        <v>61.784702761506203</v>
      </c>
      <c r="R2246">
        <v>53.152546537060999</v>
      </c>
      <c r="S2246">
        <v>53.962035360646702</v>
      </c>
      <c r="T2246">
        <v>54.621582038578801</v>
      </c>
      <c r="U2246">
        <v>55.232235970376699</v>
      </c>
      <c r="V2246">
        <v>55.826947082268198</v>
      </c>
      <c r="W2246">
        <v>56.416459600776001</v>
      </c>
      <c r="X2246">
        <v>57.0042769754304</v>
      </c>
      <c r="Y2246">
        <v>57.591541601971699</v>
      </c>
      <c r="Z2246">
        <v>58.178625989841301</v>
      </c>
      <c r="AA2246">
        <v>58.765651605952002</v>
      </c>
      <c r="AB2246">
        <v>59.352658057920003</v>
      </c>
      <c r="AC2246">
        <v>59.939658260893999</v>
      </c>
      <c r="AD2246">
        <v>60.526656426212298</v>
      </c>
      <c r="AE2246">
        <v>61.113653927096998</v>
      </c>
      <c r="AF2246">
        <v>61.700651211325003</v>
      </c>
      <c r="AG2246">
        <v>62.287648424906102</v>
      </c>
      <c r="AH2246">
        <v>62.874645615450902</v>
      </c>
      <c r="AI2246">
        <v>63.461642798484</v>
      </c>
      <c r="AJ2246">
        <v>64.048639979067701</v>
      </c>
      <c r="AK2246">
        <v>64.635637158852802</v>
      </c>
      <c r="AL2246">
        <v>65.222634338377404</v>
      </c>
      <c r="AM2246">
        <v>65.809631517817195</v>
      </c>
      <c r="AN2246">
        <v>66.396628697229204</v>
      </c>
      <c r="AO2246">
        <v>66.983625876632203</v>
      </c>
      <c r="AP2246">
        <v>67.570623056032204</v>
      </c>
      <c r="AQ2246">
        <v>68.157620235431295</v>
      </c>
      <c r="AR2246">
        <v>68.744617414830103</v>
      </c>
      <c r="AS2246">
        <v>69.331614594228796</v>
      </c>
      <c r="AT2246">
        <v>69.918611773627404</v>
      </c>
      <c r="AU2246">
        <v>70.505608953026098</v>
      </c>
      <c r="AV2246">
        <v>71.092606132424706</v>
      </c>
      <c r="AW2246">
        <v>71.6796033118233</v>
      </c>
      <c r="AX2246">
        <v>72.266600491221993</v>
      </c>
      <c r="AY2246">
        <v>72.853597670620601</v>
      </c>
      <c r="AZ2246">
        <v>73.440594850019195</v>
      </c>
      <c r="BA2246">
        <v>74.027592029417804</v>
      </c>
    </row>
    <row r="2247" spans="1:53" x14ac:dyDescent="0.35">
      <c r="A2247">
        <v>48</v>
      </c>
      <c r="B2247">
        <v>4806</v>
      </c>
      <c r="C2247">
        <v>1</v>
      </c>
      <c r="D2247" t="b">
        <v>1</v>
      </c>
      <c r="E2247" t="s">
        <v>54</v>
      </c>
      <c r="F2247">
        <v>20.304237735849</v>
      </c>
      <c r="G2247">
        <v>15.081067226890699</v>
      </c>
      <c r="H2247">
        <v>5.4268126975007096</v>
      </c>
      <c r="I2247">
        <v>17.902151515151498</v>
      </c>
      <c r="J2247">
        <v>12.649537091988099</v>
      </c>
      <c r="K2247">
        <v>11.795799544419101</v>
      </c>
      <c r="L2247">
        <v>29.8475869170199</v>
      </c>
      <c r="M2247">
        <v>19.462869158878501</v>
      </c>
      <c r="N2247">
        <v>14.509198437499901</v>
      </c>
      <c r="O2247">
        <v>18.271820678513699</v>
      </c>
      <c r="P2247">
        <v>30.003823529411701</v>
      </c>
      <c r="Q2247">
        <v>29.3437641099855</v>
      </c>
      <c r="R2247">
        <v>26.9340244713358</v>
      </c>
      <c r="S2247">
        <v>27.4964071870581</v>
      </c>
      <c r="T2247">
        <v>28.0901265295849</v>
      </c>
      <c r="U2247">
        <v>28.675287899042001</v>
      </c>
      <c r="V2247">
        <v>29.262786434637601</v>
      </c>
      <c r="W2247">
        <v>29.849646694614101</v>
      </c>
      <c r="X2247">
        <v>30.436681266446101</v>
      </c>
      <c r="Y2247">
        <v>31.0236682340424</v>
      </c>
      <c r="Z2247">
        <v>31.610668202264801</v>
      </c>
      <c r="AA2247">
        <v>32.197664620041003</v>
      </c>
      <c r="AB2247">
        <v>32.784662007437198</v>
      </c>
      <c r="AC2247">
        <v>33.3716591300321</v>
      </c>
      <c r="AD2247">
        <v>33.958656324943703</v>
      </c>
      <c r="AE2247">
        <v>34.5456535001058</v>
      </c>
      <c r="AF2247">
        <v>35.132650680661399</v>
      </c>
      <c r="AG2247">
        <v>35.7196478597441</v>
      </c>
      <c r="AH2247">
        <v>36.306645039228997</v>
      </c>
      <c r="AI2247">
        <v>36.893642218604001</v>
      </c>
      <c r="AJ2247">
        <v>37.480639398009103</v>
      </c>
      <c r="AK2247">
        <v>38.067636577405999</v>
      </c>
      <c r="AL2247">
        <v>38.654633756805097</v>
      </c>
      <c r="AM2247">
        <v>39.241630936203599</v>
      </c>
      <c r="AN2247">
        <v>39.8286281156022</v>
      </c>
      <c r="AO2247">
        <v>40.415625295000901</v>
      </c>
      <c r="AP2247">
        <v>41.002622474399502</v>
      </c>
      <c r="AQ2247">
        <v>41.589619653798103</v>
      </c>
      <c r="AR2247">
        <v>42.176616833196697</v>
      </c>
      <c r="AS2247">
        <v>42.763614012595397</v>
      </c>
      <c r="AT2247">
        <v>43.350611191993998</v>
      </c>
      <c r="AU2247">
        <v>43.937608371392599</v>
      </c>
      <c r="AV2247">
        <v>44.5246055507913</v>
      </c>
      <c r="AW2247">
        <v>45.111602730189901</v>
      </c>
      <c r="AX2247">
        <v>45.698599909588502</v>
      </c>
      <c r="AY2247">
        <v>46.285597088987103</v>
      </c>
      <c r="AZ2247">
        <v>46.872594268385797</v>
      </c>
      <c r="BA2247">
        <v>47.459591447784398</v>
      </c>
    </row>
    <row r="2248" spans="1:53" x14ac:dyDescent="0.35">
      <c r="A2248">
        <v>48</v>
      </c>
      <c r="B2248">
        <v>4806</v>
      </c>
      <c r="C2248">
        <v>3</v>
      </c>
      <c r="D2248" t="b">
        <v>0</v>
      </c>
      <c r="E2248" t="s">
        <v>53</v>
      </c>
      <c r="F2248">
        <v>24.2326052845528</v>
      </c>
      <c r="G2248">
        <v>28.528491709844499</v>
      </c>
      <c r="H2248">
        <v>30.370819860279401</v>
      </c>
      <c r="I2248">
        <v>37.903630392156799</v>
      </c>
      <c r="J2248">
        <v>35.530386593920497</v>
      </c>
      <c r="K2248">
        <v>40.823882541720103</v>
      </c>
      <c r="L2248">
        <v>47.394347572815498</v>
      </c>
      <c r="M2248">
        <v>60.263333196046098</v>
      </c>
      <c r="N2248">
        <v>50.767719457013499</v>
      </c>
      <c r="O2248">
        <v>75.183335044929393</v>
      </c>
      <c r="P2248">
        <v>67.470965394402</v>
      </c>
      <c r="Q2248">
        <v>104.450733239237</v>
      </c>
      <c r="R2248">
        <v>66.431656768480494</v>
      </c>
      <c r="S2248">
        <v>72.605854933259096</v>
      </c>
      <c r="T2248">
        <v>70.121537195678798</v>
      </c>
      <c r="U2248">
        <v>72.396852970370603</v>
      </c>
      <c r="V2248">
        <v>72.055772190894004</v>
      </c>
      <c r="W2248">
        <v>73.152938896442095</v>
      </c>
      <c r="X2248">
        <v>73.4594930991246</v>
      </c>
      <c r="Y2248">
        <v>74.200651315508296</v>
      </c>
      <c r="Z2248">
        <v>74.702905330351399</v>
      </c>
      <c r="AA2248">
        <v>75.3364862904467</v>
      </c>
      <c r="AB2248">
        <v>75.897876111005502</v>
      </c>
      <c r="AC2248">
        <v>76.498949795508395</v>
      </c>
      <c r="AD2248">
        <v>77.078209043119898</v>
      </c>
      <c r="AE2248">
        <v>77.669459805911401</v>
      </c>
      <c r="AF2248">
        <v>78.254118767272203</v>
      </c>
      <c r="AG2248">
        <v>78.842401277905196</v>
      </c>
      <c r="AH2248">
        <v>79.428691903699601</v>
      </c>
      <c r="AI2248">
        <v>80.016077479475896</v>
      </c>
      <c r="AJ2248">
        <v>80.602861155263099</v>
      </c>
      <c r="AK2248">
        <v>81.189975698763803</v>
      </c>
      <c r="AL2248">
        <v>81.776908362474103</v>
      </c>
      <c r="AM2248">
        <v>82.363941006499203</v>
      </c>
      <c r="AN2248">
        <v>82.950918690798801</v>
      </c>
      <c r="AO2248">
        <v>83.537926586759895</v>
      </c>
      <c r="AP2248">
        <v>84.124917875205597</v>
      </c>
      <c r="AQ2248">
        <v>84.711918292893301</v>
      </c>
      <c r="AR2248">
        <v>85.298913692186701</v>
      </c>
      <c r="AS2248">
        <v>85.885911850118902</v>
      </c>
      <c r="AT2248">
        <v>86.472908491612301</v>
      </c>
      <c r="AU2248">
        <v>87.059905966700398</v>
      </c>
      <c r="AV2248">
        <v>87.646902983556899</v>
      </c>
      <c r="AW2248">
        <v>88.233900252305801</v>
      </c>
      <c r="AX2248">
        <v>88.8208973825881</v>
      </c>
      <c r="AY2248">
        <v>89.407894588986196</v>
      </c>
      <c r="AZ2248">
        <v>89.994891753543101</v>
      </c>
      <c r="BA2248">
        <v>90.581888941100303</v>
      </c>
    </row>
    <row r="2249" spans="1:53" x14ac:dyDescent="0.35">
      <c r="A2249">
        <v>48</v>
      </c>
      <c r="B2249">
        <v>4806</v>
      </c>
      <c r="C2249">
        <v>3</v>
      </c>
      <c r="D2249" t="b">
        <v>0</v>
      </c>
      <c r="E2249" t="s">
        <v>54</v>
      </c>
      <c r="F2249">
        <v>15.038538461538399</v>
      </c>
      <c r="G2249">
        <v>20.474074074074</v>
      </c>
      <c r="H2249">
        <v>16.6272441860465</v>
      </c>
      <c r="I2249">
        <v>15.355027027027001</v>
      </c>
      <c r="J2249">
        <v>17.603424657534202</v>
      </c>
      <c r="K2249">
        <v>17.661342857142799</v>
      </c>
      <c r="L2249">
        <v>13.356360655737699</v>
      </c>
      <c r="M2249">
        <v>16.386838709677399</v>
      </c>
      <c r="N2249">
        <v>13.8849264705882</v>
      </c>
      <c r="O2249">
        <v>12.8965970149253</v>
      </c>
      <c r="P2249">
        <v>18.265091836734602</v>
      </c>
      <c r="Q2249">
        <v>13.992044117647</v>
      </c>
      <c r="R2249">
        <v>23.374497900103901</v>
      </c>
      <c r="S2249">
        <v>23.4868884709898</v>
      </c>
      <c r="T2249">
        <v>24.232019604981701</v>
      </c>
      <c r="U2249">
        <v>24.660882829787099</v>
      </c>
      <c r="V2249">
        <v>25.267386004099901</v>
      </c>
      <c r="W2249">
        <v>25.834877188584301</v>
      </c>
      <c r="X2249">
        <v>26.421874367983001</v>
      </c>
      <c r="Y2249">
        <v>27.008871547381599</v>
      </c>
      <c r="Z2249">
        <v>27.5958687267802</v>
      </c>
      <c r="AA2249">
        <v>28.182865906178801</v>
      </c>
      <c r="AB2249">
        <v>28.769863085577501</v>
      </c>
      <c r="AC2249">
        <v>29.356860264976099</v>
      </c>
      <c r="AD2249">
        <v>29.9438574443747</v>
      </c>
      <c r="AE2249">
        <v>30.530854623773401</v>
      </c>
      <c r="AF2249">
        <v>31.117851803172002</v>
      </c>
      <c r="AG2249">
        <v>31.704848982570599</v>
      </c>
      <c r="AH2249">
        <v>32.291846161969197</v>
      </c>
      <c r="AI2249">
        <v>32.878843341367897</v>
      </c>
      <c r="AJ2249">
        <v>33.465840520766498</v>
      </c>
      <c r="AK2249">
        <v>34.052837700165099</v>
      </c>
      <c r="AL2249">
        <v>34.6398348795638</v>
      </c>
      <c r="AM2249">
        <v>35.226832058962401</v>
      </c>
      <c r="AN2249">
        <v>35.813829238361002</v>
      </c>
      <c r="AO2249">
        <v>36.400826417759603</v>
      </c>
      <c r="AP2249">
        <v>36.987823597158297</v>
      </c>
      <c r="AQ2249">
        <v>37.574820776556898</v>
      </c>
      <c r="AR2249">
        <v>38.161817955955499</v>
      </c>
      <c r="AS2249">
        <v>38.7488151353541</v>
      </c>
      <c r="AT2249">
        <v>39.3358123147528</v>
      </c>
      <c r="AU2249">
        <v>39.922809494151402</v>
      </c>
      <c r="AV2249">
        <v>40.509806673550003</v>
      </c>
      <c r="AW2249">
        <v>41.096803852948703</v>
      </c>
      <c r="AX2249">
        <v>41.683801032347297</v>
      </c>
      <c r="AY2249">
        <v>42.270798211745898</v>
      </c>
      <c r="AZ2249">
        <v>42.857795391144499</v>
      </c>
      <c r="BA2249">
        <v>43.4447925705432</v>
      </c>
    </row>
    <row r="2250" spans="1:53" x14ac:dyDescent="0.35">
      <c r="A2250">
        <v>48</v>
      </c>
      <c r="B2250">
        <v>4806</v>
      </c>
      <c r="C2250">
        <v>3</v>
      </c>
      <c r="D2250" t="b">
        <v>1</v>
      </c>
      <c r="E2250" t="s">
        <v>53</v>
      </c>
      <c r="F2250">
        <v>11.7166385542168</v>
      </c>
      <c r="G2250">
        <v>13.601023255813899</v>
      </c>
      <c r="H2250">
        <v>7.1990987654320904</v>
      </c>
      <c r="I2250">
        <v>16.220338983050802</v>
      </c>
      <c r="J2250">
        <v>11.243888888888799</v>
      </c>
      <c r="K2250">
        <v>21.9865945945945</v>
      </c>
      <c r="L2250">
        <v>19.062000000000001</v>
      </c>
      <c r="M2250">
        <v>17.040977777777702</v>
      </c>
      <c r="N2250">
        <v>26.6664594594594</v>
      </c>
      <c r="O2250">
        <v>21.314562500000001</v>
      </c>
      <c r="P2250">
        <v>13.843030769230699</v>
      </c>
      <c r="Q2250">
        <v>24.855972222222199</v>
      </c>
      <c r="R2250">
        <v>28.717150833484201</v>
      </c>
      <c r="S2250">
        <v>31.332754459227001</v>
      </c>
      <c r="T2250">
        <v>30.688462539900399</v>
      </c>
      <c r="U2250">
        <v>32.022806671376301</v>
      </c>
      <c r="V2250">
        <v>32.156191886405701</v>
      </c>
      <c r="W2250">
        <v>33.018514754424501</v>
      </c>
      <c r="X2250">
        <v>33.438399421877797</v>
      </c>
      <c r="Y2250">
        <v>34.126827716508103</v>
      </c>
      <c r="Z2250">
        <v>34.6522599597007</v>
      </c>
      <c r="AA2250">
        <v>35.276624778816199</v>
      </c>
      <c r="AB2250">
        <v>35.8409411826946</v>
      </c>
      <c r="AC2250">
        <v>36.441704754139799</v>
      </c>
      <c r="AD2250">
        <v>37.020346242622502</v>
      </c>
      <c r="AE2250">
        <v>37.612415017428702</v>
      </c>
      <c r="AF2250">
        <v>38.196333925953397</v>
      </c>
      <c r="AG2250">
        <v>38.785199501943602</v>
      </c>
      <c r="AH2250">
        <v>39.371062633701101</v>
      </c>
      <c r="AI2250">
        <v>39.958748138082903</v>
      </c>
      <c r="AJ2250">
        <v>40.545327529669699</v>
      </c>
      <c r="AK2250">
        <v>41.132578290821101</v>
      </c>
      <c r="AL2250">
        <v>41.719421555472799</v>
      </c>
      <c r="AM2250">
        <v>42.3065121554313</v>
      </c>
      <c r="AN2250">
        <v>42.893452632004603</v>
      </c>
      <c r="AO2250">
        <v>43.480484227921401</v>
      </c>
      <c r="AP2250">
        <v>44.0674605177662</v>
      </c>
      <c r="AQ2250">
        <v>44.654470376351597</v>
      </c>
      <c r="AR2250">
        <v>45.241459859952698</v>
      </c>
      <c r="AS2250">
        <v>45.828461710415802</v>
      </c>
      <c r="AT2250">
        <v>46.415456054651003</v>
      </c>
      <c r="AU2250">
        <v>47.002454954888996</v>
      </c>
      <c r="AV2250">
        <v>47.589451089801798</v>
      </c>
      <c r="AW2250">
        <v>48.176448903164697</v>
      </c>
      <c r="AX2250">
        <v>48.7634456977704</v>
      </c>
      <c r="AY2250">
        <v>49.3504431107241</v>
      </c>
      <c r="AZ2250">
        <v>49.9374401483635</v>
      </c>
      <c r="BA2250">
        <v>50.524437413804698</v>
      </c>
    </row>
    <row r="2251" spans="1:53" x14ac:dyDescent="0.35">
      <c r="A2251">
        <v>48</v>
      </c>
      <c r="B2251">
        <v>4806</v>
      </c>
      <c r="C2251">
        <v>3</v>
      </c>
      <c r="D2251" t="b">
        <v>1</v>
      </c>
      <c r="E2251" t="s">
        <v>54</v>
      </c>
      <c r="F2251">
        <v>20.635249999999999</v>
      </c>
      <c r="G2251">
        <v>26.816749999999999</v>
      </c>
      <c r="H2251">
        <v>18.763200000000001</v>
      </c>
      <c r="I2251">
        <v>6.0753333333333304</v>
      </c>
      <c r="J2251">
        <v>12.625</v>
      </c>
      <c r="K2251">
        <v>12.625</v>
      </c>
      <c r="L2251">
        <v>29.514250000000001</v>
      </c>
      <c r="M2251">
        <v>7.9326666666666599</v>
      </c>
      <c r="N2251">
        <v>4.5461</v>
      </c>
      <c r="O2251">
        <v>3.9138000000000002</v>
      </c>
      <c r="P2251">
        <v>18.51925</v>
      </c>
      <c r="Q2251">
        <v>29.030999999999999</v>
      </c>
      <c r="R2251">
        <v>24.0678662983461</v>
      </c>
      <c r="S2251">
        <v>24.741082006683602</v>
      </c>
      <c r="T2251">
        <v>25.317036406615902</v>
      </c>
      <c r="U2251">
        <v>25.905447933717301</v>
      </c>
      <c r="V2251">
        <v>26.492263964934001</v>
      </c>
      <c r="W2251">
        <v>27.079284345603199</v>
      </c>
      <c r="X2251">
        <v>27.666278553407299</v>
      </c>
      <c r="Y2251">
        <v>28.253276113404599</v>
      </c>
      <c r="Z2251">
        <v>28.840273244056601</v>
      </c>
      <c r="AA2251">
        <v>29.427270429698599</v>
      </c>
      <c r="AB2251">
        <v>30.014267608297601</v>
      </c>
      <c r="AC2251">
        <v>30.601264787798701</v>
      </c>
      <c r="AD2251">
        <v>31.1882619671842</v>
      </c>
      <c r="AE2251">
        <v>31.775259146584499</v>
      </c>
      <c r="AF2251">
        <v>32.362256325982898</v>
      </c>
      <c r="AG2251">
        <v>32.949253505381499</v>
      </c>
      <c r="AH2251">
        <v>33.5362506847802</v>
      </c>
      <c r="AI2251">
        <v>34.123247864178801</v>
      </c>
      <c r="AJ2251">
        <v>34.710245043577402</v>
      </c>
      <c r="AK2251">
        <v>35.297242222976003</v>
      </c>
      <c r="AL2251">
        <v>35.884239402374703</v>
      </c>
      <c r="AM2251">
        <v>36.471236581773297</v>
      </c>
      <c r="AN2251">
        <v>37.058233761171898</v>
      </c>
      <c r="AO2251">
        <v>37.645230940570599</v>
      </c>
      <c r="AP2251">
        <v>38.2322281199692</v>
      </c>
      <c r="AQ2251">
        <v>38.819225299367801</v>
      </c>
      <c r="AR2251">
        <v>39.406222478766402</v>
      </c>
      <c r="AS2251">
        <v>39.993219658165103</v>
      </c>
      <c r="AT2251">
        <v>40.580216837563697</v>
      </c>
      <c r="AU2251">
        <v>41.167214016962298</v>
      </c>
      <c r="AV2251">
        <v>41.754211196360998</v>
      </c>
      <c r="AW2251">
        <v>42.341208375759599</v>
      </c>
      <c r="AX2251">
        <v>42.9282055551582</v>
      </c>
      <c r="AY2251">
        <v>43.515202734556802</v>
      </c>
      <c r="AZ2251">
        <v>44.102199913955502</v>
      </c>
      <c r="BA2251">
        <v>44.689197093354103</v>
      </c>
    </row>
    <row r="2252" spans="1:53" x14ac:dyDescent="0.35">
      <c r="A2252">
        <v>48</v>
      </c>
      <c r="B2252">
        <v>4806</v>
      </c>
      <c r="C2252">
        <v>4</v>
      </c>
      <c r="D2252" t="b">
        <v>0</v>
      </c>
      <c r="E2252" t="s">
        <v>53</v>
      </c>
      <c r="F2252">
        <v>19.5441542857142</v>
      </c>
      <c r="G2252">
        <v>45.356605893186</v>
      </c>
      <c r="H2252">
        <v>22.099126168224299</v>
      </c>
      <c r="I2252">
        <v>27.470112659698</v>
      </c>
      <c r="J2252">
        <v>20.074867028493799</v>
      </c>
      <c r="K2252">
        <v>22.486425708362098</v>
      </c>
      <c r="L2252">
        <v>41.3540095759233</v>
      </c>
      <c r="M2252">
        <v>53.216001564945202</v>
      </c>
      <c r="N2252">
        <v>47.214050775740397</v>
      </c>
      <c r="O2252">
        <v>49.238115089513997</v>
      </c>
      <c r="P2252">
        <v>60.136376582278402</v>
      </c>
      <c r="Q2252">
        <v>66.243573260073205</v>
      </c>
      <c r="R2252">
        <v>55.463891806084398</v>
      </c>
      <c r="S2252">
        <v>56.4153408975763</v>
      </c>
      <c r="T2252">
        <v>56.876429767083799</v>
      </c>
      <c r="U2252">
        <v>57.506924873022498</v>
      </c>
      <c r="V2252">
        <v>58.078894691519203</v>
      </c>
      <c r="W2252">
        <v>58.6710834189671</v>
      </c>
      <c r="X2252">
        <v>59.256287058480503</v>
      </c>
      <c r="Y2252">
        <v>59.843903857555098</v>
      </c>
      <c r="Z2252">
        <v>60.430686975060802</v>
      </c>
      <c r="AA2252">
        <v>61.017758107072197</v>
      </c>
      <c r="AB2252">
        <v>61.604729737836898</v>
      </c>
      <c r="AC2252">
        <v>62.1917357435998</v>
      </c>
      <c r="AD2252">
        <v>62.778729873727499</v>
      </c>
      <c r="AE2252">
        <v>63.365728106566998</v>
      </c>
      <c r="AF2252">
        <v>63.9527249220302</v>
      </c>
      <c r="AG2252">
        <v>64.539722227158705</v>
      </c>
      <c r="AH2252">
        <v>65.126719363121097</v>
      </c>
      <c r="AI2252">
        <v>65.7137165575258</v>
      </c>
      <c r="AJ2252">
        <v>66.300713731740203</v>
      </c>
      <c r="AK2252">
        <v>66.887710912929805</v>
      </c>
      <c r="AL2252">
        <v>67.474708091709701</v>
      </c>
      <c r="AM2252">
        <v>68.061705271322097</v>
      </c>
      <c r="AN2252">
        <v>68.648702450646894</v>
      </c>
      <c r="AO2252">
        <v>69.235699630071096</v>
      </c>
      <c r="AP2252">
        <v>69.822696809460894</v>
      </c>
      <c r="AQ2252">
        <v>70.4096939888625</v>
      </c>
      <c r="AR2252">
        <v>70.996691168260099</v>
      </c>
      <c r="AS2252">
        <v>71.583688347659105</v>
      </c>
      <c r="AT2252">
        <v>72.1706855270576</v>
      </c>
      <c r="AU2252">
        <v>72.757682706456293</v>
      </c>
      <c r="AV2252">
        <v>73.344679885854902</v>
      </c>
      <c r="AW2252">
        <v>73.931677065253496</v>
      </c>
      <c r="AX2252">
        <v>74.518674244652203</v>
      </c>
      <c r="AY2252">
        <v>75.105671424050797</v>
      </c>
      <c r="AZ2252">
        <v>75.692668603449405</v>
      </c>
      <c r="BA2252">
        <v>76.279665782847999</v>
      </c>
    </row>
    <row r="2253" spans="1:53" x14ac:dyDescent="0.35">
      <c r="A2253">
        <v>48</v>
      </c>
      <c r="B2253">
        <v>4806</v>
      </c>
      <c r="C2253">
        <v>4</v>
      </c>
      <c r="D2253" t="b">
        <v>0</v>
      </c>
      <c r="E2253" t="s">
        <v>54</v>
      </c>
      <c r="F2253">
        <v>8.7124166666666607</v>
      </c>
      <c r="G2253">
        <v>11.4913333333333</v>
      </c>
      <c r="H2253">
        <v>10.752416666666599</v>
      </c>
      <c r="I2253">
        <v>10.4396875</v>
      </c>
      <c r="J2253">
        <v>8.0949444444444403</v>
      </c>
      <c r="K2253">
        <v>10.0003214285714</v>
      </c>
      <c r="L2253">
        <v>11.7941739130434</v>
      </c>
      <c r="M2253">
        <v>10.0336206896551</v>
      </c>
      <c r="N2253">
        <v>9.2034782608695593</v>
      </c>
      <c r="O2253">
        <v>9.8506</v>
      </c>
      <c r="P2253">
        <v>15.4516363636363</v>
      </c>
      <c r="Q2253">
        <v>12.1157142857142</v>
      </c>
      <c r="R2253">
        <v>20.6406978968215</v>
      </c>
      <c r="S2253">
        <v>21.017824532103202</v>
      </c>
      <c r="T2253">
        <v>21.679266496803098</v>
      </c>
      <c r="U2253">
        <v>22.239856797228502</v>
      </c>
      <c r="V2253">
        <v>22.836220962565498</v>
      </c>
      <c r="W2253">
        <v>23.419895506765201</v>
      </c>
      <c r="X2253">
        <v>24.008071283499</v>
      </c>
      <c r="Y2253">
        <v>24.594650393625699</v>
      </c>
      <c r="Z2253">
        <v>25.181795869572198</v>
      </c>
      <c r="AA2253">
        <v>25.768740445568501</v>
      </c>
      <c r="AB2253">
        <v>26.355756284322101</v>
      </c>
      <c r="AC2253">
        <v>26.9427468449183</v>
      </c>
      <c r="AD2253">
        <v>27.529746372123</v>
      </c>
      <c r="AE2253">
        <v>28.1167427187134</v>
      </c>
      <c r="AF2253">
        <v>28.703740193523799</v>
      </c>
      <c r="AG2253">
        <v>29.290737268134599</v>
      </c>
      <c r="AH2253">
        <v>29.8777344847033</v>
      </c>
      <c r="AI2253">
        <v>30.464731650917098</v>
      </c>
      <c r="AJ2253">
        <v>31.051728834992598</v>
      </c>
      <c r="AK2253">
        <v>31.638726012732199</v>
      </c>
      <c r="AL2253">
        <v>32.2257231927193</v>
      </c>
      <c r="AM2253">
        <v>32.812720371909201</v>
      </c>
      <c r="AN2253">
        <v>33.399717551381897</v>
      </c>
      <c r="AO2253">
        <v>33.986714730754301</v>
      </c>
      <c r="AP2253">
        <v>34.573711910162203</v>
      </c>
      <c r="AQ2253">
        <v>35.1607090895575</v>
      </c>
      <c r="AR2253">
        <v>35.747706268957302</v>
      </c>
      <c r="AS2253">
        <v>36.334703448355498</v>
      </c>
      <c r="AT2253">
        <v>36.921700627754298</v>
      </c>
      <c r="AU2253">
        <v>37.508697807152899</v>
      </c>
      <c r="AV2253">
        <v>38.0956949865515</v>
      </c>
      <c r="AW2253">
        <v>38.682692165950201</v>
      </c>
      <c r="AX2253">
        <v>39.269689345348802</v>
      </c>
      <c r="AY2253">
        <v>39.856686524747403</v>
      </c>
      <c r="AZ2253">
        <v>40.443683704145997</v>
      </c>
      <c r="BA2253">
        <v>41.030680883544697</v>
      </c>
    </row>
    <row r="2254" spans="1:53" x14ac:dyDescent="0.35">
      <c r="A2254">
        <v>48</v>
      </c>
      <c r="B2254">
        <v>4806</v>
      </c>
      <c r="C2254">
        <v>4</v>
      </c>
      <c r="D2254" t="b">
        <v>1</v>
      </c>
      <c r="E2254" t="s">
        <v>53</v>
      </c>
      <c r="F2254">
        <v>9.4721298076922995</v>
      </c>
      <c r="G2254">
        <v>7.8757439660795798</v>
      </c>
      <c r="H2254">
        <v>29.789464660800402</v>
      </c>
      <c r="I2254">
        <v>28.916113493064302</v>
      </c>
      <c r="J2254">
        <v>10.9946727202472</v>
      </c>
      <c r="K2254">
        <v>12.677446445725201</v>
      </c>
      <c r="L2254">
        <v>12.3850261502813</v>
      </c>
      <c r="M2254">
        <v>34.883699049316697</v>
      </c>
      <c r="N2254">
        <v>15.553203581686001</v>
      </c>
      <c r="O2254">
        <v>14.690351673848101</v>
      </c>
      <c r="P2254">
        <v>15.038615610113499</v>
      </c>
      <c r="Q2254">
        <v>18.004834450137899</v>
      </c>
      <c r="R2254">
        <v>27.2625974060978</v>
      </c>
      <c r="S2254">
        <v>27.9563834648945</v>
      </c>
      <c r="T2254">
        <v>28.514725510064899</v>
      </c>
      <c r="U2254">
        <v>29.109411848880399</v>
      </c>
      <c r="V2254">
        <v>29.6943457619873</v>
      </c>
      <c r="W2254">
        <v>30.281896586792399</v>
      </c>
      <c r="X2254">
        <v>30.868745204060499</v>
      </c>
      <c r="Y2254">
        <v>31.455782247795302</v>
      </c>
      <c r="Z2254">
        <v>32.042768730219599</v>
      </c>
      <c r="AA2254">
        <v>32.629768779984801</v>
      </c>
      <c r="AB2254">
        <v>33.216765189165201</v>
      </c>
      <c r="AC2254">
        <v>33.80376257524</v>
      </c>
      <c r="AD2254">
        <v>34.3907596991803</v>
      </c>
      <c r="AE2254">
        <v>34.977756893460302</v>
      </c>
      <c r="AF2254">
        <v>35.564754068865703</v>
      </c>
      <c r="AG2254">
        <v>36.151751249335902</v>
      </c>
      <c r="AH2254">
        <v>36.738748428447003</v>
      </c>
      <c r="AI2254">
        <v>37.325745607922698</v>
      </c>
      <c r="AJ2254">
        <v>37.912742787300701</v>
      </c>
      <c r="AK2254">
        <v>38.499739966704801</v>
      </c>
      <c r="AL2254">
        <v>39.086737146102003</v>
      </c>
      <c r="AM2254">
        <v>39.673734325501002</v>
      </c>
      <c r="AN2254">
        <v>40.260731504899503</v>
      </c>
      <c r="AO2254">
        <v>40.847728684298197</v>
      </c>
      <c r="AP2254">
        <v>41.434725863696798</v>
      </c>
      <c r="AQ2254">
        <v>42.021723043095399</v>
      </c>
      <c r="AR2254">
        <v>42.6087202224941</v>
      </c>
      <c r="AS2254">
        <v>43.195717401892701</v>
      </c>
      <c r="AT2254">
        <v>43.782714581291302</v>
      </c>
      <c r="AU2254">
        <v>44.369711760689903</v>
      </c>
      <c r="AV2254">
        <v>44.956708940088603</v>
      </c>
      <c r="AW2254">
        <v>45.543706119487197</v>
      </c>
      <c r="AX2254">
        <v>46.130703298885798</v>
      </c>
      <c r="AY2254">
        <v>46.717700478284499</v>
      </c>
      <c r="AZ2254">
        <v>47.3046976576831</v>
      </c>
      <c r="BA2254">
        <v>47.891694837081701</v>
      </c>
    </row>
    <row r="2255" spans="1:53" x14ac:dyDescent="0.35">
      <c r="A2255">
        <v>48</v>
      </c>
      <c r="B2255">
        <v>4806</v>
      </c>
      <c r="C2255">
        <v>4</v>
      </c>
      <c r="D2255" t="b">
        <v>1</v>
      </c>
      <c r="E2255" t="s">
        <v>54</v>
      </c>
      <c r="F2255">
        <v>23.667000000000002</v>
      </c>
      <c r="G2255">
        <v>9.2096410256410195</v>
      </c>
      <c r="H2255">
        <v>11.8093611111111</v>
      </c>
      <c r="I2255">
        <v>9.1760945945945895</v>
      </c>
      <c r="J2255">
        <v>9.4821057692307598</v>
      </c>
      <c r="K2255">
        <v>12.8764324324324</v>
      </c>
      <c r="L2255">
        <v>16.0212466216216</v>
      </c>
      <c r="M2255">
        <v>19.046377990430599</v>
      </c>
      <c r="N2255">
        <v>8.1262047619047593</v>
      </c>
      <c r="O2255">
        <v>10.167092783505099</v>
      </c>
      <c r="P2255">
        <v>12.6077602339181</v>
      </c>
      <c r="Q2255">
        <v>24.918787985865698</v>
      </c>
      <c r="R2255">
        <v>20.4898718075003</v>
      </c>
      <c r="S2255">
        <v>21.319388909521798</v>
      </c>
      <c r="T2255">
        <v>21.8582479856614</v>
      </c>
      <c r="U2255">
        <v>22.454800161450901</v>
      </c>
      <c r="V2255">
        <v>23.039900756857801</v>
      </c>
      <c r="W2255">
        <v>23.627274391745299</v>
      </c>
      <c r="X2255">
        <v>24.2141968479913</v>
      </c>
      <c r="Y2255">
        <v>24.801208859288302</v>
      </c>
      <c r="Z2255">
        <v>25.3882030946836</v>
      </c>
      <c r="AA2255">
        <v>25.975200858441401</v>
      </c>
      <c r="AB2255">
        <v>26.562197921849801</v>
      </c>
      <c r="AC2255">
        <v>27.1491951242715</v>
      </c>
      <c r="AD2255">
        <v>27.7361922991002</v>
      </c>
      <c r="AE2255">
        <v>28.323189479405901</v>
      </c>
      <c r="AF2255">
        <v>28.9101866586245</v>
      </c>
      <c r="AG2255">
        <v>29.497183838058898</v>
      </c>
      <c r="AH2255">
        <v>30.084181017450401</v>
      </c>
      <c r="AI2255">
        <v>30.671178196850502</v>
      </c>
      <c r="AJ2255">
        <v>31.258175376248801</v>
      </c>
      <c r="AK2255">
        <v>31.845172555647501</v>
      </c>
      <c r="AL2255">
        <v>32.432169735046102</v>
      </c>
      <c r="AM2255">
        <v>33.019166914444703</v>
      </c>
      <c r="AN2255">
        <v>33.606164093843397</v>
      </c>
      <c r="AO2255">
        <v>34.193161273241998</v>
      </c>
      <c r="AP2255">
        <v>34.780158452640599</v>
      </c>
      <c r="AQ2255">
        <v>35.3671556320392</v>
      </c>
      <c r="AR2255">
        <v>35.954152811437901</v>
      </c>
      <c r="AS2255">
        <v>36.541149990836502</v>
      </c>
      <c r="AT2255">
        <v>37.128147170235103</v>
      </c>
      <c r="AU2255">
        <v>37.715144349633803</v>
      </c>
      <c r="AV2255">
        <v>38.302141529032397</v>
      </c>
      <c r="AW2255">
        <v>38.889138708430998</v>
      </c>
      <c r="AX2255">
        <v>39.476135887829599</v>
      </c>
      <c r="AY2255">
        <v>40.0631330672283</v>
      </c>
      <c r="AZ2255">
        <v>40.650130246626901</v>
      </c>
      <c r="BA2255">
        <v>41.237127426025502</v>
      </c>
    </row>
    <row r="2256" spans="1:53" x14ac:dyDescent="0.35">
      <c r="A2256">
        <v>48</v>
      </c>
      <c r="B2256">
        <v>4806</v>
      </c>
      <c r="C2256">
        <v>5</v>
      </c>
      <c r="D2256" t="b">
        <v>0</v>
      </c>
      <c r="E2256" t="s">
        <v>53</v>
      </c>
      <c r="F2256">
        <v>50.9249235294117</v>
      </c>
      <c r="G2256">
        <v>52.7563174872665</v>
      </c>
      <c r="H2256">
        <v>44.009642329020302</v>
      </c>
      <c r="I2256">
        <v>52.511990668740196</v>
      </c>
      <c r="J2256">
        <v>59.419200938967101</v>
      </c>
      <c r="K2256">
        <v>72.066253067484595</v>
      </c>
      <c r="L2256">
        <v>76.816799200799196</v>
      </c>
      <c r="M2256">
        <v>73.373405464480797</v>
      </c>
      <c r="N2256">
        <v>77.982683031869001</v>
      </c>
      <c r="O2256">
        <v>59.951304221251803</v>
      </c>
      <c r="P2256">
        <v>89.679203761755403</v>
      </c>
      <c r="Q2256">
        <v>109.650440877055</v>
      </c>
      <c r="R2256">
        <v>77.570647154079296</v>
      </c>
      <c r="S2256">
        <v>78.168003492650101</v>
      </c>
      <c r="T2256">
        <v>78.755334328305494</v>
      </c>
      <c r="U2256">
        <v>79.342342254377201</v>
      </c>
      <c r="V2256">
        <v>79.929339779913505</v>
      </c>
      <c r="W2256">
        <v>80.516336970460799</v>
      </c>
      <c r="X2256">
        <v>81.103334150218501</v>
      </c>
      <c r="Y2256">
        <v>81.690331329628705</v>
      </c>
      <c r="Z2256">
        <v>82.277328509027697</v>
      </c>
      <c r="AA2256">
        <v>82.864325688426305</v>
      </c>
      <c r="AB2256">
        <v>83.451322867824999</v>
      </c>
      <c r="AC2256">
        <v>84.038320047223607</v>
      </c>
      <c r="AD2256">
        <v>84.625317226622201</v>
      </c>
      <c r="AE2256">
        <v>85.212314406020894</v>
      </c>
      <c r="AF2256">
        <v>85.799311585419503</v>
      </c>
      <c r="AG2256">
        <v>86.386308764818097</v>
      </c>
      <c r="AH2256">
        <v>86.973305944216705</v>
      </c>
      <c r="AI2256">
        <v>87.560303123615398</v>
      </c>
      <c r="AJ2256">
        <v>88.147300303014006</v>
      </c>
      <c r="AK2256">
        <v>88.7342974824126</v>
      </c>
      <c r="AL2256">
        <v>89.321294661811294</v>
      </c>
      <c r="AM2256">
        <v>89.908291841209902</v>
      </c>
      <c r="AN2256">
        <v>90.495289020608496</v>
      </c>
      <c r="AO2256">
        <v>91.082286200007104</v>
      </c>
      <c r="AP2256">
        <v>91.669283379405798</v>
      </c>
      <c r="AQ2256">
        <v>92.256280558804406</v>
      </c>
      <c r="AR2256">
        <v>92.843277738203</v>
      </c>
      <c r="AS2256">
        <v>93.430274917601693</v>
      </c>
      <c r="AT2256">
        <v>94.017272097000301</v>
      </c>
      <c r="AU2256">
        <v>94.604269276398895</v>
      </c>
      <c r="AV2256">
        <v>95.191266455797503</v>
      </c>
      <c r="AW2256">
        <v>95.778263635196197</v>
      </c>
      <c r="AX2256">
        <v>96.365260814594805</v>
      </c>
      <c r="AY2256">
        <v>96.952257993993399</v>
      </c>
      <c r="AZ2256">
        <v>97.539255173391993</v>
      </c>
      <c r="BA2256">
        <v>98.126252352790701</v>
      </c>
    </row>
    <row r="2257" spans="1:53" x14ac:dyDescent="0.35">
      <c r="A2257">
        <v>48</v>
      </c>
      <c r="B2257">
        <v>4806</v>
      </c>
      <c r="C2257">
        <v>5</v>
      </c>
      <c r="D2257" t="b">
        <v>0</v>
      </c>
      <c r="E2257" t="s">
        <v>54</v>
      </c>
      <c r="F2257">
        <v>16.4534285714285</v>
      </c>
      <c r="G2257">
        <v>12.4695</v>
      </c>
      <c r="H2257">
        <v>11.879961538461499</v>
      </c>
      <c r="I2257">
        <v>25.0318</v>
      </c>
      <c r="J2257">
        <v>12.645866666666601</v>
      </c>
      <c r="K2257">
        <v>14.55125</v>
      </c>
      <c r="L2257">
        <v>19.0399777777777</v>
      </c>
      <c r="M2257">
        <v>47.972659259259203</v>
      </c>
      <c r="N2257">
        <v>23.711852941176399</v>
      </c>
      <c r="O2257">
        <v>17.271384615384601</v>
      </c>
      <c r="P2257">
        <v>18.311199999999999</v>
      </c>
      <c r="Q2257">
        <v>13.535606060606</v>
      </c>
      <c r="R2257">
        <v>21.449149521652199</v>
      </c>
      <c r="S2257">
        <v>22.0361467010508</v>
      </c>
      <c r="T2257">
        <v>22.623143880449401</v>
      </c>
      <c r="U2257">
        <v>23.210141059848102</v>
      </c>
      <c r="V2257">
        <v>23.797138239246699</v>
      </c>
      <c r="W2257">
        <v>24.3841354186453</v>
      </c>
      <c r="X2257">
        <v>24.971132598043901</v>
      </c>
      <c r="Y2257">
        <v>25.558129777442598</v>
      </c>
      <c r="Z2257">
        <v>26.145126956841199</v>
      </c>
      <c r="AA2257">
        <v>26.732124136239801</v>
      </c>
      <c r="AB2257">
        <v>27.319121315638402</v>
      </c>
      <c r="AC2257">
        <v>27.906118495037099</v>
      </c>
      <c r="AD2257">
        <v>28.4931156744357</v>
      </c>
      <c r="AE2257">
        <v>29.080112853834301</v>
      </c>
      <c r="AF2257">
        <v>29.667110033233001</v>
      </c>
      <c r="AG2257">
        <v>30.254107212631599</v>
      </c>
      <c r="AH2257">
        <v>30.8411043920302</v>
      </c>
      <c r="AI2257">
        <v>31.428101571428801</v>
      </c>
      <c r="AJ2257">
        <v>32.015098750827498</v>
      </c>
      <c r="AK2257">
        <v>32.602095930226099</v>
      </c>
      <c r="AL2257">
        <v>33.1890931096247</v>
      </c>
      <c r="AM2257">
        <v>33.776090289023401</v>
      </c>
      <c r="AN2257">
        <v>34.363087468422002</v>
      </c>
      <c r="AO2257">
        <v>34.950084647820603</v>
      </c>
      <c r="AP2257">
        <v>35.537081827219197</v>
      </c>
      <c r="AQ2257">
        <v>36.124079006617897</v>
      </c>
      <c r="AR2257">
        <v>36.711076186016498</v>
      </c>
      <c r="AS2257">
        <v>37.2980733654151</v>
      </c>
      <c r="AT2257">
        <v>37.8850705448138</v>
      </c>
      <c r="AU2257">
        <v>38.472067724212401</v>
      </c>
      <c r="AV2257">
        <v>39.059064903611002</v>
      </c>
      <c r="AW2257">
        <v>39.646062083009603</v>
      </c>
      <c r="AX2257">
        <v>40.233059262408297</v>
      </c>
      <c r="AY2257">
        <v>40.820056441806898</v>
      </c>
      <c r="AZ2257">
        <v>41.407053621205499</v>
      </c>
      <c r="BA2257">
        <v>41.994050800604199</v>
      </c>
    </row>
    <row r="2258" spans="1:53" x14ac:dyDescent="0.35">
      <c r="A2258">
        <v>48</v>
      </c>
      <c r="B2258">
        <v>4806</v>
      </c>
      <c r="C2258">
        <v>5</v>
      </c>
      <c r="D2258" t="b">
        <v>1</v>
      </c>
      <c r="E2258" t="s">
        <v>53</v>
      </c>
      <c r="F2258">
        <v>14.8776696428571</v>
      </c>
      <c r="G2258">
        <v>14.520993957703899</v>
      </c>
      <c r="H2258">
        <v>15.4241129533678</v>
      </c>
      <c r="I2258">
        <v>21.412370010787399</v>
      </c>
      <c r="J2258">
        <v>14.8016311423101</v>
      </c>
      <c r="K2258">
        <v>11.1057944885567</v>
      </c>
      <c r="L2258">
        <v>14.115422730422701</v>
      </c>
      <c r="M2258">
        <v>12.2784384384384</v>
      </c>
      <c r="N2258">
        <v>12.485409198113199</v>
      </c>
      <c r="O2258">
        <v>12.356094552928999</v>
      </c>
      <c r="P2258">
        <v>11.8793750404138</v>
      </c>
      <c r="Q2258">
        <v>13.9753101123595</v>
      </c>
      <c r="R2258">
        <v>24.707593412234498</v>
      </c>
      <c r="S2258">
        <v>25.294590591633099</v>
      </c>
      <c r="T2258">
        <v>25.8815877710318</v>
      </c>
      <c r="U2258">
        <v>26.468584950430401</v>
      </c>
      <c r="V2258">
        <v>27.055582129828998</v>
      </c>
      <c r="W2258">
        <v>27.6425793092276</v>
      </c>
      <c r="X2258">
        <v>28.2295764886263</v>
      </c>
      <c r="Y2258">
        <v>28.816573668024901</v>
      </c>
      <c r="Z2258">
        <v>29.403570847423499</v>
      </c>
      <c r="AA2258">
        <v>29.990568026822199</v>
      </c>
      <c r="AB2258">
        <v>30.5775652062208</v>
      </c>
      <c r="AC2258">
        <v>31.164562385619401</v>
      </c>
      <c r="AD2258">
        <v>31.751559565017999</v>
      </c>
      <c r="AE2258">
        <v>32.338556744416699</v>
      </c>
      <c r="AF2258">
        <v>32.925553923815301</v>
      </c>
      <c r="AG2258">
        <v>33.512551103213902</v>
      </c>
      <c r="AH2258">
        <v>34.099548282612503</v>
      </c>
      <c r="AI2258">
        <v>34.686545462011203</v>
      </c>
      <c r="AJ2258">
        <v>35.273542641409797</v>
      </c>
      <c r="AK2258">
        <v>35.860539820808398</v>
      </c>
      <c r="AL2258">
        <v>36.447537000207099</v>
      </c>
      <c r="AM2258">
        <v>37.0345341796057</v>
      </c>
      <c r="AN2258">
        <v>37.621531359004301</v>
      </c>
      <c r="AO2258">
        <v>38.208528538402902</v>
      </c>
      <c r="AP2258">
        <v>38.795525717801603</v>
      </c>
      <c r="AQ2258">
        <v>39.382522897200197</v>
      </c>
      <c r="AR2258">
        <v>39.969520076598798</v>
      </c>
      <c r="AS2258">
        <v>40.556517255997498</v>
      </c>
      <c r="AT2258">
        <v>41.143514435396099</v>
      </c>
      <c r="AU2258">
        <v>41.7305116147947</v>
      </c>
      <c r="AV2258">
        <v>42.317508794193301</v>
      </c>
      <c r="AW2258">
        <v>42.904505973592002</v>
      </c>
      <c r="AX2258">
        <v>43.491503152990603</v>
      </c>
      <c r="AY2258">
        <v>44.078500332389197</v>
      </c>
      <c r="AZ2258">
        <v>44.665497511787798</v>
      </c>
      <c r="BA2258">
        <v>45.252494691186499</v>
      </c>
    </row>
    <row r="2259" spans="1:53" x14ac:dyDescent="0.35">
      <c r="A2259">
        <v>48</v>
      </c>
      <c r="B2259">
        <v>4806</v>
      </c>
      <c r="C2259">
        <v>5</v>
      </c>
      <c r="D2259" t="b">
        <v>1</v>
      </c>
      <c r="E2259" t="s">
        <v>54</v>
      </c>
      <c r="F2259">
        <v>3.7187073170731701</v>
      </c>
      <c r="G2259">
        <v>5.4182619047619003</v>
      </c>
      <c r="H2259">
        <v>7.7320874999999996</v>
      </c>
      <c r="I2259">
        <v>6.5616470588235298</v>
      </c>
      <c r="J2259">
        <v>6.1492142857142804</v>
      </c>
      <c r="K2259">
        <v>10.9003061224489</v>
      </c>
      <c r="L2259">
        <v>20.779299319727802</v>
      </c>
      <c r="M2259">
        <v>15.165058823529399</v>
      </c>
      <c r="N2259">
        <v>5.4304328358208904</v>
      </c>
      <c r="O2259">
        <v>10.6681214953271</v>
      </c>
      <c r="P2259">
        <v>12.8561923076923</v>
      </c>
      <c r="Q2259">
        <v>21.767494845360801</v>
      </c>
      <c r="R2259">
        <v>19.523794219415201</v>
      </c>
      <c r="S2259">
        <v>20.140038597527401</v>
      </c>
      <c r="T2259">
        <v>20.7294053538809</v>
      </c>
      <c r="U2259">
        <v>21.316594513885899</v>
      </c>
      <c r="V2259">
        <v>21.9036072473492</v>
      </c>
      <c r="W2259">
        <v>22.4906056869217</v>
      </c>
      <c r="X2259">
        <v>23.077602968418201</v>
      </c>
      <c r="Y2259">
        <v>23.664600156088699</v>
      </c>
      <c r="Z2259">
        <v>24.251597336157499</v>
      </c>
      <c r="AA2259">
        <v>24.838594515610499</v>
      </c>
      <c r="AB2259">
        <v>25.425591695013502</v>
      </c>
      <c r="AC2259">
        <v>26.012588874412501</v>
      </c>
      <c r="AD2259">
        <v>26.599586053811102</v>
      </c>
      <c r="AE2259">
        <v>27.186583233209799</v>
      </c>
      <c r="AF2259">
        <v>27.7735804126084</v>
      </c>
      <c r="AG2259">
        <v>28.360577592007001</v>
      </c>
      <c r="AH2259">
        <v>28.947574771405598</v>
      </c>
      <c r="AI2259">
        <v>29.534571950804299</v>
      </c>
      <c r="AJ2259">
        <v>30.1215691302029</v>
      </c>
      <c r="AK2259">
        <v>30.708566309601501</v>
      </c>
      <c r="AL2259">
        <v>31.295563489000099</v>
      </c>
      <c r="AM2259">
        <v>31.882560668398799</v>
      </c>
      <c r="AN2259">
        <v>32.469557847797397</v>
      </c>
      <c r="AO2259">
        <v>33.056555027195998</v>
      </c>
      <c r="AP2259">
        <v>33.643552206594698</v>
      </c>
      <c r="AQ2259">
        <v>34.230549385993299</v>
      </c>
      <c r="AR2259">
        <v>34.817546565391901</v>
      </c>
      <c r="AS2259">
        <v>35.404543744790502</v>
      </c>
      <c r="AT2259">
        <v>35.991540924189202</v>
      </c>
      <c r="AU2259">
        <v>36.578538103587803</v>
      </c>
      <c r="AV2259">
        <v>37.165535282986397</v>
      </c>
      <c r="AW2259">
        <v>37.752532462384998</v>
      </c>
      <c r="AX2259">
        <v>38.339529641783699</v>
      </c>
      <c r="AY2259">
        <v>38.9265268211823</v>
      </c>
      <c r="AZ2259">
        <v>39.513524000580901</v>
      </c>
      <c r="BA2259">
        <v>40.100521179979602</v>
      </c>
    </row>
    <row r="2260" spans="1:53" x14ac:dyDescent="0.35">
      <c r="A2260">
        <v>48</v>
      </c>
      <c r="B2260">
        <v>4806</v>
      </c>
      <c r="C2260">
        <v>7</v>
      </c>
      <c r="D2260" t="b">
        <v>1</v>
      </c>
      <c r="E2260" t="s">
        <v>53</v>
      </c>
      <c r="F2260">
        <v>13.6396198332903</v>
      </c>
      <c r="G2260">
        <v>13.0529999999999</v>
      </c>
      <c r="H2260">
        <v>20.880571706774202</v>
      </c>
      <c r="I2260">
        <v>23.1960565311051</v>
      </c>
      <c r="J2260">
        <v>18.515999999999998</v>
      </c>
      <c r="K2260">
        <v>22.810286049179499</v>
      </c>
      <c r="L2260">
        <v>27.300553066494501</v>
      </c>
      <c r="M2260">
        <v>36.9566287395782</v>
      </c>
      <c r="N2260">
        <v>28.620912653629102</v>
      </c>
      <c r="O2260">
        <v>8.3558000000000003</v>
      </c>
      <c r="P2260">
        <v>6.5781875000000003</v>
      </c>
      <c r="Q2260">
        <v>3.8610000000000002</v>
      </c>
      <c r="R2260">
        <v>25.587574495766301</v>
      </c>
      <c r="S2260">
        <v>26.174571675164898</v>
      </c>
      <c r="T2260">
        <v>26.7615688545635</v>
      </c>
      <c r="U2260">
        <v>27.3485660339622</v>
      </c>
      <c r="V2260">
        <v>27.935563213360801</v>
      </c>
      <c r="W2260">
        <v>28.522560392759399</v>
      </c>
      <c r="X2260">
        <v>29.109557572158099</v>
      </c>
      <c r="Y2260">
        <v>29.6965547515567</v>
      </c>
      <c r="Z2260">
        <v>30.283551930955301</v>
      </c>
      <c r="AA2260">
        <v>30.870549110353899</v>
      </c>
      <c r="AB2260">
        <v>31.457546289752599</v>
      </c>
      <c r="AC2260">
        <v>32.044543469151201</v>
      </c>
      <c r="AD2260">
        <v>32.631540648549802</v>
      </c>
      <c r="AE2260">
        <v>33.218537827948403</v>
      </c>
      <c r="AF2260">
        <v>33.805535007347103</v>
      </c>
      <c r="AG2260">
        <v>34.392532186745697</v>
      </c>
      <c r="AH2260">
        <v>34.979529366144298</v>
      </c>
      <c r="AI2260">
        <v>35.566526545542999</v>
      </c>
      <c r="AJ2260">
        <v>36.1535237249416</v>
      </c>
      <c r="AK2260">
        <v>36.740520904340201</v>
      </c>
      <c r="AL2260">
        <v>37.327518083738802</v>
      </c>
      <c r="AM2260">
        <v>37.914515263137503</v>
      </c>
      <c r="AN2260">
        <v>38.501512442536097</v>
      </c>
      <c r="AO2260">
        <v>39.088509621934698</v>
      </c>
      <c r="AP2260">
        <v>39.675506801333398</v>
      </c>
      <c r="AQ2260">
        <v>40.262503980731999</v>
      </c>
      <c r="AR2260">
        <v>40.8495011601306</v>
      </c>
      <c r="AS2260">
        <v>41.436498339529201</v>
      </c>
      <c r="AT2260">
        <v>42.023495518927902</v>
      </c>
      <c r="AU2260">
        <v>42.610492698326503</v>
      </c>
      <c r="AV2260">
        <v>43.197489877725097</v>
      </c>
      <c r="AW2260">
        <v>43.784487057123698</v>
      </c>
      <c r="AX2260">
        <v>44.371484236522399</v>
      </c>
      <c r="AY2260">
        <v>44.958481415921</v>
      </c>
      <c r="AZ2260">
        <v>45.545478595319601</v>
      </c>
      <c r="BA2260">
        <v>46.132475774718301</v>
      </c>
    </row>
    <row r="2261" spans="1:53" x14ac:dyDescent="0.35">
      <c r="A2261">
        <v>48</v>
      </c>
      <c r="B2261">
        <v>4806</v>
      </c>
      <c r="C2261">
        <v>7</v>
      </c>
      <c r="D2261" t="b">
        <v>1</v>
      </c>
      <c r="E2261" t="s">
        <v>54</v>
      </c>
      <c r="F2261">
        <v>18.579475054229899</v>
      </c>
      <c r="G2261">
        <v>11.7425928853754</v>
      </c>
      <c r="H2261">
        <v>5.9367198581560201</v>
      </c>
      <c r="I2261">
        <v>14.404721220527</v>
      </c>
      <c r="J2261">
        <v>10.530415711947599</v>
      </c>
      <c r="K2261">
        <v>37.872</v>
      </c>
      <c r="L2261">
        <v>25.866943071161</v>
      </c>
      <c r="M2261">
        <v>22.1076352288488</v>
      </c>
      <c r="N2261">
        <v>12.790286231884</v>
      </c>
      <c r="O2261">
        <v>15.446024647887301</v>
      </c>
      <c r="P2261">
        <v>24.643682300884901</v>
      </c>
      <c r="Q2261">
        <v>27.5629442211055</v>
      </c>
      <c r="R2261">
        <v>19.7045250257897</v>
      </c>
      <c r="S2261">
        <v>20.406420552408001</v>
      </c>
      <c r="T2261">
        <v>20.961181138592799</v>
      </c>
      <c r="U2261">
        <v>21.557222816604099</v>
      </c>
      <c r="V2261">
        <v>22.1416824153529</v>
      </c>
      <c r="W2261">
        <v>22.729391554123801</v>
      </c>
      <c r="X2261">
        <v>23.316188981783402</v>
      </c>
      <c r="Y2261">
        <v>23.903242204769299</v>
      </c>
      <c r="Z2261">
        <v>24.490223660231401</v>
      </c>
      <c r="AA2261">
        <v>25.077225251235198</v>
      </c>
      <c r="AB2261">
        <v>25.664221192886501</v>
      </c>
      <c r="AC2261">
        <v>26.251218719555201</v>
      </c>
      <c r="AD2261">
        <v>26.838215801521599</v>
      </c>
      <c r="AE2261">
        <v>27.425213008256399</v>
      </c>
      <c r="AF2261">
        <v>28.012210179985399</v>
      </c>
      <c r="AG2261">
        <v>28.5992073615359</v>
      </c>
      <c r="AH2261">
        <v>29.186204540330799</v>
      </c>
      <c r="AI2261">
        <v>29.7732017198988</v>
      </c>
      <c r="AJ2261">
        <v>30.360198899249902</v>
      </c>
      <c r="AK2261">
        <v>30.9471960786619</v>
      </c>
      <c r="AL2261">
        <v>31.534193258056799</v>
      </c>
      <c r="AM2261">
        <v>32.121190437456399</v>
      </c>
      <c r="AN2261">
        <v>32.708187616854801</v>
      </c>
      <c r="AO2261">
        <v>33.295184796253501</v>
      </c>
      <c r="AP2261">
        <v>33.882181975652102</v>
      </c>
      <c r="AQ2261">
        <v>34.469179155050703</v>
      </c>
      <c r="AR2261">
        <v>35.056176334449297</v>
      </c>
      <c r="AS2261">
        <v>35.643173513847998</v>
      </c>
      <c r="AT2261">
        <v>36.230170693246599</v>
      </c>
      <c r="AU2261">
        <v>36.8171678726452</v>
      </c>
      <c r="AV2261">
        <v>37.404165052043901</v>
      </c>
      <c r="AW2261">
        <v>37.991162231442502</v>
      </c>
      <c r="AX2261">
        <v>38.578159410841103</v>
      </c>
      <c r="AY2261">
        <v>39.165156590239697</v>
      </c>
      <c r="AZ2261">
        <v>39.752153769638397</v>
      </c>
      <c r="BA2261">
        <v>40.339150949036998</v>
      </c>
    </row>
    <row r="2262" spans="1:53" x14ac:dyDescent="0.35">
      <c r="A2262">
        <v>48</v>
      </c>
      <c r="B2262">
        <v>4807</v>
      </c>
      <c r="C2262">
        <v>5</v>
      </c>
      <c r="D2262" t="b">
        <v>1</v>
      </c>
      <c r="E2262" t="s">
        <v>53</v>
      </c>
      <c r="F2262">
        <v>3.5910198675496598</v>
      </c>
      <c r="G2262">
        <v>4.5818534482758597</v>
      </c>
      <c r="H2262">
        <v>3.76094418604651</v>
      </c>
      <c r="I2262">
        <v>5.2329589552238804</v>
      </c>
      <c r="J2262">
        <v>4.5160032258064504</v>
      </c>
      <c r="K2262">
        <v>7.5841396011395998</v>
      </c>
      <c r="L2262">
        <v>7.7064731457800404</v>
      </c>
      <c r="M2262">
        <v>7.4902886956521701</v>
      </c>
      <c r="N2262">
        <v>9.2118379446640297</v>
      </c>
      <c r="O2262">
        <v>9.7744072289156598</v>
      </c>
      <c r="P2262">
        <v>8.7934370629370608</v>
      </c>
      <c r="Q2262">
        <v>9.2429452736318396</v>
      </c>
      <c r="R2262">
        <v>21.808890222079299</v>
      </c>
      <c r="S2262">
        <v>22.4140783662267</v>
      </c>
      <c r="T2262">
        <v>22.995900314122899</v>
      </c>
      <c r="U2262">
        <v>23.584369819012402</v>
      </c>
      <c r="V2262">
        <v>24.1709481297382</v>
      </c>
      <c r="W2262">
        <v>24.758064475018401</v>
      </c>
      <c r="X2262">
        <v>25.3450277523655</v>
      </c>
      <c r="Y2262">
        <v>25.9320345767152</v>
      </c>
      <c r="Z2262">
        <v>26.519029012177199</v>
      </c>
      <c r="AA2262">
        <v>27.106026972211001</v>
      </c>
      <c r="AB2262">
        <v>27.6930239295231</v>
      </c>
      <c r="AC2262">
        <v>28.280021172104199</v>
      </c>
      <c r="AD2262">
        <v>28.867018333527799</v>
      </c>
      <c r="AE2262">
        <v>29.454015518040201</v>
      </c>
      <c r="AF2262">
        <v>30.041012695984001</v>
      </c>
      <c r="AG2262">
        <v>30.628009875796501</v>
      </c>
      <c r="AH2262">
        <v>31.2150070550774</v>
      </c>
      <c r="AI2262">
        <v>31.8020042345095</v>
      </c>
      <c r="AJ2262">
        <v>32.389001413898598</v>
      </c>
      <c r="AK2262">
        <v>32.975998593299899</v>
      </c>
      <c r="AL2262">
        <v>33.562995772697803</v>
      </c>
      <c r="AM2262">
        <v>34.149992952096603</v>
      </c>
      <c r="AN2262">
        <v>34.736990131495197</v>
      </c>
      <c r="AO2262">
        <v>35.323987310893799</v>
      </c>
      <c r="AP2262">
        <v>35.910984490292499</v>
      </c>
      <c r="AQ2262">
        <v>36.4979816696911</v>
      </c>
      <c r="AR2262">
        <v>37.084978849089701</v>
      </c>
      <c r="AS2262">
        <v>37.671976028488402</v>
      </c>
      <c r="AT2262">
        <v>38.258973207887003</v>
      </c>
      <c r="AU2262">
        <v>38.845970387285597</v>
      </c>
      <c r="AV2262">
        <v>39.432967566684198</v>
      </c>
      <c r="AW2262">
        <v>40.019964746082898</v>
      </c>
      <c r="AX2262">
        <v>40.6069619254815</v>
      </c>
      <c r="AY2262">
        <v>41.193959104880101</v>
      </c>
      <c r="AZ2262">
        <v>41.780956284278702</v>
      </c>
      <c r="BA2262">
        <v>42.367953463677402</v>
      </c>
    </row>
    <row r="2263" spans="1:53" x14ac:dyDescent="0.35">
      <c r="A2263">
        <v>48</v>
      </c>
      <c r="B2263">
        <v>4807</v>
      </c>
      <c r="C2263">
        <v>5</v>
      </c>
      <c r="D2263" t="b">
        <v>1</v>
      </c>
      <c r="E2263" t="s">
        <v>54</v>
      </c>
      <c r="F2263">
        <v>2.468</v>
      </c>
      <c r="G2263">
        <v>2.98</v>
      </c>
      <c r="H2263">
        <v>9.2328333333333301</v>
      </c>
      <c r="I2263">
        <v>2.1646153846153799</v>
      </c>
      <c r="J2263">
        <v>7.9782999999999999</v>
      </c>
      <c r="K2263">
        <v>2.4428000000000001</v>
      </c>
      <c r="L2263">
        <v>1.6268</v>
      </c>
      <c r="M2263">
        <v>1.57724999999999</v>
      </c>
      <c r="N2263">
        <v>5.9529999999999896</v>
      </c>
      <c r="O2263">
        <v>3.7080909090908998</v>
      </c>
      <c r="P2263">
        <v>33.508307692307604</v>
      </c>
      <c r="Q2263">
        <v>29.003</v>
      </c>
      <c r="R2263">
        <v>22.968077844406899</v>
      </c>
      <c r="S2263">
        <v>23.383839888189801</v>
      </c>
      <c r="T2263">
        <v>24.018047947253599</v>
      </c>
      <c r="U2263">
        <v>24.5920287141575</v>
      </c>
      <c r="V2263">
        <v>25.182614621311998</v>
      </c>
      <c r="W2263">
        <v>25.768622360117</v>
      </c>
      <c r="X2263">
        <v>26.355892336103999</v>
      </c>
      <c r="Y2263">
        <v>26.942814303328099</v>
      </c>
      <c r="Z2263">
        <v>27.529832219317399</v>
      </c>
      <c r="AA2263">
        <v>28.116823681474202</v>
      </c>
      <c r="AB2263">
        <v>28.703822437161602</v>
      </c>
      <c r="AC2263">
        <v>29.290819181964899</v>
      </c>
      <c r="AD2263">
        <v>29.877816481184901</v>
      </c>
      <c r="AE2263">
        <v>30.464813627547802</v>
      </c>
      <c r="AF2263">
        <v>31.051810816054701</v>
      </c>
      <c r="AG2263">
        <v>31.638807992942098</v>
      </c>
      <c r="AH2263">
        <v>32.225805173033102</v>
      </c>
      <c r="AI2263">
        <v>32.812802352240801</v>
      </c>
      <c r="AJ2263">
        <v>33.399799531692103</v>
      </c>
      <c r="AK2263">
        <v>33.986796711076202</v>
      </c>
      <c r="AL2263">
        <v>34.573793890478797</v>
      </c>
      <c r="AM2263">
        <v>35.160791069876304</v>
      </c>
      <c r="AN2263">
        <v>35.747788249275303</v>
      </c>
      <c r="AO2263">
        <v>36.334785428673797</v>
      </c>
      <c r="AP2263">
        <v>36.921782608072498</v>
      </c>
      <c r="AQ2263">
        <v>37.508779787471099</v>
      </c>
      <c r="AR2263">
        <v>38.0957769668697</v>
      </c>
      <c r="AS2263">
        <v>38.6827741462684</v>
      </c>
      <c r="AT2263">
        <v>39.269771325667001</v>
      </c>
      <c r="AU2263">
        <v>39.856768505065602</v>
      </c>
      <c r="AV2263">
        <v>40.443765684464204</v>
      </c>
      <c r="AW2263">
        <v>41.030762863862897</v>
      </c>
      <c r="AX2263">
        <v>41.617760043261498</v>
      </c>
      <c r="AY2263">
        <v>42.204757222660099</v>
      </c>
      <c r="AZ2263">
        <v>42.7917544020588</v>
      </c>
      <c r="BA2263">
        <v>43.378751581457401</v>
      </c>
    </row>
    <row r="2264" spans="1:53" x14ac:dyDescent="0.35">
      <c r="A2264">
        <v>48</v>
      </c>
      <c r="B2264">
        <v>4807</v>
      </c>
      <c r="C2264">
        <v>6</v>
      </c>
      <c r="D2264" t="b">
        <v>0</v>
      </c>
      <c r="E2264" t="s">
        <v>53</v>
      </c>
      <c r="F2264">
        <v>52.472093366093297</v>
      </c>
      <c r="G2264">
        <v>40.708801608579002</v>
      </c>
      <c r="H2264">
        <v>50.562766295707398</v>
      </c>
      <c r="I2264">
        <v>60.071705447830098</v>
      </c>
      <c r="J2264">
        <v>63.812946987951797</v>
      </c>
      <c r="K2264">
        <v>66.095134366924995</v>
      </c>
      <c r="L2264">
        <v>82.128442970822206</v>
      </c>
      <c r="M2264">
        <v>141.91702487046601</v>
      </c>
      <c r="N2264">
        <v>101.399633526011</v>
      </c>
      <c r="O2264">
        <v>87.077465517241293</v>
      </c>
      <c r="P2264">
        <v>118.007154450261</v>
      </c>
      <c r="Q2264">
        <v>103.239746288798</v>
      </c>
      <c r="R2264">
        <v>74.337314825582396</v>
      </c>
      <c r="S2264">
        <v>74.532711268299906</v>
      </c>
      <c r="T2264">
        <v>75.209892160032993</v>
      </c>
      <c r="U2264">
        <v>75.776120476636905</v>
      </c>
      <c r="V2264">
        <v>76.367900622389698</v>
      </c>
      <c r="W2264">
        <v>76.953796308299204</v>
      </c>
      <c r="X2264">
        <v>77.541047156198999</v>
      </c>
      <c r="Y2264">
        <v>78.127985916996806</v>
      </c>
      <c r="Z2264">
        <v>78.714996549910197</v>
      </c>
      <c r="AA2264">
        <v>79.301990631030904</v>
      </c>
      <c r="AB2264">
        <v>79.888988523947603</v>
      </c>
      <c r="AC2264">
        <v>80.475985539026595</v>
      </c>
      <c r="AD2264">
        <v>81.062982756267203</v>
      </c>
      <c r="AE2264">
        <v>81.649979926951005</v>
      </c>
      <c r="AF2264">
        <v>82.236977108356598</v>
      </c>
      <c r="AG2264">
        <v>82.823974287292998</v>
      </c>
      <c r="AH2264">
        <v>83.410971466798102</v>
      </c>
      <c r="AI2264">
        <v>83.997968646172197</v>
      </c>
      <c r="AJ2264">
        <v>84.584965825576504</v>
      </c>
      <c r="AK2264">
        <v>85.171963004973804</v>
      </c>
      <c r="AL2264">
        <v>85.758960184372796</v>
      </c>
      <c r="AM2264">
        <v>86.345957363771305</v>
      </c>
      <c r="AN2264">
        <v>86.932954543169998</v>
      </c>
      <c r="AO2264">
        <v>87.519951722568607</v>
      </c>
      <c r="AP2264">
        <v>88.106948901967201</v>
      </c>
      <c r="AQ2264">
        <v>88.693946081365794</v>
      </c>
      <c r="AR2264">
        <v>89.280943260764403</v>
      </c>
      <c r="AS2264">
        <v>89.867940440163096</v>
      </c>
      <c r="AT2264">
        <v>90.454937619561704</v>
      </c>
      <c r="AU2264">
        <v>91.041934798960298</v>
      </c>
      <c r="AV2264">
        <v>91.628931978358906</v>
      </c>
      <c r="AW2264">
        <v>92.2159291577576</v>
      </c>
      <c r="AX2264">
        <v>92.802926337156194</v>
      </c>
      <c r="AY2264">
        <v>93.389923516554802</v>
      </c>
      <c r="AZ2264">
        <v>93.976920695953496</v>
      </c>
      <c r="BA2264">
        <v>94.563917875352104</v>
      </c>
    </row>
    <row r="2265" spans="1:53" x14ac:dyDescent="0.35">
      <c r="A2265">
        <v>48</v>
      </c>
      <c r="B2265">
        <v>4807</v>
      </c>
      <c r="C2265">
        <v>6</v>
      </c>
      <c r="D2265" t="b">
        <v>0</v>
      </c>
      <c r="E2265" t="s">
        <v>54</v>
      </c>
      <c r="F2265">
        <v>11.366375</v>
      </c>
      <c r="G2265">
        <v>17.617749999999901</v>
      </c>
      <c r="H2265">
        <v>20.997739130434699</v>
      </c>
      <c r="I2265">
        <v>22.652000000000001</v>
      </c>
      <c r="J2265">
        <v>12.4204166666666</v>
      </c>
      <c r="K2265">
        <v>16.324894736842101</v>
      </c>
      <c r="L2265">
        <v>19.7641212121212</v>
      </c>
      <c r="M2265">
        <v>35.151177777777697</v>
      </c>
      <c r="N2265">
        <v>15.683733333333301</v>
      </c>
      <c r="O2265">
        <v>8.9448333333333299</v>
      </c>
      <c r="P2265">
        <v>14.6998372093023</v>
      </c>
      <c r="Q2265">
        <v>20.0002702702702</v>
      </c>
      <c r="R2265">
        <v>21.2078323783178</v>
      </c>
      <c r="S2265">
        <v>21.8562504506788</v>
      </c>
      <c r="T2265">
        <v>22.433897158597699</v>
      </c>
      <c r="U2265">
        <v>23.022317816436299</v>
      </c>
      <c r="V2265">
        <v>23.609098291161398</v>
      </c>
      <c r="W2265">
        <v>24.196128460814201</v>
      </c>
      <c r="X2265">
        <v>24.783120617908299</v>
      </c>
      <c r="Y2265">
        <v>25.370118561882499</v>
      </c>
      <c r="Z2265">
        <v>25.957115624885201</v>
      </c>
      <c r="AA2265">
        <v>26.544112822003498</v>
      </c>
      <c r="AB2265">
        <v>27.131109998704499</v>
      </c>
      <c r="AC2265">
        <v>27.718107178513801</v>
      </c>
      <c r="AD2265">
        <v>28.305104357849999</v>
      </c>
      <c r="AE2265">
        <v>28.8921015372581</v>
      </c>
      <c r="AF2265">
        <v>29.479098716655301</v>
      </c>
      <c r="AG2265">
        <v>30.066095896054101</v>
      </c>
      <c r="AH2265">
        <v>30.653093075452698</v>
      </c>
      <c r="AI2265">
        <v>31.240090254851399</v>
      </c>
      <c r="AJ2265">
        <v>31.82708743425</v>
      </c>
      <c r="AK2265">
        <v>32.414084613648598</v>
      </c>
      <c r="AL2265">
        <v>33.001081793047199</v>
      </c>
      <c r="AM2265">
        <v>33.588078972445899</v>
      </c>
      <c r="AN2265">
        <v>34.1750761518445</v>
      </c>
      <c r="AO2265">
        <v>34.762073331243101</v>
      </c>
      <c r="AP2265">
        <v>35.349070510641702</v>
      </c>
      <c r="AQ2265">
        <v>35.936067690040403</v>
      </c>
      <c r="AR2265">
        <v>36.523064869438997</v>
      </c>
      <c r="AS2265">
        <v>37.110062048837598</v>
      </c>
      <c r="AT2265">
        <v>37.697059228236299</v>
      </c>
      <c r="AU2265">
        <v>38.2840564076349</v>
      </c>
      <c r="AV2265">
        <v>38.871053587033501</v>
      </c>
      <c r="AW2265">
        <v>39.458050766432102</v>
      </c>
      <c r="AX2265">
        <v>40.045047945830802</v>
      </c>
      <c r="AY2265">
        <v>40.632045125229403</v>
      </c>
      <c r="AZ2265">
        <v>41.219042304627997</v>
      </c>
      <c r="BA2265">
        <v>41.806039484026698</v>
      </c>
    </row>
    <row r="2266" spans="1:53" x14ac:dyDescent="0.35">
      <c r="A2266">
        <v>48</v>
      </c>
      <c r="B2266">
        <v>4807</v>
      </c>
      <c r="C2266">
        <v>6</v>
      </c>
      <c r="D2266" t="b">
        <v>1</v>
      </c>
      <c r="E2266" t="s">
        <v>53</v>
      </c>
      <c r="F2266">
        <v>3.9822114402451398</v>
      </c>
      <c r="G2266">
        <v>5.7726354359925702</v>
      </c>
      <c r="H2266">
        <v>4.8167705992509298</v>
      </c>
      <c r="I2266">
        <v>5.21806894100924</v>
      </c>
      <c r="J2266">
        <v>5.2686711822660097</v>
      </c>
      <c r="K2266">
        <v>11.3447188295165</v>
      </c>
      <c r="L2266">
        <v>10.811104261796</v>
      </c>
      <c r="M2266">
        <v>8.58163221360895</v>
      </c>
      <c r="N2266">
        <v>7.2695032467532403</v>
      </c>
      <c r="O2266">
        <v>7.1080680218921</v>
      </c>
      <c r="P2266">
        <v>7.9362343358395897</v>
      </c>
      <c r="Q2266">
        <v>8.9624564234990292</v>
      </c>
      <c r="R2266">
        <v>20.759691543852998</v>
      </c>
      <c r="S2266">
        <v>21.346688953514999</v>
      </c>
      <c r="T2266">
        <v>21.933686133067901</v>
      </c>
      <c r="U2266">
        <v>22.520683312466701</v>
      </c>
      <c r="V2266">
        <v>23.107680491865299</v>
      </c>
      <c r="W2266">
        <v>23.6946776712639</v>
      </c>
      <c r="X2266">
        <v>24.281674850662501</v>
      </c>
      <c r="Y2266">
        <v>24.868672030061202</v>
      </c>
      <c r="Z2266">
        <v>25.455669209459799</v>
      </c>
      <c r="AA2266">
        <v>26.0426663888584</v>
      </c>
      <c r="AB2266">
        <v>26.629663568257001</v>
      </c>
      <c r="AC2266">
        <v>27.216660747655698</v>
      </c>
      <c r="AD2266">
        <v>27.803657927054299</v>
      </c>
      <c r="AE2266">
        <v>28.3906551064529</v>
      </c>
      <c r="AF2266">
        <v>28.977652285851601</v>
      </c>
      <c r="AG2266">
        <v>29.564649465250199</v>
      </c>
      <c r="AH2266">
        <v>30.1516466446488</v>
      </c>
      <c r="AI2266">
        <v>30.738643824047401</v>
      </c>
      <c r="AJ2266">
        <v>31.325641003446101</v>
      </c>
      <c r="AK2266">
        <v>31.912638182844699</v>
      </c>
      <c r="AL2266">
        <v>32.499635362243303</v>
      </c>
      <c r="AM2266">
        <v>33.086632541641997</v>
      </c>
      <c r="AN2266">
        <v>33.673629721040598</v>
      </c>
      <c r="AO2266">
        <v>34.260626900439199</v>
      </c>
      <c r="AP2266">
        <v>34.8476240798378</v>
      </c>
      <c r="AQ2266">
        <v>35.434621259236501</v>
      </c>
      <c r="AR2266">
        <v>36.021618438635102</v>
      </c>
      <c r="AS2266">
        <v>36.608615618033703</v>
      </c>
      <c r="AT2266">
        <v>37.195612797432297</v>
      </c>
      <c r="AU2266">
        <v>37.782609976830997</v>
      </c>
      <c r="AV2266">
        <v>38.369607156229598</v>
      </c>
      <c r="AW2266">
        <v>38.956604335628199</v>
      </c>
      <c r="AX2266">
        <v>39.5436015150269</v>
      </c>
      <c r="AY2266">
        <v>40.130598694425501</v>
      </c>
      <c r="AZ2266">
        <v>40.717595873824102</v>
      </c>
      <c r="BA2266">
        <v>41.304593053222703</v>
      </c>
    </row>
    <row r="2267" spans="1:53" x14ac:dyDescent="0.35">
      <c r="A2267">
        <v>48</v>
      </c>
      <c r="B2267">
        <v>4807</v>
      </c>
      <c r="C2267">
        <v>6</v>
      </c>
      <c r="D2267" t="b">
        <v>1</v>
      </c>
      <c r="E2267" t="s">
        <v>54</v>
      </c>
      <c r="F2267">
        <v>4.9889736842105199</v>
      </c>
      <c r="G2267">
        <v>3.7542380952380898</v>
      </c>
      <c r="H2267">
        <v>9.6837499999999999</v>
      </c>
      <c r="I2267">
        <v>7.8446739130434704</v>
      </c>
      <c r="J2267">
        <v>6.7662641509433898</v>
      </c>
      <c r="K2267">
        <v>6.5794852941176396</v>
      </c>
      <c r="L2267">
        <v>33.292789062499999</v>
      </c>
      <c r="M2267">
        <v>19.49728125</v>
      </c>
      <c r="N2267">
        <v>21.845866666666598</v>
      </c>
      <c r="O2267">
        <v>7.78283529411764</v>
      </c>
      <c r="P2267">
        <v>10.023250000000001</v>
      </c>
      <c r="Q2267">
        <v>28.924904109589001</v>
      </c>
      <c r="R2267">
        <v>18.081586890386902</v>
      </c>
      <c r="S2267">
        <v>19.788364352734501</v>
      </c>
      <c r="T2267">
        <v>19.9899148458667</v>
      </c>
      <c r="U2267">
        <v>20.709589078269399</v>
      </c>
      <c r="V2267">
        <v>21.250916646224901</v>
      </c>
      <c r="W2267">
        <v>21.853634052762601</v>
      </c>
      <c r="X2267">
        <v>22.4352200728915</v>
      </c>
      <c r="Y2267">
        <v>23.0240798618048</v>
      </c>
      <c r="Z2267">
        <v>23.610435900547401</v>
      </c>
      <c r="AA2267">
        <v>24.197653771045001</v>
      </c>
      <c r="AB2267">
        <v>24.784574984958201</v>
      </c>
      <c r="AC2267">
        <v>25.3715983129193</v>
      </c>
      <c r="AD2267">
        <v>25.958586491555099</v>
      </c>
      <c r="AE2267">
        <v>26.545586769163499</v>
      </c>
      <c r="AF2267">
        <v>27.132582882107599</v>
      </c>
      <c r="AG2267">
        <v>27.7195804285973</v>
      </c>
      <c r="AH2267">
        <v>28.306577481637198</v>
      </c>
      <c r="AI2267">
        <v>28.8935747045306</v>
      </c>
      <c r="AJ2267">
        <v>29.4805718689576</v>
      </c>
      <c r="AK2267">
        <v>30.0675690535097</v>
      </c>
      <c r="AL2267">
        <v>30.6545662311344</v>
      </c>
      <c r="AM2267">
        <v>31.241563411143598</v>
      </c>
      <c r="AN2267">
        <v>31.828560590332099</v>
      </c>
      <c r="AO2267">
        <v>32.415557769803101</v>
      </c>
      <c r="AP2267">
        <v>33.002554949176798</v>
      </c>
      <c r="AQ2267">
        <v>33.589552128584003</v>
      </c>
      <c r="AR2267">
        <v>34.176549307979698</v>
      </c>
      <c r="AS2267">
        <v>34.763546487379301</v>
      </c>
      <c r="AT2267">
        <v>35.350543666777597</v>
      </c>
      <c r="AU2267">
        <v>35.937540846176297</v>
      </c>
      <c r="AV2267">
        <v>36.524538025574898</v>
      </c>
      <c r="AW2267">
        <v>37.111535204973599</v>
      </c>
      <c r="AX2267">
        <v>37.6985323843722</v>
      </c>
      <c r="AY2267">
        <v>38.285529563770801</v>
      </c>
      <c r="AZ2267">
        <v>38.872526743169502</v>
      </c>
      <c r="BA2267">
        <v>39.459523922568103</v>
      </c>
    </row>
    <row r="2268" spans="1:53" x14ac:dyDescent="0.35">
      <c r="A2268">
        <v>48</v>
      </c>
      <c r="B2268">
        <v>4807</v>
      </c>
      <c r="C2268">
        <v>7</v>
      </c>
      <c r="D2268" t="b">
        <v>1</v>
      </c>
      <c r="E2268" t="s">
        <v>53</v>
      </c>
      <c r="F2268">
        <v>3.8320414201183399</v>
      </c>
      <c r="G2268">
        <v>3.6471681034482701</v>
      </c>
      <c r="H2268">
        <v>2.5583509749303599</v>
      </c>
      <c r="I2268">
        <v>4.2270906976744103</v>
      </c>
      <c r="J2268">
        <v>4.2664891566265002</v>
      </c>
      <c r="K2268">
        <v>3.0590189473684202</v>
      </c>
      <c r="L2268">
        <v>4.6577208672086696</v>
      </c>
      <c r="M2268">
        <v>5.7824853420195401</v>
      </c>
      <c r="N2268">
        <v>6.3430122699386402</v>
      </c>
      <c r="O2268">
        <v>6.0389759036144497</v>
      </c>
      <c r="P2268">
        <v>7.6203621621621602</v>
      </c>
      <c r="Q2268">
        <v>6.1076465256797503</v>
      </c>
      <c r="R2268">
        <v>18.591289691434898</v>
      </c>
      <c r="S2268">
        <v>19.106764751634099</v>
      </c>
      <c r="T2268">
        <v>19.715755560847501</v>
      </c>
      <c r="U2268">
        <v>20.295989521288899</v>
      </c>
      <c r="V2268">
        <v>20.8850664451885</v>
      </c>
      <c r="W2268">
        <v>21.471424086341202</v>
      </c>
      <c r="X2268">
        <v>22.058617928920199</v>
      </c>
      <c r="Y2268">
        <v>22.645554632801101</v>
      </c>
      <c r="Z2268">
        <v>23.232570408910298</v>
      </c>
      <c r="AA2268">
        <v>23.8195618696701</v>
      </c>
      <c r="AB2268">
        <v>24.406560807596399</v>
      </c>
      <c r="AC2268">
        <v>24.993557446233599</v>
      </c>
      <c r="AD2268">
        <v>25.580554791920701</v>
      </c>
      <c r="AE2268">
        <v>26.167551920184302</v>
      </c>
      <c r="AF2268">
        <v>26.754549115307402</v>
      </c>
      <c r="AG2268">
        <v>27.3415462898706</v>
      </c>
      <c r="AH2268">
        <v>27.9285434707561</v>
      </c>
      <c r="AI2268">
        <v>28.515540649697499</v>
      </c>
      <c r="AJ2268">
        <v>29.102537829236699</v>
      </c>
      <c r="AK2268">
        <v>29.689535008592198</v>
      </c>
      <c r="AL2268">
        <v>30.276532188004101</v>
      </c>
      <c r="AM2268">
        <v>30.863529367398598</v>
      </c>
      <c r="AN2268">
        <v>31.4505265467985</v>
      </c>
      <c r="AO2268">
        <v>32.037523726196703</v>
      </c>
      <c r="AP2268">
        <v>32.624520905595503</v>
      </c>
      <c r="AQ2268">
        <v>33.211518084994097</v>
      </c>
      <c r="AR2268">
        <v>33.798515264392698</v>
      </c>
      <c r="AS2268">
        <v>34.385512443791299</v>
      </c>
      <c r="AT2268">
        <v>34.97250962319</v>
      </c>
      <c r="AU2268">
        <v>35.559506802588601</v>
      </c>
      <c r="AV2268">
        <v>36.146503981987202</v>
      </c>
      <c r="AW2268">
        <v>36.733501161385803</v>
      </c>
      <c r="AX2268">
        <v>37.320498340784503</v>
      </c>
      <c r="AY2268">
        <v>37.907495520183097</v>
      </c>
      <c r="AZ2268">
        <v>38.494492699581699</v>
      </c>
      <c r="BA2268">
        <v>39.081489878980399</v>
      </c>
    </row>
    <row r="2269" spans="1:53" x14ac:dyDescent="0.35">
      <c r="A2269">
        <v>48</v>
      </c>
      <c r="B2269">
        <v>4807</v>
      </c>
      <c r="C2269">
        <v>7</v>
      </c>
      <c r="D2269" t="b">
        <v>1</v>
      </c>
      <c r="E2269" t="s">
        <v>54</v>
      </c>
      <c r="F2269">
        <v>0.55700000000000005</v>
      </c>
      <c r="G2269">
        <v>4.4359999999999999</v>
      </c>
      <c r="H2269">
        <v>5.3242000000000003</v>
      </c>
      <c r="I2269">
        <v>5.67</v>
      </c>
      <c r="J2269">
        <v>6.5952000000000002</v>
      </c>
      <c r="K2269">
        <v>7.2868666666666604</v>
      </c>
      <c r="L2269">
        <v>6.8085833333333303</v>
      </c>
      <c r="M2269">
        <v>1.9706666666666599</v>
      </c>
      <c r="N2269">
        <v>3.3716666666666599</v>
      </c>
      <c r="O2269">
        <v>2.2028750000000001</v>
      </c>
      <c r="P2269">
        <v>0.10299999999999999</v>
      </c>
      <c r="Q2269">
        <v>4.72844444444444</v>
      </c>
      <c r="R2269">
        <v>8.1901358614600905</v>
      </c>
      <c r="S2269">
        <v>8.77713304085872</v>
      </c>
      <c r="T2269">
        <v>9.3641302202573495</v>
      </c>
      <c r="U2269">
        <v>9.9511273996559702</v>
      </c>
      <c r="V2269">
        <v>10.5381245790546</v>
      </c>
      <c r="W2269">
        <v>11.125121758453201</v>
      </c>
      <c r="X2269">
        <v>11.7121189378518</v>
      </c>
      <c r="Y2269">
        <v>12.299116117250399</v>
      </c>
      <c r="Z2269">
        <v>12.8861132966491</v>
      </c>
      <c r="AA2269">
        <v>13.473110476047699</v>
      </c>
      <c r="AB2269">
        <v>14.0601076554463</v>
      </c>
      <c r="AC2269">
        <v>14.6471048348449</v>
      </c>
      <c r="AD2269">
        <v>15.2341020142436</v>
      </c>
      <c r="AE2269">
        <v>15.821099193642199</v>
      </c>
      <c r="AF2269">
        <v>16.408096373040799</v>
      </c>
      <c r="AG2269">
        <v>16.995093552439499</v>
      </c>
      <c r="AH2269">
        <v>17.5820907318381</v>
      </c>
      <c r="AI2269">
        <v>18.169087911236701</v>
      </c>
      <c r="AJ2269">
        <v>18.756085090635299</v>
      </c>
      <c r="AK2269">
        <v>19.343082270033999</v>
      </c>
      <c r="AL2269">
        <v>19.930079449432601</v>
      </c>
      <c r="AM2269">
        <v>20.517076628831202</v>
      </c>
      <c r="AN2269">
        <v>21.104073808229899</v>
      </c>
      <c r="AO2269">
        <v>21.6910709876285</v>
      </c>
      <c r="AP2269">
        <v>22.278068167027101</v>
      </c>
      <c r="AQ2269">
        <v>22.865065346425698</v>
      </c>
      <c r="AR2269">
        <v>23.452062525824399</v>
      </c>
      <c r="AS2269">
        <v>24.039059705223</v>
      </c>
      <c r="AT2269">
        <v>24.626056884621601</v>
      </c>
      <c r="AU2269">
        <v>25.213054064020302</v>
      </c>
      <c r="AV2269">
        <v>25.800051243418899</v>
      </c>
      <c r="AW2269">
        <v>26.3870484228175</v>
      </c>
      <c r="AX2269">
        <v>26.974045602216101</v>
      </c>
      <c r="AY2269">
        <v>27.561042781614798</v>
      </c>
      <c r="AZ2269">
        <v>28.148039961013399</v>
      </c>
      <c r="BA2269">
        <v>28.735037140412</v>
      </c>
    </row>
    <row r="2270" spans="1:53" x14ac:dyDescent="0.35">
      <c r="A2270">
        <v>48</v>
      </c>
      <c r="B2270">
        <v>4808</v>
      </c>
      <c r="C2270">
        <v>2</v>
      </c>
      <c r="D2270" t="b">
        <v>0</v>
      </c>
      <c r="E2270" t="s">
        <v>53</v>
      </c>
      <c r="F2270">
        <v>16.340171643306899</v>
      </c>
      <c r="G2270">
        <v>17.839375872769502</v>
      </c>
      <c r="H2270">
        <v>20.8604105016239</v>
      </c>
      <c r="I2270">
        <v>19.977721094793001</v>
      </c>
      <c r="J2270">
        <v>21.331335187353599</v>
      </c>
      <c r="K2270">
        <v>22.940059514235099</v>
      </c>
      <c r="L2270">
        <v>29.768064975334699</v>
      </c>
      <c r="M2270">
        <v>37.239933160779501</v>
      </c>
      <c r="N2270">
        <v>40.709599374720803</v>
      </c>
      <c r="O2270">
        <v>47.132531465987597</v>
      </c>
      <c r="P2270">
        <v>52.286929943955101</v>
      </c>
      <c r="Q2270">
        <v>60.690619778002002</v>
      </c>
      <c r="R2270">
        <v>57.726478308311499</v>
      </c>
      <c r="S2270">
        <v>61.298252881838401</v>
      </c>
      <c r="T2270">
        <v>64.400886695588397</v>
      </c>
      <c r="U2270">
        <v>67.108118264506203</v>
      </c>
      <c r="V2270">
        <v>69.482096045600201</v>
      </c>
      <c r="W2270">
        <v>71.575200137810299</v>
      </c>
      <c r="X2270">
        <v>73.431577651089597</v>
      </c>
      <c r="Y2270">
        <v>75.088436749543604</v>
      </c>
      <c r="Z2270">
        <v>76.577137299708795</v>
      </c>
      <c r="AA2270">
        <v>77.924110093128306</v>
      </c>
      <c r="AB2270">
        <v>79.151631587541303</v>
      </c>
      <c r="AC2270">
        <v>80.278476875952293</v>
      </c>
      <c r="AD2270">
        <v>81.320470023455101</v>
      </c>
      <c r="AE2270">
        <v>82.290947903323001</v>
      </c>
      <c r="AF2270">
        <v>83.201151128359996</v>
      </c>
      <c r="AG2270">
        <v>84.0605535365208</v>
      </c>
      <c r="AH2270">
        <v>84.877139888703596</v>
      </c>
      <c r="AI2270">
        <v>85.657639918613796</v>
      </c>
      <c r="AJ2270">
        <v>86.407725595183507</v>
      </c>
      <c r="AK2270">
        <v>87.132177379716694</v>
      </c>
      <c r="AL2270">
        <v>87.835024351102305</v>
      </c>
      <c r="AM2270">
        <v>88.519662306452105</v>
      </c>
      <c r="AN2270">
        <v>89.1889532989413</v>
      </c>
      <c r="AO2270">
        <v>89.845309530508501</v>
      </c>
      <c r="AP2270">
        <v>90.490764058486107</v>
      </c>
      <c r="AQ2270">
        <v>91.127030388717102</v>
      </c>
      <c r="AR2270">
        <v>91.755552701956901</v>
      </c>
      <c r="AS2270">
        <v>92.377548185799498</v>
      </c>
      <c r="AT2270">
        <v>92.994042712964401</v>
      </c>
      <c r="AU2270">
        <v>93.605900911748506</v>
      </c>
      <c r="AV2270">
        <v>94.213851510070995</v>
      </c>
      <c r="AW2270">
        <v>94.818508695995902</v>
      </c>
      <c r="AX2270">
        <v>95.420390120855402</v>
      </c>
      <c r="AY2270">
        <v>96.019932072681598</v>
      </c>
      <c r="AZ2270">
        <v>96.617502264711007</v>
      </c>
      <c r="BA2270">
        <v>97.213410613820898</v>
      </c>
    </row>
    <row r="2271" spans="1:53" x14ac:dyDescent="0.35">
      <c r="A2271">
        <v>48</v>
      </c>
      <c r="B2271">
        <v>4808</v>
      </c>
      <c r="C2271">
        <v>2</v>
      </c>
      <c r="D2271" t="b">
        <v>0</v>
      </c>
      <c r="E2271" t="s">
        <v>54</v>
      </c>
      <c r="F2271">
        <v>16.831854625550601</v>
      </c>
      <c r="G2271">
        <v>13.897434782608601</v>
      </c>
      <c r="H2271">
        <v>16.456284644194699</v>
      </c>
      <c r="I2271">
        <v>15.3605846153846</v>
      </c>
      <c r="J2271">
        <v>13.0598986486486</v>
      </c>
      <c r="K2271">
        <v>11.6374343891402</v>
      </c>
      <c r="L2271">
        <v>30.048420338983</v>
      </c>
      <c r="M2271">
        <v>20.447674796747901</v>
      </c>
      <c r="N2271">
        <v>13.2853172690763</v>
      </c>
      <c r="O2271">
        <v>13.9158177215189</v>
      </c>
      <c r="P2271">
        <v>17.814823151125399</v>
      </c>
      <c r="Q2271">
        <v>17.908679487179398</v>
      </c>
      <c r="R2271">
        <v>23.376479927020501</v>
      </c>
      <c r="S2271">
        <v>23.966426391256501</v>
      </c>
      <c r="T2271">
        <v>24.552684206695901</v>
      </c>
      <c r="U2271">
        <v>25.139866739186601</v>
      </c>
      <c r="V2271">
        <v>25.726817451932</v>
      </c>
      <c r="W2271">
        <v>26.313826280177899</v>
      </c>
      <c r="X2271">
        <v>26.900820539296401</v>
      </c>
      <c r="Y2271">
        <v>27.487818450787699</v>
      </c>
      <c r="Z2271">
        <v>28.0748154466561</v>
      </c>
      <c r="AA2271">
        <v>28.6618126720644</v>
      </c>
      <c r="AB2271">
        <v>29.2488098399288</v>
      </c>
      <c r="AC2271">
        <v>29.835807022219001</v>
      </c>
      <c r="AD2271">
        <v>30.422804200892699</v>
      </c>
      <c r="AE2271">
        <v>31.009801380473</v>
      </c>
      <c r="AF2271">
        <v>31.596798559826102</v>
      </c>
      <c r="AG2271">
        <v>32.183795739236203</v>
      </c>
      <c r="AH2271">
        <v>32.770792918631898</v>
      </c>
      <c r="AI2271">
        <v>33.357790098031302</v>
      </c>
      <c r="AJ2271">
        <v>33.944787277429697</v>
      </c>
      <c r="AK2271">
        <v>34.531784456828397</v>
      </c>
      <c r="AL2271">
        <v>35.118781636226998</v>
      </c>
      <c r="AM2271">
        <v>35.7057788156256</v>
      </c>
      <c r="AN2271">
        <v>36.2927759950243</v>
      </c>
      <c r="AO2271">
        <v>36.879773174422901</v>
      </c>
      <c r="AP2271">
        <v>37.466770353821502</v>
      </c>
      <c r="AQ2271">
        <v>38.053767533220203</v>
      </c>
      <c r="AR2271">
        <v>38.640764712618797</v>
      </c>
      <c r="AS2271">
        <v>39.227761892017398</v>
      </c>
      <c r="AT2271">
        <v>39.814759071415999</v>
      </c>
      <c r="AU2271">
        <v>40.401756250814699</v>
      </c>
      <c r="AV2271">
        <v>40.988753430213301</v>
      </c>
      <c r="AW2271">
        <v>41.575750609611902</v>
      </c>
      <c r="AX2271">
        <v>42.162747789010602</v>
      </c>
      <c r="AY2271">
        <v>42.749744968409203</v>
      </c>
      <c r="AZ2271">
        <v>43.336742147807797</v>
      </c>
      <c r="BA2271">
        <v>43.923739327206398</v>
      </c>
    </row>
    <row r="2272" spans="1:53" x14ac:dyDescent="0.35">
      <c r="A2272">
        <v>48</v>
      </c>
      <c r="B2272">
        <v>4808</v>
      </c>
      <c r="C2272">
        <v>2</v>
      </c>
      <c r="D2272" t="b">
        <v>1</v>
      </c>
      <c r="E2272" t="s">
        <v>53</v>
      </c>
      <c r="F2272">
        <v>13.5266666666666</v>
      </c>
      <c r="G2272">
        <v>11.665721556886201</v>
      </c>
      <c r="H2272">
        <v>26.079384615384601</v>
      </c>
      <c r="I2272">
        <v>56.824588832487301</v>
      </c>
      <c r="J2272">
        <v>33.149463963963903</v>
      </c>
      <c r="K2272">
        <v>34.522803797468299</v>
      </c>
      <c r="L2272">
        <v>27.6606201550387</v>
      </c>
      <c r="M2272">
        <v>49.676118110236203</v>
      </c>
      <c r="N2272">
        <v>45.1898256410256</v>
      </c>
      <c r="O2272">
        <v>60.444721854304603</v>
      </c>
      <c r="P2272">
        <v>53.773802955664998</v>
      </c>
      <c r="Q2272">
        <v>52.166614406779601</v>
      </c>
      <c r="R2272">
        <v>45.405236702118998</v>
      </c>
      <c r="S2272">
        <v>45.931422255824501</v>
      </c>
      <c r="T2272">
        <v>46.535148108672303</v>
      </c>
      <c r="U2272">
        <v>47.117543396373698</v>
      </c>
      <c r="V2272">
        <v>47.705806510411897</v>
      </c>
      <c r="W2272">
        <v>48.292455443781002</v>
      </c>
      <c r="X2272">
        <v>48.879548422199001</v>
      </c>
      <c r="Y2272">
        <v>49.466519248240203</v>
      </c>
      <c r="Z2272">
        <v>50.053523677185296</v>
      </c>
      <c r="AA2272">
        <v>50.640518862305797</v>
      </c>
      <c r="AB2272">
        <v>51.227516590310501</v>
      </c>
      <c r="AC2272">
        <v>51.8145136187931</v>
      </c>
      <c r="AD2272">
        <v>52.4015108397072</v>
      </c>
      <c r="AE2272">
        <v>52.988508007685397</v>
      </c>
      <c r="AF2272">
        <v>53.575505190225698</v>
      </c>
      <c r="AG2272">
        <v>54.162502368760002</v>
      </c>
      <c r="AH2272">
        <v>54.7494995483964</v>
      </c>
      <c r="AI2272">
        <v>55.336496727729603</v>
      </c>
      <c r="AJ2272">
        <v>55.923493907146202</v>
      </c>
      <c r="AK2272">
        <v>56.510491086539901</v>
      </c>
      <c r="AL2272">
        <v>57.097488265939901</v>
      </c>
      <c r="AM2272">
        <v>57.684485445338197</v>
      </c>
      <c r="AN2272">
        <v>58.271482624736898</v>
      </c>
      <c r="AO2272">
        <v>58.858479804135499</v>
      </c>
      <c r="AP2272">
        <v>59.4454769835341</v>
      </c>
      <c r="AQ2272">
        <v>60.0324741629328</v>
      </c>
      <c r="AR2272">
        <v>60.619471342331401</v>
      </c>
      <c r="AS2272">
        <v>61.206468521730002</v>
      </c>
      <c r="AT2272">
        <v>61.793465701128603</v>
      </c>
      <c r="AU2272">
        <v>62.380462880527297</v>
      </c>
      <c r="AV2272">
        <v>62.967460059925898</v>
      </c>
      <c r="AW2272">
        <v>63.554457239324499</v>
      </c>
      <c r="AX2272">
        <v>64.1414544187232</v>
      </c>
      <c r="AY2272">
        <v>64.728451598121794</v>
      </c>
      <c r="AZ2272">
        <v>65.315448777520402</v>
      </c>
      <c r="BA2272">
        <v>65.902445956919095</v>
      </c>
    </row>
    <row r="2273" spans="1:53" x14ac:dyDescent="0.35">
      <c r="A2273">
        <v>48</v>
      </c>
      <c r="B2273">
        <v>4808</v>
      </c>
      <c r="C2273">
        <v>2</v>
      </c>
      <c r="D2273" t="b">
        <v>1</v>
      </c>
      <c r="E2273" t="s">
        <v>54</v>
      </c>
      <c r="F2273">
        <v>18.6742777777777</v>
      </c>
      <c r="G2273">
        <v>13.508125</v>
      </c>
      <c r="H2273">
        <v>21.315449999999998</v>
      </c>
      <c r="I2273">
        <v>23.6675238095238</v>
      </c>
      <c r="J2273">
        <v>17.256799999999998</v>
      </c>
      <c r="K2273">
        <v>23.334714285714199</v>
      </c>
      <c r="L2273">
        <v>37.122777777777699</v>
      </c>
      <c r="M2273">
        <v>21.2894210526315</v>
      </c>
      <c r="N2273">
        <v>8.5409090909090892</v>
      </c>
      <c r="O2273">
        <v>16.688217391304299</v>
      </c>
      <c r="P2273">
        <v>23.077037735849</v>
      </c>
      <c r="Q2273">
        <v>11.2824285714285</v>
      </c>
      <c r="R2273">
        <v>19.685937878283202</v>
      </c>
      <c r="S2273">
        <v>20.272935057681799</v>
      </c>
      <c r="T2273">
        <v>20.8599322370805</v>
      </c>
      <c r="U2273">
        <v>21.446929416479101</v>
      </c>
      <c r="V2273">
        <v>22.033926595877698</v>
      </c>
      <c r="W2273">
        <v>22.620923775276399</v>
      </c>
      <c r="X2273">
        <v>23.207920954675</v>
      </c>
      <c r="Y2273">
        <v>23.794918134073601</v>
      </c>
      <c r="Z2273">
        <v>24.381915313472199</v>
      </c>
      <c r="AA2273">
        <v>24.968912492870899</v>
      </c>
      <c r="AB2273">
        <v>25.5559096722695</v>
      </c>
      <c r="AC2273">
        <v>26.142906851668101</v>
      </c>
      <c r="AD2273">
        <v>26.729904031066699</v>
      </c>
      <c r="AE2273">
        <v>27.316901210465399</v>
      </c>
      <c r="AF2273">
        <v>27.903898389864001</v>
      </c>
      <c r="AG2273">
        <v>28.490895569262602</v>
      </c>
      <c r="AH2273">
        <v>29.077892748661299</v>
      </c>
      <c r="AI2273">
        <v>29.6648899280599</v>
      </c>
      <c r="AJ2273">
        <v>30.251887107458501</v>
      </c>
      <c r="AK2273">
        <v>30.838884286857098</v>
      </c>
      <c r="AL2273">
        <v>31.425881466255799</v>
      </c>
      <c r="AM2273">
        <v>32.012878645654403</v>
      </c>
      <c r="AN2273">
        <v>32.599875825052997</v>
      </c>
      <c r="AO2273">
        <v>33.186873004451698</v>
      </c>
      <c r="AP2273">
        <v>33.773870183850299</v>
      </c>
      <c r="AQ2273">
        <v>34.3608673632489</v>
      </c>
      <c r="AR2273">
        <v>34.947864542647501</v>
      </c>
      <c r="AS2273">
        <v>35.534861722046202</v>
      </c>
      <c r="AT2273">
        <v>36.121858901444803</v>
      </c>
      <c r="AU2273">
        <v>36.708856080843397</v>
      </c>
      <c r="AV2273">
        <v>37.295853260242097</v>
      </c>
      <c r="AW2273">
        <v>37.882850439640698</v>
      </c>
      <c r="AX2273">
        <v>38.4698476190393</v>
      </c>
      <c r="AY2273">
        <v>39.056844798437901</v>
      </c>
      <c r="AZ2273">
        <v>39.643841977836601</v>
      </c>
      <c r="BA2273">
        <v>40.230839157235202</v>
      </c>
    </row>
    <row r="2274" spans="1:53" x14ac:dyDescent="0.35">
      <c r="A2274">
        <v>48</v>
      </c>
      <c r="B2274">
        <v>4808</v>
      </c>
      <c r="C2274">
        <v>3</v>
      </c>
      <c r="D2274" t="b">
        <v>0</v>
      </c>
      <c r="E2274" t="s">
        <v>53</v>
      </c>
      <c r="F2274">
        <v>18.130014820042302</v>
      </c>
      <c r="G2274">
        <v>13.612338741077201</v>
      </c>
      <c r="H2274">
        <v>14.2118577348066</v>
      </c>
      <c r="I2274">
        <v>17.786079999999998</v>
      </c>
      <c r="J2274">
        <v>17.036852433280998</v>
      </c>
      <c r="K2274">
        <v>17.801182261208499</v>
      </c>
      <c r="L2274">
        <v>20.106556408741799</v>
      </c>
      <c r="M2274">
        <v>26.223058678196399</v>
      </c>
      <c r="N2274">
        <v>33.381460399227301</v>
      </c>
      <c r="O2274">
        <v>43.242265887509099</v>
      </c>
      <c r="P2274">
        <v>50.450964456595997</v>
      </c>
      <c r="Q2274">
        <v>53.518477025898001</v>
      </c>
      <c r="R2274">
        <v>50.824123644893596</v>
      </c>
      <c r="S2274">
        <v>52.3474343260594</v>
      </c>
      <c r="T2274">
        <v>53.665997906742199</v>
      </c>
      <c r="U2274">
        <v>54.824587184810497</v>
      </c>
      <c r="V2274">
        <v>55.858184326547502</v>
      </c>
      <c r="W2274">
        <v>56.794121819895402</v>
      </c>
      <c r="X2274">
        <v>57.653755257616801</v>
      </c>
      <c r="Y2274">
        <v>58.453770326840001</v>
      </c>
      <c r="Z2274">
        <v>59.207203994417</v>
      </c>
      <c r="AA2274">
        <v>59.9242423859409</v>
      </c>
      <c r="AB2274">
        <v>60.612844189638501</v>
      </c>
      <c r="AC2274">
        <v>61.279227738251997</v>
      </c>
      <c r="AD2274">
        <v>61.928251578942998</v>
      </c>
      <c r="AE2274">
        <v>62.563711822582</v>
      </c>
      <c r="AF2274">
        <v>63.188574470581401</v>
      </c>
      <c r="AG2274">
        <v>63.805156937968299</v>
      </c>
      <c r="AH2274">
        <v>64.415269882144202</v>
      </c>
      <c r="AI2274">
        <v>65.020328017428994</v>
      </c>
      <c r="AJ2274">
        <v>65.621436697384198</v>
      </c>
      <c r="AK2274">
        <v>66.2194595638625</v>
      </c>
      <c r="AL2274">
        <v>66.815071402991293</v>
      </c>
      <c r="AM2274">
        <v>67.408799442946005</v>
      </c>
      <c r="AN2274">
        <v>68.001055620986904</v>
      </c>
      <c r="AO2274">
        <v>68.592161794545902</v>
      </c>
      <c r="AP2274">
        <v>69.182369439312396</v>
      </c>
      <c r="AQ2274">
        <v>69.771875039866003</v>
      </c>
      <c r="AR2274">
        <v>70.3608321147845</v>
      </c>
      <c r="AS2274">
        <v>70.949360612176093</v>
      </c>
      <c r="AT2274">
        <v>71.537554250657394</v>
      </c>
      <c r="AU2274">
        <v>72.125486255051797</v>
      </c>
      <c r="AV2274">
        <v>72.713213837842801</v>
      </c>
      <c r="AW2274">
        <v>73.300781700650603</v>
      </c>
      <c r="AX2274">
        <v>73.888224770028501</v>
      </c>
      <c r="AY2274">
        <v>74.475570335012605</v>
      </c>
      <c r="AZ2274">
        <v>75.062839717245595</v>
      </c>
      <c r="BA2274">
        <v>75.650049575888502</v>
      </c>
    </row>
    <row r="2275" spans="1:53" x14ac:dyDescent="0.35">
      <c r="A2275">
        <v>48</v>
      </c>
      <c r="B2275">
        <v>4808</v>
      </c>
      <c r="C2275">
        <v>3</v>
      </c>
      <c r="D2275" t="b">
        <v>0</v>
      </c>
      <c r="E2275" t="s">
        <v>54</v>
      </c>
      <c r="F2275">
        <v>12.449599999999901</v>
      </c>
      <c r="G2275">
        <v>14.0688181818181</v>
      </c>
      <c r="H2275">
        <v>13.19471875</v>
      </c>
      <c r="I2275">
        <v>13.4511363636363</v>
      </c>
      <c r="J2275">
        <v>14.0335076923076</v>
      </c>
      <c r="K2275">
        <v>14.888875000000001</v>
      </c>
      <c r="L2275">
        <v>26.7410174418604</v>
      </c>
      <c r="M2275">
        <v>14.297239130434701</v>
      </c>
      <c r="N2275">
        <v>13.125446428571401</v>
      </c>
      <c r="O2275">
        <v>21.22578</v>
      </c>
      <c r="P2275">
        <v>18.503445652173902</v>
      </c>
      <c r="Q2275">
        <v>17.116481481481401</v>
      </c>
      <c r="R2275">
        <v>22.2784253877678</v>
      </c>
      <c r="S2275">
        <v>22.768303644657799</v>
      </c>
      <c r="T2275">
        <v>23.3916452789834</v>
      </c>
      <c r="U2275">
        <v>23.965041407527899</v>
      </c>
      <c r="V2275">
        <v>24.557128457849299</v>
      </c>
      <c r="W2275">
        <v>25.142220873690501</v>
      </c>
      <c r="X2275">
        <v>25.729930865705601</v>
      </c>
      <c r="Y2275">
        <v>26.316661291876901</v>
      </c>
      <c r="Z2275">
        <v>26.903758297348499</v>
      </c>
      <c r="AA2275">
        <v>27.490718119205301</v>
      </c>
      <c r="AB2275">
        <v>28.077729278778499</v>
      </c>
      <c r="AC2275">
        <v>28.664721226428199</v>
      </c>
      <c r="AD2275">
        <v>29.2517203636849</v>
      </c>
      <c r="AE2275">
        <v>29.8387168104015</v>
      </c>
      <c r="AF2275">
        <v>30.425714263989001</v>
      </c>
      <c r="AG2275">
        <v>31.0127113407789</v>
      </c>
      <c r="AH2275">
        <v>31.599708558576399</v>
      </c>
      <c r="AI2275">
        <v>32.186705723605201</v>
      </c>
      <c r="AJ2275">
        <v>32.773702908381402</v>
      </c>
      <c r="AK2275">
        <v>33.360700085767597</v>
      </c>
      <c r="AL2275">
        <v>33.947697265919302</v>
      </c>
      <c r="AM2275">
        <v>34.534694445036102</v>
      </c>
      <c r="AN2275">
        <v>35.121691624540198</v>
      </c>
      <c r="AO2275">
        <v>35.708688803899399</v>
      </c>
      <c r="AP2275">
        <v>36.295685983312801</v>
      </c>
      <c r="AQ2275">
        <v>36.882683162705902</v>
      </c>
      <c r="AR2275">
        <v>37.469680342106599</v>
      </c>
      <c r="AS2275">
        <v>38.056677521504398</v>
      </c>
      <c r="AT2275">
        <v>38.643674700903397</v>
      </c>
      <c r="AU2275">
        <v>39.230671880301898</v>
      </c>
      <c r="AV2275">
        <v>39.817669059700499</v>
      </c>
      <c r="AW2275">
        <v>40.4046662390992</v>
      </c>
      <c r="AX2275">
        <v>40.991663418497801</v>
      </c>
      <c r="AY2275">
        <v>41.578660597896402</v>
      </c>
      <c r="AZ2275">
        <v>42.165657777295003</v>
      </c>
      <c r="BA2275">
        <v>42.752654956693704</v>
      </c>
    </row>
    <row r="2276" spans="1:53" x14ac:dyDescent="0.35">
      <c r="A2276">
        <v>48</v>
      </c>
      <c r="B2276">
        <v>4808</v>
      </c>
      <c r="C2276">
        <v>3</v>
      </c>
      <c r="D2276" t="b">
        <v>1</v>
      </c>
      <c r="E2276" t="s">
        <v>53</v>
      </c>
      <c r="F2276">
        <v>13.8095290697674</v>
      </c>
      <c r="G2276">
        <v>12.4933024691358</v>
      </c>
      <c r="H2276">
        <v>14.284011363636299</v>
      </c>
      <c r="I2276">
        <v>14.2525487465181</v>
      </c>
      <c r="J2276">
        <v>15.6798644859813</v>
      </c>
      <c r="K2276">
        <v>65.233725925925896</v>
      </c>
      <c r="L2276">
        <v>74.898095693779894</v>
      </c>
      <c r="M2276">
        <v>56.3660833333333</v>
      </c>
      <c r="N2276">
        <v>16.899245210727901</v>
      </c>
      <c r="O2276">
        <v>31.187344827586202</v>
      </c>
      <c r="P2276">
        <v>36.370726368159197</v>
      </c>
      <c r="Q2276">
        <v>41.920903225806398</v>
      </c>
      <c r="R2276">
        <v>39.434533510522499</v>
      </c>
      <c r="S2276">
        <v>40.064783127997302</v>
      </c>
      <c r="T2276">
        <v>40.657180104930497</v>
      </c>
      <c r="U2276">
        <v>41.244851415423597</v>
      </c>
      <c r="V2276">
        <v>41.831932755891103</v>
      </c>
      <c r="W2276">
        <v>42.418940442275101</v>
      </c>
      <c r="X2276">
        <v>43.005938933405403</v>
      </c>
      <c r="Y2276">
        <v>43.592936276565503</v>
      </c>
      <c r="Z2276">
        <v>44.179933476408799</v>
      </c>
      <c r="AA2276">
        <v>44.766930658359797</v>
      </c>
      <c r="AB2276">
        <v>45.353927838077098</v>
      </c>
      <c r="AC2276">
        <v>45.940925017515497</v>
      </c>
      <c r="AD2276">
        <v>46.527922196919</v>
      </c>
      <c r="AE2276">
        <v>47.114919376318298</v>
      </c>
      <c r="AF2276">
        <v>47.701916555716998</v>
      </c>
      <c r="AG2276">
        <v>48.288913735115599</v>
      </c>
      <c r="AH2276">
        <v>48.8759109145143</v>
      </c>
      <c r="AI2276">
        <v>49.462908093912901</v>
      </c>
      <c r="AJ2276">
        <v>50.049905273311502</v>
      </c>
      <c r="AK2276">
        <v>50.636902452710203</v>
      </c>
      <c r="AL2276">
        <v>51.223899632108797</v>
      </c>
      <c r="AM2276">
        <v>51.810896811507398</v>
      </c>
      <c r="AN2276">
        <v>52.397893990905999</v>
      </c>
      <c r="AO2276">
        <v>52.984891170304699</v>
      </c>
      <c r="AP2276">
        <v>53.5718883497033</v>
      </c>
      <c r="AQ2276">
        <v>54.158885529101902</v>
      </c>
      <c r="AR2276">
        <v>54.745882708500503</v>
      </c>
      <c r="AS2276">
        <v>55.332879887899203</v>
      </c>
      <c r="AT2276">
        <v>55.919877067297797</v>
      </c>
      <c r="AU2276">
        <v>56.506874246696398</v>
      </c>
      <c r="AV2276">
        <v>57.093871426095099</v>
      </c>
      <c r="AW2276">
        <v>57.6808686054937</v>
      </c>
      <c r="AX2276">
        <v>58.267865784892301</v>
      </c>
      <c r="AY2276">
        <v>58.854862964290902</v>
      </c>
      <c r="AZ2276">
        <v>59.441860143689603</v>
      </c>
      <c r="BA2276">
        <v>60.028857323088197</v>
      </c>
    </row>
    <row r="2277" spans="1:53" x14ac:dyDescent="0.35">
      <c r="A2277">
        <v>48</v>
      </c>
      <c r="B2277">
        <v>4808</v>
      </c>
      <c r="C2277">
        <v>3</v>
      </c>
      <c r="D2277" t="b">
        <v>1</v>
      </c>
      <c r="E2277" t="s">
        <v>54</v>
      </c>
      <c r="F2277">
        <v>1.7170000000000001</v>
      </c>
      <c r="G2277">
        <v>17.1241666666666</v>
      </c>
      <c r="H2277">
        <v>51.857333333333301</v>
      </c>
      <c r="I2277">
        <v>26.841166666666599</v>
      </c>
      <c r="J2277">
        <v>15.819666666666601</v>
      </c>
      <c r="K2277">
        <v>13.472625000000001</v>
      </c>
      <c r="L2277">
        <v>35.221484210526299</v>
      </c>
      <c r="M2277">
        <v>10.8235333333333</v>
      </c>
      <c r="N2277">
        <v>21.686777777777699</v>
      </c>
      <c r="O2277">
        <v>8.9955714285714201</v>
      </c>
      <c r="P2277">
        <v>19.634571428571402</v>
      </c>
      <c r="Q2277">
        <v>17.085272727272699</v>
      </c>
      <c r="R2277">
        <v>17.665265417017999</v>
      </c>
      <c r="S2277">
        <v>18.126200561841799</v>
      </c>
      <c r="T2277">
        <v>18.752842073167301</v>
      </c>
      <c r="U2277">
        <v>19.327371795101602</v>
      </c>
      <c r="V2277">
        <v>19.918289774475198</v>
      </c>
      <c r="W2277">
        <v>20.5040539300205</v>
      </c>
      <c r="X2277">
        <v>21.0914388741183</v>
      </c>
      <c r="Y2277">
        <v>21.678314108218402</v>
      </c>
      <c r="Z2277">
        <v>22.265349637306599</v>
      </c>
      <c r="AA2277">
        <v>22.852334756390398</v>
      </c>
      <c r="AB2277">
        <v>23.4393357285497</v>
      </c>
      <c r="AC2277">
        <v>24.026331715190601</v>
      </c>
      <c r="AD2277">
        <v>24.613329269690901</v>
      </c>
      <c r="AE2277">
        <v>25.2003263311266</v>
      </c>
      <c r="AF2277">
        <v>25.787323547622499</v>
      </c>
      <c r="AG2277">
        <v>26.374320715354699</v>
      </c>
      <c r="AH2277">
        <v>26.961317898422202</v>
      </c>
      <c r="AI2277">
        <v>27.548315076666999</v>
      </c>
      <c r="AJ2277">
        <v>28.135312256428499</v>
      </c>
      <c r="AK2277">
        <v>28.722309435713001</v>
      </c>
      <c r="AL2277">
        <v>29.309306615147499</v>
      </c>
      <c r="AM2277">
        <v>29.896303794534901</v>
      </c>
      <c r="AN2277">
        <v>30.483300973937101</v>
      </c>
      <c r="AO2277">
        <v>31.070298153334601</v>
      </c>
      <c r="AP2277">
        <v>31.657295332733501</v>
      </c>
      <c r="AQ2277">
        <v>32.244292512132098</v>
      </c>
      <c r="AR2277">
        <v>32.831289691530699</v>
      </c>
      <c r="AS2277">
        <v>33.4182868709293</v>
      </c>
      <c r="AT2277">
        <v>34.005284050328001</v>
      </c>
      <c r="AU2277">
        <v>34.592281229726602</v>
      </c>
      <c r="AV2277">
        <v>35.179278409125203</v>
      </c>
      <c r="AW2277">
        <v>35.766275588523897</v>
      </c>
      <c r="AX2277">
        <v>36.353272767922498</v>
      </c>
      <c r="AY2277">
        <v>36.940269947321099</v>
      </c>
      <c r="AZ2277">
        <v>37.5272671267197</v>
      </c>
      <c r="BA2277">
        <v>38.1142643061184</v>
      </c>
    </row>
    <row r="2278" spans="1:53" x14ac:dyDescent="0.35">
      <c r="A2278">
        <v>48</v>
      </c>
      <c r="B2278">
        <v>4808</v>
      </c>
      <c r="C2278">
        <v>4</v>
      </c>
      <c r="D2278" t="b">
        <v>0</v>
      </c>
      <c r="E2278" t="s">
        <v>53</v>
      </c>
      <c r="F2278">
        <v>25.0745876662636</v>
      </c>
      <c r="G2278">
        <v>22.695332799999999</v>
      </c>
      <c r="H2278">
        <v>34.163829321663002</v>
      </c>
      <c r="I2278">
        <v>28.646190318302299</v>
      </c>
      <c r="J2278">
        <v>26.375221017514601</v>
      </c>
      <c r="K2278">
        <v>25.571673758865199</v>
      </c>
      <c r="L2278">
        <v>31.283059259259201</v>
      </c>
      <c r="M2278">
        <v>46.199519851116598</v>
      </c>
      <c r="N2278">
        <v>53.539058385093099</v>
      </c>
      <c r="O2278">
        <v>59.604736493936002</v>
      </c>
      <c r="P2278">
        <v>63.226965079365101</v>
      </c>
      <c r="Q2278">
        <v>79.811751743375098</v>
      </c>
      <c r="R2278">
        <v>65.109494418531895</v>
      </c>
      <c r="S2278">
        <v>67.017983482556104</v>
      </c>
      <c r="T2278">
        <v>68.132522373221093</v>
      </c>
      <c r="U2278">
        <v>68.930115062409598</v>
      </c>
      <c r="V2278">
        <v>69.601182312091694</v>
      </c>
      <c r="W2278">
        <v>70.221740400383993</v>
      </c>
      <c r="X2278">
        <v>70.822135149238306</v>
      </c>
      <c r="Y2278">
        <v>71.414480660170199</v>
      </c>
      <c r="Z2278">
        <v>72.003612902222102</v>
      </c>
      <c r="AA2278">
        <v>72.591462402106998</v>
      </c>
      <c r="AB2278">
        <v>73.178799829231096</v>
      </c>
      <c r="AC2278">
        <v>73.765932836075507</v>
      </c>
      <c r="AD2278">
        <v>74.352984238011601</v>
      </c>
      <c r="AE2278">
        <v>74.940003063135407</v>
      </c>
      <c r="AF2278">
        <v>75.527008883542706</v>
      </c>
      <c r="AG2278">
        <v>76.114009512446103</v>
      </c>
      <c r="AH2278">
        <v>76.701008068892605</v>
      </c>
      <c r="AI2278">
        <v>77.288005798011</v>
      </c>
      <c r="AJ2278">
        <v>77.8750031968587</v>
      </c>
      <c r="AK2278">
        <v>78.462000463861699</v>
      </c>
      <c r="AL2278">
        <v>79.048997678232197</v>
      </c>
      <c r="AM2278">
        <v>79.635994871591606</v>
      </c>
      <c r="AN2278">
        <v>80.222992056563399</v>
      </c>
      <c r="AO2278">
        <v>80.809989238186901</v>
      </c>
      <c r="AP2278">
        <v>81.396986418473602</v>
      </c>
      <c r="AQ2278">
        <v>81.9839835982268</v>
      </c>
      <c r="AR2278">
        <v>82.570980777767005</v>
      </c>
      <c r="AS2278">
        <v>83.157977957222101</v>
      </c>
      <c r="AT2278">
        <v>83.744975136643305</v>
      </c>
      <c r="AU2278">
        <v>84.331972316050994</v>
      </c>
      <c r="AV2278">
        <v>84.918969495453197</v>
      </c>
      <c r="AW2278">
        <v>85.505966674853198</v>
      </c>
      <c r="AX2278">
        <v>86.092963854252403</v>
      </c>
      <c r="AY2278">
        <v>86.679961033651296</v>
      </c>
      <c r="AZ2278">
        <v>87.266958213050003</v>
      </c>
      <c r="BA2278">
        <v>87.853955392448697</v>
      </c>
    </row>
    <row r="2279" spans="1:53" x14ac:dyDescent="0.35">
      <c r="A2279">
        <v>48</v>
      </c>
      <c r="B2279">
        <v>4808</v>
      </c>
      <c r="C2279">
        <v>4</v>
      </c>
      <c r="D2279" t="b">
        <v>0</v>
      </c>
      <c r="E2279" t="s">
        <v>54</v>
      </c>
      <c r="F2279">
        <v>10.271523809523799</v>
      </c>
      <c r="G2279">
        <v>6.2800624999999997</v>
      </c>
      <c r="H2279">
        <v>8.9720909090909107</v>
      </c>
      <c r="I2279">
        <v>17.024100000000001</v>
      </c>
      <c r="J2279">
        <v>11.1093888888888</v>
      </c>
      <c r="K2279">
        <v>8.6021764705882298</v>
      </c>
      <c r="L2279">
        <v>21.984567567567499</v>
      </c>
      <c r="M2279">
        <v>17.162291666666601</v>
      </c>
      <c r="N2279">
        <v>20.805733333333301</v>
      </c>
      <c r="O2279">
        <v>17.0355789473684</v>
      </c>
      <c r="P2279">
        <v>21.813866666666598</v>
      </c>
      <c r="Q2279">
        <v>30.327300000000001</v>
      </c>
      <c r="R2279">
        <v>26.307389625428598</v>
      </c>
      <c r="S2279">
        <v>27.318538439581999</v>
      </c>
      <c r="T2279">
        <v>27.771646789165999</v>
      </c>
      <c r="U2279">
        <v>28.400907671637501</v>
      </c>
      <c r="V2279">
        <v>28.974563778446999</v>
      </c>
      <c r="W2279">
        <v>29.565772236197599</v>
      </c>
      <c r="X2279">
        <v>30.151440072303998</v>
      </c>
      <c r="Y2279">
        <v>30.7388568757315</v>
      </c>
      <c r="Z2279">
        <v>31.3257215954964</v>
      </c>
      <c r="AA2279">
        <v>31.912760587454201</v>
      </c>
      <c r="AB2279">
        <v>32.499744568189499</v>
      </c>
      <c r="AC2279">
        <v>33.086745913913198</v>
      </c>
      <c r="AD2279">
        <v>33.6737417781586</v>
      </c>
      <c r="AE2279">
        <v>34.260739372701998</v>
      </c>
      <c r="AF2279">
        <v>34.847736421054996</v>
      </c>
      <c r="AG2279">
        <v>35.434733641819797</v>
      </c>
      <c r="AH2279">
        <v>36.021730808160697</v>
      </c>
      <c r="AI2279">
        <v>36.6087279916811</v>
      </c>
      <c r="AJ2279">
        <v>37.195725169778697</v>
      </c>
      <c r="AK2279">
        <v>37.782722349587999</v>
      </c>
      <c r="AL2279">
        <v>38.369719528856997</v>
      </c>
      <c r="AM2279">
        <v>38.956716708296497</v>
      </c>
      <c r="AN2279">
        <v>39.543713887682202</v>
      </c>
      <c r="AO2279">
        <v>40.130711067084903</v>
      </c>
      <c r="AP2279">
        <v>40.717708246482303</v>
      </c>
      <c r="AQ2279">
        <v>41.304705425881302</v>
      </c>
      <c r="AR2279">
        <v>41.891702605279797</v>
      </c>
      <c r="AS2279">
        <v>42.478699784678497</v>
      </c>
      <c r="AT2279">
        <v>43.065696964077098</v>
      </c>
      <c r="AU2279">
        <v>43.652694143475699</v>
      </c>
      <c r="AV2279">
        <v>44.2396913228744</v>
      </c>
      <c r="AW2279">
        <v>44.826688502273001</v>
      </c>
      <c r="AX2279">
        <v>45.413685681671602</v>
      </c>
      <c r="AY2279">
        <v>46.000682861070203</v>
      </c>
      <c r="AZ2279">
        <v>46.587680040468904</v>
      </c>
      <c r="BA2279">
        <v>47.174677219867498</v>
      </c>
    </row>
    <row r="2280" spans="1:53" x14ac:dyDescent="0.35">
      <c r="A2280">
        <v>48</v>
      </c>
      <c r="B2280">
        <v>4808</v>
      </c>
      <c r="C2280">
        <v>4</v>
      </c>
      <c r="D2280" t="b">
        <v>1</v>
      </c>
      <c r="E2280" t="s">
        <v>53</v>
      </c>
      <c r="F2280">
        <v>7.8777512179278899</v>
      </c>
      <c r="G2280">
        <v>6.0194635114503798</v>
      </c>
      <c r="H2280">
        <v>5.5408540802213002</v>
      </c>
      <c r="I2280">
        <v>5.4870385964912201</v>
      </c>
      <c r="J2280">
        <v>4.70619976394216</v>
      </c>
      <c r="K2280">
        <v>6.8545351117191</v>
      </c>
      <c r="L2280">
        <v>14.699547077922</v>
      </c>
      <c r="M2280">
        <v>12.1594140605454</v>
      </c>
      <c r="N2280">
        <v>16.859904209884</v>
      </c>
      <c r="O2280">
        <v>16.655031439854099</v>
      </c>
      <c r="P2280">
        <v>12.3849462484454</v>
      </c>
      <c r="Q2280">
        <v>14.5574508264462</v>
      </c>
      <c r="R2280">
        <v>24.214767241669101</v>
      </c>
      <c r="S2280">
        <v>24.845654736856201</v>
      </c>
      <c r="T2280">
        <v>25.423829496719801</v>
      </c>
      <c r="U2280">
        <v>26.012600076128301</v>
      </c>
      <c r="V2280">
        <v>26.599240783293599</v>
      </c>
      <c r="W2280">
        <v>27.1863096173965</v>
      </c>
      <c r="X2280">
        <v>27.773292393438702</v>
      </c>
      <c r="Y2280">
        <v>28.360292468064898</v>
      </c>
      <c r="Z2280">
        <v>28.947289065492001</v>
      </c>
      <c r="AA2280">
        <v>29.5342863618731</v>
      </c>
      <c r="AB2280">
        <v>30.121283517757</v>
      </c>
      <c r="AC2280">
        <v>30.708280701882298</v>
      </c>
      <c r="AD2280">
        <v>31.295277880330801</v>
      </c>
      <c r="AE2280">
        <v>31.882275059920499</v>
      </c>
      <c r="AF2280">
        <v>32.469272239280698</v>
      </c>
      <c r="AG2280">
        <v>33.056269418687002</v>
      </c>
      <c r="AH2280">
        <v>33.643266598084097</v>
      </c>
      <c r="AI2280">
        <v>34.230263777483103</v>
      </c>
      <c r="AJ2280">
        <v>34.817260956881597</v>
      </c>
      <c r="AK2280">
        <v>35.404258136280298</v>
      </c>
      <c r="AL2280">
        <v>35.991255315678899</v>
      </c>
      <c r="AM2280">
        <v>36.5782524950775</v>
      </c>
      <c r="AN2280">
        <v>37.165249674476101</v>
      </c>
      <c r="AO2280">
        <v>37.752246853874802</v>
      </c>
      <c r="AP2280">
        <v>38.339244033273403</v>
      </c>
      <c r="AQ2280">
        <v>38.926241212671997</v>
      </c>
      <c r="AR2280">
        <v>39.513238392070697</v>
      </c>
      <c r="AS2280">
        <v>40.100235571469298</v>
      </c>
      <c r="AT2280">
        <v>40.687232750867899</v>
      </c>
      <c r="AU2280">
        <v>41.2742299302665</v>
      </c>
      <c r="AV2280">
        <v>41.861227109665201</v>
      </c>
      <c r="AW2280">
        <v>42.448224289063802</v>
      </c>
      <c r="AX2280">
        <v>43.035221468462403</v>
      </c>
      <c r="AY2280">
        <v>43.622218647861096</v>
      </c>
      <c r="AZ2280">
        <v>44.209215827259698</v>
      </c>
      <c r="BA2280">
        <v>44.796213006658299</v>
      </c>
    </row>
    <row r="2281" spans="1:53" x14ac:dyDescent="0.35">
      <c r="A2281">
        <v>48</v>
      </c>
      <c r="B2281">
        <v>4808</v>
      </c>
      <c r="C2281">
        <v>4</v>
      </c>
      <c r="D2281" t="b">
        <v>1</v>
      </c>
      <c r="E2281" t="s">
        <v>54</v>
      </c>
      <c r="F2281">
        <v>11.147519607843099</v>
      </c>
      <c r="G2281">
        <v>9.3743333333333307</v>
      </c>
      <c r="H2281">
        <v>11.952858736059399</v>
      </c>
      <c r="I2281">
        <v>14.340468531468501</v>
      </c>
      <c r="J2281">
        <v>17.7873540669856</v>
      </c>
      <c r="K2281">
        <v>7.2949360730593602</v>
      </c>
      <c r="L2281">
        <v>24.031731168831101</v>
      </c>
      <c r="M2281">
        <v>22.790612903225799</v>
      </c>
      <c r="N2281">
        <v>9.0335762711864405</v>
      </c>
      <c r="O2281">
        <v>10.513935999999999</v>
      </c>
      <c r="P2281">
        <v>9.7379301745635907</v>
      </c>
      <c r="Q2281">
        <v>22.4190317919075</v>
      </c>
      <c r="R2281">
        <v>16.743237499422101</v>
      </c>
      <c r="S2281">
        <v>18.103889284539001</v>
      </c>
      <c r="T2281">
        <v>18.420641767620801</v>
      </c>
      <c r="U2281">
        <v>19.102037914397801</v>
      </c>
      <c r="V2281">
        <v>19.656060662980401</v>
      </c>
      <c r="W2281">
        <v>20.254576115489801</v>
      </c>
      <c r="X2281">
        <v>20.837549855751799</v>
      </c>
      <c r="Y2281">
        <v>21.4259524595861</v>
      </c>
      <c r="Z2281">
        <v>22.012458711254201</v>
      </c>
      <c r="AA2281">
        <v>22.599627376241401</v>
      </c>
      <c r="AB2281">
        <v>23.1865646541407</v>
      </c>
      <c r="AC2281">
        <v>23.7735827576861</v>
      </c>
      <c r="AD2281">
        <v>24.360572628087098</v>
      </c>
      <c r="AE2281">
        <v>24.947572360586101</v>
      </c>
      <c r="AF2281">
        <v>25.534568648163201</v>
      </c>
      <c r="AG2281">
        <v>26.121566139083299</v>
      </c>
      <c r="AH2281">
        <v>26.7085632096646</v>
      </c>
      <c r="AI2281">
        <v>27.295560427074101</v>
      </c>
      <c r="AJ2281">
        <v>27.882557593195202</v>
      </c>
      <c r="AK2281">
        <v>28.469554777231799</v>
      </c>
      <c r="AL2281">
        <v>29.056551955010299</v>
      </c>
      <c r="AM2281">
        <v>29.643549134974901</v>
      </c>
      <c r="AN2281">
        <v>30.2305463141758</v>
      </c>
      <c r="AO2281">
        <v>30.817543493643502</v>
      </c>
      <c r="AP2281">
        <v>31.404540673018001</v>
      </c>
      <c r="AQ2281">
        <v>31.9915378524251</v>
      </c>
      <c r="AR2281">
        <v>32.578535031820799</v>
      </c>
      <c r="AS2281">
        <v>33.165532211220402</v>
      </c>
      <c r="AT2281">
        <v>33.752529390618697</v>
      </c>
      <c r="AU2281">
        <v>34.339526570017398</v>
      </c>
      <c r="AV2281">
        <v>34.926523749415999</v>
      </c>
      <c r="AW2281">
        <v>35.5135209288146</v>
      </c>
      <c r="AX2281">
        <v>36.100518108213301</v>
      </c>
      <c r="AY2281">
        <v>36.687515287611902</v>
      </c>
      <c r="AZ2281">
        <v>37.274512467010503</v>
      </c>
      <c r="BA2281">
        <v>37.861509646409203</v>
      </c>
    </row>
    <row r="2282" spans="1:53" x14ac:dyDescent="0.35">
      <c r="A2282">
        <v>48</v>
      </c>
      <c r="B2282">
        <v>4808</v>
      </c>
      <c r="C2282">
        <v>5</v>
      </c>
      <c r="D2282" t="b">
        <v>0</v>
      </c>
      <c r="E2282" t="s">
        <v>53</v>
      </c>
      <c r="F2282">
        <v>28.866065368567401</v>
      </c>
      <c r="G2282">
        <v>32.0372019230769</v>
      </c>
      <c r="H2282">
        <v>28.288473782771501</v>
      </c>
      <c r="I2282">
        <v>26.127350549450501</v>
      </c>
      <c r="J2282">
        <v>38.324413043478202</v>
      </c>
      <c r="K2282">
        <v>47.782730769230703</v>
      </c>
      <c r="L2282">
        <v>48.993255524861802</v>
      </c>
      <c r="M2282">
        <v>69.290967468175296</v>
      </c>
      <c r="N2282">
        <v>51.757797484276701</v>
      </c>
      <c r="O2282">
        <v>64.318994897959101</v>
      </c>
      <c r="P2282">
        <v>65.937560327198298</v>
      </c>
      <c r="Q2282">
        <v>81.726161971830905</v>
      </c>
      <c r="R2282">
        <v>59.231507853172403</v>
      </c>
      <c r="S2282">
        <v>60.6432444922931</v>
      </c>
      <c r="T2282">
        <v>60.9636673425059</v>
      </c>
      <c r="U2282">
        <v>61.636827336285698</v>
      </c>
      <c r="V2282">
        <v>62.195974757589603</v>
      </c>
      <c r="W2282">
        <v>62.791973604720503</v>
      </c>
      <c r="X2282">
        <v>63.376061242797903</v>
      </c>
      <c r="Y2282">
        <v>63.963998851342701</v>
      </c>
      <c r="Z2282">
        <v>64.550692062905398</v>
      </c>
      <c r="AA2282">
        <v>65.137787491540195</v>
      </c>
      <c r="AB2282">
        <v>65.724752914577607</v>
      </c>
      <c r="AC2282">
        <v>66.311760358345893</v>
      </c>
      <c r="AD2282">
        <v>66.898754220069605</v>
      </c>
      <c r="AE2282">
        <v>67.485752471815303</v>
      </c>
      <c r="AF2282">
        <v>68.0727493046072</v>
      </c>
      <c r="AG2282">
        <v>68.659746596036896</v>
      </c>
      <c r="AH2282">
        <v>69.246743739224598</v>
      </c>
      <c r="AI2282">
        <v>69.833740930327394</v>
      </c>
      <c r="AJ2282">
        <v>70.420738105943002</v>
      </c>
      <c r="AK2282">
        <v>71.007735286564397</v>
      </c>
      <c r="AL2282">
        <v>71.594732465567802</v>
      </c>
      <c r="AM2282">
        <v>72.181729645094194</v>
      </c>
      <c r="AN2282">
        <v>72.768726824451505</v>
      </c>
      <c r="AO2282">
        <v>73.3557240038635</v>
      </c>
      <c r="AP2282">
        <v>73.942721183257802</v>
      </c>
      <c r="AQ2282">
        <v>74.529718362657803</v>
      </c>
      <c r="AR2282">
        <v>75.116715542055999</v>
      </c>
      <c r="AS2282">
        <v>75.703712721454806</v>
      </c>
      <c r="AT2282">
        <v>76.2907099008534</v>
      </c>
      <c r="AU2282">
        <v>76.877707080251994</v>
      </c>
      <c r="AV2282">
        <v>77.464704259650603</v>
      </c>
      <c r="AW2282">
        <v>78.051701439049197</v>
      </c>
      <c r="AX2282">
        <v>78.638698618447904</v>
      </c>
      <c r="AY2282">
        <v>79.225695797846498</v>
      </c>
      <c r="AZ2282">
        <v>79.812692977245106</v>
      </c>
      <c r="BA2282">
        <v>80.3996901566438</v>
      </c>
    </row>
    <row r="2283" spans="1:53" x14ac:dyDescent="0.35">
      <c r="A2283">
        <v>48</v>
      </c>
      <c r="B2283">
        <v>4808</v>
      </c>
      <c r="C2283">
        <v>5</v>
      </c>
      <c r="D2283" t="b">
        <v>0</v>
      </c>
      <c r="E2283" t="s">
        <v>54</v>
      </c>
      <c r="F2283">
        <v>15.0073157894736</v>
      </c>
      <c r="G2283">
        <v>11.1508620689655</v>
      </c>
      <c r="H2283">
        <v>11.1707368421052</v>
      </c>
      <c r="I2283">
        <v>10.890575</v>
      </c>
      <c r="J2283">
        <v>7.9182187500000003</v>
      </c>
      <c r="K2283">
        <v>9.7148095238095191</v>
      </c>
      <c r="L2283">
        <v>9.4042962962962893</v>
      </c>
      <c r="M2283">
        <v>15.182</v>
      </c>
      <c r="N2283">
        <v>17.844749999999902</v>
      </c>
      <c r="O2283">
        <v>15.2260416666666</v>
      </c>
      <c r="P2283">
        <v>16.583307692307599</v>
      </c>
      <c r="Q2283">
        <v>12.687828571428501</v>
      </c>
      <c r="R2283">
        <v>18.0639829494305</v>
      </c>
      <c r="S2283">
        <v>18.629217799436901</v>
      </c>
      <c r="T2283">
        <v>19.2185153219882</v>
      </c>
      <c r="U2283">
        <v>19.805269348251699</v>
      </c>
      <c r="V2283">
        <v>20.3922922296622</v>
      </c>
      <c r="W2283">
        <v>20.979286692281502</v>
      </c>
      <c r="X2283">
        <v>21.566284158851801</v>
      </c>
      <c r="Y2283">
        <v>22.153281307895501</v>
      </c>
      <c r="Z2283">
        <v>22.740278490502799</v>
      </c>
      <c r="AA2283">
        <v>23.327275669562201</v>
      </c>
      <c r="AB2283">
        <v>23.914272848996699</v>
      </c>
      <c r="AC2283">
        <v>24.501270028391598</v>
      </c>
      <c r="AD2283">
        <v>25.088267207790601</v>
      </c>
      <c r="AE2283">
        <v>25.675264387189198</v>
      </c>
      <c r="AF2283">
        <v>26.262261566587799</v>
      </c>
      <c r="AG2283">
        <v>26.8492587459864</v>
      </c>
      <c r="AH2283">
        <v>27.436255925385101</v>
      </c>
      <c r="AI2283">
        <v>28.023253104783699</v>
      </c>
      <c r="AJ2283">
        <v>28.6102502841823</v>
      </c>
      <c r="AK2283">
        <v>29.197247463580901</v>
      </c>
      <c r="AL2283">
        <v>29.784244642979601</v>
      </c>
      <c r="AM2283">
        <v>30.371241822378199</v>
      </c>
      <c r="AN2283">
        <v>30.9582390017768</v>
      </c>
      <c r="AO2283">
        <v>31.5452361811755</v>
      </c>
      <c r="AP2283">
        <v>32.132233360574098</v>
      </c>
      <c r="AQ2283">
        <v>32.719230539972699</v>
      </c>
      <c r="AR2283">
        <v>33.3062277193713</v>
      </c>
      <c r="AS2283">
        <v>33.893224898770001</v>
      </c>
      <c r="AT2283">
        <v>34.480222078168602</v>
      </c>
      <c r="AU2283">
        <v>35.067219257567203</v>
      </c>
      <c r="AV2283">
        <v>35.654216436965903</v>
      </c>
      <c r="AW2283">
        <v>36.241213616364497</v>
      </c>
      <c r="AX2283">
        <v>36.828210795763098</v>
      </c>
      <c r="AY2283">
        <v>37.415207975161699</v>
      </c>
      <c r="AZ2283">
        <v>38.0022051545604</v>
      </c>
      <c r="BA2283">
        <v>38.589202333959001</v>
      </c>
    </row>
    <row r="2284" spans="1:53" x14ac:dyDescent="0.35">
      <c r="A2284">
        <v>48</v>
      </c>
      <c r="B2284">
        <v>4808</v>
      </c>
      <c r="C2284">
        <v>5</v>
      </c>
      <c r="D2284" t="b">
        <v>1</v>
      </c>
      <c r="E2284" t="s">
        <v>53</v>
      </c>
      <c r="F2284">
        <v>6.5876470588235296</v>
      </c>
      <c r="G2284">
        <v>5.9362148040638596</v>
      </c>
      <c r="H2284">
        <v>4.0039925119128599</v>
      </c>
      <c r="I2284">
        <v>5.7880624999999997</v>
      </c>
      <c r="J2284">
        <v>8.6221318257032493</v>
      </c>
      <c r="K2284">
        <v>5.5083188022897396</v>
      </c>
      <c r="L2284">
        <v>8.6695791159513096</v>
      </c>
      <c r="M2284">
        <v>10.424169247197</v>
      </c>
      <c r="N2284">
        <v>8.3049688320209896</v>
      </c>
      <c r="O2284">
        <v>10.2410965287684</v>
      </c>
      <c r="P2284">
        <v>12.5793793755912</v>
      </c>
      <c r="Q2284">
        <v>18.912394776119399</v>
      </c>
      <c r="R2284">
        <v>25.704080637770499</v>
      </c>
      <c r="S2284">
        <v>26.292484169532202</v>
      </c>
      <c r="T2284">
        <v>26.879510987070901</v>
      </c>
      <c r="U2284">
        <v>27.4665087910778</v>
      </c>
      <c r="V2284">
        <v>28.053505983639798</v>
      </c>
      <c r="W2284">
        <v>28.640503163315799</v>
      </c>
      <c r="X2284">
        <v>29.227500342720301</v>
      </c>
      <c r="Y2284">
        <v>29.814497522119002</v>
      </c>
      <c r="Z2284">
        <v>30.401494701517699</v>
      </c>
      <c r="AA2284">
        <v>30.9884918809163</v>
      </c>
      <c r="AB2284">
        <v>31.575489060314901</v>
      </c>
      <c r="AC2284">
        <v>32.162486239713502</v>
      </c>
      <c r="AD2284">
        <v>32.749483419112202</v>
      </c>
      <c r="AE2284">
        <v>33.336480598510803</v>
      </c>
      <c r="AF2284">
        <v>33.923477777909397</v>
      </c>
      <c r="AG2284">
        <v>34.510474957307999</v>
      </c>
      <c r="AH2284">
        <v>35.097472136706699</v>
      </c>
      <c r="AI2284">
        <v>35.6844693161053</v>
      </c>
      <c r="AJ2284">
        <v>36.271466495503901</v>
      </c>
      <c r="AK2284">
        <v>36.858463674902602</v>
      </c>
      <c r="AL2284">
        <v>37.445460854301203</v>
      </c>
      <c r="AM2284">
        <v>38.032458033699797</v>
      </c>
      <c r="AN2284">
        <v>38.619455213098398</v>
      </c>
      <c r="AO2284">
        <v>39.206452392497098</v>
      </c>
      <c r="AP2284">
        <v>39.7934495718957</v>
      </c>
      <c r="AQ2284">
        <v>40.380446751294301</v>
      </c>
      <c r="AR2284">
        <v>40.967443930693001</v>
      </c>
      <c r="AS2284">
        <v>41.554441110091602</v>
      </c>
      <c r="AT2284">
        <v>42.141438289490203</v>
      </c>
      <c r="AU2284">
        <v>42.728435468888797</v>
      </c>
      <c r="AV2284">
        <v>43.315432648287498</v>
      </c>
      <c r="AW2284">
        <v>43.902429827686099</v>
      </c>
      <c r="AX2284">
        <v>44.4894270070847</v>
      </c>
      <c r="AY2284">
        <v>45.076424186483301</v>
      </c>
      <c r="AZ2284">
        <v>45.663421365882002</v>
      </c>
      <c r="BA2284">
        <v>46.250418545280603</v>
      </c>
    </row>
    <row r="2285" spans="1:53" x14ac:dyDescent="0.35">
      <c r="A2285">
        <v>48</v>
      </c>
      <c r="B2285">
        <v>4808</v>
      </c>
      <c r="C2285">
        <v>5</v>
      </c>
      <c r="D2285" t="b">
        <v>1</v>
      </c>
      <c r="E2285" t="s">
        <v>54</v>
      </c>
      <c r="F2285">
        <v>8.4583333333333304</v>
      </c>
      <c r="G2285">
        <v>7.0044666666666604</v>
      </c>
      <c r="H2285">
        <v>24.810396396396399</v>
      </c>
      <c r="I2285">
        <v>14.890888888888799</v>
      </c>
      <c r="J2285">
        <v>10.4594545454545</v>
      </c>
      <c r="K2285">
        <v>10.760273809523801</v>
      </c>
      <c r="L2285">
        <v>7.8299411764705802</v>
      </c>
      <c r="M2285">
        <v>15.3437972972973</v>
      </c>
      <c r="N2285">
        <v>18.6432485549132</v>
      </c>
      <c r="O2285">
        <v>13.2649210526315</v>
      </c>
      <c r="P2285">
        <v>11.412535714285699</v>
      </c>
      <c r="Q2285">
        <v>18.276445454545399</v>
      </c>
      <c r="R2285">
        <v>14.887161599864401</v>
      </c>
      <c r="S2285">
        <v>15.7810996907247</v>
      </c>
      <c r="T2285">
        <v>16.276303485510901</v>
      </c>
      <c r="U2285">
        <v>16.890752285543901</v>
      </c>
      <c r="V2285">
        <v>17.469539815863399</v>
      </c>
      <c r="W2285">
        <v>18.05899216317</v>
      </c>
      <c r="X2285">
        <v>18.645255102968601</v>
      </c>
      <c r="Y2285">
        <v>19.232471863190401</v>
      </c>
      <c r="Z2285">
        <v>19.819403375008701</v>
      </c>
      <c r="AA2285">
        <v>20.406420192875899</v>
      </c>
      <c r="AB2285">
        <v>20.993411499217402</v>
      </c>
      <c r="AC2285">
        <v>21.5804104350056</v>
      </c>
      <c r="AD2285">
        <v>22.167407089140401</v>
      </c>
      <c r="AE2285">
        <v>22.7544044256238</v>
      </c>
      <c r="AF2285">
        <v>23.3414015580449</v>
      </c>
      <c r="AG2285">
        <v>23.928398751492601</v>
      </c>
      <c r="AH2285">
        <v>24.515395926689699</v>
      </c>
      <c r="AI2285">
        <v>25.102393107344799</v>
      </c>
      <c r="AJ2285">
        <v>25.689390286367701</v>
      </c>
      <c r="AK2285">
        <v>26.276387465878699</v>
      </c>
      <c r="AL2285">
        <v>26.863384645243698</v>
      </c>
      <c r="AM2285">
        <v>27.4503818246524</v>
      </c>
      <c r="AN2285">
        <v>28.037379004047999</v>
      </c>
      <c r="AO2285">
        <v>28.624376183447499</v>
      </c>
      <c r="AP2285">
        <v>29.211373362845901</v>
      </c>
      <c r="AQ2285">
        <v>29.798370542244601</v>
      </c>
      <c r="AR2285">
        <v>30.385367721643199</v>
      </c>
      <c r="AS2285">
        <v>30.9723649010418</v>
      </c>
      <c r="AT2285">
        <v>31.559362080440501</v>
      </c>
      <c r="AU2285">
        <v>32.146359259839102</v>
      </c>
      <c r="AV2285">
        <v>32.733356439237703</v>
      </c>
      <c r="AW2285">
        <v>33.320353618636297</v>
      </c>
      <c r="AX2285">
        <v>33.907350798034997</v>
      </c>
      <c r="AY2285">
        <v>34.494347977433598</v>
      </c>
      <c r="AZ2285">
        <v>35.081345156832199</v>
      </c>
      <c r="BA2285">
        <v>35.668342336230801</v>
      </c>
    </row>
    <row r="2286" spans="1:53" x14ac:dyDescent="0.35">
      <c r="A2286">
        <v>48</v>
      </c>
      <c r="B2286">
        <v>4808</v>
      </c>
      <c r="C2286">
        <v>7</v>
      </c>
      <c r="D2286" t="b">
        <v>1</v>
      </c>
      <c r="E2286" t="s">
        <v>53</v>
      </c>
      <c r="F2286">
        <v>5.5450833333333298</v>
      </c>
      <c r="G2286">
        <v>2.98942222222222</v>
      </c>
      <c r="H2286">
        <v>1.1402911392405</v>
      </c>
      <c r="I2286">
        <v>1.1298818897637699</v>
      </c>
      <c r="J2286">
        <v>1.13266666666666</v>
      </c>
      <c r="K2286">
        <v>1.0080888888888799</v>
      </c>
      <c r="L2286">
        <v>5.0227703703703703</v>
      </c>
      <c r="M2286">
        <v>89.044668571428502</v>
      </c>
      <c r="N2286">
        <v>75.512347457627101</v>
      </c>
      <c r="O2286">
        <v>19.406701492537302</v>
      </c>
      <c r="P2286">
        <v>7.2715526315789401</v>
      </c>
      <c r="Q2286">
        <v>11.3177934782608</v>
      </c>
      <c r="R2286">
        <v>19.998195858454402</v>
      </c>
      <c r="S2286">
        <v>20.5906038912645</v>
      </c>
      <c r="T2286">
        <v>21.177880896483298</v>
      </c>
      <c r="U2286">
        <v>21.764892547257102</v>
      </c>
      <c r="V2286">
        <v>22.351890475052301</v>
      </c>
      <c r="W2286">
        <v>22.9388876931548</v>
      </c>
      <c r="X2286">
        <v>23.525884874555</v>
      </c>
      <c r="Y2286">
        <v>24.112882054057099</v>
      </c>
      <c r="Z2286">
        <v>24.6998792334611</v>
      </c>
      <c r="AA2286">
        <v>25.28687641286</v>
      </c>
      <c r="AB2286">
        <v>25.8738735922587</v>
      </c>
      <c r="AC2286">
        <v>26.460870771657302</v>
      </c>
      <c r="AD2286">
        <v>27.047867951055899</v>
      </c>
      <c r="AE2286">
        <v>27.6348651304546</v>
      </c>
      <c r="AF2286">
        <v>28.221862309853201</v>
      </c>
      <c r="AG2286">
        <v>28.808859489251802</v>
      </c>
      <c r="AH2286">
        <v>29.395856668650399</v>
      </c>
      <c r="AI2286">
        <v>29.9828538480491</v>
      </c>
      <c r="AJ2286">
        <v>30.569851027447701</v>
      </c>
      <c r="AK2286">
        <v>31.156848206846298</v>
      </c>
      <c r="AL2286">
        <v>31.743845386244899</v>
      </c>
      <c r="AM2286">
        <v>32.3308425656436</v>
      </c>
      <c r="AN2286">
        <v>32.917839745042201</v>
      </c>
      <c r="AO2286">
        <v>33.504836924440802</v>
      </c>
      <c r="AP2286">
        <v>34.091834103839503</v>
      </c>
      <c r="AQ2286">
        <v>34.678831283238097</v>
      </c>
      <c r="AR2286">
        <v>35.265828462636698</v>
      </c>
      <c r="AS2286">
        <v>35.852825642035299</v>
      </c>
      <c r="AT2286">
        <v>36.439822821433999</v>
      </c>
      <c r="AU2286">
        <v>37.0268200008326</v>
      </c>
      <c r="AV2286">
        <v>37.613817180231202</v>
      </c>
      <c r="AW2286">
        <v>38.200814359629803</v>
      </c>
      <c r="AX2286">
        <v>38.787811539028503</v>
      </c>
      <c r="AY2286">
        <v>39.374808718427097</v>
      </c>
      <c r="AZ2286">
        <v>39.961805897825698</v>
      </c>
      <c r="BA2286">
        <v>40.548803077224399</v>
      </c>
    </row>
    <row r="2287" spans="1:53" x14ac:dyDescent="0.35">
      <c r="A2287">
        <v>48</v>
      </c>
      <c r="B2287">
        <v>4808</v>
      </c>
      <c r="C2287">
        <v>7</v>
      </c>
      <c r="D2287" t="b">
        <v>1</v>
      </c>
      <c r="E2287" t="s">
        <v>54</v>
      </c>
      <c r="F2287">
        <v>0.14299999999999999</v>
      </c>
      <c r="G2287">
        <v>0.14299999999999999</v>
      </c>
      <c r="H2287">
        <v>9.0589999999999993</v>
      </c>
      <c r="I2287">
        <v>0.754</v>
      </c>
      <c r="J2287">
        <v>0.93600000000000005</v>
      </c>
      <c r="K2287">
        <v>1.621</v>
      </c>
      <c r="L2287">
        <v>4.1721666666666604</v>
      </c>
      <c r="M2287">
        <v>0.91200000000000003</v>
      </c>
      <c r="N2287">
        <v>7.3301999999999996</v>
      </c>
      <c r="O2287">
        <v>11.68125</v>
      </c>
      <c r="P2287">
        <v>0.63800000000000001</v>
      </c>
      <c r="Q2287">
        <v>0.63800000000000001</v>
      </c>
      <c r="R2287">
        <v>5.2908165895153996</v>
      </c>
      <c r="S2287">
        <v>5.87781376891403</v>
      </c>
      <c r="T2287">
        <v>6.4648109483126603</v>
      </c>
      <c r="U2287">
        <v>7.0518081277112801</v>
      </c>
      <c r="V2287">
        <v>7.6388053071099096</v>
      </c>
      <c r="W2287">
        <v>8.22580248650854</v>
      </c>
      <c r="X2287">
        <v>8.8127996659071695</v>
      </c>
      <c r="Y2287">
        <v>9.3997968453057901</v>
      </c>
      <c r="Z2287">
        <v>9.9867940247044196</v>
      </c>
      <c r="AA2287">
        <v>10.573791204102999</v>
      </c>
      <c r="AB2287">
        <v>11.1607883835016</v>
      </c>
      <c r="AC2287">
        <v>11.747785562900299</v>
      </c>
      <c r="AD2287">
        <v>12.3347827422989</v>
      </c>
      <c r="AE2287">
        <v>12.9217799216975</v>
      </c>
      <c r="AF2287">
        <v>13.508777101096101</v>
      </c>
      <c r="AG2287">
        <v>14.095774280494799</v>
      </c>
      <c r="AH2287">
        <v>14.6827714598934</v>
      </c>
      <c r="AI2287">
        <v>15.269768639292</v>
      </c>
      <c r="AJ2287">
        <v>15.8567658186907</v>
      </c>
      <c r="AK2287">
        <v>16.443762998089301</v>
      </c>
      <c r="AL2287">
        <v>17.030760177487899</v>
      </c>
      <c r="AM2287">
        <v>17.6177573568865</v>
      </c>
      <c r="AN2287">
        <v>18.204754536285201</v>
      </c>
      <c r="AO2287">
        <v>18.791751715683802</v>
      </c>
      <c r="AP2287">
        <v>19.378748895082399</v>
      </c>
      <c r="AQ2287">
        <v>19.9657460744811</v>
      </c>
      <c r="AR2287">
        <v>20.552743253879701</v>
      </c>
      <c r="AS2287">
        <v>21.139740433278298</v>
      </c>
      <c r="AT2287">
        <v>21.726737612676899</v>
      </c>
      <c r="AU2287">
        <v>22.3137347920756</v>
      </c>
      <c r="AV2287">
        <v>22.900731971474201</v>
      </c>
      <c r="AW2287">
        <v>23.487729150872799</v>
      </c>
      <c r="AX2287">
        <v>24.0747263302714</v>
      </c>
      <c r="AY2287">
        <v>24.6617235096701</v>
      </c>
      <c r="AZ2287">
        <v>25.248720689068701</v>
      </c>
      <c r="BA2287">
        <v>25.835717868467299</v>
      </c>
    </row>
    <row r="2288" spans="1:53" x14ac:dyDescent="0.35">
      <c r="A2288">
        <v>48</v>
      </c>
      <c r="B2288">
        <v>4809</v>
      </c>
      <c r="C2288">
        <v>5</v>
      </c>
      <c r="D2288" t="b">
        <v>1</v>
      </c>
      <c r="E2288" t="s">
        <v>53</v>
      </c>
      <c r="F2288">
        <v>6.3697909176915797</v>
      </c>
      <c r="G2288">
        <v>4.7669069767441803</v>
      </c>
      <c r="H2288">
        <v>4.4214958183990403</v>
      </c>
      <c r="I2288">
        <v>7.3140091324200904</v>
      </c>
      <c r="J2288">
        <v>4.0091736947791103</v>
      </c>
      <c r="K2288">
        <v>3.5502020202020201</v>
      </c>
      <c r="L2288">
        <v>2.9714588859416402</v>
      </c>
      <c r="M2288">
        <v>6.9474675994108903</v>
      </c>
      <c r="N2288">
        <v>7.1546858877086397</v>
      </c>
      <c r="O2288">
        <v>6.1380590277777696</v>
      </c>
      <c r="P2288">
        <v>7.7988785411917902</v>
      </c>
      <c r="Q2288">
        <v>9.41943363636363</v>
      </c>
      <c r="R2288">
        <v>18.692950361775399</v>
      </c>
      <c r="S2288">
        <v>19.313673338142401</v>
      </c>
      <c r="T2288">
        <v>19.893789915668201</v>
      </c>
      <c r="U2288">
        <v>20.482190847872999</v>
      </c>
      <c r="V2288">
        <v>21.068901639252498</v>
      </c>
      <c r="W2288">
        <v>21.6559572463865</v>
      </c>
      <c r="X2288">
        <v>22.242942505592801</v>
      </c>
      <c r="Y2288">
        <v>22.8299421169013</v>
      </c>
      <c r="Z2288">
        <v>23.416938800151399</v>
      </c>
      <c r="AA2288">
        <v>24.003936080772299</v>
      </c>
      <c r="AB2288">
        <v>24.590933239519899</v>
      </c>
      <c r="AC2288">
        <v>25.177930423131698</v>
      </c>
      <c r="AD2288">
        <v>25.764927601670799</v>
      </c>
      <c r="AE2288">
        <v>26.351924781244801</v>
      </c>
      <c r="AF2288">
        <v>26.938921960607601</v>
      </c>
      <c r="AG2288">
        <v>27.525919140013499</v>
      </c>
      <c r="AH2288">
        <v>28.112916319410701</v>
      </c>
      <c r="AI2288">
        <v>28.6999134988096</v>
      </c>
      <c r="AJ2288">
        <v>29.286910678208201</v>
      </c>
      <c r="AK2288">
        <v>29.873907857606799</v>
      </c>
      <c r="AL2288">
        <v>30.4609050370054</v>
      </c>
      <c r="AM2288">
        <v>31.047902216404101</v>
      </c>
      <c r="AN2288">
        <v>31.634899395802702</v>
      </c>
      <c r="AO2288">
        <v>32.221896575201299</v>
      </c>
      <c r="AP2288">
        <v>32.8088937546</v>
      </c>
      <c r="AQ2288">
        <v>33.395890933998601</v>
      </c>
      <c r="AR2288">
        <v>33.982888113397202</v>
      </c>
      <c r="AS2288">
        <v>34.569885292795803</v>
      </c>
      <c r="AT2288">
        <v>35.156882472194503</v>
      </c>
      <c r="AU2288">
        <v>35.743879651593097</v>
      </c>
      <c r="AV2288">
        <v>36.330876830991699</v>
      </c>
      <c r="AW2288">
        <v>36.9178740103903</v>
      </c>
      <c r="AX2288">
        <v>37.504871189789</v>
      </c>
      <c r="AY2288">
        <v>38.091868369187601</v>
      </c>
      <c r="AZ2288">
        <v>38.678865548586202</v>
      </c>
      <c r="BA2288">
        <v>39.265862727984903</v>
      </c>
    </row>
    <row r="2289" spans="1:53" x14ac:dyDescent="0.35">
      <c r="A2289">
        <v>48</v>
      </c>
      <c r="B2289">
        <v>4809</v>
      </c>
      <c r="C2289">
        <v>5</v>
      </c>
      <c r="D2289" t="b">
        <v>1</v>
      </c>
      <c r="E2289" t="s">
        <v>54</v>
      </c>
      <c r="F2289">
        <v>5.9149500000000002</v>
      </c>
      <c r="G2289">
        <v>6.7357019230769204</v>
      </c>
      <c r="H2289">
        <v>5.8651988950276204</v>
      </c>
      <c r="I2289">
        <v>6.2847597402597302</v>
      </c>
      <c r="J2289">
        <v>5.5389666666666599</v>
      </c>
      <c r="K2289">
        <v>4.6829767441860399</v>
      </c>
      <c r="L2289">
        <v>5.6131380952380896</v>
      </c>
      <c r="M2289">
        <v>14.085664723032</v>
      </c>
      <c r="N2289">
        <v>7.8396343283582004</v>
      </c>
      <c r="O2289">
        <v>5.5556354679802897</v>
      </c>
      <c r="P2289">
        <v>8.9240805369127507</v>
      </c>
      <c r="Q2289">
        <v>20.0092741312741</v>
      </c>
      <c r="R2289">
        <v>14.6507177561855</v>
      </c>
      <c r="S2289">
        <v>15.23939878386</v>
      </c>
      <c r="T2289">
        <v>15.826366613955701</v>
      </c>
      <c r="U2289">
        <v>16.413364304909599</v>
      </c>
      <c r="V2289">
        <v>17.000361475391902</v>
      </c>
      <c r="W2289">
        <v>17.587358654945898</v>
      </c>
      <c r="X2289">
        <v>18.174355834341899</v>
      </c>
      <c r="Y2289">
        <v>18.7613530137405</v>
      </c>
      <c r="Z2289">
        <v>19.348350193139201</v>
      </c>
      <c r="AA2289">
        <v>19.935347372537802</v>
      </c>
      <c r="AB2289">
        <v>20.522344551936399</v>
      </c>
      <c r="AC2289">
        <v>21.1093417313351</v>
      </c>
      <c r="AD2289">
        <v>21.696338910733701</v>
      </c>
      <c r="AE2289">
        <v>22.283336090132298</v>
      </c>
      <c r="AF2289">
        <v>22.870333269530899</v>
      </c>
      <c r="AG2289">
        <v>23.4573304489296</v>
      </c>
      <c r="AH2289">
        <v>24.044327628328201</v>
      </c>
      <c r="AI2289">
        <v>24.631324807726799</v>
      </c>
      <c r="AJ2289">
        <v>25.2183219871254</v>
      </c>
      <c r="AK2289">
        <v>25.8053191665241</v>
      </c>
      <c r="AL2289">
        <v>26.392316345922701</v>
      </c>
      <c r="AM2289">
        <v>26.979313525321299</v>
      </c>
      <c r="AN2289">
        <v>27.566310704719999</v>
      </c>
      <c r="AO2289">
        <v>28.1533078841186</v>
      </c>
      <c r="AP2289">
        <v>28.740305063517201</v>
      </c>
      <c r="AQ2289">
        <v>29.327302242915799</v>
      </c>
      <c r="AR2289">
        <v>29.9142994223145</v>
      </c>
      <c r="AS2289">
        <v>30.501296601713101</v>
      </c>
      <c r="AT2289">
        <v>31.088293781111702</v>
      </c>
      <c r="AU2289">
        <v>31.675290960510399</v>
      </c>
      <c r="AV2289">
        <v>32.262288139909003</v>
      </c>
      <c r="AW2289">
        <v>32.849285319307597</v>
      </c>
      <c r="AX2289">
        <v>33.436282498706198</v>
      </c>
      <c r="AY2289">
        <v>34.023279678104899</v>
      </c>
      <c r="AZ2289">
        <v>34.6102768575035</v>
      </c>
      <c r="BA2289">
        <v>35.197274036902101</v>
      </c>
    </row>
    <row r="2290" spans="1:53" x14ac:dyDescent="0.35">
      <c r="A2290">
        <v>48</v>
      </c>
      <c r="B2290">
        <v>4809</v>
      </c>
      <c r="C2290">
        <v>6</v>
      </c>
      <c r="D2290" t="b">
        <v>0</v>
      </c>
      <c r="E2290" t="s">
        <v>53</v>
      </c>
      <c r="F2290">
        <v>10.6986694444444</v>
      </c>
      <c r="G2290">
        <v>13.8462944297082</v>
      </c>
      <c r="H2290">
        <v>13.341568507157399</v>
      </c>
      <c r="I2290">
        <v>13.550459234608899</v>
      </c>
      <c r="J2290">
        <v>13.698799729364</v>
      </c>
      <c r="K2290">
        <v>13.4173051181102</v>
      </c>
      <c r="L2290">
        <v>15.1762482100238</v>
      </c>
      <c r="M2290">
        <v>19.4314894514768</v>
      </c>
      <c r="N2290">
        <v>21.1455650969529</v>
      </c>
      <c r="O2290">
        <v>32.395024154589301</v>
      </c>
      <c r="P2290">
        <v>33.042955854126603</v>
      </c>
      <c r="Q2290">
        <v>44.251019522776502</v>
      </c>
      <c r="R2290">
        <v>41.4997519686356</v>
      </c>
      <c r="S2290">
        <v>42.467142559918599</v>
      </c>
      <c r="T2290">
        <v>43.153245564787603</v>
      </c>
      <c r="U2290">
        <v>43.766063287695403</v>
      </c>
      <c r="V2290">
        <v>44.3597876242914</v>
      </c>
      <c r="W2290">
        <v>44.948537464083898</v>
      </c>
      <c r="X2290">
        <v>45.535991272986799</v>
      </c>
      <c r="Y2290">
        <v>46.123107420386802</v>
      </c>
      <c r="Z2290">
        <v>46.710135595122402</v>
      </c>
      <c r="AA2290">
        <v>47.297140849893502</v>
      </c>
      <c r="AB2290">
        <v>47.884140133209797</v>
      </c>
      <c r="AC2290">
        <v>48.471137860752798</v>
      </c>
      <c r="AD2290">
        <v>49.058135182962303</v>
      </c>
      <c r="AE2290">
        <v>49.645132399568098</v>
      </c>
      <c r="AF2290">
        <v>50.232129588660598</v>
      </c>
      <c r="AG2290">
        <v>50.819126770584802</v>
      </c>
      <c r="AH2290">
        <v>51.406123950641401</v>
      </c>
      <c r="AI2290">
        <v>51.993121130211399</v>
      </c>
      <c r="AJ2290">
        <v>52.580118309654701</v>
      </c>
      <c r="AK2290">
        <v>53.167115489064997</v>
      </c>
      <c r="AL2290">
        <v>53.754112668466703</v>
      </c>
      <c r="AM2290">
        <v>54.3411098478661</v>
      </c>
      <c r="AN2290">
        <v>54.9281070272649</v>
      </c>
      <c r="AO2290">
        <v>55.515104206663601</v>
      </c>
      <c r="AP2290">
        <v>56.102101386062202</v>
      </c>
      <c r="AQ2290">
        <v>56.689098565460903</v>
      </c>
      <c r="AR2290">
        <v>57.276095744859497</v>
      </c>
      <c r="AS2290">
        <v>57.863092924258098</v>
      </c>
      <c r="AT2290">
        <v>58.450090103656798</v>
      </c>
      <c r="AU2290">
        <v>59.037087283055399</v>
      </c>
      <c r="AV2290">
        <v>59.624084462454</v>
      </c>
      <c r="AW2290">
        <v>60.211081641852601</v>
      </c>
      <c r="AX2290">
        <v>60.798078821251302</v>
      </c>
      <c r="AY2290">
        <v>61.385076000649903</v>
      </c>
      <c r="AZ2290">
        <v>61.972073180048497</v>
      </c>
      <c r="BA2290">
        <v>62.559070359447098</v>
      </c>
    </row>
    <row r="2291" spans="1:53" x14ac:dyDescent="0.35">
      <c r="A2291">
        <v>48</v>
      </c>
      <c r="B2291">
        <v>4809</v>
      </c>
      <c r="C2291">
        <v>6</v>
      </c>
      <c r="D2291" t="b">
        <v>0</v>
      </c>
      <c r="E2291" t="s">
        <v>54</v>
      </c>
      <c r="F2291">
        <v>16.580705882352898</v>
      </c>
      <c r="G2291">
        <v>15.839964285714199</v>
      </c>
      <c r="H2291">
        <v>14.082097560975599</v>
      </c>
      <c r="I2291">
        <v>17.939823529411701</v>
      </c>
      <c r="J2291">
        <v>12.302176470588201</v>
      </c>
      <c r="K2291">
        <v>8.7965384615384608</v>
      </c>
      <c r="L2291">
        <v>15.2754814814814</v>
      </c>
      <c r="M2291">
        <v>7.8009166666666596</v>
      </c>
      <c r="N2291">
        <v>16.122699999999998</v>
      </c>
      <c r="O2291">
        <v>13.224222222222201</v>
      </c>
      <c r="P2291">
        <v>13.046357142857101</v>
      </c>
      <c r="Q2291">
        <v>11.5922</v>
      </c>
      <c r="R2291">
        <v>15.334919772995301</v>
      </c>
      <c r="S2291">
        <v>15.9219169523939</v>
      </c>
      <c r="T2291">
        <v>16.508914131792501</v>
      </c>
      <c r="U2291">
        <v>17.095911311191202</v>
      </c>
      <c r="V2291">
        <v>17.682908490589799</v>
      </c>
      <c r="W2291">
        <v>18.2699056699884</v>
      </c>
      <c r="X2291">
        <v>18.856902849387001</v>
      </c>
      <c r="Y2291">
        <v>19.443900028785698</v>
      </c>
      <c r="Z2291">
        <v>20.0308972081843</v>
      </c>
      <c r="AA2291">
        <v>20.617894387582901</v>
      </c>
      <c r="AB2291">
        <v>21.204891566981502</v>
      </c>
      <c r="AC2291">
        <v>21.791888746380199</v>
      </c>
      <c r="AD2291">
        <v>22.3788859257788</v>
      </c>
      <c r="AE2291">
        <v>22.965883105177401</v>
      </c>
      <c r="AF2291">
        <v>23.552880284576101</v>
      </c>
      <c r="AG2291">
        <v>24.139877463974699</v>
      </c>
      <c r="AH2291">
        <v>24.7268746433733</v>
      </c>
      <c r="AI2291">
        <v>25.313871822772001</v>
      </c>
      <c r="AJ2291">
        <v>25.900869002170602</v>
      </c>
      <c r="AK2291">
        <v>26.487866181569199</v>
      </c>
      <c r="AL2291">
        <v>27.0748633609678</v>
      </c>
      <c r="AM2291">
        <v>27.661860540366501</v>
      </c>
      <c r="AN2291">
        <v>28.248857719765098</v>
      </c>
      <c r="AO2291">
        <v>28.835854899163699</v>
      </c>
      <c r="AP2291">
        <v>29.4228520785623</v>
      </c>
      <c r="AQ2291">
        <v>30.009849257961001</v>
      </c>
      <c r="AR2291">
        <v>30.596846437359599</v>
      </c>
      <c r="AS2291">
        <v>31.1838436167582</v>
      </c>
      <c r="AT2291">
        <v>31.7708407961569</v>
      </c>
      <c r="AU2291">
        <v>32.357837975555498</v>
      </c>
      <c r="AV2291">
        <v>32.944835154954099</v>
      </c>
      <c r="AW2291">
        <v>33.5318323343527</v>
      </c>
      <c r="AX2291">
        <v>34.1188295137514</v>
      </c>
      <c r="AY2291">
        <v>34.705826693150001</v>
      </c>
      <c r="AZ2291">
        <v>35.292823872548603</v>
      </c>
      <c r="BA2291">
        <v>35.879821051947303</v>
      </c>
    </row>
    <row r="2292" spans="1:53" x14ac:dyDescent="0.35">
      <c r="A2292">
        <v>48</v>
      </c>
      <c r="B2292">
        <v>4809</v>
      </c>
      <c r="C2292">
        <v>6</v>
      </c>
      <c r="D2292" t="b">
        <v>1</v>
      </c>
      <c r="E2292" t="s">
        <v>53</v>
      </c>
      <c r="F2292">
        <v>8.4861935483870905</v>
      </c>
      <c r="G2292">
        <v>8.9564210526315708</v>
      </c>
      <c r="H2292">
        <v>8.6990694444444401</v>
      </c>
      <c r="I2292">
        <v>12.643416666666599</v>
      </c>
      <c r="J2292">
        <v>7.0623653846153802</v>
      </c>
      <c r="K2292">
        <v>7.2222210526315704</v>
      </c>
      <c r="L2292">
        <v>8.9940892857142796</v>
      </c>
      <c r="M2292">
        <v>10.3777173913043</v>
      </c>
      <c r="N2292">
        <v>9.3935867768595003</v>
      </c>
      <c r="O2292">
        <v>19.985686274509799</v>
      </c>
      <c r="P2292">
        <v>15.5929583333333</v>
      </c>
      <c r="Q2292">
        <v>18.817594936708801</v>
      </c>
      <c r="R2292">
        <v>21.833420513393001</v>
      </c>
      <c r="S2292">
        <v>22.769927836640701</v>
      </c>
      <c r="T2292">
        <v>23.194196267193799</v>
      </c>
      <c r="U2292">
        <v>23.8569584742086</v>
      </c>
      <c r="V2292">
        <v>24.408680144820998</v>
      </c>
      <c r="W2292">
        <v>25.0121012807505</v>
      </c>
      <c r="X2292">
        <v>25.591451615145001</v>
      </c>
      <c r="Y2292">
        <v>26.182009096131502</v>
      </c>
      <c r="Z2292">
        <v>26.7673486314443</v>
      </c>
      <c r="AA2292">
        <v>27.3551175948751</v>
      </c>
      <c r="AB2292">
        <v>27.941755438637401</v>
      </c>
      <c r="AC2292">
        <v>28.528919921444999</v>
      </c>
      <c r="AD2292">
        <v>29.115839205895799</v>
      </c>
      <c r="AE2292">
        <v>29.702872652474699</v>
      </c>
      <c r="AF2292">
        <v>30.289852946203599</v>
      </c>
      <c r="AG2292">
        <v>30.876857987416699</v>
      </c>
      <c r="AH2292">
        <v>31.4638515064259</v>
      </c>
      <c r="AI2292">
        <v>32.050850390068597</v>
      </c>
      <c r="AJ2292">
        <v>32.637846775986603</v>
      </c>
      <c r="AK2292">
        <v>33.224844324822598</v>
      </c>
      <c r="AL2292">
        <v>33.811841332214598</v>
      </c>
      <c r="AM2292">
        <v>34.398838591697903</v>
      </c>
      <c r="AN2292">
        <v>34.9858357338098</v>
      </c>
      <c r="AO2292">
        <v>35.572832930568801</v>
      </c>
      <c r="AP2292">
        <v>36.159830101884602</v>
      </c>
      <c r="AQ2292">
        <v>36.746827285046599</v>
      </c>
      <c r="AR2292">
        <v>37.333824462693002</v>
      </c>
      <c r="AS2292">
        <v>37.920821642907399</v>
      </c>
      <c r="AT2292">
        <v>38.5078188219262</v>
      </c>
      <c r="AU2292">
        <v>39.094816001501698</v>
      </c>
      <c r="AV2292">
        <v>39.681813180817997</v>
      </c>
      <c r="AW2292">
        <v>40.268810360255003</v>
      </c>
      <c r="AX2292">
        <v>40.855807539635798</v>
      </c>
      <c r="AY2292">
        <v>41.442804719042698</v>
      </c>
      <c r="AZ2292">
        <v>42.029801898437498</v>
      </c>
      <c r="BA2292">
        <v>42.616799077837896</v>
      </c>
    </row>
    <row r="2293" spans="1:53" x14ac:dyDescent="0.35">
      <c r="A2293">
        <v>48</v>
      </c>
      <c r="B2293">
        <v>4809</v>
      </c>
      <c r="C2293">
        <v>6</v>
      </c>
      <c r="D2293" t="b">
        <v>1</v>
      </c>
      <c r="E2293" t="s">
        <v>54</v>
      </c>
      <c r="F2293">
        <v>12.4411818181818</v>
      </c>
      <c r="G2293">
        <v>21.4539333333333</v>
      </c>
      <c r="H2293">
        <v>16.390279999999901</v>
      </c>
      <c r="I2293">
        <v>18.349799999999998</v>
      </c>
      <c r="J2293">
        <v>11.789583333333301</v>
      </c>
      <c r="K2293">
        <v>12.1523076923076</v>
      </c>
      <c r="L2293">
        <v>37.2190869565217</v>
      </c>
      <c r="M2293">
        <v>38.0056923076923</v>
      </c>
      <c r="N2293">
        <v>25.5168</v>
      </c>
      <c r="O2293">
        <v>17.767714285714199</v>
      </c>
      <c r="P2293">
        <v>25.418352941176401</v>
      </c>
      <c r="Q2293">
        <v>16.000818181818101</v>
      </c>
      <c r="R2293">
        <v>12.7988268402221</v>
      </c>
      <c r="S2293">
        <v>13.385824019620699</v>
      </c>
      <c r="T2293">
        <v>13.9728211990194</v>
      </c>
      <c r="U2293">
        <v>14.559818378418001</v>
      </c>
      <c r="V2293">
        <v>15.1468155578166</v>
      </c>
      <c r="W2293">
        <v>15.733812737215199</v>
      </c>
      <c r="X2293">
        <v>16.3208099166139</v>
      </c>
      <c r="Y2293">
        <v>16.907807096012501</v>
      </c>
      <c r="Z2293">
        <v>17.494804275411099</v>
      </c>
      <c r="AA2293">
        <v>18.081801454809799</v>
      </c>
      <c r="AB2293">
        <v>18.6687986342084</v>
      </c>
      <c r="AC2293">
        <v>19.255795813607001</v>
      </c>
      <c r="AD2293">
        <v>19.842792993005599</v>
      </c>
      <c r="AE2293">
        <v>20.429790172404299</v>
      </c>
      <c r="AF2293">
        <v>21.0167873518029</v>
      </c>
      <c r="AG2293">
        <v>21.603784531201502</v>
      </c>
      <c r="AH2293">
        <v>22.190781710600199</v>
      </c>
      <c r="AI2293">
        <v>22.7777788899988</v>
      </c>
      <c r="AJ2293">
        <v>23.364776069397401</v>
      </c>
      <c r="AK2293">
        <v>23.951773248795998</v>
      </c>
      <c r="AL2293">
        <v>24.538770428194699</v>
      </c>
      <c r="AM2293">
        <v>25.1257676075933</v>
      </c>
      <c r="AN2293">
        <v>25.712764786991901</v>
      </c>
      <c r="AO2293">
        <v>26.299761966390498</v>
      </c>
      <c r="AP2293">
        <v>26.886759145789199</v>
      </c>
      <c r="AQ2293">
        <v>27.4737563251878</v>
      </c>
      <c r="AR2293">
        <v>28.060753504586401</v>
      </c>
      <c r="AS2293">
        <v>28.647750683985102</v>
      </c>
      <c r="AT2293">
        <v>29.234747863383699</v>
      </c>
      <c r="AU2293">
        <v>29.8217450427823</v>
      </c>
      <c r="AV2293">
        <v>30.408742222180901</v>
      </c>
      <c r="AW2293">
        <v>30.995739401579598</v>
      </c>
      <c r="AX2293">
        <v>31.582736580978199</v>
      </c>
      <c r="AY2293">
        <v>32.169733760376801</v>
      </c>
      <c r="AZ2293">
        <v>32.756730939775501</v>
      </c>
      <c r="BA2293">
        <v>33.343728119174102</v>
      </c>
    </row>
    <row r="2294" spans="1:53" x14ac:dyDescent="0.35">
      <c r="A2294">
        <v>48</v>
      </c>
      <c r="B2294">
        <v>4809</v>
      </c>
      <c r="C2294">
        <v>7</v>
      </c>
      <c r="D2294" t="b">
        <v>1</v>
      </c>
      <c r="E2294" t="s">
        <v>53</v>
      </c>
      <c r="F2294">
        <v>2.8553783783783699</v>
      </c>
      <c r="G2294">
        <v>26.227791666666601</v>
      </c>
      <c r="H2294">
        <v>18.677947368420998</v>
      </c>
      <c r="I2294">
        <v>0.88824242424242394</v>
      </c>
      <c r="J2294">
        <v>2.9710632911392398</v>
      </c>
      <c r="K2294">
        <v>1.3592413793103399</v>
      </c>
      <c r="L2294">
        <v>10.963938775510201</v>
      </c>
      <c r="M2294">
        <v>4.7577611940298503</v>
      </c>
      <c r="N2294">
        <v>5.46467105263158</v>
      </c>
      <c r="O2294">
        <v>2.9648589743589699</v>
      </c>
      <c r="P2294">
        <v>4.8155254237288103</v>
      </c>
      <c r="Q2294">
        <v>2.4386000000000001</v>
      </c>
      <c r="R2294">
        <v>14.134270608845</v>
      </c>
      <c r="S2294">
        <v>14.721267788243701</v>
      </c>
      <c r="T2294">
        <v>15.3082649676423</v>
      </c>
      <c r="U2294">
        <v>15.895262147040899</v>
      </c>
      <c r="V2294">
        <v>16.4822593264396</v>
      </c>
      <c r="W2294">
        <v>17.069256505838201</v>
      </c>
      <c r="X2294">
        <v>17.656253685236798</v>
      </c>
      <c r="Y2294">
        <v>18.243250864635399</v>
      </c>
      <c r="Z2294">
        <v>18.8302480440341</v>
      </c>
      <c r="AA2294">
        <v>19.417245223432701</v>
      </c>
      <c r="AB2294">
        <v>20.004242402831299</v>
      </c>
      <c r="AC2294">
        <v>20.5912395822299</v>
      </c>
      <c r="AD2294">
        <v>21.1782367616286</v>
      </c>
      <c r="AE2294">
        <v>21.765233941027201</v>
      </c>
      <c r="AF2294">
        <v>22.352231120425799</v>
      </c>
      <c r="AG2294">
        <v>22.939228299824499</v>
      </c>
      <c r="AH2294">
        <v>23.5262254792231</v>
      </c>
      <c r="AI2294">
        <v>24.113222658621702</v>
      </c>
      <c r="AJ2294">
        <v>24.700219838020299</v>
      </c>
      <c r="AK2294">
        <v>25.287217017419</v>
      </c>
      <c r="AL2294">
        <v>25.874214196817601</v>
      </c>
      <c r="AM2294">
        <v>26.461211376216198</v>
      </c>
      <c r="AN2294">
        <v>27.048208555614899</v>
      </c>
      <c r="AO2294">
        <v>27.6352057350135</v>
      </c>
      <c r="AP2294">
        <v>28.222202914412101</v>
      </c>
      <c r="AQ2294">
        <v>28.809200093810698</v>
      </c>
      <c r="AR2294">
        <v>29.396197273209399</v>
      </c>
      <c r="AS2294">
        <v>29.983194452608</v>
      </c>
      <c r="AT2294">
        <v>30.570191632006601</v>
      </c>
      <c r="AU2294">
        <v>31.157188811405199</v>
      </c>
      <c r="AV2294">
        <v>31.744185990803899</v>
      </c>
      <c r="AW2294">
        <v>32.3311831702025</v>
      </c>
      <c r="AX2294">
        <v>32.918180349601101</v>
      </c>
      <c r="AY2294">
        <v>33.505177528999802</v>
      </c>
      <c r="AZ2294">
        <v>34.092174708398403</v>
      </c>
      <c r="BA2294">
        <v>34.679171887796997</v>
      </c>
    </row>
    <row r="2295" spans="1:53" x14ac:dyDescent="0.35">
      <c r="A2295">
        <v>48</v>
      </c>
      <c r="B2295">
        <v>4809</v>
      </c>
      <c r="C2295">
        <v>7</v>
      </c>
      <c r="D2295" t="b">
        <v>1</v>
      </c>
      <c r="E2295" t="s">
        <v>54</v>
      </c>
      <c r="F2295">
        <v>7.4355745856353499</v>
      </c>
      <c r="G2295">
        <v>10.4511491935483</v>
      </c>
      <c r="H2295">
        <v>9.1520482625482593</v>
      </c>
      <c r="I2295">
        <v>2.984</v>
      </c>
      <c r="J2295">
        <v>6.9719166666666599</v>
      </c>
      <c r="K2295">
        <v>1.40966666666666</v>
      </c>
      <c r="L2295">
        <v>0.55400000000000005</v>
      </c>
      <c r="M2295">
        <v>2.6579999999999999</v>
      </c>
      <c r="N2295">
        <v>10.7475</v>
      </c>
      <c r="O2295">
        <v>0.30449999999999999</v>
      </c>
      <c r="P2295">
        <v>0.99377142857142797</v>
      </c>
      <c r="Q2295">
        <v>0.29399999999999998</v>
      </c>
      <c r="R2295">
        <v>4.2067089525604802</v>
      </c>
      <c r="S2295">
        <v>4.7937061319590999</v>
      </c>
      <c r="T2295">
        <v>5.3807033113577303</v>
      </c>
      <c r="U2295">
        <v>5.9677004907563598</v>
      </c>
      <c r="V2295">
        <v>6.5546976701549902</v>
      </c>
      <c r="W2295">
        <v>7.1416948495536099</v>
      </c>
      <c r="X2295">
        <v>7.7286920289522403</v>
      </c>
      <c r="Y2295">
        <v>8.3156892083508698</v>
      </c>
      <c r="Z2295">
        <v>8.9026863877494993</v>
      </c>
      <c r="AA2295">
        <v>9.4896835671481305</v>
      </c>
      <c r="AB2295">
        <v>10.0766807465467</v>
      </c>
      <c r="AC2295">
        <v>10.663677925945301</v>
      </c>
      <c r="AD2295">
        <v>11.250675105344</v>
      </c>
      <c r="AE2295">
        <v>11.837672284742601</v>
      </c>
      <c r="AF2295">
        <v>12.4246694641412</v>
      </c>
      <c r="AG2295">
        <v>13.011666643539799</v>
      </c>
      <c r="AH2295">
        <v>13.5986638229385</v>
      </c>
      <c r="AI2295">
        <v>14.185661002337101</v>
      </c>
      <c r="AJ2295">
        <v>14.7726581817357</v>
      </c>
      <c r="AK2295">
        <v>15.359655361134401</v>
      </c>
      <c r="AL2295">
        <v>15.946652540533</v>
      </c>
      <c r="AM2295">
        <v>16.533649719931599</v>
      </c>
      <c r="AN2295">
        <v>17.1206468993302</v>
      </c>
      <c r="AO2295">
        <v>17.707644078728901</v>
      </c>
      <c r="AP2295">
        <v>18.294641258127498</v>
      </c>
      <c r="AQ2295">
        <v>18.881638437526099</v>
      </c>
      <c r="AR2295">
        <v>19.4686356169248</v>
      </c>
      <c r="AS2295">
        <v>20.055632796323401</v>
      </c>
      <c r="AT2295">
        <v>20.642629975721999</v>
      </c>
      <c r="AU2295">
        <v>21.2296271551206</v>
      </c>
      <c r="AV2295">
        <v>21.8166243345193</v>
      </c>
      <c r="AW2295">
        <v>22.403621513917901</v>
      </c>
      <c r="AX2295">
        <v>22.990618693316499</v>
      </c>
      <c r="AY2295">
        <v>23.577615872715199</v>
      </c>
      <c r="AZ2295">
        <v>24.164613052113801</v>
      </c>
      <c r="BA2295">
        <v>24.751610231512402</v>
      </c>
    </row>
    <row r="2296" spans="1:53" x14ac:dyDescent="0.35">
      <c r="A2296">
        <v>48</v>
      </c>
      <c r="B2296">
        <v>4810</v>
      </c>
      <c r="C2296">
        <v>1</v>
      </c>
      <c r="D2296" t="b">
        <v>1</v>
      </c>
      <c r="E2296" t="s">
        <v>53</v>
      </c>
      <c r="F2296">
        <v>14.566062499999999</v>
      </c>
      <c r="G2296">
        <v>13.623713567839101</v>
      </c>
      <c r="H2296">
        <v>15.7530172413793</v>
      </c>
      <c r="I2296">
        <v>14.6181111111111</v>
      </c>
      <c r="J2296">
        <v>16.936445945945898</v>
      </c>
      <c r="K2296">
        <v>15.7684431818181</v>
      </c>
      <c r="L2296">
        <v>23.653934065933999</v>
      </c>
      <c r="M2296">
        <v>70.607048780487801</v>
      </c>
      <c r="N2296">
        <v>54.317259259259203</v>
      </c>
      <c r="O2296">
        <v>62.134697368421001</v>
      </c>
      <c r="P2296">
        <v>76.597330578512398</v>
      </c>
      <c r="Q2296">
        <v>70.302425925925903</v>
      </c>
      <c r="R2296">
        <v>54.896642260099298</v>
      </c>
      <c r="S2296">
        <v>55.393916243262296</v>
      </c>
      <c r="T2296">
        <v>55.996062197965898</v>
      </c>
      <c r="U2296">
        <v>56.580501673193602</v>
      </c>
      <c r="V2296">
        <v>57.167930692823198</v>
      </c>
      <c r="W2296">
        <v>57.7548549607463</v>
      </c>
      <c r="X2296">
        <v>58.341864450446003</v>
      </c>
      <c r="Y2296">
        <v>58.9288595513856</v>
      </c>
      <c r="Z2296">
        <v>59.5158570817092</v>
      </c>
      <c r="AA2296">
        <v>60.102854201858001</v>
      </c>
      <c r="AB2296">
        <v>60.689851391260298</v>
      </c>
      <c r="AC2296">
        <v>61.276848568969903</v>
      </c>
      <c r="AD2296">
        <v>61.863845748653702</v>
      </c>
      <c r="AE2296">
        <v>62.450842928004199</v>
      </c>
      <c r="AF2296">
        <v>63.037840107411</v>
      </c>
      <c r="AG2296">
        <v>63.624837286808201</v>
      </c>
      <c r="AH2296">
        <v>64.211834466207094</v>
      </c>
      <c r="AI2296">
        <v>64.798831645605702</v>
      </c>
      <c r="AJ2296">
        <v>65.385828825004296</v>
      </c>
      <c r="AK2296">
        <v>65.972826004402904</v>
      </c>
      <c r="AL2296">
        <v>66.559823183801598</v>
      </c>
      <c r="AM2296">
        <v>67.146820363200206</v>
      </c>
      <c r="AN2296">
        <v>67.7338175425988</v>
      </c>
      <c r="AO2296">
        <v>68.320814721997493</v>
      </c>
      <c r="AP2296">
        <v>68.907811901396101</v>
      </c>
      <c r="AQ2296">
        <v>69.494809080794695</v>
      </c>
      <c r="AR2296">
        <v>70.081806260193304</v>
      </c>
      <c r="AS2296">
        <v>70.668803439591997</v>
      </c>
      <c r="AT2296">
        <v>71.255800618990605</v>
      </c>
      <c r="AU2296">
        <v>71.842797798389199</v>
      </c>
      <c r="AV2296">
        <v>72.429794977787793</v>
      </c>
      <c r="AW2296">
        <v>73.016792157186501</v>
      </c>
      <c r="AX2296">
        <v>73.603789336585095</v>
      </c>
      <c r="AY2296">
        <v>74.190786515983703</v>
      </c>
      <c r="AZ2296">
        <v>74.777783695382396</v>
      </c>
      <c r="BA2296">
        <v>75.364780874781005</v>
      </c>
    </row>
    <row r="2297" spans="1:53" x14ac:dyDescent="0.35">
      <c r="A2297">
        <v>48</v>
      </c>
      <c r="B2297">
        <v>4810</v>
      </c>
      <c r="C2297">
        <v>1</v>
      </c>
      <c r="D2297" t="b">
        <v>1</v>
      </c>
      <c r="E2297" t="s">
        <v>54</v>
      </c>
      <c r="F2297">
        <v>12.484999999999999</v>
      </c>
      <c r="G2297">
        <v>10.157</v>
      </c>
      <c r="H2297">
        <v>1.0980000000000001</v>
      </c>
      <c r="I2297">
        <v>2.0510000000000002</v>
      </c>
      <c r="J2297">
        <v>7.7119999999999997</v>
      </c>
      <c r="K2297">
        <v>10.131834635416601</v>
      </c>
      <c r="L2297">
        <v>2.4319999999999999</v>
      </c>
      <c r="M2297">
        <v>22.564842387146101</v>
      </c>
      <c r="N2297">
        <v>8.6355000000000004</v>
      </c>
      <c r="O2297">
        <v>5.149</v>
      </c>
      <c r="P2297">
        <v>26.034043307086598</v>
      </c>
      <c r="Q2297">
        <v>2.6549999999999998</v>
      </c>
      <c r="R2297">
        <v>18.9203461046786</v>
      </c>
      <c r="S2297">
        <v>14.4820332180271</v>
      </c>
      <c r="T2297">
        <v>18.362565408629798</v>
      </c>
      <c r="U2297">
        <v>16.650377303613499</v>
      </c>
      <c r="V2297">
        <v>18.768526387952701</v>
      </c>
      <c r="W2297">
        <v>18.335846653143999</v>
      </c>
      <c r="X2297">
        <v>19.601901871142498</v>
      </c>
      <c r="Y2297">
        <v>19.736677554337501</v>
      </c>
      <c r="Z2297">
        <v>20.6248335007398</v>
      </c>
      <c r="AA2297">
        <v>21.011272759507602</v>
      </c>
      <c r="AB2297">
        <v>21.731832311763402</v>
      </c>
      <c r="AC2297">
        <v>22.229883079137402</v>
      </c>
      <c r="AD2297">
        <v>22.876114487778999</v>
      </c>
      <c r="AE2297">
        <v>23.4236643883707</v>
      </c>
      <c r="AF2297">
        <v>24.036931645478798</v>
      </c>
      <c r="AG2297">
        <v>24.6064341584839</v>
      </c>
      <c r="AH2297">
        <v>25.205081982985501</v>
      </c>
      <c r="AI2297">
        <v>25.784320367316901</v>
      </c>
      <c r="AJ2297">
        <v>26.376484548230302</v>
      </c>
      <c r="AK2297">
        <v>26.9600407416998</v>
      </c>
      <c r="AL2297">
        <v>27.549329459843001</v>
      </c>
      <c r="AM2297">
        <v>28.134800579581398</v>
      </c>
      <c r="AN2297">
        <v>28.7228140446929</v>
      </c>
      <c r="AO2297">
        <v>29.309134424437399</v>
      </c>
      <c r="AP2297">
        <v>29.896582321351801</v>
      </c>
      <c r="AQ2297">
        <v>30.4832793435654</v>
      </c>
      <c r="AR2297">
        <v>31.070476413877</v>
      </c>
      <c r="AS2297">
        <v>31.6573404750993</v>
      </c>
      <c r="AT2297">
        <v>32.244426305095402</v>
      </c>
      <c r="AU2297">
        <v>32.831364447263702</v>
      </c>
      <c r="AV2297">
        <v>33.418400942748903</v>
      </c>
      <c r="AW2297">
        <v>34.005371939437801</v>
      </c>
      <c r="AX2297">
        <v>34.592386555319798</v>
      </c>
      <c r="AY2297">
        <v>35.179372122820602</v>
      </c>
      <c r="AZ2297">
        <v>35.766377035210397</v>
      </c>
      <c r="BA2297">
        <v>36.3533690647917</v>
      </c>
    </row>
    <row r="2298" spans="1:53" x14ac:dyDescent="0.35">
      <c r="A2298">
        <v>48</v>
      </c>
      <c r="B2298">
        <v>4810</v>
      </c>
      <c r="C2298">
        <v>3</v>
      </c>
      <c r="D2298" t="b">
        <v>0</v>
      </c>
      <c r="E2298" t="s">
        <v>53</v>
      </c>
      <c r="F2298">
        <v>15.580047287207501</v>
      </c>
      <c r="G2298">
        <v>15.488646674584301</v>
      </c>
      <c r="H2298">
        <v>19.213389276139399</v>
      </c>
      <c r="I2298">
        <v>20.750680813124099</v>
      </c>
      <c r="J2298">
        <v>18.7553559061177</v>
      </c>
      <c r="K2298">
        <v>25.377048134328302</v>
      </c>
      <c r="L2298">
        <v>27.869315580286099</v>
      </c>
      <c r="M2298">
        <v>26.819162880886399</v>
      </c>
      <c r="N2298">
        <v>32.095136992840096</v>
      </c>
      <c r="O2298">
        <v>32.212658080807998</v>
      </c>
      <c r="P2298">
        <v>37.845644648023097</v>
      </c>
      <c r="Q2298">
        <v>58.937895664952201</v>
      </c>
      <c r="R2298">
        <v>57.720228912430599</v>
      </c>
      <c r="S2298">
        <v>62.005093259244703</v>
      </c>
      <c r="T2298">
        <v>64.781769634666503</v>
      </c>
      <c r="U2298">
        <v>66.665377742588106</v>
      </c>
      <c r="V2298">
        <v>68.020158578614698</v>
      </c>
      <c r="W2298">
        <v>69.0617961828451</v>
      </c>
      <c r="X2298">
        <v>69.918007110292095</v>
      </c>
      <c r="Y2298">
        <v>70.664418275292903</v>
      </c>
      <c r="Z2298">
        <v>71.345811892428401</v>
      </c>
      <c r="AA2298">
        <v>71.988705594480095</v>
      </c>
      <c r="AB2298">
        <v>72.608801705571494</v>
      </c>
      <c r="AC2298">
        <v>73.215398302379398</v>
      </c>
      <c r="AD2298">
        <v>73.814001208704497</v>
      </c>
      <c r="AE2298">
        <v>74.407870678981894</v>
      </c>
      <c r="AF2298">
        <v>74.998937261548605</v>
      </c>
      <c r="AG2298">
        <v>75.588344123895297</v>
      </c>
      <c r="AH2298">
        <v>76.176768188679802</v>
      </c>
      <c r="AI2298">
        <v>76.764610293302496</v>
      </c>
      <c r="AJ2298">
        <v>77.352107792237007</v>
      </c>
      <c r="AK2298">
        <v>77.939401234110605</v>
      </c>
      <c r="AL2298">
        <v>78.526573844304593</v>
      </c>
      <c r="AM2298">
        <v>79.113674904439094</v>
      </c>
      <c r="AN2298">
        <v>79.700733596454597</v>
      </c>
      <c r="AO2298">
        <v>80.287767200335693</v>
      </c>
      <c r="AP2298">
        <v>80.874785948365002</v>
      </c>
      <c r="AQ2298">
        <v>81.461795899553294</v>
      </c>
      <c r="AR2298">
        <v>82.048800641722906</v>
      </c>
      <c r="AS2298">
        <v>82.635802299389994</v>
      </c>
      <c r="AT2298">
        <v>83.222802130579794</v>
      </c>
      <c r="AU2298">
        <v>83.8098008802273</v>
      </c>
      <c r="AV2298">
        <v>84.396798989443397</v>
      </c>
      <c r="AW2298">
        <v>84.983796719430202</v>
      </c>
      <c r="AX2298">
        <v>85.570794224857707</v>
      </c>
      <c r="AY2298">
        <v>86.157791597313206</v>
      </c>
      <c r="AZ2298">
        <v>86.744788891029799</v>
      </c>
      <c r="BA2298">
        <v>87.331786138121402</v>
      </c>
    </row>
    <row r="2299" spans="1:53" x14ac:dyDescent="0.35">
      <c r="A2299">
        <v>48</v>
      </c>
      <c r="B2299">
        <v>4810</v>
      </c>
      <c r="C2299">
        <v>3</v>
      </c>
      <c r="D2299" t="b">
        <v>0</v>
      </c>
      <c r="E2299" t="s">
        <v>54</v>
      </c>
      <c r="F2299">
        <v>20.144627118643999</v>
      </c>
      <c r="G2299">
        <v>17.279409090908999</v>
      </c>
      <c r="H2299">
        <v>13.686157303370701</v>
      </c>
      <c r="I2299">
        <v>14.628851351351299</v>
      </c>
      <c r="J2299">
        <v>17.5325851063829</v>
      </c>
      <c r="K2299">
        <v>15.4298392857142</v>
      </c>
      <c r="L2299">
        <v>19.300965517241298</v>
      </c>
      <c r="M2299">
        <v>32.830347560975603</v>
      </c>
      <c r="N2299">
        <v>19.940314285714202</v>
      </c>
      <c r="O2299">
        <v>15.3060634920634</v>
      </c>
      <c r="P2299">
        <v>32.1095561224489</v>
      </c>
      <c r="Q2299">
        <v>18.395037383177499</v>
      </c>
      <c r="R2299">
        <v>25.111277954958599</v>
      </c>
      <c r="S2299">
        <v>24.097461130904598</v>
      </c>
      <c r="T2299">
        <v>25.457915042280799</v>
      </c>
      <c r="U2299">
        <v>25.671205273245</v>
      </c>
      <c r="V2299">
        <v>26.4387644382522</v>
      </c>
      <c r="W2299">
        <v>26.9385204497156</v>
      </c>
      <c r="X2299">
        <v>27.567669477173698</v>
      </c>
      <c r="Y2299">
        <v>28.134300373808401</v>
      </c>
      <c r="Z2299">
        <v>28.7311378210178</v>
      </c>
      <c r="AA2299">
        <v>29.313380530898801</v>
      </c>
      <c r="AB2299">
        <v>29.9026749018809</v>
      </c>
      <c r="AC2299">
        <v>30.488562159520299</v>
      </c>
      <c r="AD2299">
        <v>31.076095613873299</v>
      </c>
      <c r="AE2299">
        <v>31.662833684173201</v>
      </c>
      <c r="AF2299">
        <v>32.249956055927903</v>
      </c>
      <c r="AG2299">
        <v>32.8368927468061</v>
      </c>
      <c r="AH2299">
        <v>33.423919152119304</v>
      </c>
      <c r="AI2299">
        <v>34.010902210589201</v>
      </c>
      <c r="AJ2299">
        <v>34.597906212721398</v>
      </c>
      <c r="AK2299">
        <v>35.184900095616399</v>
      </c>
      <c r="AL2299">
        <v>35.771898867769004</v>
      </c>
      <c r="AM2299">
        <v>36.3588952776052</v>
      </c>
      <c r="AN2299">
        <v>36.945892828829201</v>
      </c>
      <c r="AO2299">
        <v>37.532889828574902</v>
      </c>
      <c r="AP2299">
        <v>38.1198870947755</v>
      </c>
      <c r="AQ2299">
        <v>38.706884232234501</v>
      </c>
      <c r="AR2299">
        <v>39.293881431896899</v>
      </c>
      <c r="AS2299">
        <v>39.880878601504797</v>
      </c>
      <c r="AT2299">
        <v>40.4678757856339</v>
      </c>
      <c r="AU2299">
        <v>41.054872962746899</v>
      </c>
      <c r="AV2299">
        <v>41.641870143249903</v>
      </c>
      <c r="AW2299">
        <v>42.228867322114901</v>
      </c>
      <c r="AX2299">
        <v>42.815864501771401</v>
      </c>
      <c r="AY2299">
        <v>43.402861681045501</v>
      </c>
      <c r="AZ2299">
        <v>43.989858860504299</v>
      </c>
      <c r="BA2299">
        <v>44.576856039873803</v>
      </c>
    </row>
    <row r="2300" spans="1:53" x14ac:dyDescent="0.35">
      <c r="A2300">
        <v>48</v>
      </c>
      <c r="B2300">
        <v>4810</v>
      </c>
      <c r="C2300">
        <v>3</v>
      </c>
      <c r="D2300" t="b">
        <v>1</v>
      </c>
      <c r="E2300" t="s">
        <v>53</v>
      </c>
      <c r="F2300">
        <v>17.657294117647002</v>
      </c>
      <c r="G2300">
        <v>22.036941176470499</v>
      </c>
      <c r="H2300">
        <v>29.408757575757502</v>
      </c>
      <c r="I2300">
        <v>21.421407407407401</v>
      </c>
      <c r="J2300">
        <v>34.585112676056298</v>
      </c>
      <c r="K2300">
        <v>51.0546358024691</v>
      </c>
      <c r="L2300">
        <v>25.175225225225201</v>
      </c>
      <c r="M2300">
        <v>55.222437499999899</v>
      </c>
      <c r="N2300">
        <v>30.4257127659574</v>
      </c>
      <c r="O2300">
        <v>45.500131147540998</v>
      </c>
      <c r="P2300">
        <v>58.158767441860398</v>
      </c>
      <c r="Q2300">
        <v>29.7987297297297</v>
      </c>
      <c r="R2300">
        <v>41.900461668729498</v>
      </c>
      <c r="S2300">
        <v>35.806073647196897</v>
      </c>
      <c r="T2300">
        <v>40.979359236916402</v>
      </c>
      <c r="U2300">
        <v>38.418200644707703</v>
      </c>
      <c r="V2300">
        <v>41.166179401279102</v>
      </c>
      <c r="W2300">
        <v>40.2698187941931</v>
      </c>
      <c r="X2300">
        <v>41.875033965807702</v>
      </c>
      <c r="Y2300">
        <v>41.7630980293265</v>
      </c>
      <c r="Z2300">
        <v>42.8298623157769</v>
      </c>
      <c r="AA2300">
        <v>43.0875340249994</v>
      </c>
      <c r="AB2300">
        <v>43.900589355764801</v>
      </c>
      <c r="AC2300">
        <v>44.332413940186001</v>
      </c>
      <c r="AD2300">
        <v>45.025925899460702</v>
      </c>
      <c r="AE2300">
        <v>45.539808374979501</v>
      </c>
      <c r="AF2300">
        <v>46.176993518242497</v>
      </c>
      <c r="AG2300">
        <v>46.729540285026602</v>
      </c>
      <c r="AH2300">
        <v>47.3401851846738</v>
      </c>
      <c r="AI2300">
        <v>47.910949911961801</v>
      </c>
      <c r="AJ2300">
        <v>48.509089497425499</v>
      </c>
      <c r="AK2300">
        <v>49.088438219765798</v>
      </c>
      <c r="AL2300">
        <v>49.680685512562903</v>
      </c>
      <c r="AM2300">
        <v>50.264078868277103</v>
      </c>
      <c r="AN2300">
        <v>50.853549812366701</v>
      </c>
      <c r="AO2300">
        <v>51.438848930960397</v>
      </c>
      <c r="AP2300">
        <v>52.027011706467498</v>
      </c>
      <c r="AQ2300">
        <v>52.613208788317102</v>
      </c>
      <c r="AR2300">
        <v>53.200755176900003</v>
      </c>
      <c r="AS2300">
        <v>53.787375363857599</v>
      </c>
      <c r="AT2300">
        <v>54.374631321340601</v>
      </c>
      <c r="AU2300">
        <v>54.961450868273197</v>
      </c>
      <c r="AV2300">
        <v>55.548569979531102</v>
      </c>
      <c r="AW2300">
        <v>56.135483461514298</v>
      </c>
      <c r="AX2300">
        <v>56.722538093144003</v>
      </c>
      <c r="AY2300">
        <v>57.309495835735198</v>
      </c>
      <c r="AZ2300">
        <v>57.896520085653997</v>
      </c>
      <c r="BA2300">
        <v>58.483498683095597</v>
      </c>
    </row>
    <row r="2301" spans="1:53" x14ac:dyDescent="0.35">
      <c r="A2301">
        <v>48</v>
      </c>
      <c r="B2301">
        <v>4810</v>
      </c>
      <c r="C2301">
        <v>3</v>
      </c>
      <c r="D2301" t="b">
        <v>1</v>
      </c>
      <c r="E2301" t="s">
        <v>54</v>
      </c>
      <c r="F2301">
        <v>24.686833333333301</v>
      </c>
      <c r="G2301">
        <v>27.2562</v>
      </c>
      <c r="H2301">
        <v>20.020448275862002</v>
      </c>
      <c r="I2301">
        <v>11.955</v>
      </c>
      <c r="J2301">
        <v>17.244799999999898</v>
      </c>
      <c r="K2301">
        <v>19.650400000000001</v>
      </c>
      <c r="L2301">
        <v>24.200566037735801</v>
      </c>
      <c r="M2301">
        <v>16.062999999999999</v>
      </c>
      <c r="N2301">
        <v>27.548633333333299</v>
      </c>
      <c r="O2301">
        <v>9.9998333333333296</v>
      </c>
      <c r="P2301">
        <v>7.7568235294117596</v>
      </c>
      <c r="Q2301">
        <v>55.868909090909</v>
      </c>
      <c r="R2301">
        <v>26.5057815692482</v>
      </c>
      <c r="S2301">
        <v>30.680679880905299</v>
      </c>
      <c r="T2301">
        <v>29.8820428186588</v>
      </c>
      <c r="U2301">
        <v>31.0041668537996</v>
      </c>
      <c r="V2301">
        <v>31.384500006624702</v>
      </c>
      <c r="W2301">
        <v>32.051310074166203</v>
      </c>
      <c r="X2301">
        <v>32.607483809256102</v>
      </c>
      <c r="Y2301">
        <v>33.206384889655702</v>
      </c>
      <c r="Z2301">
        <v>33.788784826201798</v>
      </c>
      <c r="AA2301">
        <v>34.377557443907897</v>
      </c>
      <c r="AB2301">
        <v>34.963868955552002</v>
      </c>
      <c r="AC2301">
        <v>35.551130937319499</v>
      </c>
      <c r="AD2301">
        <v>36.138025851015698</v>
      </c>
      <c r="AE2301">
        <v>36.725062525052998</v>
      </c>
      <c r="AF2301">
        <v>37.3120444517672</v>
      </c>
      <c r="AG2301">
        <v>37.899047521696602</v>
      </c>
      <c r="AH2301">
        <v>38.486042426193897</v>
      </c>
      <c r="AI2301">
        <v>39.073040484151001</v>
      </c>
      <c r="AJ2301">
        <v>39.660037324253601</v>
      </c>
      <c r="AK2301">
        <v>40.247034634687097</v>
      </c>
      <c r="AL2301">
        <v>40.834031763480503</v>
      </c>
      <c r="AM2301">
        <v>41.421028962422703</v>
      </c>
      <c r="AN2301">
        <v>42.008026134273699</v>
      </c>
      <c r="AO2301">
        <v>42.595023316587202</v>
      </c>
      <c r="AP2301">
        <v>43.182020494860097</v>
      </c>
      <c r="AQ2301">
        <v>43.769017674693501</v>
      </c>
      <c r="AR2301">
        <v>44.356014853924201</v>
      </c>
      <c r="AS2301">
        <v>44.943012033387703</v>
      </c>
      <c r="AT2301">
        <v>45.5300092127613</v>
      </c>
      <c r="AU2301">
        <v>46.1170063921696</v>
      </c>
      <c r="AV2301">
        <v>46.704003571564499</v>
      </c>
      <c r="AW2301">
        <v>47.2910007509645</v>
      </c>
      <c r="AX2301">
        <v>47.877997930362604</v>
      </c>
      <c r="AY2301">
        <v>48.464995109761396</v>
      </c>
      <c r="AZ2301">
        <v>49.051992289159998</v>
      </c>
      <c r="BA2301">
        <v>49.638989468558599</v>
      </c>
    </row>
    <row r="2302" spans="1:53" x14ac:dyDescent="0.35">
      <c r="A2302">
        <v>48</v>
      </c>
      <c r="B2302">
        <v>4810</v>
      </c>
      <c r="C2302">
        <v>4</v>
      </c>
      <c r="D2302" t="b">
        <v>0</v>
      </c>
      <c r="E2302" t="s">
        <v>53</v>
      </c>
      <c r="F2302">
        <v>12.318048484848401</v>
      </c>
      <c r="G2302">
        <v>6.0176666666666598</v>
      </c>
      <c r="H2302">
        <v>7.0968783783783698</v>
      </c>
      <c r="I2302">
        <v>9.2534150943396192</v>
      </c>
      <c r="J2302">
        <v>16.659857142857099</v>
      </c>
      <c r="K2302">
        <v>8.0962193548387091</v>
      </c>
      <c r="L2302">
        <v>10.2305373134328</v>
      </c>
      <c r="M2302">
        <v>15.3163131313131</v>
      </c>
      <c r="N2302">
        <v>17.4537951807228</v>
      </c>
      <c r="O2302">
        <v>38.025336405529899</v>
      </c>
      <c r="P2302">
        <v>32.469204918032702</v>
      </c>
      <c r="Q2302">
        <v>18.751596491228</v>
      </c>
      <c r="R2302">
        <v>30.826058374671199</v>
      </c>
      <c r="S2302">
        <v>31.387694378240599</v>
      </c>
      <c r="T2302">
        <v>31.976233719202401</v>
      </c>
      <c r="U2302">
        <v>32.563137122890303</v>
      </c>
      <c r="V2302">
        <v>33.1501400045994</v>
      </c>
      <c r="W2302">
        <v>33.737136837252102</v>
      </c>
      <c r="X2302">
        <v>34.324134037735597</v>
      </c>
      <c r="Y2302">
        <v>34.911131215852102</v>
      </c>
      <c r="Z2302">
        <v>35.498128395328699</v>
      </c>
      <c r="AA2302">
        <v>36.085125574722603</v>
      </c>
      <c r="AB2302">
        <v>36.672122754121503</v>
      </c>
      <c r="AC2302">
        <v>37.259119933520097</v>
      </c>
      <c r="AD2302">
        <v>37.846117112918797</v>
      </c>
      <c r="AE2302">
        <v>38.433114292317399</v>
      </c>
      <c r="AF2302">
        <v>39.020111471716</v>
      </c>
      <c r="AG2302">
        <v>39.607108651114601</v>
      </c>
      <c r="AH2302">
        <v>40.194105830513301</v>
      </c>
      <c r="AI2302">
        <v>40.781103009911902</v>
      </c>
      <c r="AJ2302">
        <v>41.368100189310503</v>
      </c>
      <c r="AK2302">
        <v>41.955097368709097</v>
      </c>
      <c r="AL2302">
        <v>42.542094548107798</v>
      </c>
      <c r="AM2302">
        <v>43.129091727506399</v>
      </c>
      <c r="AN2302">
        <v>43.716088906905</v>
      </c>
      <c r="AO2302">
        <v>44.303086086303701</v>
      </c>
      <c r="AP2302">
        <v>44.890083265702302</v>
      </c>
      <c r="AQ2302">
        <v>45.477080445100903</v>
      </c>
      <c r="AR2302">
        <v>46.064077624499497</v>
      </c>
      <c r="AS2302">
        <v>46.651074803898197</v>
      </c>
      <c r="AT2302">
        <v>47.238071983296798</v>
      </c>
      <c r="AU2302">
        <v>47.825069162695399</v>
      </c>
      <c r="AV2302">
        <v>48.4120663420941</v>
      </c>
      <c r="AW2302">
        <v>48.999063521492701</v>
      </c>
      <c r="AX2302">
        <v>49.586060700891302</v>
      </c>
      <c r="AY2302">
        <v>50.173057880289903</v>
      </c>
      <c r="AZ2302">
        <v>50.760055059688597</v>
      </c>
      <c r="BA2302">
        <v>51.347052239087198</v>
      </c>
    </row>
    <row r="2303" spans="1:53" x14ac:dyDescent="0.35">
      <c r="A2303">
        <v>48</v>
      </c>
      <c r="B2303">
        <v>4810</v>
      </c>
      <c r="C2303">
        <v>4</v>
      </c>
      <c r="D2303" t="b">
        <v>0</v>
      </c>
      <c r="E2303" t="s">
        <v>54</v>
      </c>
      <c r="F2303">
        <v>11.76</v>
      </c>
      <c r="G2303">
        <v>3.0165000000000002</v>
      </c>
      <c r="H2303">
        <v>14.5703333333333</v>
      </c>
      <c r="I2303">
        <v>37.994</v>
      </c>
      <c r="J2303">
        <v>6.3410000000000002</v>
      </c>
      <c r="K2303">
        <v>5.1529999999999996</v>
      </c>
      <c r="L2303">
        <v>11.865399999999999</v>
      </c>
      <c r="M2303">
        <v>17.077666666666602</v>
      </c>
      <c r="N2303">
        <v>14.9731666666666</v>
      </c>
      <c r="O2303">
        <v>6.1219999999999999</v>
      </c>
      <c r="P2303">
        <v>2.0825</v>
      </c>
      <c r="Q2303">
        <v>2.0825</v>
      </c>
      <c r="R2303">
        <v>16.152584648331398</v>
      </c>
      <c r="S2303">
        <v>16.739581827730099</v>
      </c>
      <c r="T2303">
        <v>17.3265790071287</v>
      </c>
      <c r="U2303">
        <v>17.913576186527301</v>
      </c>
      <c r="V2303">
        <v>18.500573365926002</v>
      </c>
      <c r="W2303">
        <v>19.087570545324599</v>
      </c>
      <c r="X2303">
        <v>19.6745677247232</v>
      </c>
      <c r="Y2303">
        <v>20.261564904121801</v>
      </c>
      <c r="Z2303">
        <v>20.848562083520498</v>
      </c>
      <c r="AA2303">
        <v>21.435559262919099</v>
      </c>
      <c r="AB2303">
        <v>22.0225564423177</v>
      </c>
      <c r="AC2303">
        <v>22.609553621716302</v>
      </c>
      <c r="AD2303">
        <v>23.196550801114999</v>
      </c>
      <c r="AE2303">
        <v>23.7835479805136</v>
      </c>
      <c r="AF2303">
        <v>24.370545159912201</v>
      </c>
      <c r="AG2303">
        <v>24.957542339310901</v>
      </c>
      <c r="AH2303">
        <v>25.544539518709499</v>
      </c>
      <c r="AI2303">
        <v>26.1315366981081</v>
      </c>
      <c r="AJ2303">
        <v>26.718533877506701</v>
      </c>
      <c r="AK2303">
        <v>27.305531056905401</v>
      </c>
      <c r="AL2303">
        <v>27.892528236303999</v>
      </c>
      <c r="AM2303">
        <v>28.4795254157026</v>
      </c>
      <c r="AN2303">
        <v>29.066522595101301</v>
      </c>
      <c r="AO2303">
        <v>29.653519774499902</v>
      </c>
      <c r="AP2303">
        <v>30.240516953898499</v>
      </c>
      <c r="AQ2303">
        <v>30.8275141332971</v>
      </c>
      <c r="AR2303">
        <v>31.414511312695801</v>
      </c>
      <c r="AS2303">
        <v>32.001508492094402</v>
      </c>
      <c r="AT2303">
        <v>32.588505671493003</v>
      </c>
      <c r="AU2303">
        <v>33.175502850891696</v>
      </c>
      <c r="AV2303">
        <v>33.762500030290298</v>
      </c>
      <c r="AW2303">
        <v>34.349497209688899</v>
      </c>
      <c r="AX2303">
        <v>34.9364943890875</v>
      </c>
      <c r="AY2303">
        <v>35.5234915684862</v>
      </c>
      <c r="AZ2303">
        <v>36.110488747884801</v>
      </c>
      <c r="BA2303">
        <v>36.697485927283402</v>
      </c>
    </row>
    <row r="2304" spans="1:53" x14ac:dyDescent="0.35">
      <c r="A2304">
        <v>48</v>
      </c>
      <c r="B2304">
        <v>4810</v>
      </c>
      <c r="C2304">
        <v>4</v>
      </c>
      <c r="D2304" t="b">
        <v>1</v>
      </c>
      <c r="E2304" t="s">
        <v>53</v>
      </c>
      <c r="F2304">
        <v>5.62397918948521</v>
      </c>
      <c r="G2304">
        <v>6.5684914675767896</v>
      </c>
      <c r="H2304">
        <v>5.2379489510489501</v>
      </c>
      <c r="I2304">
        <v>5.5350104590354396</v>
      </c>
      <c r="J2304">
        <v>5.6278685932388202</v>
      </c>
      <c r="K2304">
        <v>6.1133858305409197</v>
      </c>
      <c r="L2304">
        <v>6.0651582914572799</v>
      </c>
      <c r="M2304">
        <v>6.2846048210372496</v>
      </c>
      <c r="N2304">
        <v>9.5726916376306601</v>
      </c>
      <c r="O2304">
        <v>8.7897847744360895</v>
      </c>
      <c r="P2304">
        <v>8.8829992537313398</v>
      </c>
      <c r="Q2304">
        <v>9.5607442857142804</v>
      </c>
      <c r="R2304">
        <v>20.995821956356799</v>
      </c>
      <c r="S2304">
        <v>21.6011656665871</v>
      </c>
      <c r="T2304">
        <v>22.1838939776605</v>
      </c>
      <c r="U2304">
        <v>22.771884436766602</v>
      </c>
      <c r="V2304">
        <v>23.358650499976601</v>
      </c>
      <c r="W2304">
        <v>23.945701455458899</v>
      </c>
      <c r="X2304">
        <v>24.5326861222456</v>
      </c>
      <c r="Y2304">
        <v>25.119686213077099</v>
      </c>
      <c r="Z2304">
        <v>25.7066827150439</v>
      </c>
      <c r="AA2304">
        <v>26.293680052067302</v>
      </c>
      <c r="AB2304">
        <v>26.880677194789801</v>
      </c>
      <c r="AC2304">
        <v>27.467674382722201</v>
      </c>
      <c r="AD2304">
        <v>28.054671560135201</v>
      </c>
      <c r="AE2304">
        <v>28.641668739995801</v>
      </c>
      <c r="AF2304">
        <v>29.228665919287</v>
      </c>
      <c r="AG2304">
        <v>29.815663098710601</v>
      </c>
      <c r="AH2304">
        <v>30.402660278103401</v>
      </c>
      <c r="AI2304">
        <v>30.989657457503402</v>
      </c>
      <c r="AJ2304">
        <v>31.576654636901701</v>
      </c>
      <c r="AK2304">
        <v>32.163651816300401</v>
      </c>
      <c r="AL2304">
        <v>32.750648995699002</v>
      </c>
      <c r="AM2304">
        <v>33.337646175097603</v>
      </c>
      <c r="AN2304">
        <v>33.924643354496297</v>
      </c>
      <c r="AO2304">
        <v>34.511640533894898</v>
      </c>
      <c r="AP2304">
        <v>35.098637713293499</v>
      </c>
      <c r="AQ2304">
        <v>35.6856348926922</v>
      </c>
      <c r="AR2304">
        <v>36.272632072090801</v>
      </c>
      <c r="AS2304">
        <v>36.859629251489402</v>
      </c>
      <c r="AT2304">
        <v>37.446626430888003</v>
      </c>
      <c r="AU2304">
        <v>38.033623610286703</v>
      </c>
      <c r="AV2304">
        <v>38.620620789685297</v>
      </c>
      <c r="AW2304">
        <v>39.207617969083898</v>
      </c>
      <c r="AX2304">
        <v>39.794615148482599</v>
      </c>
      <c r="AY2304">
        <v>40.3816123278812</v>
      </c>
      <c r="AZ2304">
        <v>40.968609507279801</v>
      </c>
      <c r="BA2304">
        <v>41.555606686678402</v>
      </c>
    </row>
    <row r="2305" spans="1:53" x14ac:dyDescent="0.35">
      <c r="A2305">
        <v>48</v>
      </c>
      <c r="B2305">
        <v>4810</v>
      </c>
      <c r="C2305">
        <v>4</v>
      </c>
      <c r="D2305" t="b">
        <v>1</v>
      </c>
      <c r="E2305" t="s">
        <v>54</v>
      </c>
      <c r="F2305">
        <v>11.6010454545454</v>
      </c>
      <c r="G2305">
        <v>6.5239466666666601</v>
      </c>
      <c r="H2305">
        <v>5.9301910112359497</v>
      </c>
      <c r="I2305">
        <v>7.5160515463917497</v>
      </c>
      <c r="J2305">
        <v>9.9288380952380901</v>
      </c>
      <c r="K2305">
        <v>7.6865697674418598</v>
      </c>
      <c r="L2305">
        <v>27.7757424892703</v>
      </c>
      <c r="M2305">
        <v>38.5283387978142</v>
      </c>
      <c r="N2305">
        <v>25.568474820143798</v>
      </c>
      <c r="O2305">
        <v>11.3056611570247</v>
      </c>
      <c r="P2305">
        <v>15.5166038961039</v>
      </c>
      <c r="Q2305">
        <v>16.519394904458601</v>
      </c>
      <c r="R2305">
        <v>15.228282846764101</v>
      </c>
      <c r="S2305">
        <v>15.828089851807301</v>
      </c>
      <c r="T2305">
        <v>16.417134534504601</v>
      </c>
      <c r="U2305">
        <v>17.0044589837565</v>
      </c>
      <c r="V2305">
        <v>17.591508473477099</v>
      </c>
      <c r="W2305">
        <v>18.178514014078999</v>
      </c>
      <c r="X2305">
        <v>18.7655125299198</v>
      </c>
      <c r="Y2305">
        <v>19.3525099229334</v>
      </c>
      <c r="Z2305">
        <v>19.9395071364759</v>
      </c>
      <c r="AA2305">
        <v>20.526504321331998</v>
      </c>
      <c r="AB2305">
        <v>21.113501501603</v>
      </c>
      <c r="AC2305">
        <v>21.700498681140999</v>
      </c>
      <c r="AD2305">
        <v>22.287495860561901</v>
      </c>
      <c r="AE2305">
        <v>22.874493039964101</v>
      </c>
      <c r="AF2305">
        <v>23.461490219363299</v>
      </c>
      <c r="AG2305">
        <v>24.048487398761999</v>
      </c>
      <c r="AH2305">
        <v>24.6354845781607</v>
      </c>
      <c r="AI2305">
        <v>25.222481757559301</v>
      </c>
      <c r="AJ2305">
        <v>25.809478936957898</v>
      </c>
      <c r="AK2305">
        <v>26.396476116356599</v>
      </c>
      <c r="AL2305">
        <v>26.9834732957552</v>
      </c>
      <c r="AM2305">
        <v>27.570470475153801</v>
      </c>
      <c r="AN2305">
        <v>28.157467654552502</v>
      </c>
      <c r="AO2305">
        <v>28.744464833951099</v>
      </c>
      <c r="AP2305">
        <v>29.3314620133497</v>
      </c>
      <c r="AQ2305">
        <v>29.918459192748301</v>
      </c>
      <c r="AR2305">
        <v>30.505456372146998</v>
      </c>
      <c r="AS2305">
        <v>31.092453551545599</v>
      </c>
      <c r="AT2305">
        <v>31.6794507309442</v>
      </c>
      <c r="AU2305">
        <v>32.266447910342897</v>
      </c>
      <c r="AV2305">
        <v>32.853445089741498</v>
      </c>
      <c r="AW2305">
        <v>33.4404422691401</v>
      </c>
      <c r="AX2305">
        <v>34.027439448538701</v>
      </c>
      <c r="AY2305">
        <v>34.614436627937401</v>
      </c>
      <c r="AZ2305">
        <v>35.201433807336002</v>
      </c>
      <c r="BA2305">
        <v>35.788430986734603</v>
      </c>
    </row>
    <row r="2306" spans="1:53" x14ac:dyDescent="0.35">
      <c r="A2306">
        <v>48</v>
      </c>
      <c r="B2306">
        <v>4810</v>
      </c>
      <c r="C2306">
        <v>5</v>
      </c>
      <c r="D2306" t="b">
        <v>0</v>
      </c>
      <c r="E2306" t="s">
        <v>53</v>
      </c>
      <c r="F2306">
        <v>19.217487964989001</v>
      </c>
      <c r="G2306">
        <v>22.691585915492901</v>
      </c>
      <c r="H2306">
        <v>39.945059154929503</v>
      </c>
      <c r="I2306">
        <v>38.302888185653998</v>
      </c>
      <c r="J2306">
        <v>35.355419277108403</v>
      </c>
      <c r="K2306">
        <v>46.895759036144497</v>
      </c>
      <c r="L2306">
        <v>53.548048140043697</v>
      </c>
      <c r="M2306">
        <v>74.066850122850099</v>
      </c>
      <c r="N2306">
        <v>146.45460465116199</v>
      </c>
      <c r="O2306">
        <v>68.379429844097899</v>
      </c>
      <c r="P2306">
        <v>71.681415094339599</v>
      </c>
      <c r="Q2306">
        <v>80.204624999999993</v>
      </c>
      <c r="R2306">
        <v>58.828227026600501</v>
      </c>
      <c r="S2306">
        <v>59.832825785086499</v>
      </c>
      <c r="T2306">
        <v>60.2890985804761</v>
      </c>
      <c r="U2306">
        <v>60.917017215708</v>
      </c>
      <c r="V2306">
        <v>61.491204500761299</v>
      </c>
      <c r="W2306">
        <v>62.082211639966999</v>
      </c>
      <c r="X2306">
        <v>62.667953557048797</v>
      </c>
      <c r="Y2306">
        <v>63.255343678910698</v>
      </c>
      <c r="Z2306">
        <v>63.8422178531196</v>
      </c>
      <c r="AA2306">
        <v>64.4292535375873</v>
      </c>
      <c r="AB2306">
        <v>65.016238663508005</v>
      </c>
      <c r="AC2306">
        <v>65.6032396160807</v>
      </c>
      <c r="AD2306">
        <v>66.1902356143395</v>
      </c>
      <c r="AE2306">
        <v>66.777233163477604</v>
      </c>
      <c r="AF2306">
        <v>67.364230227134399</v>
      </c>
      <c r="AG2306">
        <v>67.951227442764406</v>
      </c>
      <c r="AH2306">
        <v>68.538224610821302</v>
      </c>
      <c r="AI2306">
        <v>69.125221793770294</v>
      </c>
      <c r="AJ2306">
        <v>69.712218972057499</v>
      </c>
      <c r="AK2306">
        <v>70.299216151804103</v>
      </c>
      <c r="AL2306">
        <v>70.886213331093799</v>
      </c>
      <c r="AM2306">
        <v>71.473210510526499</v>
      </c>
      <c r="AN2306">
        <v>72.060207689914506</v>
      </c>
      <c r="AO2306">
        <v>72.647204869316397</v>
      </c>
      <c r="AP2306">
        <v>73.234202048713996</v>
      </c>
      <c r="AQ2306">
        <v>73.821199228113002</v>
      </c>
      <c r="AR2306">
        <v>74.408196407511497</v>
      </c>
      <c r="AS2306">
        <v>74.995193586910204</v>
      </c>
      <c r="AT2306">
        <v>75.582190766308798</v>
      </c>
      <c r="AU2306">
        <v>76.169187945707407</v>
      </c>
      <c r="AV2306">
        <v>76.756185125106001</v>
      </c>
      <c r="AW2306">
        <v>77.343182304504694</v>
      </c>
      <c r="AX2306">
        <v>77.930179483903302</v>
      </c>
      <c r="AY2306">
        <v>78.517176663301896</v>
      </c>
      <c r="AZ2306">
        <v>79.104173842700604</v>
      </c>
      <c r="BA2306">
        <v>79.691171022099198</v>
      </c>
    </row>
    <row r="2307" spans="1:53" x14ac:dyDescent="0.35">
      <c r="A2307">
        <v>48</v>
      </c>
      <c r="B2307">
        <v>4810</v>
      </c>
      <c r="C2307">
        <v>5</v>
      </c>
      <c r="D2307" t="b">
        <v>0</v>
      </c>
      <c r="E2307" t="s">
        <v>54</v>
      </c>
      <c r="F2307">
        <v>10.9493333333333</v>
      </c>
      <c r="G2307">
        <v>15.279166666666599</v>
      </c>
      <c r="H2307">
        <v>10.376545454545401</v>
      </c>
      <c r="I2307">
        <v>17.123857142857101</v>
      </c>
      <c r="J2307">
        <v>17.769304347826001</v>
      </c>
      <c r="K2307">
        <v>16.3471333333333</v>
      </c>
      <c r="L2307">
        <v>11.195499999999999</v>
      </c>
      <c r="M2307">
        <v>41.383897435897403</v>
      </c>
      <c r="N2307">
        <v>18.657</v>
      </c>
      <c r="O2307">
        <v>11.5573</v>
      </c>
      <c r="P2307">
        <v>16.567599999999999</v>
      </c>
      <c r="Q2307">
        <v>14.5436</v>
      </c>
      <c r="R2307">
        <v>18.560670332098301</v>
      </c>
      <c r="S2307">
        <v>19.147667511497001</v>
      </c>
      <c r="T2307">
        <v>19.734664690895599</v>
      </c>
      <c r="U2307">
        <v>20.3216618702942</v>
      </c>
      <c r="V2307">
        <v>20.908659049692901</v>
      </c>
      <c r="W2307">
        <v>21.495656229091502</v>
      </c>
      <c r="X2307">
        <v>22.082653408490099</v>
      </c>
      <c r="Y2307">
        <v>22.6696505878887</v>
      </c>
      <c r="Z2307">
        <v>23.256647767287401</v>
      </c>
      <c r="AA2307">
        <v>23.843644946685998</v>
      </c>
      <c r="AB2307">
        <v>24.430642126084599</v>
      </c>
      <c r="AC2307">
        <v>25.0176393054832</v>
      </c>
      <c r="AD2307">
        <v>25.604636484881901</v>
      </c>
      <c r="AE2307">
        <v>26.191633664280499</v>
      </c>
      <c r="AF2307">
        <v>26.7786308436791</v>
      </c>
      <c r="AG2307">
        <v>27.3656280230778</v>
      </c>
      <c r="AH2307">
        <v>27.952625202476401</v>
      </c>
      <c r="AI2307">
        <v>28.539622381874999</v>
      </c>
      <c r="AJ2307">
        <v>29.1266195612736</v>
      </c>
      <c r="AK2307">
        <v>29.7136167406723</v>
      </c>
      <c r="AL2307">
        <v>30.300613920070901</v>
      </c>
      <c r="AM2307">
        <v>30.887611099469499</v>
      </c>
      <c r="AN2307">
        <v>31.4746082788682</v>
      </c>
      <c r="AO2307">
        <v>32.061605458266797</v>
      </c>
      <c r="AP2307">
        <v>32.648602637665398</v>
      </c>
      <c r="AQ2307">
        <v>33.235599817063999</v>
      </c>
      <c r="AR2307">
        <v>33.8225969964627</v>
      </c>
      <c r="AS2307">
        <v>34.409594175861301</v>
      </c>
      <c r="AT2307">
        <v>34.996591355259902</v>
      </c>
      <c r="AU2307">
        <v>35.583588534658503</v>
      </c>
      <c r="AV2307">
        <v>36.170585714057196</v>
      </c>
      <c r="AW2307">
        <v>36.757582893455798</v>
      </c>
      <c r="AX2307">
        <v>37.344580072854399</v>
      </c>
      <c r="AY2307">
        <v>37.931577252253099</v>
      </c>
      <c r="AZ2307">
        <v>38.5185744316517</v>
      </c>
      <c r="BA2307">
        <v>39.105571611050301</v>
      </c>
    </row>
    <row r="2308" spans="1:53" x14ac:dyDescent="0.35">
      <c r="A2308">
        <v>48</v>
      </c>
      <c r="B2308">
        <v>4810</v>
      </c>
      <c r="C2308">
        <v>5</v>
      </c>
      <c r="D2308" t="b">
        <v>1</v>
      </c>
      <c r="E2308" t="s">
        <v>53</v>
      </c>
      <c r="F2308">
        <v>10.088357630979401</v>
      </c>
      <c r="G2308">
        <v>9.0989933774834402</v>
      </c>
      <c r="H2308">
        <v>10.939949090909</v>
      </c>
      <c r="I2308">
        <v>19.817738351254398</v>
      </c>
      <c r="J2308">
        <v>12.576779960707199</v>
      </c>
      <c r="K2308">
        <v>10.8868098918083</v>
      </c>
      <c r="L2308">
        <v>16.4848534201954</v>
      </c>
      <c r="M2308">
        <v>21.919840000000001</v>
      </c>
      <c r="N2308">
        <v>17.176926073926001</v>
      </c>
      <c r="O2308">
        <v>12.381471393034801</v>
      </c>
      <c r="P2308">
        <v>13.120661184210499</v>
      </c>
      <c r="Q2308">
        <v>19.611373092926399</v>
      </c>
      <c r="R2308">
        <v>24.906761627895101</v>
      </c>
      <c r="S2308">
        <v>25.508670287243</v>
      </c>
      <c r="T2308">
        <v>26.0946567022016</v>
      </c>
      <c r="U2308">
        <v>26.6817223955745</v>
      </c>
      <c r="V2308">
        <v>27.2687149308003</v>
      </c>
      <c r="W2308">
        <v>27.855712425000998</v>
      </c>
      <c r="X2308">
        <v>28.442709583060999</v>
      </c>
      <c r="Y2308">
        <v>29.029706763906098</v>
      </c>
      <c r="Z2308">
        <v>29.616703943206701</v>
      </c>
      <c r="AA2308">
        <v>30.2037011226119</v>
      </c>
      <c r="AB2308">
        <v>30.790698302010099</v>
      </c>
      <c r="AC2308">
        <v>31.3776954814088</v>
      </c>
      <c r="AD2308">
        <v>31.964692660807401</v>
      </c>
      <c r="AE2308">
        <v>32.551689840206002</v>
      </c>
      <c r="AF2308">
        <v>33.138687019604603</v>
      </c>
      <c r="AG2308">
        <v>33.725684199003297</v>
      </c>
      <c r="AH2308">
        <v>34.312681378401898</v>
      </c>
      <c r="AI2308">
        <v>34.899678557800499</v>
      </c>
      <c r="AJ2308">
        <v>35.486675737199199</v>
      </c>
      <c r="AK2308">
        <v>36.073672916597801</v>
      </c>
      <c r="AL2308">
        <v>36.660670095996402</v>
      </c>
      <c r="AM2308">
        <v>37.247667275395003</v>
      </c>
      <c r="AN2308">
        <v>37.834664454793703</v>
      </c>
      <c r="AO2308">
        <v>38.421661634192297</v>
      </c>
      <c r="AP2308">
        <v>39.008658813590898</v>
      </c>
      <c r="AQ2308">
        <v>39.595655992989599</v>
      </c>
      <c r="AR2308">
        <v>40.1826531723882</v>
      </c>
      <c r="AS2308">
        <v>40.769650351786801</v>
      </c>
      <c r="AT2308">
        <v>41.356647531185402</v>
      </c>
      <c r="AU2308">
        <v>41.943644710584103</v>
      </c>
      <c r="AV2308">
        <v>42.530641889982697</v>
      </c>
      <c r="AW2308">
        <v>43.117639069381298</v>
      </c>
      <c r="AX2308">
        <v>43.704636248779998</v>
      </c>
      <c r="AY2308">
        <v>44.291633428178599</v>
      </c>
      <c r="AZ2308">
        <v>44.8786306075772</v>
      </c>
      <c r="BA2308">
        <v>45.465627786975801</v>
      </c>
    </row>
    <row r="2309" spans="1:53" x14ac:dyDescent="0.35">
      <c r="A2309">
        <v>48</v>
      </c>
      <c r="B2309">
        <v>4810</v>
      </c>
      <c r="C2309">
        <v>5</v>
      </c>
      <c r="D2309" t="b">
        <v>1</v>
      </c>
      <c r="E2309" t="s">
        <v>54</v>
      </c>
      <c r="F2309">
        <v>17.8233888888888</v>
      </c>
      <c r="G2309">
        <v>11.6565882352941</v>
      </c>
      <c r="H2309">
        <v>10.2115121951219</v>
      </c>
      <c r="I2309">
        <v>13.5039756097561</v>
      </c>
      <c r="J2309">
        <v>12.189016129032201</v>
      </c>
      <c r="K2309">
        <v>9.9213714285714207</v>
      </c>
      <c r="L2309">
        <v>11.2967164179104</v>
      </c>
      <c r="M2309">
        <v>31.119441441441399</v>
      </c>
      <c r="N2309">
        <v>40.1831007751938</v>
      </c>
      <c r="O2309">
        <v>23.800035714285698</v>
      </c>
      <c r="P2309">
        <v>41.438691588784998</v>
      </c>
      <c r="Q2309">
        <v>28.785903999999999</v>
      </c>
      <c r="R2309">
        <v>22.718585989462699</v>
      </c>
      <c r="S2309">
        <v>22.387180993165199</v>
      </c>
      <c r="T2309">
        <v>23.3241001702247</v>
      </c>
      <c r="U2309">
        <v>23.777772965505701</v>
      </c>
      <c r="V2309">
        <v>24.415568298547601</v>
      </c>
      <c r="W2309">
        <v>24.983210785774599</v>
      </c>
      <c r="X2309">
        <v>25.577582329834001</v>
      </c>
      <c r="Y2309">
        <v>26.161769789828799</v>
      </c>
      <c r="Z2309">
        <v>26.749837505265599</v>
      </c>
      <c r="AA2309">
        <v>27.336426797881099</v>
      </c>
      <c r="AB2309">
        <v>27.9235793869268</v>
      </c>
      <c r="AC2309">
        <v>28.510517353427701</v>
      </c>
      <c r="AD2309">
        <v>29.097537093634699</v>
      </c>
      <c r="AE2309">
        <v>29.684525677100801</v>
      </c>
      <c r="AF2309">
        <v>30.2715261316505</v>
      </c>
      <c r="AG2309">
        <v>30.8585220631781</v>
      </c>
      <c r="AH2309">
        <v>31.445519718030202</v>
      </c>
      <c r="AI2309">
        <v>32.032516716275502</v>
      </c>
      <c r="AJ2309">
        <v>32.619513964695699</v>
      </c>
      <c r="AK2309">
        <v>33.206511117796303</v>
      </c>
      <c r="AL2309">
        <v>33.7935083072148</v>
      </c>
      <c r="AM2309">
        <v>34.380505482795698</v>
      </c>
      <c r="AN2309">
        <v>34.967502663648901</v>
      </c>
      <c r="AO2309">
        <v>35.5544998424933</v>
      </c>
      <c r="AP2309">
        <v>36.141497022103103</v>
      </c>
      <c r="AQ2309">
        <v>36.728494201421299</v>
      </c>
      <c r="AR2309">
        <v>37.315491380850602</v>
      </c>
      <c r="AS2309">
        <v>37.902488560237501</v>
      </c>
      <c r="AT2309">
        <v>38.4894857396406</v>
      </c>
      <c r="AU2309">
        <v>39.076482919037502</v>
      </c>
      <c r="AV2309">
        <v>39.6634800984368</v>
      </c>
      <c r="AW2309">
        <v>40.250477277835202</v>
      </c>
      <c r="AX2309">
        <v>40.837474457233903</v>
      </c>
      <c r="AY2309">
        <v>41.424471636632497</v>
      </c>
      <c r="AZ2309">
        <v>42.011468816031197</v>
      </c>
      <c r="BA2309">
        <v>42.598465995429798</v>
      </c>
    </row>
    <row r="2310" spans="1:53" x14ac:dyDescent="0.35">
      <c r="A2310">
        <v>48</v>
      </c>
      <c r="B2310">
        <v>4810</v>
      </c>
      <c r="C2310">
        <v>6</v>
      </c>
      <c r="D2310" t="b">
        <v>0</v>
      </c>
      <c r="E2310" t="s">
        <v>53</v>
      </c>
      <c r="F2310">
        <v>2.91577777777777</v>
      </c>
      <c r="G2310">
        <v>5.6765999999999996</v>
      </c>
      <c r="H2310">
        <v>65.463999999999999</v>
      </c>
      <c r="I2310">
        <v>12.9771666666666</v>
      </c>
      <c r="J2310">
        <v>18.081250000000001</v>
      </c>
      <c r="K2310">
        <v>7.3707631578947304</v>
      </c>
      <c r="L2310">
        <v>2.0230000000000001</v>
      </c>
      <c r="M2310">
        <v>3.9046666666666598</v>
      </c>
      <c r="N2310">
        <v>7.66418</v>
      </c>
      <c r="O2310">
        <v>11.746749999999899</v>
      </c>
      <c r="P2310">
        <v>10.9634</v>
      </c>
      <c r="Q2310">
        <v>4.6550000000000002</v>
      </c>
      <c r="R2310">
        <v>22.845447340331301</v>
      </c>
      <c r="S2310">
        <v>23.432444519729899</v>
      </c>
      <c r="T2310">
        <v>24.0194416991285</v>
      </c>
      <c r="U2310">
        <v>24.606438878527101</v>
      </c>
      <c r="V2310">
        <v>25.193436057925801</v>
      </c>
      <c r="W2310">
        <v>25.780433237324399</v>
      </c>
      <c r="X2310">
        <v>26.367430416723</v>
      </c>
      <c r="Y2310">
        <v>26.954427596121601</v>
      </c>
      <c r="Z2310">
        <v>27.541424775520301</v>
      </c>
      <c r="AA2310">
        <v>28.128421954918899</v>
      </c>
      <c r="AB2310">
        <v>28.7154191343175</v>
      </c>
      <c r="AC2310">
        <v>29.302416313716201</v>
      </c>
      <c r="AD2310">
        <v>29.889413493114802</v>
      </c>
      <c r="AE2310">
        <v>30.476410672513399</v>
      </c>
      <c r="AF2310">
        <v>31.063407851912</v>
      </c>
      <c r="AG2310">
        <v>31.650405031310701</v>
      </c>
      <c r="AH2310">
        <v>32.237402210709298</v>
      </c>
      <c r="AI2310">
        <v>32.824399390107899</v>
      </c>
      <c r="AJ2310">
        <v>33.4113965695066</v>
      </c>
      <c r="AK2310">
        <v>33.998393748905201</v>
      </c>
      <c r="AL2310">
        <v>34.585390928303802</v>
      </c>
      <c r="AM2310">
        <v>35.172388107702403</v>
      </c>
      <c r="AN2310">
        <v>35.759385287101097</v>
      </c>
      <c r="AO2310">
        <v>36.346382466499698</v>
      </c>
      <c r="AP2310">
        <v>36.933379645898299</v>
      </c>
      <c r="AQ2310">
        <v>37.520376825296999</v>
      </c>
      <c r="AR2310">
        <v>38.1073740046956</v>
      </c>
      <c r="AS2310">
        <v>38.694371184094202</v>
      </c>
      <c r="AT2310">
        <v>39.281368363492803</v>
      </c>
      <c r="AU2310">
        <v>39.868365542891503</v>
      </c>
      <c r="AV2310">
        <v>40.455362722290097</v>
      </c>
      <c r="AW2310">
        <v>41.042359901688698</v>
      </c>
      <c r="AX2310">
        <v>41.629357081087299</v>
      </c>
      <c r="AY2310">
        <v>42.216354260486</v>
      </c>
      <c r="AZ2310">
        <v>42.803351439884601</v>
      </c>
      <c r="BA2310">
        <v>43.390348619283202</v>
      </c>
    </row>
    <row r="2311" spans="1:53" x14ac:dyDescent="0.35">
      <c r="A2311">
        <v>48</v>
      </c>
      <c r="B2311">
        <v>4810</v>
      </c>
      <c r="C2311">
        <v>6</v>
      </c>
      <c r="D2311" t="b">
        <v>0</v>
      </c>
      <c r="E2311" t="s">
        <v>54</v>
      </c>
      <c r="F2311">
        <v>15.6848247863247</v>
      </c>
      <c r="G2311">
        <v>13.742000000000001</v>
      </c>
      <c r="H2311">
        <v>27.855</v>
      </c>
      <c r="I2311">
        <v>10.994</v>
      </c>
      <c r="J2311">
        <v>30.9338571428571</v>
      </c>
      <c r="K2311">
        <v>12.7379943019943</v>
      </c>
      <c r="L2311">
        <v>15.382</v>
      </c>
      <c r="M2311">
        <v>15.2155</v>
      </c>
      <c r="N2311">
        <v>17.215832244008698</v>
      </c>
      <c r="O2311">
        <v>32.790500000000002</v>
      </c>
      <c r="P2311">
        <v>9.3353333333333293</v>
      </c>
      <c r="Q2311">
        <v>28.033750000000001</v>
      </c>
      <c r="R2311">
        <v>17.4475622124464</v>
      </c>
      <c r="S2311">
        <v>22.8110492239812</v>
      </c>
      <c r="T2311">
        <v>18.621556571243701</v>
      </c>
      <c r="U2311">
        <v>23.0325978977231</v>
      </c>
      <c r="V2311">
        <v>20.480039553063801</v>
      </c>
      <c r="W2311">
        <v>23.591022108165099</v>
      </c>
      <c r="X2311">
        <v>22.148909712037899</v>
      </c>
      <c r="Y2311">
        <v>24.367170570349199</v>
      </c>
      <c r="Z2311">
        <v>23.6427446397119</v>
      </c>
      <c r="AA2311">
        <v>25.284035245592399</v>
      </c>
      <c r="AB2311">
        <v>25.023453470024702</v>
      </c>
      <c r="AC2311">
        <v>26.291845474485498</v>
      </c>
      <c r="AD2311">
        <v>26.331048368878601</v>
      </c>
      <c r="AE2311">
        <v>27.358434244591901</v>
      </c>
      <c r="AF2311">
        <v>27.591389388229299</v>
      </c>
      <c r="AG2311">
        <v>28.463011863724098</v>
      </c>
      <c r="AH2311">
        <v>28.8211900018932</v>
      </c>
      <c r="AI2311">
        <v>29.5921418555507</v>
      </c>
      <c r="AJ2311">
        <v>30.031252207000701</v>
      </c>
      <c r="AK2311">
        <v>30.737140161905899</v>
      </c>
      <c r="AL2311">
        <v>31.228557385356901</v>
      </c>
      <c r="AM2311">
        <v>31.892394234948899</v>
      </c>
      <c r="AN2311">
        <v>32.417617637022801</v>
      </c>
      <c r="AO2311">
        <v>33.0542766584798</v>
      </c>
      <c r="AP2311">
        <v>33.601349153595798</v>
      </c>
      <c r="AQ2311">
        <v>34.220443016262799</v>
      </c>
      <c r="AR2311">
        <v>34.781636683489999</v>
      </c>
      <c r="AS2311">
        <v>35.3893781010024</v>
      </c>
      <c r="AT2311">
        <v>35.959698348514301</v>
      </c>
      <c r="AU2311">
        <v>36.560102627061497</v>
      </c>
      <c r="AV2311">
        <v>37.136321426551802</v>
      </c>
      <c r="AW2311">
        <v>37.731983677503997</v>
      </c>
      <c r="AX2311">
        <v>38.312014739019702</v>
      </c>
      <c r="AY2311">
        <v>38.904612195122198</v>
      </c>
      <c r="AZ2311">
        <v>39.487107139605001</v>
      </c>
      <c r="BA2311">
        <v>40.077723804309301</v>
      </c>
    </row>
    <row r="2312" spans="1:53" x14ac:dyDescent="0.35">
      <c r="A2312">
        <v>48</v>
      </c>
      <c r="B2312">
        <v>4810</v>
      </c>
      <c r="C2312">
        <v>6</v>
      </c>
      <c r="D2312" t="b">
        <v>1</v>
      </c>
      <c r="E2312" t="s">
        <v>53</v>
      </c>
      <c r="F2312">
        <v>3.6426589147286799</v>
      </c>
      <c r="G2312">
        <v>5.16818045112782</v>
      </c>
      <c r="H2312">
        <v>4.1235163934426202</v>
      </c>
      <c r="I2312">
        <v>4.1777397260273901</v>
      </c>
      <c r="J2312">
        <v>6.8030196078431304</v>
      </c>
      <c r="K2312">
        <v>4.7330578512396597</v>
      </c>
      <c r="L2312">
        <v>6.7546842105263103</v>
      </c>
      <c r="M2312">
        <v>4.5305490196078404</v>
      </c>
      <c r="N2312">
        <v>8.3193487654320997</v>
      </c>
      <c r="O2312">
        <v>4.2192409638554196</v>
      </c>
      <c r="P2312">
        <v>5.8147513227513201</v>
      </c>
      <c r="Q2312">
        <v>6.4987142857142803</v>
      </c>
      <c r="R2312">
        <v>17.338404293620499</v>
      </c>
      <c r="S2312">
        <v>18.121211442925201</v>
      </c>
      <c r="T2312">
        <v>18.5600418206459</v>
      </c>
      <c r="U2312">
        <v>19.259154849559199</v>
      </c>
      <c r="V2312">
        <v>19.761315455784501</v>
      </c>
      <c r="W2312">
        <v>20.412507342523298</v>
      </c>
      <c r="X2312">
        <v>20.9509292401025</v>
      </c>
      <c r="Y2312">
        <v>21.574682689629999</v>
      </c>
      <c r="Z2312">
        <v>22.133866887957101</v>
      </c>
      <c r="AA2312">
        <v>22.741909780464599</v>
      </c>
      <c r="AB2312">
        <v>23.312981948476601</v>
      </c>
      <c r="AC2312">
        <v>23.912029372328899</v>
      </c>
      <c r="AD2312">
        <v>24.4899082919117</v>
      </c>
      <c r="AE2312">
        <v>25.0838051373204</v>
      </c>
      <c r="AF2312">
        <v>25.665581431154099</v>
      </c>
      <c r="AG2312">
        <v>26.256529185267802</v>
      </c>
      <c r="AH2312">
        <v>26.840537017287399</v>
      </c>
      <c r="AI2312">
        <v>27.429796196115699</v>
      </c>
      <c r="AJ2312">
        <v>28.015081750610602</v>
      </c>
      <c r="AK2312">
        <v>28.603374093824399</v>
      </c>
      <c r="AL2312">
        <v>29.189391239978399</v>
      </c>
      <c r="AM2312">
        <v>29.777129997507402</v>
      </c>
      <c r="AN2312">
        <v>30.363566034591202</v>
      </c>
      <c r="AO2312">
        <v>30.950987822921199</v>
      </c>
      <c r="AP2312">
        <v>31.537663706385</v>
      </c>
      <c r="AQ2312">
        <v>32.124904006147098</v>
      </c>
      <c r="AR2312">
        <v>32.7117172195981</v>
      </c>
      <c r="AS2312">
        <v>33.298853603584199</v>
      </c>
      <c r="AT2312">
        <v>33.8857454487216</v>
      </c>
      <c r="AU2312">
        <v>34.472822333155698</v>
      </c>
      <c r="AV2312">
        <v>35.059759200813403</v>
      </c>
      <c r="AW2312">
        <v>35.646802017304701</v>
      </c>
      <c r="AX2312">
        <v>36.2337646637219</v>
      </c>
      <c r="AY2312">
        <v>36.820787973768603</v>
      </c>
      <c r="AZ2312">
        <v>37.4077653804531</v>
      </c>
      <c r="BA2312">
        <v>37.994777521601698</v>
      </c>
    </row>
    <row r="2313" spans="1:53" x14ac:dyDescent="0.35">
      <c r="A2313">
        <v>48</v>
      </c>
      <c r="B2313">
        <v>4810</v>
      </c>
      <c r="C2313">
        <v>6</v>
      </c>
      <c r="D2313" t="b">
        <v>1</v>
      </c>
      <c r="E2313" t="s">
        <v>54</v>
      </c>
      <c r="F2313">
        <v>12.109</v>
      </c>
      <c r="G2313">
        <v>8.4372499999999899</v>
      </c>
      <c r="H2313">
        <v>4.3762222222222196</v>
      </c>
      <c r="I2313">
        <v>4.3572499999999996</v>
      </c>
      <c r="J2313">
        <v>2.7608000000000001</v>
      </c>
      <c r="K2313">
        <v>2.7608000000000001</v>
      </c>
      <c r="L2313">
        <v>2.6580909090909</v>
      </c>
      <c r="M2313">
        <v>3.3949999999999898</v>
      </c>
      <c r="N2313">
        <v>5.6118750000000004</v>
      </c>
      <c r="O2313">
        <v>4.0934285714285696</v>
      </c>
      <c r="P2313">
        <v>12.21725</v>
      </c>
      <c r="Q2313">
        <v>8.1727500000000006</v>
      </c>
      <c r="R2313">
        <v>9.6500363375375091</v>
      </c>
      <c r="S2313">
        <v>10.0459063018567</v>
      </c>
      <c r="T2313">
        <v>10.691661396108699</v>
      </c>
      <c r="U2313">
        <v>11.2605947296208</v>
      </c>
      <c r="V2313">
        <v>11.8531452464553</v>
      </c>
      <c r="W2313">
        <v>12.438435172765599</v>
      </c>
      <c r="X2313">
        <v>13.0259572100792</v>
      </c>
      <c r="Y2313">
        <v>13.6127930333012</v>
      </c>
      <c r="Z2313">
        <v>14.199839818154899</v>
      </c>
      <c r="AA2313">
        <v>14.7868217474328</v>
      </c>
      <c r="AB2313">
        <v>15.3738236151501</v>
      </c>
      <c r="AC2313">
        <v>15.960819353226899</v>
      </c>
      <c r="AD2313">
        <v>16.547816975728601</v>
      </c>
      <c r="AE2313">
        <v>17.134814018904802</v>
      </c>
      <c r="AF2313">
        <v>17.721811240182099</v>
      </c>
      <c r="AG2313">
        <v>18.308808406706</v>
      </c>
      <c r="AH2313">
        <v>18.8958055900627</v>
      </c>
      <c r="AI2313">
        <v>19.4828027682445</v>
      </c>
      <c r="AJ2313">
        <v>20.069799948017199</v>
      </c>
      <c r="AK2313">
        <v>20.656797127300901</v>
      </c>
      <c r="AL2313">
        <v>21.243794306734799</v>
      </c>
      <c r="AM2313">
        <v>21.8307914861226</v>
      </c>
      <c r="AN2313">
        <v>22.417788665524601</v>
      </c>
      <c r="AO2313">
        <v>23.0047858449222</v>
      </c>
      <c r="AP2313">
        <v>23.591783024321099</v>
      </c>
      <c r="AQ2313">
        <v>24.178780203719601</v>
      </c>
      <c r="AR2313">
        <v>24.765777383118301</v>
      </c>
      <c r="AS2313">
        <v>25.352774562516899</v>
      </c>
      <c r="AT2313">
        <v>25.9397717419156</v>
      </c>
      <c r="AU2313">
        <v>26.526768921314201</v>
      </c>
      <c r="AV2313">
        <v>27.113766100712802</v>
      </c>
      <c r="AW2313">
        <v>27.700763280111399</v>
      </c>
      <c r="AX2313">
        <v>28.2877604595101</v>
      </c>
      <c r="AY2313">
        <v>28.874757638908701</v>
      </c>
      <c r="AZ2313">
        <v>29.461754818307298</v>
      </c>
      <c r="BA2313">
        <v>30.048751997705999</v>
      </c>
    </row>
    <row r="2314" spans="1:53" x14ac:dyDescent="0.35">
      <c r="A2314">
        <v>48</v>
      </c>
      <c r="B2314">
        <v>4810</v>
      </c>
      <c r="C2314">
        <v>7</v>
      </c>
      <c r="D2314" t="b">
        <v>1</v>
      </c>
      <c r="E2314" t="s">
        <v>53</v>
      </c>
      <c r="F2314">
        <v>2.2989999999999999</v>
      </c>
      <c r="G2314">
        <v>4.5222499999999997</v>
      </c>
      <c r="H2314">
        <v>3.6103636363636298</v>
      </c>
      <c r="I2314">
        <v>6.6811470588235196</v>
      </c>
      <c r="J2314">
        <v>7.3867534246575302</v>
      </c>
      <c r="K2314">
        <v>12.414583333333301</v>
      </c>
      <c r="L2314">
        <v>11.9996734693877</v>
      </c>
      <c r="M2314">
        <v>7.9597555555555504</v>
      </c>
      <c r="N2314">
        <v>15.3883142857142</v>
      </c>
      <c r="O2314">
        <v>13.890199999999901</v>
      </c>
      <c r="P2314">
        <v>11.1335882352941</v>
      </c>
      <c r="Q2314">
        <v>8.5254848484848402</v>
      </c>
      <c r="R2314">
        <v>17.933361160064099</v>
      </c>
      <c r="S2314">
        <v>18.453153539856501</v>
      </c>
      <c r="T2314">
        <v>19.055407153161699</v>
      </c>
      <c r="U2314">
        <v>19.638940907672399</v>
      </c>
      <c r="V2314">
        <v>20.226724333190401</v>
      </c>
      <c r="W2314">
        <v>20.813543023671201</v>
      </c>
      <c r="X2314">
        <v>21.400580722562399</v>
      </c>
      <c r="Y2314">
        <v>21.987568703466799</v>
      </c>
      <c r="Z2314">
        <v>22.5745679710529</v>
      </c>
      <c r="AA2314">
        <v>23.1615646764036</v>
      </c>
      <c r="AB2314">
        <v>23.748561963417799</v>
      </c>
      <c r="AC2314">
        <v>24.3355591183862</v>
      </c>
      <c r="AD2314">
        <v>24.922556303330801</v>
      </c>
      <c r="AE2314">
        <v>25.509553481470402</v>
      </c>
      <c r="AF2314">
        <v>26.0965506611549</v>
      </c>
      <c r="AG2314">
        <v>26.6835478404886</v>
      </c>
      <c r="AH2314">
        <v>27.270545019901899</v>
      </c>
      <c r="AI2314">
        <v>27.8575421992972</v>
      </c>
      <c r="AJ2314">
        <v>28.4445393786966</v>
      </c>
      <c r="AK2314">
        <v>29.031536558095102</v>
      </c>
      <c r="AL2314">
        <v>29.618533737493699</v>
      </c>
      <c r="AM2314">
        <v>30.2055309168924</v>
      </c>
      <c r="AN2314">
        <v>30.792528096291001</v>
      </c>
      <c r="AO2314">
        <v>31.379525275689598</v>
      </c>
      <c r="AP2314">
        <v>31.966522455088299</v>
      </c>
      <c r="AQ2314">
        <v>32.553519634486896</v>
      </c>
      <c r="AR2314">
        <v>33.140516813885498</v>
      </c>
      <c r="AS2314">
        <v>33.727513993284099</v>
      </c>
      <c r="AT2314">
        <v>34.314511172682799</v>
      </c>
      <c r="AU2314">
        <v>34.9015083520814</v>
      </c>
      <c r="AV2314">
        <v>35.488505531480001</v>
      </c>
      <c r="AW2314">
        <v>36.075502710878602</v>
      </c>
      <c r="AX2314">
        <v>36.662499890277303</v>
      </c>
      <c r="AY2314">
        <v>37.249497069675897</v>
      </c>
      <c r="AZ2314">
        <v>37.836494249074498</v>
      </c>
      <c r="BA2314">
        <v>38.423491428473199</v>
      </c>
    </row>
    <row r="2315" spans="1:53" x14ac:dyDescent="0.35">
      <c r="A2315">
        <v>48</v>
      </c>
      <c r="B2315">
        <v>4810</v>
      </c>
      <c r="C2315">
        <v>7</v>
      </c>
      <c r="D2315" t="b">
        <v>1</v>
      </c>
      <c r="E2315" t="s">
        <v>54</v>
      </c>
      <c r="F2315">
        <v>13.146142857142801</v>
      </c>
      <c r="G2315">
        <v>8.6210000000000004</v>
      </c>
      <c r="H2315">
        <v>8.6210000000000004</v>
      </c>
      <c r="I2315">
        <v>10.468999999999999</v>
      </c>
      <c r="J2315">
        <v>6.8821666666666603</v>
      </c>
      <c r="K2315">
        <v>5.4039999999999999</v>
      </c>
      <c r="L2315">
        <v>9.05833333333333</v>
      </c>
      <c r="M2315">
        <v>0.54300000000000004</v>
      </c>
      <c r="N2315">
        <v>5.8414999999999999</v>
      </c>
      <c r="O2315">
        <v>3.4674999999999998</v>
      </c>
      <c r="P2315">
        <v>8.1817999999999902</v>
      </c>
      <c r="Q2315">
        <v>12.069000000000001</v>
      </c>
      <c r="R2315">
        <v>9.0382211039855793</v>
      </c>
      <c r="S2315">
        <v>10.1043460832904</v>
      </c>
      <c r="T2315">
        <v>10.4534546738511</v>
      </c>
      <c r="U2315">
        <v>11.158564349979001</v>
      </c>
      <c r="V2315">
        <v>11.6869182714064</v>
      </c>
      <c r="W2315">
        <v>12.3030320286499</v>
      </c>
      <c r="X2315">
        <v>12.875572727717699</v>
      </c>
      <c r="Y2315">
        <v>13.4697475989684</v>
      </c>
      <c r="Z2315">
        <v>14.053181029851199</v>
      </c>
      <c r="AA2315">
        <v>14.6419476225579</v>
      </c>
      <c r="AB2315">
        <v>15.2280662822066</v>
      </c>
      <c r="AC2315">
        <v>15.815499649661099</v>
      </c>
      <c r="AD2315">
        <v>16.402280260200499</v>
      </c>
      <c r="AE2315">
        <v>16.989384966777301</v>
      </c>
      <c r="AF2315">
        <v>17.576328758564799</v>
      </c>
      <c r="AG2315">
        <v>18.163352445094699</v>
      </c>
      <c r="AH2315">
        <v>18.750336463612101</v>
      </c>
      <c r="AI2315">
        <v>19.337340177433202</v>
      </c>
      <c r="AJ2315">
        <v>19.924334112468699</v>
      </c>
      <c r="AK2315">
        <v>20.511332902704702</v>
      </c>
      <c r="AL2315">
        <v>21.098329282317099</v>
      </c>
      <c r="AM2315">
        <v>21.685326858812299</v>
      </c>
      <c r="AN2315">
        <v>22.272323841051101</v>
      </c>
      <c r="AO2315">
        <v>22.859321118340301</v>
      </c>
      <c r="AP2315">
        <v>23.446318249135899</v>
      </c>
      <c r="AQ2315">
        <v>24.033315452666098</v>
      </c>
      <c r="AR2315">
        <v>24.6203126200833</v>
      </c>
      <c r="AS2315">
        <v>25.2073098054308</v>
      </c>
      <c r="AT2315">
        <v>25.794306981875799</v>
      </c>
      <c r="AU2315">
        <v>26.3813041627409</v>
      </c>
      <c r="AV2315">
        <v>26.968301341411401</v>
      </c>
      <c r="AW2315">
        <v>27.555298521171601</v>
      </c>
      <c r="AX2315">
        <v>28.142295700390701</v>
      </c>
      <c r="AY2315">
        <v>28.7292928798784</v>
      </c>
      <c r="AZ2315">
        <v>29.316290059232799</v>
      </c>
      <c r="BA2315">
        <v>29.903287238653402</v>
      </c>
    </row>
    <row r="2316" spans="1:53" x14ac:dyDescent="0.35">
      <c r="A2316">
        <v>48</v>
      </c>
      <c r="B2316">
        <v>4811</v>
      </c>
      <c r="C2316">
        <v>1</v>
      </c>
      <c r="D2316" t="b">
        <v>0</v>
      </c>
      <c r="E2316" t="s">
        <v>53</v>
      </c>
      <c r="F2316">
        <v>24.238125725919001</v>
      </c>
      <c r="G2316">
        <v>27.059775292880701</v>
      </c>
      <c r="H2316">
        <v>32.5011359844654</v>
      </c>
      <c r="I2316">
        <v>40.231136367804197</v>
      </c>
      <c r="J2316">
        <v>41.882047876219502</v>
      </c>
      <c r="K2316">
        <v>48.794582236609301</v>
      </c>
      <c r="L2316">
        <v>56.205213193348698</v>
      </c>
      <c r="M2316">
        <v>70.803275057071701</v>
      </c>
      <c r="N2316">
        <v>76.578831683585307</v>
      </c>
      <c r="O2316">
        <v>81.313058379024696</v>
      </c>
      <c r="P2316">
        <v>87.125815001033999</v>
      </c>
      <c r="Q2316">
        <v>99.745628723733901</v>
      </c>
      <c r="R2316">
        <v>83.688066887559501</v>
      </c>
      <c r="S2316">
        <v>88.359877063160596</v>
      </c>
      <c r="T2316">
        <v>92.233473814990901</v>
      </c>
      <c r="U2316">
        <v>95.4648360508927</v>
      </c>
      <c r="V2316">
        <v>98.179462835890604</v>
      </c>
      <c r="W2316">
        <v>100.478329459143</v>
      </c>
      <c r="X2316">
        <v>102.442679625681</v>
      </c>
      <c r="Y2316">
        <v>104.13788120582799</v>
      </c>
      <c r="Z2316">
        <v>105.616528532503</v>
      </c>
      <c r="AA2316">
        <v>106.920938478539</v>
      </c>
      <c r="AB2316">
        <v>108.085158775441</v>
      </c>
      <c r="AC2316">
        <v>109.136583886534</v>
      </c>
      <c r="AD2316">
        <v>110.09725512228501</v>
      </c>
      <c r="AE2316">
        <v>110.984906700056</v>
      </c>
      <c r="AF2316">
        <v>111.813807393289</v>
      </c>
      <c r="AG2316">
        <v>112.59543771400401</v>
      </c>
      <c r="AH2316">
        <v>113.339034767038</v>
      </c>
      <c r="AI2316">
        <v>114.052030634311</v>
      </c>
      <c r="AJ2316">
        <v>114.740405094403</v>
      </c>
      <c r="AK2316">
        <v>115.408969417191</v>
      </c>
      <c r="AL2316">
        <v>116.061594702169</v>
      </c>
      <c r="AM2316">
        <v>116.70139559717001</v>
      </c>
      <c r="AN2316">
        <v>117.33087811660199</v>
      </c>
      <c r="AO2316">
        <v>117.95205857453099</v>
      </c>
      <c r="AP2316">
        <v>118.566559277029</v>
      </c>
      <c r="AQ2316">
        <v>119.175685515297</v>
      </c>
      <c r="AR2316">
        <v>119.780487513541</v>
      </c>
      <c r="AS2316">
        <v>120.381810271628</v>
      </c>
      <c r="AT2316">
        <v>120.98033366797701</v>
      </c>
      <c r="AU2316">
        <v>121.576604725943</v>
      </c>
      <c r="AV2316">
        <v>122.17106357503501</v>
      </c>
      <c r="AW2316">
        <v>122.764064339039</v>
      </c>
      <c r="AX2316">
        <v>123.35589194240499</v>
      </c>
      <c r="AY2316">
        <v>123.946775632487</v>
      </c>
      <c r="AZ2316">
        <v>124.536899859405</v>
      </c>
      <c r="BA2316">
        <v>125.12641302987799</v>
      </c>
    </row>
    <row r="2317" spans="1:53" x14ac:dyDescent="0.35">
      <c r="A2317">
        <v>48</v>
      </c>
      <c r="B2317">
        <v>4811</v>
      </c>
      <c r="C2317">
        <v>1</v>
      </c>
      <c r="D2317" t="b">
        <v>0</v>
      </c>
      <c r="E2317" t="s">
        <v>54</v>
      </c>
      <c r="F2317">
        <v>18.546183874498301</v>
      </c>
      <c r="G2317">
        <v>18.697415716612301</v>
      </c>
      <c r="H2317">
        <v>17.6020487394957</v>
      </c>
      <c r="I2317">
        <v>19.922476778365599</v>
      </c>
      <c r="J2317">
        <v>18.3760198309492</v>
      </c>
      <c r="K2317">
        <v>17.734566187710101</v>
      </c>
      <c r="L2317">
        <v>24.303365900383099</v>
      </c>
      <c r="M2317">
        <v>21.180022916666601</v>
      </c>
      <c r="N2317">
        <v>20.6870421818181</v>
      </c>
      <c r="O2317">
        <v>22.834902262244601</v>
      </c>
      <c r="P2317">
        <v>20.364595899772201</v>
      </c>
      <c r="Q2317">
        <v>26.1528063186813</v>
      </c>
      <c r="R2317">
        <v>30.706639232706902</v>
      </c>
      <c r="S2317">
        <v>32.294890208084297</v>
      </c>
      <c r="T2317">
        <v>32.292963587175102</v>
      </c>
      <c r="U2317">
        <v>33.226357698062998</v>
      </c>
      <c r="V2317">
        <v>33.6096089359961</v>
      </c>
      <c r="W2317">
        <v>34.316446693904503</v>
      </c>
      <c r="X2317">
        <v>34.8329552826875</v>
      </c>
      <c r="Y2317">
        <v>35.461412887834697</v>
      </c>
      <c r="Z2317">
        <v>36.024023611379398</v>
      </c>
      <c r="AA2317">
        <v>36.625364570861798</v>
      </c>
      <c r="AB2317">
        <v>37.203924934828002</v>
      </c>
      <c r="AC2317">
        <v>37.795884533771897</v>
      </c>
      <c r="AD2317">
        <v>38.379962885807203</v>
      </c>
      <c r="AE2317">
        <v>38.968676879574097</v>
      </c>
      <c r="AF2317">
        <v>39.554664252222203</v>
      </c>
      <c r="AG2317">
        <v>40.1422553861522</v>
      </c>
      <c r="AH2317">
        <v>40.728903209612099</v>
      </c>
      <c r="AI2317">
        <v>41.316105875399799</v>
      </c>
      <c r="AJ2317">
        <v>41.902982190512397</v>
      </c>
      <c r="AK2317">
        <v>42.490050460632403</v>
      </c>
      <c r="AL2317">
        <v>43.077005825440203</v>
      </c>
      <c r="AM2317">
        <v>43.664027599609703</v>
      </c>
      <c r="AN2317">
        <v>44.251010312700203</v>
      </c>
      <c r="AO2317">
        <v>44.8380160009836</v>
      </c>
      <c r="AP2317">
        <v>45.425008175572501</v>
      </c>
      <c r="AQ2317">
        <v>46.0120082987318</v>
      </c>
      <c r="AR2317">
        <v>46.599003746650602</v>
      </c>
      <c r="AS2317">
        <v>47.186001944482001</v>
      </c>
      <c r="AT2317">
        <v>47.772998524852397</v>
      </c>
      <c r="AU2317">
        <v>48.359996056591299</v>
      </c>
      <c r="AV2317">
        <v>48.946993028748203</v>
      </c>
      <c r="AW2317">
        <v>49.533990330043501</v>
      </c>
      <c r="AX2317">
        <v>50.120987437744198</v>
      </c>
      <c r="AY2317">
        <v>50.707984659314597</v>
      </c>
      <c r="AZ2317">
        <v>51.2949818139084</v>
      </c>
      <c r="BA2317">
        <v>51.881979007896902</v>
      </c>
    </row>
    <row r="2318" spans="1:53" x14ac:dyDescent="0.35">
      <c r="A2318">
        <v>48</v>
      </c>
      <c r="B2318">
        <v>4811</v>
      </c>
      <c r="C2318">
        <v>1</v>
      </c>
      <c r="D2318" t="b">
        <v>1</v>
      </c>
      <c r="E2318" t="s">
        <v>53</v>
      </c>
      <c r="F2318">
        <v>12.6006918309859</v>
      </c>
      <c r="G2318">
        <v>13.541759095613401</v>
      </c>
      <c r="H2318">
        <v>17.1407342724507</v>
      </c>
      <c r="I2318">
        <v>21.9070888106681</v>
      </c>
      <c r="J2318">
        <v>24.7988383189453</v>
      </c>
      <c r="K2318">
        <v>23.954160796830202</v>
      </c>
      <c r="L2318">
        <v>27.7103076330487</v>
      </c>
      <c r="M2318">
        <v>30.787571789417701</v>
      </c>
      <c r="N2318">
        <v>26.133809824814801</v>
      </c>
      <c r="O2318">
        <v>26.523934071307899</v>
      </c>
      <c r="P2318">
        <v>34.511612664557603</v>
      </c>
      <c r="Q2318">
        <v>39.985998114985797</v>
      </c>
      <c r="R2318">
        <v>45.130691989823802</v>
      </c>
      <c r="S2318">
        <v>46.191000449372403</v>
      </c>
      <c r="T2318">
        <v>46.9748168883905</v>
      </c>
      <c r="U2318">
        <v>47.643658347825998</v>
      </c>
      <c r="V2318">
        <v>48.264689219799699</v>
      </c>
      <c r="W2318">
        <v>48.865838789930699</v>
      </c>
      <c r="X2318">
        <v>49.458721024646302</v>
      </c>
      <c r="Y2318">
        <v>50.0481654143246</v>
      </c>
      <c r="Z2318">
        <v>50.6361802287039</v>
      </c>
      <c r="AA2318">
        <v>51.223600576050998</v>
      </c>
      <c r="AB2318">
        <v>51.810773723371497</v>
      </c>
      <c r="AC2318">
        <v>52.3978440763401</v>
      </c>
      <c r="AD2318">
        <v>52.9848716838491</v>
      </c>
      <c r="AE2318">
        <v>53.571881516312203</v>
      </c>
      <c r="AF2318">
        <v>54.158883957294201</v>
      </c>
      <c r="AG2318">
        <v>54.745883324641902</v>
      </c>
      <c r="AH2318">
        <v>55.332881413865699</v>
      </c>
      <c r="AI2318">
        <v>55.9198789716012</v>
      </c>
      <c r="AJ2318">
        <v>56.506876308325403</v>
      </c>
      <c r="AK2318">
        <v>57.093873553145499</v>
      </c>
      <c r="AL2318">
        <v>57.680870759748601</v>
      </c>
      <c r="AM2318">
        <v>58.267867950459802</v>
      </c>
      <c r="AN2318">
        <v>58.854865134562601</v>
      </c>
      <c r="AO2318">
        <v>59.441862315917398</v>
      </c>
      <c r="AP2318">
        <v>60.028859496129499</v>
      </c>
      <c r="AQ2318">
        <v>60.615856675866297</v>
      </c>
      <c r="AR2318">
        <v>61.2028538554056</v>
      </c>
      <c r="AS2318">
        <v>61.789851034862799</v>
      </c>
      <c r="AT2318">
        <v>62.376848214285701</v>
      </c>
      <c r="AU2318">
        <v>62.963845393694399</v>
      </c>
      <c r="AV2318">
        <v>63.550842573097299</v>
      </c>
      <c r="AW2318">
        <v>64.137839752497698</v>
      </c>
      <c r="AX2318">
        <v>64.724836931897002</v>
      </c>
      <c r="AY2318">
        <v>65.311834111295894</v>
      </c>
      <c r="AZ2318">
        <v>65.898831290694702</v>
      </c>
      <c r="BA2318">
        <v>66.485828470093395</v>
      </c>
    </row>
    <row r="2319" spans="1:53" x14ac:dyDescent="0.35">
      <c r="A2319">
        <v>48</v>
      </c>
      <c r="B2319">
        <v>4811</v>
      </c>
      <c r="C2319">
        <v>1</v>
      </c>
      <c r="D2319" t="b">
        <v>1</v>
      </c>
      <c r="E2319" t="s">
        <v>54</v>
      </c>
      <c r="F2319">
        <v>14.653259259259199</v>
      </c>
      <c r="G2319">
        <v>19.326390022675699</v>
      </c>
      <c r="H2319">
        <v>13.5993493150684</v>
      </c>
      <c r="I2319">
        <v>12.2054165202108</v>
      </c>
      <c r="J2319">
        <v>11.261526166902399</v>
      </c>
      <c r="K2319">
        <v>8.3834954721862793</v>
      </c>
      <c r="L2319">
        <v>18.183737957610699</v>
      </c>
      <c r="M2319">
        <v>14.666858223062301</v>
      </c>
      <c r="N2319">
        <v>20.4460572082379</v>
      </c>
      <c r="O2319">
        <v>11.3638305084745</v>
      </c>
      <c r="P2319">
        <v>16.316747368421002</v>
      </c>
      <c r="Q2319">
        <v>24.994986018237</v>
      </c>
      <c r="R2319">
        <v>25.082226568023401</v>
      </c>
      <c r="S2319">
        <v>26.599277749180299</v>
      </c>
      <c r="T2319">
        <v>26.755687394964099</v>
      </c>
      <c r="U2319">
        <v>27.542033884998499</v>
      </c>
      <c r="V2319">
        <v>28.036738221366299</v>
      </c>
      <c r="W2319">
        <v>28.666464261213701</v>
      </c>
      <c r="X2319">
        <v>29.2336792402239</v>
      </c>
      <c r="Y2319">
        <v>29.8298349941339</v>
      </c>
      <c r="Z2319">
        <v>30.412592024032801</v>
      </c>
      <c r="AA2319">
        <v>31.001552267416699</v>
      </c>
      <c r="AB2319">
        <v>31.587640606169401</v>
      </c>
      <c r="AC2319">
        <v>32.175058551944403</v>
      </c>
      <c r="AD2319">
        <v>32.761860928938098</v>
      </c>
      <c r="AE2319">
        <v>33.3489482960968</v>
      </c>
      <c r="AF2319">
        <v>33.935903721226197</v>
      </c>
      <c r="AG2319">
        <v>34.522920231618201</v>
      </c>
      <c r="AH2319">
        <v>35.109908461337902</v>
      </c>
      <c r="AI2319">
        <v>35.696909784173599</v>
      </c>
      <c r="AJ2319">
        <v>36.283905045283198</v>
      </c>
      <c r="AK2319">
        <v>36.870903112793002</v>
      </c>
      <c r="AL2319">
        <v>37.457899881022399</v>
      </c>
      <c r="AM2319">
        <v>38.044897250780203</v>
      </c>
      <c r="AN2319">
        <v>38.631894342048099</v>
      </c>
      <c r="AO2319">
        <v>39.2188915622487</v>
      </c>
      <c r="AP2319">
        <v>39.805888722757203</v>
      </c>
      <c r="AQ2319">
        <v>40.392885910901398</v>
      </c>
      <c r="AR2319">
        <v>40.9798830862511</v>
      </c>
      <c r="AS2319">
        <v>41.566880267524297</v>
      </c>
      <c r="AT2319">
        <v>42.153877446054999</v>
      </c>
      <c r="AU2319">
        <v>42.740874625855497</v>
      </c>
      <c r="AV2319">
        <v>43.327871805068099</v>
      </c>
      <c r="AW2319">
        <v>43.914868984552797</v>
      </c>
      <c r="AX2319">
        <v>44.5018661639116</v>
      </c>
      <c r="AY2319">
        <v>45.088863343328697</v>
      </c>
      <c r="AZ2319">
        <v>45.6758605227187</v>
      </c>
      <c r="BA2319">
        <v>46.262857702121302</v>
      </c>
    </row>
    <row r="2320" spans="1:53" x14ac:dyDescent="0.35">
      <c r="A2320">
        <v>48</v>
      </c>
      <c r="B2320">
        <v>4811</v>
      </c>
      <c r="C2320">
        <v>3</v>
      </c>
      <c r="D2320" t="b">
        <v>0</v>
      </c>
      <c r="E2320" t="s">
        <v>53</v>
      </c>
      <c r="F2320">
        <v>47.463686832740201</v>
      </c>
      <c r="G2320">
        <v>60.651934272300402</v>
      </c>
      <c r="H2320">
        <v>60.420740641711198</v>
      </c>
      <c r="I2320">
        <v>68.636345724907002</v>
      </c>
      <c r="J2320">
        <v>57.390283849918397</v>
      </c>
      <c r="K2320">
        <v>85.996692939244596</v>
      </c>
      <c r="L2320">
        <v>71.369347200000007</v>
      </c>
      <c r="M2320">
        <v>65.904365767878005</v>
      </c>
      <c r="N2320">
        <v>86.100333333333296</v>
      </c>
      <c r="O2320">
        <v>69.904899430740002</v>
      </c>
      <c r="P2320">
        <v>71.981803108808293</v>
      </c>
      <c r="Q2320">
        <v>75.585398785425099</v>
      </c>
      <c r="R2320">
        <v>63.544292201706</v>
      </c>
      <c r="S2320">
        <v>64.731917338052298</v>
      </c>
      <c r="T2320">
        <v>64.972133526043393</v>
      </c>
      <c r="U2320">
        <v>65.759349584051506</v>
      </c>
      <c r="V2320">
        <v>66.230747580262701</v>
      </c>
      <c r="W2320">
        <v>66.884487572558996</v>
      </c>
      <c r="X2320">
        <v>67.432949851012296</v>
      </c>
      <c r="Y2320">
        <v>68.042195696992295</v>
      </c>
      <c r="Z2320">
        <v>68.616347296085607</v>
      </c>
      <c r="AA2320">
        <v>69.210761051789007</v>
      </c>
      <c r="AB2320">
        <v>69.793476166634903</v>
      </c>
      <c r="AC2320">
        <v>70.382945656177796</v>
      </c>
      <c r="AD2320">
        <v>70.968515412571904</v>
      </c>
      <c r="AE2320">
        <v>71.556336734701404</v>
      </c>
      <c r="AF2320">
        <v>72.142858083712895</v>
      </c>
      <c r="AG2320">
        <v>72.730129990472193</v>
      </c>
      <c r="AH2320">
        <v>73.316968552168504</v>
      </c>
      <c r="AI2320">
        <v>73.904057311726604</v>
      </c>
      <c r="AJ2320">
        <v>74.491001616033202</v>
      </c>
      <c r="AK2320">
        <v>75.078029323609201</v>
      </c>
      <c r="AL2320">
        <v>75.665008877135605</v>
      </c>
      <c r="AM2320">
        <v>76.252016233079303</v>
      </c>
      <c r="AN2320">
        <v>76.839007536906607</v>
      </c>
      <c r="AO2320">
        <v>77.426008108648901</v>
      </c>
      <c r="AP2320">
        <v>78.013003329430305</v>
      </c>
      <c r="AQ2320">
        <v>78.6000016396641</v>
      </c>
      <c r="AR2320">
        <v>79.1869981661591</v>
      </c>
      <c r="AS2320">
        <v>79.773995722520795</v>
      </c>
      <c r="AT2320">
        <v>80.360992684274507</v>
      </c>
      <c r="AU2320">
        <v>80.947989989333493</v>
      </c>
      <c r="AV2320">
        <v>81.534987096180402</v>
      </c>
      <c r="AW2320">
        <v>82.121984317467806</v>
      </c>
      <c r="AX2320">
        <v>82.708981472681302</v>
      </c>
      <c r="AY2320">
        <v>83.295978666043595</v>
      </c>
      <c r="AZ2320">
        <v>83.882975837380101</v>
      </c>
      <c r="BA2320">
        <v>84.469973021433503</v>
      </c>
    </row>
    <row r="2321" spans="1:53" x14ac:dyDescent="0.35">
      <c r="A2321">
        <v>48</v>
      </c>
      <c r="B2321">
        <v>4811</v>
      </c>
      <c r="C2321">
        <v>3</v>
      </c>
      <c r="D2321" t="b">
        <v>0</v>
      </c>
      <c r="E2321" t="s">
        <v>54</v>
      </c>
      <c r="F2321">
        <v>23.945384615384601</v>
      </c>
      <c r="G2321">
        <v>15.3035416666666</v>
      </c>
      <c r="H2321">
        <v>9.3291428571428501</v>
      </c>
      <c r="I2321">
        <v>12.9823461538461</v>
      </c>
      <c r="J2321">
        <v>14.847636363636299</v>
      </c>
      <c r="K2321">
        <v>10.0261428571428</v>
      </c>
      <c r="L2321">
        <v>18.189805555555498</v>
      </c>
      <c r="M2321">
        <v>6.8198749999999899</v>
      </c>
      <c r="N2321">
        <v>29.058044444444398</v>
      </c>
      <c r="O2321">
        <v>12.3533157894736</v>
      </c>
      <c r="P2321">
        <v>11.3512</v>
      </c>
      <c r="Q2321">
        <v>19.232352941176401</v>
      </c>
      <c r="R2321">
        <v>24.534263106110998</v>
      </c>
      <c r="S2321">
        <v>26.666909085740802</v>
      </c>
      <c r="T2321">
        <v>26.285881759255599</v>
      </c>
      <c r="U2321">
        <v>27.4791430808394</v>
      </c>
      <c r="V2321">
        <v>27.686443044035901</v>
      </c>
      <c r="W2321">
        <v>28.511240822150398</v>
      </c>
      <c r="X2321">
        <v>28.949305846303702</v>
      </c>
      <c r="Y2321">
        <v>29.629577756656801</v>
      </c>
      <c r="Z2321">
        <v>30.158157897637501</v>
      </c>
      <c r="AA2321">
        <v>30.781741088516402</v>
      </c>
      <c r="AB2321">
        <v>31.345824811973301</v>
      </c>
      <c r="AC2321">
        <v>31.947172461454599</v>
      </c>
      <c r="AD2321">
        <v>32.525182083842303</v>
      </c>
      <c r="AE2321">
        <v>33.117808081012001</v>
      </c>
      <c r="AF2321">
        <v>33.701279987696203</v>
      </c>
      <c r="AG2321">
        <v>34.290485010414102</v>
      </c>
      <c r="AH2321">
        <v>34.876099439450599</v>
      </c>
      <c r="AI2321">
        <v>35.463962621679798</v>
      </c>
      <c r="AJ2321">
        <v>36.050417432099103</v>
      </c>
      <c r="AK2321">
        <v>36.637754291807497</v>
      </c>
      <c r="AL2321">
        <v>37.224538732798798</v>
      </c>
      <c r="AM2321">
        <v>37.811669148150898</v>
      </c>
      <c r="AN2321">
        <v>38.398582883194003</v>
      </c>
      <c r="AO2321">
        <v>38.985632322964499</v>
      </c>
      <c r="AP2321">
        <v>39.572596772210801</v>
      </c>
      <c r="AQ2321">
        <v>40.159614450178999</v>
      </c>
      <c r="AR2321">
        <v>40.7465987915269</v>
      </c>
      <c r="AS2321">
        <v>41.333604011269301</v>
      </c>
      <c r="AT2321">
        <v>41.920596155080403</v>
      </c>
      <c r="AU2321">
        <v>42.507596488217601</v>
      </c>
      <c r="AV2321">
        <v>43.094591692461101</v>
      </c>
      <c r="AW2321">
        <v>43.681590108879703</v>
      </c>
      <c r="AX2321">
        <v>44.268586513545003</v>
      </c>
      <c r="AY2321">
        <v>44.855584178151503</v>
      </c>
      <c r="AZ2321">
        <v>45.442581053669201</v>
      </c>
      <c r="BA2321">
        <v>46.029578423385402</v>
      </c>
    </row>
    <row r="2322" spans="1:53" x14ac:dyDescent="0.35">
      <c r="A2322">
        <v>48</v>
      </c>
      <c r="B2322">
        <v>4811</v>
      </c>
      <c r="C2322">
        <v>3</v>
      </c>
      <c r="D2322" t="b">
        <v>1</v>
      </c>
      <c r="E2322" t="s">
        <v>53</v>
      </c>
      <c r="F2322">
        <v>29.118857142857099</v>
      </c>
      <c r="G2322">
        <v>8.47641666666666</v>
      </c>
      <c r="H2322">
        <v>56.17</v>
      </c>
      <c r="I2322">
        <v>105.72678000000001</v>
      </c>
      <c r="J2322">
        <v>106.428846153846</v>
      </c>
      <c r="K2322">
        <v>233.52752000000001</v>
      </c>
      <c r="L2322">
        <v>106.872961538461</v>
      </c>
      <c r="M2322">
        <v>60.381153846153801</v>
      </c>
      <c r="N2322">
        <v>99.486253012048195</v>
      </c>
      <c r="O2322">
        <v>171.51349999999999</v>
      </c>
      <c r="P2322">
        <v>114.70688235294099</v>
      </c>
      <c r="Q2322">
        <v>113.923944444444</v>
      </c>
      <c r="R2322">
        <v>79.101042944214399</v>
      </c>
      <c r="S2322">
        <v>79.669113700876196</v>
      </c>
      <c r="T2322">
        <v>80.260272420927095</v>
      </c>
      <c r="U2322">
        <v>80.846354561026402</v>
      </c>
      <c r="V2322">
        <v>81.433552939209093</v>
      </c>
      <c r="W2322">
        <v>82.020505879031603</v>
      </c>
      <c r="X2322">
        <v>82.607512785825506</v>
      </c>
      <c r="Y2322">
        <v>83.194507826365097</v>
      </c>
      <c r="Z2322">
        <v>83.781505476055898</v>
      </c>
      <c r="AA2322">
        <v>84.368502552046706</v>
      </c>
      <c r="AB2322">
        <v>84.955499754182597</v>
      </c>
      <c r="AC2322">
        <v>85.542496928581798</v>
      </c>
      <c r="AD2322">
        <v>86.129494109079701</v>
      </c>
      <c r="AE2322">
        <v>86.716491288236597</v>
      </c>
      <c r="AF2322">
        <v>87.303488467688396</v>
      </c>
      <c r="AG2322">
        <v>87.890485647075394</v>
      </c>
      <c r="AH2322">
        <v>88.477482826476503</v>
      </c>
      <c r="AI2322">
        <v>89.0644800058746</v>
      </c>
      <c r="AJ2322">
        <v>89.651477185273393</v>
      </c>
      <c r="AK2322">
        <v>90.238474364672001</v>
      </c>
      <c r="AL2322">
        <v>90.825471544070595</v>
      </c>
      <c r="AM2322">
        <v>91.412468723469203</v>
      </c>
      <c r="AN2322">
        <v>91.999465902867797</v>
      </c>
      <c r="AO2322">
        <v>92.586463082266505</v>
      </c>
      <c r="AP2322">
        <v>93.173460261665099</v>
      </c>
      <c r="AQ2322">
        <v>93.760457441063707</v>
      </c>
      <c r="AR2322">
        <v>94.3474546204624</v>
      </c>
      <c r="AS2322">
        <v>94.934451799860994</v>
      </c>
      <c r="AT2322">
        <v>95.521448979259603</v>
      </c>
      <c r="AU2322">
        <v>96.108446158658197</v>
      </c>
      <c r="AV2322">
        <v>96.695443338056904</v>
      </c>
      <c r="AW2322">
        <v>97.282440517455498</v>
      </c>
      <c r="AX2322">
        <v>97.869437696854106</v>
      </c>
      <c r="AY2322">
        <v>98.4564348762527</v>
      </c>
      <c r="AZ2322">
        <v>99.043432055651394</v>
      </c>
      <c r="BA2322">
        <v>99.630429235050002</v>
      </c>
    </row>
    <row r="2323" spans="1:53" x14ac:dyDescent="0.35">
      <c r="A2323">
        <v>48</v>
      </c>
      <c r="B2323">
        <v>4811</v>
      </c>
      <c r="C2323">
        <v>3</v>
      </c>
      <c r="D2323" t="b">
        <v>1</v>
      </c>
      <c r="E2323" t="s">
        <v>54</v>
      </c>
      <c r="F2323">
        <v>14.8275948275862</v>
      </c>
      <c r="G2323">
        <v>3.3275000000000001</v>
      </c>
      <c r="H2323">
        <v>12.802288000000001</v>
      </c>
      <c r="I2323">
        <v>36.767000000000003</v>
      </c>
      <c r="J2323">
        <v>26.702000000000002</v>
      </c>
      <c r="K2323">
        <v>1.2849999999999999</v>
      </c>
      <c r="L2323">
        <v>2.8879999999999999</v>
      </c>
      <c r="M2323">
        <v>28.707000000000001</v>
      </c>
      <c r="N2323">
        <v>6.6779999999999999</v>
      </c>
      <c r="O2323">
        <v>0.54200000000000004</v>
      </c>
      <c r="P2323">
        <v>17.619885003362398</v>
      </c>
      <c r="Q2323">
        <v>3.6942499999999998</v>
      </c>
      <c r="R2323">
        <v>17.517211017728499</v>
      </c>
      <c r="S2323">
        <v>18.1042081971271</v>
      </c>
      <c r="T2323">
        <v>18.691205376525801</v>
      </c>
      <c r="U2323">
        <v>19.278202555924398</v>
      </c>
      <c r="V2323">
        <v>19.865199735322999</v>
      </c>
      <c r="W2323">
        <v>20.4521969147217</v>
      </c>
      <c r="X2323">
        <v>21.039194094120301</v>
      </c>
      <c r="Y2323">
        <v>21.626191273518899</v>
      </c>
      <c r="Z2323">
        <v>22.2131884529175</v>
      </c>
      <c r="AA2323">
        <v>22.8001856323162</v>
      </c>
      <c r="AB2323">
        <v>23.387182811714801</v>
      </c>
      <c r="AC2323">
        <v>23.974179991113399</v>
      </c>
      <c r="AD2323">
        <v>24.561177170512</v>
      </c>
      <c r="AE2323">
        <v>25.1481743499107</v>
      </c>
      <c r="AF2323">
        <v>25.735171529309302</v>
      </c>
      <c r="AG2323">
        <v>26.322168708707899</v>
      </c>
      <c r="AH2323">
        <v>26.9091658881066</v>
      </c>
      <c r="AI2323">
        <v>27.496163067505201</v>
      </c>
      <c r="AJ2323">
        <v>28.083160246903802</v>
      </c>
      <c r="AK2323">
        <v>28.670157426302399</v>
      </c>
      <c r="AL2323">
        <v>29.2571546057011</v>
      </c>
      <c r="AM2323">
        <v>29.844151785099701</v>
      </c>
      <c r="AN2323">
        <v>30.431148964498298</v>
      </c>
      <c r="AO2323">
        <v>31.0181461438969</v>
      </c>
      <c r="AP2323">
        <v>31.6051433232956</v>
      </c>
      <c r="AQ2323">
        <v>32.192140502694201</v>
      </c>
      <c r="AR2323">
        <v>32.779137682092802</v>
      </c>
      <c r="AS2323">
        <v>33.366134861491503</v>
      </c>
      <c r="AT2323">
        <v>33.953132040890097</v>
      </c>
      <c r="AU2323">
        <v>34.540129220288698</v>
      </c>
      <c r="AV2323">
        <v>35.127126399687398</v>
      </c>
      <c r="AW2323">
        <v>35.714123579085999</v>
      </c>
      <c r="AX2323">
        <v>36.301120758484601</v>
      </c>
      <c r="AY2323">
        <v>36.888117937883202</v>
      </c>
      <c r="AZ2323">
        <v>37.475115117281902</v>
      </c>
      <c r="BA2323">
        <v>38.062112296680503</v>
      </c>
    </row>
    <row r="2324" spans="1:53" x14ac:dyDescent="0.35">
      <c r="A2324">
        <v>48</v>
      </c>
      <c r="B2324">
        <v>4811</v>
      </c>
      <c r="C2324">
        <v>4</v>
      </c>
      <c r="D2324" t="b">
        <v>0</v>
      </c>
      <c r="E2324" t="s">
        <v>53</v>
      </c>
      <c r="F2324">
        <v>8.6289571428571392</v>
      </c>
      <c r="G2324">
        <v>9.3391999999999999</v>
      </c>
      <c r="H2324">
        <v>7.1374444444444398</v>
      </c>
      <c r="I2324">
        <v>7.8475774647887304</v>
      </c>
      <c r="J2324">
        <v>9.3976755319148904</v>
      </c>
      <c r="K2324">
        <v>8.3517755102040798</v>
      </c>
      <c r="L2324">
        <v>9.1766000000000005</v>
      </c>
      <c r="M2324">
        <v>9.3061756756756697</v>
      </c>
      <c r="N2324">
        <v>12.499243697478899</v>
      </c>
      <c r="O2324">
        <v>9.4498411764705796</v>
      </c>
      <c r="P2324">
        <v>11.083266666666599</v>
      </c>
      <c r="Q2324">
        <v>10.812905454545399</v>
      </c>
      <c r="R2324">
        <v>31.300252088078199</v>
      </c>
      <c r="S2324">
        <v>31.845468805557999</v>
      </c>
      <c r="T2324">
        <v>32.455693495246997</v>
      </c>
      <c r="U2324">
        <v>33.029777527937597</v>
      </c>
      <c r="V2324">
        <v>33.623953666932799</v>
      </c>
      <c r="W2324">
        <v>34.206959761737203</v>
      </c>
      <c r="X2324">
        <v>34.796175752374999</v>
      </c>
      <c r="Y2324">
        <v>35.3819394015893</v>
      </c>
      <c r="Z2324">
        <v>35.9696223521291</v>
      </c>
      <c r="AA2324">
        <v>36.556238282601697</v>
      </c>
      <c r="AB2324">
        <v>37.143447414260898</v>
      </c>
      <c r="AC2324">
        <v>37.730326760512497</v>
      </c>
      <c r="AD2324">
        <v>38.317389448297298</v>
      </c>
      <c r="AE2324">
        <v>38.904350208837798</v>
      </c>
      <c r="AF2324">
        <v>39.491367635006398</v>
      </c>
      <c r="AG2324">
        <v>40.078353558376797</v>
      </c>
      <c r="AH2324">
        <v>40.665356995473402</v>
      </c>
      <c r="AI2324">
        <v>41.2523506959554</v>
      </c>
      <c r="AJ2324">
        <v>41.839349809429599</v>
      </c>
      <c r="AK2324">
        <v>42.426345913594602</v>
      </c>
      <c r="AL2324">
        <v>43.013343690760699</v>
      </c>
      <c r="AM2324">
        <v>43.600340537835301</v>
      </c>
      <c r="AN2324">
        <v>44.187337901986801</v>
      </c>
      <c r="AO2324">
        <v>44.7743349786736</v>
      </c>
      <c r="AP2324">
        <v>45.361332215174002</v>
      </c>
      <c r="AQ2324">
        <v>45.948329362827302</v>
      </c>
      <c r="AR2324">
        <v>46.535326559874498</v>
      </c>
      <c r="AS2324">
        <v>47.122323729461598</v>
      </c>
      <c r="AT2324">
        <v>47.709320914314901</v>
      </c>
      <c r="AU2324">
        <v>48.296318090680998</v>
      </c>
      <c r="AV2324">
        <v>48.883315271765497</v>
      </c>
      <c r="AW2324">
        <v>49.470312450226899</v>
      </c>
      <c r="AX2324">
        <v>50.057309630146598</v>
      </c>
      <c r="AY2324">
        <v>50.644306809255497</v>
      </c>
      <c r="AZ2324">
        <v>51.231303988815199</v>
      </c>
      <c r="BA2324">
        <v>51.8183011681243</v>
      </c>
    </row>
    <row r="2325" spans="1:53" x14ac:dyDescent="0.35">
      <c r="A2325">
        <v>48</v>
      </c>
      <c r="B2325">
        <v>4811</v>
      </c>
      <c r="C2325">
        <v>4</v>
      </c>
      <c r="D2325" t="b">
        <v>0</v>
      </c>
      <c r="E2325" t="s">
        <v>54</v>
      </c>
      <c r="F2325">
        <v>41.567999999999998</v>
      </c>
      <c r="G2325">
        <v>26.582999999999998</v>
      </c>
      <c r="H2325">
        <v>18.193000000000001</v>
      </c>
      <c r="I2325">
        <v>14.0465</v>
      </c>
      <c r="J2325">
        <v>24.109777777777701</v>
      </c>
      <c r="K2325">
        <v>22.937999999999999</v>
      </c>
      <c r="L2325">
        <v>8.1364999999999998</v>
      </c>
      <c r="M2325">
        <v>22.804888888888801</v>
      </c>
      <c r="N2325">
        <v>20.916</v>
      </c>
      <c r="O2325">
        <v>20.700500000000002</v>
      </c>
      <c r="P2325">
        <v>50.863500000000002</v>
      </c>
      <c r="Q2325">
        <v>10.679500000000001</v>
      </c>
      <c r="R2325">
        <v>35.669662386884603</v>
      </c>
      <c r="S2325">
        <v>27.930010661518502</v>
      </c>
      <c r="T2325">
        <v>33.881002856896799</v>
      </c>
      <c r="U2325">
        <v>29.842825563759298</v>
      </c>
      <c r="V2325">
        <v>33.633541306154797</v>
      </c>
      <c r="W2325">
        <v>32.001419468133399</v>
      </c>
      <c r="X2325">
        <v>34.125533318875597</v>
      </c>
      <c r="Y2325">
        <v>33.647816238797802</v>
      </c>
      <c r="Z2325">
        <v>34.972308805154597</v>
      </c>
      <c r="AA2325">
        <v>35.048465220523198</v>
      </c>
      <c r="AB2325">
        <v>35.989306357198799</v>
      </c>
      <c r="AC2325">
        <v>36.331206522189902</v>
      </c>
      <c r="AD2325">
        <v>37.0879749955051</v>
      </c>
      <c r="AE2325">
        <v>37.557376730880101</v>
      </c>
      <c r="AF2325">
        <v>38.225828720076599</v>
      </c>
      <c r="AG2325">
        <v>38.756404614668703</v>
      </c>
      <c r="AH2325">
        <v>39.382483112741099</v>
      </c>
      <c r="AI2325">
        <v>39.942409843912301</v>
      </c>
      <c r="AJ2325">
        <v>40.548157904604103</v>
      </c>
      <c r="AK2325">
        <v>41.122166915269197</v>
      </c>
      <c r="AL2325">
        <v>41.718160606587098</v>
      </c>
      <c r="AM2325">
        <v>42.298926174095399</v>
      </c>
      <c r="AN2325">
        <v>42.890239802702403</v>
      </c>
      <c r="AO2325">
        <v>43.474247108197403</v>
      </c>
      <c r="AP2325">
        <v>44.063315282881298</v>
      </c>
      <c r="AQ2325">
        <v>44.648877946440798</v>
      </c>
      <c r="AR2325">
        <v>45.236868771603497</v>
      </c>
      <c r="AS2325">
        <v>45.823177682613903</v>
      </c>
      <c r="AT2325">
        <v>46.410651604722403</v>
      </c>
      <c r="AU2325">
        <v>46.997318558855298</v>
      </c>
      <c r="AV2325">
        <v>47.584544475314601</v>
      </c>
      <c r="AW2325">
        <v>48.1713832154648</v>
      </c>
      <c r="AX2325">
        <v>48.758490140942001</v>
      </c>
      <c r="AY2325">
        <v>49.345411302549003</v>
      </c>
      <c r="AZ2325">
        <v>49.9324611371743</v>
      </c>
      <c r="BA2325">
        <v>50.5194218438889</v>
      </c>
    </row>
    <row r="2326" spans="1:53" x14ac:dyDescent="0.35">
      <c r="A2326">
        <v>48</v>
      </c>
      <c r="B2326">
        <v>4811</v>
      </c>
      <c r="C2326">
        <v>4</v>
      </c>
      <c r="D2326" t="b">
        <v>1</v>
      </c>
      <c r="E2326" t="s">
        <v>53</v>
      </c>
      <c r="F2326">
        <v>4.8409296210363397</v>
      </c>
      <c r="G2326">
        <v>4.3831045364891503</v>
      </c>
      <c r="H2326">
        <v>2.6182058432934898</v>
      </c>
      <c r="I2326">
        <v>2.8582740549828101</v>
      </c>
      <c r="J2326">
        <v>3.1415926946933102</v>
      </c>
      <c r="K2326">
        <v>4.2837021396396402</v>
      </c>
      <c r="L2326">
        <v>3.6518340365682098</v>
      </c>
      <c r="M2326">
        <v>6.87286368062317</v>
      </c>
      <c r="N2326">
        <v>7.3301631649530599</v>
      </c>
      <c r="O2326">
        <v>8.1761230929264901</v>
      </c>
      <c r="P2326">
        <v>8.3253083700440502</v>
      </c>
      <c r="Q2326">
        <v>8.5369793307086592</v>
      </c>
      <c r="R2326">
        <v>25.3484633247588</v>
      </c>
      <c r="S2326">
        <v>25.935460954937898</v>
      </c>
      <c r="T2326">
        <v>26.522458135266799</v>
      </c>
      <c r="U2326">
        <v>27.1094553146674</v>
      </c>
      <c r="V2326">
        <v>27.696452494066001</v>
      </c>
      <c r="W2326">
        <v>28.283449673464599</v>
      </c>
      <c r="X2326">
        <v>28.870446852863299</v>
      </c>
      <c r="Y2326">
        <v>29.4574440322619</v>
      </c>
      <c r="Z2326">
        <v>30.044441211660502</v>
      </c>
      <c r="AA2326">
        <v>30.631438391059199</v>
      </c>
      <c r="AB2326">
        <v>31.2184355704578</v>
      </c>
      <c r="AC2326">
        <v>31.805432749856401</v>
      </c>
      <c r="AD2326">
        <v>32.392429929255002</v>
      </c>
      <c r="AE2326">
        <v>32.979427108653702</v>
      </c>
      <c r="AF2326">
        <v>33.566424288052303</v>
      </c>
      <c r="AG2326">
        <v>34.153421467450897</v>
      </c>
      <c r="AH2326">
        <v>34.740418646849498</v>
      </c>
      <c r="AI2326">
        <v>35.327415826248199</v>
      </c>
      <c r="AJ2326">
        <v>35.9144130056468</v>
      </c>
      <c r="AK2326">
        <v>36.501410185045401</v>
      </c>
      <c r="AL2326">
        <v>37.088407364444102</v>
      </c>
      <c r="AM2326">
        <v>37.675404543842703</v>
      </c>
      <c r="AN2326">
        <v>38.262401723241297</v>
      </c>
      <c r="AO2326">
        <v>38.849398902639898</v>
      </c>
      <c r="AP2326">
        <v>39.436396082038598</v>
      </c>
      <c r="AQ2326">
        <v>40.023393261437199</v>
      </c>
      <c r="AR2326">
        <v>40.610390440835801</v>
      </c>
      <c r="AS2326">
        <v>41.197387620234501</v>
      </c>
      <c r="AT2326">
        <v>41.784384799633102</v>
      </c>
      <c r="AU2326">
        <v>42.371381979031703</v>
      </c>
      <c r="AV2326">
        <v>42.958379158430297</v>
      </c>
      <c r="AW2326">
        <v>43.545376337828998</v>
      </c>
      <c r="AX2326">
        <v>44.132373517227599</v>
      </c>
      <c r="AY2326">
        <v>44.7193706966262</v>
      </c>
      <c r="AZ2326">
        <v>45.3063678760249</v>
      </c>
      <c r="BA2326">
        <v>45.893365055423502</v>
      </c>
    </row>
    <row r="2327" spans="1:53" x14ac:dyDescent="0.35">
      <c r="A2327">
        <v>48</v>
      </c>
      <c r="B2327">
        <v>4811</v>
      </c>
      <c r="C2327">
        <v>4</v>
      </c>
      <c r="D2327" t="b">
        <v>1</v>
      </c>
      <c r="E2327" t="s">
        <v>54</v>
      </c>
      <c r="F2327">
        <v>7.50806666666666</v>
      </c>
      <c r="G2327">
        <v>7.1844615384615302</v>
      </c>
      <c r="H2327">
        <v>8.1089841269841205</v>
      </c>
      <c r="I2327">
        <v>11.80625</v>
      </c>
      <c r="J2327">
        <v>8.8542962962962903</v>
      </c>
      <c r="K2327">
        <v>8.4982000000000006</v>
      </c>
      <c r="L2327">
        <v>22.816132275132201</v>
      </c>
      <c r="M2327">
        <v>7.2820169491525402</v>
      </c>
      <c r="N2327">
        <v>35.724640287769702</v>
      </c>
      <c r="O2327">
        <v>5.2345698924731101</v>
      </c>
      <c r="P2327">
        <v>10.733262135922301</v>
      </c>
      <c r="Q2327">
        <v>6.43156923076923</v>
      </c>
      <c r="R2327">
        <v>16.436635725778999</v>
      </c>
      <c r="S2327">
        <v>16.4126929126401</v>
      </c>
      <c r="T2327">
        <v>17.298240896093599</v>
      </c>
      <c r="U2327">
        <v>17.586687271437299</v>
      </c>
      <c r="V2327">
        <v>18.310639285355201</v>
      </c>
      <c r="W2327">
        <v>18.7606816302346</v>
      </c>
      <c r="X2327">
        <v>19.401041579084499</v>
      </c>
      <c r="Y2327">
        <v>19.934675989031799</v>
      </c>
      <c r="Z2327">
        <v>20.5317945540626</v>
      </c>
      <c r="AA2327">
        <v>21.108670347829101</v>
      </c>
      <c r="AB2327">
        <v>21.695667527227702</v>
      </c>
      <c r="AC2327">
        <v>22.282664706626299</v>
      </c>
      <c r="AD2327">
        <v>22.869661886025</v>
      </c>
      <c r="AE2327">
        <v>23.456659065423601</v>
      </c>
      <c r="AF2327">
        <v>24.043656244822198</v>
      </c>
      <c r="AG2327">
        <v>24.630653424220899</v>
      </c>
      <c r="AH2327">
        <v>25.2176506036195</v>
      </c>
      <c r="AI2327">
        <v>25.804647783018101</v>
      </c>
      <c r="AJ2327">
        <v>26.391644962416699</v>
      </c>
      <c r="AK2327">
        <v>26.978642141815399</v>
      </c>
      <c r="AL2327">
        <v>27.565639321214</v>
      </c>
      <c r="AM2327">
        <v>28.152636500612601</v>
      </c>
      <c r="AN2327">
        <v>28.739633680011298</v>
      </c>
      <c r="AO2327">
        <v>29.326630859409899</v>
      </c>
      <c r="AP2327">
        <v>29.913628038808501</v>
      </c>
      <c r="AQ2327">
        <v>30.500625218207102</v>
      </c>
      <c r="AR2327">
        <v>31.087622397605799</v>
      </c>
      <c r="AS2327">
        <v>31.6746195770044</v>
      </c>
      <c r="AT2327">
        <v>32.261616756403001</v>
      </c>
      <c r="AU2327">
        <v>32.848613935801602</v>
      </c>
      <c r="AV2327">
        <v>33.435611115200302</v>
      </c>
      <c r="AW2327">
        <v>34.022608294598903</v>
      </c>
      <c r="AX2327">
        <v>34.609605473997497</v>
      </c>
      <c r="AY2327">
        <v>35.196602653396198</v>
      </c>
      <c r="AZ2327">
        <v>35.783599832794799</v>
      </c>
      <c r="BA2327">
        <v>36.3705970121934</v>
      </c>
    </row>
    <row r="2328" spans="1:53" x14ac:dyDescent="0.35">
      <c r="A2328">
        <v>48</v>
      </c>
      <c r="B2328">
        <v>4811</v>
      </c>
      <c r="C2328">
        <v>5</v>
      </c>
      <c r="D2328" t="b">
        <v>1</v>
      </c>
      <c r="E2328" t="s">
        <v>53</v>
      </c>
      <c r="F2328">
        <v>4.9331185185185102</v>
      </c>
      <c r="G2328">
        <v>5.5606545166402501</v>
      </c>
      <c r="H2328">
        <v>4.1353688969258497</v>
      </c>
      <c r="I2328">
        <v>10.7848995215311</v>
      </c>
      <c r="J2328">
        <v>12.503165706051799</v>
      </c>
      <c r="K2328">
        <v>7.7821532147742802</v>
      </c>
      <c r="L2328">
        <v>12.497413646055399</v>
      </c>
      <c r="M2328">
        <v>5.5969927007299196</v>
      </c>
      <c r="N2328">
        <v>11.479245161290301</v>
      </c>
      <c r="O2328">
        <v>11.124633704735301</v>
      </c>
      <c r="P2328">
        <v>12.596418764301999</v>
      </c>
      <c r="Q2328">
        <v>15.111089979550099</v>
      </c>
      <c r="R2328">
        <v>27.005810212453799</v>
      </c>
      <c r="S2328">
        <v>27.9353292893136</v>
      </c>
      <c r="T2328">
        <v>28.343551420283699</v>
      </c>
      <c r="U2328">
        <v>29.023858014868701</v>
      </c>
      <c r="V2328">
        <v>29.562153504412102</v>
      </c>
      <c r="W2328">
        <v>30.174569925695501</v>
      </c>
      <c r="X2328">
        <v>30.748299847635099</v>
      </c>
      <c r="Y2328">
        <v>31.3422217072143</v>
      </c>
      <c r="Z2328">
        <v>31.925604635834201</v>
      </c>
      <c r="AA2328">
        <v>32.514488228518502</v>
      </c>
      <c r="AB2328">
        <v>33.100500817941999</v>
      </c>
      <c r="AC2328">
        <v>33.688011891844297</v>
      </c>
      <c r="AD2328">
        <v>34.274740850392</v>
      </c>
      <c r="AE2328">
        <v>34.861878024330998</v>
      </c>
      <c r="AF2328">
        <v>35.4488021353188</v>
      </c>
      <c r="AG2328">
        <v>36.035837451866598</v>
      </c>
      <c r="AH2328">
        <v>36.622814726054102</v>
      </c>
      <c r="AI2328">
        <v>37.209822294730301</v>
      </c>
      <c r="AJ2328">
        <v>37.7968140515746</v>
      </c>
      <c r="AK2328">
        <v>38.383814061208099</v>
      </c>
      <c r="AL2328">
        <v>38.970809763400801</v>
      </c>
      <c r="AM2328">
        <v>39.5578077138087</v>
      </c>
      <c r="AN2328">
        <v>40.144804490788601</v>
      </c>
      <c r="AO2328">
        <v>40.731801880224701</v>
      </c>
      <c r="AP2328">
        <v>41.318798949996904</v>
      </c>
      <c r="AQ2328">
        <v>41.905796186613699</v>
      </c>
      <c r="AR2328">
        <v>42.492793336147997</v>
      </c>
      <c r="AS2328">
        <v>43.079790531133902</v>
      </c>
      <c r="AT2328">
        <v>43.666787702396903</v>
      </c>
      <c r="AU2328">
        <v>44.253784886041799</v>
      </c>
      <c r="AV2328">
        <v>44.840782063224196</v>
      </c>
      <c r="AW2328">
        <v>45.427779243779597</v>
      </c>
      <c r="AX2328">
        <v>46.014776422574499</v>
      </c>
      <c r="AY2328">
        <v>46.601773602288198</v>
      </c>
      <c r="AZ2328">
        <v>47.1887707815224</v>
      </c>
      <c r="BA2328">
        <v>47.7757679610068</v>
      </c>
    </row>
    <row r="2329" spans="1:53" x14ac:dyDescent="0.35">
      <c r="A2329">
        <v>48</v>
      </c>
      <c r="B2329">
        <v>4811</v>
      </c>
      <c r="C2329">
        <v>5</v>
      </c>
      <c r="D2329" t="b">
        <v>1</v>
      </c>
      <c r="E2329" t="s">
        <v>54</v>
      </c>
      <c r="F2329">
        <v>11.2424054054054</v>
      </c>
      <c r="G2329">
        <v>8.3956551724137896</v>
      </c>
      <c r="H2329">
        <v>5.2919090909090896</v>
      </c>
      <c r="I2329">
        <v>6.0695507246376801</v>
      </c>
      <c r="J2329">
        <v>10.108090909090899</v>
      </c>
      <c r="K2329">
        <v>4.1392794117646998</v>
      </c>
      <c r="L2329">
        <v>16.829611650485401</v>
      </c>
      <c r="M2329">
        <v>14.741292682926799</v>
      </c>
      <c r="N2329">
        <v>19.059830985915401</v>
      </c>
      <c r="O2329">
        <v>7.65177586206896</v>
      </c>
      <c r="P2329">
        <v>8.3859772727272706</v>
      </c>
      <c r="Q2329">
        <v>23.443229629629599</v>
      </c>
      <c r="R2329">
        <v>19.4355946613315</v>
      </c>
      <c r="S2329">
        <v>21.207437578728602</v>
      </c>
      <c r="T2329">
        <v>21.324394723834601</v>
      </c>
      <c r="U2329">
        <v>22.097861438255599</v>
      </c>
      <c r="V2329">
        <v>22.610884307053698</v>
      </c>
      <c r="W2329">
        <v>23.227227827816701</v>
      </c>
      <c r="X2329">
        <v>23.8025830230659</v>
      </c>
      <c r="Y2329">
        <v>24.394198692832799</v>
      </c>
      <c r="Z2329">
        <v>24.979363671379101</v>
      </c>
      <c r="AA2329">
        <v>25.567087702994701</v>
      </c>
      <c r="AB2329">
        <v>26.153796532923</v>
      </c>
      <c r="AC2329">
        <v>26.740908103411201</v>
      </c>
      <c r="AD2329">
        <v>27.327859902732101</v>
      </c>
      <c r="AE2329">
        <v>27.914875084856799</v>
      </c>
      <c r="AF2329">
        <v>28.501865122395799</v>
      </c>
      <c r="AG2329">
        <v>29.088865135040798</v>
      </c>
      <c r="AH2329">
        <v>29.675861190462602</v>
      </c>
      <c r="AI2329">
        <v>30.262858815754001</v>
      </c>
      <c r="AJ2329">
        <v>30.849855818262501</v>
      </c>
      <c r="AK2329">
        <v>31.436853067835202</v>
      </c>
      <c r="AL2329">
        <v>32.023850219395101</v>
      </c>
      <c r="AM2329">
        <v>32.610847409837604</v>
      </c>
      <c r="AN2329">
        <v>33.197844584854998</v>
      </c>
      <c r="AO2329">
        <v>33.7848417659917</v>
      </c>
      <c r="AP2329">
        <v>34.371838944700798</v>
      </c>
      <c r="AQ2329">
        <v>34.958836124373001</v>
      </c>
      <c r="AR2329">
        <v>35.545833303663102</v>
      </c>
      <c r="AS2329">
        <v>36.132830483104797</v>
      </c>
      <c r="AT2329">
        <v>36.719827662486303</v>
      </c>
      <c r="AU2329">
        <v>37.306824841891697</v>
      </c>
      <c r="AV2329">
        <v>37.893822021287697</v>
      </c>
      <c r="AW2329">
        <v>38.480819200687399</v>
      </c>
      <c r="AX2329">
        <v>39.067816380085603</v>
      </c>
      <c r="AY2329">
        <v>39.654813559484403</v>
      </c>
      <c r="AZ2329">
        <v>40.241810738882897</v>
      </c>
      <c r="BA2329">
        <v>40.828807918281598</v>
      </c>
    </row>
    <row r="2330" spans="1:53" x14ac:dyDescent="0.35">
      <c r="A2330">
        <v>48</v>
      </c>
      <c r="B2330">
        <v>4811</v>
      </c>
      <c r="C2330">
        <v>6</v>
      </c>
      <c r="D2330" t="b">
        <v>0</v>
      </c>
      <c r="E2330" t="s">
        <v>53</v>
      </c>
      <c r="F2330">
        <v>61.3066146341463</v>
      </c>
      <c r="G2330">
        <v>56.128129464285699</v>
      </c>
      <c r="H2330">
        <v>57.897327127659501</v>
      </c>
      <c r="I2330">
        <v>62.477350730688897</v>
      </c>
      <c r="J2330">
        <v>61.139212446351898</v>
      </c>
      <c r="K2330">
        <v>77.526602611940305</v>
      </c>
      <c r="L2330">
        <v>109.041903703703</v>
      </c>
      <c r="M2330">
        <v>78.597726666666603</v>
      </c>
      <c r="N2330">
        <v>92.088880645161296</v>
      </c>
      <c r="O2330">
        <v>68.530618421052594</v>
      </c>
      <c r="P2330">
        <v>125.405016438356</v>
      </c>
      <c r="Q2330">
        <v>124.89340811965801</v>
      </c>
      <c r="R2330">
        <v>86.416486690935898</v>
      </c>
      <c r="S2330">
        <v>86.966234341161496</v>
      </c>
      <c r="T2330">
        <v>87.567445882860397</v>
      </c>
      <c r="U2330">
        <v>88.149018883750202</v>
      </c>
      <c r="V2330">
        <v>88.738085921217305</v>
      </c>
      <c r="W2330">
        <v>89.324293246001702</v>
      </c>
      <c r="X2330">
        <v>89.911591832690604</v>
      </c>
      <c r="Y2330">
        <v>90.498473995536798</v>
      </c>
      <c r="Z2330">
        <v>91.085515065072698</v>
      </c>
      <c r="AA2330">
        <v>91.672495496063306</v>
      </c>
      <c r="AB2330">
        <v>92.259499066628294</v>
      </c>
      <c r="AC2330">
        <v>92.846493807167803</v>
      </c>
      <c r="AD2330">
        <v>93.433491917231294</v>
      </c>
      <c r="AE2330">
        <v>94.0204887414897</v>
      </c>
      <c r="AF2330">
        <v>94.6074860564093</v>
      </c>
      <c r="AG2330">
        <v>95.194483184093301</v>
      </c>
      <c r="AH2330">
        <v>95.781480383226096</v>
      </c>
      <c r="AI2330">
        <v>96.368477555094202</v>
      </c>
      <c r="AJ2330">
        <v>96.955474737366501</v>
      </c>
      <c r="AK2330">
        <v>97.5424719156685</v>
      </c>
      <c r="AL2330">
        <v>98.129469095485604</v>
      </c>
      <c r="AM2330">
        <v>98.716466274724596</v>
      </c>
      <c r="AN2330">
        <v>99.303463454184097</v>
      </c>
      <c r="AO2330">
        <v>99.890460633559499</v>
      </c>
      <c r="AP2330">
        <v>100.477457812967</v>
      </c>
      <c r="AQ2330">
        <v>101.064454992362</v>
      </c>
      <c r="AR2330">
        <v>101.651452171762</v>
      </c>
      <c r="AS2330">
        <v>102.23844935116</v>
      </c>
      <c r="AT2330">
        <v>102.82544653055901</v>
      </c>
      <c r="AU2330">
        <v>103.412443709957</v>
      </c>
      <c r="AV2330">
        <v>103.99944088935599</v>
      </c>
      <c r="AW2330">
        <v>104.586438068755</v>
      </c>
      <c r="AX2330">
        <v>105.173435248153</v>
      </c>
      <c r="AY2330">
        <v>105.760432427552</v>
      </c>
      <c r="AZ2330">
        <v>106.34742960695</v>
      </c>
      <c r="BA2330">
        <v>106.93442678634899</v>
      </c>
    </row>
    <row r="2331" spans="1:53" x14ac:dyDescent="0.35">
      <c r="A2331">
        <v>48</v>
      </c>
      <c r="B2331">
        <v>4811</v>
      </c>
      <c r="C2331">
        <v>6</v>
      </c>
      <c r="D2331" t="b">
        <v>0</v>
      </c>
      <c r="E2331" t="s">
        <v>54</v>
      </c>
      <c r="F2331">
        <v>27.168666666666599</v>
      </c>
      <c r="G2331">
        <v>13.248200000000001</v>
      </c>
      <c r="H2331">
        <v>19.4034814814814</v>
      </c>
      <c r="I2331">
        <v>25.412294117647001</v>
      </c>
      <c r="J2331">
        <v>17.454249999999998</v>
      </c>
      <c r="K2331">
        <v>24.990823529411699</v>
      </c>
      <c r="L2331">
        <v>26.8976153846153</v>
      </c>
      <c r="M2331">
        <v>16.265222222222199</v>
      </c>
      <c r="N2331">
        <v>32.753083333333301</v>
      </c>
      <c r="O2331">
        <v>20.058478260869499</v>
      </c>
      <c r="P2331">
        <v>14.4383809523809</v>
      </c>
      <c r="Q2331">
        <v>23.4349523809523</v>
      </c>
      <c r="R2331">
        <v>25.339670287886999</v>
      </c>
      <c r="S2331">
        <v>25.926667467285601</v>
      </c>
      <c r="T2331">
        <v>26.513664646684202</v>
      </c>
      <c r="U2331">
        <v>27.100661826082799</v>
      </c>
      <c r="V2331">
        <v>27.6876590054815</v>
      </c>
      <c r="W2331">
        <v>28.274656184880101</v>
      </c>
      <c r="X2331">
        <v>28.861653364278698</v>
      </c>
      <c r="Y2331">
        <v>29.448650543677399</v>
      </c>
      <c r="Z2331">
        <v>30.035647723076</v>
      </c>
      <c r="AA2331">
        <v>30.622644902474601</v>
      </c>
      <c r="AB2331">
        <v>31.209642081873199</v>
      </c>
      <c r="AC2331">
        <v>31.796639261271899</v>
      </c>
      <c r="AD2331">
        <v>32.3836364406705</v>
      </c>
      <c r="AE2331">
        <v>32.970633620069101</v>
      </c>
      <c r="AF2331">
        <v>33.557630799467802</v>
      </c>
      <c r="AG2331">
        <v>34.144627978866403</v>
      </c>
      <c r="AH2331">
        <v>34.731625158264997</v>
      </c>
      <c r="AI2331">
        <v>35.318622337663598</v>
      </c>
      <c r="AJ2331">
        <v>35.905619517062298</v>
      </c>
      <c r="AK2331">
        <v>36.4926166964609</v>
      </c>
      <c r="AL2331">
        <v>37.079613875859501</v>
      </c>
      <c r="AM2331">
        <v>37.666611055258201</v>
      </c>
      <c r="AN2331">
        <v>38.253608234656802</v>
      </c>
      <c r="AO2331">
        <v>38.840605414055403</v>
      </c>
      <c r="AP2331">
        <v>39.427602593453997</v>
      </c>
      <c r="AQ2331">
        <v>40.014599772852698</v>
      </c>
      <c r="AR2331">
        <v>40.601596952251299</v>
      </c>
      <c r="AS2331">
        <v>41.1885941316499</v>
      </c>
      <c r="AT2331">
        <v>41.775591311048501</v>
      </c>
      <c r="AU2331">
        <v>42.362588490447202</v>
      </c>
      <c r="AV2331">
        <v>42.949585669845803</v>
      </c>
      <c r="AW2331">
        <v>43.536582849244397</v>
      </c>
      <c r="AX2331">
        <v>44.123580028643097</v>
      </c>
      <c r="AY2331">
        <v>44.710577208041698</v>
      </c>
      <c r="AZ2331">
        <v>45.297574387440299</v>
      </c>
      <c r="BA2331">
        <v>45.8845715668389</v>
      </c>
    </row>
    <row r="2332" spans="1:53" x14ac:dyDescent="0.35">
      <c r="A2332">
        <v>48</v>
      </c>
      <c r="B2332">
        <v>4811</v>
      </c>
      <c r="C2332">
        <v>6</v>
      </c>
      <c r="D2332" t="b">
        <v>1</v>
      </c>
      <c r="E2332" t="s">
        <v>53</v>
      </c>
      <c r="F2332">
        <v>44.419878787878702</v>
      </c>
      <c r="G2332">
        <v>36.759607142857099</v>
      </c>
      <c r="H2332">
        <v>47.498142857142803</v>
      </c>
      <c r="I2332">
        <v>34.393142857142799</v>
      </c>
      <c r="J2332">
        <v>70.1976333333333</v>
      </c>
      <c r="K2332">
        <v>76.838517857142804</v>
      </c>
      <c r="L2332">
        <v>60.871690476190402</v>
      </c>
      <c r="M2332">
        <v>81.297741935483799</v>
      </c>
      <c r="N2332">
        <v>83.087595744680797</v>
      </c>
      <c r="O2332">
        <v>54.680333333333301</v>
      </c>
      <c r="P2332">
        <v>48.360773584905601</v>
      </c>
      <c r="Q2332">
        <v>63.958219178082103</v>
      </c>
      <c r="R2332">
        <v>49.256596704917897</v>
      </c>
      <c r="S2332">
        <v>50.285198838632297</v>
      </c>
      <c r="T2332">
        <v>50.767111396675901</v>
      </c>
      <c r="U2332">
        <v>51.379114585489503</v>
      </c>
      <c r="V2332">
        <v>51.960161317536297</v>
      </c>
      <c r="W2332">
        <v>52.548574469515799</v>
      </c>
      <c r="X2332">
        <v>53.135234703096501</v>
      </c>
      <c r="Y2332">
        <v>53.722312062355797</v>
      </c>
      <c r="Z2332">
        <v>54.309290162099103</v>
      </c>
      <c r="AA2332">
        <v>54.8962918817058</v>
      </c>
      <c r="AB2332">
        <v>55.4832879807133</v>
      </c>
      <c r="AC2332">
        <v>56.070285417202598</v>
      </c>
      <c r="AD2332">
        <v>56.657282535423697</v>
      </c>
      <c r="AE2332">
        <v>57.244279729380203</v>
      </c>
      <c r="AF2332">
        <v>57.831276905314603</v>
      </c>
      <c r="AG2332">
        <v>58.418274085537597</v>
      </c>
      <c r="AH2332">
        <v>59.005271264740102</v>
      </c>
      <c r="AI2332">
        <v>59.5922684441854</v>
      </c>
      <c r="AJ2332">
        <v>60.179265623572903</v>
      </c>
      <c r="AK2332">
        <v>60.766262802974197</v>
      </c>
      <c r="AL2332">
        <v>61.353259982372201</v>
      </c>
      <c r="AM2332">
        <v>61.940257161770901</v>
      </c>
      <c r="AN2332">
        <v>62.527254341169503</v>
      </c>
      <c r="AO2332">
        <v>63.114251520568203</v>
      </c>
      <c r="AP2332">
        <v>63.701248699966797</v>
      </c>
      <c r="AQ2332">
        <v>64.288245879365405</v>
      </c>
      <c r="AR2332">
        <v>64.875243058764099</v>
      </c>
      <c r="AS2332">
        <v>65.462240238162707</v>
      </c>
      <c r="AT2332">
        <v>66.049237417561301</v>
      </c>
      <c r="AU2332">
        <v>66.636234596959895</v>
      </c>
      <c r="AV2332">
        <v>67.223231776358602</v>
      </c>
      <c r="AW2332">
        <v>67.810228955757196</v>
      </c>
      <c r="AX2332">
        <v>68.397226135155805</v>
      </c>
      <c r="AY2332">
        <v>68.984223314554498</v>
      </c>
      <c r="AZ2332">
        <v>69.571220493953106</v>
      </c>
      <c r="BA2332">
        <v>70.1582176733517</v>
      </c>
    </row>
    <row r="2333" spans="1:53" x14ac:dyDescent="0.35">
      <c r="A2333">
        <v>48</v>
      </c>
      <c r="B2333">
        <v>4811</v>
      </c>
      <c r="C2333">
        <v>6</v>
      </c>
      <c r="D2333" t="b">
        <v>1</v>
      </c>
      <c r="E2333" t="s">
        <v>54</v>
      </c>
      <c r="F2333">
        <v>12.323499999999999</v>
      </c>
      <c r="G2333">
        <v>9.1058888888888792</v>
      </c>
      <c r="H2333">
        <v>9.1058888888888792</v>
      </c>
      <c r="I2333">
        <v>13.303000000000001</v>
      </c>
      <c r="J2333">
        <v>38.116</v>
      </c>
      <c r="K2333">
        <v>21.665500000000002</v>
      </c>
      <c r="L2333">
        <v>3.6964999999999999</v>
      </c>
      <c r="M2333">
        <v>8.1890000000000001</v>
      </c>
      <c r="N2333">
        <v>47.073999999999998</v>
      </c>
      <c r="O2333">
        <v>33.9405</v>
      </c>
      <c r="P2333">
        <v>31.470333333333301</v>
      </c>
      <c r="Q2333">
        <v>28.9635</v>
      </c>
      <c r="R2333">
        <v>24.3603249798708</v>
      </c>
      <c r="S2333">
        <v>24.929093979151499</v>
      </c>
      <c r="T2333">
        <v>25.518289358706301</v>
      </c>
      <c r="U2333">
        <v>26.105021449440301</v>
      </c>
      <c r="V2333">
        <v>26.6920505968105</v>
      </c>
      <c r="W2333">
        <v>27.2790439210793</v>
      </c>
      <c r="X2333">
        <v>27.8660415653816</v>
      </c>
      <c r="Y2333">
        <v>28.4530386887158</v>
      </c>
      <c r="Z2333">
        <v>29.0400358748755</v>
      </c>
      <c r="AA2333">
        <v>29.627033053458799</v>
      </c>
      <c r="AB2333">
        <v>30.2140302329557</v>
      </c>
      <c r="AC2333">
        <v>30.801027412342499</v>
      </c>
      <c r="AD2333">
        <v>31.3880245917425</v>
      </c>
      <c r="AE2333">
        <v>31.975021771141002</v>
      </c>
      <c r="AF2333">
        <v>32.562018950539603</v>
      </c>
      <c r="AG2333">
        <v>33.149016129938303</v>
      </c>
      <c r="AH2333">
        <v>33.736013309336897</v>
      </c>
      <c r="AI2333">
        <v>34.323010488735498</v>
      </c>
      <c r="AJ2333">
        <v>34.910007668134199</v>
      </c>
      <c r="AK2333">
        <v>35.4970048475328</v>
      </c>
      <c r="AL2333">
        <v>36.084002026931401</v>
      </c>
      <c r="AM2333">
        <v>36.670999206330002</v>
      </c>
      <c r="AN2333">
        <v>37.257996385728703</v>
      </c>
      <c r="AO2333">
        <v>37.844993565127297</v>
      </c>
      <c r="AP2333">
        <v>38.431990744525898</v>
      </c>
      <c r="AQ2333">
        <v>39.018987923924598</v>
      </c>
      <c r="AR2333">
        <v>39.605985103323199</v>
      </c>
      <c r="AS2333">
        <v>40.1929822827218</v>
      </c>
      <c r="AT2333">
        <v>40.779979462120401</v>
      </c>
      <c r="AU2333">
        <v>41.366976641519102</v>
      </c>
      <c r="AV2333">
        <v>41.953973820917703</v>
      </c>
      <c r="AW2333">
        <v>42.540971000316297</v>
      </c>
      <c r="AX2333">
        <v>43.127968179714898</v>
      </c>
      <c r="AY2333">
        <v>43.714965359113599</v>
      </c>
      <c r="AZ2333">
        <v>44.3019625385122</v>
      </c>
      <c r="BA2333">
        <v>44.888959717910801</v>
      </c>
    </row>
    <row r="2334" spans="1:53" x14ac:dyDescent="0.35">
      <c r="A2334">
        <v>48</v>
      </c>
      <c r="B2334">
        <v>4811</v>
      </c>
      <c r="C2334">
        <v>7</v>
      </c>
      <c r="D2334" t="b">
        <v>1</v>
      </c>
      <c r="E2334" t="s">
        <v>53</v>
      </c>
      <c r="F2334">
        <v>4.3995925925925903</v>
      </c>
      <c r="G2334">
        <v>4.6443653846153801</v>
      </c>
      <c r="H2334">
        <v>1.82474</v>
      </c>
      <c r="I2334">
        <v>1.05033333333333</v>
      </c>
      <c r="J2334">
        <v>1.42644444444444</v>
      </c>
      <c r="K2334">
        <v>1.25904444444444</v>
      </c>
      <c r="L2334">
        <v>1.1977037037036999</v>
      </c>
      <c r="M2334">
        <v>1.4983458646616501</v>
      </c>
      <c r="N2334">
        <v>3.1419423076922999</v>
      </c>
      <c r="O2334">
        <v>8.8329192825112095</v>
      </c>
      <c r="P2334">
        <v>7.6802192513368901</v>
      </c>
      <c r="Q2334">
        <v>7.0008782608695599</v>
      </c>
      <c r="R2334">
        <v>21.624695062350501</v>
      </c>
      <c r="S2334">
        <v>22.207922984642401</v>
      </c>
      <c r="T2334">
        <v>22.7945231053274</v>
      </c>
      <c r="U2334">
        <v>23.381478458016499</v>
      </c>
      <c r="V2334">
        <v>23.968471231332199</v>
      </c>
      <c r="W2334">
        <v>24.555467946587999</v>
      </c>
      <c r="X2334">
        <v>25.142465077093199</v>
      </c>
      <c r="Y2334">
        <v>25.7294622513413</v>
      </c>
      <c r="Z2334">
        <v>26.316459430197401</v>
      </c>
      <c r="AA2334">
        <v>26.9034566095388</v>
      </c>
      <c r="AB2334">
        <v>27.4904537889315</v>
      </c>
      <c r="AC2334">
        <v>28.077450968329401</v>
      </c>
      <c r="AD2334">
        <v>28.664448147727999</v>
      </c>
      <c r="AE2334">
        <v>29.2514453271266</v>
      </c>
      <c r="AF2334">
        <v>29.838442506525301</v>
      </c>
      <c r="AG2334">
        <v>30.425439685923902</v>
      </c>
      <c r="AH2334">
        <v>31.012436865322499</v>
      </c>
      <c r="AI2334">
        <v>31.5994340447211</v>
      </c>
      <c r="AJ2334">
        <v>32.186431224119801</v>
      </c>
      <c r="AK2334">
        <v>32.773428403518402</v>
      </c>
      <c r="AL2334">
        <v>33.360425582917003</v>
      </c>
      <c r="AM2334">
        <v>33.947422762315597</v>
      </c>
      <c r="AN2334">
        <v>34.534419941714297</v>
      </c>
      <c r="AO2334">
        <v>35.121417121112898</v>
      </c>
      <c r="AP2334">
        <v>35.7084143005115</v>
      </c>
      <c r="AQ2334">
        <v>36.2954114799102</v>
      </c>
      <c r="AR2334">
        <v>36.882408659308801</v>
      </c>
      <c r="AS2334">
        <v>37.469405838707402</v>
      </c>
      <c r="AT2334">
        <v>38.056403018106003</v>
      </c>
      <c r="AU2334">
        <v>38.643400197504697</v>
      </c>
      <c r="AV2334">
        <v>39.230397376903298</v>
      </c>
      <c r="AW2334">
        <v>39.817394556301899</v>
      </c>
      <c r="AX2334">
        <v>40.404391735700599</v>
      </c>
      <c r="AY2334">
        <v>40.991388915099201</v>
      </c>
      <c r="AZ2334">
        <v>41.578386094497802</v>
      </c>
      <c r="BA2334">
        <v>42.165383273896403</v>
      </c>
    </row>
    <row r="2335" spans="1:53" x14ac:dyDescent="0.35">
      <c r="A2335">
        <v>48</v>
      </c>
      <c r="B2335">
        <v>4811</v>
      </c>
      <c r="C2335">
        <v>7</v>
      </c>
      <c r="D2335" t="b">
        <v>1</v>
      </c>
      <c r="E2335" t="s">
        <v>54</v>
      </c>
      <c r="F2335">
        <v>13.389200657894699</v>
      </c>
      <c r="G2335">
        <v>9.702</v>
      </c>
      <c r="H2335">
        <v>3.524</v>
      </c>
      <c r="I2335">
        <v>11.2063144208037</v>
      </c>
      <c r="J2335">
        <v>10.3021084710743</v>
      </c>
      <c r="K2335">
        <v>7.9586666666666597</v>
      </c>
      <c r="L2335">
        <v>1.2529999999999999</v>
      </c>
      <c r="M2335">
        <v>12.065</v>
      </c>
      <c r="N2335">
        <v>9.2535000000000007</v>
      </c>
      <c r="O2335">
        <v>3.33684615384615</v>
      </c>
      <c r="P2335">
        <v>11.29975</v>
      </c>
      <c r="Q2335">
        <v>0.38400000000000001</v>
      </c>
      <c r="R2335">
        <v>13.4930567527961</v>
      </c>
      <c r="S2335">
        <v>14.0800539321947</v>
      </c>
      <c r="T2335">
        <v>14.6670511115934</v>
      </c>
      <c r="U2335">
        <v>15.254048290991999</v>
      </c>
      <c r="V2335">
        <v>15.841045470390601</v>
      </c>
      <c r="W2335">
        <v>16.428042649789202</v>
      </c>
      <c r="X2335">
        <v>17.015039829187899</v>
      </c>
      <c r="Y2335">
        <v>17.6020370085865</v>
      </c>
      <c r="Z2335">
        <v>18.189034187985101</v>
      </c>
      <c r="AA2335">
        <v>18.776031367383698</v>
      </c>
      <c r="AB2335">
        <v>19.363028546782399</v>
      </c>
      <c r="AC2335">
        <v>19.950025726181</v>
      </c>
      <c r="AD2335">
        <v>20.537022905579601</v>
      </c>
      <c r="AE2335">
        <v>21.124020084978302</v>
      </c>
      <c r="AF2335">
        <v>21.711017264376899</v>
      </c>
      <c r="AG2335">
        <v>22.2980144437755</v>
      </c>
      <c r="AH2335">
        <v>22.885011623174101</v>
      </c>
      <c r="AI2335">
        <v>23.472008802572802</v>
      </c>
      <c r="AJ2335">
        <v>24.059005981971399</v>
      </c>
      <c r="AK2335">
        <v>24.64600316137</v>
      </c>
      <c r="AL2335">
        <v>25.233000340768701</v>
      </c>
      <c r="AM2335">
        <v>25.819997520167298</v>
      </c>
      <c r="AN2335">
        <v>26.4069946995659</v>
      </c>
      <c r="AO2335">
        <v>26.993991878964501</v>
      </c>
      <c r="AP2335">
        <v>27.580989058363201</v>
      </c>
      <c r="AQ2335">
        <v>28.167986237761799</v>
      </c>
      <c r="AR2335">
        <v>28.7549834171604</v>
      </c>
      <c r="AS2335">
        <v>29.341980596559001</v>
      </c>
      <c r="AT2335">
        <v>29.928977775957701</v>
      </c>
      <c r="AU2335">
        <v>30.515974955356299</v>
      </c>
      <c r="AV2335">
        <v>31.1029721347549</v>
      </c>
      <c r="AW2335">
        <v>31.689969314153601</v>
      </c>
      <c r="AX2335">
        <v>32.276966493552202</v>
      </c>
      <c r="AY2335">
        <v>32.863963672950803</v>
      </c>
      <c r="AZ2335">
        <v>33.450960852349397</v>
      </c>
      <c r="BA2335">
        <v>34.037958031748097</v>
      </c>
    </row>
    <row r="2336" spans="1:53" x14ac:dyDescent="0.35">
      <c r="A2336">
        <v>48</v>
      </c>
      <c r="B2336">
        <v>4812</v>
      </c>
      <c r="C2336">
        <v>3</v>
      </c>
      <c r="D2336" t="b">
        <v>0</v>
      </c>
      <c r="E2336" t="s">
        <v>53</v>
      </c>
      <c r="F2336">
        <v>18.875904838709602</v>
      </c>
      <c r="G2336">
        <v>17.368815324164999</v>
      </c>
      <c r="H2336">
        <v>30.350436817472598</v>
      </c>
      <c r="I2336">
        <v>40.772412408759102</v>
      </c>
      <c r="J2336">
        <v>31.456079620160601</v>
      </c>
      <c r="K2336">
        <v>39.098549767441803</v>
      </c>
      <c r="L2336">
        <v>30.2664786392405</v>
      </c>
      <c r="M2336">
        <v>30.838603938730799</v>
      </c>
      <c r="N2336">
        <v>32.667439560439497</v>
      </c>
      <c r="O2336">
        <v>33.001051771117098</v>
      </c>
      <c r="P2336">
        <v>50.041887706855697</v>
      </c>
      <c r="Q2336">
        <v>64.454901282051196</v>
      </c>
      <c r="R2336">
        <v>56.750063755476098</v>
      </c>
      <c r="S2336">
        <v>57.487128848521102</v>
      </c>
      <c r="T2336">
        <v>58.0957815853385</v>
      </c>
      <c r="U2336">
        <v>58.685903770980801</v>
      </c>
      <c r="V2336">
        <v>59.273351904554097</v>
      </c>
      <c r="W2336">
        <v>59.860414158916299</v>
      </c>
      <c r="X2336">
        <v>60.447420728960701</v>
      </c>
      <c r="Y2336">
        <v>61.034419263476899</v>
      </c>
      <c r="Z2336">
        <v>61.621416638425799</v>
      </c>
      <c r="AA2336">
        <v>62.2084138460433</v>
      </c>
      <c r="AB2336">
        <v>62.795411029514099</v>
      </c>
      <c r="AC2336">
        <v>63.382408209500298</v>
      </c>
      <c r="AD2336">
        <v>63.969405388983802</v>
      </c>
      <c r="AE2336">
        <v>64.556402568394603</v>
      </c>
      <c r="AF2336">
        <v>65.143399747795002</v>
      </c>
      <c r="AG2336">
        <v>65.730396927193894</v>
      </c>
      <c r="AH2336">
        <v>66.317394106592602</v>
      </c>
      <c r="AI2336">
        <v>66.904391285991196</v>
      </c>
      <c r="AJ2336">
        <v>67.491388465389804</v>
      </c>
      <c r="AK2336">
        <v>68.078385644788497</v>
      </c>
      <c r="AL2336">
        <v>68.665382824187105</v>
      </c>
      <c r="AM2336">
        <v>69.252380003585699</v>
      </c>
      <c r="AN2336">
        <v>69.839377182984293</v>
      </c>
      <c r="AO2336">
        <v>70.426374362383001</v>
      </c>
      <c r="AP2336">
        <v>71.013371541781595</v>
      </c>
      <c r="AQ2336">
        <v>71.600368721180203</v>
      </c>
      <c r="AR2336">
        <v>72.187365900578897</v>
      </c>
      <c r="AS2336">
        <v>72.774363079977505</v>
      </c>
      <c r="AT2336">
        <v>73.361360259376099</v>
      </c>
      <c r="AU2336">
        <v>73.948357438774707</v>
      </c>
      <c r="AV2336">
        <v>74.5353546181734</v>
      </c>
      <c r="AW2336">
        <v>75.122351797571994</v>
      </c>
      <c r="AX2336">
        <v>75.709348976970603</v>
      </c>
      <c r="AY2336">
        <v>76.296346156369296</v>
      </c>
      <c r="AZ2336">
        <v>76.883343335767904</v>
      </c>
      <c r="BA2336">
        <v>77.470340515166498</v>
      </c>
    </row>
    <row r="2337" spans="1:53" x14ac:dyDescent="0.35">
      <c r="A2337">
        <v>48</v>
      </c>
      <c r="B2337">
        <v>4812</v>
      </c>
      <c r="C2337">
        <v>3</v>
      </c>
      <c r="D2337" t="b">
        <v>0</v>
      </c>
      <c r="E2337" t="s">
        <v>54</v>
      </c>
      <c r="F2337">
        <v>23.7722727272727</v>
      </c>
      <c r="G2337">
        <v>13.997066666666599</v>
      </c>
      <c r="H2337">
        <v>11.190999999999899</v>
      </c>
      <c r="I2337">
        <v>16.8040357142857</v>
      </c>
      <c r="J2337">
        <v>21.742977272727199</v>
      </c>
      <c r="K2337">
        <v>13.211772727272701</v>
      </c>
      <c r="L2337">
        <v>23.790219512195101</v>
      </c>
      <c r="M2337">
        <v>17.760058823529398</v>
      </c>
      <c r="N2337">
        <v>15.8090416666666</v>
      </c>
      <c r="O2337">
        <v>12.8853636363636</v>
      </c>
      <c r="P2337">
        <v>7.2346250000000003</v>
      </c>
      <c r="Q2337">
        <v>25.852799999999998</v>
      </c>
      <c r="R2337">
        <v>22.230091619836799</v>
      </c>
      <c r="S2337">
        <v>25.291458051676901</v>
      </c>
      <c r="T2337">
        <v>24.284093653936001</v>
      </c>
      <c r="U2337">
        <v>25.756505521188402</v>
      </c>
      <c r="V2337">
        <v>25.851795436245101</v>
      </c>
      <c r="W2337">
        <v>26.711857922920998</v>
      </c>
      <c r="X2337">
        <v>27.147210684093999</v>
      </c>
      <c r="Y2337">
        <v>27.8184222582404</v>
      </c>
      <c r="Z2337">
        <v>28.3586517137378</v>
      </c>
      <c r="AA2337">
        <v>28.971620937529298</v>
      </c>
      <c r="AB2337">
        <v>29.544194770361599</v>
      </c>
      <c r="AC2337">
        <v>30.1392018284985</v>
      </c>
      <c r="AD2337">
        <v>30.721750792144501</v>
      </c>
      <c r="AE2337">
        <v>31.311218249062701</v>
      </c>
      <c r="AF2337">
        <v>31.896843581553899</v>
      </c>
      <c r="AG2337">
        <v>32.484602604074396</v>
      </c>
      <c r="AH2337">
        <v>33.0711767005917</v>
      </c>
      <c r="AI2337">
        <v>33.658408835349697</v>
      </c>
      <c r="AJ2337">
        <v>34.245275534354697</v>
      </c>
      <c r="AK2337">
        <v>34.832345174893099</v>
      </c>
      <c r="AL2337">
        <v>35.4193021136347</v>
      </c>
      <c r="AM2337">
        <v>36.006321640328501</v>
      </c>
      <c r="AN2337">
        <v>36.593306409353197</v>
      </c>
      <c r="AO2337">
        <v>37.180310480743898</v>
      </c>
      <c r="AP2337">
        <v>37.767303832735301</v>
      </c>
      <c r="AQ2337">
        <v>38.354303137650902</v>
      </c>
      <c r="AR2337">
        <v>38.941299136662302</v>
      </c>
      <c r="AS2337">
        <v>39.528296971578598</v>
      </c>
      <c r="AT2337">
        <v>40.115293786941301</v>
      </c>
      <c r="AU2337">
        <v>40.702291168504097</v>
      </c>
      <c r="AV2337">
        <v>41.289288235632597</v>
      </c>
      <c r="AW2337">
        <v>41.876285477379398</v>
      </c>
      <c r="AX2337">
        <v>42.4632826221535</v>
      </c>
      <c r="AY2337">
        <v>43.050279820780602</v>
      </c>
      <c r="AZ2337">
        <v>43.637276989500897</v>
      </c>
      <c r="BA2337">
        <v>44.224274174829603</v>
      </c>
    </row>
    <row r="2338" spans="1:53" x14ac:dyDescent="0.35">
      <c r="A2338">
        <v>48</v>
      </c>
      <c r="B2338">
        <v>4812</v>
      </c>
      <c r="C2338">
        <v>3</v>
      </c>
      <c r="D2338" t="b">
        <v>1</v>
      </c>
      <c r="E2338" t="s">
        <v>53</v>
      </c>
      <c r="F2338">
        <v>7.7249545454545396</v>
      </c>
      <c r="G2338">
        <v>55.817927272727196</v>
      </c>
      <c r="H2338">
        <v>28.930515625000002</v>
      </c>
      <c r="I2338">
        <v>18.955201834862301</v>
      </c>
      <c r="J2338">
        <v>17.0211623931623</v>
      </c>
      <c r="K2338">
        <v>8.9935779816513701</v>
      </c>
      <c r="L2338">
        <v>7.3172537313432802</v>
      </c>
      <c r="M2338">
        <v>33.571142857142803</v>
      </c>
      <c r="N2338">
        <v>11.5497951807228</v>
      </c>
      <c r="O2338">
        <v>10.687610169491499</v>
      </c>
      <c r="P2338">
        <v>15.6050434782608</v>
      </c>
      <c r="Q2338">
        <v>11.797535971223001</v>
      </c>
      <c r="R2338">
        <v>25.828033251263399</v>
      </c>
      <c r="S2338">
        <v>26.181428292958401</v>
      </c>
      <c r="T2338">
        <v>26.768425472356999</v>
      </c>
      <c r="U2338">
        <v>27.3554226517556</v>
      </c>
      <c r="V2338">
        <v>27.942419831154201</v>
      </c>
      <c r="W2338">
        <v>28.529417010552901</v>
      </c>
      <c r="X2338">
        <v>29.116414189951499</v>
      </c>
      <c r="Y2338">
        <v>29.7034113693501</v>
      </c>
      <c r="Z2338">
        <v>30.2904085487488</v>
      </c>
      <c r="AA2338">
        <v>30.877405728147401</v>
      </c>
      <c r="AB2338">
        <v>31.464402907545999</v>
      </c>
      <c r="AC2338">
        <v>32.051400086944597</v>
      </c>
      <c r="AD2338">
        <v>32.638397266343297</v>
      </c>
      <c r="AE2338">
        <v>33.225394445741898</v>
      </c>
      <c r="AF2338">
        <v>33.812391625140499</v>
      </c>
      <c r="AG2338">
        <v>34.3993888045392</v>
      </c>
      <c r="AH2338">
        <v>34.986385983937801</v>
      </c>
      <c r="AI2338">
        <v>35.573383163336402</v>
      </c>
      <c r="AJ2338">
        <v>36.160380342735003</v>
      </c>
      <c r="AK2338">
        <v>36.747377522133696</v>
      </c>
      <c r="AL2338">
        <v>37.334374701532298</v>
      </c>
      <c r="AM2338">
        <v>37.921371880930899</v>
      </c>
      <c r="AN2338">
        <v>38.508369060329599</v>
      </c>
      <c r="AO2338">
        <v>39.0953662397282</v>
      </c>
      <c r="AP2338">
        <v>39.682363419126801</v>
      </c>
      <c r="AQ2338">
        <v>40.269360598525402</v>
      </c>
      <c r="AR2338">
        <v>40.856357777924103</v>
      </c>
      <c r="AS2338">
        <v>41.443354957322697</v>
      </c>
      <c r="AT2338">
        <v>42.030352136721298</v>
      </c>
      <c r="AU2338">
        <v>42.617349316119899</v>
      </c>
      <c r="AV2338">
        <v>43.2043464955186</v>
      </c>
      <c r="AW2338">
        <v>43.791343674917201</v>
      </c>
      <c r="AX2338">
        <v>44.378340854315802</v>
      </c>
      <c r="AY2338">
        <v>44.965338033714403</v>
      </c>
      <c r="AZ2338">
        <v>45.552335213113103</v>
      </c>
      <c r="BA2338">
        <v>46.139332392511697</v>
      </c>
    </row>
    <row r="2339" spans="1:53" x14ac:dyDescent="0.35">
      <c r="A2339">
        <v>48</v>
      </c>
      <c r="B2339">
        <v>4812</v>
      </c>
      <c r="C2339">
        <v>3</v>
      </c>
      <c r="D2339" t="b">
        <v>1</v>
      </c>
      <c r="E2339" t="s">
        <v>54</v>
      </c>
      <c r="F2339">
        <v>10.5945</v>
      </c>
      <c r="G2339">
        <v>10.5945</v>
      </c>
      <c r="H2339">
        <v>12.407624999999999</v>
      </c>
      <c r="I2339">
        <v>7.45461538461538</v>
      </c>
      <c r="J2339">
        <v>14.713666666666599</v>
      </c>
      <c r="K2339">
        <v>48.863500000000002</v>
      </c>
      <c r="L2339">
        <v>48.863500000000002</v>
      </c>
      <c r="M2339">
        <v>2.3559999999999999</v>
      </c>
      <c r="N2339">
        <v>9.5172000000000008</v>
      </c>
      <c r="O2339">
        <v>14.805538461538401</v>
      </c>
      <c r="P2339">
        <v>23.675923076922999</v>
      </c>
      <c r="Q2339">
        <v>19.388500000000001</v>
      </c>
      <c r="R2339">
        <v>19.078055848606699</v>
      </c>
      <c r="S2339">
        <v>19.664071306474298</v>
      </c>
      <c r="T2339">
        <v>20.2510894945788</v>
      </c>
      <c r="U2339">
        <v>20.838086224394001</v>
      </c>
      <c r="V2339">
        <v>21.425083413413699</v>
      </c>
      <c r="W2339">
        <v>22.012080592606399</v>
      </c>
      <c r="X2339">
        <v>22.599077772009501</v>
      </c>
      <c r="Y2339">
        <v>23.186074951407999</v>
      </c>
      <c r="Z2339">
        <v>23.7730721308066</v>
      </c>
      <c r="AA2339">
        <v>24.360069310205201</v>
      </c>
      <c r="AB2339">
        <v>24.947066489603898</v>
      </c>
      <c r="AC2339">
        <v>25.534063669002499</v>
      </c>
      <c r="AD2339">
        <v>26.1210608484011</v>
      </c>
      <c r="AE2339">
        <v>26.708058027799801</v>
      </c>
      <c r="AF2339">
        <v>27.295055207198399</v>
      </c>
      <c r="AG2339">
        <v>27.882052386597</v>
      </c>
      <c r="AH2339">
        <v>28.469049565995601</v>
      </c>
      <c r="AI2339">
        <v>29.056046745394301</v>
      </c>
      <c r="AJ2339">
        <v>29.643043924792899</v>
      </c>
      <c r="AK2339">
        <v>30.2300411041915</v>
      </c>
      <c r="AL2339">
        <v>30.8170382835902</v>
      </c>
      <c r="AM2339">
        <v>31.404035462988801</v>
      </c>
      <c r="AN2339">
        <v>31.991032642387399</v>
      </c>
      <c r="AO2339">
        <v>32.578029821785996</v>
      </c>
      <c r="AP2339">
        <v>33.165027001184697</v>
      </c>
      <c r="AQ2339">
        <v>33.752024180583298</v>
      </c>
      <c r="AR2339">
        <v>34.339021359981899</v>
      </c>
      <c r="AS2339">
        <v>34.9260185393805</v>
      </c>
      <c r="AT2339">
        <v>35.513015718779201</v>
      </c>
      <c r="AU2339">
        <v>36.100012898177802</v>
      </c>
      <c r="AV2339">
        <v>36.687010077576403</v>
      </c>
      <c r="AW2339">
        <v>37.274007256974997</v>
      </c>
      <c r="AX2339">
        <v>37.861004436373698</v>
      </c>
      <c r="AY2339">
        <v>38.448001615772299</v>
      </c>
      <c r="AZ2339">
        <v>39.0349987951709</v>
      </c>
      <c r="BA2339">
        <v>39.6219959745696</v>
      </c>
    </row>
    <row r="2340" spans="1:53" x14ac:dyDescent="0.35">
      <c r="A2340">
        <v>48</v>
      </c>
      <c r="B2340">
        <v>4812</v>
      </c>
      <c r="C2340">
        <v>4</v>
      </c>
      <c r="D2340" t="b">
        <v>1</v>
      </c>
      <c r="E2340" t="s">
        <v>53</v>
      </c>
      <c r="F2340">
        <v>2.6440000000000001</v>
      </c>
      <c r="G2340">
        <v>2.6440000000000001</v>
      </c>
      <c r="H2340">
        <v>3.5488571428571398</v>
      </c>
      <c r="I2340">
        <v>5.8228999999999997</v>
      </c>
      <c r="J2340">
        <v>5.7845000000000004</v>
      </c>
      <c r="K2340">
        <v>2.0969999999999902</v>
      </c>
      <c r="L2340">
        <v>6.1466250000000002</v>
      </c>
      <c r="M2340">
        <v>3.1551111111111099</v>
      </c>
      <c r="N2340">
        <v>10.436166666666599</v>
      </c>
      <c r="O2340">
        <v>7.4852068965517198</v>
      </c>
      <c r="P2340">
        <v>6.6989999999999998</v>
      </c>
      <c r="Q2340">
        <v>15.2256666666666</v>
      </c>
      <c r="R2340">
        <v>22.914076276518699</v>
      </c>
      <c r="S2340">
        <v>24.931283511532499</v>
      </c>
      <c r="T2340">
        <v>24.6899092915409</v>
      </c>
      <c r="U2340">
        <v>25.756695556908799</v>
      </c>
      <c r="V2340">
        <v>26.065800999358601</v>
      </c>
      <c r="W2340">
        <v>26.813751855534701</v>
      </c>
      <c r="X2340">
        <v>27.307525370377402</v>
      </c>
      <c r="Y2340">
        <v>27.948517287934401</v>
      </c>
      <c r="Z2340">
        <v>28.504240951507601</v>
      </c>
      <c r="AA2340">
        <v>29.109351614283401</v>
      </c>
      <c r="AB2340">
        <v>29.685857543453402</v>
      </c>
      <c r="AC2340">
        <v>30.2789312090291</v>
      </c>
      <c r="AD2340">
        <v>30.862408914251098</v>
      </c>
      <c r="AE2340">
        <v>31.4514445576763</v>
      </c>
      <c r="AF2340">
        <v>32.037261067639903</v>
      </c>
      <c r="AG2340">
        <v>32.6249420856036</v>
      </c>
      <c r="AH2340">
        <v>33.211543188700801</v>
      </c>
      <c r="AI2340">
        <v>33.798769773758202</v>
      </c>
      <c r="AJ2340">
        <v>34.385634082404103</v>
      </c>
      <c r="AK2340">
        <v>34.972708219960701</v>
      </c>
      <c r="AL2340">
        <v>35.559660825531402</v>
      </c>
      <c r="AM2340">
        <v>36.146683821895898</v>
      </c>
      <c r="AN2340">
        <v>36.733666048220996</v>
      </c>
      <c r="AO2340">
        <v>37.320671888374299</v>
      </c>
      <c r="AP2340">
        <v>37.907664051501797</v>
      </c>
      <c r="AQ2340">
        <v>38.494664136302703</v>
      </c>
      <c r="AR2340">
        <v>39.081659632905001</v>
      </c>
      <c r="AS2340">
        <v>39.668657786971899</v>
      </c>
      <c r="AT2340">
        <v>40.255654401846897</v>
      </c>
      <c r="AU2340">
        <v>40.842651908215103</v>
      </c>
      <c r="AV2340">
        <v>41.429648898234397</v>
      </c>
      <c r="AW2340">
        <v>42.016646187320703</v>
      </c>
      <c r="AX2340">
        <v>42.603643303188797</v>
      </c>
      <c r="AY2340">
        <v>43.190640519383997</v>
      </c>
      <c r="AZ2340">
        <v>43.777637677470203</v>
      </c>
      <c r="BA2340">
        <v>44.3646348692129</v>
      </c>
    </row>
    <row r="2341" spans="1:53" x14ac:dyDescent="0.35">
      <c r="A2341">
        <v>48</v>
      </c>
      <c r="B2341">
        <v>4812</v>
      </c>
      <c r="C2341">
        <v>4</v>
      </c>
      <c r="D2341" t="b">
        <v>1</v>
      </c>
      <c r="E2341" t="s">
        <v>54</v>
      </c>
      <c r="F2341">
        <v>12.391915966386501</v>
      </c>
      <c r="G2341">
        <v>8.2726052104208403</v>
      </c>
      <c r="H2341">
        <v>4.9370000000000003</v>
      </c>
      <c r="I2341">
        <v>1.5549999999999999</v>
      </c>
      <c r="J2341">
        <v>10.4457027027027</v>
      </c>
      <c r="K2341">
        <v>2.742</v>
      </c>
      <c r="L2341">
        <v>25.331742081447899</v>
      </c>
      <c r="M2341">
        <v>22.802818461538401</v>
      </c>
      <c r="N2341">
        <v>16.319893314367</v>
      </c>
      <c r="O2341">
        <v>9.27654691689008</v>
      </c>
      <c r="P2341">
        <v>10.6243749103942</v>
      </c>
      <c r="Q2341">
        <v>4.3979999999999997</v>
      </c>
      <c r="R2341">
        <v>13.295253804861501</v>
      </c>
      <c r="S2341">
        <v>13.8822509842601</v>
      </c>
      <c r="T2341">
        <v>14.469248163658801</v>
      </c>
      <c r="U2341">
        <v>15.0562453430574</v>
      </c>
      <c r="V2341">
        <v>15.643242522455999</v>
      </c>
      <c r="W2341">
        <v>16.2302397018547</v>
      </c>
      <c r="X2341">
        <v>16.817236881253301</v>
      </c>
      <c r="Y2341">
        <v>17.404234060651898</v>
      </c>
      <c r="Z2341">
        <v>17.991231240050499</v>
      </c>
      <c r="AA2341">
        <v>18.5782284194492</v>
      </c>
      <c r="AB2341">
        <v>19.165225598847801</v>
      </c>
      <c r="AC2341">
        <v>19.752222778246399</v>
      </c>
      <c r="AD2341">
        <v>20.339219957645099</v>
      </c>
      <c r="AE2341">
        <v>20.9262171370437</v>
      </c>
      <c r="AF2341">
        <v>21.513214316442301</v>
      </c>
      <c r="AG2341">
        <v>22.100211495840899</v>
      </c>
      <c r="AH2341">
        <v>22.687208675239599</v>
      </c>
      <c r="AI2341">
        <v>23.2742058546382</v>
      </c>
      <c r="AJ2341">
        <v>23.861203034036802</v>
      </c>
      <c r="AK2341">
        <v>24.448200213435399</v>
      </c>
      <c r="AL2341">
        <v>25.0351973928341</v>
      </c>
      <c r="AM2341">
        <v>25.622194572232701</v>
      </c>
      <c r="AN2341">
        <v>26.209191751631302</v>
      </c>
      <c r="AO2341">
        <v>26.796188931029999</v>
      </c>
      <c r="AP2341">
        <v>27.3831861104286</v>
      </c>
      <c r="AQ2341">
        <v>27.970183289827201</v>
      </c>
      <c r="AR2341">
        <v>28.557180469225798</v>
      </c>
      <c r="AS2341">
        <v>29.144177648624499</v>
      </c>
      <c r="AT2341">
        <v>29.7311748280231</v>
      </c>
      <c r="AU2341">
        <v>30.318172007421701</v>
      </c>
      <c r="AV2341">
        <v>30.905169186820402</v>
      </c>
      <c r="AW2341">
        <v>31.492166366218999</v>
      </c>
      <c r="AX2341">
        <v>32.079163545617597</v>
      </c>
      <c r="AY2341">
        <v>32.666160725016198</v>
      </c>
      <c r="AZ2341">
        <v>33.253157904414898</v>
      </c>
      <c r="BA2341">
        <v>33.840155083813499</v>
      </c>
    </row>
    <row r="2342" spans="1:53" x14ac:dyDescent="0.35">
      <c r="A2342">
        <v>48</v>
      </c>
      <c r="B2342">
        <v>4812</v>
      </c>
      <c r="C2342">
        <v>5</v>
      </c>
      <c r="D2342" t="b">
        <v>0</v>
      </c>
      <c r="E2342" t="s">
        <v>53</v>
      </c>
      <c r="F2342">
        <v>21.821860986547001</v>
      </c>
      <c r="G2342">
        <v>39.3969617486338</v>
      </c>
      <c r="H2342">
        <v>44.4810050632911</v>
      </c>
      <c r="I2342">
        <v>36.422239010989003</v>
      </c>
      <c r="J2342">
        <v>53.462548346055897</v>
      </c>
      <c r="K2342">
        <v>29.4738811777076</v>
      </c>
      <c r="L2342">
        <v>55.985446616541303</v>
      </c>
      <c r="M2342">
        <v>51.269048657718102</v>
      </c>
      <c r="N2342">
        <v>46.692021001615501</v>
      </c>
      <c r="O2342">
        <v>39.556531645569599</v>
      </c>
      <c r="P2342">
        <v>56.754575525812598</v>
      </c>
      <c r="Q2342">
        <v>77.861553819444396</v>
      </c>
      <c r="R2342">
        <v>56.059948236873304</v>
      </c>
      <c r="S2342">
        <v>58.487274638224498</v>
      </c>
      <c r="T2342">
        <v>58.305769380046598</v>
      </c>
      <c r="U2342">
        <v>59.213685224168898</v>
      </c>
      <c r="V2342">
        <v>59.666670090356398</v>
      </c>
      <c r="W2342">
        <v>60.309629424862699</v>
      </c>
      <c r="X2342">
        <v>60.873257387438997</v>
      </c>
      <c r="Y2342">
        <v>61.470013309935297</v>
      </c>
      <c r="Z2342">
        <v>62.052935339209199</v>
      </c>
      <c r="AA2342">
        <v>62.641634259126299</v>
      </c>
      <c r="AB2342">
        <v>63.227920809295703</v>
      </c>
      <c r="AC2342">
        <v>63.8152147401062</v>
      </c>
      <c r="AD2342">
        <v>64.402087999186307</v>
      </c>
      <c r="AE2342">
        <v>64.989136926427506</v>
      </c>
      <c r="AF2342">
        <v>65.576112496462599</v>
      </c>
      <c r="AG2342">
        <v>66.163118699707795</v>
      </c>
      <c r="AH2342">
        <v>66.750112110841499</v>
      </c>
      <c r="AI2342">
        <v>67.337110863828599</v>
      </c>
      <c r="AJ2342">
        <v>67.924107386112894</v>
      </c>
      <c r="AK2342">
        <v>68.511104839915703</v>
      </c>
      <c r="AL2342">
        <v>69.098101904725993</v>
      </c>
      <c r="AM2342">
        <v>69.685099131975505</v>
      </c>
      <c r="AN2342">
        <v>70.272096291392103</v>
      </c>
      <c r="AO2342">
        <v>70.859093479134998</v>
      </c>
      <c r="AP2342">
        <v>71.446090655049204</v>
      </c>
      <c r="AQ2342">
        <v>72.033087835902904</v>
      </c>
      <c r="AR2342">
        <v>72.620085014693899</v>
      </c>
      <c r="AS2342">
        <v>73.207082194346299</v>
      </c>
      <c r="AT2342">
        <v>73.794079373638894</v>
      </c>
      <c r="AU2342">
        <v>74.381076553081797</v>
      </c>
      <c r="AV2342">
        <v>74.968073732461903</v>
      </c>
      <c r="AW2342">
        <v>75.555070911868299</v>
      </c>
      <c r="AX2342">
        <v>76.142068091263695</v>
      </c>
      <c r="AY2342">
        <v>76.729065270663696</v>
      </c>
      <c r="AZ2342">
        <v>77.316062450061693</v>
      </c>
      <c r="BA2342">
        <v>77.9030596294606</v>
      </c>
    </row>
    <row r="2343" spans="1:53" x14ac:dyDescent="0.35">
      <c r="A2343">
        <v>48</v>
      </c>
      <c r="B2343">
        <v>4812</v>
      </c>
      <c r="C2343">
        <v>5</v>
      </c>
      <c r="D2343" t="b">
        <v>0</v>
      </c>
      <c r="E2343" t="s">
        <v>54</v>
      </c>
      <c r="F2343">
        <v>18.420999999999999</v>
      </c>
      <c r="G2343">
        <v>14.661720000000001</v>
      </c>
      <c r="H2343">
        <v>16.557352941176401</v>
      </c>
      <c r="I2343">
        <v>24.068999999999999</v>
      </c>
      <c r="J2343">
        <v>24.681782608695599</v>
      </c>
      <c r="K2343">
        <v>21.837937499999999</v>
      </c>
      <c r="L2343">
        <v>12.429874999999999</v>
      </c>
      <c r="M2343">
        <v>19.273875</v>
      </c>
      <c r="N2343">
        <v>21.0286153846153</v>
      </c>
      <c r="O2343">
        <v>24.4793846153846</v>
      </c>
      <c r="P2343">
        <v>21.3445</v>
      </c>
      <c r="Q2343">
        <v>32.066652173912999</v>
      </c>
      <c r="R2343">
        <v>27.055737581640201</v>
      </c>
      <c r="S2343">
        <v>27.8717025323296</v>
      </c>
      <c r="T2343">
        <v>28.411380712626499</v>
      </c>
      <c r="U2343">
        <v>29.008156943737799</v>
      </c>
      <c r="V2343">
        <v>29.593133162122601</v>
      </c>
      <c r="W2343">
        <v>30.1805479979095</v>
      </c>
      <c r="X2343">
        <v>30.767458863491299</v>
      </c>
      <c r="Y2343">
        <v>31.354473880699199</v>
      </c>
      <c r="Z2343">
        <v>31.941467373695701</v>
      </c>
      <c r="AA2343">
        <v>32.5284653149345</v>
      </c>
      <c r="AB2343">
        <v>33.1154623368895</v>
      </c>
      <c r="AC2343">
        <v>33.7024595488258</v>
      </c>
      <c r="AD2343">
        <v>34.289456721500201</v>
      </c>
      <c r="AE2343">
        <v>34.876453902288397</v>
      </c>
      <c r="AF2343">
        <v>35.463451081399903</v>
      </c>
      <c r="AG2343">
        <v>36.050448260857898</v>
      </c>
      <c r="AH2343">
        <v>36.6374454402442</v>
      </c>
      <c r="AI2343">
        <v>37.224442619645401</v>
      </c>
      <c r="AJ2343">
        <v>37.811439799043498</v>
      </c>
      <c r="AK2343">
        <v>38.398436978442199</v>
      </c>
      <c r="AL2343">
        <v>38.9854341578408</v>
      </c>
      <c r="AM2343">
        <v>39.5724313372395</v>
      </c>
      <c r="AN2343">
        <v>40.159428516638101</v>
      </c>
      <c r="AO2343">
        <v>40.746425696036702</v>
      </c>
      <c r="AP2343">
        <v>41.333422875435303</v>
      </c>
      <c r="AQ2343">
        <v>41.920420054833997</v>
      </c>
      <c r="AR2343">
        <v>42.507417234232598</v>
      </c>
      <c r="AS2343">
        <v>43.094414413631199</v>
      </c>
      <c r="AT2343">
        <v>43.6814115930299</v>
      </c>
      <c r="AU2343">
        <v>44.268408772428501</v>
      </c>
      <c r="AV2343">
        <v>44.855405951827102</v>
      </c>
      <c r="AW2343">
        <v>45.442403131225703</v>
      </c>
      <c r="AX2343">
        <v>46.029400310624403</v>
      </c>
      <c r="AY2343">
        <v>46.616397490022997</v>
      </c>
      <c r="AZ2343">
        <v>47.203394669421598</v>
      </c>
      <c r="BA2343">
        <v>47.790391848820299</v>
      </c>
    </row>
    <row r="2344" spans="1:53" x14ac:dyDescent="0.35">
      <c r="A2344">
        <v>48</v>
      </c>
      <c r="B2344">
        <v>4812</v>
      </c>
      <c r="C2344">
        <v>5</v>
      </c>
      <c r="D2344" t="b">
        <v>1</v>
      </c>
      <c r="E2344" t="s">
        <v>53</v>
      </c>
      <c r="F2344">
        <v>5.7518932664756397</v>
      </c>
      <c r="G2344">
        <v>6.5046556886227496</v>
      </c>
      <c r="H2344">
        <v>7.1407986254295501</v>
      </c>
      <c r="I2344">
        <v>8.07634791776489</v>
      </c>
      <c r="J2344">
        <v>11.0115496062992</v>
      </c>
      <c r="K2344">
        <v>6.94615799689441</v>
      </c>
      <c r="L2344">
        <v>10.3980423335054</v>
      </c>
      <c r="M2344">
        <v>15.1406423312883</v>
      </c>
      <c r="N2344">
        <v>10.8057881077529</v>
      </c>
      <c r="O2344">
        <v>10.5264899099658</v>
      </c>
      <c r="P2344">
        <v>14.564643751820499</v>
      </c>
      <c r="Q2344">
        <v>31.123005138746102</v>
      </c>
      <c r="R2344">
        <v>34.912982166727602</v>
      </c>
      <c r="S2344">
        <v>36.287955202430503</v>
      </c>
      <c r="T2344">
        <v>37.118047191149998</v>
      </c>
      <c r="U2344">
        <v>37.780040432732498</v>
      </c>
      <c r="V2344">
        <v>38.3901743025393</v>
      </c>
      <c r="W2344">
        <v>38.984309275942699</v>
      </c>
      <c r="X2344">
        <v>39.573508503359299</v>
      </c>
      <c r="Y2344">
        <v>40.161185026469802</v>
      </c>
      <c r="Z2344">
        <v>40.748391787074198</v>
      </c>
      <c r="AA2344">
        <v>41.335453623407197</v>
      </c>
      <c r="AB2344">
        <v>41.922470749819503</v>
      </c>
      <c r="AC2344">
        <v>42.509474082979601</v>
      </c>
      <c r="AD2344">
        <v>43.096473160846898</v>
      </c>
      <c r="AE2344">
        <v>43.6834709259333</v>
      </c>
      <c r="AF2344">
        <v>44.270468286019799</v>
      </c>
      <c r="AG2344">
        <v>44.8574655211617</v>
      </c>
      <c r="AH2344">
        <v>45.444462717757297</v>
      </c>
      <c r="AI2344">
        <v>46.0314599024614</v>
      </c>
      <c r="AJ2344">
        <v>46.6184570834967</v>
      </c>
      <c r="AK2344">
        <v>47.205454263400298</v>
      </c>
      <c r="AL2344">
        <v>47.7924514429547</v>
      </c>
      <c r="AM2344">
        <v>48.379448622401398</v>
      </c>
      <c r="AN2344">
        <v>48.966445801814899</v>
      </c>
      <c r="AO2344">
        <v>49.553442981218097</v>
      </c>
      <c r="AP2344">
        <v>50.140440160618098</v>
      </c>
      <c r="AQ2344">
        <v>50.727437340017197</v>
      </c>
      <c r="AR2344">
        <v>51.314434519415897</v>
      </c>
      <c r="AS2344">
        <v>51.901431698814598</v>
      </c>
      <c r="AT2344">
        <v>52.488428878213199</v>
      </c>
      <c r="AU2344">
        <v>53.075426057611899</v>
      </c>
      <c r="AV2344">
        <v>53.662423237010501</v>
      </c>
      <c r="AW2344">
        <v>54.249420416409102</v>
      </c>
      <c r="AX2344">
        <v>54.836417595807802</v>
      </c>
      <c r="AY2344">
        <v>55.423414775206403</v>
      </c>
      <c r="AZ2344">
        <v>56.010411954604997</v>
      </c>
      <c r="BA2344">
        <v>56.597409134003598</v>
      </c>
    </row>
    <row r="2345" spans="1:53" x14ac:dyDescent="0.35">
      <c r="A2345">
        <v>48</v>
      </c>
      <c r="B2345">
        <v>4812</v>
      </c>
      <c r="C2345">
        <v>5</v>
      </c>
      <c r="D2345" t="b">
        <v>1</v>
      </c>
      <c r="E2345" t="s">
        <v>54</v>
      </c>
      <c r="F2345">
        <v>8.4686749999999993</v>
      </c>
      <c r="G2345">
        <v>7.8067954545454503</v>
      </c>
      <c r="H2345">
        <v>8.8068571428571403</v>
      </c>
      <c r="I2345">
        <v>9.0190649350649306</v>
      </c>
      <c r="J2345">
        <v>7.4070406504064996</v>
      </c>
      <c r="K2345">
        <v>10.3579363636363</v>
      </c>
      <c r="L2345">
        <v>15.8548526315789</v>
      </c>
      <c r="M2345">
        <v>31.2866142131979</v>
      </c>
      <c r="N2345">
        <v>7.4049619047619002</v>
      </c>
      <c r="O2345">
        <v>5.6392553191489299</v>
      </c>
      <c r="P2345">
        <v>9.4966728110599004</v>
      </c>
      <c r="Q2345">
        <v>25.6909611111111</v>
      </c>
      <c r="R2345">
        <v>18.777497224909101</v>
      </c>
      <c r="S2345">
        <v>19.627544152376</v>
      </c>
      <c r="T2345">
        <v>20.167129045299198</v>
      </c>
      <c r="U2345">
        <v>20.7626718512393</v>
      </c>
      <c r="V2345">
        <v>21.3481287604165</v>
      </c>
      <c r="W2345">
        <v>21.9354035592903</v>
      </c>
      <c r="X2345">
        <v>22.5223507003438</v>
      </c>
      <c r="Y2345">
        <v>23.109356898691701</v>
      </c>
      <c r="Z2345">
        <v>23.696352452508101</v>
      </c>
      <c r="AA2345">
        <v>24.2833499249029</v>
      </c>
      <c r="AB2345">
        <v>24.870347051491699</v>
      </c>
      <c r="AC2345">
        <v>25.457344240408801</v>
      </c>
      <c r="AD2345">
        <v>26.0443414180918</v>
      </c>
      <c r="AE2345">
        <v>26.631338597799601</v>
      </c>
      <c r="AF2345">
        <v>27.218335777142499</v>
      </c>
      <c r="AG2345">
        <v>27.805332956551201</v>
      </c>
      <c r="AH2345">
        <v>28.392330135948001</v>
      </c>
      <c r="AI2345">
        <v>28.979327315347</v>
      </c>
      <c r="AJ2345">
        <v>29.566324494745601</v>
      </c>
      <c r="AK2345">
        <v>30.153321674144198</v>
      </c>
      <c r="AL2345">
        <v>30.740318853542799</v>
      </c>
      <c r="AM2345">
        <v>31.3273160329414</v>
      </c>
      <c r="AN2345">
        <v>31.914313212340101</v>
      </c>
      <c r="AO2345">
        <v>32.501310391738699</v>
      </c>
      <c r="AP2345">
        <v>33.0883075711373</v>
      </c>
      <c r="AQ2345">
        <v>33.675304750536</v>
      </c>
      <c r="AR2345">
        <v>34.262301929934601</v>
      </c>
      <c r="AS2345">
        <v>34.849299109333202</v>
      </c>
      <c r="AT2345">
        <v>35.436296288731803</v>
      </c>
      <c r="AU2345">
        <v>36.023293468130497</v>
      </c>
      <c r="AV2345">
        <v>36.610290647529098</v>
      </c>
      <c r="AW2345">
        <v>37.197287826927699</v>
      </c>
      <c r="AX2345">
        <v>37.7842850063264</v>
      </c>
      <c r="AY2345">
        <v>38.371282185725001</v>
      </c>
      <c r="AZ2345">
        <v>38.958279365123602</v>
      </c>
      <c r="BA2345">
        <v>39.545276544522203</v>
      </c>
    </row>
    <row r="2346" spans="1:53" x14ac:dyDescent="0.35">
      <c r="A2346">
        <v>48</v>
      </c>
      <c r="B2346">
        <v>4812</v>
      </c>
      <c r="C2346">
        <v>6</v>
      </c>
      <c r="D2346" t="b">
        <v>0</v>
      </c>
      <c r="E2346" t="s">
        <v>53</v>
      </c>
      <c r="F2346">
        <v>32.950288461538399</v>
      </c>
      <c r="G2346">
        <v>25.3404689655172</v>
      </c>
      <c r="H2346">
        <v>47.1468152173913</v>
      </c>
      <c r="I2346">
        <v>67.207259740259701</v>
      </c>
      <c r="J2346">
        <v>49.8270256410256</v>
      </c>
      <c r="K2346">
        <v>52.0762227979274</v>
      </c>
      <c r="L2346">
        <v>79.021586402266195</v>
      </c>
      <c r="M2346">
        <v>47.972209973753202</v>
      </c>
      <c r="N2346">
        <v>64.4436063829787</v>
      </c>
      <c r="O2346">
        <v>52.375864583333303</v>
      </c>
      <c r="P2346">
        <v>109.473474509803</v>
      </c>
      <c r="Q2346">
        <v>93.099821167883206</v>
      </c>
      <c r="R2346">
        <v>70.803705430205</v>
      </c>
      <c r="S2346">
        <v>69.726777936865304</v>
      </c>
      <c r="T2346">
        <v>71.063915755853799</v>
      </c>
      <c r="U2346">
        <v>71.312729970372004</v>
      </c>
      <c r="V2346">
        <v>72.052188850549598</v>
      </c>
      <c r="W2346">
        <v>72.570452318855999</v>
      </c>
      <c r="X2346">
        <v>73.188436447871297</v>
      </c>
      <c r="Y2346">
        <v>73.761463902206501</v>
      </c>
      <c r="Z2346">
        <v>74.354758998010595</v>
      </c>
      <c r="AA2346">
        <v>74.938916912436596</v>
      </c>
      <c r="AB2346">
        <v>75.5271941065363</v>
      </c>
      <c r="AC2346">
        <v>76.113614221923399</v>
      </c>
      <c r="AD2346">
        <v>76.700871556828901</v>
      </c>
      <c r="AE2346">
        <v>77.287751451339901</v>
      </c>
      <c r="AF2346">
        <v>77.874801505824806</v>
      </c>
      <c r="AG2346">
        <v>78.461774847755507</v>
      </c>
      <c r="AH2346">
        <v>79.048782773706293</v>
      </c>
      <c r="AI2346">
        <v>79.635775108278906</v>
      </c>
      <c r="AJ2346">
        <v>80.222774471851494</v>
      </c>
      <c r="AK2346">
        <v>80.809770666567502</v>
      </c>
      <c r="AL2346">
        <v>81.396768289886793</v>
      </c>
      <c r="AM2346">
        <v>81.983765269154404</v>
      </c>
      <c r="AN2346">
        <v>82.570762538777302</v>
      </c>
      <c r="AO2346">
        <v>83.157759677500493</v>
      </c>
      <c r="AP2346">
        <v>83.744756875236703</v>
      </c>
      <c r="AQ2346">
        <v>84.331754046368204</v>
      </c>
      <c r="AR2346">
        <v>84.918751229493907</v>
      </c>
      <c r="AS2346">
        <v>85.505748407212295</v>
      </c>
      <c r="AT2346">
        <v>86.092745587368398</v>
      </c>
      <c r="AU2346">
        <v>86.679742766425505</v>
      </c>
      <c r="AV2346">
        <v>87.266739945978102</v>
      </c>
      <c r="AW2346">
        <v>87.853737125307305</v>
      </c>
      <c r="AX2346">
        <v>88.440734304737205</v>
      </c>
      <c r="AY2346">
        <v>89.027731484121801</v>
      </c>
      <c r="AZ2346">
        <v>89.614728663526705</v>
      </c>
      <c r="BA2346">
        <v>90.2017258429225</v>
      </c>
    </row>
    <row r="2347" spans="1:53" x14ac:dyDescent="0.35">
      <c r="A2347">
        <v>48</v>
      </c>
      <c r="B2347">
        <v>4812</v>
      </c>
      <c r="C2347">
        <v>6</v>
      </c>
      <c r="D2347" t="b">
        <v>0</v>
      </c>
      <c r="E2347" t="s">
        <v>54</v>
      </c>
      <c r="F2347">
        <v>26.289000000000001</v>
      </c>
      <c r="G2347">
        <v>12.4185</v>
      </c>
      <c r="H2347">
        <v>9.8736666666666597</v>
      </c>
      <c r="I2347">
        <v>27.361000000000001</v>
      </c>
      <c r="J2347">
        <v>9.5212499999999896</v>
      </c>
      <c r="K2347">
        <v>13.511272727272701</v>
      </c>
      <c r="L2347">
        <v>12.510260869565199</v>
      </c>
      <c r="M2347">
        <v>12.372624999999999</v>
      </c>
      <c r="N2347">
        <v>19.016666666666602</v>
      </c>
      <c r="O2347">
        <v>24.901444444444401</v>
      </c>
      <c r="P2347">
        <v>22.885919999999899</v>
      </c>
      <c r="Q2347">
        <v>19.887846153846102</v>
      </c>
      <c r="R2347">
        <v>21.769707287087702</v>
      </c>
      <c r="S2347">
        <v>22.058424430326099</v>
      </c>
      <c r="T2347">
        <v>22.778476277683701</v>
      </c>
      <c r="U2347">
        <v>23.306121363346598</v>
      </c>
      <c r="V2347">
        <v>23.919593908734601</v>
      </c>
      <c r="W2347">
        <v>24.494781142432</v>
      </c>
      <c r="X2347">
        <v>25.087046419636</v>
      </c>
      <c r="Y2347">
        <v>25.6716936428884</v>
      </c>
      <c r="Z2347">
        <v>26.259739074254501</v>
      </c>
      <c r="AA2347">
        <v>26.846268656762401</v>
      </c>
      <c r="AB2347">
        <v>27.433474418504801</v>
      </c>
      <c r="AC2347">
        <v>28.0203785549534</v>
      </c>
      <c r="AD2347">
        <v>28.607417238299099</v>
      </c>
      <c r="AE2347">
        <v>29.1943959039079</v>
      </c>
      <c r="AF2347">
        <v>29.781401341808099</v>
      </c>
      <c r="AG2347">
        <v>30.368394837312199</v>
      </c>
      <c r="AH2347">
        <v>30.955393659996702</v>
      </c>
      <c r="AI2347">
        <v>31.542390106369901</v>
      </c>
      <c r="AJ2347">
        <v>32.129387612751401</v>
      </c>
      <c r="AK2347">
        <v>32.7163846462918</v>
      </c>
      <c r="AL2347">
        <v>33.303381890753798</v>
      </c>
      <c r="AM2347">
        <v>33.8903790411294</v>
      </c>
      <c r="AN2347">
        <v>34.477376233474502</v>
      </c>
      <c r="AO2347">
        <v>35.064373407098003</v>
      </c>
      <c r="AP2347">
        <v>35.651370589072798</v>
      </c>
      <c r="AQ2347">
        <v>36.238367767322302</v>
      </c>
      <c r="AR2347">
        <v>36.825364947233503</v>
      </c>
      <c r="AS2347">
        <v>37.412362126403501</v>
      </c>
      <c r="AT2347">
        <v>37.9993593059041</v>
      </c>
      <c r="AU2347">
        <v>38.586356485257198</v>
      </c>
      <c r="AV2347">
        <v>39.1733536646761</v>
      </c>
      <c r="AW2347">
        <v>39.760350844065698</v>
      </c>
      <c r="AX2347">
        <v>40.347348023468399</v>
      </c>
      <c r="AY2347">
        <v>40.934345202865202</v>
      </c>
      <c r="AZ2347">
        <v>41.521342382264599</v>
      </c>
      <c r="BA2347">
        <v>42.108339561662902</v>
      </c>
    </row>
    <row r="2348" spans="1:53" x14ac:dyDescent="0.35">
      <c r="A2348">
        <v>48</v>
      </c>
      <c r="B2348">
        <v>4812</v>
      </c>
      <c r="C2348">
        <v>6</v>
      </c>
      <c r="D2348" t="b">
        <v>1</v>
      </c>
      <c r="E2348" t="s">
        <v>53</v>
      </c>
      <c r="F2348">
        <v>9.4865654952076603</v>
      </c>
      <c r="G2348">
        <v>9.6683090128755307</v>
      </c>
      <c r="H2348">
        <v>27.5412689295039</v>
      </c>
      <c r="I2348">
        <v>26.753549019607799</v>
      </c>
      <c r="J2348">
        <v>16.294977375565601</v>
      </c>
      <c r="K2348">
        <v>12.0772049861495</v>
      </c>
      <c r="L2348">
        <v>18.3221472527472</v>
      </c>
      <c r="M2348">
        <v>27.9667422096317</v>
      </c>
      <c r="N2348">
        <v>25.7112636103151</v>
      </c>
      <c r="O2348">
        <v>23.5770170212766</v>
      </c>
      <c r="P2348">
        <v>18.956355091383799</v>
      </c>
      <c r="Q2348">
        <v>28.4195258855585</v>
      </c>
      <c r="R2348">
        <v>30.206609484728599</v>
      </c>
      <c r="S2348">
        <v>30.7999158221632</v>
      </c>
      <c r="T2348">
        <v>31.387143386332799</v>
      </c>
      <c r="U2348">
        <v>31.974148978445498</v>
      </c>
      <c r="V2348">
        <v>32.561146465042199</v>
      </c>
      <c r="W2348">
        <v>33.148143655658401</v>
      </c>
      <c r="X2348">
        <v>33.735140835466702</v>
      </c>
      <c r="Y2348">
        <v>34.322138014880302</v>
      </c>
      <c r="Z2348">
        <v>34.9091351942795</v>
      </c>
      <c r="AA2348">
        <v>35.496132373678101</v>
      </c>
      <c r="AB2348">
        <v>36.083129553076702</v>
      </c>
      <c r="AC2348">
        <v>36.670126732475303</v>
      </c>
      <c r="AD2348">
        <v>37.257123911873997</v>
      </c>
      <c r="AE2348">
        <v>37.844121091272598</v>
      </c>
      <c r="AF2348">
        <v>38.431118270671199</v>
      </c>
      <c r="AG2348">
        <v>39.018115450069899</v>
      </c>
      <c r="AH2348">
        <v>39.605112629468501</v>
      </c>
      <c r="AI2348">
        <v>40.192109808867102</v>
      </c>
      <c r="AJ2348">
        <v>40.779106988265703</v>
      </c>
      <c r="AK2348">
        <v>41.366104167664403</v>
      </c>
      <c r="AL2348">
        <v>41.953101347062997</v>
      </c>
      <c r="AM2348">
        <v>42.540098526461598</v>
      </c>
      <c r="AN2348">
        <v>43.127095705860299</v>
      </c>
      <c r="AO2348">
        <v>43.7140928852589</v>
      </c>
      <c r="AP2348">
        <v>44.301090064657501</v>
      </c>
      <c r="AQ2348">
        <v>44.888087244056102</v>
      </c>
      <c r="AR2348">
        <v>45.475084423454803</v>
      </c>
      <c r="AS2348">
        <v>46.062081602853397</v>
      </c>
      <c r="AT2348">
        <v>46.649078782251998</v>
      </c>
      <c r="AU2348">
        <v>47.236075961650698</v>
      </c>
      <c r="AV2348">
        <v>47.823073141049299</v>
      </c>
      <c r="AW2348">
        <v>48.4100703204479</v>
      </c>
      <c r="AX2348">
        <v>48.997067499846501</v>
      </c>
      <c r="AY2348">
        <v>49.584064679245202</v>
      </c>
      <c r="AZ2348">
        <v>50.171061858643803</v>
      </c>
      <c r="BA2348">
        <v>50.758059038042397</v>
      </c>
    </row>
    <row r="2349" spans="1:53" x14ac:dyDescent="0.35">
      <c r="A2349">
        <v>48</v>
      </c>
      <c r="B2349">
        <v>4812</v>
      </c>
      <c r="C2349">
        <v>6</v>
      </c>
      <c r="D2349" t="b">
        <v>1</v>
      </c>
      <c r="E2349" t="s">
        <v>54</v>
      </c>
      <c r="F2349">
        <v>10.460666666666601</v>
      </c>
      <c r="G2349">
        <v>2.1160000000000001</v>
      </c>
      <c r="H2349">
        <v>8.0897142857142796</v>
      </c>
      <c r="I2349">
        <v>14.076428571428499</v>
      </c>
      <c r="J2349">
        <v>3.2087272727272702</v>
      </c>
      <c r="K2349">
        <v>2.0624827586206802</v>
      </c>
      <c r="L2349">
        <v>3.8628461538461498</v>
      </c>
      <c r="M2349">
        <v>6.0862666666666598</v>
      </c>
      <c r="N2349">
        <v>36.4807142857142</v>
      </c>
      <c r="O2349">
        <v>3.1283571428571402</v>
      </c>
      <c r="P2349">
        <v>5.2811860465116203</v>
      </c>
      <c r="Q2349">
        <v>4.6758695652173898</v>
      </c>
      <c r="R2349">
        <v>8.9074766704294106</v>
      </c>
      <c r="S2349">
        <v>9.4944738498280401</v>
      </c>
      <c r="T2349">
        <v>10.0814710292266</v>
      </c>
      <c r="U2349">
        <v>10.6684682086252</v>
      </c>
      <c r="V2349">
        <v>11.2554653880239</v>
      </c>
      <c r="W2349">
        <v>11.842462567422499</v>
      </c>
      <c r="X2349">
        <v>12.429459746821101</v>
      </c>
      <c r="Y2349">
        <v>13.016456926219799</v>
      </c>
      <c r="Z2349">
        <v>13.6034541056184</v>
      </c>
      <c r="AA2349">
        <v>14.190451285017</v>
      </c>
      <c r="AB2349">
        <v>14.777448464415601</v>
      </c>
      <c r="AC2349">
        <v>15.3644456438143</v>
      </c>
      <c r="AD2349">
        <v>15.951442823212901</v>
      </c>
      <c r="AE2349">
        <v>16.538440002611502</v>
      </c>
      <c r="AF2349">
        <v>17.125437182010199</v>
      </c>
      <c r="AG2349">
        <v>17.7124343614088</v>
      </c>
      <c r="AH2349">
        <v>18.299431540807401</v>
      </c>
      <c r="AI2349">
        <v>18.886428720205998</v>
      </c>
      <c r="AJ2349">
        <v>19.473425899604699</v>
      </c>
      <c r="AK2349">
        <v>20.0604230790033</v>
      </c>
      <c r="AL2349">
        <v>20.647420258401901</v>
      </c>
      <c r="AM2349">
        <v>21.234417437800602</v>
      </c>
      <c r="AN2349">
        <v>21.821414617199199</v>
      </c>
      <c r="AO2349">
        <v>22.4084117965978</v>
      </c>
      <c r="AP2349">
        <v>22.995408975996401</v>
      </c>
      <c r="AQ2349">
        <v>23.582406155395098</v>
      </c>
      <c r="AR2349">
        <v>24.169403334793699</v>
      </c>
      <c r="AS2349">
        <v>24.7564005141923</v>
      </c>
      <c r="AT2349">
        <v>25.343397693590902</v>
      </c>
      <c r="AU2349">
        <v>25.930394872989599</v>
      </c>
      <c r="AV2349">
        <v>26.5173920523882</v>
      </c>
      <c r="AW2349">
        <v>27.104389231786801</v>
      </c>
      <c r="AX2349">
        <v>27.691386411185501</v>
      </c>
      <c r="AY2349">
        <v>28.278383590584099</v>
      </c>
      <c r="AZ2349">
        <v>28.8653807699827</v>
      </c>
      <c r="BA2349">
        <v>29.452377949381301</v>
      </c>
    </row>
    <row r="2350" spans="1:53" x14ac:dyDescent="0.35">
      <c r="A2350">
        <v>48</v>
      </c>
      <c r="B2350">
        <v>4812</v>
      </c>
      <c r="C2350">
        <v>7</v>
      </c>
      <c r="D2350" t="b">
        <v>1</v>
      </c>
      <c r="E2350" t="s">
        <v>53</v>
      </c>
      <c r="F2350">
        <v>3.9277023809523799</v>
      </c>
      <c r="G2350">
        <v>15.110340909090899</v>
      </c>
      <c r="H2350">
        <v>7.2525842696629201</v>
      </c>
      <c r="I2350">
        <v>11.274273827534</v>
      </c>
      <c r="J2350">
        <v>11.4201741935483</v>
      </c>
      <c r="K2350">
        <v>8.5918805970149208</v>
      </c>
      <c r="L2350">
        <v>8.4366321839080403</v>
      </c>
      <c r="M2350">
        <v>7.68526666666666</v>
      </c>
      <c r="N2350">
        <v>9.7841621621621595</v>
      </c>
      <c r="O2350">
        <v>5.9241553398058198</v>
      </c>
      <c r="P2350">
        <v>6.2070211267605604</v>
      </c>
      <c r="Q2350">
        <v>17.7732909090909</v>
      </c>
      <c r="R2350">
        <v>19.197836757998399</v>
      </c>
      <c r="S2350">
        <v>23.348352803714999</v>
      </c>
      <c r="T2350">
        <v>21.138063592019499</v>
      </c>
      <c r="U2350">
        <v>23.9208709936565</v>
      </c>
      <c r="V2350">
        <v>22.784203929223199</v>
      </c>
      <c r="W2350">
        <v>24.724240818235799</v>
      </c>
      <c r="X2350">
        <v>24.249130651413498</v>
      </c>
      <c r="Y2350">
        <v>25.669859469936199</v>
      </c>
      <c r="Z2350">
        <v>25.6023950748529</v>
      </c>
      <c r="AA2350">
        <v>26.703130647247299</v>
      </c>
      <c r="AB2350">
        <v>26.8868541330807</v>
      </c>
      <c r="AC2350">
        <v>27.790412570386099</v>
      </c>
      <c r="AD2350">
        <v>28.128915906505199</v>
      </c>
      <c r="AE2350">
        <v>28.910975458842799</v>
      </c>
      <c r="AF2350">
        <v>29.344852831189499</v>
      </c>
      <c r="AG2350">
        <v>30.052045796983901</v>
      </c>
      <c r="AH2350">
        <v>30.544691844772199</v>
      </c>
      <c r="AI2350">
        <v>31.205752652381801</v>
      </c>
      <c r="AJ2350">
        <v>31.734611461522899</v>
      </c>
      <c r="AK2350">
        <v>32.367246022965197</v>
      </c>
      <c r="AL2350">
        <v>32.918418829740901</v>
      </c>
      <c r="AM2350">
        <v>33.533537378428399</v>
      </c>
      <c r="AN2350">
        <v>34.098459882046797</v>
      </c>
      <c r="AO2350">
        <v>34.702785211643103</v>
      </c>
      <c r="AP2350">
        <v>35.276180162304001</v>
      </c>
      <c r="AQ2350">
        <v>35.873854801473101</v>
      </c>
      <c r="AR2350">
        <v>36.452470402429803</v>
      </c>
      <c r="AS2350">
        <v>37.046046942340098</v>
      </c>
      <c r="AT2350">
        <v>37.627879463907</v>
      </c>
      <c r="AU2350">
        <v>38.218930789673102</v>
      </c>
      <c r="AV2350">
        <v>38.802745550544799</v>
      </c>
      <c r="AW2350">
        <v>39.392240860687203</v>
      </c>
      <c r="AX2350">
        <v>39.977277060673401</v>
      </c>
      <c r="AY2350">
        <v>40.565813567133098</v>
      </c>
      <c r="AZ2350">
        <v>41.151602407583397</v>
      </c>
      <c r="BA2350">
        <v>41.739548107313396</v>
      </c>
    </row>
    <row r="2351" spans="1:53" x14ac:dyDescent="0.35">
      <c r="A2351">
        <v>48</v>
      </c>
      <c r="B2351">
        <v>4812</v>
      </c>
      <c r="C2351">
        <v>7</v>
      </c>
      <c r="D2351" t="b">
        <v>1</v>
      </c>
      <c r="E2351" t="s">
        <v>54</v>
      </c>
      <c r="F2351">
        <v>3.1739999999999999</v>
      </c>
      <c r="G2351">
        <v>30.923999999999999</v>
      </c>
      <c r="H2351">
        <v>19.202285714285701</v>
      </c>
      <c r="I2351">
        <v>17.7403333333333</v>
      </c>
      <c r="J2351">
        <v>6.3351538461538404</v>
      </c>
      <c r="K2351">
        <v>2.6360000000000001</v>
      </c>
      <c r="L2351">
        <v>7.8597499999999902</v>
      </c>
      <c r="M2351">
        <v>8.2360000000000007</v>
      </c>
      <c r="N2351">
        <v>2.1618571428571398</v>
      </c>
      <c r="O2351">
        <v>22.786571428571399</v>
      </c>
      <c r="P2351">
        <v>13.1645</v>
      </c>
      <c r="Q2351">
        <v>21.802800000000001</v>
      </c>
      <c r="R2351">
        <v>13.570321316552899</v>
      </c>
      <c r="S2351">
        <v>15.941573605089699</v>
      </c>
      <c r="T2351">
        <v>15.3817744924882</v>
      </c>
      <c r="U2351">
        <v>16.705853341772301</v>
      </c>
      <c r="V2351">
        <v>16.819105190922599</v>
      </c>
      <c r="W2351">
        <v>17.710593238974798</v>
      </c>
      <c r="X2351">
        <v>18.101884660081701</v>
      </c>
      <c r="Y2351">
        <v>18.814668021502499</v>
      </c>
      <c r="Z2351">
        <v>19.320818506732198</v>
      </c>
      <c r="AA2351">
        <v>19.959778372754801</v>
      </c>
      <c r="AB2351">
        <v>20.513377516167701</v>
      </c>
      <c r="AC2351">
        <v>21.121840652778602</v>
      </c>
      <c r="AD2351">
        <v>21.695040993368</v>
      </c>
      <c r="AE2351">
        <v>22.290905830483698</v>
      </c>
      <c r="AF2351">
        <v>22.872203490269602</v>
      </c>
      <c r="AG2351">
        <v>23.462863928315802</v>
      </c>
      <c r="AH2351">
        <v>24.047506617366</v>
      </c>
      <c r="AI2351">
        <v>24.636017100993001</v>
      </c>
      <c r="AJ2351">
        <v>25.2220416326638</v>
      </c>
      <c r="AK2351">
        <v>25.809663963029902</v>
      </c>
      <c r="AL2351">
        <v>26.396259338444398</v>
      </c>
      <c r="AM2351">
        <v>26.9835147697694</v>
      </c>
      <c r="AN2351">
        <v>27.5703459626171</v>
      </c>
      <c r="AO2351">
        <v>28.157449826738201</v>
      </c>
      <c r="AP2351">
        <v>28.744378436545301</v>
      </c>
      <c r="AQ2351">
        <v>29.3314196877546</v>
      </c>
      <c r="AR2351">
        <v>29.918388540828801</v>
      </c>
      <c r="AS2351">
        <v>30.505403926437701</v>
      </c>
      <c r="AT2351">
        <v>31.092389404138299</v>
      </c>
      <c r="AU2351">
        <v>31.679394104582499</v>
      </c>
      <c r="AV2351">
        <v>32.266386449971101</v>
      </c>
      <c r="AW2351">
        <v>32.8533867363384</v>
      </c>
      <c r="AX2351">
        <v>33.440381918791502</v>
      </c>
      <c r="AY2351">
        <v>34.027380381689198</v>
      </c>
      <c r="AZ2351">
        <v>34.6143767361431</v>
      </c>
      <c r="BA2351">
        <v>35.201374445759399</v>
      </c>
    </row>
    <row r="2352" spans="1:53" x14ac:dyDescent="0.35">
      <c r="A2352">
        <v>48</v>
      </c>
      <c r="B2352">
        <v>4813</v>
      </c>
      <c r="C2352">
        <v>4</v>
      </c>
      <c r="D2352" t="b">
        <v>0</v>
      </c>
      <c r="E2352" t="s">
        <v>53</v>
      </c>
      <c r="F2352">
        <v>12.217000000000001</v>
      </c>
      <c r="G2352">
        <v>5.1867857142857101</v>
      </c>
      <c r="H2352">
        <v>8.1596666666666593</v>
      </c>
      <c r="I2352">
        <v>2.1456666666666599</v>
      </c>
      <c r="J2352">
        <v>8.6721052631578903</v>
      </c>
      <c r="K2352">
        <v>11.190571428571401</v>
      </c>
      <c r="L2352">
        <v>6.4629999999999903</v>
      </c>
      <c r="M2352">
        <v>5.7362608695652098</v>
      </c>
      <c r="N2352">
        <v>13.424794117647</v>
      </c>
      <c r="O2352">
        <v>11.5627209302325</v>
      </c>
      <c r="P2352">
        <v>13.795499999999899</v>
      </c>
      <c r="Q2352">
        <v>10.7337857142857</v>
      </c>
      <c r="R2352">
        <v>25.362666626562302</v>
      </c>
      <c r="S2352">
        <v>25.585098540834299</v>
      </c>
      <c r="T2352">
        <v>26.350003770109399</v>
      </c>
      <c r="U2352">
        <v>26.850181723326799</v>
      </c>
      <c r="V2352">
        <v>27.4795467328486</v>
      </c>
      <c r="W2352">
        <v>28.045868387846699</v>
      </c>
      <c r="X2352">
        <v>28.642955234523399</v>
      </c>
      <c r="Y2352">
        <v>29.2250286507414</v>
      </c>
      <c r="Z2352">
        <v>29.814428629279998</v>
      </c>
      <c r="AA2352">
        <v>30.400253241376902</v>
      </c>
      <c r="AB2352">
        <v>30.987822634263701</v>
      </c>
      <c r="AC2352">
        <v>31.5745405731654</v>
      </c>
      <c r="AD2352">
        <v>32.161674022080099</v>
      </c>
      <c r="AE2352">
        <v>32.748604701879898</v>
      </c>
      <c r="AF2352">
        <v>33.335634333119302</v>
      </c>
      <c r="AG2352">
        <v>33.922615676001797</v>
      </c>
      <c r="AH2352">
        <v>34.509620583629001</v>
      </c>
      <c r="AI2352">
        <v>35.096613991647899</v>
      </c>
      <c r="AJ2352">
        <v>35.683613011481903</v>
      </c>
      <c r="AK2352">
        <v>36.270609292746997</v>
      </c>
      <c r="AL2352">
        <v>36.857606910435301</v>
      </c>
      <c r="AM2352">
        <v>37.444603875948303</v>
      </c>
      <c r="AN2352">
        <v>38.031601159723301</v>
      </c>
      <c r="AO2352">
        <v>38.618598288186199</v>
      </c>
      <c r="AP2352">
        <v>39.205595492441503</v>
      </c>
      <c r="AQ2352">
        <v>39.792592659710003</v>
      </c>
      <c r="AR2352">
        <v>40.3795898450282</v>
      </c>
      <c r="AS2352">
        <v>40.966587021538103</v>
      </c>
      <c r="AT2352">
        <v>41.5535842023464</v>
      </c>
      <c r="AU2352">
        <v>42.140581381057103</v>
      </c>
      <c r="AV2352">
        <v>42.7275785607914</v>
      </c>
      <c r="AW2352">
        <v>43.3145757400262</v>
      </c>
      <c r="AX2352">
        <v>43.901572919504801</v>
      </c>
      <c r="AY2352">
        <v>44.4885700988644</v>
      </c>
      <c r="AZ2352">
        <v>45.075567278282101</v>
      </c>
      <c r="BA2352">
        <v>45.662564457671401</v>
      </c>
    </row>
    <row r="2353" spans="1:53" x14ac:dyDescent="0.35">
      <c r="A2353">
        <v>48</v>
      </c>
      <c r="B2353">
        <v>4813</v>
      </c>
      <c r="C2353">
        <v>4</v>
      </c>
      <c r="D2353" t="b">
        <v>0</v>
      </c>
      <c r="E2353" t="s">
        <v>54</v>
      </c>
      <c r="F2353">
        <v>11.758574468085101</v>
      </c>
      <c r="G2353">
        <v>10.168661764705799</v>
      </c>
      <c r="H2353">
        <v>16.575499999999899</v>
      </c>
      <c r="I2353">
        <v>13.9018372093023</v>
      </c>
      <c r="J2353">
        <v>51.161000000000001</v>
      </c>
      <c r="K2353">
        <v>9.734</v>
      </c>
      <c r="L2353">
        <v>21.2461666666666</v>
      </c>
      <c r="M2353">
        <v>22.769500000000001</v>
      </c>
      <c r="N2353">
        <v>20.2494444444444</v>
      </c>
      <c r="O2353">
        <v>25.648</v>
      </c>
      <c r="P2353">
        <v>36.051777777777701</v>
      </c>
      <c r="Q2353">
        <v>58.603000000000002</v>
      </c>
      <c r="R2353">
        <v>33.612192245085197</v>
      </c>
      <c r="S2353">
        <v>36.913443213868497</v>
      </c>
      <c r="T2353">
        <v>36.168742738924699</v>
      </c>
      <c r="U2353">
        <v>37.409112366219297</v>
      </c>
      <c r="V2353">
        <v>37.675544622883798</v>
      </c>
      <c r="W2353">
        <v>38.419820962152798</v>
      </c>
      <c r="X2353">
        <v>38.929652075100499</v>
      </c>
      <c r="Y2353">
        <v>39.554509336002702</v>
      </c>
      <c r="Z2353">
        <v>40.122931177336497</v>
      </c>
      <c r="AA2353">
        <v>40.719041997554697</v>
      </c>
      <c r="AB2353">
        <v>41.301567740218303</v>
      </c>
      <c r="AC2353">
        <v>41.890758746087698</v>
      </c>
      <c r="AD2353">
        <v>42.476679565723501</v>
      </c>
      <c r="AE2353">
        <v>43.064204840828197</v>
      </c>
      <c r="AF2353">
        <v>43.650942919984999</v>
      </c>
      <c r="AG2353">
        <v>44.238067222052003</v>
      </c>
      <c r="AH2353">
        <v>44.825002031100503</v>
      </c>
      <c r="AI2353">
        <v>45.412029811340197</v>
      </c>
      <c r="AJ2353">
        <v>45.999011977010802</v>
      </c>
      <c r="AK2353">
        <v>46.5860165226132</v>
      </c>
      <c r="AL2353">
        <v>47.173010087922201</v>
      </c>
      <c r="AM2353">
        <v>47.760009040506098</v>
      </c>
      <c r="AN2353">
        <v>48.3470053499247</v>
      </c>
      <c r="AO2353">
        <v>48.934002956162701</v>
      </c>
      <c r="AP2353">
        <v>49.520999926140597</v>
      </c>
      <c r="AQ2353">
        <v>50.1079972082875</v>
      </c>
      <c r="AR2353">
        <v>50.694994337274601</v>
      </c>
      <c r="AS2353">
        <v>51.281991541406697</v>
      </c>
      <c r="AT2353">
        <v>51.868988708670301</v>
      </c>
      <c r="AU2353">
        <v>52.455985894022803</v>
      </c>
      <c r="AV2353">
        <v>53.042983070500298</v>
      </c>
      <c r="AW2353">
        <v>53.6299802513321</v>
      </c>
      <c r="AX2353">
        <v>54.216977430027598</v>
      </c>
      <c r="AY2353">
        <v>54.803974609771203</v>
      </c>
      <c r="AZ2353">
        <v>55.390971789000602</v>
      </c>
      <c r="BA2353">
        <v>55.977968968482202</v>
      </c>
    </row>
    <row r="2354" spans="1:53" x14ac:dyDescent="0.35">
      <c r="A2354">
        <v>48</v>
      </c>
      <c r="B2354">
        <v>4813</v>
      </c>
      <c r="C2354">
        <v>4</v>
      </c>
      <c r="D2354" t="b">
        <v>1</v>
      </c>
      <c r="E2354" t="s">
        <v>53</v>
      </c>
      <c r="F2354">
        <v>8.2057818181818192</v>
      </c>
      <c r="G2354">
        <v>4.5127746478873201</v>
      </c>
      <c r="H2354">
        <v>3.3795500000000001</v>
      </c>
      <c r="I2354">
        <v>2.8926851851851798</v>
      </c>
      <c r="J2354">
        <v>1.6350902777777701</v>
      </c>
      <c r="K2354">
        <v>1.8801953124999999</v>
      </c>
      <c r="L2354">
        <v>3.61388679245283</v>
      </c>
      <c r="M2354">
        <v>2.5662777777777701</v>
      </c>
      <c r="N2354">
        <v>4.1796947368420998</v>
      </c>
      <c r="O2354">
        <v>8.9375774647887294</v>
      </c>
      <c r="P2354">
        <v>5.2622170542635596</v>
      </c>
      <c r="Q2354">
        <v>6.3053600000000003</v>
      </c>
      <c r="R2354">
        <v>17.5442868548582</v>
      </c>
      <c r="S2354">
        <v>18.158078208051801</v>
      </c>
      <c r="T2354">
        <v>18.739002382430598</v>
      </c>
      <c r="U2354">
        <v>19.3273760323356</v>
      </c>
      <c r="V2354">
        <v>19.914061229272701</v>
      </c>
      <c r="W2354">
        <v>20.501129120725</v>
      </c>
      <c r="X2354">
        <v>21.0881102729582</v>
      </c>
      <c r="Y2354">
        <v>21.675111084977001</v>
      </c>
      <c r="Z2354">
        <v>22.262107441027901</v>
      </c>
      <c r="AA2354">
        <v>22.849104807041599</v>
      </c>
      <c r="AB2354">
        <v>23.4361019441432</v>
      </c>
      <c r="AC2354">
        <v>24.0230991331286</v>
      </c>
      <c r="AD2354">
        <v>24.610096310354301</v>
      </c>
      <c r="AE2354">
        <v>25.1970934902454</v>
      </c>
      <c r="AF2354">
        <v>25.7840906695324</v>
      </c>
      <c r="AG2354">
        <v>26.3710878489564</v>
      </c>
      <c r="AH2354">
        <v>26.958085028349299</v>
      </c>
      <c r="AI2354">
        <v>27.5450822077492</v>
      </c>
      <c r="AJ2354">
        <v>28.132079387147499</v>
      </c>
      <c r="AK2354">
        <v>28.7190765665462</v>
      </c>
      <c r="AL2354">
        <v>29.306073745944801</v>
      </c>
      <c r="AM2354">
        <v>29.893070925343501</v>
      </c>
      <c r="AN2354">
        <v>30.480068104742099</v>
      </c>
      <c r="AO2354">
        <v>31.0670652841407</v>
      </c>
      <c r="AP2354">
        <v>31.654062463539301</v>
      </c>
      <c r="AQ2354">
        <v>32.241059642937998</v>
      </c>
      <c r="AR2354">
        <v>32.828056822336599</v>
      </c>
      <c r="AS2354">
        <v>33.4150540017352</v>
      </c>
      <c r="AT2354">
        <v>34.002051181133901</v>
      </c>
      <c r="AU2354">
        <v>34.589048360532502</v>
      </c>
      <c r="AV2354">
        <v>35.176045539931103</v>
      </c>
      <c r="AW2354">
        <v>35.763042719329697</v>
      </c>
      <c r="AX2354">
        <v>36.350039898728397</v>
      </c>
      <c r="AY2354">
        <v>36.937037078126998</v>
      </c>
      <c r="AZ2354">
        <v>37.524034257525599</v>
      </c>
      <c r="BA2354">
        <v>38.1110314369243</v>
      </c>
    </row>
    <row r="2355" spans="1:53" x14ac:dyDescent="0.35">
      <c r="A2355">
        <v>48</v>
      </c>
      <c r="B2355">
        <v>4813</v>
      </c>
      <c r="C2355">
        <v>4</v>
      </c>
      <c r="D2355" t="b">
        <v>1</v>
      </c>
      <c r="E2355" t="s">
        <v>54</v>
      </c>
      <c r="F2355">
        <v>36.345599999999997</v>
      </c>
      <c r="G2355">
        <v>23.071999999999999</v>
      </c>
      <c r="H2355">
        <v>0.96099999999999997</v>
      </c>
      <c r="I2355">
        <v>18.635000000000002</v>
      </c>
      <c r="J2355">
        <v>25.855</v>
      </c>
      <c r="K2355">
        <v>21.114666666666601</v>
      </c>
      <c r="L2355">
        <v>5.2893999999999997</v>
      </c>
      <c r="M2355">
        <v>2.2226209677419302</v>
      </c>
      <c r="N2355">
        <v>2.9484761904761898</v>
      </c>
      <c r="O2355">
        <v>20.081499999999998</v>
      </c>
      <c r="P2355">
        <v>18.207999999999998</v>
      </c>
      <c r="Q2355">
        <v>10.798999999999999</v>
      </c>
      <c r="R2355">
        <v>14.3147175484073</v>
      </c>
      <c r="S2355">
        <v>14.901714727805899</v>
      </c>
      <c r="T2355">
        <v>15.4887119072045</v>
      </c>
      <c r="U2355">
        <v>16.075709086603201</v>
      </c>
      <c r="V2355">
        <v>16.662706266001798</v>
      </c>
      <c r="W2355">
        <v>17.249703445400399</v>
      </c>
      <c r="X2355">
        <v>17.836700624799001</v>
      </c>
      <c r="Y2355">
        <v>18.423697804197701</v>
      </c>
      <c r="Z2355">
        <v>19.010694983596299</v>
      </c>
      <c r="AA2355">
        <v>19.5976921629949</v>
      </c>
      <c r="AB2355">
        <v>20.184689342393501</v>
      </c>
      <c r="AC2355">
        <v>20.771686521792201</v>
      </c>
      <c r="AD2355">
        <v>21.358683701190799</v>
      </c>
      <c r="AE2355">
        <v>21.9456808805894</v>
      </c>
      <c r="AF2355">
        <v>22.5326780599881</v>
      </c>
      <c r="AG2355">
        <v>23.119675239386702</v>
      </c>
      <c r="AH2355">
        <v>23.706672418785299</v>
      </c>
      <c r="AI2355">
        <v>24.2936695981839</v>
      </c>
      <c r="AJ2355">
        <v>24.880666777582601</v>
      </c>
      <c r="AK2355">
        <v>25.467663956981198</v>
      </c>
      <c r="AL2355">
        <v>26.054661136379799</v>
      </c>
      <c r="AM2355">
        <v>26.6416583157785</v>
      </c>
      <c r="AN2355">
        <v>27.228655495177101</v>
      </c>
      <c r="AO2355">
        <v>27.815652674575698</v>
      </c>
      <c r="AP2355">
        <v>28.4026498539743</v>
      </c>
      <c r="AQ2355">
        <v>28.989647033373</v>
      </c>
      <c r="AR2355">
        <v>29.576644212771601</v>
      </c>
      <c r="AS2355">
        <v>30.163641392170199</v>
      </c>
      <c r="AT2355">
        <v>30.750638571568899</v>
      </c>
      <c r="AU2355">
        <v>31.3376357509675</v>
      </c>
      <c r="AV2355">
        <v>31.924632930366101</v>
      </c>
      <c r="AW2355">
        <v>32.511630109764702</v>
      </c>
      <c r="AX2355">
        <v>33.098627289163403</v>
      </c>
      <c r="AY2355">
        <v>33.685624468561997</v>
      </c>
      <c r="AZ2355">
        <v>34.272621647960598</v>
      </c>
      <c r="BA2355">
        <v>34.859618827359299</v>
      </c>
    </row>
    <row r="2356" spans="1:53" x14ac:dyDescent="0.35">
      <c r="A2356">
        <v>48</v>
      </c>
      <c r="B2356">
        <v>4813</v>
      </c>
      <c r="C2356">
        <v>5</v>
      </c>
      <c r="D2356" t="b">
        <v>0</v>
      </c>
      <c r="E2356" t="s">
        <v>53</v>
      </c>
      <c r="F2356">
        <v>21.1644889336016</v>
      </c>
      <c r="G2356">
        <v>17.486904040403999</v>
      </c>
      <c r="H2356">
        <v>24.003505343511399</v>
      </c>
      <c r="I2356">
        <v>37.108696078431301</v>
      </c>
      <c r="J2356">
        <v>23.412723035951998</v>
      </c>
      <c r="K2356">
        <v>27.971141215106702</v>
      </c>
      <c r="L2356">
        <v>34.575121061359802</v>
      </c>
      <c r="M2356">
        <v>36.818508896797098</v>
      </c>
      <c r="N2356">
        <v>49.385483790523601</v>
      </c>
      <c r="O2356">
        <v>64.457775051124699</v>
      </c>
      <c r="P2356">
        <v>56.264951640759897</v>
      </c>
      <c r="Q2356">
        <v>71.437178631051694</v>
      </c>
      <c r="R2356">
        <v>52.772810666370297</v>
      </c>
      <c r="S2356">
        <v>53.556411979326199</v>
      </c>
      <c r="T2356">
        <v>54.111758751740098</v>
      </c>
      <c r="U2356">
        <v>54.703851186483398</v>
      </c>
      <c r="V2356">
        <v>55.2900281038538</v>
      </c>
      <c r="W2356">
        <v>55.877157333512798</v>
      </c>
      <c r="X2356">
        <v>56.464133254739401</v>
      </c>
      <c r="Y2356">
        <v>57.051133856394699</v>
      </c>
      <c r="Z2356">
        <v>57.638130484859701</v>
      </c>
      <c r="AA2356">
        <v>58.225127752950698</v>
      </c>
      <c r="AB2356">
        <v>58.812124918071099</v>
      </c>
      <c r="AC2356">
        <v>59.399122099768299</v>
      </c>
      <c r="AD2356">
        <v>59.986119278796899</v>
      </c>
      <c r="AE2356">
        <v>60.5731164582551</v>
      </c>
      <c r="AF2356">
        <v>61.160113637644201</v>
      </c>
      <c r="AG2356">
        <v>61.747110817044302</v>
      </c>
      <c r="AH2356">
        <v>62.334107996442697</v>
      </c>
      <c r="AI2356">
        <v>62.921105175841397</v>
      </c>
      <c r="AJ2356">
        <v>63.508102355239998</v>
      </c>
      <c r="AK2356">
        <v>64.095099534638607</v>
      </c>
      <c r="AL2356">
        <v>64.6820967140373</v>
      </c>
      <c r="AM2356">
        <v>65.269093893435894</v>
      </c>
      <c r="AN2356">
        <v>65.856091072834502</v>
      </c>
      <c r="AO2356">
        <v>66.443088252233096</v>
      </c>
      <c r="AP2356">
        <v>67.030085431631804</v>
      </c>
      <c r="AQ2356">
        <v>67.617082611030398</v>
      </c>
      <c r="AR2356">
        <v>68.204079790429006</v>
      </c>
      <c r="AS2356">
        <v>68.7910769698276</v>
      </c>
      <c r="AT2356">
        <v>69.378074149226293</v>
      </c>
      <c r="AU2356">
        <v>69.965071328624902</v>
      </c>
      <c r="AV2356">
        <v>70.552068508023495</v>
      </c>
      <c r="AW2356">
        <v>71.139065687422203</v>
      </c>
      <c r="AX2356">
        <v>71.726062866820797</v>
      </c>
      <c r="AY2356">
        <v>72.313060046219405</v>
      </c>
      <c r="AZ2356">
        <v>72.900057225617999</v>
      </c>
      <c r="BA2356">
        <v>73.487054405016707</v>
      </c>
    </row>
    <row r="2357" spans="1:53" x14ac:dyDescent="0.35">
      <c r="A2357">
        <v>48</v>
      </c>
      <c r="B2357">
        <v>4813</v>
      </c>
      <c r="C2357">
        <v>5</v>
      </c>
      <c r="D2357" t="b">
        <v>0</v>
      </c>
      <c r="E2357" t="s">
        <v>54</v>
      </c>
      <c r="F2357">
        <v>11.396999999999901</v>
      </c>
      <c r="G2357">
        <v>1.419</v>
      </c>
      <c r="H2357">
        <v>8.78944444444444</v>
      </c>
      <c r="I2357">
        <v>7.6557272727272698</v>
      </c>
      <c r="J2357">
        <v>4.1955</v>
      </c>
      <c r="K2357">
        <v>6.4382999999999999</v>
      </c>
      <c r="L2357">
        <v>6.8638333333333303</v>
      </c>
      <c r="M2357">
        <v>6.1144285714285704</v>
      </c>
      <c r="N2357">
        <v>16.8815454545454</v>
      </c>
      <c r="O2357">
        <v>4.07315</v>
      </c>
      <c r="P2357">
        <v>7.4081111111111104</v>
      </c>
      <c r="Q2357">
        <v>16.2946666666666</v>
      </c>
      <c r="R2357">
        <v>14.416997019510401</v>
      </c>
      <c r="S2357">
        <v>16.525342195338901</v>
      </c>
      <c r="T2357">
        <v>16.2221321430366</v>
      </c>
      <c r="U2357">
        <v>17.330028496872799</v>
      </c>
      <c r="V2357">
        <v>17.612224793659799</v>
      </c>
      <c r="W2357">
        <v>18.3775742965021</v>
      </c>
      <c r="X2357">
        <v>18.860209733227201</v>
      </c>
      <c r="Y2357">
        <v>19.508273531347498</v>
      </c>
      <c r="Z2357">
        <v>20.059537962072501</v>
      </c>
      <c r="AA2357">
        <v>20.667443935088698</v>
      </c>
      <c r="AB2357">
        <v>21.242206465131499</v>
      </c>
      <c r="AC2357">
        <v>21.836362672812601</v>
      </c>
      <c r="AD2357">
        <v>22.419170791743799</v>
      </c>
      <c r="AE2357">
        <v>23.008619173583199</v>
      </c>
      <c r="AF2357">
        <v>23.594182047258101</v>
      </c>
      <c r="AG2357">
        <v>24.182018501648798</v>
      </c>
      <c r="AH2357">
        <v>24.768524584553301</v>
      </c>
      <c r="AI2357">
        <v>25.3558091259832</v>
      </c>
      <c r="AJ2357">
        <v>25.942638157292802</v>
      </c>
      <c r="AK2357">
        <v>26.529733727490399</v>
      </c>
      <c r="AL2357">
        <v>27.116673334130599</v>
      </c>
      <c r="AM2357">
        <v>27.703704201867499</v>
      </c>
      <c r="AN2357">
        <v>28.290681668746402</v>
      </c>
      <c r="AO2357">
        <v>28.8776903828022</v>
      </c>
      <c r="AP2357">
        <v>29.464680812768599</v>
      </c>
      <c r="AQ2357">
        <v>30.051681941555099</v>
      </c>
      <c r="AR2357">
        <v>30.638676809994202</v>
      </c>
      <c r="AS2357">
        <v>31.2256753416363</v>
      </c>
      <c r="AT2357">
        <v>31.812671729778099</v>
      </c>
      <c r="AU2357">
        <v>32.399669372175701</v>
      </c>
      <c r="AV2357">
        <v>32.986666280653402</v>
      </c>
      <c r="AW2357">
        <v>33.573663618579701</v>
      </c>
      <c r="AX2357">
        <v>34.160660705216898</v>
      </c>
      <c r="AY2357">
        <v>34.747657938894299</v>
      </c>
      <c r="AZ2357">
        <v>35.334655086532003</v>
      </c>
      <c r="BA2357">
        <v>35.921652284515403</v>
      </c>
    </row>
    <row r="2358" spans="1:53" x14ac:dyDescent="0.35">
      <c r="A2358">
        <v>48</v>
      </c>
      <c r="B2358">
        <v>4813</v>
      </c>
      <c r="C2358">
        <v>5</v>
      </c>
      <c r="D2358" t="b">
        <v>1</v>
      </c>
      <c r="E2358" t="s">
        <v>53</v>
      </c>
      <c r="F2358">
        <v>5.0509116704805397</v>
      </c>
      <c r="G2358">
        <v>4.7129164411366702</v>
      </c>
      <c r="H2358">
        <v>3.6265629906541998</v>
      </c>
      <c r="I2358">
        <v>3.6707975663716801</v>
      </c>
      <c r="J2358">
        <v>3.9083708019191201</v>
      </c>
      <c r="K2358">
        <v>3.43759495351925</v>
      </c>
      <c r="L2358">
        <v>3.6796960160696299</v>
      </c>
      <c r="M2358">
        <v>3.4812235959025002</v>
      </c>
      <c r="N2358">
        <v>6.3819253760886703</v>
      </c>
      <c r="O2358">
        <v>6.8792070588235203</v>
      </c>
      <c r="P2358">
        <v>8.4738282038755894</v>
      </c>
      <c r="Q2358">
        <v>7.5055831507667703</v>
      </c>
      <c r="R2358">
        <v>17.283442863575502</v>
      </c>
      <c r="S2358">
        <v>17.870367345867901</v>
      </c>
      <c r="T2358">
        <v>18.4573636344299</v>
      </c>
      <c r="U2358">
        <v>19.044360802912099</v>
      </c>
      <c r="V2358">
        <v>19.631357982177001</v>
      </c>
      <c r="W2358">
        <v>20.218355161573999</v>
      </c>
      <c r="X2358">
        <v>20.8053523409726</v>
      </c>
      <c r="Y2358">
        <v>21.392349520371202</v>
      </c>
      <c r="Z2358">
        <v>21.979346699769899</v>
      </c>
      <c r="AA2358">
        <v>22.5663438791685</v>
      </c>
      <c r="AB2358">
        <v>23.153341058567101</v>
      </c>
      <c r="AC2358">
        <v>23.740338237965702</v>
      </c>
      <c r="AD2358">
        <v>24.327335417364399</v>
      </c>
      <c r="AE2358">
        <v>24.914332596763</v>
      </c>
      <c r="AF2358">
        <v>25.501329776161601</v>
      </c>
      <c r="AG2358">
        <v>26.088326955560198</v>
      </c>
      <c r="AH2358">
        <v>26.675324134958899</v>
      </c>
      <c r="AI2358">
        <v>27.2623213143575</v>
      </c>
      <c r="AJ2358">
        <v>27.849318493756101</v>
      </c>
      <c r="AK2358">
        <v>28.436315673154802</v>
      </c>
      <c r="AL2358">
        <v>29.023312852553399</v>
      </c>
      <c r="AM2358">
        <v>29.610310031952</v>
      </c>
      <c r="AN2358">
        <v>30.197307211350601</v>
      </c>
      <c r="AO2358">
        <v>30.784304390749298</v>
      </c>
      <c r="AP2358">
        <v>31.371301570147899</v>
      </c>
      <c r="AQ2358">
        <v>31.958298749546501</v>
      </c>
      <c r="AR2358">
        <v>32.545295928945201</v>
      </c>
      <c r="AS2358">
        <v>33.132293108343802</v>
      </c>
      <c r="AT2358">
        <v>33.719290287742403</v>
      </c>
      <c r="AU2358">
        <v>34.306287467140997</v>
      </c>
      <c r="AV2358">
        <v>34.893284646539698</v>
      </c>
      <c r="AW2358">
        <v>35.480281825938299</v>
      </c>
      <c r="AX2358">
        <v>36.0672790053369</v>
      </c>
      <c r="AY2358">
        <v>36.654276184735501</v>
      </c>
      <c r="AZ2358">
        <v>37.241273364134202</v>
      </c>
      <c r="BA2358">
        <v>37.828270543532803</v>
      </c>
    </row>
    <row r="2359" spans="1:53" x14ac:dyDescent="0.35">
      <c r="A2359">
        <v>48</v>
      </c>
      <c r="B2359">
        <v>4813</v>
      </c>
      <c r="C2359">
        <v>5</v>
      </c>
      <c r="D2359" t="b">
        <v>1</v>
      </c>
      <c r="E2359" t="s">
        <v>54</v>
      </c>
      <c r="F2359">
        <v>5.76120547945205</v>
      </c>
      <c r="G2359">
        <v>7.6743214285714201</v>
      </c>
      <c r="H2359">
        <v>4.8409079754601203</v>
      </c>
      <c r="I2359">
        <v>5.8429585492227902</v>
      </c>
      <c r="J2359">
        <v>6.23459863945578</v>
      </c>
      <c r="K2359">
        <v>4.7242194092826999</v>
      </c>
      <c r="L2359">
        <v>24.499879350347999</v>
      </c>
      <c r="M2359">
        <v>5.7705551020408103</v>
      </c>
      <c r="N2359">
        <v>15.393427728613499</v>
      </c>
      <c r="O2359">
        <v>10.9863201219512</v>
      </c>
      <c r="P2359">
        <v>9.3893741935483792</v>
      </c>
      <c r="Q2359">
        <v>11.480896551724101</v>
      </c>
      <c r="R2359">
        <v>9.17127608846112</v>
      </c>
      <c r="S2359">
        <v>10.226698188498601</v>
      </c>
      <c r="T2359">
        <v>10.500190903349599</v>
      </c>
      <c r="U2359">
        <v>11.297008365489001</v>
      </c>
      <c r="V2359">
        <v>11.7435783547583</v>
      </c>
      <c r="W2359">
        <v>12.4245597547005</v>
      </c>
      <c r="X2359">
        <v>12.948655770136201</v>
      </c>
      <c r="Y2359">
        <v>13.577751042225399</v>
      </c>
      <c r="Z2359">
        <v>14.1365730767376</v>
      </c>
      <c r="AA2359">
        <v>14.7424271386845</v>
      </c>
      <c r="AB2359">
        <v>15.316803903143899</v>
      </c>
      <c r="AC2359">
        <v>15.9122475939333</v>
      </c>
      <c r="AD2359">
        <v>16.4935917456765</v>
      </c>
      <c r="AE2359">
        <v>17.0843723476261</v>
      </c>
      <c r="AF2359">
        <v>17.668837381938602</v>
      </c>
      <c r="AG2359">
        <v>18.257529259365398</v>
      </c>
      <c r="AH2359">
        <v>18.843392221999601</v>
      </c>
      <c r="AI2359">
        <v>19.431148502811801</v>
      </c>
      <c r="AJ2359">
        <v>20.017637635623402</v>
      </c>
      <c r="AK2359">
        <v>20.604974837224599</v>
      </c>
      <c r="AL2359">
        <v>21.191744448716701</v>
      </c>
      <c r="AM2359">
        <v>21.778893933322699</v>
      </c>
      <c r="AN2359">
        <v>22.365789178856598</v>
      </c>
      <c r="AO2359">
        <v>22.952854579906699</v>
      </c>
      <c r="AP2359">
        <v>23.5398061003505</v>
      </c>
      <c r="AQ2359">
        <v>24.1268338380853</v>
      </c>
      <c r="AR2359">
        <v>24.713810565594201</v>
      </c>
      <c r="AS2359">
        <v>25.300821432904002</v>
      </c>
      <c r="AT2359">
        <v>25.887809451344101</v>
      </c>
      <c r="AU2359">
        <v>26.474812761931101</v>
      </c>
      <c r="AV2359">
        <v>27.061805837886801</v>
      </c>
      <c r="AW2359">
        <v>27.648805763611701</v>
      </c>
      <c r="AX2359">
        <v>28.235801104966502</v>
      </c>
      <c r="AY2359">
        <v>28.822799514519499</v>
      </c>
      <c r="AZ2359">
        <v>29.4097958706082</v>
      </c>
      <c r="BA2359">
        <v>29.9967936010265</v>
      </c>
    </row>
    <row r="2360" spans="1:53" x14ac:dyDescent="0.35">
      <c r="A2360">
        <v>48</v>
      </c>
      <c r="B2360">
        <v>4813</v>
      </c>
      <c r="C2360">
        <v>6</v>
      </c>
      <c r="D2360" t="b">
        <v>0</v>
      </c>
      <c r="E2360" t="s">
        <v>53</v>
      </c>
      <c r="F2360">
        <v>10.0761349693251</v>
      </c>
      <c r="G2360">
        <v>12.7695026315789</v>
      </c>
      <c r="H2360">
        <v>9.0640220750551794</v>
      </c>
      <c r="I2360">
        <v>9.9821996830427793</v>
      </c>
      <c r="J2360">
        <v>11.8553652597402</v>
      </c>
      <c r="K2360">
        <v>10.8351574923547</v>
      </c>
      <c r="L2360">
        <v>9.7092102102102107</v>
      </c>
      <c r="M2360">
        <v>13.482867521367501</v>
      </c>
      <c r="N2360">
        <v>11.3823881188118</v>
      </c>
      <c r="O2360">
        <v>12.4560604982206</v>
      </c>
      <c r="P2360">
        <v>12.082746666666599</v>
      </c>
      <c r="Q2360">
        <v>13.7250205128205</v>
      </c>
      <c r="R2360">
        <v>23.655616997360301</v>
      </c>
      <c r="S2360">
        <v>24.55828943705</v>
      </c>
      <c r="T2360">
        <v>24.9495585840065</v>
      </c>
      <c r="U2360">
        <v>25.6579129538556</v>
      </c>
      <c r="V2360">
        <v>26.169665072593901</v>
      </c>
      <c r="W2360">
        <v>26.803316423309202</v>
      </c>
      <c r="X2360">
        <v>27.361386631526699</v>
      </c>
      <c r="Y2360">
        <v>27.966319391776899</v>
      </c>
      <c r="Z2360">
        <v>28.5421959786161</v>
      </c>
      <c r="AA2360">
        <v>29.1360882555249</v>
      </c>
      <c r="AB2360">
        <v>29.718810269780999</v>
      </c>
      <c r="AC2360">
        <v>30.308458178479501</v>
      </c>
      <c r="AD2360">
        <v>30.893811827023299</v>
      </c>
      <c r="AE2360">
        <v>31.481828044341398</v>
      </c>
      <c r="AF2360">
        <v>32.068193389979001</v>
      </c>
      <c r="AG2360">
        <v>32.6555823250659</v>
      </c>
      <c r="AH2360">
        <v>33.2423366043082</v>
      </c>
      <c r="AI2360">
        <v>33.829484389014397</v>
      </c>
      <c r="AJ2360">
        <v>34.416388188651503</v>
      </c>
      <c r="AK2360">
        <v>35.003443266274402</v>
      </c>
      <c r="AL2360">
        <v>35.590404547055201</v>
      </c>
      <c r="AM2360">
        <v>36.177423984662603</v>
      </c>
      <c r="AN2360">
        <v>36.764407363311001</v>
      </c>
      <c r="AO2360">
        <v>37.351413099584498</v>
      </c>
      <c r="AP2360">
        <v>37.938404973466703</v>
      </c>
      <c r="AQ2360">
        <v>38.525405442443002</v>
      </c>
      <c r="AR2360">
        <v>39.112400582205801</v>
      </c>
      <c r="AS2360">
        <v>39.699399026239199</v>
      </c>
      <c r="AT2360">
        <v>40.286395421526699</v>
      </c>
      <c r="AU2360">
        <v>40.873393087097497</v>
      </c>
      <c r="AV2360">
        <v>41.460389965055001</v>
      </c>
      <c r="AW2360">
        <v>42.047387331356099</v>
      </c>
      <c r="AX2360">
        <v>42.634384394869599</v>
      </c>
      <c r="AY2360">
        <v>43.221381646120399</v>
      </c>
      <c r="AZ2360">
        <v>43.808378780968603</v>
      </c>
      <c r="BA2360">
        <v>44.395375987989802</v>
      </c>
    </row>
    <row r="2361" spans="1:53" x14ac:dyDescent="0.35">
      <c r="A2361">
        <v>48</v>
      </c>
      <c r="B2361">
        <v>4813</v>
      </c>
      <c r="C2361">
        <v>6</v>
      </c>
      <c r="D2361" t="b">
        <v>0</v>
      </c>
      <c r="E2361" t="s">
        <v>54</v>
      </c>
      <c r="F2361">
        <v>13.537666666666601</v>
      </c>
      <c r="G2361">
        <v>19.9501818181818</v>
      </c>
      <c r="H2361">
        <v>13.020942857142799</v>
      </c>
      <c r="I2361">
        <v>20.1383478260869</v>
      </c>
      <c r="J2361">
        <v>17.0803939393939</v>
      </c>
      <c r="K2361">
        <v>13.2719</v>
      </c>
      <c r="L2361">
        <v>11.8553</v>
      </c>
      <c r="M2361">
        <v>8.3888181818181806</v>
      </c>
      <c r="N2361">
        <v>43.671880000000002</v>
      </c>
      <c r="O2361">
        <v>13.8731621621621</v>
      </c>
      <c r="P2361">
        <v>16.08475</v>
      </c>
      <c r="Q2361">
        <v>23.029959999999999</v>
      </c>
      <c r="R2361">
        <v>17.564467580003601</v>
      </c>
      <c r="S2361">
        <v>19.133728323257799</v>
      </c>
      <c r="T2361">
        <v>19.198312041737701</v>
      </c>
      <c r="U2361">
        <v>20.063153003794699</v>
      </c>
      <c r="V2361">
        <v>20.502379933502301</v>
      </c>
      <c r="W2361">
        <v>21.1679682063737</v>
      </c>
      <c r="X2361">
        <v>21.713166985985101</v>
      </c>
      <c r="Y2361">
        <v>22.322394498969501</v>
      </c>
      <c r="Z2361">
        <v>22.8975685527497</v>
      </c>
      <c r="AA2361">
        <v>23.490853820397199</v>
      </c>
      <c r="AB2361">
        <v>24.0745067019255</v>
      </c>
      <c r="AC2361">
        <v>24.663282534517698</v>
      </c>
      <c r="AD2361">
        <v>25.249333743400101</v>
      </c>
      <c r="AE2361">
        <v>25.836834033928501</v>
      </c>
      <c r="AF2361">
        <v>26.423563635422099</v>
      </c>
      <c r="AG2361">
        <v>27.0107031251991</v>
      </c>
      <c r="AH2361">
        <v>27.597624617317901</v>
      </c>
      <c r="AI2361">
        <v>28.184662050733099</v>
      </c>
      <c r="AJ2361">
        <v>28.771637821173002</v>
      </c>
      <c r="AK2361">
        <v>29.358646386851898</v>
      </c>
      <c r="AL2361">
        <v>29.945637510496901</v>
      </c>
      <c r="AM2361">
        <v>30.532637910626999</v>
      </c>
      <c r="AN2361">
        <v>31.1196333770908</v>
      </c>
      <c r="AO2361">
        <v>31.706631467507901</v>
      </c>
      <c r="AP2361">
        <v>32.293628162384501</v>
      </c>
      <c r="AQ2361">
        <v>32.880625599474499</v>
      </c>
      <c r="AR2361">
        <v>33.467622641820903</v>
      </c>
      <c r="AS2361">
        <v>34.054619894110303</v>
      </c>
      <c r="AT2361">
        <v>34.641617034742197</v>
      </c>
      <c r="AU2361">
        <v>35.228614234758801</v>
      </c>
      <c r="AV2361">
        <v>35.815611403191802</v>
      </c>
      <c r="AW2361">
        <v>36.402608588422403</v>
      </c>
      <c r="AX2361">
        <v>36.9896057647193</v>
      </c>
      <c r="AY2361">
        <v>37.576602945767597</v>
      </c>
      <c r="AZ2361">
        <v>38.163600124288898</v>
      </c>
      <c r="BA2361">
        <v>38.750597304154098</v>
      </c>
    </row>
    <row r="2362" spans="1:53" x14ac:dyDescent="0.35">
      <c r="A2362">
        <v>48</v>
      </c>
      <c r="B2362">
        <v>4813</v>
      </c>
      <c r="C2362">
        <v>6</v>
      </c>
      <c r="D2362" t="b">
        <v>1</v>
      </c>
      <c r="E2362" t="s">
        <v>53</v>
      </c>
      <c r="F2362">
        <v>14.0664866666666</v>
      </c>
      <c r="G2362">
        <v>8.5093173076922994</v>
      </c>
      <c r="H2362">
        <v>12.527390134529099</v>
      </c>
      <c r="I2362">
        <v>19.927086363636299</v>
      </c>
      <c r="J2362">
        <v>15.0627553956834</v>
      </c>
      <c r="K2362">
        <v>14.4409204301075</v>
      </c>
      <c r="L2362">
        <v>12.741025531914801</v>
      </c>
      <c r="M2362">
        <v>16.141625925925901</v>
      </c>
      <c r="N2362">
        <v>25.876996376811601</v>
      </c>
      <c r="O2362">
        <v>32.411430147058802</v>
      </c>
      <c r="P2362">
        <v>15.0192275449101</v>
      </c>
      <c r="Q2362">
        <v>30.868234323432301</v>
      </c>
      <c r="R2362">
        <v>23.9294499612508</v>
      </c>
      <c r="S2362">
        <v>26.604744410903901</v>
      </c>
      <c r="T2362">
        <v>26.119722662467701</v>
      </c>
      <c r="U2362">
        <v>27.257036407427002</v>
      </c>
      <c r="V2362">
        <v>27.5615308114855</v>
      </c>
      <c r="W2362">
        <v>28.2935496440004</v>
      </c>
      <c r="X2362">
        <v>28.806100546376602</v>
      </c>
      <c r="Y2362">
        <v>29.4313144199268</v>
      </c>
      <c r="Z2362">
        <v>29.9986932144942</v>
      </c>
      <c r="AA2362">
        <v>30.595761412120101</v>
      </c>
      <c r="AB2362">
        <v>31.177588675187401</v>
      </c>
      <c r="AC2362">
        <v>31.767239810151299</v>
      </c>
      <c r="AD2362">
        <v>32.352874592232197</v>
      </c>
      <c r="AE2362">
        <v>32.940571152764299</v>
      </c>
      <c r="AF2362">
        <v>33.527209307696701</v>
      </c>
      <c r="AG2362">
        <v>34.114390790847899</v>
      </c>
      <c r="AH2362">
        <v>34.7012933586632</v>
      </c>
      <c r="AI2362">
        <v>35.288339106534103</v>
      </c>
      <c r="AJ2362">
        <v>35.8753113535046</v>
      </c>
      <c r="AK2362">
        <v>36.462321331863997</v>
      </c>
      <c r="AL2362">
        <v>37.049311940968003</v>
      </c>
      <c r="AM2362">
        <v>37.636312493200698</v>
      </c>
      <c r="AN2362">
        <v>38.223307941168699</v>
      </c>
      <c r="AO2362">
        <v>38.810306009390203</v>
      </c>
      <c r="AP2362">
        <v>39.3973027325152</v>
      </c>
      <c r="AQ2362">
        <v>39.9843001461401</v>
      </c>
      <c r="AR2362">
        <v>40.571297205299601</v>
      </c>
      <c r="AS2362">
        <v>41.158294446422502</v>
      </c>
      <c r="AT2362">
        <v>41.745291594135203</v>
      </c>
      <c r="AU2362">
        <v>42.332288789799698</v>
      </c>
      <c r="AV2362">
        <v>42.919285960848299</v>
      </c>
      <c r="AW2362">
        <v>43.506283144533398</v>
      </c>
      <c r="AX2362">
        <v>44.093280321731598</v>
      </c>
      <c r="AY2362">
        <v>44.680277502259798</v>
      </c>
      <c r="AZ2362">
        <v>45.267274681078597</v>
      </c>
      <c r="BA2362">
        <v>45.854271860774801</v>
      </c>
    </row>
    <row r="2363" spans="1:53" x14ac:dyDescent="0.35">
      <c r="A2363">
        <v>48</v>
      </c>
      <c r="B2363">
        <v>4813</v>
      </c>
      <c r="C2363">
        <v>6</v>
      </c>
      <c r="D2363" t="b">
        <v>1</v>
      </c>
      <c r="E2363" t="s">
        <v>54</v>
      </c>
      <c r="F2363">
        <v>19.612461538461499</v>
      </c>
      <c r="G2363">
        <v>11.997199999999999</v>
      </c>
      <c r="H2363">
        <v>9.3287999999999993</v>
      </c>
      <c r="I2363">
        <v>17.043272727272701</v>
      </c>
      <c r="J2363">
        <v>28.361599999999999</v>
      </c>
      <c r="K2363">
        <v>16.885076923076898</v>
      </c>
      <c r="L2363">
        <v>9.0991052631578899</v>
      </c>
      <c r="M2363">
        <v>10.2533478260869</v>
      </c>
      <c r="N2363">
        <v>13.273176470588201</v>
      </c>
      <c r="O2363">
        <v>15.6988823529411</v>
      </c>
      <c r="P2363">
        <v>13.0033589743589</v>
      </c>
      <c r="Q2363">
        <v>22.874555555555499</v>
      </c>
      <c r="R2363">
        <v>14.7569239323046</v>
      </c>
      <c r="S2363">
        <v>15.349248727217599</v>
      </c>
      <c r="T2363">
        <v>15.9364209434343</v>
      </c>
      <c r="U2363">
        <v>16.523423873602301</v>
      </c>
      <c r="V2363">
        <v>17.110421241940301</v>
      </c>
      <c r="W2363">
        <v>17.697418427546399</v>
      </c>
      <c r="X2363">
        <v>18.284415607149</v>
      </c>
      <c r="Y2363">
        <v>18.871412786554298</v>
      </c>
      <c r="Z2363">
        <v>19.458409965953201</v>
      </c>
      <c r="AA2363">
        <v>20.045407145351799</v>
      </c>
      <c r="AB2363">
        <v>20.6324043247504</v>
      </c>
      <c r="AC2363">
        <v>21.219401504149101</v>
      </c>
      <c r="AD2363">
        <v>21.806398683547702</v>
      </c>
      <c r="AE2363">
        <v>22.393395862946299</v>
      </c>
      <c r="AF2363">
        <v>22.980393042345</v>
      </c>
      <c r="AG2363">
        <v>23.567390221743601</v>
      </c>
      <c r="AH2363">
        <v>24.154387401142198</v>
      </c>
      <c r="AI2363">
        <v>24.741384580540799</v>
      </c>
      <c r="AJ2363">
        <v>25.3283817599395</v>
      </c>
      <c r="AK2363">
        <v>25.915378939338101</v>
      </c>
      <c r="AL2363">
        <v>26.502376118736699</v>
      </c>
      <c r="AM2363">
        <v>27.089373298135399</v>
      </c>
      <c r="AN2363">
        <v>27.676370477534</v>
      </c>
      <c r="AO2363">
        <v>28.263367656932601</v>
      </c>
      <c r="AP2363">
        <v>28.850364836331199</v>
      </c>
      <c r="AQ2363">
        <v>29.437362015729899</v>
      </c>
      <c r="AR2363">
        <v>30.0243591951285</v>
      </c>
      <c r="AS2363">
        <v>30.611356374527102</v>
      </c>
      <c r="AT2363">
        <v>31.198353553925699</v>
      </c>
      <c r="AU2363">
        <v>31.7853507333244</v>
      </c>
      <c r="AV2363">
        <v>32.372347912723001</v>
      </c>
      <c r="AW2363">
        <v>32.959345092121602</v>
      </c>
      <c r="AX2363">
        <v>33.546342271520302</v>
      </c>
      <c r="AY2363">
        <v>34.133339450918903</v>
      </c>
      <c r="AZ2363">
        <v>34.720336630317497</v>
      </c>
      <c r="BA2363">
        <v>35.307333809716098</v>
      </c>
    </row>
    <row r="2364" spans="1:53" x14ac:dyDescent="0.35">
      <c r="A2364">
        <v>48</v>
      </c>
      <c r="B2364">
        <v>4813</v>
      </c>
      <c r="C2364">
        <v>7</v>
      </c>
      <c r="D2364" t="b">
        <v>0</v>
      </c>
      <c r="E2364" t="s">
        <v>53</v>
      </c>
      <c r="F2364">
        <v>16.722985576923001</v>
      </c>
      <c r="G2364">
        <v>1.089</v>
      </c>
      <c r="H2364">
        <v>17.8431382405745</v>
      </c>
      <c r="I2364">
        <v>24.332948071216599</v>
      </c>
      <c r="J2364">
        <v>18.074047619047601</v>
      </c>
      <c r="K2364">
        <v>0.63100000000000001</v>
      </c>
      <c r="L2364">
        <v>1.343</v>
      </c>
      <c r="M2364">
        <v>1.738</v>
      </c>
      <c r="N2364">
        <v>7.4359999999999999</v>
      </c>
      <c r="O2364">
        <v>14.5322</v>
      </c>
      <c r="P2364">
        <v>0.91</v>
      </c>
      <c r="Q2364">
        <v>41.468628225806398</v>
      </c>
      <c r="R2364">
        <v>25.6158798841922</v>
      </c>
      <c r="S2364">
        <v>32.664815272157497</v>
      </c>
      <c r="T2364">
        <v>29.604125411858501</v>
      </c>
      <c r="U2364">
        <v>32.2501984149687</v>
      </c>
      <c r="V2364">
        <v>31.6748718528697</v>
      </c>
      <c r="W2364">
        <v>32.917986919959297</v>
      </c>
      <c r="X2364">
        <v>33.1346133780361</v>
      </c>
      <c r="Y2364">
        <v>33.930680411779299</v>
      </c>
      <c r="Z2364">
        <v>34.399660152219298</v>
      </c>
      <c r="AA2364">
        <v>35.053276768179103</v>
      </c>
      <c r="AB2364">
        <v>35.602668070286299</v>
      </c>
      <c r="AC2364">
        <v>36.210893318846999</v>
      </c>
      <c r="AD2364">
        <v>36.785907506415398</v>
      </c>
      <c r="AE2364">
        <v>37.3796689417671</v>
      </c>
      <c r="AF2364">
        <v>37.962847779365397</v>
      </c>
      <c r="AG2364">
        <v>38.552000367164503</v>
      </c>
      <c r="AH2364">
        <v>39.137780844231102</v>
      </c>
      <c r="AI2364">
        <v>39.725464837583097</v>
      </c>
      <c r="AJ2364">
        <v>40.312074318697498</v>
      </c>
      <c r="AK2364">
        <v>40.899290349153098</v>
      </c>
      <c r="AL2364">
        <v>41.486163989740596</v>
      </c>
      <c r="AM2364">
        <v>42.0732309053245</v>
      </c>
      <c r="AN2364">
        <v>42.660188719478299</v>
      </c>
      <c r="AO2364">
        <v>43.247208120088096</v>
      </c>
      <c r="AP2364">
        <v>43.834192755878099</v>
      </c>
      <c r="AQ2364">
        <v>44.421197015994203</v>
      </c>
      <c r="AR2364">
        <v>45.008190198412201</v>
      </c>
      <c r="AS2364">
        <v>45.595189634058698</v>
      </c>
      <c r="AT2364">
        <v>46.182185539832297</v>
      </c>
      <c r="AU2364">
        <v>46.769183438177102</v>
      </c>
      <c r="AV2364">
        <v>47.356180211739201</v>
      </c>
      <c r="AW2364">
        <v>47.943177620227701</v>
      </c>
      <c r="AX2364">
        <v>48.530174670307801</v>
      </c>
      <c r="AY2364">
        <v>49.117171922705197</v>
      </c>
      <c r="AZ2364">
        <v>49.704169060896902</v>
      </c>
      <c r="BA2364">
        <v>50.291166263556399</v>
      </c>
    </row>
    <row r="2365" spans="1:53" x14ac:dyDescent="0.35">
      <c r="A2365">
        <v>48</v>
      </c>
      <c r="B2365">
        <v>4813</v>
      </c>
      <c r="C2365">
        <v>7</v>
      </c>
      <c r="D2365" t="b">
        <v>0</v>
      </c>
      <c r="E2365" t="s">
        <v>54</v>
      </c>
      <c r="F2365">
        <v>13.0483714285714</v>
      </c>
      <c r="G2365">
        <v>17.073846153846102</v>
      </c>
      <c r="H2365">
        <v>12.347586956521701</v>
      </c>
      <c r="I2365">
        <v>16.099852941176401</v>
      </c>
      <c r="J2365">
        <v>19.915076923076899</v>
      </c>
      <c r="K2365">
        <v>8.7330000000000005</v>
      </c>
      <c r="L2365">
        <v>11.977386363636301</v>
      </c>
      <c r="M2365">
        <v>22.751000000000001</v>
      </c>
      <c r="N2365">
        <v>31.3747021276595</v>
      </c>
      <c r="O2365">
        <v>11.451923076923</v>
      </c>
      <c r="P2365">
        <v>16.194605263157801</v>
      </c>
      <c r="Q2365">
        <v>20.269962264150902</v>
      </c>
      <c r="R2365">
        <v>16.542329288454901</v>
      </c>
      <c r="S2365">
        <v>17.259887996853202</v>
      </c>
      <c r="T2365">
        <v>17.813836428406201</v>
      </c>
      <c r="U2365">
        <v>18.409199163436199</v>
      </c>
      <c r="V2365">
        <v>18.9940787884467</v>
      </c>
      <c r="W2365">
        <v>19.5816119796519</v>
      </c>
      <c r="X2365">
        <v>20.168473479580701</v>
      </c>
      <c r="Y2365">
        <v>20.755505003220101</v>
      </c>
      <c r="Z2365">
        <v>21.342493489137802</v>
      </c>
      <c r="AA2365">
        <v>21.9294928690978</v>
      </c>
      <c r="AB2365">
        <v>22.516489491473301</v>
      </c>
      <c r="AC2365">
        <v>23.103486811869899</v>
      </c>
      <c r="AD2365">
        <v>23.690483955577999</v>
      </c>
      <c r="AE2365">
        <v>24.277481144010899</v>
      </c>
      <c r="AF2365">
        <v>24.8644783211227</v>
      </c>
      <c r="AG2365">
        <v>25.451475501100202</v>
      </c>
      <c r="AH2365">
        <v>26.038472680352299</v>
      </c>
      <c r="AI2365">
        <v>26.625469859788002</v>
      </c>
      <c r="AJ2365">
        <v>27.212467039177302</v>
      </c>
      <c r="AK2365">
        <v>27.799464218578301</v>
      </c>
      <c r="AL2365">
        <v>28.386461397976301</v>
      </c>
      <c r="AM2365">
        <v>28.973458577375101</v>
      </c>
      <c r="AN2365">
        <v>29.560455756773699</v>
      </c>
      <c r="AO2365">
        <v>30.1474529361723</v>
      </c>
      <c r="AP2365">
        <v>30.734450115571001</v>
      </c>
      <c r="AQ2365">
        <v>31.321447294969602</v>
      </c>
      <c r="AR2365">
        <v>31.908444474368199</v>
      </c>
      <c r="AS2365">
        <v>32.495441653766797</v>
      </c>
      <c r="AT2365">
        <v>33.082438833165497</v>
      </c>
      <c r="AU2365">
        <v>33.669436012564098</v>
      </c>
      <c r="AV2365">
        <v>34.256433191962699</v>
      </c>
      <c r="AW2365">
        <v>34.843430371361301</v>
      </c>
      <c r="AX2365">
        <v>35.430427550760001</v>
      </c>
      <c r="AY2365">
        <v>36.017424730158602</v>
      </c>
      <c r="AZ2365">
        <v>36.604421909557203</v>
      </c>
      <c r="BA2365">
        <v>37.191419088955897</v>
      </c>
    </row>
    <row r="2366" spans="1:53" x14ac:dyDescent="0.35">
      <c r="A2366">
        <v>48</v>
      </c>
      <c r="B2366">
        <v>4813</v>
      </c>
      <c r="C2366">
        <v>7</v>
      </c>
      <c r="D2366" t="b">
        <v>1</v>
      </c>
      <c r="E2366" t="s">
        <v>53</v>
      </c>
      <c r="F2366">
        <v>5.0839838709677396</v>
      </c>
      <c r="G2366">
        <v>3.9822455089820301</v>
      </c>
      <c r="H2366">
        <v>2.5941796875000001</v>
      </c>
      <c r="I2366">
        <v>4.6639120879120801</v>
      </c>
      <c r="J2366">
        <v>2.6825576923076899</v>
      </c>
      <c r="K2366">
        <v>2.2465408805031402</v>
      </c>
      <c r="L2366">
        <v>3.3169352517985602</v>
      </c>
      <c r="M2366">
        <v>3.0432148148148102</v>
      </c>
      <c r="N2366">
        <v>4.7267816593886396</v>
      </c>
      <c r="O2366">
        <v>6.3332101449275298</v>
      </c>
      <c r="P2366">
        <v>5.8563463414634098</v>
      </c>
      <c r="Q2366">
        <v>5.8068324324324303</v>
      </c>
      <c r="R2366">
        <v>14.4985621373461</v>
      </c>
      <c r="S2366">
        <v>15.0845329575529</v>
      </c>
      <c r="T2366">
        <v>15.6717391148968</v>
      </c>
      <c r="U2366">
        <v>16.258693744102501</v>
      </c>
      <c r="V2366">
        <v>16.845699587185301</v>
      </c>
      <c r="W2366">
        <v>17.4326950025632</v>
      </c>
      <c r="X2366">
        <v>18.019692541135701</v>
      </c>
      <c r="Y2366">
        <v>18.6066896474026</v>
      </c>
      <c r="Z2366">
        <v>19.193686841691601</v>
      </c>
      <c r="AA2366">
        <v>19.780684018058398</v>
      </c>
      <c r="AB2366">
        <v>20.367681198074401</v>
      </c>
      <c r="AC2366">
        <v>20.9546783773473</v>
      </c>
      <c r="AD2366">
        <v>21.541675556771501</v>
      </c>
      <c r="AE2366">
        <v>22.128672736164901</v>
      </c>
      <c r="AF2366">
        <v>22.7156699155646</v>
      </c>
      <c r="AG2366">
        <v>23.302667094962999</v>
      </c>
      <c r="AH2366">
        <v>23.889664274361699</v>
      </c>
      <c r="AI2366">
        <v>24.4766614537603</v>
      </c>
      <c r="AJ2366">
        <v>25.063658633159001</v>
      </c>
      <c r="AK2366">
        <v>25.650655812557599</v>
      </c>
      <c r="AL2366">
        <v>26.2376529919562</v>
      </c>
      <c r="AM2366">
        <v>26.824650171354801</v>
      </c>
      <c r="AN2366">
        <v>27.411647350753501</v>
      </c>
      <c r="AO2366">
        <v>27.998644530152099</v>
      </c>
      <c r="AP2366">
        <v>28.5856417095507</v>
      </c>
      <c r="AQ2366">
        <v>29.1726388889494</v>
      </c>
      <c r="AR2366">
        <v>29.759636068348001</v>
      </c>
      <c r="AS2366">
        <v>30.346633247746599</v>
      </c>
      <c r="AT2366">
        <v>30.9336304271452</v>
      </c>
      <c r="AU2366">
        <v>31.520627606543901</v>
      </c>
      <c r="AV2366">
        <v>32.107624785942498</v>
      </c>
      <c r="AW2366">
        <v>32.694621965341099</v>
      </c>
      <c r="AX2366">
        <v>33.2816191447398</v>
      </c>
      <c r="AY2366">
        <v>33.868616324138401</v>
      </c>
      <c r="AZ2366">
        <v>34.455613503537002</v>
      </c>
      <c r="BA2366">
        <v>35.042610682935603</v>
      </c>
    </row>
    <row r="2367" spans="1:53" x14ac:dyDescent="0.35">
      <c r="A2367">
        <v>48</v>
      </c>
      <c r="B2367">
        <v>4813</v>
      </c>
      <c r="C2367">
        <v>7</v>
      </c>
      <c r="D2367" t="b">
        <v>1</v>
      </c>
      <c r="E2367" t="s">
        <v>54</v>
      </c>
      <c r="F2367">
        <v>11.398400000000001</v>
      </c>
      <c r="G2367">
        <v>11.398400000000001</v>
      </c>
      <c r="H2367">
        <v>6.73685714285714</v>
      </c>
      <c r="I2367">
        <v>2.7753333333333301</v>
      </c>
      <c r="J2367">
        <v>4.4056666666666597</v>
      </c>
      <c r="K2367">
        <v>4.9222222222222198</v>
      </c>
      <c r="L2367">
        <v>6.2017333333333298</v>
      </c>
      <c r="M2367">
        <v>2.3923333333333301</v>
      </c>
      <c r="N2367">
        <v>2.0015000000000001</v>
      </c>
      <c r="O2367">
        <v>25.9619166666666</v>
      </c>
      <c r="P2367">
        <v>6.9944545454545404</v>
      </c>
      <c r="Q2367">
        <v>4.7037500000000003</v>
      </c>
      <c r="R2367">
        <v>4.9718454178347198</v>
      </c>
      <c r="S2367">
        <v>5.5522356679955296</v>
      </c>
      <c r="T2367">
        <v>6.1392328473941502</v>
      </c>
      <c r="U2367">
        <v>6.7262300267927797</v>
      </c>
      <c r="V2367">
        <v>7.3132272061914101</v>
      </c>
      <c r="W2367">
        <v>7.9002243855900396</v>
      </c>
      <c r="X2367">
        <v>8.4872215649886602</v>
      </c>
      <c r="Y2367">
        <v>9.0742187443872897</v>
      </c>
      <c r="Z2367">
        <v>9.6612159237859192</v>
      </c>
      <c r="AA2367">
        <v>10.248213103184501</v>
      </c>
      <c r="AB2367">
        <v>10.8352102825831</v>
      </c>
      <c r="AC2367">
        <v>11.422207461981801</v>
      </c>
      <c r="AD2367">
        <v>12.0092046413804</v>
      </c>
      <c r="AE2367">
        <v>12.596201820778999</v>
      </c>
      <c r="AF2367">
        <v>13.1831990001776</v>
      </c>
      <c r="AG2367">
        <v>13.770196179576301</v>
      </c>
      <c r="AH2367">
        <v>14.3571933589749</v>
      </c>
      <c r="AI2367">
        <v>14.944190538373499</v>
      </c>
      <c r="AJ2367">
        <v>15.5311877177721</v>
      </c>
      <c r="AK2367">
        <v>16.118184897170799</v>
      </c>
      <c r="AL2367">
        <v>16.7051820765694</v>
      </c>
      <c r="AM2367">
        <v>17.292179255968001</v>
      </c>
      <c r="AN2367">
        <v>17.879176435366698</v>
      </c>
      <c r="AO2367">
        <v>18.4661736147653</v>
      </c>
      <c r="AP2367">
        <v>19.053170794163901</v>
      </c>
      <c r="AQ2367">
        <v>19.640167973562502</v>
      </c>
      <c r="AR2367">
        <v>20.227165152961199</v>
      </c>
      <c r="AS2367">
        <v>20.8141623323598</v>
      </c>
      <c r="AT2367">
        <v>21.401159511758401</v>
      </c>
      <c r="AU2367">
        <v>21.988156691157101</v>
      </c>
      <c r="AV2367">
        <v>22.575153870555699</v>
      </c>
      <c r="AW2367">
        <v>23.1621510499543</v>
      </c>
      <c r="AX2367">
        <v>23.749148229352901</v>
      </c>
      <c r="AY2367">
        <v>24.336145408751602</v>
      </c>
      <c r="AZ2367">
        <v>24.923142588150199</v>
      </c>
      <c r="BA2367">
        <v>25.5101397675488</v>
      </c>
    </row>
    <row r="2368" spans="1:53" x14ac:dyDescent="0.35">
      <c r="A2368">
        <v>48</v>
      </c>
      <c r="B2368">
        <v>4814</v>
      </c>
      <c r="C2368">
        <v>6</v>
      </c>
      <c r="D2368" t="b">
        <v>0</v>
      </c>
      <c r="E2368" t="s">
        <v>53</v>
      </c>
      <c r="F2368">
        <v>38.790386172006698</v>
      </c>
      <c r="G2368">
        <v>39.478820155038697</v>
      </c>
      <c r="H2368">
        <v>37.149480924855403</v>
      </c>
      <c r="I2368">
        <v>57.460482394366203</v>
      </c>
      <c r="J2368">
        <v>55.374993816254403</v>
      </c>
      <c r="K2368">
        <v>69.095431963470304</v>
      </c>
      <c r="L2368">
        <v>54.269474019088001</v>
      </c>
      <c r="M2368">
        <v>67.850854357798099</v>
      </c>
      <c r="N2368">
        <v>77.398663541666593</v>
      </c>
      <c r="O2368">
        <v>82.831195595854894</v>
      </c>
      <c r="P2368">
        <v>84.358580528846105</v>
      </c>
      <c r="Q2368">
        <v>110.139375581395</v>
      </c>
      <c r="R2368">
        <v>75.855037200838595</v>
      </c>
      <c r="S2368">
        <v>77.104361436613303</v>
      </c>
      <c r="T2368">
        <v>77.541225814244498</v>
      </c>
      <c r="U2368">
        <v>78.162254304835301</v>
      </c>
      <c r="V2368">
        <v>78.741537446210103</v>
      </c>
      <c r="W2368">
        <v>79.330283203037794</v>
      </c>
      <c r="X2368">
        <v>79.916884024132798</v>
      </c>
      <c r="Y2368">
        <v>80.503971047939899</v>
      </c>
      <c r="Z2368">
        <v>81.090947861882199</v>
      </c>
      <c r="AA2368">
        <v>81.677949657615002</v>
      </c>
      <c r="AB2368">
        <v>82.2649457906073</v>
      </c>
      <c r="AC2368">
        <v>82.851943207199795</v>
      </c>
      <c r="AD2368">
        <v>83.438940332832601</v>
      </c>
      <c r="AE2368">
        <v>84.025937524418595</v>
      </c>
      <c r="AF2368">
        <v>84.612934701054598</v>
      </c>
      <c r="AG2368">
        <v>85.199931881079493</v>
      </c>
      <c r="AH2368">
        <v>85.786929060336107</v>
      </c>
      <c r="AI2368">
        <v>86.373926239766902</v>
      </c>
      <c r="AJ2368">
        <v>86.960923419158306</v>
      </c>
      <c r="AK2368">
        <v>87.547920598558505</v>
      </c>
      <c r="AL2368">
        <v>88.134917777956801</v>
      </c>
      <c r="AM2368">
        <v>88.721914957355494</v>
      </c>
      <c r="AN2368">
        <v>89.308912136754103</v>
      </c>
      <c r="AO2368">
        <v>89.895909316152796</v>
      </c>
      <c r="AP2368">
        <v>90.482906495551404</v>
      </c>
      <c r="AQ2368">
        <v>91.069903674949998</v>
      </c>
      <c r="AR2368">
        <v>91.656900854348606</v>
      </c>
      <c r="AS2368">
        <v>92.2438980337473</v>
      </c>
      <c r="AT2368">
        <v>92.830895213145894</v>
      </c>
      <c r="AU2368">
        <v>93.417892392544502</v>
      </c>
      <c r="AV2368">
        <v>94.004889571943195</v>
      </c>
      <c r="AW2368">
        <v>94.591886751341804</v>
      </c>
      <c r="AX2368">
        <v>95.178883930740398</v>
      </c>
      <c r="AY2368">
        <v>95.765881110139006</v>
      </c>
      <c r="AZ2368">
        <v>96.352878289537699</v>
      </c>
      <c r="BA2368">
        <v>96.939875468936293</v>
      </c>
    </row>
    <row r="2369" spans="1:53" x14ac:dyDescent="0.35">
      <c r="A2369">
        <v>48</v>
      </c>
      <c r="B2369">
        <v>4814</v>
      </c>
      <c r="C2369">
        <v>6</v>
      </c>
      <c r="D2369" t="b">
        <v>0</v>
      </c>
      <c r="E2369" t="s">
        <v>54</v>
      </c>
      <c r="F2369">
        <v>17.547199999999901</v>
      </c>
      <c r="G2369">
        <v>18.4735714285714</v>
      </c>
      <c r="H2369">
        <v>21.087375000000002</v>
      </c>
      <c r="I2369">
        <v>12.9461794871794</v>
      </c>
      <c r="J2369">
        <v>16.404615384615301</v>
      </c>
      <c r="K2369">
        <v>17.717217391304299</v>
      </c>
      <c r="L2369">
        <v>37.435868686868602</v>
      </c>
      <c r="M2369">
        <v>16.3468611111111</v>
      </c>
      <c r="N2369">
        <v>18.530272727272699</v>
      </c>
      <c r="O2369">
        <v>18.196612244897899</v>
      </c>
      <c r="P2369">
        <v>17.898423076922999</v>
      </c>
      <c r="Q2369">
        <v>16.288924999999999</v>
      </c>
      <c r="R2369">
        <v>23.205331275540001</v>
      </c>
      <c r="S2369">
        <v>23.792328454938598</v>
      </c>
      <c r="T2369">
        <v>24.379325634337199</v>
      </c>
      <c r="U2369">
        <v>24.9663228137359</v>
      </c>
      <c r="V2369">
        <v>25.553319993134501</v>
      </c>
      <c r="W2369">
        <v>26.140317172533098</v>
      </c>
      <c r="X2369">
        <v>26.727314351931799</v>
      </c>
      <c r="Y2369">
        <v>27.3143115313304</v>
      </c>
      <c r="Z2369">
        <v>27.901308710729001</v>
      </c>
      <c r="AA2369">
        <v>28.488305890127599</v>
      </c>
      <c r="AB2369">
        <v>29.075303069526299</v>
      </c>
      <c r="AC2369">
        <v>29.6623002489249</v>
      </c>
      <c r="AD2369">
        <v>30.249297428323501</v>
      </c>
      <c r="AE2369">
        <v>30.836294607722198</v>
      </c>
      <c r="AF2369">
        <v>31.4232917871208</v>
      </c>
      <c r="AG2369">
        <v>32.010288966519397</v>
      </c>
      <c r="AH2369">
        <v>32.597286145917998</v>
      </c>
      <c r="AI2369">
        <v>33.184283325316699</v>
      </c>
      <c r="AJ2369">
        <v>33.7712805047153</v>
      </c>
      <c r="AK2369">
        <v>34.358277684113901</v>
      </c>
      <c r="AL2369">
        <v>34.945274863512502</v>
      </c>
      <c r="AM2369">
        <v>35.532272042911202</v>
      </c>
      <c r="AN2369">
        <v>36.119269222309804</v>
      </c>
      <c r="AO2369">
        <v>36.706266401708397</v>
      </c>
      <c r="AP2369">
        <v>37.293263581107098</v>
      </c>
      <c r="AQ2369">
        <v>37.880260760505699</v>
      </c>
      <c r="AR2369">
        <v>38.4672579399043</v>
      </c>
      <c r="AS2369">
        <v>39.054255119302901</v>
      </c>
      <c r="AT2369">
        <v>39.641252298701602</v>
      </c>
      <c r="AU2369">
        <v>40.228249478100203</v>
      </c>
      <c r="AV2369">
        <v>40.815246657498797</v>
      </c>
      <c r="AW2369">
        <v>41.402243836897497</v>
      </c>
      <c r="AX2369">
        <v>41.989241016296099</v>
      </c>
      <c r="AY2369">
        <v>42.5762381956947</v>
      </c>
      <c r="AZ2369">
        <v>43.163235375093301</v>
      </c>
      <c r="BA2369">
        <v>43.750232554492001</v>
      </c>
    </row>
    <row r="2370" spans="1:53" x14ac:dyDescent="0.35">
      <c r="A2370">
        <v>48</v>
      </c>
      <c r="B2370">
        <v>4814</v>
      </c>
      <c r="C2370">
        <v>6</v>
      </c>
      <c r="D2370" t="b">
        <v>1</v>
      </c>
      <c r="E2370" t="s">
        <v>53</v>
      </c>
      <c r="F2370">
        <v>6.6514917407878</v>
      </c>
      <c r="G2370">
        <v>6.0109716088327998</v>
      </c>
      <c r="H2370">
        <v>7.9288710144927501</v>
      </c>
      <c r="I2370">
        <v>9.0177073170731692</v>
      </c>
      <c r="J2370">
        <v>6.0877676874339999</v>
      </c>
      <c r="K2370">
        <v>12.892264270613101</v>
      </c>
      <c r="L2370">
        <v>9.9108557692307695</v>
      </c>
      <c r="M2370">
        <v>10.061152920962201</v>
      </c>
      <c r="N2370">
        <v>8.7914195710455694</v>
      </c>
      <c r="O2370">
        <v>15.857641873278199</v>
      </c>
      <c r="P2370">
        <v>15.6988003487358</v>
      </c>
      <c r="Q2370">
        <v>16.859850615114201</v>
      </c>
      <c r="R2370">
        <v>27.161281134253599</v>
      </c>
      <c r="S2370">
        <v>27.845057746302999</v>
      </c>
      <c r="T2370">
        <v>28.392539733895401</v>
      </c>
      <c r="U2370">
        <v>28.995671027131198</v>
      </c>
      <c r="V2370">
        <v>29.576080622934398</v>
      </c>
      <c r="W2370">
        <v>30.1657675228881</v>
      </c>
      <c r="X2370">
        <v>30.751666485230398</v>
      </c>
      <c r="Y2370">
        <v>31.339112068349099</v>
      </c>
      <c r="Z2370">
        <v>31.925926163816399</v>
      </c>
      <c r="AA2370">
        <v>32.512998096666898</v>
      </c>
      <c r="AB2370">
        <v>33.099964754115703</v>
      </c>
      <c r="AC2370">
        <v>33.686974395673602</v>
      </c>
      <c r="AD2370">
        <v>34.273966486753302</v>
      </c>
      <c r="AE2370">
        <v>34.860965743720399</v>
      </c>
      <c r="AF2370">
        <v>35.447962074844597</v>
      </c>
      <c r="AG2370">
        <v>36.034959600595002</v>
      </c>
      <c r="AH2370">
        <v>36.6219566385777</v>
      </c>
      <c r="AI2370">
        <v>37.208953875716702</v>
      </c>
      <c r="AJ2370">
        <v>37.795951031539801</v>
      </c>
      <c r="AK2370">
        <v>38.382948220564401</v>
      </c>
      <c r="AL2370">
        <v>38.969945396032699</v>
      </c>
      <c r="AM2370">
        <v>39.556942577036097</v>
      </c>
      <c r="AN2370">
        <v>40.143939755779499</v>
      </c>
      <c r="AO2370">
        <v>40.730936935445598</v>
      </c>
      <c r="AP2370">
        <v>41.317934114735003</v>
      </c>
      <c r="AQ2370">
        <v>41.904931294178297</v>
      </c>
      <c r="AR2370">
        <v>42.491928473558701</v>
      </c>
      <c r="AS2370">
        <v>43.078925652964799</v>
      </c>
      <c r="AT2370">
        <v>43.665922832360302</v>
      </c>
      <c r="AU2370">
        <v>44.252920011760203</v>
      </c>
      <c r="AV2370">
        <v>44.8399171911583</v>
      </c>
      <c r="AW2370">
        <v>45.426914370557199</v>
      </c>
      <c r="AX2370">
        <v>46.013911549955701</v>
      </c>
      <c r="AY2370">
        <v>46.600908729354401</v>
      </c>
      <c r="AZ2370">
        <v>47.187905908753002</v>
      </c>
      <c r="BA2370">
        <v>47.774903088151603</v>
      </c>
    </row>
    <row r="2371" spans="1:53" x14ac:dyDescent="0.35">
      <c r="A2371">
        <v>48</v>
      </c>
      <c r="B2371">
        <v>4814</v>
      </c>
      <c r="C2371">
        <v>6</v>
      </c>
      <c r="D2371" t="b">
        <v>1</v>
      </c>
      <c r="E2371" t="s">
        <v>54</v>
      </c>
      <c r="F2371">
        <v>17.769129032258</v>
      </c>
      <c r="G2371">
        <v>7.4611857142857101</v>
      </c>
      <c r="H2371">
        <v>10.2761836734693</v>
      </c>
      <c r="I2371">
        <v>7.2338914728682102</v>
      </c>
      <c r="J2371">
        <v>6.99497647058823</v>
      </c>
      <c r="K2371">
        <v>8.5843103448275802</v>
      </c>
      <c r="L2371">
        <v>19.173144970414199</v>
      </c>
      <c r="M2371">
        <v>22.0111176470588</v>
      </c>
      <c r="N2371">
        <v>8.7003351063829797</v>
      </c>
      <c r="O2371">
        <v>5.38299337748344</v>
      </c>
      <c r="P2371">
        <v>6.2894369747899104</v>
      </c>
      <c r="Q2371">
        <v>8.9351063829787201</v>
      </c>
      <c r="R2371">
        <v>14.0853133024952</v>
      </c>
      <c r="S2371">
        <v>14.6746164459932</v>
      </c>
      <c r="T2371">
        <v>15.261709903161799</v>
      </c>
      <c r="U2371">
        <v>15.8487111023147</v>
      </c>
      <c r="V2371">
        <v>16.435708449544599</v>
      </c>
      <c r="W2371">
        <v>17.022705635950501</v>
      </c>
      <c r="X2371">
        <v>17.609702815641601</v>
      </c>
      <c r="Y2371">
        <v>18.196699995052501</v>
      </c>
      <c r="Z2371">
        <v>18.7836971744516</v>
      </c>
      <c r="AA2371">
        <v>19.3706943538503</v>
      </c>
      <c r="AB2371">
        <v>19.957691533248902</v>
      </c>
      <c r="AC2371">
        <v>20.544688712647499</v>
      </c>
      <c r="AD2371">
        <v>21.1316858920462</v>
      </c>
      <c r="AE2371">
        <v>21.718683071444801</v>
      </c>
      <c r="AF2371">
        <v>22.305680250843398</v>
      </c>
      <c r="AG2371">
        <v>22.892677430241999</v>
      </c>
      <c r="AH2371">
        <v>23.4796746096407</v>
      </c>
      <c r="AI2371">
        <v>24.066671789039301</v>
      </c>
      <c r="AJ2371">
        <v>24.653668968437898</v>
      </c>
      <c r="AK2371">
        <v>25.240666147836599</v>
      </c>
      <c r="AL2371">
        <v>25.8276633272352</v>
      </c>
      <c r="AM2371">
        <v>26.414660506633801</v>
      </c>
      <c r="AN2371">
        <v>27.001657686032399</v>
      </c>
      <c r="AO2371">
        <v>27.588654865431099</v>
      </c>
      <c r="AP2371">
        <v>28.1756520448297</v>
      </c>
      <c r="AQ2371">
        <v>28.762649224228301</v>
      </c>
      <c r="AR2371">
        <v>29.349646403626998</v>
      </c>
      <c r="AS2371">
        <v>29.936643583025599</v>
      </c>
      <c r="AT2371">
        <v>30.523640762424201</v>
      </c>
      <c r="AU2371">
        <v>31.110637941822802</v>
      </c>
      <c r="AV2371">
        <v>31.697635121221499</v>
      </c>
      <c r="AW2371">
        <v>32.284632300620103</v>
      </c>
      <c r="AX2371">
        <v>32.871629480018697</v>
      </c>
      <c r="AY2371">
        <v>33.458626659417298</v>
      </c>
      <c r="AZ2371">
        <v>34.045623838815999</v>
      </c>
      <c r="BA2371">
        <v>34.6326210182146</v>
      </c>
    </row>
    <row r="2372" spans="1:53" x14ac:dyDescent="0.35">
      <c r="A2372">
        <v>48</v>
      </c>
      <c r="B2372">
        <v>4815</v>
      </c>
      <c r="C2372">
        <v>3</v>
      </c>
      <c r="D2372" t="b">
        <v>0</v>
      </c>
      <c r="E2372" t="s">
        <v>53</v>
      </c>
      <c r="F2372">
        <v>14.6924767836919</v>
      </c>
      <c r="G2372">
        <v>11.4149513064133</v>
      </c>
      <c r="H2372">
        <v>11.985258998435</v>
      </c>
      <c r="I2372">
        <v>16.317004862236601</v>
      </c>
      <c r="J2372">
        <v>15.0367555555555</v>
      </c>
      <c r="K2372">
        <v>13.5744443438914</v>
      </c>
      <c r="L2372">
        <v>15.2883533225283</v>
      </c>
      <c r="M2372">
        <v>22.233194111232201</v>
      </c>
      <c r="N2372">
        <v>25.922411611785002</v>
      </c>
      <c r="O2372">
        <v>31.8024513381995</v>
      </c>
      <c r="P2372">
        <v>28.5044117147708</v>
      </c>
      <c r="Q2372">
        <v>38.650478640776697</v>
      </c>
      <c r="R2372">
        <v>40.762401514959997</v>
      </c>
      <c r="S2372">
        <v>41.349527250721202</v>
      </c>
      <c r="T2372">
        <v>41.936525077272201</v>
      </c>
      <c r="U2372">
        <v>42.523522259928598</v>
      </c>
      <c r="V2372">
        <v>43.110519439343598</v>
      </c>
      <c r="W2372">
        <v>43.697516618742299</v>
      </c>
      <c r="X2372">
        <v>44.2845137981409</v>
      </c>
      <c r="Y2372">
        <v>44.871510977539501</v>
      </c>
      <c r="Z2372">
        <v>45.458508156938201</v>
      </c>
      <c r="AA2372">
        <v>46.045505336336802</v>
      </c>
      <c r="AB2372">
        <v>46.632502515735403</v>
      </c>
      <c r="AC2372">
        <v>47.219499695134097</v>
      </c>
      <c r="AD2372">
        <v>47.806496874532698</v>
      </c>
      <c r="AE2372">
        <v>48.393494053931299</v>
      </c>
      <c r="AF2372">
        <v>48.9804912333299</v>
      </c>
      <c r="AG2372">
        <v>49.567488412728601</v>
      </c>
      <c r="AH2372">
        <v>50.154485592127202</v>
      </c>
      <c r="AI2372">
        <v>50.741482771525803</v>
      </c>
      <c r="AJ2372">
        <v>51.328479950924503</v>
      </c>
      <c r="AK2372">
        <v>51.915477130323097</v>
      </c>
      <c r="AL2372">
        <v>52.502474309721698</v>
      </c>
      <c r="AM2372">
        <v>53.089471489120299</v>
      </c>
      <c r="AN2372">
        <v>53.676468668519</v>
      </c>
      <c r="AO2372">
        <v>54.263465847917601</v>
      </c>
      <c r="AP2372">
        <v>54.850463027316202</v>
      </c>
      <c r="AQ2372">
        <v>55.437460206714803</v>
      </c>
      <c r="AR2372">
        <v>56.024457386113497</v>
      </c>
      <c r="AS2372">
        <v>56.611454565512098</v>
      </c>
      <c r="AT2372">
        <v>57.198451744910699</v>
      </c>
      <c r="AU2372">
        <v>57.785448924309399</v>
      </c>
      <c r="AV2372">
        <v>58.372446103708</v>
      </c>
      <c r="AW2372">
        <v>58.959443283106602</v>
      </c>
      <c r="AX2372">
        <v>59.546440462505203</v>
      </c>
      <c r="AY2372">
        <v>60.133437641903903</v>
      </c>
      <c r="AZ2372">
        <v>60.720434821302497</v>
      </c>
      <c r="BA2372">
        <v>61.307432000701098</v>
      </c>
    </row>
    <row r="2373" spans="1:53" x14ac:dyDescent="0.35">
      <c r="A2373">
        <v>48</v>
      </c>
      <c r="B2373">
        <v>4815</v>
      </c>
      <c r="C2373">
        <v>3</v>
      </c>
      <c r="D2373" t="b">
        <v>0</v>
      </c>
      <c r="E2373" t="s">
        <v>54</v>
      </c>
      <c r="F2373">
        <v>13.85525</v>
      </c>
      <c r="G2373">
        <v>21.0913529411764</v>
      </c>
      <c r="H2373">
        <v>17.198499999999999</v>
      </c>
      <c r="I2373">
        <v>11.253161290322501</v>
      </c>
      <c r="J2373">
        <v>20.376176470588199</v>
      </c>
      <c r="K2373">
        <v>22.517086956521698</v>
      </c>
      <c r="L2373">
        <v>28.5263888888888</v>
      </c>
      <c r="M2373">
        <v>19.477206896551699</v>
      </c>
      <c r="N2373">
        <v>23.031880000000001</v>
      </c>
      <c r="O2373">
        <v>19.9857272727272</v>
      </c>
      <c r="P2373">
        <v>25.305215053763401</v>
      </c>
      <c r="Q2373">
        <v>24.9469142857142</v>
      </c>
      <c r="R2373">
        <v>24.554469062187401</v>
      </c>
      <c r="S2373">
        <v>25.1098643389209</v>
      </c>
      <c r="T2373">
        <v>25.710134270173</v>
      </c>
      <c r="U2373">
        <v>26.291556913644701</v>
      </c>
      <c r="V2373">
        <v>26.880895389795</v>
      </c>
      <c r="W2373">
        <v>27.466909228059698</v>
      </c>
      <c r="X2373">
        <v>28.054319409263801</v>
      </c>
      <c r="Y2373">
        <v>28.6411431285219</v>
      </c>
      <c r="Z2373">
        <v>29.228213160920099</v>
      </c>
      <c r="AA2373">
        <v>29.815179742167899</v>
      </c>
      <c r="AB2373">
        <v>30.402189772744102</v>
      </c>
      <c r="AC2373">
        <v>30.9891815546674</v>
      </c>
      <c r="AD2373">
        <v>31.5761810009976</v>
      </c>
      <c r="AE2373">
        <v>32.163177228288298</v>
      </c>
      <c r="AF2373">
        <v>32.750174807570801</v>
      </c>
      <c r="AG2373">
        <v>33.337171819018799</v>
      </c>
      <c r="AH2373">
        <v>33.924169068956502</v>
      </c>
      <c r="AI2373">
        <v>34.511166218728803</v>
      </c>
      <c r="AJ2373">
        <v>35.0981634105704</v>
      </c>
      <c r="AK2373">
        <v>35.685160584743002</v>
      </c>
      <c r="AL2373">
        <v>36.272157766336598</v>
      </c>
      <c r="AM2373">
        <v>36.859154944813397</v>
      </c>
      <c r="AN2373">
        <v>37.446152124599202</v>
      </c>
      <c r="AO2373">
        <v>38.033149303835202</v>
      </c>
      <c r="AP2373">
        <v>38.620146483302101</v>
      </c>
      <c r="AQ2373">
        <v>39.207143662672003</v>
      </c>
      <c r="AR2373">
        <v>39.794140842082697</v>
      </c>
      <c r="AS2373">
        <v>40.381138021476303</v>
      </c>
      <c r="AT2373">
        <v>40.968135200877001</v>
      </c>
      <c r="AU2373">
        <v>41.555132380274799</v>
      </c>
      <c r="AV2373">
        <v>42.142129559673798</v>
      </c>
      <c r="AW2373">
        <v>42.7291267390722</v>
      </c>
      <c r="AX2373">
        <v>43.3161239184709</v>
      </c>
      <c r="AY2373">
        <v>43.903121097869501</v>
      </c>
      <c r="AZ2373">
        <v>44.490118277268202</v>
      </c>
      <c r="BA2373">
        <v>45.077115456666803</v>
      </c>
    </row>
    <row r="2374" spans="1:53" x14ac:dyDescent="0.35">
      <c r="A2374">
        <v>48</v>
      </c>
      <c r="B2374">
        <v>4815</v>
      </c>
      <c r="C2374">
        <v>3</v>
      </c>
      <c r="D2374" t="b">
        <v>1</v>
      </c>
      <c r="E2374" t="s">
        <v>53</v>
      </c>
      <c r="F2374">
        <v>11.369748299319699</v>
      </c>
      <c r="G2374">
        <v>13.0426934097421</v>
      </c>
      <c r="H2374">
        <v>11.663833333333301</v>
      </c>
      <c r="I2374">
        <v>13.051586505190301</v>
      </c>
      <c r="J2374">
        <v>13.650435244161301</v>
      </c>
      <c r="K2374">
        <v>15.5659882352941</v>
      </c>
      <c r="L2374">
        <v>12.402419354838701</v>
      </c>
      <c r="M2374">
        <v>24.5602328042328</v>
      </c>
      <c r="N2374">
        <v>37.851900634249397</v>
      </c>
      <c r="O2374">
        <v>37.426996753246698</v>
      </c>
      <c r="P2374">
        <v>30.9190153172866</v>
      </c>
      <c r="Q2374">
        <v>54.4010171306209</v>
      </c>
      <c r="R2374">
        <v>42.853325364826702</v>
      </c>
      <c r="S2374">
        <v>43.528920532551801</v>
      </c>
      <c r="T2374">
        <v>44.108221389927202</v>
      </c>
      <c r="U2374">
        <v>44.6958871327301</v>
      </c>
      <c r="V2374">
        <v>45.282826235423499</v>
      </c>
      <c r="W2374">
        <v>45.869828459824099</v>
      </c>
      <c r="X2374">
        <v>46.456825200973903</v>
      </c>
      <c r="Y2374">
        <v>47.043822418442304</v>
      </c>
      <c r="Z2374">
        <v>47.630819594533897</v>
      </c>
      <c r="AA2374">
        <v>48.217816774219799</v>
      </c>
      <c r="AB2374">
        <v>48.804813953593502</v>
      </c>
      <c r="AC2374">
        <v>49.391811132994299</v>
      </c>
      <c r="AD2374">
        <v>49.978808312392701</v>
      </c>
      <c r="AE2374">
        <v>50.565805491791302</v>
      </c>
      <c r="AF2374">
        <v>51.152802671190003</v>
      </c>
      <c r="AG2374">
        <v>51.739799850588597</v>
      </c>
      <c r="AH2374">
        <v>52.326797029987198</v>
      </c>
      <c r="AI2374">
        <v>52.913794209385898</v>
      </c>
      <c r="AJ2374">
        <v>53.500791388784499</v>
      </c>
      <c r="AK2374">
        <v>54.0877885681831</v>
      </c>
      <c r="AL2374">
        <v>54.674785747581701</v>
      </c>
      <c r="AM2374">
        <v>55.261782926980402</v>
      </c>
      <c r="AN2374">
        <v>55.848780106379003</v>
      </c>
      <c r="AO2374">
        <v>56.435777285777597</v>
      </c>
      <c r="AP2374">
        <v>57.022774465176298</v>
      </c>
      <c r="AQ2374">
        <v>57.609771644574899</v>
      </c>
      <c r="AR2374">
        <v>58.1967688239735</v>
      </c>
      <c r="AS2374">
        <v>58.783766003372101</v>
      </c>
      <c r="AT2374">
        <v>59.370763182770801</v>
      </c>
      <c r="AU2374">
        <v>59.957760362169402</v>
      </c>
      <c r="AV2374">
        <v>60.544757541568003</v>
      </c>
      <c r="AW2374">
        <v>61.131754720966597</v>
      </c>
      <c r="AX2374">
        <v>61.718751900365298</v>
      </c>
      <c r="AY2374">
        <v>62.305749079763899</v>
      </c>
      <c r="AZ2374">
        <v>62.8927462591625</v>
      </c>
      <c r="BA2374">
        <v>63.479743438561201</v>
      </c>
    </row>
    <row r="2375" spans="1:53" x14ac:dyDescent="0.35">
      <c r="A2375">
        <v>48</v>
      </c>
      <c r="B2375">
        <v>4815</v>
      </c>
      <c r="C2375">
        <v>3</v>
      </c>
      <c r="D2375" t="b">
        <v>1</v>
      </c>
      <c r="E2375" t="s">
        <v>54</v>
      </c>
      <c r="F2375">
        <v>26.33</v>
      </c>
      <c r="G2375">
        <v>16.501153846153802</v>
      </c>
      <c r="H2375">
        <v>5.4550952380952298</v>
      </c>
      <c r="I2375">
        <v>32.756555555555501</v>
      </c>
      <c r="J2375">
        <v>20.465</v>
      </c>
      <c r="K2375">
        <v>16.625875000000001</v>
      </c>
      <c r="L2375">
        <v>5.9348461538461503</v>
      </c>
      <c r="M2375">
        <v>19.545999999999999</v>
      </c>
      <c r="N2375">
        <v>16.371500000000001</v>
      </c>
      <c r="O2375">
        <v>21.572888888888802</v>
      </c>
      <c r="P2375">
        <v>7.5819642857142799</v>
      </c>
      <c r="Q2375">
        <v>20.858499999999999</v>
      </c>
      <c r="R2375">
        <v>16.309846217586699</v>
      </c>
      <c r="S2375">
        <v>16.8968433969853</v>
      </c>
      <c r="T2375">
        <v>17.483840576383901</v>
      </c>
      <c r="U2375">
        <v>18.070837755782598</v>
      </c>
      <c r="V2375">
        <v>18.657834935181199</v>
      </c>
      <c r="W2375">
        <v>19.2448321145798</v>
      </c>
      <c r="X2375">
        <v>19.831829293978402</v>
      </c>
      <c r="Y2375">
        <v>20.418826473377099</v>
      </c>
      <c r="Z2375">
        <v>21.0058236527757</v>
      </c>
      <c r="AA2375">
        <v>21.592820832174301</v>
      </c>
      <c r="AB2375">
        <v>22.179818011573001</v>
      </c>
      <c r="AC2375">
        <v>22.766815190971599</v>
      </c>
      <c r="AD2375">
        <v>23.3538123703702</v>
      </c>
      <c r="AE2375">
        <v>23.940809549768801</v>
      </c>
      <c r="AF2375">
        <v>24.527806729167501</v>
      </c>
      <c r="AG2375">
        <v>25.114803908566099</v>
      </c>
      <c r="AH2375">
        <v>25.7018010879647</v>
      </c>
      <c r="AI2375">
        <v>26.288798267363401</v>
      </c>
      <c r="AJ2375">
        <v>26.875795446762002</v>
      </c>
      <c r="AK2375">
        <v>27.462792626160599</v>
      </c>
      <c r="AL2375">
        <v>28.0497898055592</v>
      </c>
      <c r="AM2375">
        <v>28.636786984957901</v>
      </c>
      <c r="AN2375">
        <v>29.223784164356498</v>
      </c>
      <c r="AO2375">
        <v>29.810781343755099</v>
      </c>
      <c r="AP2375">
        <v>30.397778523153701</v>
      </c>
      <c r="AQ2375">
        <v>30.984775702552401</v>
      </c>
      <c r="AR2375">
        <v>31.571772881950999</v>
      </c>
      <c r="AS2375">
        <v>32.1587700613496</v>
      </c>
      <c r="AT2375">
        <v>32.7457672407483</v>
      </c>
      <c r="AU2375">
        <v>33.332764420146901</v>
      </c>
      <c r="AV2375">
        <v>33.919761599545502</v>
      </c>
      <c r="AW2375">
        <v>34.506758778944103</v>
      </c>
      <c r="AX2375">
        <v>35.093755958342797</v>
      </c>
      <c r="AY2375">
        <v>35.680753137741398</v>
      </c>
      <c r="AZ2375">
        <v>36.267750317139999</v>
      </c>
      <c r="BA2375">
        <v>36.8547474965387</v>
      </c>
    </row>
    <row r="2376" spans="1:53" x14ac:dyDescent="0.35">
      <c r="A2376">
        <v>48</v>
      </c>
      <c r="B2376">
        <v>4815</v>
      </c>
      <c r="C2376">
        <v>4</v>
      </c>
      <c r="D2376" t="b">
        <v>1</v>
      </c>
      <c r="E2376" t="s">
        <v>53</v>
      </c>
      <c r="F2376">
        <v>6.5605058823529401</v>
      </c>
      <c r="G2376">
        <v>6.7951938775510197</v>
      </c>
      <c r="H2376">
        <v>6.9824539473684197</v>
      </c>
      <c r="I2376">
        <v>8.2789999999999999</v>
      </c>
      <c r="J2376">
        <v>15.6302521367521</v>
      </c>
      <c r="K2376">
        <v>15.9279124087591</v>
      </c>
      <c r="L2376">
        <v>19.114153284671499</v>
      </c>
      <c r="M2376">
        <v>25.401101190476101</v>
      </c>
      <c r="N2376">
        <v>28.012940350877098</v>
      </c>
      <c r="O2376">
        <v>19.442463302752198</v>
      </c>
      <c r="P2376">
        <v>25.504809917355299</v>
      </c>
      <c r="Q2376">
        <v>22.287854166666602</v>
      </c>
      <c r="R2376">
        <v>27.136798240225701</v>
      </c>
      <c r="S2376">
        <v>27.6702849911978</v>
      </c>
      <c r="T2376">
        <v>28.267042176860901</v>
      </c>
      <c r="U2376">
        <v>28.852259185083899</v>
      </c>
      <c r="V2376">
        <v>29.439581057861599</v>
      </c>
      <c r="W2376">
        <v>30.0265190149833</v>
      </c>
      <c r="X2376">
        <v>30.613526996197798</v>
      </c>
      <c r="Y2376">
        <v>31.200522205404901</v>
      </c>
      <c r="Z2376">
        <v>31.787519744155599</v>
      </c>
      <c r="AA2376">
        <v>32.374516858010402</v>
      </c>
      <c r="AB2376">
        <v>32.961514049363799</v>
      </c>
      <c r="AC2376">
        <v>33.548511226582001</v>
      </c>
      <c r="AD2376">
        <v>34.1355084063783</v>
      </c>
      <c r="AE2376">
        <v>34.722505585704397</v>
      </c>
      <c r="AF2376">
        <v>35.3095027651162</v>
      </c>
      <c r="AG2376">
        <v>35.896499944512499</v>
      </c>
      <c r="AH2376">
        <v>36.483497123911498</v>
      </c>
      <c r="AI2376">
        <v>37.070494303310099</v>
      </c>
      <c r="AJ2376">
        <v>37.6574914827087</v>
      </c>
      <c r="AK2376">
        <v>38.244488662107301</v>
      </c>
      <c r="AL2376">
        <v>38.831485841506002</v>
      </c>
      <c r="AM2376">
        <v>39.418483020904603</v>
      </c>
      <c r="AN2376">
        <v>40.005480200303197</v>
      </c>
      <c r="AO2376">
        <v>40.592477379701897</v>
      </c>
      <c r="AP2376">
        <v>41.179474559100498</v>
      </c>
      <c r="AQ2376">
        <v>41.766471738499099</v>
      </c>
      <c r="AR2376">
        <v>42.3534689178977</v>
      </c>
      <c r="AS2376">
        <v>42.940466097296401</v>
      </c>
      <c r="AT2376">
        <v>43.527463276695002</v>
      </c>
      <c r="AU2376">
        <v>44.114460456093603</v>
      </c>
      <c r="AV2376">
        <v>44.701457635492297</v>
      </c>
      <c r="AW2376">
        <v>45.288454814890898</v>
      </c>
      <c r="AX2376">
        <v>45.875451994289499</v>
      </c>
      <c r="AY2376">
        <v>46.4624491736881</v>
      </c>
      <c r="AZ2376">
        <v>47.0494463530868</v>
      </c>
      <c r="BA2376">
        <v>47.636443532485401</v>
      </c>
    </row>
    <row r="2377" spans="1:53" x14ac:dyDescent="0.35">
      <c r="A2377">
        <v>48</v>
      </c>
      <c r="B2377">
        <v>4815</v>
      </c>
      <c r="C2377">
        <v>4</v>
      </c>
      <c r="D2377" t="b">
        <v>1</v>
      </c>
      <c r="E2377" t="s">
        <v>54</v>
      </c>
      <c r="F2377">
        <v>5.1116875000000004</v>
      </c>
      <c r="G2377">
        <v>5.1116875000000004</v>
      </c>
      <c r="H2377">
        <v>7.6777647058823497</v>
      </c>
      <c r="I2377">
        <v>4.21046153846153</v>
      </c>
      <c r="J2377">
        <v>41.525714285714201</v>
      </c>
      <c r="K2377">
        <v>2.5898571428571402</v>
      </c>
      <c r="L2377">
        <v>20.916362500000002</v>
      </c>
      <c r="M2377">
        <v>6.5063499999999896</v>
      </c>
      <c r="N2377">
        <v>2.9396086956521699</v>
      </c>
      <c r="O2377">
        <v>3.3942564102564101</v>
      </c>
      <c r="P2377">
        <v>7.6366428571428502</v>
      </c>
      <c r="Q2377">
        <v>4.3029999999999999</v>
      </c>
      <c r="R2377">
        <v>9.5612158461377508</v>
      </c>
      <c r="S2377">
        <v>9.4364790807522496</v>
      </c>
      <c r="T2377">
        <v>10.4882879287336</v>
      </c>
      <c r="U2377">
        <v>10.7402344390899</v>
      </c>
      <c r="V2377">
        <v>11.5515763334837</v>
      </c>
      <c r="W2377">
        <v>11.9883557822623</v>
      </c>
      <c r="X2377">
        <v>12.6759364168723</v>
      </c>
      <c r="Y2377">
        <v>13.195584479621999</v>
      </c>
      <c r="Z2377">
        <v>13.8276775796555</v>
      </c>
      <c r="AA2377">
        <v>14.3844792322367</v>
      </c>
      <c r="AB2377">
        <v>14.9916948665853</v>
      </c>
      <c r="AC2377">
        <v>15.5651540831249</v>
      </c>
      <c r="AD2377">
        <v>16.161216071819101</v>
      </c>
      <c r="AE2377">
        <v>16.742143595951202</v>
      </c>
      <c r="AF2377">
        <v>17.333204922079499</v>
      </c>
      <c r="AG2377">
        <v>17.917480812061299</v>
      </c>
      <c r="AH2377">
        <v>18.506300124513398</v>
      </c>
      <c r="AI2377">
        <v>19.0920772319697</v>
      </c>
      <c r="AJ2377">
        <v>19.679891352557998</v>
      </c>
      <c r="AK2377">
        <v>20.266341520846598</v>
      </c>
      <c r="AL2377">
        <v>20.853704970373698</v>
      </c>
      <c r="AM2377">
        <v>21.440456900993102</v>
      </c>
      <c r="AN2377">
        <v>22.027618295158501</v>
      </c>
      <c r="AO2377">
        <v>22.614505518904298</v>
      </c>
      <c r="AP2377">
        <v>23.201576322897299</v>
      </c>
      <c r="AQ2377">
        <v>23.788524204413001</v>
      </c>
      <c r="AR2377">
        <v>24.375554392906999</v>
      </c>
      <c r="AS2377">
        <v>24.962529469928899</v>
      </c>
      <c r="AT2377">
        <v>25.549541448735098</v>
      </c>
      <c r="AU2377">
        <v>26.136528718680701</v>
      </c>
      <c r="AV2377">
        <v>26.7235325332949</v>
      </c>
      <c r="AW2377">
        <v>27.310525269856399</v>
      </c>
      <c r="AX2377">
        <v>27.897525424109698</v>
      </c>
      <c r="AY2377">
        <v>28.484520611591901</v>
      </c>
      <c r="AZ2377">
        <v>29.0715191247468</v>
      </c>
      <c r="BA2377">
        <v>29.658515411082998</v>
      </c>
    </row>
    <row r="2378" spans="1:53" x14ac:dyDescent="0.35">
      <c r="A2378">
        <v>48</v>
      </c>
      <c r="B2378">
        <v>4815</v>
      </c>
      <c r="C2378">
        <v>5</v>
      </c>
      <c r="D2378" t="b">
        <v>0</v>
      </c>
      <c r="E2378" t="s">
        <v>53</v>
      </c>
      <c r="F2378">
        <v>15.8767894736842</v>
      </c>
      <c r="G2378">
        <v>13.568368152866199</v>
      </c>
      <c r="H2378">
        <v>11.822553697183</v>
      </c>
      <c r="I2378">
        <v>16.547447513812099</v>
      </c>
      <c r="J2378">
        <v>16.282220883534102</v>
      </c>
      <c r="K2378">
        <v>16.2895649452269</v>
      </c>
      <c r="L2378">
        <v>14.0547514723203</v>
      </c>
      <c r="M2378">
        <v>22.872133802816901</v>
      </c>
      <c r="N2378">
        <v>23.067766355140101</v>
      </c>
      <c r="O2378">
        <v>24.457064459930301</v>
      </c>
      <c r="P2378">
        <v>22.810327133479198</v>
      </c>
      <c r="Q2378">
        <v>28.739290730337</v>
      </c>
      <c r="R2378">
        <v>33.011318043538601</v>
      </c>
      <c r="S2378">
        <v>33.827059482410803</v>
      </c>
      <c r="T2378">
        <v>34.350516120288603</v>
      </c>
      <c r="U2378">
        <v>34.955163580512</v>
      </c>
      <c r="V2378">
        <v>35.537257867902802</v>
      </c>
      <c r="W2378">
        <v>36.125616971810103</v>
      </c>
      <c r="X2378">
        <v>36.712235836050198</v>
      </c>
      <c r="Y2378">
        <v>37.299338103769301</v>
      </c>
      <c r="Z2378">
        <v>37.886306091752097</v>
      </c>
      <c r="AA2378">
        <v>38.473311379937201</v>
      </c>
      <c r="AB2378">
        <v>39.060306306878502</v>
      </c>
      <c r="AC2378">
        <v>39.647304111964402</v>
      </c>
      <c r="AD2378">
        <v>40.234301117559703</v>
      </c>
      <c r="AE2378">
        <v>40.821298345237402</v>
      </c>
      <c r="AF2378">
        <v>41.408295511225099</v>
      </c>
      <c r="AG2378">
        <v>41.995292694348997</v>
      </c>
      <c r="AH2378">
        <v>42.582289872712799</v>
      </c>
      <c r="AI2378">
        <v>43.1692870523989</v>
      </c>
      <c r="AJ2378">
        <v>43.7562842317177</v>
      </c>
      <c r="AK2378">
        <v>44.343281411138499</v>
      </c>
      <c r="AL2378">
        <v>44.930278590531003</v>
      </c>
      <c r="AM2378">
        <v>45.517275769931302</v>
      </c>
      <c r="AN2378">
        <v>46.104272949329399</v>
      </c>
      <c r="AO2378">
        <v>46.691270128728199</v>
      </c>
      <c r="AP2378">
        <v>47.2782673081268</v>
      </c>
      <c r="AQ2378">
        <v>47.865264487525401</v>
      </c>
      <c r="AR2378">
        <v>48.452261666924102</v>
      </c>
      <c r="AS2378">
        <v>49.039258846322703</v>
      </c>
      <c r="AT2378">
        <v>49.626256025721297</v>
      </c>
      <c r="AU2378">
        <v>50.213253205119898</v>
      </c>
      <c r="AV2378">
        <v>50.800250384518598</v>
      </c>
      <c r="AW2378">
        <v>51.387247563917199</v>
      </c>
      <c r="AX2378">
        <v>51.974244743315801</v>
      </c>
      <c r="AY2378">
        <v>52.561241922714402</v>
      </c>
      <c r="AZ2378">
        <v>53.148239102113102</v>
      </c>
      <c r="BA2378">
        <v>53.735236281511703</v>
      </c>
    </row>
    <row r="2379" spans="1:53" x14ac:dyDescent="0.35">
      <c r="A2379">
        <v>48</v>
      </c>
      <c r="B2379">
        <v>4815</v>
      </c>
      <c r="C2379">
        <v>5</v>
      </c>
      <c r="D2379" t="b">
        <v>0</v>
      </c>
      <c r="E2379" t="s">
        <v>54</v>
      </c>
      <c r="F2379">
        <v>16.5736818181818</v>
      </c>
      <c r="G2379">
        <v>15.57535</v>
      </c>
      <c r="H2379">
        <v>14.7324029850746</v>
      </c>
      <c r="I2379">
        <v>13.1111875</v>
      </c>
      <c r="J2379">
        <v>12.836238805970099</v>
      </c>
      <c r="K2379">
        <v>17.7800869565217</v>
      </c>
      <c r="L2379">
        <v>16.917013333333301</v>
      </c>
      <c r="M2379">
        <v>22.962769230769201</v>
      </c>
      <c r="N2379">
        <v>17.515559999999901</v>
      </c>
      <c r="O2379">
        <v>22.684046511627901</v>
      </c>
      <c r="P2379">
        <v>17.0783670886075</v>
      </c>
      <c r="Q2379">
        <v>29.2521666666666</v>
      </c>
      <c r="R2379">
        <v>19.505738117365599</v>
      </c>
      <c r="S2379">
        <v>24.500336206418702</v>
      </c>
      <c r="T2379">
        <v>21.336693911644399</v>
      </c>
      <c r="U2379">
        <v>25.1152905016001</v>
      </c>
      <c r="V2379">
        <v>22.986402331950401</v>
      </c>
      <c r="W2379">
        <v>25.8844768993123</v>
      </c>
      <c r="X2379">
        <v>24.504867242738801</v>
      </c>
      <c r="Y2379">
        <v>26.765344707754601</v>
      </c>
      <c r="Z2379">
        <v>25.928297072946599</v>
      </c>
      <c r="AA2379">
        <v>27.727082434314099</v>
      </c>
      <c r="AB2379">
        <v>27.2829108026542</v>
      </c>
      <c r="AC2379">
        <v>28.7473790885727</v>
      </c>
      <c r="AD2379">
        <v>28.587693926030902</v>
      </c>
      <c r="AE2379">
        <v>29.810079000965899</v>
      </c>
      <c r="AF2379">
        <v>29.856394078863399</v>
      </c>
      <c r="AG2379">
        <v>30.903483647395301</v>
      </c>
      <c r="AH2379">
        <v>31.098966097620099</v>
      </c>
      <c r="AI2379">
        <v>32.019121979010798</v>
      </c>
      <c r="AJ2379">
        <v>32.322618404945402</v>
      </c>
      <c r="AK2379">
        <v>33.150860002496898</v>
      </c>
      <c r="AL2379">
        <v>33.532570710594101</v>
      </c>
      <c r="AM2379">
        <v>34.294256015927701</v>
      </c>
      <c r="AN2379">
        <v>34.7326026722343</v>
      </c>
      <c r="AO2379">
        <v>35.446093726916502</v>
      </c>
      <c r="AP2379">
        <v>35.925451187655398</v>
      </c>
      <c r="AQ2379">
        <v>36.604044177579802</v>
      </c>
      <c r="AR2379">
        <v>37.113098079066297</v>
      </c>
      <c r="AS2379">
        <v>37.766420940139803</v>
      </c>
      <c r="AT2379">
        <v>38.296978408924801</v>
      </c>
      <c r="AU2379">
        <v>38.932002850972097</v>
      </c>
      <c r="AV2379">
        <v>39.478131324056598</v>
      </c>
      <c r="AW2379">
        <v>40.099905650094001</v>
      </c>
      <c r="AX2379">
        <v>40.657309283784599</v>
      </c>
      <c r="AY2379">
        <v>41.269489033699102</v>
      </c>
      <c r="AZ2379">
        <v>41.835057153395198</v>
      </c>
      <c r="BA2379">
        <v>42.440289349725298</v>
      </c>
    </row>
    <row r="2380" spans="1:53" x14ac:dyDescent="0.35">
      <c r="A2380">
        <v>48</v>
      </c>
      <c r="B2380">
        <v>4815</v>
      </c>
      <c r="C2380">
        <v>5</v>
      </c>
      <c r="D2380" t="b">
        <v>1</v>
      </c>
      <c r="E2380" t="s">
        <v>53</v>
      </c>
      <c r="F2380">
        <v>12.069069620253099</v>
      </c>
      <c r="G2380">
        <v>11.099707182320399</v>
      </c>
      <c r="H2380">
        <v>6.81481914893617</v>
      </c>
      <c r="I2380">
        <v>13.2292786885245</v>
      </c>
      <c r="J2380">
        <v>10.2105693950177</v>
      </c>
      <c r="K2380">
        <v>10.843977695167199</v>
      </c>
      <c r="L2380">
        <v>16.9657573529411</v>
      </c>
      <c r="M2380">
        <v>18.700548672566299</v>
      </c>
      <c r="N2380">
        <v>14.269271126760501</v>
      </c>
      <c r="O2380">
        <v>16.2316906779661</v>
      </c>
      <c r="P2380">
        <v>21.255685121107199</v>
      </c>
      <c r="Q2380">
        <v>27.0654163090128</v>
      </c>
      <c r="R2380">
        <v>28.1359245733825</v>
      </c>
      <c r="S2380">
        <v>28.728133125546901</v>
      </c>
      <c r="T2380">
        <v>29.314909573002002</v>
      </c>
      <c r="U2380">
        <v>29.901916101682101</v>
      </c>
      <c r="V2380">
        <v>30.4889128850843</v>
      </c>
      <c r="W2380">
        <v>31.075910081255699</v>
      </c>
      <c r="X2380">
        <v>31.6629072599439</v>
      </c>
      <c r="Y2380">
        <v>32.2499044393726</v>
      </c>
      <c r="Z2380">
        <v>32.8369016187699</v>
      </c>
      <c r="AA2380">
        <v>33.423898798168601</v>
      </c>
      <c r="AB2380">
        <v>34.010895977567202</v>
      </c>
      <c r="AC2380">
        <v>34.597893156965903</v>
      </c>
      <c r="AD2380">
        <v>35.184890336364496</v>
      </c>
      <c r="AE2380">
        <v>35.771887515763098</v>
      </c>
      <c r="AF2380">
        <v>36.358884695161798</v>
      </c>
      <c r="AG2380">
        <v>36.945881874560399</v>
      </c>
      <c r="AH2380">
        <v>37.532879053959</v>
      </c>
      <c r="AI2380">
        <v>38.119876233357601</v>
      </c>
      <c r="AJ2380">
        <v>38.706873412756302</v>
      </c>
      <c r="AK2380">
        <v>39.293870592154903</v>
      </c>
      <c r="AL2380">
        <v>39.880867771553497</v>
      </c>
      <c r="AM2380">
        <v>40.467864950952098</v>
      </c>
      <c r="AN2380">
        <v>41.054862130350799</v>
      </c>
      <c r="AO2380">
        <v>41.6418593097494</v>
      </c>
      <c r="AP2380">
        <v>42.228856489148001</v>
      </c>
      <c r="AQ2380">
        <v>42.815853668546701</v>
      </c>
      <c r="AR2380">
        <v>43.402850847945302</v>
      </c>
      <c r="AS2380">
        <v>43.989848027343903</v>
      </c>
      <c r="AT2380">
        <v>44.576845206742497</v>
      </c>
      <c r="AU2380">
        <v>45.163842386141198</v>
      </c>
      <c r="AV2380">
        <v>45.750839565539799</v>
      </c>
      <c r="AW2380">
        <v>46.3378367449384</v>
      </c>
      <c r="AX2380">
        <v>46.924833924337101</v>
      </c>
      <c r="AY2380">
        <v>47.511831103735702</v>
      </c>
      <c r="AZ2380">
        <v>48.098828283134303</v>
      </c>
      <c r="BA2380">
        <v>48.685825462532897</v>
      </c>
    </row>
    <row r="2381" spans="1:53" x14ac:dyDescent="0.35">
      <c r="A2381">
        <v>48</v>
      </c>
      <c r="B2381">
        <v>4815</v>
      </c>
      <c r="C2381">
        <v>5</v>
      </c>
      <c r="D2381" t="b">
        <v>1</v>
      </c>
      <c r="E2381" t="s">
        <v>54</v>
      </c>
      <c r="F2381">
        <v>35.272799999999997</v>
      </c>
      <c r="G2381">
        <v>8.8369166666666601</v>
      </c>
      <c r="H2381">
        <v>5.4339166666666596</v>
      </c>
      <c r="I2381">
        <v>10.4686666666666</v>
      </c>
      <c r="J2381">
        <v>19.774666666666601</v>
      </c>
      <c r="K2381">
        <v>7.6849444444444401</v>
      </c>
      <c r="L2381">
        <v>16.8942272727272</v>
      </c>
      <c r="M2381">
        <v>40.499074999999898</v>
      </c>
      <c r="N2381">
        <v>13.2123636363636</v>
      </c>
      <c r="O2381">
        <v>11.818571428571399</v>
      </c>
      <c r="P2381">
        <v>22.748023255813901</v>
      </c>
      <c r="Q2381">
        <v>16.0346153846153</v>
      </c>
      <c r="R2381">
        <v>14.309393546753601</v>
      </c>
      <c r="S2381">
        <v>14.6151101361329</v>
      </c>
      <c r="T2381">
        <v>15.283531445676401</v>
      </c>
      <c r="U2381">
        <v>15.8469582501359</v>
      </c>
      <c r="V2381">
        <v>16.440778499965599</v>
      </c>
      <c r="W2381">
        <v>17.0258005605879</v>
      </c>
      <c r="X2381">
        <v>17.613369490523201</v>
      </c>
      <c r="Y2381">
        <v>18.2002011615584</v>
      </c>
      <c r="Z2381">
        <v>18.787246251744399</v>
      </c>
      <c r="AA2381">
        <v>19.374229562094399</v>
      </c>
      <c r="AB2381">
        <v>19.961230756257098</v>
      </c>
      <c r="AC2381">
        <v>20.548226773475701</v>
      </c>
      <c r="AD2381">
        <v>21.135224289298201</v>
      </c>
      <c r="AE2381">
        <v>21.722221371309999</v>
      </c>
      <c r="AF2381">
        <v>22.309218578899799</v>
      </c>
      <c r="AG2381">
        <v>22.896215750137799</v>
      </c>
      <c r="AH2381">
        <v>23.483212931898699</v>
      </c>
      <c r="AI2381">
        <v>24.070210110613498</v>
      </c>
      <c r="AJ2381">
        <v>24.657207290210099</v>
      </c>
      <c r="AK2381">
        <v>25.244204469551399</v>
      </c>
      <c r="AL2381">
        <v>25.831201648966701</v>
      </c>
      <c r="AM2381">
        <v>26.418198828360499</v>
      </c>
      <c r="AN2381">
        <v>27.0051960077605</v>
      </c>
      <c r="AO2381">
        <v>27.592193187158699</v>
      </c>
      <c r="AP2381">
        <v>28.179190366557499</v>
      </c>
      <c r="AQ2381">
        <v>28.7661875459561</v>
      </c>
      <c r="AR2381">
        <v>29.353184725354701</v>
      </c>
      <c r="AS2381">
        <v>29.940181904753299</v>
      </c>
      <c r="AT2381">
        <v>30.527179084151999</v>
      </c>
      <c r="AU2381">
        <v>31.114176263550601</v>
      </c>
      <c r="AV2381">
        <v>31.701173442949202</v>
      </c>
      <c r="AW2381">
        <v>32.288170622347799</v>
      </c>
      <c r="AX2381">
        <v>32.8751678017465</v>
      </c>
      <c r="AY2381">
        <v>33.462164981145101</v>
      </c>
      <c r="AZ2381">
        <v>34.049162160543702</v>
      </c>
      <c r="BA2381">
        <v>34.636159339942303</v>
      </c>
    </row>
    <row r="2382" spans="1:53" x14ac:dyDescent="0.35">
      <c r="A2382">
        <v>48</v>
      </c>
      <c r="B2382">
        <v>4815</v>
      </c>
      <c r="C2382">
        <v>6</v>
      </c>
      <c r="D2382" t="b">
        <v>0</v>
      </c>
      <c r="E2382" t="s">
        <v>53</v>
      </c>
      <c r="F2382">
        <v>14.619484162895899</v>
      </c>
      <c r="G2382">
        <v>9.3444392156862701</v>
      </c>
      <c r="H2382">
        <v>10.078383486238501</v>
      </c>
      <c r="I2382">
        <v>13.265162464985901</v>
      </c>
      <c r="J2382">
        <v>13.0030073349633</v>
      </c>
      <c r="K2382">
        <v>12.509683982683899</v>
      </c>
      <c r="L2382">
        <v>10.968199324324299</v>
      </c>
      <c r="M2382">
        <v>21.328293785310699</v>
      </c>
      <c r="N2382">
        <v>20.6433065134099</v>
      </c>
      <c r="O2382">
        <v>29.921398467432901</v>
      </c>
      <c r="P2382">
        <v>24.395579470198602</v>
      </c>
      <c r="Q2382">
        <v>34.774088397790003</v>
      </c>
      <c r="R2382">
        <v>33.234384032277099</v>
      </c>
      <c r="S2382">
        <v>35.169114975139202</v>
      </c>
      <c r="T2382">
        <v>35.069275160414001</v>
      </c>
      <c r="U2382">
        <v>36.006300712838403</v>
      </c>
      <c r="V2382">
        <v>36.4149151566371</v>
      </c>
      <c r="W2382">
        <v>37.092820396102603</v>
      </c>
      <c r="X2382">
        <v>37.633488678496001</v>
      </c>
      <c r="Y2382">
        <v>38.244096159293001</v>
      </c>
      <c r="Z2382">
        <v>38.819060970814199</v>
      </c>
      <c r="AA2382">
        <v>39.412190129398297</v>
      </c>
      <c r="AB2382">
        <v>39.996062307208298</v>
      </c>
      <c r="AC2382">
        <v>40.584652061309697</v>
      </c>
      <c r="AD2382">
        <v>41.170837626982099</v>
      </c>
      <c r="AE2382">
        <v>41.758248423926901</v>
      </c>
      <c r="AF2382">
        <v>42.3450348140437</v>
      </c>
      <c r="AG2382">
        <v>42.932139416644603</v>
      </c>
      <c r="AH2382">
        <v>43.519081850639203</v>
      </c>
      <c r="AI2382">
        <v>44.106106929590197</v>
      </c>
      <c r="AJ2382">
        <v>44.693089890717303</v>
      </c>
      <c r="AK2382">
        <v>45.2800943160833</v>
      </c>
      <c r="AL2382">
        <v>45.867087802765603</v>
      </c>
      <c r="AM2382">
        <v>46.454086864059803</v>
      </c>
      <c r="AN2382">
        <v>47.041083084399901</v>
      </c>
      <c r="AO2382">
        <v>47.628080752557402</v>
      </c>
      <c r="AP2382">
        <v>48.215077682873002</v>
      </c>
      <c r="AQ2382">
        <v>48.802074989210297</v>
      </c>
      <c r="AR2382">
        <v>49.389072103917997</v>
      </c>
      <c r="AS2382">
        <v>49.976069316284601</v>
      </c>
      <c r="AT2382">
        <v>50.5630664788819</v>
      </c>
      <c r="AU2382">
        <v>51.150063666842897</v>
      </c>
      <c r="AV2382">
        <v>51.737060841877998</v>
      </c>
      <c r="AW2382">
        <v>52.324058023500399</v>
      </c>
      <c r="AX2382">
        <v>52.911055201765699</v>
      </c>
      <c r="AY2382">
        <v>53.4980523817419</v>
      </c>
      <c r="AZ2382">
        <v>54.085049560846201</v>
      </c>
      <c r="BA2382">
        <v>54.672046740394798</v>
      </c>
    </row>
    <row r="2383" spans="1:53" x14ac:dyDescent="0.35">
      <c r="A2383">
        <v>48</v>
      </c>
      <c r="B2383">
        <v>4815</v>
      </c>
      <c r="C2383">
        <v>6</v>
      </c>
      <c r="D2383" t="b">
        <v>0</v>
      </c>
      <c r="E2383" t="s">
        <v>54</v>
      </c>
      <c r="F2383">
        <v>10.321999999999999</v>
      </c>
      <c r="G2383">
        <v>19.602571428571402</v>
      </c>
      <c r="H2383">
        <v>9.1439090909090908</v>
      </c>
      <c r="I2383">
        <v>9.5998461538461495</v>
      </c>
      <c r="J2383">
        <v>12.859222222222201</v>
      </c>
      <c r="K2383">
        <v>2.4172500000000001</v>
      </c>
      <c r="L2383">
        <v>14.1867959183673</v>
      </c>
      <c r="M2383">
        <v>8.7891428571428492</v>
      </c>
      <c r="N2383">
        <v>8.6885714285714197</v>
      </c>
      <c r="O2383">
        <v>9.06657894736842</v>
      </c>
      <c r="P2383">
        <v>9.9058620689655097</v>
      </c>
      <c r="Q2383">
        <v>6.0424385964912197</v>
      </c>
      <c r="R2383">
        <v>13.771989888478499</v>
      </c>
      <c r="S2383">
        <v>14.3589870678771</v>
      </c>
      <c r="T2383">
        <v>14.9459842472757</v>
      </c>
      <c r="U2383">
        <v>15.532981426674301</v>
      </c>
      <c r="V2383">
        <v>16.119978606073001</v>
      </c>
      <c r="W2383">
        <v>16.706975785471599</v>
      </c>
      <c r="X2383">
        <v>17.2939729648702</v>
      </c>
      <c r="Y2383">
        <v>17.8809701442689</v>
      </c>
      <c r="Z2383">
        <v>18.467967323667501</v>
      </c>
      <c r="AA2383">
        <v>19.054964503066099</v>
      </c>
      <c r="AB2383">
        <v>19.6419616824647</v>
      </c>
      <c r="AC2383">
        <v>20.228958861863401</v>
      </c>
      <c r="AD2383">
        <v>20.815956041262002</v>
      </c>
      <c r="AE2383">
        <v>21.402953220660599</v>
      </c>
      <c r="AF2383">
        <v>21.9899504000592</v>
      </c>
      <c r="AG2383">
        <v>22.576947579457901</v>
      </c>
      <c r="AH2383">
        <v>23.163944758856498</v>
      </c>
      <c r="AI2383">
        <v>23.750941938255099</v>
      </c>
      <c r="AJ2383">
        <v>24.3379391176538</v>
      </c>
      <c r="AK2383">
        <v>24.924936297052401</v>
      </c>
      <c r="AL2383">
        <v>25.511933476450999</v>
      </c>
      <c r="AM2383">
        <v>26.0989306558496</v>
      </c>
      <c r="AN2383">
        <v>26.6859278352483</v>
      </c>
      <c r="AO2383">
        <v>27.272925014646901</v>
      </c>
      <c r="AP2383">
        <v>27.859922194045499</v>
      </c>
      <c r="AQ2383">
        <v>28.446919373444199</v>
      </c>
      <c r="AR2383">
        <v>29.0339165528428</v>
      </c>
      <c r="AS2383">
        <v>29.620913732241402</v>
      </c>
      <c r="AT2383">
        <v>30.207910911639999</v>
      </c>
      <c r="AU2383">
        <v>30.7949080910387</v>
      </c>
      <c r="AV2383">
        <v>31.381905270437301</v>
      </c>
      <c r="AW2383">
        <v>31.968902449835898</v>
      </c>
      <c r="AX2383">
        <v>32.555899629234602</v>
      </c>
      <c r="AY2383">
        <v>33.142896808633203</v>
      </c>
      <c r="AZ2383">
        <v>33.729893988031797</v>
      </c>
      <c r="BA2383">
        <v>34.316891167430398</v>
      </c>
    </row>
    <row r="2384" spans="1:53" x14ac:dyDescent="0.35">
      <c r="A2384">
        <v>48</v>
      </c>
      <c r="B2384">
        <v>4815</v>
      </c>
      <c r="C2384">
        <v>6</v>
      </c>
      <c r="D2384" t="b">
        <v>1</v>
      </c>
      <c r="E2384" t="s">
        <v>53</v>
      </c>
      <c r="F2384">
        <v>9.8953737373737294</v>
      </c>
      <c r="G2384">
        <v>7.7950706319702503</v>
      </c>
      <c r="H2384">
        <v>6.6955108695652097</v>
      </c>
      <c r="I2384">
        <v>10.7111975806451</v>
      </c>
      <c r="J2384">
        <v>11.4932663043478</v>
      </c>
      <c r="K2384">
        <v>9.2423636363636295</v>
      </c>
      <c r="L2384">
        <v>8.6299427792915502</v>
      </c>
      <c r="M2384">
        <v>13.726549180327799</v>
      </c>
      <c r="N2384">
        <v>21.877967567567499</v>
      </c>
      <c r="O2384">
        <v>23.100903954802199</v>
      </c>
      <c r="P2384">
        <v>20.494222826086901</v>
      </c>
      <c r="Q2384">
        <v>17.085472972972902</v>
      </c>
      <c r="R2384">
        <v>21.6131191571084</v>
      </c>
      <c r="S2384">
        <v>21.926709961295099</v>
      </c>
      <c r="T2384">
        <v>22.4042030388669</v>
      </c>
      <c r="U2384">
        <v>22.9473418835518</v>
      </c>
      <c r="V2384">
        <v>23.516773022119398</v>
      </c>
      <c r="W2384">
        <v>24.0967346906512</v>
      </c>
      <c r="X2384">
        <v>24.680914023180801</v>
      </c>
      <c r="Y2384">
        <v>25.266782604936999</v>
      </c>
      <c r="Z2384">
        <v>25.853327760965499</v>
      </c>
      <c r="AA2384">
        <v>26.4401438969882</v>
      </c>
      <c r="AB2384">
        <v>27.027068565304202</v>
      </c>
      <c r="AC2384">
        <v>27.614036702728299</v>
      </c>
      <c r="AD2384">
        <v>28.2010222503012</v>
      </c>
      <c r="AE2384">
        <v>28.788014770947299</v>
      </c>
      <c r="AF2384">
        <v>29.375010084432901</v>
      </c>
      <c r="AG2384">
        <v>29.962006516500299</v>
      </c>
      <c r="AH2384">
        <v>30.549003396579501</v>
      </c>
      <c r="AI2384">
        <v>31.136000456095399</v>
      </c>
      <c r="AJ2384">
        <v>31.722997587478801</v>
      </c>
      <c r="AK2384">
        <v>32.309994747646599</v>
      </c>
      <c r="AL2384">
        <v>32.896991919342803</v>
      </c>
      <c r="AM2384">
        <v>33.483989095656597</v>
      </c>
      <c r="AN2384">
        <v>34.070986273819599</v>
      </c>
      <c r="AO2384">
        <v>34.6579834527234</v>
      </c>
      <c r="AP2384">
        <v>35.244980631923802</v>
      </c>
      <c r="AQ2384">
        <v>35.8319778112431</v>
      </c>
      <c r="AR2384">
        <v>36.418974990609897</v>
      </c>
      <c r="AS2384">
        <v>37.0059721699958</v>
      </c>
      <c r="AT2384">
        <v>37.5929693493893</v>
      </c>
      <c r="AU2384">
        <v>38.179966528785897</v>
      </c>
      <c r="AV2384">
        <v>38.766963708183702</v>
      </c>
      <c r="AW2384">
        <v>39.353960887581998</v>
      </c>
      <c r="AX2384">
        <v>39.9409580669805</v>
      </c>
      <c r="AY2384">
        <v>40.527955246379101</v>
      </c>
      <c r="AZ2384">
        <v>41.114952425777702</v>
      </c>
      <c r="BA2384">
        <v>41.701949605176303</v>
      </c>
    </row>
    <row r="2385" spans="1:53" x14ac:dyDescent="0.35">
      <c r="A2385">
        <v>48</v>
      </c>
      <c r="B2385">
        <v>4815</v>
      </c>
      <c r="C2385">
        <v>6</v>
      </c>
      <c r="D2385" t="b">
        <v>1</v>
      </c>
      <c r="E2385" t="s">
        <v>54</v>
      </c>
      <c r="F2385">
        <v>3.7370000000000001</v>
      </c>
      <c r="G2385">
        <v>22.9903333333333</v>
      </c>
      <c r="H2385">
        <v>7.0973469387755097</v>
      </c>
      <c r="I2385">
        <v>6.3311428571428499</v>
      </c>
      <c r="J2385">
        <v>5.6342222222222196</v>
      </c>
      <c r="K2385">
        <v>12.33</v>
      </c>
      <c r="L2385">
        <v>27.991066889632101</v>
      </c>
      <c r="M2385">
        <v>19.135200000000001</v>
      </c>
      <c r="N2385">
        <v>5.8071538461538399</v>
      </c>
      <c r="O2385">
        <v>4.8756818181818096</v>
      </c>
      <c r="P2385">
        <v>5.8905058823529401</v>
      </c>
      <c r="Q2385">
        <v>13.508869565217299</v>
      </c>
      <c r="R2385">
        <v>10.291312458131401</v>
      </c>
      <c r="S2385">
        <v>11.0506712345914</v>
      </c>
      <c r="T2385">
        <v>11.601003986192699</v>
      </c>
      <c r="U2385">
        <v>12.1958003522351</v>
      </c>
      <c r="V2385">
        <v>12.7811385036342</v>
      </c>
      <c r="W2385">
        <v>13.3684885882817</v>
      </c>
      <c r="X2385">
        <v>13.955410698353701</v>
      </c>
      <c r="Y2385">
        <v>14.5424238463553</v>
      </c>
      <c r="Z2385">
        <v>15.129417628943401</v>
      </c>
      <c r="AA2385">
        <v>15.716415530905</v>
      </c>
      <c r="AB2385">
        <v>16.303412556601401</v>
      </c>
      <c r="AC2385">
        <v>16.890409768695299</v>
      </c>
      <c r="AD2385">
        <v>17.477406941139101</v>
      </c>
      <c r="AE2385">
        <v>18.064404122017098</v>
      </c>
      <c r="AF2385">
        <v>18.651401301101</v>
      </c>
      <c r="AG2385">
        <v>19.238398480566602</v>
      </c>
      <c r="AH2385">
        <v>19.825395659950999</v>
      </c>
      <c r="AI2385">
        <v>20.412392839352599</v>
      </c>
      <c r="AJ2385">
        <v>20.999390018750599</v>
      </c>
      <c r="AK2385">
        <v>21.586387198149399</v>
      </c>
      <c r="AL2385">
        <v>22.173384377548</v>
      </c>
      <c r="AM2385">
        <v>22.760381556946601</v>
      </c>
      <c r="AN2385">
        <v>23.347378736345298</v>
      </c>
      <c r="AO2385">
        <v>23.9343759157439</v>
      </c>
      <c r="AP2385">
        <v>24.521373095142501</v>
      </c>
      <c r="AQ2385">
        <v>25.108370274541102</v>
      </c>
      <c r="AR2385">
        <v>25.695367453939799</v>
      </c>
      <c r="AS2385">
        <v>26.2823646333384</v>
      </c>
      <c r="AT2385">
        <v>26.869361812737001</v>
      </c>
      <c r="AU2385">
        <v>27.456358992135701</v>
      </c>
      <c r="AV2385">
        <v>28.043356171534299</v>
      </c>
      <c r="AW2385">
        <v>28.6303533509329</v>
      </c>
      <c r="AX2385">
        <v>29.217350530331501</v>
      </c>
      <c r="AY2385">
        <v>29.804347709730202</v>
      </c>
      <c r="AZ2385">
        <v>30.391344889128799</v>
      </c>
      <c r="BA2385">
        <v>30.9783420685274</v>
      </c>
    </row>
    <row r="2386" spans="1:53" x14ac:dyDescent="0.35">
      <c r="A2386">
        <v>48</v>
      </c>
      <c r="B2386">
        <v>4815</v>
      </c>
      <c r="C2386">
        <v>7</v>
      </c>
      <c r="D2386" t="b">
        <v>1</v>
      </c>
      <c r="E2386" t="s">
        <v>53</v>
      </c>
      <c r="F2386">
        <v>7.1656874999999998</v>
      </c>
      <c r="G2386">
        <v>7.2355918367346899</v>
      </c>
      <c r="H2386">
        <v>8.7779328743545602</v>
      </c>
      <c r="I2386">
        <v>10.1759536585365</v>
      </c>
      <c r="J2386">
        <v>8.1589368131868092</v>
      </c>
      <c r="K2386">
        <v>13.217127868852399</v>
      </c>
      <c r="L2386">
        <v>8.5373586065573708</v>
      </c>
      <c r="M2386">
        <v>15.216227272727201</v>
      </c>
      <c r="N2386">
        <v>17.0347122507122</v>
      </c>
      <c r="O2386">
        <v>15.0756287625418</v>
      </c>
      <c r="P2386">
        <v>19.488264181523501</v>
      </c>
      <c r="Q2386">
        <v>18.383049180327799</v>
      </c>
      <c r="R2386">
        <v>22.2538855403334</v>
      </c>
      <c r="S2386">
        <v>22.6963779812871</v>
      </c>
      <c r="T2386">
        <v>23.3572701081481</v>
      </c>
      <c r="U2386">
        <v>23.906479853589701</v>
      </c>
      <c r="V2386">
        <v>24.512800277866301</v>
      </c>
      <c r="W2386">
        <v>25.089916188453699</v>
      </c>
      <c r="X2386">
        <v>25.6819663221535</v>
      </c>
      <c r="Y2386">
        <v>26.266379587719101</v>
      </c>
      <c r="Z2386">
        <v>26.854698095255401</v>
      </c>
      <c r="AA2386">
        <v>27.441019591113399</v>
      </c>
      <c r="AB2386">
        <v>28.0283622927438</v>
      </c>
      <c r="AC2386">
        <v>28.615182783492401</v>
      </c>
      <c r="AD2386">
        <v>29.202270315627199</v>
      </c>
      <c r="AE2386">
        <v>29.789221291622599</v>
      </c>
      <c r="AF2386">
        <v>30.376242097914702</v>
      </c>
      <c r="AG2386">
        <v>30.963227195300899</v>
      </c>
      <c r="AH2386">
        <v>31.550230553041299</v>
      </c>
      <c r="AI2386">
        <v>32.1372245730401</v>
      </c>
      <c r="AJ2386">
        <v>32.724223368051398</v>
      </c>
      <c r="AK2386">
        <v>33.311219721279102</v>
      </c>
      <c r="AL2386">
        <v>33.898217323154299</v>
      </c>
      <c r="AM2386">
        <v>34.485214286512402</v>
      </c>
      <c r="AN2386">
        <v>35.072211576386998</v>
      </c>
      <c r="AO2386">
        <v>35.659208699291803</v>
      </c>
      <c r="AP2386">
        <v>36.246205907579501</v>
      </c>
      <c r="AQ2386">
        <v>36.833203072205201</v>
      </c>
      <c r="AR2386">
        <v>37.4202002591583</v>
      </c>
      <c r="AS2386">
        <v>38.007197434693801</v>
      </c>
      <c r="AT2386">
        <v>38.594194616067902</v>
      </c>
      <c r="AU2386">
        <v>39.181191794456304</v>
      </c>
      <c r="AV2386">
        <v>39.768188974371498</v>
      </c>
      <c r="AW2386">
        <v>40.355186153505997</v>
      </c>
      <c r="AX2386">
        <v>40.942183333039701</v>
      </c>
      <c r="AY2386">
        <v>41.529180512369301</v>
      </c>
      <c r="AZ2386">
        <v>42.116177691803202</v>
      </c>
      <c r="BA2386">
        <v>42.703174871183798</v>
      </c>
    </row>
    <row r="2387" spans="1:53" x14ac:dyDescent="0.35">
      <c r="A2387">
        <v>48</v>
      </c>
      <c r="B2387">
        <v>4815</v>
      </c>
      <c r="C2387">
        <v>7</v>
      </c>
      <c r="D2387" t="b">
        <v>1</v>
      </c>
      <c r="E2387" t="s">
        <v>54</v>
      </c>
      <c r="F2387">
        <v>13.0464857142857</v>
      </c>
      <c r="G2387">
        <v>10.725021276595699</v>
      </c>
      <c r="H2387">
        <v>9.9309069767441809</v>
      </c>
      <c r="I2387">
        <v>11.110837837837799</v>
      </c>
      <c r="J2387">
        <v>7.7426999999999904</v>
      </c>
      <c r="K2387">
        <v>11.524829268292599</v>
      </c>
      <c r="L2387">
        <v>22.9335394402035</v>
      </c>
      <c r="M2387">
        <v>32.1741363636363</v>
      </c>
      <c r="N2387">
        <v>23.6063260869565</v>
      </c>
      <c r="O2387">
        <v>13.785935483870899</v>
      </c>
      <c r="P2387">
        <v>10.594308219178</v>
      </c>
      <c r="Q2387">
        <v>28.822803571428501</v>
      </c>
      <c r="R2387">
        <v>19.833955819317499</v>
      </c>
      <c r="S2387">
        <v>20.881429905033102</v>
      </c>
      <c r="T2387">
        <v>21.571929710449101</v>
      </c>
      <c r="U2387">
        <v>22.1821914519691</v>
      </c>
      <c r="V2387">
        <v>22.774417869228898</v>
      </c>
      <c r="W2387">
        <v>23.362590438409899</v>
      </c>
      <c r="X2387">
        <v>23.949851813314101</v>
      </c>
      <c r="Y2387">
        <v>24.5369083766433</v>
      </c>
      <c r="Z2387">
        <v>25.1239189039268</v>
      </c>
      <c r="AA2387">
        <v>25.710919083565202</v>
      </c>
      <c r="AB2387">
        <v>26.297916937335799</v>
      </c>
      <c r="AC2387">
        <v>26.884914268314802</v>
      </c>
      <c r="AD2387">
        <v>27.471911481784598</v>
      </c>
      <c r="AE2387">
        <v>28.058908668841401</v>
      </c>
      <c r="AF2387">
        <v>28.645905849961402</v>
      </c>
      <c r="AG2387">
        <v>29.232903029747</v>
      </c>
      <c r="AH2387">
        <v>29.8199002092326</v>
      </c>
      <c r="AI2387">
        <v>30.406897388650801</v>
      </c>
      <c r="AJ2387">
        <v>30.9938945680538</v>
      </c>
      <c r="AK2387">
        <v>31.5808917474534</v>
      </c>
      <c r="AL2387">
        <v>32.1678889268522</v>
      </c>
      <c r="AM2387">
        <v>32.7548861062509</v>
      </c>
      <c r="AN2387">
        <v>33.341883285649601</v>
      </c>
      <c r="AO2387">
        <v>33.928880465048202</v>
      </c>
      <c r="AP2387">
        <v>34.515877644446803</v>
      </c>
      <c r="AQ2387">
        <v>35.102874823845497</v>
      </c>
      <c r="AR2387">
        <v>35.689872003244098</v>
      </c>
      <c r="AS2387">
        <v>36.276869182642699</v>
      </c>
      <c r="AT2387">
        <v>36.8638663620413</v>
      </c>
      <c r="AU2387">
        <v>37.45086354144</v>
      </c>
      <c r="AV2387">
        <v>38.037860720838601</v>
      </c>
      <c r="AW2387">
        <v>38.624857900237203</v>
      </c>
      <c r="AX2387">
        <v>39.211855079635797</v>
      </c>
      <c r="AY2387">
        <v>39.798852259034497</v>
      </c>
      <c r="AZ2387">
        <v>40.385849438433098</v>
      </c>
      <c r="BA2387">
        <v>40.972846617831699</v>
      </c>
    </row>
    <row r="2388" spans="1:53" x14ac:dyDescent="0.35">
      <c r="A2388">
        <v>48</v>
      </c>
      <c r="B2388">
        <v>4816</v>
      </c>
      <c r="C2388">
        <v>2</v>
      </c>
      <c r="D2388" t="b">
        <v>0</v>
      </c>
      <c r="E2388" t="s">
        <v>53</v>
      </c>
      <c r="F2388">
        <v>19.014428067078502</v>
      </c>
      <c r="G2388">
        <v>19.3678557406305</v>
      </c>
      <c r="H2388">
        <v>25.073031046931401</v>
      </c>
      <c r="I2388">
        <v>27.032359410952601</v>
      </c>
      <c r="J2388">
        <v>30.414215164835099</v>
      </c>
      <c r="K2388">
        <v>30.974157200000001</v>
      </c>
      <c r="L2388">
        <v>36.5135266562569</v>
      </c>
      <c r="M2388">
        <v>53.961018768173403</v>
      </c>
      <c r="N2388">
        <v>49.208058496558998</v>
      </c>
      <c r="O2388">
        <v>54.081581232918303</v>
      </c>
      <c r="P2388">
        <v>66.699133637548798</v>
      </c>
      <c r="Q2388">
        <v>72.561318459877597</v>
      </c>
      <c r="R2388">
        <v>62.665285024360401</v>
      </c>
      <c r="S2388">
        <v>63.412555120908699</v>
      </c>
      <c r="T2388">
        <v>64.037030218334095</v>
      </c>
      <c r="U2388">
        <v>64.632791163717599</v>
      </c>
      <c r="V2388">
        <v>65.221837645699793</v>
      </c>
      <c r="W2388">
        <v>65.809314030166902</v>
      </c>
      <c r="X2388">
        <v>66.396423265978996</v>
      </c>
      <c r="Y2388">
        <v>66.983446648438999</v>
      </c>
      <c r="Z2388">
        <v>67.570449955112295</v>
      </c>
      <c r="AA2388">
        <v>68.157448567301302</v>
      </c>
      <c r="AB2388">
        <v>68.744446081741003</v>
      </c>
      <c r="AC2388">
        <v>69.331443339484906</v>
      </c>
      <c r="AD2388">
        <v>69.918440537203693</v>
      </c>
      <c r="AE2388">
        <v>70.505437720886306</v>
      </c>
      <c r="AF2388">
        <v>71.092434901286694</v>
      </c>
      <c r="AG2388">
        <v>71.679432080919497</v>
      </c>
      <c r="AH2388">
        <v>72.266429260372902</v>
      </c>
      <c r="AI2388">
        <v>72.8534264397844</v>
      </c>
      <c r="AJ2388">
        <v>73.440423619186006</v>
      </c>
      <c r="AK2388">
        <v>74.027420798585297</v>
      </c>
      <c r="AL2388">
        <v>74.614417977984104</v>
      </c>
      <c r="AM2388">
        <v>75.201415157382797</v>
      </c>
      <c r="AN2388">
        <v>75.788412336781406</v>
      </c>
      <c r="AO2388">
        <v>76.375409516180099</v>
      </c>
      <c r="AP2388">
        <v>76.962406695578693</v>
      </c>
      <c r="AQ2388">
        <v>77.549403874977301</v>
      </c>
      <c r="AR2388">
        <v>78.136401054375995</v>
      </c>
      <c r="AS2388">
        <v>78.723398233774603</v>
      </c>
      <c r="AT2388">
        <v>79.310395413173197</v>
      </c>
      <c r="AU2388">
        <v>79.897392592571805</v>
      </c>
      <c r="AV2388">
        <v>80.484389771970498</v>
      </c>
      <c r="AW2388">
        <v>81.071386951369107</v>
      </c>
      <c r="AX2388">
        <v>81.658384130767701</v>
      </c>
      <c r="AY2388">
        <v>82.245381310166294</v>
      </c>
      <c r="AZ2388">
        <v>82.832378489565002</v>
      </c>
      <c r="BA2388">
        <v>83.419375668963596</v>
      </c>
    </row>
    <row r="2389" spans="1:53" x14ac:dyDescent="0.35">
      <c r="A2389">
        <v>48</v>
      </c>
      <c r="B2389">
        <v>4816</v>
      </c>
      <c r="C2389">
        <v>2</v>
      </c>
      <c r="D2389" t="b">
        <v>0</v>
      </c>
      <c r="E2389" t="s">
        <v>54</v>
      </c>
      <c r="F2389">
        <v>19.681477777777701</v>
      </c>
      <c r="G2389">
        <v>27.194203539823</v>
      </c>
      <c r="H2389">
        <v>20.404330708661401</v>
      </c>
      <c r="I2389">
        <v>18.730917431192601</v>
      </c>
      <c r="J2389">
        <v>25.338967741935399</v>
      </c>
      <c r="K2389">
        <v>17.4092396694214</v>
      </c>
      <c r="L2389">
        <v>37.299829380764102</v>
      </c>
      <c r="M2389">
        <v>27.394131818181801</v>
      </c>
      <c r="N2389">
        <v>20.889300970873698</v>
      </c>
      <c r="O2389">
        <v>25.6533553299492</v>
      </c>
      <c r="P2389">
        <v>30.4843722627737</v>
      </c>
      <c r="Q2389">
        <v>22.402169117646999</v>
      </c>
      <c r="R2389">
        <v>29.6797523391723</v>
      </c>
      <c r="S2389">
        <v>29.085009792747101</v>
      </c>
      <c r="T2389">
        <v>30.311054073862699</v>
      </c>
      <c r="U2389">
        <v>30.552474990325699</v>
      </c>
      <c r="V2389">
        <v>31.326348775820701</v>
      </c>
      <c r="W2389">
        <v>31.812289055044999</v>
      </c>
      <c r="X2389">
        <v>32.453934578536398</v>
      </c>
      <c r="Y2389">
        <v>33.011379678790199</v>
      </c>
      <c r="Z2389">
        <v>33.614357678765899</v>
      </c>
      <c r="AA2389">
        <v>34.192712940786599</v>
      </c>
      <c r="AB2389">
        <v>34.784383393100498</v>
      </c>
      <c r="AC2389">
        <v>35.36885341576</v>
      </c>
      <c r="AD2389">
        <v>35.957217200811698</v>
      </c>
      <c r="AE2389">
        <v>36.543475363519299</v>
      </c>
      <c r="AF2389">
        <v>37.130872179541903</v>
      </c>
      <c r="AG2389">
        <v>37.7176532482178</v>
      </c>
      <c r="AH2389">
        <v>38.304767293393198</v>
      </c>
      <c r="AI2389">
        <v>38.891701275512197</v>
      </c>
      <c r="AJ2389">
        <v>39.478732629981302</v>
      </c>
      <c r="AK2389">
        <v>40.065711328593203</v>
      </c>
      <c r="AL2389">
        <v>40.652718501811101</v>
      </c>
      <c r="AM2389">
        <v>41.239710276871499</v>
      </c>
      <c r="AN2389">
        <v>41.8267103787636</v>
      </c>
      <c r="AO2389">
        <v>42.413705977771102</v>
      </c>
      <c r="AP2389">
        <v>43.000704011794802</v>
      </c>
      <c r="AQ2389">
        <v>43.587700729039497</v>
      </c>
      <c r="AR2389">
        <v>44.1746981583562</v>
      </c>
      <c r="AS2389">
        <v>44.7616952026071</v>
      </c>
      <c r="AT2389">
        <v>45.348692455089299</v>
      </c>
      <c r="AU2389">
        <v>45.935689594966597</v>
      </c>
      <c r="AV2389">
        <v>46.522686795737101</v>
      </c>
      <c r="AW2389">
        <v>47.109683963578497</v>
      </c>
      <c r="AX2389">
        <v>47.696681149226897</v>
      </c>
      <c r="AY2389">
        <v>48.283678325245901</v>
      </c>
      <c r="AZ2389">
        <v>48.870675506472097</v>
      </c>
      <c r="BA2389">
        <v>49.457672684882397</v>
      </c>
    </row>
    <row r="2390" spans="1:53" x14ac:dyDescent="0.35">
      <c r="A2390">
        <v>48</v>
      </c>
      <c r="B2390">
        <v>4816</v>
      </c>
      <c r="C2390">
        <v>2</v>
      </c>
      <c r="D2390" t="b">
        <v>1</v>
      </c>
      <c r="E2390" t="s">
        <v>53</v>
      </c>
      <c r="F2390">
        <v>21.0912558823529</v>
      </c>
      <c r="G2390">
        <v>22.7992181682799</v>
      </c>
      <c r="H2390">
        <v>24.644904947192799</v>
      </c>
      <c r="I2390">
        <v>29.107530407523502</v>
      </c>
      <c r="J2390">
        <v>34.199904974016299</v>
      </c>
      <c r="K2390">
        <v>29.904959297685501</v>
      </c>
      <c r="L2390">
        <v>26.223609489051</v>
      </c>
      <c r="M2390">
        <v>27.488837127845802</v>
      </c>
      <c r="N2390">
        <v>34.422544052863401</v>
      </c>
      <c r="O2390">
        <v>39.302007601351299</v>
      </c>
      <c r="P2390">
        <v>42.645445945945902</v>
      </c>
      <c r="Q2390">
        <v>47.002685152057197</v>
      </c>
      <c r="R2390">
        <v>45.617723576226297</v>
      </c>
      <c r="S2390">
        <v>46.8181581676211</v>
      </c>
      <c r="T2390">
        <v>47.730665609239701</v>
      </c>
      <c r="U2390">
        <v>48.4903893435215</v>
      </c>
      <c r="V2390">
        <v>49.169040968952999</v>
      </c>
      <c r="W2390">
        <v>49.804673041135104</v>
      </c>
      <c r="X2390">
        <v>50.417477509742596</v>
      </c>
      <c r="Y2390">
        <v>51.018168893820203</v>
      </c>
      <c r="Z2390">
        <v>51.612432672987197</v>
      </c>
      <c r="AA2390">
        <v>52.203285751536797</v>
      </c>
      <c r="AB2390">
        <v>52.792328999074002</v>
      </c>
      <c r="AC2390">
        <v>53.380411890174102</v>
      </c>
      <c r="AD2390">
        <v>53.967985184256499</v>
      </c>
      <c r="AE2390">
        <v>54.555288069238301</v>
      </c>
      <c r="AF2390">
        <v>55.142447466171497</v>
      </c>
      <c r="AG2390">
        <v>55.729530723580901</v>
      </c>
      <c r="AH2390">
        <v>56.316573578830599</v>
      </c>
      <c r="AI2390">
        <v>56.903594995352698</v>
      </c>
      <c r="AJ2390">
        <v>57.490605035773903</v>
      </c>
      <c r="AK2390">
        <v>58.077609039658199</v>
      </c>
      <c r="AL2390">
        <v>58.664609840355503</v>
      </c>
      <c r="AM2390">
        <v>59.251608941335498</v>
      </c>
      <c r="AN2390">
        <v>59.838607140389001</v>
      </c>
      <c r="AO2390">
        <v>60.425604860850399</v>
      </c>
      <c r="AP2390">
        <v>61.012602327354898</v>
      </c>
      <c r="AQ2390">
        <v>61.599599659101401</v>
      </c>
      <c r="AR2390">
        <v>62.1865969193409</v>
      </c>
      <c r="AS2390">
        <v>62.773594141636401</v>
      </c>
      <c r="AT2390">
        <v>63.360591343797502</v>
      </c>
      <c r="AU2390">
        <v>63.947588535274697</v>
      </c>
      <c r="AV2390">
        <v>64.534585721082607</v>
      </c>
      <c r="AW2390">
        <v>65.1215829038821</v>
      </c>
      <c r="AX2390">
        <v>65.708580085085501</v>
      </c>
      <c r="AY2390">
        <v>66.295577265441693</v>
      </c>
      <c r="AZ2390">
        <v>66.882574445348496</v>
      </c>
      <c r="BA2390">
        <v>67.469571625016698</v>
      </c>
    </row>
    <row r="2391" spans="1:53" x14ac:dyDescent="0.35">
      <c r="A2391">
        <v>48</v>
      </c>
      <c r="B2391">
        <v>4816</v>
      </c>
      <c r="C2391">
        <v>2</v>
      </c>
      <c r="D2391" t="b">
        <v>1</v>
      </c>
      <c r="E2391" t="s">
        <v>54</v>
      </c>
      <c r="F2391">
        <v>8.8240456621004508</v>
      </c>
      <c r="G2391">
        <v>15.208843137254901</v>
      </c>
      <c r="H2391">
        <v>14.674587628865901</v>
      </c>
      <c r="I2391">
        <v>13.8746803278688</v>
      </c>
      <c r="J2391">
        <v>11.3383601694915</v>
      </c>
      <c r="K2391">
        <v>16.9446050420168</v>
      </c>
      <c r="L2391">
        <v>34.5600552677029</v>
      </c>
      <c r="M2391">
        <v>30.853936633663299</v>
      </c>
      <c r="N2391">
        <v>17.986288571428499</v>
      </c>
      <c r="O2391">
        <v>18.170315789473602</v>
      </c>
      <c r="P2391">
        <v>18.510748427672901</v>
      </c>
      <c r="Q2391">
        <v>41.599637535816598</v>
      </c>
      <c r="R2391">
        <v>33.666852129181102</v>
      </c>
      <c r="S2391">
        <v>34.4030814987374</v>
      </c>
      <c r="T2391">
        <v>35.007045763627097</v>
      </c>
      <c r="U2391">
        <v>35.595972030776501</v>
      </c>
      <c r="V2391">
        <v>36.183188539508599</v>
      </c>
      <c r="W2391">
        <v>36.770210655749203</v>
      </c>
      <c r="X2391">
        <v>37.357210670364097</v>
      </c>
      <c r="Y2391">
        <v>37.944208172115097</v>
      </c>
      <c r="Z2391">
        <v>38.531205388163897</v>
      </c>
      <c r="AA2391">
        <v>39.118202571729498</v>
      </c>
      <c r="AB2391">
        <v>39.705199751601903</v>
      </c>
      <c r="AC2391">
        <v>40.292196931054399</v>
      </c>
      <c r="AD2391">
        <v>40.879194110459103</v>
      </c>
      <c r="AE2391">
        <v>41.4661912898585</v>
      </c>
      <c r="AF2391">
        <v>42.053188469257201</v>
      </c>
      <c r="AG2391">
        <v>42.640185648655802</v>
      </c>
      <c r="AH2391">
        <v>43.227182828054403</v>
      </c>
      <c r="AI2391">
        <v>43.814180007453103</v>
      </c>
      <c r="AJ2391">
        <v>44.401177186851697</v>
      </c>
      <c r="AK2391">
        <v>44.988174366250298</v>
      </c>
      <c r="AL2391">
        <v>45.575171545648999</v>
      </c>
      <c r="AM2391">
        <v>46.1621687250476</v>
      </c>
      <c r="AN2391">
        <v>46.749165904446201</v>
      </c>
      <c r="AO2391">
        <v>47.336163083844802</v>
      </c>
      <c r="AP2391">
        <v>47.923160263243503</v>
      </c>
      <c r="AQ2391">
        <v>48.510157442642097</v>
      </c>
      <c r="AR2391">
        <v>49.097154622040698</v>
      </c>
      <c r="AS2391">
        <v>49.684151801439299</v>
      </c>
      <c r="AT2391">
        <v>50.271148980837999</v>
      </c>
      <c r="AU2391">
        <v>50.858146160236601</v>
      </c>
      <c r="AV2391">
        <v>51.445143339635202</v>
      </c>
      <c r="AW2391">
        <v>52.032140519033902</v>
      </c>
      <c r="AX2391">
        <v>52.619137698432503</v>
      </c>
      <c r="AY2391">
        <v>53.206134877831097</v>
      </c>
      <c r="AZ2391">
        <v>53.793132057229698</v>
      </c>
      <c r="BA2391">
        <v>54.380129236628399</v>
      </c>
    </row>
    <row r="2392" spans="1:53" x14ac:dyDescent="0.35">
      <c r="A2392">
        <v>48</v>
      </c>
      <c r="B2392">
        <v>4816</v>
      </c>
      <c r="C2392">
        <v>7</v>
      </c>
      <c r="D2392" t="b">
        <v>1</v>
      </c>
      <c r="E2392" t="s">
        <v>53</v>
      </c>
      <c r="F2392">
        <v>13.471089325426201</v>
      </c>
      <c r="G2392">
        <v>15.0359876503087</v>
      </c>
      <c r="H2392">
        <v>4.9610000000000003</v>
      </c>
      <c r="I2392">
        <v>16.498915449835099</v>
      </c>
      <c r="J2392">
        <v>18.683493815708101</v>
      </c>
      <c r="K2392">
        <v>19.672985834056</v>
      </c>
      <c r="L2392">
        <v>16.7390870786516</v>
      </c>
      <c r="M2392">
        <v>22.068589816124401</v>
      </c>
      <c r="N2392">
        <v>24.383254570259201</v>
      </c>
      <c r="O2392">
        <v>6.798</v>
      </c>
      <c r="P2392">
        <v>21.517921323057099</v>
      </c>
      <c r="Q2392">
        <v>24.862978116079901</v>
      </c>
      <c r="R2392">
        <v>27.839992951776999</v>
      </c>
      <c r="S2392">
        <v>28.708056858448</v>
      </c>
      <c r="T2392">
        <v>29.1798341614032</v>
      </c>
      <c r="U2392">
        <v>29.814064323718299</v>
      </c>
      <c r="V2392">
        <v>30.381698917909802</v>
      </c>
      <c r="W2392">
        <v>30.9766335529327</v>
      </c>
      <c r="X2392">
        <v>31.560376869217901</v>
      </c>
      <c r="Y2392">
        <v>32.148707930109801</v>
      </c>
      <c r="Z2392">
        <v>32.7351583010607</v>
      </c>
      <c r="AA2392">
        <v>33.322379637912597</v>
      </c>
      <c r="AB2392">
        <v>33.909284926697502</v>
      </c>
      <c r="AC2392">
        <v>34.496319775532399</v>
      </c>
      <c r="AD2392">
        <v>35.0833015128051</v>
      </c>
      <c r="AE2392">
        <v>35.670305022514903</v>
      </c>
      <c r="AF2392">
        <v>36.257299606879698</v>
      </c>
      <c r="AG2392">
        <v>36.8442978500808</v>
      </c>
      <c r="AH2392">
        <v>37.431294593386497</v>
      </c>
      <c r="AI2392">
        <v>38.018291951556101</v>
      </c>
      <c r="AJ2392">
        <v>38.6052890576698</v>
      </c>
      <c r="AK2392">
        <v>39.192286267110703</v>
      </c>
      <c r="AL2392">
        <v>39.7792834341938</v>
      </c>
      <c r="AM2392">
        <v>40.366280618640999</v>
      </c>
      <c r="AN2392">
        <v>40.953277795970102</v>
      </c>
      <c r="AO2392">
        <v>41.540274976217098</v>
      </c>
      <c r="AP2392">
        <v>42.127272155267903</v>
      </c>
      <c r="AQ2392">
        <v>42.714269334809103</v>
      </c>
      <c r="AR2392">
        <v>43.301266514149297</v>
      </c>
      <c r="AS2392">
        <v>43.888263693571901</v>
      </c>
      <c r="AT2392">
        <v>44.475260872960703</v>
      </c>
      <c r="AU2392">
        <v>45.062258052363397</v>
      </c>
      <c r="AV2392">
        <v>45.6492552317603</v>
      </c>
      <c r="AW2392">
        <v>46.236252411159697</v>
      </c>
      <c r="AX2392">
        <v>46.823249590558</v>
      </c>
      <c r="AY2392">
        <v>47.4102467699567</v>
      </c>
      <c r="AZ2392">
        <v>47.997243949355301</v>
      </c>
      <c r="BA2392">
        <v>48.584241128754002</v>
      </c>
    </row>
    <row r="2393" spans="1:53" x14ac:dyDescent="0.35">
      <c r="A2393">
        <v>48</v>
      </c>
      <c r="B2393">
        <v>4816</v>
      </c>
      <c r="C2393">
        <v>7</v>
      </c>
      <c r="D2393" t="b">
        <v>1</v>
      </c>
      <c r="E2393" t="s">
        <v>54</v>
      </c>
      <c r="F2393">
        <v>1.218</v>
      </c>
      <c r="G2393">
        <v>12.035739130434701</v>
      </c>
      <c r="H2393">
        <v>0.19800000000000001</v>
      </c>
      <c r="I2393">
        <v>12.6541023017902</v>
      </c>
      <c r="J2393">
        <v>10.0230143266475</v>
      </c>
      <c r="K2393">
        <v>12</v>
      </c>
      <c r="L2393">
        <v>29.995383236994201</v>
      </c>
      <c r="M2393">
        <v>30.0586631016042</v>
      </c>
      <c r="N2393">
        <v>17.104339658444001</v>
      </c>
      <c r="O2393">
        <v>16.643259911894202</v>
      </c>
      <c r="P2393">
        <v>14.232135620915001</v>
      </c>
      <c r="Q2393">
        <v>37.075800880088003</v>
      </c>
      <c r="R2393">
        <v>21.268016758220899</v>
      </c>
      <c r="S2393">
        <v>23.226691141116198</v>
      </c>
      <c r="T2393">
        <v>23.338342165328601</v>
      </c>
      <c r="U2393">
        <v>24.090067581570601</v>
      </c>
      <c r="V2393">
        <v>24.6199792208476</v>
      </c>
      <c r="W2393">
        <v>25.226759037111801</v>
      </c>
      <c r="X2393">
        <v>25.8069006674428</v>
      </c>
      <c r="Y2393">
        <v>26.396273594490101</v>
      </c>
      <c r="Z2393">
        <v>26.982447473401201</v>
      </c>
      <c r="AA2393">
        <v>27.569729962434099</v>
      </c>
      <c r="AB2393">
        <v>28.156628269563502</v>
      </c>
      <c r="AC2393">
        <v>28.743659712528601</v>
      </c>
      <c r="AD2393">
        <v>29.330645018102601</v>
      </c>
      <c r="AE2393">
        <v>29.917646312300899</v>
      </c>
      <c r="AF2393">
        <v>30.5046420657414</v>
      </c>
      <c r="AG2393">
        <v>31.091639739296902</v>
      </c>
      <c r="AH2393">
        <v>31.6786367474486</v>
      </c>
      <c r="AI2393">
        <v>32.265633986191801</v>
      </c>
      <c r="AJ2393">
        <v>32.852631145024901</v>
      </c>
      <c r="AK2393">
        <v>33.439628331550402</v>
      </c>
      <c r="AL2393">
        <v>34.026625508479299</v>
      </c>
      <c r="AM2393">
        <v>34.613622688733798</v>
      </c>
      <c r="AN2393">
        <v>35.200619867835798</v>
      </c>
      <c r="AO2393">
        <v>35.7876170473372</v>
      </c>
      <c r="AP2393">
        <v>36.374614226700203</v>
      </c>
      <c r="AQ2393">
        <v>36.961611406111203</v>
      </c>
      <c r="AR2393">
        <v>37.548608585505498</v>
      </c>
      <c r="AS2393">
        <v>38.135605764905698</v>
      </c>
      <c r="AT2393">
        <v>38.722602944303802</v>
      </c>
      <c r="AU2393">
        <v>39.309600123702602</v>
      </c>
      <c r="AV2393">
        <v>39.896597303101103</v>
      </c>
      <c r="AW2393">
        <v>40.483594482499797</v>
      </c>
      <c r="AX2393">
        <v>41.070591661898398</v>
      </c>
      <c r="AY2393">
        <v>41.657588841296999</v>
      </c>
      <c r="AZ2393">
        <v>42.244586020695699</v>
      </c>
      <c r="BA2393">
        <v>42.8315832000943</v>
      </c>
    </row>
    <row r="2394" spans="1:53" x14ac:dyDescent="0.35">
      <c r="A2394">
        <v>48</v>
      </c>
      <c r="B2394">
        <v>4817</v>
      </c>
      <c r="C2394">
        <v>5</v>
      </c>
      <c r="D2394" t="b">
        <v>1</v>
      </c>
      <c r="E2394" t="s">
        <v>53</v>
      </c>
      <c r="F2394">
        <v>4.0091875000000003</v>
      </c>
      <c r="G2394">
        <v>2.18025</v>
      </c>
      <c r="H2394">
        <v>2.4249999999999998</v>
      </c>
      <c r="I2394">
        <v>4.0199999999999996</v>
      </c>
      <c r="J2394">
        <v>2.1536249999999999</v>
      </c>
      <c r="K2394">
        <v>2.1888749999999999</v>
      </c>
      <c r="L2394">
        <v>7.9230192307692198</v>
      </c>
      <c r="M2394">
        <v>8.0971250000000001</v>
      </c>
      <c r="N2394">
        <v>4.2884047619047596</v>
      </c>
      <c r="O2394">
        <v>3.74277777777777</v>
      </c>
      <c r="P2394">
        <v>6.49444444444444</v>
      </c>
      <c r="Q2394">
        <v>6.1657692307692296</v>
      </c>
      <c r="R2394">
        <v>17.090596838264901</v>
      </c>
      <c r="S2394">
        <v>17.677290696836899</v>
      </c>
      <c r="T2394">
        <v>18.2643009074493</v>
      </c>
      <c r="U2394">
        <v>18.8512975270033</v>
      </c>
      <c r="V2394">
        <v>19.438294730453901</v>
      </c>
      <c r="W2394">
        <v>20.025291908819199</v>
      </c>
      <c r="X2394">
        <v>20.612289088262202</v>
      </c>
      <c r="Y2394">
        <v>21.199286267658898</v>
      </c>
      <c r="Z2394">
        <v>21.786283447057599</v>
      </c>
      <c r="AA2394">
        <v>22.3732806264562</v>
      </c>
      <c r="AB2394">
        <v>22.960277805854901</v>
      </c>
      <c r="AC2394">
        <v>23.547274985253502</v>
      </c>
      <c r="AD2394">
        <v>24.134272164652099</v>
      </c>
      <c r="AE2394">
        <v>24.7212693440508</v>
      </c>
      <c r="AF2394">
        <v>25.308266523449401</v>
      </c>
      <c r="AG2394">
        <v>25.895263702847998</v>
      </c>
      <c r="AH2394">
        <v>26.482260882246599</v>
      </c>
      <c r="AI2394">
        <v>27.0692580616453</v>
      </c>
      <c r="AJ2394">
        <v>27.656255241043901</v>
      </c>
      <c r="AK2394">
        <v>28.243252420442499</v>
      </c>
      <c r="AL2394">
        <v>28.830249599841199</v>
      </c>
      <c r="AM2394">
        <v>29.4172467792398</v>
      </c>
      <c r="AN2394">
        <v>30.004243958638401</v>
      </c>
      <c r="AO2394">
        <v>30.591241138036999</v>
      </c>
      <c r="AP2394">
        <v>31.178238317435699</v>
      </c>
      <c r="AQ2394">
        <v>31.7652354968343</v>
      </c>
      <c r="AR2394">
        <v>32.352232676232902</v>
      </c>
      <c r="AS2394">
        <v>32.939229855631602</v>
      </c>
      <c r="AT2394">
        <v>33.526227035030203</v>
      </c>
      <c r="AU2394">
        <v>34.113224214428797</v>
      </c>
      <c r="AV2394">
        <v>34.700221393827398</v>
      </c>
      <c r="AW2394">
        <v>35.287218573226099</v>
      </c>
      <c r="AX2394">
        <v>35.8742157526247</v>
      </c>
      <c r="AY2394">
        <v>36.461212932023301</v>
      </c>
      <c r="AZ2394">
        <v>37.048210111421902</v>
      </c>
      <c r="BA2394">
        <v>37.635207290820603</v>
      </c>
    </row>
    <row r="2395" spans="1:53" x14ac:dyDescent="0.35">
      <c r="A2395">
        <v>48</v>
      </c>
      <c r="B2395">
        <v>4817</v>
      </c>
      <c r="C2395">
        <v>5</v>
      </c>
      <c r="D2395" t="b">
        <v>1</v>
      </c>
      <c r="E2395" t="s">
        <v>54</v>
      </c>
      <c r="F2395">
        <v>7.6082070063694198</v>
      </c>
      <c r="G2395">
        <v>7.2202935251798497</v>
      </c>
      <c r="H2395">
        <v>3.3817499999999998</v>
      </c>
      <c r="I2395">
        <v>14.563000000000001</v>
      </c>
      <c r="J2395">
        <v>7.2854939329050596</v>
      </c>
      <c r="K2395">
        <v>6.8659703808180499</v>
      </c>
      <c r="L2395">
        <v>22.028863818912001</v>
      </c>
      <c r="M2395">
        <v>20.8475434439178</v>
      </c>
      <c r="N2395">
        <v>12.606694673256399</v>
      </c>
      <c r="O2395">
        <v>15.046880434782601</v>
      </c>
      <c r="P2395">
        <v>11.414558185404299</v>
      </c>
      <c r="Q2395">
        <v>15.4753149094287</v>
      </c>
      <c r="R2395">
        <v>11.6852692081914</v>
      </c>
      <c r="S2395">
        <v>12.4785570148819</v>
      </c>
      <c r="T2395">
        <v>12.9997988953446</v>
      </c>
      <c r="U2395">
        <v>13.607755627753001</v>
      </c>
      <c r="V2395">
        <v>14.1880719332224</v>
      </c>
      <c r="W2395">
        <v>14.777198646415901</v>
      </c>
      <c r="X2395">
        <v>15.3635170352504</v>
      </c>
      <c r="Y2395">
        <v>15.950730579672699</v>
      </c>
      <c r="Z2395">
        <v>16.537658792550602</v>
      </c>
      <c r="AA2395">
        <v>17.124677955081701</v>
      </c>
      <c r="AB2395">
        <v>17.711668127339699</v>
      </c>
      <c r="AC2395">
        <v>18.2986675402699</v>
      </c>
      <c r="AD2395">
        <v>18.8856640077286</v>
      </c>
      <c r="AE2395">
        <v>19.472661414058599</v>
      </c>
      <c r="AF2395">
        <v>20.059658521122699</v>
      </c>
      <c r="AG2395">
        <v>20.646655723578</v>
      </c>
      <c r="AH2395">
        <v>21.233652895627301</v>
      </c>
      <c r="AI2395">
        <v>21.820650077368501</v>
      </c>
      <c r="AJ2395">
        <v>22.4076472560204</v>
      </c>
      <c r="AK2395">
        <v>22.994644435657101</v>
      </c>
      <c r="AL2395">
        <v>23.581641614979802</v>
      </c>
      <c r="AM2395">
        <v>24.1686387944027</v>
      </c>
      <c r="AN2395">
        <v>24.755635973793598</v>
      </c>
      <c r="AO2395">
        <v>25.342633153194701</v>
      </c>
      <c r="AP2395">
        <v>25.929630332592499</v>
      </c>
      <c r="AQ2395">
        <v>26.516627511991398</v>
      </c>
      <c r="AR2395">
        <v>27.1036246913899</v>
      </c>
      <c r="AS2395">
        <v>27.6906218707886</v>
      </c>
      <c r="AT2395">
        <v>28.277619050187202</v>
      </c>
      <c r="AU2395">
        <v>28.864616229585799</v>
      </c>
      <c r="AV2395">
        <v>29.4516134089845</v>
      </c>
      <c r="AW2395">
        <v>30.038610588383101</v>
      </c>
      <c r="AX2395">
        <v>30.625607767781698</v>
      </c>
      <c r="AY2395">
        <v>31.212604947180299</v>
      </c>
      <c r="AZ2395">
        <v>31.799602126579</v>
      </c>
      <c r="BA2395">
        <v>32.386599305977597</v>
      </c>
    </row>
    <row r="2396" spans="1:53" x14ac:dyDescent="0.35">
      <c r="A2396">
        <v>48</v>
      </c>
      <c r="B2396">
        <v>4817</v>
      </c>
      <c r="C2396">
        <v>6</v>
      </c>
      <c r="D2396" t="b">
        <v>0</v>
      </c>
      <c r="E2396" t="s">
        <v>53</v>
      </c>
      <c r="F2396">
        <v>10.9770837765957</v>
      </c>
      <c r="G2396">
        <v>11.923691588784999</v>
      </c>
      <c r="H2396">
        <v>13.633900990099001</v>
      </c>
      <c r="I2396">
        <v>17.031622913505299</v>
      </c>
      <c r="J2396">
        <v>16.192990714948898</v>
      </c>
      <c r="K2396">
        <v>15.332796136248</v>
      </c>
      <c r="L2396">
        <v>17.290702003338801</v>
      </c>
      <c r="M2396">
        <v>22.281897208121801</v>
      </c>
      <c r="N2396">
        <v>18.4127039848197</v>
      </c>
      <c r="O2396">
        <v>20.072606060605999</v>
      </c>
      <c r="P2396">
        <v>39.227266325224001</v>
      </c>
      <c r="Q2396">
        <v>29.3929165848871</v>
      </c>
      <c r="R2396">
        <v>34.2033151723599</v>
      </c>
      <c r="S2396">
        <v>34.1742017533509</v>
      </c>
      <c r="T2396">
        <v>34.979286140825103</v>
      </c>
      <c r="U2396">
        <v>35.489086092243703</v>
      </c>
      <c r="V2396">
        <v>36.103409092631097</v>
      </c>
      <c r="W2396">
        <v>36.6807336385395</v>
      </c>
      <c r="X2396">
        <v>37.271154679884503</v>
      </c>
      <c r="Y2396">
        <v>37.856939900757098</v>
      </c>
      <c r="Z2396">
        <v>38.444366082110797</v>
      </c>
      <c r="AA2396">
        <v>39.031211405919102</v>
      </c>
      <c r="AB2396">
        <v>39.618262338266902</v>
      </c>
      <c r="AC2396">
        <v>40.205240490512502</v>
      </c>
      <c r="AD2396">
        <v>40.792244405030999</v>
      </c>
      <c r="AE2396">
        <v>41.379239200371501</v>
      </c>
      <c r="AF2396">
        <v>41.966237223664997</v>
      </c>
      <c r="AG2396">
        <v>42.5532341043467</v>
      </c>
      <c r="AH2396">
        <v>43.140231389483397</v>
      </c>
      <c r="AI2396">
        <v>43.727228531453399</v>
      </c>
      <c r="AJ2396">
        <v>44.314225724100801</v>
      </c>
      <c r="AK2396">
        <v>44.901222898809699</v>
      </c>
      <c r="AL2396">
        <v>45.488220079868398</v>
      </c>
      <c r="AM2396">
        <v>46.075217258679402</v>
      </c>
      <c r="AN2396">
        <v>46.662214438286</v>
      </c>
      <c r="AO2396">
        <v>47.249211617611003</v>
      </c>
      <c r="AP2396">
        <v>47.836208797035702</v>
      </c>
      <c r="AQ2396">
        <v>48.423205976425102</v>
      </c>
      <c r="AR2396">
        <v>49.010203155827</v>
      </c>
      <c r="AS2396">
        <v>49.5972003352245</v>
      </c>
      <c r="AT2396">
        <v>50.184197514623499</v>
      </c>
      <c r="AU2396">
        <v>50.771194694022</v>
      </c>
      <c r="AV2396">
        <v>51.358191873420701</v>
      </c>
      <c r="AW2396">
        <v>51.945189052819302</v>
      </c>
      <c r="AX2396">
        <v>52.532186232217903</v>
      </c>
      <c r="AY2396">
        <v>53.119183411616604</v>
      </c>
      <c r="AZ2396">
        <v>53.706180591015197</v>
      </c>
      <c r="BA2396">
        <v>54.293177770413799</v>
      </c>
    </row>
    <row r="2397" spans="1:53" x14ac:dyDescent="0.35">
      <c r="A2397">
        <v>48</v>
      </c>
      <c r="B2397">
        <v>4817</v>
      </c>
      <c r="C2397">
        <v>6</v>
      </c>
      <c r="D2397" t="b">
        <v>0</v>
      </c>
      <c r="E2397" t="s">
        <v>54</v>
      </c>
      <c r="F2397">
        <v>13.2478333333333</v>
      </c>
      <c r="G2397">
        <v>15.2955476190476</v>
      </c>
      <c r="H2397">
        <v>16.5960754716981</v>
      </c>
      <c r="I2397">
        <v>10.130857142857099</v>
      </c>
      <c r="J2397">
        <v>17.172857142857101</v>
      </c>
      <c r="K2397">
        <v>13.450859649122799</v>
      </c>
      <c r="L2397">
        <v>17.848591836734599</v>
      </c>
      <c r="M2397">
        <v>11.982805970149199</v>
      </c>
      <c r="N2397">
        <v>12.220868852459001</v>
      </c>
      <c r="O2397">
        <v>20.448753846153799</v>
      </c>
      <c r="P2397">
        <v>21.6993787878787</v>
      </c>
      <c r="Q2397">
        <v>17.4410833333333</v>
      </c>
      <c r="R2397">
        <v>18.043618227508301</v>
      </c>
      <c r="S2397">
        <v>18.195393176989501</v>
      </c>
      <c r="T2397">
        <v>18.9791625408911</v>
      </c>
      <c r="U2397">
        <v>19.477195301809999</v>
      </c>
      <c r="V2397">
        <v>20.104414973912199</v>
      </c>
      <c r="W2397">
        <v>20.673226805202699</v>
      </c>
      <c r="X2397">
        <v>21.2684459237101</v>
      </c>
      <c r="Y2397">
        <v>21.851725809257299</v>
      </c>
      <c r="Z2397">
        <v>22.4404036473662</v>
      </c>
      <c r="AA2397">
        <v>23.0266409692412</v>
      </c>
      <c r="AB2397">
        <v>23.613981694567801</v>
      </c>
      <c r="AC2397">
        <v>24.200823550368298</v>
      </c>
      <c r="AD2397">
        <v>24.7878909544972</v>
      </c>
      <c r="AE2397">
        <v>25.374856383969899</v>
      </c>
      <c r="AF2397">
        <v>25.961867918109299</v>
      </c>
      <c r="AG2397">
        <v>26.548858607458701</v>
      </c>
      <c r="AH2397">
        <v>27.1358587211311</v>
      </c>
      <c r="AI2397">
        <v>27.722854573889101</v>
      </c>
      <c r="AJ2397">
        <v>28.309852353086999</v>
      </c>
      <c r="AK2397">
        <v>28.8968492613051</v>
      </c>
      <c r="AL2397">
        <v>29.483846563309498</v>
      </c>
      <c r="AM2397">
        <v>30.070843687275801</v>
      </c>
      <c r="AN2397">
        <v>30.657840891736399</v>
      </c>
      <c r="AO2397">
        <v>31.244838059804</v>
      </c>
      <c r="AP2397">
        <v>31.8318352443256</v>
      </c>
      <c r="AQ2397">
        <v>32.418832421408098</v>
      </c>
      <c r="AR2397">
        <v>33.005829601853897</v>
      </c>
      <c r="AS2397">
        <v>33.592826780779099</v>
      </c>
      <c r="AT2397">
        <v>34.179823960391701</v>
      </c>
      <c r="AU2397">
        <v>34.766821139693597</v>
      </c>
      <c r="AV2397">
        <v>35.353818319136003</v>
      </c>
      <c r="AW2397">
        <v>35.940815498514802</v>
      </c>
      <c r="AX2397">
        <v>36.527812677922398</v>
      </c>
      <c r="AY2397">
        <v>37.114809857316999</v>
      </c>
      <c r="AZ2397">
        <v>37.701807036717398</v>
      </c>
      <c r="BA2397">
        <v>38.288804216115203</v>
      </c>
    </row>
    <row r="2398" spans="1:53" x14ac:dyDescent="0.35">
      <c r="A2398">
        <v>48</v>
      </c>
      <c r="B2398">
        <v>4817</v>
      </c>
      <c r="C2398">
        <v>6</v>
      </c>
      <c r="D2398" t="b">
        <v>1</v>
      </c>
      <c r="E2398" t="s">
        <v>53</v>
      </c>
      <c r="F2398">
        <v>5.6856556671448999</v>
      </c>
      <c r="G2398">
        <v>6.2239560386473398</v>
      </c>
      <c r="H2398">
        <v>8.7133871428571403</v>
      </c>
      <c r="I2398">
        <v>7.9693423212192203</v>
      </c>
      <c r="J2398">
        <v>9.9009109243697395</v>
      </c>
      <c r="K2398">
        <v>4.5304968152866198</v>
      </c>
      <c r="L2398">
        <v>5.1842301286903796</v>
      </c>
      <c r="M2398">
        <v>7.6981441860465099</v>
      </c>
      <c r="N2398">
        <v>7.55925046554934</v>
      </c>
      <c r="O2398">
        <v>7.0160471349352997</v>
      </c>
      <c r="P2398">
        <v>8.2852451282051192</v>
      </c>
      <c r="Q2398">
        <v>17.728664959016299</v>
      </c>
      <c r="R2398">
        <v>21.6445860682758</v>
      </c>
      <c r="S2398">
        <v>22.244520850751801</v>
      </c>
      <c r="T2398">
        <v>22.8308408081108</v>
      </c>
      <c r="U2398">
        <v>23.417873436864902</v>
      </c>
      <c r="V2398">
        <v>24.004868760658301</v>
      </c>
      <c r="W2398">
        <v>24.591866037189</v>
      </c>
      <c r="X2398">
        <v>25.178863211503199</v>
      </c>
      <c r="Y2398">
        <v>25.765860391168001</v>
      </c>
      <c r="Z2398">
        <v>26.3528575705527</v>
      </c>
      <c r="AA2398">
        <v>26.939854749952101</v>
      </c>
      <c r="AB2398">
        <v>27.526851929350698</v>
      </c>
      <c r="AC2398">
        <v>28.113849108749299</v>
      </c>
      <c r="AD2398">
        <v>28.700846288147901</v>
      </c>
      <c r="AE2398">
        <v>29.287843467546601</v>
      </c>
      <c r="AF2398">
        <v>29.874840646945199</v>
      </c>
      <c r="AG2398">
        <v>30.4618378263438</v>
      </c>
      <c r="AH2398">
        <v>31.048835005742401</v>
      </c>
      <c r="AI2398">
        <v>31.635832185141101</v>
      </c>
      <c r="AJ2398">
        <v>32.222829364539699</v>
      </c>
      <c r="AK2398">
        <v>32.8098265439383</v>
      </c>
      <c r="AL2398">
        <v>33.396823723336901</v>
      </c>
      <c r="AM2398">
        <v>33.983820902735602</v>
      </c>
      <c r="AN2398">
        <v>34.570818082134203</v>
      </c>
      <c r="AO2398">
        <v>35.157815261532797</v>
      </c>
      <c r="AP2398">
        <v>35.744812440931497</v>
      </c>
      <c r="AQ2398">
        <v>36.331809620330098</v>
      </c>
      <c r="AR2398">
        <v>36.918806799728699</v>
      </c>
      <c r="AS2398">
        <v>37.5058039791273</v>
      </c>
      <c r="AT2398">
        <v>38.092801158526001</v>
      </c>
      <c r="AU2398">
        <v>38.679798337924602</v>
      </c>
      <c r="AV2398">
        <v>39.266795517323203</v>
      </c>
      <c r="AW2398">
        <v>39.853792696721897</v>
      </c>
      <c r="AX2398">
        <v>40.440789876120498</v>
      </c>
      <c r="AY2398">
        <v>41.027787055519099</v>
      </c>
      <c r="AZ2398">
        <v>41.6147842349177</v>
      </c>
      <c r="BA2398">
        <v>42.2017814143164</v>
      </c>
    </row>
    <row r="2399" spans="1:53" x14ac:dyDescent="0.35">
      <c r="A2399">
        <v>48</v>
      </c>
      <c r="B2399">
        <v>4817</v>
      </c>
      <c r="C2399">
        <v>6</v>
      </c>
      <c r="D2399" t="b">
        <v>1</v>
      </c>
      <c r="E2399" t="s">
        <v>54</v>
      </c>
      <c r="F2399">
        <v>11.062862745098</v>
      </c>
      <c r="G2399">
        <v>6.7274500000000002</v>
      </c>
      <c r="H2399">
        <v>8.4158333333333299</v>
      </c>
      <c r="I2399">
        <v>7.02413815789473</v>
      </c>
      <c r="J2399">
        <v>7.5693966942148698</v>
      </c>
      <c r="K2399">
        <v>6.2166492537313403</v>
      </c>
      <c r="L2399">
        <v>28.876633757961699</v>
      </c>
      <c r="M2399">
        <v>18.9806600566572</v>
      </c>
      <c r="N2399">
        <v>5.9741497326203197</v>
      </c>
      <c r="O2399">
        <v>6.65958133333333</v>
      </c>
      <c r="P2399">
        <v>10.916247422680399</v>
      </c>
      <c r="Q2399">
        <v>11.664267326732601</v>
      </c>
      <c r="R2399">
        <v>9.3941736985969904</v>
      </c>
      <c r="S2399">
        <v>9.9906419749425304</v>
      </c>
      <c r="T2399">
        <v>10.576131996130099</v>
      </c>
      <c r="U2399">
        <v>11.1633690132039</v>
      </c>
      <c r="V2399">
        <v>11.750328026662199</v>
      </c>
      <c r="W2399">
        <v>12.3373312794978</v>
      </c>
      <c r="X2399">
        <v>12.9243274924159</v>
      </c>
      <c r="Y2399">
        <v>13.511324825612901</v>
      </c>
      <c r="Z2399">
        <v>14.0983219805372</v>
      </c>
      <c r="AA2399">
        <v>14.685319163830499</v>
      </c>
      <c r="AB2399">
        <v>15.2723163426094</v>
      </c>
      <c r="AC2399">
        <v>15.8593135221066</v>
      </c>
      <c r="AD2399">
        <v>16.446310701489601</v>
      </c>
      <c r="AE2399">
        <v>17.0333078808907</v>
      </c>
      <c r="AF2399">
        <v>17.620305060288899</v>
      </c>
      <c r="AG2399">
        <v>18.2073022396876</v>
      </c>
      <c r="AH2399">
        <v>18.794299419086201</v>
      </c>
      <c r="AI2399">
        <v>19.381296598484901</v>
      </c>
      <c r="AJ2399">
        <v>19.968293777883499</v>
      </c>
      <c r="AK2399">
        <v>20.5552909572821</v>
      </c>
      <c r="AL2399">
        <v>21.142288136680701</v>
      </c>
      <c r="AM2399">
        <v>21.729285316079402</v>
      </c>
      <c r="AN2399">
        <v>22.316282495477999</v>
      </c>
      <c r="AO2399">
        <v>22.9032796748766</v>
      </c>
      <c r="AP2399">
        <v>23.490276854275201</v>
      </c>
      <c r="AQ2399">
        <v>24.077274033673898</v>
      </c>
      <c r="AR2399">
        <v>24.664271213072499</v>
      </c>
      <c r="AS2399">
        <v>25.251268392471101</v>
      </c>
      <c r="AT2399">
        <v>25.838265571869801</v>
      </c>
      <c r="AU2399">
        <v>26.425262751268399</v>
      </c>
      <c r="AV2399">
        <v>27.012259930667</v>
      </c>
      <c r="AW2399">
        <v>27.599257110065601</v>
      </c>
      <c r="AX2399">
        <v>28.186254289464301</v>
      </c>
      <c r="AY2399">
        <v>28.773251468862899</v>
      </c>
      <c r="AZ2399">
        <v>29.3602486482615</v>
      </c>
      <c r="BA2399">
        <v>29.9472458276602</v>
      </c>
    </row>
    <row r="2400" spans="1:53" x14ac:dyDescent="0.35">
      <c r="A2400">
        <v>48</v>
      </c>
      <c r="B2400">
        <v>4817</v>
      </c>
      <c r="C2400">
        <v>7</v>
      </c>
      <c r="D2400" t="b">
        <v>1</v>
      </c>
      <c r="E2400" t="s">
        <v>53</v>
      </c>
      <c r="F2400">
        <v>4.9236872852233597</v>
      </c>
      <c r="G2400">
        <v>4.7172448979591799</v>
      </c>
      <c r="H2400">
        <v>3.7956674418604601</v>
      </c>
      <c r="I2400">
        <v>7.0326619217081801</v>
      </c>
      <c r="J2400">
        <v>8.3960264317180595</v>
      </c>
      <c r="K2400">
        <v>6.3160649350649303</v>
      </c>
      <c r="L2400">
        <v>8.0262523809523802</v>
      </c>
      <c r="M2400">
        <v>6.5637923322683704</v>
      </c>
      <c r="N2400">
        <v>6.7004199288256201</v>
      </c>
      <c r="O2400">
        <v>4.5861524163568701</v>
      </c>
      <c r="P2400">
        <v>12.7519366515837</v>
      </c>
      <c r="Q2400">
        <v>5.0854928057553899</v>
      </c>
      <c r="R2400">
        <v>17.618116933201101</v>
      </c>
      <c r="S2400">
        <v>15.861134844528801</v>
      </c>
      <c r="T2400">
        <v>18.287682953634601</v>
      </c>
      <c r="U2400">
        <v>17.395488662475099</v>
      </c>
      <c r="V2400">
        <v>19.148327317373401</v>
      </c>
      <c r="W2400">
        <v>18.8164533613927</v>
      </c>
      <c r="X2400">
        <v>20.127669211319802</v>
      </c>
      <c r="Y2400">
        <v>20.143865260344999</v>
      </c>
      <c r="Z2400">
        <v>21.1807458019025</v>
      </c>
      <c r="AA2400">
        <v>21.413162324786001</v>
      </c>
      <c r="AB2400">
        <v>22.279626256125301</v>
      </c>
      <c r="AC2400">
        <v>22.6463585564189</v>
      </c>
      <c r="AD2400">
        <v>23.406959989741299</v>
      </c>
      <c r="AE2400">
        <v>23.8571290143162</v>
      </c>
      <c r="AF2400">
        <v>24.551968850385499</v>
      </c>
      <c r="AG2400">
        <v>25.0539686210799</v>
      </c>
      <c r="AH2400">
        <v>25.707957468798501</v>
      </c>
      <c r="AI2400">
        <v>26.242154407663801</v>
      </c>
      <c r="AJ2400">
        <v>26.870766693392699</v>
      </c>
      <c r="AK2400">
        <v>27.424964456398801</v>
      </c>
      <c r="AL2400">
        <v>28.037812866529698</v>
      </c>
      <c r="AM2400">
        <v>28.604435106253302</v>
      </c>
      <c r="AN2400">
        <v>29.2074910246365</v>
      </c>
      <c r="AO2400">
        <v>29.781831327406898</v>
      </c>
      <c r="AP2400">
        <v>30.378804167169498</v>
      </c>
      <c r="AQ2400">
        <v>30.957938917106301</v>
      </c>
      <c r="AR2400">
        <v>31.5511329591472</v>
      </c>
      <c r="AS2400">
        <v>32.133246011216698</v>
      </c>
      <c r="AT2400">
        <v>32.724092670770702</v>
      </c>
      <c r="AU2400">
        <v>33.3080558388776</v>
      </c>
      <c r="AV2400">
        <v>33.897444308566598</v>
      </c>
      <c r="AW2400">
        <v>34.482556765496298</v>
      </c>
      <c r="AX2400">
        <v>35.071039410210098</v>
      </c>
      <c r="AY2400">
        <v>35.656865803331698</v>
      </c>
      <c r="AZ2400">
        <v>36.244785751166901</v>
      </c>
      <c r="BA2400">
        <v>36.831055640193</v>
      </c>
    </row>
    <row r="2401" spans="1:53" x14ac:dyDescent="0.35">
      <c r="A2401">
        <v>48</v>
      </c>
      <c r="B2401">
        <v>4817</v>
      </c>
      <c r="C2401">
        <v>7</v>
      </c>
      <c r="D2401" t="b">
        <v>1</v>
      </c>
      <c r="E2401" t="s">
        <v>54</v>
      </c>
      <c r="F2401">
        <v>8.5882500000000004</v>
      </c>
      <c r="G2401">
        <v>8.1775000000000002</v>
      </c>
      <c r="H2401">
        <v>13.5911904761904</v>
      </c>
      <c r="I2401">
        <v>11.6438181818181</v>
      </c>
      <c r="J2401">
        <v>9.5846874999999994</v>
      </c>
      <c r="K2401">
        <v>9.6240333333333297</v>
      </c>
      <c r="L2401">
        <v>26.7699848484848</v>
      </c>
      <c r="M2401">
        <v>8.7164285714285707</v>
      </c>
      <c r="N2401">
        <v>7.6837999999999997</v>
      </c>
      <c r="O2401">
        <v>20.9478823529411</v>
      </c>
      <c r="P2401">
        <v>12.9095416666666</v>
      </c>
      <c r="Q2401">
        <v>10.938999999999901</v>
      </c>
      <c r="R2401">
        <v>8.5243262880101796</v>
      </c>
      <c r="S2401">
        <v>8.9436039588058591</v>
      </c>
      <c r="T2401">
        <v>9.5997997781255506</v>
      </c>
      <c r="U2401">
        <v>10.158246600998501</v>
      </c>
      <c r="V2401">
        <v>10.757023243962699</v>
      </c>
      <c r="W2401">
        <v>11.3391603873135</v>
      </c>
      <c r="X2401">
        <v>11.928162747190401</v>
      </c>
      <c r="Y2401">
        <v>12.5143326181677</v>
      </c>
      <c r="Z2401">
        <v>13.101671133037801</v>
      </c>
      <c r="AA2401">
        <v>13.688527482365</v>
      </c>
      <c r="AB2401">
        <v>14.275582766211199</v>
      </c>
      <c r="AC2401">
        <v>14.8625559725564</v>
      </c>
      <c r="AD2401">
        <v>15.4495630428897</v>
      </c>
      <c r="AE2401">
        <v>16.036556141431898</v>
      </c>
      <c r="AF2401">
        <v>16.6235550045328</v>
      </c>
      <c r="AG2401">
        <v>17.210551489260201</v>
      </c>
      <c r="AH2401">
        <v>17.797548955270099</v>
      </c>
      <c r="AI2401">
        <v>18.384546016417101</v>
      </c>
      <c r="AJ2401">
        <v>18.9715432446046</v>
      </c>
      <c r="AK2401">
        <v>19.5585404038737</v>
      </c>
      <c r="AL2401">
        <v>20.145537591577501</v>
      </c>
      <c r="AM2401">
        <v>20.732534767549499</v>
      </c>
      <c r="AN2401">
        <v>21.319531948361899</v>
      </c>
      <c r="AO2401">
        <v>21.906529127177201</v>
      </c>
      <c r="AP2401">
        <v>22.493526306816499</v>
      </c>
      <c r="AQ2401">
        <v>23.080523486115901</v>
      </c>
      <c r="AR2401">
        <v>23.6675206655555</v>
      </c>
      <c r="AS2401">
        <v>24.254517844937201</v>
      </c>
      <c r="AT2401">
        <v>24.841515024342801</v>
      </c>
      <c r="AU2401">
        <v>25.428512203738499</v>
      </c>
      <c r="AV2401">
        <v>26.015509383138401</v>
      </c>
      <c r="AW2401">
        <v>26.602506562536501</v>
      </c>
      <c r="AX2401">
        <v>27.189503741935301</v>
      </c>
      <c r="AY2401">
        <v>27.776500921333898</v>
      </c>
      <c r="AZ2401">
        <v>28.3634981007325</v>
      </c>
      <c r="BA2401">
        <v>28.950495280131101</v>
      </c>
    </row>
    <row r="2402" spans="1:53" x14ac:dyDescent="0.35">
      <c r="A2402">
        <v>48</v>
      </c>
      <c r="B2402">
        <v>4818</v>
      </c>
      <c r="C2402">
        <v>5</v>
      </c>
      <c r="D2402" t="b">
        <v>0</v>
      </c>
      <c r="E2402" t="s">
        <v>53</v>
      </c>
      <c r="F2402">
        <v>8.8901718750000001</v>
      </c>
      <c r="G2402">
        <v>7.7473676470588204</v>
      </c>
      <c r="H2402">
        <v>8.6867027027027</v>
      </c>
      <c r="I2402">
        <v>8.1334374999999994</v>
      </c>
      <c r="J2402">
        <v>16.3472706766917</v>
      </c>
      <c r="K2402">
        <v>9.1189166666666601</v>
      </c>
      <c r="L2402">
        <v>8.61316279069767</v>
      </c>
      <c r="M2402">
        <v>9.1830149253731292</v>
      </c>
      <c r="N2402">
        <v>8.7250384615384604</v>
      </c>
      <c r="O2402">
        <v>10.048813186813099</v>
      </c>
      <c r="P2402">
        <v>9.6659137931034493</v>
      </c>
      <c r="Q2402">
        <v>9.9897899159663801</v>
      </c>
      <c r="R2402">
        <v>22.2957207064158</v>
      </c>
      <c r="S2402">
        <v>22.919012912866101</v>
      </c>
      <c r="T2402">
        <v>23.4888272019178</v>
      </c>
      <c r="U2402">
        <v>24.083959151963001</v>
      </c>
      <c r="V2402">
        <v>24.667105146133999</v>
      </c>
      <c r="W2402">
        <v>25.255925564109599</v>
      </c>
      <c r="X2402">
        <v>25.842059580946</v>
      </c>
      <c r="Y2402">
        <v>26.429465401110701</v>
      </c>
      <c r="Z2402">
        <v>27.016269120687301</v>
      </c>
      <c r="AA2402">
        <v>27.603357888360598</v>
      </c>
      <c r="AB2402">
        <v>28.190311707789299</v>
      </c>
      <c r="AC2402">
        <v>28.777329414782798</v>
      </c>
      <c r="AD2402">
        <v>29.364316875951701</v>
      </c>
      <c r="AE2402">
        <v>29.951318656181002</v>
      </c>
      <c r="AF2402">
        <v>30.538313657441901</v>
      </c>
      <c r="AG2402">
        <v>31.1253118680204</v>
      </c>
      <c r="AH2402">
        <v>31.712308559235002</v>
      </c>
      <c r="AI2402">
        <v>32.299305969751003</v>
      </c>
      <c r="AJ2402">
        <v>32.886303039733498</v>
      </c>
      <c r="AK2402">
        <v>33.473300270932199</v>
      </c>
      <c r="AL2402">
        <v>34.060297425807498</v>
      </c>
      <c r="AM2402">
        <v>34.647294616815998</v>
      </c>
      <c r="AN2402">
        <v>35.234291790718203</v>
      </c>
      <c r="AO2402">
        <v>35.821288972719003</v>
      </c>
      <c r="AP2402">
        <v>36.408286150885701</v>
      </c>
      <c r="AQ2402">
        <v>36.995283330867601</v>
      </c>
      <c r="AR2402">
        <v>37.582280509990099</v>
      </c>
      <c r="AS2402">
        <v>38.169277689519397</v>
      </c>
      <c r="AT2402">
        <v>38.756274868856202</v>
      </c>
      <c r="AU2402">
        <v>39.343272048284099</v>
      </c>
      <c r="AV2402">
        <v>39.930269227668802</v>
      </c>
      <c r="AW2402">
        <v>40.517266407073997</v>
      </c>
      <c r="AX2402">
        <v>41.1042635864696</v>
      </c>
      <c r="AY2402">
        <v>41.6912607658697</v>
      </c>
      <c r="AZ2402">
        <v>42.278257945267598</v>
      </c>
      <c r="BA2402">
        <v>42.865255124666497</v>
      </c>
    </row>
    <row r="2403" spans="1:53" x14ac:dyDescent="0.35">
      <c r="A2403">
        <v>48</v>
      </c>
      <c r="B2403">
        <v>4818</v>
      </c>
      <c r="C2403">
        <v>5</v>
      </c>
      <c r="D2403" t="b">
        <v>0</v>
      </c>
      <c r="E2403" t="s">
        <v>54</v>
      </c>
      <c r="F2403">
        <v>24.671749999999999</v>
      </c>
      <c r="G2403">
        <v>5.9459999999999997</v>
      </c>
      <c r="H2403">
        <v>14.256833333333301</v>
      </c>
      <c r="I2403">
        <v>2.46</v>
      </c>
      <c r="J2403">
        <v>4.7644000000000002</v>
      </c>
      <c r="K2403">
        <v>2.2956666666666599</v>
      </c>
      <c r="L2403">
        <v>3.8639999999999999</v>
      </c>
      <c r="M2403">
        <v>12.645</v>
      </c>
      <c r="N2403">
        <v>6.88</v>
      </c>
      <c r="O2403">
        <v>12.294</v>
      </c>
      <c r="P2403">
        <v>3.3149999999999999</v>
      </c>
      <c r="Q2403">
        <v>13.5395</v>
      </c>
      <c r="R2403">
        <v>11.178135370587199</v>
      </c>
      <c r="S2403">
        <v>14.737481841969799</v>
      </c>
      <c r="T2403">
        <v>12.3521297293844</v>
      </c>
      <c r="U2403">
        <v>15.4676855919486</v>
      </c>
      <c r="V2403">
        <v>13.555655030364999</v>
      </c>
      <c r="W2403">
        <v>16.308375045533001</v>
      </c>
      <c r="X2403">
        <v>15.018500142059301</v>
      </c>
      <c r="Y2403">
        <v>17.232043783121899</v>
      </c>
      <c r="Z2403">
        <v>16.4094332348044</v>
      </c>
      <c r="AA2403">
        <v>18.2180333581511</v>
      </c>
      <c r="AB2403">
        <v>17.746357458990101</v>
      </c>
      <c r="AC2403">
        <v>19.250828431996801</v>
      </c>
      <c r="AD2403">
        <v>19.0427188130788</v>
      </c>
      <c r="AE2403">
        <v>20.3187763505322</v>
      </c>
      <c r="AF2403">
        <v>20.308615792067499</v>
      </c>
      <c r="AG2403">
        <v>21.413125493731499</v>
      </c>
      <c r="AH2403">
        <v>21.5516327788858</v>
      </c>
      <c r="AI2403">
        <v>22.527303036877399</v>
      </c>
      <c r="AJ2403">
        <v>22.7774659554339</v>
      </c>
      <c r="AK2403">
        <v>23.656372519675401</v>
      </c>
      <c r="AL2403">
        <v>23.990393387382099</v>
      </c>
      <c r="AM2403">
        <v>24.796626458465699</v>
      </c>
      <c r="AN2403">
        <v>25.193628077088398</v>
      </c>
      <c r="AO2403">
        <v>25.945280381325901</v>
      </c>
      <c r="AP2403">
        <v>26.389583120786099</v>
      </c>
      <c r="AQ2403">
        <v>27.1002430359136</v>
      </c>
      <c r="AR2403">
        <v>27.5800708524798</v>
      </c>
      <c r="AS2403">
        <v>28.2599438061544</v>
      </c>
      <c r="AT2403">
        <v>28.766452409159601</v>
      </c>
      <c r="AU2403">
        <v>29.423203095114101</v>
      </c>
      <c r="AV2403">
        <v>29.9497500603972</v>
      </c>
      <c r="AW2403">
        <v>30.5891349772307</v>
      </c>
      <c r="AX2403">
        <v>31.130731572467599</v>
      </c>
      <c r="AY2403">
        <v>31.7570740861592</v>
      </c>
      <c r="AZ2403">
        <v>32.309973569256996</v>
      </c>
      <c r="BA2403">
        <v>32.926520704550398</v>
      </c>
    </row>
    <row r="2404" spans="1:53" x14ac:dyDescent="0.35">
      <c r="A2404">
        <v>48</v>
      </c>
      <c r="B2404">
        <v>4818</v>
      </c>
      <c r="C2404">
        <v>5</v>
      </c>
      <c r="D2404" t="b">
        <v>1</v>
      </c>
      <c r="E2404" t="s">
        <v>53</v>
      </c>
      <c r="F2404">
        <v>9.0449913043478194</v>
      </c>
      <c r="G2404">
        <v>8.4733187772925707</v>
      </c>
      <c r="H2404">
        <v>8.1306843317972302</v>
      </c>
      <c r="I2404">
        <v>10.278486257928099</v>
      </c>
      <c r="J2404">
        <v>8.8705069767441795</v>
      </c>
      <c r="K2404">
        <v>7.7716196078431299</v>
      </c>
      <c r="L2404">
        <v>11.6163108108108</v>
      </c>
      <c r="M2404">
        <v>11.188894915254201</v>
      </c>
      <c r="N2404">
        <v>12.9736309794988</v>
      </c>
      <c r="O2404">
        <v>13.745133540372599</v>
      </c>
      <c r="P2404">
        <v>13.481897727272701</v>
      </c>
      <c r="Q2404">
        <v>13.3782319277108</v>
      </c>
      <c r="R2404">
        <v>19.340948625910599</v>
      </c>
      <c r="S2404">
        <v>19.9245672441367</v>
      </c>
      <c r="T2404">
        <v>20.512426994682599</v>
      </c>
      <c r="U2404">
        <v>21.099203953417401</v>
      </c>
      <c r="V2404">
        <v>21.686257356747198</v>
      </c>
      <c r="W2404">
        <v>22.273240181768799</v>
      </c>
      <c r="X2404">
        <v>22.8602410259439</v>
      </c>
      <c r="Y2404">
        <v>23.447237269698501</v>
      </c>
      <c r="Z2404">
        <v>24.0342346879738</v>
      </c>
      <c r="AA2404">
        <v>24.621231806385499</v>
      </c>
      <c r="AB2404">
        <v>25.2082290013545</v>
      </c>
      <c r="AC2404">
        <v>25.795226176777899</v>
      </c>
      <c r="AD2404">
        <v>26.382223357191499</v>
      </c>
      <c r="AE2404">
        <v>26.969220536331001</v>
      </c>
      <c r="AF2404">
        <v>27.5562177157958</v>
      </c>
      <c r="AG2404">
        <v>28.143214895177501</v>
      </c>
      <c r="AH2404">
        <v>28.7302120745804</v>
      </c>
      <c r="AI2404">
        <v>29.317209253978</v>
      </c>
      <c r="AJ2404">
        <v>29.904206433376899</v>
      </c>
      <c r="AK2404">
        <v>30.491203612775401</v>
      </c>
      <c r="AL2404">
        <v>31.078200792174101</v>
      </c>
      <c r="AM2404">
        <v>31.665197971572699</v>
      </c>
      <c r="AN2404">
        <v>32.252195150971303</v>
      </c>
      <c r="AO2404">
        <v>32.839192330369997</v>
      </c>
      <c r="AP2404">
        <v>33.426189509768598</v>
      </c>
      <c r="AQ2404">
        <v>34.013186689167199</v>
      </c>
      <c r="AR2404">
        <v>34.6001838685659</v>
      </c>
      <c r="AS2404">
        <v>35.187181047964501</v>
      </c>
      <c r="AT2404">
        <v>35.774178227363102</v>
      </c>
      <c r="AU2404">
        <v>36.361175406761703</v>
      </c>
      <c r="AV2404">
        <v>36.948172586160403</v>
      </c>
      <c r="AW2404">
        <v>37.535169765558997</v>
      </c>
      <c r="AX2404">
        <v>38.122166944957598</v>
      </c>
      <c r="AY2404">
        <v>38.709164124356199</v>
      </c>
      <c r="AZ2404">
        <v>39.2961613037549</v>
      </c>
      <c r="BA2404">
        <v>39.883158483153501</v>
      </c>
    </row>
    <row r="2405" spans="1:53" x14ac:dyDescent="0.35">
      <c r="A2405">
        <v>48</v>
      </c>
      <c r="B2405">
        <v>4818</v>
      </c>
      <c r="C2405">
        <v>5</v>
      </c>
      <c r="D2405" t="b">
        <v>1</v>
      </c>
      <c r="E2405" t="s">
        <v>54</v>
      </c>
      <c r="F2405">
        <v>6.1141820809248504</v>
      </c>
      <c r="G2405">
        <v>6.8353260869565204</v>
      </c>
      <c r="H2405">
        <v>6.1257715736040597</v>
      </c>
      <c r="I2405">
        <v>6.4018527131782896</v>
      </c>
      <c r="J2405">
        <v>5.4270120000000004</v>
      </c>
      <c r="K2405">
        <v>6.2346585365853597</v>
      </c>
      <c r="L2405">
        <v>32.470029411764699</v>
      </c>
      <c r="M2405">
        <v>10.9669189189189</v>
      </c>
      <c r="N2405">
        <v>6.5982736318407902</v>
      </c>
      <c r="O2405">
        <v>8.6517016574585597</v>
      </c>
      <c r="P2405">
        <v>7.0085214899713399</v>
      </c>
      <c r="Q2405">
        <v>6.5578728652751401</v>
      </c>
      <c r="R2405">
        <v>6.59286738492733</v>
      </c>
      <c r="S2405">
        <v>7.1506118323428201</v>
      </c>
      <c r="T2405">
        <v>7.74814913333425</v>
      </c>
      <c r="U2405">
        <v>8.3313485763964898</v>
      </c>
      <c r="V2405">
        <v>8.9197141272274294</v>
      </c>
      <c r="W2405">
        <v>9.5062182654533895</v>
      </c>
      <c r="X2405">
        <v>10.0933930936922</v>
      </c>
      <c r="Y2405">
        <v>10.680326264013701</v>
      </c>
      <c r="Z2405">
        <v>11.2673465066755</v>
      </c>
      <c r="AA2405">
        <v>11.8543353760948</v>
      </c>
      <c r="AB2405">
        <v>12.4413355496819</v>
      </c>
      <c r="AC2405">
        <v>13.0283316502373</v>
      </c>
      <c r="AD2405">
        <v>13.6153292183565</v>
      </c>
      <c r="AE2405">
        <v>14.202326257694301</v>
      </c>
      <c r="AF2405">
        <v>14.789323487558599</v>
      </c>
      <c r="AG2405">
        <v>15.376320648773801</v>
      </c>
      <c r="AH2405">
        <v>15.963317834724201</v>
      </c>
      <c r="AI2405">
        <v>16.550315011762098</v>
      </c>
      <c r="AJ2405">
        <v>17.137312192011301</v>
      </c>
      <c r="AK2405">
        <v>17.724309371103502</v>
      </c>
      <c r="AL2405">
        <v>18.311306550612599</v>
      </c>
      <c r="AM2405">
        <v>18.898303729971399</v>
      </c>
      <c r="AN2405">
        <v>19.485300909384399</v>
      </c>
      <c r="AO2405">
        <v>20.072298088777799</v>
      </c>
      <c r="AP2405">
        <v>20.659295268178301</v>
      </c>
      <c r="AQ2405">
        <v>21.246292447576302</v>
      </c>
      <c r="AR2405">
        <v>21.833289626975098</v>
      </c>
      <c r="AS2405">
        <v>22.420286806373699</v>
      </c>
      <c r="AT2405">
        <v>23.0072839857723</v>
      </c>
      <c r="AU2405">
        <v>23.594281165171001</v>
      </c>
      <c r="AV2405">
        <v>24.181278344569598</v>
      </c>
      <c r="AW2405">
        <v>24.7682755239682</v>
      </c>
      <c r="AX2405">
        <v>25.355272703366801</v>
      </c>
      <c r="AY2405">
        <v>25.942269882765501</v>
      </c>
      <c r="AZ2405">
        <v>26.529267062164099</v>
      </c>
      <c r="BA2405">
        <v>27.1162642415627</v>
      </c>
    </row>
    <row r="2406" spans="1:53" x14ac:dyDescent="0.35">
      <c r="A2406">
        <v>48</v>
      </c>
      <c r="B2406">
        <v>4818</v>
      </c>
      <c r="C2406">
        <v>6</v>
      </c>
      <c r="D2406" t="b">
        <v>0</v>
      </c>
      <c r="E2406" t="s">
        <v>53</v>
      </c>
      <c r="F2406">
        <v>5.8491082089552204</v>
      </c>
      <c r="G2406">
        <v>6.7037289719626099</v>
      </c>
      <c r="H2406">
        <v>4.13131790123456</v>
      </c>
      <c r="I2406">
        <v>3.3791206225680899</v>
      </c>
      <c r="J2406">
        <v>4.6152294520547903</v>
      </c>
      <c r="K2406">
        <v>3.4092669491525398</v>
      </c>
      <c r="L2406">
        <v>4.2911562499999896</v>
      </c>
      <c r="M2406">
        <v>5.5220047619047596</v>
      </c>
      <c r="N2406">
        <v>7.8527100591715904</v>
      </c>
      <c r="O2406">
        <v>18.169119186046501</v>
      </c>
      <c r="P2406">
        <v>151.50578118317799</v>
      </c>
      <c r="Q2406">
        <v>101.286970930232</v>
      </c>
      <c r="R2406">
        <v>73.781606481311897</v>
      </c>
      <c r="S2406">
        <v>72.562706737647005</v>
      </c>
      <c r="T2406">
        <v>73.634011451095404</v>
      </c>
      <c r="U2406">
        <v>74.091126473576907</v>
      </c>
      <c r="V2406">
        <v>74.712955600652194</v>
      </c>
      <c r="W2406">
        <v>75.290611507871901</v>
      </c>
      <c r="X2406">
        <v>75.880113840491703</v>
      </c>
      <c r="Y2406">
        <v>76.466439184990193</v>
      </c>
      <c r="Z2406">
        <v>77.053616537852506</v>
      </c>
      <c r="AA2406">
        <v>77.640565398122405</v>
      </c>
      <c r="AB2406">
        <v>78.227575535801094</v>
      </c>
      <c r="AC2406">
        <v>78.814569240033094</v>
      </c>
      <c r="AD2406">
        <v>79.401567351406001</v>
      </c>
      <c r="AE2406">
        <v>79.988564280866697</v>
      </c>
      <c r="AF2406">
        <v>80.575561527293999</v>
      </c>
      <c r="AG2406">
        <v>81.1625586887168</v>
      </c>
      <c r="AH2406">
        <v>81.749555872936199</v>
      </c>
      <c r="AI2406">
        <v>82.336553051042003</v>
      </c>
      <c r="AJ2406">
        <v>82.923550230787299</v>
      </c>
      <c r="AK2406">
        <v>83.510547410092897</v>
      </c>
      <c r="AL2406">
        <v>84.097544589516502</v>
      </c>
      <c r="AM2406">
        <v>84.684541768908502</v>
      </c>
      <c r="AN2406">
        <v>85.271538948308901</v>
      </c>
      <c r="AO2406">
        <v>85.858536127706998</v>
      </c>
      <c r="AP2406">
        <v>86.445533307105805</v>
      </c>
      <c r="AQ2406">
        <v>87.032530486504399</v>
      </c>
      <c r="AR2406">
        <v>87.619527665902993</v>
      </c>
      <c r="AS2406">
        <v>88.206524845301601</v>
      </c>
      <c r="AT2406">
        <v>88.793522024700295</v>
      </c>
      <c r="AU2406">
        <v>89.380519204098903</v>
      </c>
      <c r="AV2406">
        <v>89.967516383497497</v>
      </c>
      <c r="AW2406">
        <v>90.554513562896105</v>
      </c>
      <c r="AX2406">
        <v>91.141510742294798</v>
      </c>
      <c r="AY2406">
        <v>91.728507921693407</v>
      </c>
      <c r="AZ2406">
        <v>92.315505101092</v>
      </c>
      <c r="BA2406">
        <v>92.902502280490694</v>
      </c>
    </row>
    <row r="2407" spans="1:53" x14ac:dyDescent="0.35">
      <c r="A2407">
        <v>48</v>
      </c>
      <c r="B2407">
        <v>4818</v>
      </c>
      <c r="C2407">
        <v>6</v>
      </c>
      <c r="D2407" t="b">
        <v>0</v>
      </c>
      <c r="E2407" t="s">
        <v>54</v>
      </c>
      <c r="F2407">
        <v>4.2361999999999904</v>
      </c>
      <c r="G2407">
        <v>29.864000000000001</v>
      </c>
      <c r="H2407">
        <v>5.3071666666666601</v>
      </c>
      <c r="I2407">
        <v>9.9197777777777691</v>
      </c>
      <c r="J2407">
        <v>11.466294117646999</v>
      </c>
      <c r="K2407">
        <v>9.1034545454545395</v>
      </c>
      <c r="L2407">
        <v>48.248222222222203</v>
      </c>
      <c r="M2407">
        <v>10.0482</v>
      </c>
      <c r="N2407">
        <v>6.7463499999999996</v>
      </c>
      <c r="O2407">
        <v>6.9743333333333304</v>
      </c>
      <c r="P2407">
        <v>9.11486363636363</v>
      </c>
      <c r="Q2407">
        <v>12.533913043478201</v>
      </c>
      <c r="R2407">
        <v>12.334057802858901</v>
      </c>
      <c r="S2407">
        <v>13.4283948018277</v>
      </c>
      <c r="T2407">
        <v>13.7390093578947</v>
      </c>
      <c r="U2407">
        <v>14.4765710140663</v>
      </c>
      <c r="V2407">
        <v>14.9815454476329</v>
      </c>
      <c r="W2407">
        <v>15.6132260143618</v>
      </c>
      <c r="X2407">
        <v>16.1758811032457</v>
      </c>
      <c r="Y2407">
        <v>16.776139080583501</v>
      </c>
      <c r="Z2407">
        <v>17.355912198356201</v>
      </c>
      <c r="AA2407">
        <v>17.946844817131499</v>
      </c>
      <c r="AB2407">
        <v>18.531698094126</v>
      </c>
      <c r="AC2407">
        <v>19.1198632034756</v>
      </c>
      <c r="AD2407">
        <v>19.706224131724099</v>
      </c>
      <c r="AE2407">
        <v>20.293567920545399</v>
      </c>
      <c r="AF2407">
        <v>20.880376278137</v>
      </c>
      <c r="AG2407">
        <v>21.467476321660101</v>
      </c>
      <c r="AH2407">
        <v>22.054417463950099</v>
      </c>
      <c r="AI2407">
        <v>22.641445170586099</v>
      </c>
      <c r="AJ2407">
        <v>23.228425719715201</v>
      </c>
      <c r="AK2407">
        <v>23.815431958756601</v>
      </c>
      <c r="AL2407">
        <v>24.402424202749501</v>
      </c>
      <c r="AM2407">
        <v>24.989424070800499</v>
      </c>
      <c r="AN2407">
        <v>25.576419785506701</v>
      </c>
      <c r="AO2407">
        <v>26.163417762823201</v>
      </c>
      <c r="AP2407">
        <v>26.7504145075415</v>
      </c>
      <c r="AQ2407">
        <v>27.337411923740198</v>
      </c>
      <c r="AR2407">
        <v>27.924408974137702</v>
      </c>
      <c r="AS2407">
        <v>28.511406223811999</v>
      </c>
      <c r="AT2407">
        <v>29.0984033649267</v>
      </c>
      <c r="AU2407">
        <v>29.685400565181201</v>
      </c>
      <c r="AV2407">
        <v>30.272397733218199</v>
      </c>
      <c r="AW2407">
        <v>30.859394918806299</v>
      </c>
      <c r="AX2407">
        <v>31.446392094833101</v>
      </c>
      <c r="AY2407">
        <v>32.033389276068597</v>
      </c>
      <c r="AZ2407">
        <v>32.620386454466498</v>
      </c>
      <c r="BA2407">
        <v>33.207383634410299</v>
      </c>
    </row>
    <row r="2408" spans="1:53" x14ac:dyDescent="0.35">
      <c r="A2408">
        <v>48</v>
      </c>
      <c r="B2408">
        <v>4818</v>
      </c>
      <c r="C2408">
        <v>6</v>
      </c>
      <c r="D2408" t="b">
        <v>1</v>
      </c>
      <c r="E2408" t="s">
        <v>53</v>
      </c>
      <c r="F2408">
        <v>2.3008913043478199</v>
      </c>
      <c r="G2408">
        <v>2.93364900662251</v>
      </c>
      <c r="H2408">
        <v>6.36708988764045</v>
      </c>
      <c r="I2408">
        <v>3.6559076923076899</v>
      </c>
      <c r="J2408">
        <v>1.51341176470588</v>
      </c>
      <c r="K2408">
        <v>4.9080124999999999</v>
      </c>
      <c r="L2408">
        <v>4.3644782608695598</v>
      </c>
      <c r="M2408">
        <v>3.17414516129032</v>
      </c>
      <c r="N2408">
        <v>3.3519080459770101</v>
      </c>
      <c r="O2408">
        <v>9.1626499999999993</v>
      </c>
      <c r="P2408">
        <v>10.5117899159663</v>
      </c>
      <c r="Q2408">
        <v>1.6368289473684201</v>
      </c>
      <c r="R2408">
        <v>13.4173139655153</v>
      </c>
      <c r="S2408">
        <v>14.004311144913901</v>
      </c>
      <c r="T2408">
        <v>14.5913083243125</v>
      </c>
      <c r="U2408">
        <v>15.178305503711201</v>
      </c>
      <c r="V2408">
        <v>15.7653026831098</v>
      </c>
      <c r="W2408">
        <v>16.352299862508399</v>
      </c>
      <c r="X2408">
        <v>16.939297041907</v>
      </c>
      <c r="Y2408">
        <v>17.526294221305701</v>
      </c>
      <c r="Z2408">
        <v>18.113291400704298</v>
      </c>
      <c r="AA2408">
        <v>18.7002885801029</v>
      </c>
      <c r="AB2408">
        <v>19.2872857595016</v>
      </c>
      <c r="AC2408">
        <v>19.874282938900201</v>
      </c>
      <c r="AD2408">
        <v>20.461280118298799</v>
      </c>
      <c r="AE2408">
        <v>21.0482772976974</v>
      </c>
      <c r="AF2408">
        <v>21.6352744770961</v>
      </c>
      <c r="AG2408">
        <v>22.222271656494701</v>
      </c>
      <c r="AH2408">
        <v>22.809268835893299</v>
      </c>
      <c r="AI2408">
        <v>23.396266015291999</v>
      </c>
      <c r="AJ2408">
        <v>23.983263194690601</v>
      </c>
      <c r="AK2408">
        <v>24.570260374089202</v>
      </c>
      <c r="AL2408">
        <v>25.157257553487799</v>
      </c>
      <c r="AM2408">
        <v>25.7442547328865</v>
      </c>
      <c r="AN2408">
        <v>26.331251912285101</v>
      </c>
      <c r="AO2408">
        <v>26.918249091683698</v>
      </c>
      <c r="AP2408">
        <v>27.505246271082399</v>
      </c>
      <c r="AQ2408">
        <v>28.092243450481</v>
      </c>
      <c r="AR2408">
        <v>28.679240629879601</v>
      </c>
      <c r="AS2408">
        <v>29.266237809278199</v>
      </c>
      <c r="AT2408">
        <v>29.853234988676899</v>
      </c>
      <c r="AU2408">
        <v>30.4402321680755</v>
      </c>
      <c r="AV2408">
        <v>31.027229347474101</v>
      </c>
      <c r="AW2408">
        <v>31.614226526872699</v>
      </c>
      <c r="AX2408">
        <v>32.201223706271399</v>
      </c>
      <c r="AY2408">
        <v>32.78822088567</v>
      </c>
      <c r="AZ2408">
        <v>33.375218065068601</v>
      </c>
      <c r="BA2408">
        <v>33.962215244467302</v>
      </c>
    </row>
    <row r="2409" spans="1:53" x14ac:dyDescent="0.35">
      <c r="A2409">
        <v>48</v>
      </c>
      <c r="B2409">
        <v>4818</v>
      </c>
      <c r="C2409">
        <v>6</v>
      </c>
      <c r="D2409" t="b">
        <v>1</v>
      </c>
      <c r="E2409" t="s">
        <v>54</v>
      </c>
      <c r="F2409">
        <v>5.5650000000000004</v>
      </c>
      <c r="G2409">
        <v>15.367125</v>
      </c>
      <c r="H2409">
        <v>12.3103421052631</v>
      </c>
      <c r="I2409">
        <v>12.02125</v>
      </c>
      <c r="J2409">
        <v>9.99852173913043</v>
      </c>
      <c r="K2409">
        <v>5.0501428571428502</v>
      </c>
      <c r="L2409">
        <v>48.503097826086901</v>
      </c>
      <c r="M2409">
        <v>11.7727777777777</v>
      </c>
      <c r="N2409">
        <v>6.7009999999999996</v>
      </c>
      <c r="O2409">
        <v>16.97</v>
      </c>
      <c r="P2409">
        <v>17.225153846153798</v>
      </c>
      <c r="Q2409">
        <v>10.248923076923001</v>
      </c>
      <c r="R2409">
        <v>8.9737247434161596</v>
      </c>
      <c r="S2409">
        <v>8.8361665471534003</v>
      </c>
      <c r="T2409">
        <v>9.75339025050617</v>
      </c>
      <c r="U2409">
        <v>10.189881946423499</v>
      </c>
      <c r="V2409">
        <v>10.8454741626068</v>
      </c>
      <c r="W2409">
        <v>11.4012081683147</v>
      </c>
      <c r="X2409">
        <v>12.002453988358999</v>
      </c>
      <c r="Y2409">
        <v>12.582957145037501</v>
      </c>
      <c r="Z2409">
        <v>13.172914068606699</v>
      </c>
      <c r="AA2409">
        <v>13.7585623020695</v>
      </c>
      <c r="AB2409">
        <v>14.3461742829621</v>
      </c>
      <c r="AC2409">
        <v>14.932891257745499</v>
      </c>
      <c r="AD2409">
        <v>15.5200161444239</v>
      </c>
      <c r="AE2409">
        <v>16.106955119394701</v>
      </c>
      <c r="AF2409">
        <v>16.693978826297599</v>
      </c>
      <c r="AG2409">
        <v>17.280963915405</v>
      </c>
      <c r="AH2409">
        <v>17.867966605127599</v>
      </c>
      <c r="AI2409">
        <v>18.454961273116901</v>
      </c>
      <c r="AJ2409">
        <v>19.0419595971264</v>
      </c>
      <c r="AK2409">
        <v>19.628956254852199</v>
      </c>
      <c r="AL2409">
        <v>20.215953672010698</v>
      </c>
      <c r="AM2409">
        <v>20.8029507430468</v>
      </c>
      <c r="AN2409">
        <v>21.389947971833202</v>
      </c>
      <c r="AO2409">
        <v>21.976945128722701</v>
      </c>
      <c r="AP2409">
        <v>22.563942318380199</v>
      </c>
      <c r="AQ2409">
        <v>23.150939493103198</v>
      </c>
      <c r="AR2409">
        <v>23.737936674632799</v>
      </c>
      <c r="AS2409">
        <v>24.324933853060202</v>
      </c>
      <c r="AT2409">
        <v>24.911931032901499</v>
      </c>
      <c r="AU2409">
        <v>25.498928212098399</v>
      </c>
      <c r="AV2409">
        <v>26.085925391588901</v>
      </c>
      <c r="AW2409">
        <v>26.672922570945701</v>
      </c>
      <c r="AX2409">
        <v>27.259919750363402</v>
      </c>
      <c r="AY2409">
        <v>27.846916929753299</v>
      </c>
      <c r="AZ2409">
        <v>28.4339141091559</v>
      </c>
      <c r="BA2409">
        <v>29.0209112885527</v>
      </c>
    </row>
    <row r="2410" spans="1:53" x14ac:dyDescent="0.35">
      <c r="A2410">
        <v>48</v>
      </c>
      <c r="B2410">
        <v>4818</v>
      </c>
      <c r="C2410">
        <v>7</v>
      </c>
      <c r="D2410" t="b">
        <v>1</v>
      </c>
      <c r="E2410" t="s">
        <v>53</v>
      </c>
      <c r="F2410">
        <v>6.6625028328611897</v>
      </c>
      <c r="G2410">
        <v>8.5233226632522392</v>
      </c>
      <c r="H2410">
        <v>7.4606668928086801</v>
      </c>
      <c r="I2410">
        <v>9.0082289118846006</v>
      </c>
      <c r="J2410">
        <v>7.6613740041928704</v>
      </c>
      <c r="K2410">
        <v>12.9686409448818</v>
      </c>
      <c r="L2410">
        <v>10.7584995931651</v>
      </c>
      <c r="M2410">
        <v>16.894391091532</v>
      </c>
      <c r="N2410">
        <v>13.8275065263157</v>
      </c>
      <c r="O2410">
        <v>11.3012485281749</v>
      </c>
      <c r="P2410">
        <v>1.423</v>
      </c>
      <c r="Q2410">
        <v>12.5591037837837</v>
      </c>
      <c r="R2410">
        <v>15.6338028409734</v>
      </c>
      <c r="S2410">
        <v>16.229259592449001</v>
      </c>
      <c r="T2410">
        <v>16.8077971997707</v>
      </c>
      <c r="U2410">
        <v>17.394794379169301</v>
      </c>
      <c r="V2410">
        <v>17.981791558567998</v>
      </c>
      <c r="W2410">
        <v>18.568788737966599</v>
      </c>
      <c r="X2410">
        <v>19.155785917365201</v>
      </c>
      <c r="Y2410">
        <v>19.742783096763802</v>
      </c>
      <c r="Z2410">
        <v>20.329780276162499</v>
      </c>
      <c r="AA2410">
        <v>20.9167774555611</v>
      </c>
      <c r="AB2410">
        <v>21.503774634959701</v>
      </c>
      <c r="AC2410">
        <v>22.090771814358298</v>
      </c>
      <c r="AD2410">
        <v>22.677768993756999</v>
      </c>
      <c r="AE2410">
        <v>23.2647661731556</v>
      </c>
      <c r="AF2410">
        <v>23.851763352554201</v>
      </c>
      <c r="AG2410">
        <v>24.438760531952902</v>
      </c>
      <c r="AH2410">
        <v>25.025757711351499</v>
      </c>
      <c r="AI2410">
        <v>25.6127548907501</v>
      </c>
      <c r="AJ2410">
        <v>26.199752070148701</v>
      </c>
      <c r="AK2410">
        <v>26.786749249547402</v>
      </c>
      <c r="AL2410">
        <v>27.373746428945999</v>
      </c>
      <c r="AM2410">
        <v>27.9607436083446</v>
      </c>
      <c r="AN2410">
        <v>28.547740787743301</v>
      </c>
      <c r="AO2410">
        <v>29.134737967141898</v>
      </c>
      <c r="AP2410">
        <v>29.7217351465405</v>
      </c>
      <c r="AQ2410">
        <v>30.308732325939101</v>
      </c>
      <c r="AR2410">
        <v>30.895729505337801</v>
      </c>
      <c r="AS2410">
        <v>31.482726684736399</v>
      </c>
      <c r="AT2410">
        <v>32.069723864135</v>
      </c>
      <c r="AU2410">
        <v>32.6567210435337</v>
      </c>
      <c r="AV2410">
        <v>33.243718222932301</v>
      </c>
      <c r="AW2410">
        <v>33.830715402330902</v>
      </c>
      <c r="AX2410">
        <v>34.417712581729504</v>
      </c>
      <c r="AY2410">
        <v>35.004709761128197</v>
      </c>
      <c r="AZ2410">
        <v>35.591706940526798</v>
      </c>
      <c r="BA2410">
        <v>36.178704119925399</v>
      </c>
    </row>
    <row r="2411" spans="1:53" x14ac:dyDescent="0.35">
      <c r="A2411">
        <v>48</v>
      </c>
      <c r="B2411">
        <v>4819</v>
      </c>
      <c r="C2411">
        <v>2</v>
      </c>
      <c r="D2411" t="b">
        <v>0</v>
      </c>
      <c r="E2411" t="s">
        <v>53</v>
      </c>
      <c r="F2411">
        <v>21.890913477537399</v>
      </c>
      <c r="G2411">
        <v>23.6934455103607</v>
      </c>
      <c r="H2411">
        <v>25.570555091383799</v>
      </c>
      <c r="I2411">
        <v>25.735358653431099</v>
      </c>
      <c r="J2411">
        <v>26.008486632044601</v>
      </c>
      <c r="K2411">
        <v>32.254370914356599</v>
      </c>
      <c r="L2411">
        <v>31.6305127889818</v>
      </c>
      <c r="M2411">
        <v>34.7072807881773</v>
      </c>
      <c r="N2411">
        <v>43.065319259057397</v>
      </c>
      <c r="O2411">
        <v>39.846768524590097</v>
      </c>
      <c r="P2411">
        <v>44.078535211267599</v>
      </c>
      <c r="Q2411">
        <v>38.932487376847199</v>
      </c>
      <c r="R2411">
        <v>44.131403610360799</v>
      </c>
      <c r="S2411">
        <v>44.592414755981601</v>
      </c>
      <c r="T2411">
        <v>45.207289940551803</v>
      </c>
      <c r="U2411">
        <v>45.788118315765999</v>
      </c>
      <c r="V2411">
        <v>46.376480519126403</v>
      </c>
      <c r="W2411">
        <v>46.963175648020503</v>
      </c>
      <c r="X2411">
        <v>47.550239664712699</v>
      </c>
      <c r="Y2411">
        <v>48.137222054452799</v>
      </c>
      <c r="Z2411">
        <v>48.724222506485397</v>
      </c>
      <c r="AA2411">
        <v>49.3112189617204</v>
      </c>
      <c r="AB2411">
        <v>49.898216301360897</v>
      </c>
      <c r="AC2411">
        <v>50.485213445301497</v>
      </c>
      <c r="AD2411">
        <v>51.072210632546202</v>
      </c>
      <c r="AE2411">
        <v>51.659207810208599</v>
      </c>
      <c r="AF2411">
        <v>52.246204989991497</v>
      </c>
      <c r="AG2411">
        <v>52.833202169305103</v>
      </c>
      <c r="AH2411">
        <v>53.420199348722498</v>
      </c>
      <c r="AI2411">
        <v>54.007196528116999</v>
      </c>
      <c r="AJ2411">
        <v>54.594193707516503</v>
      </c>
      <c r="AK2411">
        <v>55.181190886914997</v>
      </c>
      <c r="AL2411">
        <v>55.768188066313598</v>
      </c>
      <c r="AM2411">
        <v>56.3551852457122</v>
      </c>
      <c r="AN2411">
        <v>56.9421824251109</v>
      </c>
      <c r="AO2411">
        <v>57.529179604509501</v>
      </c>
      <c r="AP2411">
        <v>58.116176783908102</v>
      </c>
      <c r="AQ2411">
        <v>58.703173963306803</v>
      </c>
      <c r="AR2411">
        <v>59.290171142705397</v>
      </c>
      <c r="AS2411">
        <v>59.877168322103998</v>
      </c>
      <c r="AT2411">
        <v>60.464165501502698</v>
      </c>
      <c r="AU2411">
        <v>61.051162680901299</v>
      </c>
      <c r="AV2411">
        <v>61.638159860299901</v>
      </c>
      <c r="AW2411">
        <v>62.225157039698502</v>
      </c>
      <c r="AX2411">
        <v>62.812154219097202</v>
      </c>
      <c r="AY2411">
        <v>63.399151398495803</v>
      </c>
      <c r="AZ2411">
        <v>63.986148577894397</v>
      </c>
      <c r="BA2411">
        <v>64.573145757293005</v>
      </c>
    </row>
    <row r="2412" spans="1:53" x14ac:dyDescent="0.35">
      <c r="A2412">
        <v>48</v>
      </c>
      <c r="B2412">
        <v>4819</v>
      </c>
      <c r="C2412">
        <v>2</v>
      </c>
      <c r="D2412" t="b">
        <v>0</v>
      </c>
      <c r="E2412" t="s">
        <v>54</v>
      </c>
      <c r="F2412">
        <v>17.398350427350401</v>
      </c>
      <c r="G2412">
        <v>17.733601694915201</v>
      </c>
      <c r="H2412">
        <v>16.461079999999999</v>
      </c>
      <c r="I2412">
        <v>15.3205563380281</v>
      </c>
      <c r="J2412">
        <v>17.709821989528699</v>
      </c>
      <c r="K2412">
        <v>15.303711229946501</v>
      </c>
      <c r="L2412">
        <v>32.281980732177203</v>
      </c>
      <c r="M2412">
        <v>20.164459183673401</v>
      </c>
      <c r="N2412">
        <v>16.881</v>
      </c>
      <c r="O2412">
        <v>22.908573122529599</v>
      </c>
      <c r="P2412">
        <v>20.078340206185501</v>
      </c>
      <c r="Q2412">
        <v>21.806018987341702</v>
      </c>
      <c r="R2412">
        <v>25.189907331143999</v>
      </c>
      <c r="S2412">
        <v>25.964960971175199</v>
      </c>
      <c r="T2412">
        <v>26.4642144624199</v>
      </c>
      <c r="U2412">
        <v>27.0921512340291</v>
      </c>
      <c r="V2412">
        <v>27.660046752150102</v>
      </c>
      <c r="W2412">
        <v>28.255956415622499</v>
      </c>
      <c r="X2412">
        <v>28.838795193759001</v>
      </c>
      <c r="Y2412">
        <v>29.427732606757399</v>
      </c>
      <c r="Z2412">
        <v>30.0138245088188</v>
      </c>
      <c r="AA2412">
        <v>30.6012440739845</v>
      </c>
      <c r="AB2412">
        <v>31.1880441759474</v>
      </c>
      <c r="AC2412">
        <v>31.775133308055398</v>
      </c>
      <c r="AD2412">
        <v>32.362087584009899</v>
      </c>
      <c r="AE2412">
        <v>32.949104781366998</v>
      </c>
      <c r="AF2412">
        <v>33.536092620754097</v>
      </c>
      <c r="AG2412">
        <v>34.123094158030398</v>
      </c>
      <c r="AH2412">
        <v>34.7100893041234</v>
      </c>
      <c r="AI2412">
        <v>35.297087432225098</v>
      </c>
      <c r="AJ2412">
        <v>35.884084168976301</v>
      </c>
      <c r="AK2412">
        <v>36.4710815549061</v>
      </c>
      <c r="AL2412">
        <v>37.058078637941101</v>
      </c>
      <c r="AM2412">
        <v>37.645075862301198</v>
      </c>
      <c r="AN2412">
        <v>38.2320730207216</v>
      </c>
      <c r="AO2412">
        <v>38.819070209908297</v>
      </c>
      <c r="AP2412">
        <v>39.406067384739998</v>
      </c>
      <c r="AQ2412">
        <v>39.993064566269503</v>
      </c>
      <c r="AR2412">
        <v>40.580061744673898</v>
      </c>
      <c r="AS2412">
        <v>41.167058924536398</v>
      </c>
      <c r="AT2412">
        <v>41.754056103718597</v>
      </c>
      <c r="AU2412">
        <v>42.341053283218201</v>
      </c>
      <c r="AV2412">
        <v>42.928050462569701</v>
      </c>
      <c r="AW2412">
        <v>43.5150476419903</v>
      </c>
      <c r="AX2412">
        <v>44.102044821378698</v>
      </c>
      <c r="AY2412">
        <v>44.689042000782102</v>
      </c>
      <c r="AZ2412">
        <v>45.2760391801785</v>
      </c>
      <c r="BA2412">
        <v>45.863036359578203</v>
      </c>
    </row>
    <row r="2413" spans="1:53" x14ac:dyDescent="0.35">
      <c r="A2413">
        <v>48</v>
      </c>
      <c r="B2413">
        <v>4819</v>
      </c>
      <c r="C2413">
        <v>2</v>
      </c>
      <c r="D2413" t="b">
        <v>1</v>
      </c>
      <c r="E2413" t="s">
        <v>53</v>
      </c>
      <c r="F2413">
        <v>25.3123166666666</v>
      </c>
      <c r="G2413">
        <v>33.115937500000001</v>
      </c>
      <c r="H2413">
        <v>37.426441471571898</v>
      </c>
      <c r="I2413">
        <v>24.360145962732901</v>
      </c>
      <c r="J2413">
        <v>21.9883024691358</v>
      </c>
      <c r="K2413">
        <v>32.426402948402902</v>
      </c>
      <c r="L2413">
        <v>34.459323442136402</v>
      </c>
      <c r="M2413">
        <v>39.850213114754098</v>
      </c>
      <c r="N2413">
        <v>49.404190298507402</v>
      </c>
      <c r="O2413">
        <v>37.069734061930703</v>
      </c>
      <c r="P2413">
        <v>76.254681818181794</v>
      </c>
      <c r="Q2413">
        <v>74.457047468354403</v>
      </c>
      <c r="R2413">
        <v>56.8203867793192</v>
      </c>
      <c r="S2413">
        <v>57.345968424172597</v>
      </c>
      <c r="T2413">
        <v>57.949019544958702</v>
      </c>
      <c r="U2413">
        <v>58.531820244818697</v>
      </c>
      <c r="V2413">
        <v>59.1199143785473</v>
      </c>
      <c r="W2413">
        <v>59.7066248155012</v>
      </c>
      <c r="X2413">
        <v>60.293696949004499</v>
      </c>
      <c r="Y2413">
        <v>60.880674535497</v>
      </c>
      <c r="Z2413">
        <v>61.467676836456</v>
      </c>
      <c r="AA2413">
        <v>62.0546726770853</v>
      </c>
      <c r="AB2413">
        <v>62.641670206436501</v>
      </c>
      <c r="AC2413">
        <v>63.228667294357997</v>
      </c>
      <c r="AD2413">
        <v>63.8156644976686</v>
      </c>
      <c r="AE2413">
        <v>64.402661670816698</v>
      </c>
      <c r="AF2413">
        <v>64.9896588518492</v>
      </c>
      <c r="AG2413">
        <v>65.5766560308207</v>
      </c>
      <c r="AH2413">
        <v>66.163653210331006</v>
      </c>
      <c r="AI2413">
        <v>66.750650389700496</v>
      </c>
      <c r="AJ2413">
        <v>67.337647569106693</v>
      </c>
      <c r="AK2413">
        <v>67.924644748503397</v>
      </c>
      <c r="AL2413">
        <v>68.511641927902502</v>
      </c>
      <c r="AM2413">
        <v>69.098639107300997</v>
      </c>
      <c r="AN2413">
        <v>69.685636286699605</v>
      </c>
      <c r="AO2413">
        <v>70.272633466098299</v>
      </c>
      <c r="AP2413">
        <v>70.859630645496907</v>
      </c>
      <c r="AQ2413">
        <v>71.446627824895501</v>
      </c>
      <c r="AR2413">
        <v>72.033625004294194</v>
      </c>
      <c r="AS2413">
        <v>72.620622183692802</v>
      </c>
      <c r="AT2413">
        <v>73.207619363091396</v>
      </c>
      <c r="AU2413">
        <v>73.794616542490004</v>
      </c>
      <c r="AV2413">
        <v>74.381613721888698</v>
      </c>
      <c r="AW2413">
        <v>74.968610901287306</v>
      </c>
      <c r="AX2413">
        <v>75.5556080806859</v>
      </c>
      <c r="AY2413">
        <v>76.142605260084594</v>
      </c>
      <c r="AZ2413">
        <v>76.729602439483202</v>
      </c>
      <c r="BA2413">
        <v>77.316599618881796</v>
      </c>
    </row>
    <row r="2414" spans="1:53" x14ac:dyDescent="0.35">
      <c r="A2414">
        <v>48</v>
      </c>
      <c r="B2414">
        <v>4819</v>
      </c>
      <c r="C2414">
        <v>2</v>
      </c>
      <c r="D2414" t="b">
        <v>1</v>
      </c>
      <c r="E2414" t="s">
        <v>54</v>
      </c>
      <c r="F2414">
        <v>6.7137500000000001</v>
      </c>
      <c r="G2414">
        <v>12.9423529411764</v>
      </c>
      <c r="H2414">
        <v>7.2491538461538401</v>
      </c>
      <c r="I2414">
        <v>8.0193599999999901</v>
      </c>
      <c r="J2414">
        <v>5.9263599999999999</v>
      </c>
      <c r="K2414">
        <v>9.2706999999999997</v>
      </c>
      <c r="L2414">
        <v>5.5247777777777696</v>
      </c>
      <c r="M2414">
        <v>10.88368</v>
      </c>
      <c r="N2414">
        <v>4.9476333333333304</v>
      </c>
      <c r="O2414">
        <v>8.1974</v>
      </c>
      <c r="P2414">
        <v>13.5389583333333</v>
      </c>
      <c r="Q2414">
        <v>12.360807692307599</v>
      </c>
      <c r="R2414">
        <v>16.5180358903322</v>
      </c>
      <c r="S2414">
        <v>16.851348025949001</v>
      </c>
      <c r="T2414">
        <v>17.604823217521201</v>
      </c>
      <c r="U2414">
        <v>18.082571037461701</v>
      </c>
      <c r="V2414">
        <v>18.741261904129701</v>
      </c>
      <c r="W2414">
        <v>19.281210891943701</v>
      </c>
      <c r="X2414">
        <v>19.8990829281909</v>
      </c>
      <c r="Y2414">
        <v>20.465818823291201</v>
      </c>
      <c r="Z2414">
        <v>21.066112247055599</v>
      </c>
      <c r="AA2414">
        <v>21.644383912729101</v>
      </c>
      <c r="AB2414">
        <v>22.237107114278999</v>
      </c>
      <c r="AC2414">
        <v>22.820346654791301</v>
      </c>
      <c r="AD2414">
        <v>23.409809743267299</v>
      </c>
      <c r="AE2414">
        <v>23.995188697029601</v>
      </c>
      <c r="AF2414">
        <v>24.583247819155201</v>
      </c>
      <c r="AG2414">
        <v>25.169548110351101</v>
      </c>
      <c r="AH2414">
        <v>25.757002614947002</v>
      </c>
      <c r="AI2414">
        <v>26.343699679728601</v>
      </c>
      <c r="AJ2414">
        <v>26.930893806034799</v>
      </c>
      <c r="AK2414">
        <v>27.5177617411974</v>
      </c>
      <c r="AL2414">
        <v>28.104843735700499</v>
      </c>
      <c r="AM2414">
        <v>28.691785256122198</v>
      </c>
      <c r="AN2414">
        <v>29.278818961110598</v>
      </c>
      <c r="AO2414">
        <v>29.865792170993799</v>
      </c>
      <c r="AP2414">
        <v>30.452805080122602</v>
      </c>
      <c r="AQ2414">
        <v>31.039791937059299</v>
      </c>
      <c r="AR2414">
        <v>31.6267958904597</v>
      </c>
      <c r="AS2414">
        <v>32.213788624494299</v>
      </c>
      <c r="AT2414">
        <v>32.800788721114102</v>
      </c>
      <c r="AU2414">
        <v>33.3877839861185</v>
      </c>
      <c r="AV2414">
        <v>33.974782421817203</v>
      </c>
      <c r="AW2414">
        <v>34.561778776782802</v>
      </c>
      <c r="AX2414">
        <v>35.148776497206498</v>
      </c>
      <c r="AY2414">
        <v>35.7357733215634</v>
      </c>
      <c r="AZ2414">
        <v>36.322770733954201</v>
      </c>
      <c r="BA2414">
        <v>36.909767760454301</v>
      </c>
    </row>
    <row r="2415" spans="1:53" x14ac:dyDescent="0.35">
      <c r="A2415">
        <v>48</v>
      </c>
      <c r="B2415">
        <v>4819</v>
      </c>
      <c r="C2415">
        <v>4</v>
      </c>
      <c r="D2415" t="b">
        <v>0</v>
      </c>
      <c r="E2415" t="s">
        <v>53</v>
      </c>
      <c r="F2415">
        <v>15.305109589041001</v>
      </c>
      <c r="G2415">
        <v>20.1335361702127</v>
      </c>
      <c r="H2415">
        <v>24.6762374213836</v>
      </c>
      <c r="I2415">
        <v>20.733068548387099</v>
      </c>
      <c r="J2415">
        <v>23.9812720070422</v>
      </c>
      <c r="K2415">
        <v>24.340868471953499</v>
      </c>
      <c r="L2415">
        <v>23.270972148541102</v>
      </c>
      <c r="M2415">
        <v>51.170947178871501</v>
      </c>
      <c r="N2415">
        <v>40.218543010752597</v>
      </c>
      <c r="O2415">
        <v>44.955309859154902</v>
      </c>
      <c r="P2415">
        <v>33.402745027124702</v>
      </c>
      <c r="Q2415">
        <v>45.7171742508324</v>
      </c>
      <c r="R2415">
        <v>42.0109989794082</v>
      </c>
      <c r="S2415">
        <v>44.056690860739103</v>
      </c>
      <c r="T2415">
        <v>43.933694393126302</v>
      </c>
      <c r="U2415">
        <v>44.866268325582901</v>
      </c>
      <c r="V2415">
        <v>45.285062179843699</v>
      </c>
      <c r="W2415">
        <v>45.953929329768599</v>
      </c>
      <c r="X2415">
        <v>46.501077760229101</v>
      </c>
      <c r="Y2415">
        <v>47.107470607926203</v>
      </c>
      <c r="Z2415">
        <v>47.685027291480701</v>
      </c>
      <c r="AA2415">
        <v>48.276619463967997</v>
      </c>
      <c r="AB2415">
        <v>48.861380112379898</v>
      </c>
      <c r="AC2415">
        <v>49.449465883373399</v>
      </c>
      <c r="AD2415">
        <v>50.035933210215802</v>
      </c>
      <c r="AE2415">
        <v>50.623188285902302</v>
      </c>
      <c r="AF2415">
        <v>51.210059938879503</v>
      </c>
      <c r="AG2415">
        <v>51.797118216026398</v>
      </c>
      <c r="AH2415">
        <v>52.384085657184997</v>
      </c>
      <c r="AI2415">
        <v>52.971097311141897</v>
      </c>
      <c r="AJ2415">
        <v>53.558087445307301</v>
      </c>
      <c r="AK2415">
        <v>54.145088053847701</v>
      </c>
      <c r="AL2415">
        <v>54.732083564172697</v>
      </c>
      <c r="AM2415">
        <v>55.319081555963102</v>
      </c>
      <c r="AN2415">
        <v>55.9060783399445</v>
      </c>
      <c r="AO2415">
        <v>56.493075711805403</v>
      </c>
      <c r="AP2415">
        <v>57.080072797526498</v>
      </c>
      <c r="AQ2415">
        <v>57.667070022521003</v>
      </c>
      <c r="AR2415">
        <v>58.254067179726597</v>
      </c>
      <c r="AS2415">
        <v>58.841064369927302</v>
      </c>
      <c r="AT2415">
        <v>59.4280615440682</v>
      </c>
      <c r="AU2415">
        <v>60.015058726025998</v>
      </c>
      <c r="AV2415">
        <v>60.602055904178997</v>
      </c>
      <c r="AW2415">
        <v>61.189053084183897</v>
      </c>
      <c r="AX2415">
        <v>61.776050263287402</v>
      </c>
      <c r="AY2415">
        <v>62.363047442829703</v>
      </c>
      <c r="AZ2415">
        <v>62.950044622158401</v>
      </c>
      <c r="BA2415">
        <v>63.537041801591101</v>
      </c>
    </row>
    <row r="2416" spans="1:53" x14ac:dyDescent="0.35">
      <c r="A2416">
        <v>48</v>
      </c>
      <c r="B2416">
        <v>4819</v>
      </c>
      <c r="C2416">
        <v>4</v>
      </c>
      <c r="D2416" t="b">
        <v>0</v>
      </c>
      <c r="E2416" t="s">
        <v>54</v>
      </c>
      <c r="F2416">
        <v>4.1793333333333296</v>
      </c>
      <c r="G2416">
        <v>11.525764705882301</v>
      </c>
      <c r="H2416">
        <v>7.8174166666666602</v>
      </c>
      <c r="I2416">
        <v>13.9912903225806</v>
      </c>
      <c r="J2416">
        <v>12.096138888888801</v>
      </c>
      <c r="K2416">
        <v>11.4465666666666</v>
      </c>
      <c r="L2416">
        <v>8.4498181818181806</v>
      </c>
      <c r="M2416">
        <v>9.1858799999999992</v>
      </c>
      <c r="N2416">
        <v>8.1371111111111105</v>
      </c>
      <c r="O2416">
        <v>9.9027777777777803</v>
      </c>
      <c r="P2416">
        <v>11.415636363636301</v>
      </c>
      <c r="Q2416">
        <v>25.699473684210499</v>
      </c>
      <c r="R2416">
        <v>22.920006443915</v>
      </c>
      <c r="S2416">
        <v>24.5075757273083</v>
      </c>
      <c r="T2416">
        <v>24.7200614256557</v>
      </c>
      <c r="U2416">
        <v>25.4472372577263</v>
      </c>
      <c r="V2416">
        <v>25.981765939737901</v>
      </c>
      <c r="W2416">
        <v>26.5884019383546</v>
      </c>
      <c r="X2416">
        <v>27.168048359879698</v>
      </c>
      <c r="Y2416">
        <v>27.7577969084271</v>
      </c>
      <c r="Z2416">
        <v>28.343764257660901</v>
      </c>
      <c r="AA2416">
        <v>28.931146899754999</v>
      </c>
      <c r="AB2416">
        <v>29.5179998014905</v>
      </c>
      <c r="AC2416">
        <v>30.105050983635198</v>
      </c>
      <c r="AD2416">
        <v>30.692027949949399</v>
      </c>
      <c r="AE2416">
        <v>31.2790326950519</v>
      </c>
      <c r="AF2416">
        <v>31.866027042627699</v>
      </c>
      <c r="AG2416">
        <v>32.453025281970099</v>
      </c>
      <c r="AH2416">
        <v>33.040022064634499</v>
      </c>
      <c r="AI2416">
        <v>33.627019392529697</v>
      </c>
      <c r="AJ2416">
        <v>34.214016516346497</v>
      </c>
      <c r="AK2416">
        <v>34.8010137165492</v>
      </c>
      <c r="AL2416">
        <v>35.388010888160899</v>
      </c>
      <c r="AM2416">
        <v>35.975008070474203</v>
      </c>
      <c r="AN2416">
        <v>36.562005248781901</v>
      </c>
      <c r="AO2416">
        <v>37.149002428588801</v>
      </c>
      <c r="AP2416">
        <v>37.7359996078346</v>
      </c>
      <c r="AQ2416">
        <v>38.322996787290499</v>
      </c>
      <c r="AR2416">
        <v>38.909993966667699</v>
      </c>
      <c r="AS2416">
        <v>39.496991146074301</v>
      </c>
      <c r="AT2416">
        <v>40.083988325470003</v>
      </c>
      <c r="AU2416">
        <v>40.670985504869698</v>
      </c>
      <c r="AV2416">
        <v>41.257982684267901</v>
      </c>
      <c r="AW2416">
        <v>41.844979863666701</v>
      </c>
      <c r="AX2416">
        <v>42.431977043065302</v>
      </c>
      <c r="AY2416">
        <v>43.018974222463903</v>
      </c>
      <c r="AZ2416">
        <v>43.605971401862497</v>
      </c>
      <c r="BA2416">
        <v>44.192968581261198</v>
      </c>
    </row>
    <row r="2417" spans="1:53" x14ac:dyDescent="0.35">
      <c r="A2417">
        <v>48</v>
      </c>
      <c r="B2417">
        <v>4819</v>
      </c>
      <c r="C2417">
        <v>4</v>
      </c>
      <c r="D2417" t="b">
        <v>1</v>
      </c>
      <c r="E2417" t="s">
        <v>53</v>
      </c>
      <c r="F2417">
        <v>14.973974132492099</v>
      </c>
      <c r="G2417">
        <v>21.8999877260981</v>
      </c>
      <c r="H2417">
        <v>20.822172316384101</v>
      </c>
      <c r="I2417">
        <v>20.928974649162502</v>
      </c>
      <c r="J2417">
        <v>18.053639455782299</v>
      </c>
      <c r="K2417">
        <v>21.462658227848099</v>
      </c>
      <c r="L2417">
        <v>25.8647094913476</v>
      </c>
      <c r="M2417">
        <v>20.5035266272189</v>
      </c>
      <c r="N2417">
        <v>25.557210173281099</v>
      </c>
      <c r="O2417">
        <v>27.807899808551301</v>
      </c>
      <c r="P2417">
        <v>24.0290331262939</v>
      </c>
      <c r="Q2417">
        <v>39.266655502392297</v>
      </c>
      <c r="R2417">
        <v>31.989770849818001</v>
      </c>
      <c r="S2417">
        <v>35.929368733793503</v>
      </c>
      <c r="T2417">
        <v>34.292394797334701</v>
      </c>
      <c r="U2417">
        <v>36.354678764514603</v>
      </c>
      <c r="V2417">
        <v>35.963034139312803</v>
      </c>
      <c r="W2417">
        <v>37.199220201607801</v>
      </c>
      <c r="X2417">
        <v>37.355573396971501</v>
      </c>
      <c r="Y2417">
        <v>38.228241273868903</v>
      </c>
      <c r="Z2417">
        <v>38.625736798920002</v>
      </c>
      <c r="AA2417">
        <v>39.338441225561297</v>
      </c>
      <c r="AB2417">
        <v>39.842049623665403</v>
      </c>
      <c r="AC2417">
        <v>40.484363334117802</v>
      </c>
      <c r="AD2417">
        <v>41.034665905916697</v>
      </c>
      <c r="AE2417">
        <v>41.646004709803499</v>
      </c>
      <c r="AF2417">
        <v>42.216854702422403</v>
      </c>
      <c r="AG2417">
        <v>42.8145632310585</v>
      </c>
      <c r="AH2417">
        <v>43.394454962055903</v>
      </c>
      <c r="AI2417">
        <v>43.9861655903266</v>
      </c>
      <c r="AJ2417">
        <v>44.570036070463601</v>
      </c>
      <c r="AK2417">
        <v>45.159107367676597</v>
      </c>
      <c r="AL2417">
        <v>45.744728666522597</v>
      </c>
      <c r="AM2417">
        <v>46.3326385459048</v>
      </c>
      <c r="AN2417">
        <v>46.919030279388501</v>
      </c>
      <c r="AO2417">
        <v>47.506429085567603</v>
      </c>
      <c r="AP2417">
        <v>48.093159843033597</v>
      </c>
      <c r="AQ2417">
        <v>48.680333755283797</v>
      </c>
      <c r="AR2417">
        <v>49.267213697709799</v>
      </c>
      <c r="AS2417">
        <v>49.854288647073801</v>
      </c>
      <c r="AT2417">
        <v>50.441234237222197</v>
      </c>
      <c r="AU2417">
        <v>51.0282656387107</v>
      </c>
      <c r="AV2417">
        <v>51.615240116646703</v>
      </c>
      <c r="AW2417">
        <v>52.202252355219301</v>
      </c>
      <c r="AX2417">
        <v>52.7892395450096</v>
      </c>
      <c r="AY2417">
        <v>53.376243351084703</v>
      </c>
      <c r="AZ2417">
        <v>53.963236134631202</v>
      </c>
      <c r="BA2417">
        <v>54.550236230049101</v>
      </c>
    </row>
    <row r="2418" spans="1:53" x14ac:dyDescent="0.35">
      <c r="A2418">
        <v>48</v>
      </c>
      <c r="B2418">
        <v>4819</v>
      </c>
      <c r="C2418">
        <v>4</v>
      </c>
      <c r="D2418" t="b">
        <v>1</v>
      </c>
      <c r="E2418" t="s">
        <v>54</v>
      </c>
      <c r="F2418">
        <v>6.1368636363636302</v>
      </c>
      <c r="G2418">
        <v>6.3925000000000001</v>
      </c>
      <c r="H2418">
        <v>8.9852428571428593</v>
      </c>
      <c r="I2418">
        <v>7.3239820359281396</v>
      </c>
      <c r="J2418">
        <v>5.6961883408071703</v>
      </c>
      <c r="K2418">
        <v>5.2311283783783704</v>
      </c>
      <c r="L2418">
        <v>27.8203109243697</v>
      </c>
      <c r="M2418">
        <v>7.0823568075117302</v>
      </c>
      <c r="N2418">
        <v>6.5379409282700403</v>
      </c>
      <c r="O2418">
        <v>6.8553761194029796</v>
      </c>
      <c r="P2418">
        <v>9.1975989847715702</v>
      </c>
      <c r="Q2418">
        <v>7.9010062111801203</v>
      </c>
      <c r="R2418">
        <v>12.2476875218061</v>
      </c>
      <c r="S2418">
        <v>12.7026188789521</v>
      </c>
      <c r="T2418">
        <v>13.3492232771892</v>
      </c>
      <c r="U2418">
        <v>13.9093170498089</v>
      </c>
      <c r="V2418">
        <v>14.508456941288699</v>
      </c>
      <c r="W2418">
        <v>15.089973571034401</v>
      </c>
      <c r="X2418">
        <v>15.679444367883301</v>
      </c>
      <c r="Y2418">
        <v>16.265325092970201</v>
      </c>
      <c r="Z2418">
        <v>16.852826178189101</v>
      </c>
      <c r="AA2418">
        <v>17.4395959223286</v>
      </c>
      <c r="AB2418">
        <v>18.0266957534431</v>
      </c>
      <c r="AC2418">
        <v>18.613646601526099</v>
      </c>
      <c r="AD2418">
        <v>19.200664692322</v>
      </c>
      <c r="AE2418">
        <v>19.787652433470701</v>
      </c>
      <c r="AF2418">
        <v>20.3746538727741</v>
      </c>
      <c r="AG2418">
        <v>20.961649129487</v>
      </c>
      <c r="AH2418">
        <v>21.5486471766798</v>
      </c>
      <c r="AI2418">
        <v>22.135643964404</v>
      </c>
      <c r="AJ2418">
        <v>22.722641320582898</v>
      </c>
      <c r="AK2418">
        <v>23.309638420192702</v>
      </c>
      <c r="AL2418">
        <v>23.896635635603602</v>
      </c>
      <c r="AM2418">
        <v>24.4836327987482</v>
      </c>
      <c r="AN2418">
        <v>25.070629985482999</v>
      </c>
      <c r="AO2418">
        <v>25.657627161570499</v>
      </c>
      <c r="AP2418">
        <v>26.244624342463599</v>
      </c>
      <c r="AQ2418">
        <v>26.831621521187699</v>
      </c>
      <c r="AR2418">
        <v>27.4186187008908</v>
      </c>
      <c r="AS2418">
        <v>28.005615880152</v>
      </c>
      <c r="AT2418">
        <v>28.592613059612599</v>
      </c>
      <c r="AU2418">
        <v>29.179610238983301</v>
      </c>
      <c r="AV2418">
        <v>29.7666074183945</v>
      </c>
      <c r="AW2418">
        <v>30.353604597787498</v>
      </c>
      <c r="AX2418">
        <v>30.9406017771887</v>
      </c>
      <c r="AY2418">
        <v>31.5275989565861</v>
      </c>
      <c r="AZ2418">
        <v>32.114596135985302</v>
      </c>
      <c r="BA2418">
        <v>32.701593315383697</v>
      </c>
    </row>
    <row r="2419" spans="1:53" x14ac:dyDescent="0.35">
      <c r="A2419">
        <v>48</v>
      </c>
      <c r="B2419">
        <v>4819</v>
      </c>
      <c r="C2419">
        <v>5</v>
      </c>
      <c r="D2419" t="b">
        <v>1</v>
      </c>
      <c r="E2419" t="s">
        <v>53</v>
      </c>
      <c r="F2419">
        <v>3.9675699481865201</v>
      </c>
      <c r="G2419">
        <v>5.2535947580645104</v>
      </c>
      <c r="H2419">
        <v>9.1961350806451598</v>
      </c>
      <c r="I2419">
        <v>7.2352534653465304</v>
      </c>
      <c r="J2419">
        <v>5.5842991596638596</v>
      </c>
      <c r="K2419">
        <v>5.2051889763779497</v>
      </c>
      <c r="L2419">
        <v>10.252205056179699</v>
      </c>
      <c r="M2419">
        <v>20.821174041297901</v>
      </c>
      <c r="N2419">
        <v>26.183628113878999</v>
      </c>
      <c r="O2419">
        <v>9.5577156549520694</v>
      </c>
      <c r="P2419">
        <v>25.593826666666601</v>
      </c>
      <c r="Q2419">
        <v>32.501305194805198</v>
      </c>
      <c r="R2419">
        <v>32.095852452485801</v>
      </c>
      <c r="S2419">
        <v>32.784321907397199</v>
      </c>
      <c r="T2419">
        <v>33.353926013571702</v>
      </c>
      <c r="U2419">
        <v>33.943904490025602</v>
      </c>
      <c r="V2419">
        <v>34.530390653802201</v>
      </c>
      <c r="W2419">
        <v>35.117475424930603</v>
      </c>
      <c r="X2419">
        <v>35.7044575904807</v>
      </c>
      <c r="Y2419">
        <v>36.2914573433603</v>
      </c>
      <c r="Z2419">
        <v>36.878454081645899</v>
      </c>
      <c r="AA2419">
        <v>37.465451336654503</v>
      </c>
      <c r="AB2419">
        <v>38.052448503092997</v>
      </c>
      <c r="AC2419">
        <v>38.639445684713102</v>
      </c>
      <c r="AD2419">
        <v>39.226442863730902</v>
      </c>
      <c r="AE2419">
        <v>39.813440043194802</v>
      </c>
      <c r="AF2419">
        <v>40.400437222582298</v>
      </c>
      <c r="AG2419">
        <v>40.987434401982803</v>
      </c>
      <c r="AH2419">
        <v>41.574431581381099</v>
      </c>
      <c r="AI2419">
        <v>42.161428760779799</v>
      </c>
      <c r="AJ2419">
        <v>42.7484259401784</v>
      </c>
      <c r="AK2419">
        <v>43.335423119577101</v>
      </c>
      <c r="AL2419">
        <v>43.922420298975702</v>
      </c>
      <c r="AM2419">
        <v>44.509417478374303</v>
      </c>
      <c r="AN2419">
        <v>45.096414657772897</v>
      </c>
      <c r="AO2419">
        <v>45.683411837171597</v>
      </c>
      <c r="AP2419">
        <v>46.270409016570198</v>
      </c>
      <c r="AQ2419">
        <v>46.8574061959688</v>
      </c>
      <c r="AR2419">
        <v>47.444403375367401</v>
      </c>
      <c r="AS2419">
        <v>48.031400554766101</v>
      </c>
      <c r="AT2419">
        <v>48.618397734164702</v>
      </c>
      <c r="AU2419">
        <v>49.205394913563303</v>
      </c>
      <c r="AV2419">
        <v>49.792392092961997</v>
      </c>
      <c r="AW2419">
        <v>50.379389272360598</v>
      </c>
      <c r="AX2419">
        <v>50.966386451759199</v>
      </c>
      <c r="AY2419">
        <v>51.5533836311578</v>
      </c>
      <c r="AZ2419">
        <v>52.140380810556501</v>
      </c>
      <c r="BA2419">
        <v>52.727377989955102</v>
      </c>
    </row>
    <row r="2420" spans="1:53" x14ac:dyDescent="0.35">
      <c r="A2420">
        <v>48</v>
      </c>
      <c r="B2420">
        <v>4819</v>
      </c>
      <c r="C2420">
        <v>5</v>
      </c>
      <c r="D2420" t="b">
        <v>1</v>
      </c>
      <c r="E2420" t="s">
        <v>54</v>
      </c>
      <c r="F2420">
        <v>9.3390864197530803</v>
      </c>
      <c r="G2420">
        <v>9.6546842105263107</v>
      </c>
      <c r="H2420">
        <v>6.5593469387755103</v>
      </c>
      <c r="I2420">
        <v>5.6605652173912997</v>
      </c>
      <c r="J2420">
        <v>8.1309833333333295</v>
      </c>
      <c r="K2420">
        <v>8.44542857142857</v>
      </c>
      <c r="L2420">
        <v>33.0609659863945</v>
      </c>
      <c r="M2420">
        <v>41.789992537313402</v>
      </c>
      <c r="N2420">
        <v>7.4780133333333296</v>
      </c>
      <c r="O2420">
        <v>16.5752207792207</v>
      </c>
      <c r="P2420">
        <v>9.9422436974789896</v>
      </c>
      <c r="Q2420">
        <v>8.2316548672566299</v>
      </c>
      <c r="R2420">
        <v>11.4774686609044</v>
      </c>
      <c r="S2420">
        <v>12.064465840303001</v>
      </c>
      <c r="T2420">
        <v>12.6514630197016</v>
      </c>
      <c r="U2420">
        <v>13.238460199100199</v>
      </c>
      <c r="V2420">
        <v>13.8254573784989</v>
      </c>
      <c r="W2420">
        <v>14.412454557897499</v>
      </c>
      <c r="X2420">
        <v>14.9994517372961</v>
      </c>
      <c r="Y2420">
        <v>15.586448916694801</v>
      </c>
      <c r="Z2420">
        <v>16.1734460960934</v>
      </c>
      <c r="AA2420">
        <v>16.760443275492001</v>
      </c>
      <c r="AB2420">
        <v>17.347440454890599</v>
      </c>
      <c r="AC2420">
        <v>17.934437634289299</v>
      </c>
      <c r="AD2420">
        <v>18.5214348136879</v>
      </c>
      <c r="AE2420">
        <v>19.108431993086501</v>
      </c>
      <c r="AF2420">
        <v>19.695429172485198</v>
      </c>
      <c r="AG2420">
        <v>20.282426351883799</v>
      </c>
      <c r="AH2420">
        <v>20.869423531282401</v>
      </c>
      <c r="AI2420">
        <v>21.456420710681002</v>
      </c>
      <c r="AJ2420">
        <v>22.043417890079699</v>
      </c>
      <c r="AK2420">
        <v>22.6304150694783</v>
      </c>
      <c r="AL2420">
        <v>23.217412248876901</v>
      </c>
      <c r="AM2420">
        <v>23.804409428275498</v>
      </c>
      <c r="AN2420">
        <v>24.391406607674199</v>
      </c>
      <c r="AO2420">
        <v>24.9784037870728</v>
      </c>
      <c r="AP2420">
        <v>25.565400966471401</v>
      </c>
      <c r="AQ2420">
        <v>26.152398145870102</v>
      </c>
      <c r="AR2420">
        <v>26.739395325268699</v>
      </c>
      <c r="AS2420">
        <v>27.3263925046673</v>
      </c>
      <c r="AT2420">
        <v>27.913389684065901</v>
      </c>
      <c r="AU2420">
        <v>28.500386863464598</v>
      </c>
      <c r="AV2420">
        <v>29.087384042863199</v>
      </c>
      <c r="AW2420">
        <v>29.6743812222618</v>
      </c>
      <c r="AX2420">
        <v>30.261378401660501</v>
      </c>
      <c r="AY2420">
        <v>30.848375581059098</v>
      </c>
      <c r="AZ2420">
        <v>31.4353727604577</v>
      </c>
      <c r="BA2420">
        <v>32.022369939856297</v>
      </c>
    </row>
    <row r="2421" spans="1:53" x14ac:dyDescent="0.35">
      <c r="A2421">
        <v>48</v>
      </c>
      <c r="B2421">
        <v>4819</v>
      </c>
      <c r="C2421">
        <v>6</v>
      </c>
      <c r="D2421" t="b">
        <v>0</v>
      </c>
      <c r="E2421" t="s">
        <v>53</v>
      </c>
      <c r="F2421">
        <v>25.9565108695652</v>
      </c>
      <c r="G2421">
        <v>19.6695213333333</v>
      </c>
      <c r="H2421">
        <v>23.8680185185185</v>
      </c>
      <c r="I2421">
        <v>28.122273497688699</v>
      </c>
      <c r="J2421">
        <v>25.449593396226401</v>
      </c>
      <c r="K2421">
        <v>28.325176010430202</v>
      </c>
      <c r="L2421">
        <v>49.212164705882302</v>
      </c>
      <c r="M2421">
        <v>35.213285012284999</v>
      </c>
      <c r="N2421">
        <v>48.494412698412702</v>
      </c>
      <c r="O2421">
        <v>53.858353535353501</v>
      </c>
      <c r="P2421">
        <v>30.731186991869901</v>
      </c>
      <c r="Q2421">
        <v>55.817188376753499</v>
      </c>
      <c r="R2421">
        <v>39.816825747132199</v>
      </c>
      <c r="S2421">
        <v>45.889006133978697</v>
      </c>
      <c r="T2421">
        <v>42.848682369017602</v>
      </c>
      <c r="U2421">
        <v>45.834406580090501</v>
      </c>
      <c r="V2421">
        <v>44.8351390035591</v>
      </c>
      <c r="W2421">
        <v>46.471124184793602</v>
      </c>
      <c r="X2421">
        <v>46.364431471706098</v>
      </c>
      <c r="Y2421">
        <v>47.410161893139197</v>
      </c>
      <c r="Z2421">
        <v>47.693801347959699</v>
      </c>
      <c r="AA2421">
        <v>48.481407292166999</v>
      </c>
      <c r="AB2421">
        <v>48.935743018576296</v>
      </c>
      <c r="AC2421">
        <v>49.610468474085003</v>
      </c>
      <c r="AD2421">
        <v>50.139451435669599</v>
      </c>
      <c r="AE2421">
        <v>50.7648130924957</v>
      </c>
      <c r="AF2421">
        <v>51.326440057768501</v>
      </c>
      <c r="AG2421">
        <v>51.9302144177245</v>
      </c>
      <c r="AH2421">
        <v>52.506116941553501</v>
      </c>
      <c r="AI2421">
        <v>53.100450954563001</v>
      </c>
      <c r="AJ2421">
        <v>53.6825963269726</v>
      </c>
      <c r="AK2421">
        <v>54.272801979168499</v>
      </c>
      <c r="AL2421">
        <v>54.8576774134701</v>
      </c>
      <c r="AM2421">
        <v>55.446077691022097</v>
      </c>
      <c r="AN2421">
        <v>56.0321470094676</v>
      </c>
      <c r="AO2421">
        <v>56.619757778119499</v>
      </c>
      <c r="AP2421">
        <v>57.206349194380302</v>
      </c>
      <c r="AQ2421">
        <v>57.793614702670197</v>
      </c>
      <c r="AR2421">
        <v>58.380434437675397</v>
      </c>
      <c r="AS2421">
        <v>58.967548960057897</v>
      </c>
      <c r="AT2421">
        <v>59.554468541198297</v>
      </c>
      <c r="AU2421">
        <v>60.141517035890601</v>
      </c>
      <c r="AV2421">
        <v>60.7284802807728</v>
      </c>
      <c r="AW2421">
        <v>61.315499900877199</v>
      </c>
      <c r="AX2421">
        <v>61.902482240362801</v>
      </c>
      <c r="AY2421">
        <v>62.489489233312803</v>
      </c>
      <c r="AZ2421">
        <v>63.076479923064802</v>
      </c>
      <c r="BA2421">
        <v>63.663481394030399</v>
      </c>
    </row>
    <row r="2422" spans="1:53" x14ac:dyDescent="0.35">
      <c r="A2422">
        <v>48</v>
      </c>
      <c r="B2422">
        <v>4819</v>
      </c>
      <c r="C2422">
        <v>6</v>
      </c>
      <c r="D2422" t="b">
        <v>0</v>
      </c>
      <c r="E2422" t="s">
        <v>54</v>
      </c>
      <c r="F2422">
        <v>11.738157894736799</v>
      </c>
      <c r="G2422">
        <v>9.1580250000000003</v>
      </c>
      <c r="H2422">
        <v>10.5870454545454</v>
      </c>
      <c r="I2422">
        <v>10.064894736842099</v>
      </c>
      <c r="J2422">
        <v>13.7943478260869</v>
      </c>
      <c r="K2422">
        <v>11.416857142857101</v>
      </c>
      <c r="L2422">
        <v>29.844535714285701</v>
      </c>
      <c r="M2422">
        <v>25.9143823529411</v>
      </c>
      <c r="N2422">
        <v>9.7212173913043394</v>
      </c>
      <c r="O2422">
        <v>12.5593846153846</v>
      </c>
      <c r="P2422">
        <v>12.249599999999999</v>
      </c>
      <c r="Q2422">
        <v>27.804642857142799</v>
      </c>
      <c r="R2422">
        <v>23.424280416942</v>
      </c>
      <c r="S2422">
        <v>24.220304288410102</v>
      </c>
      <c r="T2422">
        <v>24.773034000003602</v>
      </c>
      <c r="U2422">
        <v>25.365648927729701</v>
      </c>
      <c r="V2422">
        <v>25.951725143360299</v>
      </c>
      <c r="W2422">
        <v>26.538873303937301</v>
      </c>
      <c r="X2422">
        <v>27.1258457317474</v>
      </c>
      <c r="Y2422">
        <v>27.712846968877901</v>
      </c>
      <c r="Z2422">
        <v>28.299843483059099</v>
      </c>
      <c r="AA2422">
        <v>28.886840771512301</v>
      </c>
      <c r="AB2422">
        <v>29.473837933032701</v>
      </c>
      <c r="AC2422">
        <v>30.060835115362298</v>
      </c>
      <c r="AD2422">
        <v>30.647832294280398</v>
      </c>
      <c r="AE2422">
        <v>31.234829473757799</v>
      </c>
      <c r="AF2422">
        <v>31.8218266531435</v>
      </c>
      <c r="AG2422">
        <v>32.4088238325443</v>
      </c>
      <c r="AH2422">
        <v>32.995821011942503</v>
      </c>
      <c r="AI2422">
        <v>33.582818191341197</v>
      </c>
      <c r="AJ2422">
        <v>34.169815370739798</v>
      </c>
      <c r="AK2422">
        <v>34.756812550138498</v>
      </c>
      <c r="AL2422">
        <v>35.343809729537099</v>
      </c>
      <c r="AM2422">
        <v>35.930806908935701</v>
      </c>
      <c r="AN2422">
        <v>36.517804088334401</v>
      </c>
      <c r="AO2422">
        <v>37.104801267733002</v>
      </c>
      <c r="AP2422">
        <v>37.691798447131603</v>
      </c>
      <c r="AQ2422">
        <v>38.278795626530197</v>
      </c>
      <c r="AR2422">
        <v>38.865792805928898</v>
      </c>
      <c r="AS2422">
        <v>39.452789985327499</v>
      </c>
      <c r="AT2422">
        <v>40.0397871647261</v>
      </c>
      <c r="AU2422">
        <v>40.626784344124701</v>
      </c>
      <c r="AV2422">
        <v>41.213781523523402</v>
      </c>
      <c r="AW2422">
        <v>41.800778702922003</v>
      </c>
      <c r="AX2422">
        <v>42.387775882320597</v>
      </c>
      <c r="AY2422">
        <v>42.974773061719297</v>
      </c>
      <c r="AZ2422">
        <v>43.561770241117898</v>
      </c>
      <c r="BA2422">
        <v>44.148767420516499</v>
      </c>
    </row>
    <row r="2423" spans="1:53" x14ac:dyDescent="0.35">
      <c r="A2423">
        <v>48</v>
      </c>
      <c r="B2423">
        <v>4819</v>
      </c>
      <c r="C2423">
        <v>6</v>
      </c>
      <c r="D2423" t="b">
        <v>1</v>
      </c>
      <c r="E2423" t="s">
        <v>53</v>
      </c>
      <c r="F2423">
        <v>22.583199186991799</v>
      </c>
      <c r="G2423">
        <v>23.987987975951899</v>
      </c>
      <c r="H2423">
        <v>49.426100274725201</v>
      </c>
      <c r="I2423">
        <v>32.624680763983598</v>
      </c>
      <c r="J2423">
        <v>29.2411396648044</v>
      </c>
      <c r="K2423">
        <v>34.179153295128899</v>
      </c>
      <c r="L2423">
        <v>74.819348047538199</v>
      </c>
      <c r="M2423">
        <v>58.792174107142799</v>
      </c>
      <c r="N2423">
        <v>48.463262886597903</v>
      </c>
      <c r="O2423">
        <v>29.502540616246399</v>
      </c>
      <c r="P2423">
        <v>68.213611285266396</v>
      </c>
      <c r="Q2423">
        <v>79.569791569086604</v>
      </c>
      <c r="R2423">
        <v>54.459533240447598</v>
      </c>
      <c r="S2423">
        <v>55.156254632856999</v>
      </c>
      <c r="T2423">
        <v>55.727998907076199</v>
      </c>
      <c r="U2423">
        <v>56.317116412609103</v>
      </c>
      <c r="V2423">
        <v>56.9038188427214</v>
      </c>
      <c r="W2423">
        <v>57.490856995600701</v>
      </c>
      <c r="X2423">
        <v>58.077848479222602</v>
      </c>
      <c r="Y2423">
        <v>58.664846450398599</v>
      </c>
      <c r="Z2423">
        <v>59.251843519731203</v>
      </c>
      <c r="AA2423">
        <v>59.838840714430198</v>
      </c>
      <c r="AB2423">
        <v>60.425837891701903</v>
      </c>
      <c r="AC2423">
        <v>61.012835071396204</v>
      </c>
      <c r="AD2423">
        <v>61.599832250753799</v>
      </c>
      <c r="AE2423">
        <v>62.186829430158099</v>
      </c>
      <c r="AF2423">
        <v>62.773826609555897</v>
      </c>
      <c r="AG2423">
        <v>63.360823788954697</v>
      </c>
      <c r="AH2423">
        <v>63.947820968353298</v>
      </c>
      <c r="AI2423">
        <v>64.534818147751906</v>
      </c>
      <c r="AJ2423">
        <v>65.1218153271505</v>
      </c>
      <c r="AK2423">
        <v>65.708812506549194</v>
      </c>
      <c r="AL2423">
        <v>66.295809685947802</v>
      </c>
      <c r="AM2423">
        <v>66.882806865346396</v>
      </c>
      <c r="AN2423">
        <v>67.469804044745104</v>
      </c>
      <c r="AO2423">
        <v>68.056801224143697</v>
      </c>
      <c r="AP2423">
        <v>68.643798403542306</v>
      </c>
      <c r="AQ2423">
        <v>69.2307955829409</v>
      </c>
      <c r="AR2423">
        <v>69.817792762339593</v>
      </c>
      <c r="AS2423">
        <v>70.404789941738201</v>
      </c>
      <c r="AT2423">
        <v>70.991787121136795</v>
      </c>
      <c r="AU2423">
        <v>71.578784300535503</v>
      </c>
      <c r="AV2423">
        <v>72.165781479934097</v>
      </c>
      <c r="AW2423">
        <v>72.752778659332705</v>
      </c>
      <c r="AX2423">
        <v>73.339775838731299</v>
      </c>
      <c r="AY2423">
        <v>73.926773018130007</v>
      </c>
      <c r="AZ2423">
        <v>74.513770197528601</v>
      </c>
      <c r="BA2423">
        <v>75.100767376927195</v>
      </c>
    </row>
    <row r="2424" spans="1:53" x14ac:dyDescent="0.35">
      <c r="A2424">
        <v>48</v>
      </c>
      <c r="B2424">
        <v>4819</v>
      </c>
      <c r="C2424">
        <v>6</v>
      </c>
      <c r="D2424" t="b">
        <v>1</v>
      </c>
      <c r="E2424" t="s">
        <v>54</v>
      </c>
      <c r="F2424">
        <v>13.185083333333299</v>
      </c>
      <c r="G2424">
        <v>10.6346111111111</v>
      </c>
      <c r="H2424">
        <v>7.6434255319148896</v>
      </c>
      <c r="I2424">
        <v>15.162757575757499</v>
      </c>
      <c r="J2424">
        <v>7.4529736842105203</v>
      </c>
      <c r="K2424">
        <v>6.4778518518518498</v>
      </c>
      <c r="L2424">
        <v>22.812874999999998</v>
      </c>
      <c r="M2424">
        <v>23.443493150684901</v>
      </c>
      <c r="N2424">
        <v>6.4113333333333298</v>
      </c>
      <c r="O2424">
        <v>17.151074074074</v>
      </c>
      <c r="P2424">
        <v>8.5998000000000001</v>
      </c>
      <c r="Q2424">
        <v>14.080360000000001</v>
      </c>
      <c r="R2424">
        <v>12.013024207987</v>
      </c>
      <c r="S2424">
        <v>13.016141272378499</v>
      </c>
      <c r="T2424">
        <v>13.3946345250337</v>
      </c>
      <c r="U2424">
        <v>14.069984576361</v>
      </c>
      <c r="V2424">
        <v>14.6195425089312</v>
      </c>
      <c r="W2424">
        <v>15.222404449400701</v>
      </c>
      <c r="X2424">
        <v>15.8026789870488</v>
      </c>
      <c r="Y2424">
        <v>16.3925248643827</v>
      </c>
      <c r="Z2424">
        <v>16.978314917144601</v>
      </c>
      <c r="AA2424">
        <v>17.5658236125938</v>
      </c>
      <c r="AB2424">
        <v>18.1526040387024</v>
      </c>
      <c r="AC2424">
        <v>18.739693066614201</v>
      </c>
      <c r="AD2424">
        <v>19.326651325499199</v>
      </c>
      <c r="AE2424">
        <v>19.913664997341002</v>
      </c>
      <c r="AF2424">
        <v>20.500655188119602</v>
      </c>
      <c r="AG2424">
        <v>21.087655328923599</v>
      </c>
      <c r="AH2424">
        <v>21.674651253436199</v>
      </c>
      <c r="AI2424">
        <v>22.261648964588801</v>
      </c>
      <c r="AJ2424">
        <v>22.848645918658399</v>
      </c>
      <c r="AK2424">
        <v>23.435643193539399</v>
      </c>
      <c r="AL2424">
        <v>24.0226403324777</v>
      </c>
      <c r="AM2424">
        <v>24.609637529021299</v>
      </c>
      <c r="AN2424">
        <v>25.1966347011548</v>
      </c>
      <c r="AO2424">
        <v>25.783631883632001</v>
      </c>
      <c r="AP2424">
        <v>26.370629061726099</v>
      </c>
      <c r="AQ2424">
        <v>26.957626241677499</v>
      </c>
      <c r="AR2424">
        <v>27.544623420841901</v>
      </c>
      <c r="AS2424">
        <v>28.131620600339801</v>
      </c>
      <c r="AT2424">
        <v>28.718617779696299</v>
      </c>
      <c r="AU2424">
        <v>29.305614959112798</v>
      </c>
      <c r="AV2424">
        <v>29.8926121385039</v>
      </c>
      <c r="AW2424">
        <v>30.479609317905702</v>
      </c>
      <c r="AX2424">
        <v>31.066606497302999</v>
      </c>
      <c r="AY2424">
        <v>31.6536036767022</v>
      </c>
      <c r="AZ2424">
        <v>32.2406008561005</v>
      </c>
      <c r="BA2424">
        <v>32.8275980354993</v>
      </c>
    </row>
    <row r="2425" spans="1:53" x14ac:dyDescent="0.35">
      <c r="A2425">
        <v>48</v>
      </c>
      <c r="B2425">
        <v>4819</v>
      </c>
      <c r="C2425">
        <v>7</v>
      </c>
      <c r="D2425" t="b">
        <v>1</v>
      </c>
      <c r="E2425" t="s">
        <v>53</v>
      </c>
      <c r="F2425">
        <v>7.6936</v>
      </c>
      <c r="G2425">
        <v>3.0945</v>
      </c>
      <c r="H2425">
        <v>3.8481428571428502</v>
      </c>
      <c r="I2425">
        <v>4.4047999999999998</v>
      </c>
      <c r="J2425">
        <v>0.83399999999999996</v>
      </c>
      <c r="K2425">
        <v>3.8312499999999998</v>
      </c>
      <c r="L2425">
        <v>5.3179230769230701</v>
      </c>
      <c r="M2425">
        <v>12.2766363636363</v>
      </c>
      <c r="N2425">
        <v>7.5727777777777696</v>
      </c>
      <c r="O2425">
        <v>10.312749999999999</v>
      </c>
      <c r="P2425">
        <v>6.2607499999999998</v>
      </c>
      <c r="Q2425">
        <v>12.251799999999999</v>
      </c>
      <c r="R2425">
        <v>18.818399196376401</v>
      </c>
      <c r="S2425">
        <v>20.484868790865001</v>
      </c>
      <c r="T2425">
        <v>20.423857251819101</v>
      </c>
      <c r="U2425">
        <v>21.399854921929801</v>
      </c>
      <c r="V2425">
        <v>21.753334592277898</v>
      </c>
      <c r="W2425">
        <v>22.4805126412002</v>
      </c>
      <c r="X2425">
        <v>22.983359059226299</v>
      </c>
      <c r="Y2425">
        <v>23.620872051971201</v>
      </c>
      <c r="Z2425">
        <v>24.177544521807899</v>
      </c>
      <c r="AA2425">
        <v>24.782745664462801</v>
      </c>
      <c r="AB2425">
        <v>25.358814980642901</v>
      </c>
      <c r="AC2425">
        <v>25.952372170784301</v>
      </c>
      <c r="AD2425">
        <v>26.535431367057999</v>
      </c>
      <c r="AE2425">
        <v>27.124792522934801</v>
      </c>
      <c r="AF2425">
        <v>27.7103706041271</v>
      </c>
      <c r="AG2425">
        <v>28.298219670055801</v>
      </c>
      <c r="AH2425">
        <v>28.884705460843701</v>
      </c>
      <c r="AI2425">
        <v>29.472009627501699</v>
      </c>
      <c r="AJ2425">
        <v>30.058822522042501</v>
      </c>
      <c r="AK2425">
        <v>30.645930327885001</v>
      </c>
      <c r="AL2425">
        <v>31.232861098083099</v>
      </c>
      <c r="AM2425">
        <v>31.819898143012601</v>
      </c>
      <c r="AN2425">
        <v>32.406871391080301</v>
      </c>
      <c r="AO2425">
        <v>32.993882936488603</v>
      </c>
      <c r="AP2425">
        <v>33.5808714919526</v>
      </c>
      <c r="AQ2425">
        <v>34.167873848310599</v>
      </c>
      <c r="AR2425">
        <v>34.754867919973698</v>
      </c>
      <c r="AS2425">
        <v>35.3418669649501</v>
      </c>
      <c r="AT2425">
        <v>35.928863024439899</v>
      </c>
      <c r="AU2425">
        <v>36.515860876121302</v>
      </c>
      <c r="AV2425">
        <v>37.102857651947701</v>
      </c>
      <c r="AW2425">
        <v>37.689855073611199</v>
      </c>
      <c r="AX2425">
        <v>38.276852107577902</v>
      </c>
      <c r="AY2425">
        <v>38.863849374279503</v>
      </c>
      <c r="AZ2425">
        <v>39.4508465012701</v>
      </c>
      <c r="BA2425">
        <v>40.037843712129302</v>
      </c>
    </row>
    <row r="2426" spans="1:53" x14ac:dyDescent="0.35">
      <c r="A2426">
        <v>48</v>
      </c>
      <c r="B2426">
        <v>4819</v>
      </c>
      <c r="C2426">
        <v>7</v>
      </c>
      <c r="D2426" t="b">
        <v>1</v>
      </c>
      <c r="E2426" t="s">
        <v>54</v>
      </c>
      <c r="F2426">
        <v>8.7910391459074706</v>
      </c>
      <c r="G2426">
        <v>1.24</v>
      </c>
      <c r="H2426">
        <v>8.7158490566037692</v>
      </c>
      <c r="I2426">
        <v>8.9094609929077997</v>
      </c>
      <c r="J2426">
        <v>3.5920000000000001</v>
      </c>
      <c r="K2426">
        <v>4.1779999999999999</v>
      </c>
      <c r="L2426">
        <v>24.347704182509499</v>
      </c>
      <c r="M2426">
        <v>24.5491230248306</v>
      </c>
      <c r="N2426">
        <v>0.41099999999999998</v>
      </c>
      <c r="O2426">
        <v>0.80900000000000005</v>
      </c>
      <c r="P2426">
        <v>0.23100000000000001</v>
      </c>
      <c r="Q2426">
        <v>3.67</v>
      </c>
      <c r="R2426">
        <v>7.0468612806427897</v>
      </c>
      <c r="S2426">
        <v>7.6338584600414201</v>
      </c>
      <c r="T2426">
        <v>8.2208556394400496</v>
      </c>
      <c r="U2426">
        <v>8.8078528188386702</v>
      </c>
      <c r="V2426">
        <v>9.3948499982372997</v>
      </c>
      <c r="W2426">
        <v>9.9818471776359292</v>
      </c>
      <c r="X2426">
        <v>10.5688443570345</v>
      </c>
      <c r="Y2426">
        <v>11.155841536433099</v>
      </c>
      <c r="Z2426">
        <v>11.7428387158318</v>
      </c>
      <c r="AA2426">
        <v>12.329835895230399</v>
      </c>
      <c r="AB2426">
        <v>12.916833074629</v>
      </c>
      <c r="AC2426">
        <v>13.5038302540276</v>
      </c>
      <c r="AD2426">
        <v>14.0908274334263</v>
      </c>
      <c r="AE2426">
        <v>14.677824612824899</v>
      </c>
      <c r="AF2426">
        <v>15.264821792223501</v>
      </c>
      <c r="AG2426">
        <v>15.851818971622199</v>
      </c>
      <c r="AH2426">
        <v>16.438816151020799</v>
      </c>
      <c r="AI2426">
        <v>17.0258133304194</v>
      </c>
      <c r="AJ2426">
        <v>17.612810509818001</v>
      </c>
      <c r="AK2426">
        <v>18.199807689216701</v>
      </c>
      <c r="AL2426">
        <v>18.786804868615299</v>
      </c>
      <c r="AM2426">
        <v>19.3738020480139</v>
      </c>
      <c r="AN2426">
        <v>19.9607992274126</v>
      </c>
      <c r="AO2426">
        <v>20.547796406811202</v>
      </c>
      <c r="AP2426">
        <v>21.134793586209799</v>
      </c>
      <c r="AQ2426">
        <v>21.7217907656084</v>
      </c>
      <c r="AR2426">
        <v>22.308787945007101</v>
      </c>
      <c r="AS2426">
        <v>22.895785124405698</v>
      </c>
      <c r="AT2426">
        <v>23.482782303804299</v>
      </c>
      <c r="AU2426">
        <v>24.069779483203</v>
      </c>
      <c r="AV2426">
        <v>24.656776662601601</v>
      </c>
      <c r="AW2426">
        <v>25.243773842000198</v>
      </c>
      <c r="AX2426">
        <v>25.8307710213988</v>
      </c>
      <c r="AY2426">
        <v>26.4177682007975</v>
      </c>
      <c r="AZ2426">
        <v>27.004765380196101</v>
      </c>
      <c r="BA2426">
        <v>27.591762559594699</v>
      </c>
    </row>
    <row r="2427" spans="1:53" x14ac:dyDescent="0.35">
      <c r="A2427">
        <v>59</v>
      </c>
      <c r="B2427">
        <v>5901</v>
      </c>
      <c r="C2427">
        <v>3</v>
      </c>
      <c r="D2427" t="b">
        <v>0</v>
      </c>
      <c r="E2427" t="s">
        <v>53</v>
      </c>
      <c r="F2427">
        <v>18.784961151079099</v>
      </c>
      <c r="G2427">
        <v>28.301187981510001</v>
      </c>
      <c r="H2427">
        <v>23.762646713614998</v>
      </c>
      <c r="I2427">
        <v>27.548862286228601</v>
      </c>
      <c r="J2427">
        <v>26.7953042998897</v>
      </c>
      <c r="K2427">
        <v>68.7098307123034</v>
      </c>
      <c r="L2427">
        <v>51.149873591990001</v>
      </c>
      <c r="M2427">
        <v>49.233850931676997</v>
      </c>
      <c r="N2427">
        <v>47.737426470588197</v>
      </c>
      <c r="O2427">
        <v>62.263583094555798</v>
      </c>
      <c r="P2427">
        <v>66.147721997300906</v>
      </c>
      <c r="Q2427">
        <v>73.591212893553205</v>
      </c>
      <c r="R2427">
        <v>57.158386104528802</v>
      </c>
      <c r="S2427">
        <v>58.049633757556798</v>
      </c>
      <c r="T2427">
        <v>58.549640089538897</v>
      </c>
      <c r="U2427">
        <v>59.161509563938303</v>
      </c>
      <c r="V2427">
        <v>59.741395293374403</v>
      </c>
      <c r="W2427">
        <v>60.330425768074797</v>
      </c>
      <c r="X2427">
        <v>60.9168415906747</v>
      </c>
      <c r="Y2427">
        <v>61.504004990753202</v>
      </c>
      <c r="Z2427">
        <v>62.090954644579803</v>
      </c>
      <c r="AA2427">
        <v>62.677965412420001</v>
      </c>
      <c r="AB2427">
        <v>63.264958706631397</v>
      </c>
      <c r="AC2427">
        <v>63.851956996877099</v>
      </c>
      <c r="AD2427">
        <v>64.438953858663993</v>
      </c>
      <c r="AE2427">
        <v>65.0259511288737</v>
      </c>
      <c r="AF2427">
        <v>65.612948282307698</v>
      </c>
      <c r="AG2427">
        <v>66.1999454691301</v>
      </c>
      <c r="AH2427">
        <v>66.786942646406104</v>
      </c>
      <c r="AI2427">
        <v>67.373939826411601</v>
      </c>
      <c r="AJ2427">
        <v>67.960937005636794</v>
      </c>
      <c r="AK2427">
        <v>68.547934185084998</v>
      </c>
      <c r="AL2427">
        <v>69.134931364469395</v>
      </c>
      <c r="AM2427">
        <v>69.721928543872096</v>
      </c>
      <c r="AN2427">
        <v>70.308925723269596</v>
      </c>
      <c r="AO2427">
        <v>70.895922902668602</v>
      </c>
      <c r="AP2427">
        <v>71.482920082067096</v>
      </c>
      <c r="AQ2427">
        <v>72.069917261465704</v>
      </c>
      <c r="AR2427">
        <v>72.656914440864398</v>
      </c>
      <c r="AS2427">
        <v>73.243911620263006</v>
      </c>
      <c r="AT2427">
        <v>73.8309087996616</v>
      </c>
      <c r="AU2427">
        <v>74.417905979060293</v>
      </c>
      <c r="AV2427">
        <v>75.004903158458902</v>
      </c>
      <c r="AW2427">
        <v>75.591900337857496</v>
      </c>
      <c r="AX2427">
        <v>76.178897517256104</v>
      </c>
      <c r="AY2427">
        <v>76.765894696654797</v>
      </c>
      <c r="AZ2427">
        <v>77.352891876053405</v>
      </c>
      <c r="BA2427">
        <v>77.939889055451999</v>
      </c>
    </row>
    <row r="2428" spans="1:53" x14ac:dyDescent="0.35">
      <c r="A2428">
        <v>59</v>
      </c>
      <c r="B2428">
        <v>5901</v>
      </c>
      <c r="C2428">
        <v>3</v>
      </c>
      <c r="D2428" t="b">
        <v>0</v>
      </c>
      <c r="E2428" t="s">
        <v>54</v>
      </c>
      <c r="F2428">
        <v>14.5134166666666</v>
      </c>
      <c r="G2428">
        <v>6.3359999999999896</v>
      </c>
      <c r="H2428">
        <v>9.9834912280701698</v>
      </c>
      <c r="I2428">
        <v>11.3239512195121</v>
      </c>
      <c r="J2428">
        <v>14.7713999999999</v>
      </c>
      <c r="K2428">
        <v>11.7466785714285</v>
      </c>
      <c r="L2428">
        <v>19.248899999999999</v>
      </c>
      <c r="M2428">
        <v>19.253050000000002</v>
      </c>
      <c r="N2428">
        <v>24.534865384615301</v>
      </c>
      <c r="O2428">
        <v>11.215923076923</v>
      </c>
      <c r="P2428">
        <v>22.715978260869498</v>
      </c>
      <c r="Q2428">
        <v>14.7710249999999</v>
      </c>
      <c r="R2428">
        <v>22.4311016857182</v>
      </c>
      <c r="S2428">
        <v>20.715279234841798</v>
      </c>
      <c r="T2428">
        <v>23.055588429084999</v>
      </c>
      <c r="U2428">
        <v>22.307655603118299</v>
      </c>
      <c r="V2428">
        <v>23.9110366914487</v>
      </c>
      <c r="W2428">
        <v>23.724183372181901</v>
      </c>
      <c r="X2428">
        <v>24.900371888655201</v>
      </c>
      <c r="Y2428">
        <v>25.038772818154701</v>
      </c>
      <c r="Z2428">
        <v>25.967320496959299</v>
      </c>
      <c r="AA2428">
        <v>26.294269261618201</v>
      </c>
      <c r="AB2428">
        <v>27.079261109817701</v>
      </c>
      <c r="AC2428">
        <v>27.5155098644939</v>
      </c>
      <c r="AD2428">
        <v>28.217283303748001</v>
      </c>
      <c r="AE2428">
        <v>28.7168925727876</v>
      </c>
      <c r="AF2428">
        <v>29.370424825611199</v>
      </c>
      <c r="AG2428">
        <v>29.906763784925701</v>
      </c>
      <c r="AH2428">
        <v>30.5323309264509</v>
      </c>
      <c r="AI2428">
        <v>31.089961855397402</v>
      </c>
      <c r="AJ2428">
        <v>31.699317798405598</v>
      </c>
      <c r="AK2428">
        <v>32.269291547762897</v>
      </c>
      <c r="AL2428">
        <v>32.8692499613081</v>
      </c>
      <c r="AM2428">
        <v>33.446378765755597</v>
      </c>
      <c r="AN2428">
        <v>34.040889490783798</v>
      </c>
      <c r="AO2428">
        <v>34.622166035507803</v>
      </c>
      <c r="AP2428">
        <v>35.213518769886001</v>
      </c>
      <c r="AQ2428">
        <v>35.797199733469597</v>
      </c>
      <c r="AR2428">
        <v>36.386721800599702</v>
      </c>
      <c r="AS2428">
        <v>36.971796590620798</v>
      </c>
      <c r="AT2428">
        <v>37.560257431501398</v>
      </c>
      <c r="AU2428">
        <v>38.146140213911103</v>
      </c>
      <c r="AV2428">
        <v>38.733985868632899</v>
      </c>
      <c r="AW2428">
        <v>39.3203370391306</v>
      </c>
      <c r="AX2428">
        <v>39.907826074318898</v>
      </c>
      <c r="AY2428">
        <v>40.4944487664349</v>
      </c>
      <c r="AZ2428">
        <v>41.081731071530498</v>
      </c>
      <c r="BA2428">
        <v>41.668511163014998</v>
      </c>
    </row>
    <row r="2429" spans="1:53" x14ac:dyDescent="0.35">
      <c r="A2429">
        <v>59</v>
      </c>
      <c r="B2429">
        <v>5901</v>
      </c>
      <c r="C2429">
        <v>3</v>
      </c>
      <c r="D2429" t="b">
        <v>1</v>
      </c>
      <c r="E2429" t="s">
        <v>53</v>
      </c>
      <c r="F2429">
        <v>14.276783950617199</v>
      </c>
      <c r="G2429">
        <v>18.748446366782002</v>
      </c>
      <c r="H2429">
        <v>18.735570605187299</v>
      </c>
      <c r="I2429">
        <v>33.878788043478202</v>
      </c>
      <c r="J2429">
        <v>22.553807692307601</v>
      </c>
      <c r="K2429">
        <v>15.7859058295964</v>
      </c>
      <c r="L2429">
        <v>25.028792941176398</v>
      </c>
      <c r="M2429">
        <v>19.960142131979602</v>
      </c>
      <c r="N2429">
        <v>22.300812636165499</v>
      </c>
      <c r="O2429">
        <v>15.9871923076923</v>
      </c>
      <c r="P2429">
        <v>15.650254569190601</v>
      </c>
      <c r="Q2429">
        <v>60.230024060150299</v>
      </c>
      <c r="R2429">
        <v>40.063943570042703</v>
      </c>
      <c r="S2429">
        <v>42.688416455889403</v>
      </c>
      <c r="T2429">
        <v>42.659407911779297</v>
      </c>
      <c r="U2429">
        <v>43.432646846205799</v>
      </c>
      <c r="V2429">
        <v>43.963336121323501</v>
      </c>
      <c r="W2429">
        <v>44.567357303121803</v>
      </c>
      <c r="X2429">
        <v>45.1492074847515</v>
      </c>
      <c r="Y2429">
        <v>45.7377607956291</v>
      </c>
      <c r="Z2429">
        <v>46.324287497812001</v>
      </c>
      <c r="AA2429">
        <v>46.911426920210999</v>
      </c>
      <c r="AB2429">
        <v>47.4983810941877</v>
      </c>
      <c r="AC2429">
        <v>48.085391275746801</v>
      </c>
      <c r="AD2429">
        <v>48.6723845241021</v>
      </c>
      <c r="AE2429">
        <v>49.259382892003302</v>
      </c>
      <c r="AF2429">
        <v>49.846379712072803</v>
      </c>
      <c r="AG2429">
        <v>50.433377000110198</v>
      </c>
      <c r="AH2429">
        <v>51.020374146663201</v>
      </c>
      <c r="AI2429">
        <v>51.607371335992298</v>
      </c>
      <c r="AJ2429">
        <v>52.1943685123886</v>
      </c>
      <c r="AK2429">
        <v>52.781365692694997</v>
      </c>
      <c r="AL2429">
        <v>53.368362871819102</v>
      </c>
      <c r="AM2429">
        <v>53.955360051300801</v>
      </c>
      <c r="AN2429">
        <v>54.542357230674298</v>
      </c>
      <c r="AO2429">
        <v>55.129354410080502</v>
      </c>
      <c r="AP2429">
        <v>55.716351589476801</v>
      </c>
      <c r="AQ2429">
        <v>56.303348768876198</v>
      </c>
      <c r="AR2429">
        <v>56.8903459482746</v>
      </c>
      <c r="AS2429">
        <v>57.477343127673301</v>
      </c>
      <c r="AT2429">
        <v>58.064340307071902</v>
      </c>
      <c r="AU2429">
        <v>58.651337486470503</v>
      </c>
      <c r="AV2429">
        <v>59.238334665869097</v>
      </c>
      <c r="AW2429">
        <v>59.825331845267797</v>
      </c>
      <c r="AX2429">
        <v>60.412329024666398</v>
      </c>
      <c r="AY2429">
        <v>60.999326204065</v>
      </c>
      <c r="AZ2429">
        <v>61.5863233834637</v>
      </c>
      <c r="BA2429">
        <v>62.173320562862301</v>
      </c>
    </row>
    <row r="2430" spans="1:53" x14ac:dyDescent="0.35">
      <c r="A2430">
        <v>59</v>
      </c>
      <c r="B2430">
        <v>5901</v>
      </c>
      <c r="C2430">
        <v>3</v>
      </c>
      <c r="D2430" t="b">
        <v>1</v>
      </c>
      <c r="E2430" t="s">
        <v>54</v>
      </c>
      <c r="F2430">
        <v>8.7296666666666596</v>
      </c>
      <c r="G2430">
        <v>4.0446428571428497</v>
      </c>
      <c r="H2430">
        <v>6.5628979591836698</v>
      </c>
      <c r="I2430">
        <v>5.87466666666666</v>
      </c>
      <c r="J2430">
        <v>13.438599999999999</v>
      </c>
      <c r="K2430">
        <v>4.8195384615384604</v>
      </c>
      <c r="L2430">
        <v>7.40148837209302</v>
      </c>
      <c r="M2430">
        <v>9.4195416666666603</v>
      </c>
      <c r="N2430">
        <v>17.870687499999999</v>
      </c>
      <c r="O2430">
        <v>10.815666666666599</v>
      </c>
      <c r="P2430">
        <v>21.8779655172413</v>
      </c>
      <c r="Q2430">
        <v>6.5403666666666602</v>
      </c>
      <c r="R2430">
        <v>16.914520284220298</v>
      </c>
      <c r="S2430">
        <v>12.223319521962599</v>
      </c>
      <c r="T2430">
        <v>17.189214609408999</v>
      </c>
      <c r="U2430">
        <v>14.1433910607755</v>
      </c>
      <c r="V2430">
        <v>17.744248512587699</v>
      </c>
      <c r="W2430">
        <v>15.8308873143922</v>
      </c>
      <c r="X2430">
        <v>18.4922314944228</v>
      </c>
      <c r="Y2430">
        <v>17.3583091778045</v>
      </c>
      <c r="Z2430">
        <v>19.373015371591201</v>
      </c>
      <c r="AA2430">
        <v>18.775556779245299</v>
      </c>
      <c r="AB2430">
        <v>20.345202006026501</v>
      </c>
      <c r="AC2430">
        <v>20.116974836775501</v>
      </c>
      <c r="AD2430">
        <v>21.380298337079701</v>
      </c>
      <c r="AE2430">
        <v>21.406201759763</v>
      </c>
      <c r="AF2430">
        <v>22.458693470563801</v>
      </c>
      <c r="AG2430">
        <v>22.659507135759998</v>
      </c>
      <c r="AH2430">
        <v>23.566889833313901</v>
      </c>
      <c r="AI2430">
        <v>23.888088819706802</v>
      </c>
      <c r="AJ2430">
        <v>24.695597462332302</v>
      </c>
      <c r="AK2430">
        <v>25.099653949529099</v>
      </c>
      <c r="AL2430">
        <v>25.838422362828801</v>
      </c>
      <c r="AM2430">
        <v>26.299507110375199</v>
      </c>
      <c r="AN2430">
        <v>26.990963745544398</v>
      </c>
      <c r="AO2430">
        <v>27.491299284473001</v>
      </c>
      <c r="AP2430">
        <v>28.150192683065601</v>
      </c>
      <c r="AQ2430">
        <v>28.6775433301998</v>
      </c>
      <c r="AR2430">
        <v>29.3140244581434</v>
      </c>
      <c r="AS2430">
        <v>29.859968770415598</v>
      </c>
      <c r="AT2430">
        <v>30.481024224241601</v>
      </c>
      <c r="AU2430">
        <v>31.039765982322201</v>
      </c>
      <c r="AV2430">
        <v>31.650204420777101</v>
      </c>
      <c r="AW2430">
        <v>32.217754265805503</v>
      </c>
      <c r="AX2430">
        <v>32.820885340281997</v>
      </c>
      <c r="AY2430">
        <v>33.394497519688997</v>
      </c>
      <c r="AZ2430">
        <v>33.992599161085899</v>
      </c>
      <c r="BA2430">
        <v>34.570383858127499</v>
      </c>
    </row>
    <row r="2431" spans="1:53" x14ac:dyDescent="0.35">
      <c r="A2431">
        <v>59</v>
      </c>
      <c r="B2431">
        <v>5901</v>
      </c>
      <c r="C2431">
        <v>4</v>
      </c>
      <c r="D2431" t="b">
        <v>0</v>
      </c>
      <c r="E2431" t="s">
        <v>53</v>
      </c>
      <c r="F2431">
        <v>19.991578062677998</v>
      </c>
      <c r="G2431">
        <v>15.333</v>
      </c>
      <c r="H2431">
        <v>21.995516819571801</v>
      </c>
      <c r="I2431">
        <v>22.677</v>
      </c>
      <c r="J2431">
        <v>5.3819999999999997</v>
      </c>
      <c r="K2431">
        <v>37.309647867950403</v>
      </c>
      <c r="L2431">
        <v>33.024209063302898</v>
      </c>
      <c r="M2431">
        <v>45.884917634350501</v>
      </c>
      <c r="N2431">
        <v>26.474</v>
      </c>
      <c r="O2431">
        <v>49.357208051801798</v>
      </c>
      <c r="P2431">
        <v>50.995118839244498</v>
      </c>
      <c r="Q2431">
        <v>59.838436063800998</v>
      </c>
      <c r="R2431">
        <v>48.013976874281603</v>
      </c>
      <c r="S2431">
        <v>49.859415239916601</v>
      </c>
      <c r="T2431">
        <v>49.775050380757598</v>
      </c>
      <c r="U2431">
        <v>50.720210493589903</v>
      </c>
      <c r="V2431">
        <v>51.116132396880602</v>
      </c>
      <c r="W2431">
        <v>51.805065755966297</v>
      </c>
      <c r="X2431">
        <v>52.337681306611799</v>
      </c>
      <c r="Y2431">
        <v>52.953690379088201</v>
      </c>
      <c r="Z2431">
        <v>53.525210090098099</v>
      </c>
      <c r="AA2431">
        <v>54.120464297987901</v>
      </c>
      <c r="AB2431">
        <v>54.703056459860903</v>
      </c>
      <c r="AC2431">
        <v>55.292403658933203</v>
      </c>
      <c r="AD2431">
        <v>55.8781471333387</v>
      </c>
      <c r="AE2431">
        <v>56.465813148078396</v>
      </c>
      <c r="AF2431">
        <v>57.052453512503902</v>
      </c>
      <c r="AG2431">
        <v>57.639641048059303</v>
      </c>
      <c r="AH2431">
        <v>58.226536674919103</v>
      </c>
      <c r="AI2431">
        <v>58.813588031278996</v>
      </c>
      <c r="AJ2431">
        <v>59.400556307972003</v>
      </c>
      <c r="AK2431">
        <v>59.987568906588997</v>
      </c>
      <c r="AL2431">
        <v>60.574557860034702</v>
      </c>
      <c r="AM2431">
        <v>61.161559427872398</v>
      </c>
      <c r="AN2431">
        <v>61.748554266095802</v>
      </c>
      <c r="AO2431">
        <v>62.335552694481002</v>
      </c>
      <c r="AP2431">
        <v>62.922549207561502</v>
      </c>
      <c r="AQ2431">
        <v>63.5095467424322</v>
      </c>
      <c r="AR2431">
        <v>64.096543732191094</v>
      </c>
      <c r="AS2431">
        <v>64.683541012760102</v>
      </c>
      <c r="AT2431">
        <v>65.270538138185699</v>
      </c>
      <c r="AU2431">
        <v>65.857535346378199</v>
      </c>
      <c r="AV2431">
        <v>66.444532510415598</v>
      </c>
      <c r="AW2431">
        <v>67.031529698009294</v>
      </c>
      <c r="AX2431">
        <v>67.618526873036004</v>
      </c>
      <c r="AY2431">
        <v>68.205524054766997</v>
      </c>
      <c r="AZ2431">
        <v>68.792521232921302</v>
      </c>
      <c r="BA2431">
        <v>69.379518412983799</v>
      </c>
    </row>
    <row r="2432" spans="1:53" x14ac:dyDescent="0.35">
      <c r="A2432">
        <v>59</v>
      </c>
      <c r="B2432">
        <v>5901</v>
      </c>
      <c r="C2432">
        <v>4</v>
      </c>
      <c r="D2432" t="b">
        <v>1</v>
      </c>
      <c r="E2432" t="s">
        <v>53</v>
      </c>
      <c r="F2432">
        <v>15.4786101694915</v>
      </c>
      <c r="G2432">
        <v>10.8121018518518</v>
      </c>
      <c r="H2432">
        <v>9.8823910256410201</v>
      </c>
      <c r="I2432">
        <v>14.5382602739726</v>
      </c>
      <c r="J2432">
        <v>6.8055737704918</v>
      </c>
      <c r="K2432">
        <v>13.8571926605504</v>
      </c>
      <c r="L2432">
        <v>11.713328000000001</v>
      </c>
      <c r="M2432">
        <v>12.108816326530601</v>
      </c>
      <c r="N2432">
        <v>7.9926824324324297</v>
      </c>
      <c r="O2432">
        <v>10.241226618704999</v>
      </c>
      <c r="P2432">
        <v>13.039618181818099</v>
      </c>
      <c r="Q2432">
        <v>26.770250000000001</v>
      </c>
      <c r="R2432">
        <v>26.639853729639999</v>
      </c>
      <c r="S2432">
        <v>28.108351098962199</v>
      </c>
      <c r="T2432">
        <v>28.379481935432899</v>
      </c>
      <c r="U2432">
        <v>29.079662920955599</v>
      </c>
      <c r="V2432">
        <v>29.6261031551287</v>
      </c>
      <c r="W2432">
        <v>30.2276330301695</v>
      </c>
      <c r="X2432">
        <v>30.809422735448599</v>
      </c>
      <c r="Y2432">
        <v>31.3982858994776</v>
      </c>
      <c r="Z2432">
        <v>31.984614444033099</v>
      </c>
      <c r="AA2432">
        <v>32.571851214126198</v>
      </c>
      <c r="AB2432">
        <v>33.158762541431599</v>
      </c>
      <c r="AC2432">
        <v>33.745790484053003</v>
      </c>
      <c r="AD2432">
        <v>34.332776640122603</v>
      </c>
      <c r="AE2432">
        <v>34.919777769490402</v>
      </c>
      <c r="AF2432">
        <v>35.506773533503903</v>
      </c>
      <c r="AG2432">
        <v>36.093771220074899</v>
      </c>
      <c r="AH2432">
        <v>36.680768217739299</v>
      </c>
      <c r="AI2432">
        <v>37.267765462258403</v>
      </c>
      <c r="AJ2432">
        <v>37.854762618322603</v>
      </c>
      <c r="AK2432">
        <v>38.441759806082601</v>
      </c>
      <c r="AL2432">
        <v>39.028756982485099</v>
      </c>
      <c r="AM2432">
        <v>39.615754162957302</v>
      </c>
      <c r="AN2432">
        <v>40.2027513419713</v>
      </c>
      <c r="AO2432">
        <v>40.789748521507697</v>
      </c>
      <c r="AP2432">
        <v>41.376745700857001</v>
      </c>
      <c r="AQ2432">
        <v>41.963742880273301</v>
      </c>
      <c r="AR2432">
        <v>42.5507400596656</v>
      </c>
      <c r="AS2432">
        <v>43.137737239066503</v>
      </c>
      <c r="AT2432">
        <v>43.724734418464301</v>
      </c>
      <c r="AU2432">
        <v>44.311731597863201</v>
      </c>
      <c r="AV2432">
        <v>44.898728777261702</v>
      </c>
      <c r="AW2432">
        <v>45.485725956660403</v>
      </c>
      <c r="AX2432">
        <v>46.072723136058997</v>
      </c>
      <c r="AY2432">
        <v>46.659720315457697</v>
      </c>
      <c r="AZ2432">
        <v>47.246717494856298</v>
      </c>
      <c r="BA2432">
        <v>47.8337146742549</v>
      </c>
    </row>
    <row r="2433" spans="1:53" x14ac:dyDescent="0.35">
      <c r="A2433">
        <v>59</v>
      </c>
      <c r="B2433">
        <v>5901</v>
      </c>
      <c r="C2433">
        <v>4</v>
      </c>
      <c r="D2433" t="b">
        <v>1</v>
      </c>
      <c r="E2433" t="s">
        <v>54</v>
      </c>
      <c r="F2433">
        <v>5.1619999999999999</v>
      </c>
      <c r="G2433">
        <v>5.1619999999999999</v>
      </c>
      <c r="H2433">
        <v>3.4143750000000002</v>
      </c>
      <c r="I2433">
        <v>7.4171578947368397</v>
      </c>
      <c r="J2433">
        <v>8.8825000000000003</v>
      </c>
      <c r="K2433">
        <v>8.8825000000000003</v>
      </c>
      <c r="L2433">
        <v>2.2635999999999998</v>
      </c>
      <c r="M2433">
        <v>2.3229166666666599</v>
      </c>
      <c r="N2433">
        <v>0.734374999999999</v>
      </c>
      <c r="O2433">
        <v>2.4920909090909</v>
      </c>
      <c r="P2433">
        <v>25.207655172413698</v>
      </c>
      <c r="Q2433">
        <v>1.6305499999999999</v>
      </c>
      <c r="R2433">
        <v>15.3554506350093</v>
      </c>
      <c r="S2433">
        <v>10.1950291900037</v>
      </c>
      <c r="T2433">
        <v>14.7951173331191</v>
      </c>
      <c r="U2433">
        <v>12.5800045331469</v>
      </c>
      <c r="V2433">
        <v>15.1235535095219</v>
      </c>
      <c r="W2433">
        <v>14.344403406182201</v>
      </c>
      <c r="X2433">
        <v>15.885302445484299</v>
      </c>
      <c r="Y2433">
        <v>15.8062449689724</v>
      </c>
      <c r="Z2433">
        <v>16.858309702285901</v>
      </c>
      <c r="AA2433">
        <v>17.120577029884799</v>
      </c>
      <c r="AB2433">
        <v>17.934314337168502</v>
      </c>
      <c r="AC2433">
        <v>18.3629919616866</v>
      </c>
      <c r="AD2433">
        <v>19.0605345557472</v>
      </c>
      <c r="AE2433">
        <v>19.570344247396701</v>
      </c>
      <c r="AF2433">
        <v>20.2112369979797</v>
      </c>
      <c r="AG2433">
        <v>20.760602008253599</v>
      </c>
      <c r="AH2433">
        <v>21.373875561051999</v>
      </c>
      <c r="AI2433">
        <v>21.9425254643009</v>
      </c>
      <c r="AJ2433">
        <v>22.542333488521699</v>
      </c>
      <c r="AK2433">
        <v>23.1203855938004</v>
      </c>
      <c r="AL2433">
        <v>23.713628602581998</v>
      </c>
      <c r="AM2433">
        <v>24.296264679528299</v>
      </c>
      <c r="AN2433">
        <v>24.886306965258498</v>
      </c>
      <c r="AO2433">
        <v>25.471177922521299</v>
      </c>
      <c r="AP2433">
        <v>26.059659720215102</v>
      </c>
      <c r="AQ2433">
        <v>26.645620276278301</v>
      </c>
      <c r="AR2433">
        <v>27.233341269968601</v>
      </c>
      <c r="AS2433">
        <v>27.819833051590699</v>
      </c>
      <c r="AT2433">
        <v>28.4071831211096</v>
      </c>
      <c r="AU2433">
        <v>28.993933897688901</v>
      </c>
      <c r="AV2433">
        <v>29.5811031259659</v>
      </c>
      <c r="AW2433">
        <v>30.167980173555101</v>
      </c>
      <c r="AX2433">
        <v>30.755061234068101</v>
      </c>
      <c r="AY2433">
        <v>31.3419998441221</v>
      </c>
      <c r="AZ2433">
        <v>31.929037919116301</v>
      </c>
      <c r="BA2433">
        <v>32.516006543479001</v>
      </c>
    </row>
    <row r="2434" spans="1:53" x14ac:dyDescent="0.35">
      <c r="A2434">
        <v>59</v>
      </c>
      <c r="B2434">
        <v>5901</v>
      </c>
      <c r="C2434">
        <v>5</v>
      </c>
      <c r="D2434" t="b">
        <v>0</v>
      </c>
      <c r="E2434" t="s">
        <v>53</v>
      </c>
      <c r="F2434">
        <v>11.052361867704199</v>
      </c>
      <c r="G2434">
        <v>8.6994623115577792</v>
      </c>
      <c r="H2434">
        <v>16.7310568720379</v>
      </c>
      <c r="I2434">
        <v>13.1358115384615</v>
      </c>
      <c r="J2434">
        <v>22.708907407407398</v>
      </c>
      <c r="K2434">
        <v>20.972751918158501</v>
      </c>
      <c r="L2434">
        <v>24.214045977011398</v>
      </c>
      <c r="M2434">
        <v>31.146147540983598</v>
      </c>
      <c r="N2434">
        <v>15.527595348837201</v>
      </c>
      <c r="O2434">
        <v>23.0512462121212</v>
      </c>
      <c r="P2434">
        <v>17.583311294765799</v>
      </c>
      <c r="Q2434">
        <v>29.5841063829787</v>
      </c>
      <c r="R2434">
        <v>30.305352807557</v>
      </c>
      <c r="S2434">
        <v>33.515179599634102</v>
      </c>
      <c r="T2434">
        <v>32.368112846679999</v>
      </c>
      <c r="U2434">
        <v>34.101573260652103</v>
      </c>
      <c r="V2434">
        <v>33.930594956156497</v>
      </c>
      <c r="W2434">
        <v>35.018721885606404</v>
      </c>
      <c r="X2434">
        <v>35.274400926460203</v>
      </c>
      <c r="Y2434">
        <v>36.0804465836584</v>
      </c>
      <c r="Z2434">
        <v>36.522621521096298</v>
      </c>
      <c r="AA2434">
        <v>37.205366828841697</v>
      </c>
      <c r="AB2434">
        <v>37.729060858407898</v>
      </c>
      <c r="AC2434">
        <v>38.357910435841902</v>
      </c>
      <c r="AD2434">
        <v>38.917237219281603</v>
      </c>
      <c r="AE2434">
        <v>39.522528471384902</v>
      </c>
      <c r="AF2434">
        <v>40.097430663179402</v>
      </c>
      <c r="AG2434">
        <v>40.692424352021597</v>
      </c>
      <c r="AH2434">
        <v>41.274134699769498</v>
      </c>
      <c r="AI2434">
        <v>41.864627227870002</v>
      </c>
      <c r="AJ2434">
        <v>42.449313483949197</v>
      </c>
      <c r="AK2434">
        <v>43.037838512796803</v>
      </c>
      <c r="AL2434">
        <v>43.6238255661046</v>
      </c>
      <c r="AM2434">
        <v>44.211490582717197</v>
      </c>
      <c r="AN2434">
        <v>44.798046226600199</v>
      </c>
      <c r="AO2434">
        <v>45.385335323860701</v>
      </c>
      <c r="AP2434">
        <v>45.972139503976003</v>
      </c>
      <c r="AQ2434">
        <v>46.559264283388998</v>
      </c>
      <c r="AR2434">
        <v>47.146177101004596</v>
      </c>
      <c r="AS2434">
        <v>47.733230055557101</v>
      </c>
      <c r="AT2434">
        <v>48.320190359635198</v>
      </c>
      <c r="AU2434">
        <v>48.907211918872697</v>
      </c>
      <c r="AV2434">
        <v>49.494192979725497</v>
      </c>
      <c r="AW2434">
        <v>50.081200815778601</v>
      </c>
      <c r="AX2434">
        <v>50.668190949610803</v>
      </c>
      <c r="AY2434">
        <v>51.255192787132302</v>
      </c>
      <c r="AZ2434">
        <v>51.842186886848303</v>
      </c>
      <c r="BA2434">
        <v>52.4291861023558</v>
      </c>
    </row>
    <row r="2435" spans="1:53" x14ac:dyDescent="0.35">
      <c r="A2435">
        <v>59</v>
      </c>
      <c r="B2435">
        <v>5901</v>
      </c>
      <c r="C2435">
        <v>5</v>
      </c>
      <c r="D2435" t="b">
        <v>0</v>
      </c>
      <c r="E2435" t="s">
        <v>54</v>
      </c>
      <c r="F2435">
        <v>5.3936666666666602</v>
      </c>
      <c r="G2435">
        <v>13.8972</v>
      </c>
      <c r="H2435">
        <v>14.525083333333299</v>
      </c>
      <c r="I2435">
        <v>16.0193333333333</v>
      </c>
      <c r="J2435">
        <v>12.8832222222222</v>
      </c>
      <c r="K2435">
        <v>11.777142857142801</v>
      </c>
      <c r="L2435">
        <v>15.2648571428571</v>
      </c>
      <c r="M2435">
        <v>6.4286842105263098</v>
      </c>
      <c r="N2435">
        <v>8.7295999999999996</v>
      </c>
      <c r="O2435">
        <v>13.217499999999999</v>
      </c>
      <c r="P2435">
        <v>21.460970588235199</v>
      </c>
      <c r="Q2435">
        <v>5.7757692307692299</v>
      </c>
      <c r="R2435">
        <v>17.077156018351999</v>
      </c>
      <c r="S2435">
        <v>17.1867392035699</v>
      </c>
      <c r="T2435">
        <v>17.773736382968501</v>
      </c>
      <c r="U2435">
        <v>18.360733562367201</v>
      </c>
      <c r="V2435">
        <v>18.947730741765799</v>
      </c>
      <c r="W2435">
        <v>19.5347279211644</v>
      </c>
      <c r="X2435">
        <v>20.121725100563001</v>
      </c>
      <c r="Y2435">
        <v>20.708722279961702</v>
      </c>
      <c r="Z2435">
        <v>21.295719459360299</v>
      </c>
      <c r="AA2435">
        <v>21.8827166387589</v>
      </c>
      <c r="AB2435">
        <v>22.469713818157601</v>
      </c>
      <c r="AC2435">
        <v>23.056710997556198</v>
      </c>
      <c r="AD2435">
        <v>23.643708176954799</v>
      </c>
      <c r="AE2435">
        <v>24.230705356353401</v>
      </c>
      <c r="AF2435">
        <v>24.817702535752101</v>
      </c>
      <c r="AG2435">
        <v>25.404699715150699</v>
      </c>
      <c r="AH2435">
        <v>25.9916968945493</v>
      </c>
      <c r="AI2435">
        <v>26.578694073948</v>
      </c>
      <c r="AJ2435">
        <v>27.165691253346601</v>
      </c>
      <c r="AK2435">
        <v>27.752688432745199</v>
      </c>
      <c r="AL2435">
        <v>28.3396856121438</v>
      </c>
      <c r="AM2435">
        <v>28.9266827915425</v>
      </c>
      <c r="AN2435">
        <v>29.513679970941102</v>
      </c>
      <c r="AO2435">
        <v>30.100677150339699</v>
      </c>
      <c r="AP2435">
        <v>30.6876743297383</v>
      </c>
      <c r="AQ2435">
        <v>31.274671509137001</v>
      </c>
      <c r="AR2435">
        <v>31.861668688535602</v>
      </c>
      <c r="AS2435">
        <v>32.448665867934203</v>
      </c>
      <c r="AT2435">
        <v>33.035663047332903</v>
      </c>
      <c r="AU2435">
        <v>33.622660226731497</v>
      </c>
      <c r="AV2435">
        <v>34.209657406130098</v>
      </c>
      <c r="AW2435">
        <v>34.796654585528699</v>
      </c>
      <c r="AX2435">
        <v>35.3836517649274</v>
      </c>
      <c r="AY2435">
        <v>35.970648944326001</v>
      </c>
      <c r="AZ2435">
        <v>36.557646123724602</v>
      </c>
      <c r="BA2435">
        <v>37.144643303123303</v>
      </c>
    </row>
    <row r="2436" spans="1:53" x14ac:dyDescent="0.35">
      <c r="A2436">
        <v>59</v>
      </c>
      <c r="B2436">
        <v>5901</v>
      </c>
      <c r="C2436">
        <v>5</v>
      </c>
      <c r="D2436" t="b">
        <v>1</v>
      </c>
      <c r="E2436" t="s">
        <v>53</v>
      </c>
      <c r="F2436">
        <v>9.3997636511817397</v>
      </c>
      <c r="G2436">
        <v>7.7631581364829296</v>
      </c>
      <c r="H2436">
        <v>8.6623408183632709</v>
      </c>
      <c r="I2436">
        <v>11.499680981595001</v>
      </c>
      <c r="J2436">
        <v>13.7946794067313</v>
      </c>
      <c r="K2436">
        <v>13.186120598947699</v>
      </c>
      <c r="L2436">
        <v>11.882769309989699</v>
      </c>
      <c r="M2436">
        <v>14.6587024647887</v>
      </c>
      <c r="N2436">
        <v>13.465831044776101</v>
      </c>
      <c r="O2436">
        <v>16.680231545406201</v>
      </c>
      <c r="P2436">
        <v>16.700538375140301</v>
      </c>
      <c r="Q2436">
        <v>33.898776345716399</v>
      </c>
      <c r="R2436">
        <v>31.253672063132299</v>
      </c>
      <c r="S2436">
        <v>31.862901773291998</v>
      </c>
      <c r="T2436">
        <v>32.448768489635498</v>
      </c>
      <c r="U2436">
        <v>33.035823149972003</v>
      </c>
      <c r="V2436">
        <v>33.622817406623</v>
      </c>
      <c r="W2436">
        <v>34.209814734635302</v>
      </c>
      <c r="X2436">
        <v>34.796811906477302</v>
      </c>
      <c r="Y2436">
        <v>35.383809086260101</v>
      </c>
      <c r="Z2436">
        <v>35.970806265639197</v>
      </c>
      <c r="AA2436">
        <v>36.5578034450389</v>
      </c>
      <c r="AB2436">
        <v>37.144800624437401</v>
      </c>
      <c r="AC2436">
        <v>37.731797803836102</v>
      </c>
      <c r="AD2436">
        <v>38.318794983234703</v>
      </c>
      <c r="AE2436">
        <v>38.905792162633297</v>
      </c>
      <c r="AF2436">
        <v>39.492789342031998</v>
      </c>
      <c r="AG2436">
        <v>40.079786521430599</v>
      </c>
      <c r="AH2436">
        <v>40.6667837008292</v>
      </c>
      <c r="AI2436">
        <v>41.253780880227801</v>
      </c>
      <c r="AJ2436">
        <v>41.840778059626501</v>
      </c>
      <c r="AK2436">
        <v>42.427775239025102</v>
      </c>
      <c r="AL2436">
        <v>43.014772418423703</v>
      </c>
      <c r="AM2436">
        <v>43.601769597822397</v>
      </c>
      <c r="AN2436">
        <v>44.188766777220998</v>
      </c>
      <c r="AO2436">
        <v>44.775763956619599</v>
      </c>
      <c r="AP2436">
        <v>45.3627611360182</v>
      </c>
      <c r="AQ2436">
        <v>45.949758315416901</v>
      </c>
      <c r="AR2436">
        <v>46.536755494815502</v>
      </c>
      <c r="AS2436">
        <v>47.123752674214103</v>
      </c>
      <c r="AT2436">
        <v>47.710749853612697</v>
      </c>
      <c r="AU2436">
        <v>48.297747033011397</v>
      </c>
      <c r="AV2436">
        <v>48.884744212409998</v>
      </c>
      <c r="AW2436">
        <v>49.4717413918086</v>
      </c>
      <c r="AX2436">
        <v>50.0587385712073</v>
      </c>
      <c r="AY2436">
        <v>50.645735750605901</v>
      </c>
      <c r="AZ2436">
        <v>51.232732930004502</v>
      </c>
      <c r="BA2436">
        <v>51.819730109403103</v>
      </c>
    </row>
    <row r="2437" spans="1:53" x14ac:dyDescent="0.35">
      <c r="A2437">
        <v>59</v>
      </c>
      <c r="B2437">
        <v>5901</v>
      </c>
      <c r="C2437">
        <v>5</v>
      </c>
      <c r="D2437" t="b">
        <v>1</v>
      </c>
      <c r="E2437" t="s">
        <v>54</v>
      </c>
      <c r="F2437">
        <v>6.58049999999999</v>
      </c>
      <c r="G2437">
        <v>9.0031481481481492</v>
      </c>
      <c r="H2437">
        <v>5.2336199999999904</v>
      </c>
      <c r="I2437">
        <v>7.7303043478260802</v>
      </c>
      <c r="J2437">
        <v>5.0699166666666597</v>
      </c>
      <c r="K2437">
        <v>6.3381639344262304</v>
      </c>
      <c r="L2437">
        <v>5.7802547770700601</v>
      </c>
      <c r="M2437">
        <v>27.2394901960784</v>
      </c>
      <c r="N2437">
        <v>13.0922413793103</v>
      </c>
      <c r="O2437">
        <v>5.33619298245614</v>
      </c>
      <c r="P2437">
        <v>13.7578227848101</v>
      </c>
      <c r="Q2437">
        <v>9.3190361445783108</v>
      </c>
      <c r="R2437">
        <v>10.831672900655001</v>
      </c>
      <c r="S2437">
        <v>11.103400581873901</v>
      </c>
      <c r="T2437">
        <v>11.809222206669601</v>
      </c>
      <c r="U2437">
        <v>12.351434689466</v>
      </c>
      <c r="V2437">
        <v>12.955311131738901</v>
      </c>
      <c r="W2437">
        <v>13.5359465506078</v>
      </c>
      <c r="X2437">
        <v>14.1253414648684</v>
      </c>
      <c r="Y2437">
        <v>14.7114349427773</v>
      </c>
      <c r="Z2437">
        <v>15.2987727254659</v>
      </c>
      <c r="AA2437">
        <v>15.885641532163501</v>
      </c>
      <c r="AB2437">
        <v>16.4726870949772</v>
      </c>
      <c r="AC2437">
        <v>17.059666038763201</v>
      </c>
      <c r="AD2437">
        <v>17.646670091127898</v>
      </c>
      <c r="AE2437">
        <v>18.233664680119301</v>
      </c>
      <c r="AF2437">
        <v>18.820662835837201</v>
      </c>
      <c r="AG2437">
        <v>19.407659647262999</v>
      </c>
      <c r="AH2437">
        <v>19.9946569653499</v>
      </c>
      <c r="AI2437">
        <v>20.581654092477201</v>
      </c>
      <c r="AJ2437">
        <v>21.168651291576801</v>
      </c>
      <c r="AK2437">
        <v>21.755648463550202</v>
      </c>
      <c r="AL2437">
        <v>22.3426456457474</v>
      </c>
      <c r="AM2437">
        <v>22.9296428240912</v>
      </c>
      <c r="AN2437">
        <v>23.5166400038874</v>
      </c>
      <c r="AO2437">
        <v>24.1036371831362</v>
      </c>
      <c r="AP2437">
        <v>24.6906343625913</v>
      </c>
      <c r="AQ2437">
        <v>25.277631541968599</v>
      </c>
      <c r="AR2437">
        <v>25.864628721375301</v>
      </c>
      <c r="AS2437">
        <v>26.4516259007709</v>
      </c>
      <c r="AT2437">
        <v>27.038623080170598</v>
      </c>
      <c r="AU2437">
        <v>27.625620259568802</v>
      </c>
      <c r="AV2437">
        <v>28.212617438967602</v>
      </c>
      <c r="AW2437">
        <v>28.799614618366199</v>
      </c>
      <c r="AX2437">
        <v>29.3866117977648</v>
      </c>
      <c r="AY2437">
        <v>29.973608977163501</v>
      </c>
      <c r="AZ2437">
        <v>30.560606156562098</v>
      </c>
      <c r="BA2437">
        <v>31.147603335960699</v>
      </c>
    </row>
    <row r="2438" spans="1:53" x14ac:dyDescent="0.35">
      <c r="A2438">
        <v>59</v>
      </c>
      <c r="B2438">
        <v>5901</v>
      </c>
      <c r="C2438">
        <v>6</v>
      </c>
      <c r="D2438" t="b">
        <v>0</v>
      </c>
      <c r="E2438" t="s">
        <v>53</v>
      </c>
      <c r="F2438">
        <v>14.894266288951799</v>
      </c>
      <c r="G2438">
        <v>16.118872093023199</v>
      </c>
      <c r="H2438">
        <v>18.281954314720799</v>
      </c>
      <c r="I2438">
        <v>20.8785939849624</v>
      </c>
      <c r="J2438">
        <v>20.405514285714201</v>
      </c>
      <c r="K2438">
        <v>29.8821102756892</v>
      </c>
      <c r="L2438">
        <v>24.901912234042499</v>
      </c>
      <c r="M2438">
        <v>65.554912621359193</v>
      </c>
      <c r="N2438">
        <v>28.646362831858401</v>
      </c>
      <c r="O2438">
        <v>25.689574132492101</v>
      </c>
      <c r="P2438">
        <v>40.544864559819402</v>
      </c>
      <c r="Q2438">
        <v>60.974843749999998</v>
      </c>
      <c r="R2438">
        <v>45.199383432891601</v>
      </c>
      <c r="S2438">
        <v>47.1964325105725</v>
      </c>
      <c r="T2438">
        <v>47.259547442421699</v>
      </c>
      <c r="U2438">
        <v>48.041184698282599</v>
      </c>
      <c r="V2438">
        <v>48.555866467982902</v>
      </c>
      <c r="W2438">
        <v>49.169731282119898</v>
      </c>
      <c r="X2438">
        <v>49.746746221226303</v>
      </c>
      <c r="Y2438">
        <v>50.337452142470703</v>
      </c>
      <c r="Z2438">
        <v>50.923071398109201</v>
      </c>
      <c r="AA2438">
        <v>51.510580523059097</v>
      </c>
      <c r="AB2438">
        <v>52.097387497269999</v>
      </c>
      <c r="AC2438">
        <v>52.684455344366299</v>
      </c>
      <c r="AD2438">
        <v>53.271426268311302</v>
      </c>
      <c r="AE2438">
        <v>53.858433202504102</v>
      </c>
      <c r="AF2438">
        <v>54.445426757664798</v>
      </c>
      <c r="AG2438">
        <v>55.032425283591103</v>
      </c>
      <c r="AH2438">
        <v>55.619421962708898</v>
      </c>
      <c r="AI2438">
        <v>56.2064193279789</v>
      </c>
      <c r="AJ2438">
        <v>56.793416438320001</v>
      </c>
      <c r="AK2438">
        <v>57.380413643375803</v>
      </c>
      <c r="AL2438">
        <v>57.967410813241898</v>
      </c>
      <c r="AM2438">
        <v>58.554407996182199</v>
      </c>
      <c r="AN2438">
        <v>59.141405174265003</v>
      </c>
      <c r="AO2438">
        <v>59.7284023541525</v>
      </c>
      <c r="AP2438">
        <v>60.315399533369501</v>
      </c>
      <c r="AQ2438">
        <v>60.902396712835603</v>
      </c>
      <c r="AR2438">
        <v>61.4893938922092</v>
      </c>
      <c r="AS2438">
        <v>62.076391071617103</v>
      </c>
      <c r="AT2438">
        <v>62.6633882510123</v>
      </c>
      <c r="AU2438">
        <v>63.250385430412202</v>
      </c>
      <c r="AV2438">
        <v>63.837382609810298</v>
      </c>
      <c r="AW2438">
        <v>64.424379789209198</v>
      </c>
      <c r="AX2438">
        <v>65.011376968607706</v>
      </c>
      <c r="AY2438">
        <v>65.5983741480064</v>
      </c>
      <c r="AZ2438">
        <v>66.185371327404994</v>
      </c>
      <c r="BA2438">
        <v>66.772368506803602</v>
      </c>
    </row>
    <row r="2439" spans="1:53" x14ac:dyDescent="0.35">
      <c r="A2439">
        <v>59</v>
      </c>
      <c r="B2439">
        <v>5901</v>
      </c>
      <c r="C2439">
        <v>6</v>
      </c>
      <c r="D2439" t="b">
        <v>0</v>
      </c>
      <c r="E2439" t="s">
        <v>54</v>
      </c>
      <c r="F2439">
        <v>4.71383333333333</v>
      </c>
      <c r="G2439">
        <v>13.239666666666601</v>
      </c>
      <c r="H2439">
        <v>13.7005217391304</v>
      </c>
      <c r="I2439">
        <v>7.1981666666666602</v>
      </c>
      <c r="J2439">
        <v>9.5344166666666599</v>
      </c>
      <c r="K2439">
        <v>11.251769230769201</v>
      </c>
      <c r="L2439">
        <v>11.3499199999999</v>
      </c>
      <c r="M2439">
        <v>23.051833333333299</v>
      </c>
      <c r="N2439">
        <v>16.529800000000002</v>
      </c>
      <c r="O2439">
        <v>9.7204999999999995</v>
      </c>
      <c r="P2439">
        <v>18.0914</v>
      </c>
      <c r="Q2439">
        <v>12.2636666666666</v>
      </c>
      <c r="R2439">
        <v>16.3331258615829</v>
      </c>
      <c r="S2439">
        <v>16.5048896187986</v>
      </c>
      <c r="T2439">
        <v>17.2486353785959</v>
      </c>
      <c r="U2439">
        <v>17.776460737653501</v>
      </c>
      <c r="V2439">
        <v>18.3857949890279</v>
      </c>
      <c r="W2439">
        <v>18.964360033305901</v>
      </c>
      <c r="X2439">
        <v>19.5545403023579</v>
      </c>
      <c r="Y2439">
        <v>20.1403358810235</v>
      </c>
      <c r="Z2439">
        <v>20.727786658805702</v>
      </c>
      <c r="AA2439">
        <v>21.314612607039201</v>
      </c>
      <c r="AB2439">
        <v>21.901674425362899</v>
      </c>
      <c r="AC2439">
        <v>22.488647203884302</v>
      </c>
      <c r="AD2439">
        <v>23.075653594494401</v>
      </c>
      <c r="AE2439">
        <v>23.662647296705899</v>
      </c>
      <c r="AF2439">
        <v>24.249645788725601</v>
      </c>
      <c r="AG2439">
        <v>24.836642472616202</v>
      </c>
      <c r="AH2439">
        <v>25.423639839066698</v>
      </c>
      <c r="AI2439">
        <v>26.010636947854199</v>
      </c>
      <c r="AJ2439">
        <v>26.597634153908199</v>
      </c>
      <c r="AK2439">
        <v>27.184631323244499</v>
      </c>
      <c r="AL2439">
        <v>27.771628506441601</v>
      </c>
      <c r="AM2439">
        <v>28.358625684406299</v>
      </c>
      <c r="AN2439">
        <v>28.945622864346301</v>
      </c>
      <c r="AO2439">
        <v>29.532620043540501</v>
      </c>
      <c r="AP2439">
        <v>30.119617223016299</v>
      </c>
      <c r="AQ2439">
        <v>30.706614402385799</v>
      </c>
      <c r="AR2439">
        <v>31.2936115817954</v>
      </c>
      <c r="AS2439">
        <v>31.880608761189901</v>
      </c>
      <c r="AT2439">
        <v>32.467605940590097</v>
      </c>
      <c r="AU2439">
        <v>33.054603119988201</v>
      </c>
      <c r="AV2439">
        <v>33.641600299387001</v>
      </c>
      <c r="AW2439">
        <v>34.228597478785503</v>
      </c>
      <c r="AX2439">
        <v>34.815594658184203</v>
      </c>
      <c r="AY2439">
        <v>35.402591837582797</v>
      </c>
      <c r="AZ2439">
        <v>35.989589016981498</v>
      </c>
      <c r="BA2439">
        <v>36.576586196380099</v>
      </c>
    </row>
    <row r="2440" spans="1:53" x14ac:dyDescent="0.35">
      <c r="A2440">
        <v>59</v>
      </c>
      <c r="B2440">
        <v>5901</v>
      </c>
      <c r="C2440">
        <v>6</v>
      </c>
      <c r="D2440" t="b">
        <v>1</v>
      </c>
      <c r="E2440" t="s">
        <v>53</v>
      </c>
      <c r="F2440">
        <v>13.3421352253756</v>
      </c>
      <c r="G2440">
        <v>12.658250000000001</v>
      </c>
      <c r="H2440">
        <v>14.227937799043</v>
      </c>
      <c r="I2440">
        <v>14.3043982683982</v>
      </c>
      <c r="J2440">
        <v>15.0904816053511</v>
      </c>
      <c r="K2440">
        <v>12.5269309576837</v>
      </c>
      <c r="L2440">
        <v>18.369846258503401</v>
      </c>
      <c r="M2440">
        <v>15.857397350993301</v>
      </c>
      <c r="N2440">
        <v>16.460093235831799</v>
      </c>
      <c r="O2440">
        <v>16.312873504273501</v>
      </c>
      <c r="P2440">
        <v>15.971346448087401</v>
      </c>
      <c r="Q2440">
        <v>32.569760383386502</v>
      </c>
      <c r="R2440">
        <v>26.1907621280147</v>
      </c>
      <c r="S2440">
        <v>28.575300470751099</v>
      </c>
      <c r="T2440">
        <v>28.325732114092901</v>
      </c>
      <c r="U2440">
        <v>29.302062183548198</v>
      </c>
      <c r="V2440">
        <v>29.707866028119302</v>
      </c>
      <c r="W2440">
        <v>30.379189565306898</v>
      </c>
      <c r="X2440">
        <v>30.926941732604401</v>
      </c>
      <c r="Y2440">
        <v>31.5322033196592</v>
      </c>
      <c r="Z2440">
        <v>32.110700346575499</v>
      </c>
      <c r="AA2440">
        <v>32.701653449077803</v>
      </c>
      <c r="AB2440">
        <v>33.286809564138501</v>
      </c>
      <c r="AC2440">
        <v>33.874663564513597</v>
      </c>
      <c r="AD2440">
        <v>34.4612619842542</v>
      </c>
      <c r="AE2440">
        <v>35.048444744152398</v>
      </c>
      <c r="AF2440">
        <v>35.635355555431502</v>
      </c>
      <c r="AG2440">
        <v>36.222392930066597</v>
      </c>
      <c r="AH2440">
        <v>36.809371402828504</v>
      </c>
      <c r="AI2440">
        <v>37.3963772881906</v>
      </c>
      <c r="AJ2440">
        <v>37.983370415882803</v>
      </c>
      <c r="AK2440">
        <v>38.5703694809228</v>
      </c>
      <c r="AL2440">
        <v>39.157365782754503</v>
      </c>
      <c r="AM2440">
        <v>39.744363370567797</v>
      </c>
      <c r="AN2440">
        <v>40.331360359892599</v>
      </c>
      <c r="AO2440">
        <v>40.918357627750503</v>
      </c>
      <c r="AP2440">
        <v>41.505354765980698</v>
      </c>
      <c r="AQ2440">
        <v>42.092351964538899</v>
      </c>
      <c r="AR2440">
        <v>42.6793491350208</v>
      </c>
      <c r="AS2440">
        <v>43.266346318569198</v>
      </c>
      <c r="AT2440">
        <v>43.853343496036501</v>
      </c>
      <c r="AU2440">
        <v>44.440340676334003</v>
      </c>
      <c r="AV2440">
        <v>45.0273378553143</v>
      </c>
      <c r="AW2440">
        <v>45.614335034907597</v>
      </c>
      <c r="AX2440">
        <v>46.201332214215597</v>
      </c>
      <c r="AY2440">
        <v>46.788329393656397</v>
      </c>
      <c r="AZ2440">
        <v>47.375326573035402</v>
      </c>
      <c r="BA2440">
        <v>47.962323752443197</v>
      </c>
    </row>
    <row r="2441" spans="1:53" x14ac:dyDescent="0.35">
      <c r="A2441">
        <v>59</v>
      </c>
      <c r="B2441">
        <v>5901</v>
      </c>
      <c r="C2441">
        <v>6</v>
      </c>
      <c r="D2441" t="b">
        <v>1</v>
      </c>
      <c r="E2441" t="s">
        <v>54</v>
      </c>
      <c r="F2441">
        <v>6.82315</v>
      </c>
      <c r="G2441">
        <v>5.9288888888888804</v>
      </c>
      <c r="H2441">
        <v>4.2553333333333301</v>
      </c>
      <c r="I2441">
        <v>6.3316153846153798</v>
      </c>
      <c r="J2441">
        <v>4.1003749999999899</v>
      </c>
      <c r="K2441">
        <v>23.164249999999999</v>
      </c>
      <c r="L2441">
        <v>13.4362056074766</v>
      </c>
      <c r="M2441">
        <v>11.7971025641025</v>
      </c>
      <c r="N2441">
        <v>2.1461600000000001</v>
      </c>
      <c r="O2441">
        <v>2.8287187500000002</v>
      </c>
      <c r="P2441">
        <v>4.9952714285714199</v>
      </c>
      <c r="Q2441">
        <v>4.7212916666666596</v>
      </c>
      <c r="R2441">
        <v>7.0934706733454602</v>
      </c>
      <c r="S2441">
        <v>7.6804678527440897</v>
      </c>
      <c r="T2441">
        <v>8.2674650321427201</v>
      </c>
      <c r="U2441">
        <v>8.8544622115413496</v>
      </c>
      <c r="V2441">
        <v>9.4414593909399702</v>
      </c>
      <c r="W2441">
        <v>10.0284565703386</v>
      </c>
      <c r="X2441">
        <v>10.615453749737201</v>
      </c>
      <c r="Y2441">
        <v>11.2024509291358</v>
      </c>
      <c r="Z2441">
        <v>11.789448108534399</v>
      </c>
      <c r="AA2441">
        <v>12.3764452879331</v>
      </c>
      <c r="AB2441">
        <v>12.963442467331699</v>
      </c>
      <c r="AC2441">
        <v>13.5504396467303</v>
      </c>
      <c r="AD2441">
        <v>14.137436826129001</v>
      </c>
      <c r="AE2441">
        <v>14.7244340055276</v>
      </c>
      <c r="AF2441">
        <v>15.311431184926199</v>
      </c>
      <c r="AG2441">
        <v>15.898428364324801</v>
      </c>
      <c r="AH2441">
        <v>16.485425543723501</v>
      </c>
      <c r="AI2441">
        <v>17.072422723122099</v>
      </c>
      <c r="AJ2441">
        <v>17.6594199025207</v>
      </c>
      <c r="AK2441">
        <v>18.246417081919301</v>
      </c>
      <c r="AL2441">
        <v>18.833414261318001</v>
      </c>
      <c r="AM2441">
        <v>19.420411440716599</v>
      </c>
      <c r="AN2441">
        <v>20.0074086201152</v>
      </c>
      <c r="AO2441">
        <v>20.5944057995139</v>
      </c>
      <c r="AP2441">
        <v>21.181402978912502</v>
      </c>
      <c r="AQ2441">
        <v>21.768400158311099</v>
      </c>
      <c r="AR2441">
        <v>22.3553973377097</v>
      </c>
      <c r="AS2441">
        <v>22.942394517108401</v>
      </c>
      <c r="AT2441">
        <v>23.529391696506998</v>
      </c>
      <c r="AU2441">
        <v>24.116388875905599</v>
      </c>
      <c r="AV2441">
        <v>24.7033860553043</v>
      </c>
      <c r="AW2441">
        <v>25.290383234702901</v>
      </c>
      <c r="AX2441">
        <v>25.877380414101498</v>
      </c>
      <c r="AY2441">
        <v>26.4643775935001</v>
      </c>
      <c r="AZ2441">
        <v>27.0513747728988</v>
      </c>
      <c r="BA2441">
        <v>27.638371952297401</v>
      </c>
    </row>
    <row r="2442" spans="1:53" x14ac:dyDescent="0.35">
      <c r="A2442">
        <v>59</v>
      </c>
      <c r="B2442">
        <v>5901</v>
      </c>
      <c r="C2442">
        <v>7</v>
      </c>
      <c r="D2442" t="b">
        <v>1</v>
      </c>
      <c r="E2442" t="s">
        <v>53</v>
      </c>
      <c r="F2442">
        <v>11.8381111111111</v>
      </c>
      <c r="G2442">
        <v>8.9392857142857096</v>
      </c>
      <c r="H2442">
        <v>7.9486923076923004</v>
      </c>
      <c r="I2442">
        <v>7.5113181818181802</v>
      </c>
      <c r="J2442">
        <v>14.4340999999999</v>
      </c>
      <c r="K2442">
        <v>4.2696451612903203</v>
      </c>
      <c r="L2442">
        <v>4.6323333333333299</v>
      </c>
      <c r="M2442">
        <v>11.521750000000001</v>
      </c>
      <c r="N2442">
        <v>35.4057236842105</v>
      </c>
      <c r="O2442">
        <v>26.310863636363599</v>
      </c>
      <c r="P2442">
        <v>25.7510869565217</v>
      </c>
      <c r="Q2442">
        <v>26.7321666666666</v>
      </c>
      <c r="R2442">
        <v>26.098261701784399</v>
      </c>
      <c r="S2442">
        <v>26.693316210768799</v>
      </c>
      <c r="T2442">
        <v>27.2792807487399</v>
      </c>
      <c r="U2442">
        <v>27.866410273266901</v>
      </c>
      <c r="V2442">
        <v>28.4533904910828</v>
      </c>
      <c r="W2442">
        <v>29.040389844307501</v>
      </c>
      <c r="X2442">
        <v>29.627386745104701</v>
      </c>
      <c r="Y2442">
        <v>30.2143839602094</v>
      </c>
      <c r="Z2442">
        <v>30.8013811350319</v>
      </c>
      <c r="AA2442">
        <v>31.388378315017</v>
      </c>
      <c r="AB2442">
        <v>31.975375494340501</v>
      </c>
      <c r="AC2442">
        <v>32.562372673748698</v>
      </c>
      <c r="AD2442">
        <v>33.149369853146098</v>
      </c>
      <c r="AE2442">
        <v>33.736367032544898</v>
      </c>
      <c r="AF2442">
        <v>34.323364211943499</v>
      </c>
      <c r="AG2442">
        <v>34.9103613913421</v>
      </c>
      <c r="AH2442">
        <v>35.497358570740801</v>
      </c>
      <c r="AI2442">
        <v>36.084355750139402</v>
      </c>
      <c r="AJ2442">
        <v>36.671352929538003</v>
      </c>
      <c r="AK2442">
        <v>37.258350108936703</v>
      </c>
      <c r="AL2442">
        <v>37.845347288335297</v>
      </c>
      <c r="AM2442">
        <v>38.432344467733898</v>
      </c>
      <c r="AN2442">
        <v>39.019341647132499</v>
      </c>
      <c r="AO2442">
        <v>39.6063388265312</v>
      </c>
      <c r="AP2442">
        <v>40.193336005929801</v>
      </c>
      <c r="AQ2442">
        <v>40.780333185328402</v>
      </c>
      <c r="AR2442">
        <v>41.367330364727103</v>
      </c>
      <c r="AS2442">
        <v>41.954327544125697</v>
      </c>
      <c r="AT2442">
        <v>42.541324723524298</v>
      </c>
      <c r="AU2442">
        <v>43.128321902922899</v>
      </c>
      <c r="AV2442">
        <v>43.715319082321599</v>
      </c>
      <c r="AW2442">
        <v>44.3023162617202</v>
      </c>
      <c r="AX2442">
        <v>44.889313441118802</v>
      </c>
      <c r="AY2442">
        <v>45.476310620517403</v>
      </c>
      <c r="AZ2442">
        <v>46.063307799916103</v>
      </c>
      <c r="BA2442">
        <v>46.650304979314697</v>
      </c>
    </row>
    <row r="2443" spans="1:53" x14ac:dyDescent="0.35">
      <c r="A2443">
        <v>59</v>
      </c>
      <c r="B2443">
        <v>5901</v>
      </c>
      <c r="C2443">
        <v>7</v>
      </c>
      <c r="D2443" t="b">
        <v>1</v>
      </c>
      <c r="E2443" t="s">
        <v>54</v>
      </c>
      <c r="F2443">
        <v>9.8903916666666607</v>
      </c>
      <c r="G2443">
        <v>11.5639304347826</v>
      </c>
      <c r="H2443">
        <v>3.2509999999999999</v>
      </c>
      <c r="I2443">
        <v>5.5389999999999997</v>
      </c>
      <c r="J2443">
        <v>1.6240000000000001</v>
      </c>
      <c r="K2443">
        <v>9.9499999999999993</v>
      </c>
      <c r="L2443">
        <v>2.9540000000000002</v>
      </c>
      <c r="M2443">
        <v>3.01033333333333</v>
      </c>
      <c r="N2443">
        <v>8.7185000000000006</v>
      </c>
      <c r="O2443">
        <v>20.509970588235198</v>
      </c>
      <c r="P2443">
        <v>14.768807511737</v>
      </c>
      <c r="Q2443">
        <v>14.301080321285101</v>
      </c>
      <c r="R2443">
        <v>10.6076019492927</v>
      </c>
      <c r="S2443">
        <v>11.174902150007</v>
      </c>
      <c r="T2443">
        <v>11.767615670186499</v>
      </c>
      <c r="U2443">
        <v>12.352953886936699</v>
      </c>
      <c r="V2443">
        <v>12.940432520673699</v>
      </c>
      <c r="W2443">
        <v>13.5272899752388</v>
      </c>
      <c r="X2443">
        <v>14.1143277047531</v>
      </c>
      <c r="Y2443">
        <v>14.701313115936699</v>
      </c>
      <c r="Z2443">
        <v>15.288313710637199</v>
      </c>
      <c r="AA2443">
        <v>15.8753098988671</v>
      </c>
      <c r="AB2443">
        <v>16.462307365916899</v>
      </c>
      <c r="AC2443">
        <v>17.049304461835099</v>
      </c>
      <c r="AD2443">
        <v>17.636301665460898</v>
      </c>
      <c r="AE2443">
        <v>18.223298837828501</v>
      </c>
      <c r="AF2443">
        <v>18.8102960192676</v>
      </c>
      <c r="AG2443">
        <v>19.397293198073999</v>
      </c>
      <c r="AH2443">
        <v>19.984290377644498</v>
      </c>
      <c r="AI2443">
        <v>20.571287556993301</v>
      </c>
      <c r="AJ2443">
        <v>21.158284736406401</v>
      </c>
      <c r="AK2443">
        <v>21.745281915800799</v>
      </c>
      <c r="AL2443">
        <v>22.3322790952007</v>
      </c>
      <c r="AM2443">
        <v>22.9192762745989</v>
      </c>
      <c r="AN2443">
        <v>23.5062734539977</v>
      </c>
      <c r="AO2443">
        <v>24.093270633396301</v>
      </c>
      <c r="AP2443">
        <v>24.680267812794899</v>
      </c>
      <c r="AQ2443">
        <v>25.2672649921935</v>
      </c>
      <c r="AR2443">
        <v>25.8542621715922</v>
      </c>
      <c r="AS2443">
        <v>26.441259350990801</v>
      </c>
      <c r="AT2443">
        <v>27.028256530389399</v>
      </c>
      <c r="AU2443">
        <v>27.615253709788</v>
      </c>
      <c r="AV2443">
        <v>28.202250889186701</v>
      </c>
      <c r="AW2443">
        <v>28.789248068585302</v>
      </c>
      <c r="AX2443">
        <v>29.376245247983899</v>
      </c>
      <c r="AY2443">
        <v>29.9632424273825</v>
      </c>
      <c r="AZ2443">
        <v>30.550239606781201</v>
      </c>
      <c r="BA2443">
        <v>31.137236786179798</v>
      </c>
    </row>
    <row r="2444" spans="1:53" x14ac:dyDescent="0.35">
      <c r="A2444">
        <v>59</v>
      </c>
      <c r="B2444">
        <v>5903</v>
      </c>
      <c r="C2444">
        <v>3</v>
      </c>
      <c r="D2444" t="b">
        <v>0</v>
      </c>
      <c r="E2444" t="s">
        <v>53</v>
      </c>
      <c r="F2444">
        <v>11.6154978540772</v>
      </c>
      <c r="G2444">
        <v>14.192572202166</v>
      </c>
      <c r="H2444">
        <v>12.2805</v>
      </c>
      <c r="I2444">
        <v>13.184612903225799</v>
      </c>
      <c r="J2444">
        <v>13.099697260273899</v>
      </c>
      <c r="K2444">
        <v>26.1785994897959</v>
      </c>
      <c r="L2444">
        <v>58.758794923857799</v>
      </c>
      <c r="M2444">
        <v>80.048614857142795</v>
      </c>
      <c r="N2444">
        <v>73.606919667590006</v>
      </c>
      <c r="O2444">
        <v>48.955193717277403</v>
      </c>
      <c r="P2444">
        <v>77.047119469026498</v>
      </c>
      <c r="Q2444">
        <v>71.142291262135899</v>
      </c>
      <c r="R2444">
        <v>58.540087152897001</v>
      </c>
      <c r="S2444">
        <v>59.107928683021498</v>
      </c>
      <c r="T2444">
        <v>59.693382895271299</v>
      </c>
      <c r="U2444">
        <v>60.280255790309297</v>
      </c>
      <c r="V2444">
        <v>60.867242958735098</v>
      </c>
      <c r="W2444">
        <v>61.454239331760498</v>
      </c>
      <c r="X2444">
        <v>62.041236446206597</v>
      </c>
      <c r="Y2444">
        <v>62.6282336203734</v>
      </c>
      <c r="Z2444">
        <v>63.2152307993506</v>
      </c>
      <c r="AA2444">
        <v>63.802227978715301</v>
      </c>
      <c r="AB2444">
        <v>64.389225158111202</v>
      </c>
      <c r="AC2444">
        <v>64.976222337509597</v>
      </c>
      <c r="AD2444">
        <v>65.563219516908205</v>
      </c>
      <c r="AE2444">
        <v>66.150216696306799</v>
      </c>
      <c r="AF2444">
        <v>66.737213875705393</v>
      </c>
      <c r="AG2444">
        <v>67.324211055104101</v>
      </c>
      <c r="AH2444">
        <v>67.911208234502695</v>
      </c>
      <c r="AI2444">
        <v>68.498205413901303</v>
      </c>
      <c r="AJ2444">
        <v>69.085202593299996</v>
      </c>
      <c r="AK2444">
        <v>69.672199772698605</v>
      </c>
      <c r="AL2444">
        <v>70.259196952097199</v>
      </c>
      <c r="AM2444">
        <v>70.846194131495807</v>
      </c>
      <c r="AN2444">
        <v>71.4331913108945</v>
      </c>
      <c r="AO2444">
        <v>72.020188490293094</v>
      </c>
      <c r="AP2444">
        <v>72.607185669691702</v>
      </c>
      <c r="AQ2444">
        <v>73.194182849090396</v>
      </c>
      <c r="AR2444">
        <v>73.781180028489004</v>
      </c>
      <c r="AS2444">
        <v>74.368177207887598</v>
      </c>
      <c r="AT2444">
        <v>74.955174387286206</v>
      </c>
      <c r="AU2444">
        <v>75.5421715666849</v>
      </c>
      <c r="AV2444">
        <v>76.129168746083494</v>
      </c>
      <c r="AW2444">
        <v>76.716165925482102</v>
      </c>
      <c r="AX2444">
        <v>77.303163104880696</v>
      </c>
      <c r="AY2444">
        <v>77.890160284279403</v>
      </c>
      <c r="AZ2444">
        <v>78.477157463677997</v>
      </c>
      <c r="BA2444">
        <v>79.064154643076606</v>
      </c>
    </row>
    <row r="2445" spans="1:53" x14ac:dyDescent="0.35">
      <c r="A2445">
        <v>59</v>
      </c>
      <c r="B2445">
        <v>5903</v>
      </c>
      <c r="C2445">
        <v>3</v>
      </c>
      <c r="D2445" t="b">
        <v>0</v>
      </c>
      <c r="E2445" t="s">
        <v>54</v>
      </c>
      <c r="F2445">
        <v>5.8771250000000004</v>
      </c>
      <c r="G2445">
        <v>8.3518571428571402</v>
      </c>
      <c r="H2445">
        <v>10.731071428571401</v>
      </c>
      <c r="I2445">
        <v>13.4412857142857</v>
      </c>
      <c r="J2445">
        <v>10.3794411764705</v>
      </c>
      <c r="K2445">
        <v>10.151916666666599</v>
      </c>
      <c r="L2445">
        <v>17.7725714285714</v>
      </c>
      <c r="M2445">
        <v>9.7719130434782606</v>
      </c>
      <c r="N2445">
        <v>10.047384615384599</v>
      </c>
      <c r="O2445">
        <v>15.0289545454545</v>
      </c>
      <c r="P2445">
        <v>26.815240601503699</v>
      </c>
      <c r="Q2445">
        <v>12.693583333333301</v>
      </c>
      <c r="R2445">
        <v>23.434606565933102</v>
      </c>
      <c r="S2445">
        <v>22.4914985071639</v>
      </c>
      <c r="T2445">
        <v>23.790781209061201</v>
      </c>
      <c r="U2445">
        <v>24.046199453295401</v>
      </c>
      <c r="V2445">
        <v>24.7875512935316</v>
      </c>
      <c r="W2445">
        <v>25.302694205980298</v>
      </c>
      <c r="X2445">
        <v>25.9231405578943</v>
      </c>
      <c r="Y2445">
        <v>26.494566676735801</v>
      </c>
      <c r="Z2445">
        <v>27.0888124039651</v>
      </c>
      <c r="AA2445">
        <v>27.672435282335201</v>
      </c>
      <c r="AB2445">
        <v>28.261003246351201</v>
      </c>
      <c r="AC2445">
        <v>28.847269203403801</v>
      </c>
      <c r="AD2445">
        <v>29.4346067770955</v>
      </c>
      <c r="AE2445">
        <v>30.021445498160102</v>
      </c>
      <c r="AF2445">
        <v>30.608516442143301</v>
      </c>
      <c r="AG2445">
        <v>31.1954792830897</v>
      </c>
      <c r="AH2445">
        <v>31.782492447521101</v>
      </c>
      <c r="AI2445">
        <v>32.369482185662001</v>
      </c>
      <c r="AJ2445">
        <v>32.956482829070801</v>
      </c>
      <c r="AK2445">
        <v>33.543478395923998</v>
      </c>
      <c r="AL2445">
        <v>34.1304763259852</v>
      </c>
      <c r="AM2445">
        <v>34.7174731559398</v>
      </c>
      <c r="AN2445">
        <v>35.304470498009501</v>
      </c>
      <c r="AO2445">
        <v>35.8914676016825</v>
      </c>
      <c r="AP2445">
        <v>36.478464816332497</v>
      </c>
      <c r="AQ2445">
        <v>37.0654619793211</v>
      </c>
      <c r="AR2445">
        <v>37.652459166358803</v>
      </c>
      <c r="AS2445">
        <v>38.239456342201301</v>
      </c>
      <c r="AT2445">
        <v>38.826453523255402</v>
      </c>
      <c r="AU2445">
        <v>39.413450701883399</v>
      </c>
      <c r="AV2445">
        <v>40.000447881640802</v>
      </c>
      <c r="AW2445">
        <v>40.587445060872398</v>
      </c>
      <c r="AX2445">
        <v>41.174442240348803</v>
      </c>
      <c r="AY2445">
        <v>41.761439419711202</v>
      </c>
      <c r="AZ2445">
        <v>42.3484365991267</v>
      </c>
      <c r="BA2445">
        <v>42.935433778517499</v>
      </c>
    </row>
    <row r="2446" spans="1:53" x14ac:dyDescent="0.35">
      <c r="A2446">
        <v>59</v>
      </c>
      <c r="B2446">
        <v>5903</v>
      </c>
      <c r="C2446">
        <v>3</v>
      </c>
      <c r="D2446" t="b">
        <v>1</v>
      </c>
      <c r="E2446" t="s">
        <v>53</v>
      </c>
      <c r="F2446">
        <v>11.9872455445544</v>
      </c>
      <c r="G2446">
        <v>12.2461063829787</v>
      </c>
      <c r="H2446">
        <v>11.4070186513629</v>
      </c>
      <c r="I2446">
        <v>10.4758311195445</v>
      </c>
      <c r="J2446">
        <v>11.408233704292501</v>
      </c>
      <c r="K2446">
        <v>14.8405107526881</v>
      </c>
      <c r="L2446">
        <v>17.641182825484702</v>
      </c>
      <c r="M2446">
        <v>48.615000000000002</v>
      </c>
      <c r="N2446">
        <v>43.836142857142796</v>
      </c>
      <c r="O2446">
        <v>50.463741835147701</v>
      </c>
      <c r="P2446">
        <v>35.477221343873502</v>
      </c>
      <c r="Q2446">
        <v>40.496026615969498</v>
      </c>
      <c r="R2446">
        <v>38.255616986008903</v>
      </c>
      <c r="S2446">
        <v>38.927032406635099</v>
      </c>
      <c r="T2446">
        <v>39.498546081173203</v>
      </c>
      <c r="U2446">
        <v>40.088383155353803</v>
      </c>
      <c r="V2446">
        <v>40.674859457700002</v>
      </c>
      <c r="W2446">
        <v>41.2619521733507</v>
      </c>
      <c r="X2446">
        <v>41.848931830043398</v>
      </c>
      <c r="Y2446">
        <v>42.435932223355202</v>
      </c>
      <c r="Z2446">
        <v>43.022928813276501</v>
      </c>
      <c r="AA2446">
        <v>43.6099261007937</v>
      </c>
      <c r="AB2446">
        <v>44.1969232603618</v>
      </c>
      <c r="AC2446">
        <v>44.783920443397598</v>
      </c>
      <c r="AD2446">
        <v>45.370917622129099</v>
      </c>
      <c r="AE2446">
        <v>45.957914801650098</v>
      </c>
      <c r="AF2446">
        <v>46.544911981026303</v>
      </c>
      <c r="AG2446">
        <v>47.131909160429103</v>
      </c>
      <c r="AH2446">
        <v>47.718906339826901</v>
      </c>
      <c r="AI2446">
        <v>48.305903519225701</v>
      </c>
      <c r="AJ2446">
        <v>48.892900698624302</v>
      </c>
      <c r="AK2446">
        <v>49.479897878022904</v>
      </c>
      <c r="AL2446">
        <v>50.066895057421597</v>
      </c>
      <c r="AM2446">
        <v>50.653892236820198</v>
      </c>
      <c r="AN2446">
        <v>51.240889416218799</v>
      </c>
      <c r="AO2446">
        <v>51.8278865956174</v>
      </c>
      <c r="AP2446">
        <v>52.414883775016101</v>
      </c>
      <c r="AQ2446">
        <v>53.001880954414702</v>
      </c>
      <c r="AR2446">
        <v>53.588878133813303</v>
      </c>
      <c r="AS2446">
        <v>54.175875313212003</v>
      </c>
      <c r="AT2446">
        <v>54.762872492610597</v>
      </c>
      <c r="AU2446">
        <v>55.349869672009198</v>
      </c>
      <c r="AV2446">
        <v>55.9368668514078</v>
      </c>
      <c r="AW2446">
        <v>56.5238640308065</v>
      </c>
      <c r="AX2446">
        <v>57.110861210205101</v>
      </c>
      <c r="AY2446">
        <v>57.697858389603702</v>
      </c>
      <c r="AZ2446">
        <v>58.284855569002303</v>
      </c>
      <c r="BA2446">
        <v>58.871852748400997</v>
      </c>
    </row>
    <row r="2447" spans="1:53" x14ac:dyDescent="0.35">
      <c r="A2447">
        <v>59</v>
      </c>
      <c r="B2447">
        <v>5903</v>
      </c>
      <c r="C2447">
        <v>3</v>
      </c>
      <c r="D2447" t="b">
        <v>1</v>
      </c>
      <c r="E2447" t="s">
        <v>54</v>
      </c>
      <c r="F2447">
        <v>5.9307499999999997</v>
      </c>
      <c r="G2447">
        <v>12.482583333333301</v>
      </c>
      <c r="H2447">
        <v>5.5545925925925896</v>
      </c>
      <c r="I2447">
        <v>24.392375000000001</v>
      </c>
      <c r="J2447">
        <v>3.78105</v>
      </c>
      <c r="K2447">
        <v>14.3645833333333</v>
      </c>
      <c r="L2447">
        <v>12.0570526315789</v>
      </c>
      <c r="M2447">
        <v>4.9558709677419301</v>
      </c>
      <c r="N2447">
        <v>4.5648125000000004</v>
      </c>
      <c r="O2447">
        <v>20.495999999999999</v>
      </c>
      <c r="P2447">
        <v>21.80725</v>
      </c>
      <c r="Q2447">
        <v>1.635</v>
      </c>
      <c r="R2447">
        <v>15.592309267948201</v>
      </c>
      <c r="S2447">
        <v>14.1459560775169</v>
      </c>
      <c r="T2447">
        <v>15.363292372461</v>
      </c>
      <c r="U2447">
        <v>15.3199504363141</v>
      </c>
      <c r="V2447">
        <v>16.0871850255241</v>
      </c>
      <c r="W2447">
        <v>16.4939447951114</v>
      </c>
      <c r="X2447">
        <v>17.116781721874901</v>
      </c>
      <c r="Y2447">
        <v>17.667939153908598</v>
      </c>
      <c r="Z2447">
        <v>18.254936333307299</v>
      </c>
      <c r="AA2447">
        <v>18.8419335127059</v>
      </c>
      <c r="AB2447">
        <v>19.428930692104501</v>
      </c>
      <c r="AC2447">
        <v>20.015927871503099</v>
      </c>
      <c r="AD2447">
        <v>20.602925050901799</v>
      </c>
      <c r="AE2447">
        <v>21.1899222303004</v>
      </c>
      <c r="AF2447">
        <v>21.776919409699001</v>
      </c>
      <c r="AG2447">
        <v>22.363916589097698</v>
      </c>
      <c r="AH2447">
        <v>22.950913768496299</v>
      </c>
      <c r="AI2447">
        <v>23.5379109478949</v>
      </c>
      <c r="AJ2447">
        <v>24.124908127293502</v>
      </c>
      <c r="AK2447">
        <v>24.711905306692199</v>
      </c>
      <c r="AL2447">
        <v>25.2989024860908</v>
      </c>
      <c r="AM2447">
        <v>25.885899665489401</v>
      </c>
      <c r="AN2447">
        <v>26.472896844888101</v>
      </c>
      <c r="AO2447">
        <v>27.059894024286699</v>
      </c>
      <c r="AP2447">
        <v>27.6468912036853</v>
      </c>
      <c r="AQ2447">
        <v>28.233888383083901</v>
      </c>
      <c r="AR2447">
        <v>28.820885562482601</v>
      </c>
      <c r="AS2447">
        <v>29.407882741881199</v>
      </c>
      <c r="AT2447">
        <v>29.9948799212798</v>
      </c>
      <c r="AU2447">
        <v>30.581877100678501</v>
      </c>
      <c r="AV2447">
        <v>31.168874280077102</v>
      </c>
      <c r="AW2447">
        <v>31.755871459475699</v>
      </c>
      <c r="AX2447">
        <v>32.3428686388743</v>
      </c>
      <c r="AY2447">
        <v>32.929865818273001</v>
      </c>
      <c r="AZ2447">
        <v>33.516862997671602</v>
      </c>
      <c r="BA2447">
        <v>34.103860177070203</v>
      </c>
    </row>
    <row r="2448" spans="1:53" x14ac:dyDescent="0.35">
      <c r="A2448">
        <v>59</v>
      </c>
      <c r="B2448">
        <v>5903</v>
      </c>
      <c r="C2448">
        <v>5</v>
      </c>
      <c r="D2448" t="b">
        <v>0</v>
      </c>
      <c r="E2448" t="s">
        <v>53</v>
      </c>
      <c r="F2448">
        <v>27.1884337568058</v>
      </c>
      <c r="G2448">
        <v>19.4233583138173</v>
      </c>
      <c r="H2448">
        <v>43.643500685870997</v>
      </c>
      <c r="I2448">
        <v>54.545994444444403</v>
      </c>
      <c r="J2448">
        <v>36.889475308641899</v>
      </c>
      <c r="K2448">
        <v>46.711135458167298</v>
      </c>
      <c r="L2448">
        <v>50.722185351270497</v>
      </c>
      <c r="M2448">
        <v>74.200035123966899</v>
      </c>
      <c r="N2448">
        <v>65.286372197309404</v>
      </c>
      <c r="O2448">
        <v>76.434501976284594</v>
      </c>
      <c r="P2448">
        <v>73.771284848484797</v>
      </c>
      <c r="Q2448">
        <v>102.13171201814001</v>
      </c>
      <c r="R2448">
        <v>68.555856962000703</v>
      </c>
      <c r="S2448">
        <v>70.145305841621706</v>
      </c>
      <c r="T2448">
        <v>70.465768295608598</v>
      </c>
      <c r="U2448">
        <v>71.123632490180697</v>
      </c>
      <c r="V2448">
        <v>71.691787344880893</v>
      </c>
      <c r="W2448">
        <v>72.283794375465902</v>
      </c>
      <c r="X2448">
        <v>72.869459521301195</v>
      </c>
      <c r="Y2448">
        <v>73.456810865593695</v>
      </c>
      <c r="Z2448">
        <v>74.043713878617297</v>
      </c>
      <c r="AA2448">
        <v>74.630736095241105</v>
      </c>
      <c r="AB2448">
        <v>75.217726617670706</v>
      </c>
      <c r="AC2448">
        <v>75.804725567043306</v>
      </c>
      <c r="AD2448">
        <v>76.391722275836202</v>
      </c>
      <c r="AE2448">
        <v>76.978719580360803</v>
      </c>
      <c r="AF2448">
        <v>77.565716726490606</v>
      </c>
      <c r="AG2448">
        <v>78.152713914734804</v>
      </c>
      <c r="AH2448">
        <v>78.739711091781501</v>
      </c>
      <c r="AI2448">
        <v>79.326708271805501</v>
      </c>
      <c r="AJ2448">
        <v>79.913705451037899</v>
      </c>
      <c r="AK2448">
        <v>80.500702630480703</v>
      </c>
      <c r="AL2448">
        <v>81.087699809867601</v>
      </c>
      <c r="AM2448">
        <v>81.674696989269293</v>
      </c>
      <c r="AN2448">
        <v>82.261694168667105</v>
      </c>
      <c r="AO2448">
        <v>82.848691348065998</v>
      </c>
      <c r="AP2448">
        <v>83.435688527464507</v>
      </c>
      <c r="AQ2448">
        <v>84.0226857068632</v>
      </c>
      <c r="AR2448">
        <v>84.609682886261794</v>
      </c>
      <c r="AS2448">
        <v>85.196680065660402</v>
      </c>
      <c r="AT2448">
        <v>85.783677245059096</v>
      </c>
      <c r="AU2448">
        <v>86.370674424457704</v>
      </c>
      <c r="AV2448">
        <v>86.957671603856298</v>
      </c>
      <c r="AW2448">
        <v>87.544668783254906</v>
      </c>
      <c r="AX2448">
        <v>88.131665962653599</v>
      </c>
      <c r="AY2448">
        <v>88.718663142052193</v>
      </c>
      <c r="AZ2448">
        <v>89.305660321450802</v>
      </c>
      <c r="BA2448">
        <v>89.892657500849495</v>
      </c>
    </row>
    <row r="2449" spans="1:53" x14ac:dyDescent="0.35">
      <c r="A2449">
        <v>59</v>
      </c>
      <c r="B2449">
        <v>5903</v>
      </c>
      <c r="C2449">
        <v>5</v>
      </c>
      <c r="D2449" t="b">
        <v>0</v>
      </c>
      <c r="E2449" t="s">
        <v>54</v>
      </c>
      <c r="F2449">
        <v>7.0471250000000003</v>
      </c>
      <c r="G2449">
        <v>7.5265999999999904</v>
      </c>
      <c r="H2449">
        <v>8.3723636363636302</v>
      </c>
      <c r="I2449">
        <v>4.3886666666666603</v>
      </c>
      <c r="J2449">
        <v>6.3607692307692298</v>
      </c>
      <c r="K2449">
        <v>5.4103076923076898</v>
      </c>
      <c r="L2449">
        <v>4.7452142857142796</v>
      </c>
      <c r="M2449">
        <v>4.3528461538461496</v>
      </c>
      <c r="N2449">
        <v>11.6697142857142</v>
      </c>
      <c r="O2449">
        <v>11.7532173913043</v>
      </c>
      <c r="P2449">
        <v>12.4099374999999</v>
      </c>
      <c r="Q2449">
        <v>13.222111111111101</v>
      </c>
      <c r="R2449">
        <v>18.399486507527801</v>
      </c>
      <c r="S2449">
        <v>18.997207276831102</v>
      </c>
      <c r="T2449">
        <v>19.5824618436036</v>
      </c>
      <c r="U2449">
        <v>20.169742202309902</v>
      </c>
      <c r="V2449">
        <v>20.756693364298201</v>
      </c>
      <c r="W2449">
        <v>21.343698021651601</v>
      </c>
      <c r="X2449">
        <v>21.930693985862199</v>
      </c>
      <c r="Y2449">
        <v>22.517691362732201</v>
      </c>
      <c r="Z2449">
        <v>23.1046885100412</v>
      </c>
      <c r="AA2449">
        <v>23.691685694654499</v>
      </c>
      <c r="AB2449">
        <v>24.2786828732057</v>
      </c>
      <c r="AC2449">
        <v>24.865680052742</v>
      </c>
      <c r="AD2449">
        <v>25.452677232118301</v>
      </c>
      <c r="AE2449">
        <v>26.039674411520501</v>
      </c>
      <c r="AF2449">
        <v>26.626671590918601</v>
      </c>
      <c r="AG2449">
        <v>27.213668770317302</v>
      </c>
      <c r="AH2449">
        <v>27.800665949715899</v>
      </c>
      <c r="AI2449">
        <v>28.3876631291145</v>
      </c>
      <c r="AJ2449">
        <v>28.974660308513201</v>
      </c>
      <c r="AK2449">
        <v>29.561657487911798</v>
      </c>
      <c r="AL2449">
        <v>30.148654667310399</v>
      </c>
      <c r="AM2449">
        <v>30.735651846709001</v>
      </c>
      <c r="AN2449">
        <v>31.322649026107701</v>
      </c>
      <c r="AO2449">
        <v>31.909646205506299</v>
      </c>
      <c r="AP2449">
        <v>32.4966433849049</v>
      </c>
      <c r="AQ2449">
        <v>33.0836405643036</v>
      </c>
      <c r="AR2449">
        <v>33.670637743702201</v>
      </c>
      <c r="AS2449">
        <v>34.257634923100802</v>
      </c>
      <c r="AT2449">
        <v>34.844632102499403</v>
      </c>
      <c r="AU2449">
        <v>35.431629281898097</v>
      </c>
      <c r="AV2449">
        <v>36.018626461296698</v>
      </c>
      <c r="AW2449">
        <v>36.605623640695299</v>
      </c>
      <c r="AX2449">
        <v>37.192620820094</v>
      </c>
      <c r="AY2449">
        <v>37.779617999492601</v>
      </c>
      <c r="AZ2449">
        <v>38.366615178891202</v>
      </c>
      <c r="BA2449">
        <v>38.953612358289803</v>
      </c>
    </row>
    <row r="2450" spans="1:53" x14ac:dyDescent="0.35">
      <c r="A2450">
        <v>59</v>
      </c>
      <c r="B2450">
        <v>5903</v>
      </c>
      <c r="C2450">
        <v>5</v>
      </c>
      <c r="D2450" t="b">
        <v>1</v>
      </c>
      <c r="E2450" t="s">
        <v>53</v>
      </c>
      <c r="F2450">
        <v>8.3983351400180606</v>
      </c>
      <c r="G2450">
        <v>11.1362973291437</v>
      </c>
      <c r="H2450">
        <v>10.79402</v>
      </c>
      <c r="I2450">
        <v>13.761212781408799</v>
      </c>
      <c r="J2450">
        <v>13.301925754060299</v>
      </c>
      <c r="K2450">
        <v>12.5348280193236</v>
      </c>
      <c r="L2450">
        <v>12.919570606462999</v>
      </c>
      <c r="M2450">
        <v>16.032119918699099</v>
      </c>
      <c r="N2450">
        <v>14.8597474226804</v>
      </c>
      <c r="O2450">
        <v>16.374262784090899</v>
      </c>
      <c r="P2450">
        <v>15.721659330143501</v>
      </c>
      <c r="Q2450">
        <v>26.4478479452054</v>
      </c>
      <c r="R2450">
        <v>27.5932640597192</v>
      </c>
      <c r="S2450">
        <v>29.0438108349122</v>
      </c>
      <c r="T2450">
        <v>29.2842920794122</v>
      </c>
      <c r="U2450">
        <v>30.0103354626692</v>
      </c>
      <c r="V2450">
        <v>30.541537670292399</v>
      </c>
      <c r="W2450">
        <v>31.150923658511701</v>
      </c>
      <c r="X2450">
        <v>31.728936896446399</v>
      </c>
      <c r="Y2450">
        <v>32.319539055675499</v>
      </c>
      <c r="Z2450">
        <v>32.90508966737</v>
      </c>
      <c r="AA2450">
        <v>33.492667309967104</v>
      </c>
      <c r="AB2450">
        <v>34.079431567309001</v>
      </c>
      <c r="AC2450">
        <v>34.6665222111764</v>
      </c>
      <c r="AD2450">
        <v>35.2534818861538</v>
      </c>
      <c r="AE2450">
        <v>35.840494114925001</v>
      </c>
      <c r="AF2450">
        <v>36.427485255472597</v>
      </c>
      <c r="AG2450">
        <v>37.014484858076699</v>
      </c>
      <c r="AH2450">
        <v>37.601481065117397</v>
      </c>
      <c r="AI2450">
        <v>38.188478634693404</v>
      </c>
      <c r="AJ2450">
        <v>38.775475657525803</v>
      </c>
      <c r="AK2450">
        <v>39.362472899749598</v>
      </c>
      <c r="AL2450">
        <v>39.949470053938398</v>
      </c>
      <c r="AM2450">
        <v>40.536467243452996</v>
      </c>
      <c r="AN2450">
        <v>41.123464418792402</v>
      </c>
      <c r="AO2450">
        <v>41.710461599819901</v>
      </c>
      <c r="AP2450">
        <v>42.297458778564902</v>
      </c>
      <c r="AQ2450">
        <v>42.8844559582258</v>
      </c>
      <c r="AR2450">
        <v>43.471453137519198</v>
      </c>
      <c r="AS2450">
        <v>44.058450316959998</v>
      </c>
      <c r="AT2450">
        <v>44.645447496341703</v>
      </c>
      <c r="AU2450">
        <v>45.232444675747097</v>
      </c>
      <c r="AV2450">
        <v>45.819441855143097</v>
      </c>
      <c r="AW2450">
        <v>46.4064390345428</v>
      </c>
      <c r="AX2450">
        <v>46.993436213941003</v>
      </c>
      <c r="AY2450">
        <v>47.580433393339803</v>
      </c>
      <c r="AZ2450">
        <v>48.167430572738297</v>
      </c>
      <c r="BA2450">
        <v>48.754427752136998</v>
      </c>
    </row>
    <row r="2451" spans="1:53" x14ac:dyDescent="0.35">
      <c r="A2451">
        <v>59</v>
      </c>
      <c r="B2451">
        <v>5903</v>
      </c>
      <c r="C2451">
        <v>5</v>
      </c>
      <c r="D2451" t="b">
        <v>1</v>
      </c>
      <c r="E2451" t="s">
        <v>54</v>
      </c>
      <c r="F2451">
        <v>9.8171333333333308</v>
      </c>
      <c r="G2451">
        <v>7.62506666666666</v>
      </c>
      <c r="H2451">
        <v>12.891074626865599</v>
      </c>
      <c r="I2451">
        <v>5.5454210526315704</v>
      </c>
      <c r="J2451">
        <v>4.9196279069767401</v>
      </c>
      <c r="K2451">
        <v>7.1140555555555496</v>
      </c>
      <c r="L2451">
        <v>5.9087173913043403</v>
      </c>
      <c r="M2451">
        <v>4.3915357142857099</v>
      </c>
      <c r="N2451">
        <v>4.0404318181818102</v>
      </c>
      <c r="O2451">
        <v>9.3070500000000003</v>
      </c>
      <c r="P2451">
        <v>8.1470263157894696</v>
      </c>
      <c r="Q2451">
        <v>7.7383124999999904</v>
      </c>
      <c r="R2451">
        <v>11.0702063804069</v>
      </c>
      <c r="S2451">
        <v>11.62141441096</v>
      </c>
      <c r="T2451">
        <v>12.2233888512009</v>
      </c>
      <c r="U2451">
        <v>12.804118255322001</v>
      </c>
      <c r="V2451">
        <v>13.393738411468</v>
      </c>
      <c r="W2451">
        <v>13.9796379115925</v>
      </c>
      <c r="X2451">
        <v>14.567094454494899</v>
      </c>
      <c r="Y2451">
        <v>15.153899396658501</v>
      </c>
      <c r="Z2451">
        <v>15.7409770246653</v>
      </c>
      <c r="AA2451">
        <v>16.3279405374407</v>
      </c>
      <c r="AB2451">
        <v>16.914951805852699</v>
      </c>
      <c r="AC2451">
        <v>17.501943089195301</v>
      </c>
      <c r="AD2451">
        <v>18.088942736011301</v>
      </c>
      <c r="AE2451">
        <v>18.675938882830099</v>
      </c>
      <c r="AF2451">
        <v>19.262936494348999</v>
      </c>
      <c r="AG2451">
        <v>19.849933492911301</v>
      </c>
      <c r="AH2451">
        <v>20.4369307479875</v>
      </c>
      <c r="AI2451">
        <v>21.023927895716099</v>
      </c>
      <c r="AJ2451">
        <v>21.610925088368202</v>
      </c>
      <c r="AK2451">
        <v>22.197922262220398</v>
      </c>
      <c r="AL2451">
        <v>22.784919443940101</v>
      </c>
      <c r="AM2451">
        <v>23.371916622367401</v>
      </c>
      <c r="AN2451">
        <v>23.9589138021725</v>
      </c>
      <c r="AO2451">
        <v>24.5459109814011</v>
      </c>
      <c r="AP2451">
        <v>25.132908160870901</v>
      </c>
      <c r="AQ2451">
        <v>25.719905340239698</v>
      </c>
      <c r="AR2451">
        <v>26.306902519650802</v>
      </c>
      <c r="AS2451">
        <v>26.893899699044201</v>
      </c>
      <c r="AT2451">
        <v>27.480896878445002</v>
      </c>
      <c r="AU2451">
        <v>28.0678940578427</v>
      </c>
      <c r="AV2451">
        <v>28.654891237241799</v>
      </c>
      <c r="AW2451">
        <v>29.241888416640201</v>
      </c>
      <c r="AX2451">
        <v>29.828885596038901</v>
      </c>
      <c r="AY2451">
        <v>30.415882775437499</v>
      </c>
      <c r="AZ2451">
        <v>31.0028799548362</v>
      </c>
      <c r="BA2451">
        <v>31.589877134234801</v>
      </c>
    </row>
    <row r="2452" spans="1:53" x14ac:dyDescent="0.35">
      <c r="A2452">
        <v>59</v>
      </c>
      <c r="B2452">
        <v>5903</v>
      </c>
      <c r="C2452">
        <v>6</v>
      </c>
      <c r="D2452" t="b">
        <v>0</v>
      </c>
      <c r="E2452" t="s">
        <v>53</v>
      </c>
      <c r="F2452">
        <v>18.403711180124201</v>
      </c>
      <c r="G2452">
        <v>21.005024561403498</v>
      </c>
      <c r="H2452">
        <v>44.886367521367497</v>
      </c>
      <c r="I2452">
        <v>27.413003257328899</v>
      </c>
      <c r="J2452">
        <v>27.003092409240899</v>
      </c>
      <c r="K2452">
        <v>42.227872499999997</v>
      </c>
      <c r="L2452">
        <v>39.821798076923002</v>
      </c>
      <c r="M2452">
        <v>41.620125000000002</v>
      </c>
      <c r="N2452">
        <v>51.092693548386997</v>
      </c>
      <c r="O2452">
        <v>44.662886597938098</v>
      </c>
      <c r="P2452">
        <v>32.756894230769198</v>
      </c>
      <c r="Q2452">
        <v>57.659487922705303</v>
      </c>
      <c r="R2452">
        <v>43.9153941356725</v>
      </c>
      <c r="S2452">
        <v>46.675211483866903</v>
      </c>
      <c r="T2452">
        <v>46.354537825704099</v>
      </c>
      <c r="U2452">
        <v>47.320704142609401</v>
      </c>
      <c r="V2452">
        <v>47.749307740449503</v>
      </c>
      <c r="W2452">
        <v>48.402472031559597</v>
      </c>
      <c r="X2452">
        <v>48.961828654888002</v>
      </c>
      <c r="Y2452">
        <v>49.560372361256199</v>
      </c>
      <c r="Z2452">
        <v>50.142546110738301</v>
      </c>
      <c r="AA2452">
        <v>50.731558222957901</v>
      </c>
      <c r="AB2452">
        <v>51.317713687157301</v>
      </c>
      <c r="AC2452">
        <v>51.905062483477998</v>
      </c>
      <c r="AD2452">
        <v>52.491912778918703</v>
      </c>
      <c r="AE2452">
        <v>53.078971317415103</v>
      </c>
      <c r="AF2452">
        <v>53.665942864750598</v>
      </c>
      <c r="AG2452">
        <v>54.252950751651198</v>
      </c>
      <c r="AH2452">
        <v>54.839943458112998</v>
      </c>
      <c r="AI2452">
        <v>55.426942506030002</v>
      </c>
      <c r="AJ2452">
        <v>56.013938904876397</v>
      </c>
      <c r="AK2452">
        <v>56.600936410341802</v>
      </c>
      <c r="AL2452">
        <v>57.187933453529702</v>
      </c>
      <c r="AM2452">
        <v>57.7749306898288</v>
      </c>
      <c r="AN2452">
        <v>58.361927845457899</v>
      </c>
      <c r="AO2452">
        <v>58.948925034786001</v>
      </c>
      <c r="AP2452">
        <v>59.535922210036702</v>
      </c>
      <c r="AQ2452">
        <v>60.122919391168097</v>
      </c>
      <c r="AR2452">
        <v>60.709916569842903</v>
      </c>
      <c r="AS2452">
        <v>61.296913749543897</v>
      </c>
      <c r="AT2452">
        <v>61.883910928816199</v>
      </c>
      <c r="AU2452">
        <v>62.470908108267601</v>
      </c>
      <c r="AV2452">
        <v>63.057905287644203</v>
      </c>
      <c r="AW2452">
        <v>63.644902467051999</v>
      </c>
      <c r="AX2452">
        <v>64.231899646446806</v>
      </c>
      <c r="AY2452">
        <v>64.818896825847006</v>
      </c>
      <c r="AZ2452">
        <v>65.405894005245003</v>
      </c>
      <c r="BA2452">
        <v>65.992891184643895</v>
      </c>
    </row>
    <row r="2453" spans="1:53" x14ac:dyDescent="0.35">
      <c r="A2453">
        <v>59</v>
      </c>
      <c r="B2453">
        <v>5903</v>
      </c>
      <c r="C2453">
        <v>6</v>
      </c>
      <c r="D2453" t="b">
        <v>0</v>
      </c>
      <c r="E2453" t="s">
        <v>54</v>
      </c>
      <c r="F2453">
        <v>19.186499999999999</v>
      </c>
      <c r="G2453">
        <v>15.9315</v>
      </c>
      <c r="H2453">
        <v>10.394</v>
      </c>
      <c r="I2453">
        <v>15.865749999999901</v>
      </c>
      <c r="J2453">
        <v>5.8737692307692297</v>
      </c>
      <c r="K2453">
        <v>6.9870000000000001</v>
      </c>
      <c r="L2453">
        <v>11.721555555555501</v>
      </c>
      <c r="M2453">
        <v>4.6653000000000002</v>
      </c>
      <c r="N2453">
        <v>6.806</v>
      </c>
      <c r="O2453">
        <v>7.8692000000000002</v>
      </c>
      <c r="P2453">
        <v>9.1872307692307693</v>
      </c>
      <c r="Q2453">
        <v>5.7958888888888804</v>
      </c>
      <c r="R2453">
        <v>15.145289542234201</v>
      </c>
      <c r="S2453">
        <v>15.7322867216328</v>
      </c>
      <c r="T2453">
        <v>16.319283901031401</v>
      </c>
      <c r="U2453">
        <v>16.906281080430102</v>
      </c>
      <c r="V2453">
        <v>17.493278259828699</v>
      </c>
      <c r="W2453">
        <v>18.0802754392273</v>
      </c>
      <c r="X2453">
        <v>18.667272618625901</v>
      </c>
      <c r="Y2453">
        <v>19.254269798024598</v>
      </c>
      <c r="Z2453">
        <v>19.841266977423199</v>
      </c>
      <c r="AA2453">
        <v>20.4282641568218</v>
      </c>
      <c r="AB2453">
        <v>21.015261336220401</v>
      </c>
      <c r="AC2453">
        <v>21.602258515619098</v>
      </c>
      <c r="AD2453">
        <v>22.1892556950177</v>
      </c>
      <c r="AE2453">
        <v>22.776252874416301</v>
      </c>
      <c r="AF2453">
        <v>23.363250053815001</v>
      </c>
      <c r="AG2453">
        <v>23.950247233213599</v>
      </c>
      <c r="AH2453">
        <v>24.5372444126122</v>
      </c>
      <c r="AI2453">
        <v>25.124241592010801</v>
      </c>
      <c r="AJ2453">
        <v>25.711238771409501</v>
      </c>
      <c r="AK2453">
        <v>26.298235950808099</v>
      </c>
      <c r="AL2453">
        <v>26.8852331302067</v>
      </c>
      <c r="AM2453">
        <v>27.472230309605401</v>
      </c>
      <c r="AN2453">
        <v>28.059227489004002</v>
      </c>
      <c r="AO2453">
        <v>28.646224668402599</v>
      </c>
      <c r="AP2453">
        <v>29.2332218478012</v>
      </c>
      <c r="AQ2453">
        <v>29.820219027199901</v>
      </c>
      <c r="AR2453">
        <v>30.407216206598498</v>
      </c>
      <c r="AS2453">
        <v>30.994213385997099</v>
      </c>
      <c r="AT2453">
        <v>31.5812105653957</v>
      </c>
      <c r="AU2453">
        <v>32.168207744794401</v>
      </c>
      <c r="AV2453">
        <v>32.755204924193002</v>
      </c>
      <c r="AW2453">
        <v>33.342202103591603</v>
      </c>
      <c r="AX2453">
        <v>33.929199282990297</v>
      </c>
      <c r="AY2453">
        <v>34.516196462388898</v>
      </c>
      <c r="AZ2453">
        <v>35.103193641787499</v>
      </c>
      <c r="BA2453">
        <v>35.690190821186199</v>
      </c>
    </row>
    <row r="2454" spans="1:53" x14ac:dyDescent="0.35">
      <c r="A2454">
        <v>59</v>
      </c>
      <c r="B2454">
        <v>5903</v>
      </c>
      <c r="C2454">
        <v>6</v>
      </c>
      <c r="D2454" t="b">
        <v>1</v>
      </c>
      <c r="E2454" t="s">
        <v>53</v>
      </c>
      <c r="F2454">
        <v>12.1803575</v>
      </c>
      <c r="G2454">
        <v>10.7003912175648</v>
      </c>
      <c r="H2454">
        <v>13.202185441940999</v>
      </c>
      <c r="I2454">
        <v>18.344337320574098</v>
      </c>
      <c r="J2454">
        <v>12.825829090909</v>
      </c>
      <c r="K2454">
        <v>16.924895597484198</v>
      </c>
      <c r="L2454">
        <v>13.219164507772</v>
      </c>
      <c r="M2454">
        <v>17.976977678571401</v>
      </c>
      <c r="N2454">
        <v>18.110649769585201</v>
      </c>
      <c r="O2454">
        <v>16.784293542074298</v>
      </c>
      <c r="P2454">
        <v>15.123976902173901</v>
      </c>
      <c r="Q2454">
        <v>22.927826887661102</v>
      </c>
      <c r="R2454">
        <v>24.6278552901586</v>
      </c>
      <c r="S2454">
        <v>26.671679197317999</v>
      </c>
      <c r="T2454">
        <v>26.368507526922802</v>
      </c>
      <c r="U2454">
        <v>27.4994270314982</v>
      </c>
      <c r="V2454">
        <v>27.754069853749701</v>
      </c>
      <c r="W2454">
        <v>28.5441464318084</v>
      </c>
      <c r="X2454">
        <v>29.007055446652299</v>
      </c>
      <c r="Y2454">
        <v>29.6698745591675</v>
      </c>
      <c r="Z2454">
        <v>30.2105420538443</v>
      </c>
      <c r="AA2454">
        <v>30.825848188161299</v>
      </c>
      <c r="AB2454">
        <v>31.395547668830002</v>
      </c>
      <c r="AC2454">
        <v>31.993114308747899</v>
      </c>
      <c r="AD2454">
        <v>32.573653201561001</v>
      </c>
      <c r="AE2454">
        <v>33.164596605607997</v>
      </c>
      <c r="AF2454">
        <v>33.749182512485802</v>
      </c>
      <c r="AG2454">
        <v>34.3376530583771</v>
      </c>
      <c r="AH2454">
        <v>34.923749962587799</v>
      </c>
      <c r="AI2454">
        <v>35.511297239615303</v>
      </c>
      <c r="AJ2454">
        <v>36.0979582913439</v>
      </c>
      <c r="AK2454">
        <v>36.685160855759001</v>
      </c>
      <c r="AL2454">
        <v>37.272032538185101</v>
      </c>
      <c r="AM2454">
        <v>37.859106400344601</v>
      </c>
      <c r="AN2454">
        <v>38.446056724064498</v>
      </c>
      <c r="AO2454">
        <v>39.033082533817598</v>
      </c>
      <c r="AP2454">
        <v>39.620062219131903</v>
      </c>
      <c r="AQ2454">
        <v>40.207070087989102</v>
      </c>
      <c r="AR2454">
        <v>40.794060735778402</v>
      </c>
      <c r="AS2454">
        <v>41.381061906204302</v>
      </c>
      <c r="AT2454">
        <v>41.968056646954501</v>
      </c>
      <c r="AU2454">
        <v>42.555055316447202</v>
      </c>
      <c r="AV2454">
        <v>43.142051585349499</v>
      </c>
      <c r="AW2454">
        <v>43.729049321091203</v>
      </c>
      <c r="AX2454">
        <v>44.316046160546001</v>
      </c>
      <c r="AY2454">
        <v>44.903043547661497</v>
      </c>
      <c r="AZ2454">
        <v>45.4900406001383</v>
      </c>
      <c r="BA2454">
        <v>46.077037857090303</v>
      </c>
    </row>
    <row r="2455" spans="1:53" x14ac:dyDescent="0.35">
      <c r="A2455">
        <v>59</v>
      </c>
      <c r="B2455">
        <v>5903</v>
      </c>
      <c r="C2455">
        <v>6</v>
      </c>
      <c r="D2455" t="b">
        <v>1</v>
      </c>
      <c r="E2455" t="s">
        <v>54</v>
      </c>
      <c r="F2455">
        <v>5.4234999999999998</v>
      </c>
      <c r="G2455">
        <v>3.8480454545454501</v>
      </c>
      <c r="H2455">
        <v>10.486649999999999</v>
      </c>
      <c r="I2455">
        <v>11.8672352941176</v>
      </c>
      <c r="J2455">
        <v>8.2264230769230693</v>
      </c>
      <c r="K2455">
        <v>10.9697291666666</v>
      </c>
      <c r="L2455">
        <v>14.379462962962901</v>
      </c>
      <c r="M2455">
        <v>8.1023125</v>
      </c>
      <c r="N2455">
        <v>7.1738888888888797</v>
      </c>
      <c r="O2455">
        <v>15.6228518518518</v>
      </c>
      <c r="P2455">
        <v>12.1932558139534</v>
      </c>
      <c r="Q2455">
        <v>8.8228666666666609</v>
      </c>
      <c r="R2455">
        <v>10.9696694581909</v>
      </c>
      <c r="S2455">
        <v>11.556666637589499</v>
      </c>
      <c r="T2455">
        <v>12.1436638169881</v>
      </c>
      <c r="U2455">
        <v>12.7306609963867</v>
      </c>
      <c r="V2455">
        <v>13.3176581757854</v>
      </c>
      <c r="W2455">
        <v>13.904655355184</v>
      </c>
      <c r="X2455">
        <v>14.491652534582601</v>
      </c>
      <c r="Y2455">
        <v>15.078649713981299</v>
      </c>
      <c r="Z2455">
        <v>15.6656468933799</v>
      </c>
      <c r="AA2455">
        <v>16.252644072778502</v>
      </c>
      <c r="AB2455">
        <v>16.839641252177099</v>
      </c>
      <c r="AC2455">
        <v>17.4266384315758</v>
      </c>
      <c r="AD2455">
        <v>18.013635610974401</v>
      </c>
      <c r="AE2455">
        <v>18.600632790373002</v>
      </c>
      <c r="AF2455">
        <v>19.187629969771699</v>
      </c>
      <c r="AG2455">
        <v>19.7746271491703</v>
      </c>
      <c r="AH2455">
        <v>20.361624328568901</v>
      </c>
      <c r="AI2455">
        <v>20.948621507967498</v>
      </c>
      <c r="AJ2455">
        <v>21.535618687366199</v>
      </c>
      <c r="AK2455">
        <v>22.1226158667648</v>
      </c>
      <c r="AL2455">
        <v>22.709613046163401</v>
      </c>
      <c r="AM2455">
        <v>23.296610225562102</v>
      </c>
      <c r="AN2455">
        <v>23.883607404960699</v>
      </c>
      <c r="AO2455">
        <v>24.4706045843593</v>
      </c>
      <c r="AP2455">
        <v>25.057601763757901</v>
      </c>
      <c r="AQ2455">
        <v>25.644598943156598</v>
      </c>
      <c r="AR2455">
        <v>26.231596122555199</v>
      </c>
      <c r="AS2455">
        <v>26.818593301953801</v>
      </c>
      <c r="AT2455">
        <v>27.405590481352402</v>
      </c>
      <c r="AU2455">
        <v>27.992587660751099</v>
      </c>
      <c r="AV2455">
        <v>28.5795848401497</v>
      </c>
      <c r="AW2455">
        <v>29.166582019548301</v>
      </c>
      <c r="AX2455">
        <v>29.753579198947001</v>
      </c>
      <c r="AY2455">
        <v>30.340576378345599</v>
      </c>
      <c r="AZ2455">
        <v>30.9275735577442</v>
      </c>
      <c r="BA2455">
        <v>31.514570737142801</v>
      </c>
    </row>
    <row r="2456" spans="1:53" x14ac:dyDescent="0.35">
      <c r="A2456">
        <v>59</v>
      </c>
      <c r="B2456">
        <v>5903</v>
      </c>
      <c r="C2456">
        <v>7</v>
      </c>
      <c r="D2456" t="b">
        <v>1</v>
      </c>
      <c r="E2456" t="s">
        <v>53</v>
      </c>
      <c r="F2456">
        <v>15.3355</v>
      </c>
      <c r="G2456">
        <v>4.8143333333333302</v>
      </c>
      <c r="H2456">
        <v>9.0083333333333293</v>
      </c>
      <c r="I2456">
        <v>2.7184285714285701</v>
      </c>
      <c r="J2456">
        <v>10.7597692307692</v>
      </c>
      <c r="K2456">
        <v>15.7328888888888</v>
      </c>
      <c r="L2456">
        <v>12.341103448275801</v>
      </c>
      <c r="M2456">
        <v>12.459</v>
      </c>
      <c r="N2456">
        <v>14.94685</v>
      </c>
      <c r="O2456">
        <v>7.3893749999999896</v>
      </c>
      <c r="P2456">
        <v>14.981</v>
      </c>
      <c r="Q2456">
        <v>36.942625</v>
      </c>
      <c r="R2456">
        <v>32.815451033630602</v>
      </c>
      <c r="S2456">
        <v>33.407297932396403</v>
      </c>
      <c r="T2456">
        <v>33.994193192203397</v>
      </c>
      <c r="U2456">
        <v>34.581192513499801</v>
      </c>
      <c r="V2456">
        <v>35.168189647885299</v>
      </c>
      <c r="W2456">
        <v>35.755186828229903</v>
      </c>
      <c r="X2456">
        <v>36.342184007608601</v>
      </c>
      <c r="Y2456">
        <v>36.9291811870077</v>
      </c>
      <c r="Z2456">
        <v>37.516178366406301</v>
      </c>
      <c r="AA2456">
        <v>38.103175545804902</v>
      </c>
      <c r="AB2456">
        <v>38.690172725203503</v>
      </c>
      <c r="AC2456">
        <v>39.277169904602196</v>
      </c>
      <c r="AD2456">
        <v>39.864167084000798</v>
      </c>
      <c r="AE2456">
        <v>40.451164263399399</v>
      </c>
      <c r="AF2456">
        <v>41.038161442798099</v>
      </c>
      <c r="AG2456">
        <v>41.6251586221967</v>
      </c>
      <c r="AH2456">
        <v>42.212155801595301</v>
      </c>
      <c r="AI2456">
        <v>42.799152980993902</v>
      </c>
      <c r="AJ2456">
        <v>43.386150160392603</v>
      </c>
      <c r="AK2456">
        <v>43.973147339791197</v>
      </c>
      <c r="AL2456">
        <v>44.560144519189798</v>
      </c>
      <c r="AM2456">
        <v>45.147141698588499</v>
      </c>
      <c r="AN2456">
        <v>45.7341388779871</v>
      </c>
      <c r="AO2456">
        <v>46.321136057385701</v>
      </c>
      <c r="AP2456">
        <v>46.908133236784302</v>
      </c>
      <c r="AQ2456">
        <v>47.495130416183002</v>
      </c>
      <c r="AR2456">
        <v>48.082127595581603</v>
      </c>
      <c r="AS2456">
        <v>48.669124774980197</v>
      </c>
      <c r="AT2456">
        <v>49.256121954378898</v>
      </c>
      <c r="AU2456">
        <v>49.843119133777499</v>
      </c>
      <c r="AV2456">
        <v>50.4301163131761</v>
      </c>
      <c r="AW2456">
        <v>51.017113492574701</v>
      </c>
      <c r="AX2456">
        <v>51.604110671973402</v>
      </c>
      <c r="AY2456">
        <v>52.191107851372003</v>
      </c>
      <c r="AZ2456">
        <v>52.778105030770597</v>
      </c>
      <c r="BA2456">
        <v>53.365102210169198</v>
      </c>
    </row>
    <row r="2457" spans="1:53" x14ac:dyDescent="0.35">
      <c r="A2457">
        <v>59</v>
      </c>
      <c r="B2457">
        <v>5903</v>
      </c>
      <c r="C2457">
        <v>7</v>
      </c>
      <c r="D2457" t="b">
        <v>1</v>
      </c>
      <c r="E2457" t="s">
        <v>54</v>
      </c>
      <c r="F2457">
        <v>10.0301764705882</v>
      </c>
      <c r="G2457">
        <v>11.6440396039603</v>
      </c>
      <c r="H2457">
        <v>8.9383582089552203</v>
      </c>
      <c r="I2457">
        <v>45.366999999999997</v>
      </c>
      <c r="J2457">
        <v>6.41375735294117</v>
      </c>
      <c r="K2457">
        <v>10.867909638554201</v>
      </c>
      <c r="L2457">
        <v>2.6779999999999999</v>
      </c>
      <c r="M2457">
        <v>2.9849999999999999</v>
      </c>
      <c r="N2457">
        <v>9.3996304347826101</v>
      </c>
      <c r="O2457">
        <v>23.2506129032258</v>
      </c>
      <c r="P2457">
        <v>12.767134615384601</v>
      </c>
      <c r="Q2457">
        <v>74.576999999999998</v>
      </c>
      <c r="R2457">
        <v>23.843092440925901</v>
      </c>
      <c r="S2457">
        <v>35.641829505907403</v>
      </c>
      <c r="T2457">
        <v>29.475844264146598</v>
      </c>
      <c r="U2457">
        <v>34.130253999122701</v>
      </c>
      <c r="V2457">
        <v>32.267393639216699</v>
      </c>
      <c r="W2457">
        <v>34.329973115930599</v>
      </c>
      <c r="X2457">
        <v>34.028207140240497</v>
      </c>
      <c r="Y2457">
        <v>35.150518376523898</v>
      </c>
      <c r="Z2457">
        <v>35.415088666533997</v>
      </c>
      <c r="AA2457">
        <v>36.196287917900897</v>
      </c>
      <c r="AB2457">
        <v>36.666314565380503</v>
      </c>
      <c r="AC2457">
        <v>37.3237646766081</v>
      </c>
      <c r="AD2457">
        <v>37.868327103237199</v>
      </c>
      <c r="AE2457">
        <v>38.480883307588499</v>
      </c>
      <c r="AF2457">
        <v>39.052485940915901</v>
      </c>
      <c r="AG2457">
        <v>39.648755463417601</v>
      </c>
      <c r="AH2457">
        <v>40.230167785281402</v>
      </c>
      <c r="AI2457">
        <v>40.820528799833397</v>
      </c>
      <c r="AJ2457">
        <v>41.405499895868502</v>
      </c>
      <c r="AK2457">
        <v>41.993717412652501</v>
      </c>
      <c r="AL2457">
        <v>42.579979566355298</v>
      </c>
      <c r="AM2457">
        <v>43.1674194616619</v>
      </c>
      <c r="AN2457">
        <v>43.754149987287398</v>
      </c>
      <c r="AO2457">
        <v>44.3413077758565</v>
      </c>
      <c r="AP2457">
        <v>44.928208218181602</v>
      </c>
      <c r="AQ2457">
        <v>45.515263663626698</v>
      </c>
      <c r="AR2457">
        <v>46.1022257485983</v>
      </c>
      <c r="AS2457">
        <v>46.689244065844498</v>
      </c>
      <c r="AT2457">
        <v>47.276228513631899</v>
      </c>
      <c r="AU2457">
        <v>47.863233361451996</v>
      </c>
      <c r="AV2457">
        <v>48.450225922056802</v>
      </c>
      <c r="AW2457">
        <v>49.0372258834173</v>
      </c>
      <c r="AX2457">
        <v>49.624221387202702</v>
      </c>
      <c r="AY2457">
        <v>50.211219575845803</v>
      </c>
      <c r="AZ2457">
        <v>50.798216147362801</v>
      </c>
      <c r="BA2457">
        <v>51.385213692896798</v>
      </c>
    </row>
    <row r="2458" spans="1:53" x14ac:dyDescent="0.35">
      <c r="A2458">
        <v>59</v>
      </c>
      <c r="B2458">
        <v>5905</v>
      </c>
      <c r="C2458">
        <v>5</v>
      </c>
      <c r="D2458" t="b">
        <v>1</v>
      </c>
      <c r="E2458" t="s">
        <v>53</v>
      </c>
      <c r="F2458">
        <v>17.263368421052601</v>
      </c>
      <c r="G2458">
        <v>12.0013978494623</v>
      </c>
      <c r="H2458">
        <v>14.203039855072401</v>
      </c>
      <c r="I2458">
        <v>33.488919908466798</v>
      </c>
      <c r="J2458">
        <v>24.5633626062322</v>
      </c>
      <c r="K2458">
        <v>18.0817916666666</v>
      </c>
      <c r="L2458">
        <v>28.979929752066099</v>
      </c>
      <c r="M2458">
        <v>28.691087649402299</v>
      </c>
      <c r="N2458">
        <v>20.496471631205601</v>
      </c>
      <c r="O2458">
        <v>14.1900852713178</v>
      </c>
      <c r="P2458">
        <v>15.6538071895424</v>
      </c>
      <c r="Q2458">
        <v>27.745130573248399</v>
      </c>
      <c r="R2458">
        <v>30.425177497457</v>
      </c>
      <c r="S2458">
        <v>31.095147146945301</v>
      </c>
      <c r="T2458">
        <v>31.6724240388886</v>
      </c>
      <c r="U2458">
        <v>32.260559957294397</v>
      </c>
      <c r="V2458">
        <v>32.847423732559399</v>
      </c>
      <c r="W2458">
        <v>33.434436540352898</v>
      </c>
      <c r="X2458">
        <v>34.021431888873302</v>
      </c>
      <c r="Y2458">
        <v>34.608429282760703</v>
      </c>
      <c r="Z2458">
        <v>35.195426437031799</v>
      </c>
      <c r="AA2458">
        <v>35.7824236193741</v>
      </c>
      <c r="AB2458">
        <v>36.369420798427903</v>
      </c>
      <c r="AC2458">
        <v>36.956417977866899</v>
      </c>
      <c r="AD2458">
        <v>37.543415157260803</v>
      </c>
      <c r="AE2458">
        <v>38.130412336660001</v>
      </c>
      <c r="AF2458">
        <v>38.717409516058602</v>
      </c>
      <c r="AG2458">
        <v>39.304406695457203</v>
      </c>
      <c r="AH2458">
        <v>39.891403874855797</v>
      </c>
      <c r="AI2458">
        <v>40.478401054254498</v>
      </c>
      <c r="AJ2458">
        <v>41.065398233653099</v>
      </c>
      <c r="AK2458">
        <v>41.6523954130517</v>
      </c>
      <c r="AL2458">
        <v>42.2393925924504</v>
      </c>
      <c r="AM2458">
        <v>42.826389771849001</v>
      </c>
      <c r="AN2458">
        <v>43.413386951247602</v>
      </c>
      <c r="AO2458">
        <v>44.000384130646196</v>
      </c>
      <c r="AP2458">
        <v>44.587381310044897</v>
      </c>
      <c r="AQ2458">
        <v>45.174378489443498</v>
      </c>
      <c r="AR2458">
        <v>45.761375668842099</v>
      </c>
      <c r="AS2458">
        <v>46.3483728482408</v>
      </c>
      <c r="AT2458">
        <v>46.935370027639401</v>
      </c>
      <c r="AU2458">
        <v>47.522367207038002</v>
      </c>
      <c r="AV2458">
        <v>48.109364386436603</v>
      </c>
      <c r="AW2458">
        <v>48.696361565835304</v>
      </c>
      <c r="AX2458">
        <v>49.283358745233897</v>
      </c>
      <c r="AY2458">
        <v>49.870355924632499</v>
      </c>
      <c r="AZ2458">
        <v>50.4573531040311</v>
      </c>
      <c r="BA2458">
        <v>51.0443502834298</v>
      </c>
    </row>
    <row r="2459" spans="1:53" x14ac:dyDescent="0.35">
      <c r="A2459">
        <v>59</v>
      </c>
      <c r="B2459">
        <v>5905</v>
      </c>
      <c r="C2459">
        <v>5</v>
      </c>
      <c r="D2459" t="b">
        <v>1</v>
      </c>
      <c r="E2459" t="s">
        <v>54</v>
      </c>
      <c r="F2459">
        <v>7.7935999999999996</v>
      </c>
      <c r="G2459">
        <v>11.27975</v>
      </c>
      <c r="H2459">
        <v>9.9695333333333291</v>
      </c>
      <c r="I2459">
        <v>15.823718749999999</v>
      </c>
      <c r="J2459">
        <v>8.0506428571428508</v>
      </c>
      <c r="K2459">
        <v>8.1674545454545395</v>
      </c>
      <c r="L2459">
        <v>8.8350500000000007</v>
      </c>
      <c r="M2459">
        <v>8.8875882352941105</v>
      </c>
      <c r="N2459">
        <v>3.1171578947368399</v>
      </c>
      <c r="O2459">
        <v>22.7084864864864</v>
      </c>
      <c r="P2459">
        <v>22.674013513513501</v>
      </c>
      <c r="Q2459">
        <v>3.113</v>
      </c>
      <c r="R2459">
        <v>12.2856700619742</v>
      </c>
      <c r="S2459">
        <v>12.8726672413729</v>
      </c>
      <c r="T2459">
        <v>13.459664420771499</v>
      </c>
      <c r="U2459">
        <v>14.046661600170101</v>
      </c>
      <c r="V2459">
        <v>14.633658779568799</v>
      </c>
      <c r="W2459">
        <v>15.2206559589674</v>
      </c>
      <c r="X2459">
        <v>15.807653138366</v>
      </c>
      <c r="Y2459">
        <v>16.394650317764601</v>
      </c>
      <c r="Z2459">
        <v>16.981647497163301</v>
      </c>
      <c r="AA2459">
        <v>17.568644676561899</v>
      </c>
      <c r="AB2459">
        <v>18.1556418559605</v>
      </c>
      <c r="AC2459">
        <v>18.742639035359101</v>
      </c>
      <c r="AD2459">
        <v>19.329636214757802</v>
      </c>
      <c r="AE2459">
        <v>19.916633394156399</v>
      </c>
      <c r="AF2459">
        <v>20.503630573555</v>
      </c>
      <c r="AG2459">
        <v>21.090627752953701</v>
      </c>
      <c r="AH2459">
        <v>21.677624932352298</v>
      </c>
      <c r="AI2459">
        <v>22.264622111750899</v>
      </c>
      <c r="AJ2459">
        <v>22.8516192911495</v>
      </c>
      <c r="AK2459">
        <v>23.438616470548201</v>
      </c>
      <c r="AL2459">
        <v>24.025613649946798</v>
      </c>
      <c r="AM2459">
        <v>24.6126108293454</v>
      </c>
      <c r="AN2459">
        <v>25.1996080087441</v>
      </c>
      <c r="AO2459">
        <v>25.786605188142701</v>
      </c>
      <c r="AP2459">
        <v>26.373602367541299</v>
      </c>
      <c r="AQ2459">
        <v>26.9605995469399</v>
      </c>
      <c r="AR2459">
        <v>27.5475967263386</v>
      </c>
      <c r="AS2459">
        <v>28.134593905737201</v>
      </c>
      <c r="AT2459">
        <v>28.721591085135799</v>
      </c>
      <c r="AU2459">
        <v>29.3085882645345</v>
      </c>
      <c r="AV2459">
        <v>29.895585443933101</v>
      </c>
      <c r="AW2459">
        <v>30.482582623331702</v>
      </c>
      <c r="AX2459">
        <v>31.069579802730299</v>
      </c>
      <c r="AY2459">
        <v>31.656576982129</v>
      </c>
      <c r="AZ2459">
        <v>32.243574161527597</v>
      </c>
      <c r="BA2459">
        <v>32.830571340926198</v>
      </c>
    </row>
    <row r="2460" spans="1:53" x14ac:dyDescent="0.35">
      <c r="A2460">
        <v>59</v>
      </c>
      <c r="B2460">
        <v>5905</v>
      </c>
      <c r="C2460">
        <v>6</v>
      </c>
      <c r="D2460" t="b">
        <v>0</v>
      </c>
      <c r="E2460" t="s">
        <v>53</v>
      </c>
      <c r="F2460">
        <v>15.9754655462184</v>
      </c>
      <c r="G2460">
        <v>20.687767156862702</v>
      </c>
      <c r="H2460">
        <v>23.923068789808902</v>
      </c>
      <c r="I2460">
        <v>26.1150031088082</v>
      </c>
      <c r="J2460">
        <v>28.697200228832902</v>
      </c>
      <c r="K2460">
        <v>34.128201499531301</v>
      </c>
      <c r="L2460">
        <v>28.335293262879699</v>
      </c>
      <c r="M2460">
        <v>38.844153115100298</v>
      </c>
      <c r="N2460">
        <v>58.278960937500003</v>
      </c>
      <c r="O2460">
        <v>40.851431372549001</v>
      </c>
      <c r="P2460">
        <v>44.548937219730902</v>
      </c>
      <c r="Q2460">
        <v>59.144550139275701</v>
      </c>
      <c r="R2460">
        <v>49.163881612964701</v>
      </c>
      <c r="S2460">
        <v>50.033014486737798</v>
      </c>
      <c r="T2460">
        <v>50.564537487489503</v>
      </c>
      <c r="U2460">
        <v>51.1624421293536</v>
      </c>
      <c r="V2460">
        <v>51.747294658027499</v>
      </c>
      <c r="W2460">
        <v>52.334713523656603</v>
      </c>
      <c r="X2460">
        <v>52.921627790124496</v>
      </c>
      <c r="Y2460">
        <v>53.508641272057098</v>
      </c>
      <c r="Z2460">
        <v>54.095635246013401</v>
      </c>
      <c r="AA2460">
        <v>54.682633055673598</v>
      </c>
      <c r="AB2460">
        <v>55.2696301111487</v>
      </c>
      <c r="AC2460">
        <v>55.856627314913503</v>
      </c>
      <c r="AD2460">
        <v>56.443624489521198</v>
      </c>
      <c r="AE2460">
        <v>57.030621669861802</v>
      </c>
      <c r="AF2460">
        <v>57.6176188490752</v>
      </c>
      <c r="AG2460">
        <v>58.204616028510301</v>
      </c>
      <c r="AH2460">
        <v>58.791613207901797</v>
      </c>
      <c r="AI2460">
        <v>59.378610387301798</v>
      </c>
      <c r="AJ2460">
        <v>59.965607566700101</v>
      </c>
      <c r="AK2460">
        <v>60.552604746098801</v>
      </c>
      <c r="AL2460">
        <v>61.139601925497402</v>
      </c>
      <c r="AM2460">
        <v>61.726599104896103</v>
      </c>
      <c r="AN2460">
        <v>62.313596284294697</v>
      </c>
      <c r="AO2460">
        <v>62.900593463693298</v>
      </c>
      <c r="AP2460">
        <v>63.487590643091899</v>
      </c>
      <c r="AQ2460">
        <v>64.074587822490599</v>
      </c>
      <c r="AR2460">
        <v>64.661585001889193</v>
      </c>
      <c r="AS2460">
        <v>65.248582181287802</v>
      </c>
      <c r="AT2460">
        <v>65.835579360686495</v>
      </c>
      <c r="AU2460">
        <v>66.422576540085103</v>
      </c>
      <c r="AV2460">
        <v>67.009573719483697</v>
      </c>
      <c r="AW2460">
        <v>67.596570898882305</v>
      </c>
      <c r="AX2460">
        <v>68.183568078280999</v>
      </c>
      <c r="AY2460">
        <v>68.770565257679607</v>
      </c>
      <c r="AZ2460">
        <v>69.357562437078201</v>
      </c>
      <c r="BA2460">
        <v>69.944559616476894</v>
      </c>
    </row>
    <row r="2461" spans="1:53" x14ac:dyDescent="0.35">
      <c r="A2461">
        <v>59</v>
      </c>
      <c r="B2461">
        <v>5905</v>
      </c>
      <c r="C2461">
        <v>6</v>
      </c>
      <c r="D2461" t="b">
        <v>0</v>
      </c>
      <c r="E2461" t="s">
        <v>54</v>
      </c>
      <c r="F2461">
        <v>4.4594444444444399</v>
      </c>
      <c r="G2461">
        <v>10.0964285714285</v>
      </c>
      <c r="H2461">
        <v>8.0841071428571407</v>
      </c>
      <c r="I2461">
        <v>9.3848888888888808</v>
      </c>
      <c r="J2461">
        <v>14.0726774193548</v>
      </c>
      <c r="K2461">
        <v>15.500999999999999</v>
      </c>
      <c r="L2461">
        <v>10.3920333333333</v>
      </c>
      <c r="M2461">
        <v>12.112285714285701</v>
      </c>
      <c r="N2461">
        <v>14.554049999999901</v>
      </c>
      <c r="O2461">
        <v>9.5568695652173901</v>
      </c>
      <c r="P2461">
        <v>7.7192592592592497</v>
      </c>
      <c r="Q2461">
        <v>8.47487999999999</v>
      </c>
      <c r="R2461">
        <v>16.533987279481401</v>
      </c>
      <c r="S2461">
        <v>17.120984458879999</v>
      </c>
      <c r="T2461">
        <v>17.7079816382786</v>
      </c>
      <c r="U2461">
        <v>18.2949788176773</v>
      </c>
      <c r="V2461">
        <v>18.881975997075902</v>
      </c>
      <c r="W2461">
        <v>19.468973176474499</v>
      </c>
      <c r="X2461">
        <v>20.0559703558731</v>
      </c>
      <c r="Y2461">
        <v>20.642967535271801</v>
      </c>
      <c r="Z2461">
        <v>21.229964714670398</v>
      </c>
      <c r="AA2461">
        <v>21.816961894068999</v>
      </c>
      <c r="AB2461">
        <v>22.4039590734677</v>
      </c>
      <c r="AC2461">
        <v>22.990956252866301</v>
      </c>
      <c r="AD2461">
        <v>23.577953432264898</v>
      </c>
      <c r="AE2461">
        <v>24.1649506116635</v>
      </c>
      <c r="AF2461">
        <v>24.7519477910622</v>
      </c>
      <c r="AG2461">
        <v>25.338944970460801</v>
      </c>
      <c r="AH2461">
        <v>25.925942149859399</v>
      </c>
      <c r="AI2461">
        <v>26.512939329258099</v>
      </c>
      <c r="AJ2461">
        <v>27.0999365086567</v>
      </c>
      <c r="AK2461">
        <v>27.686933688055301</v>
      </c>
      <c r="AL2461">
        <v>28.273930867453899</v>
      </c>
      <c r="AM2461">
        <v>28.860928046852599</v>
      </c>
      <c r="AN2461">
        <v>29.447925226251201</v>
      </c>
      <c r="AO2461">
        <v>30.034922405649802</v>
      </c>
      <c r="AP2461">
        <v>30.621919585048499</v>
      </c>
      <c r="AQ2461">
        <v>31.2089167644471</v>
      </c>
      <c r="AR2461">
        <v>31.795913943845701</v>
      </c>
      <c r="AS2461">
        <v>32.382911123244298</v>
      </c>
      <c r="AT2461">
        <v>32.969908302642999</v>
      </c>
      <c r="AU2461">
        <v>33.5569054820416</v>
      </c>
      <c r="AV2461">
        <v>34.143902661440201</v>
      </c>
      <c r="AW2461">
        <v>34.730899840838802</v>
      </c>
      <c r="AX2461">
        <v>35.317897020237503</v>
      </c>
      <c r="AY2461">
        <v>35.904894199636097</v>
      </c>
      <c r="AZ2461">
        <v>36.491891379034698</v>
      </c>
      <c r="BA2461">
        <v>37.078888558433398</v>
      </c>
    </row>
    <row r="2462" spans="1:53" x14ac:dyDescent="0.35">
      <c r="A2462">
        <v>59</v>
      </c>
      <c r="B2462">
        <v>5905</v>
      </c>
      <c r="C2462">
        <v>6</v>
      </c>
      <c r="D2462" t="b">
        <v>1</v>
      </c>
      <c r="E2462" t="s">
        <v>53</v>
      </c>
      <c r="F2462">
        <v>15.459804664723</v>
      </c>
      <c r="G2462">
        <v>13.7071417910447</v>
      </c>
      <c r="H2462">
        <v>23.1552403669724</v>
      </c>
      <c r="I2462">
        <v>23.888558685446</v>
      </c>
      <c r="J2462">
        <v>28.45</v>
      </c>
      <c r="K2462">
        <v>33.100423550087797</v>
      </c>
      <c r="L2462">
        <v>36.6480920245398</v>
      </c>
      <c r="M2462">
        <v>66.347458333333293</v>
      </c>
      <c r="N2462">
        <v>43.6686496478873</v>
      </c>
      <c r="O2462">
        <v>31.6268490196078</v>
      </c>
      <c r="P2462">
        <v>21.290375143843399</v>
      </c>
      <c r="Q2462">
        <v>46.736210210210203</v>
      </c>
      <c r="R2462">
        <v>37.1172587442965</v>
      </c>
      <c r="S2462">
        <v>38.2107313901029</v>
      </c>
      <c r="T2462">
        <v>38.696676720727098</v>
      </c>
      <c r="U2462">
        <v>39.303835737801997</v>
      </c>
      <c r="V2462">
        <v>39.886810232772604</v>
      </c>
      <c r="W2462">
        <v>40.474610017085901</v>
      </c>
      <c r="X2462">
        <v>41.0614470609679</v>
      </c>
      <c r="Y2462">
        <v>41.648476190561702</v>
      </c>
      <c r="Z2462">
        <v>42.235466995266002</v>
      </c>
      <c r="AA2462">
        <v>42.822465446541898</v>
      </c>
      <c r="AB2462">
        <v>43.409462372175902</v>
      </c>
      <c r="AC2462">
        <v>43.996459602205597</v>
      </c>
      <c r="AD2462">
        <v>44.583456771502398</v>
      </c>
      <c r="AE2462">
        <v>45.170453952916503</v>
      </c>
      <c r="AF2462">
        <v>45.757451131913001</v>
      </c>
      <c r="AG2462">
        <v>46.344448311391901</v>
      </c>
      <c r="AH2462">
        <v>46.9314454907745</v>
      </c>
      <c r="AI2462">
        <v>47.518442670176299</v>
      </c>
      <c r="AJ2462">
        <v>48.105439849574303</v>
      </c>
      <c r="AK2462">
        <v>48.692437028973004</v>
      </c>
      <c r="AL2462">
        <v>49.279434208371597</v>
      </c>
      <c r="AM2462">
        <v>49.866431387770298</v>
      </c>
      <c r="AN2462">
        <v>50.453428567168899</v>
      </c>
      <c r="AO2462">
        <v>51.0404257465675</v>
      </c>
      <c r="AP2462">
        <v>51.627422925966201</v>
      </c>
      <c r="AQ2462">
        <v>52.214420105364802</v>
      </c>
      <c r="AR2462">
        <v>52.801417284763403</v>
      </c>
      <c r="AS2462">
        <v>53.388414464161997</v>
      </c>
      <c r="AT2462">
        <v>53.975411643560697</v>
      </c>
      <c r="AU2462">
        <v>54.562408822959299</v>
      </c>
      <c r="AV2462">
        <v>55.1494060023579</v>
      </c>
      <c r="AW2462">
        <v>55.7364031817566</v>
      </c>
      <c r="AX2462">
        <v>56.323400361155201</v>
      </c>
      <c r="AY2462">
        <v>56.910397540553802</v>
      </c>
      <c r="AZ2462">
        <v>57.497394719952403</v>
      </c>
      <c r="BA2462">
        <v>58.084391899351097</v>
      </c>
    </row>
    <row r="2463" spans="1:53" x14ac:dyDescent="0.35">
      <c r="A2463">
        <v>59</v>
      </c>
      <c r="B2463">
        <v>5905</v>
      </c>
      <c r="C2463">
        <v>6</v>
      </c>
      <c r="D2463" t="b">
        <v>1</v>
      </c>
      <c r="E2463" t="s">
        <v>54</v>
      </c>
      <c r="F2463">
        <v>4.7441304347826003</v>
      </c>
      <c r="G2463">
        <v>5.5604999999999896</v>
      </c>
      <c r="H2463">
        <v>6.9185416666666599</v>
      </c>
      <c r="I2463">
        <v>9.0187727272727205</v>
      </c>
      <c r="J2463">
        <v>11.2111944444444</v>
      </c>
      <c r="K2463">
        <v>8.86666666666666</v>
      </c>
      <c r="L2463">
        <v>4.3013181818181803</v>
      </c>
      <c r="M2463">
        <v>5.9617428571428501</v>
      </c>
      <c r="N2463">
        <v>4.7692307692307603</v>
      </c>
      <c r="O2463">
        <v>11.765552631578901</v>
      </c>
      <c r="P2463">
        <v>4.9229253731343201</v>
      </c>
      <c r="Q2463">
        <v>6.3564375000000002</v>
      </c>
      <c r="R2463">
        <v>9.9613162762033696</v>
      </c>
      <c r="S2463">
        <v>10.5483134556019</v>
      </c>
      <c r="T2463">
        <v>11.1353106350006</v>
      </c>
      <c r="U2463">
        <v>11.722307814399199</v>
      </c>
      <c r="V2463">
        <v>12.309304993797801</v>
      </c>
      <c r="W2463">
        <v>12.896302173196499</v>
      </c>
      <c r="X2463">
        <v>13.4832993525951</v>
      </c>
      <c r="Y2463">
        <v>14.0702965319937</v>
      </c>
      <c r="Z2463">
        <v>14.657293711392301</v>
      </c>
      <c r="AA2463">
        <v>15.244290890791</v>
      </c>
      <c r="AB2463">
        <v>15.831288070189601</v>
      </c>
      <c r="AC2463">
        <v>16.418285249588202</v>
      </c>
      <c r="AD2463">
        <v>17.005282428986899</v>
      </c>
      <c r="AE2463">
        <v>17.5922796083855</v>
      </c>
      <c r="AF2463">
        <v>18.179276787784101</v>
      </c>
      <c r="AG2463">
        <v>18.766273967182698</v>
      </c>
      <c r="AH2463">
        <v>19.353271146581399</v>
      </c>
      <c r="AI2463">
        <v>19.94026832598</v>
      </c>
      <c r="AJ2463">
        <v>20.527265505378601</v>
      </c>
      <c r="AK2463">
        <v>21.114262684777302</v>
      </c>
      <c r="AL2463">
        <v>21.701259864175899</v>
      </c>
      <c r="AM2463">
        <v>22.2882570435745</v>
      </c>
      <c r="AN2463">
        <v>22.875254222973101</v>
      </c>
      <c r="AO2463">
        <v>23.462251402371798</v>
      </c>
      <c r="AP2463">
        <v>24.049248581770399</v>
      </c>
      <c r="AQ2463">
        <v>24.636245761169</v>
      </c>
      <c r="AR2463">
        <v>25.223242940567701</v>
      </c>
      <c r="AS2463">
        <v>25.810240119966299</v>
      </c>
      <c r="AT2463">
        <v>26.3972372993649</v>
      </c>
      <c r="AU2463">
        <v>26.984234478763501</v>
      </c>
      <c r="AV2463">
        <v>27.571231658162201</v>
      </c>
      <c r="AW2463">
        <v>28.158228837560799</v>
      </c>
      <c r="AX2463">
        <v>28.7452260169594</v>
      </c>
      <c r="AY2463">
        <v>29.332223196358001</v>
      </c>
      <c r="AZ2463">
        <v>29.919220375756701</v>
      </c>
      <c r="BA2463">
        <v>30.506217555155299</v>
      </c>
    </row>
    <row r="2464" spans="1:53" x14ac:dyDescent="0.35">
      <c r="A2464">
        <v>59</v>
      </c>
      <c r="B2464">
        <v>5907</v>
      </c>
      <c r="C2464">
        <v>3</v>
      </c>
      <c r="D2464" t="b">
        <v>0</v>
      </c>
      <c r="E2464" t="s">
        <v>53</v>
      </c>
      <c r="F2464">
        <v>29.9096967559943</v>
      </c>
      <c r="G2464">
        <v>28.260573836275999</v>
      </c>
      <c r="H2464">
        <v>35.581784605433299</v>
      </c>
      <c r="I2464">
        <v>42.546854138088698</v>
      </c>
      <c r="J2464">
        <v>38.617627460878303</v>
      </c>
      <c r="K2464">
        <v>51.7871996328591</v>
      </c>
      <c r="L2464">
        <v>55.924998613678298</v>
      </c>
      <c r="M2464">
        <v>63.980508024691296</v>
      </c>
      <c r="N2464">
        <v>56.1084903225806</v>
      </c>
      <c r="O2464">
        <v>72.607295409181603</v>
      </c>
      <c r="P2464">
        <v>77.090059088858794</v>
      </c>
      <c r="Q2464">
        <v>105.38724671916</v>
      </c>
      <c r="R2464">
        <v>80.182697828859901</v>
      </c>
      <c r="S2464">
        <v>80.826965048870903</v>
      </c>
      <c r="T2464">
        <v>81.417605861021599</v>
      </c>
      <c r="U2464">
        <v>82.004834855510396</v>
      </c>
      <c r="V2464">
        <v>82.591846783441497</v>
      </c>
      <c r="W2464">
        <v>83.178844901170805</v>
      </c>
      <c r="X2464">
        <v>83.765842140267907</v>
      </c>
      <c r="Y2464">
        <v>84.352839323464707</v>
      </c>
      <c r="Z2464">
        <v>84.9398365031049</v>
      </c>
      <c r="AA2464">
        <v>85.526833682518998</v>
      </c>
      <c r="AB2464">
        <v>86.113830861918601</v>
      </c>
      <c r="AC2464">
        <v>86.700828041317294</v>
      </c>
      <c r="AD2464">
        <v>87.287825220715902</v>
      </c>
      <c r="AE2464">
        <v>87.874822400114496</v>
      </c>
      <c r="AF2464">
        <v>88.461819579513104</v>
      </c>
      <c r="AG2464">
        <v>89.048816758911798</v>
      </c>
      <c r="AH2464">
        <v>89.635813938310406</v>
      </c>
      <c r="AI2464">
        <v>90.222811117709</v>
      </c>
      <c r="AJ2464">
        <v>90.809808297107693</v>
      </c>
      <c r="AK2464">
        <v>91.396805476506302</v>
      </c>
      <c r="AL2464">
        <v>91.983802655904896</v>
      </c>
      <c r="AM2464">
        <v>92.570799835303504</v>
      </c>
      <c r="AN2464">
        <v>93.157797014702197</v>
      </c>
      <c r="AO2464">
        <v>93.744794194100805</v>
      </c>
      <c r="AP2464">
        <v>94.331791373499399</v>
      </c>
      <c r="AQ2464">
        <v>94.918788552897993</v>
      </c>
      <c r="AR2464">
        <v>95.505785732296701</v>
      </c>
      <c r="AS2464">
        <v>96.092782911695295</v>
      </c>
      <c r="AT2464">
        <v>96.679780091093903</v>
      </c>
      <c r="AU2464">
        <v>97.266777270492597</v>
      </c>
      <c r="AV2464">
        <v>97.853774449891205</v>
      </c>
      <c r="AW2464">
        <v>98.440771629289799</v>
      </c>
      <c r="AX2464">
        <v>99.027768808688407</v>
      </c>
      <c r="AY2464">
        <v>99.6147659880871</v>
      </c>
      <c r="AZ2464">
        <v>100.201763167485</v>
      </c>
      <c r="BA2464">
        <v>100.788760346884</v>
      </c>
    </row>
    <row r="2465" spans="1:53" x14ac:dyDescent="0.35">
      <c r="A2465">
        <v>59</v>
      </c>
      <c r="B2465">
        <v>5907</v>
      </c>
      <c r="C2465">
        <v>3</v>
      </c>
      <c r="D2465" t="b">
        <v>0</v>
      </c>
      <c r="E2465" t="s">
        <v>54</v>
      </c>
      <c r="F2465">
        <v>11.4313076923076</v>
      </c>
      <c r="G2465">
        <v>9.2020689655172401</v>
      </c>
      <c r="H2465">
        <v>14.6065</v>
      </c>
      <c r="I2465">
        <v>12.9167796610169</v>
      </c>
      <c r="J2465">
        <v>9.0818695652173904</v>
      </c>
      <c r="K2465">
        <v>13.5406891891891</v>
      </c>
      <c r="L2465">
        <v>23.249583333333302</v>
      </c>
      <c r="M2465">
        <v>14.5111368421052</v>
      </c>
      <c r="N2465">
        <v>11.5255384615384</v>
      </c>
      <c r="O2465">
        <v>9.5092372881355907</v>
      </c>
      <c r="P2465">
        <v>10.2459620253164</v>
      </c>
      <c r="Q2465">
        <v>28.043227272727201</v>
      </c>
      <c r="R2465">
        <v>30.335078561625402</v>
      </c>
      <c r="S2465">
        <v>31.007054112553</v>
      </c>
      <c r="T2465">
        <v>31.585747031386401</v>
      </c>
      <c r="U2465">
        <v>32.173555720140897</v>
      </c>
      <c r="V2465">
        <v>32.760473597182703</v>
      </c>
      <c r="W2465">
        <v>33.3474785261701</v>
      </c>
      <c r="X2465">
        <v>33.934474948263002</v>
      </c>
      <c r="Y2465">
        <v>34.521472201667102</v>
      </c>
      <c r="Z2465">
        <v>35.108469373833799</v>
      </c>
      <c r="AA2465">
        <v>35.695466553939099</v>
      </c>
      <c r="AB2465">
        <v>36.282463733268699</v>
      </c>
      <c r="AC2465">
        <v>36.869460912674</v>
      </c>
      <c r="AD2465">
        <v>37.456458092071998</v>
      </c>
      <c r="AE2465">
        <v>38.043455271470698</v>
      </c>
      <c r="AF2465">
        <v>38.630452450869299</v>
      </c>
      <c r="AG2465">
        <v>39.2174496302679</v>
      </c>
      <c r="AH2465">
        <v>39.804446809666601</v>
      </c>
      <c r="AI2465">
        <v>40.391443989065202</v>
      </c>
      <c r="AJ2465">
        <v>40.978441168463803</v>
      </c>
      <c r="AK2465">
        <v>41.565438347862496</v>
      </c>
      <c r="AL2465">
        <v>42.152435527261098</v>
      </c>
      <c r="AM2465">
        <v>42.739432706659699</v>
      </c>
      <c r="AN2465">
        <v>43.3264298860583</v>
      </c>
      <c r="AO2465">
        <v>43.913427065457</v>
      </c>
      <c r="AP2465">
        <v>44.500424244855601</v>
      </c>
      <c r="AQ2465">
        <v>45.087421424254202</v>
      </c>
      <c r="AR2465">
        <v>45.674418603652903</v>
      </c>
      <c r="AS2465">
        <v>46.261415783051497</v>
      </c>
      <c r="AT2465">
        <v>46.848412962450098</v>
      </c>
      <c r="AU2465">
        <v>47.435410141848699</v>
      </c>
      <c r="AV2465">
        <v>48.0224073212474</v>
      </c>
      <c r="AW2465">
        <v>48.609404500646001</v>
      </c>
      <c r="AX2465">
        <v>49.196401680044602</v>
      </c>
      <c r="AY2465">
        <v>49.783398859443203</v>
      </c>
      <c r="AZ2465">
        <v>50.370396038841903</v>
      </c>
      <c r="BA2465">
        <v>50.957393218240497</v>
      </c>
    </row>
    <row r="2466" spans="1:53" x14ac:dyDescent="0.35">
      <c r="A2466">
        <v>59</v>
      </c>
      <c r="B2466">
        <v>5907</v>
      </c>
      <c r="C2466">
        <v>3</v>
      </c>
      <c r="D2466" t="b">
        <v>1</v>
      </c>
      <c r="E2466" t="s">
        <v>53</v>
      </c>
      <c r="F2466">
        <v>19.179477477477398</v>
      </c>
      <c r="G2466">
        <v>19.444181571815701</v>
      </c>
      <c r="H2466">
        <v>25.2316241134751</v>
      </c>
      <c r="I2466">
        <v>25.545846570397099</v>
      </c>
      <c r="J2466">
        <v>33.2499396135265</v>
      </c>
      <c r="K2466">
        <v>33.514654952076597</v>
      </c>
      <c r="L2466">
        <v>32.885383647798697</v>
      </c>
      <c r="M2466">
        <v>41.946041666666602</v>
      </c>
      <c r="N2466">
        <v>27.3148646209386</v>
      </c>
      <c r="O2466">
        <v>42.260925196850401</v>
      </c>
      <c r="P2466">
        <v>52.514087570621399</v>
      </c>
      <c r="Q2466">
        <v>79.238770609318905</v>
      </c>
      <c r="R2466">
        <v>62.696896245058397</v>
      </c>
      <c r="S2466">
        <v>63.396652875518001</v>
      </c>
      <c r="T2466">
        <v>63.994008346824302</v>
      </c>
      <c r="U2466">
        <v>64.5819570580922</v>
      </c>
      <c r="V2466">
        <v>65.169041646969703</v>
      </c>
      <c r="W2466">
        <v>65.756046855964897</v>
      </c>
      <c r="X2466">
        <v>66.343044772977095</v>
      </c>
      <c r="Y2466">
        <v>66.930042020134294</v>
      </c>
      <c r="Z2466">
        <v>67.5170392057573</v>
      </c>
      <c r="AA2466">
        <v>68.104036385727795</v>
      </c>
      <c r="AB2466">
        <v>68.691033565178898</v>
      </c>
      <c r="AC2466">
        <v>69.278030744582395</v>
      </c>
      <c r="AD2466">
        <v>69.865027923981401</v>
      </c>
      <c r="AE2466">
        <v>70.452025103380095</v>
      </c>
      <c r="AF2466">
        <v>71.039022282778802</v>
      </c>
      <c r="AG2466">
        <v>71.626019462177396</v>
      </c>
      <c r="AH2466">
        <v>72.213016641576004</v>
      </c>
      <c r="AI2466">
        <v>72.800013820974598</v>
      </c>
      <c r="AJ2466">
        <v>73.387011000373207</v>
      </c>
      <c r="AK2466">
        <v>73.9740081797719</v>
      </c>
      <c r="AL2466">
        <v>74.561005359170494</v>
      </c>
      <c r="AM2466">
        <v>75.148002538569102</v>
      </c>
      <c r="AN2466">
        <v>75.734999717967796</v>
      </c>
      <c r="AO2466">
        <v>76.321996897366404</v>
      </c>
      <c r="AP2466">
        <v>76.908994076764998</v>
      </c>
      <c r="AQ2466">
        <v>77.495991256163606</v>
      </c>
      <c r="AR2466">
        <v>78.082988435562299</v>
      </c>
      <c r="AS2466">
        <v>78.669985614960893</v>
      </c>
      <c r="AT2466">
        <v>79.256982794359502</v>
      </c>
      <c r="AU2466">
        <v>79.843979973758195</v>
      </c>
      <c r="AV2466">
        <v>80.430977153156803</v>
      </c>
      <c r="AW2466">
        <v>81.017974332555397</v>
      </c>
      <c r="AX2466">
        <v>81.604971511954005</v>
      </c>
      <c r="AY2466">
        <v>82.191968691352699</v>
      </c>
      <c r="AZ2466">
        <v>82.778965870751307</v>
      </c>
      <c r="BA2466">
        <v>83.365963050149901</v>
      </c>
    </row>
    <row r="2467" spans="1:53" x14ac:dyDescent="0.35">
      <c r="A2467">
        <v>59</v>
      </c>
      <c r="B2467">
        <v>5907</v>
      </c>
      <c r="C2467">
        <v>3</v>
      </c>
      <c r="D2467" t="b">
        <v>1</v>
      </c>
      <c r="E2467" t="s">
        <v>54</v>
      </c>
      <c r="F2467">
        <v>4.0361666666666602</v>
      </c>
      <c r="G2467">
        <v>4.3836666666666604</v>
      </c>
      <c r="H2467">
        <v>3.4752727272727202</v>
      </c>
      <c r="I2467">
        <v>10.88575</v>
      </c>
      <c r="J2467">
        <v>7.2479333333333296</v>
      </c>
      <c r="K2467">
        <v>13.1352631578947</v>
      </c>
      <c r="L2467">
        <v>18.544660377358401</v>
      </c>
      <c r="M2467">
        <v>7.6467999999999998</v>
      </c>
      <c r="N2467">
        <v>7.2069999999999999</v>
      </c>
      <c r="O2467">
        <v>6.78936956521739</v>
      </c>
      <c r="P2467">
        <v>6.5510970873786398</v>
      </c>
      <c r="Q2467">
        <v>9.8838823529411695</v>
      </c>
      <c r="R2467">
        <v>16.9132462273441</v>
      </c>
      <c r="S2467">
        <v>17.6344239425426</v>
      </c>
      <c r="T2467">
        <v>18.183345622025598</v>
      </c>
      <c r="U2467">
        <v>18.781147227604102</v>
      </c>
      <c r="V2467">
        <v>19.365078508318899</v>
      </c>
      <c r="W2467">
        <v>19.952945676977802</v>
      </c>
      <c r="X2467">
        <v>20.539695985428999</v>
      </c>
      <c r="Y2467">
        <v>21.126763217720701</v>
      </c>
      <c r="Z2467">
        <v>21.713740518685398</v>
      </c>
      <c r="AA2467">
        <v>22.3007433388523</v>
      </c>
      <c r="AB2467">
        <v>22.887738917608399</v>
      </c>
      <c r="AC2467">
        <v>23.474736551210501</v>
      </c>
      <c r="AD2467">
        <v>24.061733601722899</v>
      </c>
      <c r="AE2467">
        <v>24.648730817694702</v>
      </c>
      <c r="AF2467">
        <v>25.235727986715201</v>
      </c>
      <c r="AG2467">
        <v>25.8227251690587</v>
      </c>
      <c r="AH2467">
        <v>26.409722347621699</v>
      </c>
      <c r="AI2467">
        <v>26.9967195272575</v>
      </c>
      <c r="AJ2467">
        <v>27.583716706588799</v>
      </c>
      <c r="AK2467">
        <v>28.170713886006499</v>
      </c>
      <c r="AL2467">
        <v>28.7577110653997</v>
      </c>
      <c r="AM2467">
        <v>29.3447082447999</v>
      </c>
      <c r="AN2467">
        <v>29.9317054241981</v>
      </c>
      <c r="AO2467">
        <v>30.5187026035968</v>
      </c>
      <c r="AP2467">
        <v>31.105699782995401</v>
      </c>
      <c r="AQ2467">
        <v>31.692696962394098</v>
      </c>
      <c r="AR2467">
        <v>32.279694141792703</v>
      </c>
      <c r="AS2467">
        <v>32.866691321191297</v>
      </c>
      <c r="AT2467">
        <v>33.453688500589898</v>
      </c>
      <c r="AU2467">
        <v>34.040685679988599</v>
      </c>
      <c r="AV2467">
        <v>34.6276828593872</v>
      </c>
      <c r="AW2467">
        <v>35.214680038785801</v>
      </c>
      <c r="AX2467">
        <v>35.801677218184501</v>
      </c>
      <c r="AY2467">
        <v>36.388674397583102</v>
      </c>
      <c r="AZ2467">
        <v>36.975671576981703</v>
      </c>
      <c r="BA2467">
        <v>37.562668756380297</v>
      </c>
    </row>
    <row r="2468" spans="1:53" x14ac:dyDescent="0.35">
      <c r="A2468">
        <v>59</v>
      </c>
      <c r="B2468">
        <v>5907</v>
      </c>
      <c r="C2468">
        <v>4</v>
      </c>
      <c r="D2468" t="b">
        <v>0</v>
      </c>
      <c r="E2468" t="s">
        <v>53</v>
      </c>
      <c r="F2468">
        <v>22.897315972222199</v>
      </c>
      <c r="G2468">
        <v>26.445178832116699</v>
      </c>
      <c r="H2468">
        <v>33.348135313531301</v>
      </c>
      <c r="I2468">
        <v>47.873147572815498</v>
      </c>
      <c r="J2468">
        <v>46.906523114355203</v>
      </c>
      <c r="K2468">
        <v>68.779737442922297</v>
      </c>
      <c r="L2468">
        <v>51.801073113207501</v>
      </c>
      <c r="M2468">
        <v>63.211311224489698</v>
      </c>
      <c r="N2468">
        <v>77.221850694444399</v>
      </c>
      <c r="O2468">
        <v>90.474333333333306</v>
      </c>
      <c r="P2468">
        <v>74.604408710217697</v>
      </c>
      <c r="Q2468">
        <v>96.676345714285603</v>
      </c>
      <c r="R2468">
        <v>70.121277845162197</v>
      </c>
      <c r="S2468">
        <v>72.039248681425704</v>
      </c>
      <c r="T2468">
        <v>72.164025615620503</v>
      </c>
      <c r="U2468">
        <v>72.911542542329201</v>
      </c>
      <c r="V2468">
        <v>73.442794458416998</v>
      </c>
      <c r="W2468">
        <v>74.049150840864897</v>
      </c>
      <c r="X2468">
        <v>74.629424960393607</v>
      </c>
      <c r="Y2468">
        <v>75.218756922577398</v>
      </c>
      <c r="Z2468">
        <v>75.804943279112706</v>
      </c>
      <c r="AA2468">
        <v>76.392222040900904</v>
      </c>
      <c r="AB2468">
        <v>76.979121432427903</v>
      </c>
      <c r="AC2468">
        <v>77.566152571577504</v>
      </c>
      <c r="AD2468">
        <v>78.153137957441103</v>
      </c>
      <c r="AE2468">
        <v>78.740139232496006</v>
      </c>
      <c r="AF2468">
        <v>79.327134989556001</v>
      </c>
      <c r="AG2468">
        <v>79.914132662904095</v>
      </c>
      <c r="AH2468">
        <v>80.501129670764101</v>
      </c>
      <c r="AI2468">
        <v>81.088126909734598</v>
      </c>
      <c r="AJ2468">
        <v>81.675124068445101</v>
      </c>
      <c r="AK2468">
        <v>82.262121255028305</v>
      </c>
      <c r="AL2468">
        <v>82.849118431931899</v>
      </c>
      <c r="AM2468">
        <v>83.436115612197</v>
      </c>
      <c r="AN2468">
        <v>84.023112791294693</v>
      </c>
      <c r="AO2468">
        <v>84.610109970797893</v>
      </c>
      <c r="AP2468">
        <v>85.197107150160207</v>
      </c>
      <c r="AQ2468">
        <v>85.784104329571406</v>
      </c>
      <c r="AR2468">
        <v>86.371101508965694</v>
      </c>
      <c r="AS2468">
        <v>86.958098688365794</v>
      </c>
      <c r="AT2468">
        <v>87.545095867763905</v>
      </c>
      <c r="AU2468">
        <v>88.132093047162698</v>
      </c>
      <c r="AV2468">
        <v>88.719090226561306</v>
      </c>
      <c r="AW2468">
        <v>89.30608740596</v>
      </c>
      <c r="AX2468">
        <v>89.893084585358594</v>
      </c>
      <c r="AY2468">
        <v>90.480081764757202</v>
      </c>
      <c r="AZ2468">
        <v>91.067078944155796</v>
      </c>
      <c r="BA2468">
        <v>91.654076123554503</v>
      </c>
    </row>
    <row r="2469" spans="1:53" x14ac:dyDescent="0.35">
      <c r="A2469">
        <v>59</v>
      </c>
      <c r="B2469">
        <v>5907</v>
      </c>
      <c r="C2469">
        <v>4</v>
      </c>
      <c r="D2469" t="b">
        <v>0</v>
      </c>
      <c r="E2469" t="s">
        <v>54</v>
      </c>
      <c r="F2469">
        <v>18.990500000000001</v>
      </c>
      <c r="G2469">
        <v>20.355</v>
      </c>
      <c r="H2469">
        <v>6.8414999999999999</v>
      </c>
      <c r="I2469">
        <v>11.0281666666666</v>
      </c>
      <c r="J2469">
        <v>7.8697142857142799</v>
      </c>
      <c r="K2469">
        <v>12.568111111111101</v>
      </c>
      <c r="L2469">
        <v>7.6441666666666599</v>
      </c>
      <c r="M2469">
        <v>6.3041111111111103</v>
      </c>
      <c r="N2469">
        <v>12.407999999999999</v>
      </c>
      <c r="O2469">
        <v>9.0007142857142792</v>
      </c>
      <c r="P2469">
        <v>15.5038571428571</v>
      </c>
      <c r="Q2469">
        <v>10.7751818181818</v>
      </c>
      <c r="R2469">
        <v>22.8448067656131</v>
      </c>
      <c r="S2469">
        <v>22.7736911516552</v>
      </c>
      <c r="T2469">
        <v>23.707901149265702</v>
      </c>
      <c r="U2469">
        <v>24.1117127982392</v>
      </c>
      <c r="V2469">
        <v>24.795356578215401</v>
      </c>
      <c r="W2469">
        <v>25.3313641113165</v>
      </c>
      <c r="X2469">
        <v>25.945262847666001</v>
      </c>
      <c r="Y2469">
        <v>26.518067071848598</v>
      </c>
      <c r="Z2469">
        <v>27.112552292855099</v>
      </c>
      <c r="AA2469">
        <v>27.695598866740799</v>
      </c>
      <c r="AB2469">
        <v>28.284680340636701</v>
      </c>
      <c r="AC2469">
        <v>28.870577869984899</v>
      </c>
      <c r="AD2469">
        <v>29.458155212232398</v>
      </c>
      <c r="AE2469">
        <v>30.044846304316199</v>
      </c>
      <c r="AF2469">
        <v>30.6320049718978</v>
      </c>
      <c r="AG2469">
        <v>31.218916951969401</v>
      </c>
      <c r="AH2469">
        <v>31.805959081563099</v>
      </c>
      <c r="AI2469">
        <v>32.392932545750497</v>
      </c>
      <c r="AJ2469">
        <v>32.979942237024602</v>
      </c>
      <c r="AK2469">
        <v>33.566932815300198</v>
      </c>
      <c r="AL2469">
        <v>34.153933477376199</v>
      </c>
      <c r="AM2469">
        <v>34.740928819353897</v>
      </c>
      <c r="AN2469">
        <v>35.327926968154898</v>
      </c>
      <c r="AO2469">
        <v>35.914923636107801</v>
      </c>
      <c r="AP2469">
        <v>36.501921085339397</v>
      </c>
      <c r="AQ2469">
        <v>37.088918122377201</v>
      </c>
      <c r="AR2469">
        <v>37.6759153768838</v>
      </c>
      <c r="AS2469">
        <v>38.2629125166563</v>
      </c>
      <c r="AT2469">
        <v>38.8499097169612</v>
      </c>
      <c r="AU2469">
        <v>39.436906885329897</v>
      </c>
      <c r="AV2469">
        <v>40.0239040705478</v>
      </c>
      <c r="AW2469">
        <v>40.610901246876303</v>
      </c>
      <c r="AX2469">
        <v>41.1978984278947</v>
      </c>
      <c r="AY2469">
        <v>41.784895606438702</v>
      </c>
      <c r="AZ2469">
        <v>42.3718927862882</v>
      </c>
      <c r="BA2469">
        <v>42.958889965449004</v>
      </c>
    </row>
    <row r="2470" spans="1:53" x14ac:dyDescent="0.35">
      <c r="A2470">
        <v>59</v>
      </c>
      <c r="B2470">
        <v>5907</v>
      </c>
      <c r="C2470">
        <v>4</v>
      </c>
      <c r="D2470" t="b">
        <v>1</v>
      </c>
      <c r="E2470" t="s">
        <v>53</v>
      </c>
      <c r="F2470">
        <v>38.000427272727201</v>
      </c>
      <c r="G2470">
        <v>29.167104651162699</v>
      </c>
      <c r="H2470">
        <v>17.710902247191001</v>
      </c>
      <c r="I2470">
        <v>62.399695402298804</v>
      </c>
      <c r="J2470">
        <v>50.007865284974002</v>
      </c>
      <c r="K2470">
        <v>36.720727272727203</v>
      </c>
      <c r="L2470">
        <v>49.850341853035097</v>
      </c>
      <c r="M2470">
        <v>40.807949541284401</v>
      </c>
      <c r="N2470">
        <v>64.556550408719303</v>
      </c>
      <c r="O2470">
        <v>52.108893939393901</v>
      </c>
      <c r="P2470">
        <v>36.894204833141501</v>
      </c>
      <c r="Q2470">
        <v>51.813789898989903</v>
      </c>
      <c r="R2470">
        <v>43.735168025430802</v>
      </c>
      <c r="S2470">
        <v>45.567964979848497</v>
      </c>
      <c r="T2470">
        <v>45.645855242400103</v>
      </c>
      <c r="U2470">
        <v>46.440903392732302</v>
      </c>
      <c r="V2470">
        <v>46.942878732760803</v>
      </c>
      <c r="W2470">
        <v>47.564620826530302</v>
      </c>
      <c r="X2470">
        <v>48.137419194381401</v>
      </c>
      <c r="Y2470">
        <v>48.730218841652302</v>
      </c>
      <c r="Z2470">
        <v>49.314844792071902</v>
      </c>
      <c r="AA2470">
        <v>49.902810994823199</v>
      </c>
      <c r="AB2470">
        <v>50.489412174397998</v>
      </c>
      <c r="AC2470">
        <v>51.0765711825699</v>
      </c>
      <c r="AD2470">
        <v>51.6635022292324</v>
      </c>
      <c r="AE2470">
        <v>52.250526434348998</v>
      </c>
      <c r="AF2470">
        <v>52.837512569452898</v>
      </c>
      <c r="AG2470">
        <v>53.424514262198599</v>
      </c>
      <c r="AH2470">
        <v>54.011509597178701</v>
      </c>
      <c r="AI2470">
        <v>54.598507530314997</v>
      </c>
      <c r="AJ2470">
        <v>55.185504401692199</v>
      </c>
      <c r="AK2470">
        <v>55.772501706966402</v>
      </c>
      <c r="AL2470">
        <v>56.359498834924899</v>
      </c>
      <c r="AM2470">
        <v>56.946496035345</v>
      </c>
      <c r="AN2470">
        <v>57.533493206152997</v>
      </c>
      <c r="AO2470">
        <v>58.120490389062297</v>
      </c>
      <c r="AP2470">
        <v>58.707487567026298</v>
      </c>
      <c r="AQ2470">
        <v>59.294484747011197</v>
      </c>
      <c r="AR2470">
        <v>59.881481926170203</v>
      </c>
      <c r="AS2470">
        <v>60.468479105666702</v>
      </c>
      <c r="AT2470">
        <v>61.0554762850253</v>
      </c>
      <c r="AU2470">
        <v>61.6424734644403</v>
      </c>
      <c r="AV2470">
        <v>62.2294706438323</v>
      </c>
      <c r="AW2470">
        <v>62.816467823233602</v>
      </c>
      <c r="AX2470">
        <v>63.403465002631101</v>
      </c>
      <c r="AY2470">
        <v>63.9904621820302</v>
      </c>
      <c r="AZ2470">
        <v>64.577459361428694</v>
      </c>
      <c r="BA2470">
        <v>65.164456540827402</v>
      </c>
    </row>
    <row r="2471" spans="1:53" x14ac:dyDescent="0.35">
      <c r="A2471">
        <v>59</v>
      </c>
      <c r="B2471">
        <v>5907</v>
      </c>
      <c r="C2471">
        <v>4</v>
      </c>
      <c r="D2471" t="b">
        <v>1</v>
      </c>
      <c r="E2471" t="s">
        <v>54</v>
      </c>
      <c r="F2471">
        <v>11.497999999999999</v>
      </c>
      <c r="G2471">
        <v>7.1227499999999999</v>
      </c>
      <c r="H2471">
        <v>6.5052857142857103</v>
      </c>
      <c r="I2471">
        <v>11.316000000000001</v>
      </c>
      <c r="J2471">
        <v>7.2249999999999996</v>
      </c>
      <c r="K2471">
        <v>1.4552499999999999</v>
      </c>
      <c r="L2471">
        <v>2.6779999999999999</v>
      </c>
      <c r="M2471">
        <v>8.3840000000000003</v>
      </c>
      <c r="N2471">
        <v>9.7422500000000003</v>
      </c>
      <c r="O2471">
        <v>5.4865789473684199</v>
      </c>
      <c r="P2471">
        <v>6.812125</v>
      </c>
      <c r="Q2471">
        <v>20.524018518518499</v>
      </c>
      <c r="R2471">
        <v>22.507245077026599</v>
      </c>
      <c r="S2471">
        <v>23.181692566390499</v>
      </c>
      <c r="T2471">
        <v>23.778566365034699</v>
      </c>
      <c r="U2471">
        <v>24.366679007691999</v>
      </c>
      <c r="V2471">
        <v>24.9538021672717</v>
      </c>
      <c r="W2471">
        <v>25.540813574845</v>
      </c>
      <c r="X2471">
        <v>26.127812361170601</v>
      </c>
      <c r="Y2471">
        <v>26.7148097220552</v>
      </c>
      <c r="Z2471">
        <v>27.301806921950799</v>
      </c>
      <c r="AA2471">
        <v>27.888804103664398</v>
      </c>
      <c r="AB2471">
        <v>28.475801283324401</v>
      </c>
      <c r="AC2471">
        <v>29.0627984627526</v>
      </c>
      <c r="AD2471">
        <v>29.649795642154601</v>
      </c>
      <c r="AE2471">
        <v>30.2367928215536</v>
      </c>
      <c r="AF2471">
        <v>30.823790000952201</v>
      </c>
      <c r="AG2471">
        <v>31.410787180350901</v>
      </c>
      <c r="AH2471">
        <v>31.997784359749499</v>
      </c>
      <c r="AI2471">
        <v>32.584781539148103</v>
      </c>
      <c r="AJ2471">
        <v>33.171778718546697</v>
      </c>
      <c r="AK2471">
        <v>33.758775897945398</v>
      </c>
      <c r="AL2471">
        <v>34.345773077343999</v>
      </c>
      <c r="AM2471">
        <v>34.9327702567426</v>
      </c>
      <c r="AN2471">
        <v>35.519767436141301</v>
      </c>
      <c r="AO2471">
        <v>36.106764615539902</v>
      </c>
      <c r="AP2471">
        <v>36.693761794938503</v>
      </c>
      <c r="AQ2471">
        <v>37.280758974337097</v>
      </c>
      <c r="AR2471">
        <v>37.867756153735797</v>
      </c>
      <c r="AS2471">
        <v>38.454753333134398</v>
      </c>
      <c r="AT2471">
        <v>39.041750512533</v>
      </c>
      <c r="AU2471">
        <v>39.628747691931601</v>
      </c>
      <c r="AV2471">
        <v>40.215744871330301</v>
      </c>
      <c r="AW2471">
        <v>40.802742050728902</v>
      </c>
      <c r="AX2471">
        <v>41.389739230127503</v>
      </c>
      <c r="AY2471">
        <v>41.976736409526197</v>
      </c>
      <c r="AZ2471">
        <v>42.563733588924798</v>
      </c>
      <c r="BA2471">
        <v>43.150730768323399</v>
      </c>
    </row>
    <row r="2472" spans="1:53" x14ac:dyDescent="0.35">
      <c r="A2472">
        <v>59</v>
      </c>
      <c r="B2472">
        <v>5907</v>
      </c>
      <c r="C2472">
        <v>5</v>
      </c>
      <c r="D2472" t="b">
        <v>0</v>
      </c>
      <c r="E2472" t="s">
        <v>53</v>
      </c>
      <c r="F2472">
        <v>30.0497444444444</v>
      </c>
      <c r="G2472">
        <v>20.810541463414602</v>
      </c>
      <c r="H2472">
        <v>28.796166666666601</v>
      </c>
      <c r="I2472">
        <v>42.288470137825399</v>
      </c>
      <c r="J2472">
        <v>37.795688585607898</v>
      </c>
      <c r="K2472">
        <v>43.315882480957498</v>
      </c>
      <c r="L2472">
        <v>41.585803044719299</v>
      </c>
      <c r="M2472">
        <v>63.046185595567799</v>
      </c>
      <c r="N2472">
        <v>60.841858170606301</v>
      </c>
      <c r="O2472">
        <v>60.398908032595997</v>
      </c>
      <c r="P2472">
        <v>79.623056047197593</v>
      </c>
      <c r="Q2472">
        <v>76.480658566221095</v>
      </c>
      <c r="R2472">
        <v>63.151860419870097</v>
      </c>
      <c r="S2472">
        <v>63.692769837762199</v>
      </c>
      <c r="T2472">
        <v>64.287660394437793</v>
      </c>
      <c r="U2472">
        <v>64.873305687721796</v>
      </c>
      <c r="V2472">
        <v>65.460534402495298</v>
      </c>
      <c r="W2472">
        <v>66.047491927200198</v>
      </c>
      <c r="X2472">
        <v>66.634495898194899</v>
      </c>
      <c r="Y2472">
        <v>67.221491914407693</v>
      </c>
      <c r="Z2472">
        <v>67.8084892930233</v>
      </c>
      <c r="AA2472">
        <v>68.395486438302399</v>
      </c>
      <c r="AB2472">
        <v>68.982483623544596</v>
      </c>
      <c r="AC2472">
        <v>69.569480801942404</v>
      </c>
      <c r="AD2472">
        <v>70.156477981512396</v>
      </c>
      <c r="AE2472">
        <v>70.743475160881701</v>
      </c>
      <c r="AF2472">
        <v>71.330472340285397</v>
      </c>
      <c r="AG2472">
        <v>71.917469519683095</v>
      </c>
      <c r="AH2472">
        <v>72.504466699081902</v>
      </c>
      <c r="AI2472">
        <v>73.091463878480496</v>
      </c>
      <c r="AJ2472">
        <v>73.678461057879105</v>
      </c>
      <c r="AK2472">
        <v>74.265458237277798</v>
      </c>
      <c r="AL2472">
        <v>74.852455416676406</v>
      </c>
      <c r="AM2472">
        <v>75.439452596075</v>
      </c>
      <c r="AN2472">
        <v>76.026449775473594</v>
      </c>
      <c r="AO2472">
        <v>76.613446954872302</v>
      </c>
      <c r="AP2472">
        <v>77.200444134270896</v>
      </c>
      <c r="AQ2472">
        <v>77.787441313669504</v>
      </c>
      <c r="AR2472">
        <v>78.374438493068197</v>
      </c>
      <c r="AS2472">
        <v>78.961435672466806</v>
      </c>
      <c r="AT2472">
        <v>79.5484328518654</v>
      </c>
      <c r="AU2472">
        <v>80.135430031264093</v>
      </c>
      <c r="AV2472">
        <v>80.722427210662701</v>
      </c>
      <c r="AW2472">
        <v>81.309424390061295</v>
      </c>
      <c r="AX2472">
        <v>81.896421569459903</v>
      </c>
      <c r="AY2472">
        <v>82.483418748858497</v>
      </c>
      <c r="AZ2472">
        <v>83.070415928257205</v>
      </c>
      <c r="BA2472">
        <v>83.657413107655799</v>
      </c>
    </row>
    <row r="2473" spans="1:53" x14ac:dyDescent="0.35">
      <c r="A2473">
        <v>59</v>
      </c>
      <c r="B2473">
        <v>5907</v>
      </c>
      <c r="C2473">
        <v>5</v>
      </c>
      <c r="D2473" t="b">
        <v>0</v>
      </c>
      <c r="E2473" t="s">
        <v>54</v>
      </c>
      <c r="F2473">
        <v>8.5259999999999998</v>
      </c>
      <c r="G2473">
        <v>12.676488372093001</v>
      </c>
      <c r="H2473">
        <v>7.7066785714285704</v>
      </c>
      <c r="I2473">
        <v>12.347200000000001</v>
      </c>
      <c r="J2473">
        <v>25.721900000000002</v>
      </c>
      <c r="K2473">
        <v>14.0920181818181</v>
      </c>
      <c r="L2473">
        <v>16.317159999999902</v>
      </c>
      <c r="M2473">
        <v>23.292191489361699</v>
      </c>
      <c r="N2473">
        <v>11.193347826086899</v>
      </c>
      <c r="O2473">
        <v>7.0861739130434698</v>
      </c>
      <c r="P2473">
        <v>8.9458333333333293</v>
      </c>
      <c r="Q2473">
        <v>12.7564761904761</v>
      </c>
      <c r="R2473">
        <v>21.4925009968712</v>
      </c>
      <c r="S2473">
        <v>22.079498176269801</v>
      </c>
      <c r="T2473">
        <v>22.666495355668399</v>
      </c>
      <c r="U2473">
        <v>23.2534925350671</v>
      </c>
      <c r="V2473">
        <v>23.840489714465701</v>
      </c>
      <c r="W2473">
        <v>24.427486893864302</v>
      </c>
      <c r="X2473">
        <v>25.014484073262999</v>
      </c>
      <c r="Y2473">
        <v>25.6014812526616</v>
      </c>
      <c r="Z2473">
        <v>26.188478432060201</v>
      </c>
      <c r="AA2473">
        <v>26.775475611458798</v>
      </c>
      <c r="AB2473">
        <v>27.362472790857499</v>
      </c>
      <c r="AC2473">
        <v>27.9494699702561</v>
      </c>
      <c r="AD2473">
        <v>28.536467149654701</v>
      </c>
      <c r="AE2473">
        <v>29.123464329053299</v>
      </c>
      <c r="AF2473">
        <v>29.710461508451999</v>
      </c>
      <c r="AG2473">
        <v>30.2974586878506</v>
      </c>
      <c r="AH2473">
        <v>30.884455867249201</v>
      </c>
      <c r="AI2473">
        <v>31.471453046647898</v>
      </c>
      <c r="AJ2473">
        <v>32.058450226046503</v>
      </c>
      <c r="AK2473">
        <v>32.645447405445097</v>
      </c>
      <c r="AL2473">
        <v>33.232444584843797</v>
      </c>
      <c r="AM2473">
        <v>33.819441764242399</v>
      </c>
      <c r="AN2473">
        <v>34.406438943641</v>
      </c>
      <c r="AO2473">
        <v>34.993436123039601</v>
      </c>
      <c r="AP2473">
        <v>35.580433302438301</v>
      </c>
      <c r="AQ2473">
        <v>36.167430481836902</v>
      </c>
      <c r="AR2473">
        <v>36.754427661235503</v>
      </c>
      <c r="AS2473">
        <v>37.341424840634097</v>
      </c>
      <c r="AT2473">
        <v>37.928422020032798</v>
      </c>
      <c r="AU2473">
        <v>38.515419199431399</v>
      </c>
      <c r="AV2473">
        <v>39.10241637883</v>
      </c>
      <c r="AW2473">
        <v>39.689413558228701</v>
      </c>
      <c r="AX2473">
        <v>40.276410737627302</v>
      </c>
      <c r="AY2473">
        <v>40.863407917025903</v>
      </c>
      <c r="AZ2473">
        <v>41.450405096424497</v>
      </c>
      <c r="BA2473">
        <v>42.037402275823197</v>
      </c>
    </row>
    <row r="2474" spans="1:53" x14ac:dyDescent="0.35">
      <c r="A2474">
        <v>59</v>
      </c>
      <c r="B2474">
        <v>5907</v>
      </c>
      <c r="C2474">
        <v>5</v>
      </c>
      <c r="D2474" t="b">
        <v>1</v>
      </c>
      <c r="E2474" t="s">
        <v>53</v>
      </c>
      <c r="F2474">
        <v>33.068463414634103</v>
      </c>
      <c r="G2474">
        <v>15.452307189542401</v>
      </c>
      <c r="H2474">
        <v>15.837482861400799</v>
      </c>
      <c r="I2474">
        <v>31.650231707317001</v>
      </c>
      <c r="J2474">
        <v>29.74559</v>
      </c>
      <c r="K2474">
        <v>26.241961052631499</v>
      </c>
      <c r="L2474">
        <v>73.045586920529701</v>
      </c>
      <c r="M2474">
        <v>55.062423547400599</v>
      </c>
      <c r="N2474">
        <v>51.889370239149599</v>
      </c>
      <c r="O2474">
        <v>69.842981430536398</v>
      </c>
      <c r="P2474">
        <v>38.145587575496101</v>
      </c>
      <c r="Q2474">
        <v>73.568020265003895</v>
      </c>
      <c r="R2474">
        <v>46.335308516051398</v>
      </c>
      <c r="S2474">
        <v>52.9732151325708</v>
      </c>
      <c r="T2474">
        <v>50.023442577904397</v>
      </c>
      <c r="U2474">
        <v>52.677689363628403</v>
      </c>
      <c r="V2474">
        <v>52.056374649354296</v>
      </c>
      <c r="W2474">
        <v>53.349632760148701</v>
      </c>
      <c r="X2474">
        <v>53.5238188881723</v>
      </c>
      <c r="Y2474">
        <v>54.352105025464397</v>
      </c>
      <c r="Z2474">
        <v>54.798068283878102</v>
      </c>
      <c r="AA2474">
        <v>55.467500097012298</v>
      </c>
      <c r="AB2474">
        <v>56.006314053597201</v>
      </c>
      <c r="AC2474">
        <v>56.621474431587401</v>
      </c>
      <c r="AD2474">
        <v>57.192010160120098</v>
      </c>
      <c r="AE2474">
        <v>57.788629093373501</v>
      </c>
      <c r="AF2474">
        <v>58.370002336704999</v>
      </c>
      <c r="AG2474">
        <v>58.960286718973798</v>
      </c>
      <c r="AH2474">
        <v>59.5453625211412</v>
      </c>
      <c r="AI2474">
        <v>60.133482749712797</v>
      </c>
      <c r="AJ2474">
        <v>60.719823504425797</v>
      </c>
      <c r="AK2474">
        <v>61.307204365481702</v>
      </c>
      <c r="AL2474">
        <v>61.893977282116701</v>
      </c>
      <c r="AM2474">
        <v>62.481105543588697</v>
      </c>
      <c r="AN2474">
        <v>63.068026105230103</v>
      </c>
      <c r="AO2474">
        <v>63.655068067874602</v>
      </c>
      <c r="AP2474">
        <v>64.242039071368595</v>
      </c>
      <c r="AQ2474">
        <v>64.829051550640401</v>
      </c>
      <c r="AR2474">
        <v>65.416039787229906</v>
      </c>
      <c r="AS2474">
        <v>66.003042193719907</v>
      </c>
      <c r="AT2474">
        <v>66.590036317872205</v>
      </c>
      <c r="AU2474">
        <v>67.177035283069003</v>
      </c>
      <c r="AV2474">
        <v>67.7640314186647</v>
      </c>
      <c r="AW2474">
        <v>68.351029208168399</v>
      </c>
      <c r="AX2474">
        <v>68.938026030959307</v>
      </c>
      <c r="AY2474">
        <v>69.525023418795897</v>
      </c>
      <c r="AZ2474">
        <v>70.112020476362105</v>
      </c>
      <c r="BA2474">
        <v>70.699017726972102</v>
      </c>
    </row>
    <row r="2475" spans="1:53" x14ac:dyDescent="0.35">
      <c r="A2475">
        <v>59</v>
      </c>
      <c r="B2475">
        <v>5907</v>
      </c>
      <c r="C2475">
        <v>5</v>
      </c>
      <c r="D2475" t="b">
        <v>1</v>
      </c>
      <c r="E2475" t="s">
        <v>54</v>
      </c>
      <c r="F2475">
        <v>12.5079761904761</v>
      </c>
      <c r="G2475">
        <v>5.5919545454545396</v>
      </c>
      <c r="H2475">
        <v>6.1957500000000003</v>
      </c>
      <c r="I2475">
        <v>15.045626506024</v>
      </c>
      <c r="J2475">
        <v>3.5289062499999999</v>
      </c>
      <c r="K2475">
        <v>9.2405405405405396</v>
      </c>
      <c r="L2475">
        <v>23.085946902654801</v>
      </c>
      <c r="M2475">
        <v>3.5760659340659302</v>
      </c>
      <c r="N2475">
        <v>9.5807199999999995</v>
      </c>
      <c r="O2475">
        <v>6.9761587301587298</v>
      </c>
      <c r="P2475">
        <v>7.3276571428571398</v>
      </c>
      <c r="Q2475">
        <v>9.3752545454545402</v>
      </c>
      <c r="R2475">
        <v>14.6501304693912</v>
      </c>
      <c r="S2475">
        <v>15.516891700789399</v>
      </c>
      <c r="T2475">
        <v>15.9576440316263</v>
      </c>
      <c r="U2475">
        <v>16.621089759642899</v>
      </c>
      <c r="V2475">
        <v>17.168123954750001</v>
      </c>
      <c r="W2475">
        <v>17.7760115256911</v>
      </c>
      <c r="X2475">
        <v>18.352088388037899</v>
      </c>
      <c r="Y2475">
        <v>18.944794092538601</v>
      </c>
      <c r="Z2475">
        <v>19.528807177365099</v>
      </c>
      <c r="AA2475">
        <v>20.117364272899</v>
      </c>
      <c r="AB2475">
        <v>20.703546016228</v>
      </c>
      <c r="AC2475">
        <v>21.290969459557498</v>
      </c>
      <c r="AD2475">
        <v>21.877743812243502</v>
      </c>
      <c r="AE2475">
        <v>22.4648574728648</v>
      </c>
      <c r="AF2475">
        <v>23.051793762457802</v>
      </c>
      <c r="AG2475">
        <v>23.638822771608499</v>
      </c>
      <c r="AH2475">
        <v>24.2258033122101</v>
      </c>
      <c r="AI2475">
        <v>24.812809189432201</v>
      </c>
      <c r="AJ2475">
        <v>25.399801822099899</v>
      </c>
      <c r="AK2475">
        <v>25.986801378272698</v>
      </c>
      <c r="AL2475">
        <v>26.573797315227999</v>
      </c>
      <c r="AM2475">
        <v>27.160795144105801</v>
      </c>
      <c r="AN2475">
        <v>27.747791983993402</v>
      </c>
      <c r="AO2475">
        <v>28.3347893408692</v>
      </c>
      <c r="AP2475">
        <v>28.921786427492801</v>
      </c>
      <c r="AQ2475">
        <v>29.508783655388999</v>
      </c>
      <c r="AR2475">
        <v>30.095780809435801</v>
      </c>
      <c r="AS2475">
        <v>30.682778002086899</v>
      </c>
      <c r="AT2475">
        <v>31.2697751745579</v>
      </c>
      <c r="AU2475">
        <v>31.856772357577899</v>
      </c>
      <c r="AV2475">
        <v>32.443769535083497</v>
      </c>
      <c r="AW2475">
        <v>33.0307667154717</v>
      </c>
      <c r="AX2475">
        <v>33.617763894353097</v>
      </c>
      <c r="AY2475">
        <v>34.204761074022102</v>
      </c>
      <c r="AZ2475">
        <v>34.791758253279397</v>
      </c>
      <c r="BA2475">
        <v>35.378755432751902</v>
      </c>
    </row>
    <row r="2476" spans="1:53" x14ac:dyDescent="0.35">
      <c r="A2476">
        <v>59</v>
      </c>
      <c r="B2476">
        <v>5907</v>
      </c>
      <c r="C2476">
        <v>6</v>
      </c>
      <c r="D2476" t="b">
        <v>0</v>
      </c>
      <c r="E2476" t="s">
        <v>53</v>
      </c>
      <c r="F2476">
        <v>6.4412524271844598</v>
      </c>
      <c r="G2476">
        <v>26.9905694444444</v>
      </c>
      <c r="H2476">
        <v>45.067469613259597</v>
      </c>
      <c r="I2476">
        <v>65.971959798994902</v>
      </c>
      <c r="J2476">
        <v>64.136968253968206</v>
      </c>
      <c r="K2476">
        <v>59.7431140350877</v>
      </c>
      <c r="L2476">
        <v>81.075987421383601</v>
      </c>
      <c r="M2476">
        <v>118.83725</v>
      </c>
      <c r="N2476">
        <v>98.786010869565203</v>
      </c>
      <c r="O2476">
        <v>94.140051282051203</v>
      </c>
      <c r="P2476">
        <v>82.446300970873693</v>
      </c>
      <c r="Q2476">
        <v>97.088118421052599</v>
      </c>
      <c r="R2476">
        <v>73.542936216576393</v>
      </c>
      <c r="S2476">
        <v>74.371440834129103</v>
      </c>
      <c r="T2476">
        <v>75.002302522332499</v>
      </c>
      <c r="U2476">
        <v>75.597266723978393</v>
      </c>
      <c r="V2476">
        <v>76.185710937556195</v>
      </c>
      <c r="W2476">
        <v>76.772970938853703</v>
      </c>
      <c r="X2476">
        <v>77.360015854063604</v>
      </c>
      <c r="Y2476">
        <v>77.947021703621402</v>
      </c>
      <c r="Z2476">
        <v>78.534020457763503</v>
      </c>
      <c r="AA2476">
        <v>79.121017923179593</v>
      </c>
      <c r="AB2476">
        <v>79.708015154527104</v>
      </c>
      <c r="AC2476">
        <v>80.295012343360995</v>
      </c>
      <c r="AD2476">
        <v>80.882009524473403</v>
      </c>
      <c r="AE2476">
        <v>81.4690067041833</v>
      </c>
      <c r="AF2476">
        <v>82.056003883638397</v>
      </c>
      <c r="AG2476">
        <v>82.643001063047294</v>
      </c>
      <c r="AH2476">
        <v>83.229998242447806</v>
      </c>
      <c r="AI2476">
        <v>83.816995421846798</v>
      </c>
      <c r="AJ2476">
        <v>84.403992601245506</v>
      </c>
      <c r="AK2476">
        <v>84.990989780644099</v>
      </c>
      <c r="AL2476">
        <v>85.577986960042693</v>
      </c>
      <c r="AM2476">
        <v>86.164984139441401</v>
      </c>
      <c r="AN2476">
        <v>86.751981318839995</v>
      </c>
      <c r="AO2476">
        <v>87.338978498238603</v>
      </c>
      <c r="AP2476">
        <v>87.925975677637297</v>
      </c>
      <c r="AQ2476">
        <v>88.512972857035905</v>
      </c>
      <c r="AR2476">
        <v>89.099970036434499</v>
      </c>
      <c r="AS2476">
        <v>89.686967215833107</v>
      </c>
      <c r="AT2476">
        <v>90.2739643952318</v>
      </c>
      <c r="AU2476">
        <v>90.860961574630394</v>
      </c>
      <c r="AV2476">
        <v>91.447958754029003</v>
      </c>
      <c r="AW2476">
        <v>92.034955933427597</v>
      </c>
      <c r="AX2476">
        <v>92.621953112826304</v>
      </c>
      <c r="AY2476">
        <v>93.208950292224898</v>
      </c>
      <c r="AZ2476">
        <v>93.795947471623506</v>
      </c>
      <c r="BA2476">
        <v>94.3829446510222</v>
      </c>
    </row>
    <row r="2477" spans="1:53" x14ac:dyDescent="0.35">
      <c r="A2477">
        <v>59</v>
      </c>
      <c r="B2477">
        <v>5907</v>
      </c>
      <c r="C2477">
        <v>6</v>
      </c>
      <c r="D2477" t="b">
        <v>0</v>
      </c>
      <c r="E2477" t="s">
        <v>54</v>
      </c>
      <c r="F2477">
        <v>2.1749999999999998</v>
      </c>
      <c r="G2477">
        <v>2.1749999999999998</v>
      </c>
      <c r="H2477">
        <v>8.3433124999999997</v>
      </c>
      <c r="I2477">
        <v>2.9420000000000002</v>
      </c>
      <c r="J2477">
        <v>2.66966666666666</v>
      </c>
      <c r="K2477">
        <v>17.497250000000001</v>
      </c>
      <c r="L2477">
        <v>6.7087499999999904</v>
      </c>
      <c r="M2477">
        <v>11.3245</v>
      </c>
      <c r="N2477">
        <v>5.0333333333333297</v>
      </c>
      <c r="O2477">
        <v>18.835833333333301</v>
      </c>
      <c r="P2477">
        <v>8.79709090909091</v>
      </c>
      <c r="Q2477">
        <v>8.79709090909091</v>
      </c>
      <c r="R2477">
        <v>18.6618850421603</v>
      </c>
      <c r="S2477">
        <v>19.248882221558901</v>
      </c>
      <c r="T2477">
        <v>19.835879400957499</v>
      </c>
      <c r="U2477">
        <v>20.422876580356199</v>
      </c>
      <c r="V2477">
        <v>21.0098737597548</v>
      </c>
      <c r="W2477">
        <v>21.596870939153401</v>
      </c>
      <c r="X2477">
        <v>22.183868118552098</v>
      </c>
      <c r="Y2477">
        <v>22.770865297950699</v>
      </c>
      <c r="Z2477">
        <v>23.3578624773493</v>
      </c>
      <c r="AA2477">
        <v>23.944859656747902</v>
      </c>
      <c r="AB2477">
        <v>24.531856836146599</v>
      </c>
      <c r="AC2477">
        <v>25.1188540155452</v>
      </c>
      <c r="AD2477">
        <v>25.705851194943801</v>
      </c>
      <c r="AE2477">
        <v>26.292848374342501</v>
      </c>
      <c r="AF2477">
        <v>26.879845553741099</v>
      </c>
      <c r="AG2477">
        <v>27.4668427331397</v>
      </c>
      <c r="AH2477">
        <v>28.053839912538301</v>
      </c>
      <c r="AI2477">
        <v>28.640837091937001</v>
      </c>
      <c r="AJ2477">
        <v>29.227834271335599</v>
      </c>
      <c r="AK2477">
        <v>29.8148314507342</v>
      </c>
      <c r="AL2477">
        <v>30.401828630132801</v>
      </c>
      <c r="AM2477">
        <v>30.988825809531502</v>
      </c>
      <c r="AN2477">
        <v>31.575822988930099</v>
      </c>
      <c r="AO2477">
        <v>32.1628201683287</v>
      </c>
      <c r="AP2477">
        <v>32.749817347727401</v>
      </c>
      <c r="AQ2477">
        <v>33.336814527126002</v>
      </c>
      <c r="AR2477">
        <v>33.923811706524603</v>
      </c>
      <c r="AS2477">
        <v>34.510808885923197</v>
      </c>
      <c r="AT2477">
        <v>35.097806065321898</v>
      </c>
      <c r="AU2477">
        <v>35.684803244720499</v>
      </c>
      <c r="AV2477">
        <v>36.2718004241191</v>
      </c>
      <c r="AW2477">
        <v>36.858797603517701</v>
      </c>
      <c r="AX2477">
        <v>37.445794782916401</v>
      </c>
      <c r="AY2477">
        <v>38.032791962315002</v>
      </c>
      <c r="AZ2477">
        <v>38.619789141713603</v>
      </c>
      <c r="BA2477">
        <v>39.206786321112297</v>
      </c>
    </row>
    <row r="2478" spans="1:53" x14ac:dyDescent="0.35">
      <c r="A2478">
        <v>59</v>
      </c>
      <c r="B2478">
        <v>5907</v>
      </c>
      <c r="C2478">
        <v>6</v>
      </c>
      <c r="D2478" t="b">
        <v>1</v>
      </c>
      <c r="E2478" t="s">
        <v>53</v>
      </c>
      <c r="F2478">
        <v>3.6907339449541201</v>
      </c>
      <c r="G2478">
        <v>4.2754736842105201</v>
      </c>
      <c r="H2478">
        <v>12.925867924528299</v>
      </c>
      <c r="I2478">
        <v>68.800339622641502</v>
      </c>
      <c r="J2478">
        <v>39.814315789473604</v>
      </c>
      <c r="K2478">
        <v>30.4299662921348</v>
      </c>
      <c r="L2478">
        <v>37.989102766798403</v>
      </c>
      <c r="M2478">
        <v>73.729786407766994</v>
      </c>
      <c r="N2478">
        <v>25.921603550295799</v>
      </c>
      <c r="O2478">
        <v>21.227004672897099</v>
      </c>
      <c r="P2478">
        <v>14.268258503401301</v>
      </c>
      <c r="Q2478">
        <v>24.182825159914699</v>
      </c>
      <c r="R2478">
        <v>31.456410741757502</v>
      </c>
      <c r="S2478">
        <v>32.043407921156202</v>
      </c>
      <c r="T2478">
        <v>32.630405100554803</v>
      </c>
      <c r="U2478">
        <v>33.217402279953397</v>
      </c>
      <c r="V2478">
        <v>33.804399459351998</v>
      </c>
      <c r="W2478">
        <v>34.391396638750699</v>
      </c>
      <c r="X2478">
        <v>34.9783938181493</v>
      </c>
      <c r="Y2478">
        <v>35.565390997547901</v>
      </c>
      <c r="Z2478">
        <v>36.152388176946602</v>
      </c>
      <c r="AA2478">
        <v>36.739385356345203</v>
      </c>
      <c r="AB2478">
        <v>37.326382535743797</v>
      </c>
      <c r="AC2478">
        <v>37.913379715142398</v>
      </c>
      <c r="AD2478">
        <v>38.500376894541098</v>
      </c>
      <c r="AE2478">
        <v>39.087374073939699</v>
      </c>
      <c r="AF2478">
        <v>39.6743712533383</v>
      </c>
      <c r="AG2478">
        <v>40.261368432736901</v>
      </c>
      <c r="AH2478">
        <v>40.848365612135602</v>
      </c>
      <c r="AI2478">
        <v>41.435362791534203</v>
      </c>
      <c r="AJ2478">
        <v>42.022359970932797</v>
      </c>
      <c r="AK2478">
        <v>42.609357150331498</v>
      </c>
      <c r="AL2478">
        <v>43.196354329730099</v>
      </c>
      <c r="AM2478">
        <v>43.7833515091287</v>
      </c>
      <c r="AN2478">
        <v>44.370348688527301</v>
      </c>
      <c r="AO2478">
        <v>44.957345867926001</v>
      </c>
      <c r="AP2478">
        <v>45.544343047324602</v>
      </c>
      <c r="AQ2478">
        <v>46.131340226723196</v>
      </c>
      <c r="AR2478">
        <v>46.718337406121897</v>
      </c>
      <c r="AS2478">
        <v>47.305334585520498</v>
      </c>
      <c r="AT2478">
        <v>47.892331764919099</v>
      </c>
      <c r="AU2478">
        <v>48.4793289443177</v>
      </c>
      <c r="AV2478">
        <v>49.066326123716401</v>
      </c>
      <c r="AW2478">
        <v>49.653323303115002</v>
      </c>
      <c r="AX2478">
        <v>50.240320482513603</v>
      </c>
      <c r="AY2478">
        <v>50.827317661912197</v>
      </c>
      <c r="AZ2478">
        <v>51.414314841310897</v>
      </c>
      <c r="BA2478">
        <v>52.001312020709499</v>
      </c>
    </row>
    <row r="2479" spans="1:53" x14ac:dyDescent="0.35">
      <c r="A2479">
        <v>59</v>
      </c>
      <c r="B2479">
        <v>5907</v>
      </c>
      <c r="C2479">
        <v>6</v>
      </c>
      <c r="D2479" t="b">
        <v>1</v>
      </c>
      <c r="E2479" t="s">
        <v>54</v>
      </c>
      <c r="F2479">
        <v>6.3655999999999997</v>
      </c>
      <c r="G2479">
        <v>18.6355</v>
      </c>
      <c r="H2479">
        <v>12.5923</v>
      </c>
      <c r="I2479">
        <v>14.420714285714199</v>
      </c>
      <c r="J2479">
        <v>2.9418000000000002</v>
      </c>
      <c r="K2479">
        <v>19.554749999999999</v>
      </c>
      <c r="L2479">
        <v>18.537285714285701</v>
      </c>
      <c r="M2479">
        <v>24.0371666666666</v>
      </c>
      <c r="N2479">
        <v>8.9819999999999993</v>
      </c>
      <c r="O2479">
        <v>21.454999999999998</v>
      </c>
      <c r="P2479">
        <v>39.102639344262201</v>
      </c>
      <c r="Q2479">
        <v>7.2076000000000002</v>
      </c>
      <c r="R2479">
        <v>23.534411686647001</v>
      </c>
      <c r="S2479">
        <v>18.350945208611201</v>
      </c>
      <c r="T2479">
        <v>22.348954496884101</v>
      </c>
      <c r="U2479">
        <v>20.044718175961201</v>
      </c>
      <c r="V2479">
        <v>22.518319015036099</v>
      </c>
      <c r="W2479">
        <v>21.874259149644601</v>
      </c>
      <c r="X2479">
        <v>23.264552474343599</v>
      </c>
      <c r="Y2479">
        <v>23.3273784142491</v>
      </c>
      <c r="Z2479">
        <v>24.256410707247099</v>
      </c>
      <c r="AA2479">
        <v>24.620221244341501</v>
      </c>
      <c r="AB2479">
        <v>25.352853404835599</v>
      </c>
      <c r="AC2479">
        <v>25.844820041636702</v>
      </c>
      <c r="AD2479">
        <v>26.493827075799999</v>
      </c>
      <c r="AE2479">
        <v>27.0403612421206</v>
      </c>
      <c r="AF2479">
        <v>27.6537615703988</v>
      </c>
      <c r="AG2479">
        <v>28.223530021195099</v>
      </c>
      <c r="AH2479">
        <v>28.821769385781799</v>
      </c>
      <c r="AI2479">
        <v>29.401430752380701</v>
      </c>
      <c r="AJ2479">
        <v>29.993214736882798</v>
      </c>
      <c r="AK2479">
        <v>30.5770884037649</v>
      </c>
      <c r="AL2479">
        <v>31.1661237548104</v>
      </c>
      <c r="AM2479">
        <v>31.751790975183699</v>
      </c>
      <c r="AN2479">
        <v>32.339655986794497</v>
      </c>
      <c r="AO2479">
        <v>32.9260868835227</v>
      </c>
      <c r="AP2479">
        <v>33.513453576818499</v>
      </c>
      <c r="AQ2479">
        <v>34.100209638967101</v>
      </c>
      <c r="AR2479">
        <v>34.687364153526097</v>
      </c>
      <c r="AS2479">
        <v>35.274258667716502</v>
      </c>
      <c r="AT2479">
        <v>35.861322838784098</v>
      </c>
      <c r="AU2479">
        <v>36.448276304408701</v>
      </c>
      <c r="AV2479">
        <v>37.035302008160699</v>
      </c>
      <c r="AW2479">
        <v>37.622280574690699</v>
      </c>
      <c r="AX2479">
        <v>38.209289899461197</v>
      </c>
      <c r="AY2479">
        <v>38.796279153694599</v>
      </c>
      <c r="AZ2479">
        <v>39.383281504465899</v>
      </c>
      <c r="BA2479">
        <v>39.970275309411903</v>
      </c>
    </row>
    <row r="2480" spans="1:53" x14ac:dyDescent="0.35">
      <c r="A2480">
        <v>59</v>
      </c>
      <c r="B2480">
        <v>5907</v>
      </c>
      <c r="C2480">
        <v>7</v>
      </c>
      <c r="D2480" t="b">
        <v>1</v>
      </c>
      <c r="E2480" t="s">
        <v>53</v>
      </c>
      <c r="F2480">
        <v>14.66756</v>
      </c>
      <c r="G2480">
        <v>12.055350000000001</v>
      </c>
      <c r="H2480">
        <v>9.8598888888888894</v>
      </c>
      <c r="I2480">
        <v>6.1223333333333301</v>
      </c>
      <c r="J2480">
        <v>2.3229000000000002</v>
      </c>
      <c r="K2480">
        <v>1.58439999999999</v>
      </c>
      <c r="L2480">
        <v>2.7375714285714201</v>
      </c>
      <c r="M2480">
        <v>10.880999999999901</v>
      </c>
      <c r="N2480">
        <v>6.9948979591836702</v>
      </c>
      <c r="O2480">
        <v>2.6359374999999998</v>
      </c>
      <c r="P2480">
        <v>2.9922499999999999</v>
      </c>
      <c r="Q2480">
        <v>12.478653846153801</v>
      </c>
      <c r="R2480">
        <v>25.000607233764502</v>
      </c>
      <c r="S2480">
        <v>25.723960293857001</v>
      </c>
      <c r="T2480">
        <v>26.334076790391599</v>
      </c>
      <c r="U2480">
        <v>26.924993880116901</v>
      </c>
      <c r="V2480">
        <v>27.512655685416</v>
      </c>
      <c r="W2480">
        <v>28.0997655530015</v>
      </c>
      <c r="X2480">
        <v>28.686781838828999</v>
      </c>
      <c r="Y2480">
        <v>29.273782257747499</v>
      </c>
      <c r="Z2480">
        <v>29.860779986411</v>
      </c>
      <c r="AA2480">
        <v>30.447777258938199</v>
      </c>
      <c r="AB2480">
        <v>31.0347744541269</v>
      </c>
      <c r="AC2480">
        <v>31.621771636202698</v>
      </c>
      <c r="AD2480">
        <v>32.208768816055297</v>
      </c>
      <c r="AE2480">
        <v>32.7957659955309</v>
      </c>
      <c r="AF2480">
        <v>33.382763174942497</v>
      </c>
      <c r="AG2480">
        <v>33.9697603543434</v>
      </c>
      <c r="AH2480">
        <v>34.556757533742399</v>
      </c>
      <c r="AI2480">
        <v>35.143754713141099</v>
      </c>
      <c r="AJ2480">
        <v>35.730751892539701</v>
      </c>
      <c r="AK2480">
        <v>36.317749071938302</v>
      </c>
      <c r="AL2480">
        <v>36.904746251337002</v>
      </c>
      <c r="AM2480">
        <v>37.491743430735603</v>
      </c>
      <c r="AN2480">
        <v>38.078740610134197</v>
      </c>
      <c r="AO2480">
        <v>38.665737789532898</v>
      </c>
      <c r="AP2480">
        <v>39.252734968931499</v>
      </c>
      <c r="AQ2480">
        <v>39.8397321483301</v>
      </c>
      <c r="AR2480">
        <v>40.426729327728701</v>
      </c>
      <c r="AS2480">
        <v>41.013726507127402</v>
      </c>
      <c r="AT2480">
        <v>41.600723686526003</v>
      </c>
      <c r="AU2480">
        <v>42.187720865924597</v>
      </c>
      <c r="AV2480">
        <v>42.774718045323198</v>
      </c>
      <c r="AW2480">
        <v>43.361715224721898</v>
      </c>
      <c r="AX2480">
        <v>43.948712404120499</v>
      </c>
      <c r="AY2480">
        <v>44.5357095835191</v>
      </c>
      <c r="AZ2480">
        <v>45.122706762917801</v>
      </c>
      <c r="BA2480">
        <v>45.709703942316402</v>
      </c>
    </row>
    <row r="2481" spans="1:53" x14ac:dyDescent="0.35">
      <c r="A2481">
        <v>59</v>
      </c>
      <c r="B2481">
        <v>5907</v>
      </c>
      <c r="C2481">
        <v>7</v>
      </c>
      <c r="D2481" t="b">
        <v>1</v>
      </c>
      <c r="E2481" t="s">
        <v>54</v>
      </c>
      <c r="F2481">
        <v>11.880023255813899</v>
      </c>
      <c r="G2481">
        <v>10.6531888111888</v>
      </c>
      <c r="H2481">
        <v>3.8765000000000001</v>
      </c>
      <c r="I2481">
        <v>0.94799999999999995</v>
      </c>
      <c r="J2481">
        <v>4.7530000000000001</v>
      </c>
      <c r="K2481">
        <v>10.0930607734806</v>
      </c>
      <c r="L2481">
        <v>17.6338246753246</v>
      </c>
      <c r="M2481">
        <v>12.292999999999999</v>
      </c>
      <c r="N2481">
        <v>27.914000000000001</v>
      </c>
      <c r="O2481">
        <v>19.734203166226902</v>
      </c>
      <c r="P2481">
        <v>41.162857142857099</v>
      </c>
      <c r="Q2481">
        <v>17.596016949152499</v>
      </c>
      <c r="R2481">
        <v>26.345084178793801</v>
      </c>
      <c r="S2481">
        <v>20.0643280014514</v>
      </c>
      <c r="T2481">
        <v>25.894403609529199</v>
      </c>
      <c r="U2481">
        <v>22.478654915374001</v>
      </c>
      <c r="V2481">
        <v>26.121485560969401</v>
      </c>
      <c r="W2481">
        <v>24.375554678453</v>
      </c>
      <c r="X2481">
        <v>26.743589143513798</v>
      </c>
      <c r="Y2481">
        <v>25.970881381854401</v>
      </c>
      <c r="Z2481">
        <v>27.595923941673099</v>
      </c>
      <c r="AA2481">
        <v>27.390441679926901</v>
      </c>
      <c r="AB2481">
        <v>28.582444841225001</v>
      </c>
      <c r="AC2481">
        <v>28.707559706546999</v>
      </c>
      <c r="AD2481">
        <v>29.647173683860501</v>
      </c>
      <c r="AE2481">
        <v>29.964971107428902</v>
      </c>
      <c r="AF2481">
        <v>30.757484612106399</v>
      </c>
      <c r="AG2481">
        <v>31.187583581007502</v>
      </c>
      <c r="AH2481">
        <v>31.894362234816601</v>
      </c>
      <c r="AI2481">
        <v>32.389914128979299</v>
      </c>
      <c r="AJ2481">
        <v>33.046723775063903</v>
      </c>
      <c r="AK2481">
        <v>33.580423723312698</v>
      </c>
      <c r="AL2481">
        <v>34.208109836695201</v>
      </c>
      <c r="AM2481">
        <v>34.764043688543303</v>
      </c>
      <c r="AN2481">
        <v>35.374755677449997</v>
      </c>
      <c r="AO2481">
        <v>35.943648158017297</v>
      </c>
      <c r="AP2481">
        <v>36.5444670853689</v>
      </c>
      <c r="AQ2481">
        <v>37.120912268390398</v>
      </c>
      <c r="AR2481">
        <v>37.715965203683403</v>
      </c>
      <c r="AS2481">
        <v>38.296812342775901</v>
      </c>
      <c r="AT2481">
        <v>38.888504673847798</v>
      </c>
      <c r="AU2481">
        <v>39.471917413447997</v>
      </c>
      <c r="AV2481">
        <v>40.061651077110099</v>
      </c>
      <c r="AW2481">
        <v>40.646559130579703</v>
      </c>
      <c r="AX2481">
        <v>41.235151220355</v>
      </c>
      <c r="AY2481">
        <v>41.820930790477703</v>
      </c>
      <c r="AZ2481">
        <v>42.4088575345531</v>
      </c>
      <c r="BA2481">
        <v>42.995145052399899</v>
      </c>
    </row>
    <row r="2482" spans="1:53" x14ac:dyDescent="0.35">
      <c r="A2482">
        <v>59</v>
      </c>
      <c r="B2482">
        <v>5909</v>
      </c>
      <c r="C2482">
        <v>1</v>
      </c>
      <c r="D2482" t="b">
        <v>0</v>
      </c>
      <c r="E2482" t="s">
        <v>53</v>
      </c>
      <c r="F2482">
        <v>33.754395762335101</v>
      </c>
      <c r="G2482">
        <v>34.115225628930801</v>
      </c>
      <c r="H2482">
        <v>42.943327944572701</v>
      </c>
      <c r="I2482">
        <v>48.116184796573798</v>
      </c>
      <c r="J2482">
        <v>48.775393274853798</v>
      </c>
      <c r="K2482">
        <v>59.3467154866808</v>
      </c>
      <c r="L2482">
        <v>71.539060500225304</v>
      </c>
      <c r="M2482">
        <v>89.231271171818804</v>
      </c>
      <c r="N2482">
        <v>95.061520912052103</v>
      </c>
      <c r="O2482">
        <v>99.381916598416595</v>
      </c>
      <c r="P2482">
        <v>98.452461457233298</v>
      </c>
      <c r="Q2482">
        <v>119.365967607649</v>
      </c>
      <c r="R2482">
        <v>94.266022542978206</v>
      </c>
      <c r="S2482">
        <v>98.609298053208903</v>
      </c>
      <c r="T2482">
        <v>101.447620372446</v>
      </c>
      <c r="U2482">
        <v>103.38394910794</v>
      </c>
      <c r="V2482">
        <v>104.779668055713</v>
      </c>
      <c r="W2482">
        <v>105.85137256718799</v>
      </c>
      <c r="X2482">
        <v>106.72887905022699</v>
      </c>
      <c r="Y2482">
        <v>107.48999295928201</v>
      </c>
      <c r="Z2482">
        <v>108.18134698772499</v>
      </c>
      <c r="AA2482">
        <v>108.830890436882</v>
      </c>
      <c r="AB2482">
        <v>109.455374718436</v>
      </c>
      <c r="AC2482">
        <v>110.06483978974001</v>
      </c>
      <c r="AD2482">
        <v>110.66530309849</v>
      </c>
      <c r="AE2482">
        <v>111.26037120152</v>
      </c>
      <c r="AF2482">
        <v>111.85220568840001</v>
      </c>
      <c r="AG2482">
        <v>112.44210210768</v>
      </c>
      <c r="AH2482">
        <v>113.03083694628801</v>
      </c>
      <c r="AI2482">
        <v>113.618875591604</v>
      </c>
      <c r="AJ2482">
        <v>114.206496973524</v>
      </c>
      <c r="AK2482">
        <v>114.793868268658</v>
      </c>
      <c r="AL2482">
        <v>115.381089674294</v>
      </c>
      <c r="AM2482">
        <v>115.96822124367201</v>
      </c>
      <c r="AN2482">
        <v>116.555298969695</v>
      </c>
      <c r="AO2482">
        <v>117.142344424706</v>
      </c>
      <c r="AP2482">
        <v>117.72937053809</v>
      </c>
      <c r="AQ2482">
        <v>118.316385059071</v>
      </c>
      <c r="AR2482">
        <v>118.903392632145</v>
      </c>
      <c r="AS2482">
        <v>119.49039604099301</v>
      </c>
      <c r="AT2482">
        <v>120.07739695401099</v>
      </c>
      <c r="AU2482">
        <v>120.664396371154</v>
      </c>
      <c r="AV2482">
        <v>121.25139489174499</v>
      </c>
      <c r="AW2482">
        <v>121.83839287498699</v>
      </c>
      <c r="AX2482">
        <v>122.425390536169</v>
      </c>
      <c r="AY2482">
        <v>123.012388004325</v>
      </c>
      <c r="AZ2482">
        <v>123.59938535678999</v>
      </c>
      <c r="BA2482">
        <v>124.186382639916</v>
      </c>
    </row>
    <row r="2483" spans="1:53" x14ac:dyDescent="0.35">
      <c r="A2483">
        <v>59</v>
      </c>
      <c r="B2483">
        <v>5909</v>
      </c>
      <c r="C2483">
        <v>1</v>
      </c>
      <c r="D2483" t="b">
        <v>0</v>
      </c>
      <c r="E2483" t="s">
        <v>54</v>
      </c>
      <c r="F2483">
        <v>16.302006622516501</v>
      </c>
      <c r="G2483">
        <v>13.684141176470501</v>
      </c>
      <c r="H2483">
        <v>14.2615720620842</v>
      </c>
      <c r="I2483">
        <v>17.190724928366699</v>
      </c>
      <c r="J2483">
        <v>20.851788461538401</v>
      </c>
      <c r="K2483">
        <v>13.855004032258</v>
      </c>
      <c r="L2483">
        <v>23.170350260416601</v>
      </c>
      <c r="M2483">
        <v>19.506678160919499</v>
      </c>
      <c r="N2483">
        <v>14.987905956112799</v>
      </c>
      <c r="O2483">
        <v>15.7110928571428</v>
      </c>
      <c r="P2483">
        <v>35.278303267973797</v>
      </c>
      <c r="Q2483">
        <v>39.082991880920098</v>
      </c>
      <c r="R2483">
        <v>38.414761157216901</v>
      </c>
      <c r="S2483">
        <v>39.0024649566476</v>
      </c>
      <c r="T2483">
        <v>39.589448517386899</v>
      </c>
      <c r="U2483">
        <v>40.1764459592574</v>
      </c>
      <c r="V2483">
        <v>40.763443133597399</v>
      </c>
      <c r="W2483">
        <v>41.3504403130935</v>
      </c>
      <c r="X2483">
        <v>41.937437492490197</v>
      </c>
      <c r="Y2483">
        <v>42.524434671888898</v>
      </c>
      <c r="Z2483">
        <v>43.111431851287499</v>
      </c>
      <c r="AA2483">
        <v>43.698429030686199</v>
      </c>
      <c r="AB2483">
        <v>44.2854262100848</v>
      </c>
      <c r="AC2483">
        <v>44.872423389483401</v>
      </c>
      <c r="AD2483">
        <v>45.459420568882003</v>
      </c>
      <c r="AE2483">
        <v>46.046417748280703</v>
      </c>
      <c r="AF2483">
        <v>46.633414927679297</v>
      </c>
      <c r="AG2483">
        <v>47.220412107077898</v>
      </c>
      <c r="AH2483">
        <v>47.807409286476599</v>
      </c>
      <c r="AI2483">
        <v>48.3944064658752</v>
      </c>
      <c r="AJ2483">
        <v>48.981403645273801</v>
      </c>
      <c r="AK2483">
        <v>49.568400824672402</v>
      </c>
      <c r="AL2483">
        <v>50.155398004071102</v>
      </c>
      <c r="AM2483">
        <v>50.742395183469696</v>
      </c>
      <c r="AN2483">
        <v>51.329392362868298</v>
      </c>
      <c r="AO2483">
        <v>51.916389542266998</v>
      </c>
      <c r="AP2483">
        <v>52.503386721665599</v>
      </c>
      <c r="AQ2483">
        <v>53.0903839010642</v>
      </c>
      <c r="AR2483">
        <v>53.677381080462801</v>
      </c>
      <c r="AS2483">
        <v>54.264378259861502</v>
      </c>
      <c r="AT2483">
        <v>54.851375439260103</v>
      </c>
      <c r="AU2483">
        <v>55.438372618658697</v>
      </c>
      <c r="AV2483">
        <v>56.025369798057397</v>
      </c>
      <c r="AW2483">
        <v>56.612366977455999</v>
      </c>
      <c r="AX2483">
        <v>57.1993641568546</v>
      </c>
      <c r="AY2483">
        <v>57.786361336253201</v>
      </c>
      <c r="AZ2483">
        <v>58.373358515651901</v>
      </c>
      <c r="BA2483">
        <v>58.960355695050502</v>
      </c>
    </row>
    <row r="2484" spans="1:53" x14ac:dyDescent="0.35">
      <c r="A2484">
        <v>59</v>
      </c>
      <c r="B2484">
        <v>5909</v>
      </c>
      <c r="C2484">
        <v>1</v>
      </c>
      <c r="D2484" t="b">
        <v>1</v>
      </c>
      <c r="E2484" t="s">
        <v>53</v>
      </c>
      <c r="F2484">
        <v>20.603378523489901</v>
      </c>
      <c r="G2484">
        <v>21.107003369839902</v>
      </c>
      <c r="H2484">
        <v>31.479583710407201</v>
      </c>
      <c r="I2484">
        <v>31.408395820528501</v>
      </c>
      <c r="J2484">
        <v>27.2976261306532</v>
      </c>
      <c r="K2484">
        <v>44.251638579099499</v>
      </c>
      <c r="L2484">
        <v>39.247284077892303</v>
      </c>
      <c r="M2484">
        <v>60.8428660194174</v>
      </c>
      <c r="N2484">
        <v>59.3334612634088</v>
      </c>
      <c r="O2484">
        <v>56.4147028443113</v>
      </c>
      <c r="P2484">
        <v>67.180341205717795</v>
      </c>
      <c r="Q2484">
        <v>88.140076100628903</v>
      </c>
      <c r="R2484">
        <v>66.820293921062301</v>
      </c>
      <c r="S2484">
        <v>67.472495068363997</v>
      </c>
      <c r="T2484">
        <v>68.054349050961406</v>
      </c>
      <c r="U2484">
        <v>68.641751918452101</v>
      </c>
      <c r="V2484">
        <v>69.228717097747605</v>
      </c>
      <c r="W2484">
        <v>69.815716801269105</v>
      </c>
      <c r="X2484">
        <v>70.402713781568494</v>
      </c>
      <c r="Y2484">
        <v>70.989710976671802</v>
      </c>
      <c r="Z2484">
        <v>71.576708154831607</v>
      </c>
      <c r="AA2484">
        <v>72.163705334328</v>
      </c>
      <c r="AB2484">
        <v>72.750702513718906</v>
      </c>
      <c r="AC2484">
        <v>73.337699693118196</v>
      </c>
      <c r="AD2484">
        <v>73.924696872516705</v>
      </c>
      <c r="AE2484">
        <v>74.511694051915399</v>
      </c>
      <c r="AF2484">
        <v>75.098691231314007</v>
      </c>
      <c r="AG2484">
        <v>75.685688410712601</v>
      </c>
      <c r="AH2484">
        <v>76.272685590111294</v>
      </c>
      <c r="AI2484">
        <v>76.859682769509902</v>
      </c>
      <c r="AJ2484">
        <v>77.446679948908496</v>
      </c>
      <c r="AK2484">
        <v>78.033677128307104</v>
      </c>
      <c r="AL2484">
        <v>78.620674307705798</v>
      </c>
      <c r="AM2484">
        <v>79.207671487104406</v>
      </c>
      <c r="AN2484">
        <v>79.794668666503</v>
      </c>
      <c r="AO2484">
        <v>80.381665845901694</v>
      </c>
      <c r="AP2484">
        <v>80.968663025300302</v>
      </c>
      <c r="AQ2484">
        <v>81.555660204698896</v>
      </c>
      <c r="AR2484">
        <v>82.142657384097504</v>
      </c>
      <c r="AS2484">
        <v>82.729654563496197</v>
      </c>
      <c r="AT2484">
        <v>83.316651742894805</v>
      </c>
      <c r="AU2484">
        <v>83.903648922293399</v>
      </c>
      <c r="AV2484">
        <v>84.490646101691993</v>
      </c>
      <c r="AW2484">
        <v>85.077643281090701</v>
      </c>
      <c r="AX2484">
        <v>85.664640460489295</v>
      </c>
      <c r="AY2484">
        <v>86.251637639887903</v>
      </c>
      <c r="AZ2484">
        <v>86.838634819286597</v>
      </c>
      <c r="BA2484">
        <v>87.425631998685205</v>
      </c>
    </row>
    <row r="2485" spans="1:53" x14ac:dyDescent="0.35">
      <c r="A2485">
        <v>59</v>
      </c>
      <c r="B2485">
        <v>5909</v>
      </c>
      <c r="C2485">
        <v>1</v>
      </c>
      <c r="D2485" t="b">
        <v>1</v>
      </c>
      <c r="E2485" t="s">
        <v>54</v>
      </c>
      <c r="F2485">
        <v>13.813606060606</v>
      </c>
      <c r="G2485">
        <v>7.6356808510638201</v>
      </c>
      <c r="H2485">
        <v>19.1131404958677</v>
      </c>
      <c r="I2485">
        <v>15.1326436781609</v>
      </c>
      <c r="J2485">
        <v>18.3816496815286</v>
      </c>
      <c r="K2485">
        <v>12.258946666666599</v>
      </c>
      <c r="L2485">
        <v>28.7190132547864</v>
      </c>
      <c r="M2485">
        <v>9.3246499999999894</v>
      </c>
      <c r="N2485">
        <v>8.3192941176470594</v>
      </c>
      <c r="O2485">
        <v>32.382821052631499</v>
      </c>
      <c r="P2485">
        <v>22.878798742138301</v>
      </c>
      <c r="Q2485">
        <v>7.4978217821782103</v>
      </c>
      <c r="R2485">
        <v>21.4075998980144</v>
      </c>
      <c r="S2485">
        <v>21.994597077413001</v>
      </c>
      <c r="T2485">
        <v>22.581594256811702</v>
      </c>
      <c r="U2485">
        <v>23.168591436210299</v>
      </c>
      <c r="V2485">
        <v>23.7555886156089</v>
      </c>
      <c r="W2485">
        <v>24.342585795007601</v>
      </c>
      <c r="X2485">
        <v>24.929582974406198</v>
      </c>
      <c r="Y2485">
        <v>25.516580153804799</v>
      </c>
      <c r="Z2485">
        <v>26.1035773332034</v>
      </c>
      <c r="AA2485">
        <v>26.690574512602101</v>
      </c>
      <c r="AB2485">
        <v>27.277571692000699</v>
      </c>
      <c r="AC2485">
        <v>27.8645688713993</v>
      </c>
      <c r="AD2485">
        <v>28.451566050797901</v>
      </c>
      <c r="AE2485">
        <v>29.038563230196601</v>
      </c>
      <c r="AF2485">
        <v>29.625560409595199</v>
      </c>
      <c r="AG2485">
        <v>30.2125575889938</v>
      </c>
      <c r="AH2485">
        <v>30.7995547683925</v>
      </c>
      <c r="AI2485">
        <v>31.386551947791101</v>
      </c>
      <c r="AJ2485">
        <v>31.973549127189699</v>
      </c>
      <c r="AK2485">
        <v>32.5605463065883</v>
      </c>
      <c r="AL2485">
        <v>33.147543485987001</v>
      </c>
      <c r="AM2485">
        <v>33.734540665385602</v>
      </c>
      <c r="AN2485">
        <v>34.321537844784203</v>
      </c>
      <c r="AO2485">
        <v>34.908535024182797</v>
      </c>
      <c r="AP2485">
        <v>35.495532203581497</v>
      </c>
      <c r="AQ2485">
        <v>36.082529382980098</v>
      </c>
      <c r="AR2485">
        <v>36.669526562378699</v>
      </c>
      <c r="AS2485">
        <v>37.2565237417774</v>
      </c>
      <c r="AT2485">
        <v>37.843520921176001</v>
      </c>
      <c r="AU2485">
        <v>38.430518100574602</v>
      </c>
      <c r="AV2485">
        <v>39.017515279973203</v>
      </c>
      <c r="AW2485">
        <v>39.604512459371897</v>
      </c>
      <c r="AX2485">
        <v>40.191509638770498</v>
      </c>
      <c r="AY2485">
        <v>40.778506818169099</v>
      </c>
      <c r="AZ2485">
        <v>41.365503997567799</v>
      </c>
      <c r="BA2485">
        <v>41.9525011769664</v>
      </c>
    </row>
    <row r="2486" spans="1:53" x14ac:dyDescent="0.35">
      <c r="A2486">
        <v>59</v>
      </c>
      <c r="B2486">
        <v>5909</v>
      </c>
      <c r="C2486">
        <v>2</v>
      </c>
      <c r="D2486" t="b">
        <v>0</v>
      </c>
      <c r="E2486" t="s">
        <v>53</v>
      </c>
      <c r="F2486">
        <v>29.231368451188001</v>
      </c>
      <c r="G2486">
        <v>28.959876895306799</v>
      </c>
      <c r="H2486">
        <v>40.618503205128199</v>
      </c>
      <c r="I2486">
        <v>46.197233776387797</v>
      </c>
      <c r="J2486">
        <v>47.837705780095597</v>
      </c>
      <c r="K2486">
        <v>52.904007558579004</v>
      </c>
      <c r="L2486">
        <v>64.625151305151306</v>
      </c>
      <c r="M2486">
        <v>77.348428378378301</v>
      </c>
      <c r="N2486">
        <v>84.023885614494603</v>
      </c>
      <c r="O2486">
        <v>88.822565286624197</v>
      </c>
      <c r="P2486">
        <v>103.682479838709</v>
      </c>
      <c r="Q2486">
        <v>123.14109494535499</v>
      </c>
      <c r="R2486">
        <v>97.061621670089707</v>
      </c>
      <c r="S2486">
        <v>104.473207731892</v>
      </c>
      <c r="T2486">
        <v>110.77596215533001</v>
      </c>
      <c r="U2486">
        <v>116.15004342664</v>
      </c>
      <c r="V2486">
        <v>120.746338608842</v>
      </c>
      <c r="W2486">
        <v>124.691219244359</v>
      </c>
      <c r="X2486">
        <v>128.09052453779501</v>
      </c>
      <c r="Y2486">
        <v>131.03289736725301</v>
      </c>
      <c r="Z2486">
        <v>133.59257827401399</v>
      </c>
      <c r="AA2486">
        <v>135.83174549605801</v>
      </c>
      <c r="AB2486">
        <v>137.802474802381</v>
      </c>
      <c r="AC2486">
        <v>139.548380901359</v>
      </c>
      <c r="AD2486">
        <v>141.105992159702</v>
      </c>
      <c r="AE2486">
        <v>142.505901962628</v>
      </c>
      <c r="AF2486">
        <v>143.77373300568701</v>
      </c>
      <c r="AG2486">
        <v>144.93094491234001</v>
      </c>
      <c r="AH2486">
        <v>145.9955106331</v>
      </c>
      <c r="AI2486">
        <v>146.98248294607001</v>
      </c>
      <c r="AJ2486">
        <v>147.90446891476401</v>
      </c>
      <c r="AK2486">
        <v>148.77202725793001</v>
      </c>
      <c r="AL2486">
        <v>149.59400115634199</v>
      </c>
      <c r="AM2486">
        <v>150.377796986476</v>
      </c>
      <c r="AN2486">
        <v>151.129617766671</v>
      </c>
      <c r="AO2486">
        <v>151.85465867390201</v>
      </c>
      <c r="AP2486">
        <v>152.557270793767</v>
      </c>
      <c r="AQ2486">
        <v>153.24109826505199</v>
      </c>
      <c r="AR2486">
        <v>153.909193141591</v>
      </c>
      <c r="AS2486">
        <v>154.56411159183801</v>
      </c>
      <c r="AT2486">
        <v>155.20799446831799</v>
      </c>
      <c r="AU2486">
        <v>155.84263478648799</v>
      </c>
      <c r="AV2486">
        <v>156.469534239891</v>
      </c>
      <c r="AW2486">
        <v>157.08995053297301</v>
      </c>
      <c r="AX2486">
        <v>157.704937023436</v>
      </c>
      <c r="AY2486">
        <v>158.31537592368201</v>
      </c>
      <c r="AZ2486">
        <v>158.922006107801</v>
      </c>
      <c r="BA2486">
        <v>159.525446400607</v>
      </c>
    </row>
    <row r="2487" spans="1:53" x14ac:dyDescent="0.35">
      <c r="A2487">
        <v>59</v>
      </c>
      <c r="B2487">
        <v>5909</v>
      </c>
      <c r="C2487">
        <v>2</v>
      </c>
      <c r="D2487" t="b">
        <v>0</v>
      </c>
      <c r="E2487" t="s">
        <v>54</v>
      </c>
      <c r="F2487">
        <v>14.2832795698924</v>
      </c>
      <c r="G2487">
        <v>12.524301886792401</v>
      </c>
      <c r="H2487">
        <v>10.15035</v>
      </c>
      <c r="I2487">
        <v>15.460697530864101</v>
      </c>
      <c r="J2487">
        <v>17.4472519083969</v>
      </c>
      <c r="K2487">
        <v>13.408029629629601</v>
      </c>
      <c r="L2487">
        <v>23.518175792507201</v>
      </c>
      <c r="M2487">
        <v>13.3172916666666</v>
      </c>
      <c r="N2487">
        <v>10.767412162162101</v>
      </c>
      <c r="O2487">
        <v>14.356906976744099</v>
      </c>
      <c r="P2487">
        <v>19.196112612612598</v>
      </c>
      <c r="Q2487">
        <v>12.541278301886701</v>
      </c>
      <c r="R2487">
        <v>25.6771834583196</v>
      </c>
      <c r="S2487">
        <v>25.6148864705596</v>
      </c>
      <c r="T2487">
        <v>26.488703118336701</v>
      </c>
      <c r="U2487">
        <v>26.949000549605898</v>
      </c>
      <c r="V2487">
        <v>27.591966127059301</v>
      </c>
      <c r="W2487">
        <v>28.154239803632802</v>
      </c>
      <c r="X2487">
        <v>28.752158353182999</v>
      </c>
      <c r="Y2487">
        <v>29.3343311221075</v>
      </c>
      <c r="Z2487">
        <v>29.923459438542899</v>
      </c>
      <c r="AA2487">
        <v>30.509515208603801</v>
      </c>
      <c r="AB2487">
        <v>31.0969282465446</v>
      </c>
      <c r="AC2487">
        <v>31.683741724422301</v>
      </c>
      <c r="AD2487">
        <v>32.270820052205202</v>
      </c>
      <c r="AE2487">
        <v>32.857781385083698</v>
      </c>
      <c r="AF2487">
        <v>33.444794399338598</v>
      </c>
      <c r="AG2487">
        <v>34.0317845838414</v>
      </c>
      <c r="AH2487">
        <v>34.618784853168201</v>
      </c>
      <c r="AI2487">
        <v>35.205780667620701</v>
      </c>
      <c r="AJ2487">
        <v>35.792778449971202</v>
      </c>
      <c r="AK2487">
        <v>36.379775363021601</v>
      </c>
      <c r="AL2487">
        <v>36.966772660076998</v>
      </c>
      <c r="AM2487">
        <v>37.553769787501899</v>
      </c>
      <c r="AN2487">
        <v>38.140766989859401</v>
      </c>
      <c r="AO2487">
        <v>38.727764159116198</v>
      </c>
      <c r="AP2487">
        <v>39.314761342994899</v>
      </c>
      <c r="AQ2487">
        <v>39.901758520414504</v>
      </c>
      <c r="AR2487">
        <v>40.4887557006873</v>
      </c>
      <c r="AS2487">
        <v>41.075752879699799</v>
      </c>
      <c r="AT2487">
        <v>41.662750059269001</v>
      </c>
      <c r="AU2487">
        <v>42.249747238592299</v>
      </c>
      <c r="AV2487">
        <v>42.836744418024203</v>
      </c>
      <c r="AW2487">
        <v>43.423741597408103</v>
      </c>
      <c r="AX2487">
        <v>44.010738776813199</v>
      </c>
      <c r="AY2487">
        <v>44.597735956209</v>
      </c>
      <c r="AZ2487">
        <v>45.184733135608901</v>
      </c>
      <c r="BA2487">
        <v>45.771730315006899</v>
      </c>
    </row>
    <row r="2488" spans="1:53" x14ac:dyDescent="0.35">
      <c r="A2488">
        <v>59</v>
      </c>
      <c r="B2488">
        <v>5909</v>
      </c>
      <c r="C2488">
        <v>2</v>
      </c>
      <c r="D2488" t="b">
        <v>1</v>
      </c>
      <c r="E2488" t="s">
        <v>53</v>
      </c>
      <c r="F2488">
        <v>17.491295051353799</v>
      </c>
      <c r="G2488">
        <v>22.6984770889487</v>
      </c>
      <c r="H2488">
        <v>20.1787879032258</v>
      </c>
      <c r="I2488">
        <v>34.301796930342398</v>
      </c>
      <c r="J2488">
        <v>21.713691612903201</v>
      </c>
      <c r="K2488">
        <v>26.086486179664298</v>
      </c>
      <c r="L2488">
        <v>27.8005382381413</v>
      </c>
      <c r="M2488">
        <v>39.156309322033898</v>
      </c>
      <c r="N2488">
        <v>31.807550842533399</v>
      </c>
      <c r="O2488">
        <v>45.744336602994302</v>
      </c>
      <c r="P2488">
        <v>51.1908733812949</v>
      </c>
      <c r="Q2488">
        <v>53.090618209255503</v>
      </c>
      <c r="R2488">
        <v>48.760473050351798</v>
      </c>
      <c r="S2488">
        <v>49.506359226876903</v>
      </c>
      <c r="T2488">
        <v>50.028372158185597</v>
      </c>
      <c r="U2488">
        <v>50.641947342205</v>
      </c>
      <c r="V2488">
        <v>51.218074343823901</v>
      </c>
      <c r="W2488">
        <v>51.8095173334573</v>
      </c>
      <c r="X2488">
        <v>52.394696214292203</v>
      </c>
      <c r="Y2488">
        <v>52.982437062334398</v>
      </c>
      <c r="Z2488">
        <v>53.569130087584497</v>
      </c>
      <c r="AA2488">
        <v>54.156251663442298</v>
      </c>
      <c r="AB2488">
        <v>54.743197965747399</v>
      </c>
      <c r="AC2488">
        <v>55.330215953444501</v>
      </c>
      <c r="AD2488">
        <v>55.917204622426098</v>
      </c>
      <c r="AE2488">
        <v>56.504205282512899</v>
      </c>
      <c r="AF2488">
        <v>57.091201038339598</v>
      </c>
      <c r="AG2488">
        <v>57.678198799966999</v>
      </c>
      <c r="AH2488">
        <v>58.265195741239097</v>
      </c>
      <c r="AI2488">
        <v>58.852193018029404</v>
      </c>
      <c r="AJ2488">
        <v>59.439190157595696</v>
      </c>
      <c r="AK2488">
        <v>60.026187353285401</v>
      </c>
      <c r="AL2488">
        <v>60.613184526021101</v>
      </c>
      <c r="AM2488">
        <v>61.200181708144797</v>
      </c>
      <c r="AN2488">
        <v>61.787178886428897</v>
      </c>
      <c r="AO2488">
        <v>62.374176066283397</v>
      </c>
      <c r="AP2488">
        <v>62.961173245495601</v>
      </c>
      <c r="AQ2488">
        <v>63.5481704249705</v>
      </c>
      <c r="AR2488">
        <v>64.135167604337894</v>
      </c>
      <c r="AS2488">
        <v>64.722164783749307</v>
      </c>
      <c r="AT2488">
        <v>65.309161963142699</v>
      </c>
      <c r="AU2488">
        <v>65.896159142543496</v>
      </c>
      <c r="AV2488">
        <v>66.483156321941195</v>
      </c>
      <c r="AW2488">
        <v>67.070153501340201</v>
      </c>
      <c r="AX2488">
        <v>67.657150680738695</v>
      </c>
      <c r="AY2488">
        <v>68.244147860137403</v>
      </c>
      <c r="AZ2488">
        <v>68.831145039535997</v>
      </c>
      <c r="BA2488">
        <v>69.418142218934605</v>
      </c>
    </row>
    <row r="2489" spans="1:53" x14ac:dyDescent="0.35">
      <c r="A2489">
        <v>59</v>
      </c>
      <c r="B2489">
        <v>5909</v>
      </c>
      <c r="C2489">
        <v>2</v>
      </c>
      <c r="D2489" t="b">
        <v>1</v>
      </c>
      <c r="E2489" t="s">
        <v>54</v>
      </c>
      <c r="F2489">
        <v>5.7477812499999903</v>
      </c>
      <c r="G2489">
        <v>9.2037647058823495</v>
      </c>
      <c r="H2489">
        <v>9.42205660377358</v>
      </c>
      <c r="I2489">
        <v>17.739129870129801</v>
      </c>
      <c r="J2489">
        <v>9.2406923076922993</v>
      </c>
      <c r="K2489">
        <v>8.8528243243243203</v>
      </c>
      <c r="L2489">
        <v>16.8617323420074</v>
      </c>
      <c r="M2489">
        <v>7.1007672955974801</v>
      </c>
      <c r="N2489">
        <v>8.4584899999999994</v>
      </c>
      <c r="O2489">
        <v>7.5717692307692301</v>
      </c>
      <c r="P2489">
        <v>9.9362717948717894</v>
      </c>
      <c r="Q2489">
        <v>21.789567307692302</v>
      </c>
      <c r="R2489">
        <v>21.827500013159501</v>
      </c>
      <c r="S2489">
        <v>23.280179736246701</v>
      </c>
      <c r="T2489">
        <v>23.536325168705599</v>
      </c>
      <c r="U2489">
        <v>24.2497692532095</v>
      </c>
      <c r="V2489">
        <v>24.788440195982201</v>
      </c>
      <c r="W2489">
        <v>25.3939069863569</v>
      </c>
      <c r="X2489">
        <v>25.973845339051401</v>
      </c>
      <c r="Y2489">
        <v>26.5635403031789</v>
      </c>
      <c r="Z2489">
        <v>27.149506427028399</v>
      </c>
      <c r="AA2489">
        <v>27.7368976614211</v>
      </c>
      <c r="AB2489">
        <v>28.3237442385186</v>
      </c>
      <c r="AC2489">
        <v>28.910798976008</v>
      </c>
      <c r="AD2489">
        <v>29.4977741575102</v>
      </c>
      <c r="AE2489">
        <v>30.084779744196801</v>
      </c>
      <c r="AF2489">
        <v>30.671773710447699</v>
      </c>
      <c r="AG2489">
        <v>31.2587721178664</v>
      </c>
      <c r="AH2489">
        <v>31.845768827933</v>
      </c>
      <c r="AI2489">
        <v>32.432766186703702</v>
      </c>
      <c r="AJ2489">
        <v>33.019763297548799</v>
      </c>
      <c r="AK2489">
        <v>33.606760503147697</v>
      </c>
      <c r="AL2489">
        <v>34.193757672533003</v>
      </c>
      <c r="AM2489">
        <v>34.780754855758602</v>
      </c>
      <c r="AN2489">
        <v>35.3677520336946</v>
      </c>
      <c r="AO2489">
        <v>35.9547492136522</v>
      </c>
      <c r="AP2489">
        <v>36.541746392837197</v>
      </c>
      <c r="AQ2489">
        <v>37.128743572317497</v>
      </c>
      <c r="AR2489">
        <v>37.715740751684898</v>
      </c>
      <c r="AS2489">
        <v>38.3027379310954</v>
      </c>
      <c r="AT2489">
        <v>38.889735110489497</v>
      </c>
      <c r="AU2489">
        <v>39.476732289889902</v>
      </c>
      <c r="AV2489">
        <v>40.0637294692878</v>
      </c>
      <c r="AW2489">
        <v>40.6507266486867</v>
      </c>
      <c r="AX2489">
        <v>41.237723828085201</v>
      </c>
      <c r="AY2489">
        <v>41.824721007483902</v>
      </c>
      <c r="AZ2489">
        <v>42.411718186882503</v>
      </c>
      <c r="BA2489">
        <v>42.998715366281203</v>
      </c>
    </row>
    <row r="2490" spans="1:53" x14ac:dyDescent="0.35">
      <c r="A2490">
        <v>59</v>
      </c>
      <c r="B2490">
        <v>5909</v>
      </c>
      <c r="C2490">
        <v>4</v>
      </c>
      <c r="D2490" t="b">
        <v>1</v>
      </c>
      <c r="E2490" t="s">
        <v>53</v>
      </c>
      <c r="F2490">
        <v>6.5324472727272704</v>
      </c>
      <c r="G2490">
        <v>9.5938416666666608</v>
      </c>
      <c r="H2490">
        <v>11.475744615384601</v>
      </c>
      <c r="I2490">
        <v>9.0739567901234501</v>
      </c>
      <c r="J2490">
        <v>11.0861111111111</v>
      </c>
      <c r="K2490">
        <v>10.2696931216931</v>
      </c>
      <c r="L2490">
        <v>13.6661168384879</v>
      </c>
      <c r="M2490">
        <v>13.9613148148148</v>
      </c>
      <c r="N2490">
        <v>15.6368641765704</v>
      </c>
      <c r="O2490">
        <v>18.415560567010299</v>
      </c>
      <c r="P2490">
        <v>27.632476076555001</v>
      </c>
      <c r="Q2490">
        <v>25.946921225382901</v>
      </c>
      <c r="R2490">
        <v>33.578627429705698</v>
      </c>
      <c r="S2490">
        <v>34.162415154061698</v>
      </c>
      <c r="T2490">
        <v>34.749214276323002</v>
      </c>
      <c r="U2490">
        <v>35.336199233512801</v>
      </c>
      <c r="V2490">
        <v>35.923195658672597</v>
      </c>
      <c r="W2490">
        <v>36.510192791526698</v>
      </c>
      <c r="X2490">
        <v>37.097189968053101</v>
      </c>
      <c r="Y2490">
        <v>37.6841871472744</v>
      </c>
      <c r="Z2490">
        <v>38.271184326662102</v>
      </c>
      <c r="AA2490">
        <v>38.858181506060099</v>
      </c>
      <c r="AB2490">
        <v>39.4451786854587</v>
      </c>
      <c r="AC2490">
        <v>40.032175864857301</v>
      </c>
      <c r="AD2490">
        <v>40.619173044255902</v>
      </c>
      <c r="AE2490">
        <v>41.206170223654603</v>
      </c>
      <c r="AF2490">
        <v>41.793167403053197</v>
      </c>
      <c r="AG2490">
        <v>42.380164582451798</v>
      </c>
      <c r="AH2490">
        <v>42.967161761850399</v>
      </c>
      <c r="AI2490">
        <v>43.554158941249099</v>
      </c>
      <c r="AJ2490">
        <v>44.1411561206477</v>
      </c>
      <c r="AK2490">
        <v>44.728153300046301</v>
      </c>
      <c r="AL2490">
        <v>45.315150479444902</v>
      </c>
      <c r="AM2490">
        <v>45.902147658843603</v>
      </c>
      <c r="AN2490">
        <v>46.489144838242197</v>
      </c>
      <c r="AO2490">
        <v>47.076142017640798</v>
      </c>
      <c r="AP2490">
        <v>47.663139197039499</v>
      </c>
      <c r="AQ2490">
        <v>48.2501363764381</v>
      </c>
      <c r="AR2490">
        <v>48.837133555836701</v>
      </c>
      <c r="AS2490">
        <v>49.424130735235302</v>
      </c>
      <c r="AT2490">
        <v>50.011127914634002</v>
      </c>
      <c r="AU2490">
        <v>50.598125094032603</v>
      </c>
      <c r="AV2490">
        <v>51.185122273431197</v>
      </c>
      <c r="AW2490">
        <v>51.772119452829898</v>
      </c>
      <c r="AX2490">
        <v>52.359116632228499</v>
      </c>
      <c r="AY2490">
        <v>52.9461138116271</v>
      </c>
      <c r="AZ2490">
        <v>53.533110991025701</v>
      </c>
      <c r="BA2490">
        <v>54.120108170424402</v>
      </c>
    </row>
    <row r="2491" spans="1:53" x14ac:dyDescent="0.35">
      <c r="A2491">
        <v>59</v>
      </c>
      <c r="B2491">
        <v>5909</v>
      </c>
      <c r="C2491">
        <v>4</v>
      </c>
      <c r="D2491" t="b">
        <v>1</v>
      </c>
      <c r="E2491" t="s">
        <v>54</v>
      </c>
      <c r="F2491">
        <v>4.6564615384615298</v>
      </c>
      <c r="G2491">
        <v>8.8835645161290309</v>
      </c>
      <c r="H2491">
        <v>9.0019259259259208</v>
      </c>
      <c r="I2491">
        <v>11.5974705882352</v>
      </c>
      <c r="J2491">
        <v>3.2068245614034998</v>
      </c>
      <c r="K2491">
        <v>9.6992083333333294</v>
      </c>
      <c r="L2491">
        <v>27.367050955414001</v>
      </c>
      <c r="M2491">
        <v>5.4957391304347798</v>
      </c>
      <c r="N2491">
        <v>4.7686276595744603</v>
      </c>
      <c r="O2491">
        <v>7.0709459459459403</v>
      </c>
      <c r="P2491">
        <v>9.4318941176470599</v>
      </c>
      <c r="Q2491">
        <v>2.2034130434782599</v>
      </c>
      <c r="R2491">
        <v>15.239947130142101</v>
      </c>
      <c r="S2491">
        <v>15.8269443095407</v>
      </c>
      <c r="T2491">
        <v>16.4139414889394</v>
      </c>
      <c r="U2491">
        <v>17.000938668338001</v>
      </c>
      <c r="V2491">
        <v>17.587935847736599</v>
      </c>
      <c r="W2491">
        <v>18.1749330271352</v>
      </c>
      <c r="X2491">
        <v>18.761930206533901</v>
      </c>
      <c r="Y2491">
        <v>19.348927385932502</v>
      </c>
      <c r="Z2491">
        <v>19.935924565331099</v>
      </c>
      <c r="AA2491">
        <v>20.5229217447298</v>
      </c>
      <c r="AB2491">
        <v>21.109918924128401</v>
      </c>
      <c r="AC2491">
        <v>21.696916103526998</v>
      </c>
      <c r="AD2491">
        <v>22.283913282925599</v>
      </c>
      <c r="AE2491">
        <v>22.8709104623243</v>
      </c>
      <c r="AF2491">
        <v>23.457907641722901</v>
      </c>
      <c r="AG2491">
        <v>24.044904821121499</v>
      </c>
      <c r="AH2491">
        <v>24.6319020005201</v>
      </c>
      <c r="AI2491">
        <v>25.2188991799188</v>
      </c>
      <c r="AJ2491">
        <v>25.805896359317401</v>
      </c>
      <c r="AK2491">
        <v>26.392893538715999</v>
      </c>
      <c r="AL2491">
        <v>26.979890718114699</v>
      </c>
      <c r="AM2491">
        <v>27.5668878975133</v>
      </c>
      <c r="AN2491">
        <v>28.153885076911902</v>
      </c>
      <c r="AO2491">
        <v>28.740882256310499</v>
      </c>
      <c r="AP2491">
        <v>29.3278794357092</v>
      </c>
      <c r="AQ2491">
        <v>29.914876615107801</v>
      </c>
      <c r="AR2491">
        <v>30.501873794506398</v>
      </c>
      <c r="AS2491">
        <v>31.088870973905099</v>
      </c>
      <c r="AT2491">
        <v>31.6758681533037</v>
      </c>
      <c r="AU2491">
        <v>32.262865332702297</v>
      </c>
      <c r="AV2491">
        <v>32.849862512100898</v>
      </c>
      <c r="AW2491">
        <v>33.436859691499599</v>
      </c>
      <c r="AX2491">
        <v>34.0238568708982</v>
      </c>
      <c r="AY2491">
        <v>34.610854050296801</v>
      </c>
      <c r="AZ2491">
        <v>35.197851229695502</v>
      </c>
      <c r="BA2491">
        <v>35.784848409094103</v>
      </c>
    </row>
    <row r="2492" spans="1:53" x14ac:dyDescent="0.35">
      <c r="A2492">
        <v>59</v>
      </c>
      <c r="B2492">
        <v>5909</v>
      </c>
      <c r="C2492">
        <v>5</v>
      </c>
      <c r="D2492" t="b">
        <v>0</v>
      </c>
      <c r="E2492" t="s">
        <v>53</v>
      </c>
      <c r="F2492">
        <v>30.3611481481481</v>
      </c>
      <c r="G2492">
        <v>26.944256410256401</v>
      </c>
      <c r="H2492">
        <v>21.06000990099</v>
      </c>
      <c r="I2492">
        <v>30.1567874015748</v>
      </c>
      <c r="J2492">
        <v>29.176038461538401</v>
      </c>
      <c r="K2492">
        <v>63.488859999999903</v>
      </c>
      <c r="L2492">
        <v>68.824828124999897</v>
      </c>
      <c r="M2492">
        <v>47.321610619468998</v>
      </c>
      <c r="N2492">
        <v>44.377792592592598</v>
      </c>
      <c r="O2492">
        <v>71.705647727272705</v>
      </c>
      <c r="P2492">
        <v>78.251378881987506</v>
      </c>
      <c r="Q2492">
        <v>79.120393665158304</v>
      </c>
      <c r="R2492">
        <v>64.007634170765897</v>
      </c>
      <c r="S2492">
        <v>64.596025237577393</v>
      </c>
      <c r="T2492">
        <v>65.183101365308204</v>
      </c>
      <c r="U2492">
        <v>65.770103016258204</v>
      </c>
      <c r="V2492">
        <v>66.357100448920804</v>
      </c>
      <c r="W2492">
        <v>66.944097642664104</v>
      </c>
      <c r="X2492">
        <v>67.531094822875204</v>
      </c>
      <c r="Y2492">
        <v>68.118092002319798</v>
      </c>
      <c r="Z2492">
        <v>68.705089181720993</v>
      </c>
      <c r="AA2492">
        <v>69.2920863611198</v>
      </c>
      <c r="AB2492">
        <v>69.879083540518494</v>
      </c>
      <c r="AC2492">
        <v>70.466080719917102</v>
      </c>
      <c r="AD2492">
        <v>71.053077899315696</v>
      </c>
      <c r="AE2492">
        <v>71.640075078714304</v>
      </c>
      <c r="AF2492">
        <v>72.227072258112997</v>
      </c>
      <c r="AG2492">
        <v>72.814069437511606</v>
      </c>
      <c r="AH2492">
        <v>73.4010666169102</v>
      </c>
      <c r="AI2492">
        <v>73.988063796308893</v>
      </c>
      <c r="AJ2492">
        <v>74.575060975707501</v>
      </c>
      <c r="AK2492">
        <v>75.162058155106095</v>
      </c>
      <c r="AL2492">
        <v>75.749055334504703</v>
      </c>
      <c r="AM2492">
        <v>76.336052513903397</v>
      </c>
      <c r="AN2492">
        <v>76.923049693302005</v>
      </c>
      <c r="AO2492">
        <v>77.510046872700599</v>
      </c>
      <c r="AP2492">
        <v>78.097044052099207</v>
      </c>
      <c r="AQ2492">
        <v>78.684041231497901</v>
      </c>
      <c r="AR2492">
        <v>79.271038410896494</v>
      </c>
      <c r="AS2492">
        <v>79.858035590295103</v>
      </c>
      <c r="AT2492">
        <v>80.445032769693796</v>
      </c>
      <c r="AU2492">
        <v>81.032029949092404</v>
      </c>
      <c r="AV2492">
        <v>81.619027128490998</v>
      </c>
      <c r="AW2492">
        <v>82.206024307889606</v>
      </c>
      <c r="AX2492">
        <v>82.7930214872883</v>
      </c>
      <c r="AY2492">
        <v>83.380018666686894</v>
      </c>
      <c r="AZ2492">
        <v>83.967015846085502</v>
      </c>
      <c r="BA2492">
        <v>84.554013025484196</v>
      </c>
    </row>
    <row r="2493" spans="1:53" x14ac:dyDescent="0.35">
      <c r="A2493">
        <v>59</v>
      </c>
      <c r="B2493">
        <v>5909</v>
      </c>
      <c r="C2493">
        <v>5</v>
      </c>
      <c r="D2493" t="b">
        <v>0</v>
      </c>
      <c r="E2493" t="s">
        <v>54</v>
      </c>
      <c r="F2493">
        <v>17.674285714285698</v>
      </c>
      <c r="G2493">
        <v>11.4353</v>
      </c>
      <c r="H2493">
        <v>11.416499999999999</v>
      </c>
      <c r="I2493">
        <v>14.640750000000001</v>
      </c>
      <c r="J2493">
        <v>3.4743333333333299</v>
      </c>
      <c r="K2493">
        <v>7.0604999999999896</v>
      </c>
      <c r="L2493">
        <v>9.8185925925925908</v>
      </c>
      <c r="M2493">
        <v>5.6326557377049102</v>
      </c>
      <c r="N2493">
        <v>3.0790000000000002</v>
      </c>
      <c r="O2493">
        <v>10.191000000000001</v>
      </c>
      <c r="P2493">
        <v>7.883</v>
      </c>
      <c r="Q2493">
        <v>8.1924444444444404</v>
      </c>
      <c r="R2493">
        <v>19.5197310160518</v>
      </c>
      <c r="S2493">
        <v>20.106728195450401</v>
      </c>
      <c r="T2493">
        <v>20.693725374848999</v>
      </c>
      <c r="U2493">
        <v>21.280722554247699</v>
      </c>
      <c r="V2493">
        <v>21.8677197336463</v>
      </c>
      <c r="W2493">
        <v>22.454716913044901</v>
      </c>
      <c r="X2493">
        <v>23.041714092443598</v>
      </c>
      <c r="Y2493">
        <v>23.628711271842199</v>
      </c>
      <c r="Z2493">
        <v>24.215708451240801</v>
      </c>
      <c r="AA2493">
        <v>24.802705630639402</v>
      </c>
      <c r="AB2493">
        <v>25.389702810038099</v>
      </c>
      <c r="AC2493">
        <v>25.9766999894367</v>
      </c>
      <c r="AD2493">
        <v>26.563697168835301</v>
      </c>
      <c r="AE2493">
        <v>27.150694348234001</v>
      </c>
      <c r="AF2493">
        <v>27.737691527632599</v>
      </c>
      <c r="AG2493">
        <v>28.3246887070312</v>
      </c>
      <c r="AH2493">
        <v>28.911685886429801</v>
      </c>
      <c r="AI2493">
        <v>29.498683065828502</v>
      </c>
      <c r="AJ2493">
        <v>30.085680245227099</v>
      </c>
      <c r="AK2493">
        <v>30.6726774246257</v>
      </c>
      <c r="AL2493">
        <v>31.259674604024301</v>
      </c>
      <c r="AM2493">
        <v>31.846671783423002</v>
      </c>
      <c r="AN2493">
        <v>32.433668962821599</v>
      </c>
      <c r="AO2493">
        <v>33.0206661422202</v>
      </c>
      <c r="AP2493">
        <v>33.607663321618901</v>
      </c>
      <c r="AQ2493">
        <v>34.194660501017502</v>
      </c>
      <c r="AR2493">
        <v>34.781657680416103</v>
      </c>
      <c r="AS2493">
        <v>35.368654859814697</v>
      </c>
      <c r="AT2493">
        <v>35.955652039213398</v>
      </c>
      <c r="AU2493">
        <v>36.542649218611999</v>
      </c>
      <c r="AV2493">
        <v>37.1296463980106</v>
      </c>
      <c r="AW2493">
        <v>37.7166435774093</v>
      </c>
      <c r="AX2493">
        <v>38.303640756807901</v>
      </c>
      <c r="AY2493">
        <v>38.890637936206502</v>
      </c>
      <c r="AZ2493">
        <v>39.477635115605104</v>
      </c>
      <c r="BA2493">
        <v>40.064632295003797</v>
      </c>
    </row>
    <row r="2494" spans="1:53" x14ac:dyDescent="0.35">
      <c r="A2494">
        <v>59</v>
      </c>
      <c r="B2494">
        <v>5909</v>
      </c>
      <c r="C2494">
        <v>5</v>
      </c>
      <c r="D2494" t="b">
        <v>1</v>
      </c>
      <c r="E2494" t="s">
        <v>53</v>
      </c>
      <c r="F2494">
        <v>28.986609907120702</v>
      </c>
      <c r="G2494">
        <v>44.538190476190401</v>
      </c>
      <c r="H2494">
        <v>36.959237704918003</v>
      </c>
      <c r="I2494">
        <v>55.006427906976697</v>
      </c>
      <c r="J2494">
        <v>50.405887755102</v>
      </c>
      <c r="K2494">
        <v>52.904566666666597</v>
      </c>
      <c r="L2494">
        <v>48.666634831460598</v>
      </c>
      <c r="M2494">
        <v>68.465007692307694</v>
      </c>
      <c r="N2494">
        <v>53.423788571428503</v>
      </c>
      <c r="O2494">
        <v>72.621852173912998</v>
      </c>
      <c r="P2494">
        <v>56.405195402298801</v>
      </c>
      <c r="Q2494">
        <v>83.105584999999905</v>
      </c>
      <c r="R2494">
        <v>49.453830200320802</v>
      </c>
      <c r="S2494">
        <v>60.4404273967533</v>
      </c>
      <c r="T2494">
        <v>51.848725056659703</v>
      </c>
      <c r="U2494">
        <v>60.536853503716003</v>
      </c>
      <c r="V2494">
        <v>53.9737824543366</v>
      </c>
      <c r="W2494">
        <v>60.871438477183702</v>
      </c>
      <c r="X2494">
        <v>55.888640549158502</v>
      </c>
      <c r="Y2494">
        <v>61.391545608903002</v>
      </c>
      <c r="Z2494">
        <v>57.6397565633225</v>
      </c>
      <c r="AA2494">
        <v>62.056171698523798</v>
      </c>
      <c r="AB2494">
        <v>59.2633199709175</v>
      </c>
      <c r="AC2494">
        <v>62.833375872562101</v>
      </c>
      <c r="AD2494">
        <v>60.787521825408902</v>
      </c>
      <c r="AE2494">
        <v>63.698276673224001</v>
      </c>
      <c r="AF2494">
        <v>62.234322531458801</v>
      </c>
      <c r="AG2494">
        <v>64.631491820864895</v>
      </c>
      <c r="AH2494">
        <v>63.6208289124611</v>
      </c>
      <c r="AI2494">
        <v>65.617922812522494</v>
      </c>
      <c r="AJ2494">
        <v>64.960366925343095</v>
      </c>
      <c r="AK2494">
        <v>66.645808142538499</v>
      </c>
      <c r="AL2494">
        <v>66.263317289185807</v>
      </c>
      <c r="AM2494">
        <v>67.705985775730198</v>
      </c>
      <c r="AN2494">
        <v>67.537766427293406</v>
      </c>
      <c r="AO2494">
        <v>68.791318625135204</v>
      </c>
      <c r="AP2494">
        <v>68.790013541227694</v>
      </c>
      <c r="AQ2494">
        <v>69.896247007856601</v>
      </c>
      <c r="AR2494">
        <v>70.024965613820001</v>
      </c>
      <c r="AS2494">
        <v>71.016440014928406</v>
      </c>
      <c r="AT2494">
        <v>71.246445110547597</v>
      </c>
      <c r="AU2494">
        <v>72.148523933709598</v>
      </c>
      <c r="AV2494">
        <v>72.457429674257298</v>
      </c>
      <c r="AW2494">
        <v>73.289870693032</v>
      </c>
      <c r="AX2494">
        <v>73.660238843732003</v>
      </c>
      <c r="AY2494">
        <v>74.438433065167601</v>
      </c>
      <c r="AZ2494">
        <v>74.856679504634101</v>
      </c>
      <c r="BA2494">
        <v>75.592616290651407</v>
      </c>
    </row>
    <row r="2495" spans="1:53" x14ac:dyDescent="0.35">
      <c r="A2495">
        <v>59</v>
      </c>
      <c r="B2495">
        <v>5909</v>
      </c>
      <c r="C2495">
        <v>5</v>
      </c>
      <c r="D2495" t="b">
        <v>1</v>
      </c>
      <c r="E2495" t="s">
        <v>54</v>
      </c>
      <c r="F2495">
        <v>5.5583999999999998</v>
      </c>
      <c r="G2495">
        <v>22.4956</v>
      </c>
      <c r="H2495">
        <v>9.6262142857142798</v>
      </c>
      <c r="I2495">
        <v>9.0428333333333306</v>
      </c>
      <c r="J2495">
        <v>7.9376666666666598</v>
      </c>
      <c r="K2495">
        <v>7.9376666666666598</v>
      </c>
      <c r="L2495">
        <v>15.759642857142801</v>
      </c>
      <c r="M2495">
        <v>3.8490000000000002</v>
      </c>
      <c r="N2495">
        <v>10.952384615384601</v>
      </c>
      <c r="O2495">
        <v>6.7761818181818096</v>
      </c>
      <c r="P2495">
        <v>7.6185999999999998</v>
      </c>
      <c r="Q2495">
        <v>5.1004166666666597</v>
      </c>
      <c r="R2495">
        <v>14.2469135317236</v>
      </c>
      <c r="S2495">
        <v>14.833910711122201</v>
      </c>
      <c r="T2495">
        <v>15.4209078905208</v>
      </c>
      <c r="U2495">
        <v>16.007905069919499</v>
      </c>
      <c r="V2495">
        <v>16.5949022493181</v>
      </c>
      <c r="W2495">
        <v>17.181899428716701</v>
      </c>
      <c r="X2495">
        <v>17.768896608115401</v>
      </c>
      <c r="Y2495">
        <v>18.355893787513999</v>
      </c>
      <c r="Z2495">
        <v>18.9428909669126</v>
      </c>
      <c r="AA2495">
        <v>19.529888146311201</v>
      </c>
      <c r="AB2495">
        <v>20.116885325709902</v>
      </c>
      <c r="AC2495">
        <v>20.703882505108499</v>
      </c>
      <c r="AD2495">
        <v>21.2908796845071</v>
      </c>
      <c r="AE2495">
        <v>21.877876863905801</v>
      </c>
      <c r="AF2495">
        <v>22.464874043304398</v>
      </c>
      <c r="AG2495">
        <v>23.051871222702999</v>
      </c>
      <c r="AH2495">
        <v>23.6388684021016</v>
      </c>
      <c r="AI2495">
        <v>24.225865581500301</v>
      </c>
      <c r="AJ2495">
        <v>24.812862760898899</v>
      </c>
      <c r="AK2495">
        <v>25.3998599402975</v>
      </c>
      <c r="AL2495">
        <v>25.986857119696101</v>
      </c>
      <c r="AM2495">
        <v>26.573854299094801</v>
      </c>
      <c r="AN2495">
        <v>27.160851478493399</v>
      </c>
      <c r="AO2495">
        <v>27.747848657892</v>
      </c>
      <c r="AP2495">
        <v>28.3348458372907</v>
      </c>
      <c r="AQ2495">
        <v>28.921843016689301</v>
      </c>
      <c r="AR2495">
        <v>29.508840196087899</v>
      </c>
      <c r="AS2495">
        <v>30.0958373754865</v>
      </c>
      <c r="AT2495">
        <v>30.682834554885201</v>
      </c>
      <c r="AU2495">
        <v>31.269831734283802</v>
      </c>
      <c r="AV2495">
        <v>31.856828913682399</v>
      </c>
      <c r="AW2495">
        <v>32.4438260930811</v>
      </c>
      <c r="AX2495">
        <v>33.030823272479701</v>
      </c>
      <c r="AY2495">
        <v>33.617820451878302</v>
      </c>
      <c r="AZ2495">
        <v>34.204817631276903</v>
      </c>
      <c r="BA2495">
        <v>34.791814810675604</v>
      </c>
    </row>
    <row r="2496" spans="1:53" x14ac:dyDescent="0.35">
      <c r="A2496">
        <v>59</v>
      </c>
      <c r="B2496">
        <v>5909</v>
      </c>
      <c r="C2496">
        <v>7</v>
      </c>
      <c r="D2496" t="b">
        <v>1</v>
      </c>
      <c r="E2496" t="s">
        <v>53</v>
      </c>
      <c r="F2496">
        <v>74.267428571428496</v>
      </c>
      <c r="G2496">
        <v>80.317999999999998</v>
      </c>
      <c r="H2496">
        <v>23.173124999999999</v>
      </c>
      <c r="I2496">
        <v>24.759</v>
      </c>
      <c r="J2496">
        <v>30.721103448275802</v>
      </c>
      <c r="K2496">
        <v>13.990515625</v>
      </c>
      <c r="L2496">
        <v>7.8192380952380898</v>
      </c>
      <c r="M2496">
        <v>12.1229078947368</v>
      </c>
      <c r="N2496">
        <v>3.3506785714285701</v>
      </c>
      <c r="O2496">
        <v>23.346373134328299</v>
      </c>
      <c r="P2496">
        <v>105.892152173913</v>
      </c>
      <c r="Q2496">
        <v>76.455063829787207</v>
      </c>
      <c r="R2496">
        <v>57.733234758691097</v>
      </c>
      <c r="S2496">
        <v>58.107799718526103</v>
      </c>
      <c r="T2496">
        <v>58.720317925242497</v>
      </c>
      <c r="U2496">
        <v>59.304249078043597</v>
      </c>
      <c r="V2496">
        <v>59.891614601513197</v>
      </c>
      <c r="W2496">
        <v>60.478567529060001</v>
      </c>
      <c r="X2496">
        <v>61.065570024755402</v>
      </c>
      <c r="Y2496">
        <v>61.652566565468597</v>
      </c>
      <c r="Z2496">
        <v>62.239563821597201</v>
      </c>
      <c r="AA2496">
        <v>62.826560991777697</v>
      </c>
      <c r="AB2496">
        <v>63.4135581722838</v>
      </c>
      <c r="AC2496">
        <v>64.000555351549394</v>
      </c>
      <c r="AD2496">
        <v>64.587552530963904</v>
      </c>
      <c r="AE2496">
        <v>65.174549710360694</v>
      </c>
      <c r="AF2496">
        <v>65.761546889759501</v>
      </c>
      <c r="AG2496">
        <v>66.348544069158095</v>
      </c>
      <c r="AH2496">
        <v>66.935541248556703</v>
      </c>
      <c r="AI2496">
        <v>67.522538427955396</v>
      </c>
      <c r="AJ2496">
        <v>68.109535607354005</v>
      </c>
      <c r="AK2496">
        <v>68.696532786752599</v>
      </c>
      <c r="AL2496">
        <v>69.283529966151207</v>
      </c>
      <c r="AM2496">
        <v>69.8705271455499</v>
      </c>
      <c r="AN2496">
        <v>70.457524324948494</v>
      </c>
      <c r="AO2496">
        <v>71.044521504347102</v>
      </c>
      <c r="AP2496">
        <v>71.631518683745796</v>
      </c>
      <c r="AQ2496">
        <v>72.218515863144404</v>
      </c>
      <c r="AR2496">
        <v>72.805513042542998</v>
      </c>
      <c r="AS2496">
        <v>73.392510221941706</v>
      </c>
      <c r="AT2496">
        <v>73.9795074013403</v>
      </c>
      <c r="AU2496">
        <v>74.566504580738894</v>
      </c>
      <c r="AV2496">
        <v>75.153501760137502</v>
      </c>
      <c r="AW2496">
        <v>75.740498939536195</v>
      </c>
      <c r="AX2496">
        <v>76.327496118934803</v>
      </c>
      <c r="AY2496">
        <v>76.914493298333397</v>
      </c>
      <c r="AZ2496">
        <v>77.501490477732006</v>
      </c>
      <c r="BA2496">
        <v>78.088487657130699</v>
      </c>
    </row>
    <row r="2497" spans="1:53" x14ac:dyDescent="0.35">
      <c r="A2497">
        <v>59</v>
      </c>
      <c r="B2497">
        <v>5909</v>
      </c>
      <c r="C2497">
        <v>7</v>
      </c>
      <c r="D2497" t="b">
        <v>1</v>
      </c>
      <c r="E2497" t="s">
        <v>54</v>
      </c>
      <c r="F2497">
        <v>12.2023333333333</v>
      </c>
      <c r="G2497">
        <v>11.098999999999901</v>
      </c>
      <c r="H2497">
        <v>1.4265000000000001</v>
      </c>
      <c r="I2497">
        <v>6.742</v>
      </c>
      <c r="J2497">
        <v>4.99</v>
      </c>
      <c r="K2497">
        <v>1.2858000000000001</v>
      </c>
      <c r="L2497">
        <v>7.4072941176470497</v>
      </c>
      <c r="M2497">
        <v>6.0419999999999998</v>
      </c>
      <c r="N2497">
        <v>0.95469230769230695</v>
      </c>
      <c r="O2497">
        <v>7.4431250000000002</v>
      </c>
      <c r="P2497">
        <v>8.7080000000000002</v>
      </c>
      <c r="Q2497">
        <v>1.26</v>
      </c>
      <c r="R2497">
        <v>11.527601565924099</v>
      </c>
      <c r="S2497">
        <v>12.1145987453227</v>
      </c>
      <c r="T2497">
        <v>12.7015959247213</v>
      </c>
      <c r="U2497">
        <v>13.288593104119901</v>
      </c>
      <c r="V2497">
        <v>13.8755902835186</v>
      </c>
      <c r="W2497">
        <v>14.462587462917201</v>
      </c>
      <c r="X2497">
        <v>15.0495846423158</v>
      </c>
      <c r="Y2497">
        <v>15.636581821714399</v>
      </c>
      <c r="Z2497">
        <v>16.223579001113102</v>
      </c>
      <c r="AA2497">
        <v>16.810576180511699</v>
      </c>
      <c r="AB2497">
        <v>17.3975733599103</v>
      </c>
      <c r="AC2497">
        <v>17.984570539309001</v>
      </c>
      <c r="AD2497">
        <v>18.571567718707598</v>
      </c>
      <c r="AE2497">
        <v>19.158564898106199</v>
      </c>
      <c r="AF2497">
        <v>19.7455620775048</v>
      </c>
      <c r="AG2497">
        <v>20.332559256903501</v>
      </c>
      <c r="AH2497">
        <v>20.919556436302098</v>
      </c>
      <c r="AI2497">
        <v>21.5065536157007</v>
      </c>
      <c r="AJ2497">
        <v>22.093550795099301</v>
      </c>
      <c r="AK2497">
        <v>22.680547974498001</v>
      </c>
      <c r="AL2497">
        <v>23.267545153896599</v>
      </c>
      <c r="AM2497">
        <v>23.8545423332952</v>
      </c>
      <c r="AN2497">
        <v>24.4415395126939</v>
      </c>
      <c r="AO2497">
        <v>25.028536692092501</v>
      </c>
      <c r="AP2497">
        <v>25.615533871491099</v>
      </c>
      <c r="AQ2497">
        <v>26.2025310508897</v>
      </c>
      <c r="AR2497">
        <v>26.789528230288401</v>
      </c>
      <c r="AS2497">
        <v>27.376525409687002</v>
      </c>
      <c r="AT2497">
        <v>27.963522589085599</v>
      </c>
      <c r="AU2497">
        <v>28.5505197684843</v>
      </c>
      <c r="AV2497">
        <v>29.137516947882901</v>
      </c>
      <c r="AW2497">
        <v>29.724514127281498</v>
      </c>
      <c r="AX2497">
        <v>30.311511306680099</v>
      </c>
      <c r="AY2497">
        <v>30.8985084860788</v>
      </c>
      <c r="AZ2497">
        <v>31.485505665477401</v>
      </c>
      <c r="BA2497">
        <v>32.072502844875999</v>
      </c>
    </row>
    <row r="2498" spans="1:53" x14ac:dyDescent="0.35">
      <c r="A2498">
        <v>59</v>
      </c>
      <c r="B2498">
        <v>5915</v>
      </c>
      <c r="C2498">
        <v>1</v>
      </c>
      <c r="D2498" t="b">
        <v>0</v>
      </c>
      <c r="E2498" t="s">
        <v>53</v>
      </c>
      <c r="F2498">
        <v>29.104918443647001</v>
      </c>
      <c r="G2498">
        <v>30.2983930389885</v>
      </c>
      <c r="H2498">
        <v>37.016728455422502</v>
      </c>
      <c r="I2498">
        <v>41.996242585635201</v>
      </c>
      <c r="J2498">
        <v>45.454936152595202</v>
      </c>
      <c r="K2498">
        <v>52.672063863897101</v>
      </c>
      <c r="L2498">
        <v>63.178632306797802</v>
      </c>
      <c r="M2498">
        <v>75.573480576330695</v>
      </c>
      <c r="N2498">
        <v>78.701766675115294</v>
      </c>
      <c r="O2498">
        <v>85.340709715997406</v>
      </c>
      <c r="P2498">
        <v>90.468508020677206</v>
      </c>
      <c r="Q2498">
        <v>102.224837849954</v>
      </c>
      <c r="R2498">
        <v>84.148695550064105</v>
      </c>
      <c r="S2498">
        <v>88.730023788861203</v>
      </c>
      <c r="T2498">
        <v>92.609668194210002</v>
      </c>
      <c r="U2498">
        <v>95.910893511771604</v>
      </c>
      <c r="V2498">
        <v>98.735310578710596</v>
      </c>
      <c r="W2498">
        <v>101.166680264154</v>
      </c>
      <c r="X2498">
        <v>103.274049171719</v>
      </c>
      <c r="Y2498">
        <v>105.114334493417</v>
      </c>
      <c r="Z2498">
        <v>106.73445478246499</v>
      </c>
      <c r="AA2498">
        <v>108.173086413408</v>
      </c>
      <c r="AB2498">
        <v>109.46211148501099</v>
      </c>
      <c r="AC2498">
        <v>110.62781137017799</v>
      </c>
      <c r="AD2498">
        <v>111.69185059503199</v>
      </c>
      <c r="AE2498">
        <v>112.672087880037</v>
      </c>
      <c r="AF2498">
        <v>113.583244705596</v>
      </c>
      <c r="AG2498">
        <v>114.437456430765</v>
      </c>
      <c r="AH2498">
        <v>115.244726596999</v>
      </c>
      <c r="AI2498">
        <v>116.013301424387</v>
      </c>
      <c r="AJ2498">
        <v>116.74997852016099</v>
      </c>
      <c r="AK2498">
        <v>117.460361356408</v>
      </c>
      <c r="AL2498">
        <v>118.149069043699</v>
      </c>
      <c r="AM2498">
        <v>118.819909253804</v>
      </c>
      <c r="AN2498">
        <v>119.476020765081</v>
      </c>
      <c r="AO2498">
        <v>120.11999096693199</v>
      </c>
      <c r="AP2498">
        <v>120.753952722262</v>
      </c>
      <c r="AQ2498">
        <v>121.37966421410999</v>
      </c>
      <c r="AR2498">
        <v>121.99857476563299</v>
      </c>
      <c r="AS2498">
        <v>122.61187909750301</v>
      </c>
      <c r="AT2498">
        <v>123.22056205389801</v>
      </c>
      <c r="AU2498">
        <v>123.825435471498</v>
      </c>
      <c r="AV2498">
        <v>124.42716857169199</v>
      </c>
      <c r="AW2498">
        <v>125.026313013801</v>
      </c>
      <c r="AX2498">
        <v>125.623323547193</v>
      </c>
      <c r="AY2498">
        <v>126.21857503545</v>
      </c>
      <c r="AZ2498">
        <v>126.81237648989899</v>
      </c>
      <c r="BA2498">
        <v>127.404982637866</v>
      </c>
    </row>
    <row r="2499" spans="1:53" x14ac:dyDescent="0.35">
      <c r="A2499">
        <v>59</v>
      </c>
      <c r="B2499">
        <v>5915</v>
      </c>
      <c r="C2499">
        <v>1</v>
      </c>
      <c r="D2499" t="b">
        <v>0</v>
      </c>
      <c r="E2499" t="s">
        <v>54</v>
      </c>
      <c r="F2499">
        <v>16.3574105246961</v>
      </c>
      <c r="G2499">
        <v>17.808392551651501</v>
      </c>
      <c r="H2499">
        <v>16.398463441451302</v>
      </c>
      <c r="I2499">
        <v>21.506288286144802</v>
      </c>
      <c r="J2499">
        <v>19.871933058961801</v>
      </c>
      <c r="K2499">
        <v>22.5522815860215</v>
      </c>
      <c r="L2499">
        <v>25.4684064781876</v>
      </c>
      <c r="M2499">
        <v>19.271047292768301</v>
      </c>
      <c r="N2499">
        <v>17.633956354965701</v>
      </c>
      <c r="O2499">
        <v>23.415884792626699</v>
      </c>
      <c r="P2499">
        <v>24.276029093532099</v>
      </c>
      <c r="Q2499">
        <v>24.716054837180899</v>
      </c>
      <c r="R2499">
        <v>31.0995256306676</v>
      </c>
      <c r="S2499">
        <v>31.6950739855248</v>
      </c>
      <c r="T2499">
        <v>32.280385331416099</v>
      </c>
      <c r="U2499">
        <v>32.867714866831598</v>
      </c>
      <c r="V2499">
        <v>33.454646523435997</v>
      </c>
      <c r="W2499">
        <v>34.041656620418003</v>
      </c>
      <c r="X2499">
        <v>34.6286512531615</v>
      </c>
      <c r="Y2499">
        <v>35.215648934623999</v>
      </c>
      <c r="Z2499">
        <v>35.802646015042598</v>
      </c>
      <c r="AA2499">
        <v>36.389643213954798</v>
      </c>
      <c r="AB2499">
        <v>36.9766403895064</v>
      </c>
      <c r="AC2499">
        <v>37.563637569663399</v>
      </c>
      <c r="AD2499">
        <v>38.150634748912502</v>
      </c>
      <c r="AE2499">
        <v>38.737631928340598</v>
      </c>
      <c r="AF2499">
        <v>39.3246291077335</v>
      </c>
      <c r="AG2499">
        <v>39.911626287133203</v>
      </c>
      <c r="AH2499">
        <v>40.498623466531598</v>
      </c>
      <c r="AI2499">
        <v>41.085620645930298</v>
      </c>
      <c r="AJ2499">
        <v>41.672617825328899</v>
      </c>
      <c r="AK2499">
        <v>42.2596150047276</v>
      </c>
      <c r="AL2499">
        <v>42.846612184126201</v>
      </c>
      <c r="AM2499">
        <v>43.433609363524802</v>
      </c>
      <c r="AN2499">
        <v>44.020606542923403</v>
      </c>
      <c r="AO2499">
        <v>44.607603722322096</v>
      </c>
      <c r="AP2499">
        <v>45.194600901720698</v>
      </c>
      <c r="AQ2499">
        <v>45.781598081119299</v>
      </c>
      <c r="AR2499">
        <v>46.368595260517999</v>
      </c>
      <c r="AS2499">
        <v>46.9555924399166</v>
      </c>
      <c r="AT2499">
        <v>47.542589619315201</v>
      </c>
      <c r="AU2499">
        <v>48.129586798713802</v>
      </c>
      <c r="AV2499">
        <v>48.716583978112503</v>
      </c>
      <c r="AW2499">
        <v>49.303581157511097</v>
      </c>
      <c r="AX2499">
        <v>49.890578336909698</v>
      </c>
      <c r="AY2499">
        <v>50.477575516308299</v>
      </c>
      <c r="AZ2499">
        <v>51.064572695707</v>
      </c>
      <c r="BA2499">
        <v>51.651569875105601</v>
      </c>
    </row>
    <row r="2500" spans="1:53" x14ac:dyDescent="0.35">
      <c r="A2500">
        <v>59</v>
      </c>
      <c r="B2500">
        <v>5915</v>
      </c>
      <c r="C2500">
        <v>1</v>
      </c>
      <c r="D2500" t="b">
        <v>1</v>
      </c>
      <c r="E2500" t="s">
        <v>53</v>
      </c>
      <c r="F2500">
        <v>17.2916401734104</v>
      </c>
      <c r="G2500">
        <v>18.2800878304962</v>
      </c>
      <c r="H2500">
        <v>22.741059942751299</v>
      </c>
      <c r="I2500">
        <v>22.345732103524199</v>
      </c>
      <c r="J2500">
        <v>28.401420252394701</v>
      </c>
      <c r="K2500">
        <v>28.2111088276008</v>
      </c>
      <c r="L2500">
        <v>41.892491668770496</v>
      </c>
      <c r="M2500">
        <v>50.138119501940402</v>
      </c>
      <c r="N2500">
        <v>60.843864483260496</v>
      </c>
      <c r="O2500">
        <v>60.406404087319999</v>
      </c>
      <c r="P2500">
        <v>65.353112012241695</v>
      </c>
      <c r="Q2500">
        <v>72.610395285873494</v>
      </c>
      <c r="R2500">
        <v>61.414308877418797</v>
      </c>
      <c r="S2500">
        <v>62.758216872677899</v>
      </c>
      <c r="T2500">
        <v>63.690910587373899</v>
      </c>
      <c r="U2500">
        <v>64.435794392267297</v>
      </c>
      <c r="V2500">
        <v>65.094901598712198</v>
      </c>
      <c r="W2500">
        <v>65.714832891335007</v>
      </c>
      <c r="X2500">
        <v>66.316871748823104</v>
      </c>
      <c r="Y2500">
        <v>66.910738767959401</v>
      </c>
      <c r="Z2500">
        <v>67.500873542627602</v>
      </c>
      <c r="AA2500">
        <v>68.089303725480704</v>
      </c>
      <c r="AB2500">
        <v>68.676955386647705</v>
      </c>
      <c r="AC2500">
        <v>69.264251481156293</v>
      </c>
      <c r="AD2500">
        <v>69.851385181153802</v>
      </c>
      <c r="AE2500">
        <v>70.438444712281296</v>
      </c>
      <c r="AF2500">
        <v>71.025470368980393</v>
      </c>
      <c r="AG2500">
        <v>71.612480554540198</v>
      </c>
      <c r="AH2500">
        <v>72.199483674116607</v>
      </c>
      <c r="AI2500">
        <v>72.786483566515102</v>
      </c>
      <c r="AJ2500">
        <v>73.373481984995806</v>
      </c>
      <c r="AK2500">
        <v>73.960479730308407</v>
      </c>
      <c r="AL2500">
        <v>74.547477168171397</v>
      </c>
      <c r="AM2500">
        <v>75.134474465615895</v>
      </c>
      <c r="AN2500">
        <v>75.721471698928497</v>
      </c>
      <c r="AO2500">
        <v>76.308468902950807</v>
      </c>
      <c r="AP2500">
        <v>76.895466093595502</v>
      </c>
      <c r="AQ2500">
        <v>77.482463278130496</v>
      </c>
      <c r="AR2500">
        <v>78.069460459874904</v>
      </c>
      <c r="AS2500">
        <v>78.656457640344996</v>
      </c>
      <c r="AT2500">
        <v>79.243454820232898</v>
      </c>
      <c r="AU2500">
        <v>79.830451999855001</v>
      </c>
      <c r="AV2500">
        <v>80.4174491793557</v>
      </c>
      <c r="AW2500">
        <v>81.004446358801005</v>
      </c>
      <c r="AX2500">
        <v>81.591443538220901</v>
      </c>
      <c r="AY2500">
        <v>82.1784407176293</v>
      </c>
      <c r="AZ2500">
        <v>82.765437897032299</v>
      </c>
      <c r="BA2500">
        <v>83.352435076432997</v>
      </c>
    </row>
    <row r="2501" spans="1:53" x14ac:dyDescent="0.35">
      <c r="A2501">
        <v>59</v>
      </c>
      <c r="B2501">
        <v>5915</v>
      </c>
      <c r="C2501">
        <v>1</v>
      </c>
      <c r="D2501" t="b">
        <v>1</v>
      </c>
      <c r="E2501" t="s">
        <v>54</v>
      </c>
      <c r="F2501">
        <v>18.585388663967599</v>
      </c>
      <c r="G2501">
        <v>16.0293836065573</v>
      </c>
      <c r="H2501">
        <v>12.5379448669201</v>
      </c>
      <c r="I2501">
        <v>18.468832116788299</v>
      </c>
      <c r="J2501">
        <v>16.939201365187699</v>
      </c>
      <c r="K2501">
        <v>13.2900348432055</v>
      </c>
      <c r="L2501">
        <v>26.893042394014898</v>
      </c>
      <c r="M2501">
        <v>13.886878192534301</v>
      </c>
      <c r="N2501">
        <v>20.717004140786699</v>
      </c>
      <c r="O2501">
        <v>16.2408845500848</v>
      </c>
      <c r="P2501">
        <v>18.0567366482504</v>
      </c>
      <c r="Q2501">
        <v>23.490151098900999</v>
      </c>
      <c r="R2501">
        <v>23.9511734909605</v>
      </c>
      <c r="S2501">
        <v>25.784227334635101</v>
      </c>
      <c r="T2501">
        <v>25.5273356237225</v>
      </c>
      <c r="U2501">
        <v>26.685854532114501</v>
      </c>
      <c r="V2501">
        <v>26.8857899899266</v>
      </c>
      <c r="W2501">
        <v>27.734923792864201</v>
      </c>
      <c r="X2501">
        <v>28.144389572054202</v>
      </c>
      <c r="Y2501">
        <v>28.8516194668764</v>
      </c>
      <c r="Z2501">
        <v>29.357189327833701</v>
      </c>
      <c r="AA2501">
        <v>29.999332963545701</v>
      </c>
      <c r="AB2501">
        <v>30.548982337537801</v>
      </c>
      <c r="AC2501">
        <v>31.1612732286621</v>
      </c>
      <c r="AD2501">
        <v>31.7311403023986</v>
      </c>
      <c r="AE2501">
        <v>32.329738804812898</v>
      </c>
      <c r="AF2501">
        <v>32.908879015996099</v>
      </c>
      <c r="AG2501">
        <v>33.5011973082933</v>
      </c>
      <c r="AH2501">
        <v>34.084590776730799</v>
      </c>
      <c r="AI2501">
        <v>34.674028560743302</v>
      </c>
      <c r="AJ2501">
        <v>35.2593728465149</v>
      </c>
      <c r="AK2501">
        <v>35.8474894441621</v>
      </c>
      <c r="AL2501">
        <v>36.433728500233997</v>
      </c>
      <c r="AM2501">
        <v>37.021239116839197</v>
      </c>
      <c r="AN2501">
        <v>37.607888572119897</v>
      </c>
      <c r="AO2501">
        <v>38.195121246844202</v>
      </c>
      <c r="AP2501">
        <v>38.7819589375978</v>
      </c>
      <c r="AQ2501">
        <v>39.369064130299101</v>
      </c>
      <c r="AR2501">
        <v>39.955988157947303</v>
      </c>
      <c r="AS2501">
        <v>40.543034879193698</v>
      </c>
      <c r="AT2501">
        <v>41.129998506494601</v>
      </c>
      <c r="AU2501">
        <v>41.717018408971001</v>
      </c>
      <c r="AV2501">
        <v>42.304000199219701</v>
      </c>
      <c r="AW2501">
        <v>42.891007800883202</v>
      </c>
      <c r="AX2501">
        <v>43.4779979218279</v>
      </c>
      <c r="AY2501">
        <v>44.0649998815476</v>
      </c>
      <c r="AZ2501">
        <v>44.651993823485199</v>
      </c>
      <c r="BA2501">
        <v>45.238993195446497</v>
      </c>
    </row>
    <row r="2502" spans="1:53" x14ac:dyDescent="0.35">
      <c r="A2502">
        <v>59</v>
      </c>
      <c r="B2502">
        <v>5917</v>
      </c>
      <c r="C2502">
        <v>1</v>
      </c>
      <c r="D2502" t="b">
        <v>0</v>
      </c>
      <c r="E2502" t="s">
        <v>53</v>
      </c>
      <c r="F2502">
        <v>19.135534062626601</v>
      </c>
      <c r="G2502">
        <v>18.849479177861301</v>
      </c>
      <c r="H2502">
        <v>21.1789077961019</v>
      </c>
      <c r="I2502">
        <v>25.288048555593701</v>
      </c>
      <c r="J2502">
        <v>28.8110753753902</v>
      </c>
      <c r="K2502">
        <v>30.067058005399598</v>
      </c>
      <c r="L2502">
        <v>33.945044728893997</v>
      </c>
      <c r="M2502">
        <v>46.580483494592997</v>
      </c>
      <c r="N2502">
        <v>53.021063344517998</v>
      </c>
      <c r="O2502">
        <v>60.781242540587897</v>
      </c>
      <c r="P2502">
        <v>68.967375034945405</v>
      </c>
      <c r="Q2502">
        <v>79.275342648261201</v>
      </c>
      <c r="R2502">
        <v>67.9909466493053</v>
      </c>
      <c r="S2502">
        <v>72.265690801631095</v>
      </c>
      <c r="T2502">
        <v>75.972081373832793</v>
      </c>
      <c r="U2502">
        <v>79.197712714007395</v>
      </c>
      <c r="V2502">
        <v>82.016679176433001</v>
      </c>
      <c r="W2502">
        <v>84.491655733355898</v>
      </c>
      <c r="X2502">
        <v>86.675657924007496</v>
      </c>
      <c r="Y2502">
        <v>88.613530561225701</v>
      </c>
      <c r="Z2502">
        <v>90.343206999412502</v>
      </c>
      <c r="AA2502">
        <v>91.8967743247903</v>
      </c>
      <c r="AB2502">
        <v>93.301374379110499</v>
      </c>
      <c r="AC2502">
        <v>94.579965918070798</v>
      </c>
      <c r="AD2502">
        <v>95.751969306288601</v>
      </c>
      <c r="AE2502">
        <v>96.833811852231193</v>
      </c>
      <c r="AF2502">
        <v>97.839389096419595</v>
      </c>
      <c r="AG2502">
        <v>98.780455006143299</v>
      </c>
      <c r="AH2502">
        <v>99.666952033574503</v>
      </c>
      <c r="AI2502">
        <v>100.50729030550301</v>
      </c>
      <c r="AJ2502">
        <v>101.30858378450399</v>
      </c>
      <c r="AK2502">
        <v>102.076850033062</v>
      </c>
      <c r="AL2502">
        <v>102.817179190172</v>
      </c>
      <c r="AM2502">
        <v>103.533876905342</v>
      </c>
      <c r="AN2502">
        <v>104.23058524369399</v>
      </c>
      <c r="AO2502">
        <v>104.910384957234</v>
      </c>
      <c r="AP2502">
        <v>105.575881994122</v>
      </c>
      <c r="AQ2502">
        <v>106.229280675193</v>
      </c>
      <c r="AR2502">
        <v>106.872445592538</v>
      </c>
      <c r="AS2502">
        <v>107.506953968319</v>
      </c>
      <c r="AT2502">
        <v>108.134139944067</v>
      </c>
      <c r="AU2502">
        <v>108.755132044135</v>
      </c>
      <c r="AV2502">
        <v>109.37088486531199</v>
      </c>
      <c r="AW2502">
        <v>109.98220588244401</v>
      </c>
      <c r="AX2502">
        <v>110.589778122787</v>
      </c>
      <c r="AY2502">
        <v>111.194179345802</v>
      </c>
      <c r="AZ2502">
        <v>111.795898266976</v>
      </c>
      <c r="BA2502">
        <v>112.395348281225</v>
      </c>
    </row>
    <row r="2503" spans="1:53" x14ac:dyDescent="0.35">
      <c r="A2503">
        <v>59</v>
      </c>
      <c r="B2503">
        <v>5917</v>
      </c>
      <c r="C2503">
        <v>1</v>
      </c>
      <c r="D2503" t="b">
        <v>0</v>
      </c>
      <c r="E2503" t="s">
        <v>54</v>
      </c>
      <c r="F2503">
        <v>13.7014886075949</v>
      </c>
      <c r="G2503">
        <v>14.1580080515297</v>
      </c>
      <c r="H2503">
        <v>15.012257793764901</v>
      </c>
      <c r="I2503">
        <v>18.764260714285701</v>
      </c>
      <c r="J2503">
        <v>20.888627851140399</v>
      </c>
      <c r="K2503">
        <v>14.941194127243</v>
      </c>
      <c r="L2503">
        <v>26.5208697841726</v>
      </c>
      <c r="M2503">
        <v>21.4204595555555</v>
      </c>
      <c r="N2503">
        <v>16.308799131378901</v>
      </c>
      <c r="O2503">
        <v>25.3112359386413</v>
      </c>
      <c r="P2503">
        <v>24.8275170178282</v>
      </c>
      <c r="Q2503">
        <v>22.196168483647099</v>
      </c>
      <c r="R2503">
        <v>26.255567435058101</v>
      </c>
      <c r="S2503">
        <v>26.5958632806881</v>
      </c>
      <c r="T2503">
        <v>27.2896879578437</v>
      </c>
      <c r="U2503">
        <v>27.830426310414399</v>
      </c>
      <c r="V2503">
        <v>28.437454653178499</v>
      </c>
      <c r="W2503">
        <v>29.015777866259999</v>
      </c>
      <c r="X2503">
        <v>29.606531077712201</v>
      </c>
      <c r="Y2503">
        <v>30.1919018066185</v>
      </c>
      <c r="Z2503">
        <v>30.779603277451901</v>
      </c>
      <c r="AA2503">
        <v>31.366295482043402</v>
      </c>
      <c r="AB2503">
        <v>31.953424722728599</v>
      </c>
      <c r="AC2503">
        <v>32.5403647164745</v>
      </c>
      <c r="AD2503">
        <v>33.1273866586099</v>
      </c>
      <c r="AE2503">
        <v>33.714373115159297</v>
      </c>
      <c r="AF2503">
        <v>34.301374937804603</v>
      </c>
      <c r="AG2503">
        <v>34.888370106567898</v>
      </c>
      <c r="AH2503">
        <v>35.475368156619098</v>
      </c>
      <c r="AI2503">
        <v>36.062364959004597</v>
      </c>
      <c r="AJ2503">
        <v>36.649362301658797</v>
      </c>
      <c r="AK2503">
        <v>37.236359410363903</v>
      </c>
      <c r="AL2503">
        <v>37.823356620374497</v>
      </c>
      <c r="AM2503">
        <v>38.410353786517398</v>
      </c>
      <c r="AN2503">
        <v>38.997350971656097</v>
      </c>
      <c r="AO2503">
        <v>39.584348148569099</v>
      </c>
      <c r="AP2503">
        <v>40.171345329044101</v>
      </c>
      <c r="AQ2503">
        <v>40.7583425079766</v>
      </c>
      <c r="AR2503">
        <v>41.345339687577102</v>
      </c>
      <c r="AS2503">
        <v>41.932336866888299</v>
      </c>
      <c r="AT2503">
        <v>42.519334046324801</v>
      </c>
      <c r="AU2503">
        <v>43.106331225707002</v>
      </c>
      <c r="AV2503">
        <v>43.693328405112801</v>
      </c>
      <c r="AW2503">
        <v>44.280325584508297</v>
      </c>
      <c r="AX2503">
        <v>44.867322763908298</v>
      </c>
      <c r="AY2503">
        <v>45.454319943306302</v>
      </c>
      <c r="AZ2503">
        <v>46.041317122705202</v>
      </c>
      <c r="BA2503">
        <v>46.628314302103703</v>
      </c>
    </row>
    <row r="2504" spans="1:53" x14ac:dyDescent="0.35">
      <c r="A2504">
        <v>59</v>
      </c>
      <c r="B2504">
        <v>5917</v>
      </c>
      <c r="C2504">
        <v>1</v>
      </c>
      <c r="D2504" t="b">
        <v>1</v>
      </c>
      <c r="E2504" t="s">
        <v>53</v>
      </c>
      <c r="F2504">
        <v>20.753147386460999</v>
      </c>
      <c r="G2504">
        <v>24.584461924686099</v>
      </c>
      <c r="H2504">
        <v>22.6857462195923</v>
      </c>
      <c r="I2504">
        <v>32.799110227874898</v>
      </c>
      <c r="J2504">
        <v>32.164781522370703</v>
      </c>
      <c r="K2504">
        <v>44.381680542986402</v>
      </c>
      <c r="L2504">
        <v>43.789401178603804</v>
      </c>
      <c r="M2504">
        <v>48.173416898276798</v>
      </c>
      <c r="N2504">
        <v>50.1414022026431</v>
      </c>
      <c r="O2504">
        <v>68.2100486618004</v>
      </c>
      <c r="P2504">
        <v>73.439367289190699</v>
      </c>
      <c r="Q2504">
        <v>68.305353755993593</v>
      </c>
      <c r="R2504">
        <v>53.180426015742398</v>
      </c>
      <c r="S2504">
        <v>53.747353152148101</v>
      </c>
      <c r="T2504">
        <v>54.332575696935301</v>
      </c>
      <c r="U2504">
        <v>54.919415959479998</v>
      </c>
      <c r="V2504">
        <v>55.506399263966699</v>
      </c>
      <c r="W2504">
        <v>56.093395216516903</v>
      </c>
      <c r="X2504">
        <v>56.680392287435097</v>
      </c>
      <c r="Y2504">
        <v>57.267389457241698</v>
      </c>
      <c r="Z2504">
        <v>57.854386635792103</v>
      </c>
      <c r="AA2504">
        <v>58.441383815115799</v>
      </c>
      <c r="AB2504">
        <v>59.028380994507799</v>
      </c>
      <c r="AC2504">
        <v>59.615378173905803</v>
      </c>
      <c r="AD2504">
        <v>60.202375353304397</v>
      </c>
      <c r="AE2504">
        <v>60.789372532702998</v>
      </c>
      <c r="AF2504">
        <v>61.376369712101599</v>
      </c>
      <c r="AG2504">
        <v>61.9633668915003</v>
      </c>
      <c r="AH2504">
        <v>62.550364070898901</v>
      </c>
      <c r="AI2504">
        <v>63.137361250297502</v>
      </c>
      <c r="AJ2504">
        <v>63.724358429696103</v>
      </c>
      <c r="AK2504">
        <v>64.311355609094804</v>
      </c>
      <c r="AL2504">
        <v>64.898352788493398</v>
      </c>
      <c r="AM2504">
        <v>65.485349967892006</v>
      </c>
      <c r="AN2504">
        <v>66.0723471472906</v>
      </c>
      <c r="AO2504">
        <v>66.659344326689293</v>
      </c>
      <c r="AP2504">
        <v>67.246341506087902</v>
      </c>
      <c r="AQ2504">
        <v>67.833338685486495</v>
      </c>
      <c r="AR2504">
        <v>68.420335864885203</v>
      </c>
      <c r="AS2504">
        <v>69.007333044283797</v>
      </c>
      <c r="AT2504">
        <v>69.594330223682405</v>
      </c>
      <c r="AU2504">
        <v>70.181327403080999</v>
      </c>
      <c r="AV2504">
        <v>70.768324582479707</v>
      </c>
      <c r="AW2504">
        <v>71.355321761878301</v>
      </c>
      <c r="AX2504">
        <v>71.942318941276895</v>
      </c>
      <c r="AY2504">
        <v>72.529316120675503</v>
      </c>
      <c r="AZ2504">
        <v>73.116313300074196</v>
      </c>
      <c r="BA2504">
        <v>73.703310479472805</v>
      </c>
    </row>
    <row r="2505" spans="1:53" x14ac:dyDescent="0.35">
      <c r="A2505">
        <v>59</v>
      </c>
      <c r="B2505">
        <v>5917</v>
      </c>
      <c r="C2505">
        <v>1</v>
      </c>
      <c r="D2505" t="b">
        <v>1</v>
      </c>
      <c r="E2505" t="s">
        <v>54</v>
      </c>
      <c r="F2505">
        <v>7.2020196078431296</v>
      </c>
      <c r="G2505">
        <v>9.9321249999999992</v>
      </c>
      <c r="H2505">
        <v>9.4253492063491997</v>
      </c>
      <c r="I2505">
        <v>13.348000000000001</v>
      </c>
      <c r="J2505">
        <v>19.3896229508196</v>
      </c>
      <c r="K2505">
        <v>9.9563611111111108</v>
      </c>
      <c r="L2505">
        <v>21.822364173228301</v>
      </c>
      <c r="M2505">
        <v>10.135688524590099</v>
      </c>
      <c r="N2505">
        <v>8.9293469387755096</v>
      </c>
      <c r="O2505">
        <v>21.845867521367499</v>
      </c>
      <c r="P2505">
        <v>8.1916228070175396</v>
      </c>
      <c r="Q2505">
        <v>9.51537096774193</v>
      </c>
      <c r="R2505">
        <v>14.8209951652673</v>
      </c>
      <c r="S2505">
        <v>15.4079923446659</v>
      </c>
      <c r="T2505">
        <v>15.994989524064501</v>
      </c>
      <c r="U2505">
        <v>16.581986703463102</v>
      </c>
      <c r="V2505">
        <v>17.168983882861799</v>
      </c>
      <c r="W2505">
        <v>17.7559810622604</v>
      </c>
      <c r="X2505">
        <v>18.342978241659001</v>
      </c>
      <c r="Y2505">
        <v>18.929975421057701</v>
      </c>
      <c r="Z2505">
        <v>19.516972600456299</v>
      </c>
      <c r="AA2505">
        <v>20.1039697798549</v>
      </c>
      <c r="AB2505">
        <v>20.690966959253501</v>
      </c>
      <c r="AC2505">
        <v>21.277964138652202</v>
      </c>
      <c r="AD2505">
        <v>21.864961318050799</v>
      </c>
      <c r="AE2505">
        <v>22.4519584974494</v>
      </c>
      <c r="AF2505">
        <v>23.038955676848001</v>
      </c>
      <c r="AG2505">
        <v>23.625952856246698</v>
      </c>
      <c r="AH2505">
        <v>24.212950035645299</v>
      </c>
      <c r="AI2505">
        <v>24.7999472150439</v>
      </c>
      <c r="AJ2505">
        <v>25.386944394442601</v>
      </c>
      <c r="AK2505">
        <v>25.973941573841199</v>
      </c>
      <c r="AL2505">
        <v>26.5609387532398</v>
      </c>
      <c r="AM2505">
        <v>27.147935932638401</v>
      </c>
      <c r="AN2505">
        <v>27.734933112037101</v>
      </c>
      <c r="AO2505">
        <v>28.321930291435699</v>
      </c>
      <c r="AP2505">
        <v>28.9089274708343</v>
      </c>
      <c r="AQ2505">
        <v>29.495924650233</v>
      </c>
      <c r="AR2505">
        <v>30.082921829631601</v>
      </c>
      <c r="AS2505">
        <v>30.669919009030199</v>
      </c>
      <c r="AT2505">
        <v>31.2569161884288</v>
      </c>
      <c r="AU2505">
        <v>31.843913367827501</v>
      </c>
      <c r="AV2505">
        <v>32.430910547226098</v>
      </c>
      <c r="AW2505">
        <v>33.017907726624699</v>
      </c>
      <c r="AX2505">
        <v>33.6049049060234</v>
      </c>
      <c r="AY2505">
        <v>34.191902085422001</v>
      </c>
      <c r="AZ2505">
        <v>34.778899264820602</v>
      </c>
      <c r="BA2505">
        <v>35.365896444219203</v>
      </c>
    </row>
    <row r="2506" spans="1:53" x14ac:dyDescent="0.35">
      <c r="A2506">
        <v>59</v>
      </c>
      <c r="B2506">
        <v>5917</v>
      </c>
      <c r="C2506">
        <v>5</v>
      </c>
      <c r="D2506" t="b">
        <v>1</v>
      </c>
      <c r="E2506" t="s">
        <v>53</v>
      </c>
      <c r="F2506">
        <v>11.4485072115384</v>
      </c>
      <c r="G2506">
        <v>8.1337693379790892</v>
      </c>
      <c r="H2506">
        <v>6.7971487297921396</v>
      </c>
      <c r="I2506">
        <v>9.5138557430593291</v>
      </c>
      <c r="J2506">
        <v>8.9596773628938102</v>
      </c>
      <c r="K2506">
        <v>7.9331908456167497</v>
      </c>
      <c r="L2506">
        <v>8.5708331729226792</v>
      </c>
      <c r="M2506">
        <v>15.755070149253701</v>
      </c>
      <c r="N2506">
        <v>20.1875340636768</v>
      </c>
      <c r="O2506">
        <v>20.352942711648598</v>
      </c>
      <c r="P2506">
        <v>20.557483009708701</v>
      </c>
      <c r="Q2506">
        <v>21.3290060575466</v>
      </c>
      <c r="R2506">
        <v>26.181758538695501</v>
      </c>
      <c r="S2506">
        <v>26.831424359490001</v>
      </c>
      <c r="T2506">
        <v>27.443680527968301</v>
      </c>
      <c r="U2506">
        <v>28.040858501383202</v>
      </c>
      <c r="V2506">
        <v>28.6319591136814</v>
      </c>
      <c r="W2506">
        <v>29.220610207454001</v>
      </c>
      <c r="X2506">
        <v>29.8082740074173</v>
      </c>
      <c r="Y2506">
        <v>30.395539872416599</v>
      </c>
      <c r="Z2506">
        <v>30.9826453472323</v>
      </c>
      <c r="AA2506">
        <v>31.569686175778202</v>
      </c>
      <c r="AB2506">
        <v>32.156700948239497</v>
      </c>
      <c r="AC2506">
        <v>32.7437052186324</v>
      </c>
      <c r="AD2506">
        <v>33.3307052561007</v>
      </c>
      <c r="AE2506">
        <v>33.917703587462299</v>
      </c>
      <c r="AF2506">
        <v>34.504701231166798</v>
      </c>
      <c r="AG2506">
        <v>35.091698597706802</v>
      </c>
      <c r="AH2506">
        <v>35.678695852533998</v>
      </c>
      <c r="AI2506">
        <v>36.265693062334499</v>
      </c>
      <c r="AJ2506">
        <v>36.8526902539868</v>
      </c>
      <c r="AK2506">
        <v>37.439687438324398</v>
      </c>
      <c r="AL2506">
        <v>38.026684619713699</v>
      </c>
      <c r="AM2506">
        <v>38.613681799914701</v>
      </c>
      <c r="AN2506">
        <v>39.200678979636699</v>
      </c>
      <c r="AO2506">
        <v>39.787676159165699</v>
      </c>
      <c r="AP2506">
        <v>40.374673338616802</v>
      </c>
      <c r="AQ2506">
        <v>40.961670518036598</v>
      </c>
      <c r="AR2506">
        <v>41.548667697443797</v>
      </c>
      <c r="AS2506">
        <v>42.135664876845901</v>
      </c>
      <c r="AT2506">
        <v>42.722662056245902</v>
      </c>
      <c r="AU2506">
        <v>43.3096592356451</v>
      </c>
      <c r="AV2506">
        <v>43.8966564150439</v>
      </c>
      <c r="AW2506">
        <v>44.4836535944426</v>
      </c>
      <c r="AX2506">
        <v>45.070650773841301</v>
      </c>
      <c r="AY2506">
        <v>45.657647953239902</v>
      </c>
      <c r="AZ2506">
        <v>46.244645132638603</v>
      </c>
      <c r="BA2506">
        <v>46.831642312037197</v>
      </c>
    </row>
    <row r="2507" spans="1:53" x14ac:dyDescent="0.35">
      <c r="A2507">
        <v>59</v>
      </c>
      <c r="B2507">
        <v>5917</v>
      </c>
      <c r="C2507">
        <v>5</v>
      </c>
      <c r="D2507" t="b">
        <v>1</v>
      </c>
      <c r="E2507" t="s">
        <v>54</v>
      </c>
      <c r="F2507">
        <v>3.1253846153846099</v>
      </c>
      <c r="G2507">
        <v>4.7158431372549003</v>
      </c>
      <c r="H2507">
        <v>6.1249999999999902</v>
      </c>
      <c r="I2507">
        <v>7.8864634146341404</v>
      </c>
      <c r="J2507">
        <v>4.1797368421052603</v>
      </c>
      <c r="K2507">
        <v>5.6943548387096703</v>
      </c>
      <c r="L2507">
        <v>11.6594948453608</v>
      </c>
      <c r="M2507">
        <v>22.184538461538398</v>
      </c>
      <c r="N2507">
        <v>4.37120833333333</v>
      </c>
      <c r="O2507">
        <v>17.302056410256402</v>
      </c>
      <c r="P2507">
        <v>10.720183333333299</v>
      </c>
      <c r="Q2507">
        <v>21.646256880733901</v>
      </c>
      <c r="R2507">
        <v>13.147734846323299</v>
      </c>
      <c r="S2507">
        <v>16.1484833182292</v>
      </c>
      <c r="T2507">
        <v>15.131047013384601</v>
      </c>
      <c r="U2507">
        <v>16.7845197710053</v>
      </c>
      <c r="V2507">
        <v>16.6626248896772</v>
      </c>
      <c r="W2507">
        <v>17.7208264398305</v>
      </c>
      <c r="X2507">
        <v>17.994611536150199</v>
      </c>
      <c r="Y2507">
        <v>18.789802474086201</v>
      </c>
      <c r="Z2507">
        <v>19.2384121408837</v>
      </c>
      <c r="AA2507">
        <v>19.9173962452433</v>
      </c>
      <c r="AB2507">
        <v>20.4432492201922</v>
      </c>
      <c r="AC2507">
        <v>21.070889281602401</v>
      </c>
      <c r="AD2507">
        <v>21.630870918431199</v>
      </c>
      <c r="AE2507">
        <v>22.235825474477799</v>
      </c>
      <c r="AF2507">
        <v>22.810886288902701</v>
      </c>
      <c r="AG2507">
        <v>23.405817634386899</v>
      </c>
      <c r="AH2507">
        <v>23.987540930856198</v>
      </c>
      <c r="AI2507">
        <v>24.5780436886423</v>
      </c>
      <c r="AJ2507">
        <v>25.1627106912062</v>
      </c>
      <c r="AK2507">
        <v>25.7512567516969</v>
      </c>
      <c r="AL2507">
        <v>26.337224381491598</v>
      </c>
      <c r="AM2507">
        <v>26.9249059080569</v>
      </c>
      <c r="AN2507">
        <v>27.5114481982081</v>
      </c>
      <c r="AO2507">
        <v>28.098747744939502</v>
      </c>
      <c r="AP2507">
        <v>28.6855439391435</v>
      </c>
      <c r="AQ2507">
        <v>29.2726747144835</v>
      </c>
      <c r="AR2507">
        <v>29.859583091940301</v>
      </c>
      <c r="AS2507">
        <v>30.4466392984679</v>
      </c>
      <c r="AT2507">
        <v>31.033597242216</v>
      </c>
      <c r="AU2507">
        <v>31.6206205017629</v>
      </c>
      <c r="AV2507">
        <v>32.207600345546503</v>
      </c>
      <c r="AW2507">
        <v>32.794609048021798</v>
      </c>
      <c r="AX2507">
        <v>33.381598567969299</v>
      </c>
      <c r="AY2507">
        <v>33.968600838646303</v>
      </c>
      <c r="AZ2507">
        <v>34.555594633844798</v>
      </c>
      <c r="BA2507">
        <v>35.142594062739498</v>
      </c>
    </row>
    <row r="2508" spans="1:53" x14ac:dyDescent="0.35">
      <c r="A2508">
        <v>59</v>
      </c>
      <c r="B2508">
        <v>5917</v>
      </c>
      <c r="C2508">
        <v>7</v>
      </c>
      <c r="D2508" t="b">
        <v>1</v>
      </c>
      <c r="E2508" t="s">
        <v>53</v>
      </c>
      <c r="F2508">
        <v>2.5248750000000002</v>
      </c>
      <c r="G2508">
        <v>0.70397777777777704</v>
      </c>
      <c r="H2508">
        <v>0.61266176470588196</v>
      </c>
      <c r="I2508">
        <v>0.60971428571428499</v>
      </c>
      <c r="J2508">
        <v>0.63957142857142801</v>
      </c>
      <c r="K2508">
        <v>0.53304545454545404</v>
      </c>
      <c r="L2508">
        <v>0.38044736842105198</v>
      </c>
      <c r="M2508">
        <v>2.4517777777777701</v>
      </c>
      <c r="N2508">
        <v>1.68775675675675</v>
      </c>
      <c r="O2508">
        <v>24.6370476190476</v>
      </c>
      <c r="P2508">
        <v>3.9122782608695599</v>
      </c>
      <c r="Q2508">
        <v>8.5036741573033598</v>
      </c>
      <c r="R2508">
        <v>16.370461322477901</v>
      </c>
      <c r="S2508">
        <v>17.6898503994809</v>
      </c>
      <c r="T2508">
        <v>17.863173866662802</v>
      </c>
      <c r="U2508">
        <v>18.683824559622799</v>
      </c>
      <c r="V2508">
        <v>19.138848246901201</v>
      </c>
      <c r="W2508">
        <v>19.800387436633599</v>
      </c>
      <c r="X2508">
        <v>20.345281378364302</v>
      </c>
      <c r="Y2508">
        <v>20.956059545345401</v>
      </c>
      <c r="Z2508">
        <v>21.5296246135402</v>
      </c>
      <c r="AA2508">
        <v>22.1242085935612</v>
      </c>
      <c r="AB2508">
        <v>22.706920553547199</v>
      </c>
      <c r="AC2508">
        <v>23.296338134684099</v>
      </c>
      <c r="AD2508">
        <v>23.881968209155101</v>
      </c>
      <c r="AE2508">
        <v>24.4697375644506</v>
      </c>
      <c r="AF2508">
        <v>25.0562985991148</v>
      </c>
      <c r="AG2508">
        <v>25.643542124236198</v>
      </c>
      <c r="AH2508">
        <v>26.230400161257698</v>
      </c>
      <c r="AI2508">
        <v>26.817475931836601</v>
      </c>
      <c r="AJ2508">
        <v>27.404428720922599</v>
      </c>
      <c r="AK2508">
        <v>27.991450973107401</v>
      </c>
      <c r="AL2508">
        <v>28.578433990753901</v>
      </c>
      <c r="AM2508">
        <v>29.165439169073</v>
      </c>
      <c r="AN2508">
        <v>29.752431830476301</v>
      </c>
      <c r="AO2508">
        <v>30.339431561754498</v>
      </c>
      <c r="AP2508">
        <v>30.926427299786202</v>
      </c>
      <c r="AQ2508">
        <v>31.513425293305801</v>
      </c>
      <c r="AR2508">
        <v>32.100422012868002</v>
      </c>
      <c r="AS2508">
        <v>32.687419451994003</v>
      </c>
      <c r="AT2508">
        <v>33.274416484691997</v>
      </c>
      <c r="AU2508">
        <v>33.861413746950902</v>
      </c>
      <c r="AV2508">
        <v>34.4484108795479</v>
      </c>
      <c r="AW2508">
        <v>35.035408085381299</v>
      </c>
      <c r="AX2508">
        <v>35.622405249848903</v>
      </c>
      <c r="AY2508">
        <v>36.2094024376809</v>
      </c>
      <c r="AZ2508">
        <v>36.7963996123162</v>
      </c>
      <c r="BA2508">
        <v>37.3833967944053</v>
      </c>
    </row>
    <row r="2509" spans="1:53" x14ac:dyDescent="0.35">
      <c r="A2509">
        <v>59</v>
      </c>
      <c r="B2509">
        <v>5917</v>
      </c>
      <c r="C2509">
        <v>7</v>
      </c>
      <c r="D2509" t="b">
        <v>1</v>
      </c>
      <c r="E2509" t="s">
        <v>54</v>
      </c>
      <c r="F2509">
        <v>6.9327987421383597</v>
      </c>
      <c r="G2509">
        <v>7.9414294478527596</v>
      </c>
      <c r="H2509">
        <v>5.5032691029900302</v>
      </c>
      <c r="I2509">
        <v>9.2657051282051306</v>
      </c>
      <c r="J2509">
        <v>10.761176870748301</v>
      </c>
      <c r="K2509">
        <v>1.008</v>
      </c>
      <c r="L2509">
        <v>0.95799999999999996</v>
      </c>
      <c r="M2509">
        <v>15.1473544776119</v>
      </c>
      <c r="N2509">
        <v>7.3517537313432797</v>
      </c>
      <c r="O2509">
        <v>2.09</v>
      </c>
      <c r="P2509">
        <v>2.1675</v>
      </c>
      <c r="Q2509">
        <v>16.977242514970001</v>
      </c>
      <c r="R2509">
        <v>11.069205223269799</v>
      </c>
      <c r="S2509">
        <v>11.931915921156</v>
      </c>
      <c r="T2509">
        <v>12.4657110545204</v>
      </c>
      <c r="U2509">
        <v>13.062974171250501</v>
      </c>
      <c r="V2509">
        <v>13.647990421772301</v>
      </c>
      <c r="W2509">
        <v>14.2353698438331</v>
      </c>
      <c r="X2509">
        <v>14.8222932651809</v>
      </c>
      <c r="Y2509">
        <v>15.4093046770308</v>
      </c>
      <c r="Z2509">
        <v>15.9962991101168</v>
      </c>
      <c r="AA2509">
        <v>16.583296819447501</v>
      </c>
      <c r="AB2509">
        <v>17.170293896589701</v>
      </c>
      <c r="AC2509">
        <v>17.7572910957199</v>
      </c>
      <c r="AD2509">
        <v>18.3442882713111</v>
      </c>
      <c r="AE2509">
        <v>18.931285451444399</v>
      </c>
      <c r="AF2509">
        <v>19.5182826307013</v>
      </c>
      <c r="AG2509">
        <v>20.1052798101273</v>
      </c>
      <c r="AH2509">
        <v>20.6922769895206</v>
      </c>
      <c r="AI2509">
        <v>21.279274168920299</v>
      </c>
      <c r="AJ2509">
        <v>21.866271348318701</v>
      </c>
      <c r="AK2509">
        <v>22.453268527717398</v>
      </c>
      <c r="AL2509">
        <v>23.040265707115999</v>
      </c>
      <c r="AM2509">
        <v>23.6272628865146</v>
      </c>
      <c r="AN2509">
        <v>24.214260065913201</v>
      </c>
      <c r="AO2509">
        <v>24.801257245311898</v>
      </c>
      <c r="AP2509">
        <v>25.3882544247105</v>
      </c>
      <c r="AQ2509">
        <v>25.975251604109101</v>
      </c>
      <c r="AR2509">
        <v>26.562248783507801</v>
      </c>
      <c r="AS2509">
        <v>27.149245962906399</v>
      </c>
      <c r="AT2509">
        <v>27.736243142305</v>
      </c>
      <c r="AU2509">
        <v>28.323240321703601</v>
      </c>
      <c r="AV2509">
        <v>28.910237501102301</v>
      </c>
      <c r="AW2509">
        <v>29.497234680500899</v>
      </c>
      <c r="AX2509">
        <v>30.0842318598995</v>
      </c>
      <c r="AY2509">
        <v>30.671229039298101</v>
      </c>
      <c r="AZ2509">
        <v>31.258226218696802</v>
      </c>
      <c r="BA2509">
        <v>31.845223398095399</v>
      </c>
    </row>
    <row r="2510" spans="1:53" x14ac:dyDescent="0.35">
      <c r="A2510">
        <v>59</v>
      </c>
      <c r="B2510">
        <v>5919</v>
      </c>
      <c r="C2510">
        <v>3</v>
      </c>
      <c r="D2510" t="b">
        <v>0</v>
      </c>
      <c r="E2510" t="s">
        <v>53</v>
      </c>
      <c r="F2510">
        <v>16.702551565377501</v>
      </c>
      <c r="G2510">
        <v>20.130589090909002</v>
      </c>
      <c r="H2510">
        <v>25.1205404595404</v>
      </c>
      <c r="I2510">
        <v>33.256148531951602</v>
      </c>
      <c r="J2510">
        <v>39.1251870653685</v>
      </c>
      <c r="K2510">
        <v>48.759128792987099</v>
      </c>
      <c r="L2510">
        <v>41.034640542577201</v>
      </c>
      <c r="M2510">
        <v>57.398638412984603</v>
      </c>
      <c r="N2510">
        <v>71.346201125175796</v>
      </c>
      <c r="O2510">
        <v>65.248284728214003</v>
      </c>
      <c r="P2510">
        <v>64.565833613445307</v>
      </c>
      <c r="Q2510">
        <v>72.495512243547296</v>
      </c>
      <c r="R2510">
        <v>59.6214452635624</v>
      </c>
      <c r="S2510">
        <v>60.266062054503202</v>
      </c>
      <c r="T2510">
        <v>60.8600053604858</v>
      </c>
      <c r="U2510">
        <v>61.447839905379098</v>
      </c>
      <c r="V2510">
        <v>62.034938030385703</v>
      </c>
      <c r="W2510">
        <v>62.621947378921803</v>
      </c>
      <c r="X2510">
        <v>63.2089460253273</v>
      </c>
      <c r="Y2510">
        <v>63.795943381575697</v>
      </c>
      <c r="Z2510">
        <v>64.382940582293898</v>
      </c>
      <c r="AA2510">
        <v>64.969937764262596</v>
      </c>
      <c r="AB2510">
        <v>65.5569349439711</v>
      </c>
      <c r="AC2510">
        <v>66.143932123407097</v>
      </c>
      <c r="AD2510">
        <v>66.730929302810196</v>
      </c>
      <c r="AE2510">
        <v>67.317926482209401</v>
      </c>
      <c r="AF2510">
        <v>67.904923661607995</v>
      </c>
      <c r="AG2510">
        <v>68.491920841006703</v>
      </c>
      <c r="AH2510">
        <v>69.078918020405297</v>
      </c>
      <c r="AI2510">
        <v>69.665915199803905</v>
      </c>
      <c r="AJ2510">
        <v>70.252912379202598</v>
      </c>
      <c r="AK2510">
        <v>70.839909558601207</v>
      </c>
      <c r="AL2510">
        <v>71.426906737999801</v>
      </c>
      <c r="AM2510">
        <v>72.013903917398494</v>
      </c>
      <c r="AN2510">
        <v>72.600901096797102</v>
      </c>
      <c r="AO2510">
        <v>73.187898276195696</v>
      </c>
      <c r="AP2510">
        <v>73.774895455594304</v>
      </c>
      <c r="AQ2510">
        <v>74.361892634992998</v>
      </c>
      <c r="AR2510">
        <v>74.948889814391606</v>
      </c>
      <c r="AS2510">
        <v>75.5358869937902</v>
      </c>
      <c r="AT2510">
        <v>76.122884173188794</v>
      </c>
      <c r="AU2510">
        <v>76.709881352587502</v>
      </c>
      <c r="AV2510">
        <v>77.296878531986096</v>
      </c>
      <c r="AW2510">
        <v>77.883875711384704</v>
      </c>
      <c r="AX2510">
        <v>78.470872890783397</v>
      </c>
      <c r="AY2510">
        <v>79.057870070182005</v>
      </c>
      <c r="AZ2510">
        <v>79.644867249580599</v>
      </c>
      <c r="BA2510">
        <v>80.231864428979193</v>
      </c>
    </row>
    <row r="2511" spans="1:53" x14ac:dyDescent="0.35">
      <c r="A2511">
        <v>59</v>
      </c>
      <c r="B2511">
        <v>5919</v>
      </c>
      <c r="C2511">
        <v>3</v>
      </c>
      <c r="D2511" t="b">
        <v>0</v>
      </c>
      <c r="E2511" t="s">
        <v>54</v>
      </c>
      <c r="F2511">
        <v>22.6325769230769</v>
      </c>
      <c r="G2511">
        <v>16.621043478260798</v>
      </c>
      <c r="H2511">
        <v>14.601026315789399</v>
      </c>
      <c r="I2511">
        <v>13.380370370370301</v>
      </c>
      <c r="J2511">
        <v>16.67775</v>
      </c>
      <c r="K2511">
        <v>17.217282051282002</v>
      </c>
      <c r="L2511">
        <v>6.1010740740740701</v>
      </c>
      <c r="M2511">
        <v>37.5401860465116</v>
      </c>
      <c r="N2511">
        <v>15.2131282051282</v>
      </c>
      <c r="O2511">
        <v>15.0965526315789</v>
      </c>
      <c r="P2511">
        <v>17.0096511627906</v>
      </c>
      <c r="Q2511">
        <v>16.7370263157894</v>
      </c>
      <c r="R2511">
        <v>21.9386908131872</v>
      </c>
      <c r="S2511">
        <v>22.478371156584</v>
      </c>
      <c r="T2511">
        <v>23.093245964394399</v>
      </c>
      <c r="U2511">
        <v>23.663818500229901</v>
      </c>
      <c r="V2511">
        <v>24.260492575818901</v>
      </c>
      <c r="W2511">
        <v>24.841788424803902</v>
      </c>
      <c r="X2511">
        <v>25.432144653203999</v>
      </c>
      <c r="Y2511">
        <v>26.017162783963901</v>
      </c>
      <c r="Z2511">
        <v>26.605325958116602</v>
      </c>
      <c r="AA2511">
        <v>27.191636169171002</v>
      </c>
      <c r="AB2511">
        <v>27.779038089246502</v>
      </c>
      <c r="AC2511">
        <v>28.365796807852998</v>
      </c>
      <c r="AD2511">
        <v>28.952934481035999</v>
      </c>
      <c r="AE2511">
        <v>29.5398488858063</v>
      </c>
      <c r="AF2511">
        <v>30.1268948334769</v>
      </c>
      <c r="AG2511">
        <v>30.713863280105599</v>
      </c>
      <c r="AH2511">
        <v>31.300877387970999</v>
      </c>
      <c r="AI2511">
        <v>31.887864593636198</v>
      </c>
      <c r="AJ2511">
        <v>32.474867649252602</v>
      </c>
      <c r="AK2511">
        <v>33.061861366564003</v>
      </c>
      <c r="AL2511">
        <v>33.648860585718197</v>
      </c>
      <c r="AM2511">
        <v>34.235856563355398</v>
      </c>
      <c r="AN2511">
        <v>34.822854450794999</v>
      </c>
      <c r="AO2511">
        <v>35.409851213037598</v>
      </c>
      <c r="AP2511">
        <v>35.996848638211802</v>
      </c>
      <c r="AQ2511">
        <v>36.583845672807001</v>
      </c>
      <c r="AR2511">
        <v>37.170842937519403</v>
      </c>
      <c r="AS2511">
        <v>37.757840066653799</v>
      </c>
      <c r="AT2511">
        <v>38.344837275666499</v>
      </c>
      <c r="AU2511">
        <v>38.931834437617397</v>
      </c>
      <c r="AV2511">
        <v>39.518831627295697</v>
      </c>
      <c r="AW2511">
        <v>40.105828800637902</v>
      </c>
      <c r="AX2511">
        <v>40.692825983604799</v>
      </c>
      <c r="AY2511">
        <v>41.279823160901103</v>
      </c>
      <c r="AZ2511">
        <v>41.8668203415383</v>
      </c>
      <c r="BA2511">
        <v>42.453817520207203</v>
      </c>
    </row>
    <row r="2512" spans="1:53" x14ac:dyDescent="0.35">
      <c r="A2512">
        <v>59</v>
      </c>
      <c r="B2512">
        <v>5919</v>
      </c>
      <c r="C2512">
        <v>3</v>
      </c>
      <c r="D2512" t="b">
        <v>1</v>
      </c>
      <c r="E2512" t="s">
        <v>53</v>
      </c>
      <c r="F2512">
        <v>18.538473922902401</v>
      </c>
      <c r="G2512">
        <v>20.380700787401501</v>
      </c>
      <c r="H2512">
        <v>16.934607371794801</v>
      </c>
      <c r="I2512">
        <v>24.308505366726202</v>
      </c>
      <c r="J2512">
        <v>25.2328142523364</v>
      </c>
      <c r="K2512">
        <v>27.853165859564101</v>
      </c>
      <c r="L2512">
        <v>40.910242302543502</v>
      </c>
      <c r="M2512">
        <v>46.055635906040202</v>
      </c>
      <c r="N2512">
        <v>33.290554317548697</v>
      </c>
      <c r="O2512">
        <v>45.207988326848202</v>
      </c>
      <c r="P2512">
        <v>57.2166302294197</v>
      </c>
      <c r="Q2512">
        <v>69.456899852724504</v>
      </c>
      <c r="R2512">
        <v>54.042549446288596</v>
      </c>
      <c r="S2512">
        <v>54.848377018985403</v>
      </c>
      <c r="T2512">
        <v>55.476753291383297</v>
      </c>
      <c r="U2512">
        <v>56.071574929311801</v>
      </c>
      <c r="V2512">
        <v>56.660051651804501</v>
      </c>
      <c r="W2512">
        <v>57.2473286010759</v>
      </c>
      <c r="X2512">
        <v>57.834378682740102</v>
      </c>
      <c r="Y2512">
        <v>58.4213858655379</v>
      </c>
      <c r="Z2512">
        <v>59.008384936500001</v>
      </c>
      <c r="AA2512">
        <v>59.595382473578297</v>
      </c>
      <c r="AB2512">
        <v>60.182379720611301</v>
      </c>
      <c r="AC2512">
        <v>60.769376912798997</v>
      </c>
      <c r="AD2512">
        <v>61.356374094616001</v>
      </c>
      <c r="AE2512">
        <v>61.9433712744719</v>
      </c>
      <c r="AF2512">
        <v>62.530368453957003</v>
      </c>
      <c r="AG2512">
        <v>63.117365633372003</v>
      </c>
      <c r="AH2512">
        <v>63.704362812773702</v>
      </c>
      <c r="AI2512">
        <v>64.2913599921729</v>
      </c>
      <c r="AJ2512">
        <v>64.878357171571693</v>
      </c>
      <c r="AK2512">
        <v>65.465354350970301</v>
      </c>
      <c r="AL2512">
        <v>66.052351530368895</v>
      </c>
      <c r="AM2512">
        <v>66.639348709767603</v>
      </c>
      <c r="AN2512">
        <v>67.226345889166197</v>
      </c>
      <c r="AO2512">
        <v>67.813343068564805</v>
      </c>
      <c r="AP2512">
        <v>68.400340247963499</v>
      </c>
      <c r="AQ2512">
        <v>68.987337427362107</v>
      </c>
      <c r="AR2512">
        <v>69.574334606760701</v>
      </c>
      <c r="AS2512">
        <v>70.161331786159295</v>
      </c>
      <c r="AT2512">
        <v>70.748328965558002</v>
      </c>
      <c r="AU2512">
        <v>71.335326144956596</v>
      </c>
      <c r="AV2512">
        <v>71.922323324355204</v>
      </c>
      <c r="AW2512">
        <v>72.509320503753798</v>
      </c>
      <c r="AX2512">
        <v>73.096317683152506</v>
      </c>
      <c r="AY2512">
        <v>73.6833148625511</v>
      </c>
      <c r="AZ2512">
        <v>74.270312041949694</v>
      </c>
      <c r="BA2512">
        <v>74.857309221348402</v>
      </c>
    </row>
    <row r="2513" spans="1:53" x14ac:dyDescent="0.35">
      <c r="A2513">
        <v>59</v>
      </c>
      <c r="B2513">
        <v>5919</v>
      </c>
      <c r="C2513">
        <v>3</v>
      </c>
      <c r="D2513" t="b">
        <v>1</v>
      </c>
      <c r="E2513" t="s">
        <v>54</v>
      </c>
      <c r="F2513">
        <v>12.4764615384615</v>
      </c>
      <c r="G2513">
        <v>2.2233749999999999</v>
      </c>
      <c r="H2513">
        <v>12.5320967741935</v>
      </c>
      <c r="I2513">
        <v>11.9480555555555</v>
      </c>
      <c r="J2513">
        <v>10.331156249999999</v>
      </c>
      <c r="K2513">
        <v>6.4484594594594604</v>
      </c>
      <c r="L2513">
        <v>8.0252307692307596</v>
      </c>
      <c r="M2513">
        <v>3.9744999999999999</v>
      </c>
      <c r="N2513">
        <v>8.6085333333333303</v>
      </c>
      <c r="O2513">
        <v>6.1435454545454498</v>
      </c>
      <c r="P2513">
        <v>20.570394736842101</v>
      </c>
      <c r="Q2513">
        <v>5.6969545454545401</v>
      </c>
      <c r="R2513">
        <v>17.845984589274799</v>
      </c>
      <c r="S2513">
        <v>13.496413203146499</v>
      </c>
      <c r="T2513">
        <v>18.1802664890598</v>
      </c>
      <c r="U2513">
        <v>15.065474691715</v>
      </c>
      <c r="V2513">
        <v>18.7618190270816</v>
      </c>
      <c r="W2513">
        <v>16.737095279905098</v>
      </c>
      <c r="X2513">
        <v>19.5178282681916</v>
      </c>
      <c r="Y2513">
        <v>18.262179569836398</v>
      </c>
      <c r="Z2513">
        <v>20.3969218409853</v>
      </c>
      <c r="AA2513">
        <v>19.683878194331601</v>
      </c>
      <c r="AB2513">
        <v>21.3628550274933</v>
      </c>
      <c r="AC2513">
        <v>21.032635193135999</v>
      </c>
      <c r="AD2513">
        <v>22.390056113878298</v>
      </c>
      <c r="AE2513">
        <v>22.329929731105501</v>
      </c>
      <c r="AF2513">
        <v>23.4604835044209</v>
      </c>
      <c r="AG2513">
        <v>23.590915990364302</v>
      </c>
      <c r="AH2513">
        <v>24.561408323060199</v>
      </c>
      <c r="AI2513">
        <v>24.826285691814899</v>
      </c>
      <c r="AJ2513">
        <v>25.6838499736063</v>
      </c>
      <c r="AK2513">
        <v>26.043582158806501</v>
      </c>
      <c r="AL2513">
        <v>26.8214723814881</v>
      </c>
      <c r="AM2513">
        <v>27.248127427676302</v>
      </c>
      <c r="AN2513">
        <v>27.9698052598652</v>
      </c>
      <c r="AO2513">
        <v>28.4436763514862</v>
      </c>
      <c r="AP2513">
        <v>29.1256946899803</v>
      </c>
      <c r="AQ2513">
        <v>29.632878089434499</v>
      </c>
      <c r="AR2513">
        <v>30.2869154894498</v>
      </c>
      <c r="AS2513">
        <v>30.8176017012002</v>
      </c>
      <c r="AT2513">
        <v>31.451897726699201</v>
      </c>
      <c r="AU2513">
        <v>31.9991658633224</v>
      </c>
      <c r="AV2513">
        <v>32.619533768858901</v>
      </c>
      <c r="AW2513">
        <v>33.1785009408581</v>
      </c>
      <c r="AX2513">
        <v>33.7890421483838</v>
      </c>
      <c r="AY2513">
        <v>34.356263333700397</v>
      </c>
      <c r="AZ2513">
        <v>34.959871516951999</v>
      </c>
      <c r="BA2513">
        <v>35.532916151267003</v>
      </c>
    </row>
    <row r="2514" spans="1:53" x14ac:dyDescent="0.35">
      <c r="A2514">
        <v>59</v>
      </c>
      <c r="B2514">
        <v>5919</v>
      </c>
      <c r="C2514">
        <v>4</v>
      </c>
      <c r="D2514" t="b">
        <v>0</v>
      </c>
      <c r="E2514" t="s">
        <v>53</v>
      </c>
      <c r="F2514">
        <v>13.6548068181818</v>
      </c>
      <c r="G2514">
        <v>15.8350824222035</v>
      </c>
      <c r="H2514">
        <v>13.1041801299907</v>
      </c>
      <c r="I2514">
        <v>13.990634064080901</v>
      </c>
      <c r="J2514">
        <v>15.4267968503937</v>
      </c>
      <c r="K2514">
        <v>13.401108517350099</v>
      </c>
      <c r="L2514">
        <v>17.116041360294101</v>
      </c>
      <c r="M2514">
        <v>25.0804484088717</v>
      </c>
      <c r="N2514">
        <v>27.531192873741201</v>
      </c>
      <c r="O2514">
        <v>40.8232262644188</v>
      </c>
      <c r="P2514">
        <v>45.127643974960797</v>
      </c>
      <c r="Q2514">
        <v>45.312932015810198</v>
      </c>
      <c r="R2514">
        <v>44.614407446489999</v>
      </c>
      <c r="S2514">
        <v>45.214976109492497</v>
      </c>
      <c r="T2514">
        <v>45.8071676518475</v>
      </c>
      <c r="U2514">
        <v>46.396152926822801</v>
      </c>
      <c r="V2514">
        <v>46.983911031873902</v>
      </c>
      <c r="W2514">
        <v>47.571199448703702</v>
      </c>
      <c r="X2514">
        <v>48.158308096602603</v>
      </c>
      <c r="Y2514">
        <v>48.745347939564503</v>
      </c>
      <c r="Z2514">
        <v>49.332361448057199</v>
      </c>
      <c r="AA2514">
        <v>49.919364877269302</v>
      </c>
      <c r="AB2514">
        <v>50.506364448727702</v>
      </c>
      <c r="AC2514">
        <v>51.093362543665599</v>
      </c>
      <c r="AD2514">
        <v>51.680360073478603</v>
      </c>
      <c r="AE2514">
        <v>52.267357386995201</v>
      </c>
      <c r="AF2514">
        <v>52.854354617726301</v>
      </c>
      <c r="AG2514">
        <v>53.441351816771899</v>
      </c>
      <c r="AH2514">
        <v>54.028349003690302</v>
      </c>
      <c r="AI2514">
        <v>54.615346185966999</v>
      </c>
      <c r="AJ2514">
        <v>55.202343366467197</v>
      </c>
      <c r="AK2514">
        <v>55.789340546287498</v>
      </c>
      <c r="AL2514">
        <v>56.376337725847499</v>
      </c>
      <c r="AM2514">
        <v>56.963334905307804</v>
      </c>
      <c r="AN2514">
        <v>57.550332084730101</v>
      </c>
      <c r="AO2514">
        <v>58.137329264137797</v>
      </c>
      <c r="AP2514">
        <v>58.724326443539901</v>
      </c>
      <c r="AQ2514">
        <v>59.311323622939803</v>
      </c>
      <c r="AR2514">
        <v>59.898320802339001</v>
      </c>
      <c r="AS2514">
        <v>60.485317981737801</v>
      </c>
      <c r="AT2514">
        <v>61.072315161136501</v>
      </c>
      <c r="AU2514">
        <v>61.659312340535102</v>
      </c>
      <c r="AV2514">
        <v>62.246309519933803</v>
      </c>
      <c r="AW2514">
        <v>62.833306699332397</v>
      </c>
      <c r="AX2514">
        <v>63.420303878731097</v>
      </c>
      <c r="AY2514">
        <v>64.007301058129698</v>
      </c>
      <c r="AZ2514">
        <v>64.594298237528307</v>
      </c>
      <c r="BA2514">
        <v>65.181295416926901</v>
      </c>
    </row>
    <row r="2515" spans="1:53" x14ac:dyDescent="0.35">
      <c r="A2515">
        <v>59</v>
      </c>
      <c r="B2515">
        <v>5919</v>
      </c>
      <c r="C2515">
        <v>4</v>
      </c>
      <c r="D2515" t="b">
        <v>0</v>
      </c>
      <c r="E2515" t="s">
        <v>54</v>
      </c>
      <c r="F2515">
        <v>7.2643333333333304</v>
      </c>
      <c r="G2515">
        <v>14.435923076923</v>
      </c>
      <c r="H2515">
        <v>5.2543333333333297</v>
      </c>
      <c r="I2515">
        <v>5.4167272727272699</v>
      </c>
      <c r="J2515">
        <v>9.7813499999999998</v>
      </c>
      <c r="K2515">
        <v>6.6592608695652098</v>
      </c>
      <c r="L2515">
        <v>7.4478636363636301</v>
      </c>
      <c r="M2515">
        <v>4.5723333333333303</v>
      </c>
      <c r="N2515">
        <v>6.2812307692307696</v>
      </c>
      <c r="O2515">
        <v>13.294750000000001</v>
      </c>
      <c r="P2515">
        <v>6.1186896551724104</v>
      </c>
      <c r="Q2515">
        <v>4.5703333333333296</v>
      </c>
      <c r="R2515">
        <v>15.751750149975001</v>
      </c>
      <c r="S2515">
        <v>16.3387473293737</v>
      </c>
      <c r="T2515">
        <v>16.925744508772301</v>
      </c>
      <c r="U2515">
        <v>17.512741688170902</v>
      </c>
      <c r="V2515">
        <v>18.099738867569499</v>
      </c>
      <c r="W2515">
        <v>18.6867360469682</v>
      </c>
      <c r="X2515">
        <v>19.273733226366801</v>
      </c>
      <c r="Y2515">
        <v>19.860730405765398</v>
      </c>
      <c r="Z2515">
        <v>20.447727585164099</v>
      </c>
      <c r="AA2515">
        <v>21.0347247645627</v>
      </c>
      <c r="AB2515">
        <v>21.621721943961301</v>
      </c>
      <c r="AC2515">
        <v>22.208719123359899</v>
      </c>
      <c r="AD2515">
        <v>22.795716302758599</v>
      </c>
      <c r="AE2515">
        <v>23.3827134821572</v>
      </c>
      <c r="AF2515">
        <v>23.969710661555801</v>
      </c>
      <c r="AG2515">
        <v>24.556707840954399</v>
      </c>
      <c r="AH2515">
        <v>25.143705020353099</v>
      </c>
      <c r="AI2515">
        <v>25.7307021997517</v>
      </c>
      <c r="AJ2515">
        <v>26.317699379150302</v>
      </c>
      <c r="AK2515">
        <v>26.904696558548999</v>
      </c>
      <c r="AL2515">
        <v>27.4916937379476</v>
      </c>
      <c r="AM2515">
        <v>28.078690917346201</v>
      </c>
      <c r="AN2515">
        <v>28.665688096744798</v>
      </c>
      <c r="AO2515">
        <v>29.252685276143499</v>
      </c>
      <c r="AP2515">
        <v>29.8396824555421</v>
      </c>
      <c r="AQ2515">
        <v>30.426679634940701</v>
      </c>
      <c r="AR2515">
        <v>31.013676814339298</v>
      </c>
      <c r="AS2515">
        <v>31.600673993737999</v>
      </c>
      <c r="AT2515">
        <v>32.1876711731366</v>
      </c>
      <c r="AU2515">
        <v>32.774668352535201</v>
      </c>
      <c r="AV2515">
        <v>33.361665531933902</v>
      </c>
      <c r="AW2515">
        <v>33.948662711332503</v>
      </c>
      <c r="AX2515">
        <v>34.535659890731097</v>
      </c>
      <c r="AY2515">
        <v>35.122657070129698</v>
      </c>
      <c r="AZ2515">
        <v>35.709654249528398</v>
      </c>
      <c r="BA2515">
        <v>36.296651428926999</v>
      </c>
    </row>
    <row r="2516" spans="1:53" x14ac:dyDescent="0.35">
      <c r="A2516">
        <v>59</v>
      </c>
      <c r="B2516">
        <v>5919</v>
      </c>
      <c r="C2516">
        <v>4</v>
      </c>
      <c r="D2516" t="b">
        <v>1</v>
      </c>
      <c r="E2516" t="s">
        <v>53</v>
      </c>
      <c r="F2516">
        <v>11.4675448717948</v>
      </c>
      <c r="G2516">
        <v>11.5342093718843</v>
      </c>
      <c r="H2516">
        <v>11.319900568181801</v>
      </c>
      <c r="I2516">
        <v>11.920142118863</v>
      </c>
      <c r="J2516">
        <v>14.415533944954101</v>
      </c>
      <c r="K2516">
        <v>12.748461921708101</v>
      </c>
      <c r="L2516">
        <v>14.386658502449199</v>
      </c>
      <c r="M2516">
        <v>20.339738407698999</v>
      </c>
      <c r="N2516">
        <v>26.516739130434701</v>
      </c>
      <c r="O2516">
        <v>32.963204968944098</v>
      </c>
      <c r="P2516">
        <v>35.058530651340902</v>
      </c>
      <c r="Q2516">
        <v>40.839716867469797</v>
      </c>
      <c r="R2516">
        <v>39.6972802512973</v>
      </c>
      <c r="S2516">
        <v>41.800964982527802</v>
      </c>
      <c r="T2516">
        <v>43.486590259689798</v>
      </c>
      <c r="U2516">
        <v>44.8693899072615</v>
      </c>
      <c r="V2516">
        <v>46.032834721341601</v>
      </c>
      <c r="W2516">
        <v>47.0373876244523</v>
      </c>
      <c r="X2516">
        <v>47.926845551219799</v>
      </c>
      <c r="Y2516">
        <v>48.732933257951203</v>
      </c>
      <c r="Z2516">
        <v>49.4786308954573</v>
      </c>
      <c r="AA2516">
        <v>50.180584370365899</v>
      </c>
      <c r="AB2516">
        <v>50.850851314924498</v>
      </c>
      <c r="AC2516">
        <v>51.4981657980344</v>
      </c>
      <c r="AD2516">
        <v>52.128854431588103</v>
      </c>
      <c r="AE2516">
        <v>52.747499961438997</v>
      </c>
      <c r="AF2516">
        <v>53.357421946288</v>
      </c>
      <c r="AG2516">
        <v>53.961024942338298</v>
      </c>
      <c r="AH2516">
        <v>54.560050714401001</v>
      </c>
      <c r="AI2516">
        <v>55.155760927582698</v>
      </c>
      <c r="AJ2516">
        <v>55.749069481871402</v>
      </c>
      <c r="AK2516">
        <v>56.340638370045198</v>
      </c>
      <c r="AL2516">
        <v>56.930947113324599</v>
      </c>
      <c r="AM2516">
        <v>57.5203430577969</v>
      </c>
      <c r="AN2516">
        <v>58.109077807143002</v>
      </c>
      <c r="AO2516">
        <v>58.697333613055697</v>
      </c>
      <c r="AP2516">
        <v>59.285242491407203</v>
      </c>
      <c r="AQ2516">
        <v>59.872900069241297</v>
      </c>
      <c r="AR2516">
        <v>60.460375614982503</v>
      </c>
      <c r="AS2516">
        <v>61.047719303920502</v>
      </c>
      <c r="AT2516">
        <v>61.634967481038203</v>
      </c>
      <c r="AU2516">
        <v>62.222146473194698</v>
      </c>
      <c r="AV2516">
        <v>62.809275350518902</v>
      </c>
      <c r="AW2516">
        <v>63.396367926653198</v>
      </c>
      <c r="AX2516">
        <v>63.983434207650298</v>
      </c>
      <c r="AY2516">
        <v>64.570481441496696</v>
      </c>
      <c r="AZ2516">
        <v>65.157514878344998</v>
      </c>
      <c r="BA2516">
        <v>65.744538321197098</v>
      </c>
    </row>
    <row r="2517" spans="1:53" x14ac:dyDescent="0.35">
      <c r="A2517">
        <v>59</v>
      </c>
      <c r="B2517">
        <v>5919</v>
      </c>
      <c r="C2517">
        <v>4</v>
      </c>
      <c r="D2517" t="b">
        <v>1</v>
      </c>
      <c r="E2517" t="s">
        <v>54</v>
      </c>
      <c r="F2517">
        <v>6.4166249999999998</v>
      </c>
      <c r="G2517">
        <v>8.9260000000000002</v>
      </c>
      <c r="H2517">
        <v>3.4628064516129</v>
      </c>
      <c r="I2517">
        <v>5.3480799999999897</v>
      </c>
      <c r="J2517">
        <v>7.5346000000000002</v>
      </c>
      <c r="K2517">
        <v>5.6594516129032204</v>
      </c>
      <c r="L2517">
        <v>29.242310734463199</v>
      </c>
      <c r="M2517">
        <v>6.6328571428571399</v>
      </c>
      <c r="N2517">
        <v>7.9101836734693798</v>
      </c>
      <c r="O2517">
        <v>8.2909137931034405</v>
      </c>
      <c r="P2517">
        <v>10.081730769230701</v>
      </c>
      <c r="Q2517">
        <v>10.659612903225799</v>
      </c>
      <c r="R2517">
        <v>12.9575233312672</v>
      </c>
      <c r="S2517">
        <v>13.6224105844211</v>
      </c>
      <c r="T2517">
        <v>14.1689670757203</v>
      </c>
      <c r="U2517">
        <v>14.77696114439</v>
      </c>
      <c r="V2517">
        <v>15.353056695260999</v>
      </c>
      <c r="W2517">
        <v>15.9457140228378</v>
      </c>
      <c r="X2517">
        <v>16.5297724415441</v>
      </c>
      <c r="Y2517">
        <v>17.118295431599002</v>
      </c>
      <c r="Z2517">
        <v>17.704500406935299</v>
      </c>
      <c r="AA2517">
        <v>18.291908900328799</v>
      </c>
      <c r="AB2517">
        <v>18.878692524646802</v>
      </c>
      <c r="AC2517">
        <v>19.465800582286899</v>
      </c>
      <c r="AD2517">
        <v>20.0527401934722</v>
      </c>
      <c r="AE2517">
        <v>20.639767262406799</v>
      </c>
      <c r="AF2517">
        <v>21.226748923096299</v>
      </c>
      <c r="AG2517">
        <v>21.813754159840901</v>
      </c>
      <c r="AH2517">
        <v>22.400747155848801</v>
      </c>
      <c r="AI2517">
        <v>22.9877465072726</v>
      </c>
      <c r="AJ2517">
        <v>23.574742558951201</v>
      </c>
      <c r="AK2517">
        <v>24.1617403238644</v>
      </c>
      <c r="AL2517">
        <v>24.748737199262699</v>
      </c>
      <c r="AM2517">
        <v>25.335734536498901</v>
      </c>
      <c r="AN2517">
        <v>25.922731633947901</v>
      </c>
      <c r="AO2517">
        <v>26.509728855894998</v>
      </c>
      <c r="AP2517">
        <v>27.096726013202399</v>
      </c>
      <c r="AQ2517">
        <v>27.683723204070802</v>
      </c>
      <c r="AR2517">
        <v>28.270720377514301</v>
      </c>
      <c r="AS2517">
        <v>28.857717560004801</v>
      </c>
      <c r="AT2517">
        <v>29.444714737798101</v>
      </c>
      <c r="AU2517">
        <v>30.0317119180303</v>
      </c>
      <c r="AV2517">
        <v>30.618709096996099</v>
      </c>
      <c r="AW2517">
        <v>31.205706276619399</v>
      </c>
      <c r="AX2517">
        <v>31.7927034559014</v>
      </c>
      <c r="AY2517">
        <v>32.379700635360599</v>
      </c>
      <c r="AZ2517">
        <v>32.966697814727802</v>
      </c>
      <c r="BA2517">
        <v>33.553694994142802</v>
      </c>
    </row>
    <row r="2518" spans="1:53" x14ac:dyDescent="0.35">
      <c r="A2518">
        <v>59</v>
      </c>
      <c r="B2518">
        <v>5919</v>
      </c>
      <c r="C2518">
        <v>5</v>
      </c>
      <c r="D2518" t="b">
        <v>1</v>
      </c>
      <c r="E2518" t="s">
        <v>53</v>
      </c>
      <c r="F2518">
        <v>9.9666666666666597</v>
      </c>
      <c r="G2518">
        <v>3.9538000000000002</v>
      </c>
      <c r="H2518">
        <v>6.194</v>
      </c>
      <c r="I2518">
        <v>51.1087142857142</v>
      </c>
      <c r="J2518">
        <v>34.796399999999998</v>
      </c>
      <c r="K2518">
        <v>35.677999999999997</v>
      </c>
      <c r="L2518">
        <v>13.562444444444401</v>
      </c>
      <c r="M2518">
        <v>38.493428571428502</v>
      </c>
      <c r="N2518">
        <v>18.13392</v>
      </c>
      <c r="O2518">
        <v>15.421292682926801</v>
      </c>
      <c r="P2518">
        <v>102.41629032258</v>
      </c>
      <c r="Q2518">
        <v>41.852789473684197</v>
      </c>
      <c r="R2518">
        <v>54.144895052509199</v>
      </c>
      <c r="S2518">
        <v>45.179039161885903</v>
      </c>
      <c r="T2518">
        <v>51.1315234919471</v>
      </c>
      <c r="U2518">
        <v>48.704923356186903</v>
      </c>
      <c r="V2518">
        <v>50.984547602414096</v>
      </c>
      <c r="W2518">
        <v>50.6208582475006</v>
      </c>
      <c r="X2518">
        <v>51.741821180038201</v>
      </c>
      <c r="Y2518">
        <v>52.028909382887001</v>
      </c>
      <c r="Z2518">
        <v>52.784354433120797</v>
      </c>
      <c r="AA2518">
        <v>53.276740622493897</v>
      </c>
      <c r="AB2518">
        <v>53.916877324459499</v>
      </c>
      <c r="AC2518">
        <v>54.474027983301902</v>
      </c>
      <c r="AD2518">
        <v>55.077788858463698</v>
      </c>
      <c r="AE2518">
        <v>55.655370484879803</v>
      </c>
      <c r="AF2518">
        <v>56.247656035006401</v>
      </c>
      <c r="AG2518">
        <v>56.831682930555701</v>
      </c>
      <c r="AH2518">
        <v>57.420348409436301</v>
      </c>
      <c r="AI2518">
        <v>58.006408566212698</v>
      </c>
      <c r="AJ2518">
        <v>58.593932036846198</v>
      </c>
      <c r="AK2518">
        <v>59.180633617763696</v>
      </c>
      <c r="AL2518">
        <v>59.767796823985996</v>
      </c>
      <c r="AM2518">
        <v>60.354700752207997</v>
      </c>
      <c r="AN2518">
        <v>60.941750307371898</v>
      </c>
      <c r="AO2518">
        <v>61.528718069224396</v>
      </c>
      <c r="AP2518">
        <v>62.1157317713796</v>
      </c>
      <c r="AQ2518">
        <v>62.7027196705519</v>
      </c>
      <c r="AR2518">
        <v>63.289722062313203</v>
      </c>
      <c r="AS2518">
        <v>63.876716314119001</v>
      </c>
      <c r="AT2518">
        <v>64.463715137839102</v>
      </c>
      <c r="AU2518">
        <v>65.050711393682704</v>
      </c>
      <c r="AV2518">
        <v>65.637709091808304</v>
      </c>
      <c r="AW2518">
        <v>66.224705979857006</v>
      </c>
      <c r="AX2518">
        <v>66.811703322896193</v>
      </c>
      <c r="AY2518">
        <v>67.398700410383896</v>
      </c>
      <c r="AZ2518">
        <v>67.985697641405494</v>
      </c>
      <c r="BA2518">
        <v>68.572694791809397</v>
      </c>
    </row>
    <row r="2519" spans="1:53" x14ac:dyDescent="0.35">
      <c r="A2519">
        <v>59</v>
      </c>
      <c r="B2519">
        <v>5919</v>
      </c>
      <c r="C2519">
        <v>5</v>
      </c>
      <c r="D2519" t="b">
        <v>1</v>
      </c>
      <c r="E2519" t="s">
        <v>54</v>
      </c>
      <c r="F2519">
        <v>7.2815582655826496</v>
      </c>
      <c r="G2519">
        <v>6.7445279999999999</v>
      </c>
      <c r="H2519">
        <v>3.0750000000000002</v>
      </c>
      <c r="I2519">
        <v>10.985574181117499</v>
      </c>
      <c r="J2519">
        <v>6.5224338624338598</v>
      </c>
      <c r="K2519">
        <v>1.0469999999999999</v>
      </c>
      <c r="L2519">
        <v>3.4129999999999998</v>
      </c>
      <c r="M2519">
        <v>17.305839718530098</v>
      </c>
      <c r="N2519">
        <v>4.766</v>
      </c>
      <c r="O2519">
        <v>1.0691999999999999</v>
      </c>
      <c r="P2519">
        <v>15.007517006802701</v>
      </c>
      <c r="Q2519">
        <v>0.54800000000000004</v>
      </c>
      <c r="R2519">
        <v>10.810177452651899</v>
      </c>
      <c r="S2519">
        <v>10.213602010647699</v>
      </c>
      <c r="T2519">
        <v>11.0522255336789</v>
      </c>
      <c r="U2519">
        <v>11.387596369444999</v>
      </c>
      <c r="V2519">
        <v>11.977933830944099</v>
      </c>
      <c r="W2519">
        <v>12.561590728242299</v>
      </c>
      <c r="X2519">
        <v>13.1485879076409</v>
      </c>
      <c r="Y2519">
        <v>13.7355850870395</v>
      </c>
      <c r="Z2519">
        <v>14.322582266438101</v>
      </c>
      <c r="AA2519">
        <v>14.909579445836799</v>
      </c>
      <c r="AB2519">
        <v>15.4965766252354</v>
      </c>
      <c r="AC2519">
        <v>16.083573804634</v>
      </c>
      <c r="AD2519">
        <v>16.670570984032601</v>
      </c>
      <c r="AE2519">
        <v>17.257568163431301</v>
      </c>
      <c r="AF2519">
        <v>17.844565342829899</v>
      </c>
      <c r="AG2519">
        <v>18.4315625222285</v>
      </c>
      <c r="AH2519">
        <v>19.018559701627201</v>
      </c>
      <c r="AI2519">
        <v>19.605556881025802</v>
      </c>
      <c r="AJ2519">
        <v>20.192554060424399</v>
      </c>
      <c r="AK2519">
        <v>20.779551239823</v>
      </c>
      <c r="AL2519">
        <v>21.366548419221701</v>
      </c>
      <c r="AM2519">
        <v>21.953545598620298</v>
      </c>
      <c r="AN2519">
        <v>22.540542778018899</v>
      </c>
      <c r="AO2519">
        <v>23.1275399574175</v>
      </c>
      <c r="AP2519">
        <v>23.714537136816201</v>
      </c>
      <c r="AQ2519">
        <v>24.301534316214799</v>
      </c>
      <c r="AR2519">
        <v>24.8885314956134</v>
      </c>
      <c r="AS2519">
        <v>25.4755286750121</v>
      </c>
      <c r="AT2519">
        <v>26.062525854410701</v>
      </c>
      <c r="AU2519">
        <v>26.649523033809299</v>
      </c>
      <c r="AV2519">
        <v>27.2365202132079</v>
      </c>
      <c r="AW2519">
        <v>27.8235173926066</v>
      </c>
      <c r="AX2519">
        <v>28.410514572005201</v>
      </c>
      <c r="AY2519">
        <v>28.997511751403799</v>
      </c>
      <c r="AZ2519">
        <v>29.5845089308025</v>
      </c>
      <c r="BA2519">
        <v>30.171506110201101</v>
      </c>
    </row>
    <row r="2520" spans="1:53" x14ac:dyDescent="0.35">
      <c r="A2520">
        <v>59</v>
      </c>
      <c r="B2520">
        <v>5919</v>
      </c>
      <c r="C2520">
        <v>7</v>
      </c>
      <c r="D2520" t="b">
        <v>1</v>
      </c>
      <c r="E2520" t="s">
        <v>53</v>
      </c>
      <c r="F2520">
        <v>16.902699999999999</v>
      </c>
      <c r="G2520">
        <v>9.6905714285714293</v>
      </c>
      <c r="H2520">
        <v>10.11</v>
      </c>
      <c r="I2520">
        <v>16.089369863013701</v>
      </c>
      <c r="J2520">
        <v>21.389296296296202</v>
      </c>
      <c r="K2520">
        <v>9.077</v>
      </c>
      <c r="L2520">
        <v>32.663400000000003</v>
      </c>
      <c r="M2520">
        <v>8.2605000000000004</v>
      </c>
      <c r="N2520">
        <v>39.742692307692302</v>
      </c>
      <c r="O2520">
        <v>34.503399999999999</v>
      </c>
      <c r="P2520">
        <v>7.3620624999999897</v>
      </c>
      <c r="Q2520">
        <v>37.0084666666666</v>
      </c>
      <c r="R2520">
        <v>22.5118907339202</v>
      </c>
      <c r="S2520">
        <v>30.314214618517202</v>
      </c>
      <c r="T2520">
        <v>25.555537355882599</v>
      </c>
      <c r="U2520">
        <v>29.9475462521984</v>
      </c>
      <c r="V2520">
        <v>27.826164101192099</v>
      </c>
      <c r="W2520">
        <v>30.340965750877</v>
      </c>
      <c r="X2520">
        <v>29.555765899404001</v>
      </c>
      <c r="Y2520">
        <v>31.119482824272101</v>
      </c>
      <c r="Z2520">
        <v>31.011258078737701</v>
      </c>
      <c r="AA2520">
        <v>32.093109106591399</v>
      </c>
      <c r="AB2520">
        <v>32.327872959409603</v>
      </c>
      <c r="AC2520">
        <v>33.165587227785601</v>
      </c>
      <c r="AD2520">
        <v>33.574125828844899</v>
      </c>
      <c r="AE2520">
        <v>34.288148510624701</v>
      </c>
      <c r="AF2520">
        <v>34.784729872496698</v>
      </c>
      <c r="AG2520">
        <v>35.436084365236098</v>
      </c>
      <c r="AH2520">
        <v>35.977272482749903</v>
      </c>
      <c r="AI2520">
        <v>36.596876215185503</v>
      </c>
      <c r="AJ2520">
        <v>37.160664290157897</v>
      </c>
      <c r="AK2520">
        <v>37.764181539238798</v>
      </c>
      <c r="AL2520">
        <v>38.339419854646202</v>
      </c>
      <c r="AM2520">
        <v>38.934786906873697</v>
      </c>
      <c r="AN2520">
        <v>39.5158264724056</v>
      </c>
      <c r="AO2520">
        <v>40.107064237499003</v>
      </c>
      <c r="AP2520">
        <v>40.691042999216101</v>
      </c>
      <c r="AQ2520">
        <v>41.280188666101097</v>
      </c>
      <c r="AR2520">
        <v>41.8656565679225</v>
      </c>
      <c r="AS2520">
        <v>42.453742275843197</v>
      </c>
      <c r="AT2520">
        <v>43.039964648652798</v>
      </c>
      <c r="AU2520">
        <v>43.627513329677903</v>
      </c>
      <c r="AV2520">
        <v>44.2141179542785</v>
      </c>
      <c r="AW2520">
        <v>44.801394551292702</v>
      </c>
      <c r="AX2520">
        <v>45.388192843289403</v>
      </c>
      <c r="AY2520">
        <v>45.9753315892766</v>
      </c>
      <c r="AZ2520">
        <v>46.562228002619598</v>
      </c>
      <c r="BA2520">
        <v>47.149296906554902</v>
      </c>
    </row>
    <row r="2521" spans="1:53" x14ac:dyDescent="0.35">
      <c r="A2521">
        <v>59</v>
      </c>
      <c r="B2521">
        <v>5919</v>
      </c>
      <c r="C2521">
        <v>7</v>
      </c>
      <c r="D2521" t="b">
        <v>1</v>
      </c>
      <c r="E2521" t="s">
        <v>54</v>
      </c>
      <c r="F2521">
        <v>11.796419753086401</v>
      </c>
      <c r="G2521">
        <v>13.323600000000001</v>
      </c>
      <c r="H2521">
        <v>7.2048482758620596</v>
      </c>
      <c r="I2521">
        <v>3.93025</v>
      </c>
      <c r="J2521">
        <v>11.252669491525401</v>
      </c>
      <c r="K2521">
        <v>8.6448345864661604</v>
      </c>
      <c r="L2521">
        <v>15.037000000000001</v>
      </c>
      <c r="M2521">
        <v>8.6091068702290006</v>
      </c>
      <c r="N2521">
        <v>12.390642458100499</v>
      </c>
      <c r="O2521">
        <v>12.047000000000001</v>
      </c>
      <c r="P2521">
        <v>7.056</v>
      </c>
      <c r="Q2521">
        <v>20.808622377622299</v>
      </c>
      <c r="R2521">
        <v>10.7041528231544</v>
      </c>
      <c r="S2521">
        <v>14.312678374009399</v>
      </c>
      <c r="T2521">
        <v>12.8967617779055</v>
      </c>
      <c r="U2521">
        <v>14.811452461689299</v>
      </c>
      <c r="V2521">
        <v>14.5183468312981</v>
      </c>
      <c r="W2521">
        <v>15.688747449247501</v>
      </c>
      <c r="X2521">
        <v>15.889017568663</v>
      </c>
      <c r="Y2521">
        <v>16.732368771779299</v>
      </c>
      <c r="Z2521">
        <v>17.149433737282401</v>
      </c>
      <c r="AA2521">
        <v>17.849075754084598</v>
      </c>
      <c r="AB2521">
        <v>18.361402810009899</v>
      </c>
      <c r="AC2521">
        <v>18.9978973961964</v>
      </c>
      <c r="AD2521">
        <v>19.552083684642099</v>
      </c>
      <c r="AE2521">
        <v>20.1608305805408</v>
      </c>
      <c r="AF2521">
        <v>20.733410285921099</v>
      </c>
      <c r="AG2521">
        <v>21.3299645350438</v>
      </c>
      <c r="AH2521">
        <v>21.910626514420901</v>
      </c>
      <c r="AI2521">
        <v>22.5018231776018</v>
      </c>
      <c r="AJ2521">
        <v>23.086036598953701</v>
      </c>
      <c r="AK2521">
        <v>23.674879078695099</v>
      </c>
      <c r="AL2521">
        <v>24.2606530435407</v>
      </c>
      <c r="AM2521">
        <v>24.8484610686364</v>
      </c>
      <c r="AN2521">
        <v>25.434920753821199</v>
      </c>
      <c r="AO2521">
        <v>26.022274227926601</v>
      </c>
      <c r="AP2521">
        <v>26.609035226330501</v>
      </c>
      <c r="AQ2521">
        <v>27.1961889656252</v>
      </c>
      <c r="AR2521">
        <v>27.783082364441999</v>
      </c>
      <c r="AS2521">
        <v>28.370148338017401</v>
      </c>
      <c r="AT2521">
        <v>28.957099915062699</v>
      </c>
      <c r="AU2521">
        <v>29.544127323395301</v>
      </c>
      <c r="AV2521">
        <v>30.131104464607699</v>
      </c>
      <c r="AW2521">
        <v>30.718114926939499</v>
      </c>
      <c r="AX2521">
        <v>31.305103301334</v>
      </c>
      <c r="AY2521">
        <v>31.8921063174026</v>
      </c>
      <c r="AZ2521">
        <v>32.479099627783498</v>
      </c>
      <c r="BA2521">
        <v>33.066099371880497</v>
      </c>
    </row>
    <row r="2522" spans="1:53" x14ac:dyDescent="0.35">
      <c r="A2522">
        <v>59</v>
      </c>
      <c r="B2522">
        <v>5921</v>
      </c>
      <c r="C2522">
        <v>2</v>
      </c>
      <c r="D2522" t="b">
        <v>0</v>
      </c>
      <c r="E2522" t="s">
        <v>53</v>
      </c>
      <c r="F2522">
        <v>14.0880418764908</v>
      </c>
      <c r="G2522">
        <v>13.3643947876447</v>
      </c>
      <c r="H2522">
        <v>19.1483696778553</v>
      </c>
      <c r="I2522">
        <v>27.899434831823999</v>
      </c>
      <c r="J2522">
        <v>33.247601732399502</v>
      </c>
      <c r="K2522">
        <v>35.126036686891403</v>
      </c>
      <c r="L2522">
        <v>60.306602878312901</v>
      </c>
      <c r="M2522">
        <v>71.312217069649904</v>
      </c>
      <c r="N2522">
        <v>75.195024209683794</v>
      </c>
      <c r="O2522">
        <v>71.335304632867107</v>
      </c>
      <c r="P2522">
        <v>82.753881765195601</v>
      </c>
      <c r="Q2522">
        <v>101.697969331425</v>
      </c>
      <c r="R2522">
        <v>78.988038344784798</v>
      </c>
      <c r="S2522">
        <v>82.211180087414405</v>
      </c>
      <c r="T2522">
        <v>84.188872563182301</v>
      </c>
      <c r="U2522">
        <v>85.509529585944406</v>
      </c>
      <c r="V2522">
        <v>86.4835682453635</v>
      </c>
      <c r="W2522">
        <v>87.274748751151606</v>
      </c>
      <c r="X2522">
        <v>87.9694626299937</v>
      </c>
      <c r="Y2522">
        <v>88.613285641080694</v>
      </c>
      <c r="Z2522">
        <v>89.230261228319094</v>
      </c>
      <c r="AA2522">
        <v>89.833073485296197</v>
      </c>
      <c r="AB2522">
        <v>90.428413892265397</v>
      </c>
      <c r="AC2522">
        <v>91.019812532608498</v>
      </c>
      <c r="AD2522">
        <v>91.609131698106793</v>
      </c>
      <c r="AE2522">
        <v>92.197353838834303</v>
      </c>
      <c r="AF2522">
        <v>92.784997245295699</v>
      </c>
      <c r="AG2522">
        <v>93.372335341102797</v>
      </c>
      <c r="AH2522">
        <v>93.959512370594695</v>
      </c>
      <c r="AI2522">
        <v>94.546604429721199</v>
      </c>
      <c r="AJ2522">
        <v>95.133651662820597</v>
      </c>
      <c r="AK2522">
        <v>95.720675247996596</v>
      </c>
      <c r="AL2522">
        <v>96.307686357735307</v>
      </c>
      <c r="AM2522">
        <v>96.894690886070194</v>
      </c>
      <c r="AN2522">
        <v>97.481691942392501</v>
      </c>
      <c r="AO2522">
        <v>98.068691167058105</v>
      </c>
      <c r="AP2522">
        <v>98.655689425435099</v>
      </c>
      <c r="AQ2522">
        <v>99.242687174047703</v>
      </c>
      <c r="AR2522">
        <v>99.829684653734603</v>
      </c>
      <c r="AS2522">
        <v>100.416681991549</v>
      </c>
      <c r="AT2522">
        <v>101.003679254521</v>
      </c>
      <c r="AU2522">
        <v>101.59067647800801</v>
      </c>
      <c r="AV2522">
        <v>102.177673680666</v>
      </c>
      <c r="AW2522">
        <v>102.76467087233399</v>
      </c>
      <c r="AX2522">
        <v>103.351668058206</v>
      </c>
      <c r="AY2522">
        <v>103.93866524102</v>
      </c>
      <c r="AZ2522">
        <v>104.52566242221999</v>
      </c>
      <c r="BA2522">
        <v>105.112659602569</v>
      </c>
    </row>
    <row r="2523" spans="1:53" x14ac:dyDescent="0.35">
      <c r="A2523">
        <v>59</v>
      </c>
      <c r="B2523">
        <v>5921</v>
      </c>
      <c r="C2523">
        <v>2</v>
      </c>
      <c r="D2523" t="b">
        <v>0</v>
      </c>
      <c r="E2523" t="s">
        <v>54</v>
      </c>
      <c r="F2523">
        <v>11.157759036144499</v>
      </c>
      <c r="G2523">
        <v>10.8864057971014</v>
      </c>
      <c r="H2523">
        <v>10.024287096774099</v>
      </c>
      <c r="I2523">
        <v>12.4670584415584</v>
      </c>
      <c r="J2523">
        <v>11.545793103448201</v>
      </c>
      <c r="K2523">
        <v>12.2373703703703</v>
      </c>
      <c r="L2523">
        <v>17.542107648725199</v>
      </c>
      <c r="M2523">
        <v>15.8120371900826</v>
      </c>
      <c r="N2523">
        <v>13.1900123966942</v>
      </c>
      <c r="O2523">
        <v>10.935698224852</v>
      </c>
      <c r="P2523">
        <v>10.2721965317919</v>
      </c>
      <c r="Q2523">
        <v>19.575576612903198</v>
      </c>
      <c r="R2523">
        <v>23.197972657193599</v>
      </c>
      <c r="S2523">
        <v>23.807823180683599</v>
      </c>
      <c r="T2523">
        <v>24.393218519641799</v>
      </c>
      <c r="U2523">
        <v>24.9803279755102</v>
      </c>
      <c r="V2523">
        <v>25.567317285207601</v>
      </c>
      <c r="W2523">
        <v>26.1543150162106</v>
      </c>
      <c r="X2523">
        <v>26.741312156946101</v>
      </c>
      <c r="Y2523">
        <v>27.328309339054702</v>
      </c>
      <c r="Z2523">
        <v>27.915306518263399</v>
      </c>
      <c r="AA2523">
        <v>28.502303697675298</v>
      </c>
      <c r="AB2523">
        <v>29.089300877073001</v>
      </c>
      <c r="AC2523">
        <v>29.676298056471701</v>
      </c>
      <c r="AD2523">
        <v>30.263295235870299</v>
      </c>
      <c r="AE2523">
        <v>30.850292415268999</v>
      </c>
      <c r="AF2523">
        <v>31.4372895946676</v>
      </c>
      <c r="AG2523">
        <v>32.024286774066198</v>
      </c>
      <c r="AH2523">
        <v>32.611283953464898</v>
      </c>
      <c r="AI2523">
        <v>33.198281132863499</v>
      </c>
      <c r="AJ2523">
        <v>33.785278312262101</v>
      </c>
      <c r="AK2523">
        <v>34.372275491660702</v>
      </c>
      <c r="AL2523">
        <v>34.959272671059402</v>
      </c>
      <c r="AM2523">
        <v>35.546269850458003</v>
      </c>
      <c r="AN2523">
        <v>36.133267029856597</v>
      </c>
      <c r="AO2523">
        <v>36.720264209255198</v>
      </c>
      <c r="AP2523">
        <v>37.307261388653899</v>
      </c>
      <c r="AQ2523">
        <v>37.8942585680525</v>
      </c>
      <c r="AR2523">
        <v>38.481255747451101</v>
      </c>
      <c r="AS2523">
        <v>39.068252926849802</v>
      </c>
      <c r="AT2523">
        <v>39.655250106248403</v>
      </c>
      <c r="AU2523">
        <v>40.242247285646997</v>
      </c>
      <c r="AV2523">
        <v>40.829244465045598</v>
      </c>
      <c r="AW2523">
        <v>41.416241644444298</v>
      </c>
      <c r="AX2523">
        <v>42.003238823842899</v>
      </c>
      <c r="AY2523">
        <v>42.5902360032415</v>
      </c>
      <c r="AZ2523">
        <v>43.177233182640201</v>
      </c>
      <c r="BA2523">
        <v>43.764230362038802</v>
      </c>
    </row>
    <row r="2524" spans="1:53" x14ac:dyDescent="0.35">
      <c r="A2524">
        <v>59</v>
      </c>
      <c r="B2524">
        <v>5921</v>
      </c>
      <c r="C2524">
        <v>2</v>
      </c>
      <c r="D2524" t="b">
        <v>1</v>
      </c>
      <c r="E2524" t="s">
        <v>53</v>
      </c>
      <c r="F2524">
        <v>13.0095635491606</v>
      </c>
      <c r="G2524">
        <v>12.1107095959595</v>
      </c>
      <c r="H2524">
        <v>14.400399585921299</v>
      </c>
      <c r="I2524">
        <v>26.204914425427798</v>
      </c>
      <c r="J2524">
        <v>33.053839898348102</v>
      </c>
      <c r="K2524">
        <v>25.537622706421999</v>
      </c>
      <c r="L2524">
        <v>37.683505617977502</v>
      </c>
      <c r="M2524">
        <v>56.7621707317073</v>
      </c>
      <c r="N2524">
        <v>49.733299852289498</v>
      </c>
      <c r="O2524">
        <v>65.122584026622306</v>
      </c>
      <c r="P2524">
        <v>59.492283632286899</v>
      </c>
      <c r="Q2524">
        <v>72.563844970414195</v>
      </c>
      <c r="R2524">
        <v>53.544992017002102</v>
      </c>
      <c r="S2524">
        <v>54.330876978826801</v>
      </c>
      <c r="T2524">
        <v>54.883179435307703</v>
      </c>
      <c r="U2524">
        <v>55.476228890938003</v>
      </c>
      <c r="V2524">
        <v>56.062170288808403</v>
      </c>
      <c r="W2524">
        <v>56.649351642655198</v>
      </c>
      <c r="X2524">
        <v>57.236316693979497</v>
      </c>
      <c r="Y2524">
        <v>57.823319477918702</v>
      </c>
      <c r="Z2524">
        <v>58.410315679640497</v>
      </c>
      <c r="AA2524">
        <v>58.997313029588703</v>
      </c>
      <c r="AB2524">
        <v>59.584310179235999</v>
      </c>
      <c r="AC2524">
        <v>60.171307363824504</v>
      </c>
      <c r="AD2524">
        <v>60.758304542317802</v>
      </c>
      <c r="AE2524">
        <v>61.345301721874399</v>
      </c>
      <c r="AF2524">
        <v>61.932298901245503</v>
      </c>
      <c r="AG2524">
        <v>62.5192960806489</v>
      </c>
      <c r="AH2524">
        <v>63.106293260046698</v>
      </c>
      <c r="AI2524">
        <v>63.693290439445498</v>
      </c>
      <c r="AJ2524">
        <v>64.280287618844099</v>
      </c>
      <c r="AK2524">
        <v>64.867284798242693</v>
      </c>
      <c r="AL2524">
        <v>65.454281977641301</v>
      </c>
      <c r="AM2524">
        <v>66.041279157039995</v>
      </c>
      <c r="AN2524">
        <v>66.628276336438603</v>
      </c>
      <c r="AO2524">
        <v>67.215273515837197</v>
      </c>
      <c r="AP2524">
        <v>67.802270695235805</v>
      </c>
      <c r="AQ2524">
        <v>68.389267874634498</v>
      </c>
      <c r="AR2524">
        <v>68.976265054033107</v>
      </c>
      <c r="AS2524">
        <v>69.563262233431701</v>
      </c>
      <c r="AT2524">
        <v>70.150259412830394</v>
      </c>
      <c r="AU2524">
        <v>70.737256592229002</v>
      </c>
      <c r="AV2524">
        <v>71.324253771627596</v>
      </c>
      <c r="AW2524">
        <v>71.911250951026204</v>
      </c>
      <c r="AX2524">
        <v>72.498248130424898</v>
      </c>
      <c r="AY2524">
        <v>73.085245309823506</v>
      </c>
      <c r="AZ2524">
        <v>73.6722424892221</v>
      </c>
      <c r="BA2524">
        <v>74.259239668620793</v>
      </c>
    </row>
    <row r="2525" spans="1:53" x14ac:dyDescent="0.35">
      <c r="A2525">
        <v>59</v>
      </c>
      <c r="B2525">
        <v>5921</v>
      </c>
      <c r="C2525">
        <v>2</v>
      </c>
      <c r="D2525" t="b">
        <v>1</v>
      </c>
      <c r="E2525" t="s">
        <v>54</v>
      </c>
      <c r="F2525">
        <v>5.0677142857142803</v>
      </c>
      <c r="G2525">
        <v>15.629142857142799</v>
      </c>
      <c r="H2525">
        <v>7.4288974358974302</v>
      </c>
      <c r="I2525">
        <v>28.330357723577201</v>
      </c>
      <c r="J2525">
        <v>8.4957499999999992</v>
      </c>
      <c r="K2525">
        <v>10.2053214285714</v>
      </c>
      <c r="L2525">
        <v>17.9735555555555</v>
      </c>
      <c r="M2525">
        <v>32.045544401544397</v>
      </c>
      <c r="N2525">
        <v>8.7829615384615298</v>
      </c>
      <c r="O2525">
        <v>8.5408148148148104</v>
      </c>
      <c r="P2525">
        <v>11.805179104477601</v>
      </c>
      <c r="Q2525">
        <v>32.233833333333301</v>
      </c>
      <c r="R2525">
        <v>20.6396295854132</v>
      </c>
      <c r="S2525">
        <v>23.1868426265785</v>
      </c>
      <c r="T2525">
        <v>22.915121012689202</v>
      </c>
      <c r="U2525">
        <v>23.8783002138378</v>
      </c>
      <c r="V2525">
        <v>24.300501985713002</v>
      </c>
      <c r="W2525">
        <v>24.959691680358599</v>
      </c>
      <c r="X2525">
        <v>25.515063225669401</v>
      </c>
      <c r="Y2525">
        <v>26.1159147600249</v>
      </c>
      <c r="Z2525">
        <v>26.696842712456</v>
      </c>
      <c r="AA2525">
        <v>27.286498659880799</v>
      </c>
      <c r="AB2525">
        <v>27.872331103234</v>
      </c>
      <c r="AC2525">
        <v>28.459838522729601</v>
      </c>
      <c r="AD2525">
        <v>29.046612179418901</v>
      </c>
      <c r="AE2525">
        <v>29.633707278212501</v>
      </c>
      <c r="AF2525">
        <v>30.2206615617106</v>
      </c>
      <c r="AG2525">
        <v>30.807677532670201</v>
      </c>
      <c r="AH2525">
        <v>31.394666479982298</v>
      </c>
      <c r="AI2525">
        <v>31.981667265640599</v>
      </c>
      <c r="AJ2525">
        <v>32.568662865232099</v>
      </c>
      <c r="AK2525">
        <v>33.155660736702501</v>
      </c>
      <c r="AL2525">
        <v>33.742657612922798</v>
      </c>
      <c r="AM2525">
        <v>34.329654925135898</v>
      </c>
      <c r="AN2525">
        <v>34.916652046351999</v>
      </c>
      <c r="AO2525">
        <v>35.503649251238798</v>
      </c>
      <c r="AP2525">
        <v>36.090646419471703</v>
      </c>
      <c r="AQ2525">
        <v>36.677643603761801</v>
      </c>
      <c r="AR2525">
        <v>37.264640781017597</v>
      </c>
      <c r="AS2525">
        <v>37.851637961354903</v>
      </c>
      <c r="AT2525">
        <v>38.438635140342299</v>
      </c>
      <c r="AU2525">
        <v>39.025632319921101</v>
      </c>
      <c r="AV2525">
        <v>39.612629499240803</v>
      </c>
      <c r="AW2525">
        <v>40.199626678674001</v>
      </c>
      <c r="AX2525">
        <v>40.786623858057503</v>
      </c>
      <c r="AY2525">
        <v>41.373621037462797</v>
      </c>
      <c r="AZ2525">
        <v>41.960618216858499</v>
      </c>
      <c r="BA2525">
        <v>42.547615396258401</v>
      </c>
    </row>
    <row r="2526" spans="1:53" x14ac:dyDescent="0.35">
      <c r="A2526">
        <v>59</v>
      </c>
      <c r="B2526">
        <v>5921</v>
      </c>
      <c r="C2526">
        <v>3</v>
      </c>
      <c r="D2526" t="b">
        <v>0</v>
      </c>
      <c r="E2526" t="s">
        <v>53</v>
      </c>
      <c r="F2526">
        <v>14.884505376344</v>
      </c>
      <c r="G2526">
        <v>16.9304329774614</v>
      </c>
      <c r="H2526">
        <v>18.497641897940898</v>
      </c>
      <c r="I2526">
        <v>21.068471337579599</v>
      </c>
      <c r="J2526">
        <v>20.571372393247199</v>
      </c>
      <c r="K2526">
        <v>22.5265788590604</v>
      </c>
      <c r="L2526">
        <v>21.351526277372201</v>
      </c>
      <c r="M2526">
        <v>38.018325426944898</v>
      </c>
      <c r="N2526">
        <v>41.205148468185399</v>
      </c>
      <c r="O2526">
        <v>75.936599329421597</v>
      </c>
      <c r="P2526">
        <v>41.9383690987124</v>
      </c>
      <c r="Q2526">
        <v>59.540018659881198</v>
      </c>
      <c r="R2526">
        <v>47.030281674504998</v>
      </c>
      <c r="S2526">
        <v>50.354989437223601</v>
      </c>
      <c r="T2526">
        <v>49.415054903939001</v>
      </c>
      <c r="U2526">
        <v>50.853683541170703</v>
      </c>
      <c r="V2526">
        <v>50.965691476488203</v>
      </c>
      <c r="W2526">
        <v>51.817609332451298</v>
      </c>
      <c r="X2526">
        <v>52.256849555780001</v>
      </c>
      <c r="Y2526">
        <v>52.926256754472597</v>
      </c>
      <c r="Z2526">
        <v>53.4672905392489</v>
      </c>
      <c r="AA2526">
        <v>54.0799233593537</v>
      </c>
      <c r="AB2526">
        <v>54.6526225070292</v>
      </c>
      <c r="AC2526">
        <v>55.247594275926097</v>
      </c>
      <c r="AD2526">
        <v>55.830143704830299</v>
      </c>
      <c r="AE2526">
        <v>56.419621574233702</v>
      </c>
      <c r="AF2526">
        <v>57.005235172672101</v>
      </c>
      <c r="AG2526">
        <v>57.593004031026901</v>
      </c>
      <c r="AH2526">
        <v>58.179570813919298</v>
      </c>
      <c r="AI2526">
        <v>58.766808042824401</v>
      </c>
      <c r="AJ2526">
        <v>59.353671336922503</v>
      </c>
      <c r="AK2526">
        <v>59.940743189558098</v>
      </c>
      <c r="AL2526">
        <v>60.527698720678003</v>
      </c>
      <c r="AM2526">
        <v>61.114719129002999</v>
      </c>
      <c r="AN2526">
        <v>61.701703352691602</v>
      </c>
      <c r="AO2526">
        <v>62.288707758012798</v>
      </c>
      <c r="AP2526">
        <v>62.875700907222701</v>
      </c>
      <c r="AQ2526">
        <v>63.462700334420298</v>
      </c>
      <c r="AR2526">
        <v>64.049696260130702</v>
      </c>
      <c r="AS2526">
        <v>64.636694138761797</v>
      </c>
      <c r="AT2526">
        <v>65.223690928170299</v>
      </c>
      <c r="AU2526">
        <v>65.810688325082197</v>
      </c>
      <c r="AV2526">
        <v>66.397685383164898</v>
      </c>
      <c r="AW2526">
        <v>66.984682630226303</v>
      </c>
      <c r="AX2526">
        <v>67.571679771886593</v>
      </c>
      <c r="AY2526">
        <v>68.158676972333396</v>
      </c>
      <c r="AZ2526">
        <v>68.745674139992701</v>
      </c>
      <c r="BA2526">
        <v>69.332671325938804</v>
      </c>
    </row>
    <row r="2527" spans="1:53" x14ac:dyDescent="0.35">
      <c r="A2527">
        <v>59</v>
      </c>
      <c r="B2527">
        <v>5921</v>
      </c>
      <c r="C2527">
        <v>3</v>
      </c>
      <c r="D2527" t="b">
        <v>0</v>
      </c>
      <c r="E2527" t="s">
        <v>54</v>
      </c>
      <c r="F2527">
        <v>7.3068</v>
      </c>
      <c r="G2527">
        <v>6.73247058823529</v>
      </c>
      <c r="H2527">
        <v>5.43983333333333</v>
      </c>
      <c r="I2527">
        <v>10.601333333333301</v>
      </c>
      <c r="J2527">
        <v>8.5315263157894705</v>
      </c>
      <c r="K2527">
        <v>10.912875</v>
      </c>
      <c r="L2527">
        <v>8.5798749999999995</v>
      </c>
      <c r="M2527">
        <v>13.4913157894736</v>
      </c>
      <c r="N2527">
        <v>7.4618787878787796</v>
      </c>
      <c r="O2527">
        <v>17.215999999999902</v>
      </c>
      <c r="P2527">
        <v>14.585687500000001</v>
      </c>
      <c r="Q2527">
        <v>10.742875</v>
      </c>
      <c r="R2527">
        <v>19.351549538429001</v>
      </c>
      <c r="S2527">
        <v>19.1675588002295</v>
      </c>
      <c r="T2527">
        <v>20.242940352007299</v>
      </c>
      <c r="U2527">
        <v>20.5205691356893</v>
      </c>
      <c r="V2527">
        <v>21.303536558365799</v>
      </c>
      <c r="W2527">
        <v>21.766395859486899</v>
      </c>
      <c r="X2527">
        <v>22.432028512136402</v>
      </c>
      <c r="Y2527">
        <v>22.9692138392689</v>
      </c>
      <c r="Z2527">
        <v>23.587764470609901</v>
      </c>
      <c r="AA2527">
        <v>24.154774030914201</v>
      </c>
      <c r="AB2527">
        <v>24.754432421447198</v>
      </c>
      <c r="AC2527">
        <v>25.3334093225609</v>
      </c>
      <c r="AD2527">
        <v>25.925486968834701</v>
      </c>
      <c r="AE2527">
        <v>26.5092659128115</v>
      </c>
      <c r="AF2527">
        <v>27.098301692103501</v>
      </c>
      <c r="AG2527">
        <v>27.684007514910501</v>
      </c>
      <c r="AH2527">
        <v>28.271822707619201</v>
      </c>
      <c r="AI2527">
        <v>28.858301714284</v>
      </c>
      <c r="AJ2527">
        <v>29.445627131596101</v>
      </c>
      <c r="AK2527">
        <v>30.032416387804599</v>
      </c>
      <c r="AL2527">
        <v>30.6195452767079</v>
      </c>
      <c r="AM2527">
        <v>31.2064590243662</v>
      </c>
      <c r="AN2527">
        <v>31.793509053825399</v>
      </c>
      <c r="AO2527">
        <v>32.380472755210803</v>
      </c>
      <c r="AP2527">
        <v>32.967491141347097</v>
      </c>
      <c r="AQ2527">
        <v>33.554474887280698</v>
      </c>
      <c r="AR2527">
        <v>34.141480576143898</v>
      </c>
      <c r="AS2527">
        <v>34.728472365199202</v>
      </c>
      <c r="AT2527">
        <v>35.315472959125302</v>
      </c>
      <c r="AU2527">
        <v>35.902467975582297</v>
      </c>
      <c r="AV2527">
        <v>36.489466525102202</v>
      </c>
      <c r="AW2527">
        <v>37.076462836593798</v>
      </c>
      <c r="AX2527">
        <v>37.6634605657704</v>
      </c>
      <c r="AY2527">
        <v>38.250457396910697</v>
      </c>
      <c r="AZ2527">
        <v>38.8374547969145</v>
      </c>
      <c r="BA2527">
        <v>39.424451836570199</v>
      </c>
    </row>
    <row r="2528" spans="1:53" x14ac:dyDescent="0.35">
      <c r="A2528">
        <v>59</v>
      </c>
      <c r="B2528">
        <v>5921</v>
      </c>
      <c r="C2528">
        <v>3</v>
      </c>
      <c r="D2528" t="b">
        <v>1</v>
      </c>
      <c r="E2528" t="s">
        <v>53</v>
      </c>
      <c r="F2528">
        <v>17.736499999999999</v>
      </c>
      <c r="G2528">
        <v>12.001620991253599</v>
      </c>
      <c r="H2528">
        <v>14.2535012919896</v>
      </c>
      <c r="I2528">
        <v>19.155256410256399</v>
      </c>
      <c r="J2528">
        <v>16.167239700374498</v>
      </c>
      <c r="K2528">
        <v>22.196345291479801</v>
      </c>
      <c r="L2528">
        <v>27.802419965576501</v>
      </c>
      <c r="M2528">
        <v>34.032174796747903</v>
      </c>
      <c r="N2528">
        <v>32.171321192052901</v>
      </c>
      <c r="O2528">
        <v>35.579191428571399</v>
      </c>
      <c r="P2528">
        <v>35.531568767908297</v>
      </c>
      <c r="Q2528">
        <v>40.214293453724601</v>
      </c>
      <c r="R2528">
        <v>37.744392886829601</v>
      </c>
      <c r="S2528">
        <v>38.349742282769903</v>
      </c>
      <c r="T2528">
        <v>38.938364256790202</v>
      </c>
      <c r="U2528">
        <v>39.525505285709997</v>
      </c>
      <c r="V2528">
        <v>40.112515200678097</v>
      </c>
      <c r="W2528">
        <v>40.6995135076072</v>
      </c>
      <c r="X2528">
        <v>41.286510786830597</v>
      </c>
      <c r="Y2528">
        <v>41.873507975067099</v>
      </c>
      <c r="Z2528">
        <v>42.4605051552482</v>
      </c>
      <c r="AA2528">
        <v>43.0475023347161</v>
      </c>
      <c r="AB2528">
        <v>43.634499514120897</v>
      </c>
      <c r="AC2528">
        <v>44.221496693520002</v>
      </c>
      <c r="AD2528">
        <v>44.808493872918703</v>
      </c>
      <c r="AE2528">
        <v>45.395491052317396</v>
      </c>
      <c r="AF2528">
        <v>45.982488231715998</v>
      </c>
      <c r="AG2528">
        <v>46.569485411114599</v>
      </c>
      <c r="AH2528">
        <v>47.1564825905132</v>
      </c>
      <c r="AI2528">
        <v>47.7434797699119</v>
      </c>
      <c r="AJ2528">
        <v>48.330476949310501</v>
      </c>
      <c r="AK2528">
        <v>48.917474128709102</v>
      </c>
      <c r="AL2528">
        <v>49.504471308107703</v>
      </c>
      <c r="AM2528">
        <v>50.091468487506397</v>
      </c>
      <c r="AN2528">
        <v>50.678465666904998</v>
      </c>
      <c r="AO2528">
        <v>51.265462846303599</v>
      </c>
      <c r="AP2528">
        <v>51.8524600257023</v>
      </c>
      <c r="AQ2528">
        <v>52.439457205100901</v>
      </c>
      <c r="AR2528">
        <v>53.026454384499502</v>
      </c>
      <c r="AS2528">
        <v>53.613451563898103</v>
      </c>
      <c r="AT2528">
        <v>54.200448743296803</v>
      </c>
      <c r="AU2528">
        <v>54.787445922695397</v>
      </c>
      <c r="AV2528">
        <v>55.374443102093998</v>
      </c>
      <c r="AW2528">
        <v>55.961440281492699</v>
      </c>
      <c r="AX2528">
        <v>56.5484374608913</v>
      </c>
      <c r="AY2528">
        <v>57.135434640289901</v>
      </c>
      <c r="AZ2528">
        <v>57.722431819688502</v>
      </c>
      <c r="BA2528">
        <v>58.309428999087203</v>
      </c>
    </row>
    <row r="2529" spans="1:53" x14ac:dyDescent="0.35">
      <c r="A2529">
        <v>59</v>
      </c>
      <c r="B2529">
        <v>5921</v>
      </c>
      <c r="C2529">
        <v>3</v>
      </c>
      <c r="D2529" t="b">
        <v>1</v>
      </c>
      <c r="E2529" t="s">
        <v>54</v>
      </c>
      <c r="F2529">
        <v>10.705500000000001</v>
      </c>
      <c r="G2529">
        <v>5.7809999999999997</v>
      </c>
      <c r="H2529">
        <v>5.7854999999999999</v>
      </c>
      <c r="I2529">
        <v>13.7346666666666</v>
      </c>
      <c r="J2529">
        <v>17.8523157894736</v>
      </c>
      <c r="K2529">
        <v>5.9824999999999999</v>
      </c>
      <c r="L2529">
        <v>20.105813333333298</v>
      </c>
      <c r="M2529">
        <v>3.5128333333333299</v>
      </c>
      <c r="N2529">
        <v>12.169277777777699</v>
      </c>
      <c r="O2529">
        <v>28.948956521739099</v>
      </c>
      <c r="P2529">
        <v>22.630194444444399</v>
      </c>
      <c r="Q2529">
        <v>17.698333333333299</v>
      </c>
      <c r="R2529">
        <v>17.888828361289001</v>
      </c>
      <c r="S2529">
        <v>18.0575799812333</v>
      </c>
      <c r="T2529">
        <v>18.816826112165302</v>
      </c>
      <c r="U2529">
        <v>19.332884818617401</v>
      </c>
      <c r="V2529">
        <v>19.949097078277401</v>
      </c>
      <c r="W2529">
        <v>20.5240624098052</v>
      </c>
      <c r="X2529">
        <v>21.116014748042701</v>
      </c>
      <c r="Y2529">
        <v>21.700971210222999</v>
      </c>
      <c r="Z2529">
        <v>22.288808832259502</v>
      </c>
      <c r="AA2529">
        <v>22.8754598863738</v>
      </c>
      <c r="AB2529">
        <v>23.4625996129339</v>
      </c>
      <c r="AC2529">
        <v>24.049538086152499</v>
      </c>
      <c r="AD2529">
        <v>24.6365594429219</v>
      </c>
      <c r="AE2529">
        <v>25.2235466651873</v>
      </c>
      <c r="AF2529">
        <v>25.810547945300701</v>
      </c>
      <c r="AG2529">
        <v>26.3975434358737</v>
      </c>
      <c r="AH2529">
        <v>26.984541310792999</v>
      </c>
      <c r="AI2529">
        <v>27.571538203750599</v>
      </c>
      <c r="AJ2529">
        <v>28.158535501116202</v>
      </c>
      <c r="AK2529">
        <v>28.745532631931699</v>
      </c>
      <c r="AL2529">
        <v>29.332529831338601</v>
      </c>
      <c r="AM2529">
        <v>29.919527002497102</v>
      </c>
      <c r="AN2529">
        <v>30.506524185289301</v>
      </c>
      <c r="AO2529">
        <v>31.0935213632903</v>
      </c>
      <c r="AP2529">
        <v>31.680518543264601</v>
      </c>
      <c r="AQ2529">
        <v>32.267515722426097</v>
      </c>
      <c r="AR2529">
        <v>32.854512901922398</v>
      </c>
      <c r="AS2529">
        <v>33.441510081280803</v>
      </c>
      <c r="AT2529">
        <v>34.028507260696003</v>
      </c>
      <c r="AU2529">
        <v>34.615504440087797</v>
      </c>
      <c r="AV2529">
        <v>35.202501619489198</v>
      </c>
      <c r="AW2529">
        <v>35.789498798886697</v>
      </c>
      <c r="AX2529">
        <v>36.376495978285803</v>
      </c>
      <c r="AY2529">
        <v>36.963493157684297</v>
      </c>
      <c r="AZ2529">
        <v>37.550490337082998</v>
      </c>
      <c r="BA2529">
        <v>38.137487516481599</v>
      </c>
    </row>
    <row r="2530" spans="1:53" x14ac:dyDescent="0.35">
      <c r="A2530">
        <v>59</v>
      </c>
      <c r="B2530">
        <v>5921</v>
      </c>
      <c r="C2530">
        <v>4</v>
      </c>
      <c r="D2530" t="b">
        <v>0</v>
      </c>
      <c r="E2530" t="s">
        <v>53</v>
      </c>
      <c r="F2530">
        <v>12.723609090908999</v>
      </c>
      <c r="G2530">
        <v>11.523787610619401</v>
      </c>
      <c r="H2530">
        <v>14.003549295774601</v>
      </c>
      <c r="I2530">
        <v>11.0162929292929</v>
      </c>
      <c r="J2530">
        <v>14.646568421052599</v>
      </c>
      <c r="K2530">
        <v>14.743970059880199</v>
      </c>
      <c r="L2530">
        <v>13.8275316455696</v>
      </c>
      <c r="M2530">
        <v>18.1559375</v>
      </c>
      <c r="N2530">
        <v>21.6405089285714</v>
      </c>
      <c r="O2530">
        <v>29.442735632183901</v>
      </c>
      <c r="P2530">
        <v>45.322662420382102</v>
      </c>
      <c r="Q2530">
        <v>47.655078947368402</v>
      </c>
      <c r="R2530">
        <v>45.534898763241898</v>
      </c>
      <c r="S2530">
        <v>46.346460532971001</v>
      </c>
      <c r="T2530">
        <v>47.032000276465098</v>
      </c>
      <c r="U2530">
        <v>47.6622395223186</v>
      </c>
      <c r="V2530">
        <v>48.268212017901298</v>
      </c>
      <c r="W2530">
        <v>48.863535872082203</v>
      </c>
      <c r="X2530">
        <v>49.4541869306709</v>
      </c>
      <c r="Y2530">
        <v>50.042787491189202</v>
      </c>
      <c r="Z2530">
        <v>50.630488260082998</v>
      </c>
      <c r="AA2530">
        <v>51.217794185899898</v>
      </c>
      <c r="AB2530">
        <v>51.804926848206399</v>
      </c>
      <c r="AC2530">
        <v>52.391983479690197</v>
      </c>
      <c r="AD2530">
        <v>52.979006747622599</v>
      </c>
      <c r="AE2530">
        <v>53.566015375090601</v>
      </c>
      <c r="AF2530">
        <v>54.153017578086697</v>
      </c>
      <c r="AG2530">
        <v>54.740016961921</v>
      </c>
      <c r="AH2530">
        <v>55.327015108661499</v>
      </c>
      <c r="AI2530">
        <v>55.9140127125454</v>
      </c>
      <c r="AJ2530">
        <v>56.501010078214897</v>
      </c>
      <c r="AK2530">
        <v>57.088007339352302</v>
      </c>
      <c r="AL2530">
        <v>57.6750045546192</v>
      </c>
      <c r="AM2530">
        <v>58.262001749757403</v>
      </c>
      <c r="AN2530">
        <v>58.848998936062799</v>
      </c>
      <c r="AO2530">
        <v>59.435996118492199</v>
      </c>
      <c r="AP2530">
        <v>60.022993299220801</v>
      </c>
      <c r="AQ2530">
        <v>60.609990479202999</v>
      </c>
      <c r="AR2530">
        <v>61.1969876588578</v>
      </c>
      <c r="AS2530">
        <v>61.783984838368802</v>
      </c>
      <c r="AT2530">
        <v>62.370982017816701</v>
      </c>
      <c r="AU2530">
        <v>62.957979197237002</v>
      </c>
      <c r="AV2530">
        <v>63.544976376645103</v>
      </c>
      <c r="AW2530">
        <v>64.131973556047896</v>
      </c>
      <c r="AX2530">
        <v>64.718970735448394</v>
      </c>
      <c r="AY2530">
        <v>65.305967914847798</v>
      </c>
      <c r="AZ2530">
        <v>65.892965094246804</v>
      </c>
      <c r="BA2530">
        <v>66.479962273645597</v>
      </c>
    </row>
    <row r="2531" spans="1:53" x14ac:dyDescent="0.35">
      <c r="A2531">
        <v>59</v>
      </c>
      <c r="B2531">
        <v>5921</v>
      </c>
      <c r="C2531">
        <v>4</v>
      </c>
      <c r="D2531" t="b">
        <v>0</v>
      </c>
      <c r="E2531" t="s">
        <v>54</v>
      </c>
      <c r="F2531">
        <v>1.6879999999999999</v>
      </c>
      <c r="G2531">
        <v>1.6879999999999999</v>
      </c>
      <c r="H2531">
        <v>6.8780000000000001</v>
      </c>
      <c r="I2531">
        <v>6.8780000000000001</v>
      </c>
      <c r="J2531">
        <v>2.6070000000000002</v>
      </c>
      <c r="K2531">
        <v>35.146000000000001</v>
      </c>
      <c r="L2531">
        <v>28.792999999999999</v>
      </c>
      <c r="M2531">
        <v>3.7210000000000001</v>
      </c>
      <c r="N2531">
        <v>0.73750000000000004</v>
      </c>
      <c r="O2531">
        <v>14.760999999999999</v>
      </c>
      <c r="P2531">
        <v>34.81</v>
      </c>
      <c r="Q2531">
        <v>2.4710000000000001</v>
      </c>
      <c r="R2531">
        <v>16.150976043462101</v>
      </c>
      <c r="S2531">
        <v>16.133740188581001</v>
      </c>
      <c r="T2531">
        <v>16.8375415526592</v>
      </c>
      <c r="U2531">
        <v>17.4019593350625</v>
      </c>
      <c r="V2531">
        <v>17.993321333838701</v>
      </c>
      <c r="W2531">
        <v>18.579474750748801</v>
      </c>
      <c r="X2531">
        <v>19.16663503773</v>
      </c>
      <c r="Y2531">
        <v>19.753600686829699</v>
      </c>
      <c r="Z2531">
        <v>20.340603961345</v>
      </c>
      <c r="AA2531">
        <v>20.927599962497698</v>
      </c>
      <c r="AB2531">
        <v>21.514597369662798</v>
      </c>
      <c r="AC2531">
        <v>22.101594505031901</v>
      </c>
      <c r="AD2531">
        <v>22.688591692941898</v>
      </c>
      <c r="AE2531">
        <v>23.275588870695199</v>
      </c>
      <c r="AF2531">
        <v>23.862586050411899</v>
      </c>
      <c r="AG2531">
        <v>24.449583229748999</v>
      </c>
      <c r="AH2531">
        <v>25.036580409159601</v>
      </c>
      <c r="AI2531">
        <v>25.6235775885559</v>
      </c>
      <c r="AJ2531">
        <v>26.210574767954999</v>
      </c>
      <c r="AK2531">
        <v>26.7975719473535</v>
      </c>
      <c r="AL2531">
        <v>27.384569126752101</v>
      </c>
      <c r="AM2531">
        <v>27.971566306150802</v>
      </c>
      <c r="AN2531">
        <v>28.558563485549399</v>
      </c>
      <c r="AO2531">
        <v>29.145560664948</v>
      </c>
      <c r="AP2531">
        <v>29.732557844346701</v>
      </c>
      <c r="AQ2531">
        <v>30.319555023745298</v>
      </c>
      <c r="AR2531">
        <v>30.9065522031439</v>
      </c>
      <c r="AS2531">
        <v>31.493549382542501</v>
      </c>
      <c r="AT2531">
        <v>32.080546561941198</v>
      </c>
      <c r="AU2531">
        <v>32.667543741339799</v>
      </c>
      <c r="AV2531">
        <v>33.2545409207384</v>
      </c>
      <c r="AW2531">
        <v>33.841538100137001</v>
      </c>
      <c r="AX2531">
        <v>34.428535279535701</v>
      </c>
      <c r="AY2531">
        <v>35.015532458934302</v>
      </c>
      <c r="AZ2531">
        <v>35.602529638332904</v>
      </c>
      <c r="BA2531">
        <v>36.189526817731597</v>
      </c>
    </row>
    <row r="2532" spans="1:53" x14ac:dyDescent="0.35">
      <c r="A2532">
        <v>59</v>
      </c>
      <c r="B2532">
        <v>5921</v>
      </c>
      <c r="C2532">
        <v>4</v>
      </c>
      <c r="D2532" t="b">
        <v>1</v>
      </c>
      <c r="E2532" t="s">
        <v>53</v>
      </c>
      <c r="F2532">
        <v>14.491641210374601</v>
      </c>
      <c r="G2532">
        <v>14.249114864864801</v>
      </c>
      <c r="H2532">
        <v>14.6130831509846</v>
      </c>
      <c r="I2532">
        <v>17.999227906976699</v>
      </c>
      <c r="J2532">
        <v>16.923300930713499</v>
      </c>
      <c r="K2532">
        <v>16.871956192080798</v>
      </c>
      <c r="L2532">
        <v>16.516084730803101</v>
      </c>
      <c r="M2532">
        <v>24.789599394550901</v>
      </c>
      <c r="N2532">
        <v>27.032770783847901</v>
      </c>
      <c r="O2532">
        <v>35.174650933040603</v>
      </c>
      <c r="P2532">
        <v>32.684457857142803</v>
      </c>
      <c r="Q2532">
        <v>55.878794495412798</v>
      </c>
      <c r="R2532">
        <v>41.983456345197297</v>
      </c>
      <c r="S2532">
        <v>43.072379229302399</v>
      </c>
      <c r="T2532">
        <v>43.554956532041899</v>
      </c>
      <c r="U2532">
        <v>44.163677067186697</v>
      </c>
      <c r="V2532">
        <v>44.746154951983897</v>
      </c>
      <c r="W2532">
        <v>45.334092318705899</v>
      </c>
      <c r="X2532">
        <v>45.920893902932903</v>
      </c>
      <c r="Y2532">
        <v>46.507931773659998</v>
      </c>
      <c r="Z2532">
        <v>47.094920487695198</v>
      </c>
      <c r="AA2532">
        <v>47.681919428215402</v>
      </c>
      <c r="AB2532">
        <v>48.268916241233001</v>
      </c>
      <c r="AC2532">
        <v>48.855913496852999</v>
      </c>
      <c r="AD2532">
        <v>49.442910660394602</v>
      </c>
      <c r="AE2532">
        <v>50.029907843092097</v>
      </c>
      <c r="AF2532">
        <v>50.616905021804399</v>
      </c>
      <c r="AG2532">
        <v>51.203902201345798</v>
      </c>
      <c r="AH2532">
        <v>51.790899380714798</v>
      </c>
      <c r="AI2532">
        <v>52.377896560119602</v>
      </c>
      <c r="AJ2532">
        <v>52.964893739516903</v>
      </c>
      <c r="AK2532">
        <v>53.551890918915802</v>
      </c>
      <c r="AL2532">
        <v>54.138888098314403</v>
      </c>
      <c r="AM2532">
        <v>54.725885277712997</v>
      </c>
      <c r="AN2532">
        <v>55.312882457111598</v>
      </c>
      <c r="AO2532">
        <v>55.899879636510299</v>
      </c>
      <c r="AP2532">
        <v>56.4868768159089</v>
      </c>
      <c r="AQ2532">
        <v>57.073873995307501</v>
      </c>
      <c r="AR2532">
        <v>57.660871174706202</v>
      </c>
      <c r="AS2532">
        <v>58.247868354104803</v>
      </c>
      <c r="AT2532">
        <v>58.834865533503397</v>
      </c>
      <c r="AU2532">
        <v>59.421862712901998</v>
      </c>
      <c r="AV2532">
        <v>60.008859892300698</v>
      </c>
      <c r="AW2532">
        <v>60.595857071699299</v>
      </c>
      <c r="AX2532">
        <v>61.182854251097901</v>
      </c>
      <c r="AY2532">
        <v>61.769851430496502</v>
      </c>
      <c r="AZ2532">
        <v>62.356848609895202</v>
      </c>
      <c r="BA2532">
        <v>62.943845789293803</v>
      </c>
    </row>
    <row r="2533" spans="1:53" x14ac:dyDescent="0.35">
      <c r="A2533">
        <v>59</v>
      </c>
      <c r="B2533">
        <v>5921</v>
      </c>
      <c r="C2533">
        <v>4</v>
      </c>
      <c r="D2533" t="b">
        <v>1</v>
      </c>
      <c r="E2533" t="s">
        <v>54</v>
      </c>
      <c r="F2533">
        <v>5.05985</v>
      </c>
      <c r="G2533">
        <v>3.9143333333333299</v>
      </c>
      <c r="H2533">
        <v>8.8580434782608695</v>
      </c>
      <c r="I2533">
        <v>2.3556315789473601</v>
      </c>
      <c r="J2533">
        <v>3.5931000000000002</v>
      </c>
      <c r="K2533">
        <v>2.2104687499999902</v>
      </c>
      <c r="L2533">
        <v>21.100252427184401</v>
      </c>
      <c r="M2533">
        <v>3.2645111111111098</v>
      </c>
      <c r="N2533">
        <v>3.4758</v>
      </c>
      <c r="O2533">
        <v>8.4999358974358898</v>
      </c>
      <c r="P2533">
        <v>9.3740961538461498</v>
      </c>
      <c r="Q2533">
        <v>7.3014782608695601</v>
      </c>
      <c r="R2533">
        <v>11.2094702388542</v>
      </c>
      <c r="S2533">
        <v>11.5475726811977</v>
      </c>
      <c r="T2533">
        <v>12.2565471410828</v>
      </c>
      <c r="U2533">
        <v>12.7837662105426</v>
      </c>
      <c r="V2533">
        <v>13.4000591933368</v>
      </c>
      <c r="W2533">
        <v>13.972699209260901</v>
      </c>
      <c r="X2533">
        <v>14.5667324866375</v>
      </c>
      <c r="Y2533">
        <v>15.150281444885501</v>
      </c>
      <c r="Z2533">
        <v>15.738968513927601</v>
      </c>
      <c r="AA2533">
        <v>16.325137519354101</v>
      </c>
      <c r="AB2533">
        <v>16.912540566751701</v>
      </c>
      <c r="AC2533">
        <v>17.4993388400773</v>
      </c>
      <c r="AD2533">
        <v>18.086433498523299</v>
      </c>
      <c r="AE2533">
        <v>18.673382905802502</v>
      </c>
      <c r="AF2533">
        <v>19.260403497159398</v>
      </c>
      <c r="AG2533">
        <v>19.8473892029245</v>
      </c>
      <c r="AH2533">
        <v>20.434392005273001</v>
      </c>
      <c r="AI2533">
        <v>21.021386429000099</v>
      </c>
      <c r="AJ2533">
        <v>21.608384958886599</v>
      </c>
      <c r="AK2533">
        <v>22.195381476443799</v>
      </c>
      <c r="AL2533">
        <v>22.782378980194899</v>
      </c>
      <c r="AM2533">
        <v>23.369376000636201</v>
      </c>
      <c r="AN2533">
        <v>23.956373257936001</v>
      </c>
      <c r="AO2533">
        <v>24.543370399157201</v>
      </c>
      <c r="AP2533">
        <v>25.1303675972656</v>
      </c>
      <c r="AQ2533">
        <v>25.717364767494999</v>
      </c>
      <c r="AR2533">
        <v>26.3043619513873</v>
      </c>
      <c r="AS2533">
        <v>26.891359128583701</v>
      </c>
      <c r="AT2533">
        <v>27.478356309061599</v>
      </c>
      <c r="AU2533">
        <v>28.065353487931301</v>
      </c>
      <c r="AV2533">
        <v>28.652350667589101</v>
      </c>
      <c r="AW2533">
        <v>29.239347846860699</v>
      </c>
      <c r="AX2533">
        <v>29.826345026321601</v>
      </c>
      <c r="AY2533">
        <v>30.413342205689698</v>
      </c>
      <c r="AZ2533">
        <v>31.000339385103299</v>
      </c>
      <c r="BA2533">
        <v>31.587336564494599</v>
      </c>
    </row>
    <row r="2534" spans="1:53" x14ac:dyDescent="0.35">
      <c r="A2534">
        <v>59</v>
      </c>
      <c r="B2534">
        <v>5921</v>
      </c>
      <c r="C2534">
        <v>5</v>
      </c>
      <c r="D2534" t="b">
        <v>1</v>
      </c>
      <c r="E2534" t="s">
        <v>53</v>
      </c>
      <c r="F2534">
        <v>11.7740621118012</v>
      </c>
      <c r="G2534">
        <v>10.2491428571428</v>
      </c>
      <c r="H2534">
        <v>11.4610524017467</v>
      </c>
      <c r="I2534">
        <v>12.507514056224901</v>
      </c>
      <c r="J2534">
        <v>12.933961538461499</v>
      </c>
      <c r="K2534">
        <v>9.5654763033175296</v>
      </c>
      <c r="L2534">
        <v>9.6879304932735408</v>
      </c>
      <c r="M2534">
        <v>16.1684177215189</v>
      </c>
      <c r="N2534">
        <v>15.6294532163742</v>
      </c>
      <c r="O2534">
        <v>17.863660436137</v>
      </c>
      <c r="P2534">
        <v>15.1133163972286</v>
      </c>
      <c r="Q2534">
        <v>31.766728706624601</v>
      </c>
      <c r="R2534">
        <v>26.908198804910398</v>
      </c>
      <c r="S2534">
        <v>29.882634276142301</v>
      </c>
      <c r="T2534">
        <v>29.1912466111241</v>
      </c>
      <c r="U2534">
        <v>30.462771560737799</v>
      </c>
      <c r="V2534">
        <v>30.683229454066101</v>
      </c>
      <c r="W2534">
        <v>31.466494855264902</v>
      </c>
      <c r="X2534">
        <v>31.948397665921799</v>
      </c>
      <c r="Y2534">
        <v>32.591668990161203</v>
      </c>
      <c r="Z2534">
        <v>33.1485334477454</v>
      </c>
      <c r="AA2534">
        <v>33.751665584441298</v>
      </c>
      <c r="AB2534">
        <v>34.330023091374002</v>
      </c>
      <c r="AC2534">
        <v>34.921646495617402</v>
      </c>
      <c r="AD2534">
        <v>35.506166502831697</v>
      </c>
      <c r="AE2534">
        <v>36.094490116253098</v>
      </c>
      <c r="AF2534">
        <v>36.680777039324802</v>
      </c>
      <c r="AG2534">
        <v>37.268154534699399</v>
      </c>
      <c r="AH2534">
        <v>37.854948068968604</v>
      </c>
      <c r="AI2534">
        <v>38.442054292797003</v>
      </c>
      <c r="AJ2534">
        <v>39.028993082939301</v>
      </c>
      <c r="AK2534">
        <v>39.616021527623701</v>
      </c>
      <c r="AL2534">
        <v>40.203001965618903</v>
      </c>
      <c r="AM2534">
        <v>40.790008109419396</v>
      </c>
      <c r="AN2534">
        <v>41.377000488712603</v>
      </c>
      <c r="AO2534">
        <v>41.964000238390099</v>
      </c>
      <c r="AP2534">
        <v>42.550996041499502</v>
      </c>
      <c r="AQ2534">
        <v>43.137993957850099</v>
      </c>
      <c r="AR2534">
        <v>43.724990742638198</v>
      </c>
      <c r="AS2534">
        <v>44.3119881333362</v>
      </c>
      <c r="AT2534">
        <v>44.898985199591799</v>
      </c>
      <c r="AU2534">
        <v>45.4859824395743</v>
      </c>
      <c r="AV2534">
        <v>46.072979586532497</v>
      </c>
      <c r="AW2534">
        <v>46.659976783301801</v>
      </c>
      <c r="AX2534">
        <v>47.246973953399099</v>
      </c>
      <c r="AY2534">
        <v>47.8339711377782</v>
      </c>
      <c r="AZ2534">
        <v>48.420968314509999</v>
      </c>
      <c r="BA2534">
        <v>49.007965495336599</v>
      </c>
    </row>
    <row r="2535" spans="1:53" x14ac:dyDescent="0.35">
      <c r="A2535">
        <v>59</v>
      </c>
      <c r="B2535">
        <v>5921</v>
      </c>
      <c r="C2535">
        <v>5</v>
      </c>
      <c r="D2535" t="b">
        <v>1</v>
      </c>
      <c r="E2535" t="s">
        <v>54</v>
      </c>
      <c r="F2535">
        <v>1.95425</v>
      </c>
      <c r="G2535">
        <v>2.1037499999999998</v>
      </c>
      <c r="H2535">
        <v>8.2576000000000001</v>
      </c>
      <c r="I2535">
        <v>3.5470000000000002</v>
      </c>
      <c r="J2535">
        <v>2.4940000000000002</v>
      </c>
      <c r="K2535">
        <v>1.7101249999999999</v>
      </c>
      <c r="L2535">
        <v>2.3676923076923</v>
      </c>
      <c r="M2535">
        <v>7.1334</v>
      </c>
      <c r="N2535">
        <v>2.4623124999999999</v>
      </c>
      <c r="O2535">
        <v>8.1314444444444405</v>
      </c>
      <c r="P2535">
        <v>7.0699999999999896</v>
      </c>
      <c r="Q2535">
        <v>1.03129411764705</v>
      </c>
      <c r="R2535">
        <v>7.9084257819513999</v>
      </c>
      <c r="S2535">
        <v>7.9225725715881801</v>
      </c>
      <c r="T2535">
        <v>8.7590894732796407</v>
      </c>
      <c r="U2535">
        <v>9.2374019194113899</v>
      </c>
      <c r="V2535">
        <v>9.8717395300061899</v>
      </c>
      <c r="W2535">
        <v>10.4381163668923</v>
      </c>
      <c r="X2535">
        <v>11.034095266874999</v>
      </c>
      <c r="Y2535">
        <v>11.6171802268427</v>
      </c>
      <c r="Z2535">
        <v>12.2058814740457</v>
      </c>
      <c r="AA2535">
        <v>12.792136402879599</v>
      </c>
      <c r="AB2535">
        <v>13.3794568886041</v>
      </c>
      <c r="AC2535">
        <v>13.9663132436163</v>
      </c>
      <c r="AD2535">
        <v>14.5533717626988</v>
      </c>
      <c r="AE2535">
        <v>15.1403422240203</v>
      </c>
      <c r="AF2535">
        <v>15.727351041164701</v>
      </c>
      <c r="AG2535">
        <v>16.314343151443801</v>
      </c>
      <c r="AH2535">
        <v>16.901342538827802</v>
      </c>
      <c r="AI2535">
        <v>17.4883387564816</v>
      </c>
      <c r="AJ2535">
        <v>18.075336354792899</v>
      </c>
      <c r="AK2535">
        <v>18.662333351723301</v>
      </c>
      <c r="AL2535">
        <v>19.249330610600701</v>
      </c>
      <c r="AM2535">
        <v>19.836327755380299</v>
      </c>
      <c r="AN2535">
        <v>20.423324949858198</v>
      </c>
      <c r="AO2535">
        <v>21.010322122688599</v>
      </c>
      <c r="AP2535">
        <v>21.597319304948201</v>
      </c>
      <c r="AQ2535">
        <v>22.184316483100702</v>
      </c>
      <c r="AR2535">
        <v>22.7713136630421</v>
      </c>
      <c r="AS2535">
        <v>23.3583108422043</v>
      </c>
      <c r="AT2535">
        <v>23.945308021705898</v>
      </c>
      <c r="AU2535">
        <v>24.5323052010597</v>
      </c>
      <c r="AV2535">
        <v>25.119302380477802</v>
      </c>
      <c r="AW2535">
        <v>25.706299559868</v>
      </c>
      <c r="AX2535">
        <v>26.2932967392703</v>
      </c>
      <c r="AY2535">
        <v>26.880293918667299</v>
      </c>
      <c r="AZ2535">
        <v>27.4672910980666</v>
      </c>
      <c r="BA2535">
        <v>28.054288277465002</v>
      </c>
    </row>
    <row r="2536" spans="1:53" x14ac:dyDescent="0.35">
      <c r="A2536">
        <v>59</v>
      </c>
      <c r="B2536">
        <v>5921</v>
      </c>
      <c r="C2536">
        <v>7</v>
      </c>
      <c r="D2536" t="b">
        <v>1</v>
      </c>
      <c r="E2536" t="s">
        <v>53</v>
      </c>
      <c r="F2536">
        <v>7.5391999999999904</v>
      </c>
      <c r="G2536">
        <v>6.4260000000000002</v>
      </c>
      <c r="H2536">
        <v>5.1740000000000004</v>
      </c>
      <c r="I2536">
        <v>5.3373333333333299</v>
      </c>
      <c r="J2536">
        <v>5.4020000000000001</v>
      </c>
      <c r="K2536">
        <v>5.1212499999999999</v>
      </c>
      <c r="L2536">
        <v>5.1212499999999999</v>
      </c>
      <c r="M2536">
        <v>5.2229999999999999</v>
      </c>
      <c r="N2536">
        <v>10.6645</v>
      </c>
      <c r="O2536">
        <v>26.031833333333299</v>
      </c>
      <c r="P2536">
        <v>35.234999999999999</v>
      </c>
      <c r="Q2536">
        <v>104.60299999999999</v>
      </c>
      <c r="R2536">
        <v>91.491106739181703</v>
      </c>
      <c r="S2536">
        <v>111.05101058238201</v>
      </c>
      <c r="T2536">
        <v>125.670545426182</v>
      </c>
      <c r="U2536">
        <v>136.63613755637601</v>
      </c>
      <c r="V2536">
        <v>144.89923978026101</v>
      </c>
      <c r="W2536">
        <v>151.16355541493701</v>
      </c>
      <c r="X2536">
        <v>155.949549957691</v>
      </c>
      <c r="Y2536">
        <v>159.64216451549601</v>
      </c>
      <c r="Z2536">
        <v>162.52610509982199</v>
      </c>
      <c r="AA2536">
        <v>164.81194291622899</v>
      </c>
      <c r="AB2536">
        <v>166.655418380534</v>
      </c>
      <c r="AC2536">
        <v>168.17171854813</v>
      </c>
      <c r="AD2536">
        <v>169.44603683307099</v>
      </c>
      <c r="AE2536">
        <v>170.54138307421201</v>
      </c>
      <c r="AF2536">
        <v>171.504359932526</v>
      </c>
      <c r="AG2536">
        <v>172.36943516811999</v>
      </c>
      <c r="AH2536">
        <v>173.16210145591299</v>
      </c>
      <c r="AI2536">
        <v>173.90121341461699</v>
      </c>
      <c r="AJ2536">
        <v>174.600716095031</v>
      </c>
      <c r="AK2536">
        <v>175.27092338600701</v>
      </c>
      <c r="AL2536">
        <v>175.91946353536099</v>
      </c>
      <c r="AM2536">
        <v>176.55197846589601</v>
      </c>
      <c r="AN2536">
        <v>177.17264099602599</v>
      </c>
      <c r="AO2536">
        <v>177.78453738093401</v>
      </c>
      <c r="AP2536">
        <v>178.38995024356501</v>
      </c>
      <c r="AQ2536">
        <v>178.99056783301199</v>
      </c>
      <c r="AR2536">
        <v>179.58763879395599</v>
      </c>
      <c r="AS2536">
        <v>180.182086635579</v>
      </c>
      <c r="AT2536">
        <v>180.77459439383199</v>
      </c>
      <c r="AU2536">
        <v>181.36566724843999</v>
      </c>
      <c r="AV2536">
        <v>181.955678835009</v>
      </c>
      <c r="AW2536">
        <v>182.54490549789699</v>
      </c>
      <c r="AX2536">
        <v>183.133551623953</v>
      </c>
      <c r="AY2536">
        <v>183.72176837958699</v>
      </c>
      <c r="AZ2536">
        <v>184.30966756887599</v>
      </c>
      <c r="BA2536">
        <v>184.89733188315199</v>
      </c>
    </row>
    <row r="2537" spans="1:53" x14ac:dyDescent="0.35">
      <c r="A2537">
        <v>59</v>
      </c>
      <c r="B2537">
        <v>5921</v>
      </c>
      <c r="C2537">
        <v>7</v>
      </c>
      <c r="D2537" t="b">
        <v>1</v>
      </c>
      <c r="E2537" t="s">
        <v>54</v>
      </c>
      <c r="F2537">
        <v>8.5921237113402</v>
      </c>
      <c r="G2537">
        <v>11.807277777777699</v>
      </c>
      <c r="H2537">
        <v>1.9027499999999999</v>
      </c>
      <c r="I2537">
        <v>22.472629629629601</v>
      </c>
      <c r="J2537">
        <v>8.5059266055045804</v>
      </c>
      <c r="K2537">
        <v>8.1830143884891999</v>
      </c>
      <c r="L2537">
        <v>17.930414457831301</v>
      </c>
      <c r="M2537">
        <v>24.6480769230769</v>
      </c>
      <c r="N2537">
        <v>9.0635434782608701</v>
      </c>
      <c r="O2537">
        <v>22.235724999999999</v>
      </c>
      <c r="P2537">
        <v>50.276000000000003</v>
      </c>
      <c r="Q2537">
        <v>24.2199072164948</v>
      </c>
      <c r="R2537">
        <v>22.587554114139401</v>
      </c>
      <c r="S2537">
        <v>20.0829504150147</v>
      </c>
      <c r="T2537">
        <v>22.1759840507139</v>
      </c>
      <c r="U2537">
        <v>22.029333551506099</v>
      </c>
      <c r="V2537">
        <v>22.973718438269199</v>
      </c>
      <c r="W2537">
        <v>23.3866184629983</v>
      </c>
      <c r="X2537">
        <v>24.058424992689201</v>
      </c>
      <c r="Y2537">
        <v>24.604108309660599</v>
      </c>
      <c r="Z2537">
        <v>25.211231043880399</v>
      </c>
      <c r="AA2537">
        <v>25.788424299533698</v>
      </c>
      <c r="AB2537">
        <v>26.380197343332501</v>
      </c>
      <c r="AC2537">
        <v>26.964868017409302</v>
      </c>
      <c r="AD2537">
        <v>27.552998526098499</v>
      </c>
      <c r="AE2537">
        <v>28.139443617664401</v>
      </c>
      <c r="AF2537">
        <v>28.726709740059199</v>
      </c>
      <c r="AG2537">
        <v>29.3135759070883</v>
      </c>
      <c r="AH2537">
        <v>29.9006369075985</v>
      </c>
      <c r="AI2537">
        <v>30.487602997304599</v>
      </c>
      <c r="AJ2537">
        <v>31.0746153216758</v>
      </c>
      <c r="AK2537">
        <v>31.661605123381801</v>
      </c>
      <c r="AL2537">
        <v>32.248605896735299</v>
      </c>
      <c r="AM2537">
        <v>32.835601325381703</v>
      </c>
      <c r="AN2537">
        <v>33.422599357638397</v>
      </c>
      <c r="AO2537">
        <v>34.009596121577403</v>
      </c>
      <c r="AP2537">
        <v>34.5965935033622</v>
      </c>
      <c r="AQ2537">
        <v>35.183590584170801</v>
      </c>
      <c r="AR2537">
        <v>35.7705878115964</v>
      </c>
      <c r="AS2537">
        <v>36.357584967599301</v>
      </c>
      <c r="AT2537">
        <v>36.944582158394901</v>
      </c>
      <c r="AU2537">
        <v>37.531579332241598</v>
      </c>
      <c r="AV2537">
        <v>38.118576514344802</v>
      </c>
      <c r="AW2537">
        <v>38.705573692425901</v>
      </c>
      <c r="AX2537">
        <v>39.292570872466399</v>
      </c>
      <c r="AY2537">
        <v>39.879568051552297</v>
      </c>
      <c r="AZ2537">
        <v>40.466565231103303</v>
      </c>
      <c r="BA2537">
        <v>41.053562410427702</v>
      </c>
    </row>
    <row r="2538" spans="1:53" x14ac:dyDescent="0.35">
      <c r="A2538">
        <v>59</v>
      </c>
      <c r="B2538">
        <v>5923</v>
      </c>
      <c r="C2538">
        <v>3</v>
      </c>
      <c r="D2538" t="b">
        <v>0</v>
      </c>
      <c r="E2538" t="s">
        <v>53</v>
      </c>
      <c r="F2538">
        <v>22.9912392638036</v>
      </c>
      <c r="G2538">
        <v>22.648610465116199</v>
      </c>
      <c r="H2538">
        <v>22.504291489361702</v>
      </c>
      <c r="I2538">
        <v>49.116026315789398</v>
      </c>
      <c r="J2538">
        <v>33.666440798858702</v>
      </c>
      <c r="K2538">
        <v>44.390249653259303</v>
      </c>
      <c r="L2538">
        <v>36.098543337645502</v>
      </c>
      <c r="M2538">
        <v>44.946887658227801</v>
      </c>
      <c r="N2538">
        <v>66.728454183266905</v>
      </c>
      <c r="O2538">
        <v>46.261074875207903</v>
      </c>
      <c r="P2538">
        <v>59.910214975845399</v>
      </c>
      <c r="Q2538">
        <v>71.660728785357705</v>
      </c>
      <c r="R2538">
        <v>59.795748161787898</v>
      </c>
      <c r="S2538">
        <v>61.548862619538703</v>
      </c>
      <c r="T2538">
        <v>61.616342617934997</v>
      </c>
      <c r="U2538">
        <v>62.4347900179649</v>
      </c>
      <c r="V2538">
        <v>62.918673755519499</v>
      </c>
      <c r="W2538">
        <v>63.551609028474203</v>
      </c>
      <c r="X2538">
        <v>64.118140317084695</v>
      </c>
      <c r="Y2538">
        <v>64.714255260267805</v>
      </c>
      <c r="Z2538">
        <v>65.297190382593499</v>
      </c>
      <c r="AA2538">
        <v>65.885997249987298</v>
      </c>
      <c r="AB2538">
        <v>66.4721881948646</v>
      </c>
      <c r="AC2538">
        <v>67.0595445599931</v>
      </c>
      <c r="AD2538">
        <v>67.646381718473293</v>
      </c>
      <c r="AE2538">
        <v>68.233450188828698</v>
      </c>
      <c r="AF2538">
        <v>68.820415607376503</v>
      </c>
      <c r="AG2538">
        <v>69.407426936559204</v>
      </c>
      <c r="AH2538">
        <v>69.994417812084194</v>
      </c>
      <c r="AI2538">
        <v>70.581417799923102</v>
      </c>
      <c r="AJ2538">
        <v>71.168413728132805</v>
      </c>
      <c r="AK2538">
        <v>71.755411464948907</v>
      </c>
      <c r="AL2538">
        <v>72.342408396012402</v>
      </c>
      <c r="AM2538">
        <v>72.929405686046806</v>
      </c>
      <c r="AN2538">
        <v>73.516402816156102</v>
      </c>
      <c r="AO2538">
        <v>74.103400017513593</v>
      </c>
      <c r="AP2538">
        <v>74.690397187129307</v>
      </c>
      <c r="AQ2538">
        <v>75.277394370886398</v>
      </c>
      <c r="AR2538">
        <v>75.864391548343306</v>
      </c>
      <c r="AS2538">
        <v>76.451388728607</v>
      </c>
      <c r="AT2538">
        <v>77.038385907620196</v>
      </c>
      <c r="AU2538">
        <v>77.6253830871905</v>
      </c>
      <c r="AV2538">
        <v>78.212380266512696</v>
      </c>
      <c r="AW2538">
        <v>78.799377445945396</v>
      </c>
      <c r="AX2538">
        <v>79.386374625328799</v>
      </c>
      <c r="AY2538">
        <v>79.973371804734199</v>
      </c>
      <c r="AZ2538">
        <v>80.560368984129795</v>
      </c>
      <c r="BA2538">
        <v>81.147366163529796</v>
      </c>
    </row>
    <row r="2539" spans="1:53" x14ac:dyDescent="0.35">
      <c r="A2539">
        <v>59</v>
      </c>
      <c r="B2539">
        <v>5923</v>
      </c>
      <c r="C2539">
        <v>3</v>
      </c>
      <c r="D2539" t="b">
        <v>0</v>
      </c>
      <c r="E2539" t="s">
        <v>54</v>
      </c>
      <c r="F2539">
        <v>11.319428571428499</v>
      </c>
      <c r="G2539">
        <v>17.950812500000001</v>
      </c>
      <c r="H2539">
        <v>9.5239999999999991</v>
      </c>
      <c r="I2539">
        <v>12.012352941176401</v>
      </c>
      <c r="J2539">
        <v>11.622846153846099</v>
      </c>
      <c r="K2539">
        <v>11.458399999999999</v>
      </c>
      <c r="L2539">
        <v>17.196620689655099</v>
      </c>
      <c r="M2539">
        <v>42.819276595744597</v>
      </c>
      <c r="N2539">
        <v>32.356250000000003</v>
      </c>
      <c r="O2539">
        <v>8.2004814814814804</v>
      </c>
      <c r="P2539">
        <v>14.7870243902439</v>
      </c>
      <c r="Q2539">
        <v>15.198424999999901</v>
      </c>
      <c r="R2539">
        <v>24.763289993246801</v>
      </c>
      <c r="S2539">
        <v>25.3511009152278</v>
      </c>
      <c r="T2539">
        <v>25.938046913116199</v>
      </c>
      <c r="U2539">
        <v>26.525047311649502</v>
      </c>
      <c r="V2539">
        <v>27.112044288576001</v>
      </c>
      <c r="W2539">
        <v>27.699041480709401</v>
      </c>
      <c r="X2539">
        <v>28.286038659307099</v>
      </c>
      <c r="Y2539">
        <v>28.873035838756099</v>
      </c>
      <c r="Z2539">
        <v>29.460033018151599</v>
      </c>
      <c r="AA2539">
        <v>30.047030197550399</v>
      </c>
      <c r="AB2539">
        <v>30.634027376949</v>
      </c>
      <c r="AC2539">
        <v>31.221024556347601</v>
      </c>
      <c r="AD2539">
        <v>31.808021735746301</v>
      </c>
      <c r="AE2539">
        <v>32.395018915144902</v>
      </c>
      <c r="AF2539">
        <v>32.982016094543503</v>
      </c>
      <c r="AG2539">
        <v>33.569013273942197</v>
      </c>
      <c r="AH2539">
        <v>34.156010453340798</v>
      </c>
      <c r="AI2539">
        <v>34.743007632739399</v>
      </c>
      <c r="AJ2539">
        <v>35.330004812138</v>
      </c>
      <c r="AK2539">
        <v>35.917001991536701</v>
      </c>
      <c r="AL2539">
        <v>36.503999170935302</v>
      </c>
      <c r="AM2539">
        <v>37.090996350333903</v>
      </c>
      <c r="AN2539">
        <v>37.677993529732497</v>
      </c>
      <c r="AO2539">
        <v>38.264990709131197</v>
      </c>
      <c r="AP2539">
        <v>38.851987888529798</v>
      </c>
      <c r="AQ2539">
        <v>39.4389850679284</v>
      </c>
      <c r="AR2539">
        <v>40.0259822473271</v>
      </c>
      <c r="AS2539">
        <v>40.612979426725701</v>
      </c>
      <c r="AT2539">
        <v>41.199976606124302</v>
      </c>
      <c r="AU2539">
        <v>41.786973785522903</v>
      </c>
      <c r="AV2539">
        <v>42.373970964921597</v>
      </c>
      <c r="AW2539">
        <v>42.960968144320198</v>
      </c>
      <c r="AX2539">
        <v>43.547965323718799</v>
      </c>
      <c r="AY2539">
        <v>44.134962503117499</v>
      </c>
      <c r="AZ2539">
        <v>44.721959682516101</v>
      </c>
      <c r="BA2539">
        <v>45.308956861914702</v>
      </c>
    </row>
    <row r="2540" spans="1:53" x14ac:dyDescent="0.35">
      <c r="A2540">
        <v>59</v>
      </c>
      <c r="B2540">
        <v>5923</v>
      </c>
      <c r="C2540">
        <v>3</v>
      </c>
      <c r="D2540" t="b">
        <v>1</v>
      </c>
      <c r="E2540" t="s">
        <v>53</v>
      </c>
      <c r="F2540">
        <v>11.1440158730158</v>
      </c>
      <c r="G2540">
        <v>22.823179487179399</v>
      </c>
      <c r="H2540">
        <v>17.954653061224398</v>
      </c>
      <c r="I2540">
        <v>25.480789699570799</v>
      </c>
      <c r="J2540">
        <v>29.789459558823498</v>
      </c>
      <c r="K2540">
        <v>21.9287231182795</v>
      </c>
      <c r="L2540">
        <v>21.837507653061198</v>
      </c>
      <c r="M2540">
        <v>42.875305263157799</v>
      </c>
      <c r="N2540">
        <v>64.448229591836693</v>
      </c>
      <c r="O2540">
        <v>22.6177223974763</v>
      </c>
      <c r="P2540">
        <v>36.864466367713</v>
      </c>
      <c r="Q2540">
        <v>33.7688359375</v>
      </c>
      <c r="R2540">
        <v>39.283439482659503</v>
      </c>
      <c r="S2540">
        <v>39.671400064331401</v>
      </c>
      <c r="T2540">
        <v>40.329771213620603</v>
      </c>
      <c r="U2540">
        <v>40.891173886098798</v>
      </c>
      <c r="V2540">
        <v>41.487349184432198</v>
      </c>
      <c r="W2540">
        <v>42.071055115929703</v>
      </c>
      <c r="X2540">
        <v>42.659232527663903</v>
      </c>
      <c r="Y2540">
        <v>43.245806479032403</v>
      </c>
      <c r="Z2540">
        <v>43.832955426824498</v>
      </c>
      <c r="AA2540">
        <v>44.419898182499701</v>
      </c>
      <c r="AB2540">
        <v>45.006914878094001</v>
      </c>
      <c r="AC2540">
        <v>45.593905059039201</v>
      </c>
      <c r="AD2540">
        <v>46.180904748063803</v>
      </c>
      <c r="AE2540">
        <v>46.767901027517503</v>
      </c>
      <c r="AF2540">
        <v>47.3548985296339</v>
      </c>
      <c r="AG2540">
        <v>47.941895593306803</v>
      </c>
      <c r="AH2540">
        <v>48.528892814204397</v>
      </c>
      <c r="AI2540">
        <v>49.115889978721597</v>
      </c>
      <c r="AJ2540">
        <v>49.702887163456602</v>
      </c>
      <c r="AK2540">
        <v>50.289884340941697</v>
      </c>
      <c r="AL2540">
        <v>50.876881521026498</v>
      </c>
      <c r="AM2540">
        <v>51.463878700179002</v>
      </c>
      <c r="AN2540">
        <v>52.050875879665902</v>
      </c>
      <c r="AO2540">
        <v>52.637873059032898</v>
      </c>
      <c r="AP2540">
        <v>53.224870238442897</v>
      </c>
      <c r="AQ2540">
        <v>53.811867417837398</v>
      </c>
      <c r="AR2540">
        <v>54.398864597237498</v>
      </c>
      <c r="AS2540">
        <v>54.985861776635602</v>
      </c>
      <c r="AT2540">
        <v>55.572858956034402</v>
      </c>
      <c r="AU2540">
        <v>56.159856135433003</v>
      </c>
      <c r="AV2540">
        <v>56.746853314831696</v>
      </c>
      <c r="AW2540">
        <v>57.333850494230298</v>
      </c>
      <c r="AX2540">
        <v>57.920847673628899</v>
      </c>
      <c r="AY2540">
        <v>58.5078448530275</v>
      </c>
      <c r="AZ2540">
        <v>59.0948420324262</v>
      </c>
      <c r="BA2540">
        <v>59.681839211824801</v>
      </c>
    </row>
    <row r="2541" spans="1:53" x14ac:dyDescent="0.35">
      <c r="A2541">
        <v>59</v>
      </c>
      <c r="B2541">
        <v>5923</v>
      </c>
      <c r="C2541">
        <v>3</v>
      </c>
      <c r="D2541" t="b">
        <v>1</v>
      </c>
      <c r="E2541" t="s">
        <v>54</v>
      </c>
      <c r="F2541">
        <v>11.193</v>
      </c>
      <c r="G2541">
        <v>3.2665000000000002</v>
      </c>
      <c r="H2541">
        <v>12.0109999999999</v>
      </c>
      <c r="I2541">
        <v>4.4917999999999996</v>
      </c>
      <c r="J2541">
        <v>1.5589999999999999</v>
      </c>
      <c r="K2541">
        <v>1.7410000000000001</v>
      </c>
      <c r="L2541">
        <v>19.990267857142801</v>
      </c>
      <c r="M2541">
        <v>0.66766666666666596</v>
      </c>
      <c r="N2541">
        <v>8.7653333333333308</v>
      </c>
      <c r="O2541">
        <v>7.1235999999999997</v>
      </c>
      <c r="P2541">
        <v>1.5817692307692299</v>
      </c>
      <c r="Q2541">
        <v>1.5817692307692299</v>
      </c>
      <c r="R2541">
        <v>14.3776987514025</v>
      </c>
      <c r="S2541">
        <v>14.964695930801099</v>
      </c>
      <c r="T2541">
        <v>15.5516931101997</v>
      </c>
      <c r="U2541">
        <v>16.138690289598301</v>
      </c>
      <c r="V2541">
        <v>16.725687468996998</v>
      </c>
      <c r="W2541">
        <v>17.312684648395599</v>
      </c>
      <c r="X2541">
        <v>17.8996818277942</v>
      </c>
      <c r="Y2541">
        <v>18.486679007192901</v>
      </c>
      <c r="Z2541">
        <v>19.073676186591499</v>
      </c>
      <c r="AA2541">
        <v>19.6606733659901</v>
      </c>
      <c r="AB2541">
        <v>20.247670545388701</v>
      </c>
      <c r="AC2541">
        <v>20.834667724787401</v>
      </c>
      <c r="AD2541">
        <v>21.421664904185999</v>
      </c>
      <c r="AE2541">
        <v>22.0086620835846</v>
      </c>
      <c r="AF2541">
        <v>22.5956592629833</v>
      </c>
      <c r="AG2541">
        <v>23.182656442381901</v>
      </c>
      <c r="AH2541">
        <v>23.769653621780499</v>
      </c>
      <c r="AI2541">
        <v>24.3566508011791</v>
      </c>
      <c r="AJ2541">
        <v>24.943647980577801</v>
      </c>
      <c r="AK2541">
        <v>25.530645159976402</v>
      </c>
      <c r="AL2541">
        <v>26.117642339374999</v>
      </c>
      <c r="AM2541">
        <v>26.7046395187736</v>
      </c>
      <c r="AN2541">
        <v>27.291636698172301</v>
      </c>
      <c r="AO2541">
        <v>27.878633877570898</v>
      </c>
      <c r="AP2541">
        <v>28.465631056969499</v>
      </c>
      <c r="AQ2541">
        <v>29.0526282363682</v>
      </c>
      <c r="AR2541">
        <v>29.639625415766801</v>
      </c>
      <c r="AS2541">
        <v>30.226622595165399</v>
      </c>
      <c r="AT2541">
        <v>30.813619774564</v>
      </c>
      <c r="AU2541">
        <v>31.4006169539627</v>
      </c>
      <c r="AV2541">
        <v>31.987614133361301</v>
      </c>
      <c r="AW2541">
        <v>32.574611312759899</v>
      </c>
      <c r="AX2541">
        <v>33.161608492158599</v>
      </c>
      <c r="AY2541">
        <v>33.7486056715572</v>
      </c>
      <c r="AZ2541">
        <v>34.335602850955802</v>
      </c>
      <c r="BA2541">
        <v>34.922600030354403</v>
      </c>
    </row>
    <row r="2542" spans="1:53" x14ac:dyDescent="0.35">
      <c r="A2542">
        <v>59</v>
      </c>
      <c r="B2542">
        <v>5923</v>
      </c>
      <c r="C2542">
        <v>5</v>
      </c>
      <c r="D2542" t="b">
        <v>0</v>
      </c>
      <c r="E2542" t="s">
        <v>53</v>
      </c>
      <c r="F2542">
        <v>53.7968571428571</v>
      </c>
      <c r="G2542">
        <v>33.783805555555503</v>
      </c>
      <c r="H2542">
        <v>37.221395522388001</v>
      </c>
      <c r="I2542">
        <v>66.329923809523805</v>
      </c>
      <c r="J2542">
        <v>103.085258823529</v>
      </c>
      <c r="K2542">
        <v>44.777929577464697</v>
      </c>
      <c r="L2542">
        <v>80.072465346534599</v>
      </c>
      <c r="M2542">
        <v>114.020860465116</v>
      </c>
      <c r="N2542">
        <v>117.69594117647</v>
      </c>
      <c r="O2542">
        <v>108.454987951807</v>
      </c>
      <c r="P2542">
        <v>75.487245283018794</v>
      </c>
      <c r="Q2542">
        <v>98.029421052631605</v>
      </c>
      <c r="R2542">
        <v>71.141768347204007</v>
      </c>
      <c r="S2542">
        <v>72.287430240464502</v>
      </c>
      <c r="T2542">
        <v>72.750049312434001</v>
      </c>
      <c r="U2542">
        <v>73.364737364772694</v>
      </c>
      <c r="V2542">
        <v>73.945569597139794</v>
      </c>
      <c r="W2542">
        <v>74.533939307190806</v>
      </c>
      <c r="X2542">
        <v>75.120630913746396</v>
      </c>
      <c r="Y2542">
        <v>75.707696124239405</v>
      </c>
      <c r="Z2542">
        <v>76.294678157561094</v>
      </c>
      <c r="AA2542">
        <v>76.881678709000795</v>
      </c>
      <c r="AB2542">
        <v>77.468675137666395</v>
      </c>
      <c r="AC2542">
        <v>78.055672484204194</v>
      </c>
      <c r="AD2542">
        <v>78.642669626391793</v>
      </c>
      <c r="AE2542">
        <v>79.229666814074903</v>
      </c>
      <c r="AF2542">
        <v>79.816663991629099</v>
      </c>
      <c r="AG2542">
        <v>80.403661171438401</v>
      </c>
      <c r="AH2542">
        <v>80.990658350745605</v>
      </c>
      <c r="AI2542">
        <v>81.577655530164606</v>
      </c>
      <c r="AJ2542">
        <v>82.164652709558695</v>
      </c>
      <c r="AK2542">
        <v>82.751649888958298</v>
      </c>
      <c r="AL2542">
        <v>83.338647068356707</v>
      </c>
      <c r="AM2542">
        <v>83.9256442477554</v>
      </c>
      <c r="AN2542">
        <v>84.512641427153994</v>
      </c>
      <c r="AO2542">
        <v>85.099638606552602</v>
      </c>
      <c r="AP2542">
        <v>85.686635785951296</v>
      </c>
      <c r="AQ2542">
        <v>86.273632965349904</v>
      </c>
      <c r="AR2542">
        <v>86.860630144748498</v>
      </c>
      <c r="AS2542">
        <v>87.447627324147106</v>
      </c>
      <c r="AT2542">
        <v>88.0346245035458</v>
      </c>
      <c r="AU2542">
        <v>88.621621682944394</v>
      </c>
      <c r="AV2542">
        <v>89.208618862343002</v>
      </c>
      <c r="AW2542">
        <v>89.795616041741596</v>
      </c>
      <c r="AX2542">
        <v>90.382613221140303</v>
      </c>
      <c r="AY2542">
        <v>90.969610400538897</v>
      </c>
      <c r="AZ2542">
        <v>91.556607579937506</v>
      </c>
      <c r="BA2542">
        <v>92.143604759336199</v>
      </c>
    </row>
    <row r="2543" spans="1:53" x14ac:dyDescent="0.35">
      <c r="A2543">
        <v>59</v>
      </c>
      <c r="B2543">
        <v>5923</v>
      </c>
      <c r="C2543">
        <v>5</v>
      </c>
      <c r="D2543" t="b">
        <v>0</v>
      </c>
      <c r="E2543" t="s">
        <v>54</v>
      </c>
      <c r="F2543">
        <v>4.7702</v>
      </c>
      <c r="G2543">
        <v>3.3889166666666601</v>
      </c>
      <c r="H2543">
        <v>14.478479999999999</v>
      </c>
      <c r="I2543">
        <v>2.746</v>
      </c>
      <c r="J2543">
        <v>8.0437499999999993</v>
      </c>
      <c r="K2543">
        <v>8.0437499999999993</v>
      </c>
      <c r="L2543">
        <v>4.0999999999999996</v>
      </c>
      <c r="M2543">
        <v>1.7729999999999999</v>
      </c>
      <c r="N2543">
        <v>13.081</v>
      </c>
      <c r="O2543">
        <v>10.836</v>
      </c>
      <c r="P2543">
        <v>13.6977777777777</v>
      </c>
      <c r="Q2543">
        <v>2.3827500000000001</v>
      </c>
      <c r="R2543">
        <v>19.6614807928127</v>
      </c>
      <c r="S2543">
        <v>19.021021356737201</v>
      </c>
      <c r="T2543">
        <v>20.042664238651302</v>
      </c>
      <c r="U2543">
        <v>20.195015715534399</v>
      </c>
      <c r="V2543">
        <v>20.956706777780401</v>
      </c>
      <c r="W2543">
        <v>21.369010074331701</v>
      </c>
      <c r="X2543">
        <v>22.045466501881901</v>
      </c>
      <c r="Y2543">
        <v>22.567072588057599</v>
      </c>
      <c r="Z2543">
        <v>23.1915135935241</v>
      </c>
      <c r="AA2543">
        <v>23.757069930730001</v>
      </c>
      <c r="AB2543">
        <v>24.3563444269044</v>
      </c>
      <c r="AC2543">
        <v>24.9363114483522</v>
      </c>
      <c r="AD2543">
        <v>25.527334191456301</v>
      </c>
      <c r="AE2543">
        <v>26.112026278528401</v>
      </c>
      <c r="AF2543">
        <v>26.700343385028599</v>
      </c>
      <c r="AG2543">
        <v>27.286584756283101</v>
      </c>
      <c r="AH2543">
        <v>27.8740147216667</v>
      </c>
      <c r="AI2543">
        <v>28.460764081945801</v>
      </c>
      <c r="AJ2543">
        <v>29.0479031659304</v>
      </c>
      <c r="AK2543">
        <v>29.634819088840199</v>
      </c>
      <c r="AL2543">
        <v>30.2218627968054</v>
      </c>
      <c r="AM2543">
        <v>30.808833333316301</v>
      </c>
      <c r="AN2543">
        <v>31.3958457687935</v>
      </c>
      <c r="AO2543">
        <v>31.982834212354799</v>
      </c>
      <c r="AP2543">
        <v>32.569836394012299</v>
      </c>
      <c r="AQ2543">
        <v>33.1568307090497</v>
      </c>
      <c r="AR2543">
        <v>33.743829528620402</v>
      </c>
      <c r="AS2543">
        <v>34.330825768834202</v>
      </c>
      <c r="AT2543">
        <v>34.917823486022797</v>
      </c>
      <c r="AU2543">
        <v>35.504820357475602</v>
      </c>
      <c r="AV2543">
        <v>36.091817713208201</v>
      </c>
      <c r="AW2543">
        <v>36.678814791635602</v>
      </c>
      <c r="AX2543">
        <v>37.265812028851698</v>
      </c>
      <c r="AY2543">
        <v>37.8528091751433</v>
      </c>
      <c r="AZ2543">
        <v>38.439806373499501</v>
      </c>
      <c r="BA2543">
        <v>39.0268035420427</v>
      </c>
    </row>
    <row r="2544" spans="1:53" x14ac:dyDescent="0.35">
      <c r="A2544">
        <v>59</v>
      </c>
      <c r="B2544">
        <v>5923</v>
      </c>
      <c r="C2544">
        <v>5</v>
      </c>
      <c r="D2544" t="b">
        <v>1</v>
      </c>
      <c r="E2544" t="s">
        <v>53</v>
      </c>
      <c r="F2544">
        <v>10.890684931506801</v>
      </c>
      <c r="G2544">
        <v>48.1652155172413</v>
      </c>
      <c r="H2544">
        <v>13.754908704883199</v>
      </c>
      <c r="I2544">
        <v>26.451890243902401</v>
      </c>
      <c r="J2544">
        <v>41.124205128205098</v>
      </c>
      <c r="K2544">
        <v>39.915705882352903</v>
      </c>
      <c r="L2544">
        <v>25.6133609022556</v>
      </c>
      <c r="M2544">
        <v>37.850413043478198</v>
      </c>
      <c r="N2544">
        <v>79.958785714285696</v>
      </c>
      <c r="O2544">
        <v>18.667666666666602</v>
      </c>
      <c r="P2544">
        <v>24.894270491803201</v>
      </c>
      <c r="Q2544">
        <v>83.825010526315793</v>
      </c>
      <c r="R2544">
        <v>48.921395643064599</v>
      </c>
      <c r="S2544">
        <v>55.146071042636201</v>
      </c>
      <c r="T2544">
        <v>53.2670602476704</v>
      </c>
      <c r="U2544">
        <v>54.9327275980392</v>
      </c>
      <c r="V2544">
        <v>55.047897699084302</v>
      </c>
      <c r="W2544">
        <v>55.841279367327601</v>
      </c>
      <c r="X2544">
        <v>56.338000767336197</v>
      </c>
      <c r="Y2544">
        <v>56.964485974105997</v>
      </c>
      <c r="Z2544">
        <v>57.5342104773095</v>
      </c>
      <c r="AA2544">
        <v>58.128762993421603</v>
      </c>
      <c r="AB2544">
        <v>58.712455351250597</v>
      </c>
      <c r="AC2544">
        <v>59.300898110908797</v>
      </c>
      <c r="AD2544">
        <v>59.887262971060302</v>
      </c>
      <c r="AE2544">
        <v>60.474536736713901</v>
      </c>
      <c r="AF2544">
        <v>61.061412932990798</v>
      </c>
      <c r="AG2544">
        <v>61.6484630322851</v>
      </c>
      <c r="AH2544">
        <v>62.235437063699798</v>
      </c>
      <c r="AI2544">
        <v>62.822444368385902</v>
      </c>
      <c r="AJ2544">
        <v>63.409437118826602</v>
      </c>
      <c r="AK2544">
        <v>63.9964362355202</v>
      </c>
      <c r="AL2544">
        <v>64.583432567515899</v>
      </c>
      <c r="AM2544">
        <v>65.170430117581702</v>
      </c>
      <c r="AN2544">
        <v>65.757427134844804</v>
      </c>
      <c r="AO2544">
        <v>66.344424385164004</v>
      </c>
      <c r="AP2544">
        <v>66.931421533540899</v>
      </c>
      <c r="AQ2544">
        <v>67.518418726508898</v>
      </c>
      <c r="AR2544">
        <v>68.105415899972101</v>
      </c>
      <c r="AS2544">
        <v>68.692413081967004</v>
      </c>
      <c r="AT2544">
        <v>69.279410260229994</v>
      </c>
      <c r="AU2544">
        <v>69.8664074401253</v>
      </c>
      <c r="AV2544">
        <v>70.453404619306696</v>
      </c>
      <c r="AW2544">
        <v>71.040401798800403</v>
      </c>
      <c r="AX2544">
        <v>71.627398978157402</v>
      </c>
      <c r="AY2544">
        <v>72.2143961575742</v>
      </c>
      <c r="AZ2544">
        <v>72.801393336964907</v>
      </c>
      <c r="BA2544">
        <v>73.388390516366997</v>
      </c>
    </row>
    <row r="2545" spans="1:53" x14ac:dyDescent="0.35">
      <c r="A2545">
        <v>59</v>
      </c>
      <c r="B2545">
        <v>5923</v>
      </c>
      <c r="C2545">
        <v>5</v>
      </c>
      <c r="D2545" t="b">
        <v>1</v>
      </c>
      <c r="E2545" t="s">
        <v>54</v>
      </c>
      <c r="F2545">
        <v>2.8926666666666598</v>
      </c>
      <c r="G2545">
        <v>3.0071666666666599</v>
      </c>
      <c r="H2545">
        <v>2.1588750000000001</v>
      </c>
      <c r="I2545">
        <v>7.9119999999999999</v>
      </c>
      <c r="J2545">
        <v>7.9119999999999999</v>
      </c>
      <c r="K2545">
        <v>32.842219999999998</v>
      </c>
      <c r="L2545">
        <v>13.482686274509801</v>
      </c>
      <c r="M2545">
        <v>17.0152258064516</v>
      </c>
      <c r="N2545">
        <v>6.3341000000000003</v>
      </c>
      <c r="O2545">
        <v>10.039904761904699</v>
      </c>
      <c r="P2545">
        <v>7.0635312499999996</v>
      </c>
      <c r="Q2545">
        <v>8.5803999999999991</v>
      </c>
      <c r="R2545">
        <v>14.4476451189363</v>
      </c>
      <c r="S2545">
        <v>15.179268331595599</v>
      </c>
      <c r="T2545">
        <v>15.667565531816599</v>
      </c>
      <c r="U2545">
        <v>16.304579608236502</v>
      </c>
      <c r="V2545">
        <v>16.866230379171</v>
      </c>
      <c r="W2545">
        <v>17.466072026345401</v>
      </c>
      <c r="X2545">
        <v>18.046560182871001</v>
      </c>
      <c r="Y2545">
        <v>18.6368558546245</v>
      </c>
      <c r="Z2545">
        <v>19.2221815002112</v>
      </c>
      <c r="AA2545">
        <v>19.810025740928701</v>
      </c>
      <c r="AB2545">
        <v>20.396593666146</v>
      </c>
      <c r="AC2545">
        <v>20.9838083730696</v>
      </c>
      <c r="AD2545">
        <v>21.5706953188906</v>
      </c>
      <c r="AE2545">
        <v>22.157748359917001</v>
      </c>
      <c r="AF2545">
        <v>22.744717231049499</v>
      </c>
      <c r="AG2545">
        <v>23.331728755857799</v>
      </c>
      <c r="AH2545">
        <v>23.918718665620801</v>
      </c>
      <c r="AI2545">
        <v>24.505719528957599</v>
      </c>
      <c r="AJ2545">
        <v>25.092714841495098</v>
      </c>
      <c r="AK2545">
        <v>25.679712966938499</v>
      </c>
      <c r="AL2545">
        <v>26.266709666922399</v>
      </c>
      <c r="AM2545">
        <v>26.853707089267701</v>
      </c>
      <c r="AN2545">
        <v>27.4407041455514</v>
      </c>
      <c r="AO2545">
        <v>28.027701387339398</v>
      </c>
      <c r="AP2545">
        <v>28.6146985351218</v>
      </c>
      <c r="AQ2545">
        <v>29.201695730542198</v>
      </c>
      <c r="AR2545">
        <v>29.788692901821701</v>
      </c>
      <c r="AS2545">
        <v>30.3756900853347</v>
      </c>
      <c r="AT2545">
        <v>30.962687262648299</v>
      </c>
      <c r="AU2545">
        <v>31.549684443103601</v>
      </c>
      <c r="AV2545">
        <v>32.136681621966702</v>
      </c>
      <c r="AW2545">
        <v>32.723678801636702</v>
      </c>
      <c r="AX2545">
        <v>33.310675980897798</v>
      </c>
      <c r="AY2545">
        <v>33.897673160366097</v>
      </c>
      <c r="AZ2545">
        <v>34.484670339729497</v>
      </c>
      <c r="BA2545">
        <v>35.071667519145997</v>
      </c>
    </row>
    <row r="2546" spans="1:53" x14ac:dyDescent="0.35">
      <c r="A2546">
        <v>59</v>
      </c>
      <c r="B2546">
        <v>5923</v>
      </c>
      <c r="C2546">
        <v>6</v>
      </c>
      <c r="D2546" t="b">
        <v>1</v>
      </c>
      <c r="E2546" t="s">
        <v>53</v>
      </c>
      <c r="F2546">
        <v>23.7369130434782</v>
      </c>
      <c r="G2546">
        <v>18.0223795620437</v>
      </c>
      <c r="H2546">
        <v>40.3148153153153</v>
      </c>
      <c r="I2546">
        <v>30.6099</v>
      </c>
      <c r="J2546">
        <v>57.459330508474501</v>
      </c>
      <c r="K2546">
        <v>39.148532846715298</v>
      </c>
      <c r="L2546">
        <v>41.662472602739697</v>
      </c>
      <c r="M2546">
        <v>88.671173913043404</v>
      </c>
      <c r="N2546">
        <v>42.213560000000001</v>
      </c>
      <c r="O2546">
        <v>70.822150793650707</v>
      </c>
      <c r="P2546">
        <v>46.921435064934997</v>
      </c>
      <c r="Q2546">
        <v>48.905257281553297</v>
      </c>
      <c r="R2546">
        <v>42.724372490382699</v>
      </c>
      <c r="S2546">
        <v>43.740620908824702</v>
      </c>
      <c r="T2546">
        <v>44.045240022372901</v>
      </c>
      <c r="U2546">
        <v>44.817996414141298</v>
      </c>
      <c r="V2546">
        <v>45.282793999615002</v>
      </c>
      <c r="W2546">
        <v>45.950178797828897</v>
      </c>
      <c r="X2546">
        <v>46.484293892670301</v>
      </c>
      <c r="Y2546">
        <v>47.106078952445699</v>
      </c>
      <c r="Z2546">
        <v>47.670191318750497</v>
      </c>
      <c r="AA2546">
        <v>48.272243013246602</v>
      </c>
      <c r="AB2546">
        <v>48.849336750397697</v>
      </c>
      <c r="AC2546">
        <v>49.442848797111203</v>
      </c>
      <c r="AD2546">
        <v>50.025560244834999</v>
      </c>
      <c r="AE2546">
        <v>50.615376744275203</v>
      </c>
      <c r="AF2546">
        <v>51.200519265916398</v>
      </c>
      <c r="AG2546">
        <v>51.788736510914603</v>
      </c>
      <c r="AH2546">
        <v>52.374931083977202</v>
      </c>
      <c r="AI2546">
        <v>52.962456248863603</v>
      </c>
      <c r="AJ2546">
        <v>53.5491060989891</v>
      </c>
      <c r="AK2546">
        <v>54.136331765016202</v>
      </c>
      <c r="AL2546">
        <v>54.723178637074199</v>
      </c>
      <c r="AM2546">
        <v>55.310274694454399</v>
      </c>
      <c r="AN2546">
        <v>55.897206828092699</v>
      </c>
      <c r="AO2546">
        <v>56.484246797108099</v>
      </c>
      <c r="AP2546">
        <v>57.071215827842003</v>
      </c>
      <c r="AQ2546">
        <v>57.6582315245209</v>
      </c>
      <c r="AR2546">
        <v>58.245216522536403</v>
      </c>
      <c r="AS2546">
        <v>58.832221715319903</v>
      </c>
      <c r="AT2546">
        <v>59.419213623204101</v>
      </c>
      <c r="AU2546">
        <v>60.006214270408798</v>
      </c>
      <c r="AV2546">
        <v>60.593209168550501</v>
      </c>
      <c r="AW2546">
        <v>61.180207848648102</v>
      </c>
      <c r="AX2546">
        <v>61.767204040828901</v>
      </c>
      <c r="AY2546">
        <v>62.354201869657601</v>
      </c>
      <c r="AZ2546">
        <v>62.941198621836001</v>
      </c>
      <c r="BA2546">
        <v>63.528196082276601</v>
      </c>
    </row>
    <row r="2547" spans="1:53" x14ac:dyDescent="0.35">
      <c r="A2547">
        <v>59</v>
      </c>
      <c r="B2547">
        <v>5923</v>
      </c>
      <c r="C2547">
        <v>6</v>
      </c>
      <c r="D2547" t="b">
        <v>1</v>
      </c>
      <c r="E2547" t="s">
        <v>54</v>
      </c>
      <c r="F2547">
        <v>31.367000000000001</v>
      </c>
      <c r="G2547">
        <v>3.37785714285714</v>
      </c>
      <c r="H2547">
        <v>13.2644615384615</v>
      </c>
      <c r="I2547">
        <v>15.254583333333301</v>
      </c>
      <c r="J2547">
        <v>4.0629999999999997</v>
      </c>
      <c r="K2547">
        <v>7.7994444444444397</v>
      </c>
      <c r="L2547">
        <v>19.654454545454499</v>
      </c>
      <c r="M2547">
        <v>14.622999999999999</v>
      </c>
      <c r="N2547">
        <v>18.45</v>
      </c>
      <c r="O2547">
        <v>11.5242222222222</v>
      </c>
      <c r="P2547">
        <v>13.433470588235201</v>
      </c>
      <c r="Q2547">
        <v>31.777035714285699</v>
      </c>
      <c r="R2547">
        <v>20.312148844519999</v>
      </c>
      <c r="S2547">
        <v>23.7292098899681</v>
      </c>
      <c r="T2547">
        <v>22.744152999022798</v>
      </c>
      <c r="U2547">
        <v>24.204400436033001</v>
      </c>
      <c r="V2547">
        <v>24.3063214168427</v>
      </c>
      <c r="W2547">
        <v>25.1627704703021</v>
      </c>
      <c r="X2547">
        <v>25.6000915521184</v>
      </c>
      <c r="Y2547">
        <v>26.270231349342801</v>
      </c>
      <c r="Z2547">
        <v>26.811044167907699</v>
      </c>
      <c r="AA2547">
        <v>27.423696002420598</v>
      </c>
      <c r="AB2547">
        <v>27.996442441587</v>
      </c>
      <c r="AC2547">
        <v>28.591355673501699</v>
      </c>
      <c r="AD2547">
        <v>29.173955615534702</v>
      </c>
      <c r="AE2547">
        <v>29.7633953881843</v>
      </c>
      <c r="AF2547">
        <v>30.349035747085502</v>
      </c>
      <c r="AG2547">
        <v>30.936786618021401</v>
      </c>
      <c r="AH2547">
        <v>31.523365134130099</v>
      </c>
      <c r="AI2547">
        <v>32.110594874120999</v>
      </c>
      <c r="AJ2547">
        <v>32.697462869924102</v>
      </c>
      <c r="AK2547">
        <v>33.284531808691703</v>
      </c>
      <c r="AL2547">
        <v>33.871489126937597</v>
      </c>
      <c r="AM2547">
        <v>34.458508448552898</v>
      </c>
      <c r="AN2547">
        <v>35.045493328313299</v>
      </c>
      <c r="AO2547">
        <v>35.632497339959301</v>
      </c>
      <c r="AP2547">
        <v>36.219490724156501</v>
      </c>
      <c r="AQ2547">
        <v>36.806490011727298</v>
      </c>
      <c r="AR2547">
        <v>37.393486020070902</v>
      </c>
      <c r="AS2547">
        <v>37.980483849971399</v>
      </c>
      <c r="AT2547">
        <v>38.567480668026903</v>
      </c>
      <c r="AU2547">
        <v>39.154478048145698</v>
      </c>
      <c r="AV2547">
        <v>39.741475116047503</v>
      </c>
      <c r="AW2547">
        <v>40.328472357380797</v>
      </c>
      <c r="AX2547">
        <v>40.915469502375799</v>
      </c>
      <c r="AY2547">
        <v>41.502466700885101</v>
      </c>
      <c r="AZ2547">
        <v>42.089463869668002</v>
      </c>
      <c r="BA2547">
        <v>42.676461054963497</v>
      </c>
    </row>
    <row r="2548" spans="1:53" x14ac:dyDescent="0.35">
      <c r="A2548">
        <v>59</v>
      </c>
      <c r="B2548">
        <v>5923</v>
      </c>
      <c r="C2548">
        <v>7</v>
      </c>
      <c r="D2548" t="b">
        <v>1</v>
      </c>
      <c r="E2548" t="s">
        <v>53</v>
      </c>
      <c r="F2548">
        <v>20.7684</v>
      </c>
      <c r="G2548">
        <v>7.8213333333333299</v>
      </c>
      <c r="H2548">
        <v>2.8475454545454499</v>
      </c>
      <c r="I2548">
        <v>5.3802857142857103</v>
      </c>
      <c r="J2548">
        <v>5.6530666666666596</v>
      </c>
      <c r="K2548">
        <v>8.2634545454545396</v>
      </c>
      <c r="L2548">
        <v>8.1948888888888902</v>
      </c>
      <c r="M2548">
        <v>19.174600000000002</v>
      </c>
      <c r="N2548">
        <v>11.648999999999999</v>
      </c>
      <c r="O2548">
        <v>3.1697999999999902</v>
      </c>
      <c r="P2548">
        <v>6.6989999999999901</v>
      </c>
      <c r="Q2548">
        <v>6.7783125000000002</v>
      </c>
      <c r="R2548">
        <v>21.6009334797957</v>
      </c>
      <c r="S2548">
        <v>22.187930659194301</v>
      </c>
      <c r="T2548">
        <v>22.774927838593001</v>
      </c>
      <c r="U2548">
        <v>23.361925017991599</v>
      </c>
      <c r="V2548">
        <v>23.9489221973902</v>
      </c>
      <c r="W2548">
        <v>24.5359193767889</v>
      </c>
      <c r="X2548">
        <v>25.122916556187501</v>
      </c>
      <c r="Y2548">
        <v>25.709913735586099</v>
      </c>
      <c r="Z2548">
        <v>26.2969109149847</v>
      </c>
      <c r="AA2548">
        <v>26.883908094383401</v>
      </c>
      <c r="AB2548">
        <v>27.470905273782002</v>
      </c>
      <c r="AC2548">
        <v>28.057902453180599</v>
      </c>
      <c r="AD2548">
        <v>28.6448996325792</v>
      </c>
      <c r="AE2548">
        <v>29.231896811977901</v>
      </c>
      <c r="AF2548">
        <v>29.818893991376498</v>
      </c>
      <c r="AG2548">
        <v>30.405891170775099</v>
      </c>
      <c r="AH2548">
        <v>30.9928883501738</v>
      </c>
      <c r="AI2548">
        <v>31.579885529572401</v>
      </c>
      <c r="AJ2548">
        <v>32.166882708971002</v>
      </c>
      <c r="AK2548">
        <v>32.753879888369603</v>
      </c>
      <c r="AL2548">
        <v>33.340877067768297</v>
      </c>
      <c r="AM2548">
        <v>33.927874247166898</v>
      </c>
      <c r="AN2548">
        <v>34.514871426565499</v>
      </c>
      <c r="AO2548">
        <v>35.101868605964199</v>
      </c>
      <c r="AP2548">
        <v>35.6888657853628</v>
      </c>
      <c r="AQ2548">
        <v>36.275862964761401</v>
      </c>
      <c r="AR2548">
        <v>36.862860144160003</v>
      </c>
      <c r="AS2548">
        <v>37.449857323558703</v>
      </c>
      <c r="AT2548">
        <v>38.036854502957297</v>
      </c>
      <c r="AU2548">
        <v>38.623851682355898</v>
      </c>
      <c r="AV2548">
        <v>39.210848861754599</v>
      </c>
      <c r="AW2548">
        <v>39.7978460411532</v>
      </c>
      <c r="AX2548">
        <v>40.384843220551801</v>
      </c>
      <c r="AY2548">
        <v>40.971840399950402</v>
      </c>
      <c r="AZ2548">
        <v>41.558837579349102</v>
      </c>
      <c r="BA2548">
        <v>42.145834758747696</v>
      </c>
    </row>
    <row r="2549" spans="1:53" x14ac:dyDescent="0.35">
      <c r="A2549">
        <v>59</v>
      </c>
      <c r="B2549">
        <v>5923</v>
      </c>
      <c r="C2549">
        <v>7</v>
      </c>
      <c r="D2549" t="b">
        <v>1</v>
      </c>
      <c r="E2549" t="s">
        <v>54</v>
      </c>
      <c r="F2549">
        <v>12.4289677419354</v>
      </c>
      <c r="G2549">
        <v>12.951458333333299</v>
      </c>
      <c r="H2549">
        <v>6.3474356435643502</v>
      </c>
      <c r="I2549">
        <v>34.6701428571428</v>
      </c>
      <c r="J2549">
        <v>6.1206901408450696</v>
      </c>
      <c r="K2549">
        <v>18.0905069444444</v>
      </c>
      <c r="L2549">
        <v>29.547999999999998</v>
      </c>
      <c r="M2549">
        <v>14.855326530612199</v>
      </c>
      <c r="N2549">
        <v>8.81</v>
      </c>
      <c r="O2549">
        <v>32.419857142857097</v>
      </c>
      <c r="P2549">
        <v>23.979800000000001</v>
      </c>
      <c r="Q2549">
        <v>24.433243902438999</v>
      </c>
      <c r="R2549">
        <v>20.640905276052301</v>
      </c>
      <c r="S2549">
        <v>21.292354700541502</v>
      </c>
      <c r="T2549">
        <v>21.844987359348899</v>
      </c>
      <c r="U2549">
        <v>22.450306945884901</v>
      </c>
      <c r="V2549">
        <v>23.027535020476201</v>
      </c>
      <c r="W2549">
        <v>23.619740871858799</v>
      </c>
      <c r="X2549">
        <v>24.203960901828498</v>
      </c>
      <c r="Y2549">
        <v>24.7924387962682</v>
      </c>
      <c r="Z2549">
        <v>25.378646490949201</v>
      </c>
      <c r="AA2549">
        <v>25.966064606248501</v>
      </c>
      <c r="AB2549">
        <v>26.552837351875901</v>
      </c>
      <c r="AC2549">
        <v>27.139954194428899</v>
      </c>
      <c r="AD2549">
        <v>27.7268875720635</v>
      </c>
      <c r="AE2549">
        <v>28.313918769160502</v>
      </c>
      <c r="AF2549">
        <v>28.900897811069999</v>
      </c>
      <c r="AG2549">
        <v>29.487904660979201</v>
      </c>
      <c r="AH2549">
        <v>30.074896684274101</v>
      </c>
      <c r="AI2549">
        <v>30.6618966127939</v>
      </c>
      <c r="AJ2549">
        <v>31.248892326421601</v>
      </c>
      <c r="AK2549">
        <v>31.835890287337101</v>
      </c>
      <c r="AL2549">
        <v>32.422887050048097</v>
      </c>
      <c r="AM2549">
        <v>33.009884451615399</v>
      </c>
      <c r="AN2549">
        <v>33.596881512558603</v>
      </c>
      <c r="AO2549">
        <v>34.183878755115003</v>
      </c>
      <c r="AP2549">
        <v>34.7708759008393</v>
      </c>
      <c r="AQ2549">
        <v>35.3578730981924</v>
      </c>
      <c r="AR2549">
        <v>35.9448702680181</v>
      </c>
      <c r="AS2549">
        <v>36.5318674525208</v>
      </c>
      <c r="AT2549">
        <v>37.118864629198001</v>
      </c>
      <c r="AU2549">
        <v>37.705861810047601</v>
      </c>
      <c r="AV2549">
        <v>38.292858988672599</v>
      </c>
      <c r="AW2549">
        <v>38.879856168483698</v>
      </c>
      <c r="AX2549">
        <v>39.466853347662401</v>
      </c>
      <c r="AY2549">
        <v>40.053850527178298</v>
      </c>
      <c r="AZ2549">
        <v>40.6408477065144</v>
      </c>
      <c r="BA2549">
        <v>41.227844885946404</v>
      </c>
    </row>
    <row r="2550" spans="1:53" x14ac:dyDescent="0.35">
      <c r="A2550">
        <v>59</v>
      </c>
      <c r="B2550">
        <v>5924</v>
      </c>
      <c r="C2550">
        <v>3</v>
      </c>
      <c r="D2550" t="b">
        <v>0</v>
      </c>
      <c r="E2550" t="s">
        <v>53</v>
      </c>
      <c r="F2550">
        <v>13.774870143149201</v>
      </c>
      <c r="G2550">
        <v>12.8226143497757</v>
      </c>
      <c r="H2550">
        <v>13.796925124792001</v>
      </c>
      <c r="I2550">
        <v>16.042452479338799</v>
      </c>
      <c r="J2550">
        <v>16.345511111111101</v>
      </c>
      <c r="K2550">
        <v>18.309629940119699</v>
      </c>
      <c r="L2550">
        <v>19.868759012016</v>
      </c>
      <c r="M2550">
        <v>24.759453488371999</v>
      </c>
      <c r="N2550">
        <v>31.732827785817602</v>
      </c>
      <c r="O2550">
        <v>39.5511665278934</v>
      </c>
      <c r="P2550">
        <v>39.506470588235203</v>
      </c>
      <c r="Q2550">
        <v>49.322036820083603</v>
      </c>
      <c r="R2550">
        <v>48.117945218304598</v>
      </c>
      <c r="S2550">
        <v>50.428479771572597</v>
      </c>
      <c r="T2550">
        <v>52.036859366902704</v>
      </c>
      <c r="U2550">
        <v>53.229136162160003</v>
      </c>
      <c r="V2550">
        <v>54.174827017560602</v>
      </c>
      <c r="W2550">
        <v>54.9743890179654</v>
      </c>
      <c r="X2550">
        <v>55.6873538576614</v>
      </c>
      <c r="Y2550">
        <v>56.3490005080575</v>
      </c>
      <c r="Z2550">
        <v>56.980235577618203</v>
      </c>
      <c r="AA2550">
        <v>57.593448494380297</v>
      </c>
      <c r="AB2550">
        <v>58.195981335244497</v>
      </c>
      <c r="AC2550">
        <v>58.792185075337002</v>
      </c>
      <c r="AD2550">
        <v>59.384638138284501</v>
      </c>
      <c r="AE2550">
        <v>59.974868519123802</v>
      </c>
      <c r="AF2550">
        <v>60.563781720274399</v>
      </c>
      <c r="AG2550">
        <v>61.151914349913703</v>
      </c>
      <c r="AH2550">
        <v>61.739584406458803</v>
      </c>
      <c r="AI2550">
        <v>62.326980338385802</v>
      </c>
      <c r="AJ2550">
        <v>62.914213821810598</v>
      </c>
      <c r="AK2550">
        <v>63.501351036917697</v>
      </c>
      <c r="AL2550">
        <v>64.0884312026283</v>
      </c>
      <c r="AM2550">
        <v>64.675477560397596</v>
      </c>
      <c r="AN2550">
        <v>65.262503883302898</v>
      </c>
      <c r="AO2550">
        <v>65.849518333383202</v>
      </c>
      <c r="AP2550">
        <v>66.4365257475297</v>
      </c>
      <c r="AQ2550">
        <v>67.023528992124099</v>
      </c>
      <c r="AR2550">
        <v>67.610529765807598</v>
      </c>
      <c r="AS2550">
        <v>68.197529075209005</v>
      </c>
      <c r="AT2550">
        <v>68.784527516864799</v>
      </c>
      <c r="AU2550">
        <v>69.3715254442873</v>
      </c>
      <c r="AV2550">
        <v>69.958523066971097</v>
      </c>
      <c r="AW2550">
        <v>70.545520509064204</v>
      </c>
      <c r="AX2550">
        <v>71.132517844137695</v>
      </c>
      <c r="AY2550">
        <v>71.7195151157905</v>
      </c>
      <c r="AZ2550">
        <v>72.306512349859702</v>
      </c>
      <c r="BA2550">
        <v>72.8935095616566</v>
      </c>
    </row>
    <row r="2551" spans="1:53" x14ac:dyDescent="0.35">
      <c r="A2551">
        <v>59</v>
      </c>
      <c r="B2551">
        <v>5924</v>
      </c>
      <c r="C2551">
        <v>3</v>
      </c>
      <c r="D2551" t="b">
        <v>0</v>
      </c>
      <c r="E2551" t="s">
        <v>54</v>
      </c>
      <c r="F2551">
        <v>14.3200555555555</v>
      </c>
      <c r="G2551">
        <v>9.5422499999999992</v>
      </c>
      <c r="H2551">
        <v>14.617892857142801</v>
      </c>
      <c r="I2551">
        <v>7.4355312500000004</v>
      </c>
      <c r="J2551">
        <v>12.1098979591836</v>
      </c>
      <c r="K2551">
        <v>13.6431481481481</v>
      </c>
      <c r="L2551">
        <v>10.415517857142801</v>
      </c>
      <c r="M2551">
        <v>4.7818965517241301</v>
      </c>
      <c r="N2551">
        <v>10.39686</v>
      </c>
      <c r="O2551">
        <v>8.0855584415584403</v>
      </c>
      <c r="P2551">
        <v>16.526361842105199</v>
      </c>
      <c r="Q2551">
        <v>10.217038461538399</v>
      </c>
      <c r="R2551">
        <v>18.400018631317199</v>
      </c>
      <c r="S2551">
        <v>17.523330937135</v>
      </c>
      <c r="T2551">
        <v>19.107327709633299</v>
      </c>
      <c r="U2551">
        <v>19.015211367684099</v>
      </c>
      <c r="V2551">
        <v>20.064791659522701</v>
      </c>
      <c r="W2551">
        <v>20.336696988754699</v>
      </c>
      <c r="X2551">
        <v>21.138321272713501</v>
      </c>
      <c r="Y2551">
        <v>21.5791236394329</v>
      </c>
      <c r="Z2551">
        <v>22.265702478371299</v>
      </c>
      <c r="AA2551">
        <v>22.784868886383698</v>
      </c>
      <c r="AB2551">
        <v>23.418069488863601</v>
      </c>
      <c r="AC2551">
        <v>23.9735948707166</v>
      </c>
      <c r="AD2551">
        <v>24.582029293823499</v>
      </c>
      <c r="AE2551">
        <v>25.1544243388146</v>
      </c>
      <c r="AF2551">
        <v>25.751367868227199</v>
      </c>
      <c r="AG2551">
        <v>26.3315900190007</v>
      </c>
      <c r="AH2551">
        <v>26.923202058403898</v>
      </c>
      <c r="AI2551">
        <v>27.507055792358901</v>
      </c>
      <c r="AJ2551">
        <v>28.096194152475299</v>
      </c>
      <c r="AK2551">
        <v>28.6817328510609</v>
      </c>
      <c r="AL2551">
        <v>29.269723485269001</v>
      </c>
      <c r="AM2551">
        <v>29.856043965701399</v>
      </c>
      <c r="AN2551">
        <v>30.443502083520698</v>
      </c>
      <c r="AO2551">
        <v>31.030185291362901</v>
      </c>
      <c r="AP2551">
        <v>31.6173963347699</v>
      </c>
      <c r="AQ2551">
        <v>32.204247839144401</v>
      </c>
      <c r="AR2551">
        <v>32.791344246144803</v>
      </c>
      <c r="AS2551">
        <v>33.378273835941002</v>
      </c>
      <c r="AT2551">
        <v>33.9653170544887</v>
      </c>
      <c r="AU2551">
        <v>34.5522828739863</v>
      </c>
      <c r="AV2551">
        <v>35.139301414409502</v>
      </c>
      <c r="AW2551">
        <v>35.726284043590901</v>
      </c>
      <c r="AX2551">
        <v>36.313291133975802</v>
      </c>
      <c r="AY2551">
        <v>36.900281562434103</v>
      </c>
      <c r="AZ2551">
        <v>37.487283340284797</v>
      </c>
      <c r="BA2551">
        <v>38.074277387414398</v>
      </c>
    </row>
    <row r="2552" spans="1:53" x14ac:dyDescent="0.35">
      <c r="A2552">
        <v>59</v>
      </c>
      <c r="B2552">
        <v>5924</v>
      </c>
      <c r="C2552">
        <v>3</v>
      </c>
      <c r="D2552" t="b">
        <v>1</v>
      </c>
      <c r="E2552" t="s">
        <v>53</v>
      </c>
      <c r="F2552">
        <v>10.995817796610099</v>
      </c>
      <c r="G2552">
        <v>10.3520782122905</v>
      </c>
      <c r="H2552">
        <v>9.2937098445595794</v>
      </c>
      <c r="I2552">
        <v>10.1900314685314</v>
      </c>
      <c r="J2552">
        <v>29.441929368029701</v>
      </c>
      <c r="K2552">
        <v>27.376902017290998</v>
      </c>
      <c r="L2552">
        <v>29.147458461538399</v>
      </c>
      <c r="M2552">
        <v>22.643986666666599</v>
      </c>
      <c r="N2552">
        <v>30.34496875</v>
      </c>
      <c r="O2552">
        <v>27.2977430167597</v>
      </c>
      <c r="P2552">
        <v>37.074581162324598</v>
      </c>
      <c r="Q2552">
        <v>43.227721362229097</v>
      </c>
      <c r="R2552">
        <v>37.035441438535301</v>
      </c>
      <c r="S2552">
        <v>37.671386638990001</v>
      </c>
      <c r="T2552">
        <v>38.252209780365398</v>
      </c>
      <c r="U2552">
        <v>38.839985719450098</v>
      </c>
      <c r="V2552">
        <v>39.426884670323702</v>
      </c>
      <c r="W2552">
        <v>40.013894239735897</v>
      </c>
      <c r="X2552">
        <v>40.600889856325402</v>
      </c>
      <c r="Y2552">
        <v>41.187887232848297</v>
      </c>
      <c r="Z2552">
        <v>41.774884387382698</v>
      </c>
      <c r="AA2552">
        <v>42.3618815699176</v>
      </c>
      <c r="AB2552">
        <v>42.948878748920599</v>
      </c>
      <c r="AC2552">
        <v>43.535875928369201</v>
      </c>
      <c r="AD2552">
        <v>44.1228731077615</v>
      </c>
      <c r="AE2552">
        <v>44.709870287160904</v>
      </c>
      <c r="AF2552">
        <v>45.296867466559398</v>
      </c>
      <c r="AG2552">
        <v>45.883864645958099</v>
      </c>
      <c r="AH2552">
        <v>46.4708618253567</v>
      </c>
      <c r="AI2552">
        <v>47.057859004755301</v>
      </c>
      <c r="AJ2552">
        <v>47.644856184154001</v>
      </c>
      <c r="AK2552">
        <v>48.231853363552602</v>
      </c>
      <c r="AL2552">
        <v>48.818850542951203</v>
      </c>
      <c r="AM2552">
        <v>49.405847722349897</v>
      </c>
      <c r="AN2552">
        <v>49.992844901748498</v>
      </c>
      <c r="AO2552">
        <v>50.579842081147099</v>
      </c>
      <c r="AP2552">
        <v>51.1668392605457</v>
      </c>
      <c r="AQ2552">
        <v>51.753836439944401</v>
      </c>
      <c r="AR2552">
        <v>52.340833619343002</v>
      </c>
      <c r="AS2552">
        <v>52.927830798741603</v>
      </c>
      <c r="AT2552">
        <v>53.514827978140197</v>
      </c>
      <c r="AU2552">
        <v>54.101825157538897</v>
      </c>
      <c r="AV2552">
        <v>54.688822336937498</v>
      </c>
      <c r="AW2552">
        <v>55.275819516336099</v>
      </c>
      <c r="AX2552">
        <v>55.8628166957348</v>
      </c>
      <c r="AY2552">
        <v>56.449813875133401</v>
      </c>
      <c r="AZ2552">
        <v>57.036811054532002</v>
      </c>
      <c r="BA2552">
        <v>57.623808233930603</v>
      </c>
    </row>
    <row r="2553" spans="1:53" x14ac:dyDescent="0.35">
      <c r="A2553">
        <v>59</v>
      </c>
      <c r="B2553">
        <v>5924</v>
      </c>
      <c r="C2553">
        <v>3</v>
      </c>
      <c r="D2553" t="b">
        <v>1</v>
      </c>
      <c r="E2553" t="s">
        <v>54</v>
      </c>
      <c r="F2553">
        <v>11.122999999999999</v>
      </c>
      <c r="G2553">
        <v>5.5943333333333296</v>
      </c>
      <c r="H2553">
        <v>18.746375</v>
      </c>
      <c r="I2553">
        <v>1.5954285714285701</v>
      </c>
      <c r="J2553">
        <v>10.0341666666666</v>
      </c>
      <c r="K2553">
        <v>12.646038461538399</v>
      </c>
      <c r="L2553">
        <v>11.751185185185101</v>
      </c>
      <c r="M2553">
        <v>9.8753333333333302</v>
      </c>
      <c r="N2553">
        <v>13.869866666666599</v>
      </c>
      <c r="O2553">
        <v>18.038025000000001</v>
      </c>
      <c r="P2553">
        <v>15.4545744680851</v>
      </c>
      <c r="Q2553">
        <v>22.599157894736798</v>
      </c>
      <c r="R2553">
        <v>15.2673478488417</v>
      </c>
      <c r="S2553">
        <v>17.5155152579541</v>
      </c>
      <c r="T2553">
        <v>16.9697267554434</v>
      </c>
      <c r="U2553">
        <v>18.329193473596</v>
      </c>
      <c r="V2553">
        <v>18.389428002448899</v>
      </c>
      <c r="W2553">
        <v>19.335635320356701</v>
      </c>
      <c r="X2553">
        <v>19.6776798185542</v>
      </c>
      <c r="Y2553">
        <v>20.431715200929599</v>
      </c>
      <c r="Z2553">
        <v>20.9048056408025</v>
      </c>
      <c r="AA2553">
        <v>21.569478136854201</v>
      </c>
      <c r="AB2553">
        <v>22.1035069419294</v>
      </c>
      <c r="AC2553">
        <v>22.726624330415799</v>
      </c>
      <c r="AD2553">
        <v>23.288990406421</v>
      </c>
      <c r="AE2553">
        <v>23.892784034946001</v>
      </c>
      <c r="AF2553">
        <v>24.468327374914502</v>
      </c>
      <c r="AG2553">
        <v>25.063135159799099</v>
      </c>
      <c r="AH2553">
        <v>25.644806128853201</v>
      </c>
      <c r="AI2553">
        <v>26.235435359145399</v>
      </c>
      <c r="AJ2553">
        <v>26.819955769351701</v>
      </c>
      <c r="AK2553">
        <v>27.4086419079119</v>
      </c>
      <c r="AL2553">
        <v>27.994487351792198</v>
      </c>
      <c r="AM2553">
        <v>28.582269923007502</v>
      </c>
      <c r="AN2553">
        <v>29.168731527792101</v>
      </c>
      <c r="AO2553">
        <v>29.756093926385901</v>
      </c>
      <c r="AP2553">
        <v>30.342842055405701</v>
      </c>
      <c r="AQ2553">
        <v>30.930009067310401</v>
      </c>
      <c r="AR2553">
        <v>31.516890434477499</v>
      </c>
      <c r="AS2553">
        <v>32.103966588586502</v>
      </c>
      <c r="AT2553">
        <v>32.690909913527904</v>
      </c>
      <c r="AU2553">
        <v>33.277943817373497</v>
      </c>
      <c r="AV2553">
        <v>33.8649159536266</v>
      </c>
      <c r="AW2553">
        <v>34.451930210454201</v>
      </c>
      <c r="AX2553">
        <v>35.038915744407603</v>
      </c>
      <c r="AY2553">
        <v>35.625920865071599</v>
      </c>
      <c r="AZ2553">
        <v>36.212912629160201</v>
      </c>
      <c r="BA2553">
        <v>36.7999135013686</v>
      </c>
    </row>
    <row r="2554" spans="1:53" x14ac:dyDescent="0.35">
      <c r="A2554">
        <v>59</v>
      </c>
      <c r="B2554">
        <v>5924</v>
      </c>
      <c r="C2554">
        <v>5</v>
      </c>
      <c r="D2554" t="b">
        <v>1</v>
      </c>
      <c r="E2554" t="s">
        <v>53</v>
      </c>
      <c r="F2554">
        <v>2.5235517241379299</v>
      </c>
      <c r="G2554">
        <v>3.7581764705882299</v>
      </c>
      <c r="H2554">
        <v>4.44570243902439</v>
      </c>
      <c r="I2554">
        <v>4.1099974811083104</v>
      </c>
      <c r="J2554">
        <v>4.4728045267489698</v>
      </c>
      <c r="K2554">
        <v>5.4752569444444399</v>
      </c>
      <c r="L2554">
        <v>4.8035609756097504</v>
      </c>
      <c r="M2554">
        <v>7.8803636363636302</v>
      </c>
      <c r="N2554">
        <v>7.0743427152317802</v>
      </c>
      <c r="O2554">
        <v>10.3869875</v>
      </c>
      <c r="P2554">
        <v>7.6873219858155997</v>
      </c>
      <c r="Q2554">
        <v>9.4159222395023292</v>
      </c>
      <c r="R2554">
        <v>18.0409439351853</v>
      </c>
      <c r="S2554">
        <v>18.953166205501201</v>
      </c>
      <c r="T2554">
        <v>19.340662981915202</v>
      </c>
      <c r="U2554">
        <v>20.050038206251202</v>
      </c>
      <c r="V2554">
        <v>20.561965933866102</v>
      </c>
      <c r="W2554">
        <v>21.195012407433399</v>
      </c>
      <c r="X2554">
        <v>21.753761911605299</v>
      </c>
      <c r="Y2554">
        <v>22.358086851833299</v>
      </c>
      <c r="Z2554">
        <v>22.934454792084001</v>
      </c>
      <c r="AA2554">
        <v>23.5279721864127</v>
      </c>
      <c r="AB2554">
        <v>24.110969718974602</v>
      </c>
      <c r="AC2554">
        <v>24.700420371915101</v>
      </c>
      <c r="AD2554">
        <v>25.285912535329501</v>
      </c>
      <c r="AE2554">
        <v>25.8738329254635</v>
      </c>
      <c r="AF2554">
        <v>26.460263786583202</v>
      </c>
      <c r="AG2554">
        <v>27.047608358381801</v>
      </c>
      <c r="AH2554">
        <v>27.634392439450298</v>
      </c>
      <c r="AI2554">
        <v>28.221520338169</v>
      </c>
      <c r="AJ2554">
        <v>28.808437331389602</v>
      </c>
      <c r="AK2554">
        <v>29.395483698797602</v>
      </c>
      <c r="AL2554">
        <v>29.9824507051623</v>
      </c>
      <c r="AM2554">
        <v>30.5694663933802</v>
      </c>
      <c r="AN2554">
        <v>31.156452219051801</v>
      </c>
      <c r="AO2554">
        <v>31.743456363082601</v>
      </c>
      <c r="AP2554">
        <v>32.330449270218899</v>
      </c>
      <c r="AQ2554">
        <v>32.917449070319499</v>
      </c>
      <c r="AR2554">
        <v>33.504444642120397</v>
      </c>
      <c r="AS2554">
        <v>34.091442807655703</v>
      </c>
      <c r="AT2554">
        <v>34.678439382135899</v>
      </c>
      <c r="AU2554">
        <v>35.265436932605198</v>
      </c>
      <c r="AV2554">
        <v>35.852433884380702</v>
      </c>
      <c r="AW2554">
        <v>36.439431203408503</v>
      </c>
      <c r="AX2554">
        <v>37.026428297155398</v>
      </c>
      <c r="AY2554">
        <v>37.613425529094698</v>
      </c>
      <c r="AZ2554">
        <v>38.200422676263699</v>
      </c>
      <c r="BA2554">
        <v>38.787419875432697</v>
      </c>
    </row>
    <row r="2555" spans="1:53" x14ac:dyDescent="0.35">
      <c r="A2555">
        <v>59</v>
      </c>
      <c r="B2555">
        <v>5924</v>
      </c>
      <c r="C2555">
        <v>5</v>
      </c>
      <c r="D2555" t="b">
        <v>1</v>
      </c>
      <c r="E2555" t="s">
        <v>54</v>
      </c>
      <c r="F2555">
        <v>7.3999999999999996E-2</v>
      </c>
      <c r="G2555">
        <v>5.9908235294117604</v>
      </c>
      <c r="H2555">
        <v>4.7143823529411701</v>
      </c>
      <c r="I2555">
        <v>22.013400000000001</v>
      </c>
      <c r="J2555">
        <v>15.897</v>
      </c>
      <c r="K2555">
        <v>18.024724137930999</v>
      </c>
      <c r="L2555">
        <v>7.58375806451612</v>
      </c>
      <c r="M2555">
        <v>11.982272727272701</v>
      </c>
      <c r="N2555">
        <v>22.187249999999999</v>
      </c>
      <c r="O2555">
        <v>18.705177777777699</v>
      </c>
      <c r="P2555">
        <v>11.8924366197183</v>
      </c>
      <c r="Q2555">
        <v>10.9185454545454</v>
      </c>
      <c r="R2555">
        <v>10.425985800684799</v>
      </c>
      <c r="S2555">
        <v>11.0129829800835</v>
      </c>
      <c r="T2555">
        <v>11.599980159482101</v>
      </c>
      <c r="U2555">
        <v>12.1869773388807</v>
      </c>
      <c r="V2555">
        <v>12.773974518279401</v>
      </c>
      <c r="W2555">
        <v>13.360971697678</v>
      </c>
      <c r="X2555">
        <v>13.947968877076599</v>
      </c>
      <c r="Y2555">
        <v>14.5349660564752</v>
      </c>
      <c r="Z2555">
        <v>15.121963235873899</v>
      </c>
      <c r="AA2555">
        <v>15.7089604152725</v>
      </c>
      <c r="AB2555">
        <v>16.295957594671101</v>
      </c>
      <c r="AC2555">
        <v>16.882954774069798</v>
      </c>
      <c r="AD2555">
        <v>17.469951953468399</v>
      </c>
      <c r="AE2555">
        <v>18.056949132867</v>
      </c>
      <c r="AF2555">
        <v>18.643946312265602</v>
      </c>
      <c r="AG2555">
        <v>19.230943491664299</v>
      </c>
      <c r="AH2555">
        <v>19.8179406710629</v>
      </c>
      <c r="AI2555">
        <v>20.404937850461501</v>
      </c>
      <c r="AJ2555">
        <v>20.991935029860102</v>
      </c>
      <c r="AK2555">
        <v>21.578932209258799</v>
      </c>
      <c r="AL2555">
        <v>22.1659293886574</v>
      </c>
      <c r="AM2555">
        <v>22.752926568056001</v>
      </c>
      <c r="AN2555">
        <v>23.339923747454701</v>
      </c>
      <c r="AO2555">
        <v>23.926920926853299</v>
      </c>
      <c r="AP2555">
        <v>24.5139181062519</v>
      </c>
      <c r="AQ2555">
        <v>25.100915285650501</v>
      </c>
      <c r="AR2555">
        <v>25.687912465049202</v>
      </c>
      <c r="AS2555">
        <v>26.274909644447799</v>
      </c>
      <c r="AT2555">
        <v>26.8619068238464</v>
      </c>
      <c r="AU2555">
        <v>27.448904003245101</v>
      </c>
      <c r="AV2555">
        <v>28.035901182643698</v>
      </c>
      <c r="AW2555">
        <v>28.622898362042299</v>
      </c>
      <c r="AX2555">
        <v>29.209895541440901</v>
      </c>
      <c r="AY2555">
        <v>29.796892720839601</v>
      </c>
      <c r="AZ2555">
        <v>30.383889900238199</v>
      </c>
      <c r="BA2555">
        <v>30.9708870796368</v>
      </c>
    </row>
    <row r="2556" spans="1:53" x14ac:dyDescent="0.35">
      <c r="A2556">
        <v>59</v>
      </c>
      <c r="B2556">
        <v>5924</v>
      </c>
      <c r="C2556">
        <v>7</v>
      </c>
      <c r="D2556" t="b">
        <v>1</v>
      </c>
      <c r="E2556" t="s">
        <v>53</v>
      </c>
      <c r="F2556">
        <v>2.0310285714285699</v>
      </c>
      <c r="G2556">
        <v>3.83607407407407</v>
      </c>
      <c r="H2556">
        <v>2.00881124497992</v>
      </c>
      <c r="I2556">
        <v>1.3536387096774101</v>
      </c>
      <c r="J2556">
        <v>1.6594923076923001</v>
      </c>
      <c r="K2556">
        <v>1.69096124031007</v>
      </c>
      <c r="L2556">
        <v>2.8014722222222201</v>
      </c>
      <c r="M2556">
        <v>1.2947887323943601</v>
      </c>
      <c r="N2556">
        <v>2.7474295774647799</v>
      </c>
      <c r="O2556">
        <v>3.6296195652173902</v>
      </c>
      <c r="P2556">
        <v>4.9113437500000003</v>
      </c>
      <c r="Q2556">
        <v>7.0739105691056903</v>
      </c>
      <c r="R2556">
        <v>15.379881892364301</v>
      </c>
      <c r="S2556">
        <v>15.971910458011701</v>
      </c>
      <c r="T2556">
        <v>16.558564425999901</v>
      </c>
      <c r="U2556">
        <v>17.145585017250902</v>
      </c>
      <c r="V2556">
        <v>17.7325805996315</v>
      </c>
      <c r="W2556">
        <v>18.319577887969199</v>
      </c>
      <c r="X2556">
        <v>18.906575059936699</v>
      </c>
      <c r="Y2556">
        <v>19.493572239842202</v>
      </c>
      <c r="Z2556">
        <v>20.080569419206299</v>
      </c>
      <c r="AA2556">
        <v>20.667566598607198</v>
      </c>
      <c r="AB2556">
        <v>21.2545637780057</v>
      </c>
      <c r="AC2556">
        <v>21.841560957404401</v>
      </c>
      <c r="AD2556">
        <v>22.428558136803002</v>
      </c>
      <c r="AE2556">
        <v>23.015555316201599</v>
      </c>
      <c r="AF2556">
        <v>23.6025524956002</v>
      </c>
      <c r="AG2556">
        <v>24.189549674998901</v>
      </c>
      <c r="AH2556">
        <v>24.776546854397498</v>
      </c>
      <c r="AI2556">
        <v>25.363544033796099</v>
      </c>
      <c r="AJ2556">
        <v>25.9505412131947</v>
      </c>
      <c r="AK2556">
        <v>26.537538392593401</v>
      </c>
      <c r="AL2556">
        <v>27.124535571991998</v>
      </c>
      <c r="AM2556">
        <v>27.7115327513906</v>
      </c>
      <c r="AN2556">
        <v>28.2985299307893</v>
      </c>
      <c r="AO2556">
        <v>28.885527110187901</v>
      </c>
      <c r="AP2556">
        <v>29.472524289586499</v>
      </c>
      <c r="AQ2556">
        <v>30.0595214689851</v>
      </c>
      <c r="AR2556">
        <v>30.6465186483838</v>
      </c>
      <c r="AS2556">
        <v>31.233515827782401</v>
      </c>
      <c r="AT2556">
        <v>31.820513007180999</v>
      </c>
      <c r="AU2556">
        <v>32.4075101865797</v>
      </c>
      <c r="AV2556">
        <v>32.994507365978301</v>
      </c>
      <c r="AW2556">
        <v>33.581504545376902</v>
      </c>
      <c r="AX2556">
        <v>34.168501724775503</v>
      </c>
      <c r="AY2556">
        <v>34.755498904174203</v>
      </c>
      <c r="AZ2556">
        <v>35.342496083572797</v>
      </c>
      <c r="BA2556">
        <v>35.929493262971398</v>
      </c>
    </row>
    <row r="2557" spans="1:53" x14ac:dyDescent="0.35">
      <c r="A2557">
        <v>59</v>
      </c>
      <c r="B2557">
        <v>5924</v>
      </c>
      <c r="C2557">
        <v>7</v>
      </c>
      <c r="D2557" t="b">
        <v>1</v>
      </c>
      <c r="E2557" t="s">
        <v>54</v>
      </c>
      <c r="F2557">
        <v>7.5722954545454497</v>
      </c>
      <c r="G2557">
        <v>9.4843589743589707</v>
      </c>
      <c r="H2557">
        <v>3.3458823529411701</v>
      </c>
      <c r="I2557">
        <v>5.4539813084112101</v>
      </c>
      <c r="J2557">
        <v>7.2591020408163196</v>
      </c>
      <c r="K2557">
        <v>7.2534571428571404</v>
      </c>
      <c r="L2557">
        <v>6.36435</v>
      </c>
      <c r="M2557">
        <v>39.283999999999999</v>
      </c>
      <c r="N2557">
        <v>26.3153636363636</v>
      </c>
      <c r="O2557">
        <v>28.824999999999999</v>
      </c>
      <c r="P2557">
        <v>13.6382222222222</v>
      </c>
      <c r="Q2557">
        <v>46.281999999999996</v>
      </c>
      <c r="R2557">
        <v>16.173613828988401</v>
      </c>
      <c r="S2557">
        <v>22.264666280499</v>
      </c>
      <c r="T2557">
        <v>19.655426485499799</v>
      </c>
      <c r="U2557">
        <v>22.098497103744499</v>
      </c>
      <c r="V2557">
        <v>21.607661619925501</v>
      </c>
      <c r="W2557">
        <v>22.820562508512001</v>
      </c>
      <c r="X2557">
        <v>23.0440937561902</v>
      </c>
      <c r="Y2557">
        <v>23.842157720434699</v>
      </c>
      <c r="Z2557">
        <v>24.306587187766599</v>
      </c>
      <c r="AA2557">
        <v>24.964760151892499</v>
      </c>
      <c r="AB2557">
        <v>25.510425138284301</v>
      </c>
      <c r="AC2557">
        <v>26.121424163047902</v>
      </c>
      <c r="AD2557">
        <v>26.694483330959301</v>
      </c>
      <c r="AE2557">
        <v>27.289574394859901</v>
      </c>
      <c r="AF2557">
        <v>27.8718714083567</v>
      </c>
      <c r="AG2557">
        <v>28.4615980014873</v>
      </c>
      <c r="AH2557">
        <v>29.047010194424601</v>
      </c>
      <c r="AI2557">
        <v>29.6349277846987</v>
      </c>
      <c r="AJ2557">
        <v>30.221390476137799</v>
      </c>
      <c r="AK2557">
        <v>30.808698035809499</v>
      </c>
      <c r="AL2557">
        <v>31.395514975574599</v>
      </c>
      <c r="AM2557">
        <v>31.982616821178901</v>
      </c>
      <c r="AN2557">
        <v>32.569553220301898</v>
      </c>
      <c r="AO2557">
        <v>33.1565856951608</v>
      </c>
      <c r="AP2557">
        <v>33.743562378279996</v>
      </c>
      <c r="AQ2557">
        <v>34.330571459987503</v>
      </c>
      <c r="AR2557">
        <v>34.917561727646003</v>
      </c>
      <c r="AS2557">
        <v>35.504562920732397</v>
      </c>
      <c r="AT2557">
        <v>36.091557769359099</v>
      </c>
      <c r="AU2557">
        <v>36.678556302250598</v>
      </c>
      <c r="AV2557">
        <v>37.265552695668099</v>
      </c>
      <c r="AW2557">
        <v>37.852550331490498</v>
      </c>
      <c r="AX2557">
        <v>38.439547245841197</v>
      </c>
      <c r="AY2557">
        <v>39.026544579154702</v>
      </c>
      <c r="AZ2557">
        <v>39.613541669174097</v>
      </c>
      <c r="BA2557">
        <v>40.200538900475799</v>
      </c>
    </row>
    <row r="2558" spans="1:53" x14ac:dyDescent="0.35">
      <c r="A2558">
        <v>59</v>
      </c>
      <c r="B2558">
        <v>5926</v>
      </c>
      <c r="C2558">
        <v>3</v>
      </c>
      <c r="D2558" t="b">
        <v>0</v>
      </c>
      <c r="E2558" t="s">
        <v>53</v>
      </c>
      <c r="F2558">
        <v>17.629322539682502</v>
      </c>
      <c r="G2558">
        <v>16.193743772241898</v>
      </c>
      <c r="H2558">
        <v>27.1174882449425</v>
      </c>
      <c r="I2558">
        <v>28.585679940454</v>
      </c>
      <c r="J2558">
        <v>33.248434563106798</v>
      </c>
      <c r="K2558">
        <v>35.842336417157199</v>
      </c>
      <c r="L2558">
        <v>37.051777449324298</v>
      </c>
      <c r="M2558">
        <v>40.886496438112196</v>
      </c>
      <c r="N2558">
        <v>49.838662138475001</v>
      </c>
      <c r="O2558">
        <v>59.3486758395522</v>
      </c>
      <c r="P2558">
        <v>61.926406535319501</v>
      </c>
      <c r="Q2558">
        <v>67.367367458866497</v>
      </c>
      <c r="R2558">
        <v>57.313639909242099</v>
      </c>
      <c r="S2558">
        <v>58.5582365225983</v>
      </c>
      <c r="T2558">
        <v>59.468543853033196</v>
      </c>
      <c r="U2558">
        <v>60.214497151256303</v>
      </c>
      <c r="V2558">
        <v>60.879645442306497</v>
      </c>
      <c r="W2558">
        <v>61.505065780861003</v>
      </c>
      <c r="X2558">
        <v>62.110953787636397</v>
      </c>
      <c r="Y2558">
        <v>62.707238682226098</v>
      </c>
      <c r="Z2558">
        <v>63.298802186420801</v>
      </c>
      <c r="AA2558">
        <v>63.888044409052902</v>
      </c>
      <c r="AB2558">
        <v>64.476145368700401</v>
      </c>
      <c r="AC2558">
        <v>65.063685223990404</v>
      </c>
      <c r="AD2558">
        <v>65.650949211137501</v>
      </c>
      <c r="AE2558">
        <v>66.238077567129395</v>
      </c>
      <c r="AF2558">
        <v>66.8251392397773</v>
      </c>
      <c r="AG2558">
        <v>67.412168127418099</v>
      </c>
      <c r="AH2558">
        <v>67.999180896241</v>
      </c>
      <c r="AI2558">
        <v>68.586185740213097</v>
      </c>
      <c r="AJ2558">
        <v>69.173186687915404</v>
      </c>
      <c r="AK2558">
        <v>69.760185720008494</v>
      </c>
      <c r="AL2558">
        <v>70.3471838102883</v>
      </c>
      <c r="AM2558">
        <v>70.934181437523506</v>
      </c>
      <c r="AN2558">
        <v>71.521178837101999</v>
      </c>
      <c r="AO2558">
        <v>72.108176124752504</v>
      </c>
      <c r="AP2558">
        <v>72.695173357373406</v>
      </c>
      <c r="AQ2558">
        <v>73.282170562938902</v>
      </c>
      <c r="AR2558">
        <v>73.869167755202497</v>
      </c>
      <c r="AS2558">
        <v>74.4561649409262</v>
      </c>
      <c r="AT2558">
        <v>75.043162123434598</v>
      </c>
      <c r="AU2558">
        <v>75.630159304362095</v>
      </c>
      <c r="AV2558">
        <v>76.217156484512401</v>
      </c>
      <c r="AW2558">
        <v>76.804153664280605</v>
      </c>
      <c r="AX2558">
        <v>77.391150843860999</v>
      </c>
      <c r="AY2558">
        <v>77.978148023348894</v>
      </c>
      <c r="AZ2558">
        <v>78.565145202791498</v>
      </c>
      <c r="BA2558">
        <v>79.152142382211693</v>
      </c>
    </row>
    <row r="2559" spans="1:53" x14ac:dyDescent="0.35">
      <c r="A2559">
        <v>59</v>
      </c>
      <c r="B2559">
        <v>5926</v>
      </c>
      <c r="C2559">
        <v>3</v>
      </c>
      <c r="D2559" t="b">
        <v>0</v>
      </c>
      <c r="E2559" t="s">
        <v>54</v>
      </c>
      <c r="F2559">
        <v>14.664096774193499</v>
      </c>
      <c r="G2559">
        <v>10.054959999999999</v>
      </c>
      <c r="H2559">
        <v>9.8029857142857093</v>
      </c>
      <c r="I2559">
        <v>11.558527272727201</v>
      </c>
      <c r="J2559">
        <v>8.4142586206896492</v>
      </c>
      <c r="K2559">
        <v>14.6106907216494</v>
      </c>
      <c r="L2559">
        <v>9.9519777777777705</v>
      </c>
      <c r="M2559">
        <v>21.0448296296296</v>
      </c>
      <c r="N2559">
        <v>14.902246376811499</v>
      </c>
      <c r="O2559">
        <v>11.4529595959595</v>
      </c>
      <c r="P2559">
        <v>17.190157232704401</v>
      </c>
      <c r="Q2559">
        <v>15.582316455696199</v>
      </c>
      <c r="R2559">
        <v>21.154535209436101</v>
      </c>
      <c r="S2559">
        <v>21.458737905378701</v>
      </c>
      <c r="T2559">
        <v>22.213460887257298</v>
      </c>
      <c r="U2559">
        <v>22.700979659320101</v>
      </c>
      <c r="V2559">
        <v>23.346977620827101</v>
      </c>
      <c r="W2559">
        <v>23.898981354083698</v>
      </c>
      <c r="X2559">
        <v>24.506733195185699</v>
      </c>
      <c r="Y2559">
        <v>25.081420755786802</v>
      </c>
      <c r="Z2559">
        <v>25.675718787259399</v>
      </c>
      <c r="AA2559">
        <v>26.258385821112299</v>
      </c>
      <c r="AB2559">
        <v>26.8479512158722</v>
      </c>
      <c r="AC2559">
        <v>27.4334251831588</v>
      </c>
      <c r="AD2559">
        <v>28.021325781785102</v>
      </c>
      <c r="AE2559">
        <v>28.607787141980001</v>
      </c>
      <c r="AF2559">
        <v>29.195102116495601</v>
      </c>
      <c r="AG2559">
        <v>29.781910811167201</v>
      </c>
      <c r="AH2559">
        <v>30.369019781120201</v>
      </c>
      <c r="AI2559">
        <v>30.955950657385198</v>
      </c>
      <c r="AJ2559">
        <v>31.542987161264801</v>
      </c>
      <c r="AK2559">
        <v>32.1299610172589</v>
      </c>
      <c r="AL2559">
        <v>32.716972029801298</v>
      </c>
      <c r="AM2559">
        <v>33.303961004743101</v>
      </c>
      <c r="AN2559">
        <v>33.890963050216499</v>
      </c>
      <c r="AO2559">
        <v>34.477957343539401</v>
      </c>
      <c r="AP2559">
        <v>35.064956234673602</v>
      </c>
      <c r="AQ2559">
        <v>35.651952398839498</v>
      </c>
      <c r="AR2559">
        <v>36.238950180373998</v>
      </c>
      <c r="AS2559">
        <v>36.825947002645002</v>
      </c>
      <c r="AT2559">
        <v>37.412944393856499</v>
      </c>
      <c r="AU2559">
        <v>37.999941447628601</v>
      </c>
      <c r="AV2559">
        <v>38.586938701536504</v>
      </c>
      <c r="AW2559">
        <v>39.173935836743603</v>
      </c>
      <c r="AX2559">
        <v>39.760933042352299</v>
      </c>
      <c r="AY2559">
        <v>40.347930206205703</v>
      </c>
      <c r="AZ2559">
        <v>40.9349273948242</v>
      </c>
      <c r="BA2559">
        <v>41.5219245687545</v>
      </c>
    </row>
    <row r="2560" spans="1:53" x14ac:dyDescent="0.35">
      <c r="A2560">
        <v>59</v>
      </c>
      <c r="B2560">
        <v>5926</v>
      </c>
      <c r="C2560">
        <v>3</v>
      </c>
      <c r="D2560" t="b">
        <v>1</v>
      </c>
      <c r="E2560" t="s">
        <v>53</v>
      </c>
      <c r="F2560">
        <v>10.583262839879101</v>
      </c>
      <c r="G2560">
        <v>7.8477964205816502</v>
      </c>
      <c r="H2560">
        <v>9.42713435374149</v>
      </c>
      <c r="I2560">
        <v>12.8378580645161</v>
      </c>
      <c r="J2560">
        <v>29.171150268336302</v>
      </c>
      <c r="K2560">
        <v>14.881393689986201</v>
      </c>
      <c r="L2560">
        <v>14.5986951788491</v>
      </c>
      <c r="M2560">
        <v>15.5361202635914</v>
      </c>
      <c r="N2560">
        <v>17.893069264069201</v>
      </c>
      <c r="O2560">
        <v>21.498933847850001</v>
      </c>
      <c r="P2560">
        <v>32.952610679611603</v>
      </c>
      <c r="Q2560">
        <v>43.574720488466703</v>
      </c>
      <c r="R2560">
        <v>39.347100689215097</v>
      </c>
      <c r="S2560">
        <v>39.934105119872399</v>
      </c>
      <c r="T2560">
        <v>40.521102307743902</v>
      </c>
      <c r="U2560">
        <v>41.108099487152401</v>
      </c>
      <c r="V2560">
        <v>41.695096666551002</v>
      </c>
      <c r="W2560">
        <v>42.282093845949703</v>
      </c>
      <c r="X2560">
        <v>42.869091025348297</v>
      </c>
      <c r="Y2560">
        <v>43.456088204746898</v>
      </c>
      <c r="Z2560">
        <v>44.043085384145499</v>
      </c>
      <c r="AA2560">
        <v>44.6300825635442</v>
      </c>
      <c r="AB2560">
        <v>45.217079742942801</v>
      </c>
      <c r="AC2560">
        <v>45.804076922341402</v>
      </c>
      <c r="AD2560">
        <v>46.391074101740003</v>
      </c>
      <c r="AE2560">
        <v>46.978071281138703</v>
      </c>
      <c r="AF2560">
        <v>47.565068460537297</v>
      </c>
      <c r="AG2560">
        <v>48.152065639935898</v>
      </c>
      <c r="AH2560">
        <v>48.739062819334599</v>
      </c>
      <c r="AI2560">
        <v>49.3260599987332</v>
      </c>
      <c r="AJ2560">
        <v>49.913057178131801</v>
      </c>
      <c r="AK2560">
        <v>50.500054357530402</v>
      </c>
      <c r="AL2560">
        <v>51.087051536929103</v>
      </c>
      <c r="AM2560">
        <v>51.674048716327697</v>
      </c>
      <c r="AN2560">
        <v>52.261045895726298</v>
      </c>
      <c r="AO2560">
        <v>52.848043075124998</v>
      </c>
      <c r="AP2560">
        <v>53.435040254523599</v>
      </c>
      <c r="AQ2560">
        <v>54.0220374339222</v>
      </c>
      <c r="AR2560">
        <v>54.609034613320802</v>
      </c>
      <c r="AS2560">
        <v>55.196031792719502</v>
      </c>
      <c r="AT2560">
        <v>55.783028972118103</v>
      </c>
      <c r="AU2560">
        <v>56.370026151516697</v>
      </c>
      <c r="AV2560">
        <v>56.957023330915398</v>
      </c>
      <c r="AW2560">
        <v>57.544020510313999</v>
      </c>
      <c r="AX2560">
        <v>58.1310176897126</v>
      </c>
      <c r="AY2560">
        <v>58.718014869111201</v>
      </c>
      <c r="AZ2560">
        <v>59.305012048509901</v>
      </c>
      <c r="BA2560">
        <v>59.892009227908503</v>
      </c>
    </row>
    <row r="2561" spans="1:53" x14ac:dyDescent="0.35">
      <c r="A2561">
        <v>59</v>
      </c>
      <c r="B2561">
        <v>5926</v>
      </c>
      <c r="C2561">
        <v>3</v>
      </c>
      <c r="D2561" t="b">
        <v>1</v>
      </c>
      <c r="E2561" t="s">
        <v>54</v>
      </c>
      <c r="F2561">
        <v>3.5032666666666601</v>
      </c>
      <c r="G2561">
        <v>2.8302631578947302</v>
      </c>
      <c r="H2561">
        <v>7.3287941176470497</v>
      </c>
      <c r="I2561">
        <v>6.6810303030303002</v>
      </c>
      <c r="J2561">
        <v>4.5137368421052599</v>
      </c>
      <c r="K2561">
        <v>3.2401951219512202</v>
      </c>
      <c r="L2561">
        <v>9.7744725274725202</v>
      </c>
      <c r="M2561">
        <v>7.3818571428571396</v>
      </c>
      <c r="N2561">
        <v>9.4218636363636392</v>
      </c>
      <c r="O2561">
        <v>21.758909395973099</v>
      </c>
      <c r="P2561">
        <v>9.2403287671232803</v>
      </c>
      <c r="Q2561">
        <v>4.8741315789473596</v>
      </c>
      <c r="R2561">
        <v>11.650135224908</v>
      </c>
      <c r="S2561">
        <v>12.237132404306699</v>
      </c>
      <c r="T2561">
        <v>12.8241295837053</v>
      </c>
      <c r="U2561">
        <v>13.4111267631039</v>
      </c>
      <c r="V2561">
        <v>13.998123942502501</v>
      </c>
      <c r="W2561">
        <v>14.585121121901199</v>
      </c>
      <c r="X2561">
        <v>15.1721183012998</v>
      </c>
      <c r="Y2561">
        <v>15.7591154806984</v>
      </c>
      <c r="Z2561">
        <v>16.346112660097099</v>
      </c>
      <c r="AA2561">
        <v>16.9331098394957</v>
      </c>
      <c r="AB2561">
        <v>17.520107018894301</v>
      </c>
      <c r="AC2561">
        <v>18.107104198292902</v>
      </c>
      <c r="AD2561">
        <v>18.694101377691599</v>
      </c>
      <c r="AE2561">
        <v>19.2810985570902</v>
      </c>
      <c r="AF2561">
        <v>19.868095736488801</v>
      </c>
      <c r="AG2561">
        <v>20.455092915887398</v>
      </c>
      <c r="AH2561">
        <v>21.042090095286099</v>
      </c>
      <c r="AI2561">
        <v>21.6290872746847</v>
      </c>
      <c r="AJ2561">
        <v>22.216084454083301</v>
      </c>
      <c r="AK2561">
        <v>22.803081633482002</v>
      </c>
      <c r="AL2561">
        <v>23.390078812880599</v>
      </c>
      <c r="AM2561">
        <v>23.9770759922792</v>
      </c>
      <c r="AN2561">
        <v>24.564073171677801</v>
      </c>
      <c r="AO2561">
        <v>25.151070351076498</v>
      </c>
      <c r="AP2561">
        <v>25.738067530475099</v>
      </c>
      <c r="AQ2561">
        <v>26.325064709873701</v>
      </c>
      <c r="AR2561">
        <v>26.912061889272401</v>
      </c>
      <c r="AS2561">
        <v>27.499059068670999</v>
      </c>
      <c r="AT2561">
        <v>28.0860562480696</v>
      </c>
      <c r="AU2561">
        <v>28.673053427468201</v>
      </c>
      <c r="AV2561">
        <v>29.260050606866901</v>
      </c>
      <c r="AW2561">
        <v>29.847047786265499</v>
      </c>
      <c r="AX2561">
        <v>30.4340449656641</v>
      </c>
      <c r="AY2561">
        <v>31.021042145062701</v>
      </c>
      <c r="AZ2561">
        <v>31.608039324461402</v>
      </c>
      <c r="BA2561">
        <v>32.195036503860003</v>
      </c>
    </row>
    <row r="2562" spans="1:53" x14ac:dyDescent="0.35">
      <c r="A2562">
        <v>59</v>
      </c>
      <c r="B2562">
        <v>5926</v>
      </c>
      <c r="C2562">
        <v>4</v>
      </c>
      <c r="D2562" t="b">
        <v>0</v>
      </c>
      <c r="E2562" t="s">
        <v>53</v>
      </c>
      <c r="F2562">
        <v>11.652683823529401</v>
      </c>
      <c r="G2562">
        <v>34.2015517241379</v>
      </c>
      <c r="H2562">
        <v>40.380891666666599</v>
      </c>
      <c r="I2562">
        <v>40.7781599999999</v>
      </c>
      <c r="J2562">
        <v>53.621216216216197</v>
      </c>
      <c r="K2562">
        <v>39.634950276243003</v>
      </c>
      <c r="L2562">
        <v>46.245587939698403</v>
      </c>
      <c r="M2562">
        <v>67.728372881355895</v>
      </c>
      <c r="N2562">
        <v>73.748125827814505</v>
      </c>
      <c r="O2562">
        <v>53.804134020618498</v>
      </c>
      <c r="P2562">
        <v>52.594036231883997</v>
      </c>
      <c r="Q2562">
        <v>85.672651376146803</v>
      </c>
      <c r="R2562">
        <v>64.261298830517703</v>
      </c>
      <c r="S2562">
        <v>64.848972624079195</v>
      </c>
      <c r="T2562">
        <v>65.435974131136106</v>
      </c>
      <c r="U2562">
        <v>66.022971338214703</v>
      </c>
      <c r="V2562">
        <v>66.609968517790307</v>
      </c>
      <c r="W2562">
        <v>67.196965697190095</v>
      </c>
      <c r="X2562">
        <v>67.783962876588703</v>
      </c>
      <c r="Y2562">
        <v>68.370960055987396</v>
      </c>
      <c r="Z2562">
        <v>68.957957235386004</v>
      </c>
      <c r="AA2562">
        <v>69.544954414784598</v>
      </c>
      <c r="AB2562">
        <v>70.131951594183207</v>
      </c>
      <c r="AC2562">
        <v>70.7189487735819</v>
      </c>
      <c r="AD2562">
        <v>71.305945952980494</v>
      </c>
      <c r="AE2562">
        <v>71.892943132379102</v>
      </c>
      <c r="AF2562">
        <v>72.479940311777796</v>
      </c>
      <c r="AG2562">
        <v>73.066937491176404</v>
      </c>
      <c r="AH2562">
        <v>73.653934670574998</v>
      </c>
      <c r="AI2562">
        <v>74.240931849973606</v>
      </c>
      <c r="AJ2562">
        <v>74.827929029372299</v>
      </c>
      <c r="AK2562">
        <v>75.414926208770893</v>
      </c>
      <c r="AL2562">
        <v>76.001923388169502</v>
      </c>
      <c r="AM2562">
        <v>76.588920567568195</v>
      </c>
      <c r="AN2562">
        <v>77.175917746966803</v>
      </c>
      <c r="AO2562">
        <v>77.762914926365397</v>
      </c>
      <c r="AP2562">
        <v>78.349912105764005</v>
      </c>
      <c r="AQ2562">
        <v>78.936909285162699</v>
      </c>
      <c r="AR2562">
        <v>79.523906464561307</v>
      </c>
      <c r="AS2562">
        <v>80.110903643959901</v>
      </c>
      <c r="AT2562">
        <v>80.697900823358594</v>
      </c>
      <c r="AU2562">
        <v>81.284898002757203</v>
      </c>
      <c r="AV2562">
        <v>81.871895182155797</v>
      </c>
      <c r="AW2562">
        <v>82.458892361554405</v>
      </c>
      <c r="AX2562">
        <v>83.045889540953098</v>
      </c>
      <c r="AY2562">
        <v>83.632886720351706</v>
      </c>
      <c r="AZ2562">
        <v>84.2198838997503</v>
      </c>
      <c r="BA2562">
        <v>84.806881079148894</v>
      </c>
    </row>
    <row r="2563" spans="1:53" x14ac:dyDescent="0.35">
      <c r="A2563">
        <v>59</v>
      </c>
      <c r="B2563">
        <v>5926</v>
      </c>
      <c r="C2563">
        <v>4</v>
      </c>
      <c r="D2563" t="b">
        <v>0</v>
      </c>
      <c r="E2563" t="s">
        <v>54</v>
      </c>
      <c r="F2563">
        <v>21.604749999999999</v>
      </c>
      <c r="G2563">
        <v>16.805166666666601</v>
      </c>
      <c r="H2563">
        <v>7.0179999999999998</v>
      </c>
      <c r="I2563">
        <v>0.109</v>
      </c>
      <c r="J2563">
        <v>18.007999999999999</v>
      </c>
      <c r="K2563">
        <v>4.8849999999999998</v>
      </c>
      <c r="L2563">
        <v>4.8849999999999998</v>
      </c>
      <c r="M2563">
        <v>29.011272727272701</v>
      </c>
      <c r="N2563">
        <v>31.944749999999999</v>
      </c>
      <c r="O2563">
        <v>31.944749999999999</v>
      </c>
      <c r="P2563">
        <v>2.081</v>
      </c>
      <c r="Q2563">
        <v>1.69</v>
      </c>
      <c r="R2563">
        <v>17.869123028574499</v>
      </c>
      <c r="S2563">
        <v>18.4561202079732</v>
      </c>
      <c r="T2563">
        <v>19.043117387371801</v>
      </c>
      <c r="U2563">
        <v>19.630114566770398</v>
      </c>
      <c r="V2563">
        <v>20.217111746169</v>
      </c>
      <c r="W2563">
        <v>20.8041089255677</v>
      </c>
      <c r="X2563">
        <v>21.391106104966301</v>
      </c>
      <c r="Y2563">
        <v>21.978103284364899</v>
      </c>
      <c r="Z2563">
        <v>22.565100463763599</v>
      </c>
      <c r="AA2563">
        <v>23.1520976431622</v>
      </c>
      <c r="AB2563">
        <v>23.739094822560801</v>
      </c>
      <c r="AC2563">
        <v>24.326092001959399</v>
      </c>
      <c r="AD2563">
        <v>24.913089181358099</v>
      </c>
      <c r="AE2563">
        <v>25.500086360756701</v>
      </c>
      <c r="AF2563">
        <v>26.087083540155302</v>
      </c>
      <c r="AG2563">
        <v>26.674080719553899</v>
      </c>
      <c r="AH2563">
        <v>27.2610778989526</v>
      </c>
      <c r="AI2563">
        <v>27.848075078351201</v>
      </c>
      <c r="AJ2563">
        <v>28.435072257749798</v>
      </c>
      <c r="AK2563">
        <v>29.022069437148499</v>
      </c>
      <c r="AL2563">
        <v>29.6090666165471</v>
      </c>
      <c r="AM2563">
        <v>30.196063795945701</v>
      </c>
      <c r="AN2563">
        <v>30.783060975344299</v>
      </c>
      <c r="AO2563">
        <v>31.370058154742999</v>
      </c>
      <c r="AP2563">
        <v>31.9570553341416</v>
      </c>
      <c r="AQ2563">
        <v>32.544052513540201</v>
      </c>
      <c r="AR2563">
        <v>33.131049692938902</v>
      </c>
      <c r="AS2563">
        <v>33.718046872337503</v>
      </c>
      <c r="AT2563">
        <v>34.305044051736097</v>
      </c>
      <c r="AU2563">
        <v>34.892041231134698</v>
      </c>
      <c r="AV2563">
        <v>35.479038410533398</v>
      </c>
      <c r="AW2563">
        <v>36.066035589932</v>
      </c>
      <c r="AX2563">
        <v>36.653032769330601</v>
      </c>
      <c r="AY2563">
        <v>37.240029948729301</v>
      </c>
      <c r="AZ2563">
        <v>37.827027128127902</v>
      </c>
      <c r="BA2563">
        <v>38.414024307526503</v>
      </c>
    </row>
    <row r="2564" spans="1:53" x14ac:dyDescent="0.35">
      <c r="A2564">
        <v>59</v>
      </c>
      <c r="B2564">
        <v>5926</v>
      </c>
      <c r="C2564">
        <v>4</v>
      </c>
      <c r="D2564" t="b">
        <v>1</v>
      </c>
      <c r="E2564" t="s">
        <v>53</v>
      </c>
      <c r="F2564">
        <v>8.1910664206641997</v>
      </c>
      <c r="G2564">
        <v>8.8142408759124091</v>
      </c>
      <c r="H2564">
        <v>7.9156185897435902</v>
      </c>
      <c r="I2564">
        <v>13.631914285714201</v>
      </c>
      <c r="J2564">
        <v>10.676657777777701</v>
      </c>
      <c r="K2564">
        <v>11.8006117886178</v>
      </c>
      <c r="L2564">
        <v>11.8765102505694</v>
      </c>
      <c r="M2564">
        <v>23.6468794063079</v>
      </c>
      <c r="N2564">
        <v>21.565854401805801</v>
      </c>
      <c r="O2564">
        <v>27.509076569678399</v>
      </c>
      <c r="P2564">
        <v>23.443825857519698</v>
      </c>
      <c r="Q2564">
        <v>35.066260638297798</v>
      </c>
      <c r="R2564">
        <v>31.288093050847799</v>
      </c>
      <c r="S2564">
        <v>33.248727422385201</v>
      </c>
      <c r="T2564">
        <v>33.167881413662798</v>
      </c>
      <c r="U2564">
        <v>34.079574609208997</v>
      </c>
      <c r="V2564">
        <v>34.508709127465998</v>
      </c>
      <c r="W2564">
        <v>35.172456924498903</v>
      </c>
      <c r="X2564">
        <v>35.722139027205898</v>
      </c>
      <c r="Y2564">
        <v>36.327278274921703</v>
      </c>
      <c r="Z2564">
        <v>36.905455034479203</v>
      </c>
      <c r="AA2564">
        <v>37.496740578622898</v>
      </c>
      <c r="AB2564">
        <v>38.0816528150689</v>
      </c>
      <c r="AC2564">
        <v>38.6696636645665</v>
      </c>
      <c r="AD2564">
        <v>39.256168011742403</v>
      </c>
      <c r="AE2564">
        <v>39.843404799273898</v>
      </c>
      <c r="AF2564">
        <v>40.430285484549998</v>
      </c>
      <c r="AG2564">
        <v>41.017339301761503</v>
      </c>
      <c r="AH2564">
        <v>41.604308944647798</v>
      </c>
      <c r="AI2564">
        <v>42.191319511913498</v>
      </c>
      <c r="AJ2564">
        <v>42.7783101823184</v>
      </c>
      <c r="AK2564">
        <v>43.365310526298799</v>
      </c>
      <c r="AL2564">
        <v>43.952306167122003</v>
      </c>
      <c r="AM2564">
        <v>44.539304094554502</v>
      </c>
      <c r="AN2564">
        <v>45.126300910269499</v>
      </c>
      <c r="AO2564">
        <v>45.713298266485999</v>
      </c>
      <c r="AP2564">
        <v>46.300295359918302</v>
      </c>
      <c r="AQ2564">
        <v>46.887292581112497</v>
      </c>
      <c r="AR2564">
        <v>47.474289740190699</v>
      </c>
      <c r="AS2564">
        <v>48.061286929468899</v>
      </c>
      <c r="AT2564">
        <v>48.648284104064203</v>
      </c>
      <c r="AU2564">
        <v>49.235281285798102</v>
      </c>
      <c r="AV2564">
        <v>49.822278464061398</v>
      </c>
      <c r="AW2564">
        <v>50.409275644011998</v>
      </c>
      <c r="AX2564">
        <v>50.996272823142299</v>
      </c>
      <c r="AY2564">
        <v>51.583270002671398</v>
      </c>
      <c r="AZ2564">
        <v>52.170267182006597</v>
      </c>
      <c r="BA2564">
        <v>52.757264361436</v>
      </c>
    </row>
    <row r="2565" spans="1:53" x14ac:dyDescent="0.35">
      <c r="A2565">
        <v>59</v>
      </c>
      <c r="B2565">
        <v>5926</v>
      </c>
      <c r="C2565">
        <v>4</v>
      </c>
      <c r="D2565" t="b">
        <v>1</v>
      </c>
      <c r="E2565" t="s">
        <v>54</v>
      </c>
      <c r="F2565">
        <v>1.3401666666666601</v>
      </c>
      <c r="G2565">
        <v>3.6716666666666602</v>
      </c>
      <c r="H2565">
        <v>1.60212499999999</v>
      </c>
      <c r="I2565">
        <v>9.69507692307692</v>
      </c>
      <c r="J2565">
        <v>9.9329999999999998</v>
      </c>
      <c r="K2565">
        <v>4.6742999999999997</v>
      </c>
      <c r="L2565">
        <v>4.2878823529411703</v>
      </c>
      <c r="M2565">
        <v>21.111628318584</v>
      </c>
      <c r="N2565">
        <v>25.587766666666599</v>
      </c>
      <c r="O2565">
        <v>27.9347866666666</v>
      </c>
      <c r="P2565">
        <v>9.1760384615384591</v>
      </c>
      <c r="Q2565">
        <v>23.986846153846098</v>
      </c>
      <c r="R2565">
        <v>16.884703249671102</v>
      </c>
      <c r="S2565">
        <v>18.1756212425482</v>
      </c>
      <c r="T2565">
        <v>18.5455926367266</v>
      </c>
      <c r="U2565">
        <v>19.1995010233926</v>
      </c>
      <c r="V2565">
        <v>19.765868812355301</v>
      </c>
      <c r="W2565">
        <v>20.359226237923998</v>
      </c>
      <c r="X2565">
        <v>20.944262490194401</v>
      </c>
      <c r="Y2565">
        <v>21.5318642429223</v>
      </c>
      <c r="Z2565">
        <v>22.1186750263528</v>
      </c>
      <c r="AA2565">
        <v>22.705729673481599</v>
      </c>
      <c r="AB2565">
        <v>23.292709135007701</v>
      </c>
      <c r="AC2565">
        <v>23.879711777002601</v>
      </c>
      <c r="AD2565">
        <v>24.466707272228401</v>
      </c>
      <c r="AE2565">
        <v>25.0537049708743</v>
      </c>
      <c r="AF2565">
        <v>25.6407019901838</v>
      </c>
      <c r="AG2565">
        <v>26.227699218939499</v>
      </c>
      <c r="AH2565">
        <v>26.8146963831209</v>
      </c>
      <c r="AI2565">
        <v>27.401693567211101</v>
      </c>
      <c r="AJ2565">
        <v>27.9886907451633</v>
      </c>
      <c r="AK2565">
        <v>28.575687925007902</v>
      </c>
      <c r="AL2565">
        <v>29.162685104268999</v>
      </c>
      <c r="AM2565">
        <v>29.749682283710001</v>
      </c>
      <c r="AN2565">
        <v>30.336679463095599</v>
      </c>
      <c r="AO2565">
        <v>30.923676642498201</v>
      </c>
      <c r="AP2565">
        <v>31.510673821895601</v>
      </c>
      <c r="AQ2565">
        <v>32.0976710012946</v>
      </c>
      <c r="AR2565">
        <v>32.684668180693201</v>
      </c>
      <c r="AS2565">
        <v>33.271665360091802</v>
      </c>
      <c r="AT2565">
        <v>33.858662539490403</v>
      </c>
      <c r="AU2565">
        <v>34.445659718889097</v>
      </c>
      <c r="AV2565">
        <v>35.032656898287698</v>
      </c>
      <c r="AW2565">
        <v>35.619654077686299</v>
      </c>
      <c r="AX2565">
        <v>36.2066512570849</v>
      </c>
      <c r="AY2565">
        <v>36.793648436483601</v>
      </c>
      <c r="AZ2565">
        <v>37.380645615882202</v>
      </c>
      <c r="BA2565">
        <v>37.967642795280803</v>
      </c>
    </row>
    <row r="2566" spans="1:53" x14ac:dyDescent="0.35">
      <c r="A2566">
        <v>59</v>
      </c>
      <c r="B2566">
        <v>5926</v>
      </c>
      <c r="C2566">
        <v>7</v>
      </c>
      <c r="D2566" t="b">
        <v>1</v>
      </c>
      <c r="E2566" t="s">
        <v>53</v>
      </c>
      <c r="F2566">
        <v>9.6073333333333295</v>
      </c>
      <c r="G2566">
        <v>0.80433333333333301</v>
      </c>
      <c r="H2566">
        <v>0.80433333333333301</v>
      </c>
      <c r="I2566">
        <v>13.459</v>
      </c>
      <c r="J2566">
        <v>9.5013749999999995</v>
      </c>
      <c r="K2566">
        <v>7.2759090909090904</v>
      </c>
      <c r="L2566">
        <v>9.5690000000000008</v>
      </c>
      <c r="M2566">
        <v>9.4030000000000005</v>
      </c>
      <c r="N2566">
        <v>19.5206666666666</v>
      </c>
      <c r="O2566">
        <v>4.3535000000000004</v>
      </c>
      <c r="P2566">
        <v>4.3535000000000004</v>
      </c>
      <c r="Q2566">
        <v>39.514000000000003</v>
      </c>
      <c r="R2566">
        <v>28.2965098064095</v>
      </c>
      <c r="S2566">
        <v>30.375256715967801</v>
      </c>
      <c r="T2566">
        <v>30.5277122258424</v>
      </c>
      <c r="U2566">
        <v>31.241289929262599</v>
      </c>
      <c r="V2566">
        <v>31.791414628562499</v>
      </c>
      <c r="W2566">
        <v>32.3891526371617</v>
      </c>
      <c r="X2566">
        <v>32.973021049208498</v>
      </c>
      <c r="Y2566">
        <v>33.560929627993403</v>
      </c>
      <c r="Z2566">
        <v>34.147661319821999</v>
      </c>
      <c r="AA2566">
        <v>34.734735834855201</v>
      </c>
      <c r="AB2566">
        <v>35.321710486644101</v>
      </c>
      <c r="AC2566">
        <v>35.908714228259498</v>
      </c>
      <c r="AD2566">
        <v>36.4957094961065</v>
      </c>
      <c r="AE2566">
        <v>37.082707232333703</v>
      </c>
      <c r="AF2566">
        <v>37.66970424953</v>
      </c>
      <c r="AG2566">
        <v>38.256701476177597</v>
      </c>
      <c r="AH2566">
        <v>38.8436986418128</v>
      </c>
      <c r="AI2566">
        <v>39.430695825220702</v>
      </c>
      <c r="AJ2566">
        <v>40.017693003451399</v>
      </c>
      <c r="AK2566">
        <v>40.604690183190201</v>
      </c>
      <c r="AL2566">
        <v>41.191687362489802</v>
      </c>
      <c r="AM2566">
        <v>41.778684541917301</v>
      </c>
      <c r="AN2566">
        <v>42.365681721307503</v>
      </c>
      <c r="AO2566">
        <v>42.952678900708499</v>
      </c>
      <c r="AP2566">
        <v>43.539676080106503</v>
      </c>
      <c r="AQ2566">
        <v>44.126673259505303</v>
      </c>
      <c r="AR2566">
        <v>44.713670438903897</v>
      </c>
      <c r="AS2566">
        <v>45.300667618302498</v>
      </c>
      <c r="AT2566">
        <v>45.887664797701099</v>
      </c>
      <c r="AU2566">
        <v>46.4746619770998</v>
      </c>
      <c r="AV2566">
        <v>47.061659156498401</v>
      </c>
      <c r="AW2566">
        <v>47.648656335897002</v>
      </c>
      <c r="AX2566">
        <v>48.235653515295603</v>
      </c>
      <c r="AY2566">
        <v>48.822650694694303</v>
      </c>
      <c r="AZ2566">
        <v>49.409647874092897</v>
      </c>
      <c r="BA2566">
        <v>49.996645053491498</v>
      </c>
    </row>
    <row r="2567" spans="1:53" x14ac:dyDescent="0.35">
      <c r="A2567">
        <v>59</v>
      </c>
      <c r="B2567">
        <v>5926</v>
      </c>
      <c r="C2567">
        <v>7</v>
      </c>
      <c r="D2567" t="b">
        <v>1</v>
      </c>
      <c r="E2567" t="s">
        <v>54</v>
      </c>
      <c r="F2567">
        <v>8.9509189189189193</v>
      </c>
      <c r="G2567">
        <v>13.0566923076923</v>
      </c>
      <c r="H2567">
        <v>5.8417567567567499</v>
      </c>
      <c r="I2567">
        <v>11.618309523809501</v>
      </c>
      <c r="J2567">
        <v>6.7568955223880502</v>
      </c>
      <c r="K2567">
        <v>7.86239837398373</v>
      </c>
      <c r="L2567">
        <v>8.5324895833333301</v>
      </c>
      <c r="M2567">
        <v>1.972</v>
      </c>
      <c r="N2567">
        <v>15.906127551020401</v>
      </c>
      <c r="O2567">
        <v>24.992889632107001</v>
      </c>
      <c r="P2567">
        <v>10.3844319727891</v>
      </c>
      <c r="Q2567">
        <v>18.051068292682899</v>
      </c>
      <c r="R2567">
        <v>11.5590252296413</v>
      </c>
      <c r="S2567">
        <v>12.9188868688013</v>
      </c>
      <c r="T2567">
        <v>13.158853607511601</v>
      </c>
      <c r="U2567">
        <v>13.901673874960499</v>
      </c>
      <c r="V2567">
        <v>14.418703605044399</v>
      </c>
      <c r="W2567">
        <v>15.037117463606901</v>
      </c>
      <c r="X2567">
        <v>15.6100079728417</v>
      </c>
      <c r="Y2567">
        <v>16.2033393081221</v>
      </c>
      <c r="Z2567">
        <v>16.787492334345799</v>
      </c>
      <c r="AA2567">
        <v>17.375766591137801</v>
      </c>
      <c r="AB2567">
        <v>17.962190339160401</v>
      </c>
      <c r="AC2567">
        <v>18.549444999855499</v>
      </c>
      <c r="AD2567">
        <v>19.136326565388501</v>
      </c>
      <c r="AE2567">
        <v>19.723375657551699</v>
      </c>
      <c r="AF2567">
        <v>20.310349527158699</v>
      </c>
      <c r="AG2567">
        <v>20.897357173084998</v>
      </c>
      <c r="AH2567">
        <v>21.484349652819098</v>
      </c>
      <c r="AI2567">
        <v>22.071348942454001</v>
      </c>
      <c r="AJ2567">
        <v>22.6583451743175</v>
      </c>
      <c r="AK2567">
        <v>23.245342779176902</v>
      </c>
      <c r="AL2567">
        <v>23.8323397675358</v>
      </c>
      <c r="AM2567">
        <v>24.4193370327148</v>
      </c>
      <c r="AN2567">
        <v>25.0063341735965</v>
      </c>
      <c r="AO2567">
        <v>25.593331370289899</v>
      </c>
      <c r="AP2567">
        <v>26.180328541922801</v>
      </c>
      <c r="AQ2567">
        <v>26.767325724808401</v>
      </c>
      <c r="AR2567">
        <v>27.3543229026413</v>
      </c>
      <c r="AS2567">
        <v>27.941320082743001</v>
      </c>
      <c r="AT2567">
        <v>28.528317261826</v>
      </c>
      <c r="AU2567">
        <v>29.115314441366301</v>
      </c>
      <c r="AV2567">
        <v>29.702311620701298</v>
      </c>
      <c r="AW2567">
        <v>30.289308800128499</v>
      </c>
      <c r="AX2567">
        <v>30.876305979514299</v>
      </c>
      <c r="AY2567">
        <v>31.463303158918698</v>
      </c>
      <c r="AZ2567">
        <v>32.050300338314699</v>
      </c>
      <c r="BA2567">
        <v>32.637297517714501</v>
      </c>
    </row>
    <row r="2568" spans="1:53" x14ac:dyDescent="0.35">
      <c r="A2568">
        <v>59</v>
      </c>
      <c r="B2568">
        <v>5927</v>
      </c>
      <c r="C2568">
        <v>3</v>
      </c>
      <c r="D2568" t="b">
        <v>0</v>
      </c>
      <c r="E2568" t="s">
        <v>53</v>
      </c>
      <c r="F2568">
        <v>37.822287769784097</v>
      </c>
      <c r="G2568">
        <v>34.6531336032388</v>
      </c>
      <c r="H2568">
        <v>38.361029850746199</v>
      </c>
      <c r="I2568">
        <v>45.293793838862499</v>
      </c>
      <c r="J2568">
        <v>42.336837765957398</v>
      </c>
      <c r="K2568">
        <v>59.415324275362302</v>
      </c>
      <c r="L2568">
        <v>53.911067961165003</v>
      </c>
      <c r="M2568">
        <v>54.744642384105902</v>
      </c>
      <c r="N2568">
        <v>69.880937172774793</v>
      </c>
      <c r="O2568">
        <v>79.251958424507606</v>
      </c>
      <c r="P2568">
        <v>75.849134564643805</v>
      </c>
      <c r="Q2568">
        <v>60.987653465346497</v>
      </c>
      <c r="R2568">
        <v>53.230657957055797</v>
      </c>
      <c r="S2568">
        <v>53.814173448725903</v>
      </c>
      <c r="T2568">
        <v>54.4010952633028</v>
      </c>
      <c r="U2568">
        <v>54.988090811349998</v>
      </c>
      <c r="V2568">
        <v>55.575087955436302</v>
      </c>
      <c r="W2568">
        <v>56.162085134070502</v>
      </c>
      <c r="X2568">
        <v>56.749082313452597</v>
      </c>
      <c r="Y2568">
        <v>57.336079492850899</v>
      </c>
      <c r="Z2568">
        <v>57.923076672249501</v>
      </c>
      <c r="AA2568">
        <v>58.510073851648102</v>
      </c>
      <c r="AB2568">
        <v>59.097071031046802</v>
      </c>
      <c r="AC2568">
        <v>59.684068210445403</v>
      </c>
      <c r="AD2568">
        <v>60.271065389843997</v>
      </c>
      <c r="AE2568">
        <v>60.858062569242698</v>
      </c>
      <c r="AF2568">
        <v>61.445059748641299</v>
      </c>
      <c r="AG2568">
        <v>62.0320569280399</v>
      </c>
      <c r="AH2568">
        <v>62.619054107438501</v>
      </c>
      <c r="AI2568">
        <v>63.206051286837202</v>
      </c>
      <c r="AJ2568">
        <v>63.793048466235803</v>
      </c>
      <c r="AK2568">
        <v>64.380045645634397</v>
      </c>
      <c r="AL2568">
        <v>64.967042825033005</v>
      </c>
      <c r="AM2568">
        <v>65.554040004431698</v>
      </c>
      <c r="AN2568">
        <v>66.141037183830306</v>
      </c>
      <c r="AO2568">
        <v>66.7280343632289</v>
      </c>
      <c r="AP2568">
        <v>67.315031542627594</v>
      </c>
      <c r="AQ2568">
        <v>67.902028722026202</v>
      </c>
      <c r="AR2568">
        <v>68.489025901424796</v>
      </c>
      <c r="AS2568">
        <v>69.076023080823404</v>
      </c>
      <c r="AT2568">
        <v>69.663020260222098</v>
      </c>
      <c r="AU2568">
        <v>70.250017439620706</v>
      </c>
      <c r="AV2568">
        <v>70.8370146190193</v>
      </c>
      <c r="AW2568">
        <v>71.424011798417993</v>
      </c>
      <c r="AX2568">
        <v>72.011008977816601</v>
      </c>
      <c r="AY2568">
        <v>72.598006157215195</v>
      </c>
      <c r="AZ2568">
        <v>73.185003336613804</v>
      </c>
      <c r="BA2568">
        <v>73.772000516012497</v>
      </c>
    </row>
    <row r="2569" spans="1:53" x14ac:dyDescent="0.35">
      <c r="A2569">
        <v>59</v>
      </c>
      <c r="B2569">
        <v>5927</v>
      </c>
      <c r="C2569">
        <v>3</v>
      </c>
      <c r="D2569" t="b">
        <v>0</v>
      </c>
      <c r="E2569" t="s">
        <v>54</v>
      </c>
      <c r="F2569">
        <v>20.507636363636301</v>
      </c>
      <c r="G2569">
        <v>18.448374999999999</v>
      </c>
      <c r="H2569">
        <v>8.07876923076922</v>
      </c>
      <c r="I2569">
        <v>24.773444444444401</v>
      </c>
      <c r="J2569">
        <v>19.6120555555555</v>
      </c>
      <c r="K2569">
        <v>16.841100000000001</v>
      </c>
      <c r="L2569">
        <v>19.542149999999999</v>
      </c>
      <c r="M2569">
        <v>28.474499999999999</v>
      </c>
      <c r="N2569">
        <v>29.6951111111111</v>
      </c>
      <c r="O2569">
        <v>23.027813953488302</v>
      </c>
      <c r="P2569">
        <v>16.846133333333299</v>
      </c>
      <c r="Q2569">
        <v>17.9786842105263</v>
      </c>
      <c r="R2569">
        <v>23.2803733346401</v>
      </c>
      <c r="S2569">
        <v>23.867370514038701</v>
      </c>
      <c r="T2569">
        <v>24.454367693437401</v>
      </c>
      <c r="U2569">
        <v>25.041364872835999</v>
      </c>
      <c r="V2569">
        <v>25.6283620522346</v>
      </c>
      <c r="W2569">
        <v>26.215359231633201</v>
      </c>
      <c r="X2569">
        <v>26.802356411031901</v>
      </c>
      <c r="Y2569">
        <v>27.389353590430499</v>
      </c>
      <c r="Z2569">
        <v>27.9763507698291</v>
      </c>
      <c r="AA2569">
        <v>28.563347949227801</v>
      </c>
      <c r="AB2569">
        <v>29.150345128626402</v>
      </c>
      <c r="AC2569">
        <v>29.737342308024999</v>
      </c>
      <c r="AD2569">
        <v>30.3243394874236</v>
      </c>
      <c r="AE2569">
        <v>30.911336666822301</v>
      </c>
      <c r="AF2569">
        <v>31.498333846220898</v>
      </c>
      <c r="AG2569">
        <v>32.085331025619503</v>
      </c>
      <c r="AH2569">
        <v>32.672328205018196</v>
      </c>
      <c r="AI2569">
        <v>33.259325384416798</v>
      </c>
      <c r="AJ2569">
        <v>33.846322563815399</v>
      </c>
      <c r="AK2569">
        <v>34.433319743214</v>
      </c>
      <c r="AL2569">
        <v>35.0203169226127</v>
      </c>
      <c r="AM2569">
        <v>35.607314102011301</v>
      </c>
      <c r="AN2569">
        <v>36.194311281409902</v>
      </c>
      <c r="AO2569">
        <v>36.781308460808503</v>
      </c>
      <c r="AP2569">
        <v>37.368305640207197</v>
      </c>
      <c r="AQ2569">
        <v>37.955302819605798</v>
      </c>
      <c r="AR2569">
        <v>38.542299999004399</v>
      </c>
      <c r="AS2569">
        <v>39.1292971784031</v>
      </c>
      <c r="AT2569">
        <v>39.716294357801701</v>
      </c>
      <c r="AU2569">
        <v>40.303291537200302</v>
      </c>
      <c r="AV2569">
        <v>40.890288716598903</v>
      </c>
      <c r="AW2569">
        <v>41.477285895997603</v>
      </c>
      <c r="AX2569">
        <v>42.064283075396197</v>
      </c>
      <c r="AY2569">
        <v>42.651280254794798</v>
      </c>
      <c r="AZ2569">
        <v>43.238277434193499</v>
      </c>
      <c r="BA2569">
        <v>43.8252746135921</v>
      </c>
    </row>
    <row r="2570" spans="1:53" x14ac:dyDescent="0.35">
      <c r="A2570">
        <v>59</v>
      </c>
      <c r="B2570">
        <v>5927</v>
      </c>
      <c r="C2570">
        <v>3</v>
      </c>
      <c r="D2570" t="b">
        <v>1</v>
      </c>
      <c r="E2570" t="s">
        <v>53</v>
      </c>
      <c r="F2570">
        <v>14.9011428571428</v>
      </c>
      <c r="G2570">
        <v>18.934610778443101</v>
      </c>
      <c r="H2570">
        <v>23.302892473118199</v>
      </c>
      <c r="I2570">
        <v>22.274284671532801</v>
      </c>
      <c r="J2570">
        <v>28.5383888888888</v>
      </c>
      <c r="K2570">
        <v>24.310963414634099</v>
      </c>
      <c r="L2570">
        <v>20.659512528473801</v>
      </c>
      <c r="M2570">
        <v>37.3049655172413</v>
      </c>
      <c r="N2570">
        <v>39.844556270096398</v>
      </c>
      <c r="O2570">
        <v>25.8896949685534</v>
      </c>
      <c r="P2570">
        <v>30.281444223107499</v>
      </c>
      <c r="Q2570">
        <v>65.530601265822796</v>
      </c>
      <c r="R2570">
        <v>51.745017116124998</v>
      </c>
      <c r="S2570">
        <v>52.370252202033399</v>
      </c>
      <c r="T2570">
        <v>52.959030454721301</v>
      </c>
      <c r="U2570">
        <v>53.546110594259503</v>
      </c>
      <c r="V2570">
        <v>54.1331116378364</v>
      </c>
      <c r="W2570">
        <v>54.720108997223598</v>
      </c>
      <c r="X2570">
        <v>55.3071061850058</v>
      </c>
      <c r="Y2570">
        <v>55.894103364795001</v>
      </c>
      <c r="Z2570">
        <v>56.481100544211799</v>
      </c>
      <c r="AA2570">
        <v>57.068097723611203</v>
      </c>
      <c r="AB2570">
        <v>57.655094903009903</v>
      </c>
      <c r="AC2570">
        <v>58.242092082408497</v>
      </c>
      <c r="AD2570">
        <v>58.829089261807198</v>
      </c>
      <c r="AE2570">
        <v>59.416086441205799</v>
      </c>
      <c r="AF2570">
        <v>60.0030836206044</v>
      </c>
      <c r="AG2570">
        <v>60.590080800003101</v>
      </c>
      <c r="AH2570">
        <v>61.177077979401702</v>
      </c>
      <c r="AI2570">
        <v>61.764075158800303</v>
      </c>
      <c r="AJ2570">
        <v>62.351072338198897</v>
      </c>
      <c r="AK2570">
        <v>62.938069517597597</v>
      </c>
      <c r="AL2570">
        <v>63.525066696996198</v>
      </c>
      <c r="AM2570">
        <v>64.112063876394799</v>
      </c>
      <c r="AN2570">
        <v>64.699061055793393</v>
      </c>
      <c r="AO2570">
        <v>65.286058235192101</v>
      </c>
      <c r="AP2570">
        <v>65.873055414590695</v>
      </c>
      <c r="AQ2570">
        <v>66.460052593989303</v>
      </c>
      <c r="AR2570">
        <v>67.047049773387997</v>
      </c>
      <c r="AS2570">
        <v>67.634046952786605</v>
      </c>
      <c r="AT2570">
        <v>68.221044132185199</v>
      </c>
      <c r="AU2570">
        <v>68.808041311583807</v>
      </c>
      <c r="AV2570">
        <v>69.3950384909825</v>
      </c>
      <c r="AW2570">
        <v>69.982035670381094</v>
      </c>
      <c r="AX2570">
        <v>70.569032849779703</v>
      </c>
      <c r="AY2570">
        <v>71.156030029178396</v>
      </c>
      <c r="AZ2570">
        <v>71.743027208577004</v>
      </c>
      <c r="BA2570">
        <v>72.330024387975598</v>
      </c>
    </row>
    <row r="2571" spans="1:53" x14ac:dyDescent="0.35">
      <c r="A2571">
        <v>59</v>
      </c>
      <c r="B2571">
        <v>5927</v>
      </c>
      <c r="C2571">
        <v>3</v>
      </c>
      <c r="D2571" t="b">
        <v>1</v>
      </c>
      <c r="E2571" t="s">
        <v>54</v>
      </c>
      <c r="F2571">
        <v>11.457000000000001</v>
      </c>
      <c r="G2571">
        <v>2.2019000000000002</v>
      </c>
      <c r="H2571">
        <v>1.6509230769230701</v>
      </c>
      <c r="I2571">
        <v>32.078888888888798</v>
      </c>
      <c r="J2571">
        <v>4.8000000000000001E-2</v>
      </c>
      <c r="K2571">
        <v>1.1234999999999999</v>
      </c>
      <c r="L2571">
        <v>14.730499999999999</v>
      </c>
      <c r="M2571">
        <v>11.0602</v>
      </c>
      <c r="N2571">
        <v>1.3248</v>
      </c>
      <c r="O2571">
        <v>23.4825555555555</v>
      </c>
      <c r="P2571">
        <v>4.8714761904761898</v>
      </c>
      <c r="Q2571">
        <v>9.2248888888888896</v>
      </c>
      <c r="R2571">
        <v>12.2770216571902</v>
      </c>
      <c r="S2571">
        <v>13.4086743615504</v>
      </c>
      <c r="T2571">
        <v>13.6986418329352</v>
      </c>
      <c r="U2571">
        <v>14.438559815285</v>
      </c>
      <c r="V2571">
        <v>14.9468282637038</v>
      </c>
      <c r="W2571">
        <v>15.5743576202953</v>
      </c>
      <c r="X2571">
        <v>16.140487482673201</v>
      </c>
      <c r="Y2571">
        <v>16.738227853032701</v>
      </c>
      <c r="Z2571">
        <v>17.319694079319</v>
      </c>
      <c r="AA2571">
        <v>17.909538777899101</v>
      </c>
      <c r="AB2571">
        <v>18.495069959426498</v>
      </c>
      <c r="AC2571">
        <v>19.082821883436601</v>
      </c>
      <c r="AD2571">
        <v>19.669430495130101</v>
      </c>
      <c r="AE2571">
        <v>20.256627722146401</v>
      </c>
      <c r="AF2571">
        <v>20.843521910357602</v>
      </c>
      <c r="AG2571">
        <v>21.430572113055401</v>
      </c>
      <c r="AH2571">
        <v>22.017541994290699</v>
      </c>
      <c r="AI2571">
        <v>22.604553227694499</v>
      </c>
      <c r="AJ2571">
        <v>23.191543171622399</v>
      </c>
      <c r="AK2571">
        <v>23.778544076082799</v>
      </c>
      <c r="AL2571">
        <v>24.365539337695399</v>
      </c>
      <c r="AM2571">
        <v>24.952537504434201</v>
      </c>
      <c r="AN2571">
        <v>25.539534175517201</v>
      </c>
      <c r="AO2571">
        <v>26.1265316166137</v>
      </c>
      <c r="AP2571">
        <v>26.713528661281501</v>
      </c>
      <c r="AQ2571">
        <v>27.300525910044001</v>
      </c>
      <c r="AR2571">
        <v>27.887523053731801</v>
      </c>
      <c r="AS2571">
        <v>28.4745202515156</v>
      </c>
      <c r="AT2571">
        <v>29.061517421448901</v>
      </c>
      <c r="AU2571">
        <v>29.648514605720599</v>
      </c>
      <c r="AV2571">
        <v>30.235511782610399</v>
      </c>
      <c r="AW2571">
        <v>30.822508963300699</v>
      </c>
      <c r="AX2571">
        <v>31.409506142034299</v>
      </c>
      <c r="AY2571">
        <v>31.9965033217753</v>
      </c>
      <c r="AZ2571">
        <v>32.583500500997701</v>
      </c>
      <c r="BA2571">
        <v>33.170497680487003</v>
      </c>
    </row>
    <row r="2572" spans="1:53" x14ac:dyDescent="0.35">
      <c r="A2572">
        <v>59</v>
      </c>
      <c r="B2572">
        <v>5927</v>
      </c>
      <c r="C2572">
        <v>4</v>
      </c>
      <c r="D2572" t="b">
        <v>1</v>
      </c>
      <c r="E2572" t="s">
        <v>53</v>
      </c>
      <c r="F2572">
        <v>29.817857988165599</v>
      </c>
      <c r="G2572">
        <v>47.268580645161201</v>
      </c>
      <c r="H2572">
        <v>14.4053846153846</v>
      </c>
      <c r="I2572">
        <v>18.999904761904698</v>
      </c>
      <c r="J2572">
        <v>17.2102886597938</v>
      </c>
      <c r="K2572">
        <v>17.2541180124223</v>
      </c>
      <c r="L2572">
        <v>9.4850211382113798</v>
      </c>
      <c r="M2572">
        <v>7.2775619834710703</v>
      </c>
      <c r="N2572">
        <v>7.2097755102040804</v>
      </c>
      <c r="O2572">
        <v>9.85635240963855</v>
      </c>
      <c r="P2572">
        <v>7.3141451247165499</v>
      </c>
      <c r="Q2572">
        <v>10.232716981132</v>
      </c>
      <c r="R2572">
        <v>23.345072005237299</v>
      </c>
      <c r="S2572">
        <v>23.932069184635999</v>
      </c>
      <c r="T2572">
        <v>24.5190663640346</v>
      </c>
      <c r="U2572">
        <v>25.106063543433201</v>
      </c>
      <c r="V2572">
        <v>25.693060722831799</v>
      </c>
      <c r="W2572">
        <v>26.280057902230499</v>
      </c>
      <c r="X2572">
        <v>26.8670550816291</v>
      </c>
      <c r="Y2572">
        <v>27.454052261027702</v>
      </c>
      <c r="Z2572">
        <v>28.041049440426399</v>
      </c>
      <c r="AA2572">
        <v>28.628046619825</v>
      </c>
      <c r="AB2572">
        <v>29.215043799223601</v>
      </c>
      <c r="AC2572">
        <v>29.802040978622198</v>
      </c>
      <c r="AD2572">
        <v>30.389038158020899</v>
      </c>
      <c r="AE2572">
        <v>30.9760353374195</v>
      </c>
      <c r="AF2572">
        <v>31.563032516818101</v>
      </c>
      <c r="AG2572">
        <v>32.150029696216798</v>
      </c>
      <c r="AH2572">
        <v>32.737026875615399</v>
      </c>
      <c r="AI2572">
        <v>33.324024055014</v>
      </c>
      <c r="AJ2572">
        <v>33.911021234412601</v>
      </c>
      <c r="AK2572">
        <v>34.498018413811302</v>
      </c>
      <c r="AL2572">
        <v>35.085015593209903</v>
      </c>
      <c r="AM2572">
        <v>35.672012772608497</v>
      </c>
      <c r="AN2572">
        <v>36.259009952007197</v>
      </c>
      <c r="AO2572">
        <v>36.846007131405798</v>
      </c>
      <c r="AP2572">
        <v>37.433004310804399</v>
      </c>
      <c r="AQ2572">
        <v>38.020001490203001</v>
      </c>
      <c r="AR2572">
        <v>38.606998669601701</v>
      </c>
      <c r="AS2572">
        <v>39.193995849000302</v>
      </c>
      <c r="AT2572">
        <v>39.780993028398903</v>
      </c>
      <c r="AU2572">
        <v>40.367990207797497</v>
      </c>
      <c r="AV2572">
        <v>40.954987387196198</v>
      </c>
      <c r="AW2572">
        <v>41.541984566594799</v>
      </c>
      <c r="AX2572">
        <v>42.1289817459934</v>
      </c>
      <c r="AY2572">
        <v>42.715978925392101</v>
      </c>
      <c r="AZ2572">
        <v>43.302976104790702</v>
      </c>
      <c r="BA2572">
        <v>43.889973284189303</v>
      </c>
    </row>
    <row r="2573" spans="1:53" x14ac:dyDescent="0.35">
      <c r="A2573">
        <v>59</v>
      </c>
      <c r="B2573">
        <v>5927</v>
      </c>
      <c r="C2573">
        <v>4</v>
      </c>
      <c r="D2573" t="b">
        <v>1</v>
      </c>
      <c r="E2573" t="s">
        <v>54</v>
      </c>
      <c r="F2573">
        <v>1.823</v>
      </c>
      <c r="G2573">
        <v>1.823</v>
      </c>
      <c r="H2573">
        <v>6.8549166666666599</v>
      </c>
      <c r="I2573">
        <v>2.645</v>
      </c>
      <c r="J2573">
        <v>5.1459999999999999</v>
      </c>
      <c r="K2573">
        <v>6.7973214285714203</v>
      </c>
      <c r="L2573">
        <v>5.0215263157894698</v>
      </c>
      <c r="M2573">
        <v>48.311702970296999</v>
      </c>
      <c r="N2573">
        <v>3.8965454545454499</v>
      </c>
      <c r="O2573">
        <v>42.387616915422797</v>
      </c>
      <c r="P2573">
        <v>12.821380434782601</v>
      </c>
      <c r="Q2573">
        <v>2.875</v>
      </c>
      <c r="R2573">
        <v>12.586975185330999</v>
      </c>
      <c r="S2573">
        <v>10.908569829461801</v>
      </c>
      <c r="T2573">
        <v>13.024800505479</v>
      </c>
      <c r="U2573">
        <v>12.563455402491</v>
      </c>
      <c r="V2573">
        <v>13.8607988616464</v>
      </c>
      <c r="W2573">
        <v>13.9664724832319</v>
      </c>
      <c r="X2573">
        <v>14.8796097071525</v>
      </c>
      <c r="Y2573">
        <v>15.245617643630901</v>
      </c>
      <c r="Z2573">
        <v>15.982354931019101</v>
      </c>
      <c r="AA2573">
        <v>16.467889705983801</v>
      </c>
      <c r="AB2573">
        <v>17.1236367991613</v>
      </c>
      <c r="AC2573">
        <v>17.664049722342298</v>
      </c>
      <c r="AD2573">
        <v>18.2826119293616</v>
      </c>
      <c r="AE2573">
        <v>18.848220960712101</v>
      </c>
      <c r="AF2573">
        <v>19.4497105360125</v>
      </c>
      <c r="AG2573">
        <v>20.026887812420899</v>
      </c>
      <c r="AH2573">
        <v>20.620538860192301</v>
      </c>
      <c r="AI2573">
        <v>21.203027444713101</v>
      </c>
      <c r="AJ2573">
        <v>21.7930796030554</v>
      </c>
      <c r="AK2573">
        <v>22.3780067591765</v>
      </c>
      <c r="AL2573">
        <v>22.966406565712202</v>
      </c>
      <c r="AM2573">
        <v>23.552453338945298</v>
      </c>
      <c r="AN2573">
        <v>24.140094504087202</v>
      </c>
      <c r="AO2573">
        <v>24.726655325166</v>
      </c>
      <c r="AP2573">
        <v>25.3139481766122</v>
      </c>
      <c r="AQ2573">
        <v>25.900745011578898</v>
      </c>
      <c r="AR2573">
        <v>26.487877942367401</v>
      </c>
      <c r="AS2573">
        <v>27.074783137977501</v>
      </c>
      <c r="AT2573">
        <v>27.661842644674302</v>
      </c>
      <c r="AU2573">
        <v>28.248797591717</v>
      </c>
      <c r="AV2573">
        <v>28.835823387339001</v>
      </c>
      <c r="AW2573">
        <v>29.422801176669999</v>
      </c>
      <c r="AX2573">
        <v>30.009811494585101</v>
      </c>
      <c r="AY2573">
        <v>30.596799771455899</v>
      </c>
      <c r="AZ2573">
        <v>31.183802983118699</v>
      </c>
      <c r="BA2573">
        <v>31.7707960751153</v>
      </c>
    </row>
    <row r="2574" spans="1:53" x14ac:dyDescent="0.35">
      <c r="A2574">
        <v>59</v>
      </c>
      <c r="B2574">
        <v>5927</v>
      </c>
      <c r="C2574">
        <v>5</v>
      </c>
      <c r="D2574" t="b">
        <v>1</v>
      </c>
      <c r="E2574" t="s">
        <v>53</v>
      </c>
      <c r="F2574">
        <v>6.49537391304347</v>
      </c>
      <c r="G2574">
        <v>7.3106637931034397</v>
      </c>
      <c r="H2574">
        <v>8.1208521739130397</v>
      </c>
      <c r="I2574">
        <v>15.2170857142857</v>
      </c>
      <c r="J2574">
        <v>12.355536082474201</v>
      </c>
      <c r="K2574">
        <v>7.1743109243697401</v>
      </c>
      <c r="L2574">
        <v>9.80131690140845</v>
      </c>
      <c r="M2574">
        <v>6.8001520737327104</v>
      </c>
      <c r="N2574">
        <v>7.1042884615384603</v>
      </c>
      <c r="O2574">
        <v>4.7225879629629599</v>
      </c>
      <c r="P2574">
        <v>11.032238683127501</v>
      </c>
      <c r="Q2574">
        <v>16.239959409594</v>
      </c>
      <c r="R2574">
        <v>24.2626729035998</v>
      </c>
      <c r="S2574">
        <v>24.851531212628998</v>
      </c>
      <c r="T2574">
        <v>25.438478634809702</v>
      </c>
      <c r="U2574">
        <v>26.025477144465299</v>
      </c>
      <c r="V2574">
        <v>26.612474288299602</v>
      </c>
      <c r="W2574">
        <v>27.199471468649001</v>
      </c>
      <c r="X2574">
        <v>27.786468648022201</v>
      </c>
      <c r="Y2574">
        <v>28.373465827421501</v>
      </c>
      <c r="Z2574">
        <v>28.960463006820099</v>
      </c>
      <c r="AA2574">
        <v>29.5474601862188</v>
      </c>
      <c r="AB2574">
        <v>30.134457365617401</v>
      </c>
      <c r="AC2574">
        <v>30.721454545016002</v>
      </c>
      <c r="AD2574">
        <v>31.308451724414599</v>
      </c>
      <c r="AE2574">
        <v>31.8954489038133</v>
      </c>
      <c r="AF2574">
        <v>32.482446083211897</v>
      </c>
      <c r="AG2574">
        <v>33.069443262610498</v>
      </c>
      <c r="AH2574">
        <v>33.656440442009099</v>
      </c>
      <c r="AI2574">
        <v>34.2434376214078</v>
      </c>
      <c r="AJ2574">
        <v>34.830434800806401</v>
      </c>
      <c r="AK2574">
        <v>35.417431980205002</v>
      </c>
      <c r="AL2574">
        <v>36.004429159603703</v>
      </c>
      <c r="AM2574">
        <v>36.591426339002297</v>
      </c>
      <c r="AN2574">
        <v>37.178423518400898</v>
      </c>
      <c r="AO2574">
        <v>37.765420697799499</v>
      </c>
      <c r="AP2574">
        <v>38.352417877198199</v>
      </c>
      <c r="AQ2574">
        <v>38.9394150565968</v>
      </c>
      <c r="AR2574">
        <v>39.526412235995402</v>
      </c>
      <c r="AS2574">
        <v>40.113409415394102</v>
      </c>
      <c r="AT2574">
        <v>40.700406594792703</v>
      </c>
      <c r="AU2574">
        <v>41.287403774191297</v>
      </c>
      <c r="AV2574">
        <v>41.874400953589898</v>
      </c>
      <c r="AW2574">
        <v>42.461398132988599</v>
      </c>
      <c r="AX2574">
        <v>43.0483953123872</v>
      </c>
      <c r="AY2574">
        <v>43.635392491785801</v>
      </c>
      <c r="AZ2574">
        <v>44.222389671184402</v>
      </c>
      <c r="BA2574">
        <v>44.809386850583103</v>
      </c>
    </row>
    <row r="2575" spans="1:53" x14ac:dyDescent="0.35">
      <c r="A2575">
        <v>59</v>
      </c>
      <c r="B2575">
        <v>5927</v>
      </c>
      <c r="C2575">
        <v>5</v>
      </c>
      <c r="D2575" t="b">
        <v>1</v>
      </c>
      <c r="E2575" t="s">
        <v>54</v>
      </c>
      <c r="F2575">
        <v>2.22742857142857</v>
      </c>
      <c r="G2575">
        <v>9.8620000000000001</v>
      </c>
      <c r="H2575">
        <v>3.2879999999999998</v>
      </c>
      <c r="I2575">
        <v>0.83933333333333304</v>
      </c>
      <c r="J2575">
        <v>6.2643333333333304</v>
      </c>
      <c r="K2575">
        <v>7.4015000000000004</v>
      </c>
      <c r="L2575">
        <v>25.639225806451599</v>
      </c>
      <c r="M2575">
        <v>3.5141515151515099</v>
      </c>
      <c r="N2575">
        <v>14.4024</v>
      </c>
      <c r="O2575">
        <v>38.125971223021502</v>
      </c>
      <c r="P2575">
        <v>8.5462631578947299</v>
      </c>
      <c r="Q2575">
        <v>4.4290869565217301</v>
      </c>
      <c r="R2575">
        <v>10.2229100882161</v>
      </c>
      <c r="S2575">
        <v>10.809907267614699</v>
      </c>
      <c r="T2575">
        <v>11.3969044470133</v>
      </c>
      <c r="U2575">
        <v>11.9839016264119</v>
      </c>
      <c r="V2575">
        <v>12.5708988058106</v>
      </c>
      <c r="W2575">
        <v>13.157895985209199</v>
      </c>
      <c r="X2575">
        <v>13.744893164607801</v>
      </c>
      <c r="Y2575">
        <v>14.331890344006499</v>
      </c>
      <c r="Z2575">
        <v>14.9188875234051</v>
      </c>
      <c r="AA2575">
        <v>15.5058847028037</v>
      </c>
      <c r="AB2575">
        <v>16.092881882202299</v>
      </c>
      <c r="AC2575">
        <v>16.679879061601</v>
      </c>
      <c r="AD2575">
        <v>17.266876240999601</v>
      </c>
      <c r="AE2575">
        <v>17.853873420398202</v>
      </c>
      <c r="AF2575">
        <v>18.440870599796899</v>
      </c>
      <c r="AG2575">
        <v>19.0278677791955</v>
      </c>
      <c r="AH2575">
        <v>19.614864958594101</v>
      </c>
      <c r="AI2575">
        <v>20.201862137992698</v>
      </c>
      <c r="AJ2575">
        <v>20.788859317391399</v>
      </c>
      <c r="AK2575">
        <v>21.37585649679</v>
      </c>
      <c r="AL2575">
        <v>21.962853676188601</v>
      </c>
      <c r="AM2575">
        <v>22.549850855587199</v>
      </c>
      <c r="AN2575">
        <v>23.136848034985899</v>
      </c>
      <c r="AO2575">
        <v>23.7238452143845</v>
      </c>
      <c r="AP2575">
        <v>24.310842393783101</v>
      </c>
      <c r="AQ2575">
        <v>24.897839573181798</v>
      </c>
      <c r="AR2575">
        <v>25.484836752580399</v>
      </c>
      <c r="AS2575">
        <v>26.071833931979</v>
      </c>
      <c r="AT2575">
        <v>26.658831111377602</v>
      </c>
      <c r="AU2575">
        <v>27.245828290776299</v>
      </c>
      <c r="AV2575">
        <v>27.8328254701749</v>
      </c>
      <c r="AW2575">
        <v>28.419822649573501</v>
      </c>
      <c r="AX2575">
        <v>29.006819828972102</v>
      </c>
      <c r="AY2575">
        <v>29.593817008370799</v>
      </c>
      <c r="AZ2575">
        <v>30.1808141877694</v>
      </c>
      <c r="BA2575">
        <v>30.767811367168001</v>
      </c>
    </row>
    <row r="2576" spans="1:53" x14ac:dyDescent="0.35">
      <c r="A2576">
        <v>59</v>
      </c>
      <c r="B2576">
        <v>5929</v>
      </c>
      <c r="C2576">
        <v>5</v>
      </c>
      <c r="D2576" t="b">
        <v>0</v>
      </c>
      <c r="E2576" t="s">
        <v>53</v>
      </c>
      <c r="F2576">
        <v>41.036612612612601</v>
      </c>
      <c r="G2576">
        <v>34.032983981693299</v>
      </c>
      <c r="H2576">
        <v>70.120314056939407</v>
      </c>
      <c r="I2576">
        <v>49.320243839169898</v>
      </c>
      <c r="J2576">
        <v>55.387192133131599</v>
      </c>
      <c r="K2576">
        <v>56.2358955532575</v>
      </c>
      <c r="L2576">
        <v>55.204843750000002</v>
      </c>
      <c r="M2576">
        <v>64.711241687979495</v>
      </c>
      <c r="N2576">
        <v>77.339486821705407</v>
      </c>
      <c r="O2576">
        <v>67.088081377151696</v>
      </c>
      <c r="P2576">
        <v>77.129633165829105</v>
      </c>
      <c r="Q2576">
        <v>98.989291005290994</v>
      </c>
      <c r="R2576">
        <v>74.720298231943701</v>
      </c>
      <c r="S2576">
        <v>77.184776297189103</v>
      </c>
      <c r="T2576">
        <v>76.993635512590302</v>
      </c>
      <c r="U2576">
        <v>77.903138607004394</v>
      </c>
      <c r="V2576">
        <v>78.356470459645806</v>
      </c>
      <c r="W2576">
        <v>78.998866373595604</v>
      </c>
      <c r="X2576">
        <v>79.562903075027904</v>
      </c>
      <c r="Y2576">
        <v>80.159416420322998</v>
      </c>
      <c r="Z2576">
        <v>80.742469543613396</v>
      </c>
      <c r="AA2576">
        <v>81.331101370700395</v>
      </c>
      <c r="AB2576">
        <v>81.917421056424601</v>
      </c>
      <c r="AC2576">
        <v>82.504699028854105</v>
      </c>
      <c r="AD2576">
        <v>83.091579831186493</v>
      </c>
      <c r="AE2576">
        <v>83.678625244052697</v>
      </c>
      <c r="AF2576">
        <v>84.265602432679401</v>
      </c>
      <c r="AG2576">
        <v>84.852607897423894</v>
      </c>
      <c r="AH2576">
        <v>85.439601642890295</v>
      </c>
      <c r="AI2576">
        <v>86.026600245511403</v>
      </c>
      <c r="AJ2576">
        <v>86.613596835043296</v>
      </c>
      <c r="AK2576">
        <v>87.200594258917207</v>
      </c>
      <c r="AL2576">
        <v>87.787591336990999</v>
      </c>
      <c r="AM2576">
        <v>88.374588558384602</v>
      </c>
      <c r="AN2576">
        <v>88.961585720378096</v>
      </c>
      <c r="AO2576">
        <v>89.548582906990404</v>
      </c>
      <c r="AP2576">
        <v>90.135580083399205</v>
      </c>
      <c r="AQ2576">
        <v>90.722577264037</v>
      </c>
      <c r="AR2576">
        <v>91.309574442922099</v>
      </c>
      <c r="AS2576">
        <v>91.8965716225336</v>
      </c>
      <c r="AT2576">
        <v>92.483568801844001</v>
      </c>
      <c r="AU2576">
        <v>93.070565981279202</v>
      </c>
      <c r="AV2576">
        <v>93.657563160662605</v>
      </c>
      <c r="AW2576">
        <v>94.244560340067494</v>
      </c>
      <c r="AX2576">
        <v>94.831557519463601</v>
      </c>
      <c r="AY2576">
        <v>95.418554698863304</v>
      </c>
      <c r="AZ2576">
        <v>96.0055518782614</v>
      </c>
      <c r="BA2576">
        <v>96.592549057660307</v>
      </c>
    </row>
    <row r="2577" spans="1:53" x14ac:dyDescent="0.35">
      <c r="A2577">
        <v>59</v>
      </c>
      <c r="B2577">
        <v>5929</v>
      </c>
      <c r="C2577">
        <v>5</v>
      </c>
      <c r="D2577" t="b">
        <v>0</v>
      </c>
      <c r="E2577" t="s">
        <v>54</v>
      </c>
      <c r="F2577">
        <v>14.6236206896551</v>
      </c>
      <c r="G2577">
        <v>9.7130714285714195</v>
      </c>
      <c r="H2577">
        <v>13.4930666666666</v>
      </c>
      <c r="I2577">
        <v>13.326549999999999</v>
      </c>
      <c r="J2577">
        <v>13.445857142857101</v>
      </c>
      <c r="K2577">
        <v>10.3771212121212</v>
      </c>
      <c r="L2577">
        <v>9.4013181818181799</v>
      </c>
      <c r="M2577">
        <v>18.629021739130401</v>
      </c>
      <c r="N2577">
        <v>12.0175357142857</v>
      </c>
      <c r="O2577">
        <v>20.981214285714199</v>
      </c>
      <c r="P2577">
        <v>10.5468958333333</v>
      </c>
      <c r="Q2577">
        <v>9.4286071428571407</v>
      </c>
      <c r="R2577">
        <v>26.685779426501298</v>
      </c>
      <c r="S2577">
        <v>27.272776605899899</v>
      </c>
      <c r="T2577">
        <v>27.8597737852986</v>
      </c>
      <c r="U2577">
        <v>28.446770964697201</v>
      </c>
      <c r="V2577">
        <v>29.033768144095799</v>
      </c>
      <c r="W2577">
        <v>29.6207653234944</v>
      </c>
      <c r="X2577">
        <v>30.2077625028931</v>
      </c>
      <c r="Y2577">
        <v>30.794759682291701</v>
      </c>
      <c r="Z2577">
        <v>31.381756861690299</v>
      </c>
      <c r="AA2577">
        <v>31.968754041088999</v>
      </c>
      <c r="AB2577">
        <v>32.555751220487601</v>
      </c>
      <c r="AC2577">
        <v>33.142748399886202</v>
      </c>
      <c r="AD2577">
        <v>33.729745579284803</v>
      </c>
      <c r="AE2577">
        <v>34.316742758683503</v>
      </c>
      <c r="AF2577">
        <v>34.903739938082097</v>
      </c>
      <c r="AG2577">
        <v>35.490737117480698</v>
      </c>
      <c r="AH2577">
        <v>36.077734296879399</v>
      </c>
      <c r="AI2577">
        <v>36.664731476278</v>
      </c>
      <c r="AJ2577">
        <v>37.251728655676601</v>
      </c>
      <c r="AK2577">
        <v>37.838725835075202</v>
      </c>
      <c r="AL2577">
        <v>38.425723014473903</v>
      </c>
      <c r="AM2577">
        <v>39.012720193872497</v>
      </c>
      <c r="AN2577">
        <v>39.599717373271098</v>
      </c>
      <c r="AO2577">
        <v>40.186714552669699</v>
      </c>
      <c r="AP2577">
        <v>40.773711732068399</v>
      </c>
      <c r="AQ2577">
        <v>41.360708911467</v>
      </c>
      <c r="AR2577">
        <v>41.947706090865601</v>
      </c>
      <c r="AS2577">
        <v>42.534703270264302</v>
      </c>
      <c r="AT2577">
        <v>43.121700449662903</v>
      </c>
      <c r="AU2577">
        <v>43.708697629061497</v>
      </c>
      <c r="AV2577">
        <v>44.295694808460098</v>
      </c>
      <c r="AW2577">
        <v>44.882691987858799</v>
      </c>
      <c r="AX2577">
        <v>45.4696891672574</v>
      </c>
      <c r="AY2577">
        <v>46.056686346656001</v>
      </c>
      <c r="AZ2577">
        <v>46.643683526054701</v>
      </c>
      <c r="BA2577">
        <v>47.230680705453302</v>
      </c>
    </row>
    <row r="2578" spans="1:53" x14ac:dyDescent="0.35">
      <c r="A2578">
        <v>59</v>
      </c>
      <c r="B2578">
        <v>5929</v>
      </c>
      <c r="C2578">
        <v>5</v>
      </c>
      <c r="D2578" t="b">
        <v>1</v>
      </c>
      <c r="E2578" t="s">
        <v>53</v>
      </c>
      <c r="F2578">
        <v>28.026469933184799</v>
      </c>
      <c r="G2578">
        <v>22.509304347825999</v>
      </c>
      <c r="H2578">
        <v>31.449063960639599</v>
      </c>
      <c r="I2578">
        <v>38.863522281639902</v>
      </c>
      <c r="J2578">
        <v>42.533441253263703</v>
      </c>
      <c r="K2578">
        <v>33.043037602820199</v>
      </c>
      <c r="L2578">
        <v>34.5124561270801</v>
      </c>
      <c r="M2578">
        <v>52.804411326378499</v>
      </c>
      <c r="N2578">
        <v>39.832110687022897</v>
      </c>
      <c r="O2578">
        <v>44.645431467181403</v>
      </c>
      <c r="P2578">
        <v>38.982874562018203</v>
      </c>
      <c r="Q2578">
        <v>71.095947651006696</v>
      </c>
      <c r="R2578">
        <v>52.654896026942197</v>
      </c>
      <c r="S2578">
        <v>57.138432928768502</v>
      </c>
      <c r="T2578">
        <v>55.805909735460901</v>
      </c>
      <c r="U2578">
        <v>57.338504476723699</v>
      </c>
      <c r="V2578">
        <v>57.459679692616497</v>
      </c>
      <c r="W2578">
        <v>58.276150921479299</v>
      </c>
      <c r="X2578">
        <v>58.750104183881902</v>
      </c>
      <c r="Y2578">
        <v>59.392789260015</v>
      </c>
      <c r="Z2578">
        <v>59.952353368045202</v>
      </c>
      <c r="AA2578">
        <v>60.552864676165399</v>
      </c>
      <c r="AB2578">
        <v>61.133204501283501</v>
      </c>
      <c r="AC2578">
        <v>61.723481238464203</v>
      </c>
      <c r="AD2578">
        <v>62.3088628362379</v>
      </c>
      <c r="AE2578">
        <v>62.896655886348498</v>
      </c>
      <c r="AF2578">
        <v>63.483261002492398</v>
      </c>
      <c r="AG2578">
        <v>64.070451320793396</v>
      </c>
      <c r="AH2578">
        <v>64.657353355760193</v>
      </c>
      <c r="AI2578">
        <v>65.244397405379104</v>
      </c>
      <c r="AJ2578">
        <v>65.831371495485897</v>
      </c>
      <c r="AK2578">
        <v>66.418380049172796</v>
      </c>
      <c r="AL2578">
        <v>67.005371625349198</v>
      </c>
      <c r="AM2578">
        <v>67.592371565017203</v>
      </c>
      <c r="AN2578">
        <v>68.179367384646994</v>
      </c>
      <c r="AO2578">
        <v>68.766365233897403</v>
      </c>
      <c r="AP2578">
        <v>69.353362083312405</v>
      </c>
      <c r="AQ2578">
        <v>69.940359425268198</v>
      </c>
      <c r="AR2578">
        <v>70.527356524587603</v>
      </c>
      <c r="AS2578">
        <v>71.114353743435004</v>
      </c>
      <c r="AT2578">
        <v>71.701350903400296</v>
      </c>
      <c r="AU2578">
        <v>72.288348092372203</v>
      </c>
      <c r="AV2578">
        <v>72.875345267054897</v>
      </c>
      <c r="AW2578">
        <v>73.462342448776695</v>
      </c>
      <c r="AX2578">
        <v>74.049339627030804</v>
      </c>
      <c r="AY2578">
        <v>74.636336806993299</v>
      </c>
      <c r="AZ2578">
        <v>75.223333986114199</v>
      </c>
      <c r="BA2578">
        <v>75.8103311656496</v>
      </c>
    </row>
    <row r="2579" spans="1:53" x14ac:dyDescent="0.35">
      <c r="A2579">
        <v>59</v>
      </c>
      <c r="B2579">
        <v>5929</v>
      </c>
      <c r="C2579">
        <v>5</v>
      </c>
      <c r="D2579" t="b">
        <v>1</v>
      </c>
      <c r="E2579" t="s">
        <v>54</v>
      </c>
      <c r="F2579">
        <v>2.1705000000000001</v>
      </c>
      <c r="G2579">
        <v>5.8937222222222196</v>
      </c>
      <c r="H2579">
        <v>5.6640857142857097</v>
      </c>
      <c r="I2579">
        <v>10.7102222222222</v>
      </c>
      <c r="J2579">
        <v>10.138937500000001</v>
      </c>
      <c r="K2579">
        <v>21.730035714285702</v>
      </c>
      <c r="L2579">
        <v>10.9961518987341</v>
      </c>
      <c r="M2579">
        <v>17.050598214285699</v>
      </c>
      <c r="N2579">
        <v>11.707628571428501</v>
      </c>
      <c r="O2579">
        <v>13.9832906976744</v>
      </c>
      <c r="P2579">
        <v>7.8007831325301096</v>
      </c>
      <c r="Q2579">
        <v>14.1822988505747</v>
      </c>
      <c r="R2579">
        <v>21.037459969766701</v>
      </c>
      <c r="S2579">
        <v>22.6300594290629</v>
      </c>
      <c r="T2579">
        <v>22.211454328563999</v>
      </c>
      <c r="U2579">
        <v>23.4732588144788</v>
      </c>
      <c r="V2579">
        <v>23.490545801618602</v>
      </c>
      <c r="W2579">
        <v>24.481193966833501</v>
      </c>
      <c r="X2579">
        <v>24.782196406161901</v>
      </c>
      <c r="Y2579">
        <v>25.571826538834301</v>
      </c>
      <c r="Z2579">
        <v>26.015254246492301</v>
      </c>
      <c r="AA2579">
        <v>26.703973247948301</v>
      </c>
      <c r="AB2579">
        <v>27.218898496196001</v>
      </c>
      <c r="AC2579">
        <v>27.856960070183401</v>
      </c>
      <c r="AD2579">
        <v>28.407777111862998</v>
      </c>
      <c r="AE2579">
        <v>29.020408637382999</v>
      </c>
      <c r="AF2579">
        <v>29.589243373449499</v>
      </c>
      <c r="AG2579">
        <v>30.1891090046601</v>
      </c>
      <c r="AH2579">
        <v>30.766988630378901</v>
      </c>
      <c r="AI2579">
        <v>31.360445777636802</v>
      </c>
      <c r="AJ2579">
        <v>31.942865941510401</v>
      </c>
      <c r="AK2579">
        <v>32.533106027309302</v>
      </c>
      <c r="AL2579">
        <v>33.117805543118301</v>
      </c>
      <c r="AM2579">
        <v>33.706430662802397</v>
      </c>
      <c r="AN2579">
        <v>34.292274414177498</v>
      </c>
      <c r="AO2579">
        <v>34.8800888202382</v>
      </c>
      <c r="AP2579">
        <v>35.466506978316403</v>
      </c>
      <c r="AQ2579">
        <v>36.053914405820102</v>
      </c>
      <c r="AR2579">
        <v>36.640620916288597</v>
      </c>
      <c r="AS2579">
        <v>37.227824040397003</v>
      </c>
      <c r="AT2579">
        <v>37.814675303878602</v>
      </c>
      <c r="AU2579">
        <v>38.401775867602403</v>
      </c>
      <c r="AV2579">
        <v>38.988699797153402</v>
      </c>
      <c r="AW2579">
        <v>39.5757488755238</v>
      </c>
      <c r="AX2579">
        <v>40.1627092834702</v>
      </c>
      <c r="AY2579">
        <v>40.749732516173097</v>
      </c>
      <c r="AZ2579">
        <v>41.336711236288203</v>
      </c>
      <c r="BA2579">
        <v>41.923721494455798</v>
      </c>
    </row>
    <row r="2580" spans="1:53" x14ac:dyDescent="0.35">
      <c r="A2580">
        <v>59</v>
      </c>
      <c r="B2580">
        <v>5929</v>
      </c>
      <c r="C2580">
        <v>6</v>
      </c>
      <c r="D2580" t="b">
        <v>0</v>
      </c>
      <c r="E2580" t="s">
        <v>53</v>
      </c>
      <c r="F2580">
        <v>37.043999999999997</v>
      </c>
      <c r="G2580">
        <v>65.623125000000002</v>
      </c>
      <c r="H2580">
        <v>51.530923076923003</v>
      </c>
      <c r="I2580">
        <v>78.116571428571405</v>
      </c>
      <c r="J2580">
        <v>30.115478260869502</v>
      </c>
      <c r="K2580">
        <v>21.995338709677402</v>
      </c>
      <c r="L2580">
        <v>30.606200000000001</v>
      </c>
      <c r="M2580">
        <v>113.476111111111</v>
      </c>
      <c r="N2580">
        <v>34.827026315789396</v>
      </c>
      <c r="O2580">
        <v>23.039473684210499</v>
      </c>
      <c r="P2580">
        <v>64.872299999999996</v>
      </c>
      <c r="Q2580">
        <v>14.0548</v>
      </c>
      <c r="R2580">
        <v>47.3892144883608</v>
      </c>
      <c r="S2580">
        <v>47.337127975035102</v>
      </c>
      <c r="T2580">
        <v>47.924125154433703</v>
      </c>
      <c r="U2580">
        <v>48.511122333832397</v>
      </c>
      <c r="V2580">
        <v>49.098119513230998</v>
      </c>
      <c r="W2580">
        <v>49.685116692629599</v>
      </c>
      <c r="X2580">
        <v>50.2721138720282</v>
      </c>
      <c r="Y2580">
        <v>50.8591110514269</v>
      </c>
      <c r="Z2580">
        <v>51.446108230825502</v>
      </c>
      <c r="AA2580">
        <v>52.033105410224103</v>
      </c>
      <c r="AB2580">
        <v>52.620102589622803</v>
      </c>
      <c r="AC2580">
        <v>53.207099769021397</v>
      </c>
      <c r="AD2580">
        <v>53.794096948419998</v>
      </c>
      <c r="AE2580">
        <v>54.381094127818599</v>
      </c>
      <c r="AF2580">
        <v>54.9680913072173</v>
      </c>
      <c r="AG2580">
        <v>55.555088486615901</v>
      </c>
      <c r="AH2580">
        <v>56.142085666014502</v>
      </c>
      <c r="AI2580">
        <v>56.729082845413103</v>
      </c>
      <c r="AJ2580">
        <v>57.316080024811797</v>
      </c>
      <c r="AK2580">
        <v>57.903077204210398</v>
      </c>
      <c r="AL2580">
        <v>58.490074383608999</v>
      </c>
      <c r="AM2580">
        <v>59.077071563007699</v>
      </c>
      <c r="AN2580">
        <v>59.6640687424063</v>
      </c>
      <c r="AO2580">
        <v>60.251065921804901</v>
      </c>
      <c r="AP2580">
        <v>60.838063101203502</v>
      </c>
      <c r="AQ2580">
        <v>61.425060280602203</v>
      </c>
      <c r="AR2580">
        <v>62.012057460000797</v>
      </c>
      <c r="AS2580">
        <v>62.599054639399398</v>
      </c>
      <c r="AT2580">
        <v>63.186051818798099</v>
      </c>
      <c r="AU2580">
        <v>63.7730489981967</v>
      </c>
      <c r="AV2580">
        <v>64.360046177595294</v>
      </c>
      <c r="AW2580">
        <v>64.947043356993902</v>
      </c>
      <c r="AX2580">
        <v>65.534040536392595</v>
      </c>
      <c r="AY2580">
        <v>66.121037715791203</v>
      </c>
      <c r="AZ2580">
        <v>66.708034895189797</v>
      </c>
      <c r="BA2580">
        <v>67.295032074588505</v>
      </c>
    </row>
    <row r="2581" spans="1:53" x14ac:dyDescent="0.35">
      <c r="A2581">
        <v>59</v>
      </c>
      <c r="B2581">
        <v>5929</v>
      </c>
      <c r="C2581">
        <v>6</v>
      </c>
      <c r="D2581" t="b">
        <v>0</v>
      </c>
      <c r="E2581" t="s">
        <v>54</v>
      </c>
      <c r="F2581">
        <v>15.4343875</v>
      </c>
      <c r="G2581">
        <v>27.847876288659702</v>
      </c>
      <c r="H2581">
        <v>14.8027403846153</v>
      </c>
      <c r="I2581">
        <v>18.4435</v>
      </c>
      <c r="J2581">
        <v>30.625</v>
      </c>
      <c r="K2581">
        <v>14.8278044444444</v>
      </c>
      <c r="L2581">
        <v>19.492000000000001</v>
      </c>
      <c r="M2581">
        <v>19.089200000000002</v>
      </c>
      <c r="N2581">
        <v>15.923999999999999</v>
      </c>
      <c r="O2581">
        <v>27.978999999999999</v>
      </c>
      <c r="P2581">
        <v>39.719000000000001</v>
      </c>
      <c r="Q2581">
        <v>20.192</v>
      </c>
      <c r="R2581">
        <v>34.727282884314398</v>
      </c>
      <c r="S2581">
        <v>32.486139865514502</v>
      </c>
      <c r="T2581">
        <v>34.595256149074302</v>
      </c>
      <c r="U2581">
        <v>34.363041265107697</v>
      </c>
      <c r="V2581">
        <v>35.390942446649397</v>
      </c>
      <c r="W2581">
        <v>35.740642901794203</v>
      </c>
      <c r="X2581">
        <v>36.455354357016802</v>
      </c>
      <c r="Y2581">
        <v>36.973615078714502</v>
      </c>
      <c r="Z2581">
        <v>37.597606561113203</v>
      </c>
      <c r="AA2581">
        <v>38.164693222858801</v>
      </c>
      <c r="AB2581">
        <v>38.762406341768703</v>
      </c>
      <c r="AC2581">
        <v>39.343636149288301</v>
      </c>
      <c r="AD2581">
        <v>39.9337373568831</v>
      </c>
      <c r="AE2581">
        <v>40.519063932886503</v>
      </c>
      <c r="AF2581">
        <v>41.106960239331599</v>
      </c>
      <c r="AG2581">
        <v>41.693473504087201</v>
      </c>
      <c r="AH2581">
        <v>42.280731128750602</v>
      </c>
      <c r="AI2581">
        <v>42.8675881352139</v>
      </c>
      <c r="AJ2581">
        <v>43.454660756382701</v>
      </c>
      <c r="AK2581">
        <v>44.041617332645799</v>
      </c>
      <c r="AL2581">
        <v>44.628636364853698</v>
      </c>
      <c r="AM2581">
        <v>45.215621782961797</v>
      </c>
      <c r="AN2581">
        <v>45.802625292345397</v>
      </c>
      <c r="AO2581">
        <v>46.389619064914697</v>
      </c>
      <c r="AP2581">
        <v>46.976618077885803</v>
      </c>
      <c r="AQ2581">
        <v>47.5636142704466</v>
      </c>
      <c r="AR2581">
        <v>48.150611980966303</v>
      </c>
      <c r="AS2581">
        <v>48.737608874512901</v>
      </c>
      <c r="AT2581">
        <v>49.324606207758499</v>
      </c>
      <c r="AU2581">
        <v>49.9116033043559</v>
      </c>
      <c r="AV2581">
        <v>50.498600528318597</v>
      </c>
      <c r="AW2581">
        <v>51.085597683732601</v>
      </c>
      <c r="AX2581">
        <v>51.672594876039902</v>
      </c>
      <c r="AY2581">
        <v>52.259592048491001</v>
      </c>
      <c r="AZ2581">
        <v>52.846589231628798</v>
      </c>
      <c r="BA2581">
        <v>53.433586409015</v>
      </c>
    </row>
    <row r="2582" spans="1:53" x14ac:dyDescent="0.35">
      <c r="A2582">
        <v>59</v>
      </c>
      <c r="B2582">
        <v>5929</v>
      </c>
      <c r="C2582">
        <v>6</v>
      </c>
      <c r="D2582" t="b">
        <v>1</v>
      </c>
      <c r="E2582" t="s">
        <v>53</v>
      </c>
      <c r="F2582">
        <v>21.126000000000001</v>
      </c>
      <c r="G2582">
        <v>7.7374999999999998</v>
      </c>
      <c r="H2582">
        <v>41.1875</v>
      </c>
      <c r="I2582">
        <v>49.526333333333298</v>
      </c>
      <c r="J2582">
        <v>35.6781111111111</v>
      </c>
      <c r="K2582">
        <v>89.387615384615302</v>
      </c>
      <c r="L2582">
        <v>24.731391304347799</v>
      </c>
      <c r="M2582">
        <v>50.917421052631497</v>
      </c>
      <c r="N2582">
        <v>87.997249999999994</v>
      </c>
      <c r="O2582">
        <v>48.626199999999997</v>
      </c>
      <c r="P2582">
        <v>37.502222222222201</v>
      </c>
      <c r="Q2582">
        <v>37.502222222222201</v>
      </c>
      <c r="R2582">
        <v>43.715913213842398</v>
      </c>
      <c r="S2582">
        <v>44.302910393241</v>
      </c>
      <c r="T2582">
        <v>44.889907572639601</v>
      </c>
      <c r="U2582">
        <v>45.476904752038301</v>
      </c>
      <c r="V2582">
        <v>46.063901931436902</v>
      </c>
      <c r="W2582">
        <v>46.650899110835503</v>
      </c>
      <c r="X2582">
        <v>47.237896290234197</v>
      </c>
      <c r="Y2582">
        <v>47.824893469632798</v>
      </c>
      <c r="Z2582">
        <v>48.411890649031399</v>
      </c>
      <c r="AA2582">
        <v>48.99888782843</v>
      </c>
      <c r="AB2582">
        <v>49.585885007828701</v>
      </c>
      <c r="AC2582">
        <v>50.172882187227302</v>
      </c>
      <c r="AD2582">
        <v>50.759879366625903</v>
      </c>
      <c r="AE2582">
        <v>51.346876546024603</v>
      </c>
      <c r="AF2582">
        <v>51.933873725423197</v>
      </c>
      <c r="AG2582">
        <v>52.520870904821798</v>
      </c>
      <c r="AH2582">
        <v>53.107868084220399</v>
      </c>
      <c r="AI2582">
        <v>53.6948652636191</v>
      </c>
      <c r="AJ2582">
        <v>54.281862443017701</v>
      </c>
      <c r="AK2582">
        <v>54.868859622416302</v>
      </c>
      <c r="AL2582">
        <v>55.455856801814903</v>
      </c>
      <c r="AM2582">
        <v>56.042853981213597</v>
      </c>
      <c r="AN2582">
        <v>56.629851160612198</v>
      </c>
      <c r="AO2582">
        <v>57.216848340010799</v>
      </c>
      <c r="AP2582">
        <v>57.803845519409499</v>
      </c>
      <c r="AQ2582">
        <v>58.3908426988081</v>
      </c>
      <c r="AR2582">
        <v>58.977839878206701</v>
      </c>
      <c r="AS2582">
        <v>59.564837057605303</v>
      </c>
      <c r="AT2582">
        <v>60.151834237004003</v>
      </c>
      <c r="AU2582">
        <v>60.738831416402597</v>
      </c>
      <c r="AV2582">
        <v>61.325828595801198</v>
      </c>
      <c r="AW2582">
        <v>61.912825775199799</v>
      </c>
      <c r="AX2582">
        <v>62.4998229545985</v>
      </c>
      <c r="AY2582">
        <v>63.086820133997101</v>
      </c>
      <c r="AZ2582">
        <v>63.673817313395702</v>
      </c>
      <c r="BA2582">
        <v>64.260814492794395</v>
      </c>
    </row>
    <row r="2583" spans="1:53" x14ac:dyDescent="0.35">
      <c r="A2583">
        <v>59</v>
      </c>
      <c r="B2583">
        <v>5929</v>
      </c>
      <c r="C2583">
        <v>6</v>
      </c>
      <c r="D2583" t="b">
        <v>1</v>
      </c>
      <c r="E2583" t="s">
        <v>54</v>
      </c>
      <c r="F2583">
        <v>9.4745198019801897</v>
      </c>
      <c r="G2583">
        <v>7.9257061403508704</v>
      </c>
      <c r="H2583">
        <v>9.9176760259179204</v>
      </c>
      <c r="I2583">
        <v>8.4789999999999992</v>
      </c>
      <c r="J2583">
        <v>8.6530695364238408</v>
      </c>
      <c r="K2583">
        <v>5.085</v>
      </c>
      <c r="L2583">
        <v>7.8090000000000002</v>
      </c>
      <c r="M2583">
        <v>26.431909090908999</v>
      </c>
      <c r="N2583">
        <v>11.2121624713958</v>
      </c>
      <c r="O2583">
        <v>28.707743589743501</v>
      </c>
      <c r="P2583">
        <v>0.27900000000000003</v>
      </c>
      <c r="Q2583">
        <v>42.543999999999997</v>
      </c>
      <c r="R2583">
        <v>19.169524457895498</v>
      </c>
      <c r="S2583">
        <v>35.247360910490301</v>
      </c>
      <c r="T2583">
        <v>20.3435188166928</v>
      </c>
      <c r="U2583">
        <v>35.324767740462697</v>
      </c>
      <c r="V2583">
        <v>21.517513175489999</v>
      </c>
      <c r="W2583">
        <v>35.536191502955198</v>
      </c>
      <c r="X2583">
        <v>22.732177029908499</v>
      </c>
      <c r="Y2583">
        <v>35.865253625596701</v>
      </c>
      <c r="Z2583">
        <v>24.697790962441001</v>
      </c>
      <c r="AA2583">
        <v>36.297577205714703</v>
      </c>
      <c r="AB2583">
        <v>26.566658922393898</v>
      </c>
      <c r="AC2583">
        <v>36.820542380858797</v>
      </c>
      <c r="AD2583">
        <v>28.350604497157899</v>
      </c>
      <c r="AE2583">
        <v>37.423071596155602</v>
      </c>
      <c r="AF2583">
        <v>30.0600062814793</v>
      </c>
      <c r="AG2583">
        <v>38.095441114721297</v>
      </c>
      <c r="AH2583">
        <v>31.703974473924799</v>
      </c>
      <c r="AI2583">
        <v>38.829115563898199</v>
      </c>
      <c r="AJ2583">
        <v>33.2905058910153</v>
      </c>
      <c r="AK2583">
        <v>39.616602702043203</v>
      </c>
      <c r="AL2583">
        <v>34.826620036661303</v>
      </c>
      <c r="AM2583">
        <v>40.451325934660503</v>
      </c>
      <c r="AN2583">
        <v>36.318478542184998</v>
      </c>
      <c r="AO2583">
        <v>41.327512410683397</v>
      </c>
      <c r="AP2583">
        <v>37.771490009252901</v>
      </c>
      <c r="AQ2583">
        <v>42.240094794812698</v>
      </c>
      <c r="AR2583">
        <v>39.190402039670097</v>
      </c>
      <c r="AS2583">
        <v>43.184625044523401</v>
      </c>
      <c r="AT2583">
        <v>40.5793820179641</v>
      </c>
      <c r="AU2583">
        <v>44.157198724616798</v>
      </c>
      <c r="AV2583">
        <v>41.9420880213099</v>
      </c>
      <c r="AW2583">
        <v>45.154388571497201</v>
      </c>
      <c r="AX2583">
        <v>43.2817310633612</v>
      </c>
      <c r="AY2583">
        <v>46.173186176736998</v>
      </c>
      <c r="AZ2583">
        <v>44.601129731094801</v>
      </c>
      <c r="BA2583">
        <v>47.210950797652401</v>
      </c>
    </row>
    <row r="2584" spans="1:53" x14ac:dyDescent="0.35">
      <c r="A2584">
        <v>59</v>
      </c>
      <c r="B2584">
        <v>5929</v>
      </c>
      <c r="C2584">
        <v>7</v>
      </c>
      <c r="D2584" t="b">
        <v>0</v>
      </c>
      <c r="E2584" t="s">
        <v>53</v>
      </c>
      <c r="F2584">
        <v>42.274278145695298</v>
      </c>
      <c r="G2584">
        <v>323.45600000000002</v>
      </c>
      <c r="H2584">
        <v>313.92099999999999</v>
      </c>
      <c r="I2584">
        <v>10.061</v>
      </c>
      <c r="J2584">
        <v>27.689</v>
      </c>
      <c r="K2584">
        <v>12.916</v>
      </c>
      <c r="L2584">
        <v>92.197999999999993</v>
      </c>
      <c r="M2584">
        <v>65.266088495575204</v>
      </c>
      <c r="N2584">
        <v>75.086710526315699</v>
      </c>
      <c r="O2584">
        <v>26.283000000000001</v>
      </c>
      <c r="P2584">
        <v>46.466000000000001</v>
      </c>
      <c r="Q2584">
        <v>96.539390745501194</v>
      </c>
      <c r="R2584">
        <v>74.163675429963604</v>
      </c>
      <c r="S2584">
        <v>74.897170300810302</v>
      </c>
      <c r="T2584">
        <v>75.472961298277895</v>
      </c>
      <c r="U2584">
        <v>76.060815682402605</v>
      </c>
      <c r="V2584">
        <v>76.647747290855904</v>
      </c>
      <c r="W2584">
        <v>77.234749486032896</v>
      </c>
      <c r="X2584">
        <v>77.821746281754997</v>
      </c>
      <c r="Y2584">
        <v>78.408743490502502</v>
      </c>
      <c r="Z2584">
        <v>78.995740667656094</v>
      </c>
      <c r="AA2584">
        <v>79.582737847226497</v>
      </c>
      <c r="AB2584">
        <v>80.169735026612003</v>
      </c>
      <c r="AC2584">
        <v>80.756732206011606</v>
      </c>
      <c r="AD2584">
        <v>81.343729385410199</v>
      </c>
      <c r="AE2584">
        <v>81.930726564808793</v>
      </c>
      <c r="AF2584">
        <v>82.517723744207402</v>
      </c>
      <c r="AG2584">
        <v>83.104720923606095</v>
      </c>
      <c r="AH2584">
        <v>83.691718103004703</v>
      </c>
      <c r="AI2584">
        <v>84.278715282403297</v>
      </c>
      <c r="AJ2584">
        <v>84.865712461801905</v>
      </c>
      <c r="AK2584">
        <v>85.452709641200599</v>
      </c>
      <c r="AL2584">
        <v>86.039706820599207</v>
      </c>
      <c r="AM2584">
        <v>86.626703999997801</v>
      </c>
      <c r="AN2584">
        <v>87.213701179396395</v>
      </c>
      <c r="AO2584">
        <v>87.800698358795103</v>
      </c>
      <c r="AP2584">
        <v>88.387695538193697</v>
      </c>
      <c r="AQ2584">
        <v>88.974692717592305</v>
      </c>
      <c r="AR2584">
        <v>89.561689896990998</v>
      </c>
      <c r="AS2584">
        <v>90.148687076389606</v>
      </c>
      <c r="AT2584">
        <v>90.7356842557882</v>
      </c>
      <c r="AU2584">
        <v>91.322681435186794</v>
      </c>
      <c r="AV2584">
        <v>91.909678614585502</v>
      </c>
      <c r="AW2584">
        <v>92.496675793984096</v>
      </c>
      <c r="AX2584">
        <v>93.083672973382704</v>
      </c>
      <c r="AY2584">
        <v>93.670670152781298</v>
      </c>
      <c r="AZ2584">
        <v>94.257667332180006</v>
      </c>
      <c r="BA2584">
        <v>94.8446645115786</v>
      </c>
    </row>
    <row r="2585" spans="1:53" x14ac:dyDescent="0.35">
      <c r="A2585">
        <v>59</v>
      </c>
      <c r="B2585">
        <v>5931</v>
      </c>
      <c r="C2585">
        <v>3</v>
      </c>
      <c r="D2585" t="b">
        <v>0</v>
      </c>
      <c r="E2585" t="s">
        <v>53</v>
      </c>
      <c r="F2585">
        <v>21.960016470588201</v>
      </c>
      <c r="G2585">
        <v>25.719733333333298</v>
      </c>
      <c r="H2585">
        <v>26.684515723270401</v>
      </c>
      <c r="I2585">
        <v>31.849205787781301</v>
      </c>
      <c r="J2585">
        <v>47.802494661921699</v>
      </c>
      <c r="K2585">
        <v>45.852968421052601</v>
      </c>
      <c r="L2585">
        <v>47.332270134228096</v>
      </c>
      <c r="M2585">
        <v>53.395218181818102</v>
      </c>
      <c r="N2585">
        <v>59.721425324675302</v>
      </c>
      <c r="O2585">
        <v>70.983249299719901</v>
      </c>
      <c r="P2585">
        <v>64.021809523809495</v>
      </c>
      <c r="Q2585">
        <v>81.308934210526303</v>
      </c>
      <c r="R2585">
        <v>64.316525437413304</v>
      </c>
      <c r="S2585">
        <v>64.915654199256295</v>
      </c>
      <c r="T2585">
        <v>65.502196882936303</v>
      </c>
      <c r="U2585">
        <v>66.089211089491798</v>
      </c>
      <c r="V2585">
        <v>66.676207630987705</v>
      </c>
      <c r="W2585">
        <v>67.263204834284593</v>
      </c>
      <c r="X2585">
        <v>67.850202012787904</v>
      </c>
      <c r="Y2585">
        <v>68.437199192220106</v>
      </c>
      <c r="Z2585">
        <v>69.024196371617506</v>
      </c>
      <c r="AA2585">
        <v>69.6111935510162</v>
      </c>
      <c r="AB2585">
        <v>70.198190730414794</v>
      </c>
      <c r="AC2585">
        <v>70.785187909813402</v>
      </c>
      <c r="AD2585">
        <v>71.372185089211996</v>
      </c>
      <c r="AE2585">
        <v>71.959182268610704</v>
      </c>
      <c r="AF2585">
        <v>72.546179448009298</v>
      </c>
      <c r="AG2585">
        <v>73.133176627407906</v>
      </c>
      <c r="AH2585">
        <v>73.720173806806599</v>
      </c>
      <c r="AI2585">
        <v>74.307170986205193</v>
      </c>
      <c r="AJ2585">
        <v>74.894168165603801</v>
      </c>
      <c r="AK2585">
        <v>75.481165345002395</v>
      </c>
      <c r="AL2585">
        <v>76.068162524401103</v>
      </c>
      <c r="AM2585">
        <v>76.655159703799697</v>
      </c>
      <c r="AN2585">
        <v>77.242156883198305</v>
      </c>
      <c r="AO2585">
        <v>77.829154062596899</v>
      </c>
      <c r="AP2585">
        <v>78.416151241995607</v>
      </c>
      <c r="AQ2585">
        <v>79.003148421394201</v>
      </c>
      <c r="AR2585">
        <v>79.590145600792795</v>
      </c>
      <c r="AS2585">
        <v>80.177142780191502</v>
      </c>
      <c r="AT2585">
        <v>80.764139959590096</v>
      </c>
      <c r="AU2585">
        <v>81.351137138988705</v>
      </c>
      <c r="AV2585">
        <v>81.938134318387299</v>
      </c>
      <c r="AW2585">
        <v>82.525131497786006</v>
      </c>
      <c r="AX2585">
        <v>83.1121286771846</v>
      </c>
      <c r="AY2585">
        <v>83.699125856583194</v>
      </c>
      <c r="AZ2585">
        <v>84.286123035981802</v>
      </c>
      <c r="BA2585">
        <v>84.873120215380496</v>
      </c>
    </row>
    <row r="2586" spans="1:53" x14ac:dyDescent="0.35">
      <c r="A2586">
        <v>59</v>
      </c>
      <c r="B2586">
        <v>5931</v>
      </c>
      <c r="C2586">
        <v>3</v>
      </c>
      <c r="D2586" t="b">
        <v>0</v>
      </c>
      <c r="E2586" t="s">
        <v>54</v>
      </c>
      <c r="F2586">
        <v>16.579444444444398</v>
      </c>
      <c r="G2586">
        <v>10.7181578947368</v>
      </c>
      <c r="H2586">
        <v>10.6231153846153</v>
      </c>
      <c r="I2586">
        <v>16.116264705882301</v>
      </c>
      <c r="J2586">
        <v>11.7902666666666</v>
      </c>
      <c r="K2586">
        <v>10.385785714285699</v>
      </c>
      <c r="L2586">
        <v>7.4449999999999896</v>
      </c>
      <c r="M2586">
        <v>15.1034186046511</v>
      </c>
      <c r="N2586">
        <v>9.8190000000000008</v>
      </c>
      <c r="O2586">
        <v>30.967701492537302</v>
      </c>
      <c r="P2586">
        <v>6.0795000000000003</v>
      </c>
      <c r="Q2586">
        <v>14.4827916666666</v>
      </c>
      <c r="R2586">
        <v>20.2071300133852</v>
      </c>
      <c r="S2586">
        <v>21.523441972928701</v>
      </c>
      <c r="T2586">
        <v>21.381124372182502</v>
      </c>
      <c r="U2586">
        <v>22.2657423673507</v>
      </c>
      <c r="V2586">
        <v>22.5551187309797</v>
      </c>
      <c r="W2586">
        <v>23.229154848430699</v>
      </c>
      <c r="X2586">
        <v>23.729113089777002</v>
      </c>
      <c r="Y2586">
        <v>24.316110269175599</v>
      </c>
      <c r="Z2586">
        <v>24.9031074485742</v>
      </c>
      <c r="AA2586">
        <v>25.490104627972901</v>
      </c>
      <c r="AB2586">
        <v>26.077101807371498</v>
      </c>
      <c r="AC2586">
        <v>26.664098986770099</v>
      </c>
      <c r="AD2586">
        <v>27.251096166168701</v>
      </c>
      <c r="AE2586">
        <v>27.838093345567401</v>
      </c>
      <c r="AF2586">
        <v>28.425090524965999</v>
      </c>
      <c r="AG2586">
        <v>29.0120877043646</v>
      </c>
      <c r="AH2586">
        <v>29.599084883763201</v>
      </c>
      <c r="AI2586">
        <v>30.186082063161901</v>
      </c>
      <c r="AJ2586">
        <v>30.773079242560499</v>
      </c>
      <c r="AK2586">
        <v>31.3600764219591</v>
      </c>
      <c r="AL2586">
        <v>31.9470736013578</v>
      </c>
      <c r="AM2586">
        <v>32.534070780756402</v>
      </c>
      <c r="AN2586">
        <v>33.121067960155003</v>
      </c>
      <c r="AO2586">
        <v>33.708065139553597</v>
      </c>
      <c r="AP2586">
        <v>34.295062318952297</v>
      </c>
      <c r="AQ2586">
        <v>34.882059498350898</v>
      </c>
      <c r="AR2586">
        <v>35.469056677749499</v>
      </c>
      <c r="AS2586">
        <v>36.0560538571482</v>
      </c>
      <c r="AT2586">
        <v>36.643051036546801</v>
      </c>
      <c r="AU2586">
        <v>37.230048215945402</v>
      </c>
      <c r="AV2586">
        <v>37.817045395344003</v>
      </c>
      <c r="AW2586">
        <v>38.404042574742697</v>
      </c>
      <c r="AX2586">
        <v>38.991039754141298</v>
      </c>
      <c r="AY2586">
        <v>39.578036933539899</v>
      </c>
      <c r="AZ2586">
        <v>40.165034112938599</v>
      </c>
      <c r="BA2586">
        <v>40.7520312923372</v>
      </c>
    </row>
    <row r="2587" spans="1:53" x14ac:dyDescent="0.35">
      <c r="A2587">
        <v>59</v>
      </c>
      <c r="B2587">
        <v>5931</v>
      </c>
      <c r="C2587">
        <v>3</v>
      </c>
      <c r="D2587" t="b">
        <v>1</v>
      </c>
      <c r="E2587" t="s">
        <v>53</v>
      </c>
      <c r="F2587">
        <v>19.4673275862068</v>
      </c>
      <c r="G2587">
        <v>24.532790393013101</v>
      </c>
      <c r="H2587">
        <v>28.890778181818099</v>
      </c>
      <c r="I2587">
        <v>38.193153543306998</v>
      </c>
      <c r="J2587">
        <v>38.594158163265298</v>
      </c>
      <c r="K2587">
        <v>40.347384615384598</v>
      </c>
      <c r="L2587">
        <v>47.258913357400701</v>
      </c>
      <c r="M2587">
        <v>71.954379310344805</v>
      </c>
      <c r="N2587">
        <v>61.464816901408398</v>
      </c>
      <c r="O2587">
        <v>78.672797235022998</v>
      </c>
      <c r="P2587">
        <v>73.229705607476603</v>
      </c>
      <c r="Q2587">
        <v>92.327183098591505</v>
      </c>
      <c r="R2587">
        <v>62.666610305301703</v>
      </c>
      <c r="S2587">
        <v>64.0421269517594</v>
      </c>
      <c r="T2587">
        <v>64.402531582657005</v>
      </c>
      <c r="U2587">
        <v>65.0546434297095</v>
      </c>
      <c r="V2587">
        <v>65.622928961387501</v>
      </c>
      <c r="W2587">
        <v>66.215303205171693</v>
      </c>
      <c r="X2587">
        <v>66.800755206837295</v>
      </c>
      <c r="Y2587">
        <v>67.388196415552898</v>
      </c>
      <c r="Z2587">
        <v>67.975065996662906</v>
      </c>
      <c r="AA2587">
        <v>68.562099843287399</v>
      </c>
      <c r="AB2587">
        <v>69.149086485824895</v>
      </c>
      <c r="AC2587">
        <v>69.736086693144003</v>
      </c>
      <c r="AD2587">
        <v>70.323083002425605</v>
      </c>
      <c r="AE2587">
        <v>70.910080431864998</v>
      </c>
      <c r="AF2587">
        <v>71.497077539410796</v>
      </c>
      <c r="AG2587">
        <v>72.084074739457407</v>
      </c>
      <c r="AH2587">
        <v>72.6710719129225</v>
      </c>
      <c r="AI2587">
        <v>73.258069094026197</v>
      </c>
      <c r="AJ2587">
        <v>73.845066272934901</v>
      </c>
      <c r="AK2587">
        <v>74.432063452474296</v>
      </c>
      <c r="AL2587">
        <v>75.019060631832502</v>
      </c>
      <c r="AM2587">
        <v>75.606057811242707</v>
      </c>
      <c r="AN2587">
        <v>76.193054990638004</v>
      </c>
      <c r="AO2587">
        <v>76.780052170037607</v>
      </c>
      <c r="AP2587">
        <v>77.367049349435902</v>
      </c>
      <c r="AQ2587">
        <v>77.954046528834596</v>
      </c>
      <c r="AR2587">
        <v>78.541043708233204</v>
      </c>
      <c r="AS2587">
        <v>79.128040887631897</v>
      </c>
      <c r="AT2587">
        <v>79.715038067030505</v>
      </c>
      <c r="AU2587">
        <v>80.302035246429099</v>
      </c>
      <c r="AV2587">
        <v>80.889032425827807</v>
      </c>
      <c r="AW2587">
        <v>81.476029605226401</v>
      </c>
      <c r="AX2587">
        <v>82.063026784624995</v>
      </c>
      <c r="AY2587">
        <v>82.650023964023603</v>
      </c>
      <c r="AZ2587">
        <v>83.237021143422297</v>
      </c>
      <c r="BA2587">
        <v>83.824018322820905</v>
      </c>
    </row>
    <row r="2588" spans="1:53" x14ac:dyDescent="0.35">
      <c r="A2588">
        <v>59</v>
      </c>
      <c r="B2588">
        <v>5931</v>
      </c>
      <c r="C2588">
        <v>3</v>
      </c>
      <c r="D2588" t="b">
        <v>1</v>
      </c>
      <c r="E2588" t="s">
        <v>54</v>
      </c>
      <c r="F2588">
        <v>3.6173333333333302</v>
      </c>
      <c r="G2588">
        <v>8.8427142857142798</v>
      </c>
      <c r="H2588">
        <v>8.0858333333333299</v>
      </c>
      <c r="I2588">
        <v>14.8201599999999</v>
      </c>
      <c r="J2588">
        <v>6.0252999999999997</v>
      </c>
      <c r="K2588">
        <v>10.185384615384599</v>
      </c>
      <c r="L2588">
        <v>6.0169843749999998</v>
      </c>
      <c r="M2588">
        <v>5.8263999999999996</v>
      </c>
      <c r="N2588">
        <v>20.487500000000001</v>
      </c>
      <c r="O2588">
        <v>23.231523255813901</v>
      </c>
      <c r="P2588">
        <v>4.0850571428571403</v>
      </c>
      <c r="Q2588">
        <v>21.1642857142857</v>
      </c>
      <c r="R2588">
        <v>15.7579879098917</v>
      </c>
      <c r="S2588">
        <v>18.893683954097298</v>
      </c>
      <c r="T2588">
        <v>18.088298298564901</v>
      </c>
      <c r="U2588">
        <v>19.435969869819299</v>
      </c>
      <c r="V2588">
        <v>19.607402079649901</v>
      </c>
      <c r="W2588">
        <v>20.421427072500698</v>
      </c>
      <c r="X2588">
        <v>20.884396405821601</v>
      </c>
      <c r="Y2588">
        <v>21.539151391494201</v>
      </c>
      <c r="Z2588">
        <v>22.089131719788501</v>
      </c>
      <c r="AA2588">
        <v>22.696351620981499</v>
      </c>
      <c r="AB2588">
        <v>23.2723009001786</v>
      </c>
      <c r="AC2588">
        <v>23.865333671625802</v>
      </c>
      <c r="AD2588">
        <v>24.449033539253701</v>
      </c>
      <c r="AE2588">
        <v>25.037832077131501</v>
      </c>
      <c r="AF2588">
        <v>25.6238451541473</v>
      </c>
      <c r="AG2588">
        <v>26.2113799597381</v>
      </c>
      <c r="AH2588">
        <v>26.7980834279055</v>
      </c>
      <c r="AI2588">
        <v>27.385241065050799</v>
      </c>
      <c r="AJ2588">
        <v>27.972150584579001</v>
      </c>
      <c r="AK2588">
        <v>28.559195653550098</v>
      </c>
      <c r="AL2588">
        <v>29.146166670337099</v>
      </c>
      <c r="AM2588">
        <v>29.733178142664499</v>
      </c>
      <c r="AN2588">
        <v>30.3201675136755</v>
      </c>
      <c r="AO2588">
        <v>30.907168958884</v>
      </c>
      <c r="AP2588">
        <v>31.494163807822702</v>
      </c>
      <c r="AQ2588">
        <v>32.081162260377802</v>
      </c>
      <c r="AR2588">
        <v>32.668158744236798</v>
      </c>
      <c r="AS2588">
        <v>33.255156303616502</v>
      </c>
      <c r="AT2588">
        <v>33.842153275427201</v>
      </c>
      <c r="AU2588">
        <v>34.429150568233503</v>
      </c>
      <c r="AV2588">
        <v>35.016147685676202</v>
      </c>
      <c r="AW2588">
        <v>35.603144898921997</v>
      </c>
      <c r="AX2588">
        <v>36.190142059829597</v>
      </c>
      <c r="AY2588">
        <v>36.777139249330098</v>
      </c>
      <c r="AZ2588">
        <v>37.364136423209899</v>
      </c>
      <c r="BA2588">
        <v>37.951133605623497</v>
      </c>
    </row>
    <row r="2589" spans="1:53" x14ac:dyDescent="0.35">
      <c r="A2589">
        <v>59</v>
      </c>
      <c r="B2589">
        <v>5931</v>
      </c>
      <c r="C2589">
        <v>4</v>
      </c>
      <c r="D2589" t="b">
        <v>1</v>
      </c>
      <c r="E2589" t="s">
        <v>53</v>
      </c>
      <c r="F2589">
        <v>10.2041666666666</v>
      </c>
      <c r="G2589">
        <v>3.53697777777777</v>
      </c>
      <c r="H2589">
        <v>5.6672711864406704</v>
      </c>
      <c r="I2589">
        <v>5.9387647058823498</v>
      </c>
      <c r="J2589">
        <v>8.0934871794871697</v>
      </c>
      <c r="K2589">
        <v>6.28887179487179</v>
      </c>
      <c r="L2589">
        <v>4.3386959999999997</v>
      </c>
      <c r="M2589">
        <v>7.9073406593406599</v>
      </c>
      <c r="N2589">
        <v>11.142517094017</v>
      </c>
      <c r="O2589">
        <v>11.669480446927301</v>
      </c>
      <c r="P2589">
        <v>12.673319218241</v>
      </c>
      <c r="Q2589">
        <v>9.7698593749999993</v>
      </c>
      <c r="R2589">
        <v>23.437739456708801</v>
      </c>
      <c r="S2589">
        <v>23.971093618782898</v>
      </c>
      <c r="T2589">
        <v>24.5684024177773</v>
      </c>
      <c r="U2589">
        <v>25.153417428685199</v>
      </c>
      <c r="V2589">
        <v>25.740795633769402</v>
      </c>
      <c r="W2589">
        <v>26.3277195698622</v>
      </c>
      <c r="X2589">
        <v>26.9147308285789</v>
      </c>
      <c r="Y2589">
        <v>27.501725301556899</v>
      </c>
      <c r="Z2589">
        <v>28.088723001201799</v>
      </c>
      <c r="AA2589">
        <v>28.675720080595202</v>
      </c>
      <c r="AB2589">
        <v>29.262717279217501</v>
      </c>
      <c r="AC2589">
        <v>29.8497144549208</v>
      </c>
      <c r="AD2589">
        <v>30.436711635029798</v>
      </c>
      <c r="AE2589">
        <v>31.023708814291901</v>
      </c>
      <c r="AF2589">
        <v>31.610705993716699</v>
      </c>
      <c r="AG2589">
        <v>32.197703173110298</v>
      </c>
      <c r="AH2589">
        <v>32.784700352509901</v>
      </c>
      <c r="AI2589">
        <v>33.371697531908403</v>
      </c>
      <c r="AJ2589">
        <v>33.958694711306997</v>
      </c>
      <c r="AK2589">
        <v>34.545691890705598</v>
      </c>
      <c r="AL2589">
        <v>35.132689070104298</v>
      </c>
      <c r="AM2589">
        <v>35.719686249502899</v>
      </c>
      <c r="AN2589">
        <v>36.306683428901501</v>
      </c>
      <c r="AO2589">
        <v>36.893680608300102</v>
      </c>
      <c r="AP2589">
        <v>37.480677787698802</v>
      </c>
      <c r="AQ2589">
        <v>38.067674967097403</v>
      </c>
      <c r="AR2589">
        <v>38.654672146495997</v>
      </c>
      <c r="AS2589">
        <v>39.241669325894698</v>
      </c>
      <c r="AT2589">
        <v>39.828666505293299</v>
      </c>
      <c r="AU2589">
        <v>40.4156636846919</v>
      </c>
      <c r="AV2589">
        <v>41.002660864090501</v>
      </c>
      <c r="AW2589">
        <v>41.589658043489202</v>
      </c>
      <c r="AX2589">
        <v>42.176655222887803</v>
      </c>
      <c r="AY2589">
        <v>42.763652402286397</v>
      </c>
      <c r="AZ2589">
        <v>43.350649581685097</v>
      </c>
      <c r="BA2589">
        <v>43.937646761083698</v>
      </c>
    </row>
    <row r="2590" spans="1:53" x14ac:dyDescent="0.35">
      <c r="A2590">
        <v>59</v>
      </c>
      <c r="B2590">
        <v>5931</v>
      </c>
      <c r="C2590">
        <v>4</v>
      </c>
      <c r="D2590" t="b">
        <v>1</v>
      </c>
      <c r="E2590" t="s">
        <v>54</v>
      </c>
      <c r="F2590">
        <v>2.6294</v>
      </c>
      <c r="G2590">
        <v>4.6508000000000003</v>
      </c>
      <c r="H2590">
        <v>2.5567500000000001</v>
      </c>
      <c r="I2590">
        <v>17.1026666666666</v>
      </c>
      <c r="J2590">
        <v>14.782500000000001</v>
      </c>
      <c r="K2590">
        <v>1.127</v>
      </c>
      <c r="L2590">
        <v>4.3530227272727204</v>
      </c>
      <c r="M2590">
        <v>4.75857142857142</v>
      </c>
      <c r="N2590">
        <v>7.1144999999999898</v>
      </c>
      <c r="O2590">
        <v>25.951172727272699</v>
      </c>
      <c r="P2590">
        <v>22.149563829787201</v>
      </c>
      <c r="Q2590">
        <v>2.2080500000000001</v>
      </c>
      <c r="R2590">
        <v>11.2202358555418</v>
      </c>
      <c r="S2590">
        <v>11.807233034940401</v>
      </c>
      <c r="T2590">
        <v>12.3942302143391</v>
      </c>
      <c r="U2590">
        <v>12.981227393737701</v>
      </c>
      <c r="V2590">
        <v>13.5682245731363</v>
      </c>
      <c r="W2590">
        <v>14.155221752534899</v>
      </c>
      <c r="X2590">
        <v>14.7422189319336</v>
      </c>
      <c r="Y2590">
        <v>15.329216111332199</v>
      </c>
      <c r="Z2590">
        <v>15.9162132907308</v>
      </c>
      <c r="AA2590">
        <v>16.503210470129499</v>
      </c>
      <c r="AB2590">
        <v>17.0902076495281</v>
      </c>
      <c r="AC2590">
        <v>17.677204828926701</v>
      </c>
      <c r="AD2590">
        <v>18.264202008325299</v>
      </c>
      <c r="AE2590">
        <v>18.851199187723999</v>
      </c>
      <c r="AF2590">
        <v>19.4381963671226</v>
      </c>
      <c r="AG2590">
        <v>20.025193546521201</v>
      </c>
      <c r="AH2590">
        <v>20.612190725919799</v>
      </c>
      <c r="AI2590">
        <v>21.1991879053185</v>
      </c>
      <c r="AJ2590">
        <v>21.786185084717101</v>
      </c>
      <c r="AK2590">
        <v>22.373182264115702</v>
      </c>
      <c r="AL2590">
        <v>22.960179443514399</v>
      </c>
      <c r="AM2590">
        <v>23.547176622913</v>
      </c>
      <c r="AN2590">
        <v>24.134173802311601</v>
      </c>
      <c r="AO2590">
        <v>24.721170981710198</v>
      </c>
      <c r="AP2590">
        <v>25.308168161108899</v>
      </c>
      <c r="AQ2590">
        <v>25.8951653405075</v>
      </c>
      <c r="AR2590">
        <v>26.482162519906101</v>
      </c>
      <c r="AS2590">
        <v>27.069159699304699</v>
      </c>
      <c r="AT2590">
        <v>27.656156878703399</v>
      </c>
      <c r="AU2590">
        <v>28.243154058102</v>
      </c>
      <c r="AV2590">
        <v>28.830151237500601</v>
      </c>
      <c r="AW2590">
        <v>29.417148416899298</v>
      </c>
      <c r="AX2590">
        <v>30.004145596297899</v>
      </c>
      <c r="AY2590">
        <v>30.5911427756965</v>
      </c>
      <c r="AZ2590">
        <v>31.178139955095101</v>
      </c>
      <c r="BA2590">
        <v>31.765137134493798</v>
      </c>
    </row>
    <row r="2591" spans="1:53" x14ac:dyDescent="0.35">
      <c r="A2591">
        <v>59</v>
      </c>
      <c r="B2591">
        <v>5931</v>
      </c>
      <c r="C2591">
        <v>5</v>
      </c>
      <c r="D2591" t="b">
        <v>0</v>
      </c>
      <c r="E2591" t="s">
        <v>53</v>
      </c>
      <c r="F2591">
        <v>8.9315800464037096</v>
      </c>
      <c r="G2591">
        <v>13.0169821045096</v>
      </c>
      <c r="H2591">
        <v>11.629555230859101</v>
      </c>
      <c r="I2591">
        <v>17.905271981242599</v>
      </c>
      <c r="J2591">
        <v>14.3522088042831</v>
      </c>
      <c r="K2591">
        <v>15.111111882046799</v>
      </c>
      <c r="L2591">
        <v>16.8185292620865</v>
      </c>
      <c r="M2591">
        <v>25.171060922541301</v>
      </c>
      <c r="N2591">
        <v>25.1937351215423</v>
      </c>
      <c r="O2591">
        <v>22.3058016431924</v>
      </c>
      <c r="P2591">
        <v>27.848975958414499</v>
      </c>
      <c r="Q2591">
        <v>37.671247639796597</v>
      </c>
      <c r="R2591">
        <v>41.252948873012102</v>
      </c>
      <c r="S2591">
        <v>41.869028277825997</v>
      </c>
      <c r="T2591">
        <v>42.458263407749001</v>
      </c>
      <c r="U2591">
        <v>43.0454328030794</v>
      </c>
      <c r="V2591">
        <v>43.632443234927898</v>
      </c>
      <c r="W2591">
        <v>44.219441434136002</v>
      </c>
      <c r="X2591">
        <v>44.806438692011497</v>
      </c>
      <c r="Y2591">
        <v>45.3934358774491</v>
      </c>
      <c r="Z2591">
        <v>45.980433057312503</v>
      </c>
      <c r="AA2591">
        <v>46.567430236746901</v>
      </c>
      <c r="AB2591">
        <v>47.154427416148202</v>
      </c>
      <c r="AC2591">
        <v>47.741424595547102</v>
      </c>
      <c r="AD2591">
        <v>48.328421774945703</v>
      </c>
      <c r="AE2591">
        <v>48.915418954344297</v>
      </c>
      <c r="AF2591">
        <v>49.502416133742997</v>
      </c>
      <c r="AG2591">
        <v>50.089413313141598</v>
      </c>
      <c r="AH2591">
        <v>50.676410492540199</v>
      </c>
      <c r="AI2591">
        <v>51.2634076719389</v>
      </c>
      <c r="AJ2591">
        <v>51.850404851337501</v>
      </c>
      <c r="AK2591">
        <v>52.437402030736102</v>
      </c>
      <c r="AL2591">
        <v>53.024399210134703</v>
      </c>
      <c r="AM2591">
        <v>53.611396389533397</v>
      </c>
      <c r="AN2591">
        <v>54.198393568931998</v>
      </c>
      <c r="AO2591">
        <v>54.785390748330599</v>
      </c>
      <c r="AP2591">
        <v>55.3723879277292</v>
      </c>
      <c r="AQ2591">
        <v>55.9593851071279</v>
      </c>
      <c r="AR2591">
        <v>56.546382286526502</v>
      </c>
      <c r="AS2591">
        <v>57.133379465925103</v>
      </c>
      <c r="AT2591">
        <v>57.720376645323803</v>
      </c>
      <c r="AU2591">
        <v>58.307373824722397</v>
      </c>
      <c r="AV2591">
        <v>58.894371004120998</v>
      </c>
      <c r="AW2591">
        <v>59.481368183519599</v>
      </c>
      <c r="AX2591">
        <v>60.0683653629183</v>
      </c>
      <c r="AY2591">
        <v>60.655362542316901</v>
      </c>
      <c r="AZ2591">
        <v>61.242359721715502</v>
      </c>
      <c r="BA2591">
        <v>61.829356901114103</v>
      </c>
    </row>
    <row r="2592" spans="1:53" x14ac:dyDescent="0.35">
      <c r="A2592">
        <v>59</v>
      </c>
      <c r="B2592">
        <v>5931</v>
      </c>
      <c r="C2592">
        <v>5</v>
      </c>
      <c r="D2592" t="b">
        <v>0</v>
      </c>
      <c r="E2592" t="s">
        <v>54</v>
      </c>
      <c r="F2592">
        <v>10.963923076923001</v>
      </c>
      <c r="G2592">
        <v>16.606484848484801</v>
      </c>
      <c r="H2592">
        <v>15.644516853932499</v>
      </c>
      <c r="I2592">
        <v>14.0093538461538</v>
      </c>
      <c r="J2592">
        <v>14.584175675675599</v>
      </c>
      <c r="K2592">
        <v>15.763921052631501</v>
      </c>
      <c r="L2592">
        <v>23.049363984674301</v>
      </c>
      <c r="M2592">
        <v>16.8876097560975</v>
      </c>
      <c r="N2592">
        <v>13.515045454545399</v>
      </c>
      <c r="O2592">
        <v>15.846187499999999</v>
      </c>
      <c r="P2592">
        <v>14.043970588235201</v>
      </c>
      <c r="Q2592">
        <v>30.212529411764699</v>
      </c>
      <c r="R2592">
        <v>24.608774282023301</v>
      </c>
      <c r="S2592">
        <v>26.408419346606198</v>
      </c>
      <c r="T2592">
        <v>26.525758862839599</v>
      </c>
      <c r="U2592">
        <v>27.294654121033201</v>
      </c>
      <c r="V2592">
        <v>27.811202303930099</v>
      </c>
      <c r="W2592">
        <v>28.425484329551299</v>
      </c>
      <c r="X2592">
        <v>29.001914107420401</v>
      </c>
      <c r="Y2592">
        <v>29.593004033913001</v>
      </c>
      <c r="Z2592">
        <v>30.178416095273999</v>
      </c>
      <c r="AA2592">
        <v>30.766027189760798</v>
      </c>
      <c r="AB2592">
        <v>31.352786600282499</v>
      </c>
      <c r="AC2592">
        <v>31.939875867398001</v>
      </c>
      <c r="AD2592">
        <v>32.526837381289397</v>
      </c>
      <c r="AE2592">
        <v>33.113848373913598</v>
      </c>
      <c r="AF2592">
        <v>33.700840203459798</v>
      </c>
      <c r="AG2592">
        <v>34.287839454852502</v>
      </c>
      <c r="AH2592">
        <v>34.874835831769303</v>
      </c>
      <c r="AI2592">
        <v>35.461833321968598</v>
      </c>
      <c r="AJ2592">
        <v>36.048830380994303</v>
      </c>
      <c r="AK2592">
        <v>36.635827607013297</v>
      </c>
      <c r="AL2592">
        <v>37.222824768355899</v>
      </c>
      <c r="AM2592">
        <v>37.809821954747598</v>
      </c>
      <c r="AN2592">
        <v>38.396819131437802</v>
      </c>
      <c r="AO2592">
        <v>38.983816311885398</v>
      </c>
      <c r="AP2592">
        <v>39.570813490877804</v>
      </c>
      <c r="AQ2592">
        <v>40.157810670433797</v>
      </c>
      <c r="AR2592">
        <v>40.744807849771398</v>
      </c>
      <c r="AS2592">
        <v>41.331805029193703</v>
      </c>
      <c r="AT2592">
        <v>41.918802208583202</v>
      </c>
      <c r="AU2592">
        <v>42.505799387985299</v>
      </c>
      <c r="AV2592">
        <v>43.092796567382599</v>
      </c>
      <c r="AW2592">
        <v>43.679793746781698</v>
      </c>
      <c r="AX2592">
        <v>44.2667909261802</v>
      </c>
      <c r="AY2592">
        <v>44.8537881055789</v>
      </c>
      <c r="AZ2592">
        <v>45.440785284977501</v>
      </c>
      <c r="BA2592">
        <v>46.027782464376102</v>
      </c>
    </row>
    <row r="2593" spans="1:53" x14ac:dyDescent="0.35">
      <c r="A2593">
        <v>59</v>
      </c>
      <c r="B2593">
        <v>5931</v>
      </c>
      <c r="C2593">
        <v>5</v>
      </c>
      <c r="D2593" t="b">
        <v>1</v>
      </c>
      <c r="E2593" t="s">
        <v>53</v>
      </c>
      <c r="F2593">
        <v>13.9641235741444</v>
      </c>
      <c r="G2593">
        <v>17.900577746077001</v>
      </c>
      <c r="H2593">
        <v>14.0915244755244</v>
      </c>
      <c r="I2593">
        <v>20.495784494086699</v>
      </c>
      <c r="J2593">
        <v>19.008626470588201</v>
      </c>
      <c r="K2593">
        <v>17.197739413680701</v>
      </c>
      <c r="L2593">
        <v>20.395702743902401</v>
      </c>
      <c r="M2593">
        <v>25.991150909090901</v>
      </c>
      <c r="N2593">
        <v>34.463495879120799</v>
      </c>
      <c r="O2593">
        <v>33.183290109890102</v>
      </c>
      <c r="P2593">
        <v>28.632442276422701</v>
      </c>
      <c r="Q2593">
        <v>36.021122719734599</v>
      </c>
      <c r="R2593">
        <v>34.887216408755997</v>
      </c>
      <c r="S2593">
        <v>35.522842665386399</v>
      </c>
      <c r="T2593">
        <v>36.104260597653699</v>
      </c>
      <c r="U2593">
        <v>36.691897887873402</v>
      </c>
      <c r="V2593">
        <v>37.278821626921797</v>
      </c>
      <c r="W2593">
        <v>37.8658272321818</v>
      </c>
      <c r="X2593">
        <v>38.452823444875598</v>
      </c>
      <c r="Y2593">
        <v>39.039820735184897</v>
      </c>
      <c r="Z2593">
        <v>39.626817901858701</v>
      </c>
      <c r="AA2593">
        <v>40.213815082717304</v>
      </c>
      <c r="AB2593">
        <v>40.800812261948401</v>
      </c>
      <c r="AC2593">
        <v>41.387809441366201</v>
      </c>
      <c r="AD2593">
        <v>41.974806620762699</v>
      </c>
      <c r="AE2593">
        <v>42.561803800161499</v>
      </c>
      <c r="AF2593">
        <v>43.1488009795601</v>
      </c>
      <c r="AG2593">
        <v>43.735798158958801</v>
      </c>
      <c r="AH2593">
        <v>44.322795338357402</v>
      </c>
      <c r="AI2593">
        <v>44.909792517756003</v>
      </c>
      <c r="AJ2593">
        <v>45.496789697154597</v>
      </c>
      <c r="AK2593">
        <v>46.083786876553297</v>
      </c>
      <c r="AL2593">
        <v>46.670784055951898</v>
      </c>
      <c r="AM2593">
        <v>47.2577812353505</v>
      </c>
      <c r="AN2593">
        <v>47.8447784147492</v>
      </c>
      <c r="AO2593">
        <v>48.431775594147801</v>
      </c>
      <c r="AP2593">
        <v>49.018772773546402</v>
      </c>
      <c r="AQ2593">
        <v>49.605769952945003</v>
      </c>
      <c r="AR2593">
        <v>50.192767132343697</v>
      </c>
      <c r="AS2593">
        <v>50.779764311742298</v>
      </c>
      <c r="AT2593">
        <v>51.366761491140899</v>
      </c>
      <c r="AU2593">
        <v>51.9537586705395</v>
      </c>
      <c r="AV2593">
        <v>52.540755849938201</v>
      </c>
      <c r="AW2593">
        <v>53.127753029336802</v>
      </c>
      <c r="AX2593">
        <v>53.714750208735403</v>
      </c>
      <c r="AY2593">
        <v>54.301747388134103</v>
      </c>
      <c r="AZ2593">
        <v>54.888744567532697</v>
      </c>
      <c r="BA2593">
        <v>55.475741746931298</v>
      </c>
    </row>
    <row r="2594" spans="1:53" x14ac:dyDescent="0.35">
      <c r="A2594">
        <v>59</v>
      </c>
      <c r="B2594">
        <v>5931</v>
      </c>
      <c r="C2594">
        <v>5</v>
      </c>
      <c r="D2594" t="b">
        <v>1</v>
      </c>
      <c r="E2594" t="s">
        <v>54</v>
      </c>
      <c r="F2594">
        <v>8.5626499999999997</v>
      </c>
      <c r="G2594">
        <v>16.140272727272698</v>
      </c>
      <c r="H2594">
        <v>11.4628125</v>
      </c>
      <c r="I2594">
        <v>7.97079310344827</v>
      </c>
      <c r="J2594">
        <v>7.992</v>
      </c>
      <c r="K2594">
        <v>8.8897499999999994</v>
      </c>
      <c r="L2594">
        <v>15.975204819277099</v>
      </c>
      <c r="M2594">
        <v>27.917880829015498</v>
      </c>
      <c r="N2594">
        <v>8.4751578947368404</v>
      </c>
      <c r="O2594">
        <v>30.338196428571401</v>
      </c>
      <c r="P2594">
        <v>31.508710280373801</v>
      </c>
      <c r="Q2594">
        <v>37.704540540540499</v>
      </c>
      <c r="R2594">
        <v>25.3078592600307</v>
      </c>
      <c r="S2594">
        <v>26.563340597958302</v>
      </c>
      <c r="T2594">
        <v>26.8398089508472</v>
      </c>
      <c r="U2594">
        <v>27.571055101389302</v>
      </c>
      <c r="V2594">
        <v>28.0910447636121</v>
      </c>
      <c r="W2594">
        <v>28.7091687324947</v>
      </c>
      <c r="X2594">
        <v>29.281706683072201</v>
      </c>
      <c r="Y2594">
        <v>29.875420562187301</v>
      </c>
      <c r="Z2594">
        <v>30.4592976543642</v>
      </c>
      <c r="AA2594">
        <v>31.047744197986699</v>
      </c>
      <c r="AB2594">
        <v>31.634068108818099</v>
      </c>
      <c r="AC2594">
        <v>32.221378039529398</v>
      </c>
      <c r="AD2594">
        <v>32.808229937552397</v>
      </c>
      <c r="AE2594">
        <v>33.395294604047798</v>
      </c>
      <c r="AF2594">
        <v>33.982260433879397</v>
      </c>
      <c r="AG2594">
        <v>34.569272175993</v>
      </c>
      <c r="AH2594">
        <v>35.156262590619797</v>
      </c>
      <c r="AI2594">
        <v>35.7432629124364</v>
      </c>
      <c r="AJ2594">
        <v>36.330258632097603</v>
      </c>
      <c r="AK2594">
        <v>36.917256489583401</v>
      </c>
      <c r="AL2594">
        <v>37.504253353992397</v>
      </c>
      <c r="AM2594">
        <v>38.091250679712203</v>
      </c>
      <c r="AN2594">
        <v>38.678247791140699</v>
      </c>
      <c r="AO2594">
        <v>39.265245002113197</v>
      </c>
      <c r="AP2594">
        <v>39.852242166844903</v>
      </c>
      <c r="AQ2594">
        <v>40.439239353056699</v>
      </c>
      <c r="AR2594">
        <v>41.0262365292905</v>
      </c>
      <c r="AS2594">
        <v>41.6132337101593</v>
      </c>
      <c r="AT2594">
        <v>42.200230888874998</v>
      </c>
      <c r="AU2594">
        <v>42.7872280685908</v>
      </c>
      <c r="AV2594">
        <v>43.374225247842098</v>
      </c>
      <c r="AW2594">
        <v>43.961222427309202</v>
      </c>
      <c r="AX2594">
        <v>44.548219606676</v>
      </c>
      <c r="AY2594">
        <v>45.135216786089401</v>
      </c>
      <c r="AZ2594">
        <v>45.722213965481203</v>
      </c>
      <c r="BA2594">
        <v>46.309211144883001</v>
      </c>
    </row>
    <row r="2595" spans="1:53" x14ac:dyDescent="0.35">
      <c r="A2595">
        <v>59</v>
      </c>
      <c r="B2595">
        <v>5931</v>
      </c>
      <c r="C2595">
        <v>6</v>
      </c>
      <c r="D2595" t="b">
        <v>1</v>
      </c>
      <c r="E2595" t="s">
        <v>53</v>
      </c>
      <c r="F2595">
        <v>11.9347564102564</v>
      </c>
      <c r="G2595">
        <v>12.3278120805369</v>
      </c>
      <c r="H2595">
        <v>28.903733944954102</v>
      </c>
      <c r="I2595">
        <v>103.884158163265</v>
      </c>
      <c r="J2595">
        <v>61.470890109890099</v>
      </c>
      <c r="K2595">
        <v>43.322086956521701</v>
      </c>
      <c r="L2595">
        <v>83.137495098039196</v>
      </c>
      <c r="M2595">
        <v>70.843333333333305</v>
      </c>
      <c r="N2595">
        <v>71.240804878048706</v>
      </c>
      <c r="O2595">
        <v>42.609780898876402</v>
      </c>
      <c r="P2595">
        <v>38.876227848101202</v>
      </c>
      <c r="Q2595">
        <v>59.160055813953498</v>
      </c>
      <c r="R2595">
        <v>43.843503904518201</v>
      </c>
      <c r="S2595">
        <v>44.850465725976903</v>
      </c>
      <c r="T2595">
        <v>45.352003644985501</v>
      </c>
      <c r="U2595">
        <v>45.956391062644599</v>
      </c>
      <c r="V2595">
        <v>46.539849475321198</v>
      </c>
      <c r="W2595">
        <v>47.127566763882598</v>
      </c>
      <c r="X2595">
        <v>47.714417407143898</v>
      </c>
      <c r="Y2595">
        <v>48.301444405409796</v>
      </c>
      <c r="Z2595">
        <v>48.888435516920602</v>
      </c>
      <c r="AA2595">
        <v>49.475433931083202</v>
      </c>
      <c r="AB2595">
        <v>50.062430859217798</v>
      </c>
      <c r="AC2595">
        <v>50.6494280897465</v>
      </c>
      <c r="AD2595">
        <v>51.236425258740603</v>
      </c>
      <c r="AE2595">
        <v>51.8234224402565</v>
      </c>
      <c r="AF2595">
        <v>52.4104196192242</v>
      </c>
      <c r="AG2595">
        <v>52.997416798710503</v>
      </c>
      <c r="AH2595">
        <v>53.584413978091298</v>
      </c>
      <c r="AI2595">
        <v>54.171411157493601</v>
      </c>
      <c r="AJ2595">
        <v>54.758408336891499</v>
      </c>
      <c r="AK2595">
        <v>55.345405516290299</v>
      </c>
      <c r="AL2595">
        <v>55.932402695688801</v>
      </c>
      <c r="AM2595">
        <v>56.519399875087501</v>
      </c>
      <c r="AN2595">
        <v>57.106397054486102</v>
      </c>
      <c r="AO2595">
        <v>57.693394233884703</v>
      </c>
      <c r="AP2595">
        <v>58.280391413283397</v>
      </c>
      <c r="AQ2595">
        <v>58.867388592681998</v>
      </c>
      <c r="AR2595">
        <v>59.454385772080599</v>
      </c>
      <c r="AS2595">
        <v>60.041382951479299</v>
      </c>
      <c r="AT2595">
        <v>60.6283801308779</v>
      </c>
      <c r="AU2595">
        <v>61.215377310276502</v>
      </c>
      <c r="AV2595">
        <v>61.802374489675103</v>
      </c>
      <c r="AW2595">
        <v>62.389371669073803</v>
      </c>
      <c r="AX2595">
        <v>62.976368848472397</v>
      </c>
      <c r="AY2595">
        <v>63.563366027870998</v>
      </c>
      <c r="AZ2595">
        <v>64.150363207269606</v>
      </c>
      <c r="BA2595">
        <v>64.7373603866683</v>
      </c>
    </row>
    <row r="2596" spans="1:53" x14ac:dyDescent="0.35">
      <c r="A2596">
        <v>59</v>
      </c>
      <c r="B2596">
        <v>5931</v>
      </c>
      <c r="C2596">
        <v>6</v>
      </c>
      <c r="D2596" t="b">
        <v>1</v>
      </c>
      <c r="E2596" t="s">
        <v>54</v>
      </c>
      <c r="F2596">
        <v>2.4729999999999999</v>
      </c>
      <c r="G2596">
        <v>3.1693636363636299</v>
      </c>
      <c r="H2596">
        <v>3.1693636363636299</v>
      </c>
      <c r="I2596">
        <v>3.2229999999999999</v>
      </c>
      <c r="J2596">
        <v>12.7536666666666</v>
      </c>
      <c r="K2596">
        <v>10.4466</v>
      </c>
      <c r="L2596">
        <v>11.830882352941099</v>
      </c>
      <c r="M2596">
        <v>25.103774193548301</v>
      </c>
      <c r="N2596">
        <v>11.7378</v>
      </c>
      <c r="O2596">
        <v>23.063470588235202</v>
      </c>
      <c r="P2596">
        <v>1.53649999999999</v>
      </c>
      <c r="Q2596">
        <v>1.53649999999999</v>
      </c>
      <c r="R2596">
        <v>10.3388143659327</v>
      </c>
      <c r="S2596">
        <v>10.925811545331401</v>
      </c>
      <c r="T2596">
        <v>11.51280872473</v>
      </c>
      <c r="U2596">
        <v>12.099805904128599</v>
      </c>
      <c r="V2596">
        <v>12.6868030835273</v>
      </c>
      <c r="W2596">
        <v>13.273800262925899</v>
      </c>
      <c r="X2596">
        <v>13.8607974423245</v>
      </c>
      <c r="Y2596">
        <v>14.4477946217231</v>
      </c>
      <c r="Z2596">
        <v>15.0347918011218</v>
      </c>
      <c r="AA2596">
        <v>15.6217889805204</v>
      </c>
      <c r="AB2596">
        <v>16.208786159919001</v>
      </c>
      <c r="AC2596">
        <v>16.795783339317602</v>
      </c>
      <c r="AD2596">
        <v>17.382780518716299</v>
      </c>
      <c r="AE2596">
        <v>17.9697776981149</v>
      </c>
      <c r="AF2596">
        <v>18.556774877513501</v>
      </c>
      <c r="AG2596">
        <v>19.143772056912201</v>
      </c>
      <c r="AH2596">
        <v>19.730769236310799</v>
      </c>
      <c r="AI2596">
        <v>20.3177664157094</v>
      </c>
      <c r="AJ2596">
        <v>20.904763595108001</v>
      </c>
      <c r="AK2596">
        <v>21.491760774506702</v>
      </c>
      <c r="AL2596">
        <v>22.078757953905299</v>
      </c>
      <c r="AM2596">
        <v>22.6657551333039</v>
      </c>
      <c r="AN2596">
        <v>23.252752312702601</v>
      </c>
      <c r="AO2596">
        <v>23.839749492101198</v>
      </c>
      <c r="AP2596">
        <v>24.426746671499799</v>
      </c>
      <c r="AQ2596">
        <v>25.0137438508984</v>
      </c>
      <c r="AR2596">
        <v>25.600741030297101</v>
      </c>
      <c r="AS2596">
        <v>26.187738209695699</v>
      </c>
      <c r="AT2596">
        <v>26.7747353890943</v>
      </c>
      <c r="AU2596">
        <v>27.361732568492901</v>
      </c>
      <c r="AV2596">
        <v>27.948729747891601</v>
      </c>
      <c r="AW2596">
        <v>28.535726927290199</v>
      </c>
      <c r="AX2596">
        <v>29.1227241066888</v>
      </c>
      <c r="AY2596">
        <v>29.7097212860875</v>
      </c>
      <c r="AZ2596">
        <v>30.296718465486101</v>
      </c>
      <c r="BA2596">
        <v>30.883715644884699</v>
      </c>
    </row>
    <row r="2597" spans="1:53" x14ac:dyDescent="0.35">
      <c r="A2597">
        <v>59</v>
      </c>
      <c r="B2597">
        <v>5931</v>
      </c>
      <c r="C2597">
        <v>7</v>
      </c>
      <c r="D2597" t="b">
        <v>0</v>
      </c>
      <c r="E2597" t="s">
        <v>53</v>
      </c>
      <c r="F2597">
        <v>11.856107192575401</v>
      </c>
      <c r="G2597">
        <v>15.6881593533487</v>
      </c>
      <c r="H2597">
        <v>15.8297360578969</v>
      </c>
      <c r="I2597">
        <v>1.423</v>
      </c>
      <c r="J2597">
        <v>22.735630124777099</v>
      </c>
      <c r="K2597">
        <v>28.124283730158702</v>
      </c>
      <c r="L2597">
        <v>25.237878745965801</v>
      </c>
      <c r="M2597">
        <v>34.3077804590935</v>
      </c>
      <c r="N2597">
        <v>37.014606629834198</v>
      </c>
      <c r="O2597">
        <v>2.9089999999999998</v>
      </c>
      <c r="P2597">
        <v>24.709</v>
      </c>
      <c r="Q2597">
        <v>5.3470000000000004</v>
      </c>
      <c r="R2597">
        <v>29.734263688762798</v>
      </c>
      <c r="S2597">
        <v>30.321260868161399</v>
      </c>
      <c r="T2597">
        <v>30.90825804756</v>
      </c>
      <c r="U2597">
        <v>31.495255226958701</v>
      </c>
      <c r="V2597">
        <v>32.082252406357298</v>
      </c>
      <c r="W2597">
        <v>32.6692495857559</v>
      </c>
      <c r="X2597">
        <v>33.2562467651546</v>
      </c>
      <c r="Y2597">
        <v>33.843243944553201</v>
      </c>
      <c r="Z2597">
        <v>34.430241123951802</v>
      </c>
      <c r="AA2597">
        <v>35.017238303350403</v>
      </c>
      <c r="AB2597">
        <v>35.604235482749097</v>
      </c>
      <c r="AC2597">
        <v>36.191232662147698</v>
      </c>
      <c r="AD2597">
        <v>36.778229841546299</v>
      </c>
      <c r="AE2597">
        <v>37.365227020944999</v>
      </c>
      <c r="AF2597">
        <v>37.952224200343601</v>
      </c>
      <c r="AG2597">
        <v>38.539221379742202</v>
      </c>
      <c r="AH2597">
        <v>39.126218559140803</v>
      </c>
      <c r="AI2597">
        <v>39.713215738539503</v>
      </c>
      <c r="AJ2597">
        <v>40.300212917938097</v>
      </c>
      <c r="AK2597">
        <v>40.887210097336698</v>
      </c>
      <c r="AL2597">
        <v>41.474207276735399</v>
      </c>
      <c r="AM2597">
        <v>42.061204456134</v>
      </c>
      <c r="AN2597">
        <v>42.648201635532601</v>
      </c>
      <c r="AO2597">
        <v>43.235198814931202</v>
      </c>
      <c r="AP2597">
        <v>43.822195994329903</v>
      </c>
      <c r="AQ2597">
        <v>44.409193173728497</v>
      </c>
      <c r="AR2597">
        <v>44.996190353127098</v>
      </c>
      <c r="AS2597">
        <v>45.583187532525699</v>
      </c>
      <c r="AT2597">
        <v>46.170184711924399</v>
      </c>
      <c r="AU2597">
        <v>46.757181891323</v>
      </c>
      <c r="AV2597">
        <v>47.344179070721601</v>
      </c>
      <c r="AW2597">
        <v>47.931176250120302</v>
      </c>
      <c r="AX2597">
        <v>48.518173429518903</v>
      </c>
      <c r="AY2597">
        <v>49.105170608917497</v>
      </c>
      <c r="AZ2597">
        <v>49.692167788316098</v>
      </c>
      <c r="BA2597">
        <v>50.279164967714799</v>
      </c>
    </row>
    <row r="2598" spans="1:53" x14ac:dyDescent="0.35">
      <c r="A2598">
        <v>59</v>
      </c>
      <c r="B2598">
        <v>5931</v>
      </c>
      <c r="C2598">
        <v>7</v>
      </c>
      <c r="D2598" t="b">
        <v>1</v>
      </c>
      <c r="E2598" t="s">
        <v>53</v>
      </c>
      <c r="F2598">
        <v>8.1991904761904699</v>
      </c>
      <c r="G2598">
        <v>5.9874999999999998</v>
      </c>
      <c r="H2598">
        <v>9.1342499999999998</v>
      </c>
      <c r="I2598">
        <v>15.512707317073099</v>
      </c>
      <c r="J2598">
        <v>12.5059459459459</v>
      </c>
      <c r="K2598">
        <v>14.906395348837201</v>
      </c>
      <c r="L2598">
        <v>14.5018918918918</v>
      </c>
      <c r="M2598">
        <v>16.3439206349206</v>
      </c>
      <c r="N2598">
        <v>12.7993857142857</v>
      </c>
      <c r="O2598">
        <v>9.2235616438356107</v>
      </c>
      <c r="P2598">
        <v>18.479914285714202</v>
      </c>
      <c r="Q2598">
        <v>5.8658888888888798</v>
      </c>
      <c r="R2598">
        <v>22.844233623633901</v>
      </c>
      <c r="S2598">
        <v>22.267360679148499</v>
      </c>
      <c r="T2598">
        <v>23.104668236023802</v>
      </c>
      <c r="U2598">
        <v>23.441355037945801</v>
      </c>
      <c r="V2598">
        <v>24.028352217344398</v>
      </c>
      <c r="W2598">
        <v>24.615349396742999</v>
      </c>
      <c r="X2598">
        <v>25.2023465761417</v>
      </c>
      <c r="Y2598">
        <v>25.789343755540301</v>
      </c>
      <c r="Z2598">
        <v>26.376340934938899</v>
      </c>
      <c r="AA2598">
        <v>26.9633381143375</v>
      </c>
      <c r="AB2598">
        <v>27.5503352937362</v>
      </c>
      <c r="AC2598">
        <v>28.137332473134801</v>
      </c>
      <c r="AD2598">
        <v>28.724329652533399</v>
      </c>
      <c r="AE2598">
        <v>29.311326831932</v>
      </c>
      <c r="AF2598">
        <v>29.898324011330701</v>
      </c>
      <c r="AG2598">
        <v>30.485321190729302</v>
      </c>
      <c r="AH2598">
        <v>31.072318370127899</v>
      </c>
      <c r="AI2598">
        <v>31.6593155495266</v>
      </c>
      <c r="AJ2598">
        <v>32.246312728925197</v>
      </c>
      <c r="AK2598">
        <v>32.833309908323798</v>
      </c>
      <c r="AL2598">
        <v>33.420307087722399</v>
      </c>
      <c r="AM2598">
        <v>34.0073042671211</v>
      </c>
      <c r="AN2598">
        <v>34.594301446519701</v>
      </c>
      <c r="AO2598">
        <v>35.181298625918302</v>
      </c>
      <c r="AP2598">
        <v>35.768295805317003</v>
      </c>
      <c r="AQ2598">
        <v>36.355292984715597</v>
      </c>
      <c r="AR2598">
        <v>36.942290164114198</v>
      </c>
      <c r="AS2598">
        <v>37.529287343512799</v>
      </c>
      <c r="AT2598">
        <v>38.116284522911499</v>
      </c>
      <c r="AU2598">
        <v>38.7032817023101</v>
      </c>
      <c r="AV2598">
        <v>39.290278881708701</v>
      </c>
      <c r="AW2598">
        <v>39.877276061107302</v>
      </c>
      <c r="AX2598">
        <v>40.464273240506003</v>
      </c>
      <c r="AY2598">
        <v>41.051270419904597</v>
      </c>
      <c r="AZ2598">
        <v>41.638267599303198</v>
      </c>
      <c r="BA2598">
        <v>42.225264778701899</v>
      </c>
    </row>
    <row r="2599" spans="1:53" x14ac:dyDescent="0.35">
      <c r="A2599">
        <v>59</v>
      </c>
      <c r="B2599">
        <v>5931</v>
      </c>
      <c r="C2599">
        <v>7</v>
      </c>
      <c r="D2599" t="b">
        <v>1</v>
      </c>
      <c r="E2599" t="s">
        <v>54</v>
      </c>
      <c r="F2599">
        <v>8.7499557522123901</v>
      </c>
      <c r="G2599">
        <v>15.034944444444401</v>
      </c>
      <c r="H2599">
        <v>7.8323665158370996</v>
      </c>
      <c r="I2599">
        <v>33.643999999999998</v>
      </c>
      <c r="J2599">
        <v>9.4488264462809894</v>
      </c>
      <c r="K2599">
        <v>11.836899999999901</v>
      </c>
      <c r="L2599">
        <v>0.24299999999999999</v>
      </c>
      <c r="M2599">
        <v>21.802584450402101</v>
      </c>
      <c r="N2599">
        <v>11.916915789473601</v>
      </c>
      <c r="O2599">
        <v>24.6620141093474</v>
      </c>
      <c r="P2599">
        <v>3.5895000000000001</v>
      </c>
      <c r="Q2599">
        <v>18.1684176706827</v>
      </c>
      <c r="R2599">
        <v>11.886628997068099</v>
      </c>
      <c r="S2599">
        <v>14.2142251277978</v>
      </c>
      <c r="T2599">
        <v>13.0606233558653</v>
      </c>
      <c r="U2599">
        <v>14.620341207414601</v>
      </c>
      <c r="V2599">
        <v>14.234617714662599</v>
      </c>
      <c r="W2599">
        <v>15.3747116395989</v>
      </c>
      <c r="X2599">
        <v>15.4086120734598</v>
      </c>
      <c r="Y2599">
        <v>16.3193933005894</v>
      </c>
      <c r="Z2599">
        <v>16.582606432257101</v>
      </c>
      <c r="AA2599">
        <v>17.368074706429301</v>
      </c>
      <c r="AB2599">
        <v>17.7566007910543</v>
      </c>
      <c r="AC2599">
        <v>18.473589053744099</v>
      </c>
      <c r="AD2599">
        <v>18.930595149851602</v>
      </c>
      <c r="AE2599">
        <v>19.6101610083767</v>
      </c>
      <c r="AF2599">
        <v>20.118733239552601</v>
      </c>
      <c r="AG2599">
        <v>20.763705073677301</v>
      </c>
      <c r="AH2599">
        <v>21.307845220119201</v>
      </c>
      <c r="AI2599">
        <v>21.9265239210816</v>
      </c>
      <c r="AJ2599">
        <v>22.490100934889</v>
      </c>
      <c r="AK2599">
        <v>23.094411176579001</v>
      </c>
      <c r="AL2599">
        <v>23.6686098928439</v>
      </c>
      <c r="AM2599">
        <v>24.265068174838301</v>
      </c>
      <c r="AN2599">
        <v>24.845071353364201</v>
      </c>
      <c r="AO2599">
        <v>25.437238759775301</v>
      </c>
      <c r="AP2599">
        <v>26.0204139140059</v>
      </c>
      <c r="AQ2599">
        <v>26.6102364773479</v>
      </c>
      <c r="AR2599">
        <v>27.1951450272696</v>
      </c>
      <c r="AS2599">
        <v>27.7836861996899</v>
      </c>
      <c r="AT2599">
        <v>28.369542001703401</v>
      </c>
      <c r="AU2599">
        <v>28.957382929951201</v>
      </c>
      <c r="AV2599">
        <v>29.543756378645298</v>
      </c>
      <c r="AW2599">
        <v>30.131214643107501</v>
      </c>
      <c r="AX2599">
        <v>30.7178709711831</v>
      </c>
      <c r="AY2599">
        <v>31.305120120627201</v>
      </c>
      <c r="AZ2599">
        <v>31.8919310343449</v>
      </c>
      <c r="BA2599">
        <v>32.479065908301003</v>
      </c>
    </row>
    <row r="2600" spans="1:53" x14ac:dyDescent="0.35">
      <c r="A2600">
        <v>59</v>
      </c>
      <c r="B2600">
        <v>5933</v>
      </c>
      <c r="C2600">
        <v>2</v>
      </c>
      <c r="D2600" t="b">
        <v>0</v>
      </c>
      <c r="E2600" t="s">
        <v>53</v>
      </c>
      <c r="F2600">
        <v>35.950624602945403</v>
      </c>
      <c r="G2600">
        <v>34.399038146167499</v>
      </c>
      <c r="H2600">
        <v>40.876733934859097</v>
      </c>
      <c r="I2600">
        <v>49.483147629310302</v>
      </c>
      <c r="J2600">
        <v>53.8203063352044</v>
      </c>
      <c r="K2600">
        <v>64.644566437177204</v>
      </c>
      <c r="L2600">
        <v>78.111129508503097</v>
      </c>
      <c r="M2600">
        <v>80.401305044790107</v>
      </c>
      <c r="N2600">
        <v>78.680728028256794</v>
      </c>
      <c r="O2600">
        <v>72.9202610741971</v>
      </c>
      <c r="P2600">
        <v>79.201784073506801</v>
      </c>
      <c r="Q2600">
        <v>86.579385789341998</v>
      </c>
      <c r="R2600">
        <v>69.956794878537906</v>
      </c>
      <c r="S2600">
        <v>71.750588757385998</v>
      </c>
      <c r="T2600">
        <v>73.027839354177701</v>
      </c>
      <c r="U2600">
        <v>74.009641872735898</v>
      </c>
      <c r="V2600">
        <v>74.822456486574097</v>
      </c>
      <c r="W2600">
        <v>75.538614821202898</v>
      </c>
      <c r="X2600">
        <v>76.199488510897595</v>
      </c>
      <c r="Y2600">
        <v>76.828740954766303</v>
      </c>
      <c r="Z2600">
        <v>77.439906944633705</v>
      </c>
      <c r="AA2600">
        <v>78.040727996792398</v>
      </c>
      <c r="AB2600">
        <v>78.6356320385636</v>
      </c>
      <c r="AC2600">
        <v>79.227151718542402</v>
      </c>
      <c r="AD2600">
        <v>79.816735639752807</v>
      </c>
      <c r="AE2600">
        <v>80.405212361957794</v>
      </c>
      <c r="AF2600">
        <v>80.993055797796103</v>
      </c>
      <c r="AG2600">
        <v>81.580537011829307</v>
      </c>
      <c r="AH2600">
        <v>82.167811045283699</v>
      </c>
      <c r="AI2600">
        <v>82.754966577334599</v>
      </c>
      <c r="AJ2600">
        <v>83.342054329950201</v>
      </c>
      <c r="AK2600">
        <v>83.929103314655094</v>
      </c>
      <c r="AL2600">
        <v>84.516130125216705</v>
      </c>
      <c r="AM2600">
        <v>85.103144252798501</v>
      </c>
      <c r="AN2600">
        <v>85.690151126076202</v>
      </c>
      <c r="AO2600">
        <v>86.277153850098202</v>
      </c>
      <c r="AP2600">
        <v>86.864154200863894</v>
      </c>
      <c r="AQ2600">
        <v>87.451153194194305</v>
      </c>
      <c r="AR2600">
        <v>88.038151411110405</v>
      </c>
      <c r="AS2600">
        <v>88.625149183939499</v>
      </c>
      <c r="AT2600">
        <v>89.212146702763505</v>
      </c>
      <c r="AU2600">
        <v>89.799144076303804</v>
      </c>
      <c r="AV2600">
        <v>90.386141366745903</v>
      </c>
      <c r="AW2600">
        <v>90.973138609658307</v>
      </c>
      <c r="AX2600">
        <v>91.560135825385004</v>
      </c>
      <c r="AY2600">
        <v>92.147133025562198</v>
      </c>
      <c r="AZ2600">
        <v>92.7341302168456</v>
      </c>
      <c r="BA2600">
        <v>93.321127403041999</v>
      </c>
    </row>
    <row r="2601" spans="1:53" x14ac:dyDescent="0.35">
      <c r="A2601">
        <v>59</v>
      </c>
      <c r="B2601">
        <v>5933</v>
      </c>
      <c r="C2601">
        <v>2</v>
      </c>
      <c r="D2601" t="b">
        <v>0</v>
      </c>
      <c r="E2601" t="s">
        <v>54</v>
      </c>
      <c r="F2601">
        <v>15.228423076923001</v>
      </c>
      <c r="G2601">
        <v>15.4649772727272</v>
      </c>
      <c r="H2601">
        <v>18.538021459227402</v>
      </c>
      <c r="I2601">
        <v>15.5091125827814</v>
      </c>
      <c r="J2601">
        <v>19.290312169312099</v>
      </c>
      <c r="K2601">
        <v>12.8840247933884</v>
      </c>
      <c r="L2601">
        <v>24.443774774774699</v>
      </c>
      <c r="M2601">
        <v>21.237312500000002</v>
      </c>
      <c r="N2601">
        <v>22.720004081632599</v>
      </c>
      <c r="O2601">
        <v>25.558967914438501</v>
      </c>
      <c r="P2601">
        <v>17.5359074074074</v>
      </c>
      <c r="Q2601">
        <v>17.271079295154099</v>
      </c>
      <c r="R2601">
        <v>24.1698394029744</v>
      </c>
      <c r="S2601">
        <v>24.756836582373001</v>
      </c>
      <c r="T2601">
        <v>25.343833761771702</v>
      </c>
      <c r="U2601">
        <v>25.930830941170299</v>
      </c>
      <c r="V2601">
        <v>26.5178281205689</v>
      </c>
      <c r="W2601">
        <v>27.104825299967501</v>
      </c>
      <c r="X2601">
        <v>27.691822479366198</v>
      </c>
      <c r="Y2601">
        <v>28.2788196587648</v>
      </c>
      <c r="Z2601">
        <v>28.865816838163401</v>
      </c>
      <c r="AA2601">
        <v>29.452814017562101</v>
      </c>
      <c r="AB2601">
        <v>30.039811196960699</v>
      </c>
      <c r="AC2601">
        <v>30.6268083763593</v>
      </c>
      <c r="AD2601">
        <v>31.213805555757901</v>
      </c>
      <c r="AE2601">
        <v>31.800802735156601</v>
      </c>
      <c r="AF2601">
        <v>32.387799914555202</v>
      </c>
      <c r="AG2601">
        <v>32.974797093953804</v>
      </c>
      <c r="AH2601">
        <v>33.561794273352497</v>
      </c>
      <c r="AI2601">
        <v>34.148791452751098</v>
      </c>
      <c r="AJ2601">
        <v>34.735788632149699</v>
      </c>
      <c r="AK2601">
        <v>35.3227858115483</v>
      </c>
      <c r="AL2601">
        <v>35.909782990947001</v>
      </c>
      <c r="AM2601">
        <v>36.496780170345602</v>
      </c>
      <c r="AN2601">
        <v>37.083777349744203</v>
      </c>
      <c r="AO2601">
        <v>37.670774529142797</v>
      </c>
      <c r="AP2601">
        <v>38.257771708541497</v>
      </c>
      <c r="AQ2601">
        <v>38.844768887940099</v>
      </c>
      <c r="AR2601">
        <v>39.4317660673387</v>
      </c>
      <c r="AS2601">
        <v>40.0187632467374</v>
      </c>
      <c r="AT2601">
        <v>40.605760426136001</v>
      </c>
      <c r="AU2601">
        <v>41.192757605534602</v>
      </c>
      <c r="AV2601">
        <v>41.779754784933203</v>
      </c>
      <c r="AW2601">
        <v>42.366751964331897</v>
      </c>
      <c r="AX2601">
        <v>42.953749143730498</v>
      </c>
      <c r="AY2601">
        <v>43.540746323129099</v>
      </c>
      <c r="AZ2601">
        <v>44.1277435025278</v>
      </c>
      <c r="BA2601">
        <v>44.714740681926401</v>
      </c>
    </row>
    <row r="2602" spans="1:53" x14ac:dyDescent="0.35">
      <c r="A2602">
        <v>59</v>
      </c>
      <c r="B2602">
        <v>5933</v>
      </c>
      <c r="C2602">
        <v>2</v>
      </c>
      <c r="D2602" t="b">
        <v>1</v>
      </c>
      <c r="E2602" t="s">
        <v>53</v>
      </c>
      <c r="F2602">
        <v>28.260911014312299</v>
      </c>
      <c r="G2602">
        <v>38.156319861431797</v>
      </c>
      <c r="H2602">
        <v>38.066546599496199</v>
      </c>
      <c r="I2602">
        <v>42.5412369077306</v>
      </c>
      <c r="J2602">
        <v>38.647710823909499</v>
      </c>
      <c r="K2602">
        <v>62.491840767927698</v>
      </c>
      <c r="L2602">
        <v>72.188060483870899</v>
      </c>
      <c r="M2602">
        <v>54.459013929193198</v>
      </c>
      <c r="N2602">
        <v>51.881037914691902</v>
      </c>
      <c r="O2602">
        <v>55.730912312312299</v>
      </c>
      <c r="P2602">
        <v>66.801501254705101</v>
      </c>
      <c r="Q2602">
        <v>68.684548834278502</v>
      </c>
      <c r="R2602">
        <v>54.195449116734402</v>
      </c>
      <c r="S2602">
        <v>54.783736512092403</v>
      </c>
      <c r="T2602">
        <v>55.370781452991899</v>
      </c>
      <c r="U2602">
        <v>55.957780400436398</v>
      </c>
      <c r="V2602">
        <v>56.544777645284903</v>
      </c>
      <c r="W2602">
        <v>57.131774827106398</v>
      </c>
      <c r="X2602">
        <v>57.718772006594698</v>
      </c>
      <c r="Y2602">
        <v>58.305769185996603</v>
      </c>
      <c r="Z2602">
        <v>58.892766365395403</v>
      </c>
      <c r="AA2602">
        <v>59.479763544793997</v>
      </c>
      <c r="AB2602">
        <v>60.066760724192598</v>
      </c>
      <c r="AC2602">
        <v>60.653757903591298</v>
      </c>
      <c r="AD2602">
        <v>61.240755082989899</v>
      </c>
      <c r="AE2602">
        <v>61.827752262388501</v>
      </c>
      <c r="AF2602">
        <v>62.414749441787102</v>
      </c>
      <c r="AG2602">
        <v>63.001746621185802</v>
      </c>
      <c r="AH2602">
        <v>63.588743800584403</v>
      </c>
      <c r="AI2602">
        <v>64.175740979983004</v>
      </c>
      <c r="AJ2602">
        <v>64.762738159381698</v>
      </c>
      <c r="AK2602">
        <v>65.349735338780306</v>
      </c>
      <c r="AL2602">
        <v>65.9367325181789</v>
      </c>
      <c r="AM2602">
        <v>66.523729697577494</v>
      </c>
      <c r="AN2602">
        <v>67.110726876976202</v>
      </c>
      <c r="AO2602">
        <v>67.697724056374796</v>
      </c>
      <c r="AP2602">
        <v>68.284721235773404</v>
      </c>
      <c r="AQ2602">
        <v>68.871718415172097</v>
      </c>
      <c r="AR2602">
        <v>69.458715594570705</v>
      </c>
      <c r="AS2602">
        <v>70.045712773969299</v>
      </c>
      <c r="AT2602">
        <v>70.632709953367893</v>
      </c>
      <c r="AU2602">
        <v>71.219707132766601</v>
      </c>
      <c r="AV2602">
        <v>71.806704312165195</v>
      </c>
      <c r="AW2602">
        <v>72.393701491563803</v>
      </c>
      <c r="AX2602">
        <v>72.980698670962497</v>
      </c>
      <c r="AY2602">
        <v>73.567695850361105</v>
      </c>
      <c r="AZ2602">
        <v>74.154693029759699</v>
      </c>
      <c r="BA2602">
        <v>74.741690209158307</v>
      </c>
    </row>
    <row r="2603" spans="1:53" x14ac:dyDescent="0.35">
      <c r="A2603">
        <v>59</v>
      </c>
      <c r="B2603">
        <v>5933</v>
      </c>
      <c r="C2603">
        <v>2</v>
      </c>
      <c r="D2603" t="b">
        <v>1</v>
      </c>
      <c r="E2603" t="s">
        <v>54</v>
      </c>
      <c r="F2603">
        <v>10.026828571428499</v>
      </c>
      <c r="G2603">
        <v>10.26328125</v>
      </c>
      <c r="H2603">
        <v>12.873666666666599</v>
      </c>
      <c r="I2603">
        <v>11.8094</v>
      </c>
      <c r="J2603">
        <v>12.121394736842101</v>
      </c>
      <c r="K2603">
        <v>13.189191489361701</v>
      </c>
      <c r="L2603">
        <v>6.1846052631578896</v>
      </c>
      <c r="M2603">
        <v>21.1065440414507</v>
      </c>
      <c r="N2603">
        <v>10.097408450704201</v>
      </c>
      <c r="O2603">
        <v>17.584751824817499</v>
      </c>
      <c r="P2603">
        <v>23.118411764705801</v>
      </c>
      <c r="Q2603">
        <v>10.6163968253968</v>
      </c>
      <c r="R2603">
        <v>20.133937292998802</v>
      </c>
      <c r="S2603">
        <v>17.605119798557201</v>
      </c>
      <c r="T2603">
        <v>20.3919130310253</v>
      </c>
      <c r="U2603">
        <v>19.4258323859538</v>
      </c>
      <c r="V2603">
        <v>21.109317908212802</v>
      </c>
      <c r="W2603">
        <v>20.922183445857499</v>
      </c>
      <c r="X2603">
        <v>22.0557252398585</v>
      </c>
      <c r="Y2603">
        <v>22.256856502351699</v>
      </c>
      <c r="Z2603">
        <v>23.1162788449506</v>
      </c>
      <c r="AA2603">
        <v>23.510941158031201</v>
      </c>
      <c r="AB2603">
        <v>24.233728660052702</v>
      </c>
      <c r="AC2603">
        <v>24.724856525317001</v>
      </c>
      <c r="AD2603">
        <v>25.379538391039802</v>
      </c>
      <c r="AE2603">
        <v>25.918749510799099</v>
      </c>
      <c r="AF2603">
        <v>26.5394841221025</v>
      </c>
      <c r="AG2603">
        <v>27.102662340069301</v>
      </c>
      <c r="AH2603">
        <v>27.706475942404001</v>
      </c>
      <c r="AI2603">
        <v>28.2816005604748</v>
      </c>
      <c r="AJ2603">
        <v>28.876979885887501</v>
      </c>
      <c r="AK2603">
        <v>29.458059187091099</v>
      </c>
      <c r="AL2603">
        <v>30.049234447171202</v>
      </c>
      <c r="AM2603">
        <v>30.633281860183001</v>
      </c>
      <c r="AN2603">
        <v>31.222361603897699</v>
      </c>
      <c r="AO2603">
        <v>31.807888472240499</v>
      </c>
      <c r="AP2603">
        <v>32.395923705822703</v>
      </c>
      <c r="AQ2603">
        <v>32.982188008675401</v>
      </c>
      <c r="AR2603">
        <v>33.569702606181998</v>
      </c>
      <c r="AS2603">
        <v>34.1563344832662</v>
      </c>
      <c r="AT2603">
        <v>34.743589569720797</v>
      </c>
      <c r="AU2603">
        <v>35.330404664180797</v>
      </c>
      <c r="AV2603">
        <v>35.917530397351399</v>
      </c>
      <c r="AW2603">
        <v>36.504436816512403</v>
      </c>
      <c r="AX2603">
        <v>37.091498073538702</v>
      </c>
      <c r="AY2603">
        <v>37.6784500134968</v>
      </c>
      <c r="AZ2603">
        <v>38.265479132388997</v>
      </c>
      <c r="BA2603">
        <v>38.852453762188503</v>
      </c>
    </row>
    <row r="2604" spans="1:53" x14ac:dyDescent="0.35">
      <c r="A2604">
        <v>59</v>
      </c>
      <c r="B2604">
        <v>5933</v>
      </c>
      <c r="C2604">
        <v>4</v>
      </c>
      <c r="D2604" t="b">
        <v>1</v>
      </c>
      <c r="E2604" t="s">
        <v>53</v>
      </c>
      <c r="F2604">
        <v>1.94127129337539</v>
      </c>
      <c r="G2604">
        <v>14.804147286821699</v>
      </c>
      <c r="H2604">
        <v>3.7665857142857102</v>
      </c>
      <c r="I2604">
        <v>4.5940687499999999</v>
      </c>
      <c r="J2604">
        <v>2.6683852459016402</v>
      </c>
      <c r="K2604">
        <v>8.3289871244635201</v>
      </c>
      <c r="L2604">
        <v>2.74821084337349</v>
      </c>
      <c r="M2604">
        <v>7.6299718875501998</v>
      </c>
      <c r="N2604">
        <v>11.318438247011899</v>
      </c>
      <c r="O2604">
        <v>12.8445850467289</v>
      </c>
      <c r="P2604">
        <v>13.366905494505399</v>
      </c>
      <c r="Q2604">
        <v>9.6476172043010706</v>
      </c>
      <c r="R2604">
        <v>24.045569691841902</v>
      </c>
      <c r="S2604">
        <v>23.652658902604699</v>
      </c>
      <c r="T2604">
        <v>24.950972791011498</v>
      </c>
      <c r="U2604">
        <v>25.021624071908501</v>
      </c>
      <c r="V2604">
        <v>25.9834375371093</v>
      </c>
      <c r="W2604">
        <v>26.298354995316799</v>
      </c>
      <c r="X2604">
        <v>27.082855264862701</v>
      </c>
      <c r="Y2604">
        <v>27.526484645856598</v>
      </c>
      <c r="Z2604">
        <v>28.2175527317108</v>
      </c>
      <c r="AA2604">
        <v>28.7290046792582</v>
      </c>
      <c r="AB2604">
        <v>29.3708402592226</v>
      </c>
      <c r="AC2604">
        <v>29.918030158890701</v>
      </c>
      <c r="AD2604">
        <v>30.533923504173099</v>
      </c>
      <c r="AE2604">
        <v>31.0999449120939</v>
      </c>
      <c r="AF2604">
        <v>31.702168436429002</v>
      </c>
      <c r="AG2604">
        <v>32.278112788503897</v>
      </c>
      <c r="AH2604">
        <v>32.8731332323404</v>
      </c>
      <c r="AI2604">
        <v>33.4543063116826</v>
      </c>
      <c r="AJ2604">
        <v>34.045531214314103</v>
      </c>
      <c r="AK2604">
        <v>34.629459482883497</v>
      </c>
      <c r="AL2604">
        <v>35.2186843893965</v>
      </c>
      <c r="AM2604">
        <v>35.804064458239601</v>
      </c>
      <c r="AN2604">
        <v>36.3922355006899</v>
      </c>
      <c r="AO2604">
        <v>36.978380571084898</v>
      </c>
      <c r="AP2604">
        <v>37.565996297726301</v>
      </c>
      <c r="AQ2604">
        <v>38.152544472725403</v>
      </c>
      <c r="AR2604">
        <v>38.739867585111703</v>
      </c>
      <c r="AS2604">
        <v>39.326628169250803</v>
      </c>
      <c r="AT2604">
        <v>39.913797093513999</v>
      </c>
      <c r="AU2604">
        <v>40.50066960305</v>
      </c>
      <c r="AV2604">
        <v>41.0877572804946</v>
      </c>
      <c r="AW2604">
        <v>41.674688767221703</v>
      </c>
      <c r="AX2604">
        <v>42.261733633032101</v>
      </c>
      <c r="AY2604">
        <v>42.848696196790797</v>
      </c>
      <c r="AZ2604">
        <v>43.435718503735998</v>
      </c>
      <c r="BA2604">
        <v>44.022697443009697</v>
      </c>
    </row>
    <row r="2605" spans="1:53" x14ac:dyDescent="0.35">
      <c r="A2605">
        <v>59</v>
      </c>
      <c r="B2605">
        <v>5933</v>
      </c>
      <c r="C2605">
        <v>4</v>
      </c>
      <c r="D2605" t="b">
        <v>1</v>
      </c>
      <c r="E2605" t="s">
        <v>54</v>
      </c>
      <c r="F2605">
        <v>7.8063333333333302</v>
      </c>
      <c r="G2605">
        <v>5.78155555555555</v>
      </c>
      <c r="H2605">
        <v>6.1283888888888898</v>
      </c>
      <c r="I2605">
        <v>5.2653684210526297</v>
      </c>
      <c r="J2605">
        <v>2.9061111111111102</v>
      </c>
      <c r="K2605">
        <v>1.01</v>
      </c>
      <c r="L2605">
        <v>1.90306666666666</v>
      </c>
      <c r="M2605">
        <v>4.1120000000000001</v>
      </c>
      <c r="N2605">
        <v>3.6515555555555501</v>
      </c>
      <c r="O2605">
        <v>1.90655</v>
      </c>
      <c r="P2605">
        <v>29.878679611650401</v>
      </c>
      <c r="Q2605">
        <v>13.390499999999999</v>
      </c>
      <c r="R2605">
        <v>19.7697746304849</v>
      </c>
      <c r="S2605">
        <v>17.780548159511401</v>
      </c>
      <c r="T2605">
        <v>19.8076829318588</v>
      </c>
      <c r="U2605">
        <v>19.589627224515699</v>
      </c>
      <c r="V2605">
        <v>20.626657896286499</v>
      </c>
      <c r="W2605">
        <v>20.962081362216001</v>
      </c>
      <c r="X2605">
        <v>21.689711037598499</v>
      </c>
      <c r="Y2605">
        <v>22.198093092014702</v>
      </c>
      <c r="Z2605">
        <v>22.829036998183401</v>
      </c>
      <c r="AA2605">
        <v>23.391467469913099</v>
      </c>
      <c r="AB2605">
        <v>23.9921977113632</v>
      </c>
      <c r="AC2605">
        <v>24.5715179567643</v>
      </c>
      <c r="AD2605">
        <v>25.162806627410902</v>
      </c>
      <c r="AE2605">
        <v>25.747404815605901</v>
      </c>
      <c r="AF2605">
        <v>26.335743057694099</v>
      </c>
      <c r="AG2605">
        <v>26.921990568175801</v>
      </c>
      <c r="AH2605">
        <v>27.5094068208134</v>
      </c>
      <c r="AI2605">
        <v>28.096169733623601</v>
      </c>
      <c r="AJ2605">
        <v>28.683297870643301</v>
      </c>
      <c r="AK2605">
        <v>29.270221843279302</v>
      </c>
      <c r="AL2605">
        <v>29.857259946070201</v>
      </c>
      <c r="AM2605">
        <v>30.444234248838701</v>
      </c>
      <c r="AN2605">
        <v>31.031244216527298</v>
      </c>
      <c r="AO2605">
        <v>31.618234247130001</v>
      </c>
      <c r="AP2605">
        <v>32.205235422784803</v>
      </c>
      <c r="AQ2605">
        <v>32.792230368231898</v>
      </c>
      <c r="AR2605">
        <v>33.379228796434198</v>
      </c>
      <c r="AS2605">
        <v>33.966225277737699</v>
      </c>
      <c r="AT2605">
        <v>34.553222847379303</v>
      </c>
      <c r="AU2605">
        <v>35.140219808627798</v>
      </c>
      <c r="AV2605">
        <v>35.727217109974802</v>
      </c>
      <c r="AW2605">
        <v>36.314214221202903</v>
      </c>
      <c r="AX2605">
        <v>36.901211438709602</v>
      </c>
      <c r="AY2605">
        <v>37.4882085968054</v>
      </c>
      <c r="AZ2605">
        <v>38.075205788112498</v>
      </c>
      <c r="BA2605">
        <v>38.662202960854202</v>
      </c>
    </row>
    <row r="2606" spans="1:53" x14ac:dyDescent="0.35">
      <c r="A2606">
        <v>59</v>
      </c>
      <c r="B2606">
        <v>5933</v>
      </c>
      <c r="C2606">
        <v>5</v>
      </c>
      <c r="D2606" t="b">
        <v>0</v>
      </c>
      <c r="E2606" t="s">
        <v>53</v>
      </c>
      <c r="F2606">
        <v>3.5320800000000001</v>
      </c>
      <c r="G2606">
        <v>2.9927999999999999</v>
      </c>
      <c r="H2606">
        <v>4.8448666666666602</v>
      </c>
      <c r="I2606">
        <v>3.7996304347826002</v>
      </c>
      <c r="J2606">
        <v>3.5276666666666601</v>
      </c>
      <c r="K2606">
        <v>3.7596571428571401</v>
      </c>
      <c r="L2606">
        <v>5.2188478260869502</v>
      </c>
      <c r="M2606">
        <v>8.0753220338982992</v>
      </c>
      <c r="N2606">
        <v>10.138147058823501</v>
      </c>
      <c r="O2606">
        <v>8.3336666666666606</v>
      </c>
      <c r="P2606">
        <v>5.8982608695652097</v>
      </c>
      <c r="Q2606">
        <v>5.7079292929292897</v>
      </c>
      <c r="R2606">
        <v>24.464337201213699</v>
      </c>
      <c r="S2606">
        <v>25.043604557588498</v>
      </c>
      <c r="T2606">
        <v>25.6283987400091</v>
      </c>
      <c r="U2606">
        <v>26.214768066005401</v>
      </c>
      <c r="V2606">
        <v>26.801586307394299</v>
      </c>
      <c r="W2606">
        <v>27.3885324895199</v>
      </c>
      <c r="X2606">
        <v>27.975515134712801</v>
      </c>
      <c r="Y2606">
        <v>28.562508171867599</v>
      </c>
      <c r="Z2606">
        <v>29.1495041707282</v>
      </c>
      <c r="AA2606">
        <v>29.736501013673799</v>
      </c>
      <c r="AB2606">
        <v>30.323498097183499</v>
      </c>
      <c r="AC2606">
        <v>30.910495249253799</v>
      </c>
      <c r="AD2606">
        <v>31.4974924208638</v>
      </c>
      <c r="AE2606">
        <v>32.084489598042701</v>
      </c>
      <c r="AF2606">
        <v>32.671486776808699</v>
      </c>
      <c r="AG2606">
        <v>33.258483956027099</v>
      </c>
      <c r="AH2606">
        <v>33.8454811353743</v>
      </c>
      <c r="AI2606">
        <v>34.432478314758299</v>
      </c>
      <c r="AJ2606">
        <v>35.0194754941528</v>
      </c>
      <c r="AK2606">
        <v>35.606472673550201</v>
      </c>
      <c r="AL2606">
        <v>36.193469852948503</v>
      </c>
      <c r="AM2606">
        <v>36.780467032346998</v>
      </c>
      <c r="AN2606">
        <v>37.367464211745599</v>
      </c>
      <c r="AO2606">
        <v>37.9544613911442</v>
      </c>
      <c r="AP2606">
        <v>38.5414585705429</v>
      </c>
      <c r="AQ2606">
        <v>39.128455749941502</v>
      </c>
      <c r="AR2606">
        <v>39.715452929340103</v>
      </c>
      <c r="AS2606">
        <v>40.302450108738697</v>
      </c>
      <c r="AT2606">
        <v>40.889447288137397</v>
      </c>
      <c r="AU2606">
        <v>41.476444467535998</v>
      </c>
      <c r="AV2606">
        <v>42.063441646934599</v>
      </c>
      <c r="AW2606">
        <v>42.6504388263333</v>
      </c>
      <c r="AX2606">
        <v>43.237436005731901</v>
      </c>
      <c r="AY2606">
        <v>43.824433185130502</v>
      </c>
      <c r="AZ2606">
        <v>44.411430364529103</v>
      </c>
      <c r="BA2606">
        <v>44.998427543927797</v>
      </c>
    </row>
    <row r="2607" spans="1:53" x14ac:dyDescent="0.35">
      <c r="A2607">
        <v>59</v>
      </c>
      <c r="B2607">
        <v>5933</v>
      </c>
      <c r="C2607">
        <v>5</v>
      </c>
      <c r="D2607" t="b">
        <v>0</v>
      </c>
      <c r="E2607" t="s">
        <v>54</v>
      </c>
      <c r="F2607">
        <v>12.388706081081001</v>
      </c>
      <c r="G2607">
        <v>12.2897285067873</v>
      </c>
      <c r="H2607">
        <v>15.749499999999999</v>
      </c>
      <c r="I2607">
        <v>23.3796</v>
      </c>
      <c r="J2607">
        <v>11.468</v>
      </c>
      <c r="K2607">
        <v>11.9793205417607</v>
      </c>
      <c r="L2607">
        <v>13.276</v>
      </c>
      <c r="M2607">
        <v>2.8980000000000001</v>
      </c>
      <c r="N2607">
        <v>10.451000000000001</v>
      </c>
      <c r="O2607">
        <v>9.6539999999999999</v>
      </c>
      <c r="P2607">
        <v>4.9800000000000004</v>
      </c>
      <c r="Q2607">
        <v>18.010965686274499</v>
      </c>
      <c r="R2607">
        <v>18.298901499753399</v>
      </c>
      <c r="S2607">
        <v>20.195401056245402</v>
      </c>
      <c r="T2607">
        <v>19.991376589269599</v>
      </c>
      <c r="U2607">
        <v>20.9700575802439</v>
      </c>
      <c r="V2607">
        <v>21.363107844341702</v>
      </c>
      <c r="W2607">
        <v>22.046140154228301</v>
      </c>
      <c r="X2607">
        <v>22.585584392279401</v>
      </c>
      <c r="Y2607">
        <v>23.1961279782827</v>
      </c>
      <c r="Z2607">
        <v>23.771465873349399</v>
      </c>
      <c r="AA2607">
        <v>24.3642362865758</v>
      </c>
      <c r="AB2607">
        <v>24.948374780322599</v>
      </c>
      <c r="AC2607">
        <v>25.536787472049301</v>
      </c>
      <c r="AD2607">
        <v>26.123083743620001</v>
      </c>
      <c r="AE2607">
        <v>26.710427985897201</v>
      </c>
      <c r="AF2607">
        <v>27.297253312968198</v>
      </c>
      <c r="AG2607">
        <v>27.884335587098501</v>
      </c>
      <c r="AH2607">
        <v>28.4712906308249</v>
      </c>
      <c r="AI2607">
        <v>29.0583086742046</v>
      </c>
      <c r="AJ2607">
        <v>29.645295522553901</v>
      </c>
      <c r="AK2607">
        <v>30.232297817494899</v>
      </c>
      <c r="AL2607">
        <v>30.819292463871701</v>
      </c>
      <c r="AM2607">
        <v>31.406290897526301</v>
      </c>
      <c r="AN2607">
        <v>31.993287455865101</v>
      </c>
      <c r="AO2607">
        <v>32.5802849427889</v>
      </c>
      <c r="AP2607">
        <v>33.1672819699128</v>
      </c>
      <c r="AQ2607">
        <v>33.7542792247121</v>
      </c>
      <c r="AR2607">
        <v>34.341276366775197</v>
      </c>
      <c r="AS2607">
        <v>34.928273564660998</v>
      </c>
      <c r="AT2607">
        <v>35.515270734905499</v>
      </c>
      <c r="AU2607">
        <v>36.102267918836901</v>
      </c>
      <c r="AV2607">
        <v>36.689265095990997</v>
      </c>
      <c r="AW2607">
        <v>37.276262276501001</v>
      </c>
      <c r="AX2607">
        <v>37.863259455349301</v>
      </c>
      <c r="AY2607">
        <v>38.450256635020502</v>
      </c>
      <c r="AZ2607">
        <v>39.037253814284199</v>
      </c>
      <c r="BA2607">
        <v>39.624250993749598</v>
      </c>
    </row>
    <row r="2608" spans="1:53" x14ac:dyDescent="0.35">
      <c r="A2608">
        <v>59</v>
      </c>
      <c r="B2608">
        <v>5933</v>
      </c>
      <c r="C2608">
        <v>5</v>
      </c>
      <c r="D2608" t="b">
        <v>1</v>
      </c>
      <c r="E2608" t="s">
        <v>53</v>
      </c>
      <c r="F2608">
        <v>4.91566165413533</v>
      </c>
      <c r="G2608">
        <v>6.26758992805755</v>
      </c>
      <c r="H2608">
        <v>5.6704027993779098</v>
      </c>
      <c r="I2608">
        <v>7.0177112676056304</v>
      </c>
      <c r="J2608">
        <v>6.5893848039215603</v>
      </c>
      <c r="K2608">
        <v>5.6539563253012002</v>
      </c>
      <c r="L2608">
        <v>7.8128811320754696</v>
      </c>
      <c r="M2608">
        <v>11.5455376984126</v>
      </c>
      <c r="N2608">
        <v>10.4888621700879</v>
      </c>
      <c r="O2608">
        <v>14.011176234979899</v>
      </c>
      <c r="P2608">
        <v>17.518497084548098</v>
      </c>
      <c r="Q2608">
        <v>12.3557896389324</v>
      </c>
      <c r="R2608">
        <v>23.5098841236025</v>
      </c>
      <c r="S2608">
        <v>24.024119673595202</v>
      </c>
      <c r="T2608">
        <v>24.623332876619902</v>
      </c>
      <c r="U2608">
        <v>25.208279095444201</v>
      </c>
      <c r="V2608">
        <v>25.795620612690101</v>
      </c>
      <c r="W2608">
        <v>26.3825599808589</v>
      </c>
      <c r="X2608">
        <v>26.9695668662435</v>
      </c>
      <c r="Y2608">
        <v>27.556562416094302</v>
      </c>
      <c r="Z2608">
        <v>28.143559869079301</v>
      </c>
      <c r="AA2608">
        <v>28.7305570025453</v>
      </c>
      <c r="AB2608">
        <v>29.317554189655599</v>
      </c>
      <c r="AC2608">
        <v>29.904551367759499</v>
      </c>
      <c r="AD2608">
        <v>30.491548547375501</v>
      </c>
      <c r="AE2608">
        <v>31.078545726737602</v>
      </c>
      <c r="AF2608">
        <v>31.665542906142399</v>
      </c>
      <c r="AG2608">
        <v>32.252540085539998</v>
      </c>
      <c r="AH2608">
        <v>32.839537264938798</v>
      </c>
      <c r="AI2608">
        <v>33.426534444337399</v>
      </c>
      <c r="AJ2608">
        <v>34.013531623736</v>
      </c>
      <c r="AK2608">
        <v>34.600528803134601</v>
      </c>
      <c r="AL2608">
        <v>35.187525982533302</v>
      </c>
      <c r="AM2608">
        <v>35.774523161931903</v>
      </c>
      <c r="AN2608">
        <v>36.361520341330497</v>
      </c>
      <c r="AO2608">
        <v>36.948517520729197</v>
      </c>
      <c r="AP2608">
        <v>37.535514700127798</v>
      </c>
      <c r="AQ2608">
        <v>38.1225118795264</v>
      </c>
      <c r="AR2608">
        <v>38.709509058925001</v>
      </c>
      <c r="AS2608">
        <v>39.296506238323701</v>
      </c>
      <c r="AT2608">
        <v>39.883503417722302</v>
      </c>
      <c r="AU2608">
        <v>40.470500597120903</v>
      </c>
      <c r="AV2608">
        <v>41.057497776519497</v>
      </c>
      <c r="AW2608">
        <v>41.644494955918198</v>
      </c>
      <c r="AX2608">
        <v>42.231492135316799</v>
      </c>
      <c r="AY2608">
        <v>42.8184893147154</v>
      </c>
      <c r="AZ2608">
        <v>43.405486494114001</v>
      </c>
      <c r="BA2608">
        <v>43.992483673512702</v>
      </c>
    </row>
    <row r="2609" spans="1:53" x14ac:dyDescent="0.35">
      <c r="A2609">
        <v>59</v>
      </c>
      <c r="B2609">
        <v>5933</v>
      </c>
      <c r="C2609">
        <v>5</v>
      </c>
      <c r="D2609" t="b">
        <v>1</v>
      </c>
      <c r="E2609" t="s">
        <v>54</v>
      </c>
      <c r="F2609">
        <v>6.6268636363636304</v>
      </c>
      <c r="G2609">
        <v>11.247181818181801</v>
      </c>
      <c r="H2609">
        <v>12.998200000000001</v>
      </c>
      <c r="I2609">
        <v>8.9240666666666595</v>
      </c>
      <c r="J2609">
        <v>1.7393000000000001</v>
      </c>
      <c r="K2609">
        <v>11.176787878787801</v>
      </c>
      <c r="L2609">
        <v>22.960235294117599</v>
      </c>
      <c r="M2609">
        <v>26.244472527472499</v>
      </c>
      <c r="N2609">
        <v>4.7820312499999904</v>
      </c>
      <c r="O2609">
        <v>41.092039999999997</v>
      </c>
      <c r="P2609">
        <v>15.2172803738317</v>
      </c>
      <c r="Q2609">
        <v>8.7017866666666599</v>
      </c>
      <c r="R2609">
        <v>13.480493093980099</v>
      </c>
      <c r="S2609">
        <v>13.685737282855101</v>
      </c>
      <c r="T2609">
        <v>14.272734462253799</v>
      </c>
      <c r="U2609">
        <v>14.859731641652401</v>
      </c>
      <c r="V2609">
        <v>15.446728821051</v>
      </c>
      <c r="W2609">
        <v>16.0337260004497</v>
      </c>
      <c r="X2609">
        <v>16.620723179848301</v>
      </c>
      <c r="Y2609">
        <v>17.207720359246899</v>
      </c>
      <c r="Z2609">
        <v>17.7947175386455</v>
      </c>
      <c r="AA2609">
        <v>18.381714718044201</v>
      </c>
      <c r="AB2609">
        <v>18.968711897442802</v>
      </c>
      <c r="AC2609">
        <v>19.555709076841399</v>
      </c>
      <c r="AD2609">
        <v>20.1427062562401</v>
      </c>
      <c r="AE2609">
        <v>20.729703435638701</v>
      </c>
      <c r="AF2609">
        <v>21.316700615037298</v>
      </c>
      <c r="AG2609">
        <v>21.903697794435899</v>
      </c>
      <c r="AH2609">
        <v>22.4906949738346</v>
      </c>
      <c r="AI2609">
        <v>23.077692153233201</v>
      </c>
      <c r="AJ2609">
        <v>23.664689332631799</v>
      </c>
      <c r="AK2609">
        <v>24.251686512030499</v>
      </c>
      <c r="AL2609">
        <v>24.8386836914291</v>
      </c>
      <c r="AM2609">
        <v>25.425680870827701</v>
      </c>
      <c r="AN2609">
        <v>26.012678050226299</v>
      </c>
      <c r="AO2609">
        <v>26.599675229624999</v>
      </c>
      <c r="AP2609">
        <v>27.1866724090236</v>
      </c>
      <c r="AQ2609">
        <v>27.773669588422202</v>
      </c>
      <c r="AR2609">
        <v>28.360666767820799</v>
      </c>
      <c r="AS2609">
        <v>28.9476639472195</v>
      </c>
      <c r="AT2609">
        <v>29.534661126618101</v>
      </c>
      <c r="AU2609">
        <v>30.121658306016698</v>
      </c>
      <c r="AV2609">
        <v>30.708655485415399</v>
      </c>
      <c r="AW2609">
        <v>31.295652664814</v>
      </c>
      <c r="AX2609">
        <v>31.882649844212601</v>
      </c>
      <c r="AY2609">
        <v>32.469647023611202</v>
      </c>
      <c r="AZ2609">
        <v>33.056644203009903</v>
      </c>
      <c r="BA2609">
        <v>33.643641382408497</v>
      </c>
    </row>
    <row r="2610" spans="1:53" x14ac:dyDescent="0.35">
      <c r="A2610">
        <v>59</v>
      </c>
      <c r="B2610">
        <v>5933</v>
      </c>
      <c r="C2610">
        <v>6</v>
      </c>
      <c r="D2610" t="b">
        <v>0</v>
      </c>
      <c r="E2610" t="s">
        <v>53</v>
      </c>
      <c r="F2610">
        <v>34.173573770491799</v>
      </c>
      <c r="G2610">
        <v>30.794268656716401</v>
      </c>
      <c r="H2610">
        <v>42.901817708333297</v>
      </c>
      <c r="I2610">
        <v>93.887679425837305</v>
      </c>
      <c r="J2610">
        <v>50.376119047619</v>
      </c>
      <c r="K2610">
        <v>63.8014503311258</v>
      </c>
      <c r="L2610">
        <v>74.567305555555507</v>
      </c>
      <c r="M2610">
        <v>81.811801652892498</v>
      </c>
      <c r="N2610">
        <v>66.576182539682506</v>
      </c>
      <c r="O2610">
        <v>76.186417085427095</v>
      </c>
      <c r="P2610">
        <v>97.732970588235304</v>
      </c>
      <c r="Q2610">
        <v>104.605694736842</v>
      </c>
      <c r="R2610">
        <v>71.927472058267398</v>
      </c>
      <c r="S2610">
        <v>72.828997249366694</v>
      </c>
      <c r="T2610">
        <v>73.320837692999703</v>
      </c>
      <c r="U2610">
        <v>73.936623419124601</v>
      </c>
      <c r="V2610">
        <v>74.514910963667205</v>
      </c>
      <c r="W2610">
        <v>75.104543140241901</v>
      </c>
      <c r="X2610">
        <v>75.690743132360794</v>
      </c>
      <c r="Y2610">
        <v>76.277981491357195</v>
      </c>
      <c r="Z2610">
        <v>76.864905704716506</v>
      </c>
      <c r="AA2610">
        <v>77.451924959128704</v>
      </c>
      <c r="AB2610">
        <v>78.038915459992694</v>
      </c>
      <c r="AC2610">
        <v>78.625914659903103</v>
      </c>
      <c r="AD2610">
        <v>79.212911228019706</v>
      </c>
      <c r="AE2610">
        <v>79.799908592354498</v>
      </c>
      <c r="AF2610">
        <v>80.386905715802897</v>
      </c>
      <c r="AG2610">
        <v>80.973902912128594</v>
      </c>
      <c r="AH2610">
        <v>81.560900086406093</v>
      </c>
      <c r="AI2610">
        <v>82.147897267354097</v>
      </c>
      <c r="AJ2610">
        <v>82.734894446284002</v>
      </c>
      <c r="AK2610">
        <v>83.321891625824406</v>
      </c>
      <c r="AL2610">
        <v>83.908888805180197</v>
      </c>
      <c r="AM2610">
        <v>84.495885984591794</v>
      </c>
      <c r="AN2610">
        <v>85.082883163986494</v>
      </c>
      <c r="AO2610">
        <v>85.669880343386296</v>
      </c>
      <c r="AP2610">
        <v>86.256877522784507</v>
      </c>
      <c r="AQ2610">
        <v>86.8438747021833</v>
      </c>
      <c r="AR2610">
        <v>87.430871881581893</v>
      </c>
      <c r="AS2610">
        <v>88.017869060980502</v>
      </c>
      <c r="AT2610">
        <v>88.604866240379096</v>
      </c>
      <c r="AU2610">
        <v>89.191863419777803</v>
      </c>
      <c r="AV2610">
        <v>89.778860599176397</v>
      </c>
      <c r="AW2610">
        <v>90.365857778575005</v>
      </c>
      <c r="AX2610">
        <v>90.952854957973599</v>
      </c>
      <c r="AY2610">
        <v>91.539852137372307</v>
      </c>
      <c r="AZ2610">
        <v>92.126849316770901</v>
      </c>
      <c r="BA2610">
        <v>92.713846496169495</v>
      </c>
    </row>
    <row r="2611" spans="1:53" x14ac:dyDescent="0.35">
      <c r="A2611">
        <v>59</v>
      </c>
      <c r="B2611">
        <v>5933</v>
      </c>
      <c r="C2611">
        <v>6</v>
      </c>
      <c r="D2611" t="b">
        <v>0</v>
      </c>
      <c r="E2611" t="s">
        <v>54</v>
      </c>
      <c r="F2611">
        <v>13.545500000000001</v>
      </c>
      <c r="G2611">
        <v>36.188000000000002</v>
      </c>
      <c r="H2611">
        <v>2.9735</v>
      </c>
      <c r="I2611">
        <v>1.9179999999999999</v>
      </c>
      <c r="J2611">
        <v>9.0180000000000007</v>
      </c>
      <c r="K2611">
        <v>3.9220000000000002</v>
      </c>
      <c r="L2611">
        <v>12.6462</v>
      </c>
      <c r="M2611">
        <v>1.6339999999999999</v>
      </c>
      <c r="N2611">
        <v>7.5509999999999904</v>
      </c>
      <c r="O2611">
        <v>16.862500000000001</v>
      </c>
      <c r="P2611">
        <v>6.7696666666666596</v>
      </c>
      <c r="Q2611">
        <v>13.209142857142799</v>
      </c>
      <c r="R2611">
        <v>15.953899655275</v>
      </c>
      <c r="S2611">
        <v>17.672838199972102</v>
      </c>
      <c r="T2611">
        <v>17.588676062491999</v>
      </c>
      <c r="U2611">
        <v>18.573622148470498</v>
      </c>
      <c r="V2611">
        <v>18.924664423771802</v>
      </c>
      <c r="W2611">
        <v>19.651565786463902</v>
      </c>
      <c r="X2611">
        <v>20.155609909311799</v>
      </c>
      <c r="Y2611">
        <v>20.7917922483613</v>
      </c>
      <c r="Z2611">
        <v>21.349626187362599</v>
      </c>
      <c r="AA2611">
        <v>21.953915057923901</v>
      </c>
      <c r="AB2611">
        <v>22.530659515773401</v>
      </c>
      <c r="AC2611">
        <v>23.123735817114198</v>
      </c>
      <c r="AD2611">
        <v>23.707128517115699</v>
      </c>
      <c r="AE2611">
        <v>24.296262891959302</v>
      </c>
      <c r="AF2611">
        <v>24.8819928691169</v>
      </c>
      <c r="AG2611">
        <v>25.469741407743602</v>
      </c>
      <c r="AH2611">
        <v>26.056293085491902</v>
      </c>
      <c r="AI2611">
        <v>26.643554415130499</v>
      </c>
      <c r="AJ2611">
        <v>27.230394972551998</v>
      </c>
      <c r="AK2611">
        <v>27.817485017449201</v>
      </c>
      <c r="AL2611">
        <v>28.404427134327399</v>
      </c>
      <c r="AM2611">
        <v>28.991456961815999</v>
      </c>
      <c r="AN2611">
        <v>29.578434783259802</v>
      </c>
      <c r="AO2611">
        <v>30.1654434405248</v>
      </c>
      <c r="AP2611">
        <v>30.752433814379302</v>
      </c>
      <c r="AQ2611">
        <v>31.339435028973099</v>
      </c>
      <c r="AR2611">
        <v>31.926429815793</v>
      </c>
      <c r="AS2611">
        <v>32.513428413817699</v>
      </c>
      <c r="AT2611">
        <v>33.1004247520737</v>
      </c>
      <c r="AU2611">
        <v>33.687422430209097</v>
      </c>
      <c r="AV2611">
        <v>34.274419313892899</v>
      </c>
      <c r="AW2611">
        <v>34.861416668628998</v>
      </c>
      <c r="AX2611">
        <v>35.448413744065199</v>
      </c>
      <c r="AY2611">
        <v>36.035410985105997</v>
      </c>
      <c r="AZ2611">
        <v>36.622408127955303</v>
      </c>
      <c r="BA2611">
        <v>37.209405329025003</v>
      </c>
    </row>
    <row r="2612" spans="1:53" x14ac:dyDescent="0.35">
      <c r="A2612">
        <v>59</v>
      </c>
      <c r="B2612">
        <v>5933</v>
      </c>
      <c r="C2612">
        <v>6</v>
      </c>
      <c r="D2612" t="b">
        <v>1</v>
      </c>
      <c r="E2612" t="s">
        <v>53</v>
      </c>
      <c r="F2612">
        <v>10.1181083333333</v>
      </c>
      <c r="G2612">
        <v>10.7697925311203</v>
      </c>
      <c r="H2612">
        <v>16.416683720930202</v>
      </c>
      <c r="I2612">
        <v>12.443489510489499</v>
      </c>
      <c r="J2612">
        <v>13.3325510835913</v>
      </c>
      <c r="K2612">
        <v>18.5871420289855</v>
      </c>
      <c r="L2612">
        <v>26.0631046511627</v>
      </c>
      <c r="M2612">
        <v>31.295587628865899</v>
      </c>
      <c r="N2612">
        <v>19.6204745762711</v>
      </c>
      <c r="O2612">
        <v>24.135873456790101</v>
      </c>
      <c r="P2612">
        <v>32.546350383631697</v>
      </c>
      <c r="Q2612">
        <v>20.735601351351299</v>
      </c>
      <c r="R2612">
        <v>27.846106275579299</v>
      </c>
      <c r="S2612">
        <v>28.024724964671702</v>
      </c>
      <c r="T2612">
        <v>28.7191138067049</v>
      </c>
      <c r="U2612">
        <v>29.277870103008102</v>
      </c>
      <c r="V2612">
        <v>29.872293813092998</v>
      </c>
      <c r="W2612">
        <v>30.457338030969598</v>
      </c>
      <c r="X2612">
        <v>31.044848782434102</v>
      </c>
      <c r="Y2612">
        <v>31.631710907319899</v>
      </c>
      <c r="Z2612">
        <v>32.218743602126501</v>
      </c>
      <c r="AA2612">
        <v>32.805731442006</v>
      </c>
      <c r="AB2612">
        <v>33.392731077426497</v>
      </c>
      <c r="AC2612">
        <v>33.979727610962797</v>
      </c>
      <c r="AD2612">
        <v>34.566724960204397</v>
      </c>
      <c r="AE2612">
        <v>35.153722094939297</v>
      </c>
      <c r="AF2612">
        <v>35.740719286083198</v>
      </c>
      <c r="AG2612">
        <v>36.327716462393099</v>
      </c>
      <c r="AH2612">
        <v>36.914713642603999</v>
      </c>
      <c r="AI2612">
        <v>37.501710821788997</v>
      </c>
      <c r="AJ2612">
        <v>38.088708001243802</v>
      </c>
      <c r="AK2612">
        <v>38.675705180627702</v>
      </c>
      <c r="AL2612">
        <v>39.262702360030197</v>
      </c>
      <c r="AM2612">
        <v>39.849699539427803</v>
      </c>
      <c r="AN2612">
        <v>40.436696718826703</v>
      </c>
      <c r="AO2612">
        <v>41.023693898225297</v>
      </c>
      <c r="AP2612">
        <v>41.610691077623898</v>
      </c>
      <c r="AQ2612">
        <v>42.197688257022499</v>
      </c>
      <c r="AR2612">
        <v>42.784685436421199</v>
      </c>
      <c r="AS2612">
        <v>43.3716826158198</v>
      </c>
      <c r="AT2612">
        <v>43.958679795218401</v>
      </c>
      <c r="AU2612">
        <v>44.545676974617002</v>
      </c>
      <c r="AV2612">
        <v>45.132674154015703</v>
      </c>
      <c r="AW2612">
        <v>45.719671333414297</v>
      </c>
      <c r="AX2612">
        <v>46.306668512812898</v>
      </c>
      <c r="AY2612">
        <v>46.893665692211599</v>
      </c>
      <c r="AZ2612">
        <v>47.4806628716102</v>
      </c>
      <c r="BA2612">
        <v>48.067660051008801</v>
      </c>
    </row>
    <row r="2613" spans="1:53" x14ac:dyDescent="0.35">
      <c r="A2613">
        <v>59</v>
      </c>
      <c r="B2613">
        <v>5933</v>
      </c>
      <c r="C2613">
        <v>6</v>
      </c>
      <c r="D2613" t="b">
        <v>1</v>
      </c>
      <c r="E2613" t="s">
        <v>54</v>
      </c>
      <c r="F2613">
        <v>6.2124285714285703</v>
      </c>
      <c r="G2613">
        <v>3.88726666666666</v>
      </c>
      <c r="H2613">
        <v>3.7778507462686499</v>
      </c>
      <c r="I2613">
        <v>6.8128181818181801</v>
      </c>
      <c r="J2613">
        <v>2.67370588235294</v>
      </c>
      <c r="K2613">
        <v>21.222733333333299</v>
      </c>
      <c r="L2613">
        <v>2.0907017543859601</v>
      </c>
      <c r="M2613">
        <v>2.3476400000000002</v>
      </c>
      <c r="N2613">
        <v>3.0192142857142801</v>
      </c>
      <c r="O2613">
        <v>5.5513181818181803</v>
      </c>
      <c r="P2613">
        <v>10.590716981131999</v>
      </c>
      <c r="Q2613">
        <v>6.6969411764705802</v>
      </c>
      <c r="R2613">
        <v>10.9254845192169</v>
      </c>
      <c r="S2613">
        <v>10.9380685415902</v>
      </c>
      <c r="T2613">
        <v>11.8370739835908</v>
      </c>
      <c r="U2613">
        <v>12.254595316655999</v>
      </c>
      <c r="V2613">
        <v>12.933647950775301</v>
      </c>
      <c r="W2613">
        <v>13.470642684827499</v>
      </c>
      <c r="X2613">
        <v>14.084800064001501</v>
      </c>
      <c r="Y2613">
        <v>14.6570444358779</v>
      </c>
      <c r="Z2613">
        <v>15.2520550073571</v>
      </c>
      <c r="AA2613">
        <v>15.834699493036901</v>
      </c>
      <c r="AB2613">
        <v>16.424060957424899</v>
      </c>
      <c r="AC2613">
        <v>17.0097739105783</v>
      </c>
      <c r="AD2613">
        <v>17.5974686526888</v>
      </c>
      <c r="AE2613">
        <v>18.1840869317661</v>
      </c>
      <c r="AF2613">
        <v>18.771289921267702</v>
      </c>
      <c r="AG2613">
        <v>19.358175309263402</v>
      </c>
      <c r="AH2613">
        <v>19.945233211228999</v>
      </c>
      <c r="AI2613">
        <v>20.532197407499801</v>
      </c>
      <c r="AJ2613">
        <v>21.119212502589001</v>
      </c>
      <c r="AK2613">
        <v>21.7061999505888</v>
      </c>
      <c r="AL2613">
        <v>22.2932024158637</v>
      </c>
      <c r="AM2613">
        <v>22.8801967240937</v>
      </c>
      <c r="AN2613">
        <v>23.467195463046298</v>
      </c>
      <c r="AO2613">
        <v>24.0541917953304</v>
      </c>
      <c r="AP2613">
        <v>24.6411894348625</v>
      </c>
      <c r="AQ2613">
        <v>25.228186364327001</v>
      </c>
      <c r="AR2613">
        <v>25.8151836794842</v>
      </c>
      <c r="AS2613">
        <v>26.402180785141798</v>
      </c>
      <c r="AT2613">
        <v>26.989178004594901</v>
      </c>
      <c r="AU2613">
        <v>27.5761751622369</v>
      </c>
      <c r="AV2613">
        <v>28.163172353453199</v>
      </c>
      <c r="AW2613">
        <v>28.7501695264327</v>
      </c>
      <c r="AX2613">
        <v>29.337166709318101</v>
      </c>
      <c r="AY2613">
        <v>29.9241638868228</v>
      </c>
      <c r="AZ2613">
        <v>30.5111610672502</v>
      </c>
      <c r="BA2613">
        <v>31.098158246090001</v>
      </c>
    </row>
    <row r="2614" spans="1:53" x14ac:dyDescent="0.35">
      <c r="A2614">
        <v>59</v>
      </c>
      <c r="B2614">
        <v>5933</v>
      </c>
      <c r="C2614">
        <v>7</v>
      </c>
      <c r="D2614" t="b">
        <v>1</v>
      </c>
      <c r="E2614" t="s">
        <v>53</v>
      </c>
      <c r="F2614">
        <v>13.906599999999999</v>
      </c>
      <c r="G2614">
        <v>16.697030303030299</v>
      </c>
      <c r="H2614">
        <v>21.938179245282999</v>
      </c>
      <c r="I2614">
        <v>22.7162608695652</v>
      </c>
      <c r="J2614">
        <v>25.7971318681318</v>
      </c>
      <c r="K2614">
        <v>15.1489333333333</v>
      </c>
      <c r="L2614">
        <v>13.5424222222222</v>
      </c>
      <c r="M2614">
        <v>30.5629072164948</v>
      </c>
      <c r="N2614">
        <v>30.8200684931506</v>
      </c>
      <c r="O2614">
        <v>28.301431192660498</v>
      </c>
      <c r="P2614">
        <v>23.352</v>
      </c>
      <c r="Q2614">
        <v>32.477765217391301</v>
      </c>
      <c r="R2614">
        <v>30.748955391712801</v>
      </c>
      <c r="S2614">
        <v>31.3787785233684</v>
      </c>
      <c r="T2614">
        <v>31.9616267270316</v>
      </c>
      <c r="U2614">
        <v>32.549025858955403</v>
      </c>
      <c r="V2614">
        <v>33.135984097216998</v>
      </c>
      <c r="W2614">
        <v>33.722985049230701</v>
      </c>
      <c r="X2614">
        <v>34.309981863138603</v>
      </c>
      <c r="Y2614">
        <v>34.896979077946</v>
      </c>
      <c r="Z2614">
        <v>35.4839762539142</v>
      </c>
      <c r="AA2614">
        <v>36.0709734336452</v>
      </c>
      <c r="AB2614">
        <v>36.657970613011599</v>
      </c>
      <c r="AC2614">
        <v>37.244967792413298</v>
      </c>
      <c r="AD2614">
        <v>37.831964971811701</v>
      </c>
      <c r="AE2614">
        <v>38.418962151210302</v>
      </c>
      <c r="AF2614">
        <v>39.005959330608903</v>
      </c>
      <c r="AG2614">
        <v>39.592956510007603</v>
      </c>
      <c r="AH2614">
        <v>40.179953689406197</v>
      </c>
      <c r="AI2614">
        <v>40.766950868804798</v>
      </c>
      <c r="AJ2614">
        <v>41.353948048203399</v>
      </c>
      <c r="AK2614">
        <v>41.9409452276021</v>
      </c>
      <c r="AL2614">
        <v>42.527942407000701</v>
      </c>
      <c r="AM2614">
        <v>43.114939586399302</v>
      </c>
      <c r="AN2614">
        <v>43.701936765798003</v>
      </c>
      <c r="AO2614">
        <v>44.288933945196597</v>
      </c>
      <c r="AP2614">
        <v>44.875931124595198</v>
      </c>
      <c r="AQ2614">
        <v>45.462928303993799</v>
      </c>
      <c r="AR2614">
        <v>46.049925483392499</v>
      </c>
      <c r="AS2614">
        <v>46.6369226627911</v>
      </c>
      <c r="AT2614">
        <v>47.223919842189702</v>
      </c>
      <c r="AU2614">
        <v>47.810917021588402</v>
      </c>
      <c r="AV2614">
        <v>48.397914200987003</v>
      </c>
      <c r="AW2614">
        <v>48.984911380385597</v>
      </c>
      <c r="AX2614">
        <v>49.571908559784198</v>
      </c>
      <c r="AY2614">
        <v>50.158905739182899</v>
      </c>
      <c r="AZ2614">
        <v>50.7459029185815</v>
      </c>
      <c r="BA2614">
        <v>51.332900097980101</v>
      </c>
    </row>
    <row r="2615" spans="1:53" x14ac:dyDescent="0.35">
      <c r="A2615">
        <v>59</v>
      </c>
      <c r="B2615">
        <v>5933</v>
      </c>
      <c r="C2615">
        <v>7</v>
      </c>
      <c r="D2615" t="b">
        <v>1</v>
      </c>
      <c r="E2615" t="s">
        <v>54</v>
      </c>
      <c r="F2615">
        <v>16.934333333333299</v>
      </c>
      <c r="G2615">
        <v>8.7204999999999995</v>
      </c>
      <c r="H2615">
        <v>2.0979999999999999</v>
      </c>
      <c r="I2615">
        <v>8.2149999999999999</v>
      </c>
      <c r="J2615">
        <v>0.76200000000000001</v>
      </c>
      <c r="K2615">
        <v>1.619</v>
      </c>
      <c r="L2615">
        <v>7.8511428571428503</v>
      </c>
      <c r="M2615">
        <v>8.5885999999999996</v>
      </c>
      <c r="N2615">
        <v>2.3319999999999999</v>
      </c>
      <c r="O2615">
        <v>15.835000000000001</v>
      </c>
      <c r="P2615">
        <v>2.1120000000000001</v>
      </c>
      <c r="Q2615">
        <v>8.9531111111111095</v>
      </c>
      <c r="R2615">
        <v>9.5628047610336502</v>
      </c>
      <c r="S2615">
        <v>10.1498019404322</v>
      </c>
      <c r="T2615">
        <v>10.7367991198309</v>
      </c>
      <c r="U2615">
        <v>11.3237962992295</v>
      </c>
      <c r="V2615">
        <v>11.910793478628101</v>
      </c>
      <c r="W2615">
        <v>12.4977906580267</v>
      </c>
      <c r="X2615">
        <v>13.084787837425401</v>
      </c>
      <c r="Y2615">
        <v>13.671785016824</v>
      </c>
      <c r="Z2615">
        <v>14.258782196222599</v>
      </c>
      <c r="AA2615">
        <v>14.8457793756213</v>
      </c>
      <c r="AB2615">
        <v>15.432776555019901</v>
      </c>
      <c r="AC2615">
        <v>16.0197737344185</v>
      </c>
      <c r="AD2615">
        <v>16.606770913817101</v>
      </c>
      <c r="AE2615">
        <v>17.193768093215802</v>
      </c>
      <c r="AF2615">
        <v>17.780765272614399</v>
      </c>
      <c r="AG2615">
        <v>18.367762452013</v>
      </c>
      <c r="AH2615">
        <v>18.954759631411601</v>
      </c>
      <c r="AI2615">
        <v>19.541756810810298</v>
      </c>
      <c r="AJ2615">
        <v>20.128753990208899</v>
      </c>
      <c r="AK2615">
        <v>20.715751169607501</v>
      </c>
      <c r="AL2615">
        <v>21.302748349006201</v>
      </c>
      <c r="AM2615">
        <v>21.889745528404799</v>
      </c>
      <c r="AN2615">
        <v>22.4767427078034</v>
      </c>
      <c r="AO2615">
        <v>23.063739887202001</v>
      </c>
      <c r="AP2615">
        <v>23.650737066600701</v>
      </c>
      <c r="AQ2615">
        <v>24.237734245999299</v>
      </c>
      <c r="AR2615">
        <v>24.8247314253979</v>
      </c>
      <c r="AS2615">
        <v>25.4117286047966</v>
      </c>
      <c r="AT2615">
        <v>25.998725784195202</v>
      </c>
      <c r="AU2615">
        <v>26.585722963593799</v>
      </c>
      <c r="AV2615">
        <v>27.1727201429924</v>
      </c>
      <c r="AW2615">
        <v>27.759717322391101</v>
      </c>
      <c r="AX2615">
        <v>28.346714501789702</v>
      </c>
      <c r="AY2615">
        <v>28.933711681188299</v>
      </c>
      <c r="AZ2615">
        <v>29.520708860587</v>
      </c>
      <c r="BA2615">
        <v>30.107706039985601</v>
      </c>
    </row>
    <row r="2616" spans="1:53" x14ac:dyDescent="0.35">
      <c r="A2616">
        <v>59</v>
      </c>
      <c r="B2616">
        <v>5935</v>
      </c>
      <c r="C2616">
        <v>1</v>
      </c>
      <c r="D2616" t="b">
        <v>0</v>
      </c>
      <c r="E2616" t="s">
        <v>53</v>
      </c>
      <c r="F2616">
        <v>31.510938064669499</v>
      </c>
      <c r="G2616">
        <v>33.666218066056501</v>
      </c>
      <c r="H2616">
        <v>36.343243504531699</v>
      </c>
      <c r="I2616">
        <v>46.012397329425099</v>
      </c>
      <c r="J2616">
        <v>46.842696859202697</v>
      </c>
      <c r="K2616">
        <v>52.5961085149208</v>
      </c>
      <c r="L2616">
        <v>60.806583951227502</v>
      </c>
      <c r="M2616">
        <v>75.883999894924798</v>
      </c>
      <c r="N2616">
        <v>82.156000312402298</v>
      </c>
      <c r="O2616">
        <v>83.213930553795393</v>
      </c>
      <c r="P2616">
        <v>86.238684385382001</v>
      </c>
      <c r="Q2616">
        <v>100.630946513552</v>
      </c>
      <c r="R2616">
        <v>85.621665172353204</v>
      </c>
      <c r="S2616">
        <v>89.385372940019394</v>
      </c>
      <c r="T2616">
        <v>92.083023625666698</v>
      </c>
      <c r="U2616">
        <v>94.0723702164006</v>
      </c>
      <c r="V2616">
        <v>95.591109088905299</v>
      </c>
      <c r="W2616">
        <v>96.797169231966905</v>
      </c>
      <c r="X2616">
        <v>97.795481001894899</v>
      </c>
      <c r="Y2616">
        <v>98.655761679601</v>
      </c>
      <c r="Z2616">
        <v>99.424332457813804</v>
      </c>
      <c r="AA2616">
        <v>100.13196982218599</v>
      </c>
      <c r="AB2616">
        <v>100.799122125049</v>
      </c>
      <c r="AC2616">
        <v>101.439375554169</v>
      </c>
      <c r="AD2616">
        <v>102.06175697367399</v>
      </c>
      <c r="AE2616">
        <v>102.67226396562</v>
      </c>
      <c r="AF2616">
        <v>103.274881412244</v>
      </c>
      <c r="AG2616">
        <v>103.872256928249</v>
      </c>
      <c r="AH2616">
        <v>104.46614962801</v>
      </c>
      <c r="AI2616">
        <v>105.05772829313899</v>
      </c>
      <c r="AJ2616">
        <v>105.647769479429</v>
      </c>
      <c r="AK2616">
        <v>106.236789142034</v>
      </c>
      <c r="AL2616">
        <v>106.825130089193</v>
      </c>
      <c r="AM2616">
        <v>107.413020087769</v>
      </c>
      <c r="AN2616">
        <v>108.000610469436</v>
      </c>
      <c r="AO2616">
        <v>108.58800178119699</v>
      </c>
      <c r="AP2616">
        <v>109.17526082796699</v>
      </c>
      <c r="AQ2616">
        <v>109.76243199592101</v>
      </c>
      <c r="AR2616">
        <v>110.34954477589</v>
      </c>
      <c r="AS2616">
        <v>110.93661876201701</v>
      </c>
      <c r="AT2616">
        <v>111.523666972942</v>
      </c>
      <c r="AU2616">
        <v>112.110698058442</v>
      </c>
      <c r="AV2616">
        <v>112.69771776555601</v>
      </c>
      <c r="AW2616">
        <v>113.28472991270201</v>
      </c>
      <c r="AX2616">
        <v>113.87173703689299</v>
      </c>
      <c r="AY2616">
        <v>114.458740823759</v>
      </c>
      <c r="AZ2616">
        <v>115.045742393257</v>
      </c>
      <c r="BA2616">
        <v>115.63274248950199</v>
      </c>
    </row>
    <row r="2617" spans="1:53" x14ac:dyDescent="0.35">
      <c r="A2617">
        <v>59</v>
      </c>
      <c r="B2617">
        <v>5935</v>
      </c>
      <c r="C2617">
        <v>1</v>
      </c>
      <c r="D2617" t="b">
        <v>0</v>
      </c>
      <c r="E2617" t="s">
        <v>54</v>
      </c>
      <c r="F2617">
        <v>14.7715812807881</v>
      </c>
      <c r="G2617">
        <v>19.972151515151499</v>
      </c>
      <c r="H2617">
        <v>12.5836089965397</v>
      </c>
      <c r="I2617">
        <v>23.083488505747098</v>
      </c>
      <c r="J2617">
        <v>16.656337016574501</v>
      </c>
      <c r="K2617">
        <v>18.891348226018401</v>
      </c>
      <c r="L2617">
        <v>22.757032514450799</v>
      </c>
      <c r="M2617">
        <v>16.112675712347301</v>
      </c>
      <c r="N2617">
        <v>14.2381675774134</v>
      </c>
      <c r="O2617">
        <v>20.356051172707801</v>
      </c>
      <c r="P2617">
        <v>17.533018947368401</v>
      </c>
      <c r="Q2617">
        <v>19.218285191956099</v>
      </c>
      <c r="R2617">
        <v>30.225212246382998</v>
      </c>
      <c r="S2617">
        <v>31.130923282151301</v>
      </c>
      <c r="T2617">
        <v>31.4567620973733</v>
      </c>
      <c r="U2617">
        <v>32.220495570796402</v>
      </c>
      <c r="V2617">
        <v>32.6878882423173</v>
      </c>
      <c r="W2617">
        <v>33.355826568431901</v>
      </c>
      <c r="X2617">
        <v>33.888047641578801</v>
      </c>
      <c r="Y2617">
        <v>34.512113999483503</v>
      </c>
      <c r="Z2617">
        <v>35.074024985482403</v>
      </c>
      <c r="AA2617">
        <v>35.677998993735898</v>
      </c>
      <c r="AB2617">
        <v>36.253507275102997</v>
      </c>
      <c r="AC2617">
        <v>36.848279450592301</v>
      </c>
      <c r="AD2617">
        <v>37.430014979653002</v>
      </c>
      <c r="AE2617">
        <v>38.020572927951797</v>
      </c>
      <c r="AF2617">
        <v>38.605160392841498</v>
      </c>
      <c r="AG2617">
        <v>39.193788322276802</v>
      </c>
      <c r="AH2617">
        <v>39.779681908003901</v>
      </c>
      <c r="AI2617">
        <v>40.3674259333105</v>
      </c>
      <c r="AJ2617">
        <v>40.953917692258997</v>
      </c>
      <c r="AK2617">
        <v>41.541256909859499</v>
      </c>
      <c r="AL2617">
        <v>42.128022618348098</v>
      </c>
      <c r="AM2617">
        <v>42.715176443354999</v>
      </c>
      <c r="AN2617">
        <v>43.302067614415101</v>
      </c>
      <c r="AO2617">
        <v>43.889136533889697</v>
      </c>
      <c r="AP2617">
        <v>44.476085163914099</v>
      </c>
      <c r="AQ2617">
        <v>45.063115198612998</v>
      </c>
      <c r="AR2617">
        <v>45.6500901435179</v>
      </c>
      <c r="AS2617">
        <v>46.237102369886401</v>
      </c>
      <c r="AT2617">
        <v>46.824089366399598</v>
      </c>
      <c r="AU2617">
        <v>47.411093436963398</v>
      </c>
      <c r="AV2617">
        <v>47.998085952835403</v>
      </c>
      <c r="AW2617">
        <v>48.585086288228702</v>
      </c>
      <c r="AX2617">
        <v>49.172081331839699</v>
      </c>
      <c r="AY2617">
        <v>49.759079956611103</v>
      </c>
      <c r="AZ2617">
        <v>50.346076157868303</v>
      </c>
      <c r="BA2617">
        <v>50.933073999214301</v>
      </c>
    </row>
    <row r="2618" spans="1:53" x14ac:dyDescent="0.35">
      <c r="A2618">
        <v>59</v>
      </c>
      <c r="B2618">
        <v>5935</v>
      </c>
      <c r="C2618">
        <v>1</v>
      </c>
      <c r="D2618" t="b">
        <v>1</v>
      </c>
      <c r="E2618" t="s">
        <v>53</v>
      </c>
      <c r="F2618">
        <v>39.275918508287198</v>
      </c>
      <c r="G2618">
        <v>37.824287795275502</v>
      </c>
      <c r="H2618">
        <v>34.809625071063103</v>
      </c>
      <c r="I2618">
        <v>47.591935674157298</v>
      </c>
      <c r="J2618">
        <v>50.1377279849576</v>
      </c>
      <c r="K2618">
        <v>51.505975706363799</v>
      </c>
      <c r="L2618">
        <v>59.567836509056598</v>
      </c>
      <c r="M2618">
        <v>89.137786451612897</v>
      </c>
      <c r="N2618">
        <v>88.453361870897098</v>
      </c>
      <c r="O2618">
        <v>85.454936229852805</v>
      </c>
      <c r="P2618">
        <v>85.620605710814004</v>
      </c>
      <c r="Q2618">
        <v>112.854402177393</v>
      </c>
      <c r="R2618">
        <v>84.694522343991196</v>
      </c>
      <c r="S2618">
        <v>85.7336442348752</v>
      </c>
      <c r="T2618">
        <v>86.403026437993105</v>
      </c>
      <c r="U2618">
        <v>87.005035608465903</v>
      </c>
      <c r="V2618">
        <v>87.594768234986304</v>
      </c>
      <c r="W2618">
        <v>88.182263860654899</v>
      </c>
      <c r="X2618">
        <v>88.769351865674693</v>
      </c>
      <c r="Y2618">
        <v>89.356365595088803</v>
      </c>
      <c r="Z2618">
        <v>89.943365790189503</v>
      </c>
      <c r="AA2618">
        <v>90.530363519101698</v>
      </c>
      <c r="AB2618">
        <v>91.117360798631296</v>
      </c>
      <c r="AC2618">
        <v>91.704357996275604</v>
      </c>
      <c r="AD2618">
        <v>92.291355178998799</v>
      </c>
      <c r="AE2618">
        <v>92.878352359003301</v>
      </c>
      <c r="AF2618">
        <v>93.465349538512299</v>
      </c>
      <c r="AG2618">
        <v>94.052346717931101</v>
      </c>
      <c r="AH2618">
        <v>94.639343897333404</v>
      </c>
      <c r="AI2618">
        <v>95.226341076732695</v>
      </c>
      <c r="AJ2618">
        <v>95.813338256131402</v>
      </c>
      <c r="AK2618">
        <v>96.400335435529996</v>
      </c>
      <c r="AL2618">
        <v>96.987332614928704</v>
      </c>
      <c r="AM2618">
        <v>97.574329794327298</v>
      </c>
      <c r="AN2618">
        <v>98.161326973725906</v>
      </c>
      <c r="AO2618">
        <v>98.748324153124599</v>
      </c>
      <c r="AP2618">
        <v>99.335321332523193</v>
      </c>
      <c r="AQ2618">
        <v>99.922318511921802</v>
      </c>
      <c r="AR2618">
        <v>100.50931569132</v>
      </c>
      <c r="AS2618">
        <v>101.096312870719</v>
      </c>
      <c r="AT2618">
        <v>101.683310050117</v>
      </c>
      <c r="AU2618">
        <v>102.27030722951601</v>
      </c>
      <c r="AV2618">
        <v>102.857304408915</v>
      </c>
      <c r="AW2618">
        <v>103.444301588313</v>
      </c>
      <c r="AX2618">
        <v>104.031298767712</v>
      </c>
      <c r="AY2618">
        <v>104.61829594711</v>
      </c>
      <c r="AZ2618">
        <v>105.20529312650901</v>
      </c>
      <c r="BA2618">
        <v>105.792290305908</v>
      </c>
    </row>
    <row r="2619" spans="1:53" x14ac:dyDescent="0.35">
      <c r="A2619">
        <v>59</v>
      </c>
      <c r="B2619">
        <v>5935</v>
      </c>
      <c r="C2619">
        <v>1</v>
      </c>
      <c r="D2619" t="b">
        <v>1</v>
      </c>
      <c r="E2619" t="s">
        <v>54</v>
      </c>
      <c r="F2619">
        <v>10.089549999999999</v>
      </c>
      <c r="G2619">
        <v>7.8139523809523803</v>
      </c>
      <c r="H2619">
        <v>9.0102666666666593</v>
      </c>
      <c r="I2619">
        <v>19.2650114942528</v>
      </c>
      <c r="J2619">
        <v>9.7316363636363601</v>
      </c>
      <c r="K2619">
        <v>18.350892617449599</v>
      </c>
      <c r="L2619">
        <v>30.337840193704601</v>
      </c>
      <c r="M2619">
        <v>23.048521912350601</v>
      </c>
      <c r="N2619">
        <v>8.7287551020408092</v>
      </c>
      <c r="O2619">
        <v>35.622058510638297</v>
      </c>
      <c r="P2619">
        <v>11.304883495145599</v>
      </c>
      <c r="Q2619">
        <v>10.366544217687</v>
      </c>
      <c r="R2619">
        <v>21.7980858228422</v>
      </c>
      <c r="S2619">
        <v>22.385083002240801</v>
      </c>
      <c r="T2619">
        <v>22.972080181639399</v>
      </c>
      <c r="U2619">
        <v>23.559077361038099</v>
      </c>
      <c r="V2619">
        <v>24.1460745404367</v>
      </c>
      <c r="W2619">
        <v>24.733071719835301</v>
      </c>
      <c r="X2619">
        <v>25.320068899233998</v>
      </c>
      <c r="Y2619">
        <v>25.907066078632599</v>
      </c>
      <c r="Z2619">
        <v>26.494063258031201</v>
      </c>
      <c r="AA2619">
        <v>27.081060437429802</v>
      </c>
      <c r="AB2619">
        <v>27.668057616828499</v>
      </c>
      <c r="AC2619">
        <v>28.2550547962271</v>
      </c>
      <c r="AD2619">
        <v>28.842051975625701</v>
      </c>
      <c r="AE2619">
        <v>29.429049155024401</v>
      </c>
      <c r="AF2619">
        <v>30.016046334422999</v>
      </c>
      <c r="AG2619">
        <v>30.6030435138216</v>
      </c>
      <c r="AH2619">
        <v>31.190040693220201</v>
      </c>
      <c r="AI2619">
        <v>31.777037872618902</v>
      </c>
      <c r="AJ2619">
        <v>32.364035052017499</v>
      </c>
      <c r="AK2619">
        <v>32.9510322314161</v>
      </c>
      <c r="AL2619">
        <v>33.538029410814701</v>
      </c>
      <c r="AM2619">
        <v>34.125026590213402</v>
      </c>
      <c r="AN2619">
        <v>34.712023769612003</v>
      </c>
      <c r="AO2619">
        <v>35.299020949010597</v>
      </c>
      <c r="AP2619">
        <v>35.886018128409297</v>
      </c>
      <c r="AQ2619">
        <v>36.473015307807898</v>
      </c>
      <c r="AR2619">
        <v>37.0600124872065</v>
      </c>
      <c r="AS2619">
        <v>37.647009666605101</v>
      </c>
      <c r="AT2619">
        <v>38.234006846003801</v>
      </c>
      <c r="AU2619">
        <v>38.821004025402402</v>
      </c>
      <c r="AV2619">
        <v>39.408001204801003</v>
      </c>
      <c r="AW2619">
        <v>39.994998384199697</v>
      </c>
      <c r="AX2619">
        <v>40.581995563598298</v>
      </c>
      <c r="AY2619">
        <v>41.168992742996899</v>
      </c>
      <c r="AZ2619">
        <v>41.7559899223955</v>
      </c>
      <c r="BA2619">
        <v>42.342987101794201</v>
      </c>
    </row>
    <row r="2620" spans="1:53" x14ac:dyDescent="0.35">
      <c r="A2620">
        <v>59</v>
      </c>
      <c r="B2620">
        <v>5937</v>
      </c>
      <c r="C2620">
        <v>3</v>
      </c>
      <c r="D2620" t="b">
        <v>0</v>
      </c>
      <c r="E2620" t="s">
        <v>53</v>
      </c>
      <c r="F2620">
        <v>37.865162476547802</v>
      </c>
      <c r="G2620">
        <v>41.413185324049202</v>
      </c>
      <c r="H2620">
        <v>37.0688252601363</v>
      </c>
      <c r="I2620">
        <v>50.229556062231701</v>
      </c>
      <c r="J2620">
        <v>56.686421467763999</v>
      </c>
      <c r="K2620">
        <v>69.618242779525303</v>
      </c>
      <c r="L2620">
        <v>61.714325706113598</v>
      </c>
      <c r="M2620">
        <v>90.527630775104996</v>
      </c>
      <c r="N2620">
        <v>86.188490149724103</v>
      </c>
      <c r="O2620">
        <v>84.291286571296695</v>
      </c>
      <c r="P2620">
        <v>82.780098278034401</v>
      </c>
      <c r="Q2620">
        <v>101.13270867858699</v>
      </c>
      <c r="R2620">
        <v>75.125345007157193</v>
      </c>
      <c r="S2620">
        <v>76.311513452935102</v>
      </c>
      <c r="T2620">
        <v>76.745404515181505</v>
      </c>
      <c r="U2620">
        <v>77.371524870915096</v>
      </c>
      <c r="V2620">
        <v>77.948524912674799</v>
      </c>
      <c r="W2620">
        <v>78.538076658709699</v>
      </c>
      <c r="X2620">
        <v>79.124421070192696</v>
      </c>
      <c r="Y2620">
        <v>79.711585051249799</v>
      </c>
      <c r="Z2620">
        <v>80.298539607853101</v>
      </c>
      <c r="AA2620">
        <v>80.885547678646304</v>
      </c>
      <c r="AB2620">
        <v>81.472542074968999</v>
      </c>
      <c r="AC2620">
        <v>82.059539965526497</v>
      </c>
      <c r="AD2620">
        <v>82.646536963202806</v>
      </c>
      <c r="AE2620">
        <v>83.233534189036902</v>
      </c>
      <c r="AF2620">
        <v>83.820531356569902</v>
      </c>
      <c r="AG2620">
        <v>84.407528539000594</v>
      </c>
      <c r="AH2620">
        <v>84.994525717624398</v>
      </c>
      <c r="AI2620">
        <v>85.581522897221006</v>
      </c>
      <c r="AJ2620">
        <v>86.168520076569095</v>
      </c>
      <c r="AK2620">
        <v>86.755517255980607</v>
      </c>
      <c r="AL2620">
        <v>87.342514435376003</v>
      </c>
      <c r="AM2620">
        <v>87.929511614775393</v>
      </c>
      <c r="AN2620">
        <v>88.516508794173802</v>
      </c>
      <c r="AO2620">
        <v>89.103505973572496</v>
      </c>
      <c r="AP2620">
        <v>89.690503152971104</v>
      </c>
      <c r="AQ2620">
        <v>90.277500332369797</v>
      </c>
      <c r="AR2620">
        <v>90.864497511768406</v>
      </c>
      <c r="AS2620">
        <v>91.451494691166999</v>
      </c>
      <c r="AT2620">
        <v>92.038491870565693</v>
      </c>
      <c r="AU2620">
        <v>92.625489049964301</v>
      </c>
      <c r="AV2620">
        <v>93.212486229362895</v>
      </c>
      <c r="AW2620">
        <v>93.799483408761503</v>
      </c>
      <c r="AX2620">
        <v>94.386480588160197</v>
      </c>
      <c r="AY2620">
        <v>94.973477767558805</v>
      </c>
      <c r="AZ2620">
        <v>95.560474946957399</v>
      </c>
      <c r="BA2620">
        <v>96.147472126356007</v>
      </c>
    </row>
    <row r="2621" spans="1:53" x14ac:dyDescent="0.35">
      <c r="A2621">
        <v>59</v>
      </c>
      <c r="B2621">
        <v>5937</v>
      </c>
      <c r="C2621">
        <v>3</v>
      </c>
      <c r="D2621" t="b">
        <v>0</v>
      </c>
      <c r="E2621" t="s">
        <v>54</v>
      </c>
      <c r="F2621">
        <v>9.53982142857142</v>
      </c>
      <c r="G2621">
        <v>11.5564285714285</v>
      </c>
      <c r="H2621">
        <v>11.77665</v>
      </c>
      <c r="I2621">
        <v>12.706111111111101</v>
      </c>
      <c r="J2621">
        <v>10.194296874999999</v>
      </c>
      <c r="K2621">
        <v>18.440857142857102</v>
      </c>
      <c r="L2621">
        <v>23.644302419354801</v>
      </c>
      <c r="M2621">
        <v>28.6351513157894</v>
      </c>
      <c r="N2621">
        <v>14.323402173912999</v>
      </c>
      <c r="O2621">
        <v>15.792402985074601</v>
      </c>
      <c r="P2621">
        <v>12.733990476190399</v>
      </c>
      <c r="Q2621">
        <v>14.4169903846153</v>
      </c>
      <c r="R2621">
        <v>24.581752600175001</v>
      </c>
      <c r="S2621">
        <v>25.187227966754602</v>
      </c>
      <c r="T2621">
        <v>25.771486966147801</v>
      </c>
      <c r="U2621">
        <v>26.358889901244702</v>
      </c>
      <c r="V2621">
        <v>26.945826953958399</v>
      </c>
      <c r="W2621">
        <v>27.5328330431967</v>
      </c>
      <c r="X2621">
        <v>28.119828902295701</v>
      </c>
      <c r="Y2621">
        <v>28.706826277342198</v>
      </c>
      <c r="Z2621">
        <v>29.293823427748801</v>
      </c>
      <c r="AA2621">
        <v>29.8808206114436</v>
      </c>
      <c r="AB2621">
        <v>30.467817790205601</v>
      </c>
      <c r="AC2621">
        <v>31.054814969698601</v>
      </c>
      <c r="AD2621">
        <v>31.641812149083201</v>
      </c>
      <c r="AE2621">
        <v>32.228809328483898</v>
      </c>
      <c r="AF2621">
        <v>32.8158065078823</v>
      </c>
      <c r="AG2621">
        <v>33.402803687280901</v>
      </c>
      <c r="AH2621">
        <v>33.989800866679502</v>
      </c>
      <c r="AI2621">
        <v>34.576798046078203</v>
      </c>
      <c r="AJ2621">
        <v>35.163795225476797</v>
      </c>
      <c r="AK2621">
        <v>35.750792404875398</v>
      </c>
      <c r="AL2621">
        <v>36.337789584274098</v>
      </c>
      <c r="AM2621">
        <v>36.924786763672699</v>
      </c>
      <c r="AN2621">
        <v>37.5117839430713</v>
      </c>
      <c r="AO2621">
        <v>38.098781122469902</v>
      </c>
      <c r="AP2621">
        <v>38.685778301868602</v>
      </c>
      <c r="AQ2621">
        <v>39.272775481267203</v>
      </c>
      <c r="AR2621">
        <v>39.859772660665797</v>
      </c>
      <c r="AS2621">
        <v>40.446769840064498</v>
      </c>
      <c r="AT2621">
        <v>41.033767019463099</v>
      </c>
      <c r="AU2621">
        <v>41.6207641988617</v>
      </c>
      <c r="AV2621">
        <v>42.207761378260301</v>
      </c>
      <c r="AW2621">
        <v>42.794758557659001</v>
      </c>
      <c r="AX2621">
        <v>43.381755737057603</v>
      </c>
      <c r="AY2621">
        <v>43.968752916456197</v>
      </c>
      <c r="AZ2621">
        <v>44.555750095854897</v>
      </c>
      <c r="BA2621">
        <v>45.142747275253498</v>
      </c>
    </row>
    <row r="2622" spans="1:53" x14ac:dyDescent="0.35">
      <c r="A2622">
        <v>59</v>
      </c>
      <c r="B2622">
        <v>5937</v>
      </c>
      <c r="C2622">
        <v>3</v>
      </c>
      <c r="D2622" t="b">
        <v>1</v>
      </c>
      <c r="E2622" t="s">
        <v>53</v>
      </c>
      <c r="F2622">
        <v>42.864036817102097</v>
      </c>
      <c r="G2622">
        <v>39.672412466843497</v>
      </c>
      <c r="H2622">
        <v>33.180046168051703</v>
      </c>
      <c r="I2622">
        <v>43.450910514541299</v>
      </c>
      <c r="J2622">
        <v>51.806917412935299</v>
      </c>
      <c r="K2622">
        <v>63.809596807772301</v>
      </c>
      <c r="L2622">
        <v>73.330938215102904</v>
      </c>
      <c r="M2622">
        <v>63.0158626716604</v>
      </c>
      <c r="N2622">
        <v>51.545090277777703</v>
      </c>
      <c r="O2622">
        <v>54.6305405904059</v>
      </c>
      <c r="P2622">
        <v>65.332728813559299</v>
      </c>
      <c r="Q2622">
        <v>68.135618371212104</v>
      </c>
      <c r="R2622">
        <v>56.709434879470699</v>
      </c>
      <c r="S2622">
        <v>57.458585904691603</v>
      </c>
      <c r="T2622">
        <v>58.100740369630401</v>
      </c>
      <c r="U2622">
        <v>58.7064995224668</v>
      </c>
      <c r="V2622">
        <v>59.299878662903502</v>
      </c>
      <c r="W2622">
        <v>59.889046692123799</v>
      </c>
      <c r="X2622">
        <v>60.476782294856598</v>
      </c>
      <c r="Y2622">
        <v>61.064030651934502</v>
      </c>
      <c r="Z2622">
        <v>61.651113270435197</v>
      </c>
      <c r="AA2622">
        <v>62.2381395122895</v>
      </c>
      <c r="AB2622">
        <v>62.8251465773997</v>
      </c>
      <c r="AC2622">
        <v>63.4121471194631</v>
      </c>
      <c r="AD2622">
        <v>63.999145442685702</v>
      </c>
      <c r="AE2622">
        <v>64.586143011160701</v>
      </c>
      <c r="AF2622">
        <v>65.173140322905198</v>
      </c>
      <c r="AG2622">
        <v>65.760137547321804</v>
      </c>
      <c r="AH2622">
        <v>66.347134742033504</v>
      </c>
      <c r="AI2622">
        <v>66.934131926640902</v>
      </c>
      <c r="AJ2622">
        <v>67.521129107811404</v>
      </c>
      <c r="AK2622">
        <v>68.108126287812695</v>
      </c>
      <c r="AL2622">
        <v>68.695123467416295</v>
      </c>
      <c r="AM2622">
        <v>69.282120646884707</v>
      </c>
      <c r="AN2622">
        <v>69.869117826307004</v>
      </c>
      <c r="AO2622">
        <v>70.456115005713698</v>
      </c>
      <c r="AP2622">
        <v>71.043112185115106</v>
      </c>
      <c r="AQ2622">
        <v>71.630109364514695</v>
      </c>
      <c r="AR2622">
        <v>72.217106543913602</v>
      </c>
      <c r="AS2622">
        <v>72.804103723312295</v>
      </c>
      <c r="AT2622">
        <v>73.391100902711003</v>
      </c>
      <c r="AU2622">
        <v>73.978098082109597</v>
      </c>
      <c r="AV2622">
        <v>74.565095261508304</v>
      </c>
      <c r="AW2622">
        <v>75.152092440906898</v>
      </c>
      <c r="AX2622">
        <v>75.739089620305506</v>
      </c>
      <c r="AY2622">
        <v>76.3260867997042</v>
      </c>
      <c r="AZ2622">
        <v>76.913083979102794</v>
      </c>
      <c r="BA2622">
        <v>77.500081158501402</v>
      </c>
    </row>
    <row r="2623" spans="1:53" x14ac:dyDescent="0.35">
      <c r="A2623">
        <v>59</v>
      </c>
      <c r="B2623">
        <v>5937</v>
      </c>
      <c r="C2623">
        <v>3</v>
      </c>
      <c r="D2623" t="b">
        <v>1</v>
      </c>
      <c r="E2623" t="s">
        <v>54</v>
      </c>
      <c r="F2623">
        <v>9.9494615384615308</v>
      </c>
      <c r="G2623">
        <v>7.98752631578947</v>
      </c>
      <c r="H2623">
        <v>7.9679230769230696</v>
      </c>
      <c r="I2623">
        <v>7.6375714285714196</v>
      </c>
      <c r="J2623">
        <v>9.0609999999999999</v>
      </c>
      <c r="K2623">
        <v>6.86775</v>
      </c>
      <c r="L2623">
        <v>18.916142857142798</v>
      </c>
      <c r="M2623">
        <v>7.1099714285714297</v>
      </c>
      <c r="N2623">
        <v>7.1882222222222198</v>
      </c>
      <c r="O2623">
        <v>8.9118035714285693</v>
      </c>
      <c r="P2623">
        <v>19.403770491803201</v>
      </c>
      <c r="Q2623">
        <v>31.0762280701754</v>
      </c>
      <c r="R2623">
        <v>27.880071988787702</v>
      </c>
      <c r="S2623">
        <v>28.4968789432683</v>
      </c>
      <c r="T2623">
        <v>29.0817456699763</v>
      </c>
      <c r="U2623">
        <v>29.668895109117098</v>
      </c>
      <c r="V2623">
        <v>30.255881406777199</v>
      </c>
      <c r="W2623">
        <v>30.842879363874701</v>
      </c>
      <c r="X2623">
        <v>31.429876487692599</v>
      </c>
      <c r="Y2623">
        <v>32.0168736710635</v>
      </c>
      <c r="Z2623">
        <v>32.603870850178197</v>
      </c>
      <c r="AA2623">
        <v>33.190868029597098</v>
      </c>
      <c r="AB2623">
        <v>33.777865208994299</v>
      </c>
      <c r="AC2623">
        <v>34.364862388393</v>
      </c>
      <c r="AD2623">
        <v>34.951859567791701</v>
      </c>
      <c r="AE2623">
        <v>35.538856747190302</v>
      </c>
      <c r="AF2623">
        <v>36.125853926588903</v>
      </c>
      <c r="AG2623">
        <v>36.712851105987497</v>
      </c>
      <c r="AH2623">
        <v>37.299848285386197</v>
      </c>
      <c r="AI2623">
        <v>37.886845464784798</v>
      </c>
      <c r="AJ2623">
        <v>38.473842644183399</v>
      </c>
      <c r="AK2623">
        <v>39.0608398235821</v>
      </c>
      <c r="AL2623">
        <v>39.647837002980701</v>
      </c>
      <c r="AM2623">
        <v>40.234834182379302</v>
      </c>
      <c r="AN2623">
        <v>40.821831361777903</v>
      </c>
      <c r="AO2623">
        <v>41.408828541176597</v>
      </c>
      <c r="AP2623">
        <v>41.995825720575198</v>
      </c>
      <c r="AQ2623">
        <v>42.582822899973799</v>
      </c>
      <c r="AR2623">
        <v>43.169820079372499</v>
      </c>
      <c r="AS2623">
        <v>43.7568172587711</v>
      </c>
      <c r="AT2623">
        <v>44.343814438169701</v>
      </c>
      <c r="AU2623">
        <v>44.930811617568303</v>
      </c>
      <c r="AV2623">
        <v>45.517808796967003</v>
      </c>
      <c r="AW2623">
        <v>46.104805976365597</v>
      </c>
      <c r="AX2623">
        <v>46.691803155764198</v>
      </c>
      <c r="AY2623">
        <v>47.278800335162799</v>
      </c>
      <c r="AZ2623">
        <v>47.8657975145615</v>
      </c>
      <c r="BA2623">
        <v>48.452794693960101</v>
      </c>
    </row>
    <row r="2624" spans="1:53" x14ac:dyDescent="0.35">
      <c r="A2624">
        <v>59</v>
      </c>
      <c r="B2624">
        <v>5937</v>
      </c>
      <c r="C2624">
        <v>4</v>
      </c>
      <c r="D2624" t="b">
        <v>0</v>
      </c>
      <c r="E2624" t="s">
        <v>53</v>
      </c>
      <c r="F2624">
        <v>48.917096033402899</v>
      </c>
      <c r="G2624">
        <v>43.673701005025102</v>
      </c>
      <c r="H2624">
        <v>46.3300835380835</v>
      </c>
      <c r="I2624">
        <v>49.500602914389802</v>
      </c>
      <c r="J2624">
        <v>53.877628205128197</v>
      </c>
      <c r="K2624">
        <v>52.260855737704901</v>
      </c>
      <c r="L2624">
        <v>47.253507326007302</v>
      </c>
      <c r="M2624">
        <v>83.7047680608365</v>
      </c>
      <c r="N2624">
        <v>79.939780856423098</v>
      </c>
      <c r="O2624">
        <v>77.631400530503896</v>
      </c>
      <c r="P2624">
        <v>72.290234848484801</v>
      </c>
      <c r="Q2624">
        <v>88.856299145299104</v>
      </c>
      <c r="R2624">
        <v>68.401298937253003</v>
      </c>
      <c r="S2624">
        <v>69.450868124390297</v>
      </c>
      <c r="T2624">
        <v>69.928551665603493</v>
      </c>
      <c r="U2624">
        <v>70.541381518171804</v>
      </c>
      <c r="V2624">
        <v>71.122273997240598</v>
      </c>
      <c r="W2624">
        <v>71.710713821226193</v>
      </c>
      <c r="X2624">
        <v>72.297370079155797</v>
      </c>
      <c r="Y2624">
        <v>72.884447824099894</v>
      </c>
      <c r="Z2624">
        <v>73.471425964488901</v>
      </c>
      <c r="AA2624">
        <v>74.058427643129605</v>
      </c>
      <c r="AB2624">
        <v>74.645423759280703</v>
      </c>
      <c r="AC2624">
        <v>75.232421189942798</v>
      </c>
      <c r="AD2624">
        <v>75.819418309963595</v>
      </c>
      <c r="AE2624">
        <v>76.4064155033943</v>
      </c>
      <c r="AF2624">
        <v>76.993412679476904</v>
      </c>
      <c r="AG2624">
        <v>77.580409859659099</v>
      </c>
      <c r="AH2624">
        <v>78.167407038872597</v>
      </c>
      <c r="AI2624">
        <v>78.754404218315003</v>
      </c>
      <c r="AJ2624">
        <v>79.341401397703294</v>
      </c>
      <c r="AK2624">
        <v>79.928398577104304</v>
      </c>
      <c r="AL2624">
        <v>80.5153957565024</v>
      </c>
      <c r="AM2624">
        <v>81.102392935901193</v>
      </c>
      <c r="AN2624">
        <v>81.689390115299702</v>
      </c>
      <c r="AO2624">
        <v>82.276387294698395</v>
      </c>
      <c r="AP2624">
        <v>82.863384474097003</v>
      </c>
      <c r="AQ2624">
        <v>83.450381653495597</v>
      </c>
      <c r="AR2624">
        <v>84.037378832894305</v>
      </c>
      <c r="AS2624">
        <v>84.624376012292899</v>
      </c>
      <c r="AT2624">
        <v>85.211373191691493</v>
      </c>
      <c r="AU2624">
        <v>85.798370371090101</v>
      </c>
      <c r="AV2624">
        <v>86.385367550488795</v>
      </c>
      <c r="AW2624">
        <v>86.972364729887403</v>
      </c>
      <c r="AX2624">
        <v>87.559361909285997</v>
      </c>
      <c r="AY2624">
        <v>88.146359088684704</v>
      </c>
      <c r="AZ2624">
        <v>88.733356268083298</v>
      </c>
      <c r="BA2624">
        <v>89.320353447481907</v>
      </c>
    </row>
    <row r="2625" spans="1:53" x14ac:dyDescent="0.35">
      <c r="A2625">
        <v>59</v>
      </c>
      <c r="B2625">
        <v>5937</v>
      </c>
      <c r="C2625">
        <v>4</v>
      </c>
      <c r="D2625" t="b">
        <v>0</v>
      </c>
      <c r="E2625" t="s">
        <v>54</v>
      </c>
      <c r="F2625">
        <v>13.2614545454545</v>
      </c>
      <c r="G2625">
        <v>16.1855714285714</v>
      </c>
      <c r="H2625">
        <v>15.9735833333333</v>
      </c>
      <c r="I2625">
        <v>14.4515714285714</v>
      </c>
      <c r="J2625">
        <v>13.6036666666666</v>
      </c>
      <c r="K2625">
        <v>8.8018571428571395</v>
      </c>
      <c r="L2625">
        <v>10.23475</v>
      </c>
      <c r="M2625">
        <v>3.802</v>
      </c>
      <c r="N2625">
        <v>26.63625</v>
      </c>
      <c r="O2625">
        <v>13.244624999999999</v>
      </c>
      <c r="P2625">
        <v>18.6744285714285</v>
      </c>
      <c r="Q2625">
        <v>13.2930833333333</v>
      </c>
      <c r="R2625">
        <v>24.922333281124899</v>
      </c>
      <c r="S2625">
        <v>24.369738732098799</v>
      </c>
      <c r="T2625">
        <v>25.698376522161698</v>
      </c>
      <c r="U2625">
        <v>25.8027176926871</v>
      </c>
      <c r="V2625">
        <v>26.7038249943629</v>
      </c>
      <c r="W2625">
        <v>27.086400873491499</v>
      </c>
      <c r="X2625">
        <v>27.806434415109599</v>
      </c>
      <c r="Y2625">
        <v>28.306852193784302</v>
      </c>
      <c r="Z2625">
        <v>28.9501948151708</v>
      </c>
      <c r="AA2625">
        <v>29.500522662069301</v>
      </c>
      <c r="AB2625">
        <v>30.111384060090899</v>
      </c>
      <c r="AC2625">
        <v>30.682850525084401</v>
      </c>
      <c r="AD2625">
        <v>31.2799550159246</v>
      </c>
      <c r="AE2625">
        <v>31.860374407469301</v>
      </c>
      <c r="AF2625">
        <v>32.451652378382299</v>
      </c>
      <c r="AG2625">
        <v>33.035863640023102</v>
      </c>
      <c r="AH2625">
        <v>33.624673880797701</v>
      </c>
      <c r="AI2625">
        <v>34.210491128899399</v>
      </c>
      <c r="AJ2625">
        <v>34.798256201698599</v>
      </c>
      <c r="AK2625">
        <v>35.3847536399037</v>
      </c>
      <c r="AL2625">
        <v>35.972076048377502</v>
      </c>
      <c r="AM2625">
        <v>36.5588615703168</v>
      </c>
      <c r="AN2625">
        <v>37.145996495333897</v>
      </c>
      <c r="AO2625">
        <v>37.732904030571298</v>
      </c>
      <c r="AP2625">
        <v>38.319959549942702</v>
      </c>
      <c r="AQ2625">
        <v>38.906918761978197</v>
      </c>
      <c r="AR2625">
        <v>39.493940650347298</v>
      </c>
      <c r="AS2625">
        <v>40.080921749271198</v>
      </c>
      <c r="AT2625">
        <v>40.667929393762599</v>
      </c>
      <c r="AU2625">
        <v>41.254919762531102</v>
      </c>
      <c r="AV2625">
        <v>41.841921374253801</v>
      </c>
      <c r="AW2625">
        <v>42.428915669117998</v>
      </c>
      <c r="AX2625">
        <v>43.015914725757298</v>
      </c>
      <c r="AY2625">
        <v>43.602910683457097</v>
      </c>
      <c r="AZ2625">
        <v>44.189908657931198</v>
      </c>
      <c r="BA2625">
        <v>44.776905319898702</v>
      </c>
    </row>
    <row r="2626" spans="1:53" x14ac:dyDescent="0.35">
      <c r="A2626">
        <v>59</v>
      </c>
      <c r="B2626">
        <v>5937</v>
      </c>
      <c r="C2626">
        <v>4</v>
      </c>
      <c r="D2626" t="b">
        <v>1</v>
      </c>
      <c r="E2626" t="s">
        <v>53</v>
      </c>
      <c r="F2626">
        <v>16.106203125</v>
      </c>
      <c r="G2626">
        <v>9.5387868852458997</v>
      </c>
      <c r="H2626">
        <v>9.4631293103448293</v>
      </c>
      <c r="I2626">
        <v>12.198783582089501</v>
      </c>
      <c r="J2626">
        <v>26.4604765100671</v>
      </c>
      <c r="K2626">
        <v>10.5782891566265</v>
      </c>
      <c r="L2626">
        <v>26.1131437125748</v>
      </c>
      <c r="M2626">
        <v>51.882510638297802</v>
      </c>
      <c r="N2626">
        <v>45.123281553398002</v>
      </c>
      <c r="O2626">
        <v>57.024069841269799</v>
      </c>
      <c r="P2626">
        <v>42.421145728643197</v>
      </c>
      <c r="Q2626">
        <v>126.33437499999999</v>
      </c>
      <c r="R2626">
        <v>59.288718105293597</v>
      </c>
      <c r="S2626">
        <v>74.855769319958497</v>
      </c>
      <c r="T2626">
        <v>66.491801674793507</v>
      </c>
      <c r="U2626">
        <v>72.4272289133865</v>
      </c>
      <c r="V2626">
        <v>69.8184025521102</v>
      </c>
      <c r="W2626">
        <v>72.314985907282903</v>
      </c>
      <c r="X2626">
        <v>71.760956582465496</v>
      </c>
      <c r="Y2626">
        <v>73.0297462359826</v>
      </c>
      <c r="Z2626">
        <v>73.209355001486401</v>
      </c>
      <c r="AA2626">
        <v>74.039777161470695</v>
      </c>
      <c r="AB2626">
        <v>74.481321698741795</v>
      </c>
      <c r="AC2626">
        <v>75.155230546166393</v>
      </c>
      <c r="AD2626">
        <v>75.690295784497707</v>
      </c>
      <c r="AE2626">
        <v>76.308323624845201</v>
      </c>
      <c r="AF2626">
        <v>76.876779191911695</v>
      </c>
      <c r="AG2626">
        <v>77.474855458167099</v>
      </c>
      <c r="AH2626">
        <v>78.055232600247507</v>
      </c>
      <c r="AI2626">
        <v>78.646185420996503</v>
      </c>
      <c r="AJ2626">
        <v>79.230819003674895</v>
      </c>
      <c r="AK2626">
        <v>79.819228492471893</v>
      </c>
      <c r="AL2626">
        <v>80.405381780939507</v>
      </c>
      <c r="AM2626">
        <v>80.992883206719497</v>
      </c>
      <c r="AN2626">
        <v>81.579579086028602</v>
      </c>
      <c r="AO2626">
        <v>82.166756299924899</v>
      </c>
      <c r="AP2626">
        <v>82.753645904113696</v>
      </c>
      <c r="AQ2626">
        <v>83.340707362447205</v>
      </c>
      <c r="AR2626">
        <v>83.927666133540797</v>
      </c>
      <c r="AS2626">
        <v>84.514686262882506</v>
      </c>
      <c r="AT2626">
        <v>85.101669729104103</v>
      </c>
      <c r="AU2626">
        <v>85.688675102476196</v>
      </c>
      <c r="AV2626">
        <v>86.275667385766397</v>
      </c>
      <c r="AW2626">
        <v>86.862667490714898</v>
      </c>
      <c r="AX2626">
        <v>87.449662922022796</v>
      </c>
      <c r="AY2626">
        <v>88.036661145950205</v>
      </c>
      <c r="AZ2626">
        <v>88.623657701216203</v>
      </c>
      <c r="BA2626">
        <v>89.210655253550001</v>
      </c>
    </row>
    <row r="2627" spans="1:53" x14ac:dyDescent="0.35">
      <c r="A2627">
        <v>59</v>
      </c>
      <c r="B2627">
        <v>5937</v>
      </c>
      <c r="C2627">
        <v>4</v>
      </c>
      <c r="D2627" t="b">
        <v>1</v>
      </c>
      <c r="E2627" t="s">
        <v>54</v>
      </c>
      <c r="F2627">
        <v>1.3440000000000001</v>
      </c>
      <c r="G2627">
        <v>4.4423333333333304</v>
      </c>
      <c r="H2627">
        <v>9.7721</v>
      </c>
      <c r="I2627">
        <v>4.2222222222222197</v>
      </c>
      <c r="J2627">
        <v>5.3471666666666602</v>
      </c>
      <c r="K2627">
        <v>5.8768749999999903</v>
      </c>
      <c r="L2627">
        <v>5.4565555555555498</v>
      </c>
      <c r="M2627">
        <v>15.49</v>
      </c>
      <c r="N2627">
        <v>5.4553157894736799</v>
      </c>
      <c r="O2627">
        <v>4.3375714285714198</v>
      </c>
      <c r="P2627">
        <v>21.501727272727202</v>
      </c>
      <c r="Q2627">
        <v>29.145399999999899</v>
      </c>
      <c r="R2627">
        <v>26.354768286081899</v>
      </c>
      <c r="S2627">
        <v>26.941769155707298</v>
      </c>
      <c r="T2627">
        <v>27.528766331479801</v>
      </c>
      <c r="U2627">
        <v>28.115763510882001</v>
      </c>
      <c r="V2627">
        <v>28.702760690280599</v>
      </c>
      <c r="W2627">
        <v>29.289757869679299</v>
      </c>
      <c r="X2627">
        <v>29.8767550490779</v>
      </c>
      <c r="Y2627">
        <v>30.463752228476501</v>
      </c>
      <c r="Z2627">
        <v>31.050749407875099</v>
      </c>
      <c r="AA2627">
        <v>31.637746587273799</v>
      </c>
      <c r="AB2627">
        <v>32.224743766672397</v>
      </c>
      <c r="AC2627">
        <v>32.811740946070998</v>
      </c>
      <c r="AD2627">
        <v>33.398738125469698</v>
      </c>
      <c r="AE2627">
        <v>33.9857353048683</v>
      </c>
      <c r="AF2627">
        <v>34.572732484266901</v>
      </c>
      <c r="AG2627">
        <v>35.159729663665502</v>
      </c>
      <c r="AH2627">
        <v>35.746726843064202</v>
      </c>
      <c r="AI2627">
        <v>36.333724022462803</v>
      </c>
      <c r="AJ2627">
        <v>36.920721201861397</v>
      </c>
      <c r="AK2627">
        <v>37.507718381260098</v>
      </c>
      <c r="AL2627">
        <v>38.094715560658699</v>
      </c>
      <c r="AM2627">
        <v>38.6817127400573</v>
      </c>
      <c r="AN2627">
        <v>39.268709919455901</v>
      </c>
      <c r="AO2627">
        <v>39.855707098854602</v>
      </c>
      <c r="AP2627">
        <v>40.442704278253203</v>
      </c>
      <c r="AQ2627">
        <v>41.029701457651797</v>
      </c>
      <c r="AR2627">
        <v>41.616698637050497</v>
      </c>
      <c r="AS2627">
        <v>42.203695816449098</v>
      </c>
      <c r="AT2627">
        <v>42.790692995847699</v>
      </c>
      <c r="AU2627">
        <v>43.3776901752463</v>
      </c>
      <c r="AV2627">
        <v>43.964687354645001</v>
      </c>
      <c r="AW2627">
        <v>44.551684534043602</v>
      </c>
      <c r="AX2627">
        <v>45.138681713442203</v>
      </c>
      <c r="AY2627">
        <v>45.725678892840797</v>
      </c>
      <c r="AZ2627">
        <v>46.312676072239498</v>
      </c>
      <c r="BA2627">
        <v>46.899673251638099</v>
      </c>
    </row>
    <row r="2628" spans="1:53" x14ac:dyDescent="0.35">
      <c r="A2628">
        <v>59</v>
      </c>
      <c r="B2628">
        <v>5937</v>
      </c>
      <c r="C2628">
        <v>5</v>
      </c>
      <c r="D2628" t="b">
        <v>1</v>
      </c>
      <c r="E2628" t="s">
        <v>53</v>
      </c>
      <c r="F2628">
        <v>13.5995714285714</v>
      </c>
      <c r="G2628">
        <v>11.793385514018601</v>
      </c>
      <c r="H2628">
        <v>12.905009700176301</v>
      </c>
      <c r="I2628">
        <v>15.4499887278582</v>
      </c>
      <c r="J2628">
        <v>12.9457018813314</v>
      </c>
      <c r="K2628">
        <v>14.327364665911601</v>
      </c>
      <c r="L2628">
        <v>20.583538577912201</v>
      </c>
      <c r="M2628">
        <v>19.1592132352941</v>
      </c>
      <c r="N2628">
        <v>14.2183305174234</v>
      </c>
      <c r="O2628">
        <v>17.406713403880001</v>
      </c>
      <c r="P2628">
        <v>16.222435897435801</v>
      </c>
      <c r="Q2628">
        <v>35.2613422897196</v>
      </c>
      <c r="R2628">
        <v>34.784126425249298</v>
      </c>
      <c r="S2628">
        <v>36.3579587612724</v>
      </c>
      <c r="T2628">
        <v>36.627223968680497</v>
      </c>
      <c r="U2628">
        <v>37.316521522510797</v>
      </c>
      <c r="V2628">
        <v>37.870580982285901</v>
      </c>
      <c r="W2628">
        <v>38.468183141187502</v>
      </c>
      <c r="X2628">
        <v>39.051765828279301</v>
      </c>
      <c r="Y2628">
        <v>39.639862374037897</v>
      </c>
      <c r="Z2628">
        <v>40.226505589718101</v>
      </c>
      <c r="AA2628">
        <v>40.813616735050701</v>
      </c>
      <c r="AB2628">
        <v>41.400577220761697</v>
      </c>
      <c r="AC2628">
        <v>41.987586214451298</v>
      </c>
      <c r="AD2628">
        <v>42.574579589994798</v>
      </c>
      <c r="AE2628">
        <v>43.161577994123199</v>
      </c>
      <c r="AF2628">
        <v>43.748574779194797</v>
      </c>
      <c r="AG2628">
        <v>44.335572085555199</v>
      </c>
      <c r="AH2628">
        <v>44.922569224075801</v>
      </c>
      <c r="AI2628">
        <v>45.509566416635998</v>
      </c>
      <c r="AJ2628">
        <v>46.096563591797</v>
      </c>
      <c r="AK2628">
        <v>46.68356077256</v>
      </c>
      <c r="AL2628">
        <v>47.270557951519301</v>
      </c>
      <c r="AM2628">
        <v>47.857555131059399</v>
      </c>
      <c r="AN2628">
        <v>48.444552310412497</v>
      </c>
      <c r="AO2628">
        <v>49.0315494898258</v>
      </c>
      <c r="AP2628">
        <v>49.618546669219697</v>
      </c>
      <c r="AQ2628">
        <v>50.205543848619797</v>
      </c>
      <c r="AR2628">
        <v>50.792541028018</v>
      </c>
      <c r="AS2628">
        <v>51.3795382074168</v>
      </c>
      <c r="AT2628">
        <v>51.966535386815302</v>
      </c>
      <c r="AU2628">
        <v>52.553532566214002</v>
      </c>
      <c r="AV2628">
        <v>53.140529745612596</v>
      </c>
      <c r="AW2628">
        <v>53.727526925011198</v>
      </c>
      <c r="AX2628">
        <v>54.314524104409898</v>
      </c>
      <c r="AY2628">
        <v>54.901521283808499</v>
      </c>
      <c r="AZ2628">
        <v>55.4885184632071</v>
      </c>
      <c r="BA2628">
        <v>56.075515642605701</v>
      </c>
    </row>
    <row r="2629" spans="1:53" x14ac:dyDescent="0.35">
      <c r="A2629">
        <v>59</v>
      </c>
      <c r="B2629">
        <v>5937</v>
      </c>
      <c r="C2629">
        <v>5</v>
      </c>
      <c r="D2629" t="b">
        <v>1</v>
      </c>
      <c r="E2629" t="s">
        <v>54</v>
      </c>
      <c r="F2629">
        <v>2.8022999999999998</v>
      </c>
      <c r="G2629">
        <v>4.5184054054054004</v>
      </c>
      <c r="H2629">
        <v>3.5824864864864798</v>
      </c>
      <c r="I2629">
        <v>5.1768571428571404</v>
      </c>
      <c r="J2629">
        <v>2.2742</v>
      </c>
      <c r="K2629">
        <v>3.1056842105263098</v>
      </c>
      <c r="L2629">
        <v>35.122624999999999</v>
      </c>
      <c r="M2629">
        <v>3.5529090909090901</v>
      </c>
      <c r="N2629">
        <v>7.8253720930232502</v>
      </c>
      <c r="O2629">
        <v>24.319177570093402</v>
      </c>
      <c r="P2629">
        <v>11.319645833333301</v>
      </c>
      <c r="Q2629">
        <v>30.831245614035002</v>
      </c>
      <c r="R2629">
        <v>20.8116318569292</v>
      </c>
      <c r="S2629">
        <v>24.405997896190801</v>
      </c>
      <c r="T2629">
        <v>23.3232560185129</v>
      </c>
      <c r="U2629">
        <v>24.837318898410199</v>
      </c>
      <c r="V2629">
        <v>24.909594445468301</v>
      </c>
      <c r="W2629">
        <v>25.7823732675885</v>
      </c>
      <c r="X2629">
        <v>26.2106999303717</v>
      </c>
      <c r="Y2629">
        <v>26.885793506037199</v>
      </c>
      <c r="Z2629">
        <v>27.423878164062799</v>
      </c>
      <c r="AA2629">
        <v>28.038032353832399</v>
      </c>
      <c r="AB2629">
        <v>28.609951528834898</v>
      </c>
      <c r="AC2629">
        <v>29.2053202562598</v>
      </c>
      <c r="AD2629">
        <v>29.7876694189505</v>
      </c>
      <c r="AE2629">
        <v>30.377247251204398</v>
      </c>
      <c r="AF2629">
        <v>30.962811611063401</v>
      </c>
      <c r="AG2629">
        <v>31.550604314675599</v>
      </c>
      <c r="AH2629">
        <v>32.137159806369098</v>
      </c>
      <c r="AI2629">
        <v>32.724402217811601</v>
      </c>
      <c r="AJ2629">
        <v>33.3112632404763</v>
      </c>
      <c r="AK2629">
        <v>33.8983360162607</v>
      </c>
      <c r="AL2629">
        <v>34.485291223342699</v>
      </c>
      <c r="AM2629">
        <v>35.072311706439599</v>
      </c>
      <c r="AN2629">
        <v>35.659295947254002</v>
      </c>
      <c r="AO2629">
        <v>36.246300310360503</v>
      </c>
      <c r="AP2629">
        <v>36.833293501250203</v>
      </c>
      <c r="AQ2629">
        <v>37.420292895132498</v>
      </c>
      <c r="AR2629">
        <v>38.0072888450146</v>
      </c>
      <c r="AS2629">
        <v>38.594286707060299</v>
      </c>
      <c r="AT2629">
        <v>39.181283507442402</v>
      </c>
      <c r="AU2629">
        <v>39.768280897277101</v>
      </c>
      <c r="AV2629">
        <v>40.355277959838297</v>
      </c>
      <c r="AW2629">
        <v>40.942275204106899</v>
      </c>
      <c r="AX2629">
        <v>41.5292723474887</v>
      </c>
      <c r="AY2629">
        <v>42.116269546884403</v>
      </c>
      <c r="AZ2629">
        <v>42.703266715180298</v>
      </c>
      <c r="BA2629">
        <v>43.290263900743398</v>
      </c>
    </row>
    <row r="2630" spans="1:53" x14ac:dyDescent="0.35">
      <c r="A2630">
        <v>59</v>
      </c>
      <c r="B2630">
        <v>5939</v>
      </c>
      <c r="C2630">
        <v>3</v>
      </c>
      <c r="D2630" t="b">
        <v>0</v>
      </c>
      <c r="E2630" t="s">
        <v>53</v>
      </c>
      <c r="F2630">
        <v>38.918265486725602</v>
      </c>
      <c r="G2630">
        <v>37.898132978723403</v>
      </c>
      <c r="H2630">
        <v>32.0927901861252</v>
      </c>
      <c r="I2630">
        <v>54.428272135416599</v>
      </c>
      <c r="J2630">
        <v>57.121150295857902</v>
      </c>
      <c r="K2630">
        <v>68.459514724711894</v>
      </c>
      <c r="L2630">
        <v>53.846291275167701</v>
      </c>
      <c r="M2630">
        <v>89.252434482758602</v>
      </c>
      <c r="N2630">
        <v>64.411762340036503</v>
      </c>
      <c r="O2630">
        <v>64.932834841628903</v>
      </c>
      <c r="P2630">
        <v>72.640320839580198</v>
      </c>
      <c r="Q2630">
        <v>84.1766111111111</v>
      </c>
      <c r="R2630">
        <v>61.505072883447397</v>
      </c>
      <c r="S2630">
        <v>63.498991159608899</v>
      </c>
      <c r="T2630">
        <v>63.391145600604098</v>
      </c>
      <c r="U2630">
        <v>64.321308030863605</v>
      </c>
      <c r="V2630">
        <v>64.738824574012099</v>
      </c>
      <c r="W2630">
        <v>65.409523952254204</v>
      </c>
      <c r="X2630">
        <v>65.955182733082694</v>
      </c>
      <c r="Y2630">
        <v>66.562595901785798</v>
      </c>
      <c r="Z2630">
        <v>67.139510140536103</v>
      </c>
      <c r="AA2630">
        <v>67.731487029249806</v>
      </c>
      <c r="AB2630">
        <v>68.316024856190893</v>
      </c>
      <c r="AC2630">
        <v>68.904236647553404</v>
      </c>
      <c r="AD2630">
        <v>69.490633960829399</v>
      </c>
      <c r="AE2630">
        <v>70.077927398930996</v>
      </c>
      <c r="AF2630">
        <v>70.664778263650803</v>
      </c>
      <c r="AG2630">
        <v>71.251847704167901</v>
      </c>
      <c r="AH2630">
        <v>71.838809195628102</v>
      </c>
      <c r="AI2630">
        <v>72.425824000396702</v>
      </c>
      <c r="AJ2630">
        <v>73.012812475071001</v>
      </c>
      <c r="AK2630">
        <v>73.599813953512793</v>
      </c>
      <c r="AL2630">
        <v>74.186809009722793</v>
      </c>
      <c r="AM2630">
        <v>74.773807237710599</v>
      </c>
      <c r="AN2630">
        <v>75.360803899237496</v>
      </c>
      <c r="AO2630">
        <v>75.947801334399898</v>
      </c>
      <c r="AP2630">
        <v>76.534798387483306</v>
      </c>
      <c r="AQ2630">
        <v>77.121795629265804</v>
      </c>
      <c r="AR2630">
        <v>77.708792777854597</v>
      </c>
      <c r="AS2630">
        <v>78.295789972469393</v>
      </c>
      <c r="AT2630">
        <v>78.882787144353102</v>
      </c>
      <c r="AU2630">
        <v>79.469784327463202</v>
      </c>
      <c r="AV2630">
        <v>80.056781505028795</v>
      </c>
      <c r="AW2630">
        <v>80.643778685332705</v>
      </c>
      <c r="AX2630">
        <v>81.230775864284297</v>
      </c>
      <c r="AY2630">
        <v>81.817773043903699</v>
      </c>
      <c r="AZ2630">
        <v>82.404770223193296</v>
      </c>
      <c r="BA2630">
        <v>82.991767402645806</v>
      </c>
    </row>
    <row r="2631" spans="1:53" x14ac:dyDescent="0.35">
      <c r="A2631">
        <v>59</v>
      </c>
      <c r="B2631">
        <v>5939</v>
      </c>
      <c r="C2631">
        <v>3</v>
      </c>
      <c r="D2631" t="b">
        <v>0</v>
      </c>
      <c r="E2631" t="s">
        <v>54</v>
      </c>
      <c r="F2631">
        <v>10.338333333333299</v>
      </c>
      <c r="G2631">
        <v>13.9233333333333</v>
      </c>
      <c r="H2631">
        <v>26.247399999999999</v>
      </c>
      <c r="I2631">
        <v>21.579787878787801</v>
      </c>
      <c r="J2631">
        <v>12.5869999999999</v>
      </c>
      <c r="K2631">
        <v>11.5699677419354</v>
      </c>
      <c r="L2631">
        <v>13.787000000000001</v>
      </c>
      <c r="M2631">
        <v>41.991912499999998</v>
      </c>
      <c r="N2631">
        <v>14.5280357142857</v>
      </c>
      <c r="O2631">
        <v>22.473666666666599</v>
      </c>
      <c r="P2631">
        <v>21.40475</v>
      </c>
      <c r="Q2631">
        <v>24.220434782608699</v>
      </c>
      <c r="R2631">
        <v>24.344407236527999</v>
      </c>
      <c r="S2631">
        <v>25.209279167005299</v>
      </c>
      <c r="T2631">
        <v>25.672824778245602</v>
      </c>
      <c r="U2631">
        <v>26.314667853579699</v>
      </c>
      <c r="V2631">
        <v>26.8772986166918</v>
      </c>
      <c r="W2631">
        <v>27.475121077226198</v>
      </c>
      <c r="X2631">
        <v>28.0573089030338</v>
      </c>
      <c r="Y2631">
        <v>28.646442736591698</v>
      </c>
      <c r="Z2631">
        <v>29.232490663474401</v>
      </c>
      <c r="AA2631">
        <v>29.819909567809201</v>
      </c>
      <c r="AB2631">
        <v>30.406719387239001</v>
      </c>
      <c r="AC2631">
        <v>30.993799805153799</v>
      </c>
      <c r="AD2631">
        <v>31.5807600041312</v>
      </c>
      <c r="AE2631">
        <v>32.167773612841799</v>
      </c>
      <c r="AF2631">
        <v>32.754763493181002</v>
      </c>
      <c r="AG2631">
        <v>33.341763915336799</v>
      </c>
      <c r="AH2631">
        <v>33.9287596540739</v>
      </c>
      <c r="AI2631">
        <v>34.515757473515997</v>
      </c>
      <c r="AJ2631">
        <v>35.102754368562202</v>
      </c>
      <c r="AK2631">
        <v>35.6897516742902</v>
      </c>
      <c r="AL2631">
        <v>36.276748797564402</v>
      </c>
      <c r="AM2631">
        <v>36.863746001897503</v>
      </c>
      <c r="AN2631">
        <v>37.450743170218502</v>
      </c>
      <c r="AO2631">
        <v>38.037740354538599</v>
      </c>
      <c r="AP2631">
        <v>38.624737531750696</v>
      </c>
      <c r="AQ2631">
        <v>39.211734712120702</v>
      </c>
      <c r="AR2631">
        <v>39.798731891087797</v>
      </c>
      <c r="AS2631">
        <v>40.385729070678202</v>
      </c>
      <c r="AT2631">
        <v>40.972726249991602</v>
      </c>
      <c r="AU2631">
        <v>41.559723429428097</v>
      </c>
      <c r="AV2631">
        <v>42.1467206088099</v>
      </c>
      <c r="AW2631">
        <v>42.733717788215998</v>
      </c>
      <c r="AX2631">
        <v>43.320714967611302</v>
      </c>
      <c r="AY2631">
        <v>43.907712147011402</v>
      </c>
      <c r="AZ2631">
        <v>44.494709326409399</v>
      </c>
      <c r="BA2631">
        <v>45.081706505808299</v>
      </c>
    </row>
    <row r="2632" spans="1:53" x14ac:dyDescent="0.35">
      <c r="A2632">
        <v>59</v>
      </c>
      <c r="B2632">
        <v>5939</v>
      </c>
      <c r="C2632">
        <v>3</v>
      </c>
      <c r="D2632" t="b">
        <v>1</v>
      </c>
      <c r="E2632" t="s">
        <v>53</v>
      </c>
      <c r="F2632">
        <v>35.636810276679803</v>
      </c>
      <c r="G2632">
        <v>23.983484375</v>
      </c>
      <c r="H2632">
        <v>36.514653061224401</v>
      </c>
      <c r="I2632">
        <v>42.0405640138408</v>
      </c>
      <c r="J2632">
        <v>30.653038585209</v>
      </c>
      <c r="K2632">
        <v>42.899162162162099</v>
      </c>
      <c r="L2632">
        <v>27.7478695652174</v>
      </c>
      <c r="M2632">
        <v>36.303361194029797</v>
      </c>
      <c r="N2632">
        <v>26.783141447368401</v>
      </c>
      <c r="O2632">
        <v>32.503843406593397</v>
      </c>
      <c r="P2632">
        <v>28.106628083491401</v>
      </c>
      <c r="Q2632">
        <v>62.1552096774193</v>
      </c>
      <c r="R2632">
        <v>35.7610344650275</v>
      </c>
      <c r="S2632">
        <v>46.036978869324102</v>
      </c>
      <c r="T2632">
        <v>39.314598902492001</v>
      </c>
      <c r="U2632">
        <v>45.415816876544902</v>
      </c>
      <c r="V2632">
        <v>41.842865764333297</v>
      </c>
      <c r="W2632">
        <v>45.568143116634602</v>
      </c>
      <c r="X2632">
        <v>43.787610280456597</v>
      </c>
      <c r="Y2632">
        <v>46.160680743895902</v>
      </c>
      <c r="Z2632">
        <v>45.4002577195482</v>
      </c>
      <c r="AA2632">
        <v>47.003753618056798</v>
      </c>
      <c r="AB2632">
        <v>46.823900454051497</v>
      </c>
      <c r="AC2632">
        <v>47.989412331130801</v>
      </c>
      <c r="AD2632">
        <v>48.139975911312497</v>
      </c>
      <c r="AE2632">
        <v>49.056220190722797</v>
      </c>
      <c r="AF2632">
        <v>49.394832156286803</v>
      </c>
      <c r="AG2632">
        <v>50.169212047482901</v>
      </c>
      <c r="AH2632">
        <v>50.614847025249198</v>
      </c>
      <c r="AI2632">
        <v>51.308488365460001</v>
      </c>
      <c r="AJ2632">
        <v>51.815032800744603</v>
      </c>
      <c r="AK2632">
        <v>52.4627238239147</v>
      </c>
      <c r="AL2632">
        <v>53.003933346070198</v>
      </c>
      <c r="AM2632">
        <v>53.625472901194897</v>
      </c>
      <c r="AN2632">
        <v>54.1864111862836</v>
      </c>
      <c r="AO2632">
        <v>54.7930672906514</v>
      </c>
      <c r="AP2632">
        <v>55.3652337053081</v>
      </c>
      <c r="AQ2632">
        <v>55.963419267752897</v>
      </c>
      <c r="AR2632">
        <v>56.541975890149502</v>
      </c>
      <c r="AS2632">
        <v>57.135340656554199</v>
      </c>
      <c r="AT2632">
        <v>57.717534105077</v>
      </c>
      <c r="AU2632">
        <v>58.308155236579601</v>
      </c>
      <c r="AV2632">
        <v>58.892418493285398</v>
      </c>
      <c r="AW2632">
        <v>59.481478153940898</v>
      </c>
      <c r="AX2632">
        <v>60.066919389952297</v>
      </c>
      <c r="AY2632">
        <v>60.655090378720701</v>
      </c>
      <c r="AZ2632">
        <v>61.241202032046999</v>
      </c>
      <c r="BA2632">
        <v>61.828867255546299</v>
      </c>
    </row>
    <row r="2633" spans="1:53" x14ac:dyDescent="0.35">
      <c r="A2633">
        <v>59</v>
      </c>
      <c r="B2633">
        <v>5939</v>
      </c>
      <c r="C2633">
        <v>3</v>
      </c>
      <c r="D2633" t="b">
        <v>1</v>
      </c>
      <c r="E2633" t="s">
        <v>54</v>
      </c>
      <c r="F2633">
        <v>7.4127499999999902</v>
      </c>
      <c r="G2633">
        <v>4.4632999999999896</v>
      </c>
      <c r="H2633">
        <v>12.5898</v>
      </c>
      <c r="I2633">
        <v>7.63</v>
      </c>
      <c r="J2633">
        <v>13.51125</v>
      </c>
      <c r="K2633">
        <v>9.4471538461538405</v>
      </c>
      <c r="L2633">
        <v>8.0415909090908997</v>
      </c>
      <c r="M2633">
        <v>2.883</v>
      </c>
      <c r="N2633">
        <v>12.89625</v>
      </c>
      <c r="O2633">
        <v>5.7224166666666596</v>
      </c>
      <c r="P2633">
        <v>8.6326250000000009</v>
      </c>
      <c r="Q2633">
        <v>10.799687499999999</v>
      </c>
      <c r="R2633">
        <v>12.7879145860555</v>
      </c>
      <c r="S2633">
        <v>13.870361405141001</v>
      </c>
      <c r="T2633">
        <v>14.122332551707601</v>
      </c>
      <c r="U2633">
        <v>14.9358763539802</v>
      </c>
      <c r="V2633">
        <v>15.369681341411701</v>
      </c>
      <c r="W2633">
        <v>16.060268004431698</v>
      </c>
      <c r="X2633">
        <v>16.577217350587901</v>
      </c>
      <c r="Y2633">
        <v>17.2115812970601</v>
      </c>
      <c r="Z2633">
        <v>17.766548783045799</v>
      </c>
      <c r="AA2633">
        <v>18.3752046341991</v>
      </c>
      <c r="AB2633">
        <v>18.947556089202902</v>
      </c>
      <c r="AC2633">
        <v>19.544456795718901</v>
      </c>
      <c r="AD2633">
        <v>20.124757150384202</v>
      </c>
      <c r="AE2633">
        <v>20.716282763034702</v>
      </c>
      <c r="AF2633">
        <v>21.300217788571899</v>
      </c>
      <c r="AG2633">
        <v>21.889285614869699</v>
      </c>
      <c r="AH2633">
        <v>22.4748826103536</v>
      </c>
      <c r="AI2633">
        <v>23.062826602555401</v>
      </c>
      <c r="AJ2633">
        <v>23.649183541429299</v>
      </c>
      <c r="AK2633">
        <v>24.23661365533</v>
      </c>
      <c r="AL2633">
        <v>24.823318081808701</v>
      </c>
      <c r="AM2633">
        <v>25.410513222496402</v>
      </c>
      <c r="AN2633">
        <v>25.9973765392781</v>
      </c>
      <c r="AO2633">
        <v>26.584464237385198</v>
      </c>
      <c r="AP2633">
        <v>27.171400207487501</v>
      </c>
      <c r="AQ2633">
        <v>27.758438776981301</v>
      </c>
      <c r="AR2633">
        <v>28.345407968148098</v>
      </c>
      <c r="AS2633">
        <v>28.932424073357801</v>
      </c>
      <c r="AT2633">
        <v>29.5194084550089</v>
      </c>
      <c r="AU2633">
        <v>30.106414288321499</v>
      </c>
      <c r="AV2633">
        <v>30.693405615891301</v>
      </c>
      <c r="AW2633">
        <v>31.280406752331899</v>
      </c>
      <c r="AX2633">
        <v>31.867401255954899</v>
      </c>
      <c r="AY2633">
        <v>32.454400244729101</v>
      </c>
      <c r="AZ2633">
        <v>33.0413962006171</v>
      </c>
      <c r="BA2633">
        <v>33.628394207360998</v>
      </c>
    </row>
    <row r="2634" spans="1:53" x14ac:dyDescent="0.35">
      <c r="A2634">
        <v>59</v>
      </c>
      <c r="B2634">
        <v>5939</v>
      </c>
      <c r="C2634">
        <v>4</v>
      </c>
      <c r="D2634" t="b">
        <v>0</v>
      </c>
      <c r="E2634" t="s">
        <v>53</v>
      </c>
      <c r="F2634">
        <v>12.4501205357142</v>
      </c>
      <c r="G2634">
        <v>9.9399329896907194</v>
      </c>
      <c r="H2634">
        <v>8.2420950226244294</v>
      </c>
      <c r="I2634">
        <v>8.2636392405063201</v>
      </c>
      <c r="J2634">
        <v>10.845177914110399</v>
      </c>
      <c r="K2634">
        <v>10.9223206751054</v>
      </c>
      <c r="L2634">
        <v>11.084828125</v>
      </c>
      <c r="M2634">
        <v>12.4788112244897</v>
      </c>
      <c r="N2634">
        <v>11.946910798122</v>
      </c>
      <c r="O2634">
        <v>15.8600243902439</v>
      </c>
      <c r="P2634">
        <v>12.439729257641901</v>
      </c>
      <c r="Q2634">
        <v>19.112084745762701</v>
      </c>
      <c r="R2634">
        <v>28.533925337985998</v>
      </c>
      <c r="S2634">
        <v>30.7264672507177</v>
      </c>
      <c r="T2634">
        <v>30.199659784376099</v>
      </c>
      <c r="U2634">
        <v>31.559329791330999</v>
      </c>
      <c r="V2634">
        <v>31.610305415489101</v>
      </c>
      <c r="W2634">
        <v>32.569153522519201</v>
      </c>
      <c r="X2634">
        <v>32.898188851263598</v>
      </c>
      <c r="Y2634">
        <v>33.664140314350099</v>
      </c>
      <c r="Z2634">
        <v>34.126992642217303</v>
      </c>
      <c r="AA2634">
        <v>34.800112063811802</v>
      </c>
      <c r="AB2634">
        <v>35.327364191286399</v>
      </c>
      <c r="AC2634">
        <v>35.955807937081801</v>
      </c>
      <c r="AD2634">
        <v>36.514052645593601</v>
      </c>
      <c r="AE2634">
        <v>37.120996099291098</v>
      </c>
      <c r="AF2634">
        <v>37.694156072837998</v>
      </c>
      <c r="AG2634">
        <v>38.290752451711903</v>
      </c>
      <c r="AH2634">
        <v>38.871090437661103</v>
      </c>
      <c r="AI2634">
        <v>39.462707258261197</v>
      </c>
      <c r="AJ2634">
        <v>40.0464996824605</v>
      </c>
      <c r="AK2634">
        <v>40.635720076918403</v>
      </c>
      <c r="AL2634">
        <v>41.221174959045499</v>
      </c>
      <c r="AM2634">
        <v>41.8092420668183</v>
      </c>
      <c r="AN2634">
        <v>42.3954970114047</v>
      </c>
      <c r="AO2634">
        <v>42.983009096781899</v>
      </c>
      <c r="AP2634">
        <v>43.569649073631602</v>
      </c>
      <c r="AQ2634">
        <v>44.1568940529515</v>
      </c>
      <c r="AR2634">
        <v>44.743719327639099</v>
      </c>
      <c r="AS2634">
        <v>45.330835761432603</v>
      </c>
      <c r="AT2634">
        <v>45.917750211215399</v>
      </c>
      <c r="AU2634">
        <v>46.504804782120203</v>
      </c>
      <c r="AV2634">
        <v>47.091762147663196</v>
      </c>
      <c r="AW2634">
        <v>47.678786946882298</v>
      </c>
      <c r="AX2634">
        <v>48.265764965753199</v>
      </c>
      <c r="AY2634">
        <v>48.852775437266601</v>
      </c>
      <c r="AZ2634">
        <v>49.439763395608402</v>
      </c>
      <c r="BA2634">
        <v>50.026766971873897</v>
      </c>
    </row>
    <row r="2635" spans="1:53" x14ac:dyDescent="0.35">
      <c r="A2635">
        <v>59</v>
      </c>
      <c r="B2635">
        <v>5939</v>
      </c>
      <c r="C2635">
        <v>4</v>
      </c>
      <c r="D2635" t="b">
        <v>0</v>
      </c>
      <c r="E2635" t="s">
        <v>54</v>
      </c>
      <c r="F2635">
        <v>19.037333333333301</v>
      </c>
      <c r="G2635">
        <v>33.668947368421001</v>
      </c>
      <c r="H2635">
        <v>4.17076470588235</v>
      </c>
      <c r="I2635">
        <v>6.3411428571428496</v>
      </c>
      <c r="J2635">
        <v>20.660090909090901</v>
      </c>
      <c r="K2635">
        <v>3.9874000000000001</v>
      </c>
      <c r="L2635">
        <v>13.2404444444444</v>
      </c>
      <c r="M2635">
        <v>7.3754444444444403</v>
      </c>
      <c r="N2635">
        <v>3.2930000000000001</v>
      </c>
      <c r="O2635">
        <v>7.8548</v>
      </c>
      <c r="P2635">
        <v>2.9856666666666598</v>
      </c>
      <c r="Q2635">
        <v>13.1835</v>
      </c>
      <c r="R2635">
        <v>15.6939745519051</v>
      </c>
      <c r="S2635">
        <v>17.817680245551401</v>
      </c>
      <c r="T2635">
        <v>17.444888449853401</v>
      </c>
      <c r="U2635">
        <v>18.581943484638</v>
      </c>
      <c r="V2635">
        <v>18.853700906004001</v>
      </c>
      <c r="W2635">
        <v>19.621362908332401</v>
      </c>
      <c r="X2635">
        <v>20.104820551829999</v>
      </c>
      <c r="Y2635">
        <v>20.751156540636899</v>
      </c>
      <c r="Z2635">
        <v>21.30414647564</v>
      </c>
      <c r="AA2635">
        <v>21.9106333057901</v>
      </c>
      <c r="AB2635">
        <v>22.4864609096125</v>
      </c>
      <c r="AC2635">
        <v>23.0798594052863</v>
      </c>
      <c r="AD2635">
        <v>23.663187971694601</v>
      </c>
      <c r="AE2635">
        <v>24.252287643876599</v>
      </c>
      <c r="AF2635">
        <v>24.838079878541201</v>
      </c>
      <c r="AG2635">
        <v>25.4257676152742</v>
      </c>
      <c r="AH2635">
        <v>26.012369034254402</v>
      </c>
      <c r="AI2635">
        <v>26.599593025100798</v>
      </c>
      <c r="AJ2635">
        <v>27.186460218198501</v>
      </c>
      <c r="AK2635">
        <v>27.773531893124598</v>
      </c>
      <c r="AL2635">
        <v>28.3604863789196</v>
      </c>
      <c r="AM2635">
        <v>28.9475080261467</v>
      </c>
      <c r="AN2635">
        <v>29.534491182961599</v>
      </c>
      <c r="AO2635">
        <v>30.121496398743801</v>
      </c>
      <c r="AP2635">
        <v>30.708488972467599</v>
      </c>
      <c r="AQ2635">
        <v>31.2954887913919</v>
      </c>
      <c r="AR2635">
        <v>31.882484458070699</v>
      </c>
      <c r="AS2635">
        <v>32.469482504413499</v>
      </c>
      <c r="AT2635">
        <v>33.056479186963898</v>
      </c>
      <c r="AU2635">
        <v>33.643476651107697</v>
      </c>
      <c r="AV2635">
        <v>34.230473667318002</v>
      </c>
      <c r="AW2635">
        <v>34.817470940240298</v>
      </c>
      <c r="AX2635">
        <v>35.404468066040302</v>
      </c>
      <c r="AY2635">
        <v>35.991465276156497</v>
      </c>
      <c r="AZ2635">
        <v>36.578462437950797</v>
      </c>
      <c r="BA2635">
        <v>37.165459627438501</v>
      </c>
    </row>
    <row r="2636" spans="1:53" x14ac:dyDescent="0.35">
      <c r="A2636">
        <v>59</v>
      </c>
      <c r="B2636">
        <v>5939</v>
      </c>
      <c r="C2636">
        <v>4</v>
      </c>
      <c r="D2636" t="b">
        <v>1</v>
      </c>
      <c r="E2636" t="s">
        <v>53</v>
      </c>
      <c r="F2636">
        <v>8.3173055555555493</v>
      </c>
      <c r="G2636">
        <v>7.29995833333333</v>
      </c>
      <c r="H2636">
        <v>6.3158494101318503</v>
      </c>
      <c r="I2636">
        <v>7.7510641891891803</v>
      </c>
      <c r="J2636">
        <v>38.697378499439999</v>
      </c>
      <c r="K2636">
        <v>8.3747400122925608</v>
      </c>
      <c r="L2636">
        <v>8.04624621397166</v>
      </c>
      <c r="M2636">
        <v>8.3720717896865509</v>
      </c>
      <c r="N2636">
        <v>15.396734537873501</v>
      </c>
      <c r="O2636">
        <v>15.7834502593116</v>
      </c>
      <c r="P2636">
        <v>26.6653840517241</v>
      </c>
      <c r="Q2636">
        <v>59.7438245363766</v>
      </c>
      <c r="R2636">
        <v>42.777242581062602</v>
      </c>
      <c r="S2636">
        <v>44.168887590391201</v>
      </c>
      <c r="T2636">
        <v>44.578404021416098</v>
      </c>
      <c r="U2636">
        <v>45.204548036078101</v>
      </c>
      <c r="V2636">
        <v>45.782910618625102</v>
      </c>
      <c r="W2636">
        <v>46.371812326506998</v>
      </c>
      <c r="X2636">
        <v>46.958389425060403</v>
      </c>
      <c r="Y2636">
        <v>47.54547926147</v>
      </c>
      <c r="Z2636">
        <v>48.132456003560499</v>
      </c>
      <c r="AA2636">
        <v>48.719457690805399</v>
      </c>
      <c r="AB2636">
        <v>49.306453875910798</v>
      </c>
      <c r="AC2636">
        <v>49.893451274620098</v>
      </c>
      <c r="AD2636">
        <v>50.480448405645497</v>
      </c>
      <c r="AE2636">
        <v>51.067445595713799</v>
      </c>
      <c r="AF2636">
        <v>51.654442772758998</v>
      </c>
      <c r="AG2636">
        <v>52.2414399526767</v>
      </c>
      <c r="AH2636">
        <v>52.828437131960897</v>
      </c>
      <c r="AI2636">
        <v>53.415434311384701</v>
      </c>
      <c r="AJ2636">
        <v>54.002431490777802</v>
      </c>
      <c r="AK2636">
        <v>54.589428670177597</v>
      </c>
      <c r="AL2636">
        <v>55.176425849575999</v>
      </c>
      <c r="AM2636">
        <v>55.763423028974699</v>
      </c>
      <c r="AN2636">
        <v>56.350420208373301</v>
      </c>
      <c r="AO2636">
        <v>56.937417387771902</v>
      </c>
      <c r="AP2636">
        <v>57.524414567170602</v>
      </c>
      <c r="AQ2636">
        <v>58.111411746569203</v>
      </c>
      <c r="AR2636">
        <v>58.698408925967797</v>
      </c>
      <c r="AS2636">
        <v>59.285406105366498</v>
      </c>
      <c r="AT2636">
        <v>59.872403284765099</v>
      </c>
      <c r="AU2636">
        <v>60.4594004641637</v>
      </c>
      <c r="AV2636">
        <v>61.046397643562301</v>
      </c>
      <c r="AW2636">
        <v>61.633394822961002</v>
      </c>
      <c r="AX2636">
        <v>62.220392002359603</v>
      </c>
      <c r="AY2636">
        <v>62.807389181758197</v>
      </c>
      <c r="AZ2636">
        <v>63.394386361156897</v>
      </c>
      <c r="BA2636">
        <v>63.981383540555498</v>
      </c>
    </row>
    <row r="2637" spans="1:53" x14ac:dyDescent="0.35">
      <c r="A2637">
        <v>59</v>
      </c>
      <c r="B2637">
        <v>5939</v>
      </c>
      <c r="C2637">
        <v>4</v>
      </c>
      <c r="D2637" t="b">
        <v>1</v>
      </c>
      <c r="E2637" t="s">
        <v>54</v>
      </c>
      <c r="F2637">
        <v>6.2842380952380896</v>
      </c>
      <c r="G2637">
        <v>7.7398695652173899</v>
      </c>
      <c r="H2637">
        <v>5.3799571428571404</v>
      </c>
      <c r="I2637">
        <v>9.2710500000000007</v>
      </c>
      <c r="J2637">
        <v>4.3850416666666598</v>
      </c>
      <c r="K2637">
        <v>3.7954693877550998</v>
      </c>
      <c r="L2637">
        <v>28.5640021097046</v>
      </c>
      <c r="M2637">
        <v>2.75240789473684</v>
      </c>
      <c r="N2637">
        <v>4.4574888888888804</v>
      </c>
      <c r="O2637">
        <v>6.92401</v>
      </c>
      <c r="P2637">
        <v>18.288308641975298</v>
      </c>
      <c r="Q2637">
        <v>4.2537083333333303</v>
      </c>
      <c r="R2637">
        <v>12.9953128081478</v>
      </c>
      <c r="S2637">
        <v>11.609276190977599</v>
      </c>
      <c r="T2637">
        <v>13.242478295223</v>
      </c>
      <c r="U2637">
        <v>13.2747233225414</v>
      </c>
      <c r="V2637">
        <v>14.155878886142601</v>
      </c>
      <c r="W2637">
        <v>14.586898022604</v>
      </c>
      <c r="X2637">
        <v>15.2566028560594</v>
      </c>
      <c r="Y2637">
        <v>15.7997441445213</v>
      </c>
      <c r="Z2637">
        <v>16.409995993536501</v>
      </c>
      <c r="AA2637">
        <v>16.984662340122799</v>
      </c>
      <c r="AB2637">
        <v>17.578197967082801</v>
      </c>
      <c r="AC2637">
        <v>18.1617281222209</v>
      </c>
      <c r="AD2637">
        <v>18.7505636978306</v>
      </c>
      <c r="AE2637">
        <v>19.336586064140299</v>
      </c>
      <c r="AF2637">
        <v>19.924100140034199</v>
      </c>
      <c r="AG2637">
        <v>20.5108232340827</v>
      </c>
      <c r="AH2637">
        <v>21.097965747759702</v>
      </c>
      <c r="AI2637">
        <v>21.6848858633807</v>
      </c>
      <c r="AJ2637">
        <v>22.2719239059941</v>
      </c>
      <c r="AK2637">
        <v>22.8588994175953</v>
      </c>
      <c r="AL2637">
        <v>23.445908086384701</v>
      </c>
      <c r="AM2637">
        <v>24.032899173512</v>
      </c>
      <c r="AN2637">
        <v>24.619899583349099</v>
      </c>
      <c r="AO2637">
        <v>25.206895049801599</v>
      </c>
      <c r="AP2637">
        <v>25.7938931374932</v>
      </c>
      <c r="AQ2637">
        <v>26.380889835267698</v>
      </c>
      <c r="AR2637">
        <v>26.9678872700485</v>
      </c>
      <c r="AS2637">
        <v>27.5548843140302</v>
      </c>
      <c r="AT2637">
        <v>28.141881565233898</v>
      </c>
      <c r="AU2637">
        <v>28.728878706557801</v>
      </c>
      <c r="AV2637">
        <v>29.3158759061456</v>
      </c>
      <c r="AW2637">
        <v>29.902873074838901</v>
      </c>
      <c r="AX2637">
        <v>30.489870259914099</v>
      </c>
      <c r="AY2637">
        <v>31.076867436302699</v>
      </c>
      <c r="AZ2637">
        <v>31.663864617297399</v>
      </c>
      <c r="BA2637">
        <v>32.250861795849701</v>
      </c>
    </row>
    <row r="2638" spans="1:53" x14ac:dyDescent="0.35">
      <c r="A2638">
        <v>59</v>
      </c>
      <c r="B2638">
        <v>5939</v>
      </c>
      <c r="C2638">
        <v>5</v>
      </c>
      <c r="D2638" t="b">
        <v>0</v>
      </c>
      <c r="E2638" t="s">
        <v>53</v>
      </c>
      <c r="F2638">
        <v>6.2637192737430096</v>
      </c>
      <c r="G2638">
        <v>5.7340837209302302</v>
      </c>
      <c r="H2638">
        <v>6.4748764822134302</v>
      </c>
      <c r="I2638">
        <v>7.4986691176470499</v>
      </c>
      <c r="J2638">
        <v>7.4794008207934297</v>
      </c>
      <c r="K2638">
        <v>5.9588446726572499</v>
      </c>
      <c r="L2638">
        <v>6.6154858934169196</v>
      </c>
      <c r="M2638">
        <v>6.55934430727023</v>
      </c>
      <c r="N2638">
        <v>8.6332000000000004</v>
      </c>
      <c r="O2638">
        <v>13.6799209183673</v>
      </c>
      <c r="P2638">
        <v>11.644535117056799</v>
      </c>
      <c r="Q2638">
        <v>9.82950884955752</v>
      </c>
      <c r="R2638">
        <v>25.166622843486401</v>
      </c>
      <c r="S2638">
        <v>25.7486497011297</v>
      </c>
      <c r="T2638">
        <v>26.335279047861199</v>
      </c>
      <c r="U2638">
        <v>26.922249005506799</v>
      </c>
      <c r="V2638">
        <v>27.509244170337698</v>
      </c>
      <c r="W2638">
        <v>28.096241200646599</v>
      </c>
      <c r="X2638">
        <v>28.683238369011701</v>
      </c>
      <c r="Y2638">
        <v>29.270235547593799</v>
      </c>
      <c r="Z2638">
        <v>29.857232726932001</v>
      </c>
      <c r="AA2638">
        <v>30.4442299063261</v>
      </c>
      <c r="AB2638">
        <v>31.031227085724399</v>
      </c>
      <c r="AC2638">
        <v>31.618224265123001</v>
      </c>
      <c r="AD2638">
        <v>32.205221444521698</v>
      </c>
      <c r="AE2638">
        <v>32.792218623920299</v>
      </c>
      <c r="AF2638">
        <v>33.3792158033189</v>
      </c>
      <c r="AG2638">
        <v>33.9662129827176</v>
      </c>
      <c r="AH2638">
        <v>34.553210162116201</v>
      </c>
      <c r="AI2638">
        <v>35.140207341514802</v>
      </c>
      <c r="AJ2638">
        <v>35.727204520913403</v>
      </c>
      <c r="AK2638">
        <v>36.314201700312097</v>
      </c>
      <c r="AL2638">
        <v>36.901198879710698</v>
      </c>
      <c r="AM2638">
        <v>37.488196059109299</v>
      </c>
      <c r="AN2638">
        <v>38.0751932385079</v>
      </c>
      <c r="AO2638">
        <v>38.662190417906601</v>
      </c>
      <c r="AP2638">
        <v>39.249187597305202</v>
      </c>
      <c r="AQ2638">
        <v>39.836184776703803</v>
      </c>
      <c r="AR2638">
        <v>40.423181956102503</v>
      </c>
      <c r="AS2638">
        <v>41.010179135501097</v>
      </c>
      <c r="AT2638">
        <v>41.597176314899698</v>
      </c>
      <c r="AU2638">
        <v>42.1841734942983</v>
      </c>
      <c r="AV2638">
        <v>42.771170673697</v>
      </c>
      <c r="AW2638">
        <v>43.358167853095601</v>
      </c>
      <c r="AX2638">
        <v>43.945165032494202</v>
      </c>
      <c r="AY2638">
        <v>44.532162211892803</v>
      </c>
      <c r="AZ2638">
        <v>45.119159391291497</v>
      </c>
      <c r="BA2638">
        <v>45.706156570690098</v>
      </c>
    </row>
    <row r="2639" spans="1:53" x14ac:dyDescent="0.35">
      <c r="A2639">
        <v>59</v>
      </c>
      <c r="B2639">
        <v>5939</v>
      </c>
      <c r="C2639">
        <v>5</v>
      </c>
      <c r="D2639" t="b">
        <v>0</v>
      </c>
      <c r="E2639" t="s">
        <v>54</v>
      </c>
      <c r="F2639">
        <v>19.219349999999999</v>
      </c>
      <c r="G2639">
        <v>13.2781764705882</v>
      </c>
      <c r="H2639">
        <v>9.9136086956521705</v>
      </c>
      <c r="I2639">
        <v>7.1081176470588199</v>
      </c>
      <c r="J2639">
        <v>16.846</v>
      </c>
      <c r="K2639">
        <v>16.345700000000001</v>
      </c>
      <c r="L2639">
        <v>10.1581176470588</v>
      </c>
      <c r="M2639">
        <v>10.351150000000001</v>
      </c>
      <c r="N2639">
        <v>19.869</v>
      </c>
      <c r="O2639">
        <v>19.669421052631499</v>
      </c>
      <c r="P2639">
        <v>11.5746041666666</v>
      </c>
      <c r="Q2639">
        <v>38.246600000000001</v>
      </c>
      <c r="R2639">
        <v>23.225524036925901</v>
      </c>
      <c r="S2639">
        <v>27.291004145470801</v>
      </c>
      <c r="T2639">
        <v>26.101473332052599</v>
      </c>
      <c r="U2639">
        <v>27.595777453456702</v>
      </c>
      <c r="V2639">
        <v>27.719395564053801</v>
      </c>
      <c r="W2639">
        <v>28.543049327307902</v>
      </c>
      <c r="X2639">
        <v>29.009181447292001</v>
      </c>
      <c r="Y2639">
        <v>29.657906732240399</v>
      </c>
      <c r="Z2639">
        <v>30.213378183416001</v>
      </c>
      <c r="AA2639">
        <v>30.8164761572767</v>
      </c>
      <c r="AB2639">
        <v>31.3952503519285</v>
      </c>
      <c r="AC2639">
        <v>31.9864471674572</v>
      </c>
      <c r="AD2639">
        <v>32.571299512082597</v>
      </c>
      <c r="AE2639">
        <v>33.159392099764702</v>
      </c>
      <c r="AF2639">
        <v>33.745829833129299</v>
      </c>
      <c r="AG2639">
        <v>34.333112732354699</v>
      </c>
      <c r="AH2639">
        <v>34.919963989154098</v>
      </c>
      <c r="AI2639">
        <v>35.5070356940248</v>
      </c>
      <c r="AJ2639">
        <v>36.093994811834499</v>
      </c>
      <c r="AK2639">
        <v>36.681011430017101</v>
      </c>
      <c r="AL2639">
        <v>37.267998681655698</v>
      </c>
      <c r="AM2639">
        <v>37.855000931351903</v>
      </c>
      <c r="AN2639">
        <v>38.441995521252203</v>
      </c>
      <c r="AO2639">
        <v>39.028994023157303</v>
      </c>
      <c r="AP2639">
        <v>39.615990527126499</v>
      </c>
      <c r="AQ2639">
        <v>40.202988051479899</v>
      </c>
      <c r="AR2639">
        <v>40.7899850547035</v>
      </c>
      <c r="AS2639">
        <v>41.376982324078099</v>
      </c>
      <c r="AT2639">
        <v>41.963979457524303</v>
      </c>
      <c r="AU2639">
        <v>42.550976660391697</v>
      </c>
      <c r="AV2639">
        <v>43.137973827804402</v>
      </c>
      <c r="AW2639">
        <v>43.724971013324499</v>
      </c>
      <c r="AX2639">
        <v>44.311968189596797</v>
      </c>
      <c r="AY2639">
        <v>44.898965370592101</v>
      </c>
      <c r="AZ2639">
        <v>45.485962549175198</v>
      </c>
      <c r="BA2639">
        <v>46.072959728990298</v>
      </c>
    </row>
    <row r="2640" spans="1:53" x14ac:dyDescent="0.35">
      <c r="A2640">
        <v>59</v>
      </c>
      <c r="B2640">
        <v>5939</v>
      </c>
      <c r="C2640">
        <v>5</v>
      </c>
      <c r="D2640" t="b">
        <v>1</v>
      </c>
      <c r="E2640" t="s">
        <v>53</v>
      </c>
      <c r="F2640">
        <v>12.8969547038327</v>
      </c>
      <c r="G2640">
        <v>7.0009343283582002</v>
      </c>
      <c r="H2640">
        <v>6.8593868263472997</v>
      </c>
      <c r="I2640">
        <v>7.1732476923076902</v>
      </c>
      <c r="J2640">
        <v>8.3755762711864392</v>
      </c>
      <c r="K2640">
        <v>8.4007905638665097</v>
      </c>
      <c r="L2640">
        <v>6.2513971061093203</v>
      </c>
      <c r="M2640">
        <v>9.0392391930835707</v>
      </c>
      <c r="N2640">
        <v>9.6993976945244906</v>
      </c>
      <c r="O2640">
        <v>10.7072349936143</v>
      </c>
      <c r="P2640">
        <v>11.919496007098401</v>
      </c>
      <c r="Q2640">
        <v>19.468371428571398</v>
      </c>
      <c r="R2640">
        <v>26.422052326065302</v>
      </c>
      <c r="S2640">
        <v>27.334147585575099</v>
      </c>
      <c r="T2640">
        <v>28.016555112073998</v>
      </c>
      <c r="U2640">
        <v>28.6315534852376</v>
      </c>
      <c r="V2640">
        <v>29.226768503435601</v>
      </c>
      <c r="W2640">
        <v>29.816177468385199</v>
      </c>
      <c r="X2640">
        <v>30.403882462780601</v>
      </c>
      <c r="Y2640">
        <v>30.991087372949298</v>
      </c>
      <c r="Z2640">
        <v>31.578145517533802</v>
      </c>
      <c r="AA2640">
        <v>32.165160589100701</v>
      </c>
      <c r="AB2640">
        <v>32.752163019523799</v>
      </c>
      <c r="AC2640">
        <v>33.339161740002197</v>
      </c>
      <c r="AD2640">
        <v>33.926159371679603</v>
      </c>
      <c r="AE2640">
        <v>34.513156683813797</v>
      </c>
      <c r="AF2640">
        <v>35.100153902167797</v>
      </c>
      <c r="AG2640">
        <v>35.687151092999201</v>
      </c>
      <c r="AH2640">
        <v>36.274148275753099</v>
      </c>
      <c r="AI2640">
        <v>36.861145456136498</v>
      </c>
      <c r="AJ2640">
        <v>37.448142635824098</v>
      </c>
      <c r="AK2640">
        <v>38.035139815307502</v>
      </c>
      <c r="AL2640">
        <v>38.622136994731001</v>
      </c>
      <c r="AM2640">
        <v>39.209134174136999</v>
      </c>
      <c r="AN2640">
        <v>39.796131353537703</v>
      </c>
      <c r="AO2640">
        <v>40.383128532937</v>
      </c>
      <c r="AP2640">
        <v>40.9701257123358</v>
      </c>
      <c r="AQ2640">
        <v>41.557122891734501</v>
      </c>
      <c r="AR2640">
        <v>42.144120071133102</v>
      </c>
      <c r="AS2640">
        <v>42.731117250531803</v>
      </c>
      <c r="AT2640">
        <v>43.318114429930397</v>
      </c>
      <c r="AU2640">
        <v>43.905111609328998</v>
      </c>
      <c r="AV2640">
        <v>44.492108788727698</v>
      </c>
      <c r="AW2640">
        <v>45.079105968126299</v>
      </c>
      <c r="AX2640">
        <v>45.6661031475249</v>
      </c>
      <c r="AY2640">
        <v>46.253100326923501</v>
      </c>
      <c r="AZ2640">
        <v>46.840097506322202</v>
      </c>
      <c r="BA2640">
        <v>47.427094685720803</v>
      </c>
    </row>
    <row r="2641" spans="1:53" x14ac:dyDescent="0.35">
      <c r="A2641">
        <v>59</v>
      </c>
      <c r="B2641">
        <v>5939</v>
      </c>
      <c r="C2641">
        <v>5</v>
      </c>
      <c r="D2641" t="b">
        <v>1</v>
      </c>
      <c r="E2641" t="s">
        <v>54</v>
      </c>
      <c r="F2641">
        <v>15.7087</v>
      </c>
      <c r="G2641">
        <v>11.299666666666599</v>
      </c>
      <c r="H2641">
        <v>10.008857142857099</v>
      </c>
      <c r="I2641">
        <v>10.8410909090909</v>
      </c>
      <c r="J2641">
        <v>6.4401538461538399</v>
      </c>
      <c r="K2641">
        <v>6.9462380952380904</v>
      </c>
      <c r="L2641">
        <v>25.016500000000001</v>
      </c>
      <c r="M2641">
        <v>7.7148333333333303</v>
      </c>
      <c r="N2641">
        <v>12.095000000000001</v>
      </c>
      <c r="O2641">
        <v>11.8182692307692</v>
      </c>
      <c r="P2641">
        <v>8.3694418604651108</v>
      </c>
      <c r="Q2641">
        <v>12.673722222222199</v>
      </c>
      <c r="R2641">
        <v>11.709471960098</v>
      </c>
      <c r="S2641">
        <v>12.5625789081107</v>
      </c>
      <c r="T2641">
        <v>12.8834663188953</v>
      </c>
      <c r="U2641">
        <v>13.5839124007198</v>
      </c>
      <c r="V2641">
        <v>14.077548562035201</v>
      </c>
      <c r="W2641">
        <v>14.714391083827101</v>
      </c>
      <c r="X2641">
        <v>15.274775891067501</v>
      </c>
      <c r="Y2641">
        <v>15.8759813859853</v>
      </c>
      <c r="Z2641">
        <v>16.455392761732401</v>
      </c>
      <c r="AA2641">
        <v>17.046439993156</v>
      </c>
      <c r="AB2641">
        <v>17.6312748543405</v>
      </c>
      <c r="AC2641">
        <v>18.219426492998</v>
      </c>
      <c r="AD2641">
        <v>18.8058073078987</v>
      </c>
      <c r="AE2641">
        <v>19.393133563608501</v>
      </c>
      <c r="AF2641">
        <v>19.979955049535299</v>
      </c>
      <c r="AG2641">
        <v>20.567046031480601</v>
      </c>
      <c r="AH2641">
        <v>21.153993129805201</v>
      </c>
      <c r="AI2641">
        <v>21.741017047432798</v>
      </c>
      <c r="AJ2641">
        <v>22.3279999513211</v>
      </c>
      <c r="AK2641">
        <v>22.915004752398598</v>
      </c>
      <c r="AL2641">
        <v>23.501997862591502</v>
      </c>
      <c r="AM2641">
        <v>24.088997214534501</v>
      </c>
      <c r="AN2641">
        <v>24.675993234014101</v>
      </c>
      <c r="AO2641">
        <v>25.262991032692199</v>
      </c>
      <c r="AP2641">
        <v>25.849987881458201</v>
      </c>
      <c r="AQ2641">
        <v>26.436985237381201</v>
      </c>
      <c r="AR2641">
        <v>27.023982322533701</v>
      </c>
      <c r="AS2641">
        <v>27.6109795522502</v>
      </c>
      <c r="AT2641">
        <v>28.1979767047842</v>
      </c>
      <c r="AU2641">
        <v>28.784973898525799</v>
      </c>
      <c r="AV2641">
        <v>29.371971070266799</v>
      </c>
      <c r="AW2641">
        <v>29.958968253753799</v>
      </c>
      <c r="AX2641">
        <v>30.545965430969598</v>
      </c>
      <c r="AY2641">
        <v>31.132962611533699</v>
      </c>
      <c r="AZ2641">
        <v>31.719959790310099</v>
      </c>
      <c r="BA2641">
        <v>32.306956970040901</v>
      </c>
    </row>
    <row r="2642" spans="1:53" x14ac:dyDescent="0.35">
      <c r="A2642">
        <v>59</v>
      </c>
      <c r="B2642">
        <v>5939</v>
      </c>
      <c r="C2642">
        <v>6</v>
      </c>
      <c r="D2642" t="b">
        <v>0</v>
      </c>
      <c r="E2642" t="s">
        <v>53</v>
      </c>
      <c r="F2642">
        <v>91.644159999999999</v>
      </c>
      <c r="G2642">
        <v>67.310557692307697</v>
      </c>
      <c r="H2642">
        <v>49.752686217008801</v>
      </c>
      <c r="I2642">
        <v>78.2401054545454</v>
      </c>
      <c r="J2642">
        <v>43.124373015872997</v>
      </c>
      <c r="K2642">
        <v>80.089135964912202</v>
      </c>
      <c r="L2642">
        <v>50.319447674418598</v>
      </c>
      <c r="M2642">
        <v>77.949593856655198</v>
      </c>
      <c r="N2642">
        <v>75.579593607305895</v>
      </c>
      <c r="O2642">
        <v>75.646060714285696</v>
      </c>
      <c r="P2642">
        <v>67.868587786259496</v>
      </c>
      <c r="Q2642">
        <v>83.6157724867724</v>
      </c>
      <c r="R2642">
        <v>57.152203923718098</v>
      </c>
      <c r="S2642">
        <v>60.264856620026798</v>
      </c>
      <c r="T2642">
        <v>58.3261982825153</v>
      </c>
      <c r="U2642">
        <v>60.608433168057701</v>
      </c>
      <c r="V2642">
        <v>59.500192641312601</v>
      </c>
      <c r="W2642">
        <v>61.315165208978698</v>
      </c>
      <c r="X2642">
        <v>60.849964832801902</v>
      </c>
      <c r="Y2642">
        <v>62.226238817671103</v>
      </c>
      <c r="Z2642">
        <v>62.221181898147996</v>
      </c>
      <c r="AA2642">
        <v>63.252292034649301</v>
      </c>
      <c r="AB2642">
        <v>63.506150200188102</v>
      </c>
      <c r="AC2642">
        <v>64.343042368644305</v>
      </c>
      <c r="AD2642">
        <v>64.742587754773396</v>
      </c>
      <c r="AE2642">
        <v>65.470196696466601</v>
      </c>
      <c r="AF2642">
        <v>65.951717863335602</v>
      </c>
      <c r="AG2642">
        <v>66.617834947339603</v>
      </c>
      <c r="AH2642">
        <v>67.145482525301603</v>
      </c>
      <c r="AI2642">
        <v>67.776999161697304</v>
      </c>
      <c r="AJ2642">
        <v>68.330601305521299</v>
      </c>
      <c r="AK2642">
        <v>68.942648844386397</v>
      </c>
      <c r="AL2642">
        <v>69.510855191596903</v>
      </c>
      <c r="AM2642">
        <v>70.111947792452298</v>
      </c>
      <c r="AN2642">
        <v>70.688371682490697</v>
      </c>
      <c r="AO2642">
        <v>71.283300121570903</v>
      </c>
      <c r="AP2642">
        <v>71.864347886554299</v>
      </c>
      <c r="AQ2642">
        <v>72.455807854123407</v>
      </c>
      <c r="AR2642">
        <v>73.039457396785906</v>
      </c>
      <c r="AS2642">
        <v>73.628965713009507</v>
      </c>
      <c r="AT2642">
        <v>74.214079232784698</v>
      </c>
      <c r="AU2642">
        <v>74.802489387191997</v>
      </c>
      <c r="AV2642">
        <v>75.388426662587705</v>
      </c>
      <c r="AW2642">
        <v>75.976218899569503</v>
      </c>
      <c r="AX2642">
        <v>76.562619688579204</v>
      </c>
      <c r="AY2642">
        <v>77.150064233682599</v>
      </c>
      <c r="AZ2642">
        <v>77.736725834108896</v>
      </c>
      <c r="BA2642">
        <v>78.323974738763695</v>
      </c>
    </row>
    <row r="2643" spans="1:53" x14ac:dyDescent="0.35">
      <c r="A2643">
        <v>59</v>
      </c>
      <c r="B2643">
        <v>5939</v>
      </c>
      <c r="C2643">
        <v>6</v>
      </c>
      <c r="D2643" t="b">
        <v>0</v>
      </c>
      <c r="E2643" t="s">
        <v>54</v>
      </c>
      <c r="F2643">
        <v>10.6275</v>
      </c>
      <c r="G2643">
        <v>8.9641999999999999</v>
      </c>
      <c r="H2643">
        <v>4.7121250000000003</v>
      </c>
      <c r="I2643">
        <v>10.984500000000001</v>
      </c>
      <c r="J2643">
        <v>5.4111666666666602</v>
      </c>
      <c r="K2643">
        <v>17.3496666666666</v>
      </c>
      <c r="L2643">
        <v>11.821631578947301</v>
      </c>
      <c r="M2643">
        <v>12.6892424242424</v>
      </c>
      <c r="N2643">
        <v>12.3378333333333</v>
      </c>
      <c r="O2643">
        <v>13.2638571428571</v>
      </c>
      <c r="P2643">
        <v>20.442699999999999</v>
      </c>
      <c r="Q2643">
        <v>17.879538461538399</v>
      </c>
      <c r="R2643">
        <v>19.645070707907699</v>
      </c>
      <c r="S2643">
        <v>19.774986951176199</v>
      </c>
      <c r="T2643">
        <v>20.634955231469899</v>
      </c>
      <c r="U2643">
        <v>21.058932656523201</v>
      </c>
      <c r="V2643">
        <v>21.743286077002502</v>
      </c>
      <c r="W2643">
        <v>22.272141605314602</v>
      </c>
      <c r="X2643">
        <v>22.893861279681701</v>
      </c>
      <c r="Y2643">
        <v>23.4601220053625</v>
      </c>
      <c r="Z2643">
        <v>24.059503102252702</v>
      </c>
      <c r="AA2643">
        <v>24.639104542026502</v>
      </c>
      <c r="AB2643">
        <v>25.2305184954092</v>
      </c>
      <c r="AC2643">
        <v>25.814877954523499</v>
      </c>
      <c r="AD2643">
        <v>26.403450394128701</v>
      </c>
      <c r="AE2643">
        <v>26.989506819978502</v>
      </c>
      <c r="AF2643">
        <v>27.577065822265801</v>
      </c>
      <c r="AG2643">
        <v>28.163727478127299</v>
      </c>
      <c r="AH2643">
        <v>28.750925033919</v>
      </c>
      <c r="AI2643">
        <v>29.337802547498502</v>
      </c>
      <c r="AJ2643">
        <v>29.924871191943701</v>
      </c>
      <c r="AK2643">
        <v>30.5118256920466</v>
      </c>
      <c r="AL2643">
        <v>31.098848359741499</v>
      </c>
      <c r="AM2643">
        <v>31.685830317397699</v>
      </c>
      <c r="AN2643">
        <v>32.2728365872997</v>
      </c>
      <c r="AO2643">
        <v>32.859828337802703</v>
      </c>
      <c r="AP2643">
        <v>33.4468287593659</v>
      </c>
      <c r="AQ2643">
        <v>34.033824002527098</v>
      </c>
      <c r="AR2643">
        <v>34.620822338256701</v>
      </c>
      <c r="AS2643">
        <v>35.207818827088502</v>
      </c>
      <c r="AT2643">
        <v>35.794816418897199</v>
      </c>
      <c r="AU2643">
        <v>36.381813352002403</v>
      </c>
      <c r="AV2643">
        <v>36.968810678488701</v>
      </c>
      <c r="AW2643">
        <v>37.555807770045803</v>
      </c>
      <c r="AX2643">
        <v>38.142805001903902</v>
      </c>
      <c r="AY2643">
        <v>38.729802149973402</v>
      </c>
      <c r="AZ2643">
        <v>39.316799348081901</v>
      </c>
      <c r="BA2643">
        <v>39.903796516306997</v>
      </c>
    </row>
    <row r="2644" spans="1:53" x14ac:dyDescent="0.35">
      <c r="A2644">
        <v>59</v>
      </c>
      <c r="B2644">
        <v>5939</v>
      </c>
      <c r="C2644">
        <v>6</v>
      </c>
      <c r="D2644" t="b">
        <v>1</v>
      </c>
      <c r="E2644" t="s">
        <v>53</v>
      </c>
      <c r="F2644">
        <v>9.7134764267989997</v>
      </c>
      <c r="G2644">
        <v>12.292822981366401</v>
      </c>
      <c r="H2644">
        <v>6.6763654188948296</v>
      </c>
      <c r="I2644">
        <v>7.09030158730158</v>
      </c>
      <c r="J2644">
        <v>8.5931083333333298</v>
      </c>
      <c r="K2644">
        <v>10.0659315403423</v>
      </c>
      <c r="L2644">
        <v>7.5183771929824497</v>
      </c>
      <c r="M2644">
        <v>12.018703245749601</v>
      </c>
      <c r="N2644">
        <v>13.676085301837199</v>
      </c>
      <c r="O2644">
        <v>13.541930120481901</v>
      </c>
      <c r="P2644">
        <v>15.7099849906191</v>
      </c>
      <c r="Q2644">
        <v>22.486029850746199</v>
      </c>
      <c r="R2644">
        <v>25.5360023426278</v>
      </c>
      <c r="S2644">
        <v>26.1520844377206</v>
      </c>
      <c r="T2644">
        <v>26.736386804480698</v>
      </c>
      <c r="U2644">
        <v>27.323633667090899</v>
      </c>
      <c r="V2644">
        <v>27.910607712522701</v>
      </c>
      <c r="W2644">
        <v>28.497607035359099</v>
      </c>
      <c r="X2644">
        <v>29.084604016161201</v>
      </c>
      <c r="Y2644">
        <v>29.6716012139604</v>
      </c>
      <c r="Z2644">
        <v>30.2585983916542</v>
      </c>
      <c r="AA2644">
        <v>30.845595571210801</v>
      </c>
      <c r="AB2644">
        <v>31.432592750594701</v>
      </c>
      <c r="AC2644">
        <v>32.019589929994702</v>
      </c>
      <c r="AD2644">
        <v>32.606587109393203</v>
      </c>
      <c r="AE2644">
        <v>33.193584288791897</v>
      </c>
      <c r="AF2644">
        <v>33.780581468190498</v>
      </c>
      <c r="AG2644">
        <v>34.367578647589099</v>
      </c>
      <c r="AH2644">
        <v>34.954575826987799</v>
      </c>
      <c r="AI2644">
        <v>35.5415730063864</v>
      </c>
      <c r="AJ2644">
        <v>36.128570185785001</v>
      </c>
      <c r="AK2644">
        <v>36.715567365183603</v>
      </c>
      <c r="AL2644">
        <v>37.302564544582303</v>
      </c>
      <c r="AM2644">
        <v>37.889561723980897</v>
      </c>
      <c r="AN2644">
        <v>38.476558903379498</v>
      </c>
      <c r="AO2644">
        <v>39.063556082778099</v>
      </c>
      <c r="AP2644">
        <v>39.6505532621768</v>
      </c>
      <c r="AQ2644">
        <v>40.237550441575401</v>
      </c>
      <c r="AR2644">
        <v>40.824547620974002</v>
      </c>
      <c r="AS2644">
        <v>41.411544800372702</v>
      </c>
      <c r="AT2644">
        <v>41.998541979771304</v>
      </c>
      <c r="AU2644">
        <v>42.585539159169898</v>
      </c>
      <c r="AV2644">
        <v>43.172536338568499</v>
      </c>
      <c r="AW2644">
        <v>43.759533517967199</v>
      </c>
      <c r="AX2644">
        <v>44.3465306973658</v>
      </c>
      <c r="AY2644">
        <v>44.933527876764401</v>
      </c>
      <c r="AZ2644">
        <v>45.520525056163102</v>
      </c>
      <c r="BA2644">
        <v>46.107522235561703</v>
      </c>
    </row>
    <row r="2645" spans="1:53" x14ac:dyDescent="0.35">
      <c r="A2645">
        <v>59</v>
      </c>
      <c r="B2645">
        <v>5939</v>
      </c>
      <c r="C2645">
        <v>6</v>
      </c>
      <c r="D2645" t="b">
        <v>1</v>
      </c>
      <c r="E2645" t="s">
        <v>54</v>
      </c>
      <c r="F2645">
        <v>4.1379615384615303</v>
      </c>
      <c r="G2645">
        <v>5.3198888888888796</v>
      </c>
      <c r="H2645">
        <v>11.219666666666599</v>
      </c>
      <c r="I2645">
        <v>9.15008695652174</v>
      </c>
      <c r="J2645">
        <v>4.90530434782608</v>
      </c>
      <c r="K2645">
        <v>3.1215000000000002</v>
      </c>
      <c r="L2645">
        <v>2.8391165048543598</v>
      </c>
      <c r="M2645">
        <v>4.0816842105263103</v>
      </c>
      <c r="N2645">
        <v>4.9947499999999998</v>
      </c>
      <c r="O2645">
        <v>4.9357619047619004</v>
      </c>
      <c r="P2645">
        <v>14.1628823529411</v>
      </c>
      <c r="Q2645">
        <v>5.4985142857142799</v>
      </c>
      <c r="R2645">
        <v>9.6980782352296195</v>
      </c>
      <c r="S2645">
        <v>9.5799513102858</v>
      </c>
      <c r="T2645">
        <v>10.4514240050786</v>
      </c>
      <c r="U2645">
        <v>10.923652283002401</v>
      </c>
      <c r="V2645">
        <v>11.556951868172201</v>
      </c>
      <c r="W2645">
        <v>12.1252687887843</v>
      </c>
      <c r="X2645">
        <v>12.719802338324399</v>
      </c>
      <c r="Y2645">
        <v>13.303759041916001</v>
      </c>
      <c r="Z2645">
        <v>13.891982871938101</v>
      </c>
      <c r="AA2645">
        <v>14.478485170980001</v>
      </c>
      <c r="AB2645">
        <v>15.0656820050829</v>
      </c>
      <c r="AC2645">
        <v>15.6525986357178</v>
      </c>
      <c r="AD2645">
        <v>16.2396283117378</v>
      </c>
      <c r="AE2645">
        <v>16.826612380688101</v>
      </c>
      <c r="AF2645">
        <v>17.4136148493706</v>
      </c>
      <c r="AG2645">
        <v>18.000609894858702</v>
      </c>
      <c r="AH2645">
        <v>18.587607935163</v>
      </c>
      <c r="AI2645">
        <v>19.174604767237501</v>
      </c>
      <c r="AJ2645">
        <v>19.7616020867607</v>
      </c>
      <c r="AK2645">
        <v>20.348599209627402</v>
      </c>
      <c r="AL2645">
        <v>20.935596411833298</v>
      </c>
      <c r="AM2645">
        <v>21.522593582030598</v>
      </c>
      <c r="AN2645">
        <v>22.109590765141402</v>
      </c>
      <c r="AO2645">
        <v>22.696587943042399</v>
      </c>
      <c r="AP2645">
        <v>23.283585123045199</v>
      </c>
      <c r="AQ2645">
        <v>23.870582302200098</v>
      </c>
      <c r="AR2645">
        <v>24.457579481697099</v>
      </c>
      <c r="AS2645">
        <v>25.044576661055999</v>
      </c>
      <c r="AT2645">
        <v>25.631573840470601</v>
      </c>
      <c r="AU2645">
        <v>26.2185710198628</v>
      </c>
      <c r="AV2645">
        <v>26.805568199264101</v>
      </c>
      <c r="AW2645">
        <v>27.392565378661601</v>
      </c>
      <c r="AX2645">
        <v>27.979562558060699</v>
      </c>
      <c r="AY2645">
        <v>28.566559737459102</v>
      </c>
      <c r="AZ2645">
        <v>29.153556916857799</v>
      </c>
      <c r="BA2645">
        <v>29.7405540962564</v>
      </c>
    </row>
    <row r="2646" spans="1:53" x14ac:dyDescent="0.35">
      <c r="A2646">
        <v>59</v>
      </c>
      <c r="B2646">
        <v>5939</v>
      </c>
      <c r="C2646">
        <v>7</v>
      </c>
      <c r="D2646" t="b">
        <v>1</v>
      </c>
      <c r="E2646" t="s">
        <v>53</v>
      </c>
      <c r="F2646">
        <v>3.1923333333333299</v>
      </c>
      <c r="G2646">
        <v>2.5325000000000002</v>
      </c>
      <c r="H2646">
        <v>9.9361999999999995</v>
      </c>
      <c r="I2646">
        <v>6.5279999999999996</v>
      </c>
      <c r="J2646">
        <v>0.94599999999999995</v>
      </c>
      <c r="K2646">
        <v>7.8849999999999998</v>
      </c>
      <c r="L2646">
        <v>3.5949</v>
      </c>
      <c r="M2646">
        <v>5.4027500000000002</v>
      </c>
      <c r="N2646">
        <v>20.157333333333298</v>
      </c>
      <c r="O2646">
        <v>7.7346666666666604</v>
      </c>
      <c r="P2646">
        <v>13.207000000000001</v>
      </c>
      <c r="Q2646">
        <v>41.171285714285702</v>
      </c>
      <c r="R2646">
        <v>31.0217894863355</v>
      </c>
      <c r="S2646">
        <v>32.340011375936101</v>
      </c>
      <c r="T2646">
        <v>32.759788092540603</v>
      </c>
      <c r="U2646">
        <v>33.385026161212998</v>
      </c>
      <c r="V2646">
        <v>33.963278205070097</v>
      </c>
      <c r="W2646">
        <v>34.552275269855599</v>
      </c>
      <c r="X2646">
        <v>35.1388151045348</v>
      </c>
      <c r="Y2646">
        <v>35.725916872023198</v>
      </c>
      <c r="Z2646">
        <v>36.312890133645901</v>
      </c>
      <c r="AA2646">
        <v>36.899892782692298</v>
      </c>
      <c r="AB2646">
        <v>37.486888711261997</v>
      </c>
      <c r="AC2646">
        <v>38.073886176706999</v>
      </c>
      <c r="AD2646">
        <v>38.660883290690997</v>
      </c>
      <c r="AE2646">
        <v>39.247880485049002</v>
      </c>
      <c r="AF2646">
        <v>39.834877661026603</v>
      </c>
      <c r="AG2646">
        <v>40.421874841207597</v>
      </c>
      <c r="AH2646">
        <v>41.008872020427297</v>
      </c>
      <c r="AI2646">
        <v>41.595869199866797</v>
      </c>
      <c r="AJ2646">
        <v>42.182866379256097</v>
      </c>
      <c r="AK2646">
        <v>42.769863558656901</v>
      </c>
      <c r="AL2646">
        <v>43.356860738054998</v>
      </c>
      <c r="AM2646">
        <v>43.943857917453798</v>
      </c>
      <c r="AN2646">
        <v>44.530855096852399</v>
      </c>
      <c r="AO2646">
        <v>45.117852276251</v>
      </c>
      <c r="AP2646">
        <v>45.704849455649601</v>
      </c>
      <c r="AQ2646">
        <v>46.291846635048202</v>
      </c>
      <c r="AR2646">
        <v>46.878843814446903</v>
      </c>
      <c r="AS2646">
        <v>47.465840993845497</v>
      </c>
      <c r="AT2646">
        <v>48.052838173244098</v>
      </c>
      <c r="AU2646">
        <v>48.639835352642798</v>
      </c>
      <c r="AV2646">
        <v>49.226832532041399</v>
      </c>
      <c r="AW2646">
        <v>49.81382971144</v>
      </c>
      <c r="AX2646">
        <v>50.400826890838601</v>
      </c>
      <c r="AY2646">
        <v>50.987824070237302</v>
      </c>
      <c r="AZ2646">
        <v>51.574821249635903</v>
      </c>
      <c r="BA2646">
        <v>52.161818429034497</v>
      </c>
    </row>
    <row r="2647" spans="1:53" x14ac:dyDescent="0.35">
      <c r="A2647">
        <v>59</v>
      </c>
      <c r="B2647">
        <v>5939</v>
      </c>
      <c r="C2647">
        <v>7</v>
      </c>
      <c r="D2647" t="b">
        <v>1</v>
      </c>
      <c r="E2647" t="s">
        <v>54</v>
      </c>
      <c r="F2647">
        <v>8.4503407407407298</v>
      </c>
      <c r="G2647">
        <v>11.114249999999901</v>
      </c>
      <c r="H2647">
        <v>10.811999999999999</v>
      </c>
      <c r="I2647">
        <v>12.808999999999999</v>
      </c>
      <c r="J2647">
        <v>5.94058585858585</v>
      </c>
      <c r="K2647">
        <v>7.3166959064327397</v>
      </c>
      <c r="L2647">
        <v>1.7709999999999999</v>
      </c>
      <c r="M2647">
        <v>6.9491657142857104</v>
      </c>
      <c r="N2647">
        <v>12.782999999999999</v>
      </c>
      <c r="O2647">
        <v>4.08</v>
      </c>
      <c r="P2647">
        <v>13.965328859060399</v>
      </c>
      <c r="Q2647">
        <v>5.8137499999999998</v>
      </c>
      <c r="R2647">
        <v>9.9912018145275603</v>
      </c>
      <c r="S2647">
        <v>8.7565602748844693</v>
      </c>
      <c r="T2647">
        <v>10.5663012995106</v>
      </c>
      <c r="U2647">
        <v>10.1699315185509</v>
      </c>
      <c r="V2647">
        <v>11.446122845755299</v>
      </c>
      <c r="W2647">
        <v>11.5500973159136</v>
      </c>
      <c r="X2647">
        <v>12.475621655452301</v>
      </c>
      <c r="Y2647">
        <v>12.8253615880172</v>
      </c>
      <c r="Z2647">
        <v>13.5786408499283</v>
      </c>
      <c r="AA2647">
        <v>14.049098992759401</v>
      </c>
      <c r="AB2647">
        <v>14.717772723467</v>
      </c>
      <c r="AC2647">
        <v>15.2475267744666</v>
      </c>
      <c r="AD2647">
        <v>15.8746428826935</v>
      </c>
      <c r="AE2647">
        <v>16.4335226531499</v>
      </c>
      <c r="AF2647">
        <v>17.0402259590259</v>
      </c>
      <c r="AG2647">
        <v>17.613412071354301</v>
      </c>
      <c r="AH2647">
        <v>18.210088756963199</v>
      </c>
      <c r="AI2647">
        <v>18.790302040519599</v>
      </c>
      <c r="AJ2647">
        <v>19.382053723071401</v>
      </c>
      <c r="AK2647">
        <v>19.9657187021003</v>
      </c>
      <c r="AL2647">
        <v>20.555051258918301</v>
      </c>
      <c r="AM2647">
        <v>21.140411685695302</v>
      </c>
      <c r="AN2647">
        <v>21.728555985521702</v>
      </c>
      <c r="AO2647">
        <v>22.314749203919501</v>
      </c>
      <c r="AP2647">
        <v>22.902309840541299</v>
      </c>
      <c r="AQ2647">
        <v>23.488912120135101</v>
      </c>
      <c r="AR2647">
        <v>24.076186065629599</v>
      </c>
      <c r="AS2647">
        <v>24.6629892731121</v>
      </c>
      <c r="AT2647">
        <v>25.250122398007001</v>
      </c>
      <c r="AU2647">
        <v>25.837024299809102</v>
      </c>
      <c r="AV2647">
        <v>26.424088254648201</v>
      </c>
      <c r="AW2647">
        <v>27.0110386343834</v>
      </c>
      <c r="AX2647">
        <v>27.598068613393401</v>
      </c>
      <c r="AY2647">
        <v>28.185042805137201</v>
      </c>
      <c r="AZ2647">
        <v>28.772056095466802</v>
      </c>
      <c r="BA2647">
        <v>29.359041983496301</v>
      </c>
    </row>
    <row r="2648" spans="1:53" x14ac:dyDescent="0.35">
      <c r="A2648">
        <v>59</v>
      </c>
      <c r="B2648">
        <v>5941</v>
      </c>
      <c r="C2648">
        <v>3</v>
      </c>
      <c r="D2648" t="b">
        <v>0</v>
      </c>
      <c r="E2648" t="s">
        <v>53</v>
      </c>
      <c r="F2648">
        <v>23.990685916919901</v>
      </c>
      <c r="G2648">
        <v>22.545420258620599</v>
      </c>
      <c r="H2648">
        <v>35.872725933202297</v>
      </c>
      <c r="I2648">
        <v>48.692325483599603</v>
      </c>
      <c r="J2648">
        <v>53.299275453277502</v>
      </c>
      <c r="K2648">
        <v>62.471760459392897</v>
      </c>
      <c r="L2648">
        <v>58.737415602836798</v>
      </c>
      <c r="M2648">
        <v>85.508075630252094</v>
      </c>
      <c r="N2648">
        <v>64.072798363095202</v>
      </c>
      <c r="O2648">
        <v>70.063501758499399</v>
      </c>
      <c r="P2648">
        <v>60.389816621499499</v>
      </c>
      <c r="Q2648">
        <v>109.74971503131501</v>
      </c>
      <c r="R2648">
        <v>67.431413249052</v>
      </c>
      <c r="S2648">
        <v>74.409342741218396</v>
      </c>
      <c r="T2648">
        <v>71.744162755763</v>
      </c>
      <c r="U2648">
        <v>73.986107256457402</v>
      </c>
      <c r="V2648">
        <v>73.730945322919993</v>
      </c>
      <c r="W2648">
        <v>74.746495098751694</v>
      </c>
      <c r="X2648">
        <v>75.115413146679302</v>
      </c>
      <c r="Y2648">
        <v>75.813385053518601</v>
      </c>
      <c r="Z2648">
        <v>76.343910116362693</v>
      </c>
      <c r="AA2648">
        <v>76.959644468824905</v>
      </c>
      <c r="AB2648">
        <v>77.5320180575726</v>
      </c>
      <c r="AC2648">
        <v>78.126456797178093</v>
      </c>
      <c r="AD2648">
        <v>78.709667162542203</v>
      </c>
      <c r="AE2648">
        <v>79.298591351886799</v>
      </c>
      <c r="AF2648">
        <v>79.884607926666902</v>
      </c>
      <c r="AG2648">
        <v>80.472104109934094</v>
      </c>
      <c r="AH2648">
        <v>81.058847359403998</v>
      </c>
      <c r="AI2648">
        <v>81.645973757056794</v>
      </c>
      <c r="AJ2648">
        <v>82.232905180688505</v>
      </c>
      <c r="AK2648">
        <v>82.819935821465407</v>
      </c>
      <c r="AL2648">
        <v>83.406915973249696</v>
      </c>
      <c r="AM2648">
        <v>83.993921817552902</v>
      </c>
      <c r="AN2648">
        <v>84.580914587609797</v>
      </c>
      <c r="AO2648">
        <v>85.1679140108063</v>
      </c>
      <c r="AP2648">
        <v>85.754910048395203</v>
      </c>
      <c r="AQ2648">
        <v>86.341907808830797</v>
      </c>
      <c r="AR2648">
        <v>86.928904692554994</v>
      </c>
      <c r="AS2648">
        <v>87.515902022414593</v>
      </c>
      <c r="AT2648">
        <v>88.102899125247603</v>
      </c>
      <c r="AU2648">
        <v>88.689896343608396</v>
      </c>
      <c r="AV2648">
        <v>89.276893503180204</v>
      </c>
      <c r="AW2648">
        <v>89.863890692668207</v>
      </c>
      <c r="AX2648">
        <v>90.450887866932604</v>
      </c>
      <c r="AY2648">
        <v>91.037885048943906</v>
      </c>
      <c r="AZ2648">
        <v>91.624882227013003</v>
      </c>
      <c r="BA2648">
        <v>92.211879407088205</v>
      </c>
    </row>
    <row r="2649" spans="1:53" x14ac:dyDescent="0.35">
      <c r="A2649">
        <v>59</v>
      </c>
      <c r="B2649">
        <v>5941</v>
      </c>
      <c r="C2649">
        <v>3</v>
      </c>
      <c r="D2649" t="b">
        <v>0</v>
      </c>
      <c r="E2649" t="s">
        <v>54</v>
      </c>
      <c r="F2649">
        <v>12.638818181818101</v>
      </c>
      <c r="G2649">
        <v>7.4259999999999904</v>
      </c>
      <c r="H2649">
        <v>14.5612291666666</v>
      </c>
      <c r="I2649">
        <v>10.773369863013601</v>
      </c>
      <c r="J2649">
        <v>9.2962500000000006</v>
      </c>
      <c r="K2649">
        <v>10.4722758620689</v>
      </c>
      <c r="L2649">
        <v>15.925108695652099</v>
      </c>
      <c r="M2649">
        <v>14.9278444444444</v>
      </c>
      <c r="N2649">
        <v>20.964062500000001</v>
      </c>
      <c r="O2649">
        <v>14.59592</v>
      </c>
      <c r="P2649">
        <v>8.6204888888888895</v>
      </c>
      <c r="Q2649">
        <v>35.6216875</v>
      </c>
      <c r="R2649">
        <v>24.449181721546399</v>
      </c>
      <c r="S2649">
        <v>31.131403282498301</v>
      </c>
      <c r="T2649">
        <v>27.622890158698301</v>
      </c>
      <c r="U2649">
        <v>30.961747416352399</v>
      </c>
      <c r="V2649">
        <v>29.699711549885699</v>
      </c>
      <c r="W2649">
        <v>31.529113178448601</v>
      </c>
      <c r="X2649">
        <v>31.281312505664602</v>
      </c>
      <c r="Y2649">
        <v>32.429228035345602</v>
      </c>
      <c r="Z2649">
        <v>32.639332300057298</v>
      </c>
      <c r="AA2649">
        <v>33.479571807986801</v>
      </c>
      <c r="AB2649">
        <v>33.896410105483803</v>
      </c>
      <c r="AC2649">
        <v>34.597740640044599</v>
      </c>
      <c r="AD2649">
        <v>35.107914817572599</v>
      </c>
      <c r="AE2649">
        <v>35.746530998338301</v>
      </c>
      <c r="AF2649">
        <v>36.298844277899001</v>
      </c>
      <c r="AG2649">
        <v>36.909146303887198</v>
      </c>
      <c r="AH2649">
        <v>37.480484463478298</v>
      </c>
      <c r="AI2649">
        <v>38.078003269800803</v>
      </c>
      <c r="AJ2649">
        <v>38.657930745317202</v>
      </c>
      <c r="AK2649">
        <v>39.249678208426097</v>
      </c>
      <c r="AL2649">
        <v>39.833483571632101</v>
      </c>
      <c r="AM2649">
        <v>40.422625399904099</v>
      </c>
      <c r="AN2649">
        <v>41.0081815443206</v>
      </c>
      <c r="AO2649">
        <v>41.596146985631698</v>
      </c>
      <c r="AP2649">
        <v>42.182493569352403</v>
      </c>
      <c r="AQ2649">
        <v>42.769927897760702</v>
      </c>
      <c r="AR2649">
        <v>43.3566313474849</v>
      </c>
      <c r="AS2649">
        <v>43.9438258900703</v>
      </c>
      <c r="AT2649">
        <v>44.530690456965402</v>
      </c>
      <c r="AU2649">
        <v>45.117776741512699</v>
      </c>
      <c r="AV2649">
        <v>45.704714049275502</v>
      </c>
      <c r="AW2649">
        <v>46.291751457693699</v>
      </c>
      <c r="AX2649">
        <v>46.878721606362397</v>
      </c>
      <c r="AY2649">
        <v>47.465736948280799</v>
      </c>
      <c r="AZ2649">
        <v>48.052721923897899</v>
      </c>
      <c r="BA2649">
        <v>48.639727303275698</v>
      </c>
    </row>
    <row r="2650" spans="1:53" x14ac:dyDescent="0.35">
      <c r="A2650">
        <v>59</v>
      </c>
      <c r="B2650">
        <v>5941</v>
      </c>
      <c r="C2650">
        <v>3</v>
      </c>
      <c r="D2650" t="b">
        <v>1</v>
      </c>
      <c r="E2650" t="s">
        <v>53</v>
      </c>
      <c r="F2650">
        <v>17.797082051282</v>
      </c>
      <c r="G2650">
        <v>15.283752136752099</v>
      </c>
      <c r="H2650">
        <v>23.355082644628101</v>
      </c>
      <c r="I2650">
        <v>30.932570135746602</v>
      </c>
      <c r="J2650">
        <v>30.864397781299498</v>
      </c>
      <c r="K2650">
        <v>30.103358974358901</v>
      </c>
      <c r="L2650">
        <v>29.1696539634146</v>
      </c>
      <c r="M2650">
        <v>32.338866071428498</v>
      </c>
      <c r="N2650">
        <v>16.523230128690301</v>
      </c>
      <c r="O2650">
        <v>18.7133946772366</v>
      </c>
      <c r="P2650">
        <v>30.9109055459272</v>
      </c>
      <c r="Q2650">
        <v>75.0620066476733</v>
      </c>
      <c r="R2650">
        <v>71.537371674426097</v>
      </c>
      <c r="S2650">
        <v>80.539537592664999</v>
      </c>
      <c r="T2650">
        <v>86.3221678304118</v>
      </c>
      <c r="U2650">
        <v>90.117015465904899</v>
      </c>
      <c r="V2650">
        <v>92.684580640214406</v>
      </c>
      <c r="W2650">
        <v>94.494405889734907</v>
      </c>
      <c r="X2650">
        <v>95.836392795777599</v>
      </c>
      <c r="Y2650">
        <v>96.889530311062799</v>
      </c>
      <c r="Z2650">
        <v>97.764328509564507</v>
      </c>
      <c r="AA2650">
        <v>98.529017727647499</v>
      </c>
      <c r="AB2650">
        <v>99.225724249668403</v>
      </c>
      <c r="AC2650">
        <v>99.880457383630599</v>
      </c>
      <c r="AD2650">
        <v>100.50927560972301</v>
      </c>
      <c r="AE2650">
        <v>101.12209363948</v>
      </c>
      <c r="AF2650">
        <v>101.725032942902</v>
      </c>
      <c r="AG2650">
        <v>102.321872994044</v>
      </c>
      <c r="AH2650">
        <v>102.914947288638</v>
      </c>
      <c r="AI2650">
        <v>103.505696556865</v>
      </c>
      <c r="AJ2650">
        <v>104.09501032400701</v>
      </c>
      <c r="AK2650">
        <v>104.683437794375</v>
      </c>
      <c r="AL2650">
        <v>105.271318053755</v>
      </c>
      <c r="AM2650">
        <v>105.858860458054</v>
      </c>
      <c r="AN2650">
        <v>106.446194266296</v>
      </c>
      <c r="AO2650">
        <v>107.033399284658</v>
      </c>
      <c r="AP2650">
        <v>107.620524786497</v>
      </c>
      <c r="AQ2650">
        <v>108.20760119381499</v>
      </c>
      <c r="AR2650">
        <v>108.794647289547</v>
      </c>
      <c r="AS2650">
        <v>109.381674670517</v>
      </c>
      <c r="AT2650">
        <v>109.968690496753</v>
      </c>
      <c r="AU2650">
        <v>110.555699188948</v>
      </c>
      <c r="AV2650">
        <v>111.142703476495</v>
      </c>
      <c r="AW2650">
        <v>111.729705044555</v>
      </c>
      <c r="AX2650">
        <v>112.31670493356999</v>
      </c>
      <c r="AY2650">
        <v>112.90370378592</v>
      </c>
      <c r="AZ2650">
        <v>113.49070199822</v>
      </c>
      <c r="BA2650">
        <v>114.07769981534599</v>
      </c>
    </row>
    <row r="2651" spans="1:53" x14ac:dyDescent="0.35">
      <c r="A2651">
        <v>59</v>
      </c>
      <c r="B2651">
        <v>5941</v>
      </c>
      <c r="C2651">
        <v>3</v>
      </c>
      <c r="D2651" t="b">
        <v>1</v>
      </c>
      <c r="E2651" t="s">
        <v>54</v>
      </c>
      <c r="F2651">
        <v>12.120749999999999</v>
      </c>
      <c r="G2651">
        <v>25.431666666666601</v>
      </c>
      <c r="H2651">
        <v>14.048999999999999</v>
      </c>
      <c r="I2651">
        <v>13.937799999999999</v>
      </c>
      <c r="J2651">
        <v>2.9157500000000001</v>
      </c>
      <c r="K2651">
        <v>12.5285909090909</v>
      </c>
      <c r="L2651">
        <v>5.3998461538461502</v>
      </c>
      <c r="M2651">
        <v>5.2234423076922996</v>
      </c>
      <c r="N2651">
        <v>5.99773333333333</v>
      </c>
      <c r="O2651">
        <v>29.650238095237999</v>
      </c>
      <c r="P2651">
        <v>4.2923148148148096</v>
      </c>
      <c r="Q2651">
        <v>3.5792799999999998</v>
      </c>
      <c r="R2651">
        <v>15.5004057393793</v>
      </c>
      <c r="S2651">
        <v>16.087402918778</v>
      </c>
      <c r="T2651">
        <v>16.674400098176601</v>
      </c>
      <c r="U2651">
        <v>17.261397277575199</v>
      </c>
      <c r="V2651">
        <v>17.8483944569738</v>
      </c>
      <c r="W2651">
        <v>18.435391636372501</v>
      </c>
      <c r="X2651">
        <v>19.022388815771102</v>
      </c>
      <c r="Y2651">
        <v>19.609385995169699</v>
      </c>
      <c r="Z2651">
        <v>20.1963831745683</v>
      </c>
      <c r="AA2651">
        <v>20.783380353967001</v>
      </c>
      <c r="AB2651">
        <v>21.370377533365598</v>
      </c>
      <c r="AC2651">
        <v>21.957374712764199</v>
      </c>
      <c r="AD2651">
        <v>22.5443718921629</v>
      </c>
      <c r="AE2651">
        <v>23.131369071561501</v>
      </c>
      <c r="AF2651">
        <v>23.718366250960099</v>
      </c>
      <c r="AG2651">
        <v>24.3053634303587</v>
      </c>
      <c r="AH2651">
        <v>24.8923606097574</v>
      </c>
      <c r="AI2651">
        <v>25.479357789156001</v>
      </c>
      <c r="AJ2651">
        <v>26.066354968554599</v>
      </c>
      <c r="AK2651">
        <v>26.653352147953299</v>
      </c>
      <c r="AL2651">
        <v>27.2403493273519</v>
      </c>
      <c r="AM2651">
        <v>27.827346506750501</v>
      </c>
      <c r="AN2651">
        <v>28.414343686149099</v>
      </c>
      <c r="AO2651">
        <v>29.0013408655478</v>
      </c>
      <c r="AP2651">
        <v>29.588338044946401</v>
      </c>
      <c r="AQ2651">
        <v>30.175335224345002</v>
      </c>
      <c r="AR2651">
        <v>30.762332403743699</v>
      </c>
      <c r="AS2651">
        <v>31.3493295831423</v>
      </c>
      <c r="AT2651">
        <v>31.936326762540901</v>
      </c>
      <c r="AU2651">
        <v>32.523323941939502</v>
      </c>
      <c r="AV2651">
        <v>33.110321121338202</v>
      </c>
      <c r="AW2651">
        <v>33.697318300736796</v>
      </c>
      <c r="AX2651">
        <v>34.284315480135398</v>
      </c>
      <c r="AY2651">
        <v>34.871312659533999</v>
      </c>
      <c r="AZ2651">
        <v>35.458309838932699</v>
      </c>
      <c r="BA2651">
        <v>36.0453070183313</v>
      </c>
    </row>
    <row r="2652" spans="1:53" x14ac:dyDescent="0.35">
      <c r="A2652">
        <v>59</v>
      </c>
      <c r="B2652">
        <v>5941</v>
      </c>
      <c r="C2652">
        <v>4</v>
      </c>
      <c r="D2652" t="b">
        <v>1</v>
      </c>
      <c r="E2652" t="s">
        <v>53</v>
      </c>
      <c r="F2652">
        <v>5.7124690265486704</v>
      </c>
      <c r="G2652">
        <v>8.4159076923076892</v>
      </c>
      <c r="H2652">
        <v>7.1295360824742202</v>
      </c>
      <c r="I2652">
        <v>8.55260283687943</v>
      </c>
      <c r="J2652">
        <v>8.1146453900709208</v>
      </c>
      <c r="K2652">
        <v>4.8060523076923003</v>
      </c>
      <c r="L2652">
        <v>15.4868048780487</v>
      </c>
      <c r="M2652">
        <v>10.1242906976744</v>
      </c>
      <c r="N2652">
        <v>9.5951920903954804</v>
      </c>
      <c r="O2652">
        <v>16.071667968749999</v>
      </c>
      <c r="P2652">
        <v>15.283803324099701</v>
      </c>
      <c r="Q2652">
        <v>20.369931506849301</v>
      </c>
      <c r="R2652">
        <v>28.362240393193598</v>
      </c>
      <c r="S2652">
        <v>29.540408735917001</v>
      </c>
      <c r="T2652">
        <v>29.842375497481999</v>
      </c>
      <c r="U2652">
        <v>30.566798762810599</v>
      </c>
      <c r="V2652">
        <v>31.0875365961451</v>
      </c>
      <c r="W2652">
        <v>31.7064804100647</v>
      </c>
      <c r="X2652">
        <v>32.278074668700597</v>
      </c>
      <c r="Y2652">
        <v>32.872498294470802</v>
      </c>
      <c r="Z2652">
        <v>33.455914847405197</v>
      </c>
      <c r="AA2652">
        <v>34.044638409145399</v>
      </c>
      <c r="AB2652">
        <v>34.630803221353801</v>
      </c>
      <c r="AC2652">
        <v>35.218201722709097</v>
      </c>
      <c r="AD2652">
        <v>35.805005406599001</v>
      </c>
      <c r="AE2652">
        <v>36.392095878954301</v>
      </c>
      <c r="AF2652">
        <v>36.979048077589198</v>
      </c>
      <c r="AG2652">
        <v>37.566066944253102</v>
      </c>
      <c r="AH2652">
        <v>38.153053667237998</v>
      </c>
      <c r="AI2652">
        <v>38.740055888147701</v>
      </c>
      <c r="AJ2652">
        <v>39.327050636805303</v>
      </c>
      <c r="AK2652">
        <v>39.9140489881744</v>
      </c>
      <c r="AL2652">
        <v>40.501045602512903</v>
      </c>
      <c r="AM2652">
        <v>41.088043054352603</v>
      </c>
      <c r="AN2652">
        <v>41.675040102395101</v>
      </c>
      <c r="AO2652">
        <v>42.262037345126501</v>
      </c>
      <c r="AP2652">
        <v>42.8490344939895</v>
      </c>
      <c r="AQ2652">
        <v>43.436031688110702</v>
      </c>
      <c r="AR2652">
        <v>44.023028860410903</v>
      </c>
      <c r="AS2652">
        <v>44.610026043231997</v>
      </c>
      <c r="AT2652">
        <v>45.197023220980498</v>
      </c>
      <c r="AU2652">
        <v>45.7840204011748</v>
      </c>
      <c r="AV2652">
        <v>46.3710175801898</v>
      </c>
      <c r="AW2652">
        <v>46.958014759773398</v>
      </c>
      <c r="AX2652">
        <v>47.545011939082798</v>
      </c>
      <c r="AY2652">
        <v>48.132009118524401</v>
      </c>
      <c r="AZ2652">
        <v>48.719006297902297</v>
      </c>
      <c r="BA2652">
        <v>49.306003477311002</v>
      </c>
    </row>
    <row r="2653" spans="1:53" x14ac:dyDescent="0.35">
      <c r="A2653">
        <v>59</v>
      </c>
      <c r="B2653">
        <v>5941</v>
      </c>
      <c r="C2653">
        <v>4</v>
      </c>
      <c r="D2653" t="b">
        <v>1</v>
      </c>
      <c r="E2653" t="s">
        <v>54</v>
      </c>
      <c r="F2653">
        <v>2.7719999999999998</v>
      </c>
      <c r="G2653">
        <v>2.7519999999999998</v>
      </c>
      <c r="H2653">
        <v>19.999400000000001</v>
      </c>
      <c r="I2653">
        <v>13.408200000000001</v>
      </c>
      <c r="J2653">
        <v>7.1928000000000001</v>
      </c>
      <c r="K2653">
        <v>31.998833333333302</v>
      </c>
      <c r="L2653">
        <v>9.3089999999999993</v>
      </c>
      <c r="M2653">
        <v>1.0880000000000001</v>
      </c>
      <c r="N2653">
        <v>1.6105</v>
      </c>
      <c r="O2653">
        <v>0.78500000000000003</v>
      </c>
      <c r="P2653">
        <v>5.8601999999999999</v>
      </c>
      <c r="Q2653">
        <v>8.4667999999999992</v>
      </c>
      <c r="R2653">
        <v>13.7839234963867</v>
      </c>
      <c r="S2653">
        <v>14.5242458902495</v>
      </c>
      <c r="T2653">
        <v>15.0586536747699</v>
      </c>
      <c r="U2653">
        <v>15.6636886209072</v>
      </c>
      <c r="V2653">
        <v>16.244498982038198</v>
      </c>
      <c r="W2653">
        <v>16.8336181935504</v>
      </c>
      <c r="X2653">
        <v>17.4198875319011</v>
      </c>
      <c r="Y2653">
        <v>18.0071343553026</v>
      </c>
      <c r="Z2653">
        <v>18.594045908686699</v>
      </c>
      <c r="AA2653">
        <v>19.181072457163999</v>
      </c>
      <c r="AB2653">
        <v>19.768059563189599</v>
      </c>
      <c r="AC2653">
        <v>20.3550601976794</v>
      </c>
      <c r="AD2653">
        <v>20.942056192007701</v>
      </c>
      <c r="AE2653">
        <v>21.529053777876602</v>
      </c>
      <c r="AF2653">
        <v>22.116050817859001</v>
      </c>
      <c r="AG2653">
        <v>22.703048045076301</v>
      </c>
      <c r="AH2653">
        <v>23.290045208073501</v>
      </c>
      <c r="AI2653">
        <v>23.8770423930977</v>
      </c>
      <c r="AJ2653">
        <v>24.464039570566801</v>
      </c>
      <c r="AK2653">
        <v>25.051036750627201</v>
      </c>
      <c r="AL2653">
        <v>25.638033929798802</v>
      </c>
      <c r="AM2653">
        <v>26.225031109275299</v>
      </c>
      <c r="AN2653">
        <v>26.812028288647301</v>
      </c>
      <c r="AO2653">
        <v>27.399025468055001</v>
      </c>
      <c r="AP2653">
        <v>27.986022647450501</v>
      </c>
      <c r="AQ2653">
        <v>28.573019826850199</v>
      </c>
      <c r="AR2653">
        <v>29.160017006248498</v>
      </c>
      <c r="AS2653">
        <v>29.747014185647199</v>
      </c>
      <c r="AT2653">
        <v>30.3340113650458</v>
      </c>
      <c r="AU2653">
        <v>30.921008544444501</v>
      </c>
      <c r="AV2653">
        <v>31.508005723843102</v>
      </c>
      <c r="AW2653">
        <v>32.095002903241699</v>
      </c>
      <c r="AX2653">
        <v>32.6820000826404</v>
      </c>
      <c r="AY2653">
        <v>33.268997262039001</v>
      </c>
      <c r="AZ2653">
        <v>33.855994441437602</v>
      </c>
      <c r="BA2653">
        <v>34.442991620836203</v>
      </c>
    </row>
    <row r="2654" spans="1:53" x14ac:dyDescent="0.35">
      <c r="A2654">
        <v>59</v>
      </c>
      <c r="B2654">
        <v>5941</v>
      </c>
      <c r="C2654">
        <v>5</v>
      </c>
      <c r="D2654" t="b">
        <v>1</v>
      </c>
      <c r="E2654" t="s">
        <v>53</v>
      </c>
      <c r="F2654">
        <v>7.8397373358348901</v>
      </c>
      <c r="G2654">
        <v>5.1068635170603596</v>
      </c>
      <c r="H2654">
        <v>7.5088124999999897</v>
      </c>
      <c r="I2654">
        <v>12.767701525054401</v>
      </c>
      <c r="J2654">
        <v>11.959524999999999</v>
      </c>
      <c r="K2654">
        <v>9.8900086705202295</v>
      </c>
      <c r="L2654">
        <v>8.8633567567567493</v>
      </c>
      <c r="M2654">
        <v>16.373504118616101</v>
      </c>
      <c r="N2654">
        <v>11.017028898254001</v>
      </c>
      <c r="O2654">
        <v>14.7939632881085</v>
      </c>
      <c r="P2654">
        <v>15.728125</v>
      </c>
      <c r="Q2654">
        <v>60.762961165048502</v>
      </c>
      <c r="R2654">
        <v>47.680680626796402</v>
      </c>
      <c r="S2654">
        <v>48.324481588387997</v>
      </c>
      <c r="T2654">
        <v>48.908625736169398</v>
      </c>
      <c r="U2654">
        <v>49.495766212177799</v>
      </c>
      <c r="V2654">
        <v>50.082756194348697</v>
      </c>
      <c r="W2654">
        <v>50.669753735235901</v>
      </c>
      <c r="X2654">
        <v>51.256750896478302</v>
      </c>
      <c r="Y2654">
        <v>51.843748076788899</v>
      </c>
      <c r="Z2654">
        <v>52.430745256141698</v>
      </c>
      <c r="AA2654">
        <v>53.017742435542601</v>
      </c>
      <c r="AB2654">
        <v>53.604739614941103</v>
      </c>
      <c r="AC2654">
        <v>54.191736794339803</v>
      </c>
      <c r="AD2654">
        <v>54.778733973738397</v>
      </c>
      <c r="AE2654">
        <v>55.365731153136998</v>
      </c>
      <c r="AF2654">
        <v>55.952728332535699</v>
      </c>
      <c r="AG2654">
        <v>56.5397255119343</v>
      </c>
      <c r="AH2654">
        <v>57.126722691332901</v>
      </c>
      <c r="AI2654">
        <v>57.713719870731602</v>
      </c>
      <c r="AJ2654">
        <v>58.300717050130203</v>
      </c>
      <c r="AK2654">
        <v>58.887714229528797</v>
      </c>
      <c r="AL2654">
        <v>59.474711408927398</v>
      </c>
      <c r="AM2654">
        <v>60.061708588326098</v>
      </c>
      <c r="AN2654">
        <v>60.648705767724699</v>
      </c>
      <c r="AO2654">
        <v>61.235702947123301</v>
      </c>
      <c r="AP2654">
        <v>61.822700126522001</v>
      </c>
      <c r="AQ2654">
        <v>62.409697305920602</v>
      </c>
      <c r="AR2654">
        <v>62.996694485319203</v>
      </c>
      <c r="AS2654">
        <v>63.583691664717797</v>
      </c>
      <c r="AT2654">
        <v>64.170688844116498</v>
      </c>
      <c r="AU2654">
        <v>64.757686023515106</v>
      </c>
      <c r="AV2654">
        <v>65.3446832029137</v>
      </c>
      <c r="AW2654">
        <v>65.931680382312393</v>
      </c>
      <c r="AX2654">
        <v>66.518677561711002</v>
      </c>
      <c r="AY2654">
        <v>67.105674741109596</v>
      </c>
      <c r="AZ2654">
        <v>67.692671920508204</v>
      </c>
      <c r="BA2654">
        <v>68.279669099906897</v>
      </c>
    </row>
    <row r="2655" spans="1:53" x14ac:dyDescent="0.35">
      <c r="A2655">
        <v>59</v>
      </c>
      <c r="B2655">
        <v>5941</v>
      </c>
      <c r="C2655">
        <v>5</v>
      </c>
      <c r="D2655" t="b">
        <v>1</v>
      </c>
      <c r="E2655" t="s">
        <v>54</v>
      </c>
      <c r="F2655">
        <v>7.04942857142857</v>
      </c>
      <c r="G2655">
        <v>6.8529999999999998</v>
      </c>
      <c r="H2655">
        <v>7.1006197183098498</v>
      </c>
      <c r="I2655">
        <v>2.3237999999999999</v>
      </c>
      <c r="J2655">
        <v>3.7848333333333302</v>
      </c>
      <c r="K2655">
        <v>4.1623454545454504</v>
      </c>
      <c r="L2655">
        <v>5.7153362068965503</v>
      </c>
      <c r="M2655">
        <v>5.7049302325581399</v>
      </c>
      <c r="N2655">
        <v>4.6975217391304298</v>
      </c>
      <c r="O2655">
        <v>5.7940851063829699</v>
      </c>
      <c r="P2655">
        <v>6.7071585365853599</v>
      </c>
      <c r="Q2655">
        <v>6.1242195121951202</v>
      </c>
      <c r="R2655">
        <v>12.153711614618601</v>
      </c>
      <c r="S2655">
        <v>12.725171334478199</v>
      </c>
      <c r="T2655">
        <v>13.3157558613847</v>
      </c>
      <c r="U2655">
        <v>13.9019247804033</v>
      </c>
      <c r="V2655">
        <v>14.4891131916956</v>
      </c>
      <c r="W2655">
        <v>15.076066218750301</v>
      </c>
      <c r="X2655">
        <v>15.663073592209299</v>
      </c>
      <c r="Y2655">
        <v>16.250068417964702</v>
      </c>
      <c r="Z2655">
        <v>16.837066140781399</v>
      </c>
      <c r="AA2655">
        <v>17.4240631947136</v>
      </c>
      <c r="AB2655">
        <v>18.0110604030804</v>
      </c>
      <c r="AC2655">
        <v>18.598057575790701</v>
      </c>
      <c r="AD2655">
        <v>19.185054756733599</v>
      </c>
      <c r="AE2655">
        <v>19.7720519357757</v>
      </c>
      <c r="AF2655">
        <v>20.3590491152566</v>
      </c>
      <c r="AG2655">
        <v>20.946046294636201</v>
      </c>
      <c r="AH2655">
        <v>21.5330434740393</v>
      </c>
      <c r="AI2655">
        <v>22.120040653436899</v>
      </c>
      <c r="AJ2655">
        <v>22.707037832835699</v>
      </c>
      <c r="AK2655">
        <v>23.2940350122343</v>
      </c>
      <c r="AL2655">
        <v>23.881032191632901</v>
      </c>
      <c r="AM2655">
        <v>24.468029371031601</v>
      </c>
      <c r="AN2655">
        <v>25.055026550430199</v>
      </c>
      <c r="AO2655">
        <v>25.6420237298288</v>
      </c>
      <c r="AP2655">
        <v>26.229020909227501</v>
      </c>
      <c r="AQ2655">
        <v>26.816018088626102</v>
      </c>
      <c r="AR2655">
        <v>27.403015268024699</v>
      </c>
      <c r="AS2655">
        <v>27.9900124474233</v>
      </c>
      <c r="AT2655">
        <v>28.577009626822001</v>
      </c>
      <c r="AU2655">
        <v>29.164006806220598</v>
      </c>
      <c r="AV2655">
        <v>29.751003985619199</v>
      </c>
      <c r="AW2655">
        <v>30.3380011650179</v>
      </c>
      <c r="AX2655">
        <v>30.924998344416501</v>
      </c>
      <c r="AY2655">
        <v>31.511995523815099</v>
      </c>
      <c r="AZ2655">
        <v>32.098992703213703</v>
      </c>
      <c r="BA2655">
        <v>32.685989882612397</v>
      </c>
    </row>
    <row r="2656" spans="1:53" x14ac:dyDescent="0.35">
      <c r="A2656">
        <v>59</v>
      </c>
      <c r="B2656">
        <v>5941</v>
      </c>
      <c r="C2656">
        <v>6</v>
      </c>
      <c r="D2656" t="b">
        <v>0</v>
      </c>
      <c r="E2656" t="s">
        <v>53</v>
      </c>
      <c r="F2656">
        <v>11.077404761904701</v>
      </c>
      <c r="G2656">
        <v>9.0314869565217393</v>
      </c>
      <c r="H2656">
        <v>9.9536750000000005</v>
      </c>
      <c r="I2656">
        <v>20.3572156862745</v>
      </c>
      <c r="J2656">
        <v>13.265092592592501</v>
      </c>
      <c r="K2656">
        <v>17.0602435897435</v>
      </c>
      <c r="L2656">
        <v>13.145615384615301</v>
      </c>
      <c r="M2656">
        <v>16.271100000000001</v>
      </c>
      <c r="N2656">
        <v>39.1270350877193</v>
      </c>
      <c r="O2656">
        <v>33.889761904761897</v>
      </c>
      <c r="P2656">
        <v>29.879217948717901</v>
      </c>
      <c r="Q2656">
        <v>31.684571428571399</v>
      </c>
      <c r="R2656">
        <v>37.870902051529796</v>
      </c>
      <c r="S2656">
        <v>38.4888683189332</v>
      </c>
      <c r="T2656">
        <v>39.070129269098899</v>
      </c>
      <c r="U2656">
        <v>39.658188937835497</v>
      </c>
      <c r="V2656">
        <v>40.244989318335897</v>
      </c>
      <c r="W2656">
        <v>40.832022949682703</v>
      </c>
      <c r="X2656">
        <v>41.419013377292899</v>
      </c>
      <c r="Y2656">
        <v>42.006011807287202</v>
      </c>
      <c r="Z2656">
        <v>42.593008755044998</v>
      </c>
      <c r="AA2656">
        <v>43.180005977349197</v>
      </c>
      <c r="AB2656">
        <v>43.767003148800697</v>
      </c>
      <c r="AC2656">
        <v>44.354000329671301</v>
      </c>
      <c r="AD2656">
        <v>44.940997508797302</v>
      </c>
      <c r="AE2656">
        <v>45.527994688246402</v>
      </c>
      <c r="AF2656">
        <v>46.114991867635702</v>
      </c>
      <c r="AG2656">
        <v>46.701989047036001</v>
      </c>
      <c r="AH2656">
        <v>47.288986226434297</v>
      </c>
      <c r="AI2656">
        <v>47.875983405832997</v>
      </c>
      <c r="AJ2656">
        <v>48.462980585231598</v>
      </c>
      <c r="AK2656">
        <v>49.049977764630299</v>
      </c>
      <c r="AL2656">
        <v>49.6369749440289</v>
      </c>
      <c r="AM2656">
        <v>50.223972123427501</v>
      </c>
      <c r="AN2656">
        <v>50.810969302826102</v>
      </c>
      <c r="AO2656">
        <v>51.397966482224803</v>
      </c>
      <c r="AP2656">
        <v>51.984963661623397</v>
      </c>
      <c r="AQ2656">
        <v>52.571960841021998</v>
      </c>
      <c r="AR2656">
        <v>53.158958020420698</v>
      </c>
      <c r="AS2656">
        <v>53.745955199819299</v>
      </c>
      <c r="AT2656">
        <v>54.3329523792179</v>
      </c>
      <c r="AU2656">
        <v>54.919949558616501</v>
      </c>
      <c r="AV2656">
        <v>55.506946738015202</v>
      </c>
      <c r="AW2656">
        <v>56.093943917413803</v>
      </c>
      <c r="AX2656">
        <v>56.680941096812397</v>
      </c>
      <c r="AY2656">
        <v>57.267938276211098</v>
      </c>
      <c r="AZ2656">
        <v>57.854935455609699</v>
      </c>
      <c r="BA2656">
        <v>58.4419326350083</v>
      </c>
    </row>
    <row r="2657" spans="1:53" x14ac:dyDescent="0.35">
      <c r="A2657">
        <v>59</v>
      </c>
      <c r="B2657">
        <v>5941</v>
      </c>
      <c r="C2657">
        <v>6</v>
      </c>
      <c r="D2657" t="b">
        <v>0</v>
      </c>
      <c r="E2657" t="s">
        <v>54</v>
      </c>
      <c r="F2657">
        <v>8.8949999999999996</v>
      </c>
      <c r="G2657">
        <v>17.7237333333333</v>
      </c>
      <c r="H2657">
        <v>17.7237333333333</v>
      </c>
      <c r="I2657">
        <v>10.583</v>
      </c>
      <c r="J2657">
        <v>5.0190000000000001</v>
      </c>
      <c r="K2657">
        <v>5.9991666666666603</v>
      </c>
      <c r="L2657">
        <v>21.766999999999999</v>
      </c>
      <c r="M2657">
        <v>4.25428571428571</v>
      </c>
      <c r="N2657">
        <v>20.197800000000001</v>
      </c>
      <c r="O2657">
        <v>8.3864999999999998</v>
      </c>
      <c r="P2657">
        <v>2.964</v>
      </c>
      <c r="Q2657">
        <v>6.5709999999999997</v>
      </c>
      <c r="R2657">
        <v>17.110333515749002</v>
      </c>
      <c r="S2657">
        <v>17.697330695147599</v>
      </c>
      <c r="T2657">
        <v>18.2843278745462</v>
      </c>
      <c r="U2657">
        <v>18.871325053944901</v>
      </c>
      <c r="V2657">
        <v>19.458322233343502</v>
      </c>
      <c r="W2657">
        <v>20.045319412742099</v>
      </c>
      <c r="X2657">
        <v>20.6323165921407</v>
      </c>
      <c r="Y2657">
        <v>21.219313771539401</v>
      </c>
      <c r="Z2657">
        <v>21.806310950937998</v>
      </c>
      <c r="AA2657">
        <v>22.3933081303366</v>
      </c>
      <c r="AB2657">
        <v>22.980305309735201</v>
      </c>
      <c r="AC2657">
        <v>23.567302489133901</v>
      </c>
      <c r="AD2657">
        <v>24.154299668532499</v>
      </c>
      <c r="AE2657">
        <v>24.7412968479311</v>
      </c>
      <c r="AF2657">
        <v>25.3282940273298</v>
      </c>
      <c r="AG2657">
        <v>25.915291206728401</v>
      </c>
      <c r="AH2657">
        <v>26.502288386126999</v>
      </c>
      <c r="AI2657">
        <v>27.0892855655256</v>
      </c>
      <c r="AJ2657">
        <v>27.676282744924301</v>
      </c>
      <c r="AK2657">
        <v>28.263279924322902</v>
      </c>
      <c r="AL2657">
        <v>28.850277103721499</v>
      </c>
      <c r="AM2657">
        <v>29.4372742831202</v>
      </c>
      <c r="AN2657">
        <v>30.024271462518801</v>
      </c>
      <c r="AO2657">
        <v>30.611268641917398</v>
      </c>
      <c r="AP2657">
        <v>31.198265821315999</v>
      </c>
      <c r="AQ2657">
        <v>31.7852630007147</v>
      </c>
      <c r="AR2657">
        <v>32.372260180113301</v>
      </c>
      <c r="AS2657">
        <v>32.959257359511902</v>
      </c>
      <c r="AT2657">
        <v>33.546254538910503</v>
      </c>
      <c r="AU2657">
        <v>34.133251718309197</v>
      </c>
      <c r="AV2657">
        <v>34.720248897707798</v>
      </c>
      <c r="AW2657">
        <v>35.307246077106399</v>
      </c>
      <c r="AX2657">
        <v>35.894243256505099</v>
      </c>
      <c r="AY2657">
        <v>36.4812404359037</v>
      </c>
      <c r="AZ2657">
        <v>37.068237615302301</v>
      </c>
      <c r="BA2657">
        <v>37.655234794700903</v>
      </c>
    </row>
    <row r="2658" spans="1:53" x14ac:dyDescent="0.35">
      <c r="A2658">
        <v>59</v>
      </c>
      <c r="B2658">
        <v>5941</v>
      </c>
      <c r="C2658">
        <v>6</v>
      </c>
      <c r="D2658" t="b">
        <v>1</v>
      </c>
      <c r="E2658" t="s">
        <v>53</v>
      </c>
      <c r="F2658">
        <v>2.7910750000000002</v>
      </c>
      <c r="G2658">
        <v>9.6724482758620596</v>
      </c>
      <c r="H2658">
        <v>7.3023333333333298</v>
      </c>
      <c r="I2658">
        <v>9.0285526315789397</v>
      </c>
      <c r="J2658">
        <v>10.2527741935483</v>
      </c>
      <c r="K2658">
        <v>21.223157894736801</v>
      </c>
      <c r="L2658">
        <v>5.4386811594202902</v>
      </c>
      <c r="M2658">
        <v>7.2314915254237198</v>
      </c>
      <c r="N2658">
        <v>4.8673181818181801</v>
      </c>
      <c r="O2658">
        <v>9.8500579710144898</v>
      </c>
      <c r="P2658">
        <v>19.316619047619</v>
      </c>
      <c r="Q2658">
        <v>17.375366666666601</v>
      </c>
      <c r="R2658">
        <v>26.4845571976497</v>
      </c>
      <c r="S2658">
        <v>26.952490069446501</v>
      </c>
      <c r="T2658">
        <v>27.581188240555299</v>
      </c>
      <c r="U2658">
        <v>28.153580096623699</v>
      </c>
      <c r="V2658">
        <v>28.745692633255601</v>
      </c>
      <c r="W2658">
        <v>29.330898213863001</v>
      </c>
      <c r="X2658">
        <v>29.918522881447199</v>
      </c>
      <c r="Y2658">
        <v>30.5053002898653</v>
      </c>
      <c r="Z2658">
        <v>31.0923744416835</v>
      </c>
      <c r="AA2658">
        <v>31.679344662321</v>
      </c>
      <c r="AB2658">
        <v>32.266351283735403</v>
      </c>
      <c r="AC2658">
        <v>32.853345156169702</v>
      </c>
      <c r="AD2658">
        <v>33.440343493797002</v>
      </c>
      <c r="AE2658">
        <v>34.027340267538499</v>
      </c>
      <c r="AF2658">
        <v>34.614337589014198</v>
      </c>
      <c r="AG2658">
        <v>35.2013347186518</v>
      </c>
      <c r="AH2658">
        <v>35.7883319154787</v>
      </c>
      <c r="AI2658">
        <v>36.375329088773299</v>
      </c>
      <c r="AJ2658">
        <v>36.962326270309802</v>
      </c>
      <c r="AK2658">
        <v>37.549323448959598</v>
      </c>
      <c r="AL2658">
        <v>38.136320628620503</v>
      </c>
      <c r="AM2658">
        <v>38.723317807927302</v>
      </c>
      <c r="AN2658">
        <v>39.310314987358097</v>
      </c>
      <c r="AO2658">
        <v>39.897312166745401</v>
      </c>
      <c r="AP2658">
        <v>40.484309346148002</v>
      </c>
      <c r="AQ2658">
        <v>41.071306525545303</v>
      </c>
      <c r="AR2658">
        <v>41.658303704944402</v>
      </c>
      <c r="AS2658">
        <v>42.245300884342797</v>
      </c>
      <c r="AT2658">
        <v>42.832298063741497</v>
      </c>
      <c r="AU2658">
        <v>43.419295243140098</v>
      </c>
      <c r="AV2658">
        <v>44.006292422538799</v>
      </c>
      <c r="AW2658">
        <v>44.5932896019374</v>
      </c>
      <c r="AX2658">
        <v>45.180286781336001</v>
      </c>
      <c r="AY2658">
        <v>45.767283960734602</v>
      </c>
      <c r="AZ2658">
        <v>46.354281140133303</v>
      </c>
      <c r="BA2658">
        <v>46.941278319531897</v>
      </c>
    </row>
    <row r="2659" spans="1:53" x14ac:dyDescent="0.35">
      <c r="A2659">
        <v>59</v>
      </c>
      <c r="B2659">
        <v>5941</v>
      </c>
      <c r="C2659">
        <v>6</v>
      </c>
      <c r="D2659" t="b">
        <v>1</v>
      </c>
      <c r="E2659" t="s">
        <v>54</v>
      </c>
      <c r="F2659">
        <v>23.282</v>
      </c>
      <c r="G2659">
        <v>24.954666666666601</v>
      </c>
      <c r="H2659">
        <v>23.994199999999999</v>
      </c>
      <c r="I2659">
        <v>1.9550000000000001</v>
      </c>
      <c r="J2659">
        <v>18.8816666666666</v>
      </c>
      <c r="K2659">
        <v>16.568857142857102</v>
      </c>
      <c r="L2659">
        <v>18.986999999999998</v>
      </c>
      <c r="M2659">
        <v>25.30575</v>
      </c>
      <c r="N2659">
        <v>39.363</v>
      </c>
      <c r="O2659">
        <v>38.7990909090909</v>
      </c>
      <c r="P2659">
        <v>14.2282307692307</v>
      </c>
      <c r="Q2659">
        <v>42.921999999999997</v>
      </c>
      <c r="R2659">
        <v>21.8577230677381</v>
      </c>
      <c r="S2659">
        <v>26.528462603129601</v>
      </c>
      <c r="T2659">
        <v>24.936703265882802</v>
      </c>
      <c r="U2659">
        <v>26.686109712325099</v>
      </c>
      <c r="V2659">
        <v>26.652938784922402</v>
      </c>
      <c r="W2659">
        <v>27.570807793717002</v>
      </c>
      <c r="X2659">
        <v>27.981278372848301</v>
      </c>
      <c r="Y2659">
        <v>28.662455950314701</v>
      </c>
      <c r="Z2659">
        <v>29.1992060430603</v>
      </c>
      <c r="AA2659">
        <v>29.813011027149901</v>
      </c>
      <c r="AB2659">
        <v>30.3857057177831</v>
      </c>
      <c r="AC2659">
        <v>30.980333555015999</v>
      </c>
      <c r="AD2659">
        <v>31.563259629032999</v>
      </c>
      <c r="AE2659">
        <v>32.152428822875002</v>
      </c>
      <c r="AF2659">
        <v>32.738267190034698</v>
      </c>
      <c r="AG2659">
        <v>33.325882618455203</v>
      </c>
      <c r="AH2659">
        <v>33.912549949893801</v>
      </c>
      <c r="AI2659">
        <v>34.499723109638303</v>
      </c>
      <c r="AJ2659">
        <v>35.086626400076298</v>
      </c>
      <c r="AK2659">
        <v>35.673673671073999</v>
      </c>
      <c r="AL2659">
        <v>36.2606441256236</v>
      </c>
      <c r="AM2659">
        <v>36.847655563252502</v>
      </c>
      <c r="AN2659">
        <v>37.434645135606097</v>
      </c>
      <c r="AO2659">
        <v>38.021646373512198</v>
      </c>
      <c r="AP2659">
        <v>38.608641387617602</v>
      </c>
      <c r="AQ2659">
        <v>39.195639722242603</v>
      </c>
      <c r="AR2659">
        <v>39.782636285305401</v>
      </c>
      <c r="AS2659">
        <v>40.3696337935312</v>
      </c>
      <c r="AT2659">
        <v>40.9566307974941</v>
      </c>
      <c r="AU2659">
        <v>41.543628070491103</v>
      </c>
      <c r="AV2659">
        <v>42.130625199953201</v>
      </c>
      <c r="AW2659">
        <v>42.717622405994</v>
      </c>
      <c r="AX2659">
        <v>43.304619571178499</v>
      </c>
      <c r="AY2659">
        <v>43.891616758160602</v>
      </c>
      <c r="AZ2659">
        <v>44.478613933513302</v>
      </c>
      <c r="BA2659">
        <v>45.065611115070503</v>
      </c>
    </row>
    <row r="2660" spans="1:53" x14ac:dyDescent="0.35">
      <c r="A2660">
        <v>59</v>
      </c>
      <c r="B2660">
        <v>5941</v>
      </c>
      <c r="C2660">
        <v>7</v>
      </c>
      <c r="D2660" t="b">
        <v>1</v>
      </c>
      <c r="E2660" t="s">
        <v>53</v>
      </c>
      <c r="F2660">
        <v>2.2079090909090899</v>
      </c>
      <c r="G2660">
        <v>6.4869999999999903</v>
      </c>
      <c r="H2660">
        <v>10.6407692307692</v>
      </c>
      <c r="I2660">
        <v>24.8331578947368</v>
      </c>
      <c r="J2660">
        <v>121.8634</v>
      </c>
      <c r="K2660">
        <v>12.755999999999901</v>
      </c>
      <c r="L2660">
        <v>62.07</v>
      </c>
      <c r="M2660">
        <v>96.479094594594599</v>
      </c>
      <c r="N2660">
        <v>149.65199999999999</v>
      </c>
      <c r="O2660">
        <v>135.29890909090901</v>
      </c>
      <c r="P2660">
        <v>210.02709090908999</v>
      </c>
      <c r="Q2660">
        <v>210.02709090908999</v>
      </c>
      <c r="R2660">
        <v>121.49722863065099</v>
      </c>
      <c r="S2660">
        <v>122.08422581005</v>
      </c>
      <c r="T2660">
        <v>122.671222989448</v>
      </c>
      <c r="U2660">
        <v>123.258220168847</v>
      </c>
      <c r="V2660">
        <v>123.845217348245</v>
      </c>
      <c r="W2660">
        <v>124.43221452764401</v>
      </c>
      <c r="X2660">
        <v>125.019211707043</v>
      </c>
      <c r="Y2660">
        <v>125.606208886441</v>
      </c>
      <c r="Z2660">
        <v>126.19320606584</v>
      </c>
      <c r="AA2660">
        <v>126.78020324523899</v>
      </c>
      <c r="AB2660">
        <v>127.36720042463701</v>
      </c>
      <c r="AC2660">
        <v>127.954197604036</v>
      </c>
      <c r="AD2660">
        <v>128.54119478343401</v>
      </c>
      <c r="AE2660">
        <v>129.128191962833</v>
      </c>
      <c r="AF2660">
        <v>129.71518914223199</v>
      </c>
      <c r="AG2660">
        <v>130.30218632162999</v>
      </c>
      <c r="AH2660">
        <v>130.88918350102901</v>
      </c>
      <c r="AI2660">
        <v>131.476180680428</v>
      </c>
      <c r="AJ2660">
        <v>132.063177859826</v>
      </c>
      <c r="AK2660">
        <v>132.65017503922499</v>
      </c>
      <c r="AL2660">
        <v>133.23717221862299</v>
      </c>
      <c r="AM2660">
        <v>133.82416939802201</v>
      </c>
      <c r="AN2660">
        <v>134.411166577421</v>
      </c>
      <c r="AO2660">
        <v>134.998163756819</v>
      </c>
      <c r="AP2660">
        <v>135.58516093621799</v>
      </c>
      <c r="AQ2660">
        <v>136.17215811561701</v>
      </c>
      <c r="AR2660">
        <v>136.75915529501501</v>
      </c>
      <c r="AS2660">
        <v>137.346152474414</v>
      </c>
      <c r="AT2660">
        <v>137.93314965381299</v>
      </c>
      <c r="AU2660">
        <v>138.52014683321099</v>
      </c>
      <c r="AV2660">
        <v>139.10714401261001</v>
      </c>
      <c r="AW2660">
        <v>139.694141192008</v>
      </c>
      <c r="AX2660">
        <v>140.281138371407</v>
      </c>
      <c r="AY2660">
        <v>140.86813555080599</v>
      </c>
      <c r="AZ2660">
        <v>141.45513273020401</v>
      </c>
      <c r="BA2660">
        <v>142.04212990960301</v>
      </c>
    </row>
    <row r="2661" spans="1:53" x14ac:dyDescent="0.35">
      <c r="A2661">
        <v>59</v>
      </c>
      <c r="B2661">
        <v>5941</v>
      </c>
      <c r="C2661">
        <v>7</v>
      </c>
      <c r="D2661" t="b">
        <v>1</v>
      </c>
      <c r="E2661" t="s">
        <v>54</v>
      </c>
      <c r="F2661">
        <v>9.8752315789473695</v>
      </c>
      <c r="G2661">
        <v>15.6583283582089</v>
      </c>
      <c r="H2661">
        <v>8.6511111111111099</v>
      </c>
      <c r="I2661">
        <v>1.5980000000000001</v>
      </c>
      <c r="J2661">
        <v>12.0378988764044</v>
      </c>
      <c r="K2661">
        <v>12.6619252669039</v>
      </c>
      <c r="L2661">
        <v>16.323</v>
      </c>
      <c r="M2661">
        <v>30.9831358885017</v>
      </c>
      <c r="N2661">
        <v>20.8380330188679</v>
      </c>
      <c r="O2661">
        <v>29.16986</v>
      </c>
      <c r="P2661">
        <v>8.8672529644268696</v>
      </c>
      <c r="Q2661">
        <v>8.3689999999999998</v>
      </c>
      <c r="R2661">
        <v>13.2527836769407</v>
      </c>
      <c r="S2661">
        <v>13.839780856339299</v>
      </c>
      <c r="T2661">
        <v>14.4267780357379</v>
      </c>
      <c r="U2661">
        <v>15.013775215136601</v>
      </c>
      <c r="V2661">
        <v>15.6007723945352</v>
      </c>
      <c r="W2661">
        <v>16.187769573933799</v>
      </c>
      <c r="X2661">
        <v>16.7747667533325</v>
      </c>
      <c r="Y2661">
        <v>17.361763932731101</v>
      </c>
      <c r="Z2661">
        <v>17.948761112129699</v>
      </c>
      <c r="AA2661">
        <v>18.5357582915283</v>
      </c>
      <c r="AB2661">
        <v>19.122755470927</v>
      </c>
      <c r="AC2661">
        <v>19.709752650325601</v>
      </c>
      <c r="AD2661">
        <v>20.296749829724199</v>
      </c>
      <c r="AE2661">
        <v>20.883747009122899</v>
      </c>
      <c r="AF2661">
        <v>21.4707441885215</v>
      </c>
      <c r="AG2661">
        <v>22.057741367920102</v>
      </c>
      <c r="AH2661">
        <v>22.644738547318699</v>
      </c>
      <c r="AI2661">
        <v>23.2317357267174</v>
      </c>
      <c r="AJ2661">
        <v>23.818732906116001</v>
      </c>
      <c r="AK2661">
        <v>24.405730085514602</v>
      </c>
      <c r="AL2661">
        <v>24.992727264913199</v>
      </c>
      <c r="AM2661">
        <v>25.5797244443119</v>
      </c>
      <c r="AN2661">
        <v>26.166721623710501</v>
      </c>
      <c r="AO2661">
        <v>26.753718803109098</v>
      </c>
      <c r="AP2661">
        <v>27.340715982507799</v>
      </c>
      <c r="AQ2661">
        <v>27.9277131619064</v>
      </c>
      <c r="AR2661">
        <v>28.514710341305001</v>
      </c>
      <c r="AS2661">
        <v>29.101707520703599</v>
      </c>
      <c r="AT2661">
        <v>29.688704700102299</v>
      </c>
      <c r="AU2661">
        <v>30.2757018795009</v>
      </c>
      <c r="AV2661">
        <v>30.862699058899501</v>
      </c>
      <c r="AW2661">
        <v>31.449696238298099</v>
      </c>
      <c r="AX2661">
        <v>32.036693417696803</v>
      </c>
      <c r="AY2661">
        <v>32.623690597095397</v>
      </c>
      <c r="AZ2661">
        <v>33.210687776493998</v>
      </c>
      <c r="BA2661">
        <v>33.797684955892699</v>
      </c>
    </row>
    <row r="2662" spans="1:53" x14ac:dyDescent="0.35">
      <c r="A2662">
        <v>59</v>
      </c>
      <c r="B2662">
        <v>5943</v>
      </c>
      <c r="C2662">
        <v>5</v>
      </c>
      <c r="D2662" t="b">
        <v>1</v>
      </c>
      <c r="E2662" t="s">
        <v>53</v>
      </c>
      <c r="F2662">
        <v>2.4223684210526302</v>
      </c>
      <c r="G2662">
        <v>12.365137931034401</v>
      </c>
      <c r="H2662">
        <v>1.7277222222222199</v>
      </c>
      <c r="I2662">
        <v>3.1397368421052598</v>
      </c>
      <c r="J2662">
        <v>1.1443928571428501</v>
      </c>
      <c r="K2662">
        <v>1.6727692307692299</v>
      </c>
      <c r="L2662">
        <v>3.4031929824561402</v>
      </c>
      <c r="M2662">
        <v>1.9407111111111099</v>
      </c>
      <c r="N2662">
        <v>4.0894019607843104</v>
      </c>
      <c r="O2662">
        <v>17.0567629063097</v>
      </c>
      <c r="P2662">
        <v>10.161540229885</v>
      </c>
      <c r="Q2662">
        <v>8.6431147540983506</v>
      </c>
      <c r="R2662">
        <v>26.790636547541801</v>
      </c>
      <c r="S2662">
        <v>27.211534760291201</v>
      </c>
      <c r="T2662">
        <v>27.876222571424801</v>
      </c>
      <c r="U2662">
        <v>28.426880968101599</v>
      </c>
      <c r="V2662">
        <v>29.0308751405767</v>
      </c>
      <c r="W2662">
        <v>29.609922197488999</v>
      </c>
      <c r="X2662">
        <v>30.200637943298901</v>
      </c>
      <c r="Y2662">
        <v>30.7858958116141</v>
      </c>
      <c r="Z2662">
        <v>31.373706531154401</v>
      </c>
      <c r="AA2662">
        <v>31.9603231877309</v>
      </c>
      <c r="AB2662">
        <v>32.547498351731299</v>
      </c>
      <c r="AC2662">
        <v>33.134412281146901</v>
      </c>
      <c r="AD2662">
        <v>33.721448399642597</v>
      </c>
      <c r="AE2662">
        <v>34.308427365784901</v>
      </c>
      <c r="AF2662">
        <v>34.895433064197299</v>
      </c>
      <c r="AG2662">
        <v>35.482426258938098</v>
      </c>
      <c r="AH2662">
        <v>36.069425302108598</v>
      </c>
      <c r="AI2662">
        <v>36.656421609752101</v>
      </c>
      <c r="AJ2662">
        <v>37.243419196902899</v>
      </c>
      <c r="AK2662">
        <v>37.830416185580802</v>
      </c>
      <c r="AL2662">
        <v>38.417413454186502</v>
      </c>
      <c r="AM2662">
        <v>39.004410591859703</v>
      </c>
      <c r="AN2662">
        <v>39.591407790774902</v>
      </c>
      <c r="AO2662">
        <v>40.178404961044897</v>
      </c>
      <c r="AP2662">
        <v>40.765402144713299</v>
      </c>
      <c r="AQ2662">
        <v>41.352399322114799</v>
      </c>
      <c r="AR2662">
        <v>41.939396502447501</v>
      </c>
      <c r="AS2662">
        <v>42.526393681409203</v>
      </c>
      <c r="AT2662">
        <v>43.113390861012199</v>
      </c>
      <c r="AU2662">
        <v>43.700388040315303</v>
      </c>
      <c r="AV2662">
        <v>44.287385219758598</v>
      </c>
      <c r="AW2662">
        <v>44.874382399136302</v>
      </c>
      <c r="AX2662">
        <v>45.461379578544701</v>
      </c>
      <c r="AY2662">
        <v>46.048376757938797</v>
      </c>
      <c r="AZ2662">
        <v>46.635373937339601</v>
      </c>
      <c r="BA2662">
        <v>47.2223711167372</v>
      </c>
    </row>
    <row r="2663" spans="1:53" x14ac:dyDescent="0.35">
      <c r="A2663">
        <v>59</v>
      </c>
      <c r="B2663">
        <v>5943</v>
      </c>
      <c r="C2663">
        <v>5</v>
      </c>
      <c r="D2663" t="b">
        <v>1</v>
      </c>
      <c r="E2663" t="s">
        <v>54</v>
      </c>
      <c r="F2663">
        <v>1.3740000000000001</v>
      </c>
      <c r="G2663">
        <v>0.45900000000000002</v>
      </c>
      <c r="H2663">
        <v>16.121500000000001</v>
      </c>
      <c r="I2663">
        <v>53.134999999999998</v>
      </c>
      <c r="J2663">
        <v>1.917</v>
      </c>
      <c r="K2663">
        <v>19.541374999999999</v>
      </c>
      <c r="L2663">
        <v>1.55755555555555</v>
      </c>
      <c r="M2663">
        <v>0.26300000000000001</v>
      </c>
      <c r="N2663">
        <v>37.142000000000003</v>
      </c>
      <c r="O2663">
        <v>33.4</v>
      </c>
      <c r="P2663">
        <v>1.0508</v>
      </c>
      <c r="Q2663">
        <v>30.447199999999999</v>
      </c>
      <c r="R2663">
        <v>21.442214294217798</v>
      </c>
      <c r="S2663">
        <v>24.894431516102401</v>
      </c>
      <c r="T2663">
        <v>24.216386841672701</v>
      </c>
      <c r="U2663">
        <v>25.361920841353001</v>
      </c>
      <c r="V2663">
        <v>25.702314812591901</v>
      </c>
      <c r="W2663">
        <v>26.398191371229998</v>
      </c>
      <c r="X2663">
        <v>26.937116510885001</v>
      </c>
      <c r="Y2663">
        <v>27.545338287826901</v>
      </c>
      <c r="Z2663">
        <v>28.122964457730699</v>
      </c>
      <c r="AA2663">
        <v>28.7140990922105</v>
      </c>
      <c r="AB2663">
        <v>29.299269517025401</v>
      </c>
      <c r="AC2663">
        <v>29.887073238668901</v>
      </c>
      <c r="AD2663">
        <v>30.473714316378501</v>
      </c>
      <c r="AE2663">
        <v>31.060868720539698</v>
      </c>
      <c r="AF2663">
        <v>31.647796482615298</v>
      </c>
      <c r="AG2663">
        <v>32.234824310905701</v>
      </c>
      <c r="AH2663">
        <v>32.821807958313698</v>
      </c>
      <c r="AI2663">
        <v>33.408811112309102</v>
      </c>
      <c r="AJ2663">
        <v>33.995805653824803</v>
      </c>
      <c r="AK2663">
        <v>34.582803997892199</v>
      </c>
      <c r="AL2663">
        <v>35.169800663070397</v>
      </c>
      <c r="AM2663">
        <v>35.756798069505798</v>
      </c>
      <c r="AN2663">
        <v>36.343795148663901</v>
      </c>
      <c r="AO2663">
        <v>36.930792372320397</v>
      </c>
      <c r="AP2663">
        <v>37.517789532178497</v>
      </c>
      <c r="AQ2663">
        <v>38.104786720204601</v>
      </c>
      <c r="AR2663">
        <v>38.691783895794003</v>
      </c>
      <c r="AS2663">
        <v>39.278781076874502</v>
      </c>
      <c r="AT2663">
        <v>39.8657782555306</v>
      </c>
      <c r="AU2663">
        <v>40.452775435257003</v>
      </c>
      <c r="AV2663">
        <v>41.039772614510902</v>
      </c>
      <c r="AW2663">
        <v>41.626769793973402</v>
      </c>
      <c r="AX2663">
        <v>42.213766973343901</v>
      </c>
      <c r="AY2663">
        <v>42.800764152754901</v>
      </c>
      <c r="AZ2663">
        <v>43.387761332148102</v>
      </c>
      <c r="BA2663">
        <v>43.974758511549098</v>
      </c>
    </row>
    <row r="2664" spans="1:53" x14ac:dyDescent="0.35">
      <c r="A2664">
        <v>59</v>
      </c>
      <c r="B2664">
        <v>5943</v>
      </c>
      <c r="C2664">
        <v>6</v>
      </c>
      <c r="D2664" t="b">
        <v>0</v>
      </c>
      <c r="E2664" t="s">
        <v>53</v>
      </c>
      <c r="F2664">
        <v>33.431784090908998</v>
      </c>
      <c r="G2664">
        <v>35.567989583333301</v>
      </c>
      <c r="H2664">
        <v>54.515309677419303</v>
      </c>
      <c r="I2664">
        <v>73.026140127388501</v>
      </c>
      <c r="J2664">
        <v>46.744655172413701</v>
      </c>
      <c r="K2664">
        <v>92.326272222222201</v>
      </c>
      <c r="L2664">
        <v>83.967974169741595</v>
      </c>
      <c r="M2664">
        <v>79.743485401459793</v>
      </c>
      <c r="N2664">
        <v>140.29767399267399</v>
      </c>
      <c r="O2664">
        <v>100.980125</v>
      </c>
      <c r="P2664">
        <v>94.7556641791044</v>
      </c>
      <c r="Q2664">
        <v>136.40951398601399</v>
      </c>
      <c r="R2664">
        <v>84.933241115981502</v>
      </c>
      <c r="S2664">
        <v>89.541152548145405</v>
      </c>
      <c r="T2664">
        <v>88.361401590398998</v>
      </c>
      <c r="U2664">
        <v>89.724689629011706</v>
      </c>
      <c r="V2664">
        <v>89.970592633508204</v>
      </c>
      <c r="W2664">
        <v>90.707463065658999</v>
      </c>
      <c r="X2664">
        <v>91.228607487833202</v>
      </c>
      <c r="Y2664">
        <v>91.844539687686904</v>
      </c>
      <c r="Z2664">
        <v>92.418823118352407</v>
      </c>
      <c r="AA2664">
        <v>93.0114065874549</v>
      </c>
      <c r="AB2664">
        <v>93.595949208932794</v>
      </c>
      <c r="AC2664">
        <v>94.184024895695998</v>
      </c>
      <c r="AD2664">
        <v>94.770548190112805</v>
      </c>
      <c r="AE2664">
        <v>95.357753589671404</v>
      </c>
      <c r="AF2664">
        <v>95.944659279285204</v>
      </c>
      <c r="AG2664">
        <v>96.531696658349105</v>
      </c>
      <c r="AH2664">
        <v>97.118676174430604</v>
      </c>
      <c r="AI2664">
        <v>97.705681114908103</v>
      </c>
      <c r="AJ2664">
        <v>98.292674884168903</v>
      </c>
      <c r="AK2664">
        <v>98.879673561946802</v>
      </c>
      <c r="AL2664">
        <v>99.466670082973096</v>
      </c>
      <c r="AM2664">
        <v>100.05366755165301</v>
      </c>
      <c r="AN2664">
        <v>100.640664603944</v>
      </c>
      <c r="AO2664">
        <v>101.227661839193</v>
      </c>
      <c r="AP2664">
        <v>101.814658994052</v>
      </c>
      <c r="AQ2664">
        <v>102.401656184233</v>
      </c>
      <c r="AR2664">
        <v>102.988653358894</v>
      </c>
      <c r="AS2664">
        <v>103.575650540374</v>
      </c>
      <c r="AT2664">
        <v>104.162647718858</v>
      </c>
      <c r="AU2664">
        <v>104.749644898658</v>
      </c>
      <c r="AV2664">
        <v>105.33664207788</v>
      </c>
      <c r="AW2664">
        <v>105.923639257357</v>
      </c>
      <c r="AX2664">
        <v>106.510636436721</v>
      </c>
      <c r="AY2664">
        <v>107.097633616135</v>
      </c>
      <c r="AZ2664">
        <v>107.684630795527</v>
      </c>
      <c r="BA2664">
        <v>108.27162797492799</v>
      </c>
    </row>
    <row r="2665" spans="1:53" x14ac:dyDescent="0.35">
      <c r="A2665">
        <v>59</v>
      </c>
      <c r="B2665">
        <v>5943</v>
      </c>
      <c r="C2665">
        <v>6</v>
      </c>
      <c r="D2665" t="b">
        <v>0</v>
      </c>
      <c r="E2665" t="s">
        <v>54</v>
      </c>
      <c r="F2665">
        <v>25.980538461538401</v>
      </c>
      <c r="G2665">
        <v>29.846499999999999</v>
      </c>
      <c r="H2665">
        <v>9.0272857142857106</v>
      </c>
      <c r="I2665">
        <v>20.5032</v>
      </c>
      <c r="J2665">
        <v>12.3109999999999</v>
      </c>
      <c r="K2665">
        <v>21.918333333333301</v>
      </c>
      <c r="L2665">
        <v>8.2536363636363603</v>
      </c>
      <c r="M2665">
        <v>7.2675555555555498</v>
      </c>
      <c r="N2665">
        <v>0.78871428571428503</v>
      </c>
      <c r="O2665">
        <v>20.695640000000001</v>
      </c>
      <c r="P2665">
        <v>19.62575</v>
      </c>
      <c r="Q2665">
        <v>31.612428571428499</v>
      </c>
      <c r="R2665">
        <v>29.186658178883299</v>
      </c>
      <c r="S2665">
        <v>31.370199251203399</v>
      </c>
      <c r="T2665">
        <v>31.133178120031001</v>
      </c>
      <c r="U2665">
        <v>32.145472830657397</v>
      </c>
      <c r="V2665">
        <v>32.512962763981498</v>
      </c>
      <c r="W2665">
        <v>33.2132534086399</v>
      </c>
      <c r="X2665">
        <v>33.7417768496991</v>
      </c>
      <c r="Y2665">
        <v>34.358953863985398</v>
      </c>
      <c r="Z2665">
        <v>34.930374436522399</v>
      </c>
      <c r="AA2665">
        <v>35.525411112565898</v>
      </c>
      <c r="AB2665">
        <v>36.108258896214998</v>
      </c>
      <c r="AC2665">
        <v>36.6973976879367</v>
      </c>
      <c r="AD2665">
        <v>37.283289524866397</v>
      </c>
      <c r="AE2665">
        <v>37.870857200596497</v>
      </c>
      <c r="AF2665">
        <v>38.457559931827802</v>
      </c>
      <c r="AG2665">
        <v>39.044709083672899</v>
      </c>
      <c r="AH2665">
        <v>39.6316278260933</v>
      </c>
      <c r="AI2665">
        <v>40.218665488880198</v>
      </c>
      <c r="AJ2665">
        <v>40.805641773737001</v>
      </c>
      <c r="AK2665">
        <v>41.392649737358397</v>
      </c>
      <c r="AL2665">
        <v>41.979641350735903</v>
      </c>
      <c r="AM2665">
        <v>42.566641402904501</v>
      </c>
      <c r="AN2665">
        <v>43.153637099591002</v>
      </c>
      <c r="AO2665">
        <v>43.7406350442564</v>
      </c>
      <c r="AP2665">
        <v>44.327631828680701</v>
      </c>
      <c r="AQ2665">
        <v>44.914629211935903</v>
      </c>
      <c r="AR2665">
        <v>45.5016262861188</v>
      </c>
      <c r="AS2665">
        <v>46.088623519822001</v>
      </c>
      <c r="AT2665">
        <v>46.675620671192597</v>
      </c>
      <c r="AU2665">
        <v>47.262617865057301</v>
      </c>
      <c r="AV2665">
        <v>47.849615036989597</v>
      </c>
      <c r="AW2665">
        <v>48.436612220241798</v>
      </c>
      <c r="AX2665">
        <v>49.023609397651498</v>
      </c>
      <c r="AY2665">
        <v>49.610606578076698</v>
      </c>
      <c r="AZ2665">
        <v>50.197603756945497</v>
      </c>
      <c r="BA2665">
        <v>50.784600936617501</v>
      </c>
    </row>
    <row r="2666" spans="1:53" x14ac:dyDescent="0.35">
      <c r="A2666">
        <v>59</v>
      </c>
      <c r="B2666">
        <v>5943</v>
      </c>
      <c r="C2666">
        <v>6</v>
      </c>
      <c r="D2666" t="b">
        <v>1</v>
      </c>
      <c r="E2666" t="s">
        <v>53</v>
      </c>
      <c r="F2666">
        <v>11.044388625592401</v>
      </c>
      <c r="G2666">
        <v>13.489578034681999</v>
      </c>
      <c r="H2666">
        <v>18.703617187500001</v>
      </c>
      <c r="I2666">
        <v>25.333153846153799</v>
      </c>
      <c r="J2666">
        <v>28.110199999999899</v>
      </c>
      <c r="K2666">
        <v>41.735430000000001</v>
      </c>
      <c r="L2666">
        <v>40.479321739130398</v>
      </c>
      <c r="M2666">
        <v>43.881555555555501</v>
      </c>
      <c r="N2666">
        <v>17.8659144385026</v>
      </c>
      <c r="O2666">
        <v>26.910395209580798</v>
      </c>
      <c r="P2666">
        <v>28.9348903508772</v>
      </c>
      <c r="Q2666">
        <v>30.433734939758999</v>
      </c>
      <c r="R2666">
        <v>36.212152056264102</v>
      </c>
      <c r="S2666">
        <v>36.827376014650298</v>
      </c>
      <c r="T2666">
        <v>37.408895110144002</v>
      </c>
      <c r="U2666">
        <v>37.996955443198303</v>
      </c>
      <c r="V2666">
        <v>38.583746292114398</v>
      </c>
      <c r="W2666">
        <v>39.170783514895099</v>
      </c>
      <c r="X2666">
        <v>39.757772922914398</v>
      </c>
      <c r="Y2666">
        <v>40.344771610535702</v>
      </c>
      <c r="Z2666">
        <v>40.931768497227502</v>
      </c>
      <c r="AA2666">
        <v>41.5187657334329</v>
      </c>
      <c r="AB2666">
        <v>42.105762901806798</v>
      </c>
      <c r="AC2666">
        <v>42.692760083345</v>
      </c>
      <c r="AD2666">
        <v>43.279757262328403</v>
      </c>
      <c r="AE2666">
        <v>43.866754441807601</v>
      </c>
      <c r="AF2666">
        <v>44.453751621190598</v>
      </c>
      <c r="AG2666">
        <v>45.040748800592297</v>
      </c>
      <c r="AH2666">
        <v>45.627745979990301</v>
      </c>
      <c r="AI2666">
        <v>46.214743159389101</v>
      </c>
      <c r="AJ2666">
        <v>46.801740338787702</v>
      </c>
      <c r="AK2666">
        <v>47.388737518186304</v>
      </c>
      <c r="AL2666">
        <v>47.975734697584898</v>
      </c>
      <c r="AM2666">
        <v>48.562731876983598</v>
      </c>
      <c r="AN2666">
        <v>49.149729056382199</v>
      </c>
      <c r="AO2666">
        <v>49.7367262357808</v>
      </c>
      <c r="AP2666">
        <v>50.323723415179401</v>
      </c>
      <c r="AQ2666">
        <v>50.910720594578102</v>
      </c>
      <c r="AR2666">
        <v>51.497717773976703</v>
      </c>
      <c r="AS2666">
        <v>52.084714953375297</v>
      </c>
      <c r="AT2666">
        <v>52.671712132773898</v>
      </c>
      <c r="AU2666">
        <v>53.258709312172599</v>
      </c>
      <c r="AV2666">
        <v>53.8457064915712</v>
      </c>
      <c r="AW2666">
        <v>54.432703670969801</v>
      </c>
      <c r="AX2666">
        <v>55.019700850368501</v>
      </c>
      <c r="AY2666">
        <v>55.606698029767102</v>
      </c>
      <c r="AZ2666">
        <v>56.193695209165703</v>
      </c>
      <c r="BA2666">
        <v>56.780692388564297</v>
      </c>
    </row>
    <row r="2667" spans="1:53" x14ac:dyDescent="0.35">
      <c r="A2667">
        <v>59</v>
      </c>
      <c r="B2667">
        <v>5943</v>
      </c>
      <c r="C2667">
        <v>6</v>
      </c>
      <c r="D2667" t="b">
        <v>1</v>
      </c>
      <c r="E2667" t="s">
        <v>54</v>
      </c>
      <c r="F2667">
        <v>2.8934000000000002</v>
      </c>
      <c r="G2667">
        <v>2.3772000000000002</v>
      </c>
      <c r="H2667">
        <v>15.257</v>
      </c>
      <c r="I2667">
        <v>5.7313636363636302</v>
      </c>
      <c r="J2667">
        <v>6.4856923076923003</v>
      </c>
      <c r="K2667">
        <v>6.9773846153846097</v>
      </c>
      <c r="L2667">
        <v>13.893666666666601</v>
      </c>
      <c r="M2667">
        <v>2.2192142857142798</v>
      </c>
      <c r="N2667">
        <v>8.1693333333333307</v>
      </c>
      <c r="O2667">
        <v>32.529746666666597</v>
      </c>
      <c r="P2667">
        <v>29.073818181818101</v>
      </c>
      <c r="Q2667">
        <v>32.032447368421003</v>
      </c>
      <c r="R2667">
        <v>27.459935059768501</v>
      </c>
      <c r="S2667">
        <v>28.1042390231298</v>
      </c>
      <c r="T2667">
        <v>28.6799569898876</v>
      </c>
      <c r="U2667">
        <v>29.269174161911899</v>
      </c>
      <c r="V2667">
        <v>29.855734398820399</v>
      </c>
      <c r="W2667">
        <v>30.442817577936999</v>
      </c>
      <c r="X2667">
        <v>31.029797830733902</v>
      </c>
      <c r="Y2667">
        <v>31.6167983416533</v>
      </c>
      <c r="Z2667">
        <v>32.203794865336697</v>
      </c>
      <c r="AA2667">
        <v>32.790792173794202</v>
      </c>
      <c r="AB2667">
        <v>33.377789327791298</v>
      </c>
      <c r="AC2667">
        <v>33.964786512189498</v>
      </c>
      <c r="AD2667">
        <v>34.551783690604097</v>
      </c>
      <c r="AE2667">
        <v>35.138780870196399</v>
      </c>
      <c r="AF2667">
        <v>35.725778049556901</v>
      </c>
      <c r="AG2667">
        <v>36.312775228963098</v>
      </c>
      <c r="AH2667">
        <v>36.899772408360199</v>
      </c>
      <c r="AI2667">
        <v>37.486769587759099</v>
      </c>
      <c r="AJ2667">
        <v>38.0737667671577</v>
      </c>
      <c r="AK2667">
        <v>38.660763946556301</v>
      </c>
      <c r="AL2667">
        <v>39.247761125955002</v>
      </c>
      <c r="AM2667">
        <v>39.834758305353603</v>
      </c>
      <c r="AN2667">
        <v>40.421755484752197</v>
      </c>
      <c r="AO2667">
        <v>41.008752664150798</v>
      </c>
      <c r="AP2667">
        <v>41.595749843549498</v>
      </c>
      <c r="AQ2667">
        <v>42.182747022948099</v>
      </c>
      <c r="AR2667">
        <v>42.7697442023467</v>
      </c>
      <c r="AS2667">
        <v>43.356741381745302</v>
      </c>
      <c r="AT2667">
        <v>43.943738561144002</v>
      </c>
      <c r="AU2667">
        <v>44.530735740542603</v>
      </c>
      <c r="AV2667">
        <v>45.117732919941197</v>
      </c>
      <c r="AW2667">
        <v>45.704730099339898</v>
      </c>
      <c r="AX2667">
        <v>46.291727278738499</v>
      </c>
      <c r="AY2667">
        <v>46.8787244581371</v>
      </c>
      <c r="AZ2667">
        <v>47.4657216375358</v>
      </c>
      <c r="BA2667">
        <v>48.052718816934402</v>
      </c>
    </row>
    <row r="2668" spans="1:53" x14ac:dyDescent="0.35">
      <c r="A2668">
        <v>59</v>
      </c>
      <c r="B2668">
        <v>5943</v>
      </c>
      <c r="C2668">
        <v>7</v>
      </c>
      <c r="D2668" t="b">
        <v>1</v>
      </c>
      <c r="E2668" t="s">
        <v>53</v>
      </c>
      <c r="F2668">
        <v>16.3891666666666</v>
      </c>
      <c r="G2668">
        <v>29.235130434782601</v>
      </c>
      <c r="H2668">
        <v>15.6863559322033</v>
      </c>
      <c r="I2668">
        <v>34.194657142857103</v>
      </c>
      <c r="J2668">
        <v>76.031761904761893</v>
      </c>
      <c r="K2668">
        <v>34.178054054054002</v>
      </c>
      <c r="L2668">
        <v>33.147981818181798</v>
      </c>
      <c r="M2668">
        <v>89.640599999999907</v>
      </c>
      <c r="N2668">
        <v>116.168588235294</v>
      </c>
      <c r="O2668">
        <v>25.788642276422699</v>
      </c>
      <c r="P2668">
        <v>44.821861878452999</v>
      </c>
      <c r="Q2668">
        <v>71.053490909090897</v>
      </c>
      <c r="R2668">
        <v>53.120101556917803</v>
      </c>
      <c r="S2668">
        <v>54.212302464073296</v>
      </c>
      <c r="T2668">
        <v>54.700147481892202</v>
      </c>
      <c r="U2668">
        <v>55.306604436834398</v>
      </c>
      <c r="V2668">
        <v>55.889782406866601</v>
      </c>
      <c r="W2668">
        <v>56.477529150932703</v>
      </c>
      <c r="X2668">
        <v>57.064379219467099</v>
      </c>
      <c r="Y2668">
        <v>57.651405271099598</v>
      </c>
      <c r="Z2668">
        <v>58.238396783983397</v>
      </c>
      <c r="AA2668">
        <v>58.825395075502101</v>
      </c>
      <c r="AB2668">
        <v>59.412392036634103</v>
      </c>
      <c r="AC2668">
        <v>59.999389258870103</v>
      </c>
      <c r="AD2668">
        <v>60.586386429861399</v>
      </c>
      <c r="AE2668">
        <v>61.173383610910101</v>
      </c>
      <c r="AF2668">
        <v>61.760380789984801</v>
      </c>
      <c r="AG2668">
        <v>62.347377969447002</v>
      </c>
      <c r="AH2668">
        <v>62.934375148833197</v>
      </c>
      <c r="AI2668">
        <v>63.5213723282343</v>
      </c>
      <c r="AJ2668">
        <v>64.108369507632403</v>
      </c>
      <c r="AK2668">
        <v>64.695366687031097</v>
      </c>
      <c r="AL2668">
        <v>65.282363866429705</v>
      </c>
      <c r="AM2668">
        <v>65.869361045828398</v>
      </c>
      <c r="AN2668">
        <v>66.456358225227007</v>
      </c>
      <c r="AO2668">
        <v>67.043355404625601</v>
      </c>
      <c r="AP2668">
        <v>67.630352584024294</v>
      </c>
      <c r="AQ2668">
        <v>68.217349763422902</v>
      </c>
      <c r="AR2668">
        <v>68.804346942821496</v>
      </c>
      <c r="AS2668">
        <v>69.391344122220104</v>
      </c>
      <c r="AT2668">
        <v>69.978341301618798</v>
      </c>
      <c r="AU2668">
        <v>70.565338481017406</v>
      </c>
      <c r="AV2668">
        <v>71.152335660416</v>
      </c>
      <c r="AW2668">
        <v>71.739332839814594</v>
      </c>
      <c r="AX2668">
        <v>72.326330019213302</v>
      </c>
      <c r="AY2668">
        <v>72.913327198611896</v>
      </c>
      <c r="AZ2668">
        <v>73.500324378010504</v>
      </c>
      <c r="BA2668">
        <v>74.087321557409197</v>
      </c>
    </row>
    <row r="2669" spans="1:53" x14ac:dyDescent="0.35">
      <c r="A2669">
        <v>59</v>
      </c>
      <c r="B2669">
        <v>5943</v>
      </c>
      <c r="C2669">
        <v>7</v>
      </c>
      <c r="D2669" t="b">
        <v>1</v>
      </c>
      <c r="E2669" t="s">
        <v>54</v>
      </c>
      <c r="F2669">
        <v>10.067714285714199</v>
      </c>
      <c r="G2669">
        <v>10.067714285714199</v>
      </c>
      <c r="H2669">
        <v>10.275</v>
      </c>
      <c r="I2669">
        <v>39.58</v>
      </c>
      <c r="J2669">
        <v>4.843</v>
      </c>
      <c r="K2669">
        <v>18.949000000000002</v>
      </c>
      <c r="L2669">
        <v>1.744</v>
      </c>
      <c r="M2669">
        <v>10.326750000000001</v>
      </c>
      <c r="N2669">
        <v>8.0904999999999898</v>
      </c>
      <c r="O2669">
        <v>32.758163522012502</v>
      </c>
      <c r="P2669">
        <v>2.1840625</v>
      </c>
      <c r="Q2669">
        <v>32.002370370370301</v>
      </c>
      <c r="R2669">
        <v>15.847311688951899</v>
      </c>
      <c r="S2669">
        <v>24.815965723276001</v>
      </c>
      <c r="T2669">
        <v>18.247859588781498</v>
      </c>
      <c r="U2669">
        <v>24.4367764665474</v>
      </c>
      <c r="V2669">
        <v>20.637882495217099</v>
      </c>
      <c r="W2669">
        <v>24.658709901001998</v>
      </c>
      <c r="X2669">
        <v>22.557270541868601</v>
      </c>
      <c r="Y2669">
        <v>25.249115819514799</v>
      </c>
      <c r="Z2669">
        <v>24.188171731489799</v>
      </c>
      <c r="AA2669">
        <v>26.065385731351</v>
      </c>
      <c r="AB2669">
        <v>25.642238024696098</v>
      </c>
      <c r="AC2669">
        <v>27.020104362391901</v>
      </c>
      <c r="AD2669">
        <v>26.987909152479599</v>
      </c>
      <c r="AE2669">
        <v>28.059688436425201</v>
      </c>
      <c r="AF2669">
        <v>28.267136879524699</v>
      </c>
      <c r="AG2669">
        <v>29.151292806895</v>
      </c>
      <c r="AH2669">
        <v>29.505636540106199</v>
      </c>
      <c r="AI2669">
        <v>30.274784258206299</v>
      </c>
      <c r="AJ2669">
        <v>30.719170961409699</v>
      </c>
      <c r="AK2669">
        <v>31.417821655893199</v>
      </c>
      <c r="AL2669">
        <v>31.917402344137699</v>
      </c>
      <c r="AM2669">
        <v>32.572840207377702</v>
      </c>
      <c r="AN2669">
        <v>33.106253364553197</v>
      </c>
      <c r="AO2669">
        <v>33.735202892707797</v>
      </c>
      <c r="AP2669">
        <v>34.2893544682655</v>
      </c>
      <c r="AQ2669">
        <v>34.902067339959402</v>
      </c>
      <c r="AR2669">
        <v>35.468931023459199</v>
      </c>
      <c r="AS2669">
        <v>36.071691249500901</v>
      </c>
      <c r="AT2669">
        <v>36.646347122614699</v>
      </c>
      <c r="AU2669">
        <v>37.243006637237201</v>
      </c>
      <c r="AV2669">
        <v>37.822438918737397</v>
      </c>
      <c r="AW2669">
        <v>38.415358856857203</v>
      </c>
      <c r="AX2669">
        <v>38.997718951745199</v>
      </c>
      <c r="AY2669">
        <v>39.588346627297902</v>
      </c>
      <c r="AZ2669">
        <v>40.172501395199703</v>
      </c>
      <c r="BA2669">
        <v>40.761723973765399</v>
      </c>
    </row>
    <row r="2670" spans="1:53" x14ac:dyDescent="0.35">
      <c r="A2670">
        <v>59</v>
      </c>
      <c r="B2670">
        <v>5945</v>
      </c>
      <c r="C2670">
        <v>6</v>
      </c>
      <c r="D2670" t="b">
        <v>1</v>
      </c>
      <c r="E2670" t="s">
        <v>53</v>
      </c>
      <c r="F2670">
        <v>8.86222580645161</v>
      </c>
      <c r="G2670">
        <v>6.5398653846153803</v>
      </c>
      <c r="H2670">
        <v>3.4420000000000002</v>
      </c>
      <c r="I2670">
        <v>5.0136986301369797</v>
      </c>
      <c r="J2670">
        <v>3.1555288461538402</v>
      </c>
      <c r="K2670">
        <v>6.5818695652173904</v>
      </c>
      <c r="L2670">
        <v>7.9343626373626304</v>
      </c>
      <c r="M2670">
        <v>8.6082456140350807</v>
      </c>
      <c r="N2670">
        <v>8.0996323529411693</v>
      </c>
      <c r="O2670">
        <v>5.4625641025640999</v>
      </c>
      <c r="P2670">
        <v>19.479471264367799</v>
      </c>
      <c r="Q2670">
        <v>11.135571428571399</v>
      </c>
      <c r="R2670">
        <v>23.4218517139992</v>
      </c>
      <c r="S2670">
        <v>22.562088375520101</v>
      </c>
      <c r="T2670">
        <v>24.001057765656</v>
      </c>
      <c r="U2670">
        <v>24.086343266515499</v>
      </c>
      <c r="V2670">
        <v>24.9687897636386</v>
      </c>
      <c r="W2670">
        <v>25.3818019570827</v>
      </c>
      <c r="X2670">
        <v>26.071255881248099</v>
      </c>
      <c r="Y2670">
        <v>26.597918058229101</v>
      </c>
      <c r="Z2670">
        <v>27.220445475534699</v>
      </c>
      <c r="AA2670">
        <v>27.786519513222199</v>
      </c>
      <c r="AB2670">
        <v>28.385837968380599</v>
      </c>
      <c r="AC2670">
        <v>28.965579361891798</v>
      </c>
      <c r="AD2670">
        <v>29.556849347927599</v>
      </c>
      <c r="AE2670">
        <v>30.141330345503601</v>
      </c>
      <c r="AF2670">
        <v>30.729809260796699</v>
      </c>
      <c r="AG2670">
        <v>31.315933871591099</v>
      </c>
      <c r="AH2670">
        <v>31.903444891527698</v>
      </c>
      <c r="AI2670">
        <v>32.490139479133298</v>
      </c>
      <c r="AJ2670">
        <v>33.077314849597897</v>
      </c>
      <c r="AK2670">
        <v>33.664207095364098</v>
      </c>
      <c r="AL2670">
        <v>34.251266068361403</v>
      </c>
      <c r="AM2670">
        <v>34.838226858580001</v>
      </c>
      <c r="AN2670">
        <v>35.425245466936502</v>
      </c>
      <c r="AO2670">
        <v>36.012230027192999</v>
      </c>
      <c r="AP2670">
        <v>36.599234637785898</v>
      </c>
      <c r="AQ2670">
        <v>37.186227441082899</v>
      </c>
      <c r="AR2670">
        <v>37.773227197491998</v>
      </c>
      <c r="AS2670">
        <v>38.360222859333803</v>
      </c>
      <c r="AT2670">
        <v>38.947220932395297</v>
      </c>
      <c r="AU2670">
        <v>39.534217585531302</v>
      </c>
      <c r="AV2670">
        <v>40.121215074836897</v>
      </c>
      <c r="AW2670">
        <v>40.708212071736703</v>
      </c>
      <c r="AX2670">
        <v>41.295209358605703</v>
      </c>
      <c r="AY2670">
        <v>41.882206474716902</v>
      </c>
      <c r="AZ2670">
        <v>42.469203691384401</v>
      </c>
      <c r="BA2670">
        <v>43.056200848836099</v>
      </c>
    </row>
    <row r="2671" spans="1:53" x14ac:dyDescent="0.35">
      <c r="A2671">
        <v>59</v>
      </c>
      <c r="B2671">
        <v>5945</v>
      </c>
      <c r="C2671">
        <v>6</v>
      </c>
      <c r="D2671" t="b">
        <v>1</v>
      </c>
      <c r="E2671" t="s">
        <v>54</v>
      </c>
      <c r="F2671">
        <v>35.652000000000001</v>
      </c>
      <c r="G2671">
        <v>11.188888888888799</v>
      </c>
      <c r="H2671">
        <v>32.073571428571398</v>
      </c>
      <c r="I2671">
        <v>15.304071428571399</v>
      </c>
      <c r="J2671">
        <v>21.869125</v>
      </c>
      <c r="K2671">
        <v>24.429111111111101</v>
      </c>
      <c r="L2671">
        <v>20.924099999999999</v>
      </c>
      <c r="M2671">
        <v>18.843399999999999</v>
      </c>
      <c r="N2671">
        <v>7.0881999999999898</v>
      </c>
      <c r="O2671">
        <v>13.908374999999999</v>
      </c>
      <c r="P2671">
        <v>52.039000000000001</v>
      </c>
      <c r="Q2671">
        <v>36.076999999999998</v>
      </c>
      <c r="R2671">
        <v>28.011271203521702</v>
      </c>
      <c r="S2671">
        <v>26.612158105930899</v>
      </c>
      <c r="T2671">
        <v>28.189933349081699</v>
      </c>
      <c r="U2671">
        <v>28.282677423310101</v>
      </c>
      <c r="V2671">
        <v>29.116234494280501</v>
      </c>
      <c r="W2671">
        <v>29.5802344087233</v>
      </c>
      <c r="X2671">
        <v>30.2285892042783</v>
      </c>
      <c r="Y2671">
        <v>30.784977922084298</v>
      </c>
      <c r="Z2671">
        <v>31.387244239688702</v>
      </c>
      <c r="AA2671">
        <v>31.966624356046101</v>
      </c>
      <c r="AB2671">
        <v>32.557421334005198</v>
      </c>
      <c r="AC2671">
        <v>33.142522970591301</v>
      </c>
      <c r="AD2671">
        <v>33.730465748157002</v>
      </c>
      <c r="AE2671">
        <v>34.316991212600101</v>
      </c>
      <c r="AF2671">
        <v>34.904223708655501</v>
      </c>
      <c r="AG2671">
        <v>35.4911034995162</v>
      </c>
      <c r="AH2671">
        <v>36.078159238597799</v>
      </c>
      <c r="AI2671">
        <v>36.665127205293601</v>
      </c>
      <c r="AJ2671">
        <v>37.252138957551303</v>
      </c>
      <c r="AK2671">
        <v>37.839128867228197</v>
      </c>
      <c r="AL2671">
        <v>38.426129673153</v>
      </c>
      <c r="AM2671">
        <v>39.013125043446301</v>
      </c>
      <c r="AN2671">
        <v>39.6001231253234</v>
      </c>
      <c r="AO2671">
        <v>40.187119854517498</v>
      </c>
      <c r="AP2671">
        <v>40.774117258502301</v>
      </c>
      <c r="AQ2671">
        <v>41.361114325865302</v>
      </c>
      <c r="AR2671">
        <v>41.948111561153297</v>
      </c>
      <c r="AS2671">
        <v>42.535108712671303</v>
      </c>
      <c r="AT2671">
        <v>43.122105905978302</v>
      </c>
      <c r="AU2671">
        <v>43.709103078438702</v>
      </c>
      <c r="AV2671">
        <v>44.296100261298498</v>
      </c>
      <c r="AW2671">
        <v>44.883097438970502</v>
      </c>
      <c r="AX2671">
        <v>45.470094619230402</v>
      </c>
      <c r="AY2671">
        <v>46.057091798199401</v>
      </c>
      <c r="AZ2671">
        <v>46.644088977812402</v>
      </c>
      <c r="BA2671">
        <v>47.231086157104102</v>
      </c>
    </row>
    <row r="2672" spans="1:53" x14ac:dyDescent="0.35">
      <c r="A2672">
        <v>59</v>
      </c>
      <c r="B2672">
        <v>5945</v>
      </c>
      <c r="C2672">
        <v>7</v>
      </c>
      <c r="D2672" t="b">
        <v>1</v>
      </c>
      <c r="E2672" t="s">
        <v>53</v>
      </c>
      <c r="F2672">
        <v>3.5508000000000002</v>
      </c>
      <c r="G2672">
        <v>3.294</v>
      </c>
      <c r="H2672">
        <v>4.2036829268292601</v>
      </c>
      <c r="I2672">
        <v>6.72416666666666</v>
      </c>
      <c r="J2672">
        <v>2.8246153846153801</v>
      </c>
      <c r="K2672">
        <v>3.4581153846153798</v>
      </c>
      <c r="L2672">
        <v>4.6807083333333299</v>
      </c>
      <c r="M2672">
        <v>2.5696363636363602</v>
      </c>
      <c r="N2672">
        <v>2.8422000000000001</v>
      </c>
      <c r="O2672">
        <v>6.4533043478260801</v>
      </c>
      <c r="P2672">
        <v>2.9850500000000002</v>
      </c>
      <c r="Q2672">
        <v>4.9183333333333303</v>
      </c>
      <c r="R2672">
        <v>16.376733925957101</v>
      </c>
      <c r="S2672">
        <v>17.229095460461</v>
      </c>
      <c r="T2672">
        <v>17.677055404519699</v>
      </c>
      <c r="U2672">
        <v>18.336900924093101</v>
      </c>
      <c r="V2672">
        <v>18.885729330549399</v>
      </c>
      <c r="W2672">
        <v>19.492724978333499</v>
      </c>
      <c r="X2672">
        <v>20.069243991762001</v>
      </c>
      <c r="Y2672">
        <v>20.6617311896951</v>
      </c>
      <c r="Z2672">
        <v>21.2458518825411</v>
      </c>
      <c r="AA2672">
        <v>21.8343561925324</v>
      </c>
      <c r="AB2672">
        <v>22.420563713233999</v>
      </c>
      <c r="AC2672">
        <v>23.007974633061501</v>
      </c>
      <c r="AD2672">
        <v>23.594755033814899</v>
      </c>
      <c r="AE2672">
        <v>24.1818657940428</v>
      </c>
      <c r="AF2672">
        <v>24.768803462945101</v>
      </c>
      <c r="AG2672">
        <v>25.355831822774402</v>
      </c>
      <c r="AH2672">
        <v>25.9428126652356</v>
      </c>
      <c r="AI2672">
        <v>26.529818404346798</v>
      </c>
      <c r="AJ2672">
        <v>27.1168110988975</v>
      </c>
      <c r="AK2672">
        <v>27.703810628125201</v>
      </c>
      <c r="AL2672">
        <v>28.290806576334599</v>
      </c>
      <c r="AM2672">
        <v>28.877804400812799</v>
      </c>
      <c r="AN2672">
        <v>29.464801242223</v>
      </c>
      <c r="AO2672">
        <v>30.051798598710199</v>
      </c>
      <c r="AP2672">
        <v>30.638795685323501</v>
      </c>
      <c r="AQ2672">
        <v>31.2257929133369</v>
      </c>
      <c r="AR2672">
        <v>31.812790067263901</v>
      </c>
      <c r="AS2672">
        <v>32.399787260008303</v>
      </c>
      <c r="AT2672">
        <v>32.986784432414403</v>
      </c>
      <c r="AU2672">
        <v>33.573781615476797</v>
      </c>
      <c r="AV2672">
        <v>34.160778792955803</v>
      </c>
      <c r="AW2672">
        <v>34.747775973360199</v>
      </c>
      <c r="AX2672">
        <v>35.334773152231897</v>
      </c>
      <c r="AY2672">
        <v>35.9217703319066</v>
      </c>
      <c r="AZ2672">
        <v>36.508767511160599</v>
      </c>
      <c r="BA2672">
        <v>37.095764690635001</v>
      </c>
    </row>
    <row r="2673" spans="1:53" x14ac:dyDescent="0.35">
      <c r="A2673">
        <v>59</v>
      </c>
      <c r="B2673">
        <v>5945</v>
      </c>
      <c r="C2673">
        <v>7</v>
      </c>
      <c r="D2673" t="b">
        <v>1</v>
      </c>
      <c r="E2673" t="s">
        <v>54</v>
      </c>
      <c r="F2673">
        <v>11.355873015873</v>
      </c>
      <c r="G2673">
        <v>24.190999999999999</v>
      </c>
      <c r="H2673">
        <v>11.7923333333333</v>
      </c>
      <c r="I2673">
        <v>15.2792676056338</v>
      </c>
      <c r="J2673">
        <v>6.3759876543209799</v>
      </c>
      <c r="K2673">
        <v>0.45250000000000001</v>
      </c>
      <c r="L2673">
        <v>30.437999999999999</v>
      </c>
      <c r="M2673">
        <v>15.011857142857099</v>
      </c>
      <c r="N2673">
        <v>13.7622499999999</v>
      </c>
      <c r="O2673">
        <v>7.7929999999999904</v>
      </c>
      <c r="P2673">
        <v>18.924937499999999</v>
      </c>
      <c r="Q2673">
        <v>24.082999999999998</v>
      </c>
      <c r="R2673">
        <v>15.866717907687599</v>
      </c>
      <c r="S2673">
        <v>17.005536072800901</v>
      </c>
      <c r="T2673">
        <v>17.337281332671701</v>
      </c>
      <c r="U2673">
        <v>18.042348582091801</v>
      </c>
      <c r="V2673">
        <v>18.5747309266219</v>
      </c>
      <c r="W2673">
        <v>19.186990902825599</v>
      </c>
      <c r="X2673">
        <v>19.762302449484501</v>
      </c>
      <c r="Y2673">
        <v>20.3547049691383</v>
      </c>
      <c r="Z2673">
        <v>20.939201838632901</v>
      </c>
      <c r="AA2673">
        <v>21.527355568650201</v>
      </c>
      <c r="AB2673">
        <v>22.113817770632</v>
      </c>
      <c r="AC2673">
        <v>22.701062410740001</v>
      </c>
      <c r="AD2673">
        <v>23.287945123993399</v>
      </c>
      <c r="AE2673">
        <v>23.874995251184998</v>
      </c>
      <c r="AF2673">
        <v>24.461967938898599</v>
      </c>
      <c r="AG2673">
        <v>25.0489764472422</v>
      </c>
      <c r="AH2673">
        <v>25.635968386291101</v>
      </c>
      <c r="AI2673">
        <v>26.222967989681099</v>
      </c>
      <c r="AJ2673">
        <v>26.809964047831301</v>
      </c>
      <c r="AK2673">
        <v>27.396961745877899</v>
      </c>
      <c r="AL2673">
        <v>27.983958685369199</v>
      </c>
      <c r="AM2673">
        <v>28.570955975739999</v>
      </c>
      <c r="AN2673">
        <v>29.157953103806999</v>
      </c>
      <c r="AO2673">
        <v>29.7449503069498</v>
      </c>
      <c r="AP2673">
        <v>30.331947475365201</v>
      </c>
      <c r="AQ2673">
        <v>30.9189446598443</v>
      </c>
      <c r="AR2673">
        <v>31.505941836892902</v>
      </c>
      <c r="AS2673">
        <v>32.092939017378498</v>
      </c>
      <c r="AT2673">
        <v>32.679936196274397</v>
      </c>
      <c r="AU2673">
        <v>33.266933375905602</v>
      </c>
      <c r="AV2673">
        <v>33.853930555196598</v>
      </c>
      <c r="AW2673">
        <v>34.440927734645001</v>
      </c>
      <c r="AX2673">
        <v>35.027924914020602</v>
      </c>
      <c r="AY2673">
        <v>35.614922093429897</v>
      </c>
      <c r="AZ2673">
        <v>36.201919272823602</v>
      </c>
      <c r="BA2673">
        <v>36.788916452224498</v>
      </c>
    </row>
    <row r="2674" spans="1:53" x14ac:dyDescent="0.35">
      <c r="A2674">
        <v>59</v>
      </c>
      <c r="B2674">
        <v>5947</v>
      </c>
      <c r="C2674">
        <v>3</v>
      </c>
      <c r="D2674" t="b">
        <v>0</v>
      </c>
      <c r="E2674" t="s">
        <v>53</v>
      </c>
      <c r="F2674">
        <v>11.7168344537815</v>
      </c>
      <c r="G2674">
        <v>12.7695667963683</v>
      </c>
      <c r="H2674">
        <v>19.824690026954102</v>
      </c>
      <c r="I2674">
        <v>21.8465832681782</v>
      </c>
      <c r="J2674">
        <v>15.090242023346301</v>
      </c>
      <c r="K2674">
        <v>14.848519388954101</v>
      </c>
      <c r="L2674">
        <v>19.080678726483299</v>
      </c>
      <c r="M2674">
        <v>15.3599635479951</v>
      </c>
      <c r="N2674">
        <v>15.333534212695699</v>
      </c>
      <c r="O2674">
        <v>15.7411105710814</v>
      </c>
      <c r="P2674">
        <v>19.370857418111701</v>
      </c>
      <c r="Q2674">
        <v>22.994089877010399</v>
      </c>
      <c r="R2674">
        <v>31.519613676797199</v>
      </c>
      <c r="S2674">
        <v>32.110759580062002</v>
      </c>
      <c r="T2674">
        <v>32.697955295198099</v>
      </c>
      <c r="U2674">
        <v>33.284961975455303</v>
      </c>
      <c r="V2674">
        <v>33.871959609514199</v>
      </c>
      <c r="W2674">
        <v>34.4589568106705</v>
      </c>
      <c r="X2674">
        <v>35.045953991110302</v>
      </c>
      <c r="Y2674">
        <v>35.632951170558798</v>
      </c>
      <c r="Z2674">
        <v>36.2199483499598</v>
      </c>
      <c r="AA2674">
        <v>36.806945529358501</v>
      </c>
      <c r="AB2674">
        <v>37.393942708757201</v>
      </c>
      <c r="AC2674">
        <v>37.980939888155802</v>
      </c>
      <c r="AD2674">
        <v>38.567937067554404</v>
      </c>
      <c r="AE2674">
        <v>39.154934246952998</v>
      </c>
      <c r="AF2674">
        <v>39.741931426351698</v>
      </c>
      <c r="AG2674">
        <v>40.328928605750299</v>
      </c>
      <c r="AH2674">
        <v>40.9159257851489</v>
      </c>
      <c r="AI2674">
        <v>41.502922964547501</v>
      </c>
      <c r="AJ2674">
        <v>42.089920143946202</v>
      </c>
      <c r="AK2674">
        <v>42.676917323344803</v>
      </c>
      <c r="AL2674">
        <v>43.263914502743397</v>
      </c>
      <c r="AM2674">
        <v>43.850911682142097</v>
      </c>
      <c r="AN2674">
        <v>44.437908861540699</v>
      </c>
      <c r="AO2674">
        <v>45.0249060409393</v>
      </c>
      <c r="AP2674">
        <v>45.611903220337901</v>
      </c>
      <c r="AQ2674">
        <v>46.198900399736601</v>
      </c>
      <c r="AR2674">
        <v>46.785897579135202</v>
      </c>
      <c r="AS2674">
        <v>47.372894758533803</v>
      </c>
      <c r="AT2674">
        <v>47.959891937932497</v>
      </c>
      <c r="AU2674">
        <v>48.546889117331098</v>
      </c>
      <c r="AV2674">
        <v>49.133886296729699</v>
      </c>
      <c r="AW2674">
        <v>49.7208834761283</v>
      </c>
      <c r="AX2674">
        <v>50.307880655527001</v>
      </c>
      <c r="AY2674">
        <v>50.894877834925602</v>
      </c>
      <c r="AZ2674">
        <v>51.481875014324203</v>
      </c>
      <c r="BA2674">
        <v>52.068872193722797</v>
      </c>
    </row>
    <row r="2675" spans="1:53" x14ac:dyDescent="0.35">
      <c r="A2675">
        <v>59</v>
      </c>
      <c r="B2675">
        <v>5947</v>
      </c>
      <c r="C2675">
        <v>3</v>
      </c>
      <c r="D2675" t="b">
        <v>0</v>
      </c>
      <c r="E2675" t="s">
        <v>54</v>
      </c>
      <c r="F2675">
        <v>15.3714</v>
      </c>
      <c r="G2675">
        <v>12.603</v>
      </c>
      <c r="H2675">
        <v>12.507538461538401</v>
      </c>
      <c r="I2675">
        <v>10.325312500000001</v>
      </c>
      <c r="J2675">
        <v>4.2262727272727201</v>
      </c>
      <c r="K2675">
        <v>7.8326249999999904</v>
      </c>
      <c r="L2675">
        <v>4.7117368421052603</v>
      </c>
      <c r="M2675">
        <v>10.3855238095238</v>
      </c>
      <c r="N2675">
        <v>4.5314772727272699</v>
      </c>
      <c r="O2675">
        <v>8.4604838709677406</v>
      </c>
      <c r="P2675">
        <v>8.51799999999999</v>
      </c>
      <c r="Q2675">
        <v>14.118</v>
      </c>
      <c r="R2675">
        <v>16.001027706181599</v>
      </c>
      <c r="S2675">
        <v>17.4886377980974</v>
      </c>
      <c r="T2675">
        <v>17.564861617099702</v>
      </c>
      <c r="U2675">
        <v>18.441538660138601</v>
      </c>
      <c r="V2675">
        <v>18.8642468810576</v>
      </c>
      <c r="W2675">
        <v>19.5444188553458</v>
      </c>
      <c r="X2675">
        <v>20.0785729071048</v>
      </c>
      <c r="Y2675">
        <v>20.695539523431599</v>
      </c>
      <c r="Z2675">
        <v>21.265539844583799</v>
      </c>
      <c r="AA2675">
        <v>21.8621766175104</v>
      </c>
      <c r="AB2675">
        <v>22.443706800477202</v>
      </c>
      <c r="AC2675">
        <v>23.033804530733999</v>
      </c>
      <c r="AD2675">
        <v>23.619043264568599</v>
      </c>
      <c r="AE2675">
        <v>24.207037728302499</v>
      </c>
      <c r="AF2675">
        <v>24.793469308136501</v>
      </c>
      <c r="AG2675">
        <v>25.380787261517199</v>
      </c>
      <c r="AH2675">
        <v>25.967602517247599</v>
      </c>
      <c r="AI2675">
        <v>26.554702872785601</v>
      </c>
      <c r="AJ2675">
        <v>27.141641536896799</v>
      </c>
      <c r="AK2675">
        <v>27.728671902639501</v>
      </c>
      <c r="AL2675">
        <v>28.315650260744</v>
      </c>
      <c r="AM2675">
        <v>28.902658114446201</v>
      </c>
      <c r="AN2675">
        <v>29.489649240023301</v>
      </c>
      <c r="AO2675">
        <v>30.076649852784598</v>
      </c>
      <c r="AP2675">
        <v>30.663645084986801</v>
      </c>
      <c r="AQ2675">
        <v>31.250643368717899</v>
      </c>
      <c r="AR2675">
        <v>31.8376399218057</v>
      </c>
      <c r="AS2675">
        <v>32.424637456410103</v>
      </c>
      <c r="AT2675">
        <v>33.011634434357397</v>
      </c>
      <c r="AU2675">
        <v>33.598631728007099</v>
      </c>
      <c r="AV2675">
        <v>34.185628842609397</v>
      </c>
      <c r="AW2675">
        <v>34.7726260587566</v>
      </c>
      <c r="AX2675">
        <v>35.359623217313697</v>
      </c>
      <c r="AY2675">
        <v>35.946620408532397</v>
      </c>
      <c r="AZ2675">
        <v>36.533617581227404</v>
      </c>
      <c r="BA2675">
        <v>37.120614764427899</v>
      </c>
    </row>
    <row r="2676" spans="1:53" x14ac:dyDescent="0.35">
      <c r="A2676">
        <v>59</v>
      </c>
      <c r="B2676">
        <v>5947</v>
      </c>
      <c r="C2676">
        <v>3</v>
      </c>
      <c r="D2676" t="b">
        <v>1</v>
      </c>
      <c r="E2676" t="s">
        <v>53</v>
      </c>
      <c r="F2676">
        <v>13.469262499999999</v>
      </c>
      <c r="G2676">
        <v>10.981725490196</v>
      </c>
      <c r="H2676">
        <v>10.8482978723404</v>
      </c>
      <c r="I2676">
        <v>12.1428595041322</v>
      </c>
      <c r="J2676">
        <v>11.298888888888801</v>
      </c>
      <c r="K2676">
        <v>9.3520085470085395</v>
      </c>
      <c r="L2676">
        <v>7.8342708333333304</v>
      </c>
      <c r="M2676">
        <v>10.5460649350649</v>
      </c>
      <c r="N2676">
        <v>18.5999738562091</v>
      </c>
      <c r="O2676">
        <v>21.602151785714199</v>
      </c>
      <c r="P2676">
        <v>26.039135802469101</v>
      </c>
      <c r="Q2676">
        <v>15.819000000000001</v>
      </c>
      <c r="R2676">
        <v>22.572096543289</v>
      </c>
      <c r="S2676">
        <v>23.103210161007901</v>
      </c>
      <c r="T2676">
        <v>23.684363305773999</v>
      </c>
      <c r="U2676">
        <v>24.270749344082901</v>
      </c>
      <c r="V2676">
        <v>24.857682613279898</v>
      </c>
      <c r="W2676">
        <v>25.444673109256399</v>
      </c>
      <c r="X2676">
        <v>26.0316695897348</v>
      </c>
      <c r="Y2676">
        <v>26.6186666960437</v>
      </c>
      <c r="Z2676">
        <v>27.205663867799</v>
      </c>
      <c r="AA2676">
        <v>27.792661046398301</v>
      </c>
      <c r="AB2676">
        <v>28.3796582257133</v>
      </c>
      <c r="AC2676">
        <v>28.9666554051032</v>
      </c>
      <c r="AD2676">
        <v>29.553652584500899</v>
      </c>
      <c r="AE2676">
        <v>30.1406497638995</v>
      </c>
      <c r="AF2676">
        <v>30.727646943298101</v>
      </c>
      <c r="AG2676">
        <v>31.314644122696699</v>
      </c>
      <c r="AH2676">
        <v>31.901641302095399</v>
      </c>
      <c r="AI2676">
        <v>32.488638481494</v>
      </c>
      <c r="AJ2676">
        <v>33.075635660892601</v>
      </c>
      <c r="AK2676">
        <v>33.662632840291202</v>
      </c>
      <c r="AL2676">
        <v>34.249630019689903</v>
      </c>
      <c r="AM2676">
        <v>34.836627199088497</v>
      </c>
      <c r="AN2676">
        <v>35.423624378487098</v>
      </c>
      <c r="AO2676">
        <v>36.010621557885699</v>
      </c>
      <c r="AP2676">
        <v>36.5976187372844</v>
      </c>
      <c r="AQ2676">
        <v>37.184615916683001</v>
      </c>
      <c r="AR2676">
        <v>37.771613096081602</v>
      </c>
      <c r="AS2676">
        <v>38.358610275480302</v>
      </c>
      <c r="AT2676">
        <v>38.945607454878903</v>
      </c>
      <c r="AU2676">
        <v>39.532604634277497</v>
      </c>
      <c r="AV2676">
        <v>40.119601813676098</v>
      </c>
      <c r="AW2676">
        <v>40.706598993074799</v>
      </c>
      <c r="AX2676">
        <v>41.2935961724734</v>
      </c>
      <c r="AY2676">
        <v>41.880593351872001</v>
      </c>
      <c r="AZ2676">
        <v>42.467590531270702</v>
      </c>
      <c r="BA2676">
        <v>43.054587710669303</v>
      </c>
    </row>
    <row r="2677" spans="1:53" x14ac:dyDescent="0.35">
      <c r="A2677">
        <v>59</v>
      </c>
      <c r="B2677">
        <v>5947</v>
      </c>
      <c r="C2677">
        <v>3</v>
      </c>
      <c r="D2677" t="b">
        <v>1</v>
      </c>
      <c r="E2677" t="s">
        <v>54</v>
      </c>
      <c r="F2677">
        <v>4.24</v>
      </c>
      <c r="G2677">
        <v>9.5664999999999996</v>
      </c>
      <c r="H2677">
        <v>9.3398749999999993</v>
      </c>
      <c r="I2677">
        <v>6.5635000000000003</v>
      </c>
      <c r="J2677">
        <v>1.92366666666666</v>
      </c>
      <c r="K2677">
        <v>9.3484999999999996</v>
      </c>
      <c r="L2677">
        <v>3.74</v>
      </c>
      <c r="M2677">
        <v>1.6023333333333301</v>
      </c>
      <c r="N2677">
        <v>3.9569999999999999</v>
      </c>
      <c r="O2677">
        <v>3.8417500000000002</v>
      </c>
      <c r="P2677">
        <v>14.599821428571399</v>
      </c>
      <c r="Q2677">
        <v>12.219666666666599</v>
      </c>
      <c r="R2677">
        <v>12.2756352545863</v>
      </c>
      <c r="S2677">
        <v>12.744672867850401</v>
      </c>
      <c r="T2677">
        <v>13.3688075031673</v>
      </c>
      <c r="U2677">
        <v>13.9441126199611</v>
      </c>
      <c r="V2677">
        <v>14.534790835784399</v>
      </c>
      <c r="W2677">
        <v>15.1206291068178</v>
      </c>
      <c r="X2677">
        <v>15.707991147751001</v>
      </c>
      <c r="Y2677">
        <v>16.294873457032701</v>
      </c>
      <c r="Z2677">
        <v>16.881906801229501</v>
      </c>
      <c r="AA2677">
        <v>17.468892594789398</v>
      </c>
      <c r="AB2677">
        <v>18.0558933588154</v>
      </c>
      <c r="AC2677">
        <v>18.642889409658299</v>
      </c>
      <c r="AD2677">
        <v>19.229886944362502</v>
      </c>
      <c r="AE2677">
        <v>19.8168840118995</v>
      </c>
      <c r="AF2677">
        <v>20.4038812265158</v>
      </c>
      <c r="AG2677">
        <v>20.990878394826801</v>
      </c>
      <c r="AH2677">
        <v>21.5778755777161</v>
      </c>
      <c r="AI2677">
        <v>22.1648727560158</v>
      </c>
      <c r="AJ2677">
        <v>22.7518699357604</v>
      </c>
      <c r="AK2677">
        <v>23.3388671150501</v>
      </c>
      <c r="AL2677">
        <v>23.925864294482999</v>
      </c>
      <c r="AM2677">
        <v>24.5128614738708</v>
      </c>
      <c r="AN2677">
        <v>25.0998586532729</v>
      </c>
      <c r="AO2677">
        <v>25.6868558326704</v>
      </c>
      <c r="AP2677">
        <v>26.273853012069399</v>
      </c>
      <c r="AQ2677">
        <v>26.8608501914679</v>
      </c>
      <c r="AR2677">
        <v>27.447847370866601</v>
      </c>
      <c r="AS2677">
        <v>28.034844550265198</v>
      </c>
      <c r="AT2677">
        <v>28.621841729663799</v>
      </c>
      <c r="AU2677">
        <v>29.208838909062401</v>
      </c>
      <c r="AV2677">
        <v>29.795836088461101</v>
      </c>
      <c r="AW2677">
        <v>30.382833267859699</v>
      </c>
      <c r="AX2677">
        <v>30.9698304472583</v>
      </c>
      <c r="AY2677">
        <v>31.556827626657</v>
      </c>
      <c r="AZ2677">
        <v>32.143824806055598</v>
      </c>
      <c r="BA2677">
        <v>32.730821985454199</v>
      </c>
    </row>
    <row r="2678" spans="1:53" x14ac:dyDescent="0.35">
      <c r="A2678">
        <v>59</v>
      </c>
      <c r="B2678">
        <v>5947</v>
      </c>
      <c r="C2678">
        <v>5</v>
      </c>
      <c r="D2678" t="b">
        <v>1</v>
      </c>
      <c r="E2678" t="s">
        <v>53</v>
      </c>
      <c r="F2678">
        <v>2.0387307692307601</v>
      </c>
      <c r="G2678">
        <v>4.44308433734939</v>
      </c>
      <c r="H2678">
        <v>18.381563291139202</v>
      </c>
      <c r="I2678">
        <v>26.455627192982401</v>
      </c>
      <c r="J2678">
        <v>21.430453125</v>
      </c>
      <c r="K2678">
        <v>15.279241573033699</v>
      </c>
      <c r="L2678">
        <v>7.7041034482758599</v>
      </c>
      <c r="M2678">
        <v>8.8725919540229796</v>
      </c>
      <c r="N2678">
        <v>14.4733793103448</v>
      </c>
      <c r="O2678">
        <v>13.227873333333299</v>
      </c>
      <c r="P2678">
        <v>10.546568000000001</v>
      </c>
      <c r="Q2678">
        <v>19.2024318181818</v>
      </c>
      <c r="R2678">
        <v>24.2775558747907</v>
      </c>
      <c r="S2678">
        <v>25.334294130718199</v>
      </c>
      <c r="T2678">
        <v>26.076047346631</v>
      </c>
      <c r="U2678">
        <v>26.7140288491691</v>
      </c>
      <c r="V2678">
        <v>27.317822796335399</v>
      </c>
      <c r="W2678">
        <v>27.910353665112901</v>
      </c>
      <c r="X2678">
        <v>28.499173916579</v>
      </c>
      <c r="Y2678">
        <v>29.0867717064448</v>
      </c>
      <c r="Z2678">
        <v>29.673966756755799</v>
      </c>
      <c r="AA2678">
        <v>30.261029124658599</v>
      </c>
      <c r="AB2678">
        <v>30.848047780387599</v>
      </c>
      <c r="AC2678">
        <v>31.435052035155898</v>
      </c>
      <c r="AD2678">
        <v>32.022051545532698</v>
      </c>
      <c r="AE2678">
        <v>32.6090494928712</v>
      </c>
      <c r="AF2678">
        <v>33.196046925267403</v>
      </c>
      <c r="AG2678">
        <v>33.783044188016</v>
      </c>
      <c r="AH2678">
        <v>34.3700413948742</v>
      </c>
      <c r="AI2678">
        <v>34.957038583319402</v>
      </c>
      <c r="AJ2678">
        <v>35.544035765698403</v>
      </c>
      <c r="AK2678">
        <v>36.131032946078903</v>
      </c>
      <c r="AL2678">
        <v>36.718030125801</v>
      </c>
      <c r="AM2678">
        <v>37.305027305306197</v>
      </c>
      <c r="AN2678">
        <v>37.892024484739999</v>
      </c>
      <c r="AO2678">
        <v>38.479021664150203</v>
      </c>
      <c r="AP2678">
        <v>39.066018843552598</v>
      </c>
      <c r="AQ2678">
        <v>39.653016022952499</v>
      </c>
      <c r="AR2678">
        <v>40.240013202351498</v>
      </c>
      <c r="AS2678">
        <v>40.827010381750299</v>
      </c>
      <c r="AT2678">
        <v>41.414007561148999</v>
      </c>
      <c r="AU2678">
        <v>42.0010047405476</v>
      </c>
      <c r="AV2678">
        <v>42.588001919946301</v>
      </c>
      <c r="AW2678">
        <v>43.174999099344902</v>
      </c>
      <c r="AX2678">
        <v>43.761996278743503</v>
      </c>
      <c r="AY2678">
        <v>44.348993458142097</v>
      </c>
      <c r="AZ2678">
        <v>44.935990637540797</v>
      </c>
      <c r="BA2678">
        <v>45.522987816939398</v>
      </c>
    </row>
    <row r="2679" spans="1:53" x14ac:dyDescent="0.35">
      <c r="A2679">
        <v>59</v>
      </c>
      <c r="B2679">
        <v>5947</v>
      </c>
      <c r="C2679">
        <v>5</v>
      </c>
      <c r="D2679" t="b">
        <v>1</v>
      </c>
      <c r="E2679" t="s">
        <v>54</v>
      </c>
      <c r="F2679">
        <v>17.744</v>
      </c>
      <c r="G2679">
        <v>3.4590000000000001</v>
      </c>
      <c r="H2679">
        <v>4.3205</v>
      </c>
      <c r="I2679">
        <v>15.413018544935801</v>
      </c>
      <c r="J2679">
        <v>16.4867142857142</v>
      </c>
      <c r="K2679">
        <v>2.1853750000000001</v>
      </c>
      <c r="L2679">
        <v>2.2629999999999999</v>
      </c>
      <c r="M2679">
        <v>16.6986534296028</v>
      </c>
      <c r="N2679">
        <v>5.7435</v>
      </c>
      <c r="O2679">
        <v>20.772923305588499</v>
      </c>
      <c r="P2679">
        <v>18.137888888888799</v>
      </c>
      <c r="Q2679">
        <v>2.327</v>
      </c>
      <c r="R2679">
        <v>9.1337783842207099</v>
      </c>
      <c r="S2679">
        <v>9.7207755636193394</v>
      </c>
      <c r="T2679">
        <v>10.3077727430179</v>
      </c>
      <c r="U2679">
        <v>10.894769922416501</v>
      </c>
      <c r="V2679">
        <v>11.481767101815199</v>
      </c>
      <c r="W2679">
        <v>12.068764281213801</v>
      </c>
      <c r="X2679">
        <v>12.6557614606124</v>
      </c>
      <c r="Y2679">
        <v>13.2427586400111</v>
      </c>
      <c r="Z2679">
        <v>13.8297558194097</v>
      </c>
      <c r="AA2679">
        <v>14.416752998808301</v>
      </c>
      <c r="AB2679">
        <v>15.0037501782069</v>
      </c>
      <c r="AC2679">
        <v>15.590747357605601</v>
      </c>
      <c r="AD2679">
        <v>16.177744537004202</v>
      </c>
      <c r="AE2679">
        <v>16.764741716402799</v>
      </c>
      <c r="AF2679">
        <v>17.3517388958015</v>
      </c>
      <c r="AG2679">
        <v>17.938736075200101</v>
      </c>
      <c r="AH2679">
        <v>18.525733254598698</v>
      </c>
      <c r="AI2679">
        <v>19.112730433997299</v>
      </c>
      <c r="AJ2679">
        <v>19.699727613396</v>
      </c>
      <c r="AK2679">
        <v>20.286724792794601</v>
      </c>
      <c r="AL2679">
        <v>20.873721972193199</v>
      </c>
      <c r="AM2679">
        <v>21.460719151591899</v>
      </c>
      <c r="AN2679">
        <v>22.0477163309905</v>
      </c>
      <c r="AO2679">
        <v>22.634713510389101</v>
      </c>
      <c r="AP2679">
        <v>23.221710689787699</v>
      </c>
      <c r="AQ2679">
        <v>23.808707869186399</v>
      </c>
      <c r="AR2679">
        <v>24.395705048585</v>
      </c>
      <c r="AS2679">
        <v>24.982702227983602</v>
      </c>
      <c r="AT2679">
        <v>25.569699407382199</v>
      </c>
      <c r="AU2679">
        <v>26.1566965867809</v>
      </c>
      <c r="AV2679">
        <v>26.743693766179501</v>
      </c>
      <c r="AW2679">
        <v>27.330690945578102</v>
      </c>
      <c r="AX2679">
        <v>27.917688124976799</v>
      </c>
      <c r="AY2679">
        <v>28.5046853043754</v>
      </c>
      <c r="AZ2679">
        <v>29.091682483774001</v>
      </c>
      <c r="BA2679">
        <v>29.678679663172598</v>
      </c>
    </row>
    <row r="2680" spans="1:53" x14ac:dyDescent="0.35">
      <c r="A2680">
        <v>59</v>
      </c>
      <c r="B2680">
        <v>5947</v>
      </c>
      <c r="C2680">
        <v>6</v>
      </c>
      <c r="D2680" t="b">
        <v>1</v>
      </c>
      <c r="E2680" t="s">
        <v>53</v>
      </c>
      <c r="F2680">
        <v>3.8584074074074</v>
      </c>
      <c r="G2680">
        <v>5.7325323193916304</v>
      </c>
      <c r="H2680">
        <v>8.7248278931750693</v>
      </c>
      <c r="I2680">
        <v>9.9906987577639708</v>
      </c>
      <c r="J2680">
        <v>10.1557897196261</v>
      </c>
      <c r="K2680">
        <v>5.7071236363636304</v>
      </c>
      <c r="L2680">
        <v>7.3527148594377501</v>
      </c>
      <c r="M2680">
        <v>10.7761373626373</v>
      </c>
      <c r="N2680">
        <v>19.708789137380201</v>
      </c>
      <c r="O2680">
        <v>6.2707739463601504</v>
      </c>
      <c r="P2680">
        <v>5.4008630952380896</v>
      </c>
      <c r="Q2680">
        <v>11.339606060606</v>
      </c>
      <c r="R2680">
        <v>17.279943619512999</v>
      </c>
      <c r="S2680">
        <v>18.0168226637097</v>
      </c>
      <c r="T2680">
        <v>18.570146102271099</v>
      </c>
      <c r="U2680">
        <v>19.164708712107199</v>
      </c>
      <c r="V2680">
        <v>19.750006177239399</v>
      </c>
      <c r="W2680">
        <v>20.337385228973201</v>
      </c>
      <c r="X2680">
        <v>20.924296613669</v>
      </c>
      <c r="Y2680">
        <v>21.511313068438898</v>
      </c>
      <c r="Z2680">
        <v>22.098305917267901</v>
      </c>
      <c r="AA2680">
        <v>22.685304069609298</v>
      </c>
      <c r="AB2680">
        <v>23.272301030418301</v>
      </c>
      <c r="AC2680">
        <v>23.859298258927101</v>
      </c>
      <c r="AD2680">
        <v>24.446295427292199</v>
      </c>
      <c r="AE2680">
        <v>25.033292609169699</v>
      </c>
      <c r="AF2680">
        <v>25.620289788011402</v>
      </c>
      <c r="AG2680">
        <v>26.2072869675352</v>
      </c>
      <c r="AH2680">
        <v>26.794284146905699</v>
      </c>
      <c r="AI2680">
        <v>27.381281326310599</v>
      </c>
      <c r="AJ2680">
        <v>27.968278505707801</v>
      </c>
      <c r="AK2680">
        <v>28.5552756851068</v>
      </c>
      <c r="AL2680">
        <v>29.142272864505301</v>
      </c>
      <c r="AM2680">
        <v>29.729270043903998</v>
      </c>
      <c r="AN2680">
        <v>30.316267223302599</v>
      </c>
      <c r="AO2680">
        <v>30.9032644027012</v>
      </c>
      <c r="AP2680">
        <v>31.490261582099901</v>
      </c>
      <c r="AQ2680">
        <v>32.077258761498499</v>
      </c>
      <c r="AR2680">
        <v>32.6642559408971</v>
      </c>
      <c r="AS2680">
        <v>33.2512531202958</v>
      </c>
      <c r="AT2680">
        <v>33.838250299694401</v>
      </c>
      <c r="AU2680">
        <v>34.425247479093002</v>
      </c>
      <c r="AV2680">
        <v>35.012244658491603</v>
      </c>
      <c r="AW2680">
        <v>35.599241837890297</v>
      </c>
      <c r="AX2680">
        <v>36.186239017288898</v>
      </c>
      <c r="AY2680">
        <v>36.773236196687499</v>
      </c>
      <c r="AZ2680">
        <v>37.3602333760862</v>
      </c>
      <c r="BA2680">
        <v>37.947230555484801</v>
      </c>
    </row>
    <row r="2681" spans="1:53" x14ac:dyDescent="0.35">
      <c r="A2681">
        <v>59</v>
      </c>
      <c r="B2681">
        <v>5947</v>
      </c>
      <c r="C2681">
        <v>6</v>
      </c>
      <c r="D2681" t="b">
        <v>1</v>
      </c>
      <c r="E2681" t="s">
        <v>54</v>
      </c>
      <c r="F2681">
        <v>4.51033333333333</v>
      </c>
      <c r="G2681">
        <v>2.79828571428571</v>
      </c>
      <c r="H2681">
        <v>12.169549999999999</v>
      </c>
      <c r="I2681">
        <v>9.1215714285714302</v>
      </c>
      <c r="J2681">
        <v>3.83744444444444</v>
      </c>
      <c r="K2681">
        <v>5.04</v>
      </c>
      <c r="L2681">
        <v>3.1675555555555501</v>
      </c>
      <c r="M2681">
        <v>6.1995454545454498</v>
      </c>
      <c r="N2681">
        <v>5.78188888888889</v>
      </c>
      <c r="O2681">
        <v>5.6841999999999997</v>
      </c>
      <c r="P2681">
        <v>9.8059999999999992</v>
      </c>
      <c r="Q2681">
        <v>6.38</v>
      </c>
      <c r="R2681">
        <v>6.6453786459746196</v>
      </c>
      <c r="S2681">
        <v>7.0332981586144303</v>
      </c>
      <c r="T2681">
        <v>7.6881617878823398</v>
      </c>
      <c r="U2681">
        <v>8.2520229968185497</v>
      </c>
      <c r="V2681">
        <v>8.8469073300357302</v>
      </c>
      <c r="W2681">
        <v>9.4312157440999407</v>
      </c>
      <c r="X2681">
        <v>10.0191295353955</v>
      </c>
      <c r="Y2681">
        <v>10.6058142377777</v>
      </c>
      <c r="Z2681">
        <v>11.1929179419619</v>
      </c>
      <c r="AA2681">
        <v>11.7798788065938</v>
      </c>
      <c r="AB2681">
        <v>12.366888365855701</v>
      </c>
      <c r="AC2681">
        <v>12.9538813249047</v>
      </c>
      <c r="AD2681">
        <v>13.540879943039</v>
      </c>
      <c r="AE2681">
        <v>14.1278766319663</v>
      </c>
      <c r="AF2681">
        <v>14.7148739785688</v>
      </c>
      <c r="AG2681">
        <v>15.301871100966901</v>
      </c>
      <c r="AH2681">
        <v>15.8888682997973</v>
      </c>
      <c r="AI2681">
        <v>16.475865472571499</v>
      </c>
      <c r="AJ2681">
        <v>17.0628626542284</v>
      </c>
      <c r="AK2681">
        <v>17.649859832857199</v>
      </c>
      <c r="AL2681">
        <v>18.2368570125183</v>
      </c>
      <c r="AM2681">
        <v>18.823854191827401</v>
      </c>
      <c r="AN2681">
        <v>19.410851371256602</v>
      </c>
      <c r="AO2681">
        <v>19.9978485506448</v>
      </c>
      <c r="AP2681">
        <v>20.584845730047</v>
      </c>
      <c r="AQ2681">
        <v>21.171842909444401</v>
      </c>
      <c r="AR2681">
        <v>21.758840088843399</v>
      </c>
      <c r="AS2681">
        <v>22.345837268241901</v>
      </c>
      <c r="AT2681">
        <v>22.932834447640602</v>
      </c>
      <c r="AU2681">
        <v>23.519831627039199</v>
      </c>
      <c r="AV2681">
        <v>24.1068288064378</v>
      </c>
      <c r="AW2681">
        <v>24.693825985836501</v>
      </c>
      <c r="AX2681">
        <v>25.280823165235098</v>
      </c>
      <c r="AY2681">
        <v>25.867820344633699</v>
      </c>
      <c r="AZ2681">
        <v>26.4548175240323</v>
      </c>
      <c r="BA2681">
        <v>27.041814703431001</v>
      </c>
    </row>
    <row r="2682" spans="1:53" x14ac:dyDescent="0.35">
      <c r="A2682">
        <v>59</v>
      </c>
      <c r="B2682">
        <v>5947</v>
      </c>
      <c r="C2682">
        <v>7</v>
      </c>
      <c r="D2682" t="b">
        <v>1</v>
      </c>
      <c r="E2682" t="s">
        <v>53</v>
      </c>
      <c r="F2682">
        <v>4.5321875</v>
      </c>
      <c r="G2682">
        <v>12.5743333333333</v>
      </c>
      <c r="H2682">
        <v>19.302984375000001</v>
      </c>
      <c r="I2682">
        <v>22.6727865168539</v>
      </c>
      <c r="J2682">
        <v>17.777816666666599</v>
      </c>
      <c r="K2682">
        <v>8.5128103448275798</v>
      </c>
      <c r="L2682">
        <v>5.9044210526315801</v>
      </c>
      <c r="M2682">
        <v>11.0150865384615</v>
      </c>
      <c r="N2682">
        <v>9.7578086419753092</v>
      </c>
      <c r="O2682">
        <v>8.4231088082901504</v>
      </c>
      <c r="P2682">
        <v>9.6023999999999994</v>
      </c>
      <c r="Q2682">
        <v>9.0183483146067402</v>
      </c>
      <c r="R2682">
        <v>16.144077811006699</v>
      </c>
      <c r="S2682">
        <v>16.7310749904053</v>
      </c>
      <c r="T2682">
        <v>17.318072169803902</v>
      </c>
      <c r="U2682">
        <v>17.905069349202599</v>
      </c>
      <c r="V2682">
        <v>18.4920665286012</v>
      </c>
      <c r="W2682">
        <v>19.079063707999801</v>
      </c>
      <c r="X2682">
        <v>19.666060887398402</v>
      </c>
      <c r="Y2682">
        <v>20.253058066797099</v>
      </c>
      <c r="Z2682">
        <v>20.8400552461957</v>
      </c>
      <c r="AA2682">
        <v>21.427052425594301</v>
      </c>
      <c r="AB2682">
        <v>22.014049604992898</v>
      </c>
      <c r="AC2682">
        <v>22.601046784391599</v>
      </c>
      <c r="AD2682">
        <v>23.1880439637902</v>
      </c>
      <c r="AE2682">
        <v>23.775041143188801</v>
      </c>
      <c r="AF2682">
        <v>24.362038322587502</v>
      </c>
      <c r="AG2682">
        <v>24.949035501986099</v>
      </c>
      <c r="AH2682">
        <v>25.5360326813847</v>
      </c>
      <c r="AI2682">
        <v>26.123029860783301</v>
      </c>
      <c r="AJ2682">
        <v>26.710027040181998</v>
      </c>
      <c r="AK2682">
        <v>27.297024219580599</v>
      </c>
      <c r="AL2682">
        <v>27.884021398979201</v>
      </c>
      <c r="AM2682">
        <v>28.471018578377901</v>
      </c>
      <c r="AN2682">
        <v>29.058015757776499</v>
      </c>
      <c r="AO2682">
        <v>29.6450129371751</v>
      </c>
      <c r="AP2682">
        <v>30.232010116573701</v>
      </c>
      <c r="AQ2682">
        <v>30.819007295972401</v>
      </c>
      <c r="AR2682">
        <v>31.406004475370999</v>
      </c>
      <c r="AS2682">
        <v>31.9930016547696</v>
      </c>
      <c r="AT2682">
        <v>32.579998834168201</v>
      </c>
      <c r="AU2682">
        <v>33.166996013566902</v>
      </c>
      <c r="AV2682">
        <v>33.753993192965503</v>
      </c>
      <c r="AW2682">
        <v>34.340990372364097</v>
      </c>
      <c r="AX2682">
        <v>34.927987551762797</v>
      </c>
      <c r="AY2682">
        <v>35.514984731161398</v>
      </c>
      <c r="AZ2682">
        <v>36.101981910559999</v>
      </c>
      <c r="BA2682">
        <v>36.6889790899586</v>
      </c>
    </row>
    <row r="2683" spans="1:53" x14ac:dyDescent="0.35">
      <c r="A2683">
        <v>59</v>
      </c>
      <c r="B2683">
        <v>5947</v>
      </c>
      <c r="C2683">
        <v>7</v>
      </c>
      <c r="D2683" t="b">
        <v>1</v>
      </c>
      <c r="E2683" t="s">
        <v>54</v>
      </c>
      <c r="F2683">
        <v>14.4707857142857</v>
      </c>
      <c r="G2683">
        <v>12.0743333333333</v>
      </c>
      <c r="H2683">
        <v>8.8710000000000004</v>
      </c>
      <c r="I2683">
        <v>15.258749999999999</v>
      </c>
      <c r="J2683">
        <v>17.091000000000001</v>
      </c>
      <c r="K2683">
        <v>0.32550000000000001</v>
      </c>
      <c r="L2683">
        <v>6.6143045685279098</v>
      </c>
      <c r="M2683">
        <v>0.63</v>
      </c>
      <c r="N2683">
        <v>0.63</v>
      </c>
      <c r="O2683">
        <v>26.85</v>
      </c>
      <c r="P2683">
        <v>47.945999999999998</v>
      </c>
      <c r="Q2683">
        <v>58.576500000000003</v>
      </c>
      <c r="R2683">
        <v>33.079080086115397</v>
      </c>
      <c r="S2683">
        <v>34.340017675521601</v>
      </c>
      <c r="T2683">
        <v>35.166992285255098</v>
      </c>
      <c r="U2683">
        <v>35.839440887680098</v>
      </c>
      <c r="V2683">
        <v>36.4568657022403</v>
      </c>
      <c r="W2683">
        <v>37.054697586887102</v>
      </c>
      <c r="X2683">
        <v>37.645552799852602</v>
      </c>
      <c r="Y2683">
        <v>38.233923752017702</v>
      </c>
      <c r="Z2683">
        <v>38.821410105909301</v>
      </c>
      <c r="AA2683">
        <v>39.408581471090699</v>
      </c>
      <c r="AB2683">
        <v>39.9956406747513</v>
      </c>
      <c r="AC2683">
        <v>40.582659939816203</v>
      </c>
      <c r="AD2683">
        <v>41.169664983502798</v>
      </c>
      <c r="AE2683">
        <v>41.756664963225603</v>
      </c>
      <c r="AF2683">
        <v>42.343663139766598</v>
      </c>
      <c r="AG2683">
        <v>42.930660674228797</v>
      </c>
      <c r="AH2683">
        <v>43.5176579800589</v>
      </c>
      <c r="AI2683">
        <v>44.104655204477297</v>
      </c>
      <c r="AJ2683">
        <v>44.691652399906701</v>
      </c>
      <c r="AK2683">
        <v>45.278649585013497</v>
      </c>
      <c r="AL2683">
        <v>45.865646766444797</v>
      </c>
      <c r="AM2683">
        <v>46.4526439465672</v>
      </c>
      <c r="AN2683">
        <v>47.039641126223501</v>
      </c>
      <c r="AO2683">
        <v>47.626638305713897</v>
      </c>
      <c r="AP2683">
        <v>48.213635485145197</v>
      </c>
      <c r="AQ2683">
        <v>48.800632664555501</v>
      </c>
      <c r="AR2683">
        <v>49.387629843958202</v>
      </c>
      <c r="AS2683">
        <v>49.974627023358302</v>
      </c>
      <c r="AT2683">
        <v>50.5616242027575</v>
      </c>
      <c r="AU2683">
        <v>51.1486213821563</v>
      </c>
      <c r="AV2683">
        <v>51.735618561555</v>
      </c>
      <c r="AW2683">
        <v>52.322615740953701</v>
      </c>
      <c r="AX2683">
        <v>52.909612920352302</v>
      </c>
      <c r="AY2683">
        <v>53.496610099750903</v>
      </c>
      <c r="AZ2683">
        <v>54.083607279149597</v>
      </c>
      <c r="BA2683">
        <v>54.670604458548198</v>
      </c>
    </row>
    <row r="2684" spans="1:53" x14ac:dyDescent="0.35">
      <c r="A2684">
        <v>59</v>
      </c>
      <c r="B2684">
        <v>5949</v>
      </c>
      <c r="C2684">
        <v>3</v>
      </c>
      <c r="D2684" t="b">
        <v>0</v>
      </c>
      <c r="E2684" t="s">
        <v>53</v>
      </c>
      <c r="F2684">
        <v>40.739098726114598</v>
      </c>
      <c r="G2684">
        <v>32.995886977886897</v>
      </c>
      <c r="H2684">
        <v>42.824533670033603</v>
      </c>
      <c r="I2684">
        <v>48.6982946428571</v>
      </c>
      <c r="J2684">
        <v>60.176779527558999</v>
      </c>
      <c r="K2684">
        <v>77.144800248138907</v>
      </c>
      <c r="L2684">
        <v>93.644964285714295</v>
      </c>
      <c r="M2684">
        <v>86.724645569620193</v>
      </c>
      <c r="N2684">
        <v>85.701824074073997</v>
      </c>
      <c r="O2684">
        <v>94.310569476081994</v>
      </c>
      <c r="P2684">
        <v>75.640885593220304</v>
      </c>
      <c r="Q2684">
        <v>104.174601990049</v>
      </c>
      <c r="R2684">
        <v>77.759391483029901</v>
      </c>
      <c r="S2684">
        <v>78.868238064695504</v>
      </c>
      <c r="T2684">
        <v>79.3554299420787</v>
      </c>
      <c r="U2684">
        <v>79.961515192225605</v>
      </c>
      <c r="V2684">
        <v>80.544861719429093</v>
      </c>
      <c r="W2684">
        <v>81.1325570972798</v>
      </c>
      <c r="X2684">
        <v>81.719420744078604</v>
      </c>
      <c r="Y2684">
        <v>82.306443461997304</v>
      </c>
      <c r="Z2684">
        <v>82.893435757075494</v>
      </c>
      <c r="AA2684">
        <v>83.4804338706154</v>
      </c>
      <c r="AB2684">
        <v>84.067430871356706</v>
      </c>
      <c r="AC2684">
        <v>84.654428084924106</v>
      </c>
      <c r="AD2684">
        <v>85.241425257787796</v>
      </c>
      <c r="AE2684">
        <v>85.828422438436306</v>
      </c>
      <c r="AF2684">
        <v>86.415419617595902</v>
      </c>
      <c r="AG2684">
        <v>87.002416797040198</v>
      </c>
      <c r="AH2684">
        <v>87.589413976430095</v>
      </c>
      <c r="AI2684">
        <v>88.176411155830394</v>
      </c>
      <c r="AJ2684">
        <v>88.763408335228704</v>
      </c>
      <c r="AK2684">
        <v>89.350405514627397</v>
      </c>
      <c r="AL2684">
        <v>89.937402694026005</v>
      </c>
      <c r="AM2684">
        <v>90.524399873424599</v>
      </c>
      <c r="AN2684">
        <v>91.111397052823307</v>
      </c>
      <c r="AO2684">
        <v>91.698394232221901</v>
      </c>
      <c r="AP2684">
        <v>92.285391411620495</v>
      </c>
      <c r="AQ2684">
        <v>92.872388591019103</v>
      </c>
      <c r="AR2684">
        <v>93.459385770417796</v>
      </c>
      <c r="AS2684">
        <v>94.046382949816405</v>
      </c>
      <c r="AT2684">
        <v>94.633380129214999</v>
      </c>
      <c r="AU2684">
        <v>95.220377308613706</v>
      </c>
      <c r="AV2684">
        <v>95.8073744880123</v>
      </c>
      <c r="AW2684">
        <v>96.394371667410894</v>
      </c>
      <c r="AX2684">
        <v>96.981368846809502</v>
      </c>
      <c r="AY2684">
        <v>97.568366026208196</v>
      </c>
      <c r="AZ2684">
        <v>98.155363205606804</v>
      </c>
      <c r="BA2684">
        <v>98.742360385005398</v>
      </c>
    </row>
    <row r="2685" spans="1:53" x14ac:dyDescent="0.35">
      <c r="A2685">
        <v>59</v>
      </c>
      <c r="B2685">
        <v>5949</v>
      </c>
      <c r="C2685">
        <v>3</v>
      </c>
      <c r="D2685" t="b">
        <v>0</v>
      </c>
      <c r="E2685" t="s">
        <v>54</v>
      </c>
      <c r="F2685">
        <v>9.9225999999999992</v>
      </c>
      <c r="G2685">
        <v>15.7448333333333</v>
      </c>
      <c r="H2685">
        <v>12.630923076923001</v>
      </c>
      <c r="I2685">
        <v>22.191909090909</v>
      </c>
      <c r="J2685">
        <v>16.288448275861999</v>
      </c>
      <c r="K2685">
        <v>22.769181818181799</v>
      </c>
      <c r="L2685">
        <v>21.055038461538398</v>
      </c>
      <c r="M2685">
        <v>20.018263157894701</v>
      </c>
      <c r="N2685">
        <v>36.167425742574203</v>
      </c>
      <c r="O2685">
        <v>19.396166666666598</v>
      </c>
      <c r="P2685">
        <v>22.3319841269841</v>
      </c>
      <c r="Q2685">
        <v>28.191241379310298</v>
      </c>
      <c r="R2685">
        <v>31.368100423828</v>
      </c>
      <c r="S2685">
        <v>32.9676628904948</v>
      </c>
      <c r="T2685">
        <v>32.959370508709902</v>
      </c>
      <c r="U2685">
        <v>33.896339849024898</v>
      </c>
      <c r="V2685">
        <v>34.277587555556998</v>
      </c>
      <c r="W2685">
        <v>34.985545343576597</v>
      </c>
      <c r="X2685">
        <v>35.501429491023799</v>
      </c>
      <c r="Y2685">
        <v>36.130234192482597</v>
      </c>
      <c r="Z2685">
        <v>36.692652629379999</v>
      </c>
      <c r="AA2685">
        <v>37.2940997104511</v>
      </c>
      <c r="AB2685">
        <v>37.872601757996101</v>
      </c>
      <c r="AC2685">
        <v>38.4645932457884</v>
      </c>
      <c r="AD2685">
        <v>39.048654259302801</v>
      </c>
      <c r="AE2685">
        <v>39.637377617667603</v>
      </c>
      <c r="AF2685">
        <v>40.223359972311499</v>
      </c>
      <c r="AG2685">
        <v>40.810953769617697</v>
      </c>
      <c r="AH2685">
        <v>41.397600195917398</v>
      </c>
      <c r="AI2685">
        <v>41.984803583904203</v>
      </c>
      <c r="AJ2685">
        <v>42.5716795327792</v>
      </c>
      <c r="AK2685">
        <v>43.158747983893399</v>
      </c>
      <c r="AL2685">
        <v>43.745703262479502</v>
      </c>
      <c r="AM2685">
        <v>44.3327250754663</v>
      </c>
      <c r="AN2685">
        <v>44.919707772719399</v>
      </c>
      <c r="AO2685">
        <v>45.506713466206101</v>
      </c>
      <c r="AP2685">
        <v>46.093705640151903</v>
      </c>
      <c r="AQ2685">
        <v>46.680705762268303</v>
      </c>
      <c r="AR2685">
        <v>47.267701211636101</v>
      </c>
      <c r="AS2685">
        <v>47.854699408123999</v>
      </c>
      <c r="AT2685">
        <v>48.441695989573397</v>
      </c>
      <c r="AU2685">
        <v>49.028693520507801</v>
      </c>
      <c r="AV2685">
        <v>49.6156904932377</v>
      </c>
      <c r="AW2685">
        <v>50.202687794137397</v>
      </c>
      <c r="AX2685">
        <v>50.789684902105201</v>
      </c>
      <c r="AY2685">
        <v>51.376682123498199</v>
      </c>
      <c r="AZ2685">
        <v>51.963679278208303</v>
      </c>
      <c r="BA2685">
        <v>52.550676472121303</v>
      </c>
    </row>
    <row r="2686" spans="1:53" x14ac:dyDescent="0.35">
      <c r="A2686">
        <v>59</v>
      </c>
      <c r="B2686">
        <v>5949</v>
      </c>
      <c r="C2686">
        <v>3</v>
      </c>
      <c r="D2686" t="b">
        <v>1</v>
      </c>
      <c r="E2686" t="s">
        <v>53</v>
      </c>
      <c r="F2686">
        <v>15.642725663716799</v>
      </c>
      <c r="G2686">
        <v>19.466268817204298</v>
      </c>
      <c r="H2686">
        <v>25.646402597402499</v>
      </c>
      <c r="I2686">
        <v>39.596816216216197</v>
      </c>
      <c r="J2686">
        <v>40.196414141414103</v>
      </c>
      <c r="K2686">
        <v>28.472728395061701</v>
      </c>
      <c r="L2686">
        <v>42.500016260162603</v>
      </c>
      <c r="M2686">
        <v>73.591657142857102</v>
      </c>
      <c r="N2686">
        <v>77.390252747252703</v>
      </c>
      <c r="O2686">
        <v>81.937596491228007</v>
      </c>
      <c r="P2686">
        <v>70.172181818181798</v>
      </c>
      <c r="Q2686">
        <v>103.59989690721601</v>
      </c>
      <c r="R2686">
        <v>76.069415157761497</v>
      </c>
      <c r="S2686">
        <v>76.678506808757604</v>
      </c>
      <c r="T2686">
        <v>77.2663073053848</v>
      </c>
      <c r="U2686">
        <v>77.853333692025004</v>
      </c>
      <c r="V2686">
        <v>78.440331933349</v>
      </c>
      <c r="W2686">
        <v>79.027329151357407</v>
      </c>
      <c r="X2686">
        <v>79.614326332159806</v>
      </c>
      <c r="Y2686">
        <v>80.201323511609502</v>
      </c>
      <c r="Z2686">
        <v>80.78832069101</v>
      </c>
      <c r="AA2686">
        <v>81.375317870408693</v>
      </c>
      <c r="AB2686">
        <v>81.962315049807302</v>
      </c>
      <c r="AC2686">
        <v>82.549312229205896</v>
      </c>
      <c r="AD2686">
        <v>83.136309408604603</v>
      </c>
      <c r="AE2686">
        <v>83.723306588003197</v>
      </c>
      <c r="AF2686">
        <v>84.310303767401805</v>
      </c>
      <c r="AG2686">
        <v>84.897300946800399</v>
      </c>
      <c r="AH2686">
        <v>85.484298126199107</v>
      </c>
      <c r="AI2686">
        <v>86.071295305597701</v>
      </c>
      <c r="AJ2686">
        <v>86.658292484996295</v>
      </c>
      <c r="AK2686">
        <v>87.245289664394903</v>
      </c>
      <c r="AL2686">
        <v>87.832286843793597</v>
      </c>
      <c r="AM2686">
        <v>88.419284023192205</v>
      </c>
      <c r="AN2686">
        <v>89.006281202590799</v>
      </c>
      <c r="AO2686">
        <v>89.593278381989506</v>
      </c>
      <c r="AP2686">
        <v>90.1802755613881</v>
      </c>
      <c r="AQ2686">
        <v>90.767272740786694</v>
      </c>
      <c r="AR2686">
        <v>91.354269920185303</v>
      </c>
      <c r="AS2686">
        <v>91.941267099583996</v>
      </c>
      <c r="AT2686">
        <v>92.528264278982604</v>
      </c>
      <c r="AU2686">
        <v>93.115261458381198</v>
      </c>
      <c r="AV2686">
        <v>93.702258637779806</v>
      </c>
      <c r="AW2686">
        <v>94.2892558171785</v>
      </c>
      <c r="AX2686">
        <v>94.876252996577094</v>
      </c>
      <c r="AY2686">
        <v>95.463250175975702</v>
      </c>
      <c r="AZ2686">
        <v>96.050247355374395</v>
      </c>
      <c r="BA2686">
        <v>96.637244534773004</v>
      </c>
    </row>
    <row r="2687" spans="1:53" x14ac:dyDescent="0.35">
      <c r="A2687">
        <v>59</v>
      </c>
      <c r="B2687">
        <v>5949</v>
      </c>
      <c r="C2687">
        <v>3</v>
      </c>
      <c r="D2687" t="b">
        <v>1</v>
      </c>
      <c r="E2687" t="s">
        <v>54</v>
      </c>
      <c r="F2687">
        <v>40.356999999999999</v>
      </c>
      <c r="G2687">
        <v>28.265999999999998</v>
      </c>
      <c r="H2687">
        <v>24.4136666666666</v>
      </c>
      <c r="I2687">
        <v>33.243166666666603</v>
      </c>
      <c r="J2687">
        <v>33.072000000000003</v>
      </c>
      <c r="K2687">
        <v>2.1579999999999999</v>
      </c>
      <c r="L2687">
        <v>19.428999999999998</v>
      </c>
      <c r="M2687">
        <v>13.0227142857142</v>
      </c>
      <c r="N2687">
        <v>6.6882222222222198</v>
      </c>
      <c r="O2687">
        <v>6.6230000000000002</v>
      </c>
      <c r="P2687">
        <v>41.791166666666598</v>
      </c>
      <c r="Q2687">
        <v>27.146999999999998</v>
      </c>
      <c r="R2687">
        <v>30.583298848614302</v>
      </c>
      <c r="S2687">
        <v>30.134548817816</v>
      </c>
      <c r="T2687">
        <v>31.111096101212201</v>
      </c>
      <c r="U2687">
        <v>31.551581388490298</v>
      </c>
      <c r="V2687">
        <v>32.193682479587203</v>
      </c>
      <c r="W2687">
        <v>32.759954781022003</v>
      </c>
      <c r="X2687">
        <v>33.3547466986412</v>
      </c>
      <c r="Y2687">
        <v>33.938812235014801</v>
      </c>
      <c r="Z2687">
        <v>34.526912021144099</v>
      </c>
      <c r="AA2687">
        <v>35.113494504213001</v>
      </c>
      <c r="AB2687">
        <v>35.700647653134702</v>
      </c>
      <c r="AC2687">
        <v>36.287586171555702</v>
      </c>
      <c r="AD2687">
        <v>36.8746054136639</v>
      </c>
      <c r="AE2687">
        <v>37.461594295158598</v>
      </c>
      <c r="AF2687">
        <v>38.048594595443603</v>
      </c>
      <c r="AG2687">
        <v>38.635590601060102</v>
      </c>
      <c r="AH2687">
        <v>39.222588221924497</v>
      </c>
      <c r="AI2687">
        <v>39.809585235285503</v>
      </c>
      <c r="AJ2687">
        <v>40.396582477131702</v>
      </c>
      <c r="AK2687">
        <v>40.983579633043497</v>
      </c>
      <c r="AL2687">
        <v>41.570576821275701</v>
      </c>
      <c r="AM2687">
        <v>42.157573997351903</v>
      </c>
      <c r="AN2687">
        <v>42.744571178000101</v>
      </c>
      <c r="AO2687">
        <v>43.331568356928798</v>
      </c>
      <c r="AP2687">
        <v>43.918565536504197</v>
      </c>
      <c r="AQ2687">
        <v>44.505562715836298</v>
      </c>
      <c r="AR2687">
        <v>45.092559895259903</v>
      </c>
      <c r="AS2687">
        <v>45.679557074649203</v>
      </c>
      <c r="AT2687">
        <v>46.2665542540513</v>
      </c>
      <c r="AU2687">
        <v>46.853551433448601</v>
      </c>
      <c r="AV2687">
        <v>47.440548612847799</v>
      </c>
      <c r="AW2687">
        <v>48.027545792246201</v>
      </c>
      <c r="AX2687">
        <v>48.614542971644902</v>
      </c>
      <c r="AY2687">
        <v>49.201540151043503</v>
      </c>
      <c r="AZ2687">
        <v>49.788537330442097</v>
      </c>
      <c r="BA2687">
        <v>50.375534509840797</v>
      </c>
    </row>
    <row r="2688" spans="1:53" x14ac:dyDescent="0.35">
      <c r="A2688">
        <v>59</v>
      </c>
      <c r="B2688">
        <v>5949</v>
      </c>
      <c r="C2688">
        <v>4</v>
      </c>
      <c r="D2688" t="b">
        <v>1</v>
      </c>
      <c r="E2688" t="s">
        <v>53</v>
      </c>
      <c r="F2688">
        <v>30.426422680412301</v>
      </c>
      <c r="G2688">
        <v>8.15761386138613</v>
      </c>
      <c r="H2688">
        <v>35.692704918032703</v>
      </c>
      <c r="I2688">
        <v>81.219861635220099</v>
      </c>
      <c r="J2688">
        <v>33.109600760456203</v>
      </c>
      <c r="K2688">
        <v>60.481295180722903</v>
      </c>
      <c r="L2688">
        <v>70.482660256410199</v>
      </c>
      <c r="M2688">
        <v>49.585099999999997</v>
      </c>
      <c r="N2688">
        <v>22.027892255892201</v>
      </c>
      <c r="O2688">
        <v>14.9032118644067</v>
      </c>
      <c r="P2688">
        <v>45.524414110429397</v>
      </c>
      <c r="Q2688">
        <v>52.669777777777703</v>
      </c>
      <c r="R2688">
        <v>48.214798439581898</v>
      </c>
      <c r="S2688">
        <v>48.984818731927</v>
      </c>
      <c r="T2688">
        <v>49.530390985847703</v>
      </c>
      <c r="U2688">
        <v>50.1267641638469</v>
      </c>
      <c r="V2688">
        <v>50.711639206663698</v>
      </c>
      <c r="W2688">
        <v>51.299116704358397</v>
      </c>
      <c r="X2688">
        <v>51.886005169894098</v>
      </c>
      <c r="Y2688">
        <v>52.473026955275998</v>
      </c>
      <c r="Z2688">
        <v>53.0600185654271</v>
      </c>
      <c r="AA2688">
        <v>53.647017005353199</v>
      </c>
      <c r="AB2688">
        <v>54.234013899447703</v>
      </c>
      <c r="AC2688">
        <v>54.821011143421202</v>
      </c>
      <c r="AD2688">
        <v>55.408008308204202</v>
      </c>
      <c r="AE2688">
        <v>55.995005490910899</v>
      </c>
      <c r="AF2688">
        <v>56.582002669560701</v>
      </c>
      <c r="AG2688">
        <v>57.168999849128802</v>
      </c>
      <c r="AH2688">
        <v>57.755997028489098</v>
      </c>
      <c r="AI2688">
        <v>58.342994207896403</v>
      </c>
      <c r="AJ2688">
        <v>58.9299913872931</v>
      </c>
      <c r="AK2688">
        <v>59.516988566692199</v>
      </c>
      <c r="AL2688">
        <v>60.1039857460907</v>
      </c>
      <c r="AM2688">
        <v>60.690982925489301</v>
      </c>
      <c r="AN2688">
        <v>61.277980104888002</v>
      </c>
      <c r="AO2688">
        <v>61.864977284286603</v>
      </c>
      <c r="AP2688">
        <v>62.451974463685197</v>
      </c>
      <c r="AQ2688">
        <v>63.038971643083798</v>
      </c>
      <c r="AR2688">
        <v>63.625968822482498</v>
      </c>
      <c r="AS2688">
        <v>64.212966001881099</v>
      </c>
      <c r="AT2688">
        <v>64.799963181279693</v>
      </c>
      <c r="AU2688">
        <v>65.386960360678401</v>
      </c>
      <c r="AV2688">
        <v>65.973957540076995</v>
      </c>
      <c r="AW2688">
        <v>66.560954719475603</v>
      </c>
      <c r="AX2688">
        <v>67.147951898874197</v>
      </c>
      <c r="AY2688">
        <v>67.734949078272905</v>
      </c>
      <c r="AZ2688">
        <v>68.321946257671499</v>
      </c>
      <c r="BA2688">
        <v>68.908943437070107</v>
      </c>
    </row>
    <row r="2689" spans="1:53" x14ac:dyDescent="0.35">
      <c r="A2689">
        <v>59</v>
      </c>
      <c r="B2689">
        <v>5949</v>
      </c>
      <c r="C2689">
        <v>4</v>
      </c>
      <c r="D2689" t="b">
        <v>1</v>
      </c>
      <c r="E2689" t="s">
        <v>54</v>
      </c>
      <c r="F2689">
        <v>2.59433333333333</v>
      </c>
      <c r="G2689">
        <v>7.4175000000000004</v>
      </c>
      <c r="H2689">
        <v>7.4175000000000004</v>
      </c>
      <c r="I2689">
        <v>8.8856000000000002</v>
      </c>
      <c r="J2689">
        <v>23.232800000000001</v>
      </c>
      <c r="K2689">
        <v>23.824999999999999</v>
      </c>
      <c r="L2689">
        <v>12.545473684210499</v>
      </c>
      <c r="M2689">
        <v>13.791399999999999</v>
      </c>
      <c r="N2689">
        <v>4.1354947368420998</v>
      </c>
      <c r="O2689">
        <v>28.158333333333299</v>
      </c>
      <c r="P2689">
        <v>0.59757142857142798</v>
      </c>
      <c r="Q2689">
        <v>12.2035</v>
      </c>
      <c r="R2689">
        <v>18.554959556038</v>
      </c>
      <c r="S2689">
        <v>19.141956735436601</v>
      </c>
      <c r="T2689">
        <v>19.728953914835198</v>
      </c>
      <c r="U2689">
        <v>20.315951094233899</v>
      </c>
      <c r="V2689">
        <v>20.9029482736325</v>
      </c>
      <c r="W2689">
        <v>21.489945453031101</v>
      </c>
      <c r="X2689">
        <v>22.076942632429802</v>
      </c>
      <c r="Y2689">
        <v>22.663939811828399</v>
      </c>
      <c r="Z2689">
        <v>23.250936991227</v>
      </c>
      <c r="AA2689">
        <v>23.837934170625601</v>
      </c>
      <c r="AB2689">
        <v>24.424931350024298</v>
      </c>
      <c r="AC2689">
        <v>25.011928529422899</v>
      </c>
      <c r="AD2689">
        <v>25.598925708821501</v>
      </c>
      <c r="AE2689">
        <v>26.185922888220201</v>
      </c>
      <c r="AF2689">
        <v>26.772920067618799</v>
      </c>
      <c r="AG2689">
        <v>27.3599172470174</v>
      </c>
      <c r="AH2689">
        <v>27.946914426416001</v>
      </c>
      <c r="AI2689">
        <v>28.533911605814701</v>
      </c>
      <c r="AJ2689">
        <v>29.120908785213299</v>
      </c>
      <c r="AK2689">
        <v>29.7079059646119</v>
      </c>
      <c r="AL2689">
        <v>30.294903144010501</v>
      </c>
      <c r="AM2689">
        <v>30.881900323409202</v>
      </c>
      <c r="AN2689">
        <v>31.468897502807799</v>
      </c>
      <c r="AO2689">
        <v>32.0558946822064</v>
      </c>
      <c r="AP2689">
        <v>32.642891861605101</v>
      </c>
      <c r="AQ2689">
        <v>33.229889041003702</v>
      </c>
      <c r="AR2689">
        <v>33.816886220402303</v>
      </c>
      <c r="AS2689">
        <v>34.403883399800897</v>
      </c>
      <c r="AT2689">
        <v>34.990880579199597</v>
      </c>
      <c r="AU2689">
        <v>35.577877758598198</v>
      </c>
      <c r="AV2689">
        <v>36.1648749379968</v>
      </c>
      <c r="AW2689">
        <v>36.751872117395401</v>
      </c>
      <c r="AX2689">
        <v>37.338869296794101</v>
      </c>
      <c r="AY2689">
        <v>37.925866476192702</v>
      </c>
      <c r="AZ2689">
        <v>38.512863655591303</v>
      </c>
      <c r="BA2689">
        <v>39.099860834989997</v>
      </c>
    </row>
    <row r="2690" spans="1:53" x14ac:dyDescent="0.35">
      <c r="A2690">
        <v>59</v>
      </c>
      <c r="B2690">
        <v>5949</v>
      </c>
      <c r="C2690">
        <v>5</v>
      </c>
      <c r="D2690" t="b">
        <v>0</v>
      </c>
      <c r="E2690" t="s">
        <v>53</v>
      </c>
      <c r="F2690">
        <v>28.067836477987399</v>
      </c>
      <c r="G2690">
        <v>21.784547058823499</v>
      </c>
      <c r="H2690">
        <v>29.025132596685001</v>
      </c>
      <c r="I2690">
        <v>38.653869863013703</v>
      </c>
      <c r="J2690">
        <v>33.230802992518697</v>
      </c>
      <c r="K2690">
        <v>42.0766957831325</v>
      </c>
      <c r="L2690">
        <v>68.496240677966099</v>
      </c>
      <c r="M2690">
        <v>78.556609374999994</v>
      </c>
      <c r="N2690">
        <v>77.673150943396195</v>
      </c>
      <c r="O2690">
        <v>59.325720670391</v>
      </c>
      <c r="P2690">
        <v>51.968838323353197</v>
      </c>
      <c r="Q2690">
        <v>83.426763033175305</v>
      </c>
      <c r="R2690">
        <v>71.316057708533094</v>
      </c>
      <c r="S2690">
        <v>72.533290397757895</v>
      </c>
      <c r="T2690">
        <v>73.246442518920801</v>
      </c>
      <c r="U2690">
        <v>73.8586922730846</v>
      </c>
      <c r="V2690">
        <v>74.450744288412395</v>
      </c>
      <c r="W2690">
        <v>75.0387532999314</v>
      </c>
      <c r="X2690">
        <v>75.625953018889007</v>
      </c>
      <c r="Y2690">
        <v>76.2129907408561</v>
      </c>
      <c r="Z2690">
        <v>76.799996035705604</v>
      </c>
      <c r="AA2690">
        <v>77.386994839583096</v>
      </c>
      <c r="AB2690">
        <v>77.973992344155405</v>
      </c>
      <c r="AC2690">
        <v>78.560989588644404</v>
      </c>
      <c r="AD2690">
        <v>79.147986781072305</v>
      </c>
      <c r="AE2690">
        <v>79.734983963079003</v>
      </c>
      <c r="AF2690">
        <v>80.321981142999704</v>
      </c>
      <c r="AG2690">
        <v>80.908978322502804</v>
      </c>
      <c r="AH2690">
        <v>81.495975501922402</v>
      </c>
      <c r="AI2690">
        <v>82.082972681325202</v>
      </c>
      <c r="AJ2690">
        <v>82.669969860724606</v>
      </c>
      <c r="AK2690">
        <v>83.256967040123399</v>
      </c>
      <c r="AL2690">
        <v>83.843964219522107</v>
      </c>
      <c r="AM2690">
        <v>84.430961398920701</v>
      </c>
      <c r="AN2690">
        <v>85.017958578319394</v>
      </c>
      <c r="AO2690">
        <v>85.604955757718002</v>
      </c>
      <c r="AP2690">
        <v>86.191952937116596</v>
      </c>
      <c r="AQ2690">
        <v>86.778950116515205</v>
      </c>
      <c r="AR2690">
        <v>87.365947295913898</v>
      </c>
      <c r="AS2690">
        <v>87.952944475312506</v>
      </c>
      <c r="AT2690">
        <v>88.5399416547111</v>
      </c>
      <c r="AU2690">
        <v>89.126938834109794</v>
      </c>
      <c r="AV2690">
        <v>89.713936013508402</v>
      </c>
      <c r="AW2690">
        <v>90.300933192906996</v>
      </c>
      <c r="AX2690">
        <v>90.887930372305604</v>
      </c>
      <c r="AY2690">
        <v>91.474927551704297</v>
      </c>
      <c r="AZ2690">
        <v>92.061924731102906</v>
      </c>
      <c r="BA2690">
        <v>92.6489219105015</v>
      </c>
    </row>
    <row r="2691" spans="1:53" x14ac:dyDescent="0.35">
      <c r="A2691">
        <v>59</v>
      </c>
      <c r="B2691">
        <v>5949</v>
      </c>
      <c r="C2691">
        <v>5</v>
      </c>
      <c r="D2691" t="b">
        <v>0</v>
      </c>
      <c r="E2691" t="s">
        <v>54</v>
      </c>
      <c r="F2691">
        <v>18.314</v>
      </c>
      <c r="G2691">
        <v>17.577500000000001</v>
      </c>
      <c r="H2691">
        <v>20.806166666666599</v>
      </c>
      <c r="I2691">
        <v>16.676666666666598</v>
      </c>
      <c r="J2691">
        <v>8.9675882352941105</v>
      </c>
      <c r="K2691">
        <v>15.566000000000001</v>
      </c>
      <c r="L2691">
        <v>16.958777777777701</v>
      </c>
      <c r="M2691">
        <v>17.682343750000001</v>
      </c>
      <c r="N2691">
        <v>16.529111111111099</v>
      </c>
      <c r="O2691">
        <v>14.1105</v>
      </c>
      <c r="P2691">
        <v>28.809666666666601</v>
      </c>
      <c r="Q2691">
        <v>4.2809999999999997</v>
      </c>
      <c r="R2691">
        <v>29.365350302338101</v>
      </c>
      <c r="S2691">
        <v>26.044195088716901</v>
      </c>
      <c r="T2691">
        <v>29.101860219011201</v>
      </c>
      <c r="U2691">
        <v>27.218189447514199</v>
      </c>
      <c r="V2691">
        <v>29.286132432033799</v>
      </c>
      <c r="W2691">
        <v>28.392183806311401</v>
      </c>
      <c r="X2691">
        <v>29.778693380400998</v>
      </c>
      <c r="Y2691">
        <v>29.566178165108699</v>
      </c>
      <c r="Z2691">
        <v>30.4835141485772</v>
      </c>
      <c r="AA2691">
        <v>30.740172523905901</v>
      </c>
      <c r="AB2691">
        <v>31.334477885795</v>
      </c>
      <c r="AC2691">
        <v>31.914166882703199</v>
      </c>
      <c r="AD2691">
        <v>32.5011640621018</v>
      </c>
      <c r="AE2691">
        <v>33.088161241500401</v>
      </c>
      <c r="AF2691">
        <v>33.675158420899102</v>
      </c>
      <c r="AG2691">
        <v>34.262155600297703</v>
      </c>
      <c r="AH2691">
        <v>34.849152779696297</v>
      </c>
      <c r="AI2691">
        <v>35.436149959094998</v>
      </c>
      <c r="AJ2691">
        <v>36.023147138493599</v>
      </c>
      <c r="AK2691">
        <v>36.6101443178922</v>
      </c>
      <c r="AL2691">
        <v>37.197141497290801</v>
      </c>
      <c r="AM2691">
        <v>37.784138676689501</v>
      </c>
      <c r="AN2691">
        <v>38.371135856088102</v>
      </c>
      <c r="AO2691">
        <v>38.958133035486703</v>
      </c>
      <c r="AP2691">
        <v>39.545130214885297</v>
      </c>
      <c r="AQ2691">
        <v>40.132127394283998</v>
      </c>
      <c r="AR2691">
        <v>40.719124573682599</v>
      </c>
      <c r="AS2691">
        <v>41.3061217530812</v>
      </c>
      <c r="AT2691">
        <v>41.893118932479801</v>
      </c>
      <c r="AU2691">
        <v>42.480116111878502</v>
      </c>
      <c r="AV2691">
        <v>43.067113291277103</v>
      </c>
      <c r="AW2691">
        <v>43.654110470675697</v>
      </c>
      <c r="AX2691">
        <v>44.241107650074397</v>
      </c>
      <c r="AY2691">
        <v>44.828104829472998</v>
      </c>
      <c r="AZ2691">
        <v>45.4151020088716</v>
      </c>
      <c r="BA2691">
        <v>46.0020991882703</v>
      </c>
    </row>
    <row r="2692" spans="1:53" x14ac:dyDescent="0.35">
      <c r="A2692">
        <v>59</v>
      </c>
      <c r="B2692">
        <v>5949</v>
      </c>
      <c r="C2692">
        <v>5</v>
      </c>
      <c r="D2692" t="b">
        <v>1</v>
      </c>
      <c r="E2692" t="s">
        <v>53</v>
      </c>
      <c r="F2692">
        <v>25.512909677419302</v>
      </c>
      <c r="G2692">
        <v>29.115543933054401</v>
      </c>
      <c r="H2692">
        <v>26.213939501779301</v>
      </c>
      <c r="I2692">
        <v>42.152156603773498</v>
      </c>
      <c r="J2692">
        <v>36.150632530120497</v>
      </c>
      <c r="K2692">
        <v>46.091984946236501</v>
      </c>
      <c r="L2692">
        <v>29.054137065637001</v>
      </c>
      <c r="M2692">
        <v>28.337029929577401</v>
      </c>
      <c r="N2692">
        <v>44.460517073170699</v>
      </c>
      <c r="O2692">
        <v>32.131237337192402</v>
      </c>
      <c r="P2692">
        <v>37.276024193548302</v>
      </c>
      <c r="Q2692">
        <v>49.221865612648202</v>
      </c>
      <c r="R2692">
        <v>43.528019536507102</v>
      </c>
      <c r="S2692">
        <v>45.425933471749701</v>
      </c>
      <c r="T2692">
        <v>45.398787946783003</v>
      </c>
      <c r="U2692">
        <v>46.273500772231401</v>
      </c>
      <c r="V2692">
        <v>46.725707955113798</v>
      </c>
      <c r="W2692">
        <v>47.375852006815997</v>
      </c>
      <c r="X2692">
        <v>47.933265926441798</v>
      </c>
      <c r="Y2692">
        <v>48.534122371182697</v>
      </c>
      <c r="Z2692">
        <v>49.114626715197303</v>
      </c>
      <c r="AA2692">
        <v>49.704665680021201</v>
      </c>
      <c r="AB2692">
        <v>50.2902378335219</v>
      </c>
      <c r="AC2692">
        <v>50.877902613860698</v>
      </c>
      <c r="AD2692">
        <v>51.464587033318601</v>
      </c>
      <c r="AE2692">
        <v>52.051730735549398</v>
      </c>
      <c r="AF2692">
        <v>52.638659271437298</v>
      </c>
      <c r="AG2692">
        <v>53.2256886091794</v>
      </c>
      <c r="AH2692">
        <v>53.8126707229288</v>
      </c>
      <c r="AI2692">
        <v>54.399674960333599</v>
      </c>
      <c r="AJ2692">
        <v>54.986668833173702</v>
      </c>
      <c r="AK2692">
        <v>55.573667561640001</v>
      </c>
      <c r="AL2692">
        <v>56.160664015326198</v>
      </c>
      <c r="AM2692">
        <v>56.747661534709103</v>
      </c>
      <c r="AN2692">
        <v>57.334658554830703</v>
      </c>
      <c r="AO2692">
        <v>57.921655808848001</v>
      </c>
      <c r="AP2692">
        <v>58.508652953289001</v>
      </c>
      <c r="AQ2692">
        <v>59.095650149064703</v>
      </c>
      <c r="AR2692">
        <v>59.682647320790899</v>
      </c>
      <c r="AS2692">
        <v>60.269644503784001</v>
      </c>
      <c r="AT2692">
        <v>60.856641681498701</v>
      </c>
      <c r="AU2692">
        <v>61.443638861686203</v>
      </c>
      <c r="AV2692">
        <v>62.030636040715201</v>
      </c>
      <c r="AW2692">
        <v>62.617633220286997</v>
      </c>
      <c r="AX2692">
        <v>63.204630399604497</v>
      </c>
      <c r="AY2692">
        <v>63.791627579041098</v>
      </c>
      <c r="AZ2692">
        <v>64.378624758422006</v>
      </c>
      <c r="BA2692">
        <v>64.965621937828899</v>
      </c>
    </row>
    <row r="2693" spans="1:53" x14ac:dyDescent="0.35">
      <c r="A2693">
        <v>59</v>
      </c>
      <c r="B2693">
        <v>5949</v>
      </c>
      <c r="C2693">
        <v>5</v>
      </c>
      <c r="D2693" t="b">
        <v>1</v>
      </c>
      <c r="E2693" t="s">
        <v>54</v>
      </c>
      <c r="F2693">
        <v>28.7644285714285</v>
      </c>
      <c r="G2693">
        <v>20.774117647058802</v>
      </c>
      <c r="H2693">
        <v>8.4695</v>
      </c>
      <c r="I2693">
        <v>15.445642857142801</v>
      </c>
      <c r="J2693">
        <v>14.298380952380899</v>
      </c>
      <c r="K2693">
        <v>13.768750000000001</v>
      </c>
      <c r="L2693">
        <v>12.437279999999999</v>
      </c>
      <c r="M2693">
        <v>7.7123529411764604</v>
      </c>
      <c r="N2693">
        <v>25.878142857142802</v>
      </c>
      <c r="O2693">
        <v>24.495472222222201</v>
      </c>
      <c r="P2693">
        <v>13.603064516129001</v>
      </c>
      <c r="Q2693">
        <v>24.181436734693801</v>
      </c>
      <c r="R2693">
        <v>23.003724160441301</v>
      </c>
      <c r="S2693">
        <v>23.959406254312299</v>
      </c>
      <c r="T2693">
        <v>24.449064042103402</v>
      </c>
      <c r="U2693">
        <v>25.061760556589</v>
      </c>
      <c r="V2693">
        <v>25.641972653268201</v>
      </c>
      <c r="W2693">
        <v>26.230761215492699</v>
      </c>
      <c r="X2693">
        <v>26.817285437882301</v>
      </c>
      <c r="Y2693">
        <v>27.4044074863648</v>
      </c>
      <c r="Z2693">
        <v>27.9913716980987</v>
      </c>
      <c r="AA2693">
        <v>28.5783775815487</v>
      </c>
      <c r="AB2693">
        <v>29.165372462922502</v>
      </c>
      <c r="AC2693">
        <v>29.752370249040698</v>
      </c>
      <c r="AD2693">
        <v>30.339367268254598</v>
      </c>
      <c r="AE2693">
        <v>30.926364489944799</v>
      </c>
      <c r="AF2693">
        <v>31.513361658177701</v>
      </c>
      <c r="AG2693">
        <v>32.100358840524301</v>
      </c>
      <c r="AH2693">
        <v>32.687356019144602</v>
      </c>
      <c r="AI2693">
        <v>33.274353198748699</v>
      </c>
      <c r="AJ2693">
        <v>33.8613503780931</v>
      </c>
      <c r="AK2693">
        <v>34.448347557505997</v>
      </c>
      <c r="AL2693">
        <v>35.035344736900903</v>
      </c>
      <c r="AM2693">
        <v>35.622341916300499</v>
      </c>
      <c r="AN2693">
        <v>36.209339095698901</v>
      </c>
      <c r="AO2693">
        <v>36.796336275097602</v>
      </c>
      <c r="AP2693">
        <v>37.383333454496203</v>
      </c>
      <c r="AQ2693">
        <v>37.970330633894797</v>
      </c>
      <c r="AR2693">
        <v>38.557327813293497</v>
      </c>
      <c r="AS2693">
        <v>39.144324992692098</v>
      </c>
      <c r="AT2693">
        <v>39.731322172090699</v>
      </c>
      <c r="AU2693">
        <v>40.318319351489301</v>
      </c>
      <c r="AV2693">
        <v>40.905316530888001</v>
      </c>
      <c r="AW2693">
        <v>41.492313710286602</v>
      </c>
      <c r="AX2693">
        <v>42.079310889685203</v>
      </c>
      <c r="AY2693">
        <v>42.666308069083797</v>
      </c>
      <c r="AZ2693">
        <v>43.253305248482498</v>
      </c>
      <c r="BA2693">
        <v>43.840302427881099</v>
      </c>
    </row>
    <row r="2694" spans="1:53" x14ac:dyDescent="0.35">
      <c r="A2694">
        <v>59</v>
      </c>
      <c r="B2694">
        <v>5949</v>
      </c>
      <c r="C2694">
        <v>6</v>
      </c>
      <c r="D2694" t="b">
        <v>1</v>
      </c>
      <c r="E2694" t="s">
        <v>53</v>
      </c>
      <c r="F2694">
        <v>10.9702216748768</v>
      </c>
      <c r="G2694">
        <v>10.7959671361502</v>
      </c>
      <c r="H2694">
        <v>8.8546324110671897</v>
      </c>
      <c r="I2694">
        <v>14.7586641221374</v>
      </c>
      <c r="J2694">
        <v>26.490522099447499</v>
      </c>
      <c r="K2694">
        <v>14.150154613466301</v>
      </c>
      <c r="L2694">
        <v>17.369596330275201</v>
      </c>
      <c r="M2694">
        <v>15.3652674418604</v>
      </c>
      <c r="N2694">
        <v>17.335056521739101</v>
      </c>
      <c r="O2694">
        <v>17.263913333333299</v>
      </c>
      <c r="P2694">
        <v>14.8183358778625</v>
      </c>
      <c r="Q2694">
        <v>25.4424825870646</v>
      </c>
      <c r="R2694">
        <v>31.278626434121001</v>
      </c>
      <c r="S2694">
        <v>32.764107180240103</v>
      </c>
      <c r="T2694">
        <v>32.981588421270899</v>
      </c>
      <c r="U2694">
        <v>33.720555023111203</v>
      </c>
      <c r="V2694">
        <v>34.245052312899503</v>
      </c>
      <c r="W2694">
        <v>34.857753585519902</v>
      </c>
      <c r="X2694">
        <v>35.434179539713597</v>
      </c>
      <c r="Y2694">
        <v>36.025524306921298</v>
      </c>
      <c r="Z2694">
        <v>36.610733470324497</v>
      </c>
      <c r="AA2694">
        <v>37.198466000299199</v>
      </c>
      <c r="AB2694">
        <v>37.785160754847503</v>
      </c>
      <c r="AC2694">
        <v>38.372282311370597</v>
      </c>
      <c r="AD2694">
        <v>38.959228338659599</v>
      </c>
      <c r="AE2694">
        <v>39.546246555192901</v>
      </c>
      <c r="AF2694">
        <v>40.133235082728703</v>
      </c>
      <c r="AG2694">
        <v>40.720235820346197</v>
      </c>
      <c r="AH2694">
        <v>41.307231536369599</v>
      </c>
      <c r="AI2694">
        <v>41.894229317605102</v>
      </c>
      <c r="AJ2694">
        <v>42.4812262494885</v>
      </c>
      <c r="AK2694">
        <v>43.068223530681799</v>
      </c>
      <c r="AL2694">
        <v>43.655220668215698</v>
      </c>
      <c r="AM2694">
        <v>44.2422178648319</v>
      </c>
      <c r="AN2694">
        <v>44.829215037149503</v>
      </c>
      <c r="AO2694">
        <v>45.416212219460299</v>
      </c>
      <c r="AP2694">
        <v>46.003209397661301</v>
      </c>
      <c r="AQ2694">
        <v>46.5902065775525</v>
      </c>
      <c r="AR2694">
        <v>47.177203756748497</v>
      </c>
      <c r="AS2694">
        <v>47.764200936230502</v>
      </c>
      <c r="AT2694">
        <v>48.351198115594798</v>
      </c>
      <c r="AU2694">
        <v>48.938195295007603</v>
      </c>
      <c r="AV2694">
        <v>49.525192474400399</v>
      </c>
      <c r="AW2694">
        <v>50.112189653801401</v>
      </c>
      <c r="AX2694">
        <v>50.6991868331991</v>
      </c>
      <c r="AY2694">
        <v>51.286184012598099</v>
      </c>
      <c r="AZ2694">
        <v>51.873181191996501</v>
      </c>
      <c r="BA2694">
        <v>52.460178371395202</v>
      </c>
    </row>
    <row r="2695" spans="1:53" x14ac:dyDescent="0.35">
      <c r="A2695">
        <v>59</v>
      </c>
      <c r="B2695">
        <v>5949</v>
      </c>
      <c r="C2695">
        <v>6</v>
      </c>
      <c r="D2695" t="b">
        <v>1</v>
      </c>
      <c r="E2695" t="s">
        <v>54</v>
      </c>
      <c r="F2695">
        <v>7.4686666666666603</v>
      </c>
      <c r="G2695">
        <v>10.696</v>
      </c>
      <c r="H2695">
        <v>10.1645</v>
      </c>
      <c r="I2695">
        <v>33.862888888888797</v>
      </c>
      <c r="J2695">
        <v>20.532399999999999</v>
      </c>
      <c r="K2695">
        <v>20.261285714285702</v>
      </c>
      <c r="L2695">
        <v>19.893166666666598</v>
      </c>
      <c r="M2695">
        <v>9.7221666666666593</v>
      </c>
      <c r="N2695">
        <v>13.631</v>
      </c>
      <c r="O2695">
        <v>16.247071428571399</v>
      </c>
      <c r="P2695">
        <v>9.7503684210526291</v>
      </c>
      <c r="Q2695">
        <v>72.650428571428506</v>
      </c>
      <c r="R2695">
        <v>30.846038137038999</v>
      </c>
      <c r="S2695">
        <v>40.423712704015898</v>
      </c>
      <c r="T2695">
        <v>36.203665979195399</v>
      </c>
      <c r="U2695">
        <v>39.360844480973199</v>
      </c>
      <c r="V2695">
        <v>38.573643262868302</v>
      </c>
      <c r="W2695">
        <v>39.895382858787599</v>
      </c>
      <c r="X2695">
        <v>40.089535439025497</v>
      </c>
      <c r="Y2695">
        <v>40.886574771455898</v>
      </c>
      <c r="Z2695">
        <v>41.361268749679098</v>
      </c>
      <c r="AA2695">
        <v>42.0083110619818</v>
      </c>
      <c r="AB2695">
        <v>42.563203920686703</v>
      </c>
      <c r="AC2695">
        <v>43.167366311607999</v>
      </c>
      <c r="AD2695">
        <v>43.745185770368103</v>
      </c>
      <c r="AE2695">
        <v>44.337090000053102</v>
      </c>
      <c r="AF2695">
        <v>44.921463527734502</v>
      </c>
      <c r="AG2695">
        <v>45.509863494537299</v>
      </c>
      <c r="AH2695">
        <v>46.096110645840199</v>
      </c>
      <c r="AI2695">
        <v>46.683508842629401</v>
      </c>
      <c r="AJ2695">
        <v>47.270291610130101</v>
      </c>
      <c r="AK2695">
        <v>47.8574034291007</v>
      </c>
      <c r="AL2695">
        <v>48.444339314179402</v>
      </c>
      <c r="AM2695">
        <v>49.031369265801303</v>
      </c>
      <c r="AN2695">
        <v>49.618348922881097</v>
      </c>
      <c r="AO2695">
        <v>50.205355470934897</v>
      </c>
      <c r="AP2695">
        <v>50.792347641196301</v>
      </c>
      <c r="AQ2695">
        <v>51.379347498829397</v>
      </c>
      <c r="AR2695">
        <v>51.966343246256898</v>
      </c>
      <c r="AS2695">
        <v>52.553341191287302</v>
      </c>
      <c r="AT2695">
        <v>53.140337961325699</v>
      </c>
      <c r="AU2695">
        <v>53.7273353595969</v>
      </c>
      <c r="AV2695">
        <v>54.314332421971002</v>
      </c>
      <c r="AW2695">
        <v>54.901329663939102</v>
      </c>
      <c r="AX2695">
        <v>55.488326809883702</v>
      </c>
      <c r="AY2695">
        <v>56.075324007169201</v>
      </c>
      <c r="AZ2695">
        <v>56.662321177004202</v>
      </c>
      <c r="BA2695">
        <v>57.249318361516202</v>
      </c>
    </row>
    <row r="2696" spans="1:53" x14ac:dyDescent="0.35">
      <c r="A2696">
        <v>59</v>
      </c>
      <c r="B2696">
        <v>5949</v>
      </c>
      <c r="C2696">
        <v>7</v>
      </c>
      <c r="D2696" t="b">
        <v>1</v>
      </c>
      <c r="E2696" t="s">
        <v>53</v>
      </c>
      <c r="F2696">
        <v>29.285148437499998</v>
      </c>
      <c r="G2696">
        <v>13.072374717832901</v>
      </c>
      <c r="H2696">
        <v>19.8041164383561</v>
      </c>
      <c r="I2696">
        <v>26.173345381526101</v>
      </c>
      <c r="J2696">
        <v>29.662338983050802</v>
      </c>
      <c r="K2696">
        <v>57.128141065830697</v>
      </c>
      <c r="L2696">
        <v>32.143698275862</v>
      </c>
      <c r="M2696">
        <v>26.976977272727201</v>
      </c>
      <c r="N2696">
        <v>17.178133986928099</v>
      </c>
      <c r="O2696">
        <v>41.899194533762</v>
      </c>
      <c r="P2696">
        <v>37.926304054054</v>
      </c>
      <c r="Q2696">
        <v>40.1382853932584</v>
      </c>
      <c r="R2696">
        <v>39.475153315858698</v>
      </c>
      <c r="S2696">
        <v>40.1811679561755</v>
      </c>
      <c r="T2696">
        <v>40.729122395469503</v>
      </c>
      <c r="U2696">
        <v>41.328927238072502</v>
      </c>
      <c r="V2696">
        <v>41.911722964491197</v>
      </c>
      <c r="W2696">
        <v>42.500098397429198</v>
      </c>
      <c r="X2696">
        <v>43.086643451615899</v>
      </c>
      <c r="Y2696">
        <v>43.6737889471272</v>
      </c>
      <c r="Z2696">
        <v>44.260737472594002</v>
      </c>
      <c r="AA2696">
        <v>44.847750612531499</v>
      </c>
      <c r="AB2696">
        <v>45.434742556201101</v>
      </c>
      <c r="AC2696">
        <v>46.021741453139398</v>
      </c>
      <c r="AD2696">
        <v>46.608738069112697</v>
      </c>
      <c r="AE2696">
        <v>47.195735433338598</v>
      </c>
      <c r="AF2696">
        <v>47.782732552106097</v>
      </c>
      <c r="AG2696">
        <v>48.369729751394203</v>
      </c>
      <c r="AH2696">
        <v>48.956726924268303</v>
      </c>
      <c r="AI2696">
        <v>49.5437241058072</v>
      </c>
      <c r="AJ2696">
        <v>50.1307212845037</v>
      </c>
      <c r="AK2696">
        <v>50.717718464132702</v>
      </c>
      <c r="AL2696">
        <v>51.3047156434558</v>
      </c>
      <c r="AM2696">
        <v>51.8917128228792</v>
      </c>
      <c r="AN2696">
        <v>52.4787100022697</v>
      </c>
      <c r="AO2696">
        <v>53.065707181671002</v>
      </c>
      <c r="AP2696">
        <v>53.6527043610687</v>
      </c>
      <c r="AQ2696">
        <v>54.2397015404676</v>
      </c>
      <c r="AR2696">
        <v>54.826698719866201</v>
      </c>
      <c r="AS2696">
        <v>55.413695899264802</v>
      </c>
      <c r="AT2696">
        <v>56.000693078663403</v>
      </c>
      <c r="AU2696">
        <v>56.587690258062104</v>
      </c>
      <c r="AV2696">
        <v>57.174687437460697</v>
      </c>
      <c r="AW2696">
        <v>57.761684616859299</v>
      </c>
      <c r="AX2696">
        <v>58.348681796257999</v>
      </c>
      <c r="AY2696">
        <v>58.9356789756566</v>
      </c>
      <c r="AZ2696">
        <v>59.522676155055201</v>
      </c>
      <c r="BA2696">
        <v>60.109673334453902</v>
      </c>
    </row>
    <row r="2697" spans="1:53" x14ac:dyDescent="0.35">
      <c r="A2697">
        <v>59</v>
      </c>
      <c r="B2697">
        <v>5949</v>
      </c>
      <c r="C2697">
        <v>7</v>
      </c>
      <c r="D2697" t="b">
        <v>1</v>
      </c>
      <c r="E2697" t="s">
        <v>54</v>
      </c>
      <c r="F2697">
        <v>2.8330000000000002</v>
      </c>
      <c r="G2697">
        <v>7.0955000000000004</v>
      </c>
      <c r="H2697">
        <v>7.2741538461538404</v>
      </c>
      <c r="I2697">
        <v>13.87125</v>
      </c>
      <c r="J2697">
        <v>9.5094999999999992</v>
      </c>
      <c r="K2697">
        <v>1.3358333333333301</v>
      </c>
      <c r="L2697">
        <v>16.745999999999999</v>
      </c>
      <c r="M2697">
        <v>1.048</v>
      </c>
      <c r="N2697">
        <v>29.385999999999999</v>
      </c>
      <c r="O2697">
        <v>14.349500000000001</v>
      </c>
      <c r="P2697">
        <v>25.603666666666602</v>
      </c>
      <c r="Q2697">
        <v>7.8527142857142804</v>
      </c>
      <c r="R2697">
        <v>21.553861418907001</v>
      </c>
      <c r="S2697">
        <v>16.1948669233178</v>
      </c>
      <c r="T2697">
        <v>21.648631763829901</v>
      </c>
      <c r="U2697">
        <v>18.252201323090102</v>
      </c>
      <c r="V2697">
        <v>22.099616239638699</v>
      </c>
      <c r="W2697">
        <v>20.017976045791301</v>
      </c>
      <c r="X2697">
        <v>22.7892410104924</v>
      </c>
      <c r="Y2697">
        <v>21.5884247515643</v>
      </c>
      <c r="Z2697">
        <v>23.6387392548592</v>
      </c>
      <c r="AA2697">
        <v>23.028017732456899</v>
      </c>
      <c r="AB2697">
        <v>24.5953423262977</v>
      </c>
      <c r="AC2697">
        <v>24.379945890182199</v>
      </c>
      <c r="AD2697">
        <v>25.623698664428801</v>
      </c>
      <c r="AE2697">
        <v>25.6731443192085</v>
      </c>
      <c r="AF2697">
        <v>26.7001250235089</v>
      </c>
      <c r="AG2697">
        <v>26.9269976505268</v>
      </c>
      <c r="AH2697">
        <v>27.808755169545801</v>
      </c>
      <c r="AI2697">
        <v>28.154492325880799</v>
      </c>
      <c r="AJ2697">
        <v>28.938959757904399</v>
      </c>
      <c r="AK2697">
        <v>29.364328416437498</v>
      </c>
      <c r="AL2697">
        <v>30.083617819145299</v>
      </c>
      <c r="AM2697">
        <v>30.562334403916399</v>
      </c>
      <c r="AN2697">
        <v>31.237958766981698</v>
      </c>
      <c r="AO2697">
        <v>31.752414991912001</v>
      </c>
      <c r="AP2697">
        <v>32.3987866189402</v>
      </c>
      <c r="AQ2697">
        <v>32.937186077821401</v>
      </c>
      <c r="AR2697">
        <v>33.563960274670798</v>
      </c>
      <c r="AS2697">
        <v>34.118400142729897</v>
      </c>
      <c r="AT2697">
        <v>34.732045336222903</v>
      </c>
      <c r="AU2697">
        <v>35.297231234961103</v>
      </c>
      <c r="AV2697">
        <v>35.902080850280903</v>
      </c>
      <c r="AW2697">
        <v>36.474465890517202</v>
      </c>
      <c r="AX2697">
        <v>37.073423040635902</v>
      </c>
      <c r="AY2697">
        <v>37.6506310373532</v>
      </c>
      <c r="AZ2697">
        <v>38.245640619107299</v>
      </c>
      <c r="BA2697">
        <v>38.826079682920998</v>
      </c>
    </row>
    <row r="2698" spans="1:53" x14ac:dyDescent="0.35">
      <c r="A2698">
        <v>59</v>
      </c>
      <c r="B2698">
        <v>5951</v>
      </c>
      <c r="C2698">
        <v>5</v>
      </c>
      <c r="D2698" t="b">
        <v>1</v>
      </c>
      <c r="E2698" t="s">
        <v>53</v>
      </c>
      <c r="F2698">
        <v>7.5746560846560804</v>
      </c>
      <c r="G2698">
        <v>4.5145773809523799</v>
      </c>
      <c r="H2698">
        <v>9.6741263157894704</v>
      </c>
      <c r="I2698">
        <v>14.5009270072992</v>
      </c>
      <c r="J2698">
        <v>6.9086565656565604</v>
      </c>
      <c r="K2698">
        <v>3.1799558823529401</v>
      </c>
      <c r="L2698">
        <v>5.9577848101265802</v>
      </c>
      <c r="M2698">
        <v>6.0135462962962896</v>
      </c>
      <c r="N2698">
        <v>4.8570384615384601</v>
      </c>
      <c r="O2698">
        <v>4.2088057553956801</v>
      </c>
      <c r="P2698">
        <v>6.3260454545454499</v>
      </c>
      <c r="Q2698">
        <v>8.3919333333333306</v>
      </c>
      <c r="R2698">
        <v>19.801581509653399</v>
      </c>
      <c r="S2698">
        <v>20.3901106576552</v>
      </c>
      <c r="T2698">
        <v>20.9770488391718</v>
      </c>
      <c r="U2698">
        <v>21.564048290647001</v>
      </c>
      <c r="V2698">
        <v>22.151045382545401</v>
      </c>
      <c r="W2698">
        <v>22.738042565313702</v>
      </c>
      <c r="X2698">
        <v>23.3250397445826</v>
      </c>
      <c r="Y2698">
        <v>23.9120369239862</v>
      </c>
      <c r="Z2698">
        <v>24.499034103384702</v>
      </c>
      <c r="AA2698">
        <v>25.086031282783299</v>
      </c>
      <c r="AB2698">
        <v>25.6730284621819</v>
      </c>
      <c r="AC2698">
        <v>26.260025641580501</v>
      </c>
      <c r="AD2698">
        <v>26.847022820979198</v>
      </c>
      <c r="AE2698">
        <v>27.434020000377799</v>
      </c>
      <c r="AF2698">
        <v>28.0210171797764</v>
      </c>
      <c r="AG2698">
        <v>28.608014359175101</v>
      </c>
      <c r="AH2698">
        <v>29.195011538573699</v>
      </c>
      <c r="AI2698">
        <v>29.7820087179723</v>
      </c>
      <c r="AJ2698">
        <v>30.369005897370901</v>
      </c>
      <c r="AK2698">
        <v>30.956003076769601</v>
      </c>
      <c r="AL2698">
        <v>31.543000256168199</v>
      </c>
      <c r="AM2698">
        <v>32.1299974355668</v>
      </c>
      <c r="AN2698">
        <v>32.7169946149655</v>
      </c>
      <c r="AO2698">
        <v>33.303991794364102</v>
      </c>
      <c r="AP2698">
        <v>33.890988973762703</v>
      </c>
      <c r="AQ2698">
        <v>34.477986153161297</v>
      </c>
      <c r="AR2698">
        <v>35.064983332559997</v>
      </c>
      <c r="AS2698">
        <v>35.651980511958598</v>
      </c>
      <c r="AT2698">
        <v>36.238977691357199</v>
      </c>
      <c r="AU2698">
        <v>36.8259748707558</v>
      </c>
      <c r="AV2698">
        <v>37.412972050154501</v>
      </c>
      <c r="AW2698">
        <v>37.999969229553102</v>
      </c>
      <c r="AX2698">
        <v>38.586966408951703</v>
      </c>
      <c r="AY2698">
        <v>39.173963588350396</v>
      </c>
      <c r="AZ2698">
        <v>39.760960767748998</v>
      </c>
      <c r="BA2698">
        <v>40.347957947147599</v>
      </c>
    </row>
    <row r="2699" spans="1:53" x14ac:dyDescent="0.35">
      <c r="A2699">
        <v>59</v>
      </c>
      <c r="B2699">
        <v>5951</v>
      </c>
      <c r="C2699">
        <v>5</v>
      </c>
      <c r="D2699" t="b">
        <v>1</v>
      </c>
      <c r="E2699" t="s">
        <v>54</v>
      </c>
      <c r="F2699">
        <v>4.5013333333333296</v>
      </c>
      <c r="G2699">
        <v>6.8024999999999904</v>
      </c>
      <c r="H2699">
        <v>12.889468750000001</v>
      </c>
      <c r="I2699">
        <v>4.0971250000000001</v>
      </c>
      <c r="J2699">
        <v>2.137</v>
      </c>
      <c r="K2699">
        <v>4.5819285714285698</v>
      </c>
      <c r="L2699">
        <v>7.1323421052631497</v>
      </c>
      <c r="M2699">
        <v>4.3559999999999999</v>
      </c>
      <c r="N2699">
        <v>4.3593333333333302</v>
      </c>
      <c r="O2699">
        <v>12.5033125</v>
      </c>
      <c r="P2699">
        <v>11.974214285714201</v>
      </c>
      <c r="Q2699">
        <v>5.4273333333333298</v>
      </c>
      <c r="R2699">
        <v>9.3658259852738901</v>
      </c>
      <c r="S2699">
        <v>9.9008120205722001</v>
      </c>
      <c r="T2699">
        <v>10.494365251926601</v>
      </c>
      <c r="U2699">
        <v>11.0805360350213</v>
      </c>
      <c r="V2699">
        <v>11.6676373824246</v>
      </c>
      <c r="W2699">
        <v>12.254621431351699</v>
      </c>
      <c r="X2699">
        <v>12.8416202658582</v>
      </c>
      <c r="Y2699">
        <v>13.4286172366289</v>
      </c>
      <c r="Z2699">
        <v>14.015614442325299</v>
      </c>
      <c r="AA2699">
        <v>14.602611618409099</v>
      </c>
      <c r="AB2699">
        <v>15.1896087982255</v>
      </c>
      <c r="AC2699">
        <v>15.776605977571499</v>
      </c>
      <c r="AD2699">
        <v>16.363603156976801</v>
      </c>
      <c r="AE2699">
        <v>16.950600336374599</v>
      </c>
      <c r="AF2699">
        <v>17.5375975157733</v>
      </c>
      <c r="AG2699">
        <v>18.124594695171901</v>
      </c>
      <c r="AH2699">
        <v>18.711591874570502</v>
      </c>
      <c r="AI2699">
        <v>19.298589053969199</v>
      </c>
      <c r="AJ2699">
        <v>19.8855862333678</v>
      </c>
      <c r="AK2699">
        <v>20.472583412766401</v>
      </c>
      <c r="AL2699">
        <v>21.059580592164998</v>
      </c>
      <c r="AM2699">
        <v>21.646577771563699</v>
      </c>
      <c r="AN2699">
        <v>22.2335749509623</v>
      </c>
      <c r="AO2699">
        <v>22.820572130360901</v>
      </c>
      <c r="AP2699">
        <v>23.407569309759602</v>
      </c>
      <c r="AQ2699">
        <v>23.994566489158199</v>
      </c>
      <c r="AR2699">
        <v>24.5815636685568</v>
      </c>
      <c r="AS2699">
        <v>25.168560847955401</v>
      </c>
      <c r="AT2699">
        <v>25.755558027354098</v>
      </c>
      <c r="AU2699">
        <v>26.342555206752699</v>
      </c>
      <c r="AV2699">
        <v>26.9295523861513</v>
      </c>
      <c r="AW2699">
        <v>27.516549565549902</v>
      </c>
      <c r="AX2699">
        <v>28.103546744948599</v>
      </c>
      <c r="AY2699">
        <v>28.6905439243472</v>
      </c>
      <c r="AZ2699">
        <v>29.277541103745801</v>
      </c>
      <c r="BA2699">
        <v>29.864538283144501</v>
      </c>
    </row>
    <row r="2700" spans="1:53" x14ac:dyDescent="0.35">
      <c r="A2700">
        <v>59</v>
      </c>
      <c r="B2700">
        <v>5951</v>
      </c>
      <c r="C2700">
        <v>6</v>
      </c>
      <c r="D2700" t="b">
        <v>0</v>
      </c>
      <c r="E2700" t="s">
        <v>53</v>
      </c>
      <c r="F2700">
        <v>7.5527046548956598</v>
      </c>
      <c r="G2700">
        <v>11.2429163568773</v>
      </c>
      <c r="H2700">
        <v>9.9482509752925807</v>
      </c>
      <c r="I2700">
        <v>23.0499624706802</v>
      </c>
      <c r="J2700">
        <v>18.269898316970501</v>
      </c>
      <c r="K2700">
        <v>13.988881025641</v>
      </c>
      <c r="L2700">
        <v>15.81402147651</v>
      </c>
      <c r="M2700">
        <v>23.1925659928656</v>
      </c>
      <c r="N2700">
        <v>18.692939163498</v>
      </c>
      <c r="O2700">
        <v>20.5547955056179</v>
      </c>
      <c r="P2700">
        <v>23.580385281385201</v>
      </c>
      <c r="Q2700">
        <v>28.0036238466997</v>
      </c>
      <c r="R2700">
        <v>32.8805546893784</v>
      </c>
      <c r="S2700">
        <v>33.595669645190803</v>
      </c>
      <c r="T2700">
        <v>34.151830762966902</v>
      </c>
      <c r="U2700">
        <v>34.746249728186399</v>
      </c>
      <c r="V2700">
        <v>35.331460593060001</v>
      </c>
      <c r="W2700">
        <v>35.918887712052602</v>
      </c>
      <c r="X2700">
        <v>36.505781411323902</v>
      </c>
      <c r="Y2700">
        <v>37.092803496864903</v>
      </c>
      <c r="Z2700">
        <v>37.679794681722001</v>
      </c>
      <c r="AA2700">
        <v>38.266793303918497</v>
      </c>
      <c r="AB2700">
        <v>38.853790136056901</v>
      </c>
      <c r="AC2700">
        <v>39.440787399035898</v>
      </c>
      <c r="AD2700">
        <v>40.027784558317997</v>
      </c>
      <c r="AE2700">
        <v>40.614781742558399</v>
      </c>
      <c r="AF2700">
        <v>41.201778920791703</v>
      </c>
      <c r="AG2700">
        <v>41.788776100470798</v>
      </c>
      <c r="AH2700">
        <v>42.375773279801898</v>
      </c>
      <c r="AI2700">
        <v>42.962770459216799</v>
      </c>
      <c r="AJ2700">
        <v>43.549767638611499</v>
      </c>
      <c r="AK2700">
        <v>44.136764818011002</v>
      </c>
      <c r="AL2700">
        <v>44.723761997409497</v>
      </c>
      <c r="AM2700">
        <v>45.310759176808098</v>
      </c>
      <c r="AN2700">
        <v>45.897756356206799</v>
      </c>
      <c r="AO2700">
        <v>46.4847535356054</v>
      </c>
      <c r="AP2700">
        <v>47.071750715004001</v>
      </c>
      <c r="AQ2700">
        <v>47.658747894402602</v>
      </c>
      <c r="AR2700">
        <v>48.245745073801302</v>
      </c>
      <c r="AS2700">
        <v>48.832742253199903</v>
      </c>
      <c r="AT2700">
        <v>49.419739432598497</v>
      </c>
      <c r="AU2700">
        <v>50.006736611997098</v>
      </c>
      <c r="AV2700">
        <v>50.593733791395799</v>
      </c>
      <c r="AW2700">
        <v>51.1807309707944</v>
      </c>
      <c r="AX2700">
        <v>51.767728150193001</v>
      </c>
      <c r="AY2700">
        <v>52.354725329591702</v>
      </c>
      <c r="AZ2700">
        <v>52.941722508990303</v>
      </c>
      <c r="BA2700">
        <v>53.528719688388897</v>
      </c>
    </row>
    <row r="2701" spans="1:53" x14ac:dyDescent="0.35">
      <c r="A2701">
        <v>59</v>
      </c>
      <c r="B2701">
        <v>5951</v>
      </c>
      <c r="C2701">
        <v>6</v>
      </c>
      <c r="D2701" t="b">
        <v>0</v>
      </c>
      <c r="E2701" t="s">
        <v>54</v>
      </c>
      <c r="F2701">
        <v>15.0487</v>
      </c>
      <c r="G2701">
        <v>20.867000000000001</v>
      </c>
      <c r="H2701">
        <v>18.857975609756</v>
      </c>
      <c r="I2701">
        <v>16.624023255813899</v>
      </c>
      <c r="J2701">
        <v>14.0178965517241</v>
      </c>
      <c r="K2701">
        <v>11.550375000000001</v>
      </c>
      <c r="L2701">
        <v>16.854368421052602</v>
      </c>
      <c r="M2701">
        <v>13.381423076922999</v>
      </c>
      <c r="N2701">
        <v>15.0087222222222</v>
      </c>
      <c r="O2701">
        <v>11.870687500000001</v>
      </c>
      <c r="P2701">
        <v>17.565566037735799</v>
      </c>
      <c r="Q2701">
        <v>18.245291666666599</v>
      </c>
      <c r="R2701">
        <v>18.982848399535701</v>
      </c>
      <c r="S2701">
        <v>19.6316992608254</v>
      </c>
      <c r="T2701">
        <v>20.192309045726098</v>
      </c>
      <c r="U2701">
        <v>20.790563349472102</v>
      </c>
      <c r="V2701">
        <v>21.372758127914398</v>
      </c>
      <c r="W2701">
        <v>21.961804059217499</v>
      </c>
      <c r="X2701">
        <v>22.547927220722901</v>
      </c>
      <c r="Y2701">
        <v>23.1352972648281</v>
      </c>
      <c r="Z2701">
        <v>23.7221353764428</v>
      </c>
      <c r="AA2701">
        <v>24.309200415736498</v>
      </c>
      <c r="AB2701">
        <v>24.8961686454305</v>
      </c>
      <c r="AC2701">
        <v>25.483178175060399</v>
      </c>
      <c r="AD2701">
        <v>26.070170085727799</v>
      </c>
      <c r="AE2701">
        <v>26.6571695128195</v>
      </c>
      <c r="AF2701">
        <v>27.244165733329901</v>
      </c>
      <c r="AG2701">
        <v>27.831163321799799</v>
      </c>
      <c r="AH2701">
        <v>28.4181603266846</v>
      </c>
      <c r="AI2701">
        <v>29.005157580532501</v>
      </c>
      <c r="AJ2701">
        <v>29.5921547281703</v>
      </c>
      <c r="AK2701">
        <v>30.1791519211184</v>
      </c>
      <c r="AL2701">
        <v>30.766149094736701</v>
      </c>
      <c r="AM2701">
        <v>31.353146276601301</v>
      </c>
      <c r="AN2701">
        <v>31.940143454947901</v>
      </c>
      <c r="AO2701">
        <v>32.527140634795401</v>
      </c>
      <c r="AP2701">
        <v>33.114137814002497</v>
      </c>
      <c r="AQ2701">
        <v>33.701134993482803</v>
      </c>
      <c r="AR2701">
        <v>34.288132172846602</v>
      </c>
      <c r="AS2701">
        <v>34.875129352260103</v>
      </c>
      <c r="AT2701">
        <v>35.462126531652402</v>
      </c>
      <c r="AU2701">
        <v>36.049123711053703</v>
      </c>
      <c r="AV2701">
        <v>36.636120890451203</v>
      </c>
      <c r="AW2701">
        <v>37.223118069850301</v>
      </c>
      <c r="AX2701">
        <v>37.810115249248703</v>
      </c>
      <c r="AY2701">
        <v>38.397112428647503</v>
      </c>
      <c r="AZ2701">
        <v>38.984109608046097</v>
      </c>
      <c r="BA2701">
        <v>39.571106787444698</v>
      </c>
    </row>
    <row r="2702" spans="1:53" x14ac:dyDescent="0.35">
      <c r="A2702">
        <v>59</v>
      </c>
      <c r="B2702">
        <v>5951</v>
      </c>
      <c r="C2702">
        <v>6</v>
      </c>
      <c r="D2702" t="b">
        <v>1</v>
      </c>
      <c r="E2702" t="s">
        <v>53</v>
      </c>
      <c r="F2702">
        <v>11.0173211009174</v>
      </c>
      <c r="G2702">
        <v>9.5043662551440296</v>
      </c>
      <c r="H2702">
        <v>8.4199787928221799</v>
      </c>
      <c r="I2702">
        <v>16.202737569060702</v>
      </c>
      <c r="J2702">
        <v>14.6309834710743</v>
      </c>
      <c r="K2702">
        <v>8.6887980295566507</v>
      </c>
      <c r="L2702">
        <v>11.9147056074766</v>
      </c>
      <c r="M2702">
        <v>9.5506406533575294</v>
      </c>
      <c r="N2702">
        <v>10.6722959697733</v>
      </c>
      <c r="O2702">
        <v>9.6362740213523104</v>
      </c>
      <c r="P2702">
        <v>11.1165008635578</v>
      </c>
      <c r="Q2702">
        <v>45.887097118463103</v>
      </c>
      <c r="R2702">
        <v>38.309960810984798</v>
      </c>
      <c r="S2702">
        <v>38.924682138896401</v>
      </c>
      <c r="T2702">
        <v>39.512786442265202</v>
      </c>
      <c r="U2702">
        <v>40.0998278330662</v>
      </c>
      <c r="V2702">
        <v>40.686826777983498</v>
      </c>
      <c r="W2702">
        <v>41.273824027885603</v>
      </c>
      <c r="X2702">
        <v>41.860821210099701</v>
      </c>
      <c r="Y2702">
        <v>42.447818389610703</v>
      </c>
      <c r="Z2702">
        <v>43.034815569013901</v>
      </c>
      <c r="AA2702">
        <v>43.621812748412701</v>
      </c>
      <c r="AB2702">
        <v>44.208809927811302</v>
      </c>
      <c r="AC2702">
        <v>44.795807107209903</v>
      </c>
      <c r="AD2702">
        <v>45.382804286608597</v>
      </c>
      <c r="AE2702">
        <v>45.969801466007198</v>
      </c>
      <c r="AF2702">
        <v>46.556798645405799</v>
      </c>
      <c r="AG2702">
        <v>47.1437958248044</v>
      </c>
      <c r="AH2702">
        <v>47.7307930042031</v>
      </c>
      <c r="AI2702">
        <v>48.317790183601701</v>
      </c>
      <c r="AJ2702">
        <v>48.904787363000302</v>
      </c>
      <c r="AK2702">
        <v>49.491784542399003</v>
      </c>
      <c r="AL2702">
        <v>50.078781721797597</v>
      </c>
      <c r="AM2702">
        <v>50.665778901196198</v>
      </c>
      <c r="AN2702">
        <v>51.252776080594799</v>
      </c>
      <c r="AO2702">
        <v>51.8397732599935</v>
      </c>
      <c r="AP2702">
        <v>52.426770439392101</v>
      </c>
      <c r="AQ2702">
        <v>53.013767618790702</v>
      </c>
      <c r="AR2702">
        <v>53.600764798189303</v>
      </c>
      <c r="AS2702">
        <v>54.187761977588004</v>
      </c>
      <c r="AT2702">
        <v>54.774759156986597</v>
      </c>
      <c r="AU2702">
        <v>55.361756336385199</v>
      </c>
      <c r="AV2702">
        <v>55.948753515783899</v>
      </c>
      <c r="AW2702">
        <v>56.5357506951825</v>
      </c>
      <c r="AX2702">
        <v>57.122747874581101</v>
      </c>
      <c r="AY2702">
        <v>57.709745053979702</v>
      </c>
      <c r="AZ2702">
        <v>58.296742233378403</v>
      </c>
      <c r="BA2702">
        <v>58.883739412776997</v>
      </c>
    </row>
    <row r="2703" spans="1:53" x14ac:dyDescent="0.35">
      <c r="A2703">
        <v>59</v>
      </c>
      <c r="B2703">
        <v>5951</v>
      </c>
      <c r="C2703">
        <v>6</v>
      </c>
      <c r="D2703" t="b">
        <v>1</v>
      </c>
      <c r="E2703" t="s">
        <v>54</v>
      </c>
      <c r="F2703">
        <v>13.9280526315789</v>
      </c>
      <c r="G2703">
        <v>8.6299687499999997</v>
      </c>
      <c r="H2703">
        <v>12.8185748031496</v>
      </c>
      <c r="I2703">
        <v>12.4551076923076</v>
      </c>
      <c r="J2703">
        <v>6.9533650793650796</v>
      </c>
      <c r="K2703">
        <v>8.3717901234567904</v>
      </c>
      <c r="L2703">
        <v>5.0029516129032201</v>
      </c>
      <c r="M2703">
        <v>9.0755753424657506</v>
      </c>
      <c r="N2703">
        <v>10.277935064935001</v>
      </c>
      <c r="O2703">
        <v>12.393224999999999</v>
      </c>
      <c r="P2703">
        <v>25.340127388534999</v>
      </c>
      <c r="Q2703">
        <v>30.563863070539401</v>
      </c>
      <c r="R2703">
        <v>21.057279360019098</v>
      </c>
      <c r="S2703">
        <v>21.743488999302102</v>
      </c>
      <c r="T2703">
        <v>22.349822494374799</v>
      </c>
      <c r="U2703">
        <v>22.9405882841303</v>
      </c>
      <c r="V2703">
        <v>23.5283199583655</v>
      </c>
      <c r="W2703">
        <v>24.115460289380799</v>
      </c>
      <c r="X2703">
        <v>24.7024853687514</v>
      </c>
      <c r="Y2703">
        <v>25.289487985800299</v>
      </c>
      <c r="Z2703">
        <v>25.876486224986401</v>
      </c>
      <c r="AA2703">
        <v>26.463483610935601</v>
      </c>
      <c r="AB2703">
        <v>27.050480830590502</v>
      </c>
      <c r="AC2703">
        <v>27.637478017835001</v>
      </c>
      <c r="AD2703">
        <v>28.2244751987628</v>
      </c>
      <c r="AE2703">
        <v>28.811472378459399</v>
      </c>
      <c r="AF2703">
        <v>29.398469557916101</v>
      </c>
      <c r="AG2703">
        <v>29.985466737326099</v>
      </c>
      <c r="AH2703">
        <v>30.5724639167269</v>
      </c>
      <c r="AI2703">
        <v>31.159461096126002</v>
      </c>
      <c r="AJ2703">
        <v>31.746458275524699</v>
      </c>
      <c r="AK2703">
        <v>32.333455454923303</v>
      </c>
      <c r="AL2703">
        <v>32.920452634321997</v>
      </c>
      <c r="AM2703">
        <v>33.507449813720598</v>
      </c>
      <c r="AN2703">
        <v>34.094446993119199</v>
      </c>
      <c r="AO2703">
        <v>34.681444172517899</v>
      </c>
      <c r="AP2703">
        <v>35.268441351916501</v>
      </c>
      <c r="AQ2703">
        <v>35.855438531315102</v>
      </c>
      <c r="AR2703">
        <v>36.442435710713703</v>
      </c>
      <c r="AS2703">
        <v>37.029432890112403</v>
      </c>
      <c r="AT2703">
        <v>37.616430069510997</v>
      </c>
      <c r="AU2703">
        <v>38.203427248909598</v>
      </c>
      <c r="AV2703">
        <v>38.790424428308299</v>
      </c>
      <c r="AW2703">
        <v>39.3774216077069</v>
      </c>
      <c r="AX2703">
        <v>39.964418787105501</v>
      </c>
      <c r="AY2703">
        <v>40.551415966504102</v>
      </c>
      <c r="AZ2703">
        <v>41.138413145902803</v>
      </c>
      <c r="BA2703">
        <v>41.725410325301397</v>
      </c>
    </row>
    <row r="2704" spans="1:53" x14ac:dyDescent="0.35">
      <c r="A2704">
        <v>59</v>
      </c>
      <c r="B2704">
        <v>5951</v>
      </c>
      <c r="C2704">
        <v>7</v>
      </c>
      <c r="D2704" t="b">
        <v>0</v>
      </c>
      <c r="E2704" t="s">
        <v>53</v>
      </c>
      <c r="F2704">
        <v>136.47666666666601</v>
      </c>
      <c r="G2704">
        <v>44.05</v>
      </c>
      <c r="H2704">
        <v>0.60799999999999998</v>
      </c>
      <c r="I2704">
        <v>23.012829173166899</v>
      </c>
      <c r="J2704">
        <v>18.276498948843699</v>
      </c>
      <c r="K2704">
        <v>4.8730000000000002</v>
      </c>
      <c r="L2704">
        <v>15.916412868632699</v>
      </c>
      <c r="M2704">
        <v>23.1925659928656</v>
      </c>
      <c r="N2704">
        <v>151.91399999999999</v>
      </c>
      <c r="O2704">
        <v>27.2403333333333</v>
      </c>
      <c r="P2704">
        <v>9.1679999999999993</v>
      </c>
      <c r="Q2704">
        <v>28.838000000000001</v>
      </c>
      <c r="R2704">
        <v>30.268192565451201</v>
      </c>
      <c r="S2704">
        <v>31.536524566844299</v>
      </c>
      <c r="T2704">
        <v>31.944191437437699</v>
      </c>
      <c r="U2704">
        <v>32.578389139425198</v>
      </c>
      <c r="V2704">
        <v>33.152962934581097</v>
      </c>
      <c r="W2704">
        <v>33.743230003116103</v>
      </c>
      <c r="X2704">
        <v>34.329366533374703</v>
      </c>
      <c r="Y2704">
        <v>34.916590239395902</v>
      </c>
      <c r="Z2704">
        <v>35.503527795995502</v>
      </c>
      <c r="AA2704">
        <v>36.090540668375901</v>
      </c>
      <c r="AB2704">
        <v>36.677533717312997</v>
      </c>
      <c r="AC2704">
        <v>37.264531983867201</v>
      </c>
      <c r="AD2704">
        <v>37.851528877121702</v>
      </c>
      <c r="AE2704">
        <v>38.438526131834699</v>
      </c>
      <c r="AF2704">
        <v>39.025523291410302</v>
      </c>
      <c r="AG2704">
        <v>39.612520476026397</v>
      </c>
      <c r="AH2704">
        <v>40.199517654051803</v>
      </c>
      <c r="AI2704">
        <v>40.7865148338119</v>
      </c>
      <c r="AJ2704">
        <v>41.373512013115302</v>
      </c>
      <c r="AK2704">
        <v>41.960509192539</v>
      </c>
      <c r="AL2704">
        <v>42.5475063719311</v>
      </c>
      <c r="AM2704">
        <v>43.134503551331399</v>
      </c>
      <c r="AN2704">
        <v>43.721500730729602</v>
      </c>
      <c r="AO2704">
        <v>44.308497910128303</v>
      </c>
      <c r="AP2704">
        <v>44.895495089526896</v>
      </c>
      <c r="AQ2704">
        <v>45.482492268925597</v>
      </c>
      <c r="AR2704">
        <v>46.069489448324198</v>
      </c>
      <c r="AS2704">
        <v>46.656486627722799</v>
      </c>
      <c r="AT2704">
        <v>47.2434838071215</v>
      </c>
      <c r="AU2704">
        <v>47.830480986520101</v>
      </c>
      <c r="AV2704">
        <v>48.417478165918702</v>
      </c>
      <c r="AW2704">
        <v>49.004475345317303</v>
      </c>
      <c r="AX2704">
        <v>49.591472524716004</v>
      </c>
      <c r="AY2704">
        <v>50.178469704114598</v>
      </c>
      <c r="AZ2704">
        <v>50.765466883513199</v>
      </c>
      <c r="BA2704">
        <v>51.3524640629118</v>
      </c>
    </row>
    <row r="2705" spans="1:53" x14ac:dyDescent="0.35">
      <c r="A2705">
        <v>59</v>
      </c>
      <c r="B2705">
        <v>5951</v>
      </c>
      <c r="C2705">
        <v>7</v>
      </c>
      <c r="D2705" t="b">
        <v>0</v>
      </c>
      <c r="E2705" t="s">
        <v>54</v>
      </c>
      <c r="F2705">
        <v>60.584187499999999</v>
      </c>
      <c r="G2705">
        <v>24.8988260869565</v>
      </c>
      <c r="H2705">
        <v>18.423452380952298</v>
      </c>
      <c r="I2705">
        <v>16.624023255813899</v>
      </c>
      <c r="J2705">
        <v>14.0178965517241</v>
      </c>
      <c r="K2705">
        <v>11.1052166666666</v>
      </c>
      <c r="L2705">
        <v>16.854368421052602</v>
      </c>
      <c r="M2705">
        <v>13.381423076922999</v>
      </c>
      <c r="N2705">
        <v>5.6040000000000001</v>
      </c>
      <c r="O2705">
        <v>13.1880857142857</v>
      </c>
      <c r="P2705">
        <v>17.410055555555498</v>
      </c>
      <c r="Q2705">
        <v>18.461469387755098</v>
      </c>
      <c r="R2705">
        <v>18.545445888548901</v>
      </c>
      <c r="S2705">
        <v>19.284529151659299</v>
      </c>
      <c r="T2705">
        <v>19.953328038703699</v>
      </c>
      <c r="U2705">
        <v>20.584323453907199</v>
      </c>
      <c r="V2705">
        <v>21.1949857230655</v>
      </c>
      <c r="W2705">
        <v>21.794711514488899</v>
      </c>
      <c r="X2705">
        <v>22.388554962620098</v>
      </c>
      <c r="Y2705">
        <v>22.979234507029901</v>
      </c>
      <c r="Z2705">
        <v>23.568212299898999</v>
      </c>
      <c r="AA2705">
        <v>24.156274781001301</v>
      </c>
      <c r="AB2705">
        <v>24.743844948384002</v>
      </c>
      <c r="AC2705">
        <v>25.331150317686799</v>
      </c>
      <c r="AD2705">
        <v>25.9183132614987</v>
      </c>
      <c r="AE2705">
        <v>26.505399599693099</v>
      </c>
      <c r="AF2705">
        <v>27.0924447344442</v>
      </c>
      <c r="AG2705">
        <v>27.679467707325198</v>
      </c>
      <c r="AH2705">
        <v>28.266478760122698</v>
      </c>
      <c r="AI2705">
        <v>28.853483401530301</v>
      </c>
      <c r="AJ2705">
        <v>29.440484594478701</v>
      </c>
      <c r="AK2705">
        <v>30.027483932623401</v>
      </c>
      <c r="AL2705">
        <v>30.6144822731349</v>
      </c>
      <c r="AM2705">
        <v>31.201480077054999</v>
      </c>
      <c r="AN2705">
        <v>31.788477592361499</v>
      </c>
      <c r="AO2705">
        <v>32.375474952433102</v>
      </c>
      <c r="AP2705">
        <v>32.9624722290093</v>
      </c>
      <c r="AQ2705">
        <v>33.549469460676299</v>
      </c>
      <c r="AR2705">
        <v>34.136466668188199</v>
      </c>
      <c r="AS2705">
        <v>34.723463862708002</v>
      </c>
      <c r="AT2705">
        <v>35.310461050239702</v>
      </c>
      <c r="AU2705">
        <v>35.897458234012902</v>
      </c>
      <c r="AV2705">
        <v>36.484455415764401</v>
      </c>
      <c r="AW2705">
        <v>37.0714525964286</v>
      </c>
      <c r="AX2705">
        <v>37.658449776507901</v>
      </c>
      <c r="AY2705">
        <v>38.245446956272602</v>
      </c>
      <c r="AZ2705">
        <v>38.832444135868201</v>
      </c>
      <c r="BA2705">
        <v>39.419441315372701</v>
      </c>
    </row>
    <row r="2706" spans="1:53" x14ac:dyDescent="0.35">
      <c r="A2706">
        <v>59</v>
      </c>
      <c r="B2706">
        <v>5951</v>
      </c>
      <c r="C2706">
        <v>7</v>
      </c>
      <c r="D2706" t="b">
        <v>1</v>
      </c>
      <c r="E2706" t="s">
        <v>53</v>
      </c>
      <c r="F2706">
        <v>7.1364285714285698</v>
      </c>
      <c r="G2706">
        <v>3.95483743842364</v>
      </c>
      <c r="H2706">
        <v>6.9463425925925897</v>
      </c>
      <c r="I2706">
        <v>8.0827283950617304</v>
      </c>
      <c r="J2706">
        <v>22.750712328767101</v>
      </c>
      <c r="K2706">
        <v>16.30634375</v>
      </c>
      <c r="L2706">
        <v>13.970499999999999</v>
      </c>
      <c r="M2706">
        <v>10.3573655913978</v>
      </c>
      <c r="N2706">
        <v>10.7122303370786</v>
      </c>
      <c r="O2706">
        <v>15.258273037542599</v>
      </c>
      <c r="P2706">
        <v>7.0546923076923003</v>
      </c>
      <c r="Q2706">
        <v>7.25279545454545</v>
      </c>
      <c r="R2706">
        <v>18.308939572443901</v>
      </c>
      <c r="S2706">
        <v>18.895936751842498</v>
      </c>
      <c r="T2706">
        <v>19.482933931241199</v>
      </c>
      <c r="U2706">
        <v>20.0699311106398</v>
      </c>
      <c r="V2706">
        <v>20.656928290038401</v>
      </c>
      <c r="W2706">
        <v>21.243925469436999</v>
      </c>
      <c r="X2706">
        <v>21.830922648835699</v>
      </c>
      <c r="Y2706">
        <v>22.4179198282343</v>
      </c>
      <c r="Z2706">
        <v>23.004917007632901</v>
      </c>
      <c r="AA2706">
        <v>23.591914187031598</v>
      </c>
      <c r="AB2706">
        <v>24.178911366430199</v>
      </c>
      <c r="AC2706">
        <v>24.7659085458288</v>
      </c>
      <c r="AD2706">
        <v>25.352905725227401</v>
      </c>
      <c r="AE2706">
        <v>25.939902904626098</v>
      </c>
      <c r="AF2706">
        <v>26.5269000840247</v>
      </c>
      <c r="AG2706">
        <v>27.113897263423301</v>
      </c>
      <c r="AH2706">
        <v>27.700894442821902</v>
      </c>
      <c r="AI2706">
        <v>28.287891622220599</v>
      </c>
      <c r="AJ2706">
        <v>28.8748888016192</v>
      </c>
      <c r="AK2706">
        <v>29.461885981017801</v>
      </c>
      <c r="AL2706">
        <v>30.048883160416398</v>
      </c>
      <c r="AM2706">
        <v>30.635880339815099</v>
      </c>
      <c r="AN2706">
        <v>31.2228775192137</v>
      </c>
      <c r="AO2706">
        <v>31.809874698612301</v>
      </c>
      <c r="AP2706">
        <v>32.396871878010998</v>
      </c>
      <c r="AQ2706">
        <v>32.983869057409599</v>
      </c>
      <c r="AR2706">
        <v>33.5708662368082</v>
      </c>
      <c r="AS2706">
        <v>34.157863416206801</v>
      </c>
      <c r="AT2706">
        <v>34.744860595605502</v>
      </c>
      <c r="AU2706">
        <v>35.331857775004103</v>
      </c>
      <c r="AV2706">
        <v>35.918854954402697</v>
      </c>
      <c r="AW2706">
        <v>36.505852133801397</v>
      </c>
      <c r="AX2706">
        <v>37.092849313199999</v>
      </c>
      <c r="AY2706">
        <v>37.6798464925986</v>
      </c>
      <c r="AZ2706">
        <v>38.266843671997201</v>
      </c>
      <c r="BA2706">
        <v>38.853840851395901</v>
      </c>
    </row>
    <row r="2707" spans="1:53" x14ac:dyDescent="0.35">
      <c r="A2707">
        <v>59</v>
      </c>
      <c r="B2707">
        <v>5951</v>
      </c>
      <c r="C2707">
        <v>7</v>
      </c>
      <c r="D2707" t="b">
        <v>1</v>
      </c>
      <c r="E2707" t="s">
        <v>54</v>
      </c>
      <c r="F2707">
        <v>10.4470384615384</v>
      </c>
      <c r="G2707">
        <v>29.572666666666599</v>
      </c>
      <c r="H2707">
        <v>5.5758518518518496</v>
      </c>
      <c r="I2707">
        <v>5.7853333333333303</v>
      </c>
      <c r="J2707">
        <v>4.5488571428571403</v>
      </c>
      <c r="K2707">
        <v>14.9901304347826</v>
      </c>
      <c r="L2707">
        <v>2.41192307692307</v>
      </c>
      <c r="M2707">
        <v>11.077999999999999</v>
      </c>
      <c r="N2707">
        <v>5.5329285714285703</v>
      </c>
      <c r="O2707">
        <v>18.578299999999899</v>
      </c>
      <c r="P2707">
        <v>2.1766666666666601</v>
      </c>
      <c r="Q2707">
        <v>32.950749999999999</v>
      </c>
      <c r="R2707">
        <v>8.35115348955466</v>
      </c>
      <c r="S2707">
        <v>19.636150050834701</v>
      </c>
      <c r="T2707">
        <v>10.026344448770001</v>
      </c>
      <c r="U2707">
        <v>19.5033120537394</v>
      </c>
      <c r="V2707">
        <v>12.339686232839</v>
      </c>
      <c r="W2707">
        <v>19.683978883094898</v>
      </c>
      <c r="X2707">
        <v>14.379702279894801</v>
      </c>
      <c r="Y2707">
        <v>20.102941751970899</v>
      </c>
      <c r="Z2707">
        <v>16.2119625441557</v>
      </c>
      <c r="AA2707">
        <v>20.703034216502601</v>
      </c>
      <c r="AB2707">
        <v>17.8863069613531</v>
      </c>
      <c r="AC2707">
        <v>21.440803876544699</v>
      </c>
      <c r="AD2707">
        <v>19.4406190289411</v>
      </c>
      <c r="AE2707">
        <v>22.283222421243</v>
      </c>
      <c r="AF2707">
        <v>20.903694116703001</v>
      </c>
      <c r="AG2707">
        <v>23.205184923959798</v>
      </c>
      <c r="AH2707">
        <v>22.2974196789839</v>
      </c>
      <c r="AI2707">
        <v>24.1876090482031</v>
      </c>
      <c r="AJ2707">
        <v>23.638432441108499</v>
      </c>
      <c r="AK2707">
        <v>25.215990247863399</v>
      </c>
      <c r="AL2707">
        <v>24.939378032174002</v>
      </c>
      <c r="AM2707">
        <v>26.2793035702081</v>
      </c>
      <c r="AN2707">
        <v>26.209868436037699</v>
      </c>
      <c r="AO2707">
        <v>27.369168912762699</v>
      </c>
      <c r="AP2707">
        <v>27.457209752931401</v>
      </c>
      <c r="AQ2707">
        <v>28.479216532345902</v>
      </c>
      <c r="AR2707">
        <v>28.686955373433801</v>
      </c>
      <c r="AS2707">
        <v>29.6046047664226</v>
      </c>
      <c r="AT2707">
        <v>29.903326447808301</v>
      </c>
      <c r="AU2707">
        <v>30.741653451532901</v>
      </c>
      <c r="AV2707">
        <v>31.109531486116499</v>
      </c>
      <c r="AW2707">
        <v>31.8875652834463</v>
      </c>
      <c r="AX2707">
        <v>32.308009287304799</v>
      </c>
      <c r="AY2707">
        <v>33.040214022107797</v>
      </c>
      <c r="AZ2707">
        <v>33.500613590394302</v>
      </c>
      <c r="BA2707">
        <v>34.197983505527397</v>
      </c>
    </row>
    <row r="2708" spans="1:53" x14ac:dyDescent="0.35">
      <c r="A2708">
        <v>59</v>
      </c>
      <c r="B2708">
        <v>5953</v>
      </c>
      <c r="C2708">
        <v>2</v>
      </c>
      <c r="D2708" t="b">
        <v>0</v>
      </c>
      <c r="E2708" t="s">
        <v>53</v>
      </c>
      <c r="F2708">
        <v>14.2904672407338</v>
      </c>
      <c r="G2708">
        <v>13.937168152350001</v>
      </c>
      <c r="H2708">
        <v>24.495311423101398</v>
      </c>
      <c r="I2708">
        <v>38.058114285714197</v>
      </c>
      <c r="J2708">
        <v>35.483796252309297</v>
      </c>
      <c r="K2708">
        <v>39.137428690807802</v>
      </c>
      <c r="L2708">
        <v>51.479502083912202</v>
      </c>
      <c r="M2708">
        <v>69.755345111178798</v>
      </c>
      <c r="N2708">
        <v>63.850041620421699</v>
      </c>
      <c r="O2708">
        <v>63.885641580041501</v>
      </c>
      <c r="P2708">
        <v>78.750694915254201</v>
      </c>
      <c r="Q2708">
        <v>100.251068422743</v>
      </c>
      <c r="R2708">
        <v>80.9791664390454</v>
      </c>
      <c r="S2708">
        <v>84.0561887125846</v>
      </c>
      <c r="T2708">
        <v>85.8415742500368</v>
      </c>
      <c r="U2708">
        <v>87.005326523228604</v>
      </c>
      <c r="V2708">
        <v>87.869901864982396</v>
      </c>
      <c r="W2708">
        <v>88.590490645124007</v>
      </c>
      <c r="X2708">
        <v>89.241782204302496</v>
      </c>
      <c r="Y2708">
        <v>89.859722700857901</v>
      </c>
      <c r="Z2708">
        <v>90.461612144245194</v>
      </c>
      <c r="AA2708">
        <v>91.055776607150804</v>
      </c>
      <c r="AB2708">
        <v>91.646223225325599</v>
      </c>
      <c r="AC2708">
        <v>92.234880535491996</v>
      </c>
      <c r="AD2708">
        <v>92.822676695346601</v>
      </c>
      <c r="AE2708">
        <v>93.410058404555301</v>
      </c>
      <c r="AF2708">
        <v>93.997240648774707</v>
      </c>
      <c r="AG2708">
        <v>94.584326895358799</v>
      </c>
      <c r="AH2708">
        <v>95.171366940621795</v>
      </c>
      <c r="AI2708">
        <v>95.758384750315699</v>
      </c>
      <c r="AJ2708">
        <v>96.345391858572299</v>
      </c>
      <c r="AK2708">
        <v>96.932393816488201</v>
      </c>
      <c r="AL2708">
        <v>97.519393295670696</v>
      </c>
      <c r="AM2708">
        <v>98.106391581899203</v>
      </c>
      <c r="AN2708">
        <v>98.693389293988005</v>
      </c>
      <c r="AO2708">
        <v>99.280386729757495</v>
      </c>
      <c r="AP2708">
        <v>99.867384032541096</v>
      </c>
      <c r="AQ2708">
        <v>100.454381271321</v>
      </c>
      <c r="AR2708">
        <v>101.041378479299</v>
      </c>
      <c r="AS2708">
        <v>101.62837567245199</v>
      </c>
      <c r="AT2708">
        <v>102.215372858471</v>
      </c>
      <c r="AU2708">
        <v>102.802370041055</v>
      </c>
      <c r="AV2708">
        <v>103.389367221987</v>
      </c>
      <c r="AW2708">
        <v>103.97636440212401</v>
      </c>
      <c r="AX2708">
        <v>104.563361581878</v>
      </c>
      <c r="AY2708">
        <v>105.150358761447</v>
      </c>
      <c r="AZ2708">
        <v>105.737355940928</v>
      </c>
      <c r="BA2708">
        <v>106.324353120366</v>
      </c>
    </row>
    <row r="2709" spans="1:53" x14ac:dyDescent="0.35">
      <c r="A2709">
        <v>59</v>
      </c>
      <c r="B2709">
        <v>5953</v>
      </c>
      <c r="C2709">
        <v>2</v>
      </c>
      <c r="D2709" t="b">
        <v>0</v>
      </c>
      <c r="E2709" t="s">
        <v>54</v>
      </c>
      <c r="F2709">
        <v>13.1268518518518</v>
      </c>
      <c r="G2709">
        <v>14.121115384615299</v>
      </c>
      <c r="H2709">
        <v>13.8795769230769</v>
      </c>
      <c r="I2709">
        <v>14.9133119266055</v>
      </c>
      <c r="J2709">
        <v>13.90184</v>
      </c>
      <c r="K2709">
        <v>13.3971954022988</v>
      </c>
      <c r="L2709">
        <v>15.202902439024299</v>
      </c>
      <c r="M2709">
        <v>19.053416243654802</v>
      </c>
      <c r="N2709">
        <v>23.694252212389301</v>
      </c>
      <c r="O2709">
        <v>30.835978902953499</v>
      </c>
      <c r="P2709">
        <v>19.425604166666599</v>
      </c>
      <c r="Q2709">
        <v>23.874361445783101</v>
      </c>
      <c r="R2709">
        <v>27.519670448591299</v>
      </c>
      <c r="S2709">
        <v>28.321626731108399</v>
      </c>
      <c r="T2709">
        <v>28.841800381997</v>
      </c>
      <c r="U2709">
        <v>29.449570740561999</v>
      </c>
      <c r="V2709">
        <v>30.030110239824602</v>
      </c>
      <c r="W2709">
        <v>30.619114893977301</v>
      </c>
      <c r="X2709">
        <v>31.205488017243798</v>
      </c>
      <c r="Y2709">
        <v>31.792679194626899</v>
      </c>
      <c r="Z2709">
        <v>32.379616066601201</v>
      </c>
      <c r="AA2709">
        <v>32.966631993542101</v>
      </c>
      <c r="AB2709">
        <v>33.553623344962702</v>
      </c>
      <c r="AC2709">
        <v>34.140622336082998</v>
      </c>
      <c r="AD2709">
        <v>34.727618952278497</v>
      </c>
      <c r="AE2709">
        <v>35.314616306757998</v>
      </c>
      <c r="AF2709">
        <v>35.901613431729899</v>
      </c>
      <c r="AG2709">
        <v>36.488610628048001</v>
      </c>
      <c r="AH2709">
        <v>37.075607802186902</v>
      </c>
      <c r="AI2709">
        <v>37.662604983220596</v>
      </c>
      <c r="AJ2709">
        <v>38.249602162110897</v>
      </c>
      <c r="AK2709">
        <v>38.836599341667601</v>
      </c>
      <c r="AL2709">
        <v>39.423596521017103</v>
      </c>
      <c r="AM2709">
        <v>40.010593700431002</v>
      </c>
      <c r="AN2709">
        <v>40.597590879824899</v>
      </c>
      <c r="AO2709">
        <v>41.184588059225</v>
      </c>
      <c r="AP2709">
        <v>41.771585238623103</v>
      </c>
      <c r="AQ2709">
        <v>42.358582418021903</v>
      </c>
      <c r="AR2709">
        <v>42.945579597420497</v>
      </c>
      <c r="AS2709">
        <v>43.532576776819099</v>
      </c>
      <c r="AT2709">
        <v>44.1195739562177</v>
      </c>
      <c r="AU2709">
        <v>44.7065711356164</v>
      </c>
      <c r="AV2709">
        <v>45.293568315015001</v>
      </c>
      <c r="AW2709">
        <v>45.880565494413602</v>
      </c>
      <c r="AX2709">
        <v>46.467562673812303</v>
      </c>
      <c r="AY2709">
        <v>47.054559853210897</v>
      </c>
      <c r="AZ2709">
        <v>47.641557032609498</v>
      </c>
      <c r="BA2709">
        <v>48.228554212008198</v>
      </c>
    </row>
    <row r="2710" spans="1:53" x14ac:dyDescent="0.35">
      <c r="A2710">
        <v>59</v>
      </c>
      <c r="B2710">
        <v>5953</v>
      </c>
      <c r="C2710">
        <v>2</v>
      </c>
      <c r="D2710" t="b">
        <v>1</v>
      </c>
      <c r="E2710" t="s">
        <v>53</v>
      </c>
      <c r="F2710">
        <v>9.7606844106463804</v>
      </c>
      <c r="G2710">
        <v>8.1903383199079407</v>
      </c>
      <c r="H2710">
        <v>27.854193929173601</v>
      </c>
      <c r="I2710">
        <v>50.035813893653497</v>
      </c>
      <c r="J2710">
        <v>64.5909459915611</v>
      </c>
      <c r="K2710">
        <v>74.265430608364994</v>
      </c>
      <c r="L2710">
        <v>73.458104977375498</v>
      </c>
      <c r="M2710">
        <v>67.668308167467401</v>
      </c>
      <c r="N2710">
        <v>52.5182679403541</v>
      </c>
      <c r="O2710">
        <v>69.940909014321804</v>
      </c>
      <c r="P2710">
        <v>64.729826819406995</v>
      </c>
      <c r="Q2710">
        <v>116.54364262023201</v>
      </c>
      <c r="R2710">
        <v>83.1054775859795</v>
      </c>
      <c r="S2710">
        <v>84.277386564865793</v>
      </c>
      <c r="T2710">
        <v>84.952271380305405</v>
      </c>
      <c r="U2710">
        <v>85.552474373940697</v>
      </c>
      <c r="V2710">
        <v>86.141455831646397</v>
      </c>
      <c r="W2710">
        <v>86.728751164595394</v>
      </c>
      <c r="X2710">
        <v>87.315793143929199</v>
      </c>
      <c r="Y2710">
        <v>87.902797054873304</v>
      </c>
      <c r="Z2710">
        <v>88.489795245740098</v>
      </c>
      <c r="AA2710">
        <v>89.076792577119804</v>
      </c>
      <c r="AB2710">
        <v>89.663789779354801</v>
      </c>
      <c r="AC2710">
        <v>90.250786962184804</v>
      </c>
      <c r="AD2710">
        <v>90.837784142098997</v>
      </c>
      <c r="AE2710">
        <v>91.424781321575097</v>
      </c>
      <c r="AF2710">
        <v>92.011778500985301</v>
      </c>
      <c r="AG2710">
        <v>92.5987756803857</v>
      </c>
      <c r="AH2710">
        <v>93.185772859784606</v>
      </c>
      <c r="AI2710">
        <v>93.7727700391833</v>
      </c>
      <c r="AJ2710">
        <v>94.359767218581894</v>
      </c>
      <c r="AK2710">
        <v>94.946764397980502</v>
      </c>
      <c r="AL2710">
        <v>95.533761577379195</v>
      </c>
      <c r="AM2710">
        <v>96.120758756777803</v>
      </c>
      <c r="AN2710">
        <v>96.707755936176397</v>
      </c>
      <c r="AO2710">
        <v>97.294753115575105</v>
      </c>
      <c r="AP2710">
        <v>97.881750294973699</v>
      </c>
      <c r="AQ2710">
        <v>98.468747474372293</v>
      </c>
      <c r="AR2710">
        <v>99.055744653771001</v>
      </c>
      <c r="AS2710">
        <v>99.642741833169595</v>
      </c>
      <c r="AT2710">
        <v>100.229739012568</v>
      </c>
      <c r="AU2710">
        <v>100.816736191966</v>
      </c>
      <c r="AV2710">
        <v>101.40373337136501</v>
      </c>
      <c r="AW2710">
        <v>101.990730550764</v>
      </c>
      <c r="AX2710">
        <v>102.577727730162</v>
      </c>
      <c r="AY2710">
        <v>103.164724909561</v>
      </c>
      <c r="AZ2710">
        <v>103.75172208895999</v>
      </c>
      <c r="BA2710">
        <v>104.33871926835801</v>
      </c>
    </row>
    <row r="2711" spans="1:53" x14ac:dyDescent="0.35">
      <c r="A2711">
        <v>59</v>
      </c>
      <c r="B2711">
        <v>5953</v>
      </c>
      <c r="C2711">
        <v>2</v>
      </c>
      <c r="D2711" t="b">
        <v>1</v>
      </c>
      <c r="E2711" t="s">
        <v>54</v>
      </c>
      <c r="F2711">
        <v>7.9423333333333304</v>
      </c>
      <c r="G2711">
        <v>4.1841739130434696</v>
      </c>
      <c r="H2711">
        <v>6.1636249999999997</v>
      </c>
      <c r="I2711">
        <v>4.70155813953488</v>
      </c>
      <c r="J2711">
        <v>5.3518604651162702</v>
      </c>
      <c r="K2711">
        <v>14.775466666666601</v>
      </c>
      <c r="L2711">
        <v>11.547876288659699</v>
      </c>
      <c r="M2711">
        <v>6.6386956521739098</v>
      </c>
      <c r="N2711">
        <v>20.388637931034399</v>
      </c>
      <c r="O2711">
        <v>29.274356060605999</v>
      </c>
      <c r="P2711">
        <v>8.0008817204300993</v>
      </c>
      <c r="Q2711">
        <v>8.6342115384615301</v>
      </c>
      <c r="R2711">
        <v>15.795048940675199</v>
      </c>
      <c r="S2711">
        <v>16.392356359041301</v>
      </c>
      <c r="T2711">
        <v>16.9774931521642</v>
      </c>
      <c r="U2711">
        <v>17.5648260208816</v>
      </c>
      <c r="V2711">
        <v>18.151762628279599</v>
      </c>
      <c r="W2711">
        <v>18.738770737329698</v>
      </c>
      <c r="X2711">
        <v>19.325765944574801</v>
      </c>
      <c r="Y2711">
        <v>19.912763479830101</v>
      </c>
      <c r="Z2711">
        <v>20.499760595017701</v>
      </c>
      <c r="AA2711">
        <v>21.0867577860026</v>
      </c>
      <c r="AB2711">
        <v>21.6737549633106</v>
      </c>
      <c r="AC2711">
        <v>22.260752143086499</v>
      </c>
      <c r="AD2711">
        <v>22.847749322417101</v>
      </c>
      <c r="AE2711">
        <v>23.434746501827998</v>
      </c>
      <c r="AF2711">
        <v>24.0217436812244</v>
      </c>
      <c r="AG2711">
        <v>24.608740860623399</v>
      </c>
      <c r="AH2711">
        <v>25.195738040022</v>
      </c>
      <c r="AI2711">
        <v>25.782735219420601</v>
      </c>
      <c r="AJ2711">
        <v>26.369732398819199</v>
      </c>
      <c r="AK2711">
        <v>26.9567295782179</v>
      </c>
      <c r="AL2711">
        <v>27.543726757616501</v>
      </c>
      <c r="AM2711">
        <v>28.130723937015102</v>
      </c>
      <c r="AN2711">
        <v>28.717721116413799</v>
      </c>
      <c r="AO2711">
        <v>29.3047182958124</v>
      </c>
      <c r="AP2711">
        <v>29.891715475211001</v>
      </c>
      <c r="AQ2711">
        <v>30.478712654609598</v>
      </c>
      <c r="AR2711">
        <v>31.065709834008299</v>
      </c>
      <c r="AS2711">
        <v>31.6527070134069</v>
      </c>
      <c r="AT2711">
        <v>32.239704192805497</v>
      </c>
      <c r="AU2711">
        <v>32.826701372204099</v>
      </c>
      <c r="AV2711">
        <v>33.413698551602799</v>
      </c>
      <c r="AW2711">
        <v>34.0006957310014</v>
      </c>
      <c r="AX2711">
        <v>34.587692910400001</v>
      </c>
      <c r="AY2711">
        <v>35.174690089798702</v>
      </c>
      <c r="AZ2711">
        <v>35.761687269197303</v>
      </c>
      <c r="BA2711">
        <v>36.348684448595897</v>
      </c>
    </row>
    <row r="2712" spans="1:53" x14ac:dyDescent="0.35">
      <c r="A2712">
        <v>59</v>
      </c>
      <c r="B2712">
        <v>5953</v>
      </c>
      <c r="C2712">
        <v>5</v>
      </c>
      <c r="D2712" t="b">
        <v>0</v>
      </c>
      <c r="E2712" t="s">
        <v>53</v>
      </c>
      <c r="F2712">
        <v>3.1627555555555502</v>
      </c>
      <c r="G2712">
        <v>2.3684848484848402</v>
      </c>
      <c r="H2712">
        <v>2.6859818181818098</v>
      </c>
      <c r="I2712">
        <v>4.5936633663366297</v>
      </c>
      <c r="J2712">
        <v>5.02562499999999</v>
      </c>
      <c r="K2712">
        <v>5.0154864864864797</v>
      </c>
      <c r="L2712">
        <v>7.9470000000000001</v>
      </c>
      <c r="M2712">
        <v>12.33</v>
      </c>
      <c r="N2712">
        <v>12.5655108695652</v>
      </c>
      <c r="O2712">
        <v>10.4472777777777</v>
      </c>
      <c r="P2712">
        <v>10.813491228070101</v>
      </c>
      <c r="Q2712">
        <v>6.4706666666666601</v>
      </c>
      <c r="R2712">
        <v>25.634184456502101</v>
      </c>
      <c r="S2712">
        <v>26.221181635900798</v>
      </c>
      <c r="T2712">
        <v>26.808178815299399</v>
      </c>
      <c r="U2712">
        <v>27.395175994698</v>
      </c>
      <c r="V2712">
        <v>27.982173174096602</v>
      </c>
      <c r="W2712">
        <v>28.569170353495299</v>
      </c>
      <c r="X2712">
        <v>29.1561675328939</v>
      </c>
      <c r="Y2712">
        <v>29.743164712292501</v>
      </c>
      <c r="Z2712">
        <v>30.330161891691201</v>
      </c>
      <c r="AA2712">
        <v>30.917159071089799</v>
      </c>
      <c r="AB2712">
        <v>31.5041562504884</v>
      </c>
      <c r="AC2712">
        <v>32.091153429887001</v>
      </c>
      <c r="AD2712">
        <v>32.678150609285701</v>
      </c>
      <c r="AE2712">
        <v>33.265147788684303</v>
      </c>
      <c r="AF2712">
        <v>33.852144968082897</v>
      </c>
      <c r="AG2712">
        <v>34.439142147481597</v>
      </c>
      <c r="AH2712">
        <v>35.026139326880198</v>
      </c>
      <c r="AI2712">
        <v>35.613136506278799</v>
      </c>
      <c r="AJ2712">
        <v>36.2001336856774</v>
      </c>
      <c r="AK2712">
        <v>36.787130865076101</v>
      </c>
      <c r="AL2712">
        <v>37.374128044474702</v>
      </c>
      <c r="AM2712">
        <v>37.961125223873303</v>
      </c>
      <c r="AN2712">
        <v>38.548122403271897</v>
      </c>
      <c r="AO2712">
        <v>39.135119582670598</v>
      </c>
      <c r="AP2712">
        <v>39.722116762069199</v>
      </c>
      <c r="AQ2712">
        <v>40.3091139414678</v>
      </c>
      <c r="AR2712">
        <v>40.8961111208665</v>
      </c>
      <c r="AS2712">
        <v>41.483108300265101</v>
      </c>
      <c r="AT2712">
        <v>42.070105479663702</v>
      </c>
      <c r="AU2712">
        <v>42.657102659062303</v>
      </c>
      <c r="AV2712">
        <v>43.244099838460997</v>
      </c>
      <c r="AW2712">
        <v>43.831097017859598</v>
      </c>
      <c r="AX2712">
        <v>44.418094197258199</v>
      </c>
      <c r="AY2712">
        <v>45.0050913766568</v>
      </c>
      <c r="AZ2712">
        <v>45.592088556055501</v>
      </c>
      <c r="BA2712">
        <v>46.179085735454102</v>
      </c>
    </row>
    <row r="2713" spans="1:53" x14ac:dyDescent="0.35">
      <c r="A2713">
        <v>59</v>
      </c>
      <c r="B2713">
        <v>5953</v>
      </c>
      <c r="C2713">
        <v>5</v>
      </c>
      <c r="D2713" t="b">
        <v>0</v>
      </c>
      <c r="E2713" t="s">
        <v>54</v>
      </c>
      <c r="F2713">
        <v>15.6265</v>
      </c>
      <c r="G2713">
        <v>12.941428571428499</v>
      </c>
      <c r="H2713">
        <v>12.941428571428499</v>
      </c>
      <c r="I2713">
        <v>18.905388888888801</v>
      </c>
      <c r="J2713">
        <v>9.2906470588235202</v>
      </c>
      <c r="K2713">
        <v>20.174130434782601</v>
      </c>
      <c r="L2713">
        <v>10.5892</v>
      </c>
      <c r="M2713">
        <v>11.767777777777701</v>
      </c>
      <c r="N2713">
        <v>14.9922857142857</v>
      </c>
      <c r="O2713">
        <v>12.763500000000001</v>
      </c>
      <c r="P2713">
        <v>12.0987368421052</v>
      </c>
      <c r="Q2713">
        <v>39.594166666666602</v>
      </c>
      <c r="R2713">
        <v>24.709697269841399</v>
      </c>
      <c r="S2713">
        <v>30.480197399699598</v>
      </c>
      <c r="T2713">
        <v>27.884318235855901</v>
      </c>
      <c r="U2713">
        <v>30.425727694594201</v>
      </c>
      <c r="V2713">
        <v>29.812638239856501</v>
      </c>
      <c r="W2713">
        <v>31.1365361973854</v>
      </c>
      <c r="X2713">
        <v>31.271047080076201</v>
      </c>
      <c r="Y2713">
        <v>32.135888787238599</v>
      </c>
      <c r="Z2713">
        <v>32.552278409745597</v>
      </c>
      <c r="AA2713">
        <v>33.244035393855199</v>
      </c>
      <c r="AB2713">
        <v>33.766705899318403</v>
      </c>
      <c r="AC2713">
        <v>34.393202207137598</v>
      </c>
      <c r="AD2713">
        <v>34.955945355501598</v>
      </c>
      <c r="AE2713">
        <v>35.557835471654798</v>
      </c>
      <c r="AF2713">
        <v>36.135687797364596</v>
      </c>
      <c r="AG2713">
        <v>36.728300279531801</v>
      </c>
      <c r="AH2713">
        <v>37.3118494403775</v>
      </c>
      <c r="AI2713">
        <v>37.900963839885399</v>
      </c>
      <c r="AJ2713">
        <v>38.486660962186797</v>
      </c>
      <c r="AK2713">
        <v>39.074456428191802</v>
      </c>
      <c r="AL2713">
        <v>39.6609634279612</v>
      </c>
      <c r="AM2713">
        <v>40.248261597088302</v>
      </c>
      <c r="AN2713">
        <v>40.835073956859098</v>
      </c>
      <c r="AO2713">
        <v>41.422184622837499</v>
      </c>
      <c r="AP2713">
        <v>42.009112116976297</v>
      </c>
      <c r="AQ2713">
        <v>42.596152085887603</v>
      </c>
      <c r="AR2713">
        <v>43.183122990828799</v>
      </c>
      <c r="AS2713">
        <v>43.770136303786103</v>
      </c>
      <c r="AT2713">
        <v>44.357123576539998</v>
      </c>
      <c r="AU2713">
        <v>44.944126839011297</v>
      </c>
      <c r="AV2713">
        <v>45.531120283162103</v>
      </c>
      <c r="AW2713">
        <v>46.118119756151003</v>
      </c>
      <c r="AX2713">
        <v>46.705115527194202</v>
      </c>
      <c r="AY2713">
        <v>47.292113571378898</v>
      </c>
      <c r="AZ2713">
        <v>47.879110219764598</v>
      </c>
      <c r="BA2713">
        <v>48.466107725226202</v>
      </c>
    </row>
    <row r="2714" spans="1:53" x14ac:dyDescent="0.35">
      <c r="A2714">
        <v>59</v>
      </c>
      <c r="B2714">
        <v>5953</v>
      </c>
      <c r="C2714">
        <v>5</v>
      </c>
      <c r="D2714" t="b">
        <v>1</v>
      </c>
      <c r="E2714" t="s">
        <v>53</v>
      </c>
      <c r="F2714">
        <v>6.7870552486187803</v>
      </c>
      <c r="G2714">
        <v>11.8742293577981</v>
      </c>
      <c r="H2714">
        <v>9.6559124999999995</v>
      </c>
      <c r="I2714">
        <v>10.1817305389221</v>
      </c>
      <c r="J2714">
        <v>8.9322765957446801</v>
      </c>
      <c r="K2714">
        <v>22.139756521739098</v>
      </c>
      <c r="L2714">
        <v>38.157545454545399</v>
      </c>
      <c r="M2714">
        <v>12.8830903010033</v>
      </c>
      <c r="N2714">
        <v>13.2246946564885</v>
      </c>
      <c r="O2714">
        <v>17.3825501519756</v>
      </c>
      <c r="P2714">
        <v>17.467740845070399</v>
      </c>
      <c r="Q2714">
        <v>15.296121093749999</v>
      </c>
      <c r="R2714">
        <v>25.878099758686801</v>
      </c>
      <c r="S2714">
        <v>26.424937540060601</v>
      </c>
      <c r="T2714">
        <v>27.0196580371191</v>
      </c>
      <c r="U2714">
        <v>27.6051698945605</v>
      </c>
      <c r="V2714">
        <v>28.192452725982498</v>
      </c>
      <c r="W2714">
        <v>28.779394969763999</v>
      </c>
      <c r="X2714">
        <v>29.366402714191999</v>
      </c>
      <c r="Y2714">
        <v>29.953397861760401</v>
      </c>
      <c r="Z2714">
        <v>30.540395431913701</v>
      </c>
      <c r="AA2714">
        <v>31.1273925361637</v>
      </c>
      <c r="AB2714">
        <v>31.714389730014702</v>
      </c>
      <c r="AC2714">
        <v>32.301386906633901</v>
      </c>
      <c r="AD2714">
        <v>32.888384086567001</v>
      </c>
      <c r="AE2714">
        <v>33.4753812658629</v>
      </c>
      <c r="AF2714">
        <v>34.062378445281297</v>
      </c>
      <c r="AG2714">
        <v>34.649375624676097</v>
      </c>
      <c r="AH2714">
        <v>35.236372804075401</v>
      </c>
      <c r="AI2714">
        <v>35.823369983473903</v>
      </c>
      <c r="AJ2714">
        <v>36.410367162872603</v>
      </c>
      <c r="AK2714">
        <v>36.997364342271197</v>
      </c>
      <c r="AL2714">
        <v>37.584361521669798</v>
      </c>
      <c r="AM2714">
        <v>38.171358701068499</v>
      </c>
      <c r="AN2714">
        <v>38.7583558804671</v>
      </c>
      <c r="AO2714">
        <v>39.345353059865701</v>
      </c>
      <c r="AP2714">
        <v>39.932350239264302</v>
      </c>
      <c r="AQ2714">
        <v>40.519347418663003</v>
      </c>
      <c r="AR2714">
        <v>41.106344598061597</v>
      </c>
      <c r="AS2714">
        <v>41.693341777460198</v>
      </c>
      <c r="AT2714">
        <v>42.280338956858898</v>
      </c>
      <c r="AU2714">
        <v>42.867336136257499</v>
      </c>
      <c r="AV2714">
        <v>43.4543333156561</v>
      </c>
      <c r="AW2714">
        <v>44.041330495054702</v>
      </c>
      <c r="AX2714">
        <v>44.628327674453402</v>
      </c>
      <c r="AY2714">
        <v>45.215324853852003</v>
      </c>
      <c r="AZ2714">
        <v>45.802322033250597</v>
      </c>
      <c r="BA2714">
        <v>46.389319212649298</v>
      </c>
    </row>
    <row r="2715" spans="1:53" x14ac:dyDescent="0.35">
      <c r="A2715">
        <v>59</v>
      </c>
      <c r="B2715">
        <v>5953</v>
      </c>
      <c r="C2715">
        <v>5</v>
      </c>
      <c r="D2715" t="b">
        <v>1</v>
      </c>
      <c r="E2715" t="s">
        <v>54</v>
      </c>
      <c r="F2715">
        <v>11.103999999999999</v>
      </c>
      <c r="G2715">
        <v>10.530777777777701</v>
      </c>
      <c r="H2715">
        <v>12.859730769230699</v>
      </c>
      <c r="I2715">
        <v>14.131</v>
      </c>
      <c r="J2715">
        <v>3.3951111111111101</v>
      </c>
      <c r="K2715">
        <v>4.38011111111111</v>
      </c>
      <c r="L2715">
        <v>4.8676363636363602</v>
      </c>
      <c r="M2715">
        <v>10.407</v>
      </c>
      <c r="N2715">
        <v>9.2779545454545396</v>
      </c>
      <c r="O2715">
        <v>8.3099000000000007</v>
      </c>
      <c r="P2715">
        <v>8.3108749999999993</v>
      </c>
      <c r="Q2715">
        <v>23.9919354838709</v>
      </c>
      <c r="R2715">
        <v>19.6148681638753</v>
      </c>
      <c r="S2715">
        <v>20.328507358735401</v>
      </c>
      <c r="T2715">
        <v>20.899409426132198</v>
      </c>
      <c r="U2715">
        <v>21.488452155969998</v>
      </c>
      <c r="V2715">
        <v>22.0751893634841</v>
      </c>
      <c r="W2715">
        <v>22.662219583075402</v>
      </c>
      <c r="X2715">
        <v>23.249212563349499</v>
      </c>
      <c r="Y2715">
        <v>23.8362102764208</v>
      </c>
      <c r="Z2715">
        <v>24.4232073879942</v>
      </c>
      <c r="AA2715">
        <v>25.0102045760128</v>
      </c>
      <c r="AB2715">
        <v>25.597201754315901</v>
      </c>
      <c r="AC2715">
        <v>26.1841989338538</v>
      </c>
      <c r="AD2715">
        <v>26.771196113234701</v>
      </c>
      <c r="AE2715">
        <v>27.358193292635601</v>
      </c>
      <c r="AF2715">
        <v>27.9451904720339</v>
      </c>
      <c r="AG2715">
        <v>28.532187651432601</v>
      </c>
      <c r="AH2715">
        <v>29.119184830831198</v>
      </c>
      <c r="AI2715">
        <v>29.706182010229799</v>
      </c>
      <c r="AJ2715">
        <v>30.2931791896285</v>
      </c>
      <c r="AK2715">
        <v>30.880176369027101</v>
      </c>
      <c r="AL2715">
        <v>31.467173548425698</v>
      </c>
      <c r="AM2715">
        <v>32.054170727824399</v>
      </c>
      <c r="AN2715">
        <v>32.641167907223</v>
      </c>
      <c r="AO2715">
        <v>33.228165086621601</v>
      </c>
      <c r="AP2715">
        <v>33.815162266020202</v>
      </c>
      <c r="AQ2715">
        <v>34.402159445418903</v>
      </c>
      <c r="AR2715">
        <v>34.989156624817497</v>
      </c>
      <c r="AS2715">
        <v>35.576153804216098</v>
      </c>
      <c r="AT2715">
        <v>36.163150983614699</v>
      </c>
      <c r="AU2715">
        <v>36.750148163013399</v>
      </c>
      <c r="AV2715">
        <v>37.337145342412001</v>
      </c>
      <c r="AW2715">
        <v>37.924142521810602</v>
      </c>
      <c r="AX2715">
        <v>38.511139701209302</v>
      </c>
      <c r="AY2715">
        <v>39.098136880607903</v>
      </c>
      <c r="AZ2715">
        <v>39.685134060006497</v>
      </c>
      <c r="BA2715">
        <v>40.272131239405098</v>
      </c>
    </row>
    <row r="2716" spans="1:53" x14ac:dyDescent="0.35">
      <c r="A2716">
        <v>59</v>
      </c>
      <c r="B2716">
        <v>5953</v>
      </c>
      <c r="C2716">
        <v>6</v>
      </c>
      <c r="D2716" t="b">
        <v>1</v>
      </c>
      <c r="E2716" t="s">
        <v>53</v>
      </c>
      <c r="F2716">
        <v>11.0507261904761</v>
      </c>
      <c r="G2716">
        <v>10.619789915966299</v>
      </c>
      <c r="H2716">
        <v>2.47469863013698</v>
      </c>
      <c r="I2716">
        <v>2.3408181818181801</v>
      </c>
      <c r="J2716">
        <v>2.5819473684210501</v>
      </c>
      <c r="K2716">
        <v>5.4346071428571401</v>
      </c>
      <c r="L2716">
        <v>15.8101481481481</v>
      </c>
      <c r="M2716">
        <v>93.333699999999993</v>
      </c>
      <c r="N2716">
        <v>23.222077777777699</v>
      </c>
      <c r="O2716">
        <v>20.084464788732401</v>
      </c>
      <c r="P2716">
        <v>15.834092857142799</v>
      </c>
      <c r="Q2716">
        <v>13.587968253968199</v>
      </c>
      <c r="R2716">
        <v>24.2453018812807</v>
      </c>
      <c r="S2716">
        <v>24.6874444010483</v>
      </c>
      <c r="T2716">
        <v>25.326464746637299</v>
      </c>
      <c r="U2716">
        <v>25.894778303242202</v>
      </c>
      <c r="V2716">
        <v>26.488485527150999</v>
      </c>
      <c r="W2716">
        <v>27.0730728582121</v>
      </c>
      <c r="X2716">
        <v>27.660935511602901</v>
      </c>
      <c r="Y2716">
        <v>28.247621864291201</v>
      </c>
      <c r="Z2716">
        <v>28.834730674131301</v>
      </c>
      <c r="AA2716">
        <v>29.421687762524101</v>
      </c>
      <c r="AB2716">
        <v>30.008699340224201</v>
      </c>
      <c r="AC2716">
        <v>30.595691348610501</v>
      </c>
      <c r="AD2716">
        <v>31.182690385128801</v>
      </c>
      <c r="AE2716">
        <v>31.7696868975606</v>
      </c>
      <c r="AF2716">
        <v>32.356684316493997</v>
      </c>
      <c r="AG2716">
        <v>32.943681409866002</v>
      </c>
      <c r="AH2716">
        <v>33.530678620160302</v>
      </c>
      <c r="AI2716">
        <v>34.117675788463004</v>
      </c>
      <c r="AJ2716">
        <v>34.704672971846598</v>
      </c>
      <c r="AK2716">
        <v>35.291670149814102</v>
      </c>
      <c r="AL2716">
        <v>35.878667329726703</v>
      </c>
      <c r="AM2716">
        <v>36.465664508940797</v>
      </c>
      <c r="AN2716">
        <v>37.052661688405699</v>
      </c>
      <c r="AO2716">
        <v>37.639658867780497</v>
      </c>
      <c r="AP2716">
        <v>38.226656047187703</v>
      </c>
      <c r="AQ2716">
        <v>38.813653226583199</v>
      </c>
      <c r="AR2716">
        <v>39.400650405983001</v>
      </c>
      <c r="AS2716">
        <v>39.987647585381197</v>
      </c>
      <c r="AT2716">
        <v>40.574644764779997</v>
      </c>
      <c r="AU2716">
        <v>41.161641944178498</v>
      </c>
      <c r="AV2716">
        <v>41.748639123577199</v>
      </c>
      <c r="AW2716">
        <v>42.3356363029758</v>
      </c>
      <c r="AX2716">
        <v>42.922633482374401</v>
      </c>
      <c r="AY2716">
        <v>43.509630661773102</v>
      </c>
      <c r="AZ2716">
        <v>44.096627841171703</v>
      </c>
      <c r="BA2716">
        <v>44.683625020570297</v>
      </c>
    </row>
    <row r="2717" spans="1:53" x14ac:dyDescent="0.35">
      <c r="A2717">
        <v>59</v>
      </c>
      <c r="B2717">
        <v>5953</v>
      </c>
      <c r="C2717">
        <v>6</v>
      </c>
      <c r="D2717" t="b">
        <v>1</v>
      </c>
      <c r="E2717" t="s">
        <v>54</v>
      </c>
      <c r="F2717">
        <v>15.262</v>
      </c>
      <c r="G2717">
        <v>17.757000000000001</v>
      </c>
      <c r="H2717">
        <v>8.3092500000000005</v>
      </c>
      <c r="I2717">
        <v>9.3655000000000008</v>
      </c>
      <c r="J2717">
        <v>3.923</v>
      </c>
      <c r="K2717">
        <v>5.3452500000000001</v>
      </c>
      <c r="L2717">
        <v>7.2822500000000003</v>
      </c>
      <c r="M2717">
        <v>7.5403333333333302</v>
      </c>
      <c r="N2717">
        <v>9.0553333333333299</v>
      </c>
      <c r="O2717">
        <v>3.0007999999999999</v>
      </c>
      <c r="P2717">
        <v>3.8344999999999998</v>
      </c>
      <c r="Q2717">
        <v>8.2636904761904706</v>
      </c>
      <c r="R2717">
        <v>11.5931310825887</v>
      </c>
      <c r="S2717">
        <v>12.180128261987299</v>
      </c>
      <c r="T2717">
        <v>12.767125441386</v>
      </c>
      <c r="U2717">
        <v>13.354122620784601</v>
      </c>
      <c r="V2717">
        <v>13.9411198001832</v>
      </c>
      <c r="W2717">
        <v>14.528116979581799</v>
      </c>
      <c r="X2717">
        <v>15.1151141589805</v>
      </c>
      <c r="Y2717">
        <v>15.702111338379099</v>
      </c>
      <c r="Z2717">
        <v>16.289108517777699</v>
      </c>
      <c r="AA2717">
        <v>16.8761056971763</v>
      </c>
      <c r="AB2717">
        <v>17.463102876575</v>
      </c>
      <c r="AC2717">
        <v>18.050100055973601</v>
      </c>
      <c r="AD2717">
        <v>18.637097235372199</v>
      </c>
      <c r="AE2717">
        <v>19.224094414770899</v>
      </c>
      <c r="AF2717">
        <v>19.8110915941695</v>
      </c>
      <c r="AG2717">
        <v>20.398088773568102</v>
      </c>
      <c r="AH2717">
        <v>20.985085952966699</v>
      </c>
      <c r="AI2717">
        <v>21.5720831323654</v>
      </c>
      <c r="AJ2717">
        <v>22.159080311764001</v>
      </c>
      <c r="AK2717">
        <v>22.746077491162598</v>
      </c>
      <c r="AL2717">
        <v>23.333074670561299</v>
      </c>
      <c r="AM2717">
        <v>23.9200718499599</v>
      </c>
      <c r="AN2717">
        <v>24.507069029358501</v>
      </c>
      <c r="AO2717">
        <v>25.094066208757098</v>
      </c>
      <c r="AP2717">
        <v>25.681063388155799</v>
      </c>
      <c r="AQ2717">
        <v>26.2680605675544</v>
      </c>
      <c r="AR2717">
        <v>26.855057746953001</v>
      </c>
      <c r="AS2717">
        <v>27.442054926351702</v>
      </c>
      <c r="AT2717">
        <v>28.029052105750299</v>
      </c>
      <c r="AU2717">
        <v>28.6160492851489</v>
      </c>
      <c r="AV2717">
        <v>29.203046464547501</v>
      </c>
      <c r="AW2717">
        <v>29.790043643946198</v>
      </c>
      <c r="AX2717">
        <v>30.377040823344799</v>
      </c>
      <c r="AY2717">
        <v>30.964038002743401</v>
      </c>
      <c r="AZ2717">
        <v>31.551035182142101</v>
      </c>
      <c r="BA2717">
        <v>32.138032361540702</v>
      </c>
    </row>
    <row r="2718" spans="1:53" x14ac:dyDescent="0.35">
      <c r="A2718">
        <v>59</v>
      </c>
      <c r="B2718">
        <v>5953</v>
      </c>
      <c r="C2718">
        <v>7</v>
      </c>
      <c r="D2718" t="b">
        <v>1</v>
      </c>
      <c r="E2718" t="s">
        <v>53</v>
      </c>
      <c r="F2718">
        <v>32.384500000000003</v>
      </c>
      <c r="G2718">
        <v>79.957133333333303</v>
      </c>
      <c r="H2718">
        <v>18.2944748790472</v>
      </c>
      <c r="I2718">
        <v>32.6290082037996</v>
      </c>
      <c r="J2718">
        <v>44.154275122822597</v>
      </c>
      <c r="K2718">
        <v>0.83799999999999997</v>
      </c>
      <c r="L2718">
        <v>43.961526182432401</v>
      </c>
      <c r="M2718">
        <v>46.132037970191597</v>
      </c>
      <c r="N2718">
        <v>129.72399999999999</v>
      </c>
      <c r="O2718">
        <v>107.273</v>
      </c>
      <c r="P2718">
        <v>37.056960901259103</v>
      </c>
      <c r="Q2718">
        <v>63.4140171880371</v>
      </c>
      <c r="R2718">
        <v>43.138741392121901</v>
      </c>
      <c r="S2718">
        <v>45.361545557614598</v>
      </c>
      <c r="T2718">
        <v>45.372221486160399</v>
      </c>
      <c r="U2718">
        <v>46.1622659608745</v>
      </c>
      <c r="V2718">
        <v>46.677726295025899</v>
      </c>
      <c r="W2718">
        <v>47.289927061697</v>
      </c>
      <c r="X2718">
        <v>47.868044609778302</v>
      </c>
      <c r="Y2718">
        <v>48.458170226866301</v>
      </c>
      <c r="Z2718">
        <v>49.044065207082703</v>
      </c>
      <c r="AA2718">
        <v>49.631450709074898</v>
      </c>
      <c r="AB2718">
        <v>50.218311076145</v>
      </c>
      <c r="AC2718">
        <v>50.805356456739098</v>
      </c>
      <c r="AD2718">
        <v>51.392336654077198</v>
      </c>
      <c r="AE2718">
        <v>51.979339816530299</v>
      </c>
      <c r="AF2718">
        <v>52.566334888002103</v>
      </c>
      <c r="AG2718">
        <v>53.1533328100574</v>
      </c>
      <c r="AH2718">
        <v>53.740329727806099</v>
      </c>
      <c r="AI2718">
        <v>54.327326999388198</v>
      </c>
      <c r="AJ2718">
        <v>54.914324146309099</v>
      </c>
      <c r="AK2718">
        <v>55.501321337150202</v>
      </c>
      <c r="AL2718">
        <v>56.088318512517503</v>
      </c>
      <c r="AM2718">
        <v>56.675315693336401</v>
      </c>
      <c r="AN2718">
        <v>57.262312872234602</v>
      </c>
      <c r="AO2718">
        <v>57.849310051809603</v>
      </c>
      <c r="AP2718">
        <v>58.436307231146102</v>
      </c>
      <c r="AQ2718">
        <v>59.023304410566602</v>
      </c>
      <c r="AR2718">
        <v>59.610301589957501</v>
      </c>
      <c r="AS2718">
        <v>60.197298769358902</v>
      </c>
      <c r="AT2718">
        <v>60.784295948756501</v>
      </c>
      <c r="AU2718">
        <v>61.3712931281555</v>
      </c>
      <c r="AV2718">
        <v>61.958290307554002</v>
      </c>
      <c r="AW2718">
        <v>62.545287486952702</v>
      </c>
      <c r="AX2718">
        <v>63.132284666351303</v>
      </c>
      <c r="AY2718">
        <v>63.719281845749897</v>
      </c>
      <c r="AZ2718">
        <v>64.306279025148498</v>
      </c>
      <c r="BA2718">
        <v>64.893276204547206</v>
      </c>
    </row>
    <row r="2719" spans="1:53" x14ac:dyDescent="0.35">
      <c r="A2719">
        <v>59</v>
      </c>
      <c r="B2719">
        <v>5953</v>
      </c>
      <c r="C2719">
        <v>7</v>
      </c>
      <c r="D2719" t="b">
        <v>1</v>
      </c>
      <c r="E2719" t="s">
        <v>54</v>
      </c>
      <c r="F2719">
        <v>11.6457916666666</v>
      </c>
      <c r="G2719">
        <v>24.088153846153801</v>
      </c>
      <c r="H2719">
        <v>7.4400681818181802</v>
      </c>
      <c r="I2719">
        <v>10.879737373737299</v>
      </c>
      <c r="J2719">
        <v>5.6803863636363596</v>
      </c>
      <c r="K2719">
        <v>12.7204909090909</v>
      </c>
      <c r="L2719">
        <v>9.0488127853881206</v>
      </c>
      <c r="M2719">
        <v>41.152333333333303</v>
      </c>
      <c r="N2719">
        <v>18.5062040816326</v>
      </c>
      <c r="O2719">
        <v>26.878571428571401</v>
      </c>
      <c r="P2719">
        <v>9.8971572052401697</v>
      </c>
      <c r="Q2719">
        <v>17.607944723618001</v>
      </c>
      <c r="R2719">
        <v>12.917460662824601</v>
      </c>
      <c r="S2719">
        <v>15.1982035027472</v>
      </c>
      <c r="T2719">
        <v>14.6625673744136</v>
      </c>
      <c r="U2719">
        <v>15.993658294096599</v>
      </c>
      <c r="V2719">
        <v>16.087461934236401</v>
      </c>
      <c r="W2719">
        <v>17.0013532319403</v>
      </c>
      <c r="X2719">
        <v>17.371681383713</v>
      </c>
      <c r="Y2719">
        <v>18.102289184727301</v>
      </c>
      <c r="Z2719">
        <v>18.594099659931</v>
      </c>
      <c r="AA2719">
        <v>19.2441876368874</v>
      </c>
      <c r="AB2719">
        <v>19.789367539701601</v>
      </c>
      <c r="AC2719">
        <v>20.404081671312401</v>
      </c>
      <c r="AD2719">
        <v>20.972707749035401</v>
      </c>
      <c r="AE2719">
        <v>21.571881497278699</v>
      </c>
      <c r="AF2719">
        <v>22.1508079125257</v>
      </c>
      <c r="AG2719">
        <v>22.743154483433699</v>
      </c>
      <c r="AH2719">
        <v>23.326606027130101</v>
      </c>
      <c r="AI2719">
        <v>23.9159532929846</v>
      </c>
      <c r="AJ2719">
        <v>24.501392809156101</v>
      </c>
      <c r="AK2719">
        <v>25.0894224249245</v>
      </c>
      <c r="AL2719">
        <v>25.6757352941083</v>
      </c>
      <c r="AM2719">
        <v>26.263186041866</v>
      </c>
      <c r="AN2719">
        <v>26.849882591152902</v>
      </c>
      <c r="AO2719">
        <v>27.437079031505899</v>
      </c>
      <c r="AP2719">
        <v>28.0239441385459</v>
      </c>
      <c r="AQ2719">
        <v>28.611028856960701</v>
      </c>
      <c r="AR2719">
        <v>29.1979680145337</v>
      </c>
      <c r="AS2719">
        <v>29.785003651438402</v>
      </c>
      <c r="AT2719">
        <v>30.371975340777801</v>
      </c>
      <c r="AU2719">
        <v>30.958989415268899</v>
      </c>
      <c r="AV2719">
        <v>31.545975396413802</v>
      </c>
      <c r="AW2719">
        <v>32.132979998138502</v>
      </c>
      <c r="AX2719">
        <v>32.719972257937599</v>
      </c>
      <c r="AY2719">
        <v>33.306972698101099</v>
      </c>
      <c r="AZ2719">
        <v>33.893967716228801</v>
      </c>
      <c r="BA2719">
        <v>34.480966328141598</v>
      </c>
    </row>
    <row r="2720" spans="1:53" x14ac:dyDescent="0.35">
      <c r="A2720">
        <v>59</v>
      </c>
      <c r="B2720">
        <v>5955</v>
      </c>
      <c r="C2720">
        <v>3</v>
      </c>
      <c r="D2720" t="b">
        <v>0</v>
      </c>
      <c r="E2720" t="s">
        <v>53</v>
      </c>
      <c r="F2720">
        <v>40.707123125493297</v>
      </c>
      <c r="G2720">
        <v>50.949545696539403</v>
      </c>
      <c r="H2720">
        <v>47.526018348623801</v>
      </c>
      <c r="I2720">
        <v>54.929707467714699</v>
      </c>
      <c r="J2720">
        <v>69.8257076735688</v>
      </c>
      <c r="K2720">
        <v>79.984903879559894</v>
      </c>
      <c r="L2720">
        <v>77.193823338735797</v>
      </c>
      <c r="M2720">
        <v>91.209439111111095</v>
      </c>
      <c r="N2720">
        <v>93.225754857997003</v>
      </c>
      <c r="O2720">
        <v>124.192075794621</v>
      </c>
      <c r="P2720">
        <v>126.94418552354099</v>
      </c>
      <c r="Q2720">
        <v>114.62085446685801</v>
      </c>
      <c r="R2720">
        <v>80.166193080460005</v>
      </c>
      <c r="S2720">
        <v>80.5969308715176</v>
      </c>
      <c r="T2720">
        <v>81.1590440550804</v>
      </c>
      <c r="U2720">
        <v>81.742078507788904</v>
      </c>
      <c r="V2720">
        <v>82.328444630868205</v>
      </c>
      <c r="W2720">
        <v>82.915341315807098</v>
      </c>
      <c r="X2720">
        <v>83.502322491663506</v>
      </c>
      <c r="Y2720">
        <v>84.089317122529906</v>
      </c>
      <c r="Z2720">
        <v>84.676313896079904</v>
      </c>
      <c r="AA2720">
        <v>85.2633110108479</v>
      </c>
      <c r="AB2720">
        <v>85.850308179954297</v>
      </c>
      <c r="AC2720">
        <v>86.437305357713896</v>
      </c>
      <c r="AD2720">
        <v>87.024302536851494</v>
      </c>
      <c r="AE2720">
        <v>87.611299716208507</v>
      </c>
      <c r="AF2720">
        <v>88.198296895600507</v>
      </c>
      <c r="AG2720">
        <v>88.785294074998106</v>
      </c>
      <c r="AH2720">
        <v>89.3722912543966</v>
      </c>
      <c r="AI2720">
        <v>89.959288433795194</v>
      </c>
      <c r="AJ2720">
        <v>90.546285613193803</v>
      </c>
      <c r="AK2720">
        <v>91.133282792592397</v>
      </c>
      <c r="AL2720">
        <v>91.720279971991104</v>
      </c>
      <c r="AM2720">
        <v>92.307277151389698</v>
      </c>
      <c r="AN2720">
        <v>92.894274330788306</v>
      </c>
      <c r="AO2720">
        <v>93.4812715101869</v>
      </c>
      <c r="AP2720">
        <v>94.068268689585594</v>
      </c>
      <c r="AQ2720">
        <v>94.655265868984202</v>
      </c>
      <c r="AR2720">
        <v>95.242263048382796</v>
      </c>
      <c r="AS2720">
        <v>95.829260227781404</v>
      </c>
      <c r="AT2720">
        <v>96.416257407180098</v>
      </c>
      <c r="AU2720">
        <v>97.003254586578706</v>
      </c>
      <c r="AV2720">
        <v>97.5902517659773</v>
      </c>
      <c r="AW2720">
        <v>98.177248945375993</v>
      </c>
      <c r="AX2720">
        <v>98.764246124774601</v>
      </c>
      <c r="AY2720">
        <v>99.351243304173195</v>
      </c>
      <c r="AZ2720">
        <v>99.938240483571803</v>
      </c>
      <c r="BA2720">
        <v>100.52523766297</v>
      </c>
    </row>
    <row r="2721" spans="1:53" x14ac:dyDescent="0.35">
      <c r="A2721">
        <v>59</v>
      </c>
      <c r="B2721">
        <v>5955</v>
      </c>
      <c r="C2721">
        <v>3</v>
      </c>
      <c r="D2721" t="b">
        <v>0</v>
      </c>
      <c r="E2721" t="s">
        <v>54</v>
      </c>
      <c r="F2721">
        <v>23.615500000000001</v>
      </c>
      <c r="G2721">
        <v>19.7125185185185</v>
      </c>
      <c r="H2721">
        <v>17.2688666666666</v>
      </c>
      <c r="I2721">
        <v>14.488150943396199</v>
      </c>
      <c r="J2721">
        <v>16.124670731707301</v>
      </c>
      <c r="K2721">
        <v>15.975166666666601</v>
      </c>
      <c r="L2721">
        <v>23.325913043478199</v>
      </c>
      <c r="M2721">
        <v>31.944977099236599</v>
      </c>
      <c r="N2721">
        <v>20.933611940298501</v>
      </c>
      <c r="O2721">
        <v>14.3618749999999</v>
      </c>
      <c r="P2721">
        <v>35.034257668711597</v>
      </c>
      <c r="Q2721">
        <v>26.7528227848101</v>
      </c>
      <c r="R2721">
        <v>29.114512808334101</v>
      </c>
      <c r="S2721">
        <v>29.288987360754799</v>
      </c>
      <c r="T2721">
        <v>30.006191399669799</v>
      </c>
      <c r="U2721">
        <v>30.5520906485396</v>
      </c>
      <c r="V2721">
        <v>31.152059801150902</v>
      </c>
      <c r="W2721">
        <v>31.734962562975099</v>
      </c>
      <c r="X2721">
        <v>32.323252086645397</v>
      </c>
      <c r="Y2721">
        <v>32.909841356082197</v>
      </c>
      <c r="Z2721">
        <v>33.496967286418602</v>
      </c>
      <c r="AA2721">
        <v>34.083923827427597</v>
      </c>
      <c r="AB2721">
        <v>34.670933833751903</v>
      </c>
      <c r="AC2721">
        <v>35.2579269645151</v>
      </c>
      <c r="AD2721">
        <v>35.844925421807503</v>
      </c>
      <c r="AE2721">
        <v>36.431922197857297</v>
      </c>
      <c r="AF2721">
        <v>37.018919504567201</v>
      </c>
      <c r="AG2721">
        <v>37.605916643781903</v>
      </c>
      <c r="AH2721">
        <v>38.192913835863997</v>
      </c>
      <c r="AI2721">
        <v>38.779911011259301</v>
      </c>
      <c r="AJ2721">
        <v>39.366908191921503</v>
      </c>
      <c r="AK2721">
        <v>39.953905370921298</v>
      </c>
      <c r="AL2721">
        <v>40.5409025504458</v>
      </c>
      <c r="AM2721">
        <v>41.127899729804703</v>
      </c>
      <c r="AN2721">
        <v>41.714896909215803</v>
      </c>
      <c r="AO2721">
        <v>42.301894088610503</v>
      </c>
      <c r="AP2721">
        <v>42.888891268010397</v>
      </c>
      <c r="AQ2721">
        <v>43.4758884474086</v>
      </c>
      <c r="AR2721">
        <v>44.0628856268074</v>
      </c>
      <c r="AS2721">
        <v>44.649882806206001</v>
      </c>
      <c r="AT2721">
        <v>45.236879985604602</v>
      </c>
      <c r="AU2721">
        <v>45.823877165003204</v>
      </c>
      <c r="AV2721">
        <v>46.410874344401897</v>
      </c>
      <c r="AW2721">
        <v>46.997871523800498</v>
      </c>
      <c r="AX2721">
        <v>47.584868703199099</v>
      </c>
      <c r="AY2721">
        <v>48.1718658825977</v>
      </c>
      <c r="AZ2721">
        <v>48.758863061996401</v>
      </c>
      <c r="BA2721">
        <v>49.345860241395002</v>
      </c>
    </row>
    <row r="2722" spans="1:53" x14ac:dyDescent="0.35">
      <c r="A2722">
        <v>59</v>
      </c>
      <c r="B2722">
        <v>5955</v>
      </c>
      <c r="C2722">
        <v>3</v>
      </c>
      <c r="D2722" t="b">
        <v>1</v>
      </c>
      <c r="E2722" t="s">
        <v>53</v>
      </c>
      <c r="F2722">
        <v>33.232802281368798</v>
      </c>
      <c r="G2722">
        <v>27.183437735849001</v>
      </c>
      <c r="H2722">
        <v>33.8816476868327</v>
      </c>
      <c r="I2722">
        <v>62.051707520891298</v>
      </c>
      <c r="J2722">
        <v>57.718317518248099</v>
      </c>
      <c r="K2722">
        <v>50.929497126436701</v>
      </c>
      <c r="L2722">
        <v>48.045061320754698</v>
      </c>
      <c r="M2722">
        <v>54.1079726027397</v>
      </c>
      <c r="N2722">
        <v>38.066926391382403</v>
      </c>
      <c r="O2722">
        <v>45.127702407002097</v>
      </c>
      <c r="P2722">
        <v>49.921667458432303</v>
      </c>
      <c r="Q2722">
        <v>89.375456221198107</v>
      </c>
      <c r="R2722">
        <v>64.683133641772201</v>
      </c>
      <c r="S2722">
        <v>65.310945367264793</v>
      </c>
      <c r="T2722">
        <v>65.8997990387263</v>
      </c>
      <c r="U2722">
        <v>66.486880662596505</v>
      </c>
      <c r="V2722">
        <v>67.073881683039701</v>
      </c>
      <c r="W2722">
        <v>67.660879037152299</v>
      </c>
      <c r="X2722">
        <v>68.247876224497901</v>
      </c>
      <c r="Y2722">
        <v>68.834873404258005</v>
      </c>
      <c r="Z2722">
        <v>69.421870583673098</v>
      </c>
      <c r="AA2722">
        <v>70.008867763072502</v>
      </c>
      <c r="AB2722">
        <v>70.595864942471096</v>
      </c>
      <c r="AC2722">
        <v>71.182862121869803</v>
      </c>
      <c r="AD2722">
        <v>71.769859301268397</v>
      </c>
      <c r="AE2722">
        <v>72.356856480667005</v>
      </c>
      <c r="AF2722">
        <v>72.943853660065699</v>
      </c>
      <c r="AG2722">
        <v>73.530850839464307</v>
      </c>
      <c r="AH2722">
        <v>74.117848018862901</v>
      </c>
      <c r="AI2722">
        <v>74.704845198261495</v>
      </c>
      <c r="AJ2722">
        <v>75.291842377660203</v>
      </c>
      <c r="AK2722">
        <v>75.878839557058797</v>
      </c>
      <c r="AL2722">
        <v>76.465836736457405</v>
      </c>
      <c r="AM2722">
        <v>77.052833915855999</v>
      </c>
      <c r="AN2722">
        <v>77.639831095254706</v>
      </c>
      <c r="AO2722">
        <v>78.2268282746533</v>
      </c>
      <c r="AP2722">
        <v>78.813825454051894</v>
      </c>
      <c r="AQ2722">
        <v>79.400822633450503</v>
      </c>
      <c r="AR2722">
        <v>79.987819812849196</v>
      </c>
      <c r="AS2722">
        <v>80.574816992247804</v>
      </c>
      <c r="AT2722">
        <v>81.161814171646398</v>
      </c>
      <c r="AU2722">
        <v>81.748811351045106</v>
      </c>
      <c r="AV2722">
        <v>82.3358085304437</v>
      </c>
      <c r="AW2722">
        <v>82.922805709842294</v>
      </c>
      <c r="AX2722">
        <v>83.509802889241001</v>
      </c>
      <c r="AY2722">
        <v>84.096800068639595</v>
      </c>
      <c r="AZ2722">
        <v>84.683797248038204</v>
      </c>
      <c r="BA2722">
        <v>85.270794427436797</v>
      </c>
    </row>
    <row r="2723" spans="1:53" x14ac:dyDescent="0.35">
      <c r="A2723">
        <v>59</v>
      </c>
      <c r="B2723">
        <v>5955</v>
      </c>
      <c r="C2723">
        <v>3</v>
      </c>
      <c r="D2723" t="b">
        <v>1</v>
      </c>
      <c r="E2723" t="s">
        <v>54</v>
      </c>
      <c r="F2723">
        <v>9.8251818181818091</v>
      </c>
      <c r="G2723">
        <v>4.3402500000000002</v>
      </c>
      <c r="H2723">
        <v>22.326354838709602</v>
      </c>
      <c r="I2723">
        <v>13.4340714285714</v>
      </c>
      <c r="J2723">
        <v>8.8779696969696893</v>
      </c>
      <c r="K2723">
        <v>8.6809999999999992</v>
      </c>
      <c r="L2723">
        <v>6.34033333333333</v>
      </c>
      <c r="M2723">
        <v>7.5374285714285696</v>
      </c>
      <c r="N2723">
        <v>5.7886666666666597</v>
      </c>
      <c r="O2723">
        <v>10.898904761904699</v>
      </c>
      <c r="P2723">
        <v>22.302052083333301</v>
      </c>
      <c r="Q2723">
        <v>20.2188874172185</v>
      </c>
      <c r="R2723">
        <v>20.118019810405901</v>
      </c>
      <c r="S2723">
        <v>20.608950527550601</v>
      </c>
      <c r="T2723">
        <v>21.225122708917301</v>
      </c>
      <c r="U2723">
        <v>21.803259556417899</v>
      </c>
      <c r="V2723">
        <v>22.392947583324599</v>
      </c>
      <c r="W2723">
        <v>22.979127563052199</v>
      </c>
      <c r="X2723">
        <v>23.5663729227362</v>
      </c>
      <c r="Y2723">
        <v>24.1532947307706</v>
      </c>
      <c r="Z2723">
        <v>24.740314800152301</v>
      </c>
      <c r="AA2723">
        <v>25.327305027954299</v>
      </c>
      <c r="AB2723">
        <v>25.914304318525101</v>
      </c>
      <c r="AC2723">
        <v>26.501300856769198</v>
      </c>
      <c r="AD2723">
        <v>27.0882982308839</v>
      </c>
      <c r="AE2723">
        <v>27.675295351148002</v>
      </c>
      <c r="AF2723">
        <v>28.262292548505599</v>
      </c>
      <c r="AG2723">
        <v>28.849289722450099</v>
      </c>
      <c r="AH2723">
        <v>29.436286903505099</v>
      </c>
      <c r="AI2723">
        <v>30.0232840824007</v>
      </c>
      <c r="AJ2723">
        <v>30.6102812619521</v>
      </c>
      <c r="AK2723">
        <v>31.197278441304299</v>
      </c>
      <c r="AL2723">
        <v>31.7842756207171</v>
      </c>
      <c r="AM2723">
        <v>32.371272800111399</v>
      </c>
      <c r="AN2723">
        <v>32.9582699795114</v>
      </c>
      <c r="AO2723">
        <v>33.545267158909603</v>
      </c>
      <c r="AP2723">
        <v>34.132264338308303</v>
      </c>
      <c r="AQ2723">
        <v>34.719261517706897</v>
      </c>
      <c r="AR2723">
        <v>35.306258697105598</v>
      </c>
      <c r="AS2723">
        <v>35.893255876504199</v>
      </c>
      <c r="AT2723">
        <v>36.4802530559028</v>
      </c>
      <c r="AU2723">
        <v>37.067250235301401</v>
      </c>
      <c r="AV2723">
        <v>37.654247414700102</v>
      </c>
      <c r="AW2723">
        <v>38.241244594098703</v>
      </c>
      <c r="AX2723">
        <v>38.828241773497297</v>
      </c>
      <c r="AY2723">
        <v>39.415238952895997</v>
      </c>
      <c r="AZ2723">
        <v>40.002236132294598</v>
      </c>
      <c r="BA2723">
        <v>40.589233311693199</v>
      </c>
    </row>
    <row r="2724" spans="1:53" x14ac:dyDescent="0.35">
      <c r="A2724">
        <v>59</v>
      </c>
      <c r="B2724">
        <v>5955</v>
      </c>
      <c r="C2724">
        <v>4</v>
      </c>
      <c r="D2724" t="b">
        <v>1</v>
      </c>
      <c r="E2724" t="s">
        <v>53</v>
      </c>
      <c r="F2724">
        <v>7.9179862068965496</v>
      </c>
      <c r="G2724">
        <v>7.1411755102040804</v>
      </c>
      <c r="H2724">
        <v>16.4114759825327</v>
      </c>
      <c r="I2724">
        <v>11.3257710280373</v>
      </c>
      <c r="J2724">
        <v>11.0756255506607</v>
      </c>
      <c r="K2724">
        <v>12.3412445414847</v>
      </c>
      <c r="L2724">
        <v>9.1169782608695602</v>
      </c>
      <c r="M2724">
        <v>13.3901134020618</v>
      </c>
      <c r="N2724">
        <v>10.315362179487099</v>
      </c>
      <c r="O2724">
        <v>11.521315920397999</v>
      </c>
      <c r="P2724">
        <v>9.7263123359579993</v>
      </c>
      <c r="Q2724">
        <v>13.0173625304136</v>
      </c>
      <c r="R2724">
        <v>23.725217059148601</v>
      </c>
      <c r="S2724">
        <v>24.815736905743702</v>
      </c>
      <c r="T2724">
        <v>25.108777267213899</v>
      </c>
      <c r="U2724">
        <v>25.8613297941152</v>
      </c>
      <c r="V2724">
        <v>26.355086839538099</v>
      </c>
      <c r="W2724">
        <v>26.9945965032204</v>
      </c>
      <c r="X2724">
        <v>27.552018853754401</v>
      </c>
      <c r="Y2724">
        <v>28.155672462843999</v>
      </c>
      <c r="Z2724">
        <v>28.733288805203099</v>
      </c>
      <c r="AA2724">
        <v>29.325569235886402</v>
      </c>
      <c r="AB2724">
        <v>29.909590908513199</v>
      </c>
      <c r="AC2724">
        <v>30.4982638818637</v>
      </c>
      <c r="AD2724">
        <v>31.084317260563999</v>
      </c>
      <c r="AE2724">
        <v>31.671845984880299</v>
      </c>
      <c r="AF2724">
        <v>32.2585438002289</v>
      </c>
      <c r="AG2724">
        <v>32.8457095803073</v>
      </c>
      <c r="AH2724">
        <v>33.432611804452499</v>
      </c>
      <c r="AI2724">
        <v>34.019662462284103</v>
      </c>
      <c r="AJ2724">
        <v>34.606629522835298</v>
      </c>
      <c r="AK2724">
        <v>35.193643665052797</v>
      </c>
      <c r="AL2724">
        <v>35.780631291057198</v>
      </c>
      <c r="AM2724">
        <v>36.367633850890599</v>
      </c>
      <c r="AN2724">
        <v>36.954628000049098</v>
      </c>
      <c r="AO2724">
        <v>37.541626886067299</v>
      </c>
      <c r="AP2724">
        <v>38.128623104304403</v>
      </c>
      <c r="AQ2724">
        <v>38.715620825025503</v>
      </c>
      <c r="AR2724">
        <v>39.302617699553402</v>
      </c>
      <c r="AS2724">
        <v>39.889615050654001</v>
      </c>
      <c r="AT2724">
        <v>40.476612133350699</v>
      </c>
      <c r="AU2724">
        <v>41.063609367211498</v>
      </c>
      <c r="AV2724">
        <v>41.650606515937298</v>
      </c>
      <c r="AW2724">
        <v>42.237603712610699</v>
      </c>
      <c r="AX2724">
        <v>42.824600882280201</v>
      </c>
      <c r="AY2724">
        <v>43.411598067158302</v>
      </c>
      <c r="AZ2724">
        <v>43.998595243470902</v>
      </c>
      <c r="BA2724">
        <v>44.585592424607597</v>
      </c>
    </row>
    <row r="2725" spans="1:53" x14ac:dyDescent="0.35">
      <c r="A2725">
        <v>59</v>
      </c>
      <c r="B2725">
        <v>5955</v>
      </c>
      <c r="C2725">
        <v>4</v>
      </c>
      <c r="D2725" t="b">
        <v>1</v>
      </c>
      <c r="E2725" t="s">
        <v>54</v>
      </c>
      <c r="F2725">
        <v>7.4471666666666598</v>
      </c>
      <c r="G2725">
        <v>5.2325686274509797</v>
      </c>
      <c r="H2725">
        <v>7.3231249999999903</v>
      </c>
      <c r="I2725">
        <v>9.4640555555555501</v>
      </c>
      <c r="J2725">
        <v>3.1955151515151501</v>
      </c>
      <c r="K2725">
        <v>10.326325581395301</v>
      </c>
      <c r="L2725">
        <v>10.280846153846101</v>
      </c>
      <c r="M2725">
        <v>6.6799764705882296</v>
      </c>
      <c r="N2725">
        <v>9.6933928571428503</v>
      </c>
      <c r="O2725">
        <v>5.28885135135135</v>
      </c>
      <c r="P2725">
        <v>27.038756756756701</v>
      </c>
      <c r="Q2725">
        <v>6.5365357142857103</v>
      </c>
      <c r="R2725">
        <v>20.591481496292602</v>
      </c>
      <c r="S2725">
        <v>13.956599722819499</v>
      </c>
      <c r="T2725">
        <v>20.605232844465199</v>
      </c>
      <c r="U2725">
        <v>16.104436315866199</v>
      </c>
      <c r="V2725">
        <v>20.961839217708199</v>
      </c>
      <c r="W2725">
        <v>17.964499829841699</v>
      </c>
      <c r="X2725">
        <v>21.559986005944602</v>
      </c>
      <c r="Y2725">
        <v>19.621828007129398</v>
      </c>
      <c r="Z2725">
        <v>22.328297347152599</v>
      </c>
      <c r="AA2725">
        <v>21.136329701569601</v>
      </c>
      <c r="AB2725">
        <v>23.216489144344902</v>
      </c>
      <c r="AC2725">
        <v>22.550210534664799</v>
      </c>
      <c r="AD2725">
        <v>24.1891363905482</v>
      </c>
      <c r="AE2725">
        <v>23.8932042497974</v>
      </c>
      <c r="AF2725">
        <v>25.221282266524899</v>
      </c>
      <c r="AG2725">
        <v>25.186258186777799</v>
      </c>
      <c r="AH2725">
        <v>26.295344762285701</v>
      </c>
      <c r="AI2725">
        <v>26.4441296884502</v>
      </c>
      <c r="AJ2725">
        <v>27.398937400519301</v>
      </c>
      <c r="AK2725">
        <v>27.6772152619507</v>
      </c>
      <c r="AL2725">
        <v>28.523333942286701</v>
      </c>
      <c r="AM2725">
        <v>28.892839217744399</v>
      </c>
      <c r="AN2725">
        <v>29.662386776439</v>
      </c>
      <c r="AO2725">
        <v>30.096161512255801</v>
      </c>
      <c r="AP2725">
        <v>30.811764927958802</v>
      </c>
      <c r="AQ2725">
        <v>31.2908173204859</v>
      </c>
      <c r="AR2725">
        <v>31.968417236949001</v>
      </c>
      <c r="AS2725">
        <v>32.479367613148597</v>
      </c>
      <c r="AT2725">
        <v>33.130194169717903</v>
      </c>
      <c r="AU2725">
        <v>33.663616587014602</v>
      </c>
      <c r="AV2725">
        <v>34.295581385736902</v>
      </c>
      <c r="AW2725">
        <v>34.844835293708798</v>
      </c>
      <c r="AX2725">
        <v>35.463512036300301</v>
      </c>
      <c r="AY2725">
        <v>36.023919185578201</v>
      </c>
      <c r="AZ2725">
        <v>36.6332345294513</v>
      </c>
      <c r="BA2725">
        <v>37.20149910632</v>
      </c>
    </row>
    <row r="2726" spans="1:53" x14ac:dyDescent="0.35">
      <c r="A2726">
        <v>59</v>
      </c>
      <c r="B2726">
        <v>5955</v>
      </c>
      <c r="C2726">
        <v>5</v>
      </c>
      <c r="D2726" t="b">
        <v>0</v>
      </c>
      <c r="E2726" t="s">
        <v>53</v>
      </c>
      <c r="F2726">
        <v>3.0720800000000001</v>
      </c>
      <c r="G2726">
        <v>5.7978500000000004</v>
      </c>
      <c r="H2726">
        <v>6.3644210526315703</v>
      </c>
      <c r="I2726">
        <v>3.3352777777777698</v>
      </c>
      <c r="J2726">
        <v>5.2054909090908996</v>
      </c>
      <c r="K2726">
        <v>2.7964042553191399</v>
      </c>
      <c r="L2726">
        <v>2.4537</v>
      </c>
      <c r="M2726">
        <v>5.89008108108108</v>
      </c>
      <c r="N2726">
        <v>13.266051282051199</v>
      </c>
      <c r="O2726">
        <v>8.9998064516128995</v>
      </c>
      <c r="P2726">
        <v>5.9696249999999997</v>
      </c>
      <c r="Q2726">
        <v>6.4273157894736803</v>
      </c>
      <c r="R2726">
        <v>25.094399385427302</v>
      </c>
      <c r="S2726">
        <v>25.6818144115907</v>
      </c>
      <c r="T2726">
        <v>26.268793736210402</v>
      </c>
      <c r="U2726">
        <v>26.8557916785517</v>
      </c>
      <c r="V2726">
        <v>27.4427888253494</v>
      </c>
      <c r="W2726">
        <v>28.029786006141101</v>
      </c>
      <c r="X2726">
        <v>28.616783185480202</v>
      </c>
      <c r="Y2726">
        <v>29.2037803648814</v>
      </c>
      <c r="Z2726">
        <v>29.790777544279901</v>
      </c>
      <c r="AA2726">
        <v>30.377774723678499</v>
      </c>
      <c r="AB2726">
        <v>30.9647719030772</v>
      </c>
      <c r="AC2726">
        <v>31.551769082475801</v>
      </c>
      <c r="AD2726">
        <v>32.138766261874402</v>
      </c>
      <c r="AE2726">
        <v>32.725763441273003</v>
      </c>
      <c r="AF2726">
        <v>33.312760620671703</v>
      </c>
      <c r="AG2726">
        <v>33.899757800070297</v>
      </c>
      <c r="AH2726">
        <v>34.486754979468898</v>
      </c>
      <c r="AI2726">
        <v>35.073752158867599</v>
      </c>
      <c r="AJ2726">
        <v>35.6607493382662</v>
      </c>
      <c r="AK2726">
        <v>36.247746517664801</v>
      </c>
      <c r="AL2726">
        <v>36.834743697063402</v>
      </c>
      <c r="AM2726">
        <v>37.421740876462103</v>
      </c>
      <c r="AN2726">
        <v>38.008738055860697</v>
      </c>
      <c r="AO2726">
        <v>38.595735235259298</v>
      </c>
      <c r="AP2726">
        <v>39.182732414657899</v>
      </c>
      <c r="AQ2726">
        <v>39.769729594056599</v>
      </c>
      <c r="AR2726">
        <v>40.3567267734552</v>
      </c>
      <c r="AS2726">
        <v>40.943723952853802</v>
      </c>
      <c r="AT2726">
        <v>41.530721132252502</v>
      </c>
      <c r="AU2726">
        <v>42.117718311651103</v>
      </c>
      <c r="AV2726">
        <v>42.704715491049697</v>
      </c>
      <c r="AW2726">
        <v>43.291712670448298</v>
      </c>
      <c r="AX2726">
        <v>43.878709849846999</v>
      </c>
      <c r="AY2726">
        <v>44.4657070292456</v>
      </c>
      <c r="AZ2726">
        <v>45.052704208644201</v>
      </c>
      <c r="BA2726">
        <v>45.639701388042802</v>
      </c>
    </row>
    <row r="2727" spans="1:53" x14ac:dyDescent="0.35">
      <c r="A2727">
        <v>59</v>
      </c>
      <c r="B2727">
        <v>5955</v>
      </c>
      <c r="C2727">
        <v>5</v>
      </c>
      <c r="D2727" t="b">
        <v>0</v>
      </c>
      <c r="E2727" t="s">
        <v>54</v>
      </c>
      <c r="F2727">
        <v>9.4510454545454508</v>
      </c>
      <c r="G2727">
        <v>12.621888888888799</v>
      </c>
      <c r="H2727">
        <v>4.8597142857142801</v>
      </c>
      <c r="I2727">
        <v>12.2256666666666</v>
      </c>
      <c r="J2727">
        <v>15.076000000000001</v>
      </c>
      <c r="K2727">
        <v>17.556000000000001</v>
      </c>
      <c r="L2727">
        <v>6.6556666666666597</v>
      </c>
      <c r="M2727">
        <v>1.6519999999999999</v>
      </c>
      <c r="N2727">
        <v>6.9214000000000002</v>
      </c>
      <c r="O2727">
        <v>1.0615000000000001</v>
      </c>
      <c r="P2727">
        <v>6.5518333333333301</v>
      </c>
      <c r="Q2727">
        <v>8.3695000000000004</v>
      </c>
      <c r="R2727">
        <v>16.428703746357598</v>
      </c>
      <c r="S2727">
        <v>17.0794548874116</v>
      </c>
      <c r="T2727">
        <v>17.6495663834284</v>
      </c>
      <c r="U2727">
        <v>18.241035854365698</v>
      </c>
      <c r="V2727">
        <v>18.826848516019101</v>
      </c>
      <c r="W2727">
        <v>19.4141594232409</v>
      </c>
      <c r="X2727">
        <v>20.001073509627702</v>
      </c>
      <c r="Y2727">
        <v>20.5880926967926</v>
      </c>
      <c r="Z2727">
        <v>21.175084047280102</v>
      </c>
      <c r="AA2727">
        <v>21.762082770506701</v>
      </c>
      <c r="AB2727">
        <v>22.349079541011701</v>
      </c>
      <c r="AC2727">
        <v>22.9360768287087</v>
      </c>
      <c r="AD2727">
        <v>23.5230739794237</v>
      </c>
      <c r="AE2727">
        <v>24.110071166419399</v>
      </c>
      <c r="AF2727">
        <v>24.697068343805899</v>
      </c>
      <c r="AG2727">
        <v>25.2840655237374</v>
      </c>
      <c r="AH2727">
        <v>25.871062702994902</v>
      </c>
      <c r="AI2727">
        <v>26.458059882430899</v>
      </c>
      <c r="AJ2727">
        <v>27.045057061819598</v>
      </c>
      <c r="AK2727">
        <v>27.632054241220899</v>
      </c>
      <c r="AL2727">
        <v>28.219051420618801</v>
      </c>
      <c r="AM2727">
        <v>28.806048600017601</v>
      </c>
      <c r="AN2727">
        <v>29.393045779416202</v>
      </c>
      <c r="AO2727">
        <v>29.980042958814899</v>
      </c>
      <c r="AP2727">
        <v>30.5670401382135</v>
      </c>
      <c r="AQ2727">
        <v>31.154037317612101</v>
      </c>
      <c r="AR2727">
        <v>31.741034497010698</v>
      </c>
      <c r="AS2727">
        <v>32.328031676409402</v>
      </c>
      <c r="AT2727">
        <v>32.915028855808004</v>
      </c>
      <c r="AU2727">
        <v>33.502026035206597</v>
      </c>
      <c r="AV2727">
        <v>34.089023214605298</v>
      </c>
      <c r="AW2727">
        <v>34.676020394003899</v>
      </c>
      <c r="AX2727">
        <v>35.2630175734025</v>
      </c>
      <c r="AY2727">
        <v>35.850014752801101</v>
      </c>
      <c r="AZ2727">
        <v>36.437011932199802</v>
      </c>
      <c r="BA2727">
        <v>37.024009111598403</v>
      </c>
    </row>
    <row r="2728" spans="1:53" x14ac:dyDescent="0.35">
      <c r="A2728">
        <v>59</v>
      </c>
      <c r="B2728">
        <v>5955</v>
      </c>
      <c r="C2728">
        <v>5</v>
      </c>
      <c r="D2728" t="b">
        <v>1</v>
      </c>
      <c r="E2728" t="s">
        <v>53</v>
      </c>
      <c r="F2728">
        <v>7.1110165289256102</v>
      </c>
      <c r="G2728">
        <v>8.1719534883720897</v>
      </c>
      <c r="H2728">
        <v>9.4837655172413804</v>
      </c>
      <c r="I2728">
        <v>15.8004207317073</v>
      </c>
      <c r="J2728">
        <v>12.111275618374499</v>
      </c>
      <c r="K2728">
        <v>6.7501470588235204</v>
      </c>
      <c r="L2728">
        <v>13.2405442477876</v>
      </c>
      <c r="M2728">
        <v>14.3289896373056</v>
      </c>
      <c r="N2728">
        <v>10.8206402714932</v>
      </c>
      <c r="O2728">
        <v>15.047752535496899</v>
      </c>
      <c r="P2728">
        <v>12.3076056572379</v>
      </c>
      <c r="Q2728">
        <v>15.436171794871701</v>
      </c>
      <c r="R2728">
        <v>24.347061220469399</v>
      </c>
      <c r="S2728">
        <v>25.108685647027102</v>
      </c>
      <c r="T2728">
        <v>25.6373369269607</v>
      </c>
      <c r="U2728">
        <v>26.243828452400798</v>
      </c>
      <c r="V2728">
        <v>26.824312243008301</v>
      </c>
      <c r="W2728">
        <v>27.4134856551184</v>
      </c>
      <c r="X2728">
        <v>27.9997557185768</v>
      </c>
      <c r="Y2728">
        <v>28.586995839636799</v>
      </c>
      <c r="Z2728">
        <v>29.1739118481416</v>
      </c>
      <c r="AA2728">
        <v>29.760936148100701</v>
      </c>
      <c r="AB2728">
        <v>30.347924266063998</v>
      </c>
      <c r="AC2728">
        <v>30.9349244730405</v>
      </c>
      <c r="AD2728">
        <v>31.521920640874502</v>
      </c>
      <c r="AE2728">
        <v>32.1089181582539</v>
      </c>
      <c r="AF2728">
        <v>32.6959152247275</v>
      </c>
      <c r="AG2728">
        <v>33.282912441856197</v>
      </c>
      <c r="AH2728">
        <v>33.869909608648598</v>
      </c>
      <c r="AI2728">
        <v>34.456906792259197</v>
      </c>
      <c r="AJ2728">
        <v>35.043903970250497</v>
      </c>
      <c r="AK2728">
        <v>35.630901150119399</v>
      </c>
      <c r="AL2728">
        <v>36.217898329360899</v>
      </c>
      <c r="AM2728">
        <v>36.804895508812002</v>
      </c>
      <c r="AN2728">
        <v>37.391892688193103</v>
      </c>
      <c r="AO2728">
        <v>37.978889867597601</v>
      </c>
      <c r="AP2728">
        <v>38.565887046994199</v>
      </c>
      <c r="AQ2728">
        <v>39.152884226393503</v>
      </c>
      <c r="AR2728">
        <v>39.739881405791898</v>
      </c>
      <c r="AS2728">
        <v>40.326878585190599</v>
      </c>
      <c r="AT2728">
        <v>40.9138757645892</v>
      </c>
      <c r="AU2728">
        <v>41.5008729439879</v>
      </c>
      <c r="AV2728">
        <v>42.087870123386502</v>
      </c>
      <c r="AW2728">
        <v>42.674867302785103</v>
      </c>
      <c r="AX2728">
        <v>43.261864482183803</v>
      </c>
      <c r="AY2728">
        <v>43.848861661582397</v>
      </c>
      <c r="AZ2728">
        <v>44.435858840980998</v>
      </c>
      <c r="BA2728">
        <v>45.022856020379599</v>
      </c>
    </row>
    <row r="2729" spans="1:53" x14ac:dyDescent="0.35">
      <c r="A2729">
        <v>59</v>
      </c>
      <c r="B2729">
        <v>5955</v>
      </c>
      <c r="C2729">
        <v>5</v>
      </c>
      <c r="D2729" t="b">
        <v>1</v>
      </c>
      <c r="E2729" t="s">
        <v>54</v>
      </c>
      <c r="F2729">
        <v>4.0598723404255299</v>
      </c>
      <c r="G2729">
        <v>3.6552368421052601</v>
      </c>
      <c r="H2729">
        <v>3.65341428571428</v>
      </c>
      <c r="I2729">
        <v>5.7130196078431297</v>
      </c>
      <c r="J2729">
        <v>3.3160382165605</v>
      </c>
      <c r="K2729">
        <v>16.091783582089501</v>
      </c>
      <c r="L2729">
        <v>24.3146642335766</v>
      </c>
      <c r="M2729">
        <v>25.403500000000001</v>
      </c>
      <c r="N2729">
        <v>12.290520547945199</v>
      </c>
      <c r="O2729">
        <v>5.4544155844155799</v>
      </c>
      <c r="P2729">
        <v>17.749223529411701</v>
      </c>
      <c r="Q2729">
        <v>24.110957142857099</v>
      </c>
      <c r="R2729">
        <v>20.5029305393941</v>
      </c>
      <c r="S2729">
        <v>21.2447136042891</v>
      </c>
      <c r="T2729">
        <v>21.865855561573799</v>
      </c>
      <c r="U2729">
        <v>22.460384860927402</v>
      </c>
      <c r="V2729">
        <v>23.049043577888298</v>
      </c>
      <c r="W2729">
        <v>23.636407281862699</v>
      </c>
      <c r="X2729">
        <v>24.2234853142422</v>
      </c>
      <c r="Y2729">
        <v>24.810500329292001</v>
      </c>
      <c r="Z2729">
        <v>25.397501443121399</v>
      </c>
      <c r="AA2729">
        <v>25.984499490430402</v>
      </c>
      <c r="AB2729">
        <v>26.571496861284501</v>
      </c>
      <c r="AC2729">
        <v>27.158494082916899</v>
      </c>
      <c r="AD2729">
        <v>27.745491271632101</v>
      </c>
      <c r="AE2729">
        <v>28.332488453085901</v>
      </c>
      <c r="AF2729">
        <v>28.919485632937899</v>
      </c>
      <c r="AG2729">
        <v>29.506482812436499</v>
      </c>
      <c r="AH2729">
        <v>30.093479991857201</v>
      </c>
      <c r="AI2729">
        <v>30.680477171260701</v>
      </c>
      <c r="AJ2729">
        <v>31.2674743506604</v>
      </c>
      <c r="AK2729">
        <v>31.8544715300593</v>
      </c>
      <c r="AL2729">
        <v>32.441468709457901</v>
      </c>
      <c r="AM2729">
        <v>33.028465888856601</v>
      </c>
      <c r="AN2729">
        <v>33.615463068255202</v>
      </c>
      <c r="AO2729">
        <v>34.202460247653804</v>
      </c>
      <c r="AP2729">
        <v>34.789457427052497</v>
      </c>
      <c r="AQ2729">
        <v>35.376454606451098</v>
      </c>
      <c r="AR2729">
        <v>35.963451785849699</v>
      </c>
      <c r="AS2729">
        <v>36.5504489652483</v>
      </c>
      <c r="AT2729">
        <v>37.137446144647001</v>
      </c>
      <c r="AU2729">
        <v>37.724443324045602</v>
      </c>
      <c r="AV2729">
        <v>38.311440503444203</v>
      </c>
      <c r="AW2729">
        <v>38.898437682842797</v>
      </c>
      <c r="AX2729">
        <v>39.485434862241497</v>
      </c>
      <c r="AY2729">
        <v>40.072432041640099</v>
      </c>
      <c r="AZ2729">
        <v>40.6594292210387</v>
      </c>
      <c r="BA2729">
        <v>41.2464264004374</v>
      </c>
    </row>
    <row r="2730" spans="1:53" x14ac:dyDescent="0.35">
      <c r="A2730">
        <v>59</v>
      </c>
      <c r="B2730">
        <v>5955</v>
      </c>
      <c r="C2730">
        <v>6</v>
      </c>
      <c r="D2730" t="b">
        <v>1</v>
      </c>
      <c r="E2730" t="s">
        <v>53</v>
      </c>
      <c r="F2730">
        <v>8.7094302325581392</v>
      </c>
      <c r="G2730">
        <v>9.8400684931506799</v>
      </c>
      <c r="H2730">
        <v>20.060961538461498</v>
      </c>
      <c r="I2730">
        <v>17.283991071428499</v>
      </c>
      <c r="J2730">
        <v>29.718668478260799</v>
      </c>
      <c r="K2730">
        <v>21.085734939759</v>
      </c>
      <c r="L2730">
        <v>41.438621428571402</v>
      </c>
      <c r="M2730">
        <v>29.847525000000001</v>
      </c>
      <c r="N2730">
        <v>23.205575757575701</v>
      </c>
      <c r="O2730">
        <v>42.9716666666666</v>
      </c>
      <c r="P2730">
        <v>26.875414473684199</v>
      </c>
      <c r="Q2730">
        <v>24.784040816326499</v>
      </c>
      <c r="R2730">
        <v>29.1234535836007</v>
      </c>
      <c r="S2730">
        <v>29.417956356766599</v>
      </c>
      <c r="T2730">
        <v>30.159648269610202</v>
      </c>
      <c r="U2730">
        <v>30.664830344016501</v>
      </c>
      <c r="V2730">
        <v>31.295097977785701</v>
      </c>
      <c r="W2730">
        <v>31.859210236097798</v>
      </c>
      <c r="X2730">
        <v>32.458310815397297</v>
      </c>
      <c r="Y2730">
        <v>33.038906736578497</v>
      </c>
      <c r="Z2730">
        <v>33.629289419810902</v>
      </c>
      <c r="AA2730">
        <v>34.214496070563598</v>
      </c>
      <c r="AB2730">
        <v>34.802440226539197</v>
      </c>
      <c r="AC2730">
        <v>35.388936568020803</v>
      </c>
      <c r="AD2730">
        <v>35.976198631076798</v>
      </c>
      <c r="AE2730">
        <v>36.563055718542401</v>
      </c>
      <c r="AF2730">
        <v>37.150126989902297</v>
      </c>
      <c r="AG2730">
        <v>37.737084983470503</v>
      </c>
      <c r="AH2730">
        <v>38.3241028875102</v>
      </c>
      <c r="AI2730">
        <v>38.911089106040002</v>
      </c>
      <c r="AJ2730">
        <v>39.498092082433899</v>
      </c>
      <c r="AK2730">
        <v>40.085086195911899</v>
      </c>
      <c r="AL2730">
        <v>40.672084996817702</v>
      </c>
      <c r="AM2730">
        <v>41.259081318631999</v>
      </c>
      <c r="AN2730">
        <v>41.846078951590698</v>
      </c>
      <c r="AO2730">
        <v>42.433075891110001</v>
      </c>
      <c r="AP2730">
        <v>43.020073197376199</v>
      </c>
      <c r="AQ2730">
        <v>43.607070309676999</v>
      </c>
      <c r="AR2730">
        <v>44.194067524562399</v>
      </c>
      <c r="AS2730">
        <v>44.781064685192703</v>
      </c>
      <c r="AT2730">
        <v>45.368061874517601</v>
      </c>
      <c r="AU2730">
        <v>45.955059048666399</v>
      </c>
      <c r="AV2730">
        <v>46.542056230841503</v>
      </c>
      <c r="AW2730">
        <v>47.129053408771703</v>
      </c>
      <c r="AX2730">
        <v>47.716050588946999</v>
      </c>
      <c r="AY2730">
        <v>48.303047767934899</v>
      </c>
      <c r="AZ2730">
        <v>48.890044947550699</v>
      </c>
      <c r="BA2730">
        <v>49.477042126834498</v>
      </c>
    </row>
    <row r="2731" spans="1:53" x14ac:dyDescent="0.35">
      <c r="A2731">
        <v>59</v>
      </c>
      <c r="B2731">
        <v>5955</v>
      </c>
      <c r="C2731">
        <v>6</v>
      </c>
      <c r="D2731" t="b">
        <v>1</v>
      </c>
      <c r="E2731" t="s">
        <v>54</v>
      </c>
      <c r="F2731">
        <v>15.6141842105263</v>
      </c>
      <c r="G2731">
        <v>12.014075471698099</v>
      </c>
      <c r="H2731">
        <v>12.1051875</v>
      </c>
      <c r="I2731">
        <v>14.6245454545454</v>
      </c>
      <c r="J2731">
        <v>13.3092307692307</v>
      </c>
      <c r="K2731">
        <v>26.826499999999999</v>
      </c>
      <c r="L2731">
        <v>7.0720833333333299</v>
      </c>
      <c r="M2731">
        <v>7.5713333333333299</v>
      </c>
      <c r="N2731">
        <v>20.1444444444444</v>
      </c>
      <c r="O2731">
        <v>14.587999999999999</v>
      </c>
      <c r="P2731">
        <v>31.6755</v>
      </c>
      <c r="Q2731">
        <v>25.082999999999998</v>
      </c>
      <c r="R2731">
        <v>20.931761546381999</v>
      </c>
      <c r="S2731">
        <v>20.724813110962799</v>
      </c>
      <c r="T2731">
        <v>21.7014615280636</v>
      </c>
      <c r="U2731">
        <v>22.097226355763102</v>
      </c>
      <c r="V2731">
        <v>22.778076213654501</v>
      </c>
      <c r="W2731">
        <v>23.319012539949501</v>
      </c>
      <c r="X2731">
        <v>23.928615384127301</v>
      </c>
      <c r="Y2731">
        <v>24.504518194974899</v>
      </c>
      <c r="Z2731">
        <v>25.096960249131602</v>
      </c>
      <c r="AA2731">
        <v>25.6812852024369</v>
      </c>
      <c r="AB2731">
        <v>26.269593852275399</v>
      </c>
      <c r="AC2731">
        <v>26.855947390509499</v>
      </c>
      <c r="AD2731">
        <v>27.443260454991101</v>
      </c>
      <c r="AE2731">
        <v>28.030102604862201</v>
      </c>
      <c r="AF2731">
        <v>28.617175869380699</v>
      </c>
      <c r="AG2731">
        <v>29.2041357078575</v>
      </c>
      <c r="AH2731">
        <v>29.791151213368298</v>
      </c>
      <c r="AI2731">
        <v>30.378139398709699</v>
      </c>
      <c r="AJ2731">
        <v>30.965140992196002</v>
      </c>
      <c r="AK2731">
        <v>31.552136005256401</v>
      </c>
      <c r="AL2731">
        <v>32.139134247846698</v>
      </c>
      <c r="AM2731">
        <v>32.726130905453999</v>
      </c>
      <c r="AN2731">
        <v>33.313128340936501</v>
      </c>
      <c r="AO2731">
        <v>33.900125394654701</v>
      </c>
      <c r="AP2731">
        <v>34.487122635734501</v>
      </c>
      <c r="AQ2731">
        <v>35.074119784861402</v>
      </c>
      <c r="AR2731">
        <v>35.661116979116699</v>
      </c>
      <c r="AS2731">
        <v>36.248114151224001</v>
      </c>
      <c r="AT2731">
        <v>36.835111334201102</v>
      </c>
      <c r="AU2731">
        <v>37.422108511843497</v>
      </c>
      <c r="AV2731">
        <v>38.009105692104001</v>
      </c>
      <c r="AW2731">
        <v>38.596102871079601</v>
      </c>
      <c r="AX2731">
        <v>39.183100050685901</v>
      </c>
      <c r="AY2731">
        <v>39.770097229982603</v>
      </c>
      <c r="AZ2731">
        <v>40.357094409431198</v>
      </c>
      <c r="BA2731">
        <v>40.9440915888053</v>
      </c>
    </row>
    <row r="2732" spans="1:53" x14ac:dyDescent="0.35">
      <c r="A2732">
        <v>59</v>
      </c>
      <c r="B2732">
        <v>5955</v>
      </c>
      <c r="C2732">
        <v>7</v>
      </c>
      <c r="D2732" t="b">
        <v>1</v>
      </c>
      <c r="E2732" t="s">
        <v>53</v>
      </c>
      <c r="F2732">
        <v>14.8512</v>
      </c>
      <c r="G2732">
        <v>5.5896249999999998</v>
      </c>
      <c r="H2732">
        <v>1.37666666666666</v>
      </c>
      <c r="I2732">
        <v>3.1829999999999998</v>
      </c>
      <c r="J2732">
        <v>42.071636363636301</v>
      </c>
      <c r="K2732">
        <v>42.071636363636301</v>
      </c>
      <c r="L2732">
        <v>81.002799999999993</v>
      </c>
      <c r="M2732">
        <v>27.013361111111099</v>
      </c>
      <c r="N2732">
        <v>7.1076666666666597</v>
      </c>
      <c r="O2732">
        <v>7.6409999999999902</v>
      </c>
      <c r="P2732">
        <v>11.2864</v>
      </c>
      <c r="Q2732">
        <v>4.3545999999999996</v>
      </c>
      <c r="R2732">
        <v>19.936999965774699</v>
      </c>
      <c r="S2732">
        <v>20.5239971451734</v>
      </c>
      <c r="T2732">
        <v>21.110994324572001</v>
      </c>
      <c r="U2732">
        <v>21.697991503970599</v>
      </c>
      <c r="V2732">
        <v>22.284988683369299</v>
      </c>
      <c r="W2732">
        <v>22.8719858627679</v>
      </c>
      <c r="X2732">
        <v>23.458983042166501</v>
      </c>
      <c r="Y2732">
        <v>24.045980221565099</v>
      </c>
      <c r="Z2732">
        <v>24.632977400963799</v>
      </c>
      <c r="AA2732">
        <v>25.2199745803624</v>
      </c>
      <c r="AB2732">
        <v>25.806971759761002</v>
      </c>
      <c r="AC2732">
        <v>26.393968939159699</v>
      </c>
      <c r="AD2732">
        <v>26.9809661185583</v>
      </c>
      <c r="AE2732">
        <v>27.567963297956901</v>
      </c>
      <c r="AF2732">
        <v>28.154960477355498</v>
      </c>
      <c r="AG2732">
        <v>28.741957656754199</v>
      </c>
      <c r="AH2732">
        <v>29.3289548361528</v>
      </c>
      <c r="AI2732">
        <v>29.915952015551401</v>
      </c>
      <c r="AJ2732">
        <v>30.502949194949998</v>
      </c>
      <c r="AK2732">
        <v>31.089946374348699</v>
      </c>
      <c r="AL2732">
        <v>31.6769435537473</v>
      </c>
      <c r="AM2732">
        <v>32.263940733145901</v>
      </c>
      <c r="AN2732">
        <v>32.850937912544602</v>
      </c>
      <c r="AO2732">
        <v>33.437935091943203</v>
      </c>
      <c r="AP2732">
        <v>34.024932271341797</v>
      </c>
      <c r="AQ2732">
        <v>34.611929450740398</v>
      </c>
      <c r="AR2732">
        <v>35.198926630139098</v>
      </c>
      <c r="AS2732">
        <v>35.785923809537699</v>
      </c>
      <c r="AT2732">
        <v>36.372920988936301</v>
      </c>
      <c r="AU2732">
        <v>36.959918168334902</v>
      </c>
      <c r="AV2732">
        <v>37.546915347733602</v>
      </c>
      <c r="AW2732">
        <v>38.133912527132203</v>
      </c>
      <c r="AX2732">
        <v>38.720909706530797</v>
      </c>
      <c r="AY2732">
        <v>39.307906885929498</v>
      </c>
      <c r="AZ2732">
        <v>39.894904065328099</v>
      </c>
      <c r="BA2732">
        <v>40.4819012447267</v>
      </c>
    </row>
    <row r="2733" spans="1:53" x14ac:dyDescent="0.35">
      <c r="A2733">
        <v>59</v>
      </c>
      <c r="B2733">
        <v>5957</v>
      </c>
      <c r="C2733">
        <v>5</v>
      </c>
      <c r="D2733" t="b">
        <v>1</v>
      </c>
      <c r="E2733" t="s">
        <v>53</v>
      </c>
      <c r="F2733">
        <v>1.206</v>
      </c>
      <c r="G2733">
        <v>1.3620000000000001</v>
      </c>
      <c r="H2733">
        <v>1.113</v>
      </c>
      <c r="I2733">
        <v>0.86624999999999996</v>
      </c>
      <c r="J2733">
        <v>0.86624999999999996</v>
      </c>
      <c r="K2733">
        <v>1.75276923076923</v>
      </c>
      <c r="L2733">
        <v>1.6365937499999901</v>
      </c>
      <c r="M2733">
        <v>0.87675000000000003</v>
      </c>
      <c r="N2733">
        <v>0.87675000000000003</v>
      </c>
      <c r="O2733">
        <v>2.06935</v>
      </c>
      <c r="P2733">
        <v>1.8555999999999999</v>
      </c>
      <c r="Q2733">
        <v>1.1327</v>
      </c>
      <c r="R2733">
        <v>10.492679451566501</v>
      </c>
      <c r="S2733">
        <v>11.0796766309651</v>
      </c>
      <c r="T2733">
        <v>11.666673810363701</v>
      </c>
      <c r="U2733">
        <v>12.2536709897624</v>
      </c>
      <c r="V2733">
        <v>12.840668169161001</v>
      </c>
      <c r="W2733">
        <v>13.4276653485596</v>
      </c>
      <c r="X2733">
        <v>14.014662527958199</v>
      </c>
      <c r="Y2733">
        <v>14.6016597073569</v>
      </c>
      <c r="Z2733">
        <v>15.188656886755499</v>
      </c>
      <c r="AA2733">
        <v>15.7756540661541</v>
      </c>
      <c r="AB2733">
        <v>16.362651245552701</v>
      </c>
      <c r="AC2733">
        <v>16.949648424951398</v>
      </c>
      <c r="AD2733">
        <v>17.536645604349999</v>
      </c>
      <c r="AE2733">
        <v>18.1236427837486</v>
      </c>
      <c r="AF2733">
        <v>18.710639963147301</v>
      </c>
      <c r="AG2733">
        <v>19.297637142545899</v>
      </c>
      <c r="AH2733">
        <v>19.8846343219445</v>
      </c>
      <c r="AI2733">
        <v>20.471631501343101</v>
      </c>
      <c r="AJ2733">
        <v>21.058628680741801</v>
      </c>
      <c r="AK2733">
        <v>21.645625860140399</v>
      </c>
      <c r="AL2733">
        <v>22.232623039539</v>
      </c>
      <c r="AM2733">
        <v>22.8196202189377</v>
      </c>
      <c r="AN2733">
        <v>23.406617398336302</v>
      </c>
      <c r="AO2733">
        <v>23.993614577734899</v>
      </c>
      <c r="AP2733">
        <v>24.5806117571335</v>
      </c>
      <c r="AQ2733">
        <v>25.167608936532201</v>
      </c>
      <c r="AR2733">
        <v>25.754606115930802</v>
      </c>
      <c r="AS2733">
        <v>26.341603295329399</v>
      </c>
      <c r="AT2733">
        <v>26.9286004747281</v>
      </c>
      <c r="AU2733">
        <v>27.515597654126701</v>
      </c>
      <c r="AV2733">
        <v>28.102594833525298</v>
      </c>
      <c r="AW2733">
        <v>28.689592012923899</v>
      </c>
      <c r="AX2733">
        <v>29.2765891923226</v>
      </c>
      <c r="AY2733">
        <v>29.863586371721201</v>
      </c>
      <c r="AZ2733">
        <v>30.450583551119799</v>
      </c>
      <c r="BA2733">
        <v>31.037580730518499</v>
      </c>
    </row>
    <row r="2734" spans="1:53" x14ac:dyDescent="0.35">
      <c r="A2734">
        <v>59</v>
      </c>
      <c r="B2734">
        <v>5957</v>
      </c>
      <c r="C2734">
        <v>7</v>
      </c>
      <c r="D2734" t="b">
        <v>1</v>
      </c>
      <c r="E2734" t="s">
        <v>53</v>
      </c>
      <c r="F2734">
        <v>17.556416913946499</v>
      </c>
      <c r="G2734">
        <v>11.080176589303701</v>
      </c>
      <c r="H2734">
        <v>2.6040000000000001</v>
      </c>
      <c r="I2734">
        <v>16.262555789473598</v>
      </c>
      <c r="J2734">
        <v>1.6145</v>
      </c>
      <c r="K2734">
        <v>25.6456017191977</v>
      </c>
      <c r="L2734">
        <v>1.38</v>
      </c>
      <c r="M2734">
        <v>0.96699999999999997</v>
      </c>
      <c r="N2734">
        <v>16.119854277286102</v>
      </c>
      <c r="O2734">
        <v>25.7314278551532</v>
      </c>
      <c r="P2734">
        <v>27.219000000000001</v>
      </c>
      <c r="Q2734">
        <v>29.532442429022002</v>
      </c>
      <c r="R2734">
        <v>22.171102083466302</v>
      </c>
      <c r="S2734">
        <v>23.025971587358399</v>
      </c>
      <c r="T2734">
        <v>23.484061494337102</v>
      </c>
      <c r="U2734">
        <v>24.133092274684099</v>
      </c>
      <c r="V2734">
        <v>24.690237238809001</v>
      </c>
      <c r="W2734">
        <v>25.2916000965356</v>
      </c>
      <c r="X2734">
        <v>25.871684130228601</v>
      </c>
      <c r="Y2734">
        <v>26.462008098829699</v>
      </c>
      <c r="Z2734">
        <v>27.047404338964402</v>
      </c>
      <c r="AA2734">
        <v>27.635171932829</v>
      </c>
      <c r="AB2734">
        <v>28.221798368338199</v>
      </c>
      <c r="AC2734">
        <v>28.808973959536701</v>
      </c>
      <c r="AD2734">
        <v>29.3958852824418</v>
      </c>
      <c r="AE2734">
        <v>29.982923778263899</v>
      </c>
      <c r="AF2734">
        <v>30.569901075103001</v>
      </c>
      <c r="AG2734">
        <v>31.156907822516999</v>
      </c>
      <c r="AH2734">
        <v>31.743900397532698</v>
      </c>
      <c r="AI2734">
        <v>32.330899792682601</v>
      </c>
      <c r="AJ2734">
        <v>32.917895905802901</v>
      </c>
      <c r="AK2734">
        <v>33.504893598322901</v>
      </c>
      <c r="AL2734">
        <v>34.091890530793897</v>
      </c>
      <c r="AM2734">
        <v>34.678887829020702</v>
      </c>
      <c r="AN2734">
        <v>35.265884951236103</v>
      </c>
      <c r="AO2734">
        <v>35.852882158152802</v>
      </c>
      <c r="AP2734">
        <v>36.439879324308997</v>
      </c>
      <c r="AQ2734">
        <v>37.0268765100802</v>
      </c>
      <c r="AR2734">
        <v>37.613873686412198</v>
      </c>
      <c r="AS2734">
        <v>38.200870867286604</v>
      </c>
      <c r="AT2734">
        <v>38.787868045975003</v>
      </c>
      <c r="AU2734">
        <v>39.374865225715403</v>
      </c>
      <c r="AV2734">
        <v>39.961862404949599</v>
      </c>
      <c r="AW2734">
        <v>40.548859584427298</v>
      </c>
      <c r="AX2734">
        <v>41.135856763787899</v>
      </c>
      <c r="AY2734">
        <v>41.722853943204797</v>
      </c>
      <c r="AZ2734">
        <v>42.309851122594601</v>
      </c>
      <c r="BA2734">
        <v>42.896848301997501</v>
      </c>
    </row>
    <row r="2735" spans="1:53" x14ac:dyDescent="0.35">
      <c r="A2735">
        <v>59</v>
      </c>
      <c r="B2735">
        <v>5959</v>
      </c>
      <c r="C2735">
        <v>6</v>
      </c>
      <c r="D2735" t="b">
        <v>0</v>
      </c>
      <c r="E2735" t="s">
        <v>53</v>
      </c>
      <c r="F2735">
        <v>4.0901428571428502</v>
      </c>
      <c r="G2735">
        <v>9.8475999999999893</v>
      </c>
      <c r="H2735">
        <v>5.4502083333333298</v>
      </c>
      <c r="I2735">
        <v>7.6140526315789403</v>
      </c>
      <c r="J2735">
        <v>6.44715789473684</v>
      </c>
      <c r="K2735">
        <v>4.9636388888888803</v>
      </c>
      <c r="L2735">
        <v>5.4331754385964901</v>
      </c>
      <c r="M2735">
        <v>7.9561568627450896</v>
      </c>
      <c r="N2735">
        <v>8.7547808219177998</v>
      </c>
      <c r="O2735">
        <v>9.0578928571428499</v>
      </c>
      <c r="P2735">
        <v>14.338811320754701</v>
      </c>
      <c r="Q2735">
        <v>11.262488372092999</v>
      </c>
      <c r="R2735">
        <v>21.5088649882677</v>
      </c>
      <c r="S2735">
        <v>21.456390898397299</v>
      </c>
      <c r="T2735">
        <v>22.4557044599627</v>
      </c>
      <c r="U2735">
        <v>22.7768495093705</v>
      </c>
      <c r="V2735">
        <v>23.535262034065902</v>
      </c>
      <c r="W2735">
        <v>24.011734537193401</v>
      </c>
      <c r="X2735">
        <v>24.669995488477198</v>
      </c>
      <c r="Y2735">
        <v>25.211043425094601</v>
      </c>
      <c r="Z2735">
        <v>25.827667620525499</v>
      </c>
      <c r="AA2735">
        <v>26.395561980686001</v>
      </c>
      <c r="AB2735">
        <v>26.994876219030001</v>
      </c>
      <c r="AC2735">
        <v>27.573931641812901</v>
      </c>
      <c r="AD2735">
        <v>28.1660494834105</v>
      </c>
      <c r="AE2735">
        <v>28.7497449774737</v>
      </c>
      <c r="AF2735">
        <v>29.3388710077183</v>
      </c>
      <c r="AG2735">
        <v>29.924495553003101</v>
      </c>
      <c r="AH2735">
        <v>30.5123777753412</v>
      </c>
      <c r="AI2735">
        <v>31.098804299386899</v>
      </c>
      <c r="AJ2735">
        <v>31.6861694242459</v>
      </c>
      <c r="AK2735">
        <v>32.272929360865497</v>
      </c>
      <c r="AL2735">
        <v>32.860079508957298</v>
      </c>
      <c r="AM2735">
        <v>33.446978057657098</v>
      </c>
      <c r="AN2735">
        <v>34.034038831864201</v>
      </c>
      <c r="AO2735">
        <v>34.620995006791397</v>
      </c>
      <c r="AP2735">
        <v>35.2080186249311</v>
      </c>
      <c r="AQ2735">
        <v>35.794998757237003</v>
      </c>
      <c r="AR2735">
        <v>36.3820069282093</v>
      </c>
      <c r="AS2735">
        <v>36.968997020493703</v>
      </c>
      <c r="AT2735">
        <v>37.555998769500803</v>
      </c>
      <c r="AU2735">
        <v>38.142993002520903</v>
      </c>
      <c r="AV2735">
        <v>38.729992081676698</v>
      </c>
      <c r="AW2735">
        <v>39.3169880361556</v>
      </c>
      <c r="AX2735">
        <v>39.903986005354298</v>
      </c>
      <c r="AY2735">
        <v>40.490982675508</v>
      </c>
      <c r="AZ2735">
        <v>41.077980183256102</v>
      </c>
      <c r="BA2735">
        <v>41.664977150942498</v>
      </c>
    </row>
    <row r="2736" spans="1:53" x14ac:dyDescent="0.35">
      <c r="A2736">
        <v>59</v>
      </c>
      <c r="B2736">
        <v>5959</v>
      </c>
      <c r="C2736">
        <v>6</v>
      </c>
      <c r="D2736" t="b">
        <v>0</v>
      </c>
      <c r="E2736" t="s">
        <v>54</v>
      </c>
      <c r="F2736">
        <v>13.239363636363599</v>
      </c>
      <c r="G2736">
        <v>12.103</v>
      </c>
      <c r="H2736">
        <v>6.8306666666666596</v>
      </c>
      <c r="I2736">
        <v>11.267666666666599</v>
      </c>
      <c r="J2736">
        <v>10.044499999999999</v>
      </c>
      <c r="K2736">
        <v>3.8730000000000002</v>
      </c>
      <c r="L2736">
        <v>6.3044999999999902</v>
      </c>
      <c r="M2736">
        <v>8.6430000000000007</v>
      </c>
      <c r="N2736">
        <v>11.0989774011299</v>
      </c>
      <c r="O2736">
        <v>13.680894736842101</v>
      </c>
      <c r="P2736">
        <v>3.3159999999999998</v>
      </c>
      <c r="Q2736">
        <v>13.6276933962264</v>
      </c>
      <c r="R2736">
        <v>10.7658634390981</v>
      </c>
      <c r="S2736">
        <v>11.6281762771863</v>
      </c>
      <c r="T2736">
        <v>11.939857797895399</v>
      </c>
      <c r="U2736">
        <v>12.526854977294001</v>
      </c>
      <c r="V2736">
        <v>13.1138521566926</v>
      </c>
      <c r="W2736">
        <v>13.7008493360913</v>
      </c>
      <c r="X2736">
        <v>14.2878465154899</v>
      </c>
      <c r="Y2736">
        <v>14.874843694888501</v>
      </c>
      <c r="Z2736">
        <v>15.4618408742872</v>
      </c>
      <c r="AA2736">
        <v>16.048838053685799</v>
      </c>
      <c r="AB2736">
        <v>16.6358352330844</v>
      </c>
      <c r="AC2736">
        <v>17.222832412483001</v>
      </c>
      <c r="AD2736">
        <v>17.809829591881702</v>
      </c>
      <c r="AE2736">
        <v>18.396826771280299</v>
      </c>
      <c r="AF2736">
        <v>18.9838239506789</v>
      </c>
      <c r="AG2736">
        <v>19.570821130077601</v>
      </c>
      <c r="AH2736">
        <v>20.157818309476198</v>
      </c>
      <c r="AI2736">
        <v>20.744815488874799</v>
      </c>
      <c r="AJ2736">
        <v>21.3318126682734</v>
      </c>
      <c r="AK2736">
        <v>21.918809847672101</v>
      </c>
      <c r="AL2736">
        <v>22.505807027070698</v>
      </c>
      <c r="AM2736">
        <v>23.0928042064693</v>
      </c>
      <c r="AN2736">
        <v>23.679801385868</v>
      </c>
      <c r="AO2736">
        <v>24.266798565266601</v>
      </c>
      <c r="AP2736">
        <v>24.853795744665199</v>
      </c>
      <c r="AQ2736">
        <v>25.4407929240638</v>
      </c>
      <c r="AR2736">
        <v>26.0277901034625</v>
      </c>
      <c r="AS2736">
        <v>26.614787282861101</v>
      </c>
      <c r="AT2736">
        <v>27.201784462259699</v>
      </c>
      <c r="AU2736">
        <v>27.7887816416583</v>
      </c>
      <c r="AV2736">
        <v>28.375778821057001</v>
      </c>
      <c r="AW2736">
        <v>28.962776000455602</v>
      </c>
      <c r="AX2736">
        <v>29.549773179854199</v>
      </c>
      <c r="AY2736">
        <v>30.1367703592529</v>
      </c>
      <c r="AZ2736">
        <v>30.723767538651501</v>
      </c>
      <c r="BA2736">
        <v>31.310764718050098</v>
      </c>
    </row>
    <row r="2737" spans="1:53" x14ac:dyDescent="0.35">
      <c r="A2737">
        <v>59</v>
      </c>
      <c r="B2737">
        <v>5959</v>
      </c>
      <c r="C2737">
        <v>6</v>
      </c>
      <c r="D2737" t="b">
        <v>1</v>
      </c>
      <c r="E2737" t="s">
        <v>53</v>
      </c>
      <c r="F2737">
        <v>3.9226470588235198</v>
      </c>
      <c r="G2737">
        <v>12.206575000000001</v>
      </c>
      <c r="H2737">
        <v>5.7057536231884001</v>
      </c>
      <c r="I2737">
        <v>5.7629512195121899</v>
      </c>
      <c r="J2737">
        <v>5.7777659574467997</v>
      </c>
      <c r="K2737">
        <v>7.4725769230769199</v>
      </c>
      <c r="L2737">
        <v>5.3163953488372</v>
      </c>
      <c r="M2737">
        <v>8.3380434782608699</v>
      </c>
      <c r="N2737">
        <v>6.2985294117646999</v>
      </c>
      <c r="O2737">
        <v>9.4672571428571395</v>
      </c>
      <c r="P2737">
        <v>8.3149999999999995</v>
      </c>
      <c r="Q2737">
        <v>6.3929895833333301</v>
      </c>
      <c r="R2737">
        <v>14.1420977735789</v>
      </c>
      <c r="S2737">
        <v>14.065379816856799</v>
      </c>
      <c r="T2737">
        <v>15.2039585224269</v>
      </c>
      <c r="U2737">
        <v>15.3325629916759</v>
      </c>
      <c r="V2737">
        <v>16.3005081665173</v>
      </c>
      <c r="W2737">
        <v>16.570917904583201</v>
      </c>
      <c r="X2737">
        <v>17.421015583810298</v>
      </c>
      <c r="Y2737">
        <v>17.7893626717253</v>
      </c>
      <c r="Z2737">
        <v>18.558069359608201</v>
      </c>
      <c r="AA2737">
        <v>18.994056561148799</v>
      </c>
      <c r="AB2737">
        <v>19.706550824342902</v>
      </c>
      <c r="AC2737">
        <v>20.189253451391</v>
      </c>
      <c r="AD2737">
        <v>20.862924785447401</v>
      </c>
      <c r="AE2737">
        <v>21.3778912698928</v>
      </c>
      <c r="AF2737">
        <v>22.024749673619901</v>
      </c>
      <c r="AG2737">
        <v>22.561999086730399</v>
      </c>
      <c r="AH2737">
        <v>23.190339226925701</v>
      </c>
      <c r="AI2737">
        <v>23.7429782725835</v>
      </c>
      <c r="AJ2737">
        <v>24.358528834018799</v>
      </c>
      <c r="AK2737">
        <v>24.921796679575198</v>
      </c>
      <c r="AL2737">
        <v>25.528514159842999</v>
      </c>
      <c r="AM2737">
        <v>26.0991227516413</v>
      </c>
      <c r="AN2737">
        <v>26.699739692995699</v>
      </c>
      <c r="AO2737">
        <v>27.275418147422101</v>
      </c>
      <c r="AP2737">
        <v>27.8718217713249</v>
      </c>
      <c r="AQ2737">
        <v>28.451001709962998</v>
      </c>
      <c r="AR2737">
        <v>29.044495419807401</v>
      </c>
      <c r="AS2737">
        <v>29.626093647181101</v>
      </c>
      <c r="AT2737">
        <v>30.2175776343013</v>
      </c>
      <c r="AU2737">
        <v>30.800846044961698</v>
      </c>
      <c r="AV2737">
        <v>31.390942023588199</v>
      </c>
      <c r="AW2737">
        <v>31.975363940928698</v>
      </c>
      <c r="AX2737">
        <v>32.564501295982502</v>
      </c>
      <c r="AY2737">
        <v>33.1497198789775</v>
      </c>
      <c r="AZ2737">
        <v>33.738195163764097</v>
      </c>
      <c r="BA2737">
        <v>34.323963961314298</v>
      </c>
    </row>
    <row r="2738" spans="1:53" x14ac:dyDescent="0.35">
      <c r="A2738">
        <v>59</v>
      </c>
      <c r="B2738">
        <v>5959</v>
      </c>
      <c r="C2738">
        <v>6</v>
      </c>
      <c r="D2738" t="b">
        <v>1</v>
      </c>
      <c r="E2738" t="s">
        <v>54</v>
      </c>
      <c r="F2738">
        <v>8.9109999999999996</v>
      </c>
      <c r="G2738">
        <v>4.5802500000000004</v>
      </c>
      <c r="H2738">
        <v>4.0670000000000002</v>
      </c>
      <c r="I2738">
        <v>2.26033333333333</v>
      </c>
      <c r="J2738">
        <v>3.5655000000000001</v>
      </c>
      <c r="K2738">
        <v>1.1339999999999999</v>
      </c>
      <c r="L2738">
        <v>1.9807999999999999</v>
      </c>
      <c r="M2738">
        <v>9.1679999999999993</v>
      </c>
      <c r="N2738">
        <v>2.44714285714285</v>
      </c>
      <c r="O2738">
        <v>4.0887500000000001</v>
      </c>
      <c r="P2738">
        <v>1.4890000000000001</v>
      </c>
      <c r="Q2738">
        <v>1.3276666666666599</v>
      </c>
      <c r="R2738">
        <v>2.24426324469913</v>
      </c>
      <c r="S2738">
        <v>2.8312604240977501</v>
      </c>
      <c r="T2738">
        <v>3.4182576034963801</v>
      </c>
      <c r="U2738">
        <v>4.00525478289501</v>
      </c>
      <c r="V2738">
        <v>4.5922519622936404</v>
      </c>
      <c r="W2738">
        <v>5.1792491416922699</v>
      </c>
      <c r="X2738">
        <v>5.7662463210908896</v>
      </c>
      <c r="Y2738">
        <v>6.35324350048952</v>
      </c>
      <c r="Z2738">
        <v>6.9402406798881504</v>
      </c>
      <c r="AA2738">
        <v>7.5272378592867799</v>
      </c>
      <c r="AB2738">
        <v>8.1142350386854005</v>
      </c>
      <c r="AC2738">
        <v>8.70123221808403</v>
      </c>
      <c r="AD2738">
        <v>9.2882293974826595</v>
      </c>
      <c r="AE2738">
        <v>9.8752265768812908</v>
      </c>
      <c r="AF2738">
        <v>10.462223756279901</v>
      </c>
      <c r="AG2738">
        <v>11.0492209356785</v>
      </c>
      <c r="AH2738">
        <v>11.636218115077099</v>
      </c>
      <c r="AI2738">
        <v>12.2232152944758</v>
      </c>
      <c r="AJ2738">
        <v>12.810212473874399</v>
      </c>
      <c r="AK2738">
        <v>13.397209653273</v>
      </c>
      <c r="AL2738">
        <v>13.9842068326716</v>
      </c>
      <c r="AM2738">
        <v>14.5712040120703</v>
      </c>
      <c r="AN2738">
        <v>15.158201191468899</v>
      </c>
      <c r="AO2738">
        <v>15.745198370867501</v>
      </c>
      <c r="AP2738">
        <v>16.332195550266199</v>
      </c>
      <c r="AQ2738">
        <v>16.9191927296648</v>
      </c>
      <c r="AR2738">
        <v>17.506189909063401</v>
      </c>
      <c r="AS2738">
        <v>18.093187088461999</v>
      </c>
      <c r="AT2738">
        <v>18.6801842678607</v>
      </c>
      <c r="AU2738">
        <v>19.267181447259301</v>
      </c>
      <c r="AV2738">
        <v>19.854178626657902</v>
      </c>
      <c r="AW2738">
        <v>20.441175806056499</v>
      </c>
      <c r="AX2738">
        <v>21.0281729854552</v>
      </c>
      <c r="AY2738">
        <v>21.615170164853801</v>
      </c>
      <c r="AZ2738">
        <v>22.202167344252398</v>
      </c>
      <c r="BA2738">
        <v>22.789164523651099</v>
      </c>
    </row>
    <row r="2739" spans="1:53" x14ac:dyDescent="0.35">
      <c r="A2739">
        <v>60</v>
      </c>
      <c r="B2739">
        <v>6001</v>
      </c>
      <c r="C2739">
        <v>3</v>
      </c>
      <c r="D2739" t="b">
        <v>0</v>
      </c>
      <c r="E2739" t="s">
        <v>53</v>
      </c>
      <c r="F2739">
        <v>7.4601872340425501</v>
      </c>
      <c r="G2739">
        <v>5.6873242187499997</v>
      </c>
      <c r="H2739">
        <v>7.2532778904665296</v>
      </c>
      <c r="I2739">
        <v>8.80518577075099</v>
      </c>
      <c r="J2739">
        <v>9.2459118236472904</v>
      </c>
      <c r="K2739">
        <v>9.3791136363636305</v>
      </c>
      <c r="L2739">
        <v>9.1123290870488294</v>
      </c>
      <c r="M2739">
        <v>10.107423588039801</v>
      </c>
      <c r="N2739">
        <v>11.199968401486901</v>
      </c>
      <c r="O2739">
        <v>10.2157441860465</v>
      </c>
      <c r="P2739">
        <v>9.8098935361216704</v>
      </c>
      <c r="Q2739">
        <v>10.9330188356164</v>
      </c>
      <c r="R2739">
        <v>23.178411144999298</v>
      </c>
      <c r="S2739">
        <v>23.765423920584801</v>
      </c>
      <c r="T2739">
        <v>24.352421182175298</v>
      </c>
      <c r="U2739">
        <v>24.9394183620071</v>
      </c>
      <c r="V2739">
        <v>25.526415541407999</v>
      </c>
      <c r="W2739">
        <v>26.1134127208066</v>
      </c>
      <c r="X2739">
        <v>26.700409900205202</v>
      </c>
      <c r="Y2739">
        <v>27.287407079603899</v>
      </c>
      <c r="Z2739">
        <v>27.8744042590025</v>
      </c>
      <c r="AA2739">
        <v>28.461401438401101</v>
      </c>
      <c r="AB2739">
        <v>29.048398617799698</v>
      </c>
      <c r="AC2739">
        <v>29.635395797198399</v>
      </c>
      <c r="AD2739">
        <v>30.222392976597</v>
      </c>
      <c r="AE2739">
        <v>30.809390155995601</v>
      </c>
      <c r="AF2739">
        <v>31.396387335394301</v>
      </c>
      <c r="AG2739">
        <v>31.983384514792899</v>
      </c>
      <c r="AH2739">
        <v>32.570381694191497</v>
      </c>
      <c r="AI2739">
        <v>33.157378873590098</v>
      </c>
      <c r="AJ2739">
        <v>33.744376052988798</v>
      </c>
      <c r="AK2739">
        <v>34.331373232387399</v>
      </c>
      <c r="AL2739">
        <v>34.918370411786</v>
      </c>
      <c r="AM2739">
        <v>35.505367591184701</v>
      </c>
      <c r="AN2739">
        <v>36.092364770583302</v>
      </c>
      <c r="AO2739">
        <v>36.679361949981903</v>
      </c>
      <c r="AP2739">
        <v>37.266359129380497</v>
      </c>
      <c r="AQ2739">
        <v>37.853356308779198</v>
      </c>
      <c r="AR2739">
        <v>38.440353488177799</v>
      </c>
      <c r="AS2739">
        <v>39.0273506675764</v>
      </c>
      <c r="AT2739">
        <v>39.6143478469751</v>
      </c>
      <c r="AU2739">
        <v>40.201345026373701</v>
      </c>
      <c r="AV2739">
        <v>40.788342205772302</v>
      </c>
      <c r="AW2739">
        <v>41.375339385170903</v>
      </c>
      <c r="AX2739">
        <v>41.962336564569597</v>
      </c>
      <c r="AY2739">
        <v>42.549333743968198</v>
      </c>
      <c r="AZ2739">
        <v>43.136330923366799</v>
      </c>
      <c r="BA2739">
        <v>43.7233281027654</v>
      </c>
    </row>
    <row r="2740" spans="1:53" x14ac:dyDescent="0.35">
      <c r="A2740">
        <v>60</v>
      </c>
      <c r="B2740">
        <v>6001</v>
      </c>
      <c r="C2740">
        <v>3</v>
      </c>
      <c r="D2740" t="b">
        <v>0</v>
      </c>
      <c r="E2740" t="s">
        <v>54</v>
      </c>
      <c r="F2740">
        <v>15.0767199999999</v>
      </c>
      <c r="G2740">
        <v>15.111291666666601</v>
      </c>
      <c r="H2740">
        <v>7.7315271317829399</v>
      </c>
      <c r="I2740">
        <v>14.448048780487801</v>
      </c>
      <c r="J2740">
        <v>14.878166666666599</v>
      </c>
      <c r="K2740">
        <v>12.936833333333301</v>
      </c>
      <c r="L2740">
        <v>12.109615384615299</v>
      </c>
      <c r="M2740">
        <v>19.0050454545454</v>
      </c>
      <c r="N2740">
        <v>14.8055217391304</v>
      </c>
      <c r="O2740">
        <v>18.180352941176402</v>
      </c>
      <c r="P2740">
        <v>18.5921428571428</v>
      </c>
      <c r="Q2740">
        <v>15.447900000000001</v>
      </c>
      <c r="R2740">
        <v>16.781843337912601</v>
      </c>
      <c r="S2740">
        <v>17.0064429575778</v>
      </c>
      <c r="T2740">
        <v>17.767434369709999</v>
      </c>
      <c r="U2740">
        <v>18.2708934782485</v>
      </c>
      <c r="V2740">
        <v>18.897998936946902</v>
      </c>
      <c r="W2740">
        <v>19.4657393385456</v>
      </c>
      <c r="X2740">
        <v>20.0619820776569</v>
      </c>
      <c r="Y2740">
        <v>20.644540281060301</v>
      </c>
      <c r="Z2740">
        <v>21.233668700589199</v>
      </c>
      <c r="AA2740">
        <v>21.819642629468301</v>
      </c>
      <c r="AB2740">
        <v>22.407131091670198</v>
      </c>
      <c r="AC2740">
        <v>22.9938923964827</v>
      </c>
      <c r="AD2740">
        <v>23.581002823933201</v>
      </c>
      <c r="AE2740">
        <v>24.167945630703301</v>
      </c>
      <c r="AF2740">
        <v>24.7549689154758</v>
      </c>
      <c r="AG2740">
        <v>25.3419535611683</v>
      </c>
      <c r="AH2740">
        <v>25.928956758247001</v>
      </c>
      <c r="AI2740">
        <v>26.515951048438499</v>
      </c>
      <c r="AJ2740">
        <v>27.102949615002601</v>
      </c>
      <c r="AK2740">
        <v>27.6899461283957</v>
      </c>
      <c r="AL2740">
        <v>28.276943627556701</v>
      </c>
      <c r="AM2740">
        <v>28.863940653431101</v>
      </c>
      <c r="AN2740">
        <v>29.450937906539799</v>
      </c>
      <c r="AO2740">
        <v>30.0379350505487</v>
      </c>
      <c r="AP2740">
        <v>30.624932246938599</v>
      </c>
      <c r="AQ2740">
        <v>31.211929418179398</v>
      </c>
      <c r="AR2740">
        <v>31.798926601494799</v>
      </c>
      <c r="AS2740">
        <v>32.385923779012899</v>
      </c>
      <c r="AT2740">
        <v>32.972920959314401</v>
      </c>
      <c r="AU2740">
        <v>33.559918138279599</v>
      </c>
      <c r="AV2740">
        <v>34.146915317886297</v>
      </c>
      <c r="AW2740">
        <v>34.733912497185003</v>
      </c>
      <c r="AX2740">
        <v>35.320909676631601</v>
      </c>
      <c r="AY2740">
        <v>35.907906856007202</v>
      </c>
      <c r="AZ2740">
        <v>36.494904035416901</v>
      </c>
      <c r="BA2740">
        <v>37.081901214810202</v>
      </c>
    </row>
    <row r="2741" spans="1:53" x14ac:dyDescent="0.35">
      <c r="A2741">
        <v>60</v>
      </c>
      <c r="B2741">
        <v>6001</v>
      </c>
      <c r="C2741">
        <v>3</v>
      </c>
      <c r="D2741" t="b">
        <v>1</v>
      </c>
      <c r="E2741" t="s">
        <v>53</v>
      </c>
      <c r="F2741">
        <v>6.2732394366197104</v>
      </c>
      <c r="G2741">
        <v>3.7054444444444399</v>
      </c>
      <c r="H2741">
        <v>6.1911036269429998</v>
      </c>
      <c r="I2741">
        <v>6.3079358288770004</v>
      </c>
      <c r="J2741">
        <v>5.7065519480519402</v>
      </c>
      <c r="K2741">
        <v>6.9571326860841403</v>
      </c>
      <c r="L2741">
        <v>7.1470718954248298</v>
      </c>
      <c r="M2741">
        <v>8.3655743589743494</v>
      </c>
      <c r="N2741">
        <v>5.9865478260869498</v>
      </c>
      <c r="O2741">
        <v>7.3355465116278999</v>
      </c>
      <c r="P2741">
        <v>6.1859424460431596</v>
      </c>
      <c r="Q2741">
        <v>9.4318884462151296</v>
      </c>
      <c r="R2741">
        <v>16.419194808255298</v>
      </c>
      <c r="S2741">
        <v>17.994983929881698</v>
      </c>
      <c r="T2741">
        <v>17.8101865183794</v>
      </c>
      <c r="U2741">
        <v>18.999602533435102</v>
      </c>
      <c r="V2741">
        <v>19.1163859307823</v>
      </c>
      <c r="W2741">
        <v>20.0704051681648</v>
      </c>
      <c r="X2741">
        <v>20.3709258634862</v>
      </c>
      <c r="Y2741">
        <v>21.181530246168599</v>
      </c>
      <c r="Z2741">
        <v>21.5939923969018</v>
      </c>
      <c r="AA2741">
        <v>22.317221664461702</v>
      </c>
      <c r="AB2741">
        <v>22.797883846314601</v>
      </c>
      <c r="AC2741">
        <v>23.467880059609399</v>
      </c>
      <c r="AD2741">
        <v>23.990092927288501</v>
      </c>
      <c r="AE2741">
        <v>24.627657045215901</v>
      </c>
      <c r="AF2741">
        <v>25.175184556660898</v>
      </c>
      <c r="AG2741">
        <v>25.7929895075738</v>
      </c>
      <c r="AH2741">
        <v>26.355939897757299</v>
      </c>
      <c r="AI2741">
        <v>26.961706629224601</v>
      </c>
      <c r="AJ2741">
        <v>27.534053366865301</v>
      </c>
      <c r="AK2741">
        <v>28.132485845461101</v>
      </c>
      <c r="AL2741">
        <v>28.7105572825587</v>
      </c>
      <c r="AM2741">
        <v>29.304521387286599</v>
      </c>
      <c r="AN2741">
        <v>29.886080582156101</v>
      </c>
      <c r="AO2741">
        <v>30.477322342103701</v>
      </c>
      <c r="AP2741">
        <v>31.061006444030301</v>
      </c>
      <c r="AQ2741">
        <v>31.650589622730699</v>
      </c>
      <c r="AR2741">
        <v>32.235568318575801</v>
      </c>
      <c r="AS2741">
        <v>32.824141011104999</v>
      </c>
      <c r="AT2741">
        <v>33.409908434818803</v>
      </c>
      <c r="AU2741">
        <v>33.997865491361601</v>
      </c>
      <c r="AV2741">
        <v>34.584113445411496</v>
      </c>
      <c r="AW2741">
        <v>35.171695427382701</v>
      </c>
      <c r="AX2741">
        <v>35.758236143249398</v>
      </c>
      <c r="AY2741">
        <v>36.345589612045003</v>
      </c>
      <c r="AZ2741">
        <v>36.932308692262602</v>
      </c>
      <c r="BA2741">
        <v>37.519522940019598</v>
      </c>
    </row>
    <row r="2742" spans="1:53" x14ac:dyDescent="0.35">
      <c r="A2742">
        <v>60</v>
      </c>
      <c r="B2742">
        <v>6001</v>
      </c>
      <c r="C2742">
        <v>3</v>
      </c>
      <c r="D2742" t="b">
        <v>1</v>
      </c>
      <c r="E2742" t="s">
        <v>54</v>
      </c>
      <c r="F2742">
        <v>3.2625000000000002</v>
      </c>
      <c r="G2742">
        <v>3.206</v>
      </c>
      <c r="H2742">
        <v>5.56293333333333</v>
      </c>
      <c r="I2742">
        <v>13.058299999999999</v>
      </c>
      <c r="J2742">
        <v>8.9167000000000005</v>
      </c>
      <c r="K2742">
        <v>3.0310000000000001</v>
      </c>
      <c r="L2742">
        <v>3.47525</v>
      </c>
      <c r="M2742">
        <v>8.7189999999999994</v>
      </c>
      <c r="N2742">
        <v>6.1230000000000002</v>
      </c>
      <c r="O2742">
        <v>5.0993703703703703</v>
      </c>
      <c r="P2742">
        <v>8.9583529411764697</v>
      </c>
      <c r="Q2742">
        <v>2.17</v>
      </c>
      <c r="R2742">
        <v>6.2297711280146704</v>
      </c>
      <c r="S2742">
        <v>6.8167683074132999</v>
      </c>
      <c r="T2742">
        <v>7.4037654868119196</v>
      </c>
      <c r="U2742">
        <v>7.9907626662105598</v>
      </c>
      <c r="V2742">
        <v>8.5777598456091795</v>
      </c>
      <c r="W2742">
        <v>9.1647570250078108</v>
      </c>
      <c r="X2742">
        <v>9.7517542044064403</v>
      </c>
      <c r="Y2742">
        <v>10.338751383805</v>
      </c>
      <c r="Z2742">
        <v>10.925748563203699</v>
      </c>
      <c r="AA2742">
        <v>11.5127457426023</v>
      </c>
      <c r="AB2742">
        <v>12.0997429220009</v>
      </c>
      <c r="AC2742">
        <v>12.686740101399501</v>
      </c>
      <c r="AD2742">
        <v>13.273737280798199</v>
      </c>
      <c r="AE2742">
        <v>13.860734460196801</v>
      </c>
      <c r="AF2742">
        <v>14.4477316395954</v>
      </c>
      <c r="AG2742">
        <v>15.034728818993999</v>
      </c>
      <c r="AH2742">
        <v>15.6217259983927</v>
      </c>
      <c r="AI2742">
        <v>16.208723177791299</v>
      </c>
      <c r="AJ2742">
        <v>16.7957203571899</v>
      </c>
      <c r="AK2742">
        <v>17.382717536588601</v>
      </c>
      <c r="AL2742">
        <v>17.969714715987202</v>
      </c>
      <c r="AM2742">
        <v>18.556711895385799</v>
      </c>
      <c r="AN2742">
        <v>19.1437090747844</v>
      </c>
      <c r="AO2742">
        <v>19.730706254183101</v>
      </c>
      <c r="AP2742">
        <v>20.317703433581698</v>
      </c>
      <c r="AQ2742">
        <v>20.904700612980299</v>
      </c>
      <c r="AR2742">
        <v>21.491697792379</v>
      </c>
      <c r="AS2742">
        <v>22.078694971777601</v>
      </c>
      <c r="AT2742">
        <v>22.665692151176199</v>
      </c>
      <c r="AU2742">
        <v>23.2526893305748</v>
      </c>
      <c r="AV2742">
        <v>23.8396865099735</v>
      </c>
      <c r="AW2742">
        <v>24.426683689372101</v>
      </c>
      <c r="AX2742">
        <v>25.013680868770699</v>
      </c>
      <c r="AY2742">
        <v>25.6006780481693</v>
      </c>
      <c r="AZ2742">
        <v>26.187675227568</v>
      </c>
      <c r="BA2742">
        <v>26.774672406966602</v>
      </c>
    </row>
    <row r="2743" spans="1:53" x14ac:dyDescent="0.35">
      <c r="A2743">
        <v>60</v>
      </c>
      <c r="B2743">
        <v>6001</v>
      </c>
      <c r="C2743">
        <v>8</v>
      </c>
      <c r="D2743" t="b">
        <v>1</v>
      </c>
      <c r="E2743" t="s">
        <v>53</v>
      </c>
      <c r="F2743">
        <v>1.20494117647058</v>
      </c>
      <c r="G2743">
        <v>1.27194904458598</v>
      </c>
      <c r="H2743">
        <v>3.38589637305699</v>
      </c>
      <c r="I2743">
        <v>2.3618791208791201</v>
      </c>
      <c r="J2743">
        <v>6.3122920353982304</v>
      </c>
      <c r="K2743">
        <v>7.2057796610169502</v>
      </c>
      <c r="L2743">
        <v>8.5173157894736793</v>
      </c>
      <c r="M2743">
        <v>8.3821621621621603</v>
      </c>
      <c r="N2743">
        <v>6.9424512195121899</v>
      </c>
      <c r="O2743">
        <v>9.6190250000000006</v>
      </c>
      <c r="P2743">
        <v>15.069808917197401</v>
      </c>
      <c r="Q2743">
        <v>10.7549573770491</v>
      </c>
      <c r="R2743">
        <v>13.916861528239799</v>
      </c>
      <c r="S2743">
        <v>14.415936686383599</v>
      </c>
      <c r="T2743">
        <v>15.0206830568437</v>
      </c>
      <c r="U2743">
        <v>15.6040971318182</v>
      </c>
      <c r="V2743">
        <v>16.191817647692901</v>
      </c>
      <c r="W2743">
        <v>16.778668804091399</v>
      </c>
      <c r="X2743">
        <v>17.365695461771999</v>
      </c>
      <c r="Y2743">
        <v>17.952686690264901</v>
      </c>
      <c r="Z2743">
        <v>18.5396850709981</v>
      </c>
      <c r="AA2743">
        <v>19.126682007878198</v>
      </c>
      <c r="AB2743">
        <v>19.713679236235102</v>
      </c>
      <c r="AC2743">
        <v>20.300676405750298</v>
      </c>
      <c r="AD2743">
        <v>20.8876735871441</v>
      </c>
      <c r="AE2743">
        <v>21.474670766140001</v>
      </c>
      <c r="AF2743">
        <v>22.061667945619899</v>
      </c>
      <c r="AG2743">
        <v>22.6486651250021</v>
      </c>
      <c r="AH2743">
        <v>23.235662304403998</v>
      </c>
      <c r="AI2743">
        <v>23.822659483801999</v>
      </c>
      <c r="AJ2743">
        <v>24.409656663200799</v>
      </c>
      <c r="AK2743">
        <v>24.9966538425994</v>
      </c>
      <c r="AL2743">
        <v>25.583651021998001</v>
      </c>
      <c r="AM2743">
        <v>26.170648201396599</v>
      </c>
      <c r="AN2743">
        <v>26.757645380795299</v>
      </c>
      <c r="AO2743">
        <v>27.3446425601939</v>
      </c>
      <c r="AP2743">
        <v>27.931639739592502</v>
      </c>
      <c r="AQ2743">
        <v>28.518636918991099</v>
      </c>
      <c r="AR2743">
        <v>29.1056340983898</v>
      </c>
      <c r="AS2743">
        <v>29.692631277788401</v>
      </c>
      <c r="AT2743">
        <v>30.279628457186998</v>
      </c>
      <c r="AU2743">
        <v>30.866625636585699</v>
      </c>
      <c r="AV2743">
        <v>31.4536228159843</v>
      </c>
      <c r="AW2743">
        <v>32.040619995382897</v>
      </c>
      <c r="AX2743">
        <v>32.627617174781498</v>
      </c>
      <c r="AY2743">
        <v>33.214614354180199</v>
      </c>
      <c r="AZ2743">
        <v>33.8016115335788</v>
      </c>
      <c r="BA2743">
        <v>34.388608712977401</v>
      </c>
    </row>
    <row r="2744" spans="1:53" x14ac:dyDescent="0.35">
      <c r="A2744">
        <v>60</v>
      </c>
      <c r="B2744">
        <v>6001</v>
      </c>
      <c r="C2744">
        <v>8</v>
      </c>
      <c r="D2744" t="b">
        <v>1</v>
      </c>
      <c r="E2744" t="s">
        <v>54</v>
      </c>
      <c r="F2744">
        <v>4.4630000000000001</v>
      </c>
      <c r="G2744">
        <v>9.3154999999999895</v>
      </c>
      <c r="H2744">
        <v>4.4227222222222196</v>
      </c>
      <c r="I2744">
        <v>12.0733333333333</v>
      </c>
      <c r="J2744">
        <v>9.24166666666666</v>
      </c>
      <c r="K2744">
        <v>0.11899999999999999</v>
      </c>
      <c r="L2744">
        <v>2.61144444444444</v>
      </c>
      <c r="M2744">
        <v>15.5456</v>
      </c>
      <c r="N2744">
        <v>2.78</v>
      </c>
      <c r="O2744">
        <v>3.1118888888888798</v>
      </c>
      <c r="P2744">
        <v>2.60724</v>
      </c>
      <c r="Q2744">
        <v>3.5470000000000002</v>
      </c>
      <c r="R2744">
        <v>0.69042917647879098</v>
      </c>
      <c r="S2744">
        <v>1.2774263558774099</v>
      </c>
      <c r="T2744">
        <v>1.8644235352760401</v>
      </c>
      <c r="U2744">
        <v>2.4514207146746698</v>
      </c>
      <c r="V2744">
        <v>3.0384178940733002</v>
      </c>
      <c r="W2744">
        <v>3.6254150734719199</v>
      </c>
      <c r="X2744">
        <v>4.2124122528705499</v>
      </c>
      <c r="Y2744">
        <v>4.7994094322691803</v>
      </c>
      <c r="Z2744">
        <v>5.3864066116678098</v>
      </c>
      <c r="AA2744">
        <v>5.9734037910664401</v>
      </c>
      <c r="AB2744">
        <v>6.5604009704650599</v>
      </c>
      <c r="AC2744">
        <v>7.1473981498636903</v>
      </c>
      <c r="AD2744">
        <v>7.7343953292623198</v>
      </c>
      <c r="AE2744">
        <v>8.3213925086609493</v>
      </c>
      <c r="AF2744">
        <v>8.9083896880595805</v>
      </c>
      <c r="AG2744">
        <v>9.4953868674581994</v>
      </c>
      <c r="AH2744">
        <v>10.0823840468568</v>
      </c>
      <c r="AI2744">
        <v>10.6693812262554</v>
      </c>
      <c r="AJ2744">
        <v>11.256378405654001</v>
      </c>
      <c r="AK2744">
        <v>11.8433755850527</v>
      </c>
      <c r="AL2744">
        <v>12.430372764451301</v>
      </c>
      <c r="AM2744">
        <v>13.0173699438499</v>
      </c>
      <c r="AN2744">
        <v>13.604367123248601</v>
      </c>
      <c r="AO2744">
        <v>14.1913643026472</v>
      </c>
      <c r="AP2744">
        <v>14.778361482045799</v>
      </c>
      <c r="AQ2744">
        <v>15.3653586614444</v>
      </c>
      <c r="AR2744">
        <v>15.952355840843101</v>
      </c>
      <c r="AS2744">
        <v>16.539353020241698</v>
      </c>
      <c r="AT2744">
        <v>17.126350199640299</v>
      </c>
      <c r="AU2744">
        <v>17.713347379039</v>
      </c>
      <c r="AV2744">
        <v>18.300344558437601</v>
      </c>
      <c r="AW2744">
        <v>18.887341737836199</v>
      </c>
      <c r="AX2744">
        <v>19.4743389172348</v>
      </c>
      <c r="AY2744">
        <v>20.0613360966335</v>
      </c>
      <c r="AZ2744">
        <v>20.648333276032101</v>
      </c>
      <c r="BA2744">
        <v>21.235330455430699</v>
      </c>
    </row>
    <row r="2745" spans="1:53" x14ac:dyDescent="0.35">
      <c r="A2745">
        <v>61</v>
      </c>
      <c r="B2745">
        <v>6101</v>
      </c>
      <c r="C2745">
        <v>8</v>
      </c>
      <c r="D2745" t="b">
        <v>0</v>
      </c>
      <c r="E2745" t="s">
        <v>53</v>
      </c>
      <c r="F2745">
        <v>12.2685789473684</v>
      </c>
      <c r="G2745">
        <v>6.2433714285714297</v>
      </c>
      <c r="H2745">
        <v>4.5568695652173901</v>
      </c>
      <c r="I2745">
        <v>5.1280740740740702</v>
      </c>
      <c r="J2745">
        <v>13.809611111111099</v>
      </c>
      <c r="K2745">
        <v>10.234166666666599</v>
      </c>
      <c r="L2745">
        <v>16.789857142857102</v>
      </c>
      <c r="M2745">
        <v>0.89400000000000002</v>
      </c>
      <c r="N2745">
        <v>19.7023725490196</v>
      </c>
      <c r="O2745">
        <v>16.379079999999998</v>
      </c>
      <c r="P2745">
        <v>36.755760000000002</v>
      </c>
      <c r="Q2745">
        <v>11.5631875</v>
      </c>
      <c r="R2745">
        <v>32.395476520504097</v>
      </c>
      <c r="S2745">
        <v>25.0911524663587</v>
      </c>
      <c r="T2745">
        <v>31.924168966268901</v>
      </c>
      <c r="U2745">
        <v>27.5674113297604</v>
      </c>
      <c r="V2745">
        <v>32.067414605624897</v>
      </c>
      <c r="W2745">
        <v>29.5572483371697</v>
      </c>
      <c r="X2745">
        <v>32.5956655210977</v>
      </c>
      <c r="Y2745">
        <v>31.242351787047099</v>
      </c>
      <c r="Z2745">
        <v>33.365114536561798</v>
      </c>
      <c r="AA2745">
        <v>32.736545762068403</v>
      </c>
      <c r="AB2745">
        <v>34.2856693343317</v>
      </c>
      <c r="AC2745">
        <v>34.1111387719547</v>
      </c>
      <c r="AD2745">
        <v>35.300888880484798</v>
      </c>
      <c r="AE2745">
        <v>35.410804170877697</v>
      </c>
      <c r="AF2745">
        <v>36.375413996879701</v>
      </c>
      <c r="AG2745">
        <v>36.663528921133398</v>
      </c>
      <c r="AH2745">
        <v>37.487092866089299</v>
      </c>
      <c r="AI2745">
        <v>37.886846294469301</v>
      </c>
      <c r="AJ2745">
        <v>38.622047817842201</v>
      </c>
      <c r="AK2745">
        <v>39.091740534724202</v>
      </c>
      <c r="AL2745">
        <v>39.771584769460901</v>
      </c>
      <c r="AM2745">
        <v>40.285093050824401</v>
      </c>
      <c r="AN2745">
        <v>40.930257052151298</v>
      </c>
      <c r="AO2745">
        <v>41.471214907737803</v>
      </c>
      <c r="AP2745">
        <v>42.094652436923703</v>
      </c>
      <c r="AQ2745">
        <v>42.652806901385098</v>
      </c>
      <c r="AR2745">
        <v>43.262633230608202</v>
      </c>
      <c r="AS2745">
        <v>43.831561026356802</v>
      </c>
      <c r="AT2745">
        <v>44.4328602112178</v>
      </c>
      <c r="AU2745">
        <v>45.0085372834004</v>
      </c>
      <c r="AV2745">
        <v>45.604494382980903</v>
      </c>
      <c r="AW2745">
        <v>46.184399741769198</v>
      </c>
      <c r="AX2745">
        <v>46.777010131837997</v>
      </c>
      <c r="AY2745">
        <v>47.359564427560002</v>
      </c>
      <c r="AZ2745">
        <v>47.9500781711006</v>
      </c>
      <c r="BA2745">
        <v>48.5342919727957</v>
      </c>
    </row>
    <row r="2746" spans="1:53" x14ac:dyDescent="0.35">
      <c r="A2746">
        <v>61</v>
      </c>
      <c r="B2746">
        <v>6101</v>
      </c>
      <c r="C2746">
        <v>8</v>
      </c>
      <c r="D2746" t="b">
        <v>0</v>
      </c>
      <c r="E2746" t="s">
        <v>54</v>
      </c>
      <c r="F2746">
        <v>22.466000000000001</v>
      </c>
      <c r="G2746">
        <v>15.7858</v>
      </c>
      <c r="H2746">
        <v>11.377000000000001</v>
      </c>
      <c r="I2746">
        <v>6.87330434782608</v>
      </c>
      <c r="J2746">
        <v>12.669560000000001</v>
      </c>
      <c r="K2746">
        <v>12.3742</v>
      </c>
      <c r="L2746">
        <v>17.832933333333301</v>
      </c>
      <c r="M2746">
        <v>39.524999999999999</v>
      </c>
      <c r="N2746">
        <v>12.981454545454501</v>
      </c>
      <c r="O2746">
        <v>0.60799999999999998</v>
      </c>
      <c r="P2746">
        <v>18.468</v>
      </c>
      <c r="Q2746">
        <v>14.57</v>
      </c>
      <c r="R2746">
        <v>14.930043133867001</v>
      </c>
      <c r="S2746">
        <v>15.432032641919299</v>
      </c>
      <c r="T2746">
        <v>16.0367832099327</v>
      </c>
      <c r="U2746">
        <v>16.6200726909282</v>
      </c>
      <c r="V2746">
        <v>17.207844202920199</v>
      </c>
      <c r="W2746">
        <v>17.794679667179199</v>
      </c>
      <c r="X2746">
        <v>18.381710619902901</v>
      </c>
      <c r="Y2746">
        <v>18.9687007459267</v>
      </c>
      <c r="Z2746">
        <v>19.555699398384199</v>
      </c>
      <c r="AA2746">
        <v>20.142696270142501</v>
      </c>
      <c r="AB2746">
        <v>20.729693513790199</v>
      </c>
      <c r="AC2746">
        <v>21.316690679770701</v>
      </c>
      <c r="AD2746">
        <v>21.903687861971701</v>
      </c>
      <c r="AE2746">
        <v>22.490685040784999</v>
      </c>
      <c r="AF2746">
        <v>23.077682220305899</v>
      </c>
      <c r="AG2746">
        <v>23.664679399678999</v>
      </c>
      <c r="AH2746">
        <v>24.251676579083</v>
      </c>
      <c r="AI2746">
        <v>24.8386737584805</v>
      </c>
      <c r="AJ2746">
        <v>25.4256709378793</v>
      </c>
      <c r="AK2746">
        <v>26.012668117277901</v>
      </c>
      <c r="AL2746">
        <v>26.599665296676498</v>
      </c>
      <c r="AM2746">
        <v>27.186662476075199</v>
      </c>
      <c r="AN2746">
        <v>27.7736596554738</v>
      </c>
      <c r="AO2746">
        <v>28.360656834872401</v>
      </c>
      <c r="AP2746">
        <v>28.947654014271102</v>
      </c>
      <c r="AQ2746">
        <v>29.534651193669699</v>
      </c>
      <c r="AR2746">
        <v>30.1216483730683</v>
      </c>
      <c r="AS2746">
        <v>30.708645552466901</v>
      </c>
      <c r="AT2746">
        <v>31.295642731865598</v>
      </c>
      <c r="AU2746">
        <v>31.882639911264199</v>
      </c>
      <c r="AV2746">
        <v>32.4696370906628</v>
      </c>
      <c r="AW2746">
        <v>33.056634270061402</v>
      </c>
      <c r="AX2746">
        <v>33.643631449460102</v>
      </c>
      <c r="AY2746">
        <v>34.230628628858703</v>
      </c>
      <c r="AZ2746">
        <v>34.817625808257297</v>
      </c>
      <c r="BA2746">
        <v>35.404622987655998</v>
      </c>
    </row>
    <row r="2747" spans="1:53" x14ac:dyDescent="0.35">
      <c r="A2747">
        <v>61</v>
      </c>
      <c r="B2747">
        <v>6101</v>
      </c>
      <c r="C2747">
        <v>8</v>
      </c>
      <c r="D2747" t="b">
        <v>1</v>
      </c>
      <c r="E2747" t="s">
        <v>53</v>
      </c>
      <c r="F2747">
        <v>2.0160999999999998</v>
      </c>
      <c r="G2747">
        <v>12.5471666666666</v>
      </c>
      <c r="H2747">
        <v>5.3929032258064504</v>
      </c>
      <c r="I2747">
        <v>6.1485185185185101</v>
      </c>
      <c r="J2747">
        <v>2.8960499999999998</v>
      </c>
      <c r="K2747">
        <v>0.92971428571428505</v>
      </c>
      <c r="L2747">
        <v>0.85131707317073102</v>
      </c>
      <c r="M2747">
        <v>0.82174999999999998</v>
      </c>
      <c r="N2747">
        <v>10.2331304347826</v>
      </c>
      <c r="O2747">
        <v>11.7714074074074</v>
      </c>
      <c r="P2747">
        <v>6.0644029850746204</v>
      </c>
      <c r="Q2747">
        <v>11.055128787878701</v>
      </c>
      <c r="R2747">
        <v>16.306709733341901</v>
      </c>
      <c r="S2747">
        <v>17.401640693813199</v>
      </c>
      <c r="T2747">
        <v>17.759475247889998</v>
      </c>
      <c r="U2747">
        <v>18.449862890379102</v>
      </c>
      <c r="V2747">
        <v>18.990213772882498</v>
      </c>
      <c r="W2747">
        <v>19.598256191358299</v>
      </c>
      <c r="X2747">
        <v>20.175758467253399</v>
      </c>
      <c r="Y2747">
        <v>20.767039427520999</v>
      </c>
      <c r="Z2747">
        <v>21.352103909180599</v>
      </c>
      <c r="AA2747">
        <v>21.939973056745799</v>
      </c>
      <c r="AB2747">
        <v>22.526576833457501</v>
      </c>
      <c r="AC2747">
        <v>23.113751502906801</v>
      </c>
      <c r="AD2747">
        <v>23.700668604768801</v>
      </c>
      <c r="AE2747">
        <v>24.287701912456601</v>
      </c>
      <c r="AF2747">
        <v>24.874682791987201</v>
      </c>
      <c r="AG2747">
        <v>25.461687325337699</v>
      </c>
      <c r="AH2747">
        <v>26.0486811868807</v>
      </c>
      <c r="AI2747">
        <v>26.635679863184102</v>
      </c>
      <c r="AJ2747">
        <v>27.222676367229699</v>
      </c>
      <c r="AK2747">
        <v>27.809673851324899</v>
      </c>
      <c r="AL2747">
        <v>28.396670893254701</v>
      </c>
      <c r="AM2747">
        <v>28.983668134674598</v>
      </c>
      <c r="AN2747">
        <v>29.570665286091302</v>
      </c>
      <c r="AO2747">
        <v>30.157662478114499</v>
      </c>
      <c r="AP2747">
        <v>30.744659651817301</v>
      </c>
      <c r="AQ2747">
        <v>31.331656833785701</v>
      </c>
      <c r="AR2747">
        <v>31.918654012024898</v>
      </c>
      <c r="AS2747">
        <v>32.505651191946598</v>
      </c>
      <c r="AT2747">
        <v>33.092648371109298</v>
      </c>
      <c r="AU2747">
        <v>33.679645550614403</v>
      </c>
      <c r="AV2747">
        <v>34.266642729965</v>
      </c>
      <c r="AW2747">
        <v>34.853639909385301</v>
      </c>
      <c r="AX2747">
        <v>35.440637088774103</v>
      </c>
      <c r="AY2747">
        <v>36.027634268177202</v>
      </c>
      <c r="AZ2747">
        <v>36.6146314475738</v>
      </c>
      <c r="BA2747">
        <v>37.201628626973303</v>
      </c>
    </row>
    <row r="2748" spans="1:53" x14ac:dyDescent="0.35">
      <c r="A2748">
        <v>61</v>
      </c>
      <c r="B2748">
        <v>6101</v>
      </c>
      <c r="C2748">
        <v>8</v>
      </c>
      <c r="D2748" t="b">
        <v>1</v>
      </c>
      <c r="E2748" t="s">
        <v>54</v>
      </c>
      <c r="F2748">
        <v>6.8262</v>
      </c>
      <c r="G2748">
        <v>11.3176111111111</v>
      </c>
      <c r="H2748">
        <v>18.599</v>
      </c>
      <c r="I2748">
        <v>25.672000000000001</v>
      </c>
      <c r="J2748">
        <v>6.73185365853658</v>
      </c>
      <c r="K2748">
        <v>5.1025306122448901</v>
      </c>
      <c r="L2748">
        <v>8.1624999999999996</v>
      </c>
      <c r="M2748">
        <v>7.4980000000000002</v>
      </c>
      <c r="N2748">
        <v>14.104530612244901</v>
      </c>
      <c r="O2748">
        <v>3.9206666666666599</v>
      </c>
      <c r="P2748">
        <v>14.018888888888799</v>
      </c>
      <c r="Q2748">
        <v>5.5209999999999999</v>
      </c>
      <c r="R2748">
        <v>6.7855765596331796</v>
      </c>
      <c r="S2748">
        <v>7.0012357327401498</v>
      </c>
      <c r="T2748">
        <v>7.6083579158385701</v>
      </c>
      <c r="U2748">
        <v>8.1752300915374008</v>
      </c>
      <c r="V2748">
        <v>8.7622272709360303</v>
      </c>
      <c r="W2748">
        <v>9.3492244503346598</v>
      </c>
      <c r="X2748">
        <v>9.9362216297332893</v>
      </c>
      <c r="Y2748">
        <v>10.523218809131899</v>
      </c>
      <c r="Z2748">
        <v>11.1102159885305</v>
      </c>
      <c r="AA2748">
        <v>11.6972131679291</v>
      </c>
      <c r="AB2748">
        <v>12.284210347327701</v>
      </c>
      <c r="AC2748">
        <v>12.871207526726399</v>
      </c>
      <c r="AD2748">
        <v>13.458204706125001</v>
      </c>
      <c r="AE2748">
        <v>14.0452018855236</v>
      </c>
      <c r="AF2748">
        <v>14.6321990649223</v>
      </c>
      <c r="AG2748">
        <v>15.2191962443209</v>
      </c>
      <c r="AH2748">
        <v>15.806193423719501</v>
      </c>
      <c r="AI2748">
        <v>16.3931906031182</v>
      </c>
      <c r="AJ2748">
        <v>16.980187782516801</v>
      </c>
      <c r="AK2748">
        <v>17.567184961915402</v>
      </c>
      <c r="AL2748">
        <v>18.154182141313999</v>
      </c>
      <c r="AM2748">
        <v>18.7411793207127</v>
      </c>
      <c r="AN2748">
        <v>19.328176500111301</v>
      </c>
      <c r="AO2748">
        <v>19.915173679509898</v>
      </c>
      <c r="AP2748">
        <v>20.502170858908499</v>
      </c>
      <c r="AQ2748">
        <v>21.0891680383072</v>
      </c>
      <c r="AR2748">
        <v>21.676165217705801</v>
      </c>
      <c r="AS2748">
        <v>22.263162397104399</v>
      </c>
      <c r="AT2748">
        <v>22.850159576503099</v>
      </c>
      <c r="AU2748">
        <v>23.4371567559017</v>
      </c>
      <c r="AV2748">
        <v>24.024153935300301</v>
      </c>
      <c r="AW2748">
        <v>24.611151114698899</v>
      </c>
      <c r="AX2748">
        <v>25.198148294097599</v>
      </c>
      <c r="AY2748">
        <v>25.7851454734962</v>
      </c>
      <c r="AZ2748">
        <v>26.372142652894802</v>
      </c>
      <c r="BA2748">
        <v>26.959139832293499</v>
      </c>
    </row>
    <row r="2749" spans="1:53" x14ac:dyDescent="0.35">
      <c r="A2749">
        <v>61</v>
      </c>
      <c r="B2749">
        <v>6102</v>
      </c>
      <c r="C2749">
        <v>8</v>
      </c>
      <c r="D2749" t="b">
        <v>1</v>
      </c>
      <c r="E2749" t="s">
        <v>53</v>
      </c>
      <c r="F2749">
        <v>3.1603414634146301</v>
      </c>
      <c r="G2749">
        <v>4.8203333333333296</v>
      </c>
      <c r="H2749">
        <v>5.5997407407407396</v>
      </c>
      <c r="I2749">
        <v>5.9100769230769199</v>
      </c>
      <c r="J2749">
        <v>4.2946400000000002</v>
      </c>
      <c r="K2749">
        <v>4.3455555555555501</v>
      </c>
      <c r="L2749">
        <v>2.8208245614035001</v>
      </c>
      <c r="M2749">
        <v>7.3651363636363598</v>
      </c>
      <c r="N2749">
        <v>10.164777777777701</v>
      </c>
      <c r="O2749">
        <v>9.9373333333333296</v>
      </c>
      <c r="P2749">
        <v>7.6787741935483798</v>
      </c>
      <c r="Q2749">
        <v>8.1297727272727194</v>
      </c>
      <c r="R2749">
        <v>15.502737665392701</v>
      </c>
      <c r="S2749">
        <v>16.0934396565542</v>
      </c>
      <c r="T2749">
        <v>16.6809117080515</v>
      </c>
      <c r="U2749">
        <v>17.2679697551877</v>
      </c>
      <c r="V2749">
        <v>17.854974736437601</v>
      </c>
      <c r="W2749">
        <v>18.441972915855001</v>
      </c>
      <c r="X2749">
        <v>19.028970223433198</v>
      </c>
      <c r="Y2749">
        <v>19.615967419261501</v>
      </c>
      <c r="Z2749">
        <v>20.202964600765998</v>
      </c>
      <c r="AA2749">
        <v>20.789961780434599</v>
      </c>
      <c r="AB2749">
        <v>21.3769589598678</v>
      </c>
      <c r="AC2749">
        <v>21.963956139270898</v>
      </c>
      <c r="AD2749">
        <v>22.5509533186701</v>
      </c>
      <c r="AE2749">
        <v>23.1379504980688</v>
      </c>
      <c r="AF2749">
        <v>23.724947677467402</v>
      </c>
      <c r="AG2749">
        <v>24.311944856865999</v>
      </c>
      <c r="AH2749">
        <v>24.8989420362647</v>
      </c>
      <c r="AI2749">
        <v>25.485939215663301</v>
      </c>
      <c r="AJ2749">
        <v>26.072936395061902</v>
      </c>
      <c r="AK2749">
        <v>26.659933574460499</v>
      </c>
      <c r="AL2749">
        <v>27.2469307538592</v>
      </c>
      <c r="AM2749">
        <v>27.833927933257801</v>
      </c>
      <c r="AN2749">
        <v>28.420925112656398</v>
      </c>
      <c r="AO2749">
        <v>29.007922292055099</v>
      </c>
      <c r="AP2749">
        <v>29.5949194714537</v>
      </c>
      <c r="AQ2749">
        <v>30.181916650852301</v>
      </c>
      <c r="AR2749">
        <v>30.768913830250899</v>
      </c>
      <c r="AS2749">
        <v>31.355911009649599</v>
      </c>
      <c r="AT2749">
        <v>31.9429081890482</v>
      </c>
      <c r="AU2749">
        <v>32.529905368446798</v>
      </c>
      <c r="AV2749">
        <v>33.116902547845498</v>
      </c>
      <c r="AW2749">
        <v>33.703899727244099</v>
      </c>
      <c r="AX2749">
        <v>34.290896906642701</v>
      </c>
      <c r="AY2749">
        <v>34.877894086041302</v>
      </c>
      <c r="AZ2749">
        <v>35.464891265440002</v>
      </c>
      <c r="BA2749">
        <v>36.051888444838603</v>
      </c>
    </row>
    <row r="2750" spans="1:53" x14ac:dyDescent="0.35">
      <c r="A2750">
        <v>61</v>
      </c>
      <c r="B2750">
        <v>6102</v>
      </c>
      <c r="C2750">
        <v>8</v>
      </c>
      <c r="D2750" t="b">
        <v>1</v>
      </c>
      <c r="E2750" t="s">
        <v>54</v>
      </c>
      <c r="F2750">
        <v>2.8664999999999998</v>
      </c>
      <c r="G2750">
        <v>4.3182222222222197</v>
      </c>
      <c r="H2750">
        <v>2.8530000000000002</v>
      </c>
      <c r="I2750">
        <v>6.4089999999999998</v>
      </c>
      <c r="J2750">
        <v>7.6929999999999996</v>
      </c>
      <c r="K2750">
        <v>3.339</v>
      </c>
      <c r="L2750">
        <v>4.2670000000000003</v>
      </c>
      <c r="M2750">
        <v>4.1146000000000003</v>
      </c>
      <c r="N2750">
        <v>1.3919999999999999</v>
      </c>
      <c r="O2750">
        <v>0.8276</v>
      </c>
      <c r="P2750">
        <v>3.2142499999999998</v>
      </c>
      <c r="Q2750">
        <v>4.6829999999999998</v>
      </c>
      <c r="R2750">
        <v>4.2311666924890501</v>
      </c>
      <c r="S2750">
        <v>4.8356825541955297</v>
      </c>
      <c r="T2750">
        <v>5.4199739490386598</v>
      </c>
      <c r="U2750">
        <v>6.0073890405799997</v>
      </c>
      <c r="V2750">
        <v>6.59432167287392</v>
      </c>
      <c r="W2750">
        <v>7.1813288216615696</v>
      </c>
      <c r="X2750">
        <v>7.7683244612743598</v>
      </c>
      <c r="Y2750">
        <v>8.3553218784950296</v>
      </c>
      <c r="Z2750">
        <v>8.9423190211617101</v>
      </c>
      <c r="AA2750">
        <v>9.5293162062336396</v>
      </c>
      <c r="AB2750">
        <v>10.116313384755999</v>
      </c>
      <c r="AC2750">
        <v>10.7033105642899</v>
      </c>
      <c r="AD2750">
        <v>11.2903077436677</v>
      </c>
      <c r="AE2750">
        <v>11.8773049230695</v>
      </c>
      <c r="AF2750">
        <v>12.4643021024677</v>
      </c>
      <c r="AG2750">
        <v>13.051299281866401</v>
      </c>
      <c r="AH2750">
        <v>13.638296461265</v>
      </c>
      <c r="AI2750">
        <v>14.225293640663599</v>
      </c>
      <c r="AJ2750">
        <v>14.8122908200622</v>
      </c>
      <c r="AK2750">
        <v>15.399287999460901</v>
      </c>
      <c r="AL2750">
        <v>15.9862851788595</v>
      </c>
      <c r="AM2750">
        <v>16.573282358258101</v>
      </c>
      <c r="AN2750">
        <v>17.160279537656699</v>
      </c>
      <c r="AO2750">
        <v>17.747276717055399</v>
      </c>
      <c r="AP2750">
        <v>18.334273896454</v>
      </c>
      <c r="AQ2750">
        <v>18.921271075852601</v>
      </c>
      <c r="AR2750">
        <v>19.508268255251298</v>
      </c>
      <c r="AS2750">
        <v>20.0952654346499</v>
      </c>
      <c r="AT2750">
        <v>20.682262614048501</v>
      </c>
      <c r="AU2750">
        <v>21.269259793447102</v>
      </c>
      <c r="AV2750">
        <v>21.856256972845799</v>
      </c>
      <c r="AW2750">
        <v>22.4432541522444</v>
      </c>
      <c r="AX2750">
        <v>23.030251331643001</v>
      </c>
      <c r="AY2750">
        <v>23.617248511041598</v>
      </c>
      <c r="AZ2750">
        <v>24.204245690440299</v>
      </c>
      <c r="BA2750">
        <v>24.7912428698389</v>
      </c>
    </row>
    <row r="2751" spans="1:53" x14ac:dyDescent="0.35">
      <c r="A2751">
        <v>61</v>
      </c>
      <c r="B2751">
        <v>6103</v>
      </c>
      <c r="C2751">
        <v>8</v>
      </c>
      <c r="D2751" t="b">
        <v>1</v>
      </c>
      <c r="E2751" t="s">
        <v>53</v>
      </c>
      <c r="F2751">
        <v>0.84099999999999997</v>
      </c>
      <c r="G2751">
        <v>4.2445000000000004</v>
      </c>
      <c r="H2751">
        <v>0.83240000000000003</v>
      </c>
      <c r="I2751">
        <v>6.3773499999999999</v>
      </c>
      <c r="J2751">
        <v>22.106853658536501</v>
      </c>
      <c r="K2751">
        <v>5.2473888888888798</v>
      </c>
      <c r="L2751">
        <v>0.839733333333333</v>
      </c>
      <c r="M2751">
        <v>22.53</v>
      </c>
      <c r="N2751">
        <v>14.452875000000001</v>
      </c>
      <c r="O2751">
        <v>0.92438095238095197</v>
      </c>
      <c r="P2751">
        <v>21.685500000000001</v>
      </c>
      <c r="Q2751">
        <v>0.86931249999999904</v>
      </c>
      <c r="R2751">
        <v>18.526576549581101</v>
      </c>
      <c r="S2751">
        <v>16.309912557704799</v>
      </c>
      <c r="T2751">
        <v>18.35204274677</v>
      </c>
      <c r="U2751">
        <v>18.1838088385053</v>
      </c>
      <c r="V2751">
        <v>19.162779804481598</v>
      </c>
      <c r="W2751">
        <v>19.5463379943129</v>
      </c>
      <c r="X2751">
        <v>20.238922393809901</v>
      </c>
      <c r="Y2751">
        <v>20.771118568387301</v>
      </c>
      <c r="Z2751">
        <v>21.386558111612</v>
      </c>
      <c r="AA2751">
        <v>21.9587933708113</v>
      </c>
      <c r="AB2751">
        <v>22.5534521598182</v>
      </c>
      <c r="AC2751">
        <v>23.1364728740282</v>
      </c>
      <c r="AD2751">
        <v>23.725533885468</v>
      </c>
      <c r="AE2751">
        <v>24.311459911846999</v>
      </c>
      <c r="AF2751">
        <v>24.899013032217798</v>
      </c>
      <c r="AG2751">
        <v>25.4857216717357</v>
      </c>
      <c r="AH2751">
        <v>26.072868606714401</v>
      </c>
      <c r="AI2751">
        <v>26.6597880612117</v>
      </c>
      <c r="AJ2751">
        <v>27.246825580745099</v>
      </c>
      <c r="AK2751">
        <v>27.833801823140998</v>
      </c>
      <c r="AL2751">
        <v>28.420809869089499</v>
      </c>
      <c r="AM2751">
        <v>29.007801408621301</v>
      </c>
      <c r="AN2751">
        <v>29.594801515176901</v>
      </c>
      <c r="AO2751">
        <v>30.181797175346802</v>
      </c>
      <c r="AP2751">
        <v>30.768795143242901</v>
      </c>
      <c r="AQ2751">
        <v>31.355791913402101</v>
      </c>
      <c r="AR2751">
        <v>31.942789305200801</v>
      </c>
      <c r="AS2751">
        <v>32.529786374361301</v>
      </c>
      <c r="AT2751">
        <v>33.1167836109748</v>
      </c>
      <c r="AU2751">
        <v>33.703780760678299</v>
      </c>
      <c r="AV2751">
        <v>34.290777955488998</v>
      </c>
      <c r="AW2751">
        <v>34.877775126888601</v>
      </c>
      <c r="AX2751">
        <v>35.464772310438804</v>
      </c>
      <c r="AY2751">
        <v>36.051769487682698</v>
      </c>
      <c r="AZ2751">
        <v>36.6387666681997</v>
      </c>
      <c r="BA2751">
        <v>37.225763847017902</v>
      </c>
    </row>
    <row r="2752" spans="1:53" x14ac:dyDescent="0.35">
      <c r="A2752">
        <v>61</v>
      </c>
      <c r="B2752">
        <v>6103</v>
      </c>
      <c r="C2752">
        <v>8</v>
      </c>
      <c r="D2752" t="b">
        <v>1</v>
      </c>
      <c r="E2752" t="s">
        <v>54</v>
      </c>
      <c r="F2752">
        <v>20.006</v>
      </c>
      <c r="G2752">
        <v>26</v>
      </c>
      <c r="H2752">
        <v>2.5486923076923</v>
      </c>
      <c r="I2752">
        <v>5.64</v>
      </c>
      <c r="J2752">
        <v>4.3516000000000004</v>
      </c>
      <c r="K2752">
        <v>9.5755555555555496</v>
      </c>
      <c r="L2752">
        <v>8.7439999999999998</v>
      </c>
      <c r="M2752">
        <v>4.0547878787878702</v>
      </c>
      <c r="N2752">
        <v>4.0547878787878702</v>
      </c>
      <c r="O2752">
        <v>2.7381428571428499</v>
      </c>
      <c r="P2752">
        <v>1.7104999999999999</v>
      </c>
      <c r="Q2752">
        <v>1.7104999999999999</v>
      </c>
      <c r="R2752">
        <v>5.3857390845373798</v>
      </c>
      <c r="S2752">
        <v>5.9727362639360102</v>
      </c>
      <c r="T2752">
        <v>6.5597334433346397</v>
      </c>
      <c r="U2752">
        <v>7.1467306227332603</v>
      </c>
      <c r="V2752">
        <v>7.7337278021318898</v>
      </c>
      <c r="W2752">
        <v>8.3207249815305193</v>
      </c>
      <c r="X2752">
        <v>8.9077221609291506</v>
      </c>
      <c r="Y2752">
        <v>9.4947193403277801</v>
      </c>
      <c r="Z2752">
        <v>10.081716519726401</v>
      </c>
      <c r="AA2752">
        <v>10.668713699125</v>
      </c>
      <c r="AB2752">
        <v>11.255710878523599</v>
      </c>
      <c r="AC2752">
        <v>11.8427080579222</v>
      </c>
      <c r="AD2752">
        <v>12.429705237320899</v>
      </c>
      <c r="AE2752">
        <v>13.0167024167195</v>
      </c>
      <c r="AF2752">
        <v>13.6036995961181</v>
      </c>
      <c r="AG2752">
        <v>14.1906967755168</v>
      </c>
      <c r="AH2752">
        <v>14.777693954915399</v>
      </c>
      <c r="AI2752">
        <v>15.364691134314</v>
      </c>
      <c r="AJ2752">
        <v>15.9516883137126</v>
      </c>
      <c r="AK2752">
        <v>16.538685493111299</v>
      </c>
      <c r="AL2752">
        <v>17.1256826725099</v>
      </c>
      <c r="AM2752">
        <v>17.712679851908501</v>
      </c>
      <c r="AN2752">
        <v>18.299677031307201</v>
      </c>
      <c r="AO2752">
        <v>18.886674210705799</v>
      </c>
      <c r="AP2752">
        <v>19.4736713901044</v>
      </c>
      <c r="AQ2752">
        <v>20.060668569503001</v>
      </c>
      <c r="AR2752">
        <v>20.647665748901701</v>
      </c>
      <c r="AS2752">
        <v>21.234662928300299</v>
      </c>
      <c r="AT2752">
        <v>21.8216601076989</v>
      </c>
      <c r="AU2752">
        <v>22.408657287097501</v>
      </c>
      <c r="AV2752">
        <v>22.995654466496202</v>
      </c>
      <c r="AW2752">
        <v>23.582651645894799</v>
      </c>
      <c r="AX2752">
        <v>24.1696488252934</v>
      </c>
      <c r="AY2752">
        <v>24.756646004692101</v>
      </c>
      <c r="AZ2752">
        <v>25.343643184090698</v>
      </c>
      <c r="BA2752">
        <v>25.930640363489299</v>
      </c>
    </row>
    <row r="2753" spans="1:53" x14ac:dyDescent="0.35">
      <c r="A2753">
        <v>61</v>
      </c>
      <c r="B2753">
        <v>6104</v>
      </c>
      <c r="C2753">
        <v>8</v>
      </c>
      <c r="D2753" t="b">
        <v>1</v>
      </c>
      <c r="E2753" t="s">
        <v>53</v>
      </c>
      <c r="F2753">
        <v>1.15804999999999</v>
      </c>
      <c r="G2753">
        <v>1.0933333333333299</v>
      </c>
      <c r="H2753">
        <v>1.0395000000000001</v>
      </c>
      <c r="I2753">
        <v>1.12629729729729</v>
      </c>
      <c r="J2753">
        <v>0.78694736842105195</v>
      </c>
      <c r="K2753">
        <v>0.81974358974358896</v>
      </c>
      <c r="L2753">
        <v>0.94193333333333296</v>
      </c>
      <c r="M2753">
        <v>0.88614285714285701</v>
      </c>
      <c r="N2753">
        <v>6.8122999999999996</v>
      </c>
      <c r="O2753">
        <v>1.42653623188405</v>
      </c>
      <c r="P2753">
        <v>1.55525</v>
      </c>
      <c r="Q2753">
        <v>1.3736315789473601</v>
      </c>
      <c r="R2753">
        <v>12.546663166864599</v>
      </c>
      <c r="S2753">
        <v>13.113378394437801</v>
      </c>
      <c r="T2753">
        <v>13.7099607405348</v>
      </c>
      <c r="U2753">
        <v>14.292428009724199</v>
      </c>
      <c r="V2753">
        <v>14.881566005985899</v>
      </c>
      <c r="W2753">
        <v>15.4675514441735</v>
      </c>
      <c r="X2753">
        <v>16.055026768291501</v>
      </c>
      <c r="Y2753">
        <v>16.6417979784697</v>
      </c>
      <c r="Z2753">
        <v>17.228901949989002</v>
      </c>
      <c r="AA2753">
        <v>17.815848659872302</v>
      </c>
      <c r="AB2753">
        <v>18.402869690955502</v>
      </c>
      <c r="AC2753">
        <v>18.989855598146502</v>
      </c>
      <c r="AD2753">
        <v>19.576858104743899</v>
      </c>
      <c r="AE2753">
        <v>20.1638527665304</v>
      </c>
      <c r="AF2753">
        <v>20.750851135742099</v>
      </c>
      <c r="AG2753">
        <v>21.337847752839998</v>
      </c>
      <c r="AH2753">
        <v>21.9248451979796</v>
      </c>
      <c r="AI2753">
        <v>22.511842251790199</v>
      </c>
      <c r="AJ2753">
        <v>23.098839490541199</v>
      </c>
      <c r="AK2753">
        <v>23.685836641890099</v>
      </c>
      <c r="AL2753">
        <v>24.272833834544901</v>
      </c>
      <c r="AM2753">
        <v>24.8598310076787</v>
      </c>
      <c r="AN2753">
        <v>25.446828190038101</v>
      </c>
      <c r="AO2753">
        <v>26.033825368037501</v>
      </c>
      <c r="AP2753">
        <v>26.620822548097401</v>
      </c>
      <c r="AQ2753">
        <v>27.207819727183502</v>
      </c>
      <c r="AR2753">
        <v>27.7948169067298</v>
      </c>
      <c r="AS2753">
        <v>28.3818140860587</v>
      </c>
      <c r="AT2753">
        <v>28.968811265490299</v>
      </c>
      <c r="AU2753">
        <v>29.5558084448733</v>
      </c>
      <c r="AV2753">
        <v>30.142805624279301</v>
      </c>
      <c r="AW2753">
        <v>30.729802803674399</v>
      </c>
      <c r="AX2753">
        <v>31.316799983074699</v>
      </c>
      <c r="AY2753">
        <v>31.9037971624726</v>
      </c>
      <c r="AZ2753">
        <v>32.490794341871599</v>
      </c>
      <c r="BA2753">
        <v>33.077791521270001</v>
      </c>
    </row>
    <row r="2754" spans="1:53" x14ac:dyDescent="0.35">
      <c r="A2754">
        <v>61</v>
      </c>
      <c r="B2754">
        <v>6104</v>
      </c>
      <c r="C2754">
        <v>8</v>
      </c>
      <c r="D2754" t="b">
        <v>1</v>
      </c>
      <c r="E2754" t="s">
        <v>54</v>
      </c>
      <c r="F2754">
        <v>20.719000000000001</v>
      </c>
      <c r="G2754">
        <v>20.719000000000001</v>
      </c>
      <c r="H2754">
        <v>8.4761428571428503</v>
      </c>
      <c r="I2754">
        <v>10.6814</v>
      </c>
      <c r="J2754">
        <v>9.43333333333333</v>
      </c>
      <c r="K2754">
        <v>10.5825555555555</v>
      </c>
      <c r="L2754">
        <v>9.5592500000000005</v>
      </c>
      <c r="M2754">
        <v>8.1173999999999999</v>
      </c>
      <c r="N2754">
        <v>8.1338571428571402</v>
      </c>
      <c r="O2754">
        <v>4.6026666666666598</v>
      </c>
      <c r="P2754">
        <v>4.6615333333333302</v>
      </c>
      <c r="Q2754">
        <v>8.3911764705882295</v>
      </c>
      <c r="R2754">
        <v>6.88844483202997</v>
      </c>
      <c r="S2754">
        <v>7.4754420114286004</v>
      </c>
      <c r="T2754">
        <v>8.0624391908272202</v>
      </c>
      <c r="U2754">
        <v>8.6494363702258497</v>
      </c>
      <c r="V2754">
        <v>9.2364335496244792</v>
      </c>
      <c r="W2754">
        <v>9.8234307290231104</v>
      </c>
      <c r="X2754">
        <v>10.410427908421701</v>
      </c>
      <c r="Y2754">
        <v>10.9974250878203</v>
      </c>
      <c r="Z2754">
        <v>11.584422267218899</v>
      </c>
      <c r="AA2754">
        <v>12.1714194466176</v>
      </c>
      <c r="AB2754">
        <v>12.758416626016199</v>
      </c>
      <c r="AC2754">
        <v>13.3454138054148</v>
      </c>
      <c r="AD2754">
        <v>13.932410984813499</v>
      </c>
      <c r="AE2754">
        <v>14.5194081642121</v>
      </c>
      <c r="AF2754">
        <v>15.1064053436107</v>
      </c>
      <c r="AG2754">
        <v>15.693402523009301</v>
      </c>
      <c r="AH2754">
        <v>16.280399702408001</v>
      </c>
      <c r="AI2754">
        <v>16.867396881806599</v>
      </c>
      <c r="AJ2754">
        <v>17.4543940612052</v>
      </c>
      <c r="AK2754">
        <v>18.0413912406039</v>
      </c>
      <c r="AL2754">
        <v>18.628388420002501</v>
      </c>
      <c r="AM2754">
        <v>19.215385599401099</v>
      </c>
      <c r="AN2754">
        <v>19.8023827787997</v>
      </c>
      <c r="AO2754">
        <v>20.389379958198401</v>
      </c>
      <c r="AP2754">
        <v>20.976377137597002</v>
      </c>
      <c r="AQ2754">
        <v>21.563374316995599</v>
      </c>
      <c r="AR2754">
        <v>22.1503714963943</v>
      </c>
      <c r="AS2754">
        <v>22.737368675792901</v>
      </c>
      <c r="AT2754">
        <v>23.324365855191498</v>
      </c>
      <c r="AU2754">
        <v>23.911363034590099</v>
      </c>
      <c r="AV2754">
        <v>24.4983602139888</v>
      </c>
      <c r="AW2754">
        <v>25.085357393387401</v>
      </c>
      <c r="AX2754">
        <v>25.672354572785999</v>
      </c>
      <c r="AY2754">
        <v>26.2593517521846</v>
      </c>
      <c r="AZ2754">
        <v>26.8463489315833</v>
      </c>
      <c r="BA2754">
        <v>27.433346110981901</v>
      </c>
    </row>
    <row r="2755" spans="1:53" x14ac:dyDescent="0.35">
      <c r="A2755">
        <v>61</v>
      </c>
      <c r="B2755">
        <v>6105</v>
      </c>
      <c r="C2755">
        <v>8</v>
      </c>
      <c r="D2755" t="b">
        <v>0</v>
      </c>
      <c r="E2755" t="s">
        <v>53</v>
      </c>
      <c r="F2755">
        <v>1.49852884615384</v>
      </c>
      <c r="G2755">
        <v>1.9612000000000001</v>
      </c>
      <c r="H2755">
        <v>3.89446721311475</v>
      </c>
      <c r="I2755">
        <v>7.9212807017543803</v>
      </c>
      <c r="J2755">
        <v>10.0141157024793</v>
      </c>
      <c r="K2755">
        <v>10.878326693227001</v>
      </c>
      <c r="L2755">
        <v>11.9758</v>
      </c>
      <c r="M2755">
        <v>11.380703389830501</v>
      </c>
      <c r="N2755">
        <v>9.2868301886792395</v>
      </c>
      <c r="O2755">
        <v>13.5286666666666</v>
      </c>
      <c r="P2755">
        <v>13.018048192770999</v>
      </c>
      <c r="Q2755">
        <v>11.270949367088599</v>
      </c>
      <c r="R2755">
        <v>21.754598844683901</v>
      </c>
      <c r="S2755">
        <v>22.309843012219101</v>
      </c>
      <c r="T2755">
        <v>22.8907863138162</v>
      </c>
      <c r="U2755">
        <v>23.4766292897461</v>
      </c>
      <c r="V2755">
        <v>24.0634064142162</v>
      </c>
      <c r="W2755">
        <v>24.650361638991601</v>
      </c>
      <c r="X2755">
        <v>25.2373508195219</v>
      </c>
      <c r="Y2755">
        <v>25.824346473894401</v>
      </c>
      <c r="Z2755">
        <v>26.411343362538901</v>
      </c>
      <c r="AA2755">
        <v>26.9983404865037</v>
      </c>
      <c r="AB2755">
        <v>27.5853376553336</v>
      </c>
      <c r="AC2755">
        <v>28.172334832717201</v>
      </c>
      <c r="AD2755">
        <v>28.759332011731701</v>
      </c>
      <c r="AE2755">
        <v>29.346329191057102</v>
      </c>
      <c r="AF2755">
        <v>29.933326370441701</v>
      </c>
      <c r="AG2755">
        <v>30.520323549837698</v>
      </c>
      <c r="AH2755">
        <v>31.107320729235798</v>
      </c>
      <c r="AI2755">
        <v>31.6943179086343</v>
      </c>
      <c r="AJ2755">
        <v>32.281315088032898</v>
      </c>
      <c r="AK2755">
        <v>32.868312267431598</v>
      </c>
      <c r="AL2755">
        <v>33.455309446830199</v>
      </c>
      <c r="AM2755">
        <v>34.0423066262288</v>
      </c>
      <c r="AN2755">
        <v>34.629303805627401</v>
      </c>
      <c r="AO2755">
        <v>35.216300985026102</v>
      </c>
      <c r="AP2755">
        <v>35.803298164424703</v>
      </c>
      <c r="AQ2755">
        <v>36.390295343823297</v>
      </c>
      <c r="AR2755">
        <v>36.977292523221998</v>
      </c>
      <c r="AS2755">
        <v>37.564289702620599</v>
      </c>
      <c r="AT2755">
        <v>38.1512868820192</v>
      </c>
      <c r="AU2755">
        <v>38.738284061417801</v>
      </c>
      <c r="AV2755">
        <v>39.325281240816501</v>
      </c>
      <c r="AW2755">
        <v>39.912278420215102</v>
      </c>
      <c r="AX2755">
        <v>40.499275599613703</v>
      </c>
      <c r="AY2755">
        <v>41.086272779012297</v>
      </c>
      <c r="AZ2755">
        <v>41.673269958410998</v>
      </c>
      <c r="BA2755">
        <v>42.260267137809599</v>
      </c>
    </row>
    <row r="2756" spans="1:53" x14ac:dyDescent="0.35">
      <c r="A2756">
        <v>61</v>
      </c>
      <c r="B2756">
        <v>6105</v>
      </c>
      <c r="C2756">
        <v>8</v>
      </c>
      <c r="D2756" t="b">
        <v>0</v>
      </c>
      <c r="E2756" t="s">
        <v>54</v>
      </c>
      <c r="F2756">
        <v>15.2653076923076</v>
      </c>
      <c r="G2756">
        <v>22.517666666666599</v>
      </c>
      <c r="H2756">
        <v>10.423615384615299</v>
      </c>
      <c r="I2756">
        <v>7.9952380952380899</v>
      </c>
      <c r="J2756">
        <v>9.7379999999999995</v>
      </c>
      <c r="K2756">
        <v>20.934333333333299</v>
      </c>
      <c r="L2756">
        <v>18.745625</v>
      </c>
      <c r="M2756">
        <v>9.4283333333333292</v>
      </c>
      <c r="N2756">
        <v>21.222000000000001</v>
      </c>
      <c r="O2756">
        <v>18.364999999999998</v>
      </c>
      <c r="P2756">
        <v>8.8643749999999901</v>
      </c>
      <c r="Q2756">
        <v>4.4436</v>
      </c>
      <c r="R2756">
        <v>13.302046160189899</v>
      </c>
      <c r="S2756">
        <v>13.8890433395885</v>
      </c>
      <c r="T2756">
        <v>14.4760405189871</v>
      </c>
      <c r="U2756">
        <v>15.0630376983858</v>
      </c>
      <c r="V2756">
        <v>15.6500348777844</v>
      </c>
      <c r="W2756">
        <v>16.237032057183001</v>
      </c>
      <c r="X2756">
        <v>16.824029236581701</v>
      </c>
      <c r="Y2756">
        <v>17.411026415980299</v>
      </c>
      <c r="Z2756">
        <v>17.9980235953789</v>
      </c>
      <c r="AA2756">
        <v>18.585020774777501</v>
      </c>
      <c r="AB2756">
        <v>19.172017954176201</v>
      </c>
      <c r="AC2756">
        <v>19.759015133574799</v>
      </c>
      <c r="AD2756">
        <v>20.3460123129734</v>
      </c>
      <c r="AE2756">
        <v>20.933009492372101</v>
      </c>
      <c r="AF2756">
        <v>21.520006671770702</v>
      </c>
      <c r="AG2756">
        <v>22.107003851169299</v>
      </c>
      <c r="AH2756">
        <v>22.6940010305679</v>
      </c>
      <c r="AI2756">
        <v>23.280998209966601</v>
      </c>
      <c r="AJ2756">
        <v>23.867995389365198</v>
      </c>
      <c r="AK2756">
        <v>24.454992568763799</v>
      </c>
      <c r="AL2756">
        <v>25.0419897481625</v>
      </c>
      <c r="AM2756">
        <v>25.628986927561101</v>
      </c>
      <c r="AN2756">
        <v>26.215984106959699</v>
      </c>
      <c r="AO2756">
        <v>26.8029812863583</v>
      </c>
      <c r="AP2756">
        <v>27.389978465757</v>
      </c>
      <c r="AQ2756">
        <v>27.976975645155601</v>
      </c>
      <c r="AR2756">
        <v>28.563972824554199</v>
      </c>
      <c r="AS2756">
        <v>29.1509700039528</v>
      </c>
      <c r="AT2756">
        <v>29.7379671833515</v>
      </c>
      <c r="AU2756">
        <v>30.324964362750102</v>
      </c>
      <c r="AV2756">
        <v>30.911961542148699</v>
      </c>
      <c r="AW2756">
        <v>31.4989587215474</v>
      </c>
      <c r="AX2756">
        <v>32.085955900945997</v>
      </c>
      <c r="AY2756">
        <v>32.672953080344598</v>
      </c>
      <c r="AZ2756">
        <v>33.259950259743199</v>
      </c>
      <c r="BA2756">
        <v>33.8469474391419</v>
      </c>
    </row>
    <row r="2757" spans="1:53" x14ac:dyDescent="0.35">
      <c r="A2757">
        <v>61</v>
      </c>
      <c r="B2757">
        <v>6105</v>
      </c>
      <c r="C2757">
        <v>8</v>
      </c>
      <c r="D2757" t="b">
        <v>1</v>
      </c>
      <c r="E2757" t="s">
        <v>53</v>
      </c>
      <c r="F2757">
        <v>2.7253384615384602</v>
      </c>
      <c r="G2757">
        <v>1.27788888888888</v>
      </c>
      <c r="H2757">
        <v>2.6664047619047602</v>
      </c>
      <c r="I2757">
        <v>2.2955000000000001</v>
      </c>
      <c r="J2757">
        <v>6.7391612903225804</v>
      </c>
      <c r="K2757">
        <v>9.5235749999999992</v>
      </c>
      <c r="L2757">
        <v>11.6290612244897</v>
      </c>
      <c r="M2757">
        <v>13.633628571428501</v>
      </c>
      <c r="N2757">
        <v>10.261580645161199</v>
      </c>
      <c r="O2757">
        <v>9.6841063829787206</v>
      </c>
      <c r="P2757">
        <v>12.593653846153799</v>
      </c>
      <c r="Q2757">
        <v>11.9367</v>
      </c>
      <c r="R2757">
        <v>17.4641732639259</v>
      </c>
      <c r="S2757">
        <v>18.043265703861799</v>
      </c>
      <c r="T2757">
        <v>18.629036633576199</v>
      </c>
      <c r="U2757">
        <v>19.215843586807999</v>
      </c>
      <c r="V2757">
        <v>19.802811256723398</v>
      </c>
      <c r="W2757">
        <v>20.389803858362701</v>
      </c>
      <c r="X2757">
        <v>20.976800327620801</v>
      </c>
      <c r="Y2757">
        <v>21.563797396856401</v>
      </c>
      <c r="Z2757">
        <v>22.1507945591657</v>
      </c>
      <c r="AA2757">
        <v>22.737791735913198</v>
      </c>
      <c r="AB2757">
        <v>23.324788914900601</v>
      </c>
      <c r="AC2757">
        <v>23.911786094235399</v>
      </c>
      <c r="AD2757">
        <v>24.498783273624198</v>
      </c>
      <c r="AE2757">
        <v>25.0857804530213</v>
      </c>
      <c r="AF2757">
        <v>25.672777632419699</v>
      </c>
      <c r="AG2757">
        <v>26.2597748118182</v>
      </c>
      <c r="AH2757">
        <v>26.846771991216901</v>
      </c>
      <c r="AI2757">
        <v>27.433769170615498</v>
      </c>
      <c r="AJ2757">
        <v>28.0207663500141</v>
      </c>
      <c r="AK2757">
        <v>28.607763529412701</v>
      </c>
      <c r="AL2757">
        <v>29.194760708811401</v>
      </c>
      <c r="AM2757">
        <v>29.781757888209999</v>
      </c>
      <c r="AN2757">
        <v>30.3687550676086</v>
      </c>
      <c r="AO2757">
        <v>30.955752247007201</v>
      </c>
      <c r="AP2757">
        <v>31.542749426405901</v>
      </c>
      <c r="AQ2757">
        <v>32.129746605804499</v>
      </c>
      <c r="AR2757">
        <v>32.7167437852031</v>
      </c>
      <c r="AS2757">
        <v>33.303740964601801</v>
      </c>
      <c r="AT2757">
        <v>33.890738144000402</v>
      </c>
      <c r="AU2757">
        <v>34.477735323399003</v>
      </c>
      <c r="AV2757">
        <v>35.064732502797703</v>
      </c>
      <c r="AW2757">
        <v>35.651729682196297</v>
      </c>
      <c r="AX2757">
        <v>36.238726861594898</v>
      </c>
      <c r="AY2757">
        <v>36.825724040993499</v>
      </c>
      <c r="AZ2757">
        <v>37.4127212203922</v>
      </c>
      <c r="BA2757">
        <v>37.999718399790801</v>
      </c>
    </row>
    <row r="2758" spans="1:53" x14ac:dyDescent="0.35">
      <c r="A2758">
        <v>61</v>
      </c>
      <c r="B2758">
        <v>6105</v>
      </c>
      <c r="C2758">
        <v>8</v>
      </c>
      <c r="D2758" t="b">
        <v>1</v>
      </c>
      <c r="E2758" t="s">
        <v>54</v>
      </c>
      <c r="F2758">
        <v>4.3343333333333298</v>
      </c>
      <c r="G2758">
        <v>7.4708333333333297</v>
      </c>
      <c r="H2758">
        <v>7.4708333333333297</v>
      </c>
      <c r="I2758">
        <v>16.541363636363599</v>
      </c>
      <c r="J2758">
        <v>17.289000000000001</v>
      </c>
      <c r="K2758">
        <v>9.5604999999999993</v>
      </c>
      <c r="L2758">
        <v>11.976749999999999</v>
      </c>
      <c r="M2758">
        <v>0.626</v>
      </c>
      <c r="N2758">
        <v>14.734</v>
      </c>
      <c r="O2758">
        <v>15.6256666666666</v>
      </c>
      <c r="P2758">
        <v>15.6256666666666</v>
      </c>
      <c r="Q2758">
        <v>9.9733999999999998</v>
      </c>
      <c r="R2758">
        <v>8.1676338022069501</v>
      </c>
      <c r="S2758">
        <v>8.3719099244586399</v>
      </c>
      <c r="T2758">
        <v>9.0997474917940799</v>
      </c>
      <c r="U2758">
        <v>9.63491576211187</v>
      </c>
      <c r="V2758">
        <v>10.2409858498989</v>
      </c>
      <c r="W2758">
        <v>10.8209642469067</v>
      </c>
      <c r="X2758">
        <v>11.410544320599501</v>
      </c>
      <c r="Y2758">
        <v>11.996591001383999</v>
      </c>
      <c r="Z2758">
        <v>12.583937961885701</v>
      </c>
      <c r="AA2758">
        <v>13.170806422716799</v>
      </c>
      <c r="AB2758">
        <v>13.7578509702251</v>
      </c>
      <c r="AC2758">
        <v>14.344830718278301</v>
      </c>
      <c r="AD2758">
        <v>14.9318343123683</v>
      </c>
      <c r="AE2758">
        <v>15.5188291311766</v>
      </c>
      <c r="AF2758">
        <v>16.105827179266502</v>
      </c>
      <c r="AG2758">
        <v>16.692824038988899</v>
      </c>
      <c r="AH2758">
        <v>17.279821336027599</v>
      </c>
      <c r="AI2758">
        <v>17.866818472135002</v>
      </c>
      <c r="AJ2758">
        <v>18.453815667464699</v>
      </c>
      <c r="AK2758">
        <v>19.040812841000701</v>
      </c>
      <c r="AL2758">
        <v>19.627810022556801</v>
      </c>
      <c r="AM2758">
        <v>20.214807201161499</v>
      </c>
      <c r="AN2758">
        <v>20.8018043808523</v>
      </c>
      <c r="AO2758">
        <v>21.388801560143399</v>
      </c>
      <c r="AP2758">
        <v>21.975798739581599</v>
      </c>
      <c r="AQ2758">
        <v>22.562795918965602</v>
      </c>
      <c r="AR2758">
        <v>23.149793098369599</v>
      </c>
      <c r="AS2758">
        <v>23.7367902777663</v>
      </c>
      <c r="AT2758">
        <v>24.323787457165601</v>
      </c>
      <c r="AU2758">
        <v>24.910784636563999</v>
      </c>
      <c r="AV2758">
        <v>25.4977818159627</v>
      </c>
      <c r="AW2758">
        <v>26.084778995361301</v>
      </c>
      <c r="AX2758">
        <v>26.671776174759898</v>
      </c>
      <c r="AY2758">
        <v>27.258773354158599</v>
      </c>
      <c r="AZ2758">
        <v>27.8457705335572</v>
      </c>
      <c r="BA2758">
        <v>28.432767712955801</v>
      </c>
    </row>
    <row r="2759" spans="1:53" x14ac:dyDescent="0.35">
      <c r="A2759">
        <v>61</v>
      </c>
      <c r="B2759">
        <v>6106</v>
      </c>
      <c r="C2759">
        <v>3</v>
      </c>
      <c r="D2759" t="b">
        <v>0</v>
      </c>
      <c r="E2759" t="s">
        <v>53</v>
      </c>
      <c r="F2759">
        <v>7.5126642335766398</v>
      </c>
      <c r="G2759">
        <v>6.7527162471395803</v>
      </c>
      <c r="H2759">
        <v>9.5304756637168104</v>
      </c>
      <c r="I2759">
        <v>9.6311020793950792</v>
      </c>
      <c r="J2759">
        <v>9.5353246527777706</v>
      </c>
      <c r="K2759">
        <v>10.7992635135135</v>
      </c>
      <c r="L2759">
        <v>11.3642605263157</v>
      </c>
      <c r="M2759">
        <v>10.7095348314606</v>
      </c>
      <c r="N2759">
        <v>10.534975332068299</v>
      </c>
      <c r="O2759">
        <v>10.012803921568601</v>
      </c>
      <c r="P2759">
        <v>11.207172043010701</v>
      </c>
      <c r="Q2759">
        <v>10.904887323943599</v>
      </c>
      <c r="R2759">
        <v>24.620168823729401</v>
      </c>
      <c r="S2759">
        <v>25.2019789774854</v>
      </c>
      <c r="T2759">
        <v>25.789937070823601</v>
      </c>
      <c r="U2759">
        <v>26.376756237684202</v>
      </c>
      <c r="V2759">
        <v>26.963786394504002</v>
      </c>
      <c r="W2759">
        <v>27.550777464724501</v>
      </c>
      <c r="X2759">
        <v>28.137775775868899</v>
      </c>
      <c r="Y2759">
        <v>28.724772745607801</v>
      </c>
      <c r="Z2759">
        <v>29.311769963846601</v>
      </c>
      <c r="AA2759">
        <v>29.898767136050001</v>
      </c>
      <c r="AB2759">
        <v>30.485764316781601</v>
      </c>
      <c r="AC2759">
        <v>31.0727614959333</v>
      </c>
      <c r="AD2759">
        <v>31.659758675377599</v>
      </c>
      <c r="AE2759">
        <v>32.246755854767798</v>
      </c>
      <c r="AF2759">
        <v>32.833753034167998</v>
      </c>
      <c r="AG2759">
        <v>33.420750213566301</v>
      </c>
      <c r="AH2759">
        <v>34.007747392965001</v>
      </c>
      <c r="AI2759">
        <v>34.594744572363602</v>
      </c>
      <c r="AJ2759">
        <v>35.181741751762203</v>
      </c>
      <c r="AK2759">
        <v>35.768738931160897</v>
      </c>
      <c r="AL2759">
        <v>36.355736110559498</v>
      </c>
      <c r="AM2759">
        <v>36.942733289958099</v>
      </c>
      <c r="AN2759">
        <v>37.529730469356799</v>
      </c>
      <c r="AO2759">
        <v>38.116727648755401</v>
      </c>
      <c r="AP2759">
        <v>38.703724828154002</v>
      </c>
      <c r="AQ2759">
        <v>39.290722007552603</v>
      </c>
      <c r="AR2759">
        <v>39.877719186951303</v>
      </c>
      <c r="AS2759">
        <v>40.464716366349897</v>
      </c>
      <c r="AT2759">
        <v>41.051713545748498</v>
      </c>
      <c r="AU2759">
        <v>41.638710725147199</v>
      </c>
      <c r="AV2759">
        <v>42.2257079045458</v>
      </c>
      <c r="AW2759">
        <v>42.812705083944401</v>
      </c>
      <c r="AX2759">
        <v>43.399702263343002</v>
      </c>
      <c r="AY2759">
        <v>43.986699442741703</v>
      </c>
      <c r="AZ2759">
        <v>44.573696622140297</v>
      </c>
      <c r="BA2759">
        <v>45.160693801538898</v>
      </c>
    </row>
    <row r="2760" spans="1:53" x14ac:dyDescent="0.35">
      <c r="A2760">
        <v>61</v>
      </c>
      <c r="B2760">
        <v>6106</v>
      </c>
      <c r="C2760">
        <v>3</v>
      </c>
      <c r="D2760" t="b">
        <v>0</v>
      </c>
      <c r="E2760" t="s">
        <v>54</v>
      </c>
      <c r="F2760">
        <v>12.981818181818101</v>
      </c>
      <c r="G2760">
        <v>10.987320754716899</v>
      </c>
      <c r="H2760">
        <v>18.296054347826001</v>
      </c>
      <c r="I2760">
        <v>11.66535</v>
      </c>
      <c r="J2760">
        <v>18.689594594594499</v>
      </c>
      <c r="K2760">
        <v>24.977863636363601</v>
      </c>
      <c r="L2760">
        <v>14.1535161290322</v>
      </c>
      <c r="M2760">
        <v>12.4298275862068</v>
      </c>
      <c r="N2760">
        <v>24.699189189189099</v>
      </c>
      <c r="O2760">
        <v>11.095800000000001</v>
      </c>
      <c r="P2760">
        <v>8.9811999999999994</v>
      </c>
      <c r="Q2760">
        <v>7.2896666666666601</v>
      </c>
      <c r="R2760">
        <v>16.086781438513601</v>
      </c>
      <c r="S2760">
        <v>16.673778617912198</v>
      </c>
      <c r="T2760">
        <v>17.260775797310799</v>
      </c>
      <c r="U2760">
        <v>17.8477729767094</v>
      </c>
      <c r="V2760">
        <v>18.434770156108101</v>
      </c>
      <c r="W2760">
        <v>19.021767335506699</v>
      </c>
      <c r="X2760">
        <v>19.6087645149053</v>
      </c>
      <c r="Y2760">
        <v>20.195761694304</v>
      </c>
      <c r="Z2760">
        <v>20.782758873702601</v>
      </c>
      <c r="AA2760">
        <v>21.369756053101199</v>
      </c>
      <c r="AB2760">
        <v>21.9567532324998</v>
      </c>
      <c r="AC2760">
        <v>22.5437504118985</v>
      </c>
      <c r="AD2760">
        <v>23.130747591297101</v>
      </c>
      <c r="AE2760">
        <v>23.717744770695699</v>
      </c>
      <c r="AF2760">
        <v>24.3047419500943</v>
      </c>
      <c r="AG2760">
        <v>24.891739129493001</v>
      </c>
      <c r="AH2760">
        <v>25.478736308891602</v>
      </c>
      <c r="AI2760">
        <v>26.065733488290199</v>
      </c>
      <c r="AJ2760">
        <v>26.6527306676889</v>
      </c>
      <c r="AK2760">
        <v>27.239727847087501</v>
      </c>
      <c r="AL2760">
        <v>27.826725026486098</v>
      </c>
      <c r="AM2760">
        <v>28.413722205884699</v>
      </c>
      <c r="AN2760">
        <v>29.0007193852834</v>
      </c>
      <c r="AO2760">
        <v>29.587716564682001</v>
      </c>
      <c r="AP2760">
        <v>30.174713744080599</v>
      </c>
      <c r="AQ2760">
        <v>30.761710923479299</v>
      </c>
      <c r="AR2760">
        <v>31.3487081028779</v>
      </c>
      <c r="AS2760">
        <v>31.935705282276501</v>
      </c>
      <c r="AT2760">
        <v>32.522702461675102</v>
      </c>
      <c r="AU2760">
        <v>33.109699641073803</v>
      </c>
      <c r="AV2760">
        <v>33.696696820472397</v>
      </c>
      <c r="AW2760">
        <v>34.283693999870998</v>
      </c>
      <c r="AX2760">
        <v>34.870691179269599</v>
      </c>
      <c r="AY2760">
        <v>35.4576883586683</v>
      </c>
      <c r="AZ2760">
        <v>36.044685538066901</v>
      </c>
      <c r="BA2760">
        <v>36.631682717465502</v>
      </c>
    </row>
    <row r="2761" spans="1:53" x14ac:dyDescent="0.35">
      <c r="A2761">
        <v>61</v>
      </c>
      <c r="B2761">
        <v>6106</v>
      </c>
      <c r="C2761">
        <v>3</v>
      </c>
      <c r="D2761" t="b">
        <v>1</v>
      </c>
      <c r="E2761" t="s">
        <v>53</v>
      </c>
      <c r="F2761">
        <v>7.7401311475409802</v>
      </c>
      <c r="G2761">
        <v>4.0289677419354799</v>
      </c>
      <c r="H2761">
        <v>8.1761369863013602</v>
      </c>
      <c r="I2761">
        <v>9.2811666666666603</v>
      </c>
      <c r="J2761">
        <v>9.8821147540983603</v>
      </c>
      <c r="K2761">
        <v>11.113880952380899</v>
      </c>
      <c r="L2761">
        <v>7.3846326530612201</v>
      </c>
      <c r="M2761">
        <v>11.5134666666666</v>
      </c>
      <c r="N2761">
        <v>14.865095890410901</v>
      </c>
      <c r="O2761">
        <v>12.6942</v>
      </c>
      <c r="P2761">
        <v>10.5475769230769</v>
      </c>
      <c r="Q2761">
        <v>13.1747586206896</v>
      </c>
      <c r="R2761">
        <v>20.598433759851002</v>
      </c>
      <c r="S2761">
        <v>21.3010895380812</v>
      </c>
      <c r="T2761">
        <v>21.853767542987502</v>
      </c>
      <c r="U2761">
        <v>22.4509481912309</v>
      </c>
      <c r="V2761">
        <v>23.0349236476643</v>
      </c>
      <c r="W2761">
        <v>23.6228174576529</v>
      </c>
      <c r="X2761">
        <v>24.209548581419</v>
      </c>
      <c r="Y2761">
        <v>24.7966247070419</v>
      </c>
      <c r="Z2761">
        <v>25.383598460864899</v>
      </c>
      <c r="AA2761">
        <v>25.970602591293801</v>
      </c>
      <c r="AB2761">
        <v>26.5575977081253</v>
      </c>
      <c r="AC2761">
        <v>27.1445954995459</v>
      </c>
      <c r="AD2761">
        <v>27.731592497340301</v>
      </c>
      <c r="AE2761">
        <v>28.318589730626002</v>
      </c>
      <c r="AF2761">
        <v>28.905586894034801</v>
      </c>
      <c r="AG2761">
        <v>29.492584078178101</v>
      </c>
      <c r="AH2761">
        <v>30.0795812561689</v>
      </c>
      <c r="AI2761">
        <v>30.666578435985201</v>
      </c>
      <c r="AJ2761">
        <v>31.253575615259901</v>
      </c>
      <c r="AK2761">
        <v>31.840572794695301</v>
      </c>
      <c r="AL2761">
        <v>32.427569974082999</v>
      </c>
      <c r="AM2761">
        <v>33.014567153484897</v>
      </c>
      <c r="AN2761">
        <v>33.601564332882603</v>
      </c>
      <c r="AO2761">
        <v>34.188561512281503</v>
      </c>
      <c r="AP2761">
        <v>34.775558691679997</v>
      </c>
      <c r="AQ2761">
        <v>35.362555871078698</v>
      </c>
      <c r="AR2761">
        <v>35.949553050477299</v>
      </c>
      <c r="AS2761">
        <v>36.5365502298759</v>
      </c>
      <c r="AT2761">
        <v>37.1235474092746</v>
      </c>
      <c r="AU2761">
        <v>37.710544588673201</v>
      </c>
      <c r="AV2761">
        <v>38.297541768071802</v>
      </c>
      <c r="AW2761">
        <v>38.884538947470404</v>
      </c>
      <c r="AX2761">
        <v>39.471536126869097</v>
      </c>
      <c r="AY2761">
        <v>40.058533306267698</v>
      </c>
      <c r="AZ2761">
        <v>40.645530485666299</v>
      </c>
      <c r="BA2761">
        <v>41.232527665065</v>
      </c>
    </row>
    <row r="2762" spans="1:53" x14ac:dyDescent="0.35">
      <c r="A2762">
        <v>61</v>
      </c>
      <c r="B2762">
        <v>6106</v>
      </c>
      <c r="C2762">
        <v>3</v>
      </c>
      <c r="D2762" t="b">
        <v>1</v>
      </c>
      <c r="E2762" t="s">
        <v>54</v>
      </c>
      <c r="F2762">
        <v>16.439333333333298</v>
      </c>
      <c r="G2762">
        <v>17.672999999999998</v>
      </c>
      <c r="H2762">
        <v>12.3339</v>
      </c>
      <c r="I2762">
        <v>20.462</v>
      </c>
      <c r="J2762">
        <v>3.6379999999999999</v>
      </c>
      <c r="K2762">
        <v>27.3764</v>
      </c>
      <c r="L2762">
        <v>18.4581666666666</v>
      </c>
      <c r="M2762">
        <v>20.352499999999999</v>
      </c>
      <c r="N2762">
        <v>23.786272727272699</v>
      </c>
      <c r="O2762">
        <v>13.9975</v>
      </c>
      <c r="P2762">
        <v>36.256500000000003</v>
      </c>
      <c r="Q2762">
        <v>4.9382857142857102</v>
      </c>
      <c r="R2762">
        <v>21.430831779183599</v>
      </c>
      <c r="S2762">
        <v>14.6147672841703</v>
      </c>
      <c r="T2762">
        <v>21.258480928246801</v>
      </c>
      <c r="U2762">
        <v>15.7887616429676</v>
      </c>
      <c r="V2762">
        <v>21.361422934028301</v>
      </c>
      <c r="W2762">
        <v>16.962756001764799</v>
      </c>
      <c r="X2762">
        <v>21.683367510491401</v>
      </c>
      <c r="Y2762">
        <v>18.1367503605621</v>
      </c>
      <c r="Z2762">
        <v>22.1795342826804</v>
      </c>
      <c r="AA2762">
        <v>19.310744719359299</v>
      </c>
      <c r="AB2762">
        <v>22.8142993068859</v>
      </c>
      <c r="AC2762">
        <v>20.484739078156601</v>
      </c>
      <c r="AD2762">
        <v>23.559322816710601</v>
      </c>
      <c r="AE2762">
        <v>21.658733436953799</v>
      </c>
      <c r="AF2762">
        <v>24.392059796757401</v>
      </c>
      <c r="AG2762">
        <v>22.832727795751101</v>
      </c>
      <c r="AH2762">
        <v>25.294575105566398</v>
      </c>
      <c r="AI2762">
        <v>24.006722154548399</v>
      </c>
      <c r="AJ2762">
        <v>26.252600875340601</v>
      </c>
      <c r="AK2762">
        <v>25.249918101805999</v>
      </c>
      <c r="AL2762">
        <v>27.254786649104599</v>
      </c>
      <c r="AM2762">
        <v>26.577152408700101</v>
      </c>
      <c r="AN2762">
        <v>28.292102845467902</v>
      </c>
      <c r="AO2762">
        <v>27.873053100136602</v>
      </c>
      <c r="AP2762">
        <v>29.357366199451299</v>
      </c>
      <c r="AQ2762">
        <v>29.1440270920004</v>
      </c>
      <c r="AR2762">
        <v>30.444862238419599</v>
      </c>
      <c r="AS2762">
        <v>30.395171251190199</v>
      </c>
      <c r="AT2762">
        <v>31.5500449519458</v>
      </c>
      <c r="AU2762">
        <v>31.630540266834501</v>
      </c>
      <c r="AV2762">
        <v>32.669297871437898</v>
      </c>
      <c r="AW2762">
        <v>32.853359748754997</v>
      </c>
      <c r="AX2762">
        <v>33.799744002818102</v>
      </c>
      <c r="AY2762">
        <v>34.066195752792503</v>
      </c>
      <c r="AZ2762">
        <v>34.939094623065003</v>
      </c>
      <c r="BA2762">
        <v>35.271089642578303</v>
      </c>
    </row>
    <row r="2763" spans="1:53" x14ac:dyDescent="0.35">
      <c r="A2763">
        <v>61</v>
      </c>
      <c r="B2763">
        <v>6106</v>
      </c>
      <c r="C2763">
        <v>8</v>
      </c>
      <c r="D2763" t="b">
        <v>1</v>
      </c>
      <c r="E2763" t="s">
        <v>53</v>
      </c>
      <c r="F2763">
        <v>4.2857619047619</v>
      </c>
      <c r="G2763">
        <v>8.2267162162162109</v>
      </c>
      <c r="H2763">
        <v>10.053022727272699</v>
      </c>
      <c r="I2763">
        <v>9.2921960784313704</v>
      </c>
      <c r="J2763">
        <v>10.0465</v>
      </c>
      <c r="K2763">
        <v>9.0257222222222193</v>
      </c>
      <c r="L2763">
        <v>4.3206499999999997</v>
      </c>
      <c r="M2763">
        <v>11.2062666666666</v>
      </c>
      <c r="N2763">
        <v>6.1757142857142799</v>
      </c>
      <c r="O2763">
        <v>13.117625</v>
      </c>
      <c r="P2763">
        <v>13.439500000000001</v>
      </c>
      <c r="Q2763">
        <v>20.5313571428571</v>
      </c>
      <c r="R2763">
        <v>17.950598225464699</v>
      </c>
      <c r="S2763">
        <v>19.502492367947799</v>
      </c>
      <c r="T2763">
        <v>19.586155373545001</v>
      </c>
      <c r="U2763">
        <v>20.4357145675514</v>
      </c>
      <c r="V2763">
        <v>20.885747449465001</v>
      </c>
      <c r="W2763">
        <v>21.544191440442901</v>
      </c>
      <c r="X2763">
        <v>22.093918710977899</v>
      </c>
      <c r="Y2763">
        <v>22.700357571201799</v>
      </c>
      <c r="Z2763">
        <v>23.2772130849823</v>
      </c>
      <c r="AA2763">
        <v>23.869500618771301</v>
      </c>
      <c r="AB2763">
        <v>24.453738108526299</v>
      </c>
      <c r="AC2763">
        <v>25.042174867651902</v>
      </c>
      <c r="AD2763">
        <v>25.628421096741601</v>
      </c>
      <c r="AE2763">
        <v>26.215810006001298</v>
      </c>
      <c r="AF2763">
        <v>26.802602841274599</v>
      </c>
      <c r="AG2763">
        <v>27.389706615869901</v>
      </c>
      <c r="AH2763">
        <v>27.976648190362202</v>
      </c>
      <c r="AI2763">
        <v>28.563674375810798</v>
      </c>
      <c r="AJ2763">
        <v>29.150656424333501</v>
      </c>
      <c r="AK2763">
        <v>29.7376614966857</v>
      </c>
      <c r="AL2763">
        <v>30.3246545587605</v>
      </c>
      <c r="AM2763">
        <v>30.911653885942702</v>
      </c>
      <c r="AN2763">
        <v>31.498649944959698</v>
      </c>
      <c r="AO2763">
        <v>32.085647708800302</v>
      </c>
      <c r="AP2763">
        <v>32.672644583327397</v>
      </c>
      <c r="AQ2763">
        <v>33.259641921760903</v>
      </c>
      <c r="AR2763">
        <v>33.846639018199703</v>
      </c>
      <c r="AS2763">
        <v>34.433636240874002</v>
      </c>
      <c r="AT2763">
        <v>35.020633397698099</v>
      </c>
      <c r="AU2763">
        <v>35.607630588872603</v>
      </c>
      <c r="AV2763">
        <v>36.194627762128398</v>
      </c>
      <c r="AW2763">
        <v>36.781624944731398</v>
      </c>
      <c r="AX2763">
        <v>37.368622122458497</v>
      </c>
      <c r="AY2763">
        <v>37.955619302728998</v>
      </c>
      <c r="AZ2763">
        <v>38.542616481672802</v>
      </c>
      <c r="BA2763">
        <v>39.129613661308703</v>
      </c>
    </row>
    <row r="2764" spans="1:53" x14ac:dyDescent="0.35">
      <c r="A2764">
        <v>61</v>
      </c>
      <c r="B2764">
        <v>6106</v>
      </c>
      <c r="C2764">
        <v>8</v>
      </c>
      <c r="D2764" t="b">
        <v>1</v>
      </c>
      <c r="E2764" t="s">
        <v>54</v>
      </c>
      <c r="F2764">
        <v>6.6180000000000003</v>
      </c>
      <c r="G2764">
        <v>8.5275568181818109</v>
      </c>
      <c r="H2764">
        <v>1.7989999999999999</v>
      </c>
      <c r="I2764">
        <v>10.1603488372093</v>
      </c>
      <c r="J2764">
        <v>9.5714871794871801</v>
      </c>
      <c r="K2764">
        <v>1.82555555555555</v>
      </c>
      <c r="L2764">
        <v>1.2459166666666599</v>
      </c>
      <c r="M2764">
        <v>0.95399999999999996</v>
      </c>
      <c r="N2764">
        <v>1.1120769230769201</v>
      </c>
      <c r="O2764">
        <v>0.156</v>
      </c>
      <c r="P2764">
        <v>1.8009999999999999</v>
      </c>
      <c r="Q2764">
        <v>12.865727272727201</v>
      </c>
      <c r="R2764">
        <v>5.2733138522677896</v>
      </c>
      <c r="S2764">
        <v>6.1603271778183499</v>
      </c>
      <c r="T2764">
        <v>6.6774590484060203</v>
      </c>
      <c r="U2764">
        <v>7.2807258900806904</v>
      </c>
      <c r="V2764">
        <v>7.8639343234609997</v>
      </c>
      <c r="W2764">
        <v>8.4518137950761307</v>
      </c>
      <c r="X2764">
        <v>9.0386055134722092</v>
      </c>
      <c r="Y2764">
        <v>9.6256505389503797</v>
      </c>
      <c r="Z2764">
        <v>10.212636576344901</v>
      </c>
      <c r="AA2764">
        <v>10.7996363504024</v>
      </c>
      <c r="AB2764">
        <v>11.3866329255781</v>
      </c>
      <c r="AC2764">
        <v>11.9736302456832</v>
      </c>
      <c r="AD2764">
        <v>12.560627392315199</v>
      </c>
      <c r="AE2764">
        <v>13.147624579344299</v>
      </c>
      <c r="AF2764">
        <v>13.734621756966</v>
      </c>
      <c r="AG2764">
        <v>14.3216189367784</v>
      </c>
      <c r="AH2764">
        <v>14.908616116080699</v>
      </c>
      <c r="AI2764">
        <v>15.4956132955018</v>
      </c>
      <c r="AJ2764">
        <v>16.082610474895201</v>
      </c>
      <c r="AK2764">
        <v>16.669607654295</v>
      </c>
      <c r="AL2764">
        <v>17.256604833693402</v>
      </c>
      <c r="AM2764">
        <v>17.843602013091999</v>
      </c>
      <c r="AN2764">
        <v>18.4305991924907</v>
      </c>
      <c r="AO2764">
        <v>19.017596371889301</v>
      </c>
      <c r="AP2764">
        <v>19.604593551287898</v>
      </c>
      <c r="AQ2764">
        <v>20.191590730686499</v>
      </c>
      <c r="AR2764">
        <v>20.7785879100852</v>
      </c>
      <c r="AS2764">
        <v>21.365585089483801</v>
      </c>
      <c r="AT2764">
        <v>21.952582268882399</v>
      </c>
      <c r="AU2764">
        <v>22.539579448281099</v>
      </c>
      <c r="AV2764">
        <v>23.1265766276797</v>
      </c>
      <c r="AW2764">
        <v>23.713573807078301</v>
      </c>
      <c r="AX2764">
        <v>24.300570986476899</v>
      </c>
      <c r="AY2764">
        <v>24.887568165875599</v>
      </c>
      <c r="AZ2764">
        <v>25.4745653452742</v>
      </c>
      <c r="BA2764">
        <v>26.061562524672802</v>
      </c>
    </row>
    <row r="2765" spans="1:53" x14ac:dyDescent="0.35">
      <c r="A2765">
        <v>62</v>
      </c>
      <c r="B2765">
        <v>6204</v>
      </c>
      <c r="C2765">
        <v>8</v>
      </c>
      <c r="D2765" t="b">
        <v>0</v>
      </c>
      <c r="E2765" t="s">
        <v>53</v>
      </c>
      <c r="F2765">
        <v>45.872999999999998</v>
      </c>
      <c r="G2765">
        <v>6.9</v>
      </c>
      <c r="H2765">
        <v>1.4798</v>
      </c>
      <c r="I2765">
        <v>1.6915</v>
      </c>
      <c r="J2765">
        <v>2.6217837837837799</v>
      </c>
      <c r="K2765">
        <v>1.9637291666666601</v>
      </c>
      <c r="L2765">
        <v>45.872999999999998</v>
      </c>
      <c r="M2765">
        <v>6.9</v>
      </c>
      <c r="N2765">
        <v>1.4798</v>
      </c>
      <c r="O2765">
        <v>45.872999999999998</v>
      </c>
      <c r="P2765">
        <v>1.4798</v>
      </c>
      <c r="Q2765">
        <v>1.4798</v>
      </c>
      <c r="R2765">
        <v>18.318572112357501</v>
      </c>
      <c r="S2765">
        <v>18.905569291756201</v>
      </c>
      <c r="T2765">
        <v>19.492566471154799</v>
      </c>
      <c r="U2765">
        <v>20.0795636505534</v>
      </c>
      <c r="V2765">
        <v>20.6665608299521</v>
      </c>
      <c r="W2765">
        <v>21.253558009350701</v>
      </c>
      <c r="X2765">
        <v>21.840555188749299</v>
      </c>
      <c r="Y2765">
        <v>22.4275523681479</v>
      </c>
      <c r="Z2765">
        <v>23.014549547546601</v>
      </c>
      <c r="AA2765">
        <v>23.601546726945202</v>
      </c>
      <c r="AB2765">
        <v>24.188543906343799</v>
      </c>
      <c r="AC2765">
        <v>24.7755410857425</v>
      </c>
      <c r="AD2765">
        <v>25.362538265141101</v>
      </c>
      <c r="AE2765">
        <v>25.949535444539698</v>
      </c>
      <c r="AF2765">
        <v>26.536532623938299</v>
      </c>
      <c r="AG2765">
        <v>27.123529803337</v>
      </c>
      <c r="AH2765">
        <v>27.710526982735601</v>
      </c>
      <c r="AI2765">
        <v>28.297524162134199</v>
      </c>
      <c r="AJ2765">
        <v>28.884521341532899</v>
      </c>
      <c r="AK2765">
        <v>29.4715185209315</v>
      </c>
      <c r="AL2765">
        <v>30.058515700330101</v>
      </c>
      <c r="AM2765">
        <v>30.645512879728699</v>
      </c>
      <c r="AN2765">
        <v>31.232510059127399</v>
      </c>
      <c r="AO2765">
        <v>31.819507238526</v>
      </c>
      <c r="AP2765">
        <v>32.406504417924602</v>
      </c>
      <c r="AQ2765">
        <v>32.993501597323203</v>
      </c>
      <c r="AR2765">
        <v>33.580498776721903</v>
      </c>
      <c r="AS2765">
        <v>34.167495956120497</v>
      </c>
      <c r="AT2765">
        <v>34.754493135519098</v>
      </c>
      <c r="AU2765">
        <v>35.341490314917799</v>
      </c>
      <c r="AV2765">
        <v>35.9284874943164</v>
      </c>
      <c r="AW2765">
        <v>36.515484673715001</v>
      </c>
      <c r="AX2765">
        <v>37.102481853113602</v>
      </c>
      <c r="AY2765">
        <v>37.689479032512303</v>
      </c>
      <c r="AZ2765">
        <v>38.276476211910897</v>
      </c>
      <c r="BA2765">
        <v>38.863473391309498</v>
      </c>
    </row>
    <row r="2766" spans="1:53" x14ac:dyDescent="0.35">
      <c r="A2766">
        <v>62</v>
      </c>
      <c r="B2766">
        <v>6204</v>
      </c>
      <c r="C2766">
        <v>8</v>
      </c>
      <c r="D2766" t="b">
        <v>0</v>
      </c>
      <c r="E2766" t="s">
        <v>54</v>
      </c>
      <c r="F2766">
        <v>2.2909999999999999</v>
      </c>
      <c r="G2766">
        <v>45.872999999999998</v>
      </c>
      <c r="H2766">
        <v>13.183</v>
      </c>
      <c r="I2766">
        <v>10.151148148148099</v>
      </c>
      <c r="J2766">
        <v>16.886937499999998</v>
      </c>
      <c r="K2766">
        <v>13.8874772727272</v>
      </c>
      <c r="L2766">
        <v>10.210485714285699</v>
      </c>
      <c r="M2766">
        <v>2.2909999999999999</v>
      </c>
      <c r="N2766">
        <v>13.183</v>
      </c>
      <c r="O2766">
        <v>13.183</v>
      </c>
      <c r="P2766">
        <v>13.183</v>
      </c>
      <c r="Q2766">
        <v>13.183</v>
      </c>
      <c r="R2766">
        <v>14.3578383397526</v>
      </c>
      <c r="S2766">
        <v>14.9448355191512</v>
      </c>
      <c r="T2766">
        <v>15.5318326985499</v>
      </c>
      <c r="U2766">
        <v>16.1188298779485</v>
      </c>
      <c r="V2766">
        <v>16.705827057347101</v>
      </c>
      <c r="W2766">
        <v>17.292824236745702</v>
      </c>
      <c r="X2766">
        <v>17.879821416144399</v>
      </c>
      <c r="Y2766">
        <v>18.466818595543</v>
      </c>
      <c r="Z2766">
        <v>19.053815774941601</v>
      </c>
      <c r="AA2766">
        <v>19.640812954340198</v>
      </c>
      <c r="AB2766">
        <v>20.227810133738899</v>
      </c>
      <c r="AC2766">
        <v>20.8148073131375</v>
      </c>
      <c r="AD2766">
        <v>21.401804492536101</v>
      </c>
      <c r="AE2766">
        <v>21.988801671934802</v>
      </c>
      <c r="AF2766">
        <v>22.575798851333399</v>
      </c>
      <c r="AG2766">
        <v>23.162796030732</v>
      </c>
      <c r="AH2766">
        <v>23.749793210130601</v>
      </c>
      <c r="AI2766">
        <v>24.336790389529298</v>
      </c>
      <c r="AJ2766">
        <v>24.923787568927899</v>
      </c>
      <c r="AK2766">
        <v>25.5107847483265</v>
      </c>
      <c r="AL2766">
        <v>26.097781927725201</v>
      </c>
      <c r="AM2766">
        <v>26.684779107123799</v>
      </c>
      <c r="AN2766">
        <v>27.2717762865224</v>
      </c>
      <c r="AO2766">
        <v>27.858773465921001</v>
      </c>
      <c r="AP2766">
        <v>28.445770645319701</v>
      </c>
      <c r="AQ2766">
        <v>29.032767824718299</v>
      </c>
      <c r="AR2766">
        <v>29.6197650041169</v>
      </c>
      <c r="AS2766">
        <v>30.2067621835156</v>
      </c>
      <c r="AT2766">
        <v>30.793759362914201</v>
      </c>
      <c r="AU2766">
        <v>31.380756542312799</v>
      </c>
      <c r="AV2766">
        <v>31.9677537217114</v>
      </c>
      <c r="AW2766">
        <v>32.554750901110097</v>
      </c>
      <c r="AX2766">
        <v>33.141748080508698</v>
      </c>
      <c r="AY2766">
        <v>33.728745259907299</v>
      </c>
      <c r="AZ2766">
        <v>34.3157424393059</v>
      </c>
      <c r="BA2766">
        <v>34.902739618704601</v>
      </c>
    </row>
    <row r="2767" spans="1:53" x14ac:dyDescent="0.35">
      <c r="A2767">
        <v>62</v>
      </c>
      <c r="B2767">
        <v>6204</v>
      </c>
      <c r="C2767">
        <v>8</v>
      </c>
      <c r="D2767" t="b">
        <v>1</v>
      </c>
      <c r="E2767" t="s">
        <v>53</v>
      </c>
      <c r="F2767">
        <v>9.6933333333333298</v>
      </c>
      <c r="G2767">
        <v>5.9530000000000003</v>
      </c>
      <c r="H2767">
        <v>9.202</v>
      </c>
      <c r="I2767">
        <v>27.202999999999999</v>
      </c>
      <c r="J2767">
        <v>1.6846666666666601</v>
      </c>
      <c r="K2767">
        <v>1.17945454545454</v>
      </c>
      <c r="L2767">
        <v>1.2706500000000001</v>
      </c>
      <c r="M2767">
        <v>2.9198823529411699</v>
      </c>
      <c r="N2767">
        <v>9.6933333333333298</v>
      </c>
      <c r="O2767">
        <v>27.202999999999999</v>
      </c>
      <c r="P2767">
        <v>9.6933333333333298</v>
      </c>
      <c r="Q2767">
        <v>9.6933333333333298</v>
      </c>
      <c r="R2767">
        <v>17.279968983009301</v>
      </c>
      <c r="S2767">
        <v>17.866966162407898</v>
      </c>
      <c r="T2767">
        <v>18.453963341806599</v>
      </c>
      <c r="U2767">
        <v>19.0409605212052</v>
      </c>
      <c r="V2767">
        <v>19.627957700603801</v>
      </c>
      <c r="W2767">
        <v>20.214954880002502</v>
      </c>
      <c r="X2767">
        <v>20.801952059401099</v>
      </c>
      <c r="Y2767">
        <v>21.3889492387997</v>
      </c>
      <c r="Z2767">
        <v>21.975946418198301</v>
      </c>
      <c r="AA2767">
        <v>22.562943597596998</v>
      </c>
      <c r="AB2767">
        <v>23.149940776995599</v>
      </c>
      <c r="AC2767">
        <v>23.7369379563942</v>
      </c>
      <c r="AD2767">
        <v>24.323935135792901</v>
      </c>
      <c r="AE2767">
        <v>24.910932315191499</v>
      </c>
      <c r="AF2767">
        <v>25.4979294945901</v>
      </c>
      <c r="AG2767">
        <v>26.084926673988701</v>
      </c>
      <c r="AH2767">
        <v>26.671923853387401</v>
      </c>
      <c r="AI2767">
        <v>27.258921032785999</v>
      </c>
      <c r="AJ2767">
        <v>27.8459182121846</v>
      </c>
      <c r="AK2767">
        <v>28.4329153915833</v>
      </c>
      <c r="AL2767">
        <v>29.019912570981901</v>
      </c>
      <c r="AM2767">
        <v>29.606909750380499</v>
      </c>
      <c r="AN2767">
        <v>30.1939069297791</v>
      </c>
      <c r="AO2767">
        <v>30.780904109177801</v>
      </c>
      <c r="AP2767">
        <v>31.367901288576402</v>
      </c>
      <c r="AQ2767">
        <v>31.954898467974999</v>
      </c>
      <c r="AR2767">
        <v>32.5418956473736</v>
      </c>
      <c r="AS2767">
        <v>33.128892826772301</v>
      </c>
      <c r="AT2767">
        <v>33.715890006170902</v>
      </c>
      <c r="AU2767">
        <v>34.302887185569503</v>
      </c>
      <c r="AV2767">
        <v>34.889884364968196</v>
      </c>
      <c r="AW2767">
        <v>35.476881544366798</v>
      </c>
      <c r="AX2767">
        <v>36.063878723765399</v>
      </c>
      <c r="AY2767">
        <v>36.650875903164</v>
      </c>
      <c r="AZ2767">
        <v>37.2378730825627</v>
      </c>
      <c r="BA2767">
        <v>37.824870261961301</v>
      </c>
    </row>
    <row r="2768" spans="1:53" x14ac:dyDescent="0.35">
      <c r="A2768">
        <v>62</v>
      </c>
      <c r="B2768">
        <v>6204</v>
      </c>
      <c r="C2768">
        <v>8</v>
      </c>
      <c r="D2768" t="b">
        <v>1</v>
      </c>
      <c r="E2768" t="s">
        <v>54</v>
      </c>
      <c r="F2768">
        <v>3.8959999999999999</v>
      </c>
      <c r="G2768">
        <v>9.6933333333333298</v>
      </c>
      <c r="H2768">
        <v>5.9530000000000003</v>
      </c>
      <c r="I2768">
        <v>19.3047692307692</v>
      </c>
      <c r="J2768">
        <v>12.012</v>
      </c>
      <c r="K2768">
        <v>2.5276176470588201</v>
      </c>
      <c r="L2768">
        <v>15.989000000000001</v>
      </c>
      <c r="M2768">
        <v>19.181833333333302</v>
      </c>
      <c r="N2768">
        <v>9.6933333333333298</v>
      </c>
      <c r="O2768">
        <v>19.3047692307692</v>
      </c>
      <c r="P2768">
        <v>9.6933333333333298</v>
      </c>
      <c r="Q2768">
        <v>19.3047692307692</v>
      </c>
      <c r="R2768">
        <v>10.0127861125431</v>
      </c>
      <c r="S2768">
        <v>12.0799222896595</v>
      </c>
      <c r="T2768">
        <v>11.8454818033573</v>
      </c>
      <c r="U2768">
        <v>12.8883549779648</v>
      </c>
      <c r="V2768">
        <v>13.2223531390747</v>
      </c>
      <c r="W2768">
        <v>13.9497580256739</v>
      </c>
      <c r="X2768">
        <v>14.458832672508301</v>
      </c>
      <c r="Y2768">
        <v>15.089074779142701</v>
      </c>
      <c r="Z2768">
        <v>15.6520721773473</v>
      </c>
      <c r="AA2768">
        <v>16.252388595190201</v>
      </c>
      <c r="AB2768">
        <v>16.831993952500898</v>
      </c>
      <c r="AC2768">
        <v>17.423093396004798</v>
      </c>
      <c r="AD2768">
        <v>18.007813928239901</v>
      </c>
      <c r="AE2768">
        <v>18.596074586092001</v>
      </c>
      <c r="AF2768">
        <v>19.182370568648299</v>
      </c>
      <c r="AG2768">
        <v>19.769756893592199</v>
      </c>
      <c r="AH2768">
        <v>20.356538107592399</v>
      </c>
      <c r="AI2768">
        <v>20.943655142026898</v>
      </c>
      <c r="AJ2768">
        <v>21.530585805077401</v>
      </c>
      <c r="AK2768">
        <v>22.117619899275098</v>
      </c>
      <c r="AL2768">
        <v>22.704596591944799</v>
      </c>
      <c r="AM2768">
        <v>23.291605140931601</v>
      </c>
      <c r="AN2768">
        <v>23.878596010512101</v>
      </c>
      <c r="AO2768">
        <v>24.465596691691498</v>
      </c>
      <c r="AP2768">
        <v>25.0525919276952</v>
      </c>
      <c r="AQ2768">
        <v>25.639590185626101</v>
      </c>
      <c r="AR2768">
        <v>26.226586766468099</v>
      </c>
      <c r="AS2768">
        <v>26.813584278049699</v>
      </c>
      <c r="AT2768">
        <v>27.4005812730956</v>
      </c>
      <c r="AU2768">
        <v>27.987578554805101</v>
      </c>
      <c r="AV2768">
        <v>28.574575677423901</v>
      </c>
      <c r="AW2768">
        <v>29.161572888333801</v>
      </c>
      <c r="AX2768">
        <v>29.748570050244599</v>
      </c>
      <c r="AY2768">
        <v>30.335567239348499</v>
      </c>
      <c r="AZ2768">
        <v>30.922564413360899</v>
      </c>
      <c r="BA2768">
        <v>31.509561595748799</v>
      </c>
    </row>
    <row r="2769" spans="1:53" x14ac:dyDescent="0.35">
      <c r="A2769">
        <v>62</v>
      </c>
      <c r="B2769">
        <v>6205</v>
      </c>
      <c r="C2769">
        <v>8</v>
      </c>
      <c r="D2769" t="b">
        <v>0</v>
      </c>
      <c r="E2769" t="s">
        <v>53</v>
      </c>
      <c r="F2769">
        <v>2.2909999999999999</v>
      </c>
      <c r="G2769">
        <v>45.872999999999998</v>
      </c>
      <c r="H2769">
        <v>6.9</v>
      </c>
      <c r="I2769">
        <v>13.183</v>
      </c>
      <c r="J2769">
        <v>1.4798</v>
      </c>
      <c r="K2769">
        <v>1.6915</v>
      </c>
      <c r="L2769">
        <v>2.6217837837837799</v>
      </c>
      <c r="M2769">
        <v>1.9637291666666601</v>
      </c>
      <c r="N2769">
        <v>2.2909999999999999</v>
      </c>
      <c r="O2769">
        <v>6.9</v>
      </c>
      <c r="P2769">
        <v>13.183</v>
      </c>
      <c r="Q2769">
        <v>13.183</v>
      </c>
      <c r="R2769">
        <v>24.138564693270801</v>
      </c>
      <c r="S2769">
        <v>24.725561872669399</v>
      </c>
      <c r="T2769">
        <v>25.312559052068</v>
      </c>
      <c r="U2769">
        <v>25.8995562314667</v>
      </c>
      <c r="V2769">
        <v>26.486553410865302</v>
      </c>
      <c r="W2769">
        <v>27.073550590263899</v>
      </c>
      <c r="X2769">
        <v>27.6605477696625</v>
      </c>
      <c r="Y2769">
        <v>28.247544949061201</v>
      </c>
      <c r="Z2769">
        <v>28.834542128459798</v>
      </c>
      <c r="AA2769">
        <v>29.421539307858399</v>
      </c>
      <c r="AB2769">
        <v>30.0085364872571</v>
      </c>
      <c r="AC2769">
        <v>30.595533666655701</v>
      </c>
      <c r="AD2769">
        <v>31.182530846054298</v>
      </c>
      <c r="AE2769">
        <v>31.7695280254529</v>
      </c>
      <c r="AF2769">
        <v>32.3565252048516</v>
      </c>
      <c r="AG2769">
        <v>32.943522384250201</v>
      </c>
      <c r="AH2769">
        <v>33.530519563648802</v>
      </c>
      <c r="AI2769">
        <v>34.117516743047503</v>
      </c>
      <c r="AJ2769">
        <v>34.704513922446097</v>
      </c>
      <c r="AK2769">
        <v>35.291511101844698</v>
      </c>
      <c r="AL2769">
        <v>35.878508281243299</v>
      </c>
      <c r="AM2769">
        <v>36.465505460641999</v>
      </c>
      <c r="AN2769">
        <v>37.052502640040601</v>
      </c>
      <c r="AO2769">
        <v>37.639499819439202</v>
      </c>
      <c r="AP2769">
        <v>38.226496998837803</v>
      </c>
      <c r="AQ2769">
        <v>38.813494178236503</v>
      </c>
      <c r="AR2769">
        <v>39.400491357635097</v>
      </c>
      <c r="AS2769">
        <v>39.987488537033698</v>
      </c>
      <c r="AT2769">
        <v>40.574485716432399</v>
      </c>
      <c r="AU2769">
        <v>41.161482895831</v>
      </c>
      <c r="AV2769">
        <v>41.748480075229601</v>
      </c>
      <c r="AW2769">
        <v>42.335477254628202</v>
      </c>
      <c r="AX2769">
        <v>42.922474434026903</v>
      </c>
      <c r="AY2769">
        <v>43.509471613425497</v>
      </c>
      <c r="AZ2769">
        <v>44.096468792824098</v>
      </c>
      <c r="BA2769">
        <v>44.683465972222798</v>
      </c>
    </row>
    <row r="2770" spans="1:53" x14ac:dyDescent="0.35">
      <c r="A2770">
        <v>62</v>
      </c>
      <c r="B2770">
        <v>6205</v>
      </c>
      <c r="C2770">
        <v>8</v>
      </c>
      <c r="D2770" t="b">
        <v>0</v>
      </c>
      <c r="E2770" t="s">
        <v>54</v>
      </c>
      <c r="F2770">
        <v>2.2909999999999999</v>
      </c>
      <c r="G2770">
        <v>6.9</v>
      </c>
      <c r="H2770">
        <v>13.183</v>
      </c>
      <c r="I2770">
        <v>10.151148148148099</v>
      </c>
      <c r="J2770">
        <v>16.886937499999998</v>
      </c>
      <c r="K2770">
        <v>13.8874772727272</v>
      </c>
      <c r="L2770">
        <v>10.210485714285699</v>
      </c>
      <c r="M2770">
        <v>2.2909999999999999</v>
      </c>
      <c r="N2770">
        <v>6.9</v>
      </c>
      <c r="O2770">
        <v>13.183</v>
      </c>
      <c r="P2770">
        <v>6.9</v>
      </c>
      <c r="Q2770">
        <v>13.183</v>
      </c>
      <c r="R2770">
        <v>13.952764521225999</v>
      </c>
      <c r="S2770">
        <v>14.7333996560175</v>
      </c>
      <c r="T2770">
        <v>15.272322067044801</v>
      </c>
      <c r="U2770">
        <v>15.8712548370113</v>
      </c>
      <c r="V2770">
        <v>16.455288750500799</v>
      </c>
      <c r="W2770">
        <v>17.0430216241073</v>
      </c>
      <c r="X2770">
        <v>17.629836151667</v>
      </c>
      <c r="Y2770">
        <v>18.216878678295402</v>
      </c>
      <c r="Z2770">
        <v>18.8038645992733</v>
      </c>
      <c r="AA2770">
        <v>19.3908645738159</v>
      </c>
      <c r="AB2770">
        <v>19.977861059260199</v>
      </c>
      <c r="AC2770">
        <v>20.564858410947899</v>
      </c>
      <c r="AD2770">
        <v>21.151855547572001</v>
      </c>
      <c r="AE2770">
        <v>21.7388527375903</v>
      </c>
      <c r="AF2770">
        <v>22.3258499143524</v>
      </c>
      <c r="AG2770">
        <v>22.912847094405599</v>
      </c>
      <c r="AH2770">
        <v>23.499844273641699</v>
      </c>
      <c r="AI2770">
        <v>24.086841453080702</v>
      </c>
      <c r="AJ2770">
        <v>24.673838632469302</v>
      </c>
      <c r="AK2770">
        <v>25.2608358118704</v>
      </c>
      <c r="AL2770">
        <v>25.847832991268401</v>
      </c>
      <c r="AM2770">
        <v>26.434830170667201</v>
      </c>
      <c r="AN2770">
        <v>27.021827350065799</v>
      </c>
      <c r="AO2770">
        <v>27.6088245294644</v>
      </c>
      <c r="AP2770">
        <v>28.1958217088631</v>
      </c>
      <c r="AQ2770">
        <v>28.782818888261701</v>
      </c>
      <c r="AR2770">
        <v>29.369816067660299</v>
      </c>
      <c r="AS2770">
        <v>29.956813247058999</v>
      </c>
      <c r="AT2770">
        <v>30.5438104264576</v>
      </c>
      <c r="AU2770">
        <v>31.130807605856202</v>
      </c>
      <c r="AV2770">
        <v>31.717804785254799</v>
      </c>
      <c r="AW2770">
        <v>32.3048019646535</v>
      </c>
      <c r="AX2770">
        <v>32.891799144052101</v>
      </c>
      <c r="AY2770">
        <v>33.478796323450702</v>
      </c>
      <c r="AZ2770">
        <v>34.065793502849402</v>
      </c>
      <c r="BA2770">
        <v>34.652790682248003</v>
      </c>
    </row>
    <row r="2771" spans="1:53" x14ac:dyDescent="0.35">
      <c r="A2771">
        <v>62</v>
      </c>
      <c r="B2771">
        <v>6205</v>
      </c>
      <c r="C2771">
        <v>8</v>
      </c>
      <c r="D2771" t="b">
        <v>1</v>
      </c>
      <c r="E2771" t="s">
        <v>54</v>
      </c>
      <c r="F2771">
        <v>3.8959999999999999</v>
      </c>
      <c r="G2771">
        <v>19.3047692307692</v>
      </c>
      <c r="H2771">
        <v>12.012</v>
      </c>
      <c r="I2771">
        <v>2.5276176470588201</v>
      </c>
      <c r="J2771">
        <v>15.989000000000001</v>
      </c>
      <c r="K2771">
        <v>19.181833333333302</v>
      </c>
      <c r="L2771">
        <v>19.3047692307692</v>
      </c>
      <c r="M2771">
        <v>19.3047692307692</v>
      </c>
      <c r="N2771">
        <v>19.3047692307692</v>
      </c>
      <c r="O2771">
        <v>19.3047692307692</v>
      </c>
      <c r="P2771">
        <v>19.3047692307692</v>
      </c>
      <c r="Q2771">
        <v>19.3047692307692</v>
      </c>
      <c r="R2771">
        <v>13.0547022152608</v>
      </c>
      <c r="S2771">
        <v>13.641699394659399</v>
      </c>
      <c r="T2771">
        <v>14.228696574058</v>
      </c>
      <c r="U2771">
        <v>14.815693753456699</v>
      </c>
      <c r="V2771">
        <v>15.4026909328553</v>
      </c>
      <c r="W2771">
        <v>15.9896881122539</v>
      </c>
      <c r="X2771">
        <v>16.576685291652499</v>
      </c>
      <c r="Y2771">
        <v>17.163682471051199</v>
      </c>
      <c r="Z2771">
        <v>17.750679650449801</v>
      </c>
      <c r="AA2771">
        <v>18.337676829848402</v>
      </c>
      <c r="AB2771">
        <v>18.924674009247099</v>
      </c>
      <c r="AC2771">
        <v>19.5116711886457</v>
      </c>
      <c r="AD2771">
        <v>20.098668368044301</v>
      </c>
      <c r="AE2771">
        <v>20.685665547442898</v>
      </c>
      <c r="AF2771">
        <v>21.272662726841599</v>
      </c>
      <c r="AG2771">
        <v>21.8596599062402</v>
      </c>
      <c r="AH2771">
        <v>22.446657085638801</v>
      </c>
      <c r="AI2771">
        <v>23.033654265037502</v>
      </c>
      <c r="AJ2771">
        <v>23.620651444436099</v>
      </c>
      <c r="AK2771">
        <v>24.2076486238347</v>
      </c>
      <c r="AL2771">
        <v>24.794645803233301</v>
      </c>
      <c r="AM2771">
        <v>25.381642982631998</v>
      </c>
      <c r="AN2771">
        <v>25.968640162030599</v>
      </c>
      <c r="AO2771">
        <v>26.5556373414292</v>
      </c>
      <c r="AP2771">
        <v>27.142634520827801</v>
      </c>
      <c r="AQ2771">
        <v>27.729631700226498</v>
      </c>
      <c r="AR2771">
        <v>28.3166288796251</v>
      </c>
      <c r="AS2771">
        <v>28.903626059023701</v>
      </c>
      <c r="AT2771">
        <v>29.490623238422401</v>
      </c>
      <c r="AU2771">
        <v>30.077620417820999</v>
      </c>
      <c r="AV2771">
        <v>30.6646175972196</v>
      </c>
      <c r="AW2771">
        <v>31.251614776618201</v>
      </c>
      <c r="AX2771">
        <v>31.838611956016901</v>
      </c>
      <c r="AY2771">
        <v>32.425609135415499</v>
      </c>
      <c r="AZ2771">
        <v>33.0126063148141</v>
      </c>
      <c r="BA2771">
        <v>33.599603494212801</v>
      </c>
    </row>
    <row r="2772" spans="1:53" x14ac:dyDescent="0.35">
      <c r="A2772">
        <v>62</v>
      </c>
      <c r="B2772">
        <v>6208</v>
      </c>
      <c r="C2772">
        <v>8</v>
      </c>
      <c r="D2772" t="b">
        <v>1</v>
      </c>
      <c r="E2772" t="s">
        <v>53</v>
      </c>
      <c r="F2772">
        <v>9.6933333333333298</v>
      </c>
      <c r="G2772">
        <v>5.9530000000000003</v>
      </c>
      <c r="H2772">
        <v>9.202</v>
      </c>
      <c r="I2772">
        <v>27.202999999999999</v>
      </c>
      <c r="J2772">
        <v>1.6846666666666601</v>
      </c>
      <c r="K2772">
        <v>1.17945454545454</v>
      </c>
      <c r="L2772">
        <v>1.2706500000000001</v>
      </c>
      <c r="M2772">
        <v>2.9198823529411699</v>
      </c>
      <c r="N2772">
        <v>9.6933333333333298</v>
      </c>
      <c r="O2772">
        <v>27.202999999999999</v>
      </c>
      <c r="P2772">
        <v>9.6933333333333298</v>
      </c>
      <c r="Q2772">
        <v>9.6933333333333298</v>
      </c>
      <c r="R2772">
        <v>14.751070297015101</v>
      </c>
      <c r="S2772">
        <v>15.3380674764137</v>
      </c>
      <c r="T2772">
        <v>15.925064655812299</v>
      </c>
      <c r="U2772">
        <v>16.512061835211</v>
      </c>
      <c r="V2772">
        <v>17.099059014609601</v>
      </c>
      <c r="W2772">
        <v>17.686056194008199</v>
      </c>
      <c r="X2772">
        <v>18.2730533734068</v>
      </c>
      <c r="Y2772">
        <v>18.8600505528055</v>
      </c>
      <c r="Z2772">
        <v>19.447047732204101</v>
      </c>
      <c r="AA2772">
        <v>20.034044911602699</v>
      </c>
      <c r="AB2772">
        <v>20.621042091001399</v>
      </c>
      <c r="AC2772">
        <v>21.2080392704</v>
      </c>
      <c r="AD2772">
        <v>21.795036449798602</v>
      </c>
      <c r="AE2772">
        <v>22.382033629197199</v>
      </c>
      <c r="AF2772">
        <v>22.9690308085959</v>
      </c>
      <c r="AG2772">
        <v>23.556027987994501</v>
      </c>
      <c r="AH2772">
        <v>24.143025167393098</v>
      </c>
      <c r="AI2772">
        <v>24.730022346791799</v>
      </c>
      <c r="AJ2772">
        <v>25.3170195261904</v>
      </c>
      <c r="AK2772">
        <v>25.904016705589001</v>
      </c>
      <c r="AL2772">
        <v>26.491013884987598</v>
      </c>
      <c r="AM2772">
        <v>27.078011064386299</v>
      </c>
      <c r="AN2772">
        <v>27.6650082437849</v>
      </c>
      <c r="AO2772">
        <v>28.252005423183501</v>
      </c>
      <c r="AP2772">
        <v>28.839002602582099</v>
      </c>
      <c r="AQ2772">
        <v>29.425999781980799</v>
      </c>
      <c r="AR2772">
        <v>30.0129969613794</v>
      </c>
      <c r="AS2772">
        <v>30.599994140778001</v>
      </c>
      <c r="AT2772">
        <v>31.186991320176698</v>
      </c>
      <c r="AU2772">
        <v>31.773988499575299</v>
      </c>
      <c r="AV2772">
        <v>32.360985678973897</v>
      </c>
      <c r="AW2772">
        <v>32.947982858372498</v>
      </c>
      <c r="AX2772">
        <v>33.534980037771199</v>
      </c>
      <c r="AY2772">
        <v>34.1219772171698</v>
      </c>
      <c r="AZ2772">
        <v>34.708974396568401</v>
      </c>
      <c r="BA2772">
        <v>35.295971575967002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2773"/>
  <sheetViews>
    <sheetView topLeftCell="J1" zoomScale="85" zoomScaleNormal="85" workbookViewId="0">
      <selection activeCell="P1" sqref="P1:AJ1048576"/>
    </sheetView>
  </sheetViews>
  <sheetFormatPr defaultRowHeight="14.5" x14ac:dyDescent="0.35"/>
  <cols>
    <col min="3" max="3" width="10.08984375" customWidth="1"/>
    <col min="4" max="4" width="9.1796875" customWidth="1"/>
    <col min="5" max="5" width="11.7265625" customWidth="1"/>
    <col min="6" max="11" width="10.08984375" customWidth="1"/>
    <col min="12" max="14" width="9.81640625" customWidth="1"/>
    <col min="17" max="17" width="12.81640625" customWidth="1"/>
    <col min="18" max="18" width="11.90625" customWidth="1"/>
  </cols>
  <sheetData>
    <row r="1" spans="1:36" x14ac:dyDescent="0.35">
      <c r="F1" s="3" t="s">
        <v>90</v>
      </c>
      <c r="G1" s="3"/>
      <c r="H1" s="3"/>
      <c r="I1" s="3" t="s">
        <v>91</v>
      </c>
      <c r="J1" s="3"/>
      <c r="K1" s="3"/>
      <c r="AA1" t="s">
        <v>100</v>
      </c>
    </row>
    <row r="2" spans="1:36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62</v>
      </c>
      <c r="G2" t="s">
        <v>63</v>
      </c>
      <c r="H2" t="s">
        <v>64</v>
      </c>
      <c r="I2" t="s">
        <v>65</v>
      </c>
      <c r="J2" t="s">
        <v>66</v>
      </c>
      <c r="K2" t="s">
        <v>67</v>
      </c>
      <c r="L2" t="s">
        <v>57</v>
      </c>
      <c r="M2" t="s">
        <v>58</v>
      </c>
      <c r="N2" t="s">
        <v>59</v>
      </c>
      <c r="P2" s="6" t="s">
        <v>2</v>
      </c>
      <c r="Q2" s="6" t="s">
        <v>3</v>
      </c>
      <c r="R2" s="6" t="s">
        <v>4</v>
      </c>
      <c r="S2" s="9" t="s">
        <v>96</v>
      </c>
      <c r="T2" s="6" t="s">
        <v>57</v>
      </c>
      <c r="U2" s="6" t="s">
        <v>58</v>
      </c>
      <c r="V2" s="7" t="s">
        <v>59</v>
      </c>
      <c r="W2" s="6" t="s">
        <v>97</v>
      </c>
      <c r="X2" s="6" t="s">
        <v>98</v>
      </c>
      <c r="Y2" s="7" t="s">
        <v>99</v>
      </c>
      <c r="AA2" s="6" t="s">
        <v>2</v>
      </c>
      <c r="AB2" s="6" t="s">
        <v>3</v>
      </c>
      <c r="AC2" s="6" t="s">
        <v>4</v>
      </c>
      <c r="AD2" s="9" t="s">
        <v>96</v>
      </c>
      <c r="AE2" s="6" t="s">
        <v>57</v>
      </c>
      <c r="AF2" s="6" t="s">
        <v>58</v>
      </c>
      <c r="AG2" s="7" t="s">
        <v>59</v>
      </c>
      <c r="AH2" s="6" t="s">
        <v>97</v>
      </c>
      <c r="AI2" s="6" t="s">
        <v>98</v>
      </c>
      <c r="AJ2" s="7" t="s">
        <v>99</v>
      </c>
    </row>
    <row r="3" spans="1:36" x14ac:dyDescent="0.35">
      <c r="A3">
        <v>10</v>
      </c>
      <c r="B3">
        <v>1001</v>
      </c>
      <c r="C3">
        <v>1</v>
      </c>
      <c r="D3" t="b">
        <v>0</v>
      </c>
      <c r="E3" t="s">
        <v>53</v>
      </c>
      <c r="F3">
        <v>206.36957815108499</v>
      </c>
      <c r="G3">
        <v>220.383886572943</v>
      </c>
      <c r="H3">
        <v>250.30145318346001</v>
      </c>
      <c r="I3">
        <v>102.52516078881401</v>
      </c>
      <c r="J3">
        <v>92.501235947700707</v>
      </c>
      <c r="K3">
        <v>101.893190818078</v>
      </c>
      <c r="L3">
        <f>IF(F3&gt;50,IF(I3&gt;10,1,0),0)</f>
        <v>1</v>
      </c>
      <c r="M3">
        <f t="shared" ref="M3:N3" si="0">IF(G3&gt;50,IF(J3&gt;10,1,0),0)</f>
        <v>1</v>
      </c>
      <c r="N3">
        <f t="shared" si="0"/>
        <v>1</v>
      </c>
      <c r="P3" s="8">
        <v>1</v>
      </c>
      <c r="Q3" s="8" t="b">
        <v>1</v>
      </c>
      <c r="R3" s="8" t="s">
        <v>53</v>
      </c>
      <c r="S3">
        <f>COUNTIFS(Table1[SACTYPE],P3,Table1[is_rural],Q3,Table1[conn_type],R3)</f>
        <v>93</v>
      </c>
      <c r="T3">
        <f>SUMIFS(Table1[2021Q4c],Table1[SACTYPE],$P3,Table1[is_rural],$Q3,Table1[conn_type],$R3)</f>
        <v>87</v>
      </c>
      <c r="U3">
        <f>SUMIFS(Table1[2026Q4c],Table1[SACTYPE],$P3,Table1[is_rural],$Q3,Table1[conn_type],$R3)</f>
        <v>93</v>
      </c>
      <c r="V3">
        <f>SUMIFS(Table1[2030Q4c],Table1[SACTYPE],$P3,Table1[is_rural],$Q3,Table1[conn_type],$R3)</f>
        <v>93</v>
      </c>
      <c r="W3" s="2">
        <f>T3/$S3</f>
        <v>0.93548387096774188</v>
      </c>
      <c r="X3" s="2">
        <f t="shared" ref="X3:Y3" si="1">U3/$S3</f>
        <v>1</v>
      </c>
      <c r="Y3" s="2">
        <f t="shared" si="1"/>
        <v>1</v>
      </c>
      <c r="AA3" s="8">
        <v>1</v>
      </c>
      <c r="AB3" s="8" t="b">
        <v>1</v>
      </c>
      <c r="AC3" s="8" t="s">
        <v>53</v>
      </c>
      <c r="AD3">
        <f>COUNTIFS(Table1[SACTYPE],AA3,Table1[is_rural],AB3,Table1[conn_type],AC3)</f>
        <v>93</v>
      </c>
      <c r="AE3">
        <f>SUMIFS(Table1[2021Q4c],Table1[SACTYPE],$AA3,Table1[is_rural],$AB3,Table1[conn_type],$AC3)</f>
        <v>87</v>
      </c>
      <c r="AF3">
        <f>SUMIFS(Table1[2026Q4c],Table1[SACTYPE],$AA3,Table1[is_rural],$AB3,Table1[conn_type],$AC3)</f>
        <v>93</v>
      </c>
      <c r="AG3">
        <f>SUMIFS(Table1[2030Q4c],Table1[SACTYPE],$AA3,Table1[is_rural],$AB3,Table1[conn_type],$AC3)</f>
        <v>93</v>
      </c>
      <c r="AH3" s="2">
        <f>AE3/$AD3</f>
        <v>0.93548387096774188</v>
      </c>
      <c r="AI3" s="2">
        <f>AF3/$AD3</f>
        <v>1</v>
      </c>
      <c r="AJ3" s="2">
        <f>AG3/$AD3</f>
        <v>1</v>
      </c>
    </row>
    <row r="4" spans="1:36" x14ac:dyDescent="0.35">
      <c r="A4">
        <v>10</v>
      </c>
      <c r="B4">
        <v>1001</v>
      </c>
      <c r="C4">
        <v>1</v>
      </c>
      <c r="D4" t="b">
        <v>0</v>
      </c>
      <c r="E4" t="s">
        <v>54</v>
      </c>
      <c r="F4">
        <v>140.18761170212699</v>
      </c>
      <c r="G4">
        <v>179.38685652746099</v>
      </c>
      <c r="H4">
        <v>209.304423137979</v>
      </c>
      <c r="I4">
        <v>24.9546781914893</v>
      </c>
      <c r="J4">
        <v>44.255109958489001</v>
      </c>
      <c r="K4">
        <v>53.647064829014802</v>
      </c>
      <c r="L4">
        <f t="shared" ref="L4:L67" si="2">IF(F4&gt;50,IF(I4&gt;10,1,0),0)</f>
        <v>1</v>
      </c>
      <c r="M4">
        <f t="shared" ref="M4:M67" si="3">IF(G4&gt;50,IF(J4&gt;10,1,0),0)</f>
        <v>1</v>
      </c>
      <c r="N4">
        <f t="shared" ref="N4:N67" si="4">IF(H4&gt;50,IF(K4&gt;10,1,0),0)</f>
        <v>1</v>
      </c>
      <c r="P4" s="8">
        <v>1</v>
      </c>
      <c r="Q4" s="8" t="b">
        <v>1</v>
      </c>
      <c r="R4" s="8" t="s">
        <v>54</v>
      </c>
      <c r="S4">
        <f>COUNTIFS(Table1[SACTYPE],P4,Table1[is_rural],Q4,Table1[conn_type],R4)</f>
        <v>92</v>
      </c>
      <c r="T4">
        <f>SUMIFS(Table1[2021Q4c],Table1[SACTYPE],$P4,Table1[is_rural],$Q4,Table1[conn_type],$R4)</f>
        <v>71</v>
      </c>
      <c r="U4">
        <f>SUMIFS(Table1[2026Q4c],Table1[SACTYPE],$P4,Table1[is_rural],$Q4,Table1[conn_type],$R4)</f>
        <v>92</v>
      </c>
      <c r="V4">
        <f>SUMIFS(Table1[2030Q4c],Table1[SACTYPE],$P4,Table1[is_rural],$Q4,Table1[conn_type],$R4)</f>
        <v>92</v>
      </c>
      <c r="W4" s="2">
        <f t="shared" ref="W4:W34" si="5">T4/$S4</f>
        <v>0.77173913043478259</v>
      </c>
      <c r="X4" s="2">
        <f t="shared" ref="X4:X34" si="6">U4/$S4</f>
        <v>1</v>
      </c>
      <c r="Y4" s="2">
        <f t="shared" ref="Y4:Y34" si="7">V4/$S4</f>
        <v>1</v>
      </c>
      <c r="AA4" s="8">
        <v>1</v>
      </c>
      <c r="AB4" s="8" t="b">
        <v>1</v>
      </c>
      <c r="AC4" s="8" t="s">
        <v>54</v>
      </c>
      <c r="AD4">
        <f>COUNTIFS(Table1[SACTYPE],AA4,Table1[is_rural],AB4,Table1[conn_type],AC4)</f>
        <v>92</v>
      </c>
      <c r="AE4">
        <f>SUMIFS(Table1[2021Q4c],Table1[SACTYPE],$AA4,Table1[is_rural],$AB4,Table1[conn_type],$AC4)</f>
        <v>71</v>
      </c>
      <c r="AF4">
        <f>SUMIFS(Table1[2026Q4c],Table1[SACTYPE],$AA4,Table1[is_rural],$AB4,Table1[conn_type],$AC4)</f>
        <v>92</v>
      </c>
      <c r="AG4">
        <f>SUMIFS(Table1[2030Q4c],Table1[SACTYPE],$AA4,Table1[is_rural],$AB4,Table1[conn_type],$AC4)</f>
        <v>92</v>
      </c>
      <c r="AH4" s="2">
        <f t="shared" ref="AH4:AH18" si="8">AE4/$AD4</f>
        <v>0.77173913043478259</v>
      </c>
      <c r="AI4" s="2">
        <f t="shared" ref="AI4:AI18" si="9">AF4/$AD4</f>
        <v>1</v>
      </c>
      <c r="AJ4" s="2">
        <f t="shared" ref="AJ4:AJ18" si="10">AG4/$AD4</f>
        <v>1</v>
      </c>
    </row>
    <row r="5" spans="1:36" x14ac:dyDescent="0.35">
      <c r="A5">
        <v>10</v>
      </c>
      <c r="B5">
        <v>1001</v>
      </c>
      <c r="C5">
        <v>1</v>
      </c>
      <c r="D5" t="b">
        <v>1</v>
      </c>
      <c r="E5" t="s">
        <v>53</v>
      </c>
      <c r="F5">
        <v>214.096638190954</v>
      </c>
      <c r="G5">
        <v>210.18409909415001</v>
      </c>
      <c r="H5">
        <v>240.10166570466799</v>
      </c>
      <c r="I5">
        <v>110.849005025125</v>
      </c>
      <c r="J5">
        <v>91.789440299132295</v>
      </c>
      <c r="K5">
        <v>101.18139516951</v>
      </c>
      <c r="L5">
        <f t="shared" si="2"/>
        <v>1</v>
      </c>
      <c r="M5">
        <f t="shared" si="3"/>
        <v>1</v>
      </c>
      <c r="N5">
        <f t="shared" si="4"/>
        <v>1</v>
      </c>
      <c r="P5" s="8">
        <v>1</v>
      </c>
      <c r="Q5" s="8" t="b">
        <v>0</v>
      </c>
      <c r="R5" s="8" t="s">
        <v>53</v>
      </c>
      <c r="S5">
        <f>COUNTIFS(Table1[SACTYPE],P5,Table1[is_rural],Q5,Table1[conn_type],R5)</f>
        <v>80</v>
      </c>
      <c r="T5">
        <f>SUMIFS(Table1[2021Q4c],Table1[SACTYPE],$P5,Table1[is_rural],$Q5,Table1[conn_type],$R5)</f>
        <v>79</v>
      </c>
      <c r="U5">
        <f>SUMIFS(Table1[2026Q4c],Table1[SACTYPE],$P5,Table1[is_rural],$Q5,Table1[conn_type],$R5)</f>
        <v>80</v>
      </c>
      <c r="V5">
        <f>SUMIFS(Table1[2030Q4c],Table1[SACTYPE],$P5,Table1[is_rural],$Q5,Table1[conn_type],$R5)</f>
        <v>80</v>
      </c>
      <c r="W5" s="2">
        <f t="shared" si="5"/>
        <v>0.98750000000000004</v>
      </c>
      <c r="X5" s="2">
        <f t="shared" si="6"/>
        <v>1</v>
      </c>
      <c r="Y5" s="2">
        <f t="shared" si="7"/>
        <v>1</v>
      </c>
      <c r="AA5" s="8">
        <v>2</v>
      </c>
      <c r="AB5" s="8" t="b">
        <v>1</v>
      </c>
      <c r="AC5" s="8" t="s">
        <v>53</v>
      </c>
      <c r="AD5">
        <f>COUNTIFS(Table1[SACTYPE],AA5,Table1[is_rural],AB5,Table1[conn_type],AC5)</f>
        <v>18</v>
      </c>
      <c r="AE5">
        <f>SUMIFS(Table1[2021Q4c],Table1[SACTYPE],$AA5,Table1[is_rural],$AB5,Table1[conn_type],$AC5)</f>
        <v>17</v>
      </c>
      <c r="AF5">
        <f>SUMIFS(Table1[2026Q4c],Table1[SACTYPE],$AA5,Table1[is_rural],$AB5,Table1[conn_type],$AC5)</f>
        <v>18</v>
      </c>
      <c r="AG5">
        <f>SUMIFS(Table1[2030Q4c],Table1[SACTYPE],$AA5,Table1[is_rural],$AB5,Table1[conn_type],$AC5)</f>
        <v>18</v>
      </c>
      <c r="AH5" s="2">
        <f t="shared" si="8"/>
        <v>0.94444444444444442</v>
      </c>
      <c r="AI5" s="2">
        <f t="shared" si="9"/>
        <v>1</v>
      </c>
      <c r="AJ5" s="2">
        <f t="shared" si="10"/>
        <v>1</v>
      </c>
    </row>
    <row r="6" spans="1:36" x14ac:dyDescent="0.35">
      <c r="A6">
        <v>10</v>
      </c>
      <c r="B6">
        <v>1001</v>
      </c>
      <c r="C6">
        <v>1</v>
      </c>
      <c r="D6" t="b">
        <v>1</v>
      </c>
      <c r="E6" t="s">
        <v>54</v>
      </c>
      <c r="F6">
        <v>146.14627272727199</v>
      </c>
      <c r="G6">
        <v>165.21895798884901</v>
      </c>
      <c r="H6">
        <v>195.13652457424101</v>
      </c>
      <c r="I6">
        <v>17.0260454545454</v>
      </c>
      <c r="J6">
        <v>36.014430968633398</v>
      </c>
      <c r="K6">
        <v>45.406386267755003</v>
      </c>
      <c r="L6">
        <f t="shared" si="2"/>
        <v>1</v>
      </c>
      <c r="M6">
        <f t="shared" si="3"/>
        <v>1</v>
      </c>
      <c r="N6">
        <f t="shared" si="4"/>
        <v>1</v>
      </c>
      <c r="P6" s="8">
        <v>1</v>
      </c>
      <c r="Q6" s="8" t="b">
        <v>0</v>
      </c>
      <c r="R6" s="8" t="s">
        <v>54</v>
      </c>
      <c r="S6">
        <f>COUNTIFS(Table1[SACTYPE],P6,Table1[is_rural],Q6,Table1[conn_type],R6)</f>
        <v>79</v>
      </c>
      <c r="T6">
        <f>SUMIFS(Table1[2021Q4c],Table1[SACTYPE],$P6,Table1[is_rural],$Q6,Table1[conn_type],$R6)</f>
        <v>68</v>
      </c>
      <c r="U6">
        <f>SUMIFS(Table1[2026Q4c],Table1[SACTYPE],$P6,Table1[is_rural],$Q6,Table1[conn_type],$R6)</f>
        <v>79</v>
      </c>
      <c r="V6">
        <f>SUMIFS(Table1[2030Q4c],Table1[SACTYPE],$P6,Table1[is_rural],$Q6,Table1[conn_type],$R6)</f>
        <v>79</v>
      </c>
      <c r="W6" s="2">
        <f t="shared" si="5"/>
        <v>0.86075949367088611</v>
      </c>
      <c r="X6" s="2">
        <f t="shared" si="6"/>
        <v>1</v>
      </c>
      <c r="Y6" s="2">
        <f t="shared" si="7"/>
        <v>1</v>
      </c>
      <c r="AA6" s="8">
        <v>2</v>
      </c>
      <c r="AB6" s="8" t="b">
        <v>1</v>
      </c>
      <c r="AC6" s="8" t="s">
        <v>54</v>
      </c>
      <c r="AD6">
        <f>COUNTIFS(Table1[SACTYPE],AA6,Table1[is_rural],AB6,Table1[conn_type],AC6)</f>
        <v>18</v>
      </c>
      <c r="AE6">
        <f>SUMIFS(Table1[2021Q4c],Table1[SACTYPE],$AA6,Table1[is_rural],$AB6,Table1[conn_type],$AC6)</f>
        <v>11</v>
      </c>
      <c r="AF6">
        <f>SUMIFS(Table1[2026Q4c],Table1[SACTYPE],$AA6,Table1[is_rural],$AB6,Table1[conn_type],$AC6)</f>
        <v>18</v>
      </c>
      <c r="AG6">
        <f>SUMIFS(Table1[2030Q4c],Table1[SACTYPE],$AA6,Table1[is_rural],$AB6,Table1[conn_type],$AC6)</f>
        <v>18</v>
      </c>
      <c r="AH6" s="2">
        <f t="shared" si="8"/>
        <v>0.61111111111111116</v>
      </c>
      <c r="AI6" s="2">
        <f t="shared" si="9"/>
        <v>1</v>
      </c>
      <c r="AJ6" s="2">
        <f t="shared" si="10"/>
        <v>1</v>
      </c>
    </row>
    <row r="7" spans="1:36" x14ac:dyDescent="0.35">
      <c r="A7">
        <v>10</v>
      </c>
      <c r="B7">
        <v>1001</v>
      </c>
      <c r="C7">
        <v>3</v>
      </c>
      <c r="D7" t="b">
        <v>0</v>
      </c>
      <c r="E7" t="s">
        <v>53</v>
      </c>
      <c r="F7">
        <v>231.13225373134301</v>
      </c>
      <c r="G7">
        <v>223.27777261122301</v>
      </c>
      <c r="H7">
        <v>253.195339221739</v>
      </c>
      <c r="I7">
        <v>113.201756218905</v>
      </c>
      <c r="J7">
        <v>91.141957867892302</v>
      </c>
      <c r="K7">
        <v>100.53391021133</v>
      </c>
      <c r="L7">
        <f t="shared" si="2"/>
        <v>1</v>
      </c>
      <c r="M7">
        <f t="shared" si="3"/>
        <v>1</v>
      </c>
      <c r="N7">
        <f t="shared" si="4"/>
        <v>1</v>
      </c>
      <c r="P7" s="8">
        <v>2</v>
      </c>
      <c r="Q7" s="8" t="b">
        <v>1</v>
      </c>
      <c r="R7" s="8" t="s">
        <v>53</v>
      </c>
      <c r="S7">
        <f>COUNTIFS(Table1[SACTYPE],P7,Table1[is_rural],Q7,Table1[conn_type],R7)</f>
        <v>18</v>
      </c>
      <c r="T7">
        <f>SUMIFS(Table1[2021Q4c],Table1[SACTYPE],$P7,Table1[is_rural],$Q7,Table1[conn_type],$R7)</f>
        <v>17</v>
      </c>
      <c r="U7">
        <f>SUMIFS(Table1[2026Q4c],Table1[SACTYPE],$P7,Table1[is_rural],$Q7,Table1[conn_type],$R7)</f>
        <v>18</v>
      </c>
      <c r="V7">
        <f>SUMIFS(Table1[2030Q4c],Table1[SACTYPE],$P7,Table1[is_rural],$Q7,Table1[conn_type],$R7)</f>
        <v>18</v>
      </c>
      <c r="W7" s="2">
        <f t="shared" si="5"/>
        <v>0.94444444444444442</v>
      </c>
      <c r="X7" s="2">
        <f t="shared" si="6"/>
        <v>1</v>
      </c>
      <c r="Y7" s="2">
        <f t="shared" si="7"/>
        <v>1</v>
      </c>
      <c r="AA7" s="8">
        <v>3</v>
      </c>
      <c r="AB7" s="8" t="b">
        <v>1</v>
      </c>
      <c r="AC7" s="8" t="s">
        <v>53</v>
      </c>
      <c r="AD7">
        <f>COUNTIFS(Table1[SACTYPE],AA7,Table1[is_rural],AB7,Table1[conn_type],AC7)</f>
        <v>93</v>
      </c>
      <c r="AE7">
        <f>SUMIFS(Table1[2021Q4c],Table1[SACTYPE],$AA7,Table1[is_rural],$AB7,Table1[conn_type],$AC7)</f>
        <v>84</v>
      </c>
      <c r="AF7">
        <f>SUMIFS(Table1[2026Q4c],Table1[SACTYPE],$AA7,Table1[is_rural],$AB7,Table1[conn_type],$AC7)</f>
        <v>93</v>
      </c>
      <c r="AG7">
        <f>SUMIFS(Table1[2030Q4c],Table1[SACTYPE],$AA7,Table1[is_rural],$AB7,Table1[conn_type],$AC7)</f>
        <v>93</v>
      </c>
      <c r="AH7" s="2">
        <f t="shared" si="8"/>
        <v>0.90322580645161288</v>
      </c>
      <c r="AI7" s="2">
        <f t="shared" si="9"/>
        <v>1</v>
      </c>
      <c r="AJ7" s="2">
        <f t="shared" si="10"/>
        <v>1</v>
      </c>
    </row>
    <row r="8" spans="1:36" x14ac:dyDescent="0.35">
      <c r="A8">
        <v>10</v>
      </c>
      <c r="B8">
        <v>1001</v>
      </c>
      <c r="C8">
        <v>3</v>
      </c>
      <c r="D8" t="b">
        <v>0</v>
      </c>
      <c r="E8" t="s">
        <v>54</v>
      </c>
      <c r="F8">
        <v>189</v>
      </c>
      <c r="G8">
        <v>197.66472129584901</v>
      </c>
      <c r="H8">
        <v>227.58228790636699</v>
      </c>
      <c r="I8">
        <v>31.338999999999999</v>
      </c>
      <c r="J8">
        <v>45.438951645931198</v>
      </c>
      <c r="K8">
        <v>54.830906516309298</v>
      </c>
      <c r="L8">
        <f t="shared" si="2"/>
        <v>1</v>
      </c>
      <c r="M8">
        <f t="shared" si="3"/>
        <v>1</v>
      </c>
      <c r="N8">
        <f t="shared" si="4"/>
        <v>1</v>
      </c>
      <c r="P8" s="8">
        <v>2</v>
      </c>
      <c r="Q8" s="8" t="b">
        <v>1</v>
      </c>
      <c r="R8" s="8" t="s">
        <v>54</v>
      </c>
      <c r="S8">
        <f>COUNTIFS(Table1[SACTYPE],P8,Table1[is_rural],Q8,Table1[conn_type],R8)</f>
        <v>18</v>
      </c>
      <c r="T8">
        <f>SUMIFS(Table1[2021Q4c],Table1[SACTYPE],$P8,Table1[is_rural],$Q8,Table1[conn_type],$R8)</f>
        <v>11</v>
      </c>
      <c r="U8">
        <f>SUMIFS(Table1[2026Q4c],Table1[SACTYPE],$P8,Table1[is_rural],$Q8,Table1[conn_type],$R8)</f>
        <v>18</v>
      </c>
      <c r="V8">
        <f>SUMIFS(Table1[2030Q4c],Table1[SACTYPE],$P8,Table1[is_rural],$Q8,Table1[conn_type],$R8)</f>
        <v>18</v>
      </c>
      <c r="W8" s="2">
        <f t="shared" si="5"/>
        <v>0.61111111111111116</v>
      </c>
      <c r="X8" s="2">
        <f t="shared" si="6"/>
        <v>1</v>
      </c>
      <c r="Y8" s="2">
        <f t="shared" si="7"/>
        <v>1</v>
      </c>
      <c r="AA8" s="8">
        <v>3</v>
      </c>
      <c r="AB8" s="8" t="b">
        <v>1</v>
      </c>
      <c r="AC8" s="8" t="s">
        <v>54</v>
      </c>
      <c r="AD8">
        <f>COUNTIFS(Table1[SACTYPE],AA8,Table1[is_rural],AB8,Table1[conn_type],AC8)</f>
        <v>93</v>
      </c>
      <c r="AE8">
        <f>SUMIFS(Table1[2021Q4c],Table1[SACTYPE],$AA8,Table1[is_rural],$AB8,Table1[conn_type],$AC8)</f>
        <v>41</v>
      </c>
      <c r="AF8">
        <f>SUMIFS(Table1[2026Q4c],Table1[SACTYPE],$AA8,Table1[is_rural],$AB8,Table1[conn_type],$AC8)</f>
        <v>93</v>
      </c>
      <c r="AG8">
        <f>SUMIFS(Table1[2030Q4c],Table1[SACTYPE],$AA8,Table1[is_rural],$AB8,Table1[conn_type],$AC8)</f>
        <v>93</v>
      </c>
      <c r="AH8" s="2">
        <f t="shared" si="8"/>
        <v>0.44086021505376344</v>
      </c>
      <c r="AI8" s="2">
        <f t="shared" si="9"/>
        <v>1</v>
      </c>
      <c r="AJ8" s="2">
        <f t="shared" si="10"/>
        <v>1</v>
      </c>
    </row>
    <row r="9" spans="1:36" x14ac:dyDescent="0.35">
      <c r="A9">
        <v>10</v>
      </c>
      <c r="B9">
        <v>1001</v>
      </c>
      <c r="C9">
        <v>3</v>
      </c>
      <c r="D9" t="b">
        <v>1</v>
      </c>
      <c r="E9" t="s">
        <v>53</v>
      </c>
      <c r="F9">
        <v>142.11485046728899</v>
      </c>
      <c r="G9">
        <v>179.090492645278</v>
      </c>
      <c r="H9">
        <v>209.00805925579601</v>
      </c>
      <c r="I9">
        <v>78.9187850467289</v>
      </c>
      <c r="J9">
        <v>79.449740600593898</v>
      </c>
      <c r="K9">
        <v>88.841860744664899</v>
      </c>
      <c r="L9">
        <f t="shared" si="2"/>
        <v>1</v>
      </c>
      <c r="M9">
        <f t="shared" si="3"/>
        <v>1</v>
      </c>
      <c r="N9">
        <f t="shared" si="4"/>
        <v>1</v>
      </c>
      <c r="P9" s="8">
        <v>2</v>
      </c>
      <c r="Q9" s="8" t="b">
        <v>0</v>
      </c>
      <c r="R9" s="8" t="s">
        <v>53</v>
      </c>
      <c r="S9">
        <f>COUNTIFS(Table1[SACTYPE],P9,Table1[is_rural],Q9,Table1[conn_type],R9)</f>
        <v>17</v>
      </c>
      <c r="T9">
        <f>SUMIFS(Table1[2021Q4c],Table1[SACTYPE],$P9,Table1[is_rural],$Q9,Table1[conn_type],$R9)</f>
        <v>17</v>
      </c>
      <c r="U9">
        <f>SUMIFS(Table1[2026Q4c],Table1[SACTYPE],$P9,Table1[is_rural],$Q9,Table1[conn_type],$R9)</f>
        <v>17</v>
      </c>
      <c r="V9">
        <f>SUMIFS(Table1[2030Q4c],Table1[SACTYPE],$P9,Table1[is_rural],$Q9,Table1[conn_type],$R9)</f>
        <v>17</v>
      </c>
      <c r="W9" s="2">
        <f t="shared" si="5"/>
        <v>1</v>
      </c>
      <c r="X9" s="2">
        <f t="shared" si="6"/>
        <v>1</v>
      </c>
      <c r="Y9" s="2">
        <f t="shared" si="7"/>
        <v>1</v>
      </c>
      <c r="AA9" s="8">
        <v>4</v>
      </c>
      <c r="AB9" s="8" t="b">
        <v>1</v>
      </c>
      <c r="AC9" s="8" t="s">
        <v>53</v>
      </c>
      <c r="AD9">
        <f>COUNTIFS(Table1[SACTYPE],AA9,Table1[is_rural],AB9,Table1[conn_type],AC9)</f>
        <v>167</v>
      </c>
      <c r="AE9">
        <f>SUMIFS(Table1[2021Q4c],Table1[SACTYPE],$AA9,Table1[is_rural],$AB9,Table1[conn_type],$AC9)</f>
        <v>110</v>
      </c>
      <c r="AF9">
        <f>SUMIFS(Table1[2026Q4c],Table1[SACTYPE],$AA9,Table1[is_rural],$AB9,Table1[conn_type],$AC9)</f>
        <v>167</v>
      </c>
      <c r="AG9">
        <f>SUMIFS(Table1[2030Q4c],Table1[SACTYPE],$AA9,Table1[is_rural],$AB9,Table1[conn_type],$AC9)</f>
        <v>167</v>
      </c>
      <c r="AH9" s="2">
        <f t="shared" si="8"/>
        <v>0.6586826347305389</v>
      </c>
      <c r="AI9" s="2">
        <f t="shared" si="9"/>
        <v>1</v>
      </c>
      <c r="AJ9" s="2">
        <f t="shared" si="10"/>
        <v>1</v>
      </c>
    </row>
    <row r="10" spans="1:36" x14ac:dyDescent="0.35">
      <c r="A10">
        <v>10</v>
      </c>
      <c r="B10">
        <v>1001</v>
      </c>
      <c r="C10">
        <v>3</v>
      </c>
      <c r="D10" t="b">
        <v>1</v>
      </c>
      <c r="E10" t="s">
        <v>54</v>
      </c>
      <c r="F10">
        <v>28.922999999999998</v>
      </c>
      <c r="G10">
        <v>136.46861145425399</v>
      </c>
      <c r="H10">
        <v>166.386178064772</v>
      </c>
      <c r="I10">
        <v>0.30199999999999999</v>
      </c>
      <c r="J10">
        <v>39.688658165820698</v>
      </c>
      <c r="K10">
        <v>49.080613036198798</v>
      </c>
      <c r="L10">
        <f t="shared" si="2"/>
        <v>0</v>
      </c>
      <c r="M10">
        <f t="shared" si="3"/>
        <v>1</v>
      </c>
      <c r="N10">
        <f t="shared" si="4"/>
        <v>1</v>
      </c>
      <c r="P10" s="8">
        <v>2</v>
      </c>
      <c r="Q10" s="8" t="b">
        <v>0</v>
      </c>
      <c r="R10" s="8" t="s">
        <v>54</v>
      </c>
      <c r="S10">
        <f>COUNTIFS(Table1[SACTYPE],P10,Table1[is_rural],Q10,Table1[conn_type],R10)</f>
        <v>17</v>
      </c>
      <c r="T10">
        <f>SUMIFS(Table1[2021Q4c],Table1[SACTYPE],$P10,Table1[is_rural],$Q10,Table1[conn_type],$R10)</f>
        <v>15</v>
      </c>
      <c r="U10">
        <f>SUMIFS(Table1[2026Q4c],Table1[SACTYPE],$P10,Table1[is_rural],$Q10,Table1[conn_type],$R10)</f>
        <v>17</v>
      </c>
      <c r="V10">
        <f>SUMIFS(Table1[2030Q4c],Table1[SACTYPE],$P10,Table1[is_rural],$Q10,Table1[conn_type],$R10)</f>
        <v>17</v>
      </c>
      <c r="W10" s="2">
        <f t="shared" si="5"/>
        <v>0.88235294117647056</v>
      </c>
      <c r="X10" s="2">
        <f t="shared" si="6"/>
        <v>1</v>
      </c>
      <c r="Y10" s="2">
        <f t="shared" si="7"/>
        <v>1</v>
      </c>
      <c r="AA10" s="8">
        <v>4</v>
      </c>
      <c r="AB10" s="8" t="b">
        <v>1</v>
      </c>
      <c r="AC10" s="8" t="s">
        <v>54</v>
      </c>
      <c r="AD10">
        <f>COUNTIFS(Table1[SACTYPE],AA10,Table1[is_rural],AB10,Table1[conn_type],AC10)</f>
        <v>166</v>
      </c>
      <c r="AE10">
        <f>SUMIFS(Table1[2021Q4c],Table1[SACTYPE],$AA10,Table1[is_rural],$AB10,Table1[conn_type],$AC10)</f>
        <v>56</v>
      </c>
      <c r="AF10">
        <f>SUMIFS(Table1[2026Q4c],Table1[SACTYPE],$AA10,Table1[is_rural],$AB10,Table1[conn_type],$AC10)</f>
        <v>166</v>
      </c>
      <c r="AG10">
        <f>SUMIFS(Table1[2030Q4c],Table1[SACTYPE],$AA10,Table1[is_rural],$AB10,Table1[conn_type],$AC10)</f>
        <v>166</v>
      </c>
      <c r="AH10" s="2">
        <f t="shared" si="8"/>
        <v>0.33734939759036142</v>
      </c>
      <c r="AI10" s="2">
        <f t="shared" si="9"/>
        <v>1</v>
      </c>
      <c r="AJ10" s="2">
        <f t="shared" si="10"/>
        <v>1</v>
      </c>
    </row>
    <row r="11" spans="1:36" x14ac:dyDescent="0.35">
      <c r="A11">
        <v>10</v>
      </c>
      <c r="B11">
        <v>1001</v>
      </c>
      <c r="C11">
        <v>4</v>
      </c>
      <c r="D11" t="b">
        <v>0</v>
      </c>
      <c r="E11" t="s">
        <v>53</v>
      </c>
      <c r="F11">
        <v>14.311</v>
      </c>
      <c r="G11">
        <v>116.726360519683</v>
      </c>
      <c r="H11">
        <v>146.643927130208</v>
      </c>
      <c r="I11">
        <v>0.81033333333333302</v>
      </c>
      <c r="J11">
        <v>38.565214839088199</v>
      </c>
      <c r="K11">
        <v>47.957169691928598</v>
      </c>
      <c r="L11">
        <f t="shared" si="2"/>
        <v>0</v>
      </c>
      <c r="M11">
        <f t="shared" si="3"/>
        <v>1</v>
      </c>
      <c r="N11">
        <f t="shared" si="4"/>
        <v>1</v>
      </c>
      <c r="P11" s="8">
        <v>3</v>
      </c>
      <c r="Q11" s="8" t="b">
        <v>1</v>
      </c>
      <c r="R11" s="8" t="s">
        <v>53</v>
      </c>
      <c r="S11">
        <f>COUNTIFS(Table1[SACTYPE],P11,Table1[is_rural],Q11,Table1[conn_type],R11)</f>
        <v>93</v>
      </c>
      <c r="T11">
        <f>SUMIFS(Table1[2021Q4c],Table1[SACTYPE],$P11,Table1[is_rural],$Q11,Table1[conn_type],$R11)</f>
        <v>84</v>
      </c>
      <c r="U11">
        <f>SUMIFS(Table1[2026Q4c],Table1[SACTYPE],$P11,Table1[is_rural],$Q11,Table1[conn_type],$R11)</f>
        <v>93</v>
      </c>
      <c r="V11">
        <f>SUMIFS(Table1[2030Q4c],Table1[SACTYPE],$P11,Table1[is_rural],$Q11,Table1[conn_type],$R11)</f>
        <v>93</v>
      </c>
      <c r="W11" s="2">
        <f t="shared" si="5"/>
        <v>0.90322580645161288</v>
      </c>
      <c r="X11" s="2">
        <f t="shared" si="6"/>
        <v>1</v>
      </c>
      <c r="Y11" s="2">
        <f t="shared" si="7"/>
        <v>1</v>
      </c>
      <c r="AA11" s="8">
        <v>5</v>
      </c>
      <c r="AB11" s="8" t="b">
        <v>1</v>
      </c>
      <c r="AC11" s="8" t="s">
        <v>53</v>
      </c>
      <c r="AD11">
        <f>COUNTIFS(Table1[SACTYPE],AA11,Table1[is_rural],AB11,Table1[conn_type],AC11)</f>
        <v>210</v>
      </c>
      <c r="AE11">
        <f>SUMIFS(Table1[2021Q4c],Table1[SACTYPE],$AA11,Table1[is_rural],$AB11,Table1[conn_type],$AC11)</f>
        <v>136</v>
      </c>
      <c r="AF11">
        <f>SUMIFS(Table1[2026Q4c],Table1[SACTYPE],$AA11,Table1[is_rural],$AB11,Table1[conn_type],$AC11)</f>
        <v>210</v>
      </c>
      <c r="AG11">
        <f>SUMIFS(Table1[2030Q4c],Table1[SACTYPE],$AA11,Table1[is_rural],$AB11,Table1[conn_type],$AC11)</f>
        <v>210</v>
      </c>
      <c r="AH11" s="2">
        <f t="shared" si="8"/>
        <v>0.64761904761904765</v>
      </c>
      <c r="AI11" s="2">
        <f t="shared" si="9"/>
        <v>1</v>
      </c>
      <c r="AJ11" s="2">
        <f t="shared" si="10"/>
        <v>1</v>
      </c>
    </row>
    <row r="12" spans="1:36" x14ac:dyDescent="0.35">
      <c r="A12">
        <v>10</v>
      </c>
      <c r="B12">
        <v>1001</v>
      </c>
      <c r="C12">
        <v>4</v>
      </c>
      <c r="D12" t="b">
        <v>0</v>
      </c>
      <c r="E12" t="s">
        <v>54</v>
      </c>
      <c r="F12">
        <v>138.177534351144</v>
      </c>
      <c r="G12">
        <v>155.69975560156001</v>
      </c>
      <c r="H12">
        <v>185.61732221207799</v>
      </c>
      <c r="I12">
        <v>24.496908396946498</v>
      </c>
      <c r="J12">
        <v>42.654605714206802</v>
      </c>
      <c r="K12">
        <v>52.046564617414496</v>
      </c>
      <c r="L12">
        <f t="shared" si="2"/>
        <v>1</v>
      </c>
      <c r="M12">
        <f t="shared" si="3"/>
        <v>1</v>
      </c>
      <c r="N12">
        <f t="shared" si="4"/>
        <v>1</v>
      </c>
      <c r="P12" s="8">
        <v>3</v>
      </c>
      <c r="Q12" s="8" t="b">
        <v>1</v>
      </c>
      <c r="R12" s="8" t="s">
        <v>54</v>
      </c>
      <c r="S12">
        <f>COUNTIFS(Table1[SACTYPE],P12,Table1[is_rural],Q12,Table1[conn_type],R12)</f>
        <v>93</v>
      </c>
      <c r="T12">
        <f>SUMIFS(Table1[2021Q4c],Table1[SACTYPE],$P12,Table1[is_rural],$Q12,Table1[conn_type],$R12)</f>
        <v>41</v>
      </c>
      <c r="U12">
        <f>SUMIFS(Table1[2026Q4c],Table1[SACTYPE],$P12,Table1[is_rural],$Q12,Table1[conn_type],$R12)</f>
        <v>93</v>
      </c>
      <c r="V12">
        <f>SUMIFS(Table1[2030Q4c],Table1[SACTYPE],$P12,Table1[is_rural],$Q12,Table1[conn_type],$R12)</f>
        <v>93</v>
      </c>
      <c r="W12" s="2">
        <f t="shared" si="5"/>
        <v>0.44086021505376344</v>
      </c>
      <c r="X12" s="2">
        <f t="shared" si="6"/>
        <v>1</v>
      </c>
      <c r="Y12" s="2">
        <f t="shared" si="7"/>
        <v>1</v>
      </c>
      <c r="AA12" s="8">
        <v>5</v>
      </c>
      <c r="AB12" s="8" t="b">
        <v>1</v>
      </c>
      <c r="AC12" s="8" t="s">
        <v>54</v>
      </c>
      <c r="AD12">
        <f>COUNTIFS(Table1[SACTYPE],AA12,Table1[is_rural],AB12,Table1[conn_type],AC12)</f>
        <v>209</v>
      </c>
      <c r="AE12">
        <f>SUMIFS(Table1[2021Q4c],Table1[SACTYPE],$AA12,Table1[is_rural],$AB12,Table1[conn_type],$AC12)</f>
        <v>72</v>
      </c>
      <c r="AF12">
        <f>SUMIFS(Table1[2026Q4c],Table1[SACTYPE],$AA12,Table1[is_rural],$AB12,Table1[conn_type],$AC12)</f>
        <v>209</v>
      </c>
      <c r="AG12">
        <f>SUMIFS(Table1[2030Q4c],Table1[SACTYPE],$AA12,Table1[is_rural],$AB12,Table1[conn_type],$AC12)</f>
        <v>209</v>
      </c>
      <c r="AH12" s="2">
        <f t="shared" si="8"/>
        <v>0.34449760765550241</v>
      </c>
      <c r="AI12" s="2">
        <f t="shared" si="9"/>
        <v>1</v>
      </c>
      <c r="AJ12" s="2">
        <f t="shared" si="10"/>
        <v>1</v>
      </c>
    </row>
    <row r="13" spans="1:36" x14ac:dyDescent="0.35">
      <c r="A13">
        <v>10</v>
      </c>
      <c r="B13">
        <v>1001</v>
      </c>
      <c r="C13">
        <v>4</v>
      </c>
      <c r="D13" t="b">
        <v>1</v>
      </c>
      <c r="E13" t="s">
        <v>53</v>
      </c>
      <c r="F13">
        <v>145.64384872611399</v>
      </c>
      <c r="G13">
        <v>164.92471786502401</v>
      </c>
      <c r="H13">
        <v>194.84228447554099</v>
      </c>
      <c r="I13">
        <v>28.683673566878898</v>
      </c>
      <c r="J13">
        <v>47.953177255835897</v>
      </c>
      <c r="K13">
        <v>57.345132126952102</v>
      </c>
      <c r="L13">
        <f t="shared" si="2"/>
        <v>1</v>
      </c>
      <c r="M13">
        <f t="shared" si="3"/>
        <v>1</v>
      </c>
      <c r="N13">
        <f t="shared" si="4"/>
        <v>1</v>
      </c>
      <c r="P13" s="8">
        <v>3</v>
      </c>
      <c r="Q13" s="8" t="b">
        <v>0</v>
      </c>
      <c r="R13" s="8" t="s">
        <v>53</v>
      </c>
      <c r="S13">
        <f>COUNTIFS(Table1[SACTYPE],P13,Table1[is_rural],Q13,Table1[conn_type],R13)</f>
        <v>93</v>
      </c>
      <c r="T13">
        <f>SUMIFS(Table1[2021Q4c],Table1[SACTYPE],$P13,Table1[is_rural],$Q13,Table1[conn_type],$R13)</f>
        <v>92</v>
      </c>
      <c r="U13">
        <f>SUMIFS(Table1[2026Q4c],Table1[SACTYPE],$P13,Table1[is_rural],$Q13,Table1[conn_type],$R13)</f>
        <v>93</v>
      </c>
      <c r="V13">
        <f>SUMIFS(Table1[2030Q4c],Table1[SACTYPE],$P13,Table1[is_rural],$Q13,Table1[conn_type],$R13)</f>
        <v>93</v>
      </c>
      <c r="W13" s="2">
        <f t="shared" si="5"/>
        <v>0.989247311827957</v>
      </c>
      <c r="X13" s="2">
        <f t="shared" si="6"/>
        <v>1</v>
      </c>
      <c r="Y13" s="2">
        <f t="shared" si="7"/>
        <v>1</v>
      </c>
      <c r="AA13" s="8">
        <v>6</v>
      </c>
      <c r="AB13" s="8" t="b">
        <v>1</v>
      </c>
      <c r="AC13" s="8" t="s">
        <v>53</v>
      </c>
      <c r="AD13">
        <f>COUNTIFS(Table1[SACTYPE],AA13,Table1[is_rural],AB13,Table1[conn_type],AC13)</f>
        <v>140</v>
      </c>
      <c r="AE13">
        <f>SUMIFS(Table1[2021Q4c],Table1[SACTYPE],$AA13,Table1[is_rural],$AB13,Table1[conn_type],$AC13)</f>
        <v>94</v>
      </c>
      <c r="AF13">
        <f>SUMIFS(Table1[2026Q4c],Table1[SACTYPE],$AA13,Table1[is_rural],$AB13,Table1[conn_type],$AC13)</f>
        <v>140</v>
      </c>
      <c r="AG13">
        <f>SUMIFS(Table1[2030Q4c],Table1[SACTYPE],$AA13,Table1[is_rural],$AB13,Table1[conn_type],$AC13)</f>
        <v>140</v>
      </c>
      <c r="AH13" s="2">
        <f t="shared" si="8"/>
        <v>0.67142857142857137</v>
      </c>
      <c r="AI13" s="2">
        <f t="shared" si="9"/>
        <v>1</v>
      </c>
      <c r="AJ13" s="2">
        <f t="shared" si="10"/>
        <v>1</v>
      </c>
    </row>
    <row r="14" spans="1:36" x14ac:dyDescent="0.35">
      <c r="A14">
        <v>10</v>
      </c>
      <c r="B14">
        <v>1001</v>
      </c>
      <c r="C14">
        <v>4</v>
      </c>
      <c r="D14" t="b">
        <v>1</v>
      </c>
      <c r="E14" t="s">
        <v>54</v>
      </c>
      <c r="F14">
        <v>55.62</v>
      </c>
      <c r="G14">
        <v>114.57065756366001</v>
      </c>
      <c r="H14">
        <v>144.48822417417799</v>
      </c>
      <c r="I14">
        <v>4.7084999999999999</v>
      </c>
      <c r="J14">
        <v>28.261463044023099</v>
      </c>
      <c r="K14">
        <v>37.653417914401103</v>
      </c>
      <c r="L14">
        <f t="shared" si="2"/>
        <v>0</v>
      </c>
      <c r="M14">
        <f t="shared" si="3"/>
        <v>1</v>
      </c>
      <c r="N14">
        <f t="shared" si="4"/>
        <v>1</v>
      </c>
      <c r="P14" s="8">
        <v>3</v>
      </c>
      <c r="Q14" s="8" t="b">
        <v>0</v>
      </c>
      <c r="R14" s="8" t="s">
        <v>54</v>
      </c>
      <c r="S14">
        <f>COUNTIFS(Table1[SACTYPE],P14,Table1[is_rural],Q14,Table1[conn_type],R14)</f>
        <v>93</v>
      </c>
      <c r="T14">
        <f>SUMIFS(Table1[2021Q4c],Table1[SACTYPE],$P14,Table1[is_rural],$Q14,Table1[conn_type],$R14)</f>
        <v>78</v>
      </c>
      <c r="U14">
        <f>SUMIFS(Table1[2026Q4c],Table1[SACTYPE],$P14,Table1[is_rural],$Q14,Table1[conn_type],$R14)</f>
        <v>93</v>
      </c>
      <c r="V14">
        <f>SUMIFS(Table1[2030Q4c],Table1[SACTYPE],$P14,Table1[is_rural],$Q14,Table1[conn_type],$R14)</f>
        <v>93</v>
      </c>
      <c r="W14" s="2">
        <f t="shared" si="5"/>
        <v>0.83870967741935487</v>
      </c>
      <c r="X14" s="2">
        <f t="shared" si="6"/>
        <v>1</v>
      </c>
      <c r="Y14" s="2">
        <f t="shared" si="7"/>
        <v>1</v>
      </c>
      <c r="AA14" s="8">
        <v>6</v>
      </c>
      <c r="AB14" s="8" t="b">
        <v>1</v>
      </c>
      <c r="AC14" s="8" t="s">
        <v>54</v>
      </c>
      <c r="AD14">
        <f>COUNTIFS(Table1[SACTYPE],AA14,Table1[is_rural],AB14,Table1[conn_type],AC14)</f>
        <v>136</v>
      </c>
      <c r="AE14">
        <f>SUMIFS(Table1[2021Q4c],Table1[SACTYPE],$AA14,Table1[is_rural],$AB14,Table1[conn_type],$AC14)</f>
        <v>40</v>
      </c>
      <c r="AF14">
        <f>SUMIFS(Table1[2026Q4c],Table1[SACTYPE],$AA14,Table1[is_rural],$AB14,Table1[conn_type],$AC14)</f>
        <v>136</v>
      </c>
      <c r="AG14">
        <f>SUMIFS(Table1[2030Q4c],Table1[SACTYPE],$AA14,Table1[is_rural],$AB14,Table1[conn_type],$AC14)</f>
        <v>136</v>
      </c>
      <c r="AH14" s="2">
        <f t="shared" si="8"/>
        <v>0.29411764705882354</v>
      </c>
      <c r="AI14" s="2">
        <f t="shared" si="9"/>
        <v>1</v>
      </c>
      <c r="AJ14" s="2">
        <f t="shared" si="10"/>
        <v>1</v>
      </c>
    </row>
    <row r="15" spans="1:36" x14ac:dyDescent="0.35">
      <c r="A15">
        <v>10</v>
      </c>
      <c r="B15">
        <v>1001</v>
      </c>
      <c r="C15">
        <v>5</v>
      </c>
      <c r="D15" t="b">
        <v>0</v>
      </c>
      <c r="E15" t="s">
        <v>53</v>
      </c>
      <c r="F15">
        <v>180.91817258883199</v>
      </c>
      <c r="G15">
        <v>194.23393968468901</v>
      </c>
      <c r="H15">
        <v>224.15150629520599</v>
      </c>
      <c r="I15">
        <v>82.982873096446596</v>
      </c>
      <c r="J15">
        <v>78.711897387231403</v>
      </c>
      <c r="K15">
        <v>88.103852257609503</v>
      </c>
      <c r="L15">
        <f t="shared" si="2"/>
        <v>1</v>
      </c>
      <c r="M15">
        <f t="shared" si="3"/>
        <v>1</v>
      </c>
      <c r="N15">
        <f t="shared" si="4"/>
        <v>1</v>
      </c>
      <c r="P15" s="8">
        <v>4</v>
      </c>
      <c r="Q15" s="8" t="b">
        <v>1</v>
      </c>
      <c r="R15" s="8" t="s">
        <v>53</v>
      </c>
      <c r="S15">
        <f>COUNTIFS(Table1[SACTYPE],P15,Table1[is_rural],Q15,Table1[conn_type],R15)</f>
        <v>167</v>
      </c>
      <c r="T15">
        <f>SUMIFS(Table1[2021Q4c],Table1[SACTYPE],$P15,Table1[is_rural],$Q15,Table1[conn_type],$R15)</f>
        <v>110</v>
      </c>
      <c r="U15">
        <f>SUMIFS(Table1[2026Q4c],Table1[SACTYPE],$P15,Table1[is_rural],$Q15,Table1[conn_type],$R15)</f>
        <v>167</v>
      </c>
      <c r="V15">
        <f>SUMIFS(Table1[2030Q4c],Table1[SACTYPE],$P15,Table1[is_rural],$Q15,Table1[conn_type],$R15)</f>
        <v>167</v>
      </c>
      <c r="W15" s="2">
        <f t="shared" si="5"/>
        <v>0.6586826347305389</v>
      </c>
      <c r="X15" s="2">
        <f t="shared" si="6"/>
        <v>1</v>
      </c>
      <c r="Y15" s="2">
        <f t="shared" si="7"/>
        <v>1</v>
      </c>
      <c r="AA15" s="8">
        <v>7</v>
      </c>
      <c r="AB15" s="8" t="b">
        <v>1</v>
      </c>
      <c r="AC15" s="8" t="s">
        <v>53</v>
      </c>
      <c r="AD15">
        <f>COUNTIFS(Table1[SACTYPE],AA15,Table1[is_rural],AB15,Table1[conn_type],AC15)</f>
        <v>160</v>
      </c>
      <c r="AE15">
        <f>SUMIFS(Table1[2021Q4c],Table1[SACTYPE],$AA15,Table1[is_rural],$AB15,Table1[conn_type],$AC15)</f>
        <v>76</v>
      </c>
      <c r="AF15">
        <f>SUMIFS(Table1[2026Q4c],Table1[SACTYPE],$AA15,Table1[is_rural],$AB15,Table1[conn_type],$AC15)</f>
        <v>160</v>
      </c>
      <c r="AG15">
        <f>SUMIFS(Table1[2030Q4c],Table1[SACTYPE],$AA15,Table1[is_rural],$AB15,Table1[conn_type],$AC15)</f>
        <v>160</v>
      </c>
      <c r="AH15" s="2">
        <f t="shared" si="8"/>
        <v>0.47499999999999998</v>
      </c>
      <c r="AI15" s="2">
        <f t="shared" si="9"/>
        <v>1</v>
      </c>
      <c r="AJ15" s="2">
        <f t="shared" si="10"/>
        <v>1</v>
      </c>
    </row>
    <row r="16" spans="1:36" x14ac:dyDescent="0.35">
      <c r="A16">
        <v>10</v>
      </c>
      <c r="B16">
        <v>1001</v>
      </c>
      <c r="C16">
        <v>5</v>
      </c>
      <c r="D16" t="b">
        <v>0</v>
      </c>
      <c r="E16" t="s">
        <v>54</v>
      </c>
      <c r="F16">
        <v>66.724142857142795</v>
      </c>
      <c r="G16">
        <v>147.20553887109301</v>
      </c>
      <c r="H16">
        <v>177.12310548161</v>
      </c>
      <c r="I16">
        <v>17.6215714285714</v>
      </c>
      <c r="J16">
        <v>36.958074203941202</v>
      </c>
      <c r="K16">
        <v>46.350029074319202</v>
      </c>
      <c r="L16">
        <f t="shared" si="2"/>
        <v>1</v>
      </c>
      <c r="M16">
        <f t="shared" si="3"/>
        <v>1</v>
      </c>
      <c r="N16">
        <f t="shared" si="4"/>
        <v>1</v>
      </c>
      <c r="P16" s="8">
        <v>4</v>
      </c>
      <c r="Q16" s="8" t="b">
        <v>1</v>
      </c>
      <c r="R16" s="8" t="s">
        <v>54</v>
      </c>
      <c r="S16">
        <f>COUNTIFS(Table1[SACTYPE],P16,Table1[is_rural],Q16,Table1[conn_type],R16)</f>
        <v>166</v>
      </c>
      <c r="T16">
        <f>SUMIFS(Table1[2021Q4c],Table1[SACTYPE],$P16,Table1[is_rural],$Q16,Table1[conn_type],$R16)</f>
        <v>56</v>
      </c>
      <c r="U16">
        <f>SUMIFS(Table1[2026Q4c],Table1[SACTYPE],$P16,Table1[is_rural],$Q16,Table1[conn_type],$R16)</f>
        <v>166</v>
      </c>
      <c r="V16">
        <f>SUMIFS(Table1[2030Q4c],Table1[SACTYPE],$P16,Table1[is_rural],$Q16,Table1[conn_type],$R16)</f>
        <v>166</v>
      </c>
      <c r="W16" s="2">
        <f t="shared" si="5"/>
        <v>0.33734939759036142</v>
      </c>
      <c r="X16" s="2">
        <f t="shared" si="6"/>
        <v>1</v>
      </c>
      <c r="Y16" s="2">
        <f t="shared" si="7"/>
        <v>1</v>
      </c>
      <c r="AA16" s="8">
        <v>7</v>
      </c>
      <c r="AB16" s="8" t="b">
        <v>1</v>
      </c>
      <c r="AC16" s="8" t="s">
        <v>54</v>
      </c>
      <c r="AD16">
        <f>COUNTIFS(Table1[SACTYPE],AA16,Table1[is_rural],AB16,Table1[conn_type],AC16)</f>
        <v>139</v>
      </c>
      <c r="AE16">
        <f>SUMIFS(Table1[2021Q4c],Table1[SACTYPE],$AA16,Table1[is_rural],$AB16,Table1[conn_type],$AC16)</f>
        <v>40</v>
      </c>
      <c r="AF16">
        <f>SUMIFS(Table1[2026Q4c],Table1[SACTYPE],$AA16,Table1[is_rural],$AB16,Table1[conn_type],$AC16)</f>
        <v>138</v>
      </c>
      <c r="AG16">
        <f>SUMIFS(Table1[2030Q4c],Table1[SACTYPE],$AA16,Table1[is_rural],$AB16,Table1[conn_type],$AC16)</f>
        <v>139</v>
      </c>
      <c r="AH16" s="2">
        <f t="shared" si="8"/>
        <v>0.28776978417266186</v>
      </c>
      <c r="AI16" s="2">
        <f t="shared" si="9"/>
        <v>0.9928057553956835</v>
      </c>
      <c r="AJ16" s="2">
        <f t="shared" si="10"/>
        <v>1</v>
      </c>
    </row>
    <row r="17" spans="1:36" x14ac:dyDescent="0.35">
      <c r="A17">
        <v>10</v>
      </c>
      <c r="B17">
        <v>1001</v>
      </c>
      <c r="C17">
        <v>5</v>
      </c>
      <c r="D17" t="b">
        <v>1</v>
      </c>
      <c r="E17" t="s">
        <v>53</v>
      </c>
      <c r="F17">
        <v>95.467584350322994</v>
      </c>
      <c r="G17">
        <v>135.759144274178</v>
      </c>
      <c r="H17">
        <v>165.67671088469601</v>
      </c>
      <c r="I17">
        <v>24.664557071069598</v>
      </c>
      <c r="J17">
        <v>44.439342171502297</v>
      </c>
      <c r="K17">
        <v>53.831297041589501</v>
      </c>
      <c r="L17">
        <f t="shared" si="2"/>
        <v>1</v>
      </c>
      <c r="M17">
        <f t="shared" si="3"/>
        <v>1</v>
      </c>
      <c r="N17">
        <f t="shared" si="4"/>
        <v>1</v>
      </c>
      <c r="P17" s="8">
        <v>4</v>
      </c>
      <c r="Q17" s="8" t="b">
        <v>0</v>
      </c>
      <c r="R17" s="8" t="s">
        <v>53</v>
      </c>
      <c r="S17">
        <f>COUNTIFS(Table1[SACTYPE],P17,Table1[is_rural],Q17,Table1[conn_type],R17)</f>
        <v>88</v>
      </c>
      <c r="T17">
        <f>SUMIFS(Table1[2021Q4c],Table1[SACTYPE],$P17,Table1[is_rural],$Q17,Table1[conn_type],$R17)</f>
        <v>78</v>
      </c>
      <c r="U17">
        <f>SUMIFS(Table1[2026Q4c],Table1[SACTYPE],$P17,Table1[is_rural],$Q17,Table1[conn_type],$R17)</f>
        <v>88</v>
      </c>
      <c r="V17">
        <f>SUMIFS(Table1[2030Q4c],Table1[SACTYPE],$P17,Table1[is_rural],$Q17,Table1[conn_type],$R17)</f>
        <v>88</v>
      </c>
      <c r="W17" s="2">
        <f t="shared" si="5"/>
        <v>0.88636363636363635</v>
      </c>
      <c r="X17" s="2">
        <f t="shared" si="6"/>
        <v>1</v>
      </c>
      <c r="Y17" s="2">
        <f t="shared" si="7"/>
        <v>1</v>
      </c>
      <c r="AA17" s="8">
        <v>8</v>
      </c>
      <c r="AB17" s="8" t="b">
        <v>1</v>
      </c>
      <c r="AC17" s="8" t="s">
        <v>53</v>
      </c>
      <c r="AD17">
        <f>COUNTIFS(Table1[SACTYPE],AA17,Table1[is_rural],AB17,Table1[conn_type],AC17)</f>
        <v>9</v>
      </c>
      <c r="AE17">
        <f>SUMIFS(Table1[2021Q4c],Table1[SACTYPE],$AA17,Table1[is_rural],$AB17,Table1[conn_type],$AC17)</f>
        <v>3</v>
      </c>
      <c r="AF17">
        <f>SUMIFS(Table1[2026Q4c],Table1[SACTYPE],$AA17,Table1[is_rural],$AB17,Table1[conn_type],$AC17)</f>
        <v>9</v>
      </c>
      <c r="AG17">
        <f>SUMIFS(Table1[2030Q4c],Table1[SACTYPE],$AA17,Table1[is_rural],$AB17,Table1[conn_type],$AC17)</f>
        <v>9</v>
      </c>
      <c r="AH17" s="2">
        <f t="shared" si="8"/>
        <v>0.33333333333333331</v>
      </c>
      <c r="AI17" s="2">
        <f t="shared" si="9"/>
        <v>1</v>
      </c>
      <c r="AJ17" s="2">
        <f t="shared" si="10"/>
        <v>1</v>
      </c>
    </row>
    <row r="18" spans="1:36" x14ac:dyDescent="0.35">
      <c r="A18">
        <v>10</v>
      </c>
      <c r="B18">
        <v>1001</v>
      </c>
      <c r="C18">
        <v>5</v>
      </c>
      <c r="D18" t="b">
        <v>1</v>
      </c>
      <c r="E18" t="s">
        <v>54</v>
      </c>
      <c r="F18">
        <v>36.800043478260797</v>
      </c>
      <c r="G18">
        <v>103.245379300591</v>
      </c>
      <c r="H18">
        <v>133.16294591110801</v>
      </c>
      <c r="I18">
        <v>6.9714347826086902</v>
      </c>
      <c r="J18">
        <v>28.3074178521215</v>
      </c>
      <c r="K18">
        <v>37.699372722499596</v>
      </c>
      <c r="L18">
        <f t="shared" si="2"/>
        <v>0</v>
      </c>
      <c r="M18">
        <f t="shared" si="3"/>
        <v>1</v>
      </c>
      <c r="N18">
        <f t="shared" si="4"/>
        <v>1</v>
      </c>
      <c r="P18" s="8">
        <v>4</v>
      </c>
      <c r="Q18" s="8" t="b">
        <v>0</v>
      </c>
      <c r="R18" s="8" t="s">
        <v>54</v>
      </c>
      <c r="S18">
        <f>COUNTIFS(Table1[SACTYPE],P18,Table1[is_rural],Q18,Table1[conn_type],R18)</f>
        <v>86</v>
      </c>
      <c r="T18">
        <f>SUMIFS(Table1[2021Q4c],Table1[SACTYPE],$P18,Table1[is_rural],$Q18,Table1[conn_type],$R18)</f>
        <v>39</v>
      </c>
      <c r="U18">
        <f>SUMIFS(Table1[2026Q4c],Table1[SACTYPE],$P18,Table1[is_rural],$Q18,Table1[conn_type],$R18)</f>
        <v>86</v>
      </c>
      <c r="V18">
        <f>SUMIFS(Table1[2030Q4c],Table1[SACTYPE],$P18,Table1[is_rural],$Q18,Table1[conn_type],$R18)</f>
        <v>86</v>
      </c>
      <c r="W18" s="2">
        <f t="shared" si="5"/>
        <v>0.45348837209302323</v>
      </c>
      <c r="X18" s="2">
        <f t="shared" si="6"/>
        <v>1</v>
      </c>
      <c r="Y18" s="2">
        <f t="shared" si="7"/>
        <v>1</v>
      </c>
      <c r="AA18" s="8">
        <v>8</v>
      </c>
      <c r="AB18" s="8" t="b">
        <v>1</v>
      </c>
      <c r="AC18" s="8" t="s">
        <v>54</v>
      </c>
      <c r="AD18">
        <f>COUNTIFS(Table1[SACTYPE],AA18,Table1[is_rural],AB18,Table1[conn_type],AC18)</f>
        <v>9</v>
      </c>
      <c r="AE18">
        <f>SUMIFS(Table1[2021Q4c],Table1[SACTYPE],$AA18,Table1[is_rural],$AB18,Table1[conn_type],$AC18)</f>
        <v>2</v>
      </c>
      <c r="AF18">
        <f>SUMIFS(Table1[2026Q4c],Table1[SACTYPE],$AA18,Table1[is_rural],$AB18,Table1[conn_type],$AC18)</f>
        <v>9</v>
      </c>
      <c r="AG18">
        <f>SUMIFS(Table1[2030Q4c],Table1[SACTYPE],$AA18,Table1[is_rural],$AB18,Table1[conn_type],$AC18)</f>
        <v>9</v>
      </c>
      <c r="AH18" s="2">
        <f t="shared" si="8"/>
        <v>0.22222222222222221</v>
      </c>
      <c r="AI18" s="2">
        <f t="shared" si="9"/>
        <v>1</v>
      </c>
      <c r="AJ18" s="2">
        <f t="shared" si="10"/>
        <v>1</v>
      </c>
    </row>
    <row r="19" spans="1:36" x14ac:dyDescent="0.35">
      <c r="A19">
        <v>10</v>
      </c>
      <c r="B19">
        <v>1001</v>
      </c>
      <c r="C19">
        <v>6</v>
      </c>
      <c r="D19" t="b">
        <v>1</v>
      </c>
      <c r="E19" t="s">
        <v>53</v>
      </c>
      <c r="F19">
        <v>78.328735294117607</v>
      </c>
      <c r="G19">
        <v>126.631091621859</v>
      </c>
      <c r="H19">
        <v>156.54865846757701</v>
      </c>
      <c r="I19">
        <v>7.4623970588235196</v>
      </c>
      <c r="J19">
        <v>35.507680232098501</v>
      </c>
      <c r="K19">
        <v>44.899635102477802</v>
      </c>
      <c r="L19">
        <f t="shared" si="2"/>
        <v>0</v>
      </c>
      <c r="M19">
        <f t="shared" si="3"/>
        <v>1</v>
      </c>
      <c r="N19">
        <f t="shared" si="4"/>
        <v>1</v>
      </c>
      <c r="P19" s="8">
        <v>5</v>
      </c>
      <c r="Q19" s="8" t="b">
        <v>1</v>
      </c>
      <c r="R19" s="8" t="s">
        <v>53</v>
      </c>
      <c r="S19">
        <f>COUNTIFS(Table1[SACTYPE],P19,Table1[is_rural],Q19,Table1[conn_type],R19)</f>
        <v>210</v>
      </c>
      <c r="T19">
        <f>SUMIFS(Table1[2021Q4c],Table1[SACTYPE],$P19,Table1[is_rural],$Q19,Table1[conn_type],$R19)</f>
        <v>136</v>
      </c>
      <c r="U19">
        <f>SUMIFS(Table1[2026Q4c],Table1[SACTYPE],$P19,Table1[is_rural],$Q19,Table1[conn_type],$R19)</f>
        <v>210</v>
      </c>
      <c r="V19">
        <f>SUMIFS(Table1[2030Q4c],Table1[SACTYPE],$P19,Table1[is_rural],$Q19,Table1[conn_type],$R19)</f>
        <v>210</v>
      </c>
      <c r="W19" s="2">
        <f t="shared" si="5"/>
        <v>0.64761904761904765</v>
      </c>
      <c r="X19" s="2">
        <f t="shared" si="6"/>
        <v>1</v>
      </c>
      <c r="Y19" s="2">
        <f t="shared" si="7"/>
        <v>1</v>
      </c>
      <c r="AD19">
        <f>SUM(AD3:AD18)</f>
        <v>1752</v>
      </c>
      <c r="AE19">
        <f>SUM(AE3:AE18)</f>
        <v>940</v>
      </c>
      <c r="AF19">
        <f>SUM(AF3:AF18)</f>
        <v>1751</v>
      </c>
      <c r="AG19">
        <f>SUM(AG3:AG18)</f>
        <v>1752</v>
      </c>
      <c r="AH19" s="2">
        <f t="shared" ref="AH19" si="11">AE19/$AD19</f>
        <v>0.5365296803652968</v>
      </c>
      <c r="AI19" s="2">
        <f t="shared" ref="AI19" si="12">AF19/$AD19</f>
        <v>0.99942922374429222</v>
      </c>
      <c r="AJ19" s="2">
        <f t="shared" ref="AJ19" si="13">AG19/$AD19</f>
        <v>1</v>
      </c>
    </row>
    <row r="20" spans="1:36" x14ac:dyDescent="0.35">
      <c r="A20">
        <v>10</v>
      </c>
      <c r="B20">
        <v>1001</v>
      </c>
      <c r="C20">
        <v>6</v>
      </c>
      <c r="D20" t="b">
        <v>1</v>
      </c>
      <c r="E20" t="s">
        <v>54</v>
      </c>
      <c r="F20">
        <v>243.94399999999999</v>
      </c>
      <c r="G20">
        <v>171.270469254853</v>
      </c>
      <c r="H20">
        <v>201.188035861668</v>
      </c>
      <c r="I20">
        <v>10.69</v>
      </c>
      <c r="J20">
        <v>26.058285859210098</v>
      </c>
      <c r="K20">
        <v>35.450240722988603</v>
      </c>
      <c r="L20">
        <f t="shared" si="2"/>
        <v>1</v>
      </c>
      <c r="M20">
        <f t="shared" si="3"/>
        <v>1</v>
      </c>
      <c r="N20">
        <f t="shared" si="4"/>
        <v>1</v>
      </c>
      <c r="P20" s="8">
        <v>5</v>
      </c>
      <c r="Q20" s="8" t="b">
        <v>1</v>
      </c>
      <c r="R20" s="8" t="s">
        <v>54</v>
      </c>
      <c r="S20">
        <f>COUNTIFS(Table1[SACTYPE],P20,Table1[is_rural],Q20,Table1[conn_type],R20)</f>
        <v>209</v>
      </c>
      <c r="T20">
        <f>SUMIFS(Table1[2021Q4c],Table1[SACTYPE],$P20,Table1[is_rural],$Q20,Table1[conn_type],$R20)</f>
        <v>72</v>
      </c>
      <c r="U20">
        <f>SUMIFS(Table1[2026Q4c],Table1[SACTYPE],$P20,Table1[is_rural],$Q20,Table1[conn_type],$R20)</f>
        <v>209</v>
      </c>
      <c r="V20">
        <f>SUMIFS(Table1[2030Q4c],Table1[SACTYPE],$P20,Table1[is_rural],$Q20,Table1[conn_type],$R20)</f>
        <v>209</v>
      </c>
      <c r="W20" s="2">
        <f t="shared" si="5"/>
        <v>0.34449760765550241</v>
      </c>
      <c r="X20" s="2">
        <f t="shared" si="6"/>
        <v>1</v>
      </c>
      <c r="Y20" s="2">
        <f t="shared" si="7"/>
        <v>1</v>
      </c>
    </row>
    <row r="21" spans="1:36" x14ac:dyDescent="0.35">
      <c r="A21">
        <v>10</v>
      </c>
      <c r="B21">
        <v>1001</v>
      </c>
      <c r="C21">
        <v>7</v>
      </c>
      <c r="D21" t="b">
        <v>1</v>
      </c>
      <c r="E21" t="s">
        <v>53</v>
      </c>
      <c r="F21">
        <v>47.944572139303503</v>
      </c>
      <c r="G21">
        <v>106.07458199918401</v>
      </c>
      <c r="H21">
        <v>135.99214860970201</v>
      </c>
      <c r="I21">
        <v>4.5807462686567098</v>
      </c>
      <c r="J21">
        <v>32.649699813999597</v>
      </c>
      <c r="K21">
        <v>42.041654578166103</v>
      </c>
      <c r="L21">
        <f t="shared" si="2"/>
        <v>0</v>
      </c>
      <c r="M21">
        <f t="shared" si="3"/>
        <v>1</v>
      </c>
      <c r="N21">
        <f t="shared" si="4"/>
        <v>1</v>
      </c>
      <c r="P21" s="8">
        <v>5</v>
      </c>
      <c r="Q21" s="8" t="b">
        <v>0</v>
      </c>
      <c r="R21" s="8" t="s">
        <v>53</v>
      </c>
      <c r="S21">
        <f>COUNTIFS(Table1[SACTYPE],P21,Table1[is_rural],Q21,Table1[conn_type],R21)</f>
        <v>129</v>
      </c>
      <c r="T21">
        <f>SUMIFS(Table1[2021Q4c],Table1[SACTYPE],$P21,Table1[is_rural],$Q21,Table1[conn_type],$R21)</f>
        <v>100</v>
      </c>
      <c r="U21">
        <f>SUMIFS(Table1[2026Q4c],Table1[SACTYPE],$P21,Table1[is_rural],$Q21,Table1[conn_type],$R21)</f>
        <v>129</v>
      </c>
      <c r="V21">
        <f>SUMIFS(Table1[2030Q4c],Table1[SACTYPE],$P21,Table1[is_rural],$Q21,Table1[conn_type],$R21)</f>
        <v>129</v>
      </c>
      <c r="W21" s="2">
        <f t="shared" si="5"/>
        <v>0.77519379844961245</v>
      </c>
      <c r="X21" s="2">
        <f t="shared" si="6"/>
        <v>1</v>
      </c>
      <c r="Y21" s="2">
        <f t="shared" si="7"/>
        <v>1</v>
      </c>
    </row>
    <row r="22" spans="1:36" x14ac:dyDescent="0.35">
      <c r="A22">
        <v>10</v>
      </c>
      <c r="B22">
        <v>1001</v>
      </c>
      <c r="C22">
        <v>7</v>
      </c>
      <c r="D22" t="b">
        <v>1</v>
      </c>
      <c r="E22" t="s">
        <v>54</v>
      </c>
      <c r="F22">
        <v>8.0090000000000003</v>
      </c>
      <c r="G22">
        <v>81.483006265235502</v>
      </c>
      <c r="H22">
        <v>111.400572875753</v>
      </c>
      <c r="I22">
        <v>2.1215000000000002</v>
      </c>
      <c r="J22">
        <v>24.295665322596498</v>
      </c>
      <c r="K22">
        <v>33.687620192974599</v>
      </c>
      <c r="L22">
        <f t="shared" si="2"/>
        <v>0</v>
      </c>
      <c r="M22">
        <f t="shared" si="3"/>
        <v>1</v>
      </c>
      <c r="N22">
        <f t="shared" si="4"/>
        <v>1</v>
      </c>
      <c r="P22" s="8">
        <v>5</v>
      </c>
      <c r="Q22" s="8" t="b">
        <v>0</v>
      </c>
      <c r="R22" s="8" t="s">
        <v>54</v>
      </c>
      <c r="S22">
        <f>COUNTIFS(Table1[SACTYPE],P22,Table1[is_rural],Q22,Table1[conn_type],R22)</f>
        <v>129</v>
      </c>
      <c r="T22">
        <f>SUMIFS(Table1[2021Q4c],Table1[SACTYPE],$P22,Table1[is_rural],$Q22,Table1[conn_type],$R22)</f>
        <v>64</v>
      </c>
      <c r="U22">
        <f>SUMIFS(Table1[2026Q4c],Table1[SACTYPE],$P22,Table1[is_rural],$Q22,Table1[conn_type],$R22)</f>
        <v>129</v>
      </c>
      <c r="V22">
        <f>SUMIFS(Table1[2030Q4c],Table1[SACTYPE],$P22,Table1[is_rural],$Q22,Table1[conn_type],$R22)</f>
        <v>129</v>
      </c>
      <c r="W22" s="2">
        <f t="shared" si="5"/>
        <v>0.49612403100775193</v>
      </c>
      <c r="X22" s="2">
        <f t="shared" si="6"/>
        <v>1</v>
      </c>
      <c r="Y22" s="2">
        <f t="shared" si="7"/>
        <v>1</v>
      </c>
    </row>
    <row r="23" spans="1:36" x14ac:dyDescent="0.35">
      <c r="A23">
        <v>10</v>
      </c>
      <c r="B23">
        <v>1002</v>
      </c>
      <c r="C23">
        <v>4</v>
      </c>
      <c r="D23" t="b">
        <v>1</v>
      </c>
      <c r="E23" t="s">
        <v>53</v>
      </c>
      <c r="F23">
        <v>221.71566666666601</v>
      </c>
      <c r="G23">
        <v>221.71272463036701</v>
      </c>
      <c r="H23">
        <v>251.630359106897</v>
      </c>
      <c r="I23">
        <v>9.1969999999999992</v>
      </c>
      <c r="J23">
        <v>32.030133722168401</v>
      </c>
      <c r="K23">
        <v>41.422088592546402</v>
      </c>
      <c r="L23">
        <f t="shared" si="2"/>
        <v>0</v>
      </c>
      <c r="M23">
        <f t="shared" si="3"/>
        <v>1</v>
      </c>
      <c r="N23">
        <f t="shared" si="4"/>
        <v>1</v>
      </c>
      <c r="P23" s="8">
        <v>6</v>
      </c>
      <c r="Q23" s="8" t="b">
        <v>1</v>
      </c>
      <c r="R23" s="8" t="s">
        <v>53</v>
      </c>
      <c r="S23">
        <f>COUNTIFS(Table1[SACTYPE],P23,Table1[is_rural],Q23,Table1[conn_type],R23)</f>
        <v>140</v>
      </c>
      <c r="T23">
        <f>SUMIFS(Table1[2021Q4c],Table1[SACTYPE],$P23,Table1[is_rural],$Q23,Table1[conn_type],$R23)</f>
        <v>94</v>
      </c>
      <c r="U23">
        <f>SUMIFS(Table1[2026Q4c],Table1[SACTYPE],$P23,Table1[is_rural],$Q23,Table1[conn_type],$R23)</f>
        <v>140</v>
      </c>
      <c r="V23">
        <f>SUMIFS(Table1[2030Q4c],Table1[SACTYPE],$P23,Table1[is_rural],$Q23,Table1[conn_type],$R23)</f>
        <v>140</v>
      </c>
      <c r="W23" s="2">
        <f t="shared" si="5"/>
        <v>0.67142857142857137</v>
      </c>
      <c r="X23" s="2">
        <f t="shared" si="6"/>
        <v>1</v>
      </c>
      <c r="Y23" s="2">
        <f t="shared" si="7"/>
        <v>1</v>
      </c>
      <c r="AA23" t="s">
        <v>101</v>
      </c>
    </row>
    <row r="24" spans="1:36" x14ac:dyDescent="0.35">
      <c r="A24">
        <v>10</v>
      </c>
      <c r="B24">
        <v>1002</v>
      </c>
      <c r="C24">
        <v>4</v>
      </c>
      <c r="D24" t="b">
        <v>1</v>
      </c>
      <c r="E24" t="s">
        <v>54</v>
      </c>
      <c r="F24">
        <v>327.99900000000002</v>
      </c>
      <c r="G24">
        <v>202.060278190269</v>
      </c>
      <c r="H24">
        <v>231.90132627645499</v>
      </c>
      <c r="I24">
        <v>27.427</v>
      </c>
      <c r="J24">
        <v>26.599883725962599</v>
      </c>
      <c r="K24">
        <v>35.987172038370197</v>
      </c>
      <c r="L24">
        <f t="shared" si="2"/>
        <v>1</v>
      </c>
      <c r="M24">
        <f t="shared" si="3"/>
        <v>1</v>
      </c>
      <c r="N24">
        <f t="shared" si="4"/>
        <v>1</v>
      </c>
      <c r="P24" s="8">
        <v>6</v>
      </c>
      <c r="Q24" s="8" t="b">
        <v>1</v>
      </c>
      <c r="R24" s="8" t="s">
        <v>54</v>
      </c>
      <c r="S24">
        <f>COUNTIFS(Table1[SACTYPE],P24,Table1[is_rural],Q24,Table1[conn_type],R24)</f>
        <v>136</v>
      </c>
      <c r="T24">
        <f>SUMIFS(Table1[2021Q4c],Table1[SACTYPE],$P24,Table1[is_rural],$Q24,Table1[conn_type],$R24)</f>
        <v>40</v>
      </c>
      <c r="U24">
        <f>SUMIFS(Table1[2026Q4c],Table1[SACTYPE],$P24,Table1[is_rural],$Q24,Table1[conn_type],$R24)</f>
        <v>136</v>
      </c>
      <c r="V24">
        <f>SUMIFS(Table1[2030Q4c],Table1[SACTYPE],$P24,Table1[is_rural],$Q24,Table1[conn_type],$R24)</f>
        <v>136</v>
      </c>
      <c r="W24" s="2">
        <f t="shared" si="5"/>
        <v>0.29411764705882354</v>
      </c>
      <c r="X24" s="2">
        <f t="shared" si="6"/>
        <v>1</v>
      </c>
      <c r="Y24" s="2">
        <f t="shared" si="7"/>
        <v>1</v>
      </c>
      <c r="AA24" s="6" t="s">
        <v>2</v>
      </c>
      <c r="AB24" s="6" t="s">
        <v>3</v>
      </c>
      <c r="AC24" s="6" t="s">
        <v>4</v>
      </c>
      <c r="AD24" s="9" t="s">
        <v>96</v>
      </c>
      <c r="AE24" s="6" t="s">
        <v>57</v>
      </c>
      <c r="AF24" s="6" t="s">
        <v>58</v>
      </c>
      <c r="AG24" s="7" t="s">
        <v>59</v>
      </c>
      <c r="AH24" s="6" t="s">
        <v>97</v>
      </c>
      <c r="AI24" s="6" t="s">
        <v>98</v>
      </c>
      <c r="AJ24" s="7" t="s">
        <v>99</v>
      </c>
    </row>
    <row r="25" spans="1:36" x14ac:dyDescent="0.35">
      <c r="A25">
        <v>10</v>
      </c>
      <c r="B25">
        <v>1002</v>
      </c>
      <c r="C25">
        <v>5</v>
      </c>
      <c r="D25" t="b">
        <v>0</v>
      </c>
      <c r="E25" t="s">
        <v>53</v>
      </c>
      <c r="F25">
        <v>217.09187196110199</v>
      </c>
      <c r="G25">
        <v>218.93095065705501</v>
      </c>
      <c r="H25">
        <v>248.84851726757299</v>
      </c>
      <c r="I25">
        <v>102.859740680713</v>
      </c>
      <c r="J25">
        <v>68.165610350878396</v>
      </c>
      <c r="K25">
        <v>77.557504543248896</v>
      </c>
      <c r="L25">
        <f t="shared" si="2"/>
        <v>1</v>
      </c>
      <c r="M25">
        <f t="shared" si="3"/>
        <v>1</v>
      </c>
      <c r="N25">
        <f t="shared" si="4"/>
        <v>1</v>
      </c>
      <c r="P25" s="8">
        <v>6</v>
      </c>
      <c r="Q25" s="8" t="b">
        <v>0</v>
      </c>
      <c r="R25" s="8" t="s">
        <v>53</v>
      </c>
      <c r="S25">
        <f>COUNTIFS(Table1[SACTYPE],P25,Table1[is_rural],Q25,Table1[conn_type],R25)</f>
        <v>91</v>
      </c>
      <c r="T25">
        <f>SUMIFS(Table1[2021Q4c],Table1[SACTYPE],$P25,Table1[is_rural],$Q25,Table1[conn_type],$R25)</f>
        <v>74</v>
      </c>
      <c r="U25">
        <f>SUMIFS(Table1[2026Q4c],Table1[SACTYPE],$P25,Table1[is_rural],$Q25,Table1[conn_type],$R25)</f>
        <v>91</v>
      </c>
      <c r="V25">
        <f>SUMIFS(Table1[2030Q4c],Table1[SACTYPE],$P25,Table1[is_rural],$Q25,Table1[conn_type],$R25)</f>
        <v>91</v>
      </c>
      <c r="W25" s="2">
        <f t="shared" si="5"/>
        <v>0.81318681318681318</v>
      </c>
      <c r="X25" s="2">
        <f t="shared" si="6"/>
        <v>1</v>
      </c>
      <c r="Y25" s="2">
        <f t="shared" si="7"/>
        <v>1</v>
      </c>
      <c r="AA25" s="8">
        <v>1</v>
      </c>
      <c r="AB25" s="8" t="b">
        <v>0</v>
      </c>
      <c r="AC25" s="8" t="s">
        <v>53</v>
      </c>
      <c r="AD25">
        <f>COUNTIFS(Table1[SACTYPE],AA25,Table1[is_rural],AB25,Table1[conn_type],AC25)</f>
        <v>80</v>
      </c>
      <c r="AE25">
        <f>SUMIFS(Table1[2021Q4c],Table1[SACTYPE],$AA25,Table1[is_rural],$AB25,Table1[conn_type],$AC25)</f>
        <v>79</v>
      </c>
      <c r="AF25">
        <f>SUMIFS(Table1[2026Q4c],Table1[SACTYPE],$AA25,Table1[is_rural],$AB25,Table1[conn_type],$AC25)</f>
        <v>80</v>
      </c>
      <c r="AG25">
        <f>SUMIFS(Table1[2030Q4c],Table1[SACTYPE],$AA25,Table1[is_rural],$AB25,Table1[conn_type],$AC25)</f>
        <v>80</v>
      </c>
      <c r="AH25" s="2">
        <f>AE25/$AD25</f>
        <v>0.98750000000000004</v>
      </c>
      <c r="AI25" s="2">
        <f>AF25/$AD25</f>
        <v>1</v>
      </c>
      <c r="AJ25" s="2">
        <f>AG25/$AD25</f>
        <v>1</v>
      </c>
    </row>
    <row r="26" spans="1:36" x14ac:dyDescent="0.35">
      <c r="A26">
        <v>10</v>
      </c>
      <c r="B26">
        <v>1002</v>
      </c>
      <c r="C26">
        <v>5</v>
      </c>
      <c r="D26" t="b">
        <v>0</v>
      </c>
      <c r="E26" t="s">
        <v>54</v>
      </c>
      <c r="F26">
        <v>61.188000000000002</v>
      </c>
      <c r="G26">
        <v>142.94747001673599</v>
      </c>
      <c r="H26">
        <v>172.865036627254</v>
      </c>
      <c r="I26">
        <v>8.4412500000000001</v>
      </c>
      <c r="J26">
        <v>30.852268025617601</v>
      </c>
      <c r="K26">
        <v>40.244528735053599</v>
      </c>
      <c r="L26">
        <f t="shared" si="2"/>
        <v>0</v>
      </c>
      <c r="M26">
        <f t="shared" si="3"/>
        <v>1</v>
      </c>
      <c r="N26">
        <f t="shared" si="4"/>
        <v>1</v>
      </c>
      <c r="P26" s="8">
        <v>6</v>
      </c>
      <c r="Q26" s="8" t="b">
        <v>0</v>
      </c>
      <c r="R26" s="8" t="s">
        <v>54</v>
      </c>
      <c r="S26">
        <f>COUNTIFS(Table1[SACTYPE],P26,Table1[is_rural],Q26,Table1[conn_type],R26)</f>
        <v>90</v>
      </c>
      <c r="T26">
        <f>SUMIFS(Table1[2021Q4c],Table1[SACTYPE],$P26,Table1[is_rural],$Q26,Table1[conn_type],$R26)</f>
        <v>63</v>
      </c>
      <c r="U26">
        <f>SUMIFS(Table1[2026Q4c],Table1[SACTYPE],$P26,Table1[is_rural],$Q26,Table1[conn_type],$R26)</f>
        <v>90</v>
      </c>
      <c r="V26">
        <f>SUMIFS(Table1[2030Q4c],Table1[SACTYPE],$P26,Table1[is_rural],$Q26,Table1[conn_type],$R26)</f>
        <v>90</v>
      </c>
      <c r="W26" s="2">
        <f t="shared" si="5"/>
        <v>0.7</v>
      </c>
      <c r="X26" s="2">
        <f t="shared" si="6"/>
        <v>1</v>
      </c>
      <c r="Y26" s="2">
        <f t="shared" si="7"/>
        <v>1</v>
      </c>
      <c r="AA26" s="8">
        <v>1</v>
      </c>
      <c r="AB26" s="8" t="b">
        <v>0</v>
      </c>
      <c r="AC26" s="8" t="s">
        <v>54</v>
      </c>
      <c r="AD26">
        <f>COUNTIFS(Table1[SACTYPE],AA26,Table1[is_rural],AB26,Table1[conn_type],AC26)</f>
        <v>79</v>
      </c>
      <c r="AE26">
        <f>SUMIFS(Table1[2021Q4c],Table1[SACTYPE],$AA26,Table1[is_rural],$AB26,Table1[conn_type],$AC26)</f>
        <v>68</v>
      </c>
      <c r="AF26">
        <f>SUMIFS(Table1[2026Q4c],Table1[SACTYPE],$AA26,Table1[is_rural],$AB26,Table1[conn_type],$AC26)</f>
        <v>79</v>
      </c>
      <c r="AG26">
        <f>SUMIFS(Table1[2030Q4c],Table1[SACTYPE],$AA26,Table1[is_rural],$AB26,Table1[conn_type],$AC26)</f>
        <v>79</v>
      </c>
      <c r="AH26" s="2">
        <f t="shared" ref="AH26:AH41" si="14">AE26/$AD26</f>
        <v>0.86075949367088611</v>
      </c>
      <c r="AI26" s="2">
        <f t="shared" ref="AI26:AI41" si="15">AF26/$AD26</f>
        <v>1</v>
      </c>
      <c r="AJ26" s="2">
        <f t="shared" ref="AJ26:AJ41" si="16">AG26/$AD26</f>
        <v>1</v>
      </c>
    </row>
    <row r="27" spans="1:36" x14ac:dyDescent="0.35">
      <c r="A27">
        <v>10</v>
      </c>
      <c r="B27">
        <v>1002</v>
      </c>
      <c r="C27">
        <v>5</v>
      </c>
      <c r="D27" t="b">
        <v>1</v>
      </c>
      <c r="E27" t="s">
        <v>53</v>
      </c>
      <c r="F27">
        <v>213.33953259141401</v>
      </c>
      <c r="G27">
        <v>205.75332752638701</v>
      </c>
      <c r="H27">
        <v>235.67089413690499</v>
      </c>
      <c r="I27">
        <v>53.493521462639102</v>
      </c>
      <c r="J27">
        <v>53.790016443842099</v>
      </c>
      <c r="K27">
        <v>63.181971314220199</v>
      </c>
      <c r="L27">
        <f t="shared" si="2"/>
        <v>1</v>
      </c>
      <c r="M27">
        <f t="shared" si="3"/>
        <v>1</v>
      </c>
      <c r="N27">
        <f t="shared" si="4"/>
        <v>1</v>
      </c>
      <c r="P27" s="8">
        <v>7</v>
      </c>
      <c r="Q27" s="8" t="b">
        <v>1</v>
      </c>
      <c r="R27" s="8" t="s">
        <v>53</v>
      </c>
      <c r="S27">
        <f>COUNTIFS(Table1[SACTYPE],P27,Table1[is_rural],Q27,Table1[conn_type],R27)</f>
        <v>160</v>
      </c>
      <c r="T27">
        <f>SUMIFS(Table1[2021Q4c],Table1[SACTYPE],$P27,Table1[is_rural],$Q27,Table1[conn_type],$R27)</f>
        <v>76</v>
      </c>
      <c r="U27">
        <f>SUMIFS(Table1[2026Q4c],Table1[SACTYPE],$P27,Table1[is_rural],$Q27,Table1[conn_type],$R27)</f>
        <v>160</v>
      </c>
      <c r="V27">
        <f>SUMIFS(Table1[2030Q4c],Table1[SACTYPE],$P27,Table1[is_rural],$Q27,Table1[conn_type],$R27)</f>
        <v>160</v>
      </c>
      <c r="W27" s="2">
        <f t="shared" si="5"/>
        <v>0.47499999999999998</v>
      </c>
      <c r="X27" s="2">
        <f t="shared" si="6"/>
        <v>1</v>
      </c>
      <c r="Y27" s="2">
        <f t="shared" si="7"/>
        <v>1</v>
      </c>
      <c r="AA27" s="8">
        <v>2</v>
      </c>
      <c r="AB27" s="8" t="b">
        <v>0</v>
      </c>
      <c r="AC27" s="8" t="s">
        <v>53</v>
      </c>
      <c r="AD27">
        <f>COUNTIFS(Table1[SACTYPE],AA27,Table1[is_rural],AB27,Table1[conn_type],AC27)</f>
        <v>17</v>
      </c>
      <c r="AE27">
        <f>SUMIFS(Table1[2021Q4c],Table1[SACTYPE],$AA27,Table1[is_rural],$AB27,Table1[conn_type],$AC27)</f>
        <v>17</v>
      </c>
      <c r="AF27">
        <f>SUMIFS(Table1[2026Q4c],Table1[SACTYPE],$AA27,Table1[is_rural],$AB27,Table1[conn_type],$AC27)</f>
        <v>17</v>
      </c>
      <c r="AG27">
        <f>SUMIFS(Table1[2030Q4c],Table1[SACTYPE],$AA27,Table1[is_rural],$AB27,Table1[conn_type],$AC27)</f>
        <v>17</v>
      </c>
      <c r="AH27" s="2">
        <f t="shared" si="14"/>
        <v>1</v>
      </c>
      <c r="AI27" s="2">
        <f t="shared" si="15"/>
        <v>1</v>
      </c>
      <c r="AJ27" s="2">
        <f t="shared" si="16"/>
        <v>1</v>
      </c>
    </row>
    <row r="28" spans="1:36" x14ac:dyDescent="0.35">
      <c r="A28">
        <v>10</v>
      </c>
      <c r="B28">
        <v>1002</v>
      </c>
      <c r="C28">
        <v>5</v>
      </c>
      <c r="D28" t="b">
        <v>1</v>
      </c>
      <c r="E28" t="s">
        <v>54</v>
      </c>
      <c r="F28">
        <v>40.4167142857142</v>
      </c>
      <c r="G28">
        <v>111.20987002943301</v>
      </c>
      <c r="H28">
        <v>141.12743663995099</v>
      </c>
      <c r="I28">
        <v>13.076285714285699</v>
      </c>
      <c r="J28">
        <v>21.961132052761101</v>
      </c>
      <c r="K28">
        <v>31.353086923139099</v>
      </c>
      <c r="L28">
        <f t="shared" si="2"/>
        <v>0</v>
      </c>
      <c r="M28">
        <f t="shared" si="3"/>
        <v>1</v>
      </c>
      <c r="N28">
        <f t="shared" si="4"/>
        <v>1</v>
      </c>
      <c r="P28" s="8">
        <v>7</v>
      </c>
      <c r="Q28" s="8" t="b">
        <v>1</v>
      </c>
      <c r="R28" s="8" t="s">
        <v>54</v>
      </c>
      <c r="S28">
        <f>COUNTIFS(Table1[SACTYPE],P28,Table1[is_rural],Q28,Table1[conn_type],R28)</f>
        <v>139</v>
      </c>
      <c r="T28">
        <f>SUMIFS(Table1[2021Q4c],Table1[SACTYPE],$P28,Table1[is_rural],$Q28,Table1[conn_type],$R28)</f>
        <v>40</v>
      </c>
      <c r="U28">
        <f>SUMIFS(Table1[2026Q4c],Table1[SACTYPE],$P28,Table1[is_rural],$Q28,Table1[conn_type],$R28)</f>
        <v>138</v>
      </c>
      <c r="V28">
        <f>SUMIFS(Table1[2030Q4c],Table1[SACTYPE],$P28,Table1[is_rural],$Q28,Table1[conn_type],$R28)</f>
        <v>139</v>
      </c>
      <c r="W28" s="2">
        <f t="shared" si="5"/>
        <v>0.28776978417266186</v>
      </c>
      <c r="X28" s="2">
        <f t="shared" si="6"/>
        <v>0.9928057553956835</v>
      </c>
      <c r="Y28" s="2">
        <f t="shared" si="7"/>
        <v>1</v>
      </c>
      <c r="AA28" s="8">
        <v>2</v>
      </c>
      <c r="AB28" s="8" t="b">
        <v>0</v>
      </c>
      <c r="AC28" s="8" t="s">
        <v>54</v>
      </c>
      <c r="AD28">
        <f>COUNTIFS(Table1[SACTYPE],AA28,Table1[is_rural],AB28,Table1[conn_type],AC28)</f>
        <v>17</v>
      </c>
      <c r="AE28">
        <f>SUMIFS(Table1[2021Q4c],Table1[SACTYPE],$AA28,Table1[is_rural],$AB28,Table1[conn_type],$AC28)</f>
        <v>15</v>
      </c>
      <c r="AF28">
        <f>SUMIFS(Table1[2026Q4c],Table1[SACTYPE],$AA28,Table1[is_rural],$AB28,Table1[conn_type],$AC28)</f>
        <v>17</v>
      </c>
      <c r="AG28">
        <f>SUMIFS(Table1[2030Q4c],Table1[SACTYPE],$AA28,Table1[is_rural],$AB28,Table1[conn_type],$AC28)</f>
        <v>17</v>
      </c>
      <c r="AH28" s="2">
        <f t="shared" si="14"/>
        <v>0.88235294117647056</v>
      </c>
      <c r="AI28" s="2">
        <f t="shared" si="15"/>
        <v>1</v>
      </c>
      <c r="AJ28" s="2">
        <f t="shared" si="16"/>
        <v>1</v>
      </c>
    </row>
    <row r="29" spans="1:36" x14ac:dyDescent="0.35">
      <c r="A29">
        <v>10</v>
      </c>
      <c r="B29">
        <v>1002</v>
      </c>
      <c r="C29">
        <v>6</v>
      </c>
      <c r="D29" t="b">
        <v>1</v>
      </c>
      <c r="E29" t="s">
        <v>53</v>
      </c>
      <c r="F29">
        <v>87.435923076923004</v>
      </c>
      <c r="G29">
        <v>151.68772418479401</v>
      </c>
      <c r="H29">
        <v>181.60529079531199</v>
      </c>
      <c r="I29">
        <v>9.8066153846153803</v>
      </c>
      <c r="J29">
        <v>30.380308985806099</v>
      </c>
      <c r="K29">
        <v>39.772263856184097</v>
      </c>
      <c r="L29">
        <f t="shared" si="2"/>
        <v>0</v>
      </c>
      <c r="M29">
        <f t="shared" si="3"/>
        <v>1</v>
      </c>
      <c r="N29">
        <f t="shared" si="4"/>
        <v>1</v>
      </c>
      <c r="P29" s="8">
        <v>7</v>
      </c>
      <c r="Q29" s="8" t="b">
        <v>0</v>
      </c>
      <c r="R29" s="8" t="s">
        <v>53</v>
      </c>
      <c r="S29">
        <f>COUNTIFS(Table1[SACTYPE],P29,Table1[is_rural],Q29,Table1[conn_type],R29)</f>
        <v>12</v>
      </c>
      <c r="T29">
        <f>SUMIFS(Table1[2021Q4c],Table1[SACTYPE],$P29,Table1[is_rural],$Q29,Table1[conn_type],$R29)</f>
        <v>8</v>
      </c>
      <c r="U29">
        <f>SUMIFS(Table1[2026Q4c],Table1[SACTYPE],$P29,Table1[is_rural],$Q29,Table1[conn_type],$R29)</f>
        <v>12</v>
      </c>
      <c r="V29">
        <f>SUMIFS(Table1[2030Q4c],Table1[SACTYPE],$P29,Table1[is_rural],$Q29,Table1[conn_type],$R29)</f>
        <v>12</v>
      </c>
      <c r="W29" s="2">
        <f t="shared" si="5"/>
        <v>0.66666666666666663</v>
      </c>
      <c r="X29" s="2">
        <f t="shared" si="6"/>
        <v>1</v>
      </c>
      <c r="Y29" s="2">
        <f t="shared" si="7"/>
        <v>1</v>
      </c>
      <c r="AA29" s="8">
        <v>3</v>
      </c>
      <c r="AB29" s="8" t="b">
        <v>0</v>
      </c>
      <c r="AC29" s="8" t="s">
        <v>53</v>
      </c>
      <c r="AD29">
        <f>COUNTIFS(Table1[SACTYPE],AA29,Table1[is_rural],AB29,Table1[conn_type],AC29)</f>
        <v>93</v>
      </c>
      <c r="AE29">
        <f>SUMIFS(Table1[2021Q4c],Table1[SACTYPE],$AA29,Table1[is_rural],$AB29,Table1[conn_type],$AC29)</f>
        <v>92</v>
      </c>
      <c r="AF29">
        <f>SUMIFS(Table1[2026Q4c],Table1[SACTYPE],$AA29,Table1[is_rural],$AB29,Table1[conn_type],$AC29)</f>
        <v>93</v>
      </c>
      <c r="AG29">
        <f>SUMIFS(Table1[2030Q4c],Table1[SACTYPE],$AA29,Table1[is_rural],$AB29,Table1[conn_type],$AC29)</f>
        <v>93</v>
      </c>
      <c r="AH29" s="2">
        <f t="shared" si="14"/>
        <v>0.989247311827957</v>
      </c>
      <c r="AI29" s="2">
        <f t="shared" si="15"/>
        <v>1</v>
      </c>
      <c r="AJ29" s="2">
        <f t="shared" si="16"/>
        <v>1</v>
      </c>
    </row>
    <row r="30" spans="1:36" x14ac:dyDescent="0.35">
      <c r="A30">
        <v>10</v>
      </c>
      <c r="B30">
        <v>1002</v>
      </c>
      <c r="C30">
        <v>7</v>
      </c>
      <c r="D30" t="b">
        <v>1</v>
      </c>
      <c r="E30" t="s">
        <v>53</v>
      </c>
      <c r="F30">
        <v>96.003669421487601</v>
      </c>
      <c r="G30">
        <v>136.40635297530901</v>
      </c>
      <c r="H30">
        <v>166.32390839794499</v>
      </c>
      <c r="I30">
        <v>23.342528925619799</v>
      </c>
      <c r="J30">
        <v>33.453931757940602</v>
      </c>
      <c r="K30">
        <v>42.845657014818499</v>
      </c>
      <c r="L30">
        <f t="shared" si="2"/>
        <v>1</v>
      </c>
      <c r="M30">
        <f t="shared" si="3"/>
        <v>1</v>
      </c>
      <c r="N30">
        <f t="shared" si="4"/>
        <v>1</v>
      </c>
      <c r="P30" s="8">
        <v>7</v>
      </c>
      <c r="Q30" s="8" t="b">
        <v>0</v>
      </c>
      <c r="R30" s="8" t="s">
        <v>54</v>
      </c>
      <c r="S30">
        <f>COUNTIFS(Table1[SACTYPE],P30,Table1[is_rural],Q30,Table1[conn_type],R30)</f>
        <v>7</v>
      </c>
      <c r="T30">
        <f>SUMIFS(Table1[2021Q4c],Table1[SACTYPE],$P30,Table1[is_rural],$Q30,Table1[conn_type],$R30)</f>
        <v>4</v>
      </c>
      <c r="U30">
        <f>SUMIFS(Table1[2026Q4c],Table1[SACTYPE],$P30,Table1[is_rural],$Q30,Table1[conn_type],$R30)</f>
        <v>7</v>
      </c>
      <c r="V30">
        <f>SUMIFS(Table1[2030Q4c],Table1[SACTYPE],$P30,Table1[is_rural],$Q30,Table1[conn_type],$R30)</f>
        <v>7</v>
      </c>
      <c r="W30" s="2">
        <f t="shared" si="5"/>
        <v>0.5714285714285714</v>
      </c>
      <c r="X30" s="2">
        <f t="shared" si="6"/>
        <v>1</v>
      </c>
      <c r="Y30" s="2">
        <f t="shared" si="7"/>
        <v>1</v>
      </c>
      <c r="AA30" s="8">
        <v>3</v>
      </c>
      <c r="AB30" s="8" t="b">
        <v>0</v>
      </c>
      <c r="AC30" s="8" t="s">
        <v>54</v>
      </c>
      <c r="AD30">
        <f>COUNTIFS(Table1[SACTYPE],AA30,Table1[is_rural],AB30,Table1[conn_type],AC30)</f>
        <v>93</v>
      </c>
      <c r="AE30">
        <f>SUMIFS(Table1[2021Q4c],Table1[SACTYPE],$AA30,Table1[is_rural],$AB30,Table1[conn_type],$AC30)</f>
        <v>78</v>
      </c>
      <c r="AF30">
        <f>SUMIFS(Table1[2026Q4c],Table1[SACTYPE],$AA30,Table1[is_rural],$AB30,Table1[conn_type],$AC30)</f>
        <v>93</v>
      </c>
      <c r="AG30">
        <f>SUMIFS(Table1[2030Q4c],Table1[SACTYPE],$AA30,Table1[is_rural],$AB30,Table1[conn_type],$AC30)</f>
        <v>93</v>
      </c>
      <c r="AH30" s="2">
        <f t="shared" si="14"/>
        <v>0.83870967741935487</v>
      </c>
      <c r="AI30" s="2">
        <f t="shared" si="15"/>
        <v>1</v>
      </c>
      <c r="AJ30" s="2">
        <f t="shared" si="16"/>
        <v>1</v>
      </c>
    </row>
    <row r="31" spans="1:36" x14ac:dyDescent="0.35">
      <c r="A31">
        <v>10</v>
      </c>
      <c r="B31">
        <v>1002</v>
      </c>
      <c r="C31">
        <v>7</v>
      </c>
      <c r="D31" t="b">
        <v>1</v>
      </c>
      <c r="E31" t="s">
        <v>54</v>
      </c>
      <c r="F31">
        <v>15.358000000000001</v>
      </c>
      <c r="G31">
        <v>106.36860696216</v>
      </c>
      <c r="H31">
        <v>136.286173572678</v>
      </c>
      <c r="I31">
        <v>1.35849999999999</v>
      </c>
      <c r="J31">
        <v>17.864912760954201</v>
      </c>
      <c r="K31">
        <v>27.256867631332302</v>
      </c>
      <c r="L31">
        <f t="shared" si="2"/>
        <v>0</v>
      </c>
      <c r="M31">
        <f t="shared" si="3"/>
        <v>1</v>
      </c>
      <c r="N31">
        <f t="shared" si="4"/>
        <v>1</v>
      </c>
      <c r="P31" s="8">
        <v>8</v>
      </c>
      <c r="Q31" s="8" t="b">
        <v>1</v>
      </c>
      <c r="R31" s="8" t="s">
        <v>53</v>
      </c>
      <c r="S31">
        <f>COUNTIFS(Table1[SACTYPE],P31,Table1[is_rural],Q31,Table1[conn_type],R31)</f>
        <v>9</v>
      </c>
      <c r="T31">
        <f>SUMIFS(Table1[2021Q4c],Table1[SACTYPE],$P31,Table1[is_rural],$Q31,Table1[conn_type],$R31)</f>
        <v>3</v>
      </c>
      <c r="U31">
        <f>SUMIFS(Table1[2026Q4c],Table1[SACTYPE],$P31,Table1[is_rural],$Q31,Table1[conn_type],$R31)</f>
        <v>9</v>
      </c>
      <c r="V31">
        <f>SUMIFS(Table1[2030Q4c],Table1[SACTYPE],$P31,Table1[is_rural],$Q31,Table1[conn_type],$R31)</f>
        <v>9</v>
      </c>
      <c r="W31" s="2">
        <f t="shared" si="5"/>
        <v>0.33333333333333331</v>
      </c>
      <c r="X31" s="2">
        <f t="shared" si="6"/>
        <v>1</v>
      </c>
      <c r="Y31" s="2">
        <f t="shared" si="7"/>
        <v>1</v>
      </c>
      <c r="AA31" s="8">
        <v>4</v>
      </c>
      <c r="AB31" s="8" t="b">
        <v>0</v>
      </c>
      <c r="AC31" s="8" t="s">
        <v>53</v>
      </c>
      <c r="AD31">
        <f>COUNTIFS(Table1[SACTYPE],AA31,Table1[is_rural],AB31,Table1[conn_type],AC31)</f>
        <v>88</v>
      </c>
      <c r="AE31">
        <f>SUMIFS(Table1[2021Q4c],Table1[SACTYPE],$AA31,Table1[is_rural],$AB31,Table1[conn_type],$AC31)</f>
        <v>78</v>
      </c>
      <c r="AF31">
        <f>SUMIFS(Table1[2026Q4c],Table1[SACTYPE],$AA31,Table1[is_rural],$AB31,Table1[conn_type],$AC31)</f>
        <v>88</v>
      </c>
      <c r="AG31">
        <f>SUMIFS(Table1[2030Q4c],Table1[SACTYPE],$AA31,Table1[is_rural],$AB31,Table1[conn_type],$AC31)</f>
        <v>88</v>
      </c>
      <c r="AH31" s="2">
        <f t="shared" si="14"/>
        <v>0.88636363636363635</v>
      </c>
      <c r="AI31" s="2">
        <f t="shared" si="15"/>
        <v>1</v>
      </c>
      <c r="AJ31" s="2">
        <f t="shared" si="16"/>
        <v>1</v>
      </c>
    </row>
    <row r="32" spans="1:36" x14ac:dyDescent="0.35">
      <c r="A32">
        <v>10</v>
      </c>
      <c r="B32">
        <v>1003</v>
      </c>
      <c r="C32">
        <v>5</v>
      </c>
      <c r="D32" t="b">
        <v>1</v>
      </c>
      <c r="E32" t="s">
        <v>53</v>
      </c>
      <c r="F32">
        <v>67.831862068965506</v>
      </c>
      <c r="G32">
        <v>112.26470255784299</v>
      </c>
      <c r="H32">
        <v>142.18226916836099</v>
      </c>
      <c r="I32">
        <v>8.9239556650246303</v>
      </c>
      <c r="J32">
        <v>32.748632903497501</v>
      </c>
      <c r="K32">
        <v>42.140587774111196</v>
      </c>
      <c r="L32">
        <f t="shared" si="2"/>
        <v>0</v>
      </c>
      <c r="M32">
        <f t="shared" si="3"/>
        <v>1</v>
      </c>
      <c r="N32">
        <f t="shared" si="4"/>
        <v>1</v>
      </c>
      <c r="P32" s="8">
        <v>8</v>
      </c>
      <c r="Q32" s="8" t="b">
        <v>1</v>
      </c>
      <c r="R32" s="8" t="s">
        <v>54</v>
      </c>
      <c r="S32">
        <f>COUNTIFS(Table1[SACTYPE],P32,Table1[is_rural],Q32,Table1[conn_type],R32)</f>
        <v>9</v>
      </c>
      <c r="T32">
        <f>SUMIFS(Table1[2021Q4c],Table1[SACTYPE],$P32,Table1[is_rural],$Q32,Table1[conn_type],$R32)</f>
        <v>2</v>
      </c>
      <c r="U32">
        <f>SUMIFS(Table1[2026Q4c],Table1[SACTYPE],$P32,Table1[is_rural],$Q32,Table1[conn_type],$R32)</f>
        <v>9</v>
      </c>
      <c r="V32">
        <f>SUMIFS(Table1[2030Q4c],Table1[SACTYPE],$P32,Table1[is_rural],$Q32,Table1[conn_type],$R32)</f>
        <v>9</v>
      </c>
      <c r="W32" s="2">
        <f t="shared" si="5"/>
        <v>0.22222222222222221</v>
      </c>
      <c r="X32" s="2">
        <f t="shared" si="6"/>
        <v>1</v>
      </c>
      <c r="Y32" s="2">
        <f t="shared" si="7"/>
        <v>1</v>
      </c>
      <c r="AA32" s="8">
        <v>4</v>
      </c>
      <c r="AB32" s="8" t="b">
        <v>0</v>
      </c>
      <c r="AC32" s="8" t="s">
        <v>54</v>
      </c>
      <c r="AD32">
        <f>COUNTIFS(Table1[SACTYPE],AA32,Table1[is_rural],AB32,Table1[conn_type],AC32)</f>
        <v>86</v>
      </c>
      <c r="AE32">
        <f>SUMIFS(Table1[2021Q4c],Table1[SACTYPE],$AA32,Table1[is_rural],$AB32,Table1[conn_type],$AC32)</f>
        <v>39</v>
      </c>
      <c r="AF32">
        <f>SUMIFS(Table1[2026Q4c],Table1[SACTYPE],$AA32,Table1[is_rural],$AB32,Table1[conn_type],$AC32)</f>
        <v>86</v>
      </c>
      <c r="AG32">
        <f>SUMIFS(Table1[2030Q4c],Table1[SACTYPE],$AA32,Table1[is_rural],$AB32,Table1[conn_type],$AC32)</f>
        <v>86</v>
      </c>
      <c r="AH32" s="2">
        <f t="shared" si="14"/>
        <v>0.45348837209302323</v>
      </c>
      <c r="AI32" s="2">
        <f t="shared" si="15"/>
        <v>1</v>
      </c>
      <c r="AJ32" s="2">
        <f t="shared" si="16"/>
        <v>1</v>
      </c>
    </row>
    <row r="33" spans="1:36" x14ac:dyDescent="0.35">
      <c r="A33">
        <v>10</v>
      </c>
      <c r="B33">
        <v>1003</v>
      </c>
      <c r="C33">
        <v>5</v>
      </c>
      <c r="D33" t="b">
        <v>1</v>
      </c>
      <c r="E33" t="s">
        <v>54</v>
      </c>
      <c r="F33">
        <v>92.675333333333299</v>
      </c>
      <c r="G33">
        <v>116.600162878213</v>
      </c>
      <c r="H33">
        <v>146.51772948873</v>
      </c>
      <c r="I33">
        <v>5.1563333333333299</v>
      </c>
      <c r="J33">
        <v>22.201452717854298</v>
      </c>
      <c r="K33">
        <v>31.593407588232299</v>
      </c>
      <c r="L33">
        <f t="shared" si="2"/>
        <v>0</v>
      </c>
      <c r="M33">
        <f t="shared" si="3"/>
        <v>1</v>
      </c>
      <c r="N33">
        <f t="shared" si="4"/>
        <v>1</v>
      </c>
      <c r="P33" s="8">
        <v>8</v>
      </c>
      <c r="Q33" s="8" t="b">
        <v>0</v>
      </c>
      <c r="R33" s="8" t="s">
        <v>53</v>
      </c>
      <c r="S33">
        <f>COUNTIFS(Table1[SACTYPE],P33,Table1[is_rural],Q33,Table1[conn_type],R33)</f>
        <v>4</v>
      </c>
      <c r="T33">
        <f>SUMIFS(Table1[2021Q4c],Table1[SACTYPE],$P33,Table1[is_rural],$Q33,Table1[conn_type],$R33)</f>
        <v>3</v>
      </c>
      <c r="U33">
        <f>SUMIFS(Table1[2026Q4c],Table1[SACTYPE],$P33,Table1[is_rural],$Q33,Table1[conn_type],$R33)</f>
        <v>4</v>
      </c>
      <c r="V33">
        <f>SUMIFS(Table1[2030Q4c],Table1[SACTYPE],$P33,Table1[is_rural],$Q33,Table1[conn_type],$R33)</f>
        <v>4</v>
      </c>
      <c r="W33" s="2">
        <f t="shared" si="5"/>
        <v>0.75</v>
      </c>
      <c r="X33" s="2">
        <f t="shared" si="6"/>
        <v>1</v>
      </c>
      <c r="Y33" s="2">
        <f t="shared" si="7"/>
        <v>1</v>
      </c>
      <c r="AA33" s="8">
        <v>5</v>
      </c>
      <c r="AB33" s="8" t="b">
        <v>0</v>
      </c>
      <c r="AC33" s="8" t="s">
        <v>53</v>
      </c>
      <c r="AD33">
        <f>COUNTIFS(Table1[SACTYPE],AA33,Table1[is_rural],AB33,Table1[conn_type],AC33)</f>
        <v>129</v>
      </c>
      <c r="AE33">
        <f>SUMIFS(Table1[2021Q4c],Table1[SACTYPE],$AA33,Table1[is_rural],$AB33,Table1[conn_type],$AC33)</f>
        <v>100</v>
      </c>
      <c r="AF33">
        <f>SUMIFS(Table1[2026Q4c],Table1[SACTYPE],$AA33,Table1[is_rural],$AB33,Table1[conn_type],$AC33)</f>
        <v>129</v>
      </c>
      <c r="AG33">
        <f>SUMIFS(Table1[2030Q4c],Table1[SACTYPE],$AA33,Table1[is_rural],$AB33,Table1[conn_type],$AC33)</f>
        <v>129</v>
      </c>
      <c r="AH33" s="2">
        <f t="shared" si="14"/>
        <v>0.77519379844961245</v>
      </c>
      <c r="AI33" s="2">
        <f t="shared" si="15"/>
        <v>1</v>
      </c>
      <c r="AJ33" s="2">
        <f t="shared" si="16"/>
        <v>1</v>
      </c>
    </row>
    <row r="34" spans="1:36" x14ac:dyDescent="0.35">
      <c r="A34">
        <v>10</v>
      </c>
      <c r="B34">
        <v>1003</v>
      </c>
      <c r="C34">
        <v>6</v>
      </c>
      <c r="D34" t="b">
        <v>0</v>
      </c>
      <c r="E34" t="s">
        <v>53</v>
      </c>
      <c r="F34">
        <v>259.46095637583801</v>
      </c>
      <c r="G34">
        <v>199.90159920004501</v>
      </c>
      <c r="H34">
        <v>229.80192167231999</v>
      </c>
      <c r="I34">
        <v>83.648751677852303</v>
      </c>
      <c r="J34">
        <v>70.003077023294793</v>
      </c>
      <c r="K34">
        <v>79.395029755812004</v>
      </c>
      <c r="L34">
        <f t="shared" si="2"/>
        <v>1</v>
      </c>
      <c r="M34">
        <f t="shared" si="3"/>
        <v>1</v>
      </c>
      <c r="N34">
        <f t="shared" si="4"/>
        <v>1</v>
      </c>
      <c r="P34" s="8">
        <v>8</v>
      </c>
      <c r="Q34" s="8" t="b">
        <v>0</v>
      </c>
      <c r="R34" s="8" t="s">
        <v>54</v>
      </c>
      <c r="S34">
        <f>COUNTIFS(Table1[SACTYPE],P34,Table1[is_rural],Q34,Table1[conn_type],R34)</f>
        <v>4</v>
      </c>
      <c r="T34">
        <f>SUMIFS(Table1[2021Q4c],Table1[SACTYPE],$P34,Table1[is_rural],$Q34,Table1[conn_type],$R34)</f>
        <v>2</v>
      </c>
      <c r="U34">
        <f>SUMIFS(Table1[2026Q4c],Table1[SACTYPE],$P34,Table1[is_rural],$Q34,Table1[conn_type],$R34)</f>
        <v>4</v>
      </c>
      <c r="V34">
        <f>SUMIFS(Table1[2030Q4c],Table1[SACTYPE],$P34,Table1[is_rural],$Q34,Table1[conn_type],$R34)</f>
        <v>4</v>
      </c>
      <c r="W34" s="2">
        <f t="shared" si="5"/>
        <v>0.5</v>
      </c>
      <c r="X34" s="2">
        <f t="shared" si="6"/>
        <v>1</v>
      </c>
      <c r="Y34" s="2">
        <f t="shared" si="7"/>
        <v>1</v>
      </c>
      <c r="AA34" s="8">
        <v>5</v>
      </c>
      <c r="AB34" s="8" t="b">
        <v>0</v>
      </c>
      <c r="AC34" s="8" t="s">
        <v>54</v>
      </c>
      <c r="AD34">
        <f>COUNTIFS(Table1[SACTYPE],AA34,Table1[is_rural],AB34,Table1[conn_type],AC34)</f>
        <v>129</v>
      </c>
      <c r="AE34">
        <f>SUMIFS(Table1[2021Q4c],Table1[SACTYPE],$AA34,Table1[is_rural],$AB34,Table1[conn_type],$AC34)</f>
        <v>64</v>
      </c>
      <c r="AF34">
        <f>SUMIFS(Table1[2026Q4c],Table1[SACTYPE],$AA34,Table1[is_rural],$AB34,Table1[conn_type],$AC34)</f>
        <v>129</v>
      </c>
      <c r="AG34">
        <f>SUMIFS(Table1[2030Q4c],Table1[SACTYPE],$AA34,Table1[is_rural],$AB34,Table1[conn_type],$AC34)</f>
        <v>129</v>
      </c>
      <c r="AH34" s="2">
        <f t="shared" si="14"/>
        <v>0.49612403100775193</v>
      </c>
      <c r="AI34" s="2">
        <f t="shared" si="15"/>
        <v>1</v>
      </c>
      <c r="AJ34" s="2">
        <f t="shared" si="16"/>
        <v>1</v>
      </c>
    </row>
    <row r="35" spans="1:36" x14ac:dyDescent="0.35">
      <c r="A35">
        <v>10</v>
      </c>
      <c r="B35">
        <v>1003</v>
      </c>
      <c r="C35">
        <v>6</v>
      </c>
      <c r="D35" t="b">
        <v>0</v>
      </c>
      <c r="E35" t="s">
        <v>54</v>
      </c>
      <c r="F35">
        <v>15.185</v>
      </c>
      <c r="G35">
        <v>111.361142680269</v>
      </c>
      <c r="H35">
        <v>141.27870929078699</v>
      </c>
      <c r="I35">
        <v>2.5790000000000002</v>
      </c>
      <c r="J35">
        <v>26.540978823659799</v>
      </c>
      <c r="K35">
        <v>35.932933694037899</v>
      </c>
      <c r="L35">
        <f t="shared" si="2"/>
        <v>0</v>
      </c>
      <c r="M35">
        <f t="shared" si="3"/>
        <v>1</v>
      </c>
      <c r="N35">
        <f t="shared" si="4"/>
        <v>1</v>
      </c>
      <c r="S35">
        <f>SUM(S3:S34)</f>
        <v>2771</v>
      </c>
      <c r="T35">
        <f>SUM(T3:T34)</f>
        <v>1724</v>
      </c>
      <c r="U35">
        <f t="shared" ref="U35:V35" si="17">SUM(U3:U34)</f>
        <v>2770</v>
      </c>
      <c r="V35">
        <f t="shared" si="17"/>
        <v>2771</v>
      </c>
      <c r="AA35" s="8">
        <v>6</v>
      </c>
      <c r="AB35" s="8" t="b">
        <v>0</v>
      </c>
      <c r="AC35" s="8" t="s">
        <v>53</v>
      </c>
      <c r="AD35">
        <f>COUNTIFS(Table1[SACTYPE],AA35,Table1[is_rural],AB35,Table1[conn_type],AC35)</f>
        <v>91</v>
      </c>
      <c r="AE35">
        <f>SUMIFS(Table1[2021Q4c],Table1[SACTYPE],$AA35,Table1[is_rural],$AB35,Table1[conn_type],$AC35)</f>
        <v>74</v>
      </c>
      <c r="AF35">
        <f>SUMIFS(Table1[2026Q4c],Table1[SACTYPE],$AA35,Table1[is_rural],$AB35,Table1[conn_type],$AC35)</f>
        <v>91</v>
      </c>
      <c r="AG35">
        <f>SUMIFS(Table1[2030Q4c],Table1[SACTYPE],$AA35,Table1[is_rural],$AB35,Table1[conn_type],$AC35)</f>
        <v>91</v>
      </c>
      <c r="AH35" s="2">
        <f t="shared" si="14"/>
        <v>0.81318681318681318</v>
      </c>
      <c r="AI35" s="2">
        <f t="shared" si="15"/>
        <v>1</v>
      </c>
      <c r="AJ35" s="2">
        <f t="shared" si="16"/>
        <v>1</v>
      </c>
    </row>
    <row r="36" spans="1:36" x14ac:dyDescent="0.35">
      <c r="A36">
        <v>10</v>
      </c>
      <c r="B36">
        <v>1003</v>
      </c>
      <c r="C36">
        <v>6</v>
      </c>
      <c r="D36" t="b">
        <v>1</v>
      </c>
      <c r="E36" t="s">
        <v>53</v>
      </c>
      <c r="F36">
        <v>100.624528925619</v>
      </c>
      <c r="G36">
        <v>119.572443602965</v>
      </c>
      <c r="H36">
        <v>149.49001021348201</v>
      </c>
      <c r="I36">
        <v>24.833305785123901</v>
      </c>
      <c r="J36">
        <v>41.879445830552903</v>
      </c>
      <c r="K36">
        <v>51.271400700930997</v>
      </c>
      <c r="L36">
        <f t="shared" si="2"/>
        <v>1</v>
      </c>
      <c r="M36">
        <f t="shared" si="3"/>
        <v>1</v>
      </c>
      <c r="N36">
        <f t="shared" si="4"/>
        <v>1</v>
      </c>
      <c r="AA36" s="8">
        <v>6</v>
      </c>
      <c r="AB36" s="8" t="b">
        <v>0</v>
      </c>
      <c r="AC36" s="8" t="s">
        <v>54</v>
      </c>
      <c r="AD36">
        <f>COUNTIFS(Table1[SACTYPE],AA36,Table1[is_rural],AB36,Table1[conn_type],AC36)</f>
        <v>90</v>
      </c>
      <c r="AE36">
        <f>SUMIFS(Table1[2021Q4c],Table1[SACTYPE],$AA36,Table1[is_rural],$AB36,Table1[conn_type],$AC36)</f>
        <v>63</v>
      </c>
      <c r="AF36">
        <f>SUMIFS(Table1[2026Q4c],Table1[SACTYPE],$AA36,Table1[is_rural],$AB36,Table1[conn_type],$AC36)</f>
        <v>90</v>
      </c>
      <c r="AG36">
        <f>SUMIFS(Table1[2030Q4c],Table1[SACTYPE],$AA36,Table1[is_rural],$AB36,Table1[conn_type],$AC36)</f>
        <v>90</v>
      </c>
      <c r="AH36" s="2">
        <f t="shared" si="14"/>
        <v>0.7</v>
      </c>
      <c r="AI36" s="2">
        <f t="shared" si="15"/>
        <v>1</v>
      </c>
      <c r="AJ36" s="2">
        <f t="shared" si="16"/>
        <v>1</v>
      </c>
    </row>
    <row r="37" spans="1:36" x14ac:dyDescent="0.35">
      <c r="A37">
        <v>10</v>
      </c>
      <c r="B37">
        <v>1003</v>
      </c>
      <c r="C37">
        <v>6</v>
      </c>
      <c r="D37" t="b">
        <v>1</v>
      </c>
      <c r="E37" t="s">
        <v>54</v>
      </c>
      <c r="F37">
        <v>87.778000000000006</v>
      </c>
      <c r="G37">
        <v>122.76505275053201</v>
      </c>
      <c r="H37">
        <v>152.68261937607599</v>
      </c>
      <c r="I37">
        <v>3.2530000000000001</v>
      </c>
      <c r="J37">
        <v>24.843099765257602</v>
      </c>
      <c r="K37">
        <v>34.235054635635599</v>
      </c>
      <c r="L37">
        <f t="shared" si="2"/>
        <v>0</v>
      </c>
      <c r="M37">
        <f t="shared" si="3"/>
        <v>1</v>
      </c>
      <c r="N37">
        <f t="shared" si="4"/>
        <v>1</v>
      </c>
      <c r="AA37" s="8">
        <v>7</v>
      </c>
      <c r="AB37" s="8" t="b">
        <v>0</v>
      </c>
      <c r="AC37" s="8" t="s">
        <v>53</v>
      </c>
      <c r="AD37">
        <f>COUNTIFS(Table1[SACTYPE],AA37,Table1[is_rural],AB37,Table1[conn_type],AC37)</f>
        <v>12</v>
      </c>
      <c r="AE37">
        <f>SUMIFS(Table1[2021Q4c],Table1[SACTYPE],$AA37,Table1[is_rural],$AB37,Table1[conn_type],$AC37)</f>
        <v>8</v>
      </c>
      <c r="AF37">
        <f>SUMIFS(Table1[2026Q4c],Table1[SACTYPE],$AA37,Table1[is_rural],$AB37,Table1[conn_type],$AC37)</f>
        <v>12</v>
      </c>
      <c r="AG37">
        <f>SUMIFS(Table1[2030Q4c],Table1[SACTYPE],$AA37,Table1[is_rural],$AB37,Table1[conn_type],$AC37)</f>
        <v>12</v>
      </c>
      <c r="AH37" s="2">
        <f t="shared" si="14"/>
        <v>0.66666666666666663</v>
      </c>
      <c r="AI37" s="2">
        <f t="shared" si="15"/>
        <v>1</v>
      </c>
      <c r="AJ37" s="2">
        <f t="shared" si="16"/>
        <v>1</v>
      </c>
    </row>
    <row r="38" spans="1:36" x14ac:dyDescent="0.35">
      <c r="A38">
        <v>10</v>
      </c>
      <c r="B38">
        <v>1003</v>
      </c>
      <c r="C38">
        <v>7</v>
      </c>
      <c r="D38" t="b">
        <v>1</v>
      </c>
      <c r="E38" t="s">
        <v>53</v>
      </c>
      <c r="F38">
        <v>57.163016806722602</v>
      </c>
      <c r="G38">
        <v>118.48885806173401</v>
      </c>
      <c r="H38">
        <v>148.40642510095799</v>
      </c>
      <c r="I38">
        <v>8.1831680672268892</v>
      </c>
      <c r="J38">
        <v>38.469190066502598</v>
      </c>
      <c r="K38">
        <v>47.873427886186299</v>
      </c>
      <c r="L38">
        <f t="shared" si="2"/>
        <v>0</v>
      </c>
      <c r="M38">
        <f t="shared" si="3"/>
        <v>1</v>
      </c>
      <c r="N38">
        <f t="shared" si="4"/>
        <v>1</v>
      </c>
      <c r="AA38" s="8">
        <v>7</v>
      </c>
      <c r="AB38" s="8" t="b">
        <v>0</v>
      </c>
      <c r="AC38" s="8" t="s">
        <v>54</v>
      </c>
      <c r="AD38">
        <f>COUNTIFS(Table1[SACTYPE],AA38,Table1[is_rural],AB38,Table1[conn_type],AC38)</f>
        <v>7</v>
      </c>
      <c r="AE38">
        <f>SUMIFS(Table1[2021Q4c],Table1[SACTYPE],$AA38,Table1[is_rural],$AB38,Table1[conn_type],$AC38)</f>
        <v>4</v>
      </c>
      <c r="AF38">
        <f>SUMIFS(Table1[2026Q4c],Table1[SACTYPE],$AA38,Table1[is_rural],$AB38,Table1[conn_type],$AC38)</f>
        <v>7</v>
      </c>
      <c r="AG38">
        <f>SUMIFS(Table1[2030Q4c],Table1[SACTYPE],$AA38,Table1[is_rural],$AB38,Table1[conn_type],$AC38)</f>
        <v>7</v>
      </c>
      <c r="AH38" s="2">
        <f t="shared" si="14"/>
        <v>0.5714285714285714</v>
      </c>
      <c r="AI38" s="2">
        <f t="shared" si="15"/>
        <v>1</v>
      </c>
      <c r="AJ38" s="2">
        <f t="shared" si="16"/>
        <v>1</v>
      </c>
    </row>
    <row r="39" spans="1:36" x14ac:dyDescent="0.35">
      <c r="A39">
        <v>10</v>
      </c>
      <c r="B39">
        <v>1003</v>
      </c>
      <c r="C39">
        <v>7</v>
      </c>
      <c r="D39" t="b">
        <v>1</v>
      </c>
      <c r="E39" t="s">
        <v>54</v>
      </c>
      <c r="F39">
        <v>61.615000000000002</v>
      </c>
      <c r="G39">
        <v>86.295934109636804</v>
      </c>
      <c r="H39">
        <v>116.213499113048</v>
      </c>
      <c r="I39">
        <v>5.9859999999999998</v>
      </c>
      <c r="J39">
        <v>18.7167272966059</v>
      </c>
      <c r="K39">
        <v>28.108681966762401</v>
      </c>
      <c r="L39">
        <f t="shared" si="2"/>
        <v>0</v>
      </c>
      <c r="M39">
        <f t="shared" si="3"/>
        <v>1</v>
      </c>
      <c r="N39">
        <f t="shared" si="4"/>
        <v>1</v>
      </c>
      <c r="P39" s="8"/>
      <c r="AA39" s="8">
        <v>8</v>
      </c>
      <c r="AB39" s="8" t="b">
        <v>0</v>
      </c>
      <c r="AC39" s="8" t="s">
        <v>53</v>
      </c>
      <c r="AD39">
        <f>COUNTIFS(Table1[SACTYPE],AA39,Table1[is_rural],AB39,Table1[conn_type],AC39)</f>
        <v>4</v>
      </c>
      <c r="AE39">
        <f>SUMIFS(Table1[2021Q4c],Table1[SACTYPE],$AA39,Table1[is_rural],$AB39,Table1[conn_type],$AC39)</f>
        <v>3</v>
      </c>
      <c r="AF39">
        <f>SUMIFS(Table1[2026Q4c],Table1[SACTYPE],$AA39,Table1[is_rural],$AB39,Table1[conn_type],$AC39)</f>
        <v>4</v>
      </c>
      <c r="AG39">
        <f>SUMIFS(Table1[2030Q4c],Table1[SACTYPE],$AA39,Table1[is_rural],$AB39,Table1[conn_type],$AC39)</f>
        <v>4</v>
      </c>
      <c r="AH39" s="2">
        <f t="shared" si="14"/>
        <v>0.75</v>
      </c>
      <c r="AI39" s="2">
        <f t="shared" si="15"/>
        <v>1</v>
      </c>
      <c r="AJ39" s="2">
        <f t="shared" si="16"/>
        <v>1</v>
      </c>
    </row>
    <row r="40" spans="1:36" x14ac:dyDescent="0.35">
      <c r="A40">
        <v>10</v>
      </c>
      <c r="B40">
        <v>1004</v>
      </c>
      <c r="C40">
        <v>5</v>
      </c>
      <c r="D40" t="b">
        <v>0</v>
      </c>
      <c r="E40" t="s">
        <v>53</v>
      </c>
      <c r="F40">
        <v>241.130861751152</v>
      </c>
      <c r="G40">
        <v>229.316240109359</v>
      </c>
      <c r="H40">
        <v>259.23380671994801</v>
      </c>
      <c r="I40">
        <v>53.332313364055302</v>
      </c>
      <c r="J40">
        <v>59.697726220535699</v>
      </c>
      <c r="K40">
        <v>69.089681244397795</v>
      </c>
      <c r="L40">
        <f t="shared" si="2"/>
        <v>1</v>
      </c>
      <c r="M40">
        <f t="shared" si="3"/>
        <v>1</v>
      </c>
      <c r="N40">
        <f t="shared" si="4"/>
        <v>1</v>
      </c>
      <c r="P40" s="8"/>
      <c r="AA40" s="8">
        <v>8</v>
      </c>
      <c r="AB40" s="8" t="b">
        <v>0</v>
      </c>
      <c r="AC40" s="8" t="s">
        <v>54</v>
      </c>
      <c r="AD40">
        <f>COUNTIFS(Table1[SACTYPE],AA40,Table1[is_rural],AB40,Table1[conn_type],AC40)</f>
        <v>4</v>
      </c>
      <c r="AE40">
        <f>SUMIFS(Table1[2021Q4c],Table1[SACTYPE],$AA40,Table1[is_rural],$AB40,Table1[conn_type],$AC40)</f>
        <v>2</v>
      </c>
      <c r="AF40">
        <f>SUMIFS(Table1[2026Q4c],Table1[SACTYPE],$AA40,Table1[is_rural],$AB40,Table1[conn_type],$AC40)</f>
        <v>4</v>
      </c>
      <c r="AG40">
        <f>SUMIFS(Table1[2030Q4c],Table1[SACTYPE],$AA40,Table1[is_rural],$AB40,Table1[conn_type],$AC40)</f>
        <v>4</v>
      </c>
      <c r="AH40" s="2">
        <f t="shared" si="14"/>
        <v>0.5</v>
      </c>
      <c r="AI40" s="2">
        <f t="shared" si="15"/>
        <v>1</v>
      </c>
      <c r="AJ40" s="2">
        <f t="shared" si="16"/>
        <v>1</v>
      </c>
    </row>
    <row r="41" spans="1:36" x14ac:dyDescent="0.35">
      <c r="A41">
        <v>10</v>
      </c>
      <c r="B41">
        <v>1004</v>
      </c>
      <c r="C41">
        <v>5</v>
      </c>
      <c r="D41" t="b">
        <v>0</v>
      </c>
      <c r="E41" t="s">
        <v>54</v>
      </c>
      <c r="F41">
        <v>60.258600000000001</v>
      </c>
      <c r="G41">
        <v>118.65675984216701</v>
      </c>
      <c r="H41">
        <v>148.574326452685</v>
      </c>
      <c r="I41">
        <v>19.718800000000002</v>
      </c>
      <c r="J41">
        <v>32.3345127827724</v>
      </c>
      <c r="K41">
        <v>41.7264676531505</v>
      </c>
      <c r="L41">
        <f t="shared" si="2"/>
        <v>1</v>
      </c>
      <c r="M41">
        <f t="shared" si="3"/>
        <v>1</v>
      </c>
      <c r="N41">
        <f t="shared" si="4"/>
        <v>1</v>
      </c>
      <c r="P41" s="8"/>
      <c r="AD41">
        <f>SUM(AD25:AD40)</f>
        <v>1019</v>
      </c>
      <c r="AE41">
        <f>SUM(AE25:AE40)</f>
        <v>784</v>
      </c>
      <c r="AF41">
        <f>SUM(AF25:AF40)</f>
        <v>1019</v>
      </c>
      <c r="AG41">
        <f>SUM(AG25:AG40)</f>
        <v>1019</v>
      </c>
      <c r="AH41" s="2">
        <f t="shared" si="14"/>
        <v>0.76938174681059868</v>
      </c>
      <c r="AI41" s="2">
        <f t="shared" si="15"/>
        <v>1</v>
      </c>
      <c r="AJ41" s="2">
        <f t="shared" si="16"/>
        <v>1</v>
      </c>
    </row>
    <row r="42" spans="1:36" x14ac:dyDescent="0.35">
      <c r="A42">
        <v>10</v>
      </c>
      <c r="B42">
        <v>1004</v>
      </c>
      <c r="C42">
        <v>5</v>
      </c>
      <c r="D42" t="b">
        <v>1</v>
      </c>
      <c r="E42" t="s">
        <v>53</v>
      </c>
      <c r="F42">
        <v>136.83524600638901</v>
      </c>
      <c r="G42">
        <v>161.071743777254</v>
      </c>
      <c r="H42">
        <v>190.98931395144101</v>
      </c>
      <c r="I42">
        <v>15.2557044728434</v>
      </c>
      <c r="J42">
        <v>35.222608740713198</v>
      </c>
      <c r="K42">
        <v>44.614563611091299</v>
      </c>
      <c r="L42">
        <f t="shared" si="2"/>
        <v>1</v>
      </c>
      <c r="M42">
        <f t="shared" si="3"/>
        <v>1</v>
      </c>
      <c r="N42">
        <f t="shared" si="4"/>
        <v>1</v>
      </c>
      <c r="P42" s="8"/>
    </row>
    <row r="43" spans="1:36" x14ac:dyDescent="0.35">
      <c r="A43">
        <v>10</v>
      </c>
      <c r="B43">
        <v>1004</v>
      </c>
      <c r="C43">
        <v>5</v>
      </c>
      <c r="D43" t="b">
        <v>1</v>
      </c>
      <c r="E43" t="s">
        <v>54</v>
      </c>
      <c r="F43">
        <v>38.750928571428503</v>
      </c>
      <c r="G43">
        <v>96.701334661066596</v>
      </c>
      <c r="H43">
        <v>126.61890127158399</v>
      </c>
      <c r="I43">
        <v>2.1726428571428502</v>
      </c>
      <c r="J43">
        <v>19.2791358464208</v>
      </c>
      <c r="K43">
        <v>28.671090716800201</v>
      </c>
      <c r="L43">
        <f t="shared" si="2"/>
        <v>0</v>
      </c>
      <c r="M43">
        <f t="shared" si="3"/>
        <v>1</v>
      </c>
      <c r="N43">
        <f t="shared" si="4"/>
        <v>1</v>
      </c>
      <c r="P43" s="8"/>
    </row>
    <row r="44" spans="1:36" x14ac:dyDescent="0.35">
      <c r="A44">
        <v>10</v>
      </c>
      <c r="B44">
        <v>1004</v>
      </c>
      <c r="C44">
        <v>7</v>
      </c>
      <c r="D44" t="b">
        <v>1</v>
      </c>
      <c r="E44" t="s">
        <v>53</v>
      </c>
      <c r="F44">
        <v>103.75731105882301</v>
      </c>
      <c r="G44">
        <v>129.41949328873</v>
      </c>
      <c r="H44">
        <v>159.337059901336</v>
      </c>
      <c r="I44">
        <v>20.882627294117601</v>
      </c>
      <c r="J44">
        <v>35.225508400516198</v>
      </c>
      <c r="K44">
        <v>44.617463270894298</v>
      </c>
      <c r="L44">
        <f t="shared" si="2"/>
        <v>1</v>
      </c>
      <c r="M44">
        <f t="shared" si="3"/>
        <v>1</v>
      </c>
      <c r="N44">
        <f t="shared" si="4"/>
        <v>1</v>
      </c>
      <c r="P44" s="8"/>
    </row>
    <row r="45" spans="1:36" x14ac:dyDescent="0.35">
      <c r="A45">
        <v>10</v>
      </c>
      <c r="B45">
        <v>1005</v>
      </c>
      <c r="C45">
        <v>3</v>
      </c>
      <c r="D45" t="b">
        <v>0</v>
      </c>
      <c r="E45" t="s">
        <v>53</v>
      </c>
      <c r="F45">
        <v>211.169951672862</v>
      </c>
      <c r="G45">
        <v>203.18178636709999</v>
      </c>
      <c r="H45">
        <v>233.099352977574</v>
      </c>
      <c r="I45">
        <v>86.940840148698797</v>
      </c>
      <c r="J45">
        <v>78.547578173151706</v>
      </c>
      <c r="K45">
        <v>87.939532869381296</v>
      </c>
      <c r="L45">
        <f t="shared" si="2"/>
        <v>1</v>
      </c>
      <c r="M45">
        <f t="shared" si="3"/>
        <v>1</v>
      </c>
      <c r="N45">
        <f t="shared" si="4"/>
        <v>1</v>
      </c>
      <c r="P45" s="8"/>
    </row>
    <row r="46" spans="1:36" x14ac:dyDescent="0.35">
      <c r="A46">
        <v>10</v>
      </c>
      <c r="B46">
        <v>1005</v>
      </c>
      <c r="C46">
        <v>3</v>
      </c>
      <c r="D46" t="b">
        <v>0</v>
      </c>
      <c r="E46" t="s">
        <v>54</v>
      </c>
      <c r="F46">
        <v>70.740428571428495</v>
      </c>
      <c r="G46">
        <v>154.32343171082599</v>
      </c>
      <c r="H46">
        <v>184.24099832134399</v>
      </c>
      <c r="I46">
        <v>7.6312857142857098</v>
      </c>
      <c r="J46">
        <v>38.015360557151297</v>
      </c>
      <c r="K46">
        <v>47.407315427529298</v>
      </c>
      <c r="L46">
        <f t="shared" si="2"/>
        <v>0</v>
      </c>
      <c r="M46">
        <f t="shared" si="3"/>
        <v>1</v>
      </c>
      <c r="N46">
        <f t="shared" si="4"/>
        <v>1</v>
      </c>
      <c r="P46" s="8"/>
    </row>
    <row r="47" spans="1:36" x14ac:dyDescent="0.35">
      <c r="A47">
        <v>10</v>
      </c>
      <c r="B47">
        <v>1005</v>
      </c>
      <c r="C47">
        <v>3</v>
      </c>
      <c r="D47" t="b">
        <v>1</v>
      </c>
      <c r="E47" t="s">
        <v>53</v>
      </c>
      <c r="F47">
        <v>149.974486614173</v>
      </c>
      <c r="G47">
        <v>161.32194816025199</v>
      </c>
      <c r="H47">
        <v>191.23951477076901</v>
      </c>
      <c r="I47">
        <v>47.9505763779527</v>
      </c>
      <c r="J47">
        <v>60.133489268412497</v>
      </c>
      <c r="K47">
        <v>69.525444138790604</v>
      </c>
      <c r="L47">
        <f t="shared" si="2"/>
        <v>1</v>
      </c>
      <c r="M47">
        <f t="shared" si="3"/>
        <v>1</v>
      </c>
      <c r="N47">
        <f t="shared" si="4"/>
        <v>1</v>
      </c>
      <c r="P47" s="8"/>
    </row>
    <row r="48" spans="1:36" x14ac:dyDescent="0.35">
      <c r="A48">
        <v>10</v>
      </c>
      <c r="B48">
        <v>1005</v>
      </c>
      <c r="C48">
        <v>3</v>
      </c>
      <c r="D48" t="b">
        <v>1</v>
      </c>
      <c r="E48" t="s">
        <v>54</v>
      </c>
      <c r="F48">
        <v>68.699571428571403</v>
      </c>
      <c r="G48">
        <v>111.83101268690299</v>
      </c>
      <c r="H48">
        <v>141.74857929742001</v>
      </c>
      <c r="I48">
        <v>4.5338571428571397</v>
      </c>
      <c r="J48">
        <v>27.2030490582728</v>
      </c>
      <c r="K48">
        <v>36.595003928650797</v>
      </c>
      <c r="L48">
        <f t="shared" si="2"/>
        <v>0</v>
      </c>
      <c r="M48">
        <f t="shared" si="3"/>
        <v>1</v>
      </c>
      <c r="N48">
        <f t="shared" si="4"/>
        <v>1</v>
      </c>
      <c r="P48" s="8"/>
    </row>
    <row r="49" spans="1:16" x14ac:dyDescent="0.35">
      <c r="A49">
        <v>10</v>
      </c>
      <c r="B49">
        <v>1005</v>
      </c>
      <c r="C49">
        <v>4</v>
      </c>
      <c r="D49" t="b">
        <v>1</v>
      </c>
      <c r="E49" t="s">
        <v>53</v>
      </c>
      <c r="F49">
        <v>82.497890624999997</v>
      </c>
      <c r="G49">
        <v>134.798184017719</v>
      </c>
      <c r="H49">
        <v>164.71621671397901</v>
      </c>
      <c r="I49">
        <v>4.3685625000000003</v>
      </c>
      <c r="J49">
        <v>35.264923062119699</v>
      </c>
      <c r="K49">
        <v>44.6568779324978</v>
      </c>
      <c r="L49">
        <f t="shared" si="2"/>
        <v>0</v>
      </c>
      <c r="M49">
        <f t="shared" si="3"/>
        <v>1</v>
      </c>
      <c r="N49">
        <f t="shared" si="4"/>
        <v>1</v>
      </c>
      <c r="P49" s="8"/>
    </row>
    <row r="50" spans="1:16" x14ac:dyDescent="0.35">
      <c r="A50">
        <v>10</v>
      </c>
      <c r="B50">
        <v>1005</v>
      </c>
      <c r="C50">
        <v>4</v>
      </c>
      <c r="D50" t="b">
        <v>1</v>
      </c>
      <c r="E50" t="s">
        <v>54</v>
      </c>
      <c r="F50">
        <v>5.1766666666666596</v>
      </c>
      <c r="G50">
        <v>102.166112142744</v>
      </c>
      <c r="H50">
        <v>132.08367875326101</v>
      </c>
      <c r="I50">
        <v>1.8413333333333299</v>
      </c>
      <c r="J50">
        <v>25.6707202609558</v>
      </c>
      <c r="K50">
        <v>35.062675131333897</v>
      </c>
      <c r="L50">
        <f t="shared" si="2"/>
        <v>0</v>
      </c>
      <c r="M50">
        <f t="shared" si="3"/>
        <v>1</v>
      </c>
      <c r="N50">
        <f t="shared" si="4"/>
        <v>1</v>
      </c>
      <c r="P50" s="8"/>
    </row>
    <row r="51" spans="1:16" x14ac:dyDescent="0.35">
      <c r="A51">
        <v>10</v>
      </c>
      <c r="B51">
        <v>1005</v>
      </c>
      <c r="C51">
        <v>5</v>
      </c>
      <c r="D51" t="b">
        <v>0</v>
      </c>
      <c r="E51" t="s">
        <v>53</v>
      </c>
      <c r="F51">
        <v>192.10196694214801</v>
      </c>
      <c r="G51">
        <v>196.741140429062</v>
      </c>
      <c r="H51">
        <v>226.65870703959601</v>
      </c>
      <c r="I51">
        <v>105.106198347107</v>
      </c>
      <c r="J51">
        <v>85.441370282967</v>
      </c>
      <c r="K51">
        <v>94.833317337705097</v>
      </c>
      <c r="L51">
        <f t="shared" si="2"/>
        <v>1</v>
      </c>
      <c r="M51">
        <f t="shared" si="3"/>
        <v>1</v>
      </c>
      <c r="N51">
        <f t="shared" si="4"/>
        <v>1</v>
      </c>
      <c r="P51" s="8"/>
    </row>
    <row r="52" spans="1:16" x14ac:dyDescent="0.35">
      <c r="A52">
        <v>10</v>
      </c>
      <c r="B52">
        <v>1005</v>
      </c>
      <c r="C52">
        <v>5</v>
      </c>
      <c r="D52" t="b">
        <v>0</v>
      </c>
      <c r="E52" t="s">
        <v>54</v>
      </c>
      <c r="F52">
        <v>0.99</v>
      </c>
      <c r="G52">
        <v>108.65755166702201</v>
      </c>
      <c r="H52">
        <v>138.57511827754001</v>
      </c>
      <c r="I52">
        <v>1.9530000000000001</v>
      </c>
      <c r="J52">
        <v>34.1459474008755</v>
      </c>
      <c r="K52">
        <v>43.5379022712536</v>
      </c>
      <c r="L52">
        <f t="shared" si="2"/>
        <v>0</v>
      </c>
      <c r="M52">
        <f t="shared" si="3"/>
        <v>1</v>
      </c>
      <c r="N52">
        <f t="shared" si="4"/>
        <v>1</v>
      </c>
      <c r="P52" s="8"/>
    </row>
    <row r="53" spans="1:16" x14ac:dyDescent="0.35">
      <c r="A53">
        <v>10</v>
      </c>
      <c r="B53">
        <v>1005</v>
      </c>
      <c r="C53">
        <v>5</v>
      </c>
      <c r="D53" t="b">
        <v>1</v>
      </c>
      <c r="E53" t="s">
        <v>53</v>
      </c>
      <c r="F53">
        <v>91.149450000000002</v>
      </c>
      <c r="G53">
        <v>118.82873873366199</v>
      </c>
      <c r="H53">
        <v>148.746290575095</v>
      </c>
      <c r="I53">
        <v>57.268900000000002</v>
      </c>
      <c r="J53">
        <v>54.138234768457799</v>
      </c>
      <c r="K53">
        <v>63.530153429581098</v>
      </c>
      <c r="L53">
        <f t="shared" si="2"/>
        <v>1</v>
      </c>
      <c r="M53">
        <f t="shared" si="3"/>
        <v>1</v>
      </c>
      <c r="N53">
        <f t="shared" si="4"/>
        <v>1</v>
      </c>
      <c r="P53" s="8"/>
    </row>
    <row r="54" spans="1:16" x14ac:dyDescent="0.35">
      <c r="A54">
        <v>10</v>
      </c>
      <c r="B54">
        <v>1005</v>
      </c>
      <c r="C54">
        <v>5</v>
      </c>
      <c r="D54" t="b">
        <v>1</v>
      </c>
      <c r="E54" t="s">
        <v>54</v>
      </c>
      <c r="F54">
        <v>63.601762237762202</v>
      </c>
      <c r="G54">
        <v>99.015391888292001</v>
      </c>
      <c r="H54">
        <v>128.932958498761</v>
      </c>
      <c r="I54">
        <v>27.2352307692307</v>
      </c>
      <c r="J54">
        <v>31.720397734213901</v>
      </c>
      <c r="K54">
        <v>41.112348952451903</v>
      </c>
      <c r="L54">
        <f t="shared" si="2"/>
        <v>1</v>
      </c>
      <c r="M54">
        <f t="shared" si="3"/>
        <v>1</v>
      </c>
      <c r="N54">
        <f t="shared" si="4"/>
        <v>1</v>
      </c>
      <c r="P54" s="8"/>
    </row>
    <row r="55" spans="1:16" x14ac:dyDescent="0.35">
      <c r="A55">
        <v>10</v>
      </c>
      <c r="B55">
        <v>1005</v>
      </c>
      <c r="C55">
        <v>6</v>
      </c>
      <c r="D55" t="b">
        <v>1</v>
      </c>
      <c r="E55" t="s">
        <v>53</v>
      </c>
      <c r="F55">
        <v>62.0977611940298</v>
      </c>
      <c r="G55">
        <v>104.060674644865</v>
      </c>
      <c r="H55">
        <v>133.97824125538301</v>
      </c>
      <c r="I55">
        <v>8.6604626865671595</v>
      </c>
      <c r="J55">
        <v>33.239123781939703</v>
      </c>
      <c r="K55">
        <v>42.631078044643402</v>
      </c>
      <c r="L55">
        <f t="shared" si="2"/>
        <v>0</v>
      </c>
      <c r="M55">
        <f t="shared" si="3"/>
        <v>1</v>
      </c>
      <c r="N55">
        <f t="shared" si="4"/>
        <v>1</v>
      </c>
      <c r="P55" s="8"/>
    </row>
    <row r="56" spans="1:16" x14ac:dyDescent="0.35">
      <c r="A56">
        <v>10</v>
      </c>
      <c r="B56">
        <v>1005</v>
      </c>
      <c r="C56">
        <v>7</v>
      </c>
      <c r="D56" t="b">
        <v>1</v>
      </c>
      <c r="E56" t="s">
        <v>53</v>
      </c>
      <c r="F56">
        <v>41.942279411764702</v>
      </c>
      <c r="G56">
        <v>90.154229485326198</v>
      </c>
      <c r="H56">
        <v>120.07179608508601</v>
      </c>
      <c r="I56">
        <v>5.9743235294117598</v>
      </c>
      <c r="J56">
        <v>31.1237708325142</v>
      </c>
      <c r="K56">
        <v>40.515725702847902</v>
      </c>
      <c r="L56">
        <f t="shared" si="2"/>
        <v>0</v>
      </c>
      <c r="M56">
        <f t="shared" si="3"/>
        <v>1</v>
      </c>
      <c r="N56">
        <f t="shared" si="4"/>
        <v>1</v>
      </c>
      <c r="P56" s="8"/>
    </row>
    <row r="57" spans="1:16" x14ac:dyDescent="0.35">
      <c r="A57">
        <v>10</v>
      </c>
      <c r="B57">
        <v>1005</v>
      </c>
      <c r="C57">
        <v>7</v>
      </c>
      <c r="D57" t="b">
        <v>1</v>
      </c>
      <c r="E57" t="s">
        <v>54</v>
      </c>
      <c r="F57">
        <v>48.278813725490203</v>
      </c>
      <c r="G57">
        <v>94.130841416481104</v>
      </c>
      <c r="H57">
        <v>124.049715996066</v>
      </c>
      <c r="I57">
        <v>6.7479705882352903</v>
      </c>
      <c r="J57">
        <v>22.435852772244601</v>
      </c>
      <c r="K57">
        <v>31.8277946758746</v>
      </c>
      <c r="L57">
        <f t="shared" si="2"/>
        <v>0</v>
      </c>
      <c r="M57">
        <f t="shared" si="3"/>
        <v>1</v>
      </c>
      <c r="N57">
        <f t="shared" si="4"/>
        <v>1</v>
      </c>
      <c r="P57" s="8"/>
    </row>
    <row r="58" spans="1:16" x14ac:dyDescent="0.35">
      <c r="A58">
        <v>10</v>
      </c>
      <c r="B58">
        <v>1006</v>
      </c>
      <c r="C58">
        <v>3</v>
      </c>
      <c r="D58" t="b">
        <v>0</v>
      </c>
      <c r="E58" t="s">
        <v>53</v>
      </c>
      <c r="F58">
        <v>221.49054937413001</v>
      </c>
      <c r="G58">
        <v>213.771093299482</v>
      </c>
      <c r="H58">
        <v>243.68865990974899</v>
      </c>
      <c r="I58">
        <v>75.421310152990202</v>
      </c>
      <c r="J58">
        <v>72.750230565512098</v>
      </c>
      <c r="K58">
        <v>82.142185435890099</v>
      </c>
      <c r="L58">
        <f t="shared" si="2"/>
        <v>1</v>
      </c>
      <c r="M58">
        <f t="shared" si="3"/>
        <v>1</v>
      </c>
      <c r="N58">
        <f t="shared" si="4"/>
        <v>1</v>
      </c>
      <c r="P58" s="8"/>
    </row>
    <row r="59" spans="1:16" x14ac:dyDescent="0.35">
      <c r="A59">
        <v>10</v>
      </c>
      <c r="B59">
        <v>1006</v>
      </c>
      <c r="C59">
        <v>3</v>
      </c>
      <c r="D59" t="b">
        <v>0</v>
      </c>
      <c r="E59" t="s">
        <v>54</v>
      </c>
      <c r="F59">
        <v>133.31658974358899</v>
      </c>
      <c r="G59">
        <v>160.870276088341</v>
      </c>
      <c r="H59">
        <v>190.78783761150399</v>
      </c>
      <c r="I59">
        <v>12.818025641025599</v>
      </c>
      <c r="J59">
        <v>36.473855124737398</v>
      </c>
      <c r="K59">
        <v>45.865809995115399</v>
      </c>
      <c r="L59">
        <f t="shared" si="2"/>
        <v>1</v>
      </c>
      <c r="M59">
        <f t="shared" si="3"/>
        <v>1</v>
      </c>
      <c r="N59">
        <f t="shared" si="4"/>
        <v>1</v>
      </c>
      <c r="P59" s="8"/>
    </row>
    <row r="60" spans="1:16" x14ac:dyDescent="0.35">
      <c r="A60">
        <v>10</v>
      </c>
      <c r="B60">
        <v>1006</v>
      </c>
      <c r="C60">
        <v>3</v>
      </c>
      <c r="D60" t="b">
        <v>1</v>
      </c>
      <c r="E60" t="s">
        <v>53</v>
      </c>
      <c r="F60">
        <v>198.40990721649399</v>
      </c>
      <c r="G60">
        <v>187.19392097344601</v>
      </c>
      <c r="H60">
        <v>217.111487583963</v>
      </c>
      <c r="I60">
        <v>57.1064664948453</v>
      </c>
      <c r="J60">
        <v>59.979898248610603</v>
      </c>
      <c r="K60">
        <v>69.371853119041504</v>
      </c>
      <c r="L60">
        <f t="shared" si="2"/>
        <v>1</v>
      </c>
      <c r="M60">
        <f t="shared" si="3"/>
        <v>1</v>
      </c>
      <c r="N60">
        <f t="shared" si="4"/>
        <v>1</v>
      </c>
      <c r="P60" s="8"/>
    </row>
    <row r="61" spans="1:16" x14ac:dyDescent="0.35">
      <c r="A61">
        <v>10</v>
      </c>
      <c r="B61">
        <v>1006</v>
      </c>
      <c r="C61">
        <v>3</v>
      </c>
      <c r="D61" t="b">
        <v>1</v>
      </c>
      <c r="E61" t="s">
        <v>54</v>
      </c>
      <c r="F61">
        <v>62.168399999999998</v>
      </c>
      <c r="G61">
        <v>123.587537183188</v>
      </c>
      <c r="H61">
        <v>153.50520505067999</v>
      </c>
      <c r="I61">
        <v>7.5427999999999997</v>
      </c>
      <c r="J61">
        <v>27.7695964234779</v>
      </c>
      <c r="K61">
        <v>37.161551293856</v>
      </c>
      <c r="L61">
        <f t="shared" si="2"/>
        <v>0</v>
      </c>
      <c r="M61">
        <f t="shared" si="3"/>
        <v>1</v>
      </c>
      <c r="N61">
        <f t="shared" si="4"/>
        <v>1</v>
      </c>
      <c r="P61" s="8"/>
    </row>
    <row r="62" spans="1:16" x14ac:dyDescent="0.35">
      <c r="A62">
        <v>10</v>
      </c>
      <c r="B62">
        <v>1006</v>
      </c>
      <c r="C62">
        <v>4</v>
      </c>
      <c r="D62" t="b">
        <v>0</v>
      </c>
      <c r="E62" t="s">
        <v>53</v>
      </c>
      <c r="F62">
        <v>191.01485714285701</v>
      </c>
      <c r="G62">
        <v>187.39147437659199</v>
      </c>
      <c r="H62">
        <v>217.308009850541</v>
      </c>
      <c r="I62">
        <v>68.616912087911999</v>
      </c>
      <c r="J62">
        <v>67.225154187615203</v>
      </c>
      <c r="K62">
        <v>76.617109057993204</v>
      </c>
      <c r="L62">
        <f t="shared" si="2"/>
        <v>1</v>
      </c>
      <c r="M62">
        <f t="shared" si="3"/>
        <v>1</v>
      </c>
      <c r="N62">
        <f t="shared" si="4"/>
        <v>1</v>
      </c>
      <c r="P62" s="8"/>
    </row>
    <row r="63" spans="1:16" x14ac:dyDescent="0.35">
      <c r="A63">
        <v>10</v>
      </c>
      <c r="B63">
        <v>1006</v>
      </c>
      <c r="C63">
        <v>4</v>
      </c>
      <c r="D63" t="b">
        <v>0</v>
      </c>
      <c r="E63" t="s">
        <v>54</v>
      </c>
      <c r="F63">
        <v>141.0454</v>
      </c>
      <c r="G63">
        <v>178.98459980006299</v>
      </c>
      <c r="H63">
        <v>208.902692681936</v>
      </c>
      <c r="I63">
        <v>11.1732</v>
      </c>
      <c r="J63">
        <v>30.282205946543499</v>
      </c>
      <c r="K63">
        <v>39.6741608169215</v>
      </c>
      <c r="L63">
        <f t="shared" si="2"/>
        <v>1</v>
      </c>
      <c r="M63">
        <f t="shared" si="3"/>
        <v>1</v>
      </c>
      <c r="N63">
        <f t="shared" si="4"/>
        <v>1</v>
      </c>
      <c r="P63" s="8"/>
    </row>
    <row r="64" spans="1:16" x14ac:dyDescent="0.35">
      <c r="A64">
        <v>10</v>
      </c>
      <c r="B64">
        <v>1006</v>
      </c>
      <c r="C64">
        <v>4</v>
      </c>
      <c r="D64" t="b">
        <v>1</v>
      </c>
      <c r="E64" t="s">
        <v>53</v>
      </c>
      <c r="F64">
        <v>125.67955900621099</v>
      </c>
      <c r="G64">
        <v>134.747021264447</v>
      </c>
      <c r="H64">
        <v>164.398713120379</v>
      </c>
      <c r="I64">
        <v>34.243819875776403</v>
      </c>
      <c r="J64">
        <v>43.351327380706202</v>
      </c>
      <c r="K64">
        <v>52.662141286170801</v>
      </c>
      <c r="L64">
        <f t="shared" si="2"/>
        <v>1</v>
      </c>
      <c r="M64">
        <f t="shared" si="3"/>
        <v>1</v>
      </c>
      <c r="N64">
        <f t="shared" si="4"/>
        <v>1</v>
      </c>
      <c r="P64" s="8"/>
    </row>
    <row r="65" spans="1:16" x14ac:dyDescent="0.35">
      <c r="A65">
        <v>10</v>
      </c>
      <c r="B65">
        <v>1006</v>
      </c>
      <c r="C65">
        <v>4</v>
      </c>
      <c r="D65" t="b">
        <v>1</v>
      </c>
      <c r="E65" t="s">
        <v>54</v>
      </c>
      <c r="F65">
        <v>28.764250000000001</v>
      </c>
      <c r="G65">
        <v>90.345201452216301</v>
      </c>
      <c r="H65">
        <v>120.262768062734</v>
      </c>
      <c r="I65">
        <v>4.3254999999999999</v>
      </c>
      <c r="J65">
        <v>21.731916586380802</v>
      </c>
      <c r="K65">
        <v>31.12387135853</v>
      </c>
      <c r="L65">
        <f t="shared" si="2"/>
        <v>0</v>
      </c>
      <c r="M65">
        <f t="shared" si="3"/>
        <v>1</v>
      </c>
      <c r="N65">
        <f t="shared" si="4"/>
        <v>1</v>
      </c>
      <c r="P65" s="8"/>
    </row>
    <row r="66" spans="1:16" x14ac:dyDescent="0.35">
      <c r="A66">
        <v>10</v>
      </c>
      <c r="B66">
        <v>1006</v>
      </c>
      <c r="C66">
        <v>5</v>
      </c>
      <c r="D66" t="b">
        <v>1</v>
      </c>
      <c r="E66" t="s">
        <v>53</v>
      </c>
      <c r="F66">
        <v>35.661224043715798</v>
      </c>
      <c r="G66">
        <v>99.713664864130394</v>
      </c>
      <c r="H66">
        <v>129.63124873621601</v>
      </c>
      <c r="I66">
        <v>6.9435081967213099</v>
      </c>
      <c r="J66">
        <v>31.901080897701199</v>
      </c>
      <c r="K66">
        <v>41.293035766977503</v>
      </c>
      <c r="L66">
        <f t="shared" si="2"/>
        <v>0</v>
      </c>
      <c r="M66">
        <f t="shared" si="3"/>
        <v>1</v>
      </c>
      <c r="N66">
        <f t="shared" si="4"/>
        <v>1</v>
      </c>
      <c r="P66" s="8"/>
    </row>
    <row r="67" spans="1:16" x14ac:dyDescent="0.35">
      <c r="A67">
        <v>10</v>
      </c>
      <c r="B67">
        <v>1006</v>
      </c>
      <c r="C67">
        <v>5</v>
      </c>
      <c r="D67" t="b">
        <v>1</v>
      </c>
      <c r="E67" t="s">
        <v>54</v>
      </c>
      <c r="F67">
        <v>38.043626415094302</v>
      </c>
      <c r="G67">
        <v>91.405639128823097</v>
      </c>
      <c r="H67">
        <v>121.32320573934</v>
      </c>
      <c r="I67">
        <v>6.5921547169811303</v>
      </c>
      <c r="J67">
        <v>21.9946001627961</v>
      </c>
      <c r="K67">
        <v>31.386555033174101</v>
      </c>
      <c r="L67">
        <f t="shared" si="2"/>
        <v>0</v>
      </c>
      <c r="M67">
        <f t="shared" si="3"/>
        <v>1</v>
      </c>
      <c r="N67">
        <f t="shared" si="4"/>
        <v>1</v>
      </c>
      <c r="P67" s="8"/>
    </row>
    <row r="68" spans="1:16" x14ac:dyDescent="0.35">
      <c r="A68">
        <v>10</v>
      </c>
      <c r="B68">
        <v>1006</v>
      </c>
      <c r="C68">
        <v>7</v>
      </c>
      <c r="D68" t="b">
        <v>1</v>
      </c>
      <c r="E68" t="s">
        <v>53</v>
      </c>
      <c r="F68">
        <v>7.6422222222222196</v>
      </c>
      <c r="G68">
        <v>79.292391691439306</v>
      </c>
      <c r="H68">
        <v>109.209958302248</v>
      </c>
      <c r="I68">
        <v>0.45644444444444399</v>
      </c>
      <c r="J68">
        <v>26.7568339792522</v>
      </c>
      <c r="K68">
        <v>36.148788849630201</v>
      </c>
      <c r="L68">
        <f t="shared" ref="L68:L131" si="18">IF(F68&gt;50,IF(I68&gt;10,1,0),0)</f>
        <v>0</v>
      </c>
      <c r="M68">
        <f t="shared" ref="M68:M131" si="19">IF(G68&gt;50,IF(J68&gt;10,1,0),0)</f>
        <v>1</v>
      </c>
      <c r="N68">
        <f t="shared" ref="N68:N131" si="20">IF(H68&gt;50,IF(K68&gt;10,1,0),0)</f>
        <v>1</v>
      </c>
      <c r="P68" s="8"/>
    </row>
    <row r="69" spans="1:16" x14ac:dyDescent="0.35">
      <c r="A69">
        <v>10</v>
      </c>
      <c r="B69">
        <v>1006</v>
      </c>
      <c r="C69">
        <v>7</v>
      </c>
      <c r="D69" t="b">
        <v>1</v>
      </c>
      <c r="E69" t="s">
        <v>54</v>
      </c>
      <c r="F69">
        <v>49.300380952380898</v>
      </c>
      <c r="G69">
        <v>96.1963948917045</v>
      </c>
      <c r="H69">
        <v>126.11396156859</v>
      </c>
      <c r="I69">
        <v>7.2357619047619002</v>
      </c>
      <c r="J69">
        <v>20.92856959773</v>
      </c>
      <c r="K69">
        <v>30.320524468108101</v>
      </c>
      <c r="L69">
        <f t="shared" si="18"/>
        <v>0</v>
      </c>
      <c r="M69">
        <f t="shared" si="19"/>
        <v>1</v>
      </c>
      <c r="N69">
        <f t="shared" si="20"/>
        <v>1</v>
      </c>
      <c r="P69" s="8"/>
    </row>
    <row r="70" spans="1:16" x14ac:dyDescent="0.35">
      <c r="A70">
        <v>10</v>
      </c>
      <c r="B70">
        <v>1007</v>
      </c>
      <c r="C70">
        <v>4</v>
      </c>
      <c r="D70" t="b">
        <v>1</v>
      </c>
      <c r="E70" t="s">
        <v>53</v>
      </c>
      <c r="F70">
        <v>113.358171428571</v>
      </c>
      <c r="G70">
        <v>160.61490967251899</v>
      </c>
      <c r="H70">
        <v>190.53714358324399</v>
      </c>
      <c r="I70">
        <v>9.3886000000000003</v>
      </c>
      <c r="J70">
        <v>31.735671432001801</v>
      </c>
      <c r="K70">
        <v>41.127626302379802</v>
      </c>
      <c r="L70">
        <f t="shared" si="18"/>
        <v>0</v>
      </c>
      <c r="M70">
        <f t="shared" si="19"/>
        <v>1</v>
      </c>
      <c r="N70">
        <f t="shared" si="20"/>
        <v>1</v>
      </c>
      <c r="P70" s="8"/>
    </row>
    <row r="71" spans="1:16" x14ac:dyDescent="0.35">
      <c r="A71">
        <v>10</v>
      </c>
      <c r="B71">
        <v>1007</v>
      </c>
      <c r="C71">
        <v>4</v>
      </c>
      <c r="D71" t="b">
        <v>1</v>
      </c>
      <c r="E71" t="s">
        <v>54</v>
      </c>
      <c r="F71">
        <v>94.757000000000005</v>
      </c>
      <c r="G71">
        <v>111.953762029175</v>
      </c>
      <c r="H71">
        <v>141.87132863969299</v>
      </c>
      <c r="I71">
        <v>38.213000000000001</v>
      </c>
      <c r="J71">
        <v>33.688184935245701</v>
      </c>
      <c r="K71">
        <v>43.080139805623297</v>
      </c>
      <c r="L71">
        <f t="shared" si="18"/>
        <v>1</v>
      </c>
      <c r="M71">
        <f t="shared" si="19"/>
        <v>1</v>
      </c>
      <c r="N71">
        <f t="shared" si="20"/>
        <v>1</v>
      </c>
    </row>
    <row r="72" spans="1:16" x14ac:dyDescent="0.35">
      <c r="A72">
        <v>10</v>
      </c>
      <c r="B72">
        <v>1007</v>
      </c>
      <c r="C72">
        <v>5</v>
      </c>
      <c r="D72" t="b">
        <v>1</v>
      </c>
      <c r="E72" t="s">
        <v>53</v>
      </c>
      <c r="F72">
        <v>165.46777599999999</v>
      </c>
      <c r="G72">
        <v>172.77663067523801</v>
      </c>
      <c r="H72">
        <v>202.694197285755</v>
      </c>
      <c r="I72">
        <v>8.0941559999999999</v>
      </c>
      <c r="J72">
        <v>30.272415436282099</v>
      </c>
      <c r="K72">
        <v>39.664370306660103</v>
      </c>
      <c r="L72">
        <f t="shared" si="18"/>
        <v>0</v>
      </c>
      <c r="M72">
        <f t="shared" si="19"/>
        <v>1</v>
      </c>
      <c r="N72">
        <f t="shared" si="20"/>
        <v>1</v>
      </c>
    </row>
    <row r="73" spans="1:16" x14ac:dyDescent="0.35">
      <c r="A73">
        <v>10</v>
      </c>
      <c r="B73">
        <v>1007</v>
      </c>
      <c r="C73">
        <v>5</v>
      </c>
      <c r="D73" t="b">
        <v>1</v>
      </c>
      <c r="E73" t="s">
        <v>54</v>
      </c>
      <c r="F73">
        <v>141.3725</v>
      </c>
      <c r="G73">
        <v>130.352525136</v>
      </c>
      <c r="H73">
        <v>160.27009172188301</v>
      </c>
      <c r="I73">
        <v>10.06775</v>
      </c>
      <c r="J73">
        <v>20.742364603014</v>
      </c>
      <c r="K73">
        <v>30.134319469175601</v>
      </c>
      <c r="L73">
        <f t="shared" si="18"/>
        <v>1</v>
      </c>
      <c r="M73">
        <f t="shared" si="19"/>
        <v>1</v>
      </c>
      <c r="N73">
        <f t="shared" si="20"/>
        <v>1</v>
      </c>
    </row>
    <row r="74" spans="1:16" x14ac:dyDescent="0.35">
      <c r="A74">
        <v>10</v>
      </c>
      <c r="B74">
        <v>1007</v>
      </c>
      <c r="C74">
        <v>6</v>
      </c>
      <c r="D74" t="b">
        <v>0</v>
      </c>
      <c r="E74" t="s">
        <v>53</v>
      </c>
      <c r="F74">
        <v>190.20559385665501</v>
      </c>
      <c r="G74">
        <v>192.05882024748101</v>
      </c>
      <c r="H74">
        <v>221.97638685799899</v>
      </c>
      <c r="I74">
        <v>42.905629692832697</v>
      </c>
      <c r="J74">
        <v>52.289780160513899</v>
      </c>
      <c r="K74">
        <v>61.702391970597901</v>
      </c>
      <c r="L74">
        <f t="shared" si="18"/>
        <v>1</v>
      </c>
      <c r="M74">
        <f t="shared" si="19"/>
        <v>1</v>
      </c>
      <c r="N74">
        <f t="shared" si="20"/>
        <v>1</v>
      </c>
    </row>
    <row r="75" spans="1:16" x14ac:dyDescent="0.35">
      <c r="A75">
        <v>10</v>
      </c>
      <c r="B75">
        <v>1007</v>
      </c>
      <c r="C75">
        <v>6</v>
      </c>
      <c r="D75" t="b">
        <v>0</v>
      </c>
      <c r="E75" t="s">
        <v>54</v>
      </c>
      <c r="F75">
        <v>57.6116363636363</v>
      </c>
      <c r="G75">
        <v>123.012439568792</v>
      </c>
      <c r="H75">
        <v>152.93000617931</v>
      </c>
      <c r="I75">
        <v>18.786999999999999</v>
      </c>
      <c r="J75">
        <v>28.2229561593314</v>
      </c>
      <c r="K75">
        <v>37.614911029709397</v>
      </c>
      <c r="L75">
        <f t="shared" si="18"/>
        <v>1</v>
      </c>
      <c r="M75">
        <f t="shared" si="19"/>
        <v>1</v>
      </c>
      <c r="N75">
        <f t="shared" si="20"/>
        <v>1</v>
      </c>
    </row>
    <row r="76" spans="1:16" x14ac:dyDescent="0.35">
      <c r="A76">
        <v>10</v>
      </c>
      <c r="B76">
        <v>1007</v>
      </c>
      <c r="C76">
        <v>6</v>
      </c>
      <c r="D76" t="b">
        <v>1</v>
      </c>
      <c r="E76" t="s">
        <v>53</v>
      </c>
      <c r="F76">
        <v>106.454945169712</v>
      </c>
      <c r="G76">
        <v>136.24345907256901</v>
      </c>
      <c r="H76">
        <v>166.16102568308699</v>
      </c>
      <c r="I76">
        <v>11.2026579634464</v>
      </c>
      <c r="J76">
        <v>31.571294728618099</v>
      </c>
      <c r="K76">
        <v>40.9632495989962</v>
      </c>
      <c r="L76">
        <f t="shared" si="18"/>
        <v>1</v>
      </c>
      <c r="M76">
        <f t="shared" si="19"/>
        <v>1</v>
      </c>
      <c r="N76">
        <f t="shared" si="20"/>
        <v>1</v>
      </c>
    </row>
    <row r="77" spans="1:16" x14ac:dyDescent="0.35">
      <c r="A77">
        <v>10</v>
      </c>
      <c r="B77">
        <v>1007</v>
      </c>
      <c r="C77">
        <v>6</v>
      </c>
      <c r="D77" t="b">
        <v>1</v>
      </c>
      <c r="E77" t="s">
        <v>54</v>
      </c>
      <c r="F77">
        <v>7.0376923076922999</v>
      </c>
      <c r="G77">
        <v>92.044321208429395</v>
      </c>
      <c r="H77">
        <v>121.96188781894701</v>
      </c>
      <c r="I77">
        <v>1.4107692307692301</v>
      </c>
      <c r="J77">
        <v>18.379980063605402</v>
      </c>
      <c r="K77">
        <v>27.771934933983399</v>
      </c>
      <c r="L77">
        <f t="shared" si="18"/>
        <v>0</v>
      </c>
      <c r="M77">
        <f t="shared" si="19"/>
        <v>1</v>
      </c>
      <c r="N77">
        <f t="shared" si="20"/>
        <v>1</v>
      </c>
    </row>
    <row r="78" spans="1:16" x14ac:dyDescent="0.35">
      <c r="A78">
        <v>10</v>
      </c>
      <c r="B78">
        <v>1007</v>
      </c>
      <c r="C78">
        <v>7</v>
      </c>
      <c r="D78" t="b">
        <v>1</v>
      </c>
      <c r="E78" t="s">
        <v>53</v>
      </c>
      <c r="F78">
        <v>98.180174242424201</v>
      </c>
      <c r="G78">
        <v>128.364054184238</v>
      </c>
      <c r="H78">
        <v>158.28162079475501</v>
      </c>
      <c r="I78">
        <v>8.6687992424242406</v>
      </c>
      <c r="J78">
        <v>28.3623830856978</v>
      </c>
      <c r="K78">
        <v>37.754337956075901</v>
      </c>
      <c r="L78">
        <f t="shared" si="18"/>
        <v>0</v>
      </c>
      <c r="M78">
        <f t="shared" si="19"/>
        <v>1</v>
      </c>
      <c r="N78">
        <f t="shared" si="20"/>
        <v>1</v>
      </c>
    </row>
    <row r="79" spans="1:16" x14ac:dyDescent="0.35">
      <c r="A79">
        <v>10</v>
      </c>
      <c r="B79">
        <v>1007</v>
      </c>
      <c r="C79">
        <v>7</v>
      </c>
      <c r="D79" t="b">
        <v>1</v>
      </c>
      <c r="E79" t="s">
        <v>54</v>
      </c>
      <c r="F79">
        <v>0.57599999999999996</v>
      </c>
      <c r="G79">
        <v>84.292686011088705</v>
      </c>
      <c r="H79">
        <v>114.210252621606</v>
      </c>
      <c r="I79">
        <v>0.57399999999999995</v>
      </c>
      <c r="J79">
        <v>16.532636069009701</v>
      </c>
      <c r="K79">
        <v>25.924590939387699</v>
      </c>
      <c r="L79">
        <f t="shared" si="18"/>
        <v>0</v>
      </c>
      <c r="M79">
        <f t="shared" si="19"/>
        <v>1</v>
      </c>
      <c r="N79">
        <f t="shared" si="20"/>
        <v>1</v>
      </c>
    </row>
    <row r="80" spans="1:16" x14ac:dyDescent="0.35">
      <c r="A80">
        <v>10</v>
      </c>
      <c r="B80">
        <v>1008</v>
      </c>
      <c r="C80">
        <v>4</v>
      </c>
      <c r="D80" t="b">
        <v>1</v>
      </c>
      <c r="E80" t="s">
        <v>53</v>
      </c>
      <c r="F80">
        <v>67.616734693877504</v>
      </c>
      <c r="G80">
        <v>123.410326007785</v>
      </c>
      <c r="H80">
        <v>153.327892618303</v>
      </c>
      <c r="I80">
        <v>5.3582755102040798</v>
      </c>
      <c r="J80">
        <v>29.614286170907601</v>
      </c>
      <c r="K80">
        <v>39.006241041285598</v>
      </c>
      <c r="L80">
        <f t="shared" si="18"/>
        <v>0</v>
      </c>
      <c r="M80">
        <f t="shared" si="19"/>
        <v>1</v>
      </c>
      <c r="N80">
        <f t="shared" si="20"/>
        <v>1</v>
      </c>
    </row>
    <row r="81" spans="1:14" x14ac:dyDescent="0.35">
      <c r="A81">
        <v>10</v>
      </c>
      <c r="B81">
        <v>1008</v>
      </c>
      <c r="C81">
        <v>4</v>
      </c>
      <c r="D81" t="b">
        <v>1</v>
      </c>
      <c r="E81" t="s">
        <v>54</v>
      </c>
      <c r="F81">
        <v>1.6406666666666601</v>
      </c>
      <c r="G81">
        <v>95.966596772778601</v>
      </c>
      <c r="H81">
        <v>125.884163383296</v>
      </c>
      <c r="I81">
        <v>1.10266666666666</v>
      </c>
      <c r="J81">
        <v>18.518874810096499</v>
      </c>
      <c r="K81">
        <v>27.910829680474599</v>
      </c>
      <c r="L81">
        <f t="shared" si="18"/>
        <v>0</v>
      </c>
      <c r="M81">
        <f t="shared" si="19"/>
        <v>1</v>
      </c>
      <c r="N81">
        <f t="shared" si="20"/>
        <v>1</v>
      </c>
    </row>
    <row r="82" spans="1:14" x14ac:dyDescent="0.35">
      <c r="A82">
        <v>10</v>
      </c>
      <c r="B82">
        <v>1008</v>
      </c>
      <c r="C82">
        <v>5</v>
      </c>
      <c r="D82" t="b">
        <v>0</v>
      </c>
      <c r="E82" t="s">
        <v>53</v>
      </c>
      <c r="F82">
        <v>181.74344339622601</v>
      </c>
      <c r="G82">
        <v>191.79963437884999</v>
      </c>
      <c r="H82">
        <v>221.71720098866101</v>
      </c>
      <c r="I82">
        <v>29.336179245282999</v>
      </c>
      <c r="J82">
        <v>48.120576057284403</v>
      </c>
      <c r="K82">
        <v>57.512530927662397</v>
      </c>
      <c r="L82">
        <f t="shared" si="18"/>
        <v>1</v>
      </c>
      <c r="M82">
        <f t="shared" si="19"/>
        <v>1</v>
      </c>
      <c r="N82">
        <f t="shared" si="20"/>
        <v>1</v>
      </c>
    </row>
    <row r="83" spans="1:14" x14ac:dyDescent="0.35">
      <c r="A83">
        <v>10</v>
      </c>
      <c r="B83">
        <v>1008</v>
      </c>
      <c r="C83">
        <v>5</v>
      </c>
      <c r="D83" t="b">
        <v>0</v>
      </c>
      <c r="E83" t="s">
        <v>54</v>
      </c>
      <c r="F83">
        <v>134.074777777777</v>
      </c>
      <c r="G83">
        <v>163.685392887712</v>
      </c>
      <c r="H83">
        <v>193.602959499858</v>
      </c>
      <c r="I83">
        <v>17.992333333333299</v>
      </c>
      <c r="J83">
        <v>35.8528168802046</v>
      </c>
      <c r="K83">
        <v>45.245544126794897</v>
      </c>
      <c r="L83">
        <f t="shared" si="18"/>
        <v>1</v>
      </c>
      <c r="M83">
        <f t="shared" si="19"/>
        <v>1</v>
      </c>
      <c r="N83">
        <f t="shared" si="20"/>
        <v>1</v>
      </c>
    </row>
    <row r="84" spans="1:14" x14ac:dyDescent="0.35">
      <c r="A84">
        <v>10</v>
      </c>
      <c r="B84">
        <v>1008</v>
      </c>
      <c r="C84">
        <v>5</v>
      </c>
      <c r="D84" t="b">
        <v>1</v>
      </c>
      <c r="E84" t="s">
        <v>53</v>
      </c>
      <c r="F84">
        <v>126.83581557377001</v>
      </c>
      <c r="G84">
        <v>152.987408359954</v>
      </c>
      <c r="H84">
        <v>182.90497538086601</v>
      </c>
      <c r="I84">
        <v>15.9706133879781</v>
      </c>
      <c r="J84">
        <v>35.792154369230701</v>
      </c>
      <c r="K84">
        <v>45.184109239608702</v>
      </c>
      <c r="L84">
        <f t="shared" si="18"/>
        <v>1</v>
      </c>
      <c r="M84">
        <f t="shared" si="19"/>
        <v>1</v>
      </c>
      <c r="N84">
        <f t="shared" si="20"/>
        <v>1</v>
      </c>
    </row>
    <row r="85" spans="1:14" x14ac:dyDescent="0.35">
      <c r="A85">
        <v>10</v>
      </c>
      <c r="B85">
        <v>1008</v>
      </c>
      <c r="C85">
        <v>5</v>
      </c>
      <c r="D85" t="b">
        <v>1</v>
      </c>
      <c r="E85" t="s">
        <v>54</v>
      </c>
      <c r="F85">
        <v>55.148499999999999</v>
      </c>
      <c r="G85">
        <v>105.052301528142</v>
      </c>
      <c r="H85">
        <v>134.96986813865999</v>
      </c>
      <c r="I85">
        <v>4.9165999999999999</v>
      </c>
      <c r="J85">
        <v>20.308768321187902</v>
      </c>
      <c r="K85">
        <v>29.700723191565999</v>
      </c>
      <c r="L85">
        <f t="shared" si="18"/>
        <v>0</v>
      </c>
      <c r="M85">
        <f t="shared" si="19"/>
        <v>1</v>
      </c>
      <c r="N85">
        <f t="shared" si="20"/>
        <v>1</v>
      </c>
    </row>
    <row r="86" spans="1:14" x14ac:dyDescent="0.35">
      <c r="A86">
        <v>10</v>
      </c>
      <c r="B86">
        <v>1008</v>
      </c>
      <c r="C86">
        <v>6</v>
      </c>
      <c r="D86" t="b">
        <v>1</v>
      </c>
      <c r="E86" t="s">
        <v>53</v>
      </c>
      <c r="F86">
        <v>143.75086111111099</v>
      </c>
      <c r="G86">
        <v>153.43482794029799</v>
      </c>
      <c r="H86">
        <v>183.35239455081501</v>
      </c>
      <c r="I86">
        <v>13.2304652777777</v>
      </c>
      <c r="J86">
        <v>31.070559004589001</v>
      </c>
      <c r="K86">
        <v>40.462513874967101</v>
      </c>
      <c r="L86">
        <f t="shared" si="18"/>
        <v>1</v>
      </c>
      <c r="M86">
        <f t="shared" si="19"/>
        <v>1</v>
      </c>
      <c r="N86">
        <f t="shared" si="20"/>
        <v>1</v>
      </c>
    </row>
    <row r="87" spans="1:14" x14ac:dyDescent="0.35">
      <c r="A87">
        <v>10</v>
      </c>
      <c r="B87">
        <v>1008</v>
      </c>
      <c r="C87">
        <v>6</v>
      </c>
      <c r="D87" t="b">
        <v>1</v>
      </c>
      <c r="E87" t="s">
        <v>54</v>
      </c>
      <c r="F87">
        <v>59.444875000000003</v>
      </c>
      <c r="G87">
        <v>108.887682639891</v>
      </c>
      <c r="H87">
        <v>138.80524927195299</v>
      </c>
      <c r="I87">
        <v>11.830875000000001</v>
      </c>
      <c r="J87">
        <v>21.819365253160399</v>
      </c>
      <c r="K87">
        <v>31.211320124145601</v>
      </c>
      <c r="L87">
        <f t="shared" si="18"/>
        <v>1</v>
      </c>
      <c r="M87">
        <f t="shared" si="19"/>
        <v>1</v>
      </c>
      <c r="N87">
        <f t="shared" si="20"/>
        <v>1</v>
      </c>
    </row>
    <row r="88" spans="1:14" x14ac:dyDescent="0.35">
      <c r="A88">
        <v>10</v>
      </c>
      <c r="B88">
        <v>1008</v>
      </c>
      <c r="C88">
        <v>7</v>
      </c>
      <c r="D88" t="b">
        <v>1</v>
      </c>
      <c r="E88" t="s">
        <v>53</v>
      </c>
      <c r="F88">
        <v>98.477312727272704</v>
      </c>
      <c r="G88">
        <v>120.89335572988701</v>
      </c>
      <c r="H88">
        <v>150.79338936196899</v>
      </c>
      <c r="I88">
        <v>14.1020036363636</v>
      </c>
      <c r="J88">
        <v>28.711985514605502</v>
      </c>
      <c r="K88">
        <v>38.076670795635202</v>
      </c>
      <c r="L88">
        <f t="shared" si="18"/>
        <v>1</v>
      </c>
      <c r="M88">
        <f t="shared" si="19"/>
        <v>1</v>
      </c>
      <c r="N88">
        <f t="shared" si="20"/>
        <v>1</v>
      </c>
    </row>
    <row r="89" spans="1:14" x14ac:dyDescent="0.35">
      <c r="A89">
        <v>10</v>
      </c>
      <c r="B89">
        <v>1008</v>
      </c>
      <c r="C89">
        <v>7</v>
      </c>
      <c r="D89" t="b">
        <v>1</v>
      </c>
      <c r="E89" t="s">
        <v>54</v>
      </c>
      <c r="F89">
        <v>2.27</v>
      </c>
      <c r="G89">
        <v>83.580652024532796</v>
      </c>
      <c r="H89">
        <v>113.49821863504999</v>
      </c>
      <c r="I89">
        <v>0.47799999999999998</v>
      </c>
      <c r="J89">
        <v>16.1746335280639</v>
      </c>
      <c r="K89">
        <v>25.566588398441901</v>
      </c>
      <c r="L89">
        <f t="shared" si="18"/>
        <v>0</v>
      </c>
      <c r="M89">
        <f t="shared" si="19"/>
        <v>1</v>
      </c>
      <c r="N89">
        <f t="shared" si="20"/>
        <v>1</v>
      </c>
    </row>
    <row r="90" spans="1:14" x14ac:dyDescent="0.35">
      <c r="A90">
        <v>10</v>
      </c>
      <c r="B90">
        <v>1009</v>
      </c>
      <c r="C90">
        <v>5</v>
      </c>
      <c r="D90" t="b">
        <v>1</v>
      </c>
      <c r="E90" t="s">
        <v>53</v>
      </c>
      <c r="F90">
        <v>35.860731563421801</v>
      </c>
      <c r="G90">
        <v>85.126246208555997</v>
      </c>
      <c r="H90">
        <v>115.043812802631</v>
      </c>
      <c r="I90">
        <v>18.011859882005801</v>
      </c>
      <c r="J90">
        <v>34.559342057959299</v>
      </c>
      <c r="K90">
        <v>43.951296897574501</v>
      </c>
      <c r="L90">
        <f t="shared" si="18"/>
        <v>0</v>
      </c>
      <c r="M90">
        <f t="shared" si="19"/>
        <v>1</v>
      </c>
      <c r="N90">
        <f t="shared" si="20"/>
        <v>1</v>
      </c>
    </row>
    <row r="91" spans="1:14" x14ac:dyDescent="0.35">
      <c r="A91">
        <v>10</v>
      </c>
      <c r="B91">
        <v>1009</v>
      </c>
      <c r="C91">
        <v>5</v>
      </c>
      <c r="D91" t="b">
        <v>1</v>
      </c>
      <c r="E91" t="s">
        <v>54</v>
      </c>
      <c r="F91">
        <v>5.2355</v>
      </c>
      <c r="G91">
        <v>66.671152103709602</v>
      </c>
      <c r="H91">
        <v>96.588718714227298</v>
      </c>
      <c r="I91">
        <v>2.8369166666666601</v>
      </c>
      <c r="J91">
        <v>18.7119588855027</v>
      </c>
      <c r="K91">
        <v>28.1039137558808</v>
      </c>
      <c r="L91">
        <f t="shared" si="18"/>
        <v>0</v>
      </c>
      <c r="M91">
        <f t="shared" si="19"/>
        <v>1</v>
      </c>
      <c r="N91">
        <f t="shared" si="20"/>
        <v>1</v>
      </c>
    </row>
    <row r="92" spans="1:14" x14ac:dyDescent="0.35">
      <c r="A92">
        <v>10</v>
      </c>
      <c r="B92">
        <v>1009</v>
      </c>
      <c r="C92">
        <v>6</v>
      </c>
      <c r="D92" t="b">
        <v>0</v>
      </c>
      <c r="E92" t="s">
        <v>53</v>
      </c>
      <c r="F92">
        <v>176.923121085594</v>
      </c>
      <c r="G92">
        <v>163.610423384857</v>
      </c>
      <c r="H92">
        <v>193.52798999537501</v>
      </c>
      <c r="I92">
        <v>103.790482254697</v>
      </c>
      <c r="J92">
        <v>72.971555596281604</v>
      </c>
      <c r="K92">
        <v>82.363510466658894</v>
      </c>
      <c r="L92">
        <f t="shared" si="18"/>
        <v>1</v>
      </c>
      <c r="M92">
        <f t="shared" si="19"/>
        <v>1</v>
      </c>
      <c r="N92">
        <f t="shared" si="20"/>
        <v>1</v>
      </c>
    </row>
    <row r="93" spans="1:14" x14ac:dyDescent="0.35">
      <c r="A93">
        <v>10</v>
      </c>
      <c r="B93">
        <v>1009</v>
      </c>
      <c r="C93">
        <v>6</v>
      </c>
      <c r="D93" t="b">
        <v>0</v>
      </c>
      <c r="E93" t="s">
        <v>54</v>
      </c>
      <c r="F93">
        <v>114.10299999999999</v>
      </c>
      <c r="G93">
        <v>132.063564128731</v>
      </c>
      <c r="H93">
        <v>161.98113073924799</v>
      </c>
      <c r="I93">
        <v>16.433</v>
      </c>
      <c r="J93">
        <v>30.234535681564601</v>
      </c>
      <c r="K93">
        <v>39.626490551942602</v>
      </c>
      <c r="L93">
        <f t="shared" si="18"/>
        <v>1</v>
      </c>
      <c r="M93">
        <f t="shared" si="19"/>
        <v>1</v>
      </c>
      <c r="N93">
        <f t="shared" si="20"/>
        <v>1</v>
      </c>
    </row>
    <row r="94" spans="1:14" x14ac:dyDescent="0.35">
      <c r="A94">
        <v>10</v>
      </c>
      <c r="B94">
        <v>1009</v>
      </c>
      <c r="C94">
        <v>6</v>
      </c>
      <c r="D94" t="b">
        <v>1</v>
      </c>
      <c r="E94" t="s">
        <v>53</v>
      </c>
      <c r="F94">
        <v>137.698761133603</v>
      </c>
      <c r="G94">
        <v>214.024896592711</v>
      </c>
      <c r="H94">
        <v>244.00137982642801</v>
      </c>
      <c r="I94">
        <v>59.476165991902803</v>
      </c>
      <c r="J94">
        <v>55.605108740453197</v>
      </c>
      <c r="K94">
        <v>64.997063610831304</v>
      </c>
      <c r="L94">
        <f t="shared" si="18"/>
        <v>1</v>
      </c>
      <c r="M94">
        <f t="shared" si="19"/>
        <v>1</v>
      </c>
      <c r="N94">
        <f t="shared" si="20"/>
        <v>1</v>
      </c>
    </row>
    <row r="95" spans="1:14" x14ac:dyDescent="0.35">
      <c r="A95">
        <v>10</v>
      </c>
      <c r="B95">
        <v>1009</v>
      </c>
      <c r="C95">
        <v>6</v>
      </c>
      <c r="D95" t="b">
        <v>1</v>
      </c>
      <c r="E95" t="s">
        <v>54</v>
      </c>
      <c r="F95">
        <v>54.969666666666598</v>
      </c>
      <c r="G95">
        <v>86.958936617301504</v>
      </c>
      <c r="H95">
        <v>116.876503227819</v>
      </c>
      <c r="I95">
        <v>4.0073333333333299</v>
      </c>
      <c r="J95">
        <v>18.667032069269599</v>
      </c>
      <c r="K95">
        <v>28.058986939647699</v>
      </c>
      <c r="L95">
        <f t="shared" si="18"/>
        <v>0</v>
      </c>
      <c r="M95">
        <f t="shared" si="19"/>
        <v>1</v>
      </c>
      <c r="N95">
        <f t="shared" si="20"/>
        <v>1</v>
      </c>
    </row>
    <row r="96" spans="1:14" x14ac:dyDescent="0.35">
      <c r="A96">
        <v>10</v>
      </c>
      <c r="B96">
        <v>1009</v>
      </c>
      <c r="C96">
        <v>7</v>
      </c>
      <c r="D96" t="b">
        <v>1</v>
      </c>
      <c r="E96" t="s">
        <v>53</v>
      </c>
      <c r="F96">
        <v>44.422994736842099</v>
      </c>
      <c r="G96">
        <v>82.7515350006353</v>
      </c>
      <c r="H96">
        <v>112.669101175035</v>
      </c>
      <c r="I96">
        <v>16.040352631578902</v>
      </c>
      <c r="J96">
        <v>35.452476224642297</v>
      </c>
      <c r="K96">
        <v>44.844431095020397</v>
      </c>
      <c r="L96">
        <f t="shared" si="18"/>
        <v>0</v>
      </c>
      <c r="M96">
        <f t="shared" si="19"/>
        <v>1</v>
      </c>
      <c r="N96">
        <f t="shared" si="20"/>
        <v>1</v>
      </c>
    </row>
    <row r="97" spans="1:14" x14ac:dyDescent="0.35">
      <c r="A97">
        <v>10</v>
      </c>
      <c r="B97">
        <v>1009</v>
      </c>
      <c r="C97">
        <v>7</v>
      </c>
      <c r="D97" t="b">
        <v>1</v>
      </c>
      <c r="E97" t="s">
        <v>54</v>
      </c>
      <c r="F97">
        <v>63.646999999999998</v>
      </c>
      <c r="G97">
        <v>122.05040147008999</v>
      </c>
      <c r="H97">
        <v>151.97213550571399</v>
      </c>
      <c r="I97">
        <v>4.1328888888888802</v>
      </c>
      <c r="J97">
        <v>20.063860354517999</v>
      </c>
      <c r="K97">
        <v>29.456236891693599</v>
      </c>
      <c r="L97">
        <f t="shared" si="18"/>
        <v>0</v>
      </c>
      <c r="M97">
        <f t="shared" si="19"/>
        <v>1</v>
      </c>
      <c r="N97">
        <f t="shared" si="20"/>
        <v>1</v>
      </c>
    </row>
    <row r="98" spans="1:14" x14ac:dyDescent="0.35">
      <c r="A98">
        <v>10</v>
      </c>
      <c r="B98">
        <v>1010</v>
      </c>
      <c r="C98">
        <v>5</v>
      </c>
      <c r="D98" t="b">
        <v>1</v>
      </c>
      <c r="E98" t="s">
        <v>53</v>
      </c>
      <c r="F98">
        <v>104.729126582278</v>
      </c>
      <c r="G98">
        <v>136.90152801342299</v>
      </c>
      <c r="H98">
        <v>166.81909462394</v>
      </c>
      <c r="I98">
        <v>15.3261518987341</v>
      </c>
      <c r="J98">
        <v>41.133641029707803</v>
      </c>
      <c r="K98">
        <v>50.525595900085897</v>
      </c>
      <c r="L98">
        <f t="shared" si="18"/>
        <v>1</v>
      </c>
      <c r="M98">
        <f t="shared" si="19"/>
        <v>1</v>
      </c>
      <c r="N98">
        <f t="shared" si="20"/>
        <v>1</v>
      </c>
    </row>
    <row r="99" spans="1:14" x14ac:dyDescent="0.35">
      <c r="A99">
        <v>10</v>
      </c>
      <c r="B99">
        <v>1010</v>
      </c>
      <c r="C99">
        <v>5</v>
      </c>
      <c r="D99" t="b">
        <v>1</v>
      </c>
      <c r="E99" t="s">
        <v>54</v>
      </c>
      <c r="F99">
        <v>77.092748502993999</v>
      </c>
      <c r="G99">
        <v>106.57748611810401</v>
      </c>
      <c r="H99">
        <v>136.49412077958701</v>
      </c>
      <c r="I99">
        <v>11.3458862275449</v>
      </c>
      <c r="J99">
        <v>28.268723906740998</v>
      </c>
      <c r="K99">
        <v>37.660678777119003</v>
      </c>
      <c r="L99">
        <f t="shared" si="18"/>
        <v>1</v>
      </c>
      <c r="M99">
        <f t="shared" si="19"/>
        <v>1</v>
      </c>
      <c r="N99">
        <f t="shared" si="20"/>
        <v>1</v>
      </c>
    </row>
    <row r="100" spans="1:14" x14ac:dyDescent="0.35">
      <c r="A100">
        <v>10</v>
      </c>
      <c r="B100">
        <v>1010</v>
      </c>
      <c r="C100">
        <v>6</v>
      </c>
      <c r="D100" t="b">
        <v>0</v>
      </c>
      <c r="E100" t="s">
        <v>53</v>
      </c>
      <c r="F100">
        <v>140.513177065767</v>
      </c>
      <c r="G100">
        <v>167.888023131088</v>
      </c>
      <c r="H100">
        <v>197.80558974160499</v>
      </c>
      <c r="I100">
        <v>111.516445193929</v>
      </c>
      <c r="J100">
        <v>93.070123546219605</v>
      </c>
      <c r="K100">
        <v>102.462078416597</v>
      </c>
      <c r="L100">
        <f t="shared" si="18"/>
        <v>1</v>
      </c>
      <c r="M100">
        <f t="shared" si="19"/>
        <v>1</v>
      </c>
      <c r="N100">
        <f t="shared" si="20"/>
        <v>1</v>
      </c>
    </row>
    <row r="101" spans="1:14" x14ac:dyDescent="0.35">
      <c r="A101">
        <v>10</v>
      </c>
      <c r="B101">
        <v>1010</v>
      </c>
      <c r="C101">
        <v>6</v>
      </c>
      <c r="D101" t="b">
        <v>0</v>
      </c>
      <c r="E101" t="s">
        <v>54</v>
      </c>
      <c r="F101">
        <v>143.09372727272699</v>
      </c>
      <c r="G101">
        <v>160.81615096406699</v>
      </c>
      <c r="H101">
        <v>190.733717574585</v>
      </c>
      <c r="I101">
        <v>15.4932727272727</v>
      </c>
      <c r="J101">
        <v>36.401256102009803</v>
      </c>
      <c r="K101">
        <v>45.793210972387897</v>
      </c>
      <c r="L101">
        <f t="shared" si="18"/>
        <v>1</v>
      </c>
      <c r="M101">
        <f t="shared" si="19"/>
        <v>1</v>
      </c>
      <c r="N101">
        <f t="shared" si="20"/>
        <v>1</v>
      </c>
    </row>
    <row r="102" spans="1:14" x14ac:dyDescent="0.35">
      <c r="A102">
        <v>10</v>
      </c>
      <c r="B102">
        <v>1010</v>
      </c>
      <c r="C102">
        <v>6</v>
      </c>
      <c r="D102" t="b">
        <v>1</v>
      </c>
      <c r="E102" t="s">
        <v>53</v>
      </c>
      <c r="F102">
        <v>143.714476851851</v>
      </c>
      <c r="G102">
        <v>147.57776996929201</v>
      </c>
      <c r="H102">
        <v>177.49533657979401</v>
      </c>
      <c r="I102">
        <v>73.780224537037</v>
      </c>
      <c r="J102">
        <v>68.786008163783293</v>
      </c>
      <c r="K102">
        <v>78.177963026064305</v>
      </c>
      <c r="L102">
        <f t="shared" si="18"/>
        <v>1</v>
      </c>
      <c r="M102">
        <f t="shared" si="19"/>
        <v>1</v>
      </c>
      <c r="N102">
        <f t="shared" si="20"/>
        <v>1</v>
      </c>
    </row>
    <row r="103" spans="1:14" x14ac:dyDescent="0.35">
      <c r="A103">
        <v>10</v>
      </c>
      <c r="B103">
        <v>1010</v>
      </c>
      <c r="C103">
        <v>6</v>
      </c>
      <c r="D103" t="b">
        <v>1</v>
      </c>
      <c r="E103" t="s">
        <v>54</v>
      </c>
      <c r="F103">
        <v>78.060111111111098</v>
      </c>
      <c r="G103">
        <v>112.730264270814</v>
      </c>
      <c r="H103">
        <v>142.647830881331</v>
      </c>
      <c r="I103">
        <v>9.0157777777777692</v>
      </c>
      <c r="J103">
        <v>27.7989273353909</v>
      </c>
      <c r="K103">
        <v>37.190882205769</v>
      </c>
      <c r="L103">
        <f t="shared" si="18"/>
        <v>0</v>
      </c>
      <c r="M103">
        <f t="shared" si="19"/>
        <v>1</v>
      </c>
      <c r="N103">
        <f t="shared" si="20"/>
        <v>1</v>
      </c>
    </row>
    <row r="104" spans="1:14" x14ac:dyDescent="0.35">
      <c r="A104">
        <v>10</v>
      </c>
      <c r="B104">
        <v>1010</v>
      </c>
      <c r="C104">
        <v>7</v>
      </c>
      <c r="D104" t="b">
        <v>1</v>
      </c>
      <c r="E104" t="s">
        <v>53</v>
      </c>
      <c r="F104">
        <v>173.03025306122399</v>
      </c>
      <c r="G104">
        <v>592.61464730625198</v>
      </c>
      <c r="H104">
        <v>658.08116537720105</v>
      </c>
      <c r="I104">
        <v>83.585669387755104</v>
      </c>
      <c r="J104">
        <v>86.1136896367926</v>
      </c>
      <c r="K104">
        <v>95.505644625635796</v>
      </c>
      <c r="L104">
        <f t="shared" si="18"/>
        <v>1</v>
      </c>
      <c r="M104">
        <f t="shared" si="19"/>
        <v>1</v>
      </c>
      <c r="N104">
        <f t="shared" si="20"/>
        <v>1</v>
      </c>
    </row>
    <row r="105" spans="1:14" x14ac:dyDescent="0.35">
      <c r="A105">
        <v>10</v>
      </c>
      <c r="B105">
        <v>1010</v>
      </c>
      <c r="C105">
        <v>7</v>
      </c>
      <c r="D105" t="b">
        <v>1</v>
      </c>
      <c r="E105" t="s">
        <v>54</v>
      </c>
      <c r="F105">
        <v>128.114833333333</v>
      </c>
      <c r="G105">
        <v>152.837956118633</v>
      </c>
      <c r="H105">
        <v>183.025789623713</v>
      </c>
      <c r="I105">
        <v>30.268666666666601</v>
      </c>
      <c r="J105">
        <v>36.830054223997898</v>
      </c>
      <c r="K105">
        <v>46.221784153539502</v>
      </c>
      <c r="L105">
        <f t="shared" si="18"/>
        <v>1</v>
      </c>
      <c r="M105">
        <f t="shared" si="19"/>
        <v>1</v>
      </c>
      <c r="N105">
        <f t="shared" si="20"/>
        <v>1</v>
      </c>
    </row>
    <row r="106" spans="1:14" x14ac:dyDescent="0.35">
      <c r="A106">
        <v>10</v>
      </c>
      <c r="B106">
        <v>1011</v>
      </c>
      <c r="C106">
        <v>6</v>
      </c>
      <c r="D106" t="b">
        <v>1</v>
      </c>
      <c r="E106" t="s">
        <v>53</v>
      </c>
      <c r="F106">
        <v>1.9048750000000001</v>
      </c>
      <c r="G106">
        <v>63.761172343388303</v>
      </c>
      <c r="H106">
        <v>93.678738372547599</v>
      </c>
      <c r="I106">
        <v>0.4335</v>
      </c>
      <c r="J106">
        <v>21.432481905715999</v>
      </c>
      <c r="K106">
        <v>30.8244367760941</v>
      </c>
      <c r="L106">
        <f t="shared" si="18"/>
        <v>0</v>
      </c>
      <c r="M106">
        <f t="shared" si="19"/>
        <v>1</v>
      </c>
      <c r="N106">
        <f t="shared" si="20"/>
        <v>1</v>
      </c>
    </row>
    <row r="107" spans="1:14" x14ac:dyDescent="0.35">
      <c r="A107">
        <v>10</v>
      </c>
      <c r="B107">
        <v>1011</v>
      </c>
      <c r="C107">
        <v>7</v>
      </c>
      <c r="D107" t="b">
        <v>1</v>
      </c>
      <c r="E107" t="s">
        <v>53</v>
      </c>
      <c r="F107">
        <v>2.1795714285714198</v>
      </c>
      <c r="G107">
        <v>61.233560591859799</v>
      </c>
      <c r="H107">
        <v>91.151127272853202</v>
      </c>
      <c r="I107">
        <v>0.48671428571428499</v>
      </c>
      <c r="J107">
        <v>20.506512827578199</v>
      </c>
      <c r="K107">
        <v>29.8984676979562</v>
      </c>
      <c r="L107">
        <f t="shared" si="18"/>
        <v>0</v>
      </c>
      <c r="M107">
        <f t="shared" si="19"/>
        <v>1</v>
      </c>
      <c r="N107">
        <f t="shared" si="20"/>
        <v>1</v>
      </c>
    </row>
    <row r="108" spans="1:14" x14ac:dyDescent="0.35">
      <c r="A108">
        <v>10</v>
      </c>
      <c r="B108">
        <v>1011</v>
      </c>
      <c r="C108">
        <v>7</v>
      </c>
      <c r="D108" t="b">
        <v>1</v>
      </c>
      <c r="E108" t="s">
        <v>54</v>
      </c>
      <c r="F108">
        <v>51.328838709677399</v>
      </c>
      <c r="G108">
        <v>84.381359200253002</v>
      </c>
      <c r="H108">
        <v>114.29904744821501</v>
      </c>
      <c r="I108">
        <v>8.0059677419354802</v>
      </c>
      <c r="J108">
        <v>14.6628703327587</v>
      </c>
      <c r="K108">
        <v>24.0547611991129</v>
      </c>
      <c r="L108">
        <f t="shared" si="18"/>
        <v>0</v>
      </c>
      <c r="M108">
        <f t="shared" si="19"/>
        <v>1</v>
      </c>
      <c r="N108">
        <f t="shared" si="20"/>
        <v>1</v>
      </c>
    </row>
    <row r="109" spans="1:14" x14ac:dyDescent="0.35">
      <c r="A109">
        <v>11</v>
      </c>
      <c r="B109">
        <v>1101</v>
      </c>
      <c r="C109">
        <v>4</v>
      </c>
      <c r="D109" t="b">
        <v>1</v>
      </c>
      <c r="E109" t="s">
        <v>53</v>
      </c>
      <c r="F109">
        <v>98.365407407407403</v>
      </c>
      <c r="G109">
        <v>137.16080485884399</v>
      </c>
      <c r="H109">
        <v>167.078371469362</v>
      </c>
      <c r="I109">
        <v>25.648370370370301</v>
      </c>
      <c r="J109">
        <v>39.149473829757198</v>
      </c>
      <c r="K109">
        <v>48.541428700134901</v>
      </c>
      <c r="L109">
        <f t="shared" si="18"/>
        <v>1</v>
      </c>
      <c r="M109">
        <f t="shared" si="19"/>
        <v>1</v>
      </c>
      <c r="N109">
        <f t="shared" si="20"/>
        <v>1</v>
      </c>
    </row>
    <row r="110" spans="1:14" x14ac:dyDescent="0.35">
      <c r="A110">
        <v>11</v>
      </c>
      <c r="B110">
        <v>1101</v>
      </c>
      <c r="C110">
        <v>4</v>
      </c>
      <c r="D110" t="b">
        <v>1</v>
      </c>
      <c r="E110" t="s">
        <v>54</v>
      </c>
      <c r="F110">
        <v>262.48424999999997</v>
      </c>
      <c r="G110">
        <v>161.013764827606</v>
      </c>
      <c r="H110">
        <v>190.923775803936</v>
      </c>
      <c r="I110">
        <v>6.7469999999999999</v>
      </c>
      <c r="J110">
        <v>21.2409607530182</v>
      </c>
      <c r="K110">
        <v>30.632915623393899</v>
      </c>
      <c r="L110">
        <f t="shared" si="18"/>
        <v>0</v>
      </c>
      <c r="M110">
        <f t="shared" si="19"/>
        <v>1</v>
      </c>
      <c r="N110">
        <f t="shared" si="20"/>
        <v>1</v>
      </c>
    </row>
    <row r="111" spans="1:14" x14ac:dyDescent="0.35">
      <c r="A111">
        <v>11</v>
      </c>
      <c r="B111">
        <v>1101</v>
      </c>
      <c r="C111">
        <v>5</v>
      </c>
      <c r="D111" t="b">
        <v>0</v>
      </c>
      <c r="E111" t="s">
        <v>53</v>
      </c>
      <c r="F111">
        <v>143.18056666666601</v>
      </c>
      <c r="G111">
        <v>168.87862373931401</v>
      </c>
      <c r="H111">
        <v>198.796190349835</v>
      </c>
      <c r="I111">
        <v>36.072049999999997</v>
      </c>
      <c r="J111">
        <v>52.915055587682403</v>
      </c>
      <c r="K111">
        <v>62.307010458060397</v>
      </c>
      <c r="L111">
        <f t="shared" si="18"/>
        <v>1</v>
      </c>
      <c r="M111">
        <f t="shared" si="19"/>
        <v>1</v>
      </c>
      <c r="N111">
        <f t="shared" si="20"/>
        <v>1</v>
      </c>
    </row>
    <row r="112" spans="1:14" x14ac:dyDescent="0.35">
      <c r="A112">
        <v>11</v>
      </c>
      <c r="B112">
        <v>1101</v>
      </c>
      <c r="C112">
        <v>5</v>
      </c>
      <c r="D112" t="b">
        <v>0</v>
      </c>
      <c r="E112" t="s">
        <v>54</v>
      </c>
      <c r="F112">
        <v>9.1999999999999998E-2</v>
      </c>
      <c r="G112">
        <v>107.03388640682699</v>
      </c>
      <c r="H112">
        <v>136.95145301734499</v>
      </c>
      <c r="I112">
        <v>0.104</v>
      </c>
      <c r="J112">
        <v>24.041510547058898</v>
      </c>
      <c r="K112">
        <v>33.433465417436999</v>
      </c>
      <c r="L112">
        <f t="shared" si="18"/>
        <v>0</v>
      </c>
      <c r="M112">
        <f t="shared" si="19"/>
        <v>1</v>
      </c>
      <c r="N112">
        <f t="shared" si="20"/>
        <v>1</v>
      </c>
    </row>
    <row r="113" spans="1:14" x14ac:dyDescent="0.35">
      <c r="A113">
        <v>11</v>
      </c>
      <c r="B113">
        <v>1101</v>
      </c>
      <c r="C113">
        <v>5</v>
      </c>
      <c r="D113" t="b">
        <v>1</v>
      </c>
      <c r="E113" t="s">
        <v>53</v>
      </c>
      <c r="F113">
        <v>83.247194626474396</v>
      </c>
      <c r="G113">
        <v>125.63659537935401</v>
      </c>
      <c r="H113">
        <v>155.554163327249</v>
      </c>
      <c r="I113">
        <v>21.738568152031402</v>
      </c>
      <c r="J113">
        <v>37.030098588021801</v>
      </c>
      <c r="K113">
        <v>46.422053458399802</v>
      </c>
      <c r="L113">
        <f t="shared" si="18"/>
        <v>1</v>
      </c>
      <c r="M113">
        <f t="shared" si="19"/>
        <v>1</v>
      </c>
      <c r="N113">
        <f t="shared" si="20"/>
        <v>1</v>
      </c>
    </row>
    <row r="114" spans="1:14" x14ac:dyDescent="0.35">
      <c r="A114">
        <v>11</v>
      </c>
      <c r="B114">
        <v>1101</v>
      </c>
      <c r="C114">
        <v>5</v>
      </c>
      <c r="D114" t="b">
        <v>1</v>
      </c>
      <c r="E114" t="s">
        <v>54</v>
      </c>
      <c r="F114">
        <v>69.989435897435897</v>
      </c>
      <c r="G114">
        <v>102.689668864533</v>
      </c>
      <c r="H114">
        <v>132.60527796230301</v>
      </c>
      <c r="I114">
        <v>4.5880769230769198</v>
      </c>
      <c r="J114">
        <v>20.023707877545501</v>
      </c>
      <c r="K114">
        <v>29.415662747923601</v>
      </c>
      <c r="L114">
        <f t="shared" si="18"/>
        <v>0</v>
      </c>
      <c r="M114">
        <f t="shared" si="19"/>
        <v>1</v>
      </c>
      <c r="N114">
        <f t="shared" si="20"/>
        <v>1</v>
      </c>
    </row>
    <row r="115" spans="1:14" x14ac:dyDescent="0.35">
      <c r="A115">
        <v>11</v>
      </c>
      <c r="B115">
        <v>1101</v>
      </c>
      <c r="C115">
        <v>6</v>
      </c>
      <c r="D115" t="b">
        <v>1</v>
      </c>
      <c r="E115" t="s">
        <v>53</v>
      </c>
      <c r="F115">
        <v>141.162611111111</v>
      </c>
      <c r="G115">
        <v>169.942624008118</v>
      </c>
      <c r="H115">
        <v>199.87537614798299</v>
      </c>
      <c r="I115">
        <v>52.766666666666602</v>
      </c>
      <c r="J115">
        <v>48.661037869561497</v>
      </c>
      <c r="K115">
        <v>58.052979677453102</v>
      </c>
      <c r="L115">
        <f t="shared" si="18"/>
        <v>1</v>
      </c>
      <c r="M115">
        <f t="shared" si="19"/>
        <v>1</v>
      </c>
      <c r="N115">
        <f t="shared" si="20"/>
        <v>1</v>
      </c>
    </row>
    <row r="116" spans="1:14" x14ac:dyDescent="0.35">
      <c r="A116">
        <v>11</v>
      </c>
      <c r="B116">
        <v>1101</v>
      </c>
      <c r="C116">
        <v>6</v>
      </c>
      <c r="D116" t="b">
        <v>1</v>
      </c>
      <c r="E116" t="s">
        <v>54</v>
      </c>
      <c r="F116">
        <v>102.34301612903199</v>
      </c>
      <c r="G116">
        <v>100.89119255739</v>
      </c>
      <c r="H116">
        <v>130.803890426995</v>
      </c>
      <c r="I116">
        <v>18.6925161290322</v>
      </c>
      <c r="J116">
        <v>22.3703316415004</v>
      </c>
      <c r="K116">
        <v>31.762279240732301</v>
      </c>
      <c r="L116">
        <f t="shared" si="18"/>
        <v>1</v>
      </c>
      <c r="M116">
        <f t="shared" si="19"/>
        <v>1</v>
      </c>
      <c r="N116">
        <f t="shared" si="20"/>
        <v>1</v>
      </c>
    </row>
    <row r="117" spans="1:14" x14ac:dyDescent="0.35">
      <c r="A117">
        <v>11</v>
      </c>
      <c r="B117">
        <v>1101</v>
      </c>
      <c r="C117">
        <v>7</v>
      </c>
      <c r="D117" t="b">
        <v>1</v>
      </c>
      <c r="E117" t="s">
        <v>53</v>
      </c>
      <c r="F117">
        <v>127.01076</v>
      </c>
      <c r="G117">
        <v>134.57865106352401</v>
      </c>
      <c r="H117">
        <v>164.49621767404199</v>
      </c>
      <c r="I117">
        <v>7.94536</v>
      </c>
      <c r="J117">
        <v>29.132403071683399</v>
      </c>
      <c r="K117">
        <v>38.524357942061499</v>
      </c>
      <c r="L117">
        <f t="shared" si="18"/>
        <v>0</v>
      </c>
      <c r="M117">
        <f t="shared" si="19"/>
        <v>1</v>
      </c>
      <c r="N117">
        <f t="shared" si="20"/>
        <v>1</v>
      </c>
    </row>
    <row r="118" spans="1:14" x14ac:dyDescent="0.35">
      <c r="A118">
        <v>11</v>
      </c>
      <c r="B118">
        <v>1101</v>
      </c>
      <c r="C118">
        <v>7</v>
      </c>
      <c r="D118" t="b">
        <v>1</v>
      </c>
      <c r="E118" t="s">
        <v>54</v>
      </c>
      <c r="F118">
        <v>24.815000000000001</v>
      </c>
      <c r="G118">
        <v>90.935518098355601</v>
      </c>
      <c r="H118">
        <v>120.853084708873</v>
      </c>
      <c r="I118">
        <v>3.2130000000000001</v>
      </c>
      <c r="J118">
        <v>18.273673689523701</v>
      </c>
      <c r="K118">
        <v>27.665628559901801</v>
      </c>
      <c r="L118">
        <f t="shared" si="18"/>
        <v>0</v>
      </c>
      <c r="M118">
        <f t="shared" si="19"/>
        <v>1</v>
      </c>
      <c r="N118">
        <f t="shared" si="20"/>
        <v>1</v>
      </c>
    </row>
    <row r="119" spans="1:14" x14ac:dyDescent="0.35">
      <c r="A119">
        <v>11</v>
      </c>
      <c r="B119">
        <v>1102</v>
      </c>
      <c r="C119">
        <v>3</v>
      </c>
      <c r="D119" t="b">
        <v>0</v>
      </c>
      <c r="E119" t="s">
        <v>53</v>
      </c>
      <c r="F119">
        <v>176.28441649605099</v>
      </c>
      <c r="G119">
        <v>192.851128056421</v>
      </c>
      <c r="H119">
        <v>222.76869466693901</v>
      </c>
      <c r="I119">
        <v>62.603811055864199</v>
      </c>
      <c r="J119">
        <v>66.3634239168032</v>
      </c>
      <c r="K119">
        <v>75.755378787194999</v>
      </c>
      <c r="L119">
        <f t="shared" si="18"/>
        <v>1</v>
      </c>
      <c r="M119">
        <f t="shared" si="19"/>
        <v>1</v>
      </c>
      <c r="N119">
        <f t="shared" si="20"/>
        <v>1</v>
      </c>
    </row>
    <row r="120" spans="1:14" x14ac:dyDescent="0.35">
      <c r="A120">
        <v>11</v>
      </c>
      <c r="B120">
        <v>1102</v>
      </c>
      <c r="C120">
        <v>3</v>
      </c>
      <c r="D120" t="b">
        <v>0</v>
      </c>
      <c r="E120" t="s">
        <v>54</v>
      </c>
      <c r="F120">
        <v>91.919955128205103</v>
      </c>
      <c r="G120">
        <v>152.38191105163099</v>
      </c>
      <c r="H120">
        <v>182.29947766214801</v>
      </c>
      <c r="I120">
        <v>12.4812179487179</v>
      </c>
      <c r="J120">
        <v>32.210096576459101</v>
      </c>
      <c r="K120">
        <v>41.602051446837102</v>
      </c>
      <c r="L120">
        <f t="shared" si="18"/>
        <v>1</v>
      </c>
      <c r="M120">
        <f t="shared" si="19"/>
        <v>1</v>
      </c>
      <c r="N120">
        <f t="shared" si="20"/>
        <v>1</v>
      </c>
    </row>
    <row r="121" spans="1:14" x14ac:dyDescent="0.35">
      <c r="A121">
        <v>11</v>
      </c>
      <c r="B121">
        <v>1102</v>
      </c>
      <c r="C121">
        <v>3</v>
      </c>
      <c r="D121" t="b">
        <v>1</v>
      </c>
      <c r="E121" t="s">
        <v>53</v>
      </c>
      <c r="F121">
        <v>135.18820590327101</v>
      </c>
      <c r="G121">
        <v>159.27176362176399</v>
      </c>
      <c r="H121">
        <v>189.18933023228499</v>
      </c>
      <c r="I121">
        <v>70.363060099573204</v>
      </c>
      <c r="J121">
        <v>64.706985542112093</v>
      </c>
      <c r="K121">
        <v>74.098940412490194</v>
      </c>
      <c r="L121">
        <f t="shared" si="18"/>
        <v>1</v>
      </c>
      <c r="M121">
        <f t="shared" si="19"/>
        <v>1</v>
      </c>
      <c r="N121">
        <f t="shared" si="20"/>
        <v>1</v>
      </c>
    </row>
    <row r="122" spans="1:14" x14ac:dyDescent="0.35">
      <c r="A122">
        <v>11</v>
      </c>
      <c r="B122">
        <v>1102</v>
      </c>
      <c r="C122">
        <v>3</v>
      </c>
      <c r="D122" t="b">
        <v>1</v>
      </c>
      <c r="E122" t="s">
        <v>54</v>
      </c>
      <c r="F122">
        <v>103.435894736842</v>
      </c>
      <c r="G122">
        <v>130.889903752164</v>
      </c>
      <c r="H122">
        <v>160.80747036268201</v>
      </c>
      <c r="I122">
        <v>5.7942631578947301</v>
      </c>
      <c r="J122">
        <v>24.0676925734527</v>
      </c>
      <c r="K122">
        <v>33.459647443830697</v>
      </c>
      <c r="L122">
        <f t="shared" si="18"/>
        <v>0</v>
      </c>
      <c r="M122">
        <f t="shared" si="19"/>
        <v>1</v>
      </c>
      <c r="N122">
        <f t="shared" si="20"/>
        <v>1</v>
      </c>
    </row>
    <row r="123" spans="1:14" x14ac:dyDescent="0.35">
      <c r="A123">
        <v>11</v>
      </c>
      <c r="B123">
        <v>1102</v>
      </c>
      <c r="C123">
        <v>4</v>
      </c>
      <c r="D123" t="b">
        <v>1</v>
      </c>
      <c r="E123" t="s">
        <v>53</v>
      </c>
      <c r="F123">
        <v>81.840966299019598</v>
      </c>
      <c r="G123">
        <v>128.34939848231201</v>
      </c>
      <c r="H123">
        <v>158.26696509282999</v>
      </c>
      <c r="I123">
        <v>23.2568155637254</v>
      </c>
      <c r="J123">
        <v>40.002335002494</v>
      </c>
      <c r="K123">
        <v>49.394289872872001</v>
      </c>
      <c r="L123">
        <f t="shared" si="18"/>
        <v>1</v>
      </c>
      <c r="M123">
        <f t="shared" si="19"/>
        <v>1</v>
      </c>
      <c r="N123">
        <f t="shared" si="20"/>
        <v>1</v>
      </c>
    </row>
    <row r="124" spans="1:14" x14ac:dyDescent="0.35">
      <c r="A124">
        <v>11</v>
      </c>
      <c r="B124">
        <v>1102</v>
      </c>
      <c r="C124">
        <v>4</v>
      </c>
      <c r="D124" t="b">
        <v>1</v>
      </c>
      <c r="E124" t="s">
        <v>54</v>
      </c>
      <c r="F124">
        <v>45.154361111111101</v>
      </c>
      <c r="G124">
        <v>103.147302486047</v>
      </c>
      <c r="H124">
        <v>133.064869096564</v>
      </c>
      <c r="I124">
        <v>4.3468888888888797</v>
      </c>
      <c r="J124">
        <v>23.966175862204899</v>
      </c>
      <c r="K124">
        <v>33.358130732583</v>
      </c>
      <c r="L124">
        <f t="shared" si="18"/>
        <v>0</v>
      </c>
      <c r="M124">
        <f t="shared" si="19"/>
        <v>1</v>
      </c>
      <c r="N124">
        <f t="shared" si="20"/>
        <v>1</v>
      </c>
    </row>
    <row r="125" spans="1:14" x14ac:dyDescent="0.35">
      <c r="A125">
        <v>11</v>
      </c>
      <c r="B125">
        <v>1102</v>
      </c>
      <c r="C125">
        <v>5</v>
      </c>
      <c r="D125" t="b">
        <v>1</v>
      </c>
      <c r="E125" t="s">
        <v>53</v>
      </c>
      <c r="F125">
        <v>124.673582524271</v>
      </c>
      <c r="G125">
        <v>144.34862517108601</v>
      </c>
      <c r="H125">
        <v>174.266191781603</v>
      </c>
      <c r="I125">
        <v>30.608000000000001</v>
      </c>
      <c r="J125">
        <v>42.603342460920601</v>
      </c>
      <c r="K125">
        <v>51.995297331298602</v>
      </c>
      <c r="L125">
        <f t="shared" si="18"/>
        <v>1</v>
      </c>
      <c r="M125">
        <f t="shared" si="19"/>
        <v>1</v>
      </c>
      <c r="N125">
        <f t="shared" si="20"/>
        <v>1</v>
      </c>
    </row>
    <row r="126" spans="1:14" x14ac:dyDescent="0.35">
      <c r="A126">
        <v>11</v>
      </c>
      <c r="B126">
        <v>1102</v>
      </c>
      <c r="C126">
        <v>5</v>
      </c>
      <c r="D126" t="b">
        <v>1</v>
      </c>
      <c r="E126" t="s">
        <v>54</v>
      </c>
      <c r="F126">
        <v>20.173999999999999</v>
      </c>
      <c r="G126">
        <v>88.874419262556401</v>
      </c>
      <c r="H126">
        <v>118.791985873077</v>
      </c>
      <c r="I126">
        <v>6.8040000000000003</v>
      </c>
      <c r="J126">
        <v>22.597762976001299</v>
      </c>
      <c r="K126">
        <v>31.9897189991426</v>
      </c>
      <c r="L126">
        <f t="shared" si="18"/>
        <v>0</v>
      </c>
      <c r="M126">
        <f t="shared" si="19"/>
        <v>1</v>
      </c>
      <c r="N126">
        <f t="shared" si="20"/>
        <v>1</v>
      </c>
    </row>
    <row r="127" spans="1:14" x14ac:dyDescent="0.35">
      <c r="A127">
        <v>11</v>
      </c>
      <c r="B127">
        <v>1102</v>
      </c>
      <c r="C127">
        <v>7</v>
      </c>
      <c r="D127" t="b">
        <v>1</v>
      </c>
      <c r="E127" t="s">
        <v>53</v>
      </c>
      <c r="F127">
        <v>179.66393333333301</v>
      </c>
      <c r="G127">
        <v>153.63773858353699</v>
      </c>
      <c r="H127">
        <v>183.55496676118699</v>
      </c>
      <c r="I127">
        <v>14.4139999999999</v>
      </c>
      <c r="J127">
        <v>32.925394028046902</v>
      </c>
      <c r="K127">
        <v>42.316806283645903</v>
      </c>
      <c r="L127">
        <f t="shared" si="18"/>
        <v>1</v>
      </c>
      <c r="M127">
        <f t="shared" si="19"/>
        <v>1</v>
      </c>
      <c r="N127">
        <f t="shared" si="20"/>
        <v>1</v>
      </c>
    </row>
    <row r="128" spans="1:14" x14ac:dyDescent="0.35">
      <c r="A128">
        <v>11</v>
      </c>
      <c r="B128">
        <v>1102</v>
      </c>
      <c r="C128">
        <v>7</v>
      </c>
      <c r="D128" t="b">
        <v>1</v>
      </c>
      <c r="E128" t="s">
        <v>54</v>
      </c>
      <c r="F128">
        <v>91.360065217391295</v>
      </c>
      <c r="G128">
        <v>110.887952334839</v>
      </c>
      <c r="H128">
        <v>140.805518945356</v>
      </c>
      <c r="I128">
        <v>6.5871304347826003</v>
      </c>
      <c r="J128">
        <v>21.057040469487799</v>
      </c>
      <c r="K128">
        <v>30.4489953398658</v>
      </c>
      <c r="L128">
        <f t="shared" si="18"/>
        <v>0</v>
      </c>
      <c r="M128">
        <f t="shared" si="19"/>
        <v>1</v>
      </c>
      <c r="N128">
        <f t="shared" si="20"/>
        <v>1</v>
      </c>
    </row>
    <row r="129" spans="1:14" x14ac:dyDescent="0.35">
      <c r="A129">
        <v>11</v>
      </c>
      <c r="B129">
        <v>1103</v>
      </c>
      <c r="C129">
        <v>3</v>
      </c>
      <c r="D129" t="b">
        <v>0</v>
      </c>
      <c r="E129" t="s">
        <v>53</v>
      </c>
      <c r="F129">
        <v>202.85334364261101</v>
      </c>
      <c r="G129">
        <v>202.31127294527701</v>
      </c>
      <c r="H129">
        <v>232.22883955579499</v>
      </c>
      <c r="I129">
        <v>60.165920962199301</v>
      </c>
      <c r="J129">
        <v>65.454410267757893</v>
      </c>
      <c r="K129">
        <v>74.846365186477897</v>
      </c>
      <c r="L129">
        <f t="shared" si="18"/>
        <v>1</v>
      </c>
      <c r="M129">
        <f t="shared" si="19"/>
        <v>1</v>
      </c>
      <c r="N129">
        <f t="shared" si="20"/>
        <v>1</v>
      </c>
    </row>
    <row r="130" spans="1:14" x14ac:dyDescent="0.35">
      <c r="A130">
        <v>11</v>
      </c>
      <c r="B130">
        <v>1103</v>
      </c>
      <c r="C130">
        <v>3</v>
      </c>
      <c r="D130" t="b">
        <v>0</v>
      </c>
      <c r="E130" t="s">
        <v>54</v>
      </c>
      <c r="F130">
        <v>82.039187499999997</v>
      </c>
      <c r="G130">
        <v>132.04985705111599</v>
      </c>
      <c r="H130">
        <v>161.967423661634</v>
      </c>
      <c r="I130">
        <v>26.4236875</v>
      </c>
      <c r="J130">
        <v>36.101970527538597</v>
      </c>
      <c r="K130">
        <v>45.493385935659099</v>
      </c>
      <c r="L130">
        <f t="shared" si="18"/>
        <v>1</v>
      </c>
      <c r="M130">
        <f t="shared" si="19"/>
        <v>1</v>
      </c>
      <c r="N130">
        <f t="shared" si="20"/>
        <v>1</v>
      </c>
    </row>
    <row r="131" spans="1:14" x14ac:dyDescent="0.35">
      <c r="A131">
        <v>11</v>
      </c>
      <c r="B131">
        <v>1103</v>
      </c>
      <c r="C131">
        <v>3</v>
      </c>
      <c r="D131" t="b">
        <v>1</v>
      </c>
      <c r="E131" t="s">
        <v>53</v>
      </c>
      <c r="F131">
        <v>211.917160427807</v>
      </c>
      <c r="G131">
        <v>190.62958364655199</v>
      </c>
      <c r="H131">
        <v>220.54715025706901</v>
      </c>
      <c r="I131">
        <v>82.526026737967896</v>
      </c>
      <c r="J131">
        <v>66.791544070976599</v>
      </c>
      <c r="K131">
        <v>76.183498417690998</v>
      </c>
      <c r="L131">
        <f t="shared" si="18"/>
        <v>1</v>
      </c>
      <c r="M131">
        <f t="shared" si="19"/>
        <v>1</v>
      </c>
      <c r="N131">
        <f t="shared" si="20"/>
        <v>1</v>
      </c>
    </row>
    <row r="132" spans="1:14" x14ac:dyDescent="0.35">
      <c r="A132">
        <v>11</v>
      </c>
      <c r="B132">
        <v>1103</v>
      </c>
      <c r="C132">
        <v>3</v>
      </c>
      <c r="D132" t="b">
        <v>1</v>
      </c>
      <c r="E132" t="s">
        <v>54</v>
      </c>
      <c r="F132">
        <v>65.717500000000001</v>
      </c>
      <c r="G132">
        <v>111.34384437001501</v>
      </c>
      <c r="H132">
        <v>141.26141098053299</v>
      </c>
      <c r="I132">
        <v>2.3152499999999998</v>
      </c>
      <c r="J132">
        <v>25.0537097521484</v>
      </c>
      <c r="K132">
        <v>34.4456646225265</v>
      </c>
      <c r="L132">
        <f t="shared" ref="L132:L195" si="21">IF(F132&gt;50,IF(I132&gt;10,1,0),0)</f>
        <v>0</v>
      </c>
      <c r="M132">
        <f t="shared" ref="M132:M195" si="22">IF(G132&gt;50,IF(J132&gt;10,1,0),0)</f>
        <v>1</v>
      </c>
      <c r="N132">
        <f t="shared" ref="N132:N195" si="23">IF(H132&gt;50,IF(K132&gt;10,1,0),0)</f>
        <v>1</v>
      </c>
    </row>
    <row r="133" spans="1:14" x14ac:dyDescent="0.35">
      <c r="A133">
        <v>11</v>
      </c>
      <c r="B133">
        <v>1103</v>
      </c>
      <c r="C133">
        <v>4</v>
      </c>
      <c r="D133" t="b">
        <v>1</v>
      </c>
      <c r="E133" t="s">
        <v>53</v>
      </c>
      <c r="F133">
        <v>103.39683493282099</v>
      </c>
      <c r="G133">
        <v>139.45275622507401</v>
      </c>
      <c r="H133">
        <v>169.37032283559199</v>
      </c>
      <c r="I133">
        <v>21.013893474088199</v>
      </c>
      <c r="J133">
        <v>39.780227193926898</v>
      </c>
      <c r="K133">
        <v>49.172182064304998</v>
      </c>
      <c r="L133">
        <f t="shared" si="21"/>
        <v>1</v>
      </c>
      <c r="M133">
        <f t="shared" si="22"/>
        <v>1</v>
      </c>
      <c r="N133">
        <f t="shared" si="23"/>
        <v>1</v>
      </c>
    </row>
    <row r="134" spans="1:14" x14ac:dyDescent="0.35">
      <c r="A134">
        <v>11</v>
      </c>
      <c r="B134">
        <v>1103</v>
      </c>
      <c r="C134">
        <v>4</v>
      </c>
      <c r="D134" t="b">
        <v>1</v>
      </c>
      <c r="E134" t="s">
        <v>54</v>
      </c>
      <c r="F134">
        <v>36.104500000000002</v>
      </c>
      <c r="G134">
        <v>97.938002425261899</v>
      </c>
      <c r="H134">
        <v>127.855569156654</v>
      </c>
      <c r="I134">
        <v>3.0085625</v>
      </c>
      <c r="J134">
        <v>24.139939300384199</v>
      </c>
      <c r="K134">
        <v>33.5318941707622</v>
      </c>
      <c r="L134">
        <f t="shared" si="21"/>
        <v>0</v>
      </c>
      <c r="M134">
        <f t="shared" si="22"/>
        <v>1</v>
      </c>
      <c r="N134">
        <f t="shared" si="23"/>
        <v>1</v>
      </c>
    </row>
    <row r="135" spans="1:14" x14ac:dyDescent="0.35">
      <c r="A135">
        <v>11</v>
      </c>
      <c r="B135">
        <v>1103</v>
      </c>
      <c r="C135">
        <v>5</v>
      </c>
      <c r="D135" t="b">
        <v>0</v>
      </c>
      <c r="E135" t="s">
        <v>53</v>
      </c>
      <c r="F135">
        <v>136.981021978022</v>
      </c>
      <c r="G135">
        <v>172.17326759986301</v>
      </c>
      <c r="H135">
        <v>202.09268599432099</v>
      </c>
      <c r="I135">
        <v>66.214461538461507</v>
      </c>
      <c r="J135">
        <v>67.528883414211705</v>
      </c>
      <c r="K135">
        <v>76.981068824926197</v>
      </c>
      <c r="L135">
        <f t="shared" si="21"/>
        <v>1</v>
      </c>
      <c r="M135">
        <f t="shared" si="22"/>
        <v>1</v>
      </c>
      <c r="N135">
        <f t="shared" si="23"/>
        <v>1</v>
      </c>
    </row>
    <row r="136" spans="1:14" x14ac:dyDescent="0.35">
      <c r="A136">
        <v>11</v>
      </c>
      <c r="B136">
        <v>1103</v>
      </c>
      <c r="C136">
        <v>5</v>
      </c>
      <c r="D136" t="b">
        <v>0</v>
      </c>
      <c r="E136" t="s">
        <v>54</v>
      </c>
      <c r="F136">
        <v>44.307000000000002</v>
      </c>
      <c r="G136">
        <v>116.912846528183</v>
      </c>
      <c r="H136">
        <v>146.83359696805201</v>
      </c>
      <c r="I136">
        <v>4.21</v>
      </c>
      <c r="J136">
        <v>26.142956011417802</v>
      </c>
      <c r="K136">
        <v>35.534910881795902</v>
      </c>
      <c r="L136">
        <f t="shared" si="21"/>
        <v>0</v>
      </c>
      <c r="M136">
        <f t="shared" si="22"/>
        <v>1</v>
      </c>
      <c r="N136">
        <f t="shared" si="23"/>
        <v>1</v>
      </c>
    </row>
    <row r="137" spans="1:14" x14ac:dyDescent="0.35">
      <c r="A137">
        <v>11</v>
      </c>
      <c r="B137">
        <v>1103</v>
      </c>
      <c r="C137">
        <v>5</v>
      </c>
      <c r="D137" t="b">
        <v>1</v>
      </c>
      <c r="E137" t="s">
        <v>53</v>
      </c>
      <c r="F137">
        <v>94.642333045729004</v>
      </c>
      <c r="G137">
        <v>132.533660894588</v>
      </c>
      <c r="H137">
        <v>162.45122754256201</v>
      </c>
      <c r="I137">
        <v>23.254017256255299</v>
      </c>
      <c r="J137">
        <v>40.8741012902425</v>
      </c>
      <c r="K137">
        <v>50.266056436630798</v>
      </c>
      <c r="L137">
        <f t="shared" si="21"/>
        <v>1</v>
      </c>
      <c r="M137">
        <f t="shared" si="22"/>
        <v>1</v>
      </c>
      <c r="N137">
        <f t="shared" si="23"/>
        <v>1</v>
      </c>
    </row>
    <row r="138" spans="1:14" x14ac:dyDescent="0.35">
      <c r="A138">
        <v>11</v>
      </c>
      <c r="B138">
        <v>1103</v>
      </c>
      <c r="C138">
        <v>5</v>
      </c>
      <c r="D138" t="b">
        <v>1</v>
      </c>
      <c r="E138" t="s">
        <v>54</v>
      </c>
      <c r="F138">
        <v>33.206428571428503</v>
      </c>
      <c r="G138">
        <v>89.381386498830295</v>
      </c>
      <c r="H138">
        <v>119.298953109347</v>
      </c>
      <c r="I138">
        <v>3.6238095238095198</v>
      </c>
      <c r="J138">
        <v>23.264060732777398</v>
      </c>
      <c r="K138">
        <v>32.656015603155502</v>
      </c>
      <c r="L138">
        <f t="shared" si="21"/>
        <v>0</v>
      </c>
      <c r="M138">
        <f t="shared" si="22"/>
        <v>1</v>
      </c>
      <c r="N138">
        <f t="shared" si="23"/>
        <v>1</v>
      </c>
    </row>
    <row r="139" spans="1:14" x14ac:dyDescent="0.35">
      <c r="A139">
        <v>11</v>
      </c>
      <c r="B139">
        <v>1103</v>
      </c>
      <c r="C139">
        <v>7</v>
      </c>
      <c r="D139" t="b">
        <v>1</v>
      </c>
      <c r="E139" t="s">
        <v>53</v>
      </c>
      <c r="F139">
        <v>27.382777777777701</v>
      </c>
      <c r="G139">
        <v>88.595808656217898</v>
      </c>
      <c r="H139">
        <v>118.51337526760599</v>
      </c>
      <c r="I139">
        <v>13.2029444444444</v>
      </c>
      <c r="J139">
        <v>34.763829330877797</v>
      </c>
      <c r="K139">
        <v>44.155784240930899</v>
      </c>
      <c r="L139">
        <f t="shared" si="21"/>
        <v>0</v>
      </c>
      <c r="M139">
        <f t="shared" si="22"/>
        <v>1</v>
      </c>
      <c r="N139">
        <f t="shared" si="23"/>
        <v>1</v>
      </c>
    </row>
    <row r="140" spans="1:14" x14ac:dyDescent="0.35">
      <c r="A140">
        <v>11</v>
      </c>
      <c r="B140">
        <v>1103</v>
      </c>
      <c r="C140">
        <v>7</v>
      </c>
      <c r="D140" t="b">
        <v>1</v>
      </c>
      <c r="E140" t="s">
        <v>54</v>
      </c>
      <c r="F140">
        <v>109.057</v>
      </c>
      <c r="G140">
        <v>109.704999191478</v>
      </c>
      <c r="H140">
        <v>139.62254565779099</v>
      </c>
      <c r="I140">
        <v>3.1190000000000002</v>
      </c>
      <c r="J140">
        <v>21.486609572562202</v>
      </c>
      <c r="K140">
        <v>30.878564442940299</v>
      </c>
      <c r="L140">
        <f t="shared" si="21"/>
        <v>0</v>
      </c>
      <c r="M140">
        <f t="shared" si="22"/>
        <v>1</v>
      </c>
      <c r="N140">
        <f t="shared" si="23"/>
        <v>1</v>
      </c>
    </row>
    <row r="141" spans="1:14" x14ac:dyDescent="0.35">
      <c r="A141">
        <v>12</v>
      </c>
      <c r="B141">
        <v>1201</v>
      </c>
      <c r="C141">
        <v>6</v>
      </c>
      <c r="D141" t="b">
        <v>0</v>
      </c>
      <c r="E141" t="s">
        <v>53</v>
      </c>
      <c r="F141">
        <v>196.555412903225</v>
      </c>
      <c r="G141">
        <v>180.83314170463001</v>
      </c>
      <c r="H141">
        <v>210.75070347667801</v>
      </c>
      <c r="I141">
        <v>97.6844258064516</v>
      </c>
      <c r="J141">
        <v>83.534795548156495</v>
      </c>
      <c r="K141">
        <v>92.926750418534496</v>
      </c>
      <c r="L141">
        <f t="shared" si="21"/>
        <v>1</v>
      </c>
      <c r="M141">
        <f t="shared" si="22"/>
        <v>1</v>
      </c>
      <c r="N141">
        <f t="shared" si="23"/>
        <v>1</v>
      </c>
    </row>
    <row r="142" spans="1:14" x14ac:dyDescent="0.35">
      <c r="A142">
        <v>12</v>
      </c>
      <c r="B142">
        <v>1201</v>
      </c>
      <c r="C142">
        <v>6</v>
      </c>
      <c r="D142" t="b">
        <v>0</v>
      </c>
      <c r="E142" t="s">
        <v>54</v>
      </c>
      <c r="F142">
        <v>147.06699999999901</v>
      </c>
      <c r="G142">
        <v>139.69220188080601</v>
      </c>
      <c r="H142">
        <v>169.60927160395201</v>
      </c>
      <c r="I142">
        <v>13.40925</v>
      </c>
      <c r="J142">
        <v>34.314493312882</v>
      </c>
      <c r="K142">
        <v>43.706448183260001</v>
      </c>
      <c r="L142">
        <f t="shared" si="21"/>
        <v>1</v>
      </c>
      <c r="M142">
        <f t="shared" si="22"/>
        <v>1</v>
      </c>
      <c r="N142">
        <f t="shared" si="23"/>
        <v>1</v>
      </c>
    </row>
    <row r="143" spans="1:14" x14ac:dyDescent="0.35">
      <c r="A143">
        <v>12</v>
      </c>
      <c r="B143">
        <v>1201</v>
      </c>
      <c r="C143">
        <v>6</v>
      </c>
      <c r="D143" t="b">
        <v>1</v>
      </c>
      <c r="E143" t="s">
        <v>53</v>
      </c>
      <c r="F143">
        <v>155.76506442576999</v>
      </c>
      <c r="G143">
        <v>160.37538904287101</v>
      </c>
      <c r="H143">
        <v>190.29295565338799</v>
      </c>
      <c r="I143">
        <v>81.292173669467701</v>
      </c>
      <c r="J143">
        <v>72.987587849229897</v>
      </c>
      <c r="K143">
        <v>82.379542719607997</v>
      </c>
      <c r="L143">
        <f t="shared" si="21"/>
        <v>1</v>
      </c>
      <c r="M143">
        <f t="shared" si="22"/>
        <v>1</v>
      </c>
      <c r="N143">
        <f t="shared" si="23"/>
        <v>1</v>
      </c>
    </row>
    <row r="144" spans="1:14" x14ac:dyDescent="0.35">
      <c r="A144">
        <v>12</v>
      </c>
      <c r="B144">
        <v>1201</v>
      </c>
      <c r="C144">
        <v>6</v>
      </c>
      <c r="D144" t="b">
        <v>1</v>
      </c>
      <c r="E144" t="s">
        <v>54</v>
      </c>
      <c r="F144">
        <v>16.407882352941101</v>
      </c>
      <c r="G144">
        <v>88.517158104258598</v>
      </c>
      <c r="H144">
        <v>118.434724714776</v>
      </c>
      <c r="I144">
        <v>2.2418235294117599</v>
      </c>
      <c r="J144">
        <v>25.199247234106199</v>
      </c>
      <c r="K144">
        <v>34.591202104484204</v>
      </c>
      <c r="L144">
        <f t="shared" si="21"/>
        <v>0</v>
      </c>
      <c r="M144">
        <f t="shared" si="22"/>
        <v>1</v>
      </c>
      <c r="N144">
        <f t="shared" si="23"/>
        <v>1</v>
      </c>
    </row>
    <row r="145" spans="1:14" x14ac:dyDescent="0.35">
      <c r="A145">
        <v>12</v>
      </c>
      <c r="B145">
        <v>1202</v>
      </c>
      <c r="C145">
        <v>6</v>
      </c>
      <c r="D145" t="b">
        <v>0</v>
      </c>
      <c r="E145" t="s">
        <v>53</v>
      </c>
      <c r="F145">
        <v>177.46699457994501</v>
      </c>
      <c r="G145">
        <v>183.140402932369</v>
      </c>
      <c r="H145">
        <v>213.05796954288601</v>
      </c>
      <c r="I145">
        <v>64.308040650406497</v>
      </c>
      <c r="J145">
        <v>64.020023879101302</v>
      </c>
      <c r="K145">
        <v>73.411978409687904</v>
      </c>
      <c r="L145">
        <f t="shared" si="21"/>
        <v>1</v>
      </c>
      <c r="M145">
        <f t="shared" si="22"/>
        <v>1</v>
      </c>
      <c r="N145">
        <f t="shared" si="23"/>
        <v>1</v>
      </c>
    </row>
    <row r="146" spans="1:14" x14ac:dyDescent="0.35">
      <c r="A146">
        <v>12</v>
      </c>
      <c r="B146">
        <v>1202</v>
      </c>
      <c r="C146">
        <v>6</v>
      </c>
      <c r="D146" t="b">
        <v>0</v>
      </c>
      <c r="E146" t="s">
        <v>54</v>
      </c>
      <c r="F146">
        <v>70.691166666666604</v>
      </c>
      <c r="G146">
        <v>116.45063802967</v>
      </c>
      <c r="H146">
        <v>146.36820455491099</v>
      </c>
      <c r="I146">
        <v>15.7998333333333</v>
      </c>
      <c r="J146">
        <v>29.220175607798598</v>
      </c>
      <c r="K146">
        <v>38.612129137766402</v>
      </c>
      <c r="L146">
        <f t="shared" si="21"/>
        <v>1</v>
      </c>
      <c r="M146">
        <f t="shared" si="22"/>
        <v>1</v>
      </c>
      <c r="N146">
        <f t="shared" si="23"/>
        <v>1</v>
      </c>
    </row>
    <row r="147" spans="1:14" x14ac:dyDescent="0.35">
      <c r="A147">
        <v>12</v>
      </c>
      <c r="B147">
        <v>1202</v>
      </c>
      <c r="C147">
        <v>6</v>
      </c>
      <c r="D147" t="b">
        <v>1</v>
      </c>
      <c r="E147" t="s">
        <v>53</v>
      </c>
      <c r="F147">
        <v>136.364288461538</v>
      </c>
      <c r="G147">
        <v>180.748185453297</v>
      </c>
      <c r="H147">
        <v>210.70548929698899</v>
      </c>
      <c r="I147">
        <v>36.3208949175824</v>
      </c>
      <c r="J147">
        <v>42.021181423607302</v>
      </c>
      <c r="K147">
        <v>51.392004535355802</v>
      </c>
      <c r="L147">
        <f t="shared" si="21"/>
        <v>1</v>
      </c>
      <c r="M147">
        <f t="shared" si="22"/>
        <v>1</v>
      </c>
      <c r="N147">
        <f t="shared" si="23"/>
        <v>1</v>
      </c>
    </row>
    <row r="148" spans="1:14" x14ac:dyDescent="0.35">
      <c r="A148">
        <v>12</v>
      </c>
      <c r="B148">
        <v>1202</v>
      </c>
      <c r="C148">
        <v>6</v>
      </c>
      <c r="D148" t="b">
        <v>1</v>
      </c>
      <c r="E148" t="s">
        <v>54</v>
      </c>
      <c r="F148">
        <v>34.292066666666599</v>
      </c>
      <c r="G148">
        <v>88.062396835159802</v>
      </c>
      <c r="H148">
        <v>117.979963445677</v>
      </c>
      <c r="I148">
        <v>7.43986666666666</v>
      </c>
      <c r="J148">
        <v>20.954955451992902</v>
      </c>
      <c r="K148">
        <v>30.346910322370999</v>
      </c>
      <c r="L148">
        <f t="shared" si="21"/>
        <v>0</v>
      </c>
      <c r="M148">
        <f t="shared" si="22"/>
        <v>1</v>
      </c>
      <c r="N148">
        <f t="shared" si="23"/>
        <v>1</v>
      </c>
    </row>
    <row r="149" spans="1:14" x14ac:dyDescent="0.35">
      <c r="A149">
        <v>12</v>
      </c>
      <c r="B149">
        <v>1202</v>
      </c>
      <c r="C149">
        <v>7</v>
      </c>
      <c r="D149" t="b">
        <v>1</v>
      </c>
      <c r="E149" t="s">
        <v>53</v>
      </c>
      <c r="F149">
        <v>138.219349288486</v>
      </c>
      <c r="G149">
        <v>131.00398460586899</v>
      </c>
      <c r="H149">
        <v>160.87390511647499</v>
      </c>
      <c r="I149">
        <v>35.404400388098303</v>
      </c>
      <c r="J149">
        <v>54.302613714487698</v>
      </c>
      <c r="K149">
        <v>63.695231100507399</v>
      </c>
      <c r="L149">
        <f t="shared" si="21"/>
        <v>1</v>
      </c>
      <c r="M149">
        <f t="shared" si="22"/>
        <v>1</v>
      </c>
      <c r="N149">
        <f t="shared" si="23"/>
        <v>1</v>
      </c>
    </row>
    <row r="150" spans="1:14" x14ac:dyDescent="0.35">
      <c r="A150">
        <v>12</v>
      </c>
      <c r="B150">
        <v>1203</v>
      </c>
      <c r="C150">
        <v>6</v>
      </c>
      <c r="D150" t="b">
        <v>0</v>
      </c>
      <c r="E150" t="s">
        <v>53</v>
      </c>
      <c r="F150">
        <v>218.65340800000001</v>
      </c>
      <c r="G150">
        <v>189.279686278783</v>
      </c>
      <c r="H150">
        <v>219.19716484200299</v>
      </c>
      <c r="I150">
        <v>42.001544000000003</v>
      </c>
      <c r="J150">
        <v>51.994464823563902</v>
      </c>
      <c r="K150">
        <v>61.386419693942003</v>
      </c>
      <c r="L150">
        <f t="shared" si="21"/>
        <v>1</v>
      </c>
      <c r="M150">
        <f t="shared" si="22"/>
        <v>1</v>
      </c>
      <c r="N150">
        <f t="shared" si="23"/>
        <v>1</v>
      </c>
    </row>
    <row r="151" spans="1:14" x14ac:dyDescent="0.35">
      <c r="A151">
        <v>12</v>
      </c>
      <c r="B151">
        <v>1203</v>
      </c>
      <c r="C151">
        <v>6</v>
      </c>
      <c r="D151" t="b">
        <v>0</v>
      </c>
      <c r="E151" t="s">
        <v>54</v>
      </c>
      <c r="F151">
        <v>74.572999999999993</v>
      </c>
      <c r="G151">
        <v>114.649844701528</v>
      </c>
      <c r="H151">
        <v>144.567411312046</v>
      </c>
      <c r="I151">
        <v>7.9429999999999996</v>
      </c>
      <c r="J151">
        <v>25.538872558644599</v>
      </c>
      <c r="K151">
        <v>34.9308274290226</v>
      </c>
      <c r="L151">
        <f t="shared" si="21"/>
        <v>0</v>
      </c>
      <c r="M151">
        <f t="shared" si="22"/>
        <v>1</v>
      </c>
      <c r="N151">
        <f t="shared" si="23"/>
        <v>1</v>
      </c>
    </row>
    <row r="152" spans="1:14" x14ac:dyDescent="0.35">
      <c r="A152">
        <v>12</v>
      </c>
      <c r="B152">
        <v>1203</v>
      </c>
      <c r="C152">
        <v>6</v>
      </c>
      <c r="D152" t="b">
        <v>1</v>
      </c>
      <c r="E152" t="s">
        <v>53</v>
      </c>
      <c r="F152">
        <v>186.380257722007</v>
      </c>
      <c r="G152">
        <v>191.82080312858099</v>
      </c>
      <c r="H152">
        <v>221.73837023155701</v>
      </c>
      <c r="I152">
        <v>53.937496138996103</v>
      </c>
      <c r="J152">
        <v>58.535738250435799</v>
      </c>
      <c r="K152">
        <v>67.927693379137196</v>
      </c>
      <c r="L152">
        <f t="shared" si="21"/>
        <v>1</v>
      </c>
      <c r="M152">
        <f t="shared" si="22"/>
        <v>1</v>
      </c>
      <c r="N152">
        <f t="shared" si="23"/>
        <v>1</v>
      </c>
    </row>
    <row r="153" spans="1:14" x14ac:dyDescent="0.35">
      <c r="A153">
        <v>12</v>
      </c>
      <c r="B153">
        <v>1203</v>
      </c>
      <c r="C153">
        <v>6</v>
      </c>
      <c r="D153" t="b">
        <v>1</v>
      </c>
      <c r="E153" t="s">
        <v>54</v>
      </c>
      <c r="F153">
        <v>27.27</v>
      </c>
      <c r="G153">
        <v>95.714659601281198</v>
      </c>
      <c r="H153">
        <v>125.63249954551399</v>
      </c>
      <c r="I153">
        <v>3.6608000000000001</v>
      </c>
      <c r="J153">
        <v>18.980384926301401</v>
      </c>
      <c r="K153">
        <v>28.372342876708199</v>
      </c>
      <c r="L153">
        <f t="shared" si="21"/>
        <v>0</v>
      </c>
      <c r="M153">
        <f t="shared" si="22"/>
        <v>1</v>
      </c>
      <c r="N153">
        <f t="shared" si="23"/>
        <v>1</v>
      </c>
    </row>
    <row r="154" spans="1:14" x14ac:dyDescent="0.35">
      <c r="A154">
        <v>12</v>
      </c>
      <c r="B154">
        <v>1203</v>
      </c>
      <c r="C154">
        <v>7</v>
      </c>
      <c r="D154" t="b">
        <v>1</v>
      </c>
      <c r="E154" t="s">
        <v>53</v>
      </c>
      <c r="F154">
        <v>23.937571428571399</v>
      </c>
      <c r="G154">
        <v>110.545516424231</v>
      </c>
      <c r="H154">
        <v>140.46308303474899</v>
      </c>
      <c r="I154">
        <v>8.0152857142857101</v>
      </c>
      <c r="J154">
        <v>30.406228434848501</v>
      </c>
      <c r="K154">
        <v>39.798183305226601</v>
      </c>
      <c r="L154">
        <f t="shared" si="21"/>
        <v>0</v>
      </c>
      <c r="M154">
        <f t="shared" si="22"/>
        <v>1</v>
      </c>
      <c r="N154">
        <f t="shared" si="23"/>
        <v>1</v>
      </c>
    </row>
    <row r="155" spans="1:14" x14ac:dyDescent="0.35">
      <c r="A155">
        <v>12</v>
      </c>
      <c r="B155">
        <v>1204</v>
      </c>
      <c r="C155">
        <v>6</v>
      </c>
      <c r="D155" t="b">
        <v>0</v>
      </c>
      <c r="E155" t="s">
        <v>53</v>
      </c>
      <c r="F155">
        <v>277.36389473684198</v>
      </c>
      <c r="G155">
        <v>265.48939699934101</v>
      </c>
      <c r="H155">
        <v>295.40696432890701</v>
      </c>
      <c r="I155">
        <v>91.782192982456095</v>
      </c>
      <c r="J155">
        <v>80.3580850126325</v>
      </c>
      <c r="K155">
        <v>89.750039883010601</v>
      </c>
      <c r="L155">
        <f t="shared" si="21"/>
        <v>1</v>
      </c>
      <c r="M155">
        <f t="shared" si="22"/>
        <v>1</v>
      </c>
      <c r="N155">
        <f t="shared" si="23"/>
        <v>1</v>
      </c>
    </row>
    <row r="156" spans="1:14" x14ac:dyDescent="0.35">
      <c r="A156">
        <v>12</v>
      </c>
      <c r="B156">
        <v>1204</v>
      </c>
      <c r="C156">
        <v>6</v>
      </c>
      <c r="D156" t="b">
        <v>0</v>
      </c>
      <c r="E156" t="s">
        <v>54</v>
      </c>
      <c r="F156">
        <v>77.703000000000003</v>
      </c>
      <c r="G156">
        <v>119.030128258624</v>
      </c>
      <c r="H156">
        <v>148.947694862128</v>
      </c>
      <c r="I156">
        <v>15.648</v>
      </c>
      <c r="J156">
        <v>32.042630558972597</v>
      </c>
      <c r="K156">
        <v>41.434584101861397</v>
      </c>
      <c r="L156">
        <f t="shared" si="21"/>
        <v>1</v>
      </c>
      <c r="M156">
        <f t="shared" si="22"/>
        <v>1</v>
      </c>
      <c r="N156">
        <f t="shared" si="23"/>
        <v>1</v>
      </c>
    </row>
    <row r="157" spans="1:14" x14ac:dyDescent="0.35">
      <c r="A157">
        <v>12</v>
      </c>
      <c r="B157">
        <v>1204</v>
      </c>
      <c r="C157">
        <v>6</v>
      </c>
      <c r="D157" t="b">
        <v>1</v>
      </c>
      <c r="E157" t="s">
        <v>53</v>
      </c>
      <c r="F157">
        <v>152.294956185567</v>
      </c>
      <c r="G157">
        <v>155.448786746655</v>
      </c>
      <c r="H157">
        <v>185.36635335717199</v>
      </c>
      <c r="I157">
        <v>49.578773195876202</v>
      </c>
      <c r="J157">
        <v>54.774199195378998</v>
      </c>
      <c r="K157">
        <v>64.166154065757098</v>
      </c>
      <c r="L157">
        <f t="shared" si="21"/>
        <v>1</v>
      </c>
      <c r="M157">
        <f t="shared" si="22"/>
        <v>1</v>
      </c>
      <c r="N157">
        <f t="shared" si="23"/>
        <v>1</v>
      </c>
    </row>
    <row r="158" spans="1:14" x14ac:dyDescent="0.35">
      <c r="A158">
        <v>12</v>
      </c>
      <c r="B158">
        <v>1204</v>
      </c>
      <c r="C158">
        <v>6</v>
      </c>
      <c r="D158" t="b">
        <v>1</v>
      </c>
      <c r="E158" t="s">
        <v>54</v>
      </c>
      <c r="F158">
        <v>11.265857142857101</v>
      </c>
      <c r="G158">
        <v>76.6489610713746</v>
      </c>
      <c r="H158">
        <v>106.566527662281</v>
      </c>
      <c r="I158">
        <v>3.5198571428571399</v>
      </c>
      <c r="J158">
        <v>23.336828604409899</v>
      </c>
      <c r="K158">
        <v>32.728783384661703</v>
      </c>
      <c r="L158">
        <f t="shared" si="21"/>
        <v>0</v>
      </c>
      <c r="M158">
        <f t="shared" si="22"/>
        <v>1</v>
      </c>
      <c r="N158">
        <f t="shared" si="23"/>
        <v>1</v>
      </c>
    </row>
    <row r="159" spans="1:14" x14ac:dyDescent="0.35">
      <c r="A159">
        <v>12</v>
      </c>
      <c r="B159">
        <v>1204</v>
      </c>
      <c r="C159">
        <v>7</v>
      </c>
      <c r="D159" t="b">
        <v>1</v>
      </c>
      <c r="E159" t="s">
        <v>53</v>
      </c>
      <c r="F159">
        <v>164.44499999999999</v>
      </c>
      <c r="G159">
        <v>161.50480136004401</v>
      </c>
      <c r="H159">
        <v>191.42236797056199</v>
      </c>
      <c r="I159">
        <v>108.7765</v>
      </c>
      <c r="J159">
        <v>88.487857810081806</v>
      </c>
      <c r="K159">
        <v>97.879812680463601</v>
      </c>
      <c r="L159">
        <f t="shared" si="21"/>
        <v>1</v>
      </c>
      <c r="M159">
        <f t="shared" si="22"/>
        <v>1</v>
      </c>
      <c r="N159">
        <f t="shared" si="23"/>
        <v>1</v>
      </c>
    </row>
    <row r="160" spans="1:14" x14ac:dyDescent="0.35">
      <c r="A160">
        <v>12</v>
      </c>
      <c r="B160">
        <v>1204</v>
      </c>
      <c r="C160">
        <v>7</v>
      </c>
      <c r="D160" t="b">
        <v>1</v>
      </c>
      <c r="E160" t="s">
        <v>54</v>
      </c>
      <c r="F160">
        <v>41.833799999999997</v>
      </c>
      <c r="G160">
        <v>88.069891256225105</v>
      </c>
      <c r="H160">
        <v>117.987457354754</v>
      </c>
      <c r="I160">
        <v>24.665199999999999</v>
      </c>
      <c r="J160">
        <v>33.316370631295896</v>
      </c>
      <c r="K160">
        <v>42.708325501673997</v>
      </c>
      <c r="L160">
        <f t="shared" si="21"/>
        <v>0</v>
      </c>
      <c r="M160">
        <f t="shared" si="22"/>
        <v>1</v>
      </c>
      <c r="N160">
        <f t="shared" si="23"/>
        <v>1</v>
      </c>
    </row>
    <row r="161" spans="1:14" x14ac:dyDescent="0.35">
      <c r="A161">
        <v>12</v>
      </c>
      <c r="B161">
        <v>1205</v>
      </c>
      <c r="C161">
        <v>5</v>
      </c>
      <c r="D161" t="b">
        <v>0</v>
      </c>
      <c r="E161" t="s">
        <v>53</v>
      </c>
      <c r="F161">
        <v>260.6798</v>
      </c>
      <c r="G161">
        <v>205.27323576677301</v>
      </c>
      <c r="H161">
        <v>235.19080173054999</v>
      </c>
      <c r="I161">
        <v>147.89373333333299</v>
      </c>
      <c r="J161">
        <v>92.153807902815402</v>
      </c>
      <c r="K161">
        <v>101.542398542337</v>
      </c>
      <c r="L161">
        <f t="shared" si="21"/>
        <v>1</v>
      </c>
      <c r="M161">
        <f t="shared" si="22"/>
        <v>1</v>
      </c>
      <c r="N161">
        <f t="shared" si="23"/>
        <v>1</v>
      </c>
    </row>
    <row r="162" spans="1:14" x14ac:dyDescent="0.35">
      <c r="A162">
        <v>12</v>
      </c>
      <c r="B162">
        <v>1205</v>
      </c>
      <c r="C162">
        <v>5</v>
      </c>
      <c r="D162" t="b">
        <v>0</v>
      </c>
      <c r="E162" t="s">
        <v>54</v>
      </c>
      <c r="F162">
        <v>79.629340425531893</v>
      </c>
      <c r="G162">
        <v>131.56595255631899</v>
      </c>
      <c r="H162">
        <v>161.483519166836</v>
      </c>
      <c r="I162">
        <v>28.768276595744599</v>
      </c>
      <c r="J162">
        <v>39.206200242320101</v>
      </c>
      <c r="K162">
        <v>48.598155112698201</v>
      </c>
      <c r="L162">
        <f t="shared" si="21"/>
        <v>1</v>
      </c>
      <c r="M162">
        <f t="shared" si="22"/>
        <v>1</v>
      </c>
      <c r="N162">
        <f t="shared" si="23"/>
        <v>1</v>
      </c>
    </row>
    <row r="163" spans="1:14" x14ac:dyDescent="0.35">
      <c r="A163">
        <v>12</v>
      </c>
      <c r="B163">
        <v>1205</v>
      </c>
      <c r="C163">
        <v>5</v>
      </c>
      <c r="D163" t="b">
        <v>1</v>
      </c>
      <c r="E163" t="s">
        <v>53</v>
      </c>
      <c r="F163">
        <v>160.74896453900701</v>
      </c>
      <c r="G163">
        <v>160.269162617039</v>
      </c>
      <c r="H163">
        <v>190.18672827201601</v>
      </c>
      <c r="I163">
        <v>73.122936170212697</v>
      </c>
      <c r="J163">
        <v>68.220727054186796</v>
      </c>
      <c r="K163">
        <v>77.612681924564896</v>
      </c>
      <c r="L163">
        <f t="shared" si="21"/>
        <v>1</v>
      </c>
      <c r="M163">
        <f t="shared" si="22"/>
        <v>1</v>
      </c>
      <c r="N163">
        <f t="shared" si="23"/>
        <v>1</v>
      </c>
    </row>
    <row r="164" spans="1:14" x14ac:dyDescent="0.35">
      <c r="A164">
        <v>12</v>
      </c>
      <c r="B164">
        <v>1205</v>
      </c>
      <c r="C164">
        <v>5</v>
      </c>
      <c r="D164" t="b">
        <v>1</v>
      </c>
      <c r="E164" t="s">
        <v>54</v>
      </c>
      <c r="F164">
        <v>24.676307692307599</v>
      </c>
      <c r="G164">
        <v>91.175712631628301</v>
      </c>
      <c r="H164">
        <v>121.093279242145</v>
      </c>
      <c r="I164">
        <v>3.5069230769230701</v>
      </c>
      <c r="J164">
        <v>24.613107358554</v>
      </c>
      <c r="K164">
        <v>34.005062228932097</v>
      </c>
      <c r="L164">
        <f t="shared" si="21"/>
        <v>0</v>
      </c>
      <c r="M164">
        <f t="shared" si="22"/>
        <v>1</v>
      </c>
      <c r="N164">
        <f t="shared" si="23"/>
        <v>1</v>
      </c>
    </row>
    <row r="165" spans="1:14" x14ac:dyDescent="0.35">
      <c r="A165">
        <v>12</v>
      </c>
      <c r="B165">
        <v>1205</v>
      </c>
      <c r="C165">
        <v>6</v>
      </c>
      <c r="D165" t="b">
        <v>0</v>
      </c>
      <c r="E165" t="s">
        <v>53</v>
      </c>
      <c r="F165">
        <v>131.467423728813</v>
      </c>
      <c r="G165">
        <v>167.441321135104</v>
      </c>
      <c r="H165">
        <v>197.35888774639201</v>
      </c>
      <c r="I165">
        <v>41.326542372881299</v>
      </c>
      <c r="J165">
        <v>62.223841645715403</v>
      </c>
      <c r="K165">
        <v>71.6172706270536</v>
      </c>
      <c r="L165">
        <f t="shared" si="21"/>
        <v>1</v>
      </c>
      <c r="M165">
        <f t="shared" si="22"/>
        <v>1</v>
      </c>
      <c r="N165">
        <f t="shared" si="23"/>
        <v>1</v>
      </c>
    </row>
    <row r="166" spans="1:14" x14ac:dyDescent="0.35">
      <c r="A166">
        <v>12</v>
      </c>
      <c r="B166">
        <v>1205</v>
      </c>
      <c r="C166">
        <v>6</v>
      </c>
      <c r="D166" t="b">
        <v>0</v>
      </c>
      <c r="E166" t="s">
        <v>54</v>
      </c>
      <c r="F166">
        <v>56.075000000000003</v>
      </c>
      <c r="G166">
        <v>150.406545691052</v>
      </c>
      <c r="H166">
        <v>180.364337715316</v>
      </c>
      <c r="I166">
        <v>5.2159999999999904</v>
      </c>
      <c r="J166">
        <v>33.850257998159101</v>
      </c>
      <c r="K166">
        <v>43.242212868537202</v>
      </c>
      <c r="L166">
        <f t="shared" si="21"/>
        <v>0</v>
      </c>
      <c r="M166">
        <f t="shared" si="22"/>
        <v>1</v>
      </c>
      <c r="N166">
        <f t="shared" si="23"/>
        <v>1</v>
      </c>
    </row>
    <row r="167" spans="1:14" x14ac:dyDescent="0.35">
      <c r="A167">
        <v>12</v>
      </c>
      <c r="B167">
        <v>1205</v>
      </c>
      <c r="C167">
        <v>6</v>
      </c>
      <c r="D167" t="b">
        <v>1</v>
      </c>
      <c r="E167" t="s">
        <v>53</v>
      </c>
      <c r="F167">
        <v>142.39215996718599</v>
      </c>
      <c r="G167">
        <v>151.18152515784101</v>
      </c>
      <c r="H167">
        <v>181.09909176835899</v>
      </c>
      <c r="I167">
        <v>59.4278022969647</v>
      </c>
      <c r="J167">
        <v>167.59147824654099</v>
      </c>
      <c r="K167">
        <v>183.142655066175</v>
      </c>
      <c r="L167">
        <f t="shared" si="21"/>
        <v>1</v>
      </c>
      <c r="M167">
        <f t="shared" si="22"/>
        <v>1</v>
      </c>
      <c r="N167">
        <f t="shared" si="23"/>
        <v>1</v>
      </c>
    </row>
    <row r="168" spans="1:14" x14ac:dyDescent="0.35">
      <c r="A168">
        <v>12</v>
      </c>
      <c r="B168">
        <v>1205</v>
      </c>
      <c r="C168">
        <v>6</v>
      </c>
      <c r="D168" t="b">
        <v>1</v>
      </c>
      <c r="E168" t="s">
        <v>54</v>
      </c>
      <c r="F168">
        <v>39.524636363636297</v>
      </c>
      <c r="G168">
        <v>92.231457600276599</v>
      </c>
      <c r="H168">
        <v>122.149015778492</v>
      </c>
      <c r="I168">
        <v>7.7017272727272701</v>
      </c>
      <c r="J168">
        <v>24.4887508931102</v>
      </c>
      <c r="K168">
        <v>33.805131453118101</v>
      </c>
      <c r="L168">
        <f t="shared" si="21"/>
        <v>0</v>
      </c>
      <c r="M168">
        <f t="shared" si="22"/>
        <v>1</v>
      </c>
      <c r="N168">
        <f t="shared" si="23"/>
        <v>1</v>
      </c>
    </row>
    <row r="169" spans="1:14" x14ac:dyDescent="0.35">
      <c r="A169">
        <v>12</v>
      </c>
      <c r="B169">
        <v>1205</v>
      </c>
      <c r="C169">
        <v>7</v>
      </c>
      <c r="D169" t="b">
        <v>1</v>
      </c>
      <c r="E169" t="s">
        <v>53</v>
      </c>
      <c r="F169">
        <v>183.156088607594</v>
      </c>
      <c r="G169">
        <v>172.313624306245</v>
      </c>
      <c r="H169">
        <v>202.23119091676301</v>
      </c>
      <c r="I169">
        <v>19.271341772151899</v>
      </c>
      <c r="J169">
        <v>41.404073536336597</v>
      </c>
      <c r="K169">
        <v>50.796028406714697</v>
      </c>
      <c r="L169">
        <f t="shared" si="21"/>
        <v>1</v>
      </c>
      <c r="M169">
        <f t="shared" si="22"/>
        <v>1</v>
      </c>
      <c r="N169">
        <f t="shared" si="23"/>
        <v>1</v>
      </c>
    </row>
    <row r="170" spans="1:14" x14ac:dyDescent="0.35">
      <c r="A170">
        <v>12</v>
      </c>
      <c r="B170">
        <v>1205</v>
      </c>
      <c r="C170">
        <v>7</v>
      </c>
      <c r="D170" t="b">
        <v>1</v>
      </c>
      <c r="E170" t="s">
        <v>54</v>
      </c>
      <c r="F170">
        <v>10.587</v>
      </c>
      <c r="G170">
        <v>104.454719950461</v>
      </c>
      <c r="H170">
        <v>134.37228656097901</v>
      </c>
      <c r="I170">
        <v>4.46</v>
      </c>
      <c r="J170">
        <v>24.045871309570199</v>
      </c>
      <c r="K170">
        <v>33.437826179948303</v>
      </c>
      <c r="L170">
        <f t="shared" si="21"/>
        <v>0</v>
      </c>
      <c r="M170">
        <f t="shared" si="22"/>
        <v>1</v>
      </c>
      <c r="N170">
        <f t="shared" si="23"/>
        <v>1</v>
      </c>
    </row>
    <row r="171" spans="1:14" x14ac:dyDescent="0.35">
      <c r="A171">
        <v>12</v>
      </c>
      <c r="B171">
        <v>1206</v>
      </c>
      <c r="C171">
        <v>4</v>
      </c>
      <c r="D171" t="b">
        <v>0</v>
      </c>
      <c r="E171" t="s">
        <v>53</v>
      </c>
      <c r="F171">
        <v>179.59930882352899</v>
      </c>
      <c r="G171">
        <v>190.81262492852099</v>
      </c>
      <c r="H171">
        <v>220.730191539039</v>
      </c>
      <c r="I171">
        <v>88.716838235294105</v>
      </c>
      <c r="J171">
        <v>79.219555108815797</v>
      </c>
      <c r="K171">
        <v>88.611509979154306</v>
      </c>
      <c r="L171">
        <f t="shared" si="21"/>
        <v>1</v>
      </c>
      <c r="M171">
        <f t="shared" si="22"/>
        <v>1</v>
      </c>
      <c r="N171">
        <f t="shared" si="23"/>
        <v>1</v>
      </c>
    </row>
    <row r="172" spans="1:14" x14ac:dyDescent="0.35">
      <c r="A172">
        <v>12</v>
      </c>
      <c r="B172">
        <v>1206</v>
      </c>
      <c r="C172">
        <v>4</v>
      </c>
      <c r="D172" t="b">
        <v>0</v>
      </c>
      <c r="E172" t="s">
        <v>54</v>
      </c>
      <c r="F172">
        <v>5.3979999999999997</v>
      </c>
      <c r="G172">
        <v>136.897929561876</v>
      </c>
      <c r="H172">
        <v>166.81549617239401</v>
      </c>
      <c r="I172">
        <v>2.988</v>
      </c>
      <c r="J172">
        <v>37.942076042218098</v>
      </c>
      <c r="K172">
        <v>47.334104690459803</v>
      </c>
      <c r="L172">
        <f t="shared" si="21"/>
        <v>0</v>
      </c>
      <c r="M172">
        <f t="shared" si="22"/>
        <v>1</v>
      </c>
      <c r="N172">
        <f t="shared" si="23"/>
        <v>1</v>
      </c>
    </row>
    <row r="173" spans="1:14" x14ac:dyDescent="0.35">
      <c r="A173">
        <v>12</v>
      </c>
      <c r="B173">
        <v>1206</v>
      </c>
      <c r="C173">
        <v>4</v>
      </c>
      <c r="D173" t="b">
        <v>1</v>
      </c>
      <c r="E173" t="s">
        <v>53</v>
      </c>
      <c r="F173">
        <v>145.43224187725599</v>
      </c>
      <c r="G173">
        <v>157.88828601180299</v>
      </c>
      <c r="H173">
        <v>187.805852622321</v>
      </c>
      <c r="I173">
        <v>47.471712996389897</v>
      </c>
      <c r="J173">
        <v>56.747434365759503</v>
      </c>
      <c r="K173">
        <v>66.139388772672902</v>
      </c>
      <c r="L173">
        <f t="shared" si="21"/>
        <v>1</v>
      </c>
      <c r="M173">
        <f t="shared" si="22"/>
        <v>1</v>
      </c>
      <c r="N173">
        <f t="shared" si="23"/>
        <v>1</v>
      </c>
    </row>
    <row r="174" spans="1:14" x14ac:dyDescent="0.35">
      <c r="A174">
        <v>12</v>
      </c>
      <c r="B174">
        <v>1206</v>
      </c>
      <c r="C174">
        <v>4</v>
      </c>
      <c r="D174" t="b">
        <v>1</v>
      </c>
      <c r="E174" t="s">
        <v>54</v>
      </c>
      <c r="F174">
        <v>41.254866666666601</v>
      </c>
      <c r="G174">
        <v>99.850187157897807</v>
      </c>
      <c r="H174">
        <v>129.76775376841499</v>
      </c>
      <c r="I174">
        <v>6.0846</v>
      </c>
      <c r="J174">
        <v>26.4329414884762</v>
      </c>
      <c r="K174">
        <v>35.824896358831701</v>
      </c>
      <c r="L174">
        <f t="shared" si="21"/>
        <v>0</v>
      </c>
      <c r="M174">
        <f t="shared" si="22"/>
        <v>1</v>
      </c>
      <c r="N174">
        <f t="shared" si="23"/>
        <v>1</v>
      </c>
    </row>
    <row r="175" spans="1:14" x14ac:dyDescent="0.35">
      <c r="A175">
        <v>12</v>
      </c>
      <c r="B175">
        <v>1206</v>
      </c>
      <c r="C175">
        <v>5</v>
      </c>
      <c r="D175" t="b">
        <v>0</v>
      </c>
      <c r="E175" t="s">
        <v>53</v>
      </c>
      <c r="F175">
        <v>132.24065094339599</v>
      </c>
      <c r="G175">
        <v>163.15594374732001</v>
      </c>
      <c r="H175">
        <v>193.07350333225801</v>
      </c>
      <c r="I175">
        <v>77.061820754716905</v>
      </c>
      <c r="J175">
        <v>73.831263126597506</v>
      </c>
      <c r="K175">
        <v>83.223217980389506</v>
      </c>
      <c r="L175">
        <f t="shared" si="21"/>
        <v>1</v>
      </c>
      <c r="M175">
        <f t="shared" si="22"/>
        <v>1</v>
      </c>
      <c r="N175">
        <f t="shared" si="23"/>
        <v>1</v>
      </c>
    </row>
    <row r="176" spans="1:14" x14ac:dyDescent="0.35">
      <c r="A176">
        <v>12</v>
      </c>
      <c r="B176">
        <v>1206</v>
      </c>
      <c r="C176">
        <v>5</v>
      </c>
      <c r="D176" t="b">
        <v>0</v>
      </c>
      <c r="E176" t="s">
        <v>54</v>
      </c>
      <c r="F176">
        <v>7.085</v>
      </c>
      <c r="G176">
        <v>112.383250349498</v>
      </c>
      <c r="H176">
        <v>142.30081696001599</v>
      </c>
      <c r="I176">
        <v>2.29</v>
      </c>
      <c r="J176">
        <v>31.468273757878901</v>
      </c>
      <c r="K176">
        <v>40.860228628256998</v>
      </c>
      <c r="L176">
        <f t="shared" si="21"/>
        <v>0</v>
      </c>
      <c r="M176">
        <f t="shared" si="22"/>
        <v>1</v>
      </c>
      <c r="N176">
        <f t="shared" si="23"/>
        <v>1</v>
      </c>
    </row>
    <row r="177" spans="1:14" x14ac:dyDescent="0.35">
      <c r="A177">
        <v>12</v>
      </c>
      <c r="B177">
        <v>1206</v>
      </c>
      <c r="C177">
        <v>5</v>
      </c>
      <c r="D177" t="b">
        <v>1</v>
      </c>
      <c r="E177" t="s">
        <v>53</v>
      </c>
      <c r="F177">
        <v>146.70642388059699</v>
      </c>
      <c r="G177">
        <v>166.610139472486</v>
      </c>
      <c r="H177">
        <v>196.52770639364601</v>
      </c>
      <c r="I177">
        <v>40.536152238805897</v>
      </c>
      <c r="J177">
        <v>51.945892589575699</v>
      </c>
      <c r="K177">
        <v>61.3378474599537</v>
      </c>
      <c r="L177">
        <f t="shared" si="21"/>
        <v>1</v>
      </c>
      <c r="M177">
        <f t="shared" si="22"/>
        <v>1</v>
      </c>
      <c r="N177">
        <f t="shared" si="23"/>
        <v>1</v>
      </c>
    </row>
    <row r="178" spans="1:14" x14ac:dyDescent="0.35">
      <c r="A178">
        <v>12</v>
      </c>
      <c r="B178">
        <v>1206</v>
      </c>
      <c r="C178">
        <v>5</v>
      </c>
      <c r="D178" t="b">
        <v>1</v>
      </c>
      <c r="E178" t="s">
        <v>54</v>
      </c>
      <c r="F178">
        <v>13.839829268292601</v>
      </c>
      <c r="G178">
        <v>89.818666636651301</v>
      </c>
      <c r="H178">
        <v>119.736233247168</v>
      </c>
      <c r="I178">
        <v>3.20365853658536</v>
      </c>
      <c r="J178">
        <v>24.8368094892664</v>
      </c>
      <c r="K178">
        <v>34.228764359644501</v>
      </c>
      <c r="L178">
        <f t="shared" si="21"/>
        <v>0</v>
      </c>
      <c r="M178">
        <f t="shared" si="22"/>
        <v>1</v>
      </c>
      <c r="N178">
        <f t="shared" si="23"/>
        <v>1</v>
      </c>
    </row>
    <row r="179" spans="1:14" x14ac:dyDescent="0.35">
      <c r="A179">
        <v>12</v>
      </c>
      <c r="B179">
        <v>1206</v>
      </c>
      <c r="C179">
        <v>6</v>
      </c>
      <c r="D179" t="b">
        <v>0</v>
      </c>
      <c r="E179" t="s">
        <v>53</v>
      </c>
      <c r="F179">
        <v>188.124038759689</v>
      </c>
      <c r="G179">
        <v>189.10323002054199</v>
      </c>
      <c r="H179">
        <v>219.02079662683201</v>
      </c>
      <c r="I179">
        <v>65.518516795865594</v>
      </c>
      <c r="J179">
        <v>71.167287940276907</v>
      </c>
      <c r="K179">
        <v>80.559242810654993</v>
      </c>
      <c r="L179">
        <f t="shared" si="21"/>
        <v>1</v>
      </c>
      <c r="M179">
        <f t="shared" si="22"/>
        <v>1</v>
      </c>
      <c r="N179">
        <f t="shared" si="23"/>
        <v>1</v>
      </c>
    </row>
    <row r="180" spans="1:14" x14ac:dyDescent="0.35">
      <c r="A180">
        <v>12</v>
      </c>
      <c r="B180">
        <v>1206</v>
      </c>
      <c r="C180">
        <v>6</v>
      </c>
      <c r="D180" t="b">
        <v>0</v>
      </c>
      <c r="E180" t="s">
        <v>54</v>
      </c>
      <c r="F180">
        <v>107.0635</v>
      </c>
      <c r="G180">
        <v>134.466116279977</v>
      </c>
      <c r="H180">
        <v>164.38368289049501</v>
      </c>
      <c r="I180">
        <v>22.839714285714201</v>
      </c>
      <c r="J180">
        <v>35.670598067940702</v>
      </c>
      <c r="K180">
        <v>45.062547164712299</v>
      </c>
      <c r="L180">
        <f t="shared" si="21"/>
        <v>1</v>
      </c>
      <c r="M180">
        <f t="shared" si="22"/>
        <v>1</v>
      </c>
      <c r="N180">
        <f t="shared" si="23"/>
        <v>1</v>
      </c>
    </row>
    <row r="181" spans="1:14" x14ac:dyDescent="0.35">
      <c r="A181">
        <v>12</v>
      </c>
      <c r="B181">
        <v>1206</v>
      </c>
      <c r="C181">
        <v>7</v>
      </c>
      <c r="D181" t="b">
        <v>1</v>
      </c>
      <c r="E181" t="s">
        <v>53</v>
      </c>
      <c r="F181">
        <v>147.17034061793501</v>
      </c>
      <c r="G181">
        <v>147.822843728842</v>
      </c>
      <c r="H181">
        <v>177.74040953793701</v>
      </c>
      <c r="I181">
        <v>41.307074227580998</v>
      </c>
      <c r="J181">
        <v>50.488640662494802</v>
      </c>
      <c r="K181">
        <v>59.880595532866103</v>
      </c>
      <c r="L181">
        <f t="shared" si="21"/>
        <v>1</v>
      </c>
      <c r="M181">
        <f t="shared" si="22"/>
        <v>1</v>
      </c>
      <c r="N181">
        <f t="shared" si="23"/>
        <v>1</v>
      </c>
    </row>
    <row r="182" spans="1:14" x14ac:dyDescent="0.35">
      <c r="A182">
        <v>12</v>
      </c>
      <c r="B182">
        <v>1207</v>
      </c>
      <c r="C182">
        <v>3</v>
      </c>
      <c r="D182" t="b">
        <v>0</v>
      </c>
      <c r="E182" t="s">
        <v>53</v>
      </c>
      <c r="F182">
        <v>172.27469642857099</v>
      </c>
      <c r="G182">
        <v>188.51935967873499</v>
      </c>
      <c r="H182">
        <v>218.43692628415101</v>
      </c>
      <c r="I182">
        <v>63.826079081632599</v>
      </c>
      <c r="J182">
        <v>67.793947470044102</v>
      </c>
      <c r="K182">
        <v>77.185839935374105</v>
      </c>
      <c r="L182">
        <f t="shared" si="21"/>
        <v>1</v>
      </c>
      <c r="M182">
        <f t="shared" si="22"/>
        <v>1</v>
      </c>
      <c r="N182">
        <f t="shared" si="23"/>
        <v>1</v>
      </c>
    </row>
    <row r="183" spans="1:14" x14ac:dyDescent="0.35">
      <c r="A183">
        <v>12</v>
      </c>
      <c r="B183">
        <v>1207</v>
      </c>
      <c r="C183">
        <v>3</v>
      </c>
      <c r="D183" t="b">
        <v>0</v>
      </c>
      <c r="E183" t="s">
        <v>54</v>
      </c>
      <c r="F183">
        <v>73.255541666666602</v>
      </c>
      <c r="G183">
        <v>135.16613142460201</v>
      </c>
      <c r="H183">
        <v>165.08667969057601</v>
      </c>
      <c r="I183">
        <v>8.9379583333333308</v>
      </c>
      <c r="J183">
        <v>32.934668690694799</v>
      </c>
      <c r="K183">
        <v>42.343847214795097</v>
      </c>
      <c r="L183">
        <f t="shared" si="21"/>
        <v>0</v>
      </c>
      <c r="M183">
        <f t="shared" si="22"/>
        <v>1</v>
      </c>
      <c r="N183">
        <f t="shared" si="23"/>
        <v>1</v>
      </c>
    </row>
    <row r="184" spans="1:14" x14ac:dyDescent="0.35">
      <c r="A184">
        <v>12</v>
      </c>
      <c r="B184">
        <v>1207</v>
      </c>
      <c r="C184">
        <v>3</v>
      </c>
      <c r="D184" t="b">
        <v>1</v>
      </c>
      <c r="E184" t="s">
        <v>53</v>
      </c>
      <c r="F184">
        <v>135.02269012605001</v>
      </c>
      <c r="G184">
        <v>157.08239852004999</v>
      </c>
      <c r="H184">
        <v>186.999965130568</v>
      </c>
      <c r="I184">
        <v>47.101624999999999</v>
      </c>
      <c r="J184">
        <v>53.448499712374797</v>
      </c>
      <c r="K184">
        <v>62.840452755653402</v>
      </c>
      <c r="L184">
        <f t="shared" si="21"/>
        <v>1</v>
      </c>
      <c r="M184">
        <f t="shared" si="22"/>
        <v>1</v>
      </c>
      <c r="N184">
        <f t="shared" si="23"/>
        <v>1</v>
      </c>
    </row>
    <row r="185" spans="1:14" x14ac:dyDescent="0.35">
      <c r="A185">
        <v>12</v>
      </c>
      <c r="B185">
        <v>1207</v>
      </c>
      <c r="C185">
        <v>3</v>
      </c>
      <c r="D185" t="b">
        <v>1</v>
      </c>
      <c r="E185" t="s">
        <v>54</v>
      </c>
      <c r="F185">
        <v>26.267690476190399</v>
      </c>
      <c r="G185">
        <v>92.867959409809998</v>
      </c>
      <c r="H185">
        <v>122.785526020327</v>
      </c>
      <c r="I185">
        <v>3.7549523809523802</v>
      </c>
      <c r="J185">
        <v>25.364796159273599</v>
      </c>
      <c r="K185">
        <v>34.756751029651603</v>
      </c>
      <c r="L185">
        <f t="shared" si="21"/>
        <v>0</v>
      </c>
      <c r="M185">
        <f t="shared" si="22"/>
        <v>1</v>
      </c>
      <c r="N185">
        <f t="shared" si="23"/>
        <v>1</v>
      </c>
    </row>
    <row r="186" spans="1:14" x14ac:dyDescent="0.35">
      <c r="A186">
        <v>12</v>
      </c>
      <c r="B186">
        <v>1207</v>
      </c>
      <c r="C186">
        <v>4</v>
      </c>
      <c r="D186" t="b">
        <v>0</v>
      </c>
      <c r="E186" t="s">
        <v>53</v>
      </c>
      <c r="F186">
        <v>158.13226774193501</v>
      </c>
      <c r="G186">
        <v>178.18661877651999</v>
      </c>
      <c r="H186">
        <v>208.10418538703701</v>
      </c>
      <c r="I186">
        <v>53.860751612903201</v>
      </c>
      <c r="J186">
        <v>63.610402964212902</v>
      </c>
      <c r="K186">
        <v>73.002357834590896</v>
      </c>
      <c r="L186">
        <f t="shared" si="21"/>
        <v>1</v>
      </c>
      <c r="M186">
        <f t="shared" si="22"/>
        <v>1</v>
      </c>
      <c r="N186">
        <f t="shared" si="23"/>
        <v>1</v>
      </c>
    </row>
    <row r="187" spans="1:14" x14ac:dyDescent="0.35">
      <c r="A187">
        <v>12</v>
      </c>
      <c r="B187">
        <v>1207</v>
      </c>
      <c r="C187">
        <v>4</v>
      </c>
      <c r="D187" t="b">
        <v>0</v>
      </c>
      <c r="E187" t="s">
        <v>54</v>
      </c>
      <c r="F187">
        <v>16.154999999999902</v>
      </c>
      <c r="G187">
        <v>114.02188122957</v>
      </c>
      <c r="H187">
        <v>143.93944784008801</v>
      </c>
      <c r="I187">
        <v>11.6945</v>
      </c>
      <c r="J187">
        <v>31.437882429220501</v>
      </c>
      <c r="K187">
        <v>40.829837299598601</v>
      </c>
      <c r="L187">
        <f t="shared" si="21"/>
        <v>0</v>
      </c>
      <c r="M187">
        <f t="shared" si="22"/>
        <v>1</v>
      </c>
      <c r="N187">
        <f t="shared" si="23"/>
        <v>1</v>
      </c>
    </row>
    <row r="188" spans="1:14" x14ac:dyDescent="0.35">
      <c r="A188">
        <v>12</v>
      </c>
      <c r="B188">
        <v>1207</v>
      </c>
      <c r="C188">
        <v>4</v>
      </c>
      <c r="D188" t="b">
        <v>1</v>
      </c>
      <c r="E188" t="s">
        <v>53</v>
      </c>
      <c r="F188">
        <v>140.83167130919199</v>
      </c>
      <c r="G188">
        <v>154.50206368116901</v>
      </c>
      <c r="H188">
        <v>184.41963029168599</v>
      </c>
      <c r="I188">
        <v>71.911409470752005</v>
      </c>
      <c r="J188">
        <v>99.756353040798004</v>
      </c>
      <c r="K188">
        <v>109.153275291211</v>
      </c>
      <c r="L188">
        <f t="shared" si="21"/>
        <v>1</v>
      </c>
      <c r="M188">
        <f t="shared" si="22"/>
        <v>1</v>
      </c>
      <c r="N188">
        <f t="shared" si="23"/>
        <v>1</v>
      </c>
    </row>
    <row r="189" spans="1:14" x14ac:dyDescent="0.35">
      <c r="A189">
        <v>12</v>
      </c>
      <c r="B189">
        <v>1207</v>
      </c>
      <c r="C189">
        <v>4</v>
      </c>
      <c r="D189" t="b">
        <v>1</v>
      </c>
      <c r="E189" t="s">
        <v>54</v>
      </c>
      <c r="F189">
        <v>25.890999999999998</v>
      </c>
      <c r="G189">
        <v>97.274060204135196</v>
      </c>
      <c r="H189">
        <v>127.19162742531</v>
      </c>
      <c r="I189">
        <v>3.3</v>
      </c>
      <c r="J189">
        <v>23.766886704151599</v>
      </c>
      <c r="K189">
        <v>33.158841574529603</v>
      </c>
      <c r="L189">
        <f t="shared" si="21"/>
        <v>0</v>
      </c>
      <c r="M189">
        <f t="shared" si="22"/>
        <v>1</v>
      </c>
      <c r="N189">
        <f t="shared" si="23"/>
        <v>1</v>
      </c>
    </row>
    <row r="190" spans="1:14" x14ac:dyDescent="0.35">
      <c r="A190">
        <v>12</v>
      </c>
      <c r="B190">
        <v>1207</v>
      </c>
      <c r="C190">
        <v>5</v>
      </c>
      <c r="D190" t="b">
        <v>0</v>
      </c>
      <c r="E190" t="s">
        <v>53</v>
      </c>
      <c r="F190">
        <v>180.55463355408301</v>
      </c>
      <c r="G190">
        <v>185.016637113309</v>
      </c>
      <c r="H190">
        <v>214.93420372151601</v>
      </c>
      <c r="I190">
        <v>61.698229580573901</v>
      </c>
      <c r="J190">
        <v>65.605814021846697</v>
      </c>
      <c r="K190">
        <v>74.997768892224698</v>
      </c>
      <c r="L190">
        <f t="shared" si="21"/>
        <v>1</v>
      </c>
      <c r="M190">
        <f t="shared" si="22"/>
        <v>1</v>
      </c>
      <c r="N190">
        <f t="shared" si="23"/>
        <v>1</v>
      </c>
    </row>
    <row r="191" spans="1:14" x14ac:dyDescent="0.35">
      <c r="A191">
        <v>12</v>
      </c>
      <c r="B191">
        <v>1207</v>
      </c>
      <c r="C191">
        <v>5</v>
      </c>
      <c r="D191" t="b">
        <v>0</v>
      </c>
      <c r="E191" t="s">
        <v>54</v>
      </c>
      <c r="F191">
        <v>25.640384615384601</v>
      </c>
      <c r="G191">
        <v>106.937237741551</v>
      </c>
      <c r="H191">
        <v>136.85480435206901</v>
      </c>
      <c r="I191">
        <v>3.6249038461538401</v>
      </c>
      <c r="J191">
        <v>28.411818112987401</v>
      </c>
      <c r="K191">
        <v>37.803772983365498</v>
      </c>
      <c r="L191">
        <f t="shared" si="21"/>
        <v>0</v>
      </c>
      <c r="M191">
        <f t="shared" si="22"/>
        <v>1</v>
      </c>
      <c r="N191">
        <f t="shared" si="23"/>
        <v>1</v>
      </c>
    </row>
    <row r="192" spans="1:14" x14ac:dyDescent="0.35">
      <c r="A192">
        <v>12</v>
      </c>
      <c r="B192">
        <v>1207</v>
      </c>
      <c r="C192">
        <v>5</v>
      </c>
      <c r="D192" t="b">
        <v>1</v>
      </c>
      <c r="E192" t="s">
        <v>53</v>
      </c>
      <c r="F192">
        <v>158.49834770114899</v>
      </c>
      <c r="G192">
        <v>168.41760427569</v>
      </c>
      <c r="H192">
        <v>198.33517088648199</v>
      </c>
      <c r="I192">
        <v>23.411346264367801</v>
      </c>
      <c r="J192">
        <v>42.972223333050501</v>
      </c>
      <c r="K192">
        <v>52.364183523087803</v>
      </c>
      <c r="L192">
        <f t="shared" si="21"/>
        <v>1</v>
      </c>
      <c r="M192">
        <f t="shared" si="22"/>
        <v>1</v>
      </c>
      <c r="N192">
        <f t="shared" si="23"/>
        <v>1</v>
      </c>
    </row>
    <row r="193" spans="1:14" x14ac:dyDescent="0.35">
      <c r="A193">
        <v>12</v>
      </c>
      <c r="B193">
        <v>1207</v>
      </c>
      <c r="C193">
        <v>5</v>
      </c>
      <c r="D193" t="b">
        <v>1</v>
      </c>
      <c r="E193" t="s">
        <v>54</v>
      </c>
      <c r="F193">
        <v>50.083156250000002</v>
      </c>
      <c r="G193">
        <v>96.821912872950307</v>
      </c>
      <c r="H193">
        <v>126.73947948346699</v>
      </c>
      <c r="I193">
        <v>8.3967812500000001</v>
      </c>
      <c r="J193">
        <v>24.799411867085201</v>
      </c>
      <c r="K193">
        <v>34.191366737463198</v>
      </c>
      <c r="L193">
        <f t="shared" si="21"/>
        <v>0</v>
      </c>
      <c r="M193">
        <f t="shared" si="22"/>
        <v>1</v>
      </c>
      <c r="N193">
        <f t="shared" si="23"/>
        <v>1</v>
      </c>
    </row>
    <row r="194" spans="1:14" x14ac:dyDescent="0.35">
      <c r="A194">
        <v>12</v>
      </c>
      <c r="B194">
        <v>1207</v>
      </c>
      <c r="C194">
        <v>7</v>
      </c>
      <c r="D194" t="b">
        <v>1</v>
      </c>
      <c r="E194" t="s">
        <v>53</v>
      </c>
      <c r="F194">
        <v>87.462999999999994</v>
      </c>
      <c r="G194">
        <v>123.852902388362</v>
      </c>
      <c r="H194">
        <v>153.77047144118799</v>
      </c>
      <c r="I194">
        <v>27.942</v>
      </c>
      <c r="J194">
        <v>42.422394746548903</v>
      </c>
      <c r="K194">
        <v>51.814349616926897</v>
      </c>
      <c r="L194">
        <f t="shared" si="21"/>
        <v>1</v>
      </c>
      <c r="M194">
        <f t="shared" si="22"/>
        <v>1</v>
      </c>
      <c r="N194">
        <f t="shared" si="23"/>
        <v>1</v>
      </c>
    </row>
    <row r="195" spans="1:14" x14ac:dyDescent="0.35">
      <c r="A195">
        <v>12</v>
      </c>
      <c r="B195">
        <v>1208</v>
      </c>
      <c r="C195">
        <v>4</v>
      </c>
      <c r="D195" t="b">
        <v>0</v>
      </c>
      <c r="E195" t="s">
        <v>53</v>
      </c>
      <c r="F195">
        <v>197.09919137931001</v>
      </c>
      <c r="G195">
        <v>199.07041941995899</v>
      </c>
      <c r="H195">
        <v>228.98798603046799</v>
      </c>
      <c r="I195">
        <v>80.654696551724101</v>
      </c>
      <c r="J195">
        <v>78.751284417310998</v>
      </c>
      <c r="K195">
        <v>88.143239287547104</v>
      </c>
      <c r="L195">
        <f t="shared" si="21"/>
        <v>1</v>
      </c>
      <c r="M195">
        <f t="shared" si="22"/>
        <v>1</v>
      </c>
      <c r="N195">
        <f t="shared" si="23"/>
        <v>1</v>
      </c>
    </row>
    <row r="196" spans="1:14" x14ac:dyDescent="0.35">
      <c r="A196">
        <v>12</v>
      </c>
      <c r="B196">
        <v>1208</v>
      </c>
      <c r="C196">
        <v>4</v>
      </c>
      <c r="D196" t="b">
        <v>0</v>
      </c>
      <c r="E196" t="s">
        <v>54</v>
      </c>
      <c r="F196">
        <v>39.074181818181799</v>
      </c>
      <c r="G196">
        <v>115.94800968699801</v>
      </c>
      <c r="H196">
        <v>145.86557629751599</v>
      </c>
      <c r="I196">
        <v>9.3097272727272706</v>
      </c>
      <c r="J196">
        <v>33.9603768196517</v>
      </c>
      <c r="K196">
        <v>43.3523316900297</v>
      </c>
      <c r="L196">
        <f t="shared" ref="L196:L259" si="24">IF(F196&gt;50,IF(I196&gt;10,1,0),0)</f>
        <v>0</v>
      </c>
      <c r="M196">
        <f t="shared" ref="M196:M259" si="25">IF(G196&gt;50,IF(J196&gt;10,1,0),0)</f>
        <v>1</v>
      </c>
      <c r="N196">
        <f t="shared" ref="N196:N259" si="26">IF(H196&gt;50,IF(K196&gt;10,1,0),0)</f>
        <v>1</v>
      </c>
    </row>
    <row r="197" spans="1:14" x14ac:dyDescent="0.35">
      <c r="A197">
        <v>12</v>
      </c>
      <c r="B197">
        <v>1208</v>
      </c>
      <c r="C197">
        <v>4</v>
      </c>
      <c r="D197" t="b">
        <v>1</v>
      </c>
      <c r="E197" t="s">
        <v>53</v>
      </c>
      <c r="F197">
        <v>162.79882558806599</v>
      </c>
      <c r="G197">
        <v>171.77303752874101</v>
      </c>
      <c r="H197">
        <v>201.69060413925899</v>
      </c>
      <c r="I197">
        <v>89.035686173264395</v>
      </c>
      <c r="J197">
        <v>73.656300455663299</v>
      </c>
      <c r="K197">
        <v>83.048255214803504</v>
      </c>
      <c r="L197">
        <f t="shared" si="24"/>
        <v>1</v>
      </c>
      <c r="M197">
        <f t="shared" si="25"/>
        <v>1</v>
      </c>
      <c r="N197">
        <f t="shared" si="26"/>
        <v>1</v>
      </c>
    </row>
    <row r="198" spans="1:14" x14ac:dyDescent="0.35">
      <c r="A198">
        <v>12</v>
      </c>
      <c r="B198">
        <v>1208</v>
      </c>
      <c r="C198">
        <v>4</v>
      </c>
      <c r="D198" t="b">
        <v>1</v>
      </c>
      <c r="E198" t="s">
        <v>54</v>
      </c>
      <c r="F198">
        <v>50.573588235294103</v>
      </c>
      <c r="G198">
        <v>98.7747508756744</v>
      </c>
      <c r="H198">
        <v>128.26531693280199</v>
      </c>
      <c r="I198">
        <v>5.48255882352941</v>
      </c>
      <c r="J198">
        <v>27.010739011999298</v>
      </c>
      <c r="K198">
        <v>36.402693882377399</v>
      </c>
      <c r="L198">
        <f t="shared" si="24"/>
        <v>0</v>
      </c>
      <c r="M198">
        <f t="shared" si="25"/>
        <v>1</v>
      </c>
      <c r="N198">
        <f t="shared" si="26"/>
        <v>1</v>
      </c>
    </row>
    <row r="199" spans="1:14" x14ac:dyDescent="0.35">
      <c r="A199">
        <v>12</v>
      </c>
      <c r="B199">
        <v>1208</v>
      </c>
      <c r="C199">
        <v>5</v>
      </c>
      <c r="D199" t="b">
        <v>0</v>
      </c>
      <c r="E199" t="s">
        <v>53</v>
      </c>
      <c r="F199">
        <v>230.59073728813499</v>
      </c>
      <c r="G199">
        <v>203.20631505745999</v>
      </c>
      <c r="H199">
        <v>233.12388163012099</v>
      </c>
      <c r="I199">
        <v>79.912889830508405</v>
      </c>
      <c r="J199">
        <v>74.641518117262095</v>
      </c>
      <c r="K199">
        <v>84.033460131165995</v>
      </c>
      <c r="L199">
        <f t="shared" si="24"/>
        <v>1</v>
      </c>
      <c r="M199">
        <f t="shared" si="25"/>
        <v>1</v>
      </c>
      <c r="N199">
        <f t="shared" si="26"/>
        <v>1</v>
      </c>
    </row>
    <row r="200" spans="1:14" x14ac:dyDescent="0.35">
      <c r="A200">
        <v>12</v>
      </c>
      <c r="B200">
        <v>1208</v>
      </c>
      <c r="C200">
        <v>5</v>
      </c>
      <c r="D200" t="b">
        <v>0</v>
      </c>
      <c r="E200" t="s">
        <v>54</v>
      </c>
      <c r="F200">
        <v>91.593500000000006</v>
      </c>
      <c r="G200">
        <v>123.256458870995</v>
      </c>
      <c r="H200">
        <v>153.17402548151199</v>
      </c>
      <c r="I200">
        <v>13.5045</v>
      </c>
      <c r="J200">
        <v>35.0208348816195</v>
      </c>
      <c r="K200">
        <v>44.4127897519976</v>
      </c>
      <c r="L200">
        <f t="shared" si="24"/>
        <v>1</v>
      </c>
      <c r="M200">
        <f t="shared" si="25"/>
        <v>1</v>
      </c>
      <c r="N200">
        <f t="shared" si="26"/>
        <v>1</v>
      </c>
    </row>
    <row r="201" spans="1:14" x14ac:dyDescent="0.35">
      <c r="A201">
        <v>12</v>
      </c>
      <c r="B201">
        <v>1208</v>
      </c>
      <c r="C201">
        <v>5</v>
      </c>
      <c r="D201" t="b">
        <v>1</v>
      </c>
      <c r="E201" t="s">
        <v>53</v>
      </c>
      <c r="F201">
        <v>165.36485454545399</v>
      </c>
      <c r="G201">
        <v>164.14585795329</v>
      </c>
      <c r="H201">
        <v>194.06342456379099</v>
      </c>
      <c r="I201">
        <v>54.225854545454503</v>
      </c>
      <c r="J201">
        <v>58.322313657798702</v>
      </c>
      <c r="K201">
        <v>67.714268512830202</v>
      </c>
      <c r="L201">
        <f t="shared" si="24"/>
        <v>1</v>
      </c>
      <c r="M201">
        <f t="shared" si="25"/>
        <v>1</v>
      </c>
      <c r="N201">
        <f t="shared" si="26"/>
        <v>1</v>
      </c>
    </row>
    <row r="202" spans="1:14" x14ac:dyDescent="0.35">
      <c r="A202">
        <v>12</v>
      </c>
      <c r="B202">
        <v>1208</v>
      </c>
      <c r="C202">
        <v>5</v>
      </c>
      <c r="D202" t="b">
        <v>1</v>
      </c>
      <c r="E202" t="s">
        <v>54</v>
      </c>
      <c r="F202">
        <v>166.57466666666599</v>
      </c>
      <c r="G202">
        <v>128.91350900372501</v>
      </c>
      <c r="H202">
        <v>158.358804289782</v>
      </c>
      <c r="I202">
        <v>7.1946666666666603</v>
      </c>
      <c r="J202">
        <v>31.137568715887401</v>
      </c>
      <c r="K202">
        <v>40.529523586265398</v>
      </c>
      <c r="L202">
        <f t="shared" si="24"/>
        <v>0</v>
      </c>
      <c r="M202">
        <f t="shared" si="25"/>
        <v>1</v>
      </c>
      <c r="N202">
        <f t="shared" si="26"/>
        <v>1</v>
      </c>
    </row>
    <row r="203" spans="1:14" x14ac:dyDescent="0.35">
      <c r="A203">
        <v>12</v>
      </c>
      <c r="B203">
        <v>1209</v>
      </c>
      <c r="C203">
        <v>1</v>
      </c>
      <c r="D203" t="b">
        <v>0</v>
      </c>
      <c r="E203" t="s">
        <v>53</v>
      </c>
      <c r="F203">
        <v>197.473792105581</v>
      </c>
      <c r="G203">
        <v>232.54846035224099</v>
      </c>
      <c r="H203">
        <v>262.63856455684697</v>
      </c>
      <c r="I203">
        <v>88.578257093272001</v>
      </c>
      <c r="J203">
        <v>88.160106010091198</v>
      </c>
      <c r="K203">
        <v>97.552060882151096</v>
      </c>
      <c r="L203">
        <f t="shared" si="24"/>
        <v>1</v>
      </c>
      <c r="M203">
        <f t="shared" si="25"/>
        <v>1</v>
      </c>
      <c r="N203">
        <f t="shared" si="26"/>
        <v>1</v>
      </c>
    </row>
    <row r="204" spans="1:14" x14ac:dyDescent="0.35">
      <c r="A204">
        <v>12</v>
      </c>
      <c r="B204">
        <v>1209</v>
      </c>
      <c r="C204">
        <v>1</v>
      </c>
      <c r="D204" t="b">
        <v>0</v>
      </c>
      <c r="E204" t="s">
        <v>54</v>
      </c>
      <c r="F204">
        <v>119.139393859184</v>
      </c>
      <c r="G204">
        <v>172.34884015388499</v>
      </c>
      <c r="H204">
        <v>202.266406764615</v>
      </c>
      <c r="I204">
        <v>31.347113816834302</v>
      </c>
      <c r="J204">
        <v>48.247744063440898</v>
      </c>
      <c r="K204">
        <v>57.639698917702802</v>
      </c>
      <c r="L204">
        <f t="shared" si="24"/>
        <v>1</v>
      </c>
      <c r="M204">
        <f t="shared" si="25"/>
        <v>1</v>
      </c>
      <c r="N204">
        <f t="shared" si="26"/>
        <v>1</v>
      </c>
    </row>
    <row r="205" spans="1:14" x14ac:dyDescent="0.35">
      <c r="A205">
        <v>12</v>
      </c>
      <c r="B205">
        <v>1209</v>
      </c>
      <c r="C205">
        <v>1</v>
      </c>
      <c r="D205" t="b">
        <v>1</v>
      </c>
      <c r="E205" t="s">
        <v>53</v>
      </c>
      <c r="F205">
        <v>179.62807651098899</v>
      </c>
      <c r="G205">
        <v>186.91438461789599</v>
      </c>
      <c r="H205">
        <v>216.831951228414</v>
      </c>
      <c r="I205">
        <v>70.486364972527397</v>
      </c>
      <c r="J205">
        <v>72.513748303109793</v>
      </c>
      <c r="K205">
        <v>81.905703173487794</v>
      </c>
      <c r="L205">
        <f t="shared" si="24"/>
        <v>1</v>
      </c>
      <c r="M205">
        <f t="shared" si="25"/>
        <v>1</v>
      </c>
      <c r="N205">
        <f t="shared" si="26"/>
        <v>1</v>
      </c>
    </row>
    <row r="206" spans="1:14" x14ac:dyDescent="0.35">
      <c r="A206">
        <v>12</v>
      </c>
      <c r="B206">
        <v>1209</v>
      </c>
      <c r="C206">
        <v>1</v>
      </c>
      <c r="D206" t="b">
        <v>1</v>
      </c>
      <c r="E206" t="s">
        <v>54</v>
      </c>
      <c r="F206">
        <v>65.966297297297302</v>
      </c>
      <c r="G206">
        <v>132.519319775447</v>
      </c>
      <c r="H206">
        <v>162.436886734372</v>
      </c>
      <c r="I206">
        <v>16.802048048048</v>
      </c>
      <c r="J206">
        <v>36.753055319427702</v>
      </c>
      <c r="K206">
        <v>46.145010189805802</v>
      </c>
      <c r="L206">
        <f t="shared" si="24"/>
        <v>1</v>
      </c>
      <c r="M206">
        <f t="shared" si="25"/>
        <v>1</v>
      </c>
      <c r="N206">
        <f t="shared" si="26"/>
        <v>1</v>
      </c>
    </row>
    <row r="207" spans="1:14" x14ac:dyDescent="0.35">
      <c r="A207">
        <v>12</v>
      </c>
      <c r="B207">
        <v>1210</v>
      </c>
      <c r="C207">
        <v>3</v>
      </c>
      <c r="D207" t="b">
        <v>0</v>
      </c>
      <c r="E207" t="s">
        <v>53</v>
      </c>
      <c r="F207">
        <v>171.03227012987</v>
      </c>
      <c r="G207">
        <v>180.251617854324</v>
      </c>
      <c r="H207">
        <v>210.169184464842</v>
      </c>
      <c r="I207">
        <v>63.965185714285703</v>
      </c>
      <c r="J207">
        <v>65.081798933479803</v>
      </c>
      <c r="K207">
        <v>74.473753803857903</v>
      </c>
      <c r="L207">
        <f t="shared" si="24"/>
        <v>1</v>
      </c>
      <c r="M207">
        <f t="shared" si="25"/>
        <v>1</v>
      </c>
      <c r="N207">
        <f t="shared" si="26"/>
        <v>1</v>
      </c>
    </row>
    <row r="208" spans="1:14" x14ac:dyDescent="0.35">
      <c r="A208">
        <v>12</v>
      </c>
      <c r="B208">
        <v>1210</v>
      </c>
      <c r="C208">
        <v>3</v>
      </c>
      <c r="D208" t="b">
        <v>0</v>
      </c>
      <c r="E208" t="s">
        <v>54</v>
      </c>
      <c r="F208">
        <v>57.838142857142799</v>
      </c>
      <c r="G208">
        <v>124.814480942888</v>
      </c>
      <c r="H208">
        <v>154.734547423788</v>
      </c>
      <c r="I208">
        <v>10.2805</v>
      </c>
      <c r="J208">
        <v>30.794939182168999</v>
      </c>
      <c r="K208">
        <v>40.186894052546997</v>
      </c>
      <c r="L208">
        <f t="shared" si="24"/>
        <v>1</v>
      </c>
      <c r="M208">
        <f t="shared" si="25"/>
        <v>1</v>
      </c>
      <c r="N208">
        <f t="shared" si="26"/>
        <v>1</v>
      </c>
    </row>
    <row r="209" spans="1:14" x14ac:dyDescent="0.35">
      <c r="A209">
        <v>12</v>
      </c>
      <c r="B209">
        <v>1210</v>
      </c>
      <c r="C209">
        <v>3</v>
      </c>
      <c r="D209" t="b">
        <v>1</v>
      </c>
      <c r="E209" t="s">
        <v>53</v>
      </c>
      <c r="F209">
        <v>106.79114185165101</v>
      </c>
      <c r="G209">
        <v>136.34679865469599</v>
      </c>
      <c r="H209">
        <v>166.264365265214</v>
      </c>
      <c r="I209">
        <v>22.562182458039999</v>
      </c>
      <c r="J209">
        <v>40.403849343946703</v>
      </c>
      <c r="K209">
        <v>49.795804214324797</v>
      </c>
      <c r="L209">
        <f t="shared" si="24"/>
        <v>1</v>
      </c>
      <c r="M209">
        <f t="shared" si="25"/>
        <v>1</v>
      </c>
      <c r="N209">
        <f t="shared" si="26"/>
        <v>1</v>
      </c>
    </row>
    <row r="210" spans="1:14" x14ac:dyDescent="0.35">
      <c r="A210">
        <v>12</v>
      </c>
      <c r="B210">
        <v>1210</v>
      </c>
      <c r="C210">
        <v>3</v>
      </c>
      <c r="D210" t="b">
        <v>1</v>
      </c>
      <c r="E210" t="s">
        <v>54</v>
      </c>
      <c r="F210">
        <v>29.2409705882352</v>
      </c>
      <c r="G210">
        <v>91.125476441952898</v>
      </c>
      <c r="H210">
        <v>121.04304305247</v>
      </c>
      <c r="I210">
        <v>5.8628235294117603</v>
      </c>
      <c r="J210">
        <v>23.4509082523149</v>
      </c>
      <c r="K210">
        <v>32.842863122692997</v>
      </c>
      <c r="L210">
        <f t="shared" si="24"/>
        <v>0</v>
      </c>
      <c r="M210">
        <f t="shared" si="25"/>
        <v>1</v>
      </c>
      <c r="N210">
        <f t="shared" si="26"/>
        <v>1</v>
      </c>
    </row>
    <row r="211" spans="1:14" x14ac:dyDescent="0.35">
      <c r="A211">
        <v>12</v>
      </c>
      <c r="B211">
        <v>1210</v>
      </c>
      <c r="C211">
        <v>4</v>
      </c>
      <c r="D211" t="b">
        <v>1</v>
      </c>
      <c r="E211" t="s">
        <v>53</v>
      </c>
      <c r="F211">
        <v>116.42928686326999</v>
      </c>
      <c r="G211">
        <v>135.93457159029501</v>
      </c>
      <c r="H211">
        <v>165.85213820081199</v>
      </c>
      <c r="I211">
        <v>15.142048257372601</v>
      </c>
      <c r="J211">
        <v>37.050705788562297</v>
      </c>
      <c r="K211">
        <v>46.442660658940397</v>
      </c>
      <c r="L211">
        <f t="shared" si="24"/>
        <v>1</v>
      </c>
      <c r="M211">
        <f t="shared" si="25"/>
        <v>1</v>
      </c>
      <c r="N211">
        <f t="shared" si="26"/>
        <v>1</v>
      </c>
    </row>
    <row r="212" spans="1:14" x14ac:dyDescent="0.35">
      <c r="A212">
        <v>12</v>
      </c>
      <c r="B212">
        <v>1210</v>
      </c>
      <c r="C212">
        <v>4</v>
      </c>
      <c r="D212" t="b">
        <v>1</v>
      </c>
      <c r="E212" t="s">
        <v>54</v>
      </c>
      <c r="F212">
        <v>40.508857142857103</v>
      </c>
      <c r="G212">
        <v>89.882167502714097</v>
      </c>
      <c r="H212">
        <v>119.799734113231</v>
      </c>
      <c r="I212">
        <v>17.793928571428498</v>
      </c>
      <c r="J212">
        <v>25.8880604785803</v>
      </c>
      <c r="K212">
        <v>35.276956368587904</v>
      </c>
      <c r="L212">
        <f t="shared" si="24"/>
        <v>0</v>
      </c>
      <c r="M212">
        <f t="shared" si="25"/>
        <v>1</v>
      </c>
      <c r="N212">
        <f t="shared" si="26"/>
        <v>1</v>
      </c>
    </row>
    <row r="213" spans="1:14" x14ac:dyDescent="0.35">
      <c r="A213">
        <v>12</v>
      </c>
      <c r="B213">
        <v>1211</v>
      </c>
      <c r="C213">
        <v>5</v>
      </c>
      <c r="D213" t="b">
        <v>0</v>
      </c>
      <c r="E213" t="s">
        <v>53</v>
      </c>
      <c r="F213">
        <v>181.485969465648</v>
      </c>
      <c r="G213">
        <v>189.78077105391401</v>
      </c>
      <c r="H213">
        <v>219.69833766443199</v>
      </c>
      <c r="I213">
        <v>69.1886335877862</v>
      </c>
      <c r="J213">
        <v>64.210302799196597</v>
      </c>
      <c r="K213">
        <v>73.602041218026301</v>
      </c>
      <c r="L213">
        <f t="shared" si="24"/>
        <v>1</v>
      </c>
      <c r="M213">
        <f t="shared" si="25"/>
        <v>1</v>
      </c>
      <c r="N213">
        <f t="shared" si="26"/>
        <v>1</v>
      </c>
    </row>
    <row r="214" spans="1:14" x14ac:dyDescent="0.35">
      <c r="A214">
        <v>12</v>
      </c>
      <c r="B214">
        <v>1211</v>
      </c>
      <c r="C214">
        <v>5</v>
      </c>
      <c r="D214" t="b">
        <v>0</v>
      </c>
      <c r="E214" t="s">
        <v>54</v>
      </c>
      <c r="F214">
        <v>98.301000000000002</v>
      </c>
      <c r="G214">
        <v>136.27470547780001</v>
      </c>
      <c r="H214">
        <v>166.192179724239</v>
      </c>
      <c r="I214">
        <v>11.179071428571399</v>
      </c>
      <c r="J214">
        <v>29.136134350511799</v>
      </c>
      <c r="K214">
        <v>38.528089220889797</v>
      </c>
      <c r="L214">
        <f t="shared" si="24"/>
        <v>1</v>
      </c>
      <c r="M214">
        <f t="shared" si="25"/>
        <v>1</v>
      </c>
      <c r="N214">
        <f t="shared" si="26"/>
        <v>1</v>
      </c>
    </row>
    <row r="215" spans="1:14" x14ac:dyDescent="0.35">
      <c r="A215">
        <v>12</v>
      </c>
      <c r="B215">
        <v>1211</v>
      </c>
      <c r="C215">
        <v>5</v>
      </c>
      <c r="D215" t="b">
        <v>1</v>
      </c>
      <c r="E215" t="s">
        <v>53</v>
      </c>
      <c r="F215">
        <v>97.023137423312804</v>
      </c>
      <c r="G215">
        <v>168.77099257318699</v>
      </c>
      <c r="H215">
        <v>198.693297859403</v>
      </c>
      <c r="I215">
        <v>10.7787141104294</v>
      </c>
      <c r="J215">
        <v>32.925414105720698</v>
      </c>
      <c r="K215">
        <v>42.317365906104101</v>
      </c>
      <c r="L215">
        <f t="shared" si="24"/>
        <v>1</v>
      </c>
      <c r="M215">
        <f t="shared" si="25"/>
        <v>1</v>
      </c>
      <c r="N215">
        <f t="shared" si="26"/>
        <v>1</v>
      </c>
    </row>
    <row r="216" spans="1:14" x14ac:dyDescent="0.35">
      <c r="A216">
        <v>12</v>
      </c>
      <c r="B216">
        <v>1211</v>
      </c>
      <c r="C216">
        <v>5</v>
      </c>
      <c r="D216" t="b">
        <v>1</v>
      </c>
      <c r="E216" t="s">
        <v>54</v>
      </c>
      <c r="F216">
        <v>36.518434782608701</v>
      </c>
      <c r="G216">
        <v>93.160147725734703</v>
      </c>
      <c r="H216">
        <v>123.07771433412</v>
      </c>
      <c r="I216">
        <v>5.7154782608695598</v>
      </c>
      <c r="J216">
        <v>21.290537846733798</v>
      </c>
      <c r="K216">
        <v>30.662816824265601</v>
      </c>
      <c r="L216">
        <f t="shared" si="24"/>
        <v>0</v>
      </c>
      <c r="M216">
        <f t="shared" si="25"/>
        <v>1</v>
      </c>
      <c r="N216">
        <f t="shared" si="26"/>
        <v>1</v>
      </c>
    </row>
    <row r="217" spans="1:14" x14ac:dyDescent="0.35">
      <c r="A217">
        <v>12</v>
      </c>
      <c r="B217">
        <v>1211</v>
      </c>
      <c r="C217">
        <v>6</v>
      </c>
      <c r="D217" t="b">
        <v>0</v>
      </c>
      <c r="E217" t="s">
        <v>53</v>
      </c>
      <c r="F217">
        <v>169.72988043478199</v>
      </c>
      <c r="G217">
        <v>182.21167118251401</v>
      </c>
      <c r="H217">
        <v>212.12923779303199</v>
      </c>
      <c r="I217">
        <v>49.021684782608602</v>
      </c>
      <c r="J217">
        <v>58.918231424014103</v>
      </c>
      <c r="K217">
        <v>68.310186294392096</v>
      </c>
      <c r="L217">
        <f t="shared" si="24"/>
        <v>1</v>
      </c>
      <c r="M217">
        <f t="shared" si="25"/>
        <v>1</v>
      </c>
      <c r="N217">
        <f t="shared" si="26"/>
        <v>1</v>
      </c>
    </row>
    <row r="218" spans="1:14" x14ac:dyDescent="0.35">
      <c r="A218">
        <v>12</v>
      </c>
      <c r="B218">
        <v>1211</v>
      </c>
      <c r="C218">
        <v>6</v>
      </c>
      <c r="D218" t="b">
        <v>0</v>
      </c>
      <c r="E218" t="s">
        <v>54</v>
      </c>
      <c r="F218">
        <v>53.491500000000002</v>
      </c>
      <c r="G218">
        <v>120.557794629317</v>
      </c>
      <c r="H218">
        <v>150.475361239835</v>
      </c>
      <c r="I218">
        <v>11.1485</v>
      </c>
      <c r="J218">
        <v>28.934415867612</v>
      </c>
      <c r="K218">
        <v>38.326370737989997</v>
      </c>
      <c r="L218">
        <f t="shared" si="24"/>
        <v>1</v>
      </c>
      <c r="M218">
        <f t="shared" si="25"/>
        <v>1</v>
      </c>
      <c r="N218">
        <f t="shared" si="26"/>
        <v>1</v>
      </c>
    </row>
    <row r="219" spans="1:14" x14ac:dyDescent="0.35">
      <c r="A219">
        <v>12</v>
      </c>
      <c r="B219">
        <v>1211</v>
      </c>
      <c r="C219">
        <v>6</v>
      </c>
      <c r="D219" t="b">
        <v>1</v>
      </c>
      <c r="E219" t="s">
        <v>53</v>
      </c>
      <c r="F219">
        <v>122.44940567951301</v>
      </c>
      <c r="G219">
        <v>141.38806782279599</v>
      </c>
      <c r="H219">
        <v>171.30563443360899</v>
      </c>
      <c r="I219">
        <v>10.953223123732201</v>
      </c>
      <c r="J219">
        <v>32.8252897564997</v>
      </c>
      <c r="K219">
        <v>42.217244674502702</v>
      </c>
      <c r="L219">
        <f t="shared" si="24"/>
        <v>1</v>
      </c>
      <c r="M219">
        <f t="shared" si="25"/>
        <v>1</v>
      </c>
      <c r="N219">
        <f t="shared" si="26"/>
        <v>1</v>
      </c>
    </row>
    <row r="220" spans="1:14" x14ac:dyDescent="0.35">
      <c r="A220">
        <v>12</v>
      </c>
      <c r="B220">
        <v>1211</v>
      </c>
      <c r="C220">
        <v>6</v>
      </c>
      <c r="D220" t="b">
        <v>1</v>
      </c>
      <c r="E220" t="s">
        <v>54</v>
      </c>
      <c r="F220">
        <v>42.084000000000003</v>
      </c>
      <c r="G220">
        <v>89.841808793732895</v>
      </c>
      <c r="H220">
        <v>119.75937540424</v>
      </c>
      <c r="I220">
        <v>2.202</v>
      </c>
      <c r="J220">
        <v>19.352687109671599</v>
      </c>
      <c r="K220">
        <v>28.744642253104701</v>
      </c>
      <c r="L220">
        <f t="shared" si="24"/>
        <v>0</v>
      </c>
      <c r="M220">
        <f t="shared" si="25"/>
        <v>1</v>
      </c>
      <c r="N220">
        <f t="shared" si="26"/>
        <v>1</v>
      </c>
    </row>
    <row r="221" spans="1:14" x14ac:dyDescent="0.35">
      <c r="A221">
        <v>12</v>
      </c>
      <c r="B221">
        <v>1212</v>
      </c>
      <c r="C221">
        <v>3</v>
      </c>
      <c r="D221" t="b">
        <v>0</v>
      </c>
      <c r="E221" t="s">
        <v>53</v>
      </c>
      <c r="F221">
        <v>218.17422317596501</v>
      </c>
      <c r="G221">
        <v>248.391935174335</v>
      </c>
      <c r="H221">
        <v>278.313094286683</v>
      </c>
      <c r="I221">
        <v>70.719246065808207</v>
      </c>
      <c r="J221">
        <v>66.670908856854098</v>
      </c>
      <c r="K221">
        <v>76.062832340184599</v>
      </c>
      <c r="L221">
        <f t="shared" si="24"/>
        <v>1</v>
      </c>
      <c r="M221">
        <f t="shared" si="25"/>
        <v>1</v>
      </c>
      <c r="N221">
        <f t="shared" si="26"/>
        <v>1</v>
      </c>
    </row>
    <row r="222" spans="1:14" x14ac:dyDescent="0.35">
      <c r="A222">
        <v>12</v>
      </c>
      <c r="B222">
        <v>1212</v>
      </c>
      <c r="C222">
        <v>3</v>
      </c>
      <c r="D222" t="b">
        <v>0</v>
      </c>
      <c r="E222" t="s">
        <v>54</v>
      </c>
      <c r="F222">
        <v>31.8368461538461</v>
      </c>
      <c r="G222">
        <v>113.091761377079</v>
      </c>
      <c r="H222">
        <v>143.00932798759601</v>
      </c>
      <c r="I222">
        <v>10.4403461538461</v>
      </c>
      <c r="J222">
        <v>28.951207645046601</v>
      </c>
      <c r="K222">
        <v>38.343162515424602</v>
      </c>
      <c r="L222">
        <f t="shared" si="24"/>
        <v>0</v>
      </c>
      <c r="M222">
        <f t="shared" si="25"/>
        <v>1</v>
      </c>
      <c r="N222">
        <f t="shared" si="26"/>
        <v>1</v>
      </c>
    </row>
    <row r="223" spans="1:14" x14ac:dyDescent="0.35">
      <c r="A223">
        <v>12</v>
      </c>
      <c r="B223">
        <v>1212</v>
      </c>
      <c r="C223">
        <v>3</v>
      </c>
      <c r="D223" t="b">
        <v>1</v>
      </c>
      <c r="E223" t="s">
        <v>53</v>
      </c>
      <c r="F223">
        <v>115.393113636363</v>
      </c>
      <c r="G223">
        <v>230.61364867452599</v>
      </c>
      <c r="H223">
        <v>263.90603475745598</v>
      </c>
      <c r="I223">
        <v>13.7655606060606</v>
      </c>
      <c r="J223">
        <v>35.012959214905699</v>
      </c>
      <c r="K223">
        <v>44.4049140852836</v>
      </c>
      <c r="L223">
        <f t="shared" si="24"/>
        <v>1</v>
      </c>
      <c r="M223">
        <f t="shared" si="25"/>
        <v>1</v>
      </c>
      <c r="N223">
        <f t="shared" si="26"/>
        <v>1</v>
      </c>
    </row>
    <row r="224" spans="1:14" x14ac:dyDescent="0.35">
      <c r="A224">
        <v>12</v>
      </c>
      <c r="B224">
        <v>1212</v>
      </c>
      <c r="C224">
        <v>3</v>
      </c>
      <c r="D224" t="b">
        <v>1</v>
      </c>
      <c r="E224" t="s">
        <v>54</v>
      </c>
      <c r="F224">
        <v>19.08175</v>
      </c>
      <c r="G224">
        <v>86.619096655969898</v>
      </c>
      <c r="H224">
        <v>116.536663266487</v>
      </c>
      <c r="I224">
        <v>3.68641666666666</v>
      </c>
      <c r="J224">
        <v>23.045260564225501</v>
      </c>
      <c r="K224">
        <v>32.437215434603601</v>
      </c>
      <c r="L224">
        <f t="shared" si="24"/>
        <v>0</v>
      </c>
      <c r="M224">
        <f t="shared" si="25"/>
        <v>1</v>
      </c>
      <c r="N224">
        <f t="shared" si="26"/>
        <v>1</v>
      </c>
    </row>
    <row r="225" spans="1:14" x14ac:dyDescent="0.35">
      <c r="A225">
        <v>12</v>
      </c>
      <c r="B225">
        <v>1212</v>
      </c>
      <c r="C225">
        <v>4</v>
      </c>
      <c r="D225" t="b">
        <v>0</v>
      </c>
      <c r="E225" t="s">
        <v>53</v>
      </c>
      <c r="F225">
        <v>191.69939655172399</v>
      </c>
      <c r="G225">
        <v>188.08184887590701</v>
      </c>
      <c r="H225">
        <v>217.99941548642499</v>
      </c>
      <c r="I225">
        <v>84.578172413793098</v>
      </c>
      <c r="J225">
        <v>74.321509388150801</v>
      </c>
      <c r="K225">
        <v>83.713464258526699</v>
      </c>
      <c r="L225">
        <f t="shared" si="24"/>
        <v>1</v>
      </c>
      <c r="M225">
        <f t="shared" si="25"/>
        <v>1</v>
      </c>
      <c r="N225">
        <f t="shared" si="26"/>
        <v>1</v>
      </c>
    </row>
    <row r="226" spans="1:14" x14ac:dyDescent="0.35">
      <c r="A226">
        <v>12</v>
      </c>
      <c r="B226">
        <v>1212</v>
      </c>
      <c r="C226">
        <v>4</v>
      </c>
      <c r="D226" t="b">
        <v>0</v>
      </c>
      <c r="E226" t="s">
        <v>54</v>
      </c>
      <c r="F226">
        <v>90.699749999999995</v>
      </c>
      <c r="G226">
        <v>122.106379511611</v>
      </c>
      <c r="H226">
        <v>152.02394612212899</v>
      </c>
      <c r="I226">
        <v>5.5216249999999896</v>
      </c>
      <c r="J226">
        <v>30.4970299276068</v>
      </c>
      <c r="K226">
        <v>39.888984797984897</v>
      </c>
      <c r="L226">
        <f t="shared" si="24"/>
        <v>0</v>
      </c>
      <c r="M226">
        <f t="shared" si="25"/>
        <v>1</v>
      </c>
      <c r="N226">
        <f t="shared" si="26"/>
        <v>1</v>
      </c>
    </row>
    <row r="227" spans="1:14" x14ac:dyDescent="0.35">
      <c r="A227">
        <v>12</v>
      </c>
      <c r="B227">
        <v>1212</v>
      </c>
      <c r="C227">
        <v>4</v>
      </c>
      <c r="D227" t="b">
        <v>1</v>
      </c>
      <c r="E227" t="s">
        <v>53</v>
      </c>
      <c r="F227">
        <v>86.970985668789794</v>
      </c>
      <c r="G227">
        <v>118.146675829019</v>
      </c>
      <c r="H227">
        <v>148.064242439537</v>
      </c>
      <c r="I227">
        <v>9.1149888535031796</v>
      </c>
      <c r="J227">
        <v>32.206523001385499</v>
      </c>
      <c r="K227">
        <v>41.5984778727248</v>
      </c>
      <c r="L227">
        <f t="shared" si="24"/>
        <v>0</v>
      </c>
      <c r="M227">
        <f t="shared" si="25"/>
        <v>1</v>
      </c>
      <c r="N227">
        <f t="shared" si="26"/>
        <v>1</v>
      </c>
    </row>
    <row r="228" spans="1:14" x14ac:dyDescent="0.35">
      <c r="A228">
        <v>12</v>
      </c>
      <c r="B228">
        <v>1212</v>
      </c>
      <c r="C228">
        <v>4</v>
      </c>
      <c r="D228" t="b">
        <v>1</v>
      </c>
      <c r="E228" t="s">
        <v>54</v>
      </c>
      <c r="F228">
        <v>30.569291666666601</v>
      </c>
      <c r="G228">
        <v>89.109934940946204</v>
      </c>
      <c r="H228">
        <v>119.027501551463</v>
      </c>
      <c r="I228">
        <v>6.4219583333333299</v>
      </c>
      <c r="J228">
        <v>21.116906285871199</v>
      </c>
      <c r="K228">
        <v>30.508861156249299</v>
      </c>
      <c r="L228">
        <f t="shared" si="24"/>
        <v>0</v>
      </c>
      <c r="M228">
        <f t="shared" si="25"/>
        <v>1</v>
      </c>
      <c r="N228">
        <f t="shared" si="26"/>
        <v>1</v>
      </c>
    </row>
    <row r="229" spans="1:14" x14ac:dyDescent="0.35">
      <c r="A229">
        <v>12</v>
      </c>
      <c r="B229">
        <v>1213</v>
      </c>
      <c r="C229">
        <v>5</v>
      </c>
      <c r="D229" t="b">
        <v>1</v>
      </c>
      <c r="E229" t="s">
        <v>53</v>
      </c>
      <c r="F229">
        <v>154.31638510911401</v>
      </c>
      <c r="G229">
        <v>151.358530771099</v>
      </c>
      <c r="H229">
        <v>181.27609860293001</v>
      </c>
      <c r="I229">
        <v>25.224951219512199</v>
      </c>
      <c r="J229">
        <v>35.713713883042601</v>
      </c>
      <c r="K229">
        <v>45.105668753374601</v>
      </c>
      <c r="L229">
        <f t="shared" si="24"/>
        <v>1</v>
      </c>
      <c r="M229">
        <f t="shared" si="25"/>
        <v>1</v>
      </c>
      <c r="N229">
        <f t="shared" si="26"/>
        <v>1</v>
      </c>
    </row>
    <row r="230" spans="1:14" x14ac:dyDescent="0.35">
      <c r="A230">
        <v>12</v>
      </c>
      <c r="B230">
        <v>1213</v>
      </c>
      <c r="C230">
        <v>5</v>
      </c>
      <c r="D230" t="b">
        <v>1</v>
      </c>
      <c r="E230" t="s">
        <v>54</v>
      </c>
      <c r="F230">
        <v>3.41</v>
      </c>
      <c r="G230">
        <v>67.806472475828897</v>
      </c>
      <c r="H230">
        <v>97.724039089509006</v>
      </c>
      <c r="I230">
        <v>0.84799999999999998</v>
      </c>
      <c r="J230">
        <v>15.138377041696</v>
      </c>
      <c r="K230">
        <v>24.530331912074001</v>
      </c>
      <c r="L230">
        <f t="shared" si="24"/>
        <v>0</v>
      </c>
      <c r="M230">
        <f t="shared" si="25"/>
        <v>1</v>
      </c>
      <c r="N230">
        <f t="shared" si="26"/>
        <v>1</v>
      </c>
    </row>
    <row r="231" spans="1:14" x14ac:dyDescent="0.35">
      <c r="A231">
        <v>12</v>
      </c>
      <c r="B231">
        <v>1213</v>
      </c>
      <c r="C231">
        <v>6</v>
      </c>
      <c r="D231" t="b">
        <v>1</v>
      </c>
      <c r="E231" t="s">
        <v>53</v>
      </c>
      <c r="F231">
        <v>94.063932748537994</v>
      </c>
      <c r="G231">
        <v>112.193205047102</v>
      </c>
      <c r="H231">
        <v>142.11077165761901</v>
      </c>
      <c r="I231">
        <v>13.2412017543859</v>
      </c>
      <c r="J231">
        <v>29.166995786495701</v>
      </c>
      <c r="K231">
        <v>38.558950656874003</v>
      </c>
      <c r="L231">
        <f t="shared" si="24"/>
        <v>1</v>
      </c>
      <c r="M231">
        <f t="shared" si="25"/>
        <v>1</v>
      </c>
      <c r="N231">
        <f t="shared" si="26"/>
        <v>1</v>
      </c>
    </row>
    <row r="232" spans="1:14" x14ac:dyDescent="0.35">
      <c r="A232">
        <v>12</v>
      </c>
      <c r="B232">
        <v>1213</v>
      </c>
      <c r="C232">
        <v>6</v>
      </c>
      <c r="D232" t="b">
        <v>1</v>
      </c>
      <c r="E232" t="s">
        <v>54</v>
      </c>
      <c r="F232">
        <v>9.3817173913043401</v>
      </c>
      <c r="G232">
        <v>61.111412137732998</v>
      </c>
      <c r="H232">
        <v>91.028978748250694</v>
      </c>
      <c r="I232">
        <v>1.1653913043478199</v>
      </c>
      <c r="J232">
        <v>13.8069567730819</v>
      </c>
      <c r="K232">
        <v>23.198911643460001</v>
      </c>
      <c r="L232">
        <f t="shared" si="24"/>
        <v>0</v>
      </c>
      <c r="M232">
        <f t="shared" si="25"/>
        <v>1</v>
      </c>
      <c r="N232">
        <f t="shared" si="26"/>
        <v>1</v>
      </c>
    </row>
    <row r="233" spans="1:14" x14ac:dyDescent="0.35">
      <c r="A233">
        <v>12</v>
      </c>
      <c r="B233">
        <v>1214</v>
      </c>
      <c r="C233">
        <v>5</v>
      </c>
      <c r="D233" t="b">
        <v>0</v>
      </c>
      <c r="E233" t="s">
        <v>53</v>
      </c>
      <c r="F233">
        <v>289.42767578947303</v>
      </c>
      <c r="G233">
        <v>344.19575257345599</v>
      </c>
      <c r="H233">
        <v>375.72861352854198</v>
      </c>
      <c r="I233">
        <v>172.96794526315699</v>
      </c>
      <c r="J233">
        <v>133.42172982863201</v>
      </c>
      <c r="K233">
        <v>142.813684699666</v>
      </c>
      <c r="L233">
        <f t="shared" si="24"/>
        <v>1</v>
      </c>
      <c r="M233">
        <f t="shared" si="25"/>
        <v>1</v>
      </c>
      <c r="N233">
        <f t="shared" si="26"/>
        <v>1</v>
      </c>
    </row>
    <row r="234" spans="1:14" x14ac:dyDescent="0.35">
      <c r="A234">
        <v>12</v>
      </c>
      <c r="B234">
        <v>1214</v>
      </c>
      <c r="C234">
        <v>5</v>
      </c>
      <c r="D234" t="b">
        <v>0</v>
      </c>
      <c r="E234" t="s">
        <v>54</v>
      </c>
      <c r="F234">
        <v>42.250500000000002</v>
      </c>
      <c r="G234">
        <v>120.213512084226</v>
      </c>
      <c r="H234">
        <v>150.13107869474399</v>
      </c>
      <c r="I234">
        <v>18.314499999999999</v>
      </c>
      <c r="J234">
        <v>35.883248226357999</v>
      </c>
      <c r="K234">
        <v>45.275203096202901</v>
      </c>
      <c r="L234">
        <f t="shared" si="24"/>
        <v>0</v>
      </c>
      <c r="M234">
        <f t="shared" si="25"/>
        <v>1</v>
      </c>
      <c r="N234">
        <f t="shared" si="26"/>
        <v>1</v>
      </c>
    </row>
    <row r="235" spans="1:14" x14ac:dyDescent="0.35">
      <c r="A235">
        <v>12</v>
      </c>
      <c r="B235">
        <v>1214</v>
      </c>
      <c r="C235">
        <v>5</v>
      </c>
      <c r="D235" t="b">
        <v>1</v>
      </c>
      <c r="E235" t="s">
        <v>53</v>
      </c>
      <c r="F235">
        <v>63.268470031545696</v>
      </c>
      <c r="G235">
        <v>113.07528995342</v>
      </c>
      <c r="H235">
        <v>142.99285656394301</v>
      </c>
      <c r="I235">
        <v>20.805507886435301</v>
      </c>
      <c r="J235">
        <v>43.2202000417644</v>
      </c>
      <c r="K235">
        <v>52.6121549296737</v>
      </c>
      <c r="L235">
        <f t="shared" si="24"/>
        <v>1</v>
      </c>
      <c r="M235">
        <f t="shared" si="25"/>
        <v>1</v>
      </c>
      <c r="N235">
        <f t="shared" si="26"/>
        <v>1</v>
      </c>
    </row>
    <row r="236" spans="1:14" x14ac:dyDescent="0.35">
      <c r="A236">
        <v>12</v>
      </c>
      <c r="B236">
        <v>1214</v>
      </c>
      <c r="C236">
        <v>5</v>
      </c>
      <c r="D236" t="b">
        <v>1</v>
      </c>
      <c r="E236" t="s">
        <v>54</v>
      </c>
      <c r="F236">
        <v>25.752375000000001</v>
      </c>
      <c r="G236">
        <v>87.721638608465994</v>
      </c>
      <c r="H236">
        <v>117.63920521915</v>
      </c>
      <c r="I236">
        <v>2.2262499999999998</v>
      </c>
      <c r="J236">
        <v>24.330720569661999</v>
      </c>
      <c r="K236">
        <v>33.72267544004</v>
      </c>
      <c r="L236">
        <f t="shared" si="24"/>
        <v>0</v>
      </c>
      <c r="M236">
        <f t="shared" si="25"/>
        <v>1</v>
      </c>
      <c r="N236">
        <f t="shared" si="26"/>
        <v>1</v>
      </c>
    </row>
    <row r="237" spans="1:14" x14ac:dyDescent="0.35">
      <c r="A237">
        <v>12</v>
      </c>
      <c r="B237">
        <v>1214</v>
      </c>
      <c r="C237">
        <v>6</v>
      </c>
      <c r="D237" t="b">
        <v>0</v>
      </c>
      <c r="E237" t="s">
        <v>53</v>
      </c>
      <c r="F237">
        <v>170.08733333333299</v>
      </c>
      <c r="G237">
        <v>179.28677337521901</v>
      </c>
      <c r="H237">
        <v>209.20436217628</v>
      </c>
      <c r="I237">
        <v>109.4478</v>
      </c>
      <c r="J237">
        <v>88.1295638744229</v>
      </c>
      <c r="K237">
        <v>97.5215187040709</v>
      </c>
      <c r="L237">
        <f t="shared" si="24"/>
        <v>1</v>
      </c>
      <c r="M237">
        <f t="shared" si="25"/>
        <v>1</v>
      </c>
      <c r="N237">
        <f t="shared" si="26"/>
        <v>1</v>
      </c>
    </row>
    <row r="238" spans="1:14" x14ac:dyDescent="0.35">
      <c r="A238">
        <v>12</v>
      </c>
      <c r="B238">
        <v>1214</v>
      </c>
      <c r="C238">
        <v>6</v>
      </c>
      <c r="D238" t="b">
        <v>0</v>
      </c>
      <c r="E238" t="s">
        <v>54</v>
      </c>
      <c r="F238">
        <v>100.73342372881299</v>
      </c>
      <c r="G238">
        <v>133.95092213567099</v>
      </c>
      <c r="H238">
        <v>163.868487742789</v>
      </c>
      <c r="I238">
        <v>38.586830508474499</v>
      </c>
      <c r="J238">
        <v>45.488270054965703</v>
      </c>
      <c r="K238">
        <v>54.880224925335597</v>
      </c>
      <c r="L238">
        <f t="shared" si="24"/>
        <v>1</v>
      </c>
      <c r="M238">
        <f t="shared" si="25"/>
        <v>1</v>
      </c>
      <c r="N238">
        <f t="shared" si="26"/>
        <v>1</v>
      </c>
    </row>
    <row r="239" spans="1:14" x14ac:dyDescent="0.35">
      <c r="A239">
        <v>12</v>
      </c>
      <c r="B239">
        <v>1214</v>
      </c>
      <c r="C239">
        <v>6</v>
      </c>
      <c r="D239" t="b">
        <v>1</v>
      </c>
      <c r="E239" t="s">
        <v>53</v>
      </c>
      <c r="F239">
        <v>139.228988349514</v>
      </c>
      <c r="G239">
        <v>146.90460947650399</v>
      </c>
      <c r="H239">
        <v>176.82217608702101</v>
      </c>
      <c r="I239">
        <v>55.513689320388302</v>
      </c>
      <c r="J239">
        <v>59.234232008404398</v>
      </c>
      <c r="K239">
        <v>68.626186878782505</v>
      </c>
      <c r="L239">
        <f t="shared" si="24"/>
        <v>1</v>
      </c>
      <c r="M239">
        <f t="shared" si="25"/>
        <v>1</v>
      </c>
      <c r="N239">
        <f t="shared" si="26"/>
        <v>1</v>
      </c>
    </row>
    <row r="240" spans="1:14" x14ac:dyDescent="0.35">
      <c r="A240">
        <v>12</v>
      </c>
      <c r="B240">
        <v>1214</v>
      </c>
      <c r="C240">
        <v>6</v>
      </c>
      <c r="D240" t="b">
        <v>1</v>
      </c>
      <c r="E240" t="s">
        <v>54</v>
      </c>
      <c r="F240">
        <v>10.012285714285699</v>
      </c>
      <c r="G240">
        <v>82.965889748006006</v>
      </c>
      <c r="H240">
        <v>112.88345635852301</v>
      </c>
      <c r="I240">
        <v>1.61442857142857</v>
      </c>
      <c r="J240">
        <v>24.390965271335801</v>
      </c>
      <c r="K240">
        <v>33.782920141713802</v>
      </c>
      <c r="L240">
        <f t="shared" si="24"/>
        <v>0</v>
      </c>
      <c r="M240">
        <f t="shared" si="25"/>
        <v>1</v>
      </c>
      <c r="N240">
        <f t="shared" si="26"/>
        <v>1</v>
      </c>
    </row>
    <row r="241" spans="1:14" x14ac:dyDescent="0.35">
      <c r="A241">
        <v>12</v>
      </c>
      <c r="B241">
        <v>1215</v>
      </c>
      <c r="C241">
        <v>5</v>
      </c>
      <c r="D241" t="b">
        <v>1</v>
      </c>
      <c r="E241" t="s">
        <v>53</v>
      </c>
      <c r="F241">
        <v>113.04275881261501</v>
      </c>
      <c r="G241">
        <v>184.14560100660401</v>
      </c>
      <c r="H241">
        <v>214.1232116875</v>
      </c>
      <c r="I241">
        <v>18.303434137291202</v>
      </c>
      <c r="J241">
        <v>35.409441573132803</v>
      </c>
      <c r="K241">
        <v>44.8013964434952</v>
      </c>
      <c r="L241">
        <f t="shared" si="24"/>
        <v>1</v>
      </c>
      <c r="M241">
        <f t="shared" si="25"/>
        <v>1</v>
      </c>
      <c r="N241">
        <f t="shared" si="26"/>
        <v>1</v>
      </c>
    </row>
    <row r="242" spans="1:14" x14ac:dyDescent="0.35">
      <c r="A242">
        <v>12</v>
      </c>
      <c r="B242">
        <v>1215</v>
      </c>
      <c r="C242">
        <v>5</v>
      </c>
      <c r="D242" t="b">
        <v>1</v>
      </c>
      <c r="E242" t="s">
        <v>54</v>
      </c>
      <c r="F242">
        <v>6.56633333333333</v>
      </c>
      <c r="G242">
        <v>70.324862814350297</v>
      </c>
      <c r="H242">
        <v>100.242429424867</v>
      </c>
      <c r="I242">
        <v>1.8285</v>
      </c>
      <c r="J242">
        <v>19.227057988618299</v>
      </c>
      <c r="K242">
        <v>28.6190128589963</v>
      </c>
      <c r="L242">
        <f t="shared" si="24"/>
        <v>0</v>
      </c>
      <c r="M242">
        <f t="shared" si="25"/>
        <v>1</v>
      </c>
      <c r="N242">
        <f t="shared" si="26"/>
        <v>1</v>
      </c>
    </row>
    <row r="243" spans="1:14" x14ac:dyDescent="0.35">
      <c r="A243">
        <v>12</v>
      </c>
      <c r="B243">
        <v>1215</v>
      </c>
      <c r="C243">
        <v>6</v>
      </c>
      <c r="D243" t="b">
        <v>0</v>
      </c>
      <c r="E243" t="s">
        <v>53</v>
      </c>
      <c r="F243">
        <v>143.11815300546399</v>
      </c>
      <c r="G243">
        <v>152.319679330372</v>
      </c>
      <c r="H243">
        <v>182.23724594088901</v>
      </c>
      <c r="I243">
        <v>74.573076502732206</v>
      </c>
      <c r="J243">
        <v>67.381684602821295</v>
      </c>
      <c r="K243">
        <v>76.773639473145195</v>
      </c>
      <c r="L243">
        <f t="shared" si="24"/>
        <v>1</v>
      </c>
      <c r="M243">
        <f t="shared" si="25"/>
        <v>1</v>
      </c>
      <c r="N243">
        <f t="shared" si="26"/>
        <v>1</v>
      </c>
    </row>
    <row r="244" spans="1:14" x14ac:dyDescent="0.35">
      <c r="A244">
        <v>12</v>
      </c>
      <c r="B244">
        <v>1215</v>
      </c>
      <c r="C244">
        <v>6</v>
      </c>
      <c r="D244" t="b">
        <v>0</v>
      </c>
      <c r="E244" t="s">
        <v>54</v>
      </c>
      <c r="F244">
        <v>18.720285714285701</v>
      </c>
      <c r="G244">
        <v>92.208403727517805</v>
      </c>
      <c r="H244">
        <v>122.125970338035</v>
      </c>
      <c r="I244">
        <v>4.7275714285714203</v>
      </c>
      <c r="J244">
        <v>25.494095647454099</v>
      </c>
      <c r="K244">
        <v>34.886050517832103</v>
      </c>
      <c r="L244">
        <f t="shared" si="24"/>
        <v>0</v>
      </c>
      <c r="M244">
        <f t="shared" si="25"/>
        <v>1</v>
      </c>
      <c r="N244">
        <f t="shared" si="26"/>
        <v>1</v>
      </c>
    </row>
    <row r="245" spans="1:14" x14ac:dyDescent="0.35">
      <c r="A245">
        <v>12</v>
      </c>
      <c r="B245">
        <v>1215</v>
      </c>
      <c r="C245">
        <v>6</v>
      </c>
      <c r="D245" t="b">
        <v>1</v>
      </c>
      <c r="E245" t="s">
        <v>53</v>
      </c>
      <c r="F245">
        <v>78.942709551656904</v>
      </c>
      <c r="G245">
        <v>105.167843981754</v>
      </c>
      <c r="H245">
        <v>135.08541059227201</v>
      </c>
      <c r="I245">
        <v>28.663906432748501</v>
      </c>
      <c r="J245">
        <v>40.496223078475602</v>
      </c>
      <c r="K245">
        <v>49.888177948853603</v>
      </c>
      <c r="L245">
        <f t="shared" si="24"/>
        <v>1</v>
      </c>
      <c r="M245">
        <f t="shared" si="25"/>
        <v>1</v>
      </c>
      <c r="N245">
        <f t="shared" si="26"/>
        <v>1</v>
      </c>
    </row>
    <row r="246" spans="1:14" x14ac:dyDescent="0.35">
      <c r="A246">
        <v>12</v>
      </c>
      <c r="B246">
        <v>1215</v>
      </c>
      <c r="C246">
        <v>6</v>
      </c>
      <c r="D246" t="b">
        <v>1</v>
      </c>
      <c r="E246" t="s">
        <v>54</v>
      </c>
      <c r="F246">
        <v>14.6940476190476</v>
      </c>
      <c r="G246">
        <v>70.772816082045594</v>
      </c>
      <c r="H246">
        <v>100.72251440011</v>
      </c>
      <c r="I246">
        <v>2.4418333333333302</v>
      </c>
      <c r="J246">
        <v>19.242144565242299</v>
      </c>
      <c r="K246">
        <v>28.6340994356203</v>
      </c>
      <c r="L246">
        <f t="shared" si="24"/>
        <v>0</v>
      </c>
      <c r="M246">
        <f t="shared" si="25"/>
        <v>1</v>
      </c>
      <c r="N246">
        <f t="shared" si="26"/>
        <v>1</v>
      </c>
    </row>
    <row r="247" spans="1:14" x14ac:dyDescent="0.35">
      <c r="A247">
        <v>12</v>
      </c>
      <c r="B247">
        <v>1216</v>
      </c>
      <c r="C247">
        <v>5</v>
      </c>
      <c r="D247" t="b">
        <v>1</v>
      </c>
      <c r="E247" t="s">
        <v>53</v>
      </c>
      <c r="F247">
        <v>97.657221621621602</v>
      </c>
      <c r="G247">
        <v>118.40424161194601</v>
      </c>
      <c r="H247">
        <v>148.32180822246301</v>
      </c>
      <c r="I247">
        <v>14.5222648648648</v>
      </c>
      <c r="J247">
        <v>30.993656052929101</v>
      </c>
      <c r="K247">
        <v>40.385610923317202</v>
      </c>
      <c r="L247">
        <f t="shared" si="24"/>
        <v>1</v>
      </c>
      <c r="M247">
        <f t="shared" si="25"/>
        <v>1</v>
      </c>
      <c r="N247">
        <f t="shared" si="26"/>
        <v>1</v>
      </c>
    </row>
    <row r="248" spans="1:14" x14ac:dyDescent="0.35">
      <c r="A248">
        <v>12</v>
      </c>
      <c r="B248">
        <v>1216</v>
      </c>
      <c r="C248">
        <v>5</v>
      </c>
      <c r="D248" t="b">
        <v>1</v>
      </c>
      <c r="E248" t="s">
        <v>54</v>
      </c>
      <c r="F248">
        <v>10.940799999999999</v>
      </c>
      <c r="G248">
        <v>66.661810912471594</v>
      </c>
      <c r="H248">
        <v>96.579377522989205</v>
      </c>
      <c r="I248">
        <v>1.863</v>
      </c>
      <c r="J248">
        <v>14.4037333741427</v>
      </c>
      <c r="K248">
        <v>23.795688237935401</v>
      </c>
      <c r="L248">
        <f t="shared" si="24"/>
        <v>0</v>
      </c>
      <c r="M248">
        <f t="shared" si="25"/>
        <v>1</v>
      </c>
      <c r="N248">
        <f t="shared" si="26"/>
        <v>1</v>
      </c>
    </row>
    <row r="249" spans="1:14" x14ac:dyDescent="0.35">
      <c r="A249">
        <v>12</v>
      </c>
      <c r="B249">
        <v>1216</v>
      </c>
      <c r="C249">
        <v>6</v>
      </c>
      <c r="D249" t="b">
        <v>1</v>
      </c>
      <c r="E249" t="s">
        <v>53</v>
      </c>
      <c r="F249">
        <v>106.248550102249</v>
      </c>
      <c r="G249">
        <v>121.22323562529699</v>
      </c>
      <c r="H249">
        <v>151.14080223581499</v>
      </c>
      <c r="I249">
        <v>13.9382229038854</v>
      </c>
      <c r="J249">
        <v>28.959606281672901</v>
      </c>
      <c r="K249">
        <v>38.351561152050998</v>
      </c>
      <c r="L249">
        <f t="shared" si="24"/>
        <v>1</v>
      </c>
      <c r="M249">
        <f t="shared" si="25"/>
        <v>1</v>
      </c>
      <c r="N249">
        <f t="shared" si="26"/>
        <v>1</v>
      </c>
    </row>
    <row r="250" spans="1:14" x14ac:dyDescent="0.35">
      <c r="A250">
        <v>12</v>
      </c>
      <c r="B250">
        <v>1216</v>
      </c>
      <c r="C250">
        <v>6</v>
      </c>
      <c r="D250" t="b">
        <v>1</v>
      </c>
      <c r="E250" t="s">
        <v>54</v>
      </c>
      <c r="F250">
        <v>33.484620689655102</v>
      </c>
      <c r="G250">
        <v>72.929184936981898</v>
      </c>
      <c r="H250">
        <v>102.84675128174101</v>
      </c>
      <c r="I250">
        <v>6.8519310344827504</v>
      </c>
      <c r="J250">
        <v>15.887653077631301</v>
      </c>
      <c r="K250">
        <v>25.279607948009399</v>
      </c>
      <c r="L250">
        <f t="shared" si="24"/>
        <v>0</v>
      </c>
      <c r="M250">
        <f t="shared" si="25"/>
        <v>1</v>
      </c>
      <c r="N250">
        <f t="shared" si="26"/>
        <v>1</v>
      </c>
    </row>
    <row r="251" spans="1:14" x14ac:dyDescent="0.35">
      <c r="A251">
        <v>12</v>
      </c>
      <c r="B251">
        <v>1217</v>
      </c>
      <c r="C251">
        <v>3</v>
      </c>
      <c r="D251" t="b">
        <v>0</v>
      </c>
      <c r="E251" t="s">
        <v>53</v>
      </c>
      <c r="F251">
        <v>179.28234257120801</v>
      </c>
      <c r="G251">
        <v>193.01266714197999</v>
      </c>
      <c r="H251">
        <v>222.930233752498</v>
      </c>
      <c r="I251">
        <v>87.813400692840602</v>
      </c>
      <c r="J251">
        <v>78.983395747426499</v>
      </c>
      <c r="K251">
        <v>88.375296232637893</v>
      </c>
      <c r="L251">
        <f t="shared" si="24"/>
        <v>1</v>
      </c>
      <c r="M251">
        <f t="shared" si="25"/>
        <v>1</v>
      </c>
      <c r="N251">
        <f t="shared" si="26"/>
        <v>1</v>
      </c>
    </row>
    <row r="252" spans="1:14" x14ac:dyDescent="0.35">
      <c r="A252">
        <v>12</v>
      </c>
      <c r="B252">
        <v>1217</v>
      </c>
      <c r="C252">
        <v>3</v>
      </c>
      <c r="D252" t="b">
        <v>0</v>
      </c>
      <c r="E252" t="s">
        <v>54</v>
      </c>
      <c r="F252">
        <v>91.573854838709593</v>
      </c>
      <c r="G252">
        <v>141.35959846828499</v>
      </c>
      <c r="H252">
        <v>171.277165078802</v>
      </c>
      <c r="I252">
        <v>14.958048387096699</v>
      </c>
      <c r="J252">
        <v>34.787671759008198</v>
      </c>
      <c r="K252">
        <v>44.179624435904003</v>
      </c>
      <c r="L252">
        <f t="shared" si="24"/>
        <v>1</v>
      </c>
      <c r="M252">
        <f t="shared" si="25"/>
        <v>1</v>
      </c>
      <c r="N252">
        <f t="shared" si="26"/>
        <v>1</v>
      </c>
    </row>
    <row r="253" spans="1:14" x14ac:dyDescent="0.35">
      <c r="A253">
        <v>12</v>
      </c>
      <c r="B253">
        <v>1217</v>
      </c>
      <c r="C253">
        <v>3</v>
      </c>
      <c r="D253" t="b">
        <v>1</v>
      </c>
      <c r="E253" t="s">
        <v>53</v>
      </c>
      <c r="F253">
        <v>133.55826593584999</v>
      </c>
      <c r="G253">
        <v>154.40480109483499</v>
      </c>
      <c r="H253">
        <v>184.322367705353</v>
      </c>
      <c r="I253">
        <v>50.552555826228101</v>
      </c>
      <c r="J253">
        <v>57.416971608554803</v>
      </c>
      <c r="K253">
        <v>66.808926478932804</v>
      </c>
      <c r="L253">
        <f t="shared" si="24"/>
        <v>1</v>
      </c>
      <c r="M253">
        <f t="shared" si="25"/>
        <v>1</v>
      </c>
      <c r="N253">
        <f t="shared" si="26"/>
        <v>1</v>
      </c>
    </row>
    <row r="254" spans="1:14" x14ac:dyDescent="0.35">
      <c r="A254">
        <v>12</v>
      </c>
      <c r="B254">
        <v>1217</v>
      </c>
      <c r="C254">
        <v>3</v>
      </c>
      <c r="D254" t="b">
        <v>1</v>
      </c>
      <c r="E254" t="s">
        <v>54</v>
      </c>
      <c r="F254">
        <v>51.557652173912999</v>
      </c>
      <c r="G254">
        <v>106.93372922488101</v>
      </c>
      <c r="H254">
        <v>136.85129583539899</v>
      </c>
      <c r="I254">
        <v>8.7659130434782604</v>
      </c>
      <c r="J254">
        <v>27.560782821952799</v>
      </c>
      <c r="K254">
        <v>36.952737690873597</v>
      </c>
      <c r="L254">
        <f t="shared" si="24"/>
        <v>0</v>
      </c>
      <c r="M254">
        <f t="shared" si="25"/>
        <v>1</v>
      </c>
      <c r="N254">
        <f t="shared" si="26"/>
        <v>1</v>
      </c>
    </row>
    <row r="255" spans="1:14" x14ac:dyDescent="0.35">
      <c r="A255">
        <v>12</v>
      </c>
      <c r="B255">
        <v>1218</v>
      </c>
      <c r="C255">
        <v>5</v>
      </c>
      <c r="D255" t="b">
        <v>1</v>
      </c>
      <c r="E255" t="s">
        <v>53</v>
      </c>
      <c r="F255">
        <v>62.200077694235603</v>
      </c>
      <c r="G255">
        <v>105.71828250549</v>
      </c>
      <c r="H255">
        <v>135.63584910909501</v>
      </c>
      <c r="I255">
        <v>25.559859649122799</v>
      </c>
      <c r="J255">
        <v>39.991507255137599</v>
      </c>
      <c r="K255">
        <v>49.383462125514797</v>
      </c>
      <c r="L255">
        <f t="shared" si="24"/>
        <v>1</v>
      </c>
      <c r="M255">
        <f t="shared" si="25"/>
        <v>1</v>
      </c>
      <c r="N255">
        <f t="shared" si="26"/>
        <v>1</v>
      </c>
    </row>
    <row r="256" spans="1:14" x14ac:dyDescent="0.35">
      <c r="A256">
        <v>12</v>
      </c>
      <c r="B256">
        <v>1218</v>
      </c>
      <c r="C256">
        <v>5</v>
      </c>
      <c r="D256" t="b">
        <v>1</v>
      </c>
      <c r="E256" t="s">
        <v>54</v>
      </c>
      <c r="F256">
        <v>58.060749999999999</v>
      </c>
      <c r="G256">
        <v>94.521903919933294</v>
      </c>
      <c r="H256">
        <v>124.43947052812899</v>
      </c>
      <c r="I256">
        <v>7.3151250000000001</v>
      </c>
      <c r="J256">
        <v>21.8974613839592</v>
      </c>
      <c r="K256">
        <v>31.289416254337201</v>
      </c>
      <c r="L256">
        <f t="shared" si="24"/>
        <v>0</v>
      </c>
      <c r="M256">
        <f t="shared" si="25"/>
        <v>1</v>
      </c>
      <c r="N256">
        <f t="shared" si="26"/>
        <v>1</v>
      </c>
    </row>
    <row r="257" spans="1:14" x14ac:dyDescent="0.35">
      <c r="A257">
        <v>12</v>
      </c>
      <c r="B257">
        <v>1218</v>
      </c>
      <c r="C257">
        <v>6</v>
      </c>
      <c r="D257" t="b">
        <v>1</v>
      </c>
      <c r="E257" t="s">
        <v>53</v>
      </c>
      <c r="F257">
        <v>119.11496680497901</v>
      </c>
      <c r="G257">
        <v>131.95035017685601</v>
      </c>
      <c r="H257">
        <v>161.86791678737401</v>
      </c>
      <c r="I257">
        <v>64.170867219917</v>
      </c>
      <c r="J257">
        <v>57.711789555733603</v>
      </c>
      <c r="K257">
        <v>67.103744426109003</v>
      </c>
      <c r="L257">
        <f t="shared" si="24"/>
        <v>1</v>
      </c>
      <c r="M257">
        <f t="shared" si="25"/>
        <v>1</v>
      </c>
      <c r="N257">
        <f t="shared" si="26"/>
        <v>1</v>
      </c>
    </row>
    <row r="258" spans="1:14" x14ac:dyDescent="0.35">
      <c r="A258">
        <v>12</v>
      </c>
      <c r="B258">
        <v>1218</v>
      </c>
      <c r="C258">
        <v>6</v>
      </c>
      <c r="D258" t="b">
        <v>1</v>
      </c>
      <c r="E258" t="s">
        <v>54</v>
      </c>
      <c r="F258">
        <v>10.045500000000001</v>
      </c>
      <c r="G258">
        <v>85.526025855556597</v>
      </c>
      <c r="H258">
        <v>115.44359246607399</v>
      </c>
      <c r="I258">
        <v>2.7669999999999999</v>
      </c>
      <c r="J258">
        <v>21.802929948160902</v>
      </c>
      <c r="K258">
        <v>31.194884818538899</v>
      </c>
      <c r="L258">
        <f t="shared" si="24"/>
        <v>0</v>
      </c>
      <c r="M258">
        <f t="shared" si="25"/>
        <v>1</v>
      </c>
      <c r="N258">
        <f t="shared" si="26"/>
        <v>1</v>
      </c>
    </row>
    <row r="259" spans="1:14" x14ac:dyDescent="0.35">
      <c r="A259">
        <v>13</v>
      </c>
      <c r="B259">
        <v>1301</v>
      </c>
      <c r="C259">
        <v>1</v>
      </c>
      <c r="D259" t="b">
        <v>0</v>
      </c>
      <c r="E259" t="s">
        <v>53</v>
      </c>
      <c r="F259">
        <v>200.65506600496201</v>
      </c>
      <c r="G259">
        <v>215.958066920503</v>
      </c>
      <c r="H259">
        <v>245.87563353079599</v>
      </c>
      <c r="I259">
        <v>84.451754838709604</v>
      </c>
      <c r="J259">
        <v>85.5353897425517</v>
      </c>
      <c r="K259">
        <v>94.927344612929701</v>
      </c>
      <c r="L259">
        <f t="shared" si="24"/>
        <v>1</v>
      </c>
      <c r="M259">
        <f t="shared" si="25"/>
        <v>1</v>
      </c>
      <c r="N259">
        <f t="shared" si="26"/>
        <v>1</v>
      </c>
    </row>
    <row r="260" spans="1:14" x14ac:dyDescent="0.35">
      <c r="A260">
        <v>13</v>
      </c>
      <c r="B260">
        <v>1301</v>
      </c>
      <c r="C260">
        <v>1</v>
      </c>
      <c r="D260" t="b">
        <v>0</v>
      </c>
      <c r="E260" t="s">
        <v>54</v>
      </c>
      <c r="F260">
        <v>152.970155405405</v>
      </c>
      <c r="G260">
        <v>186.37244216955199</v>
      </c>
      <c r="H260">
        <v>216.29000878026599</v>
      </c>
      <c r="I260">
        <v>23.706554054053999</v>
      </c>
      <c r="J260">
        <v>46.296027581244097</v>
      </c>
      <c r="K260">
        <v>55.6879824526644</v>
      </c>
      <c r="L260">
        <f t="shared" ref="L260:L323" si="27">IF(F260&gt;50,IF(I260&gt;10,1,0),0)</f>
        <v>1</v>
      </c>
      <c r="M260">
        <f t="shared" ref="M260:M323" si="28">IF(G260&gt;50,IF(J260&gt;10,1,0),0)</f>
        <v>1</v>
      </c>
      <c r="N260">
        <f t="shared" ref="N260:N323" si="29">IF(H260&gt;50,IF(K260&gt;10,1,0),0)</f>
        <v>1</v>
      </c>
    </row>
    <row r="261" spans="1:14" x14ac:dyDescent="0.35">
      <c r="A261">
        <v>13</v>
      </c>
      <c r="B261">
        <v>1301</v>
      </c>
      <c r="C261">
        <v>1</v>
      </c>
      <c r="D261" t="b">
        <v>1</v>
      </c>
      <c r="E261" t="s">
        <v>53</v>
      </c>
      <c r="F261">
        <v>144.11871839999901</v>
      </c>
      <c r="G261">
        <v>168.97453574316901</v>
      </c>
      <c r="H261">
        <v>198.892101113785</v>
      </c>
      <c r="I261">
        <v>56.136770400000003</v>
      </c>
      <c r="J261">
        <v>66.678727300400197</v>
      </c>
      <c r="K261">
        <v>76.070682170778198</v>
      </c>
      <c r="L261">
        <f t="shared" si="27"/>
        <v>1</v>
      </c>
      <c r="M261">
        <f t="shared" si="28"/>
        <v>1</v>
      </c>
      <c r="N261">
        <f t="shared" si="29"/>
        <v>1</v>
      </c>
    </row>
    <row r="262" spans="1:14" x14ac:dyDescent="0.35">
      <c r="A262">
        <v>13</v>
      </c>
      <c r="B262">
        <v>1301</v>
      </c>
      <c r="C262">
        <v>1</v>
      </c>
      <c r="D262" t="b">
        <v>1</v>
      </c>
      <c r="E262" t="s">
        <v>54</v>
      </c>
      <c r="F262">
        <v>88.651234042553199</v>
      </c>
      <c r="G262">
        <v>139.49920489658601</v>
      </c>
      <c r="H262">
        <v>169.41677287289599</v>
      </c>
      <c r="I262">
        <v>27.874177304964501</v>
      </c>
      <c r="J262">
        <v>42.073488206288502</v>
      </c>
      <c r="K262">
        <v>51.465440961552098</v>
      </c>
      <c r="L262">
        <f t="shared" si="27"/>
        <v>1</v>
      </c>
      <c r="M262">
        <f t="shared" si="28"/>
        <v>1</v>
      </c>
      <c r="N262">
        <f t="shared" si="29"/>
        <v>1</v>
      </c>
    </row>
    <row r="263" spans="1:14" x14ac:dyDescent="0.35">
      <c r="A263">
        <v>13</v>
      </c>
      <c r="B263">
        <v>1302</v>
      </c>
      <c r="C263">
        <v>1</v>
      </c>
      <c r="D263" t="b">
        <v>1</v>
      </c>
      <c r="E263" t="s">
        <v>53</v>
      </c>
      <c r="F263">
        <v>126.96134117647</v>
      </c>
      <c r="G263">
        <v>154.196771084228</v>
      </c>
      <c r="H263">
        <v>184.11433769474601</v>
      </c>
      <c r="I263">
        <v>11.9535960784313</v>
      </c>
      <c r="J263">
        <v>39.530544231801699</v>
      </c>
      <c r="K263">
        <v>48.922499102233701</v>
      </c>
      <c r="L263">
        <f t="shared" si="27"/>
        <v>1</v>
      </c>
      <c r="M263">
        <f t="shared" si="28"/>
        <v>1</v>
      </c>
      <c r="N263">
        <f t="shared" si="29"/>
        <v>1</v>
      </c>
    </row>
    <row r="264" spans="1:14" x14ac:dyDescent="0.35">
      <c r="A264">
        <v>13</v>
      </c>
      <c r="B264">
        <v>1302</v>
      </c>
      <c r="C264">
        <v>1</v>
      </c>
      <c r="D264" t="b">
        <v>1</v>
      </c>
      <c r="E264" t="s">
        <v>54</v>
      </c>
      <c r="F264">
        <v>110.77542857142799</v>
      </c>
      <c r="G264">
        <v>133.61513062299699</v>
      </c>
      <c r="H264">
        <v>163.532697233514</v>
      </c>
      <c r="I264">
        <v>27.140571428571398</v>
      </c>
      <c r="J264">
        <v>35.038849793080097</v>
      </c>
      <c r="K264">
        <v>44.430804663458197</v>
      </c>
      <c r="L264">
        <f t="shared" si="27"/>
        <v>1</v>
      </c>
      <c r="M264">
        <f t="shared" si="28"/>
        <v>1</v>
      </c>
      <c r="N264">
        <f t="shared" si="29"/>
        <v>1</v>
      </c>
    </row>
    <row r="265" spans="1:14" x14ac:dyDescent="0.35">
      <c r="A265">
        <v>13</v>
      </c>
      <c r="B265">
        <v>1302</v>
      </c>
      <c r="C265">
        <v>5</v>
      </c>
      <c r="D265" t="b">
        <v>0</v>
      </c>
      <c r="E265" t="s">
        <v>53</v>
      </c>
      <c r="F265">
        <v>155.210671052631</v>
      </c>
      <c r="G265">
        <v>167.47552280792499</v>
      </c>
      <c r="H265">
        <v>197.39308897845299</v>
      </c>
      <c r="I265">
        <v>67.938355263157803</v>
      </c>
      <c r="J265">
        <v>67.680952108257003</v>
      </c>
      <c r="K265">
        <v>77.072906985791604</v>
      </c>
      <c r="L265">
        <f t="shared" si="27"/>
        <v>1</v>
      </c>
      <c r="M265">
        <f t="shared" si="28"/>
        <v>1</v>
      </c>
      <c r="N265">
        <f t="shared" si="29"/>
        <v>1</v>
      </c>
    </row>
    <row r="266" spans="1:14" x14ac:dyDescent="0.35">
      <c r="A266">
        <v>13</v>
      </c>
      <c r="B266">
        <v>1302</v>
      </c>
      <c r="C266">
        <v>5</v>
      </c>
      <c r="D266" t="b">
        <v>0</v>
      </c>
      <c r="E266" t="s">
        <v>54</v>
      </c>
      <c r="F266">
        <v>244.51499999999999</v>
      </c>
      <c r="G266">
        <v>172.84509543838499</v>
      </c>
      <c r="H266">
        <v>202.71329087449499</v>
      </c>
      <c r="I266">
        <v>22.792000000000002</v>
      </c>
      <c r="J266">
        <v>34.446204037843103</v>
      </c>
      <c r="K266">
        <v>43.838158908221097</v>
      </c>
      <c r="L266">
        <f t="shared" si="27"/>
        <v>1</v>
      </c>
      <c r="M266">
        <f t="shared" si="28"/>
        <v>1</v>
      </c>
      <c r="N266">
        <f t="shared" si="29"/>
        <v>1</v>
      </c>
    </row>
    <row r="267" spans="1:14" x14ac:dyDescent="0.35">
      <c r="A267">
        <v>13</v>
      </c>
      <c r="B267">
        <v>1302</v>
      </c>
      <c r="C267">
        <v>5</v>
      </c>
      <c r="D267" t="b">
        <v>1</v>
      </c>
      <c r="E267" t="s">
        <v>53</v>
      </c>
      <c r="F267">
        <v>104.670404160475</v>
      </c>
      <c r="G267">
        <v>130.89283021009399</v>
      </c>
      <c r="H267">
        <v>160.810396820611</v>
      </c>
      <c r="I267">
        <v>25.2456537890044</v>
      </c>
      <c r="J267">
        <v>42.2827132478197</v>
      </c>
      <c r="K267">
        <v>51.674668118457902</v>
      </c>
      <c r="L267">
        <f t="shared" si="27"/>
        <v>1</v>
      </c>
      <c r="M267">
        <f t="shared" si="28"/>
        <v>1</v>
      </c>
      <c r="N267">
        <f t="shared" si="29"/>
        <v>1</v>
      </c>
    </row>
    <row r="268" spans="1:14" x14ac:dyDescent="0.35">
      <c r="A268">
        <v>13</v>
      </c>
      <c r="B268">
        <v>1302</v>
      </c>
      <c r="C268">
        <v>5</v>
      </c>
      <c r="D268" t="b">
        <v>1</v>
      </c>
      <c r="E268" t="s">
        <v>54</v>
      </c>
      <c r="F268">
        <v>63.115272727272703</v>
      </c>
      <c r="G268">
        <v>97.728100981918203</v>
      </c>
      <c r="H268">
        <v>127.645667549118</v>
      </c>
      <c r="I268">
        <v>8.2291515151515107</v>
      </c>
      <c r="J268">
        <v>22.2603137668195</v>
      </c>
      <c r="K268">
        <v>31.6522667933965</v>
      </c>
      <c r="L268">
        <f t="shared" si="27"/>
        <v>0</v>
      </c>
      <c r="M268">
        <f t="shared" si="28"/>
        <v>1</v>
      </c>
      <c r="N268">
        <f t="shared" si="29"/>
        <v>1</v>
      </c>
    </row>
    <row r="269" spans="1:14" x14ac:dyDescent="0.35">
      <c r="A269">
        <v>13</v>
      </c>
      <c r="B269">
        <v>1302</v>
      </c>
      <c r="C269">
        <v>6</v>
      </c>
      <c r="D269" t="b">
        <v>0</v>
      </c>
      <c r="E269" t="s">
        <v>53</v>
      </c>
      <c r="F269">
        <v>231.11704469273701</v>
      </c>
      <c r="G269">
        <v>196.92789067712101</v>
      </c>
      <c r="H269">
        <v>226.845455246732</v>
      </c>
      <c r="I269">
        <v>114.42865363128401</v>
      </c>
      <c r="J269">
        <v>89.886470067968105</v>
      </c>
      <c r="K269">
        <v>99.278424938346106</v>
      </c>
      <c r="L269">
        <f t="shared" si="27"/>
        <v>1</v>
      </c>
      <c r="M269">
        <f t="shared" si="28"/>
        <v>1</v>
      </c>
      <c r="N269">
        <f t="shared" si="29"/>
        <v>1</v>
      </c>
    </row>
    <row r="270" spans="1:14" x14ac:dyDescent="0.35">
      <c r="A270">
        <v>13</v>
      </c>
      <c r="B270">
        <v>1302</v>
      </c>
      <c r="C270">
        <v>6</v>
      </c>
      <c r="D270" t="b">
        <v>0</v>
      </c>
      <c r="E270" t="s">
        <v>54</v>
      </c>
      <c r="F270">
        <v>84.443222222222204</v>
      </c>
      <c r="G270">
        <v>115.737669042267</v>
      </c>
      <c r="H270">
        <v>145.65523561687499</v>
      </c>
      <c r="I270">
        <v>15.229333333333299</v>
      </c>
      <c r="J270">
        <v>29.469998361295499</v>
      </c>
      <c r="K270">
        <v>38.8619532316701</v>
      </c>
      <c r="L270">
        <f t="shared" si="27"/>
        <v>1</v>
      </c>
      <c r="M270">
        <f t="shared" si="28"/>
        <v>1</v>
      </c>
      <c r="N270">
        <f t="shared" si="29"/>
        <v>1</v>
      </c>
    </row>
    <row r="271" spans="1:14" x14ac:dyDescent="0.35">
      <c r="A271">
        <v>13</v>
      </c>
      <c r="B271">
        <v>1302</v>
      </c>
      <c r="C271">
        <v>6</v>
      </c>
      <c r="D271" t="b">
        <v>1</v>
      </c>
      <c r="E271" t="s">
        <v>53</v>
      </c>
      <c r="F271">
        <v>96.239437673130098</v>
      </c>
      <c r="G271">
        <v>148.30799564022399</v>
      </c>
      <c r="H271">
        <v>178.225638482976</v>
      </c>
      <c r="I271">
        <v>35.6348019390581</v>
      </c>
      <c r="J271">
        <v>45.6102816392291</v>
      </c>
      <c r="K271">
        <v>55.002236509607101</v>
      </c>
      <c r="L271">
        <f t="shared" si="27"/>
        <v>1</v>
      </c>
      <c r="M271">
        <f t="shared" si="28"/>
        <v>1</v>
      </c>
      <c r="N271">
        <f t="shared" si="29"/>
        <v>1</v>
      </c>
    </row>
    <row r="272" spans="1:14" x14ac:dyDescent="0.35">
      <c r="A272">
        <v>13</v>
      </c>
      <c r="B272">
        <v>1302</v>
      </c>
      <c r="C272">
        <v>6</v>
      </c>
      <c r="D272" t="b">
        <v>1</v>
      </c>
      <c r="E272" t="s">
        <v>54</v>
      </c>
      <c r="F272">
        <v>77.139444444444393</v>
      </c>
      <c r="G272">
        <v>107.097275386378</v>
      </c>
      <c r="H272">
        <v>137.014842082678</v>
      </c>
      <c r="I272">
        <v>9.9361333333333306</v>
      </c>
      <c r="J272">
        <v>22.7452159478377</v>
      </c>
      <c r="K272">
        <v>32.137170815701602</v>
      </c>
      <c r="L272">
        <f t="shared" si="27"/>
        <v>0</v>
      </c>
      <c r="M272">
        <f t="shared" si="28"/>
        <v>1</v>
      </c>
      <c r="N272">
        <f t="shared" si="29"/>
        <v>1</v>
      </c>
    </row>
    <row r="273" spans="1:14" x14ac:dyDescent="0.35">
      <c r="A273">
        <v>13</v>
      </c>
      <c r="B273">
        <v>1302</v>
      </c>
      <c r="C273">
        <v>7</v>
      </c>
      <c r="D273" t="b">
        <v>1</v>
      </c>
      <c r="E273" t="s">
        <v>53</v>
      </c>
      <c r="F273">
        <v>29.876228571428499</v>
      </c>
      <c r="G273">
        <v>84.174728062445894</v>
      </c>
      <c r="H273">
        <v>114.092289003579</v>
      </c>
      <c r="I273">
        <v>3.0565142857142802</v>
      </c>
      <c r="J273">
        <v>27.940614285780299</v>
      </c>
      <c r="K273">
        <v>37.3325691561583</v>
      </c>
      <c r="L273">
        <f t="shared" si="27"/>
        <v>0</v>
      </c>
      <c r="M273">
        <f t="shared" si="28"/>
        <v>1</v>
      </c>
      <c r="N273">
        <f t="shared" si="29"/>
        <v>1</v>
      </c>
    </row>
    <row r="274" spans="1:14" x14ac:dyDescent="0.35">
      <c r="A274">
        <v>13</v>
      </c>
      <c r="B274">
        <v>1302</v>
      </c>
      <c r="C274">
        <v>7</v>
      </c>
      <c r="D274" t="b">
        <v>1</v>
      </c>
      <c r="E274" t="s">
        <v>54</v>
      </c>
      <c r="F274">
        <v>2.8239999999999998</v>
      </c>
      <c r="G274">
        <v>73.495931813325697</v>
      </c>
      <c r="H274">
        <v>103.413498423843</v>
      </c>
      <c r="I274">
        <v>0.32500000000000001</v>
      </c>
      <c r="J274">
        <v>19.668722791254201</v>
      </c>
      <c r="K274">
        <v>29.060677661632202</v>
      </c>
      <c r="L274">
        <f t="shared" si="27"/>
        <v>0</v>
      </c>
      <c r="M274">
        <f t="shared" si="28"/>
        <v>1</v>
      </c>
      <c r="N274">
        <f t="shared" si="29"/>
        <v>1</v>
      </c>
    </row>
    <row r="275" spans="1:14" x14ac:dyDescent="0.35">
      <c r="A275">
        <v>13</v>
      </c>
      <c r="B275">
        <v>1303</v>
      </c>
      <c r="C275">
        <v>2</v>
      </c>
      <c r="D275" t="b">
        <v>0</v>
      </c>
      <c r="E275" t="s">
        <v>53</v>
      </c>
      <c r="F275">
        <v>220.42183333333301</v>
      </c>
      <c r="G275">
        <v>220.74408001232001</v>
      </c>
      <c r="H275">
        <v>250.661646622837</v>
      </c>
      <c r="I275">
        <v>83.824055555555503</v>
      </c>
      <c r="J275">
        <v>82.361420176365002</v>
      </c>
      <c r="K275">
        <v>91.753375046751898</v>
      </c>
      <c r="L275">
        <f t="shared" si="27"/>
        <v>1</v>
      </c>
      <c r="M275">
        <f t="shared" si="28"/>
        <v>1</v>
      </c>
      <c r="N275">
        <f t="shared" si="29"/>
        <v>1</v>
      </c>
    </row>
    <row r="276" spans="1:14" x14ac:dyDescent="0.35">
      <c r="A276">
        <v>13</v>
      </c>
      <c r="B276">
        <v>1303</v>
      </c>
      <c r="C276">
        <v>2</v>
      </c>
      <c r="D276" t="b">
        <v>0</v>
      </c>
      <c r="E276" t="s">
        <v>54</v>
      </c>
      <c r="F276">
        <v>2.6480000000000001</v>
      </c>
      <c r="G276">
        <v>125.400001430551</v>
      </c>
      <c r="H276">
        <v>155.31756804106899</v>
      </c>
      <c r="I276">
        <v>2.5179999999999998</v>
      </c>
      <c r="J276">
        <v>35.838460962647801</v>
      </c>
      <c r="K276">
        <v>45.230415833025802</v>
      </c>
      <c r="L276">
        <f t="shared" si="27"/>
        <v>0</v>
      </c>
      <c r="M276">
        <f t="shared" si="28"/>
        <v>1</v>
      </c>
      <c r="N276">
        <f t="shared" si="29"/>
        <v>1</v>
      </c>
    </row>
    <row r="277" spans="1:14" x14ac:dyDescent="0.35">
      <c r="A277">
        <v>13</v>
      </c>
      <c r="B277">
        <v>1303</v>
      </c>
      <c r="C277">
        <v>2</v>
      </c>
      <c r="D277" t="b">
        <v>1</v>
      </c>
      <c r="E277" t="s">
        <v>53</v>
      </c>
      <c r="F277">
        <v>170.96074576271101</v>
      </c>
      <c r="G277">
        <v>168.45024930963299</v>
      </c>
      <c r="H277">
        <v>198.358259343421</v>
      </c>
      <c r="I277">
        <v>56.346980225988602</v>
      </c>
      <c r="J277">
        <v>57.949963352081298</v>
      </c>
      <c r="K277">
        <v>67.329121304474498</v>
      </c>
      <c r="L277">
        <f t="shared" si="27"/>
        <v>1</v>
      </c>
      <c r="M277">
        <f t="shared" si="28"/>
        <v>1</v>
      </c>
      <c r="N277">
        <f t="shared" si="29"/>
        <v>1</v>
      </c>
    </row>
    <row r="278" spans="1:14" x14ac:dyDescent="0.35">
      <c r="A278">
        <v>13</v>
      </c>
      <c r="B278">
        <v>1303</v>
      </c>
      <c r="C278">
        <v>2</v>
      </c>
      <c r="D278" t="b">
        <v>1</v>
      </c>
      <c r="E278" t="s">
        <v>54</v>
      </c>
      <c r="F278">
        <v>28.57414</v>
      </c>
      <c r="G278">
        <v>101.70857819971199</v>
      </c>
      <c r="H278">
        <v>131.62614481022899</v>
      </c>
      <c r="I278">
        <v>4.1773400000000001</v>
      </c>
      <c r="J278">
        <v>28.525651311212901</v>
      </c>
      <c r="K278">
        <v>37.917606181590898</v>
      </c>
      <c r="L278">
        <f t="shared" si="27"/>
        <v>0</v>
      </c>
      <c r="M278">
        <f t="shared" si="28"/>
        <v>1</v>
      </c>
      <c r="N278">
        <f t="shared" si="29"/>
        <v>1</v>
      </c>
    </row>
    <row r="279" spans="1:14" x14ac:dyDescent="0.35">
      <c r="A279">
        <v>13</v>
      </c>
      <c r="B279">
        <v>1303</v>
      </c>
      <c r="C279">
        <v>4</v>
      </c>
      <c r="D279" t="b">
        <v>1</v>
      </c>
      <c r="E279" t="s">
        <v>53</v>
      </c>
      <c r="F279">
        <v>121.292607929515</v>
      </c>
      <c r="G279">
        <v>149.885194902661</v>
      </c>
      <c r="H279">
        <v>179.80276151317901</v>
      </c>
      <c r="I279">
        <v>10.536321585903</v>
      </c>
      <c r="J279">
        <v>38.893530232497199</v>
      </c>
      <c r="K279">
        <v>48.285485102990002</v>
      </c>
      <c r="L279">
        <f t="shared" si="27"/>
        <v>1</v>
      </c>
      <c r="M279">
        <f t="shared" si="28"/>
        <v>1</v>
      </c>
      <c r="N279">
        <f t="shared" si="29"/>
        <v>1</v>
      </c>
    </row>
    <row r="280" spans="1:14" x14ac:dyDescent="0.35">
      <c r="A280">
        <v>13</v>
      </c>
      <c r="B280">
        <v>1303</v>
      </c>
      <c r="C280">
        <v>4</v>
      </c>
      <c r="D280" t="b">
        <v>1</v>
      </c>
      <c r="E280" t="s">
        <v>54</v>
      </c>
      <c r="F280">
        <v>1.8120000000000001</v>
      </c>
      <c r="G280">
        <v>126.401090367693</v>
      </c>
      <c r="H280">
        <v>156.366229550886</v>
      </c>
      <c r="I280">
        <v>0.59599999999999997</v>
      </c>
      <c r="J280">
        <v>28.418711778671799</v>
      </c>
      <c r="K280">
        <v>37.810725230271501</v>
      </c>
      <c r="L280">
        <f t="shared" si="27"/>
        <v>0</v>
      </c>
      <c r="M280">
        <f t="shared" si="28"/>
        <v>1</v>
      </c>
      <c r="N280">
        <f t="shared" si="29"/>
        <v>1</v>
      </c>
    </row>
    <row r="281" spans="1:14" x14ac:dyDescent="0.35">
      <c r="A281">
        <v>13</v>
      </c>
      <c r="B281">
        <v>1303</v>
      </c>
      <c r="C281">
        <v>5</v>
      </c>
      <c r="D281" t="b">
        <v>0</v>
      </c>
      <c r="E281" t="s">
        <v>53</v>
      </c>
      <c r="F281">
        <v>227.76763025209999</v>
      </c>
      <c r="G281">
        <v>212.72594613306899</v>
      </c>
      <c r="H281">
        <v>242.64351251376999</v>
      </c>
      <c r="I281">
        <v>96.567235294117594</v>
      </c>
      <c r="J281">
        <v>85.641481666984902</v>
      </c>
      <c r="K281">
        <v>95.033436537368701</v>
      </c>
      <c r="L281">
        <f t="shared" si="27"/>
        <v>1</v>
      </c>
      <c r="M281">
        <f t="shared" si="28"/>
        <v>1</v>
      </c>
      <c r="N281">
        <f t="shared" si="29"/>
        <v>1</v>
      </c>
    </row>
    <row r="282" spans="1:14" x14ac:dyDescent="0.35">
      <c r="A282">
        <v>13</v>
      </c>
      <c r="B282">
        <v>1303</v>
      </c>
      <c r="C282">
        <v>5</v>
      </c>
      <c r="D282" t="b">
        <v>0</v>
      </c>
      <c r="E282" t="s">
        <v>54</v>
      </c>
      <c r="F282">
        <v>44.800315789473601</v>
      </c>
      <c r="G282">
        <v>137.96970122735499</v>
      </c>
      <c r="H282">
        <v>167.935033424121</v>
      </c>
      <c r="I282">
        <v>15.9108421052631</v>
      </c>
      <c r="J282">
        <v>36.271058724698001</v>
      </c>
      <c r="K282">
        <v>45.663013623306398</v>
      </c>
      <c r="L282">
        <f t="shared" si="27"/>
        <v>0</v>
      </c>
      <c r="M282">
        <f t="shared" si="28"/>
        <v>1</v>
      </c>
      <c r="N282">
        <f t="shared" si="29"/>
        <v>1</v>
      </c>
    </row>
    <row r="283" spans="1:14" x14ac:dyDescent="0.35">
      <c r="A283">
        <v>13</v>
      </c>
      <c r="B283">
        <v>1303</v>
      </c>
      <c r="C283">
        <v>5</v>
      </c>
      <c r="D283" t="b">
        <v>1</v>
      </c>
      <c r="E283" t="s">
        <v>53</v>
      </c>
      <c r="F283">
        <v>150.92629184549301</v>
      </c>
      <c r="G283">
        <v>165.68727509637699</v>
      </c>
      <c r="H283">
        <v>195.604841706895</v>
      </c>
      <c r="I283">
        <v>53.458098712446301</v>
      </c>
      <c r="J283">
        <v>59.449948762108598</v>
      </c>
      <c r="K283">
        <v>68.842111523604899</v>
      </c>
      <c r="L283">
        <f t="shared" si="27"/>
        <v>1</v>
      </c>
      <c r="M283">
        <f t="shared" si="28"/>
        <v>1</v>
      </c>
      <c r="N283">
        <f t="shared" si="29"/>
        <v>1</v>
      </c>
    </row>
    <row r="284" spans="1:14" x14ac:dyDescent="0.35">
      <c r="A284">
        <v>13</v>
      </c>
      <c r="B284">
        <v>1303</v>
      </c>
      <c r="C284">
        <v>5</v>
      </c>
      <c r="D284" t="b">
        <v>1</v>
      </c>
      <c r="E284" t="s">
        <v>54</v>
      </c>
      <c r="F284">
        <v>61.588012820512802</v>
      </c>
      <c r="G284">
        <v>112.625489290416</v>
      </c>
      <c r="H284">
        <v>142.54305594667801</v>
      </c>
      <c r="I284">
        <v>24.9434871794871</v>
      </c>
      <c r="J284">
        <v>31.690175452620299</v>
      </c>
      <c r="K284">
        <v>41.0818451820044</v>
      </c>
      <c r="L284">
        <f t="shared" si="27"/>
        <v>1</v>
      </c>
      <c r="M284">
        <f t="shared" si="28"/>
        <v>1</v>
      </c>
      <c r="N284">
        <f t="shared" si="29"/>
        <v>1</v>
      </c>
    </row>
    <row r="285" spans="1:14" x14ac:dyDescent="0.35">
      <c r="A285">
        <v>13</v>
      </c>
      <c r="B285">
        <v>1304</v>
      </c>
      <c r="C285">
        <v>1</v>
      </c>
      <c r="D285" t="b">
        <v>1</v>
      </c>
      <c r="E285" t="s">
        <v>53</v>
      </c>
      <c r="F285">
        <v>103.94674999999999</v>
      </c>
      <c r="G285">
        <v>138.92988190020901</v>
      </c>
      <c r="H285">
        <v>168.847448517685</v>
      </c>
      <c r="I285">
        <v>9.7934473684210506</v>
      </c>
      <c r="J285">
        <v>31.728750679772801</v>
      </c>
      <c r="K285">
        <v>41.120705550150802</v>
      </c>
      <c r="L285">
        <f t="shared" si="27"/>
        <v>0</v>
      </c>
      <c r="M285">
        <f t="shared" si="28"/>
        <v>1</v>
      </c>
      <c r="N285">
        <f t="shared" si="29"/>
        <v>1</v>
      </c>
    </row>
    <row r="286" spans="1:14" x14ac:dyDescent="0.35">
      <c r="A286">
        <v>13</v>
      </c>
      <c r="B286">
        <v>1304</v>
      </c>
      <c r="C286">
        <v>1</v>
      </c>
      <c r="D286" t="b">
        <v>1</v>
      </c>
      <c r="E286" t="s">
        <v>54</v>
      </c>
      <c r="F286">
        <v>30.074666666666602</v>
      </c>
      <c r="G286">
        <v>98.058025051012294</v>
      </c>
      <c r="H286">
        <v>127.979185232387</v>
      </c>
      <c r="I286">
        <v>3.3809999999999998</v>
      </c>
      <c r="J286">
        <v>22.572831723548202</v>
      </c>
      <c r="K286">
        <v>31.964786593926199</v>
      </c>
      <c r="L286">
        <f t="shared" si="27"/>
        <v>0</v>
      </c>
      <c r="M286">
        <f t="shared" si="28"/>
        <v>1</v>
      </c>
      <c r="N286">
        <f t="shared" si="29"/>
        <v>1</v>
      </c>
    </row>
    <row r="287" spans="1:14" x14ac:dyDescent="0.35">
      <c r="A287">
        <v>13</v>
      </c>
      <c r="B287">
        <v>1304</v>
      </c>
      <c r="C287">
        <v>4</v>
      </c>
      <c r="D287" t="b">
        <v>1</v>
      </c>
      <c r="E287" t="s">
        <v>53</v>
      </c>
      <c r="F287">
        <v>83.263525139664793</v>
      </c>
      <c r="G287">
        <v>104.340922840735</v>
      </c>
      <c r="H287">
        <v>134.25848633875299</v>
      </c>
      <c r="I287">
        <v>8.6945307262569802</v>
      </c>
      <c r="J287">
        <v>27.8028031335785</v>
      </c>
      <c r="K287">
        <v>37.194758002644598</v>
      </c>
      <c r="L287">
        <f t="shared" si="27"/>
        <v>0</v>
      </c>
      <c r="M287">
        <f t="shared" si="28"/>
        <v>1</v>
      </c>
      <c r="N287">
        <f t="shared" si="29"/>
        <v>1</v>
      </c>
    </row>
    <row r="288" spans="1:14" x14ac:dyDescent="0.35">
      <c r="A288">
        <v>13</v>
      </c>
      <c r="B288">
        <v>1304</v>
      </c>
      <c r="C288">
        <v>4</v>
      </c>
      <c r="D288" t="b">
        <v>1</v>
      </c>
      <c r="E288" t="s">
        <v>54</v>
      </c>
      <c r="F288">
        <v>15.31</v>
      </c>
      <c r="G288">
        <v>77.241424467830598</v>
      </c>
      <c r="H288">
        <v>107.17257494914701</v>
      </c>
      <c r="I288">
        <v>0.39600000000000002</v>
      </c>
      <c r="J288">
        <v>16.746883471818599</v>
      </c>
      <c r="K288">
        <v>26.1388383421966</v>
      </c>
      <c r="L288">
        <f t="shared" si="27"/>
        <v>0</v>
      </c>
      <c r="M288">
        <f t="shared" si="28"/>
        <v>1</v>
      </c>
      <c r="N288">
        <f t="shared" si="29"/>
        <v>1</v>
      </c>
    </row>
    <row r="289" spans="1:14" x14ac:dyDescent="0.35">
      <c r="A289">
        <v>13</v>
      </c>
      <c r="B289">
        <v>1304</v>
      </c>
      <c r="C289">
        <v>5</v>
      </c>
      <c r="D289" t="b">
        <v>1</v>
      </c>
      <c r="E289" t="s">
        <v>53</v>
      </c>
      <c r="F289">
        <v>72.622535587188594</v>
      </c>
      <c r="G289">
        <v>101.714903116336</v>
      </c>
      <c r="H289">
        <v>131.63246972650401</v>
      </c>
      <c r="I289">
        <v>12.9522153024911</v>
      </c>
      <c r="J289">
        <v>29.775885137205101</v>
      </c>
      <c r="K289">
        <v>39.167840007583202</v>
      </c>
      <c r="L289">
        <f t="shared" si="27"/>
        <v>1</v>
      </c>
      <c r="M289">
        <f t="shared" si="28"/>
        <v>1</v>
      </c>
      <c r="N289">
        <f t="shared" si="29"/>
        <v>1</v>
      </c>
    </row>
    <row r="290" spans="1:14" x14ac:dyDescent="0.35">
      <c r="A290">
        <v>13</v>
      </c>
      <c r="B290">
        <v>1304</v>
      </c>
      <c r="C290">
        <v>5</v>
      </c>
      <c r="D290" t="b">
        <v>1</v>
      </c>
      <c r="E290" t="s">
        <v>54</v>
      </c>
      <c r="F290">
        <v>12.734166666666599</v>
      </c>
      <c r="G290">
        <v>69.859940913388698</v>
      </c>
      <c r="H290">
        <v>99.777507523906294</v>
      </c>
      <c r="I290">
        <v>3.40505555555555</v>
      </c>
      <c r="J290">
        <v>15.452494645781499</v>
      </c>
      <c r="K290">
        <v>24.8444495161596</v>
      </c>
      <c r="L290">
        <f t="shared" si="27"/>
        <v>0</v>
      </c>
      <c r="M290">
        <f t="shared" si="28"/>
        <v>1</v>
      </c>
      <c r="N290">
        <f t="shared" si="29"/>
        <v>1</v>
      </c>
    </row>
    <row r="291" spans="1:14" x14ac:dyDescent="0.35">
      <c r="A291">
        <v>13</v>
      </c>
      <c r="B291">
        <v>1304</v>
      </c>
      <c r="C291">
        <v>7</v>
      </c>
      <c r="D291" t="b">
        <v>1</v>
      </c>
      <c r="E291" t="s">
        <v>53</v>
      </c>
      <c r="F291">
        <v>68.517333333333298</v>
      </c>
      <c r="G291">
        <v>94.875324439080401</v>
      </c>
      <c r="H291">
        <v>124.792891049598</v>
      </c>
      <c r="I291">
        <v>14.6796666666666</v>
      </c>
      <c r="J291">
        <v>27.9364264782647</v>
      </c>
      <c r="K291">
        <v>37.328381348642701</v>
      </c>
      <c r="L291">
        <f t="shared" si="27"/>
        <v>1</v>
      </c>
      <c r="M291">
        <f t="shared" si="28"/>
        <v>1</v>
      </c>
      <c r="N291">
        <f t="shared" si="29"/>
        <v>1</v>
      </c>
    </row>
    <row r="292" spans="1:14" x14ac:dyDescent="0.35">
      <c r="A292">
        <v>13</v>
      </c>
      <c r="B292">
        <v>1304</v>
      </c>
      <c r="C292">
        <v>7</v>
      </c>
      <c r="D292" t="b">
        <v>1</v>
      </c>
      <c r="E292" t="s">
        <v>54</v>
      </c>
      <c r="F292">
        <v>88.515499999999903</v>
      </c>
      <c r="G292">
        <v>95.803383386712298</v>
      </c>
      <c r="H292">
        <v>125.720949997229</v>
      </c>
      <c r="I292">
        <v>18.134499999999999</v>
      </c>
      <c r="J292">
        <v>20.6327518879406</v>
      </c>
      <c r="K292">
        <v>30.0247067583187</v>
      </c>
      <c r="L292">
        <f t="shared" si="27"/>
        <v>1</v>
      </c>
      <c r="M292">
        <f t="shared" si="28"/>
        <v>1</v>
      </c>
      <c r="N292">
        <f t="shared" si="29"/>
        <v>1</v>
      </c>
    </row>
    <row r="293" spans="1:14" x14ac:dyDescent="0.35">
      <c r="A293">
        <v>13</v>
      </c>
      <c r="B293">
        <v>1305</v>
      </c>
      <c r="C293">
        <v>1</v>
      </c>
      <c r="D293" t="b">
        <v>0</v>
      </c>
      <c r="E293" t="s">
        <v>53</v>
      </c>
      <c r="F293">
        <v>189.53489638932399</v>
      </c>
      <c r="G293">
        <v>200.872462594144</v>
      </c>
      <c r="H293">
        <v>230.79002920466201</v>
      </c>
      <c r="I293">
        <v>88.747879905808404</v>
      </c>
      <c r="J293">
        <v>81.487554813132405</v>
      </c>
      <c r="K293">
        <v>90.879509683510506</v>
      </c>
      <c r="L293">
        <f t="shared" si="27"/>
        <v>1</v>
      </c>
      <c r="M293">
        <f t="shared" si="28"/>
        <v>1</v>
      </c>
      <c r="N293">
        <f t="shared" si="29"/>
        <v>1</v>
      </c>
    </row>
    <row r="294" spans="1:14" x14ac:dyDescent="0.35">
      <c r="A294">
        <v>13</v>
      </c>
      <c r="B294">
        <v>1305</v>
      </c>
      <c r="C294">
        <v>1</v>
      </c>
      <c r="D294" t="b">
        <v>0</v>
      </c>
      <c r="E294" t="s">
        <v>54</v>
      </c>
      <c r="F294">
        <v>96.104916201117305</v>
      </c>
      <c r="G294">
        <v>147.03884824609199</v>
      </c>
      <c r="H294">
        <v>176.956414856609</v>
      </c>
      <c r="I294">
        <v>30.7185195530726</v>
      </c>
      <c r="J294">
        <v>37.2845361813593</v>
      </c>
      <c r="K294">
        <v>46.596206980930702</v>
      </c>
      <c r="L294">
        <f t="shared" si="27"/>
        <v>1</v>
      </c>
      <c r="M294">
        <f t="shared" si="28"/>
        <v>1</v>
      </c>
      <c r="N294">
        <f t="shared" si="29"/>
        <v>1</v>
      </c>
    </row>
    <row r="295" spans="1:14" x14ac:dyDescent="0.35">
      <c r="A295">
        <v>13</v>
      </c>
      <c r="B295">
        <v>1305</v>
      </c>
      <c r="C295">
        <v>1</v>
      </c>
      <c r="D295" t="b">
        <v>1</v>
      </c>
      <c r="E295" t="s">
        <v>53</v>
      </c>
      <c r="F295">
        <v>114.42488444040001</v>
      </c>
      <c r="G295">
        <v>146.53929855894401</v>
      </c>
      <c r="H295">
        <v>176.45686516946199</v>
      </c>
      <c r="I295">
        <v>33.620545950864397</v>
      </c>
      <c r="J295">
        <v>52.044480197285601</v>
      </c>
      <c r="K295">
        <v>61.436435067663602</v>
      </c>
      <c r="L295">
        <f t="shared" si="27"/>
        <v>1</v>
      </c>
      <c r="M295">
        <f t="shared" si="28"/>
        <v>1</v>
      </c>
      <c r="N295">
        <f t="shared" si="29"/>
        <v>1</v>
      </c>
    </row>
    <row r="296" spans="1:14" x14ac:dyDescent="0.35">
      <c r="A296">
        <v>13</v>
      </c>
      <c r="B296">
        <v>1305</v>
      </c>
      <c r="C296">
        <v>1</v>
      </c>
      <c r="D296" t="b">
        <v>1</v>
      </c>
      <c r="E296" t="s">
        <v>54</v>
      </c>
      <c r="F296">
        <v>48.710313432835797</v>
      </c>
      <c r="G296">
        <v>106.995425105967</v>
      </c>
      <c r="H296">
        <v>136.91299171648399</v>
      </c>
      <c r="I296">
        <v>12.4772835820895</v>
      </c>
      <c r="J296">
        <v>29.086182250720999</v>
      </c>
      <c r="K296">
        <v>38.478137121099103</v>
      </c>
      <c r="L296">
        <f t="shared" si="27"/>
        <v>0</v>
      </c>
      <c r="M296">
        <f t="shared" si="28"/>
        <v>1</v>
      </c>
      <c r="N296">
        <f t="shared" si="29"/>
        <v>1</v>
      </c>
    </row>
    <row r="297" spans="1:14" x14ac:dyDescent="0.35">
      <c r="A297">
        <v>13</v>
      </c>
      <c r="B297">
        <v>1305</v>
      </c>
      <c r="C297">
        <v>4</v>
      </c>
      <c r="D297" t="b">
        <v>1</v>
      </c>
      <c r="E297" t="s">
        <v>53</v>
      </c>
      <c r="F297">
        <v>32.889593406593399</v>
      </c>
      <c r="G297">
        <v>97.157696577205101</v>
      </c>
      <c r="H297">
        <v>127.07526318769899</v>
      </c>
      <c r="I297">
        <v>3.11267032967032</v>
      </c>
      <c r="J297">
        <v>30.783265300098801</v>
      </c>
      <c r="K297">
        <v>40.175220170213102</v>
      </c>
      <c r="L297">
        <f t="shared" si="27"/>
        <v>0</v>
      </c>
      <c r="M297">
        <f t="shared" si="28"/>
        <v>1</v>
      </c>
      <c r="N297">
        <f t="shared" si="29"/>
        <v>1</v>
      </c>
    </row>
    <row r="298" spans="1:14" x14ac:dyDescent="0.35">
      <c r="A298">
        <v>13</v>
      </c>
      <c r="B298">
        <v>1305</v>
      </c>
      <c r="C298">
        <v>4</v>
      </c>
      <c r="D298" t="b">
        <v>1</v>
      </c>
      <c r="E298" t="s">
        <v>54</v>
      </c>
      <c r="F298">
        <v>14.872285714285701</v>
      </c>
      <c r="G298">
        <v>85.472815020433899</v>
      </c>
      <c r="H298">
        <v>115.390381630951</v>
      </c>
      <c r="I298">
        <v>3.4301428571428501</v>
      </c>
      <c r="J298">
        <v>22.0751607596005</v>
      </c>
      <c r="K298">
        <v>31.467115629978601</v>
      </c>
      <c r="L298">
        <f t="shared" si="27"/>
        <v>0</v>
      </c>
      <c r="M298">
        <f t="shared" si="28"/>
        <v>1</v>
      </c>
      <c r="N298">
        <f t="shared" si="29"/>
        <v>1</v>
      </c>
    </row>
    <row r="299" spans="1:14" x14ac:dyDescent="0.35">
      <c r="A299">
        <v>13</v>
      </c>
      <c r="B299">
        <v>1305</v>
      </c>
      <c r="C299">
        <v>5</v>
      </c>
      <c r="D299" t="b">
        <v>0</v>
      </c>
      <c r="E299" t="s">
        <v>53</v>
      </c>
      <c r="F299">
        <v>122.65173026315701</v>
      </c>
      <c r="G299">
        <v>157.32319628983601</v>
      </c>
      <c r="H299">
        <v>187.240762900356</v>
      </c>
      <c r="I299">
        <v>39.846789473684197</v>
      </c>
      <c r="J299">
        <v>63.100658572877997</v>
      </c>
      <c r="K299">
        <v>72.492613443256104</v>
      </c>
      <c r="L299">
        <f t="shared" si="27"/>
        <v>1</v>
      </c>
      <c r="M299">
        <f t="shared" si="28"/>
        <v>1</v>
      </c>
      <c r="N299">
        <f t="shared" si="29"/>
        <v>1</v>
      </c>
    </row>
    <row r="300" spans="1:14" x14ac:dyDescent="0.35">
      <c r="A300">
        <v>13</v>
      </c>
      <c r="B300">
        <v>1305</v>
      </c>
      <c r="C300">
        <v>5</v>
      </c>
      <c r="D300" t="b">
        <v>0</v>
      </c>
      <c r="E300" t="s">
        <v>54</v>
      </c>
      <c r="F300">
        <v>101.73042857142801</v>
      </c>
      <c r="G300">
        <v>136.743896717307</v>
      </c>
      <c r="H300">
        <v>166.66998366218999</v>
      </c>
      <c r="I300">
        <v>9.8728571428571392</v>
      </c>
      <c r="J300">
        <v>31.771012897927498</v>
      </c>
      <c r="K300">
        <v>41.162967768305599</v>
      </c>
      <c r="L300">
        <f t="shared" si="27"/>
        <v>0</v>
      </c>
      <c r="M300">
        <f t="shared" si="28"/>
        <v>1</v>
      </c>
      <c r="N300">
        <f t="shared" si="29"/>
        <v>1</v>
      </c>
    </row>
    <row r="301" spans="1:14" x14ac:dyDescent="0.35">
      <c r="A301">
        <v>13</v>
      </c>
      <c r="B301">
        <v>1305</v>
      </c>
      <c r="C301">
        <v>5</v>
      </c>
      <c r="D301" t="b">
        <v>1</v>
      </c>
      <c r="E301" t="s">
        <v>53</v>
      </c>
      <c r="F301">
        <v>134.117150855365</v>
      </c>
      <c r="G301">
        <v>146.27744443343499</v>
      </c>
      <c r="H301">
        <v>176.195011043953</v>
      </c>
      <c r="I301">
        <v>23.080071539657801</v>
      </c>
      <c r="J301">
        <v>38.010603647116298</v>
      </c>
      <c r="K301">
        <v>47.402556537822903</v>
      </c>
      <c r="L301">
        <f t="shared" si="27"/>
        <v>1</v>
      </c>
      <c r="M301">
        <f t="shared" si="28"/>
        <v>1</v>
      </c>
      <c r="N301">
        <f t="shared" si="29"/>
        <v>1</v>
      </c>
    </row>
    <row r="302" spans="1:14" x14ac:dyDescent="0.35">
      <c r="A302">
        <v>13</v>
      </c>
      <c r="B302">
        <v>1305</v>
      </c>
      <c r="C302">
        <v>5</v>
      </c>
      <c r="D302" t="b">
        <v>1</v>
      </c>
      <c r="E302" t="s">
        <v>54</v>
      </c>
      <c r="F302">
        <v>39.983944444444397</v>
      </c>
      <c r="G302">
        <v>91.270063805740506</v>
      </c>
      <c r="H302">
        <v>121.187636562156</v>
      </c>
      <c r="I302">
        <v>6.0143333333333304</v>
      </c>
      <c r="J302">
        <v>22.350117079403699</v>
      </c>
      <c r="K302">
        <v>31.7420738395199</v>
      </c>
      <c r="L302">
        <f t="shared" si="27"/>
        <v>0</v>
      </c>
      <c r="M302">
        <f t="shared" si="28"/>
        <v>1</v>
      </c>
      <c r="N302">
        <f t="shared" si="29"/>
        <v>1</v>
      </c>
    </row>
    <row r="303" spans="1:14" x14ac:dyDescent="0.35">
      <c r="A303">
        <v>13</v>
      </c>
      <c r="B303">
        <v>1305</v>
      </c>
      <c r="C303">
        <v>6</v>
      </c>
      <c r="D303" t="b">
        <v>1</v>
      </c>
      <c r="E303" t="s">
        <v>53</v>
      </c>
      <c r="F303">
        <v>15.6234999999999</v>
      </c>
      <c r="G303">
        <v>96.614788514357897</v>
      </c>
      <c r="H303">
        <v>126.532355124875</v>
      </c>
      <c r="I303">
        <v>3.2294</v>
      </c>
      <c r="J303">
        <v>30.573835686303799</v>
      </c>
      <c r="K303">
        <v>39.965790556681903</v>
      </c>
      <c r="L303">
        <f t="shared" si="27"/>
        <v>0</v>
      </c>
      <c r="M303">
        <f t="shared" si="28"/>
        <v>1</v>
      </c>
      <c r="N303">
        <f t="shared" si="29"/>
        <v>1</v>
      </c>
    </row>
    <row r="304" spans="1:14" x14ac:dyDescent="0.35">
      <c r="A304">
        <v>13</v>
      </c>
      <c r="B304">
        <v>1305</v>
      </c>
      <c r="C304">
        <v>6</v>
      </c>
      <c r="D304" t="b">
        <v>1</v>
      </c>
      <c r="E304" t="s">
        <v>54</v>
      </c>
      <c r="F304">
        <v>44.8689049773755</v>
      </c>
      <c r="G304">
        <v>94.310069432586005</v>
      </c>
      <c r="H304">
        <v>124.227655724408</v>
      </c>
      <c r="I304">
        <v>8.0716606334841607</v>
      </c>
      <c r="J304">
        <v>24.2139904696506</v>
      </c>
      <c r="K304">
        <v>33.605945340028597</v>
      </c>
      <c r="L304">
        <f t="shared" si="27"/>
        <v>0</v>
      </c>
      <c r="M304">
        <f t="shared" si="28"/>
        <v>1</v>
      </c>
      <c r="N304">
        <f t="shared" si="29"/>
        <v>1</v>
      </c>
    </row>
    <row r="305" spans="1:14" x14ac:dyDescent="0.35">
      <c r="A305">
        <v>13</v>
      </c>
      <c r="B305">
        <v>1306</v>
      </c>
      <c r="C305">
        <v>1</v>
      </c>
      <c r="D305" t="b">
        <v>0</v>
      </c>
      <c r="E305" t="s">
        <v>53</v>
      </c>
      <c r="F305">
        <v>221.21172286079101</v>
      </c>
      <c r="G305">
        <v>215.502352001178</v>
      </c>
      <c r="H305">
        <v>245.419918611696</v>
      </c>
      <c r="I305">
        <v>105.79586590038301</v>
      </c>
      <c r="J305">
        <v>88.973448037052094</v>
      </c>
      <c r="K305">
        <v>98.365402907430095</v>
      </c>
      <c r="L305">
        <f t="shared" si="27"/>
        <v>1</v>
      </c>
      <c r="M305">
        <f t="shared" si="28"/>
        <v>1</v>
      </c>
      <c r="N305">
        <f t="shared" si="29"/>
        <v>1</v>
      </c>
    </row>
    <row r="306" spans="1:14" x14ac:dyDescent="0.35">
      <c r="A306">
        <v>13</v>
      </c>
      <c r="B306">
        <v>1306</v>
      </c>
      <c r="C306">
        <v>1</v>
      </c>
      <c r="D306" t="b">
        <v>0</v>
      </c>
      <c r="E306" t="s">
        <v>54</v>
      </c>
      <c r="F306">
        <v>98.007136363636306</v>
      </c>
      <c r="G306">
        <v>146.78784761746999</v>
      </c>
      <c r="H306">
        <v>176.706039456968</v>
      </c>
      <c r="I306">
        <v>30.274159090908999</v>
      </c>
      <c r="J306">
        <v>41.364073949397401</v>
      </c>
      <c r="K306">
        <v>50.756028819775402</v>
      </c>
      <c r="L306">
        <f t="shared" si="27"/>
        <v>1</v>
      </c>
      <c r="M306">
        <f t="shared" si="28"/>
        <v>1</v>
      </c>
      <c r="N306">
        <f t="shared" si="29"/>
        <v>1</v>
      </c>
    </row>
    <row r="307" spans="1:14" x14ac:dyDescent="0.35">
      <c r="A307">
        <v>13</v>
      </c>
      <c r="B307">
        <v>1306</v>
      </c>
      <c r="C307">
        <v>1</v>
      </c>
      <c r="D307" t="b">
        <v>1</v>
      </c>
      <c r="E307" t="s">
        <v>53</v>
      </c>
      <c r="F307">
        <v>145.783744457409</v>
      </c>
      <c r="G307">
        <v>160.71177018396801</v>
      </c>
      <c r="H307">
        <v>190.629336794485</v>
      </c>
      <c r="I307">
        <v>23.2508343057176</v>
      </c>
      <c r="J307">
        <v>44.246961250378902</v>
      </c>
      <c r="K307">
        <v>53.638916120756903</v>
      </c>
      <c r="L307">
        <f t="shared" si="27"/>
        <v>1</v>
      </c>
      <c r="M307">
        <f t="shared" si="28"/>
        <v>1</v>
      </c>
      <c r="N307">
        <f t="shared" si="29"/>
        <v>1</v>
      </c>
    </row>
    <row r="308" spans="1:14" x14ac:dyDescent="0.35">
      <c r="A308">
        <v>13</v>
      </c>
      <c r="B308">
        <v>1306</v>
      </c>
      <c r="C308">
        <v>1</v>
      </c>
      <c r="D308" t="b">
        <v>1</v>
      </c>
      <c r="E308" t="s">
        <v>54</v>
      </c>
      <c r="F308">
        <v>67.932903225806399</v>
      </c>
      <c r="G308">
        <v>116.79361139509599</v>
      </c>
      <c r="H308">
        <v>146.711199493934</v>
      </c>
      <c r="I308">
        <v>16.883483870967702</v>
      </c>
      <c r="J308">
        <v>30.128457183576099</v>
      </c>
      <c r="K308">
        <v>39.520412053942003</v>
      </c>
      <c r="L308">
        <f t="shared" si="27"/>
        <v>1</v>
      </c>
      <c r="M308">
        <f t="shared" si="28"/>
        <v>1</v>
      </c>
      <c r="N308">
        <f t="shared" si="29"/>
        <v>1</v>
      </c>
    </row>
    <row r="309" spans="1:14" x14ac:dyDescent="0.35">
      <c r="A309">
        <v>13</v>
      </c>
      <c r="B309">
        <v>1306</v>
      </c>
      <c r="C309">
        <v>5</v>
      </c>
      <c r="D309" t="b">
        <v>1</v>
      </c>
      <c r="E309" t="s">
        <v>53</v>
      </c>
      <c r="F309">
        <v>98.9706474820144</v>
      </c>
      <c r="G309">
        <v>153.737378029186</v>
      </c>
      <c r="H309">
        <v>183.656239645791</v>
      </c>
      <c r="I309">
        <v>10.496625899280501</v>
      </c>
      <c r="J309">
        <v>33.566955908569099</v>
      </c>
      <c r="K309">
        <v>42.958910779615501</v>
      </c>
      <c r="L309">
        <f t="shared" si="27"/>
        <v>1</v>
      </c>
      <c r="M309">
        <f t="shared" si="28"/>
        <v>1</v>
      </c>
      <c r="N309">
        <f t="shared" si="29"/>
        <v>1</v>
      </c>
    </row>
    <row r="310" spans="1:14" x14ac:dyDescent="0.35">
      <c r="A310">
        <v>13</v>
      </c>
      <c r="B310">
        <v>1306</v>
      </c>
      <c r="C310">
        <v>5</v>
      </c>
      <c r="D310" t="b">
        <v>1</v>
      </c>
      <c r="E310" t="s">
        <v>54</v>
      </c>
      <c r="F310">
        <v>1.5974999999999999</v>
      </c>
      <c r="G310">
        <v>70.601440008173597</v>
      </c>
      <c r="H310">
        <v>100.51900661869099</v>
      </c>
      <c r="I310">
        <v>1.069625</v>
      </c>
      <c r="J310">
        <v>18.867051977540001</v>
      </c>
      <c r="K310">
        <v>28.259006847917998</v>
      </c>
      <c r="L310">
        <f t="shared" si="27"/>
        <v>0</v>
      </c>
      <c r="M310">
        <f t="shared" si="28"/>
        <v>1</v>
      </c>
      <c r="N310">
        <f t="shared" si="29"/>
        <v>1</v>
      </c>
    </row>
    <row r="311" spans="1:14" x14ac:dyDescent="0.35">
      <c r="A311">
        <v>13</v>
      </c>
      <c r="B311">
        <v>1306</v>
      </c>
      <c r="C311">
        <v>7</v>
      </c>
      <c r="D311" t="b">
        <v>1</v>
      </c>
      <c r="E311" t="s">
        <v>53</v>
      </c>
      <c r="F311">
        <v>48.865000000000002</v>
      </c>
      <c r="G311">
        <v>93.321939524363003</v>
      </c>
      <c r="H311">
        <v>123.23950613488</v>
      </c>
      <c r="I311">
        <v>13</v>
      </c>
      <c r="J311">
        <v>32.038488322205701</v>
      </c>
      <c r="K311">
        <v>41.430443192583702</v>
      </c>
      <c r="L311">
        <f t="shared" si="27"/>
        <v>0</v>
      </c>
      <c r="M311">
        <f t="shared" si="28"/>
        <v>1</v>
      </c>
      <c r="N311">
        <f t="shared" si="29"/>
        <v>1</v>
      </c>
    </row>
    <row r="312" spans="1:14" x14ac:dyDescent="0.35">
      <c r="A312">
        <v>13</v>
      </c>
      <c r="B312">
        <v>1306</v>
      </c>
      <c r="C312">
        <v>7</v>
      </c>
      <c r="D312" t="b">
        <v>1</v>
      </c>
      <c r="E312" t="s">
        <v>54</v>
      </c>
      <c r="F312">
        <v>45.1</v>
      </c>
      <c r="G312">
        <v>82.057872082844398</v>
      </c>
      <c r="H312">
        <v>111.97543868471401</v>
      </c>
      <c r="I312">
        <v>3.03925</v>
      </c>
      <c r="J312">
        <v>18.555810011740402</v>
      </c>
      <c r="K312">
        <v>27.947764882118499</v>
      </c>
      <c r="L312">
        <f t="shared" si="27"/>
        <v>0</v>
      </c>
      <c r="M312">
        <f t="shared" si="28"/>
        <v>1</v>
      </c>
      <c r="N312">
        <f t="shared" si="29"/>
        <v>1</v>
      </c>
    </row>
    <row r="313" spans="1:14" x14ac:dyDescent="0.35">
      <c r="A313">
        <v>13</v>
      </c>
      <c r="B313">
        <v>1307</v>
      </c>
      <c r="C313">
        <v>1</v>
      </c>
      <c r="D313" t="b">
        <v>0</v>
      </c>
      <c r="E313" t="s">
        <v>53</v>
      </c>
      <c r="F313">
        <v>211.077733553234</v>
      </c>
      <c r="G313">
        <v>227.58370527160801</v>
      </c>
      <c r="H313">
        <v>257.50127238271199</v>
      </c>
      <c r="I313">
        <v>104.770612974161</v>
      </c>
      <c r="J313">
        <v>94.965627142445598</v>
      </c>
      <c r="K313">
        <v>104.357582012823</v>
      </c>
      <c r="L313">
        <f t="shared" si="27"/>
        <v>1</v>
      </c>
      <c r="M313">
        <f t="shared" si="28"/>
        <v>1</v>
      </c>
      <c r="N313">
        <f t="shared" si="29"/>
        <v>1</v>
      </c>
    </row>
    <row r="314" spans="1:14" x14ac:dyDescent="0.35">
      <c r="A314">
        <v>13</v>
      </c>
      <c r="B314">
        <v>1307</v>
      </c>
      <c r="C314">
        <v>1</v>
      </c>
      <c r="D314" t="b">
        <v>0</v>
      </c>
      <c r="E314" t="s">
        <v>54</v>
      </c>
      <c r="F314">
        <v>126.66613369963299</v>
      </c>
      <c r="G314">
        <v>174.768961072769</v>
      </c>
      <c r="H314">
        <v>204.68652769955801</v>
      </c>
      <c r="I314">
        <v>27.779122710622701</v>
      </c>
      <c r="J314">
        <v>46.800232622454601</v>
      </c>
      <c r="K314">
        <v>56.192187492832701</v>
      </c>
      <c r="L314">
        <f t="shared" si="27"/>
        <v>1</v>
      </c>
      <c r="M314">
        <f t="shared" si="28"/>
        <v>1</v>
      </c>
      <c r="N314">
        <f t="shared" si="29"/>
        <v>1</v>
      </c>
    </row>
    <row r="315" spans="1:14" x14ac:dyDescent="0.35">
      <c r="A315">
        <v>13</v>
      </c>
      <c r="B315">
        <v>1307</v>
      </c>
      <c r="C315">
        <v>1</v>
      </c>
      <c r="D315" t="b">
        <v>1</v>
      </c>
      <c r="E315" t="s">
        <v>53</v>
      </c>
      <c r="F315">
        <v>200.79827279752701</v>
      </c>
      <c r="G315">
        <v>199.033707597632</v>
      </c>
      <c r="H315">
        <v>228.95127420813401</v>
      </c>
      <c r="I315">
        <v>83.486632148377097</v>
      </c>
      <c r="J315">
        <v>77.054643671871702</v>
      </c>
      <c r="K315">
        <v>86.446597800298207</v>
      </c>
      <c r="L315">
        <f t="shared" si="27"/>
        <v>1</v>
      </c>
      <c r="M315">
        <f t="shared" si="28"/>
        <v>1</v>
      </c>
      <c r="N315">
        <f t="shared" si="29"/>
        <v>1</v>
      </c>
    </row>
    <row r="316" spans="1:14" x14ac:dyDescent="0.35">
      <c r="A316">
        <v>13</v>
      </c>
      <c r="B316">
        <v>1307</v>
      </c>
      <c r="C316">
        <v>1</v>
      </c>
      <c r="D316" t="b">
        <v>1</v>
      </c>
      <c r="E316" t="s">
        <v>54</v>
      </c>
      <c r="F316">
        <v>89.657878151260405</v>
      </c>
      <c r="G316">
        <v>143.81130231447801</v>
      </c>
      <c r="H316">
        <v>173.728872064684</v>
      </c>
      <c r="I316">
        <v>23.984302521008399</v>
      </c>
      <c r="J316">
        <v>40.128716440412603</v>
      </c>
      <c r="K316">
        <v>49.520671310804403</v>
      </c>
      <c r="L316">
        <f t="shared" si="27"/>
        <v>1</v>
      </c>
      <c r="M316">
        <f t="shared" si="28"/>
        <v>1</v>
      </c>
      <c r="N316">
        <f t="shared" si="29"/>
        <v>1</v>
      </c>
    </row>
    <row r="317" spans="1:14" x14ac:dyDescent="0.35">
      <c r="A317">
        <v>13</v>
      </c>
      <c r="B317">
        <v>1307</v>
      </c>
      <c r="C317">
        <v>4</v>
      </c>
      <c r="D317" t="b">
        <v>0</v>
      </c>
      <c r="E317" t="s">
        <v>53</v>
      </c>
      <c r="F317">
        <v>239.85213064133001</v>
      </c>
      <c r="G317">
        <v>228.249928876599</v>
      </c>
      <c r="H317">
        <v>258.16749548711698</v>
      </c>
      <c r="I317">
        <v>114.12409976247</v>
      </c>
      <c r="J317">
        <v>92.029798936823695</v>
      </c>
      <c r="K317">
        <v>101.421738428957</v>
      </c>
      <c r="L317">
        <f t="shared" si="27"/>
        <v>1</v>
      </c>
      <c r="M317">
        <f t="shared" si="28"/>
        <v>1</v>
      </c>
      <c r="N317">
        <f t="shared" si="29"/>
        <v>1</v>
      </c>
    </row>
    <row r="318" spans="1:14" x14ac:dyDescent="0.35">
      <c r="A318">
        <v>13</v>
      </c>
      <c r="B318">
        <v>1307</v>
      </c>
      <c r="C318">
        <v>4</v>
      </c>
      <c r="D318" t="b">
        <v>0</v>
      </c>
      <c r="E318" t="s">
        <v>54</v>
      </c>
      <c r="F318">
        <v>88.221111111111099</v>
      </c>
      <c r="G318">
        <v>144.1177297971</v>
      </c>
      <c r="H318">
        <v>174.03529640761801</v>
      </c>
      <c r="I318">
        <v>5.2688888888888803</v>
      </c>
      <c r="J318">
        <v>35.2756841410825</v>
      </c>
      <c r="K318">
        <v>44.667639011460501</v>
      </c>
      <c r="L318">
        <f t="shared" si="27"/>
        <v>0</v>
      </c>
      <c r="M318">
        <f t="shared" si="28"/>
        <v>1</v>
      </c>
      <c r="N318">
        <f t="shared" si="29"/>
        <v>1</v>
      </c>
    </row>
    <row r="319" spans="1:14" x14ac:dyDescent="0.35">
      <c r="A319">
        <v>13</v>
      </c>
      <c r="B319">
        <v>1307</v>
      </c>
      <c r="C319">
        <v>4</v>
      </c>
      <c r="D319" t="b">
        <v>1</v>
      </c>
      <c r="E319" t="s">
        <v>53</v>
      </c>
      <c r="F319">
        <v>178.616211146838</v>
      </c>
      <c r="G319">
        <v>179.574642442986</v>
      </c>
      <c r="H319">
        <v>209.49220905350299</v>
      </c>
      <c r="I319">
        <v>40.715105037513403</v>
      </c>
      <c r="J319">
        <v>55.180443867886602</v>
      </c>
      <c r="K319">
        <v>64.572398738271303</v>
      </c>
      <c r="L319">
        <f t="shared" si="27"/>
        <v>1</v>
      </c>
      <c r="M319">
        <f t="shared" si="28"/>
        <v>1</v>
      </c>
      <c r="N319">
        <f t="shared" si="29"/>
        <v>1</v>
      </c>
    </row>
    <row r="320" spans="1:14" x14ac:dyDescent="0.35">
      <c r="A320">
        <v>13</v>
      </c>
      <c r="B320">
        <v>1307</v>
      </c>
      <c r="C320">
        <v>4</v>
      </c>
      <c r="D320" t="b">
        <v>1</v>
      </c>
      <c r="E320" t="s">
        <v>54</v>
      </c>
      <c r="F320">
        <v>70.162000000000006</v>
      </c>
      <c r="G320">
        <v>114.06902912832</v>
      </c>
      <c r="H320">
        <v>143.986589779756</v>
      </c>
      <c r="I320">
        <v>19.229749999999999</v>
      </c>
      <c r="J320">
        <v>32.955939908553297</v>
      </c>
      <c r="K320">
        <v>42.347894667129303</v>
      </c>
      <c r="L320">
        <f t="shared" si="27"/>
        <v>1</v>
      </c>
      <c r="M320">
        <f t="shared" si="28"/>
        <v>1</v>
      </c>
      <c r="N320">
        <f t="shared" si="29"/>
        <v>1</v>
      </c>
    </row>
    <row r="321" spans="1:14" x14ac:dyDescent="0.35">
      <c r="A321">
        <v>13</v>
      </c>
      <c r="B321">
        <v>1307</v>
      </c>
      <c r="C321">
        <v>5</v>
      </c>
      <c r="D321" t="b">
        <v>0</v>
      </c>
      <c r="E321" t="s">
        <v>53</v>
      </c>
      <c r="F321">
        <v>222.95161486486401</v>
      </c>
      <c r="G321">
        <v>214.047470752876</v>
      </c>
      <c r="H321">
        <v>243.965037363394</v>
      </c>
      <c r="I321">
        <v>86.688749999999999</v>
      </c>
      <c r="J321">
        <v>78.480745512300004</v>
      </c>
      <c r="K321">
        <v>87.872622376655499</v>
      </c>
      <c r="L321">
        <f t="shared" si="27"/>
        <v>1</v>
      </c>
      <c r="M321">
        <f t="shared" si="28"/>
        <v>1</v>
      </c>
      <c r="N321">
        <f t="shared" si="29"/>
        <v>1</v>
      </c>
    </row>
    <row r="322" spans="1:14" x14ac:dyDescent="0.35">
      <c r="A322">
        <v>13</v>
      </c>
      <c r="B322">
        <v>1307</v>
      </c>
      <c r="C322">
        <v>5</v>
      </c>
      <c r="D322" t="b">
        <v>0</v>
      </c>
      <c r="E322" t="s">
        <v>54</v>
      </c>
      <c r="F322">
        <v>54.432000000000002</v>
      </c>
      <c r="G322">
        <v>124.897281342952</v>
      </c>
      <c r="H322">
        <v>154.81484795347001</v>
      </c>
      <c r="I322">
        <v>5.9088333333333303</v>
      </c>
      <c r="J322">
        <v>31.874313437445998</v>
      </c>
      <c r="K322">
        <v>41.266268307823999</v>
      </c>
      <c r="L322">
        <f t="shared" si="27"/>
        <v>0</v>
      </c>
      <c r="M322">
        <f t="shared" si="28"/>
        <v>1</v>
      </c>
      <c r="N322">
        <f t="shared" si="29"/>
        <v>1</v>
      </c>
    </row>
    <row r="323" spans="1:14" x14ac:dyDescent="0.35">
      <c r="A323">
        <v>13</v>
      </c>
      <c r="B323">
        <v>1307</v>
      </c>
      <c r="C323">
        <v>5</v>
      </c>
      <c r="D323" t="b">
        <v>1</v>
      </c>
      <c r="E323" t="s">
        <v>53</v>
      </c>
      <c r="F323">
        <v>131.010057361376</v>
      </c>
      <c r="G323">
        <v>149.88996823205699</v>
      </c>
      <c r="H323">
        <v>179.807534388119</v>
      </c>
      <c r="I323">
        <v>47.070131931166301</v>
      </c>
      <c r="J323">
        <v>57.9204664496201</v>
      </c>
      <c r="K323">
        <v>67.312421319998094</v>
      </c>
      <c r="L323">
        <f t="shared" si="27"/>
        <v>1</v>
      </c>
      <c r="M323">
        <f t="shared" si="28"/>
        <v>1</v>
      </c>
      <c r="N323">
        <f t="shared" si="29"/>
        <v>1</v>
      </c>
    </row>
    <row r="324" spans="1:14" x14ac:dyDescent="0.35">
      <c r="A324">
        <v>13</v>
      </c>
      <c r="B324">
        <v>1307</v>
      </c>
      <c r="C324">
        <v>5</v>
      </c>
      <c r="D324" t="b">
        <v>1</v>
      </c>
      <c r="E324" t="s">
        <v>54</v>
      </c>
      <c r="F324">
        <v>48.6624814814814</v>
      </c>
      <c r="G324">
        <v>111.739519188122</v>
      </c>
      <c r="H324">
        <v>141.657205434639</v>
      </c>
      <c r="I324">
        <v>6.4597037037037</v>
      </c>
      <c r="J324">
        <v>28.958652413333599</v>
      </c>
      <c r="K324">
        <v>38.3555483092793</v>
      </c>
      <c r="L324">
        <f t="shared" ref="L324:L387" si="30">IF(F324&gt;50,IF(I324&gt;10,1,0),0)</f>
        <v>0</v>
      </c>
      <c r="M324">
        <f t="shared" ref="M324:M387" si="31">IF(G324&gt;50,IF(J324&gt;10,1,0),0)</f>
        <v>1</v>
      </c>
      <c r="N324">
        <f t="shared" ref="N324:N387" si="32">IF(H324&gt;50,IF(K324&gt;10,1,0),0)</f>
        <v>1</v>
      </c>
    </row>
    <row r="325" spans="1:14" x14ac:dyDescent="0.35">
      <c r="A325">
        <v>13</v>
      </c>
      <c r="B325">
        <v>1307</v>
      </c>
      <c r="C325">
        <v>6</v>
      </c>
      <c r="D325" t="b">
        <v>1</v>
      </c>
      <c r="E325" t="s">
        <v>53</v>
      </c>
      <c r="F325">
        <v>47.150750000000002</v>
      </c>
      <c r="G325">
        <v>111.969655968574</v>
      </c>
      <c r="H325">
        <v>141.887222579092</v>
      </c>
      <c r="I325">
        <v>5.4577499999999999</v>
      </c>
      <c r="J325">
        <v>35.339935637344198</v>
      </c>
      <c r="K325">
        <v>44.731890507722198</v>
      </c>
      <c r="L325">
        <f t="shared" si="30"/>
        <v>0</v>
      </c>
      <c r="M325">
        <f t="shared" si="31"/>
        <v>1</v>
      </c>
      <c r="N325">
        <f t="shared" si="32"/>
        <v>1</v>
      </c>
    </row>
    <row r="326" spans="1:14" x14ac:dyDescent="0.35">
      <c r="A326">
        <v>13</v>
      </c>
      <c r="B326">
        <v>1307</v>
      </c>
      <c r="C326">
        <v>6</v>
      </c>
      <c r="D326" t="b">
        <v>1</v>
      </c>
      <c r="E326" t="s">
        <v>54</v>
      </c>
      <c r="F326">
        <v>73.017296460176993</v>
      </c>
      <c r="G326">
        <v>117.56049469329901</v>
      </c>
      <c r="H326">
        <v>147.47806136769799</v>
      </c>
      <c r="I326">
        <v>17.518820796460101</v>
      </c>
      <c r="J326">
        <v>31.628443312799</v>
      </c>
      <c r="K326">
        <v>41.020391044866301</v>
      </c>
      <c r="L326">
        <f t="shared" si="30"/>
        <v>1</v>
      </c>
      <c r="M326">
        <f t="shared" si="31"/>
        <v>1</v>
      </c>
      <c r="N326">
        <f t="shared" si="32"/>
        <v>1</v>
      </c>
    </row>
    <row r="327" spans="1:14" x14ac:dyDescent="0.35">
      <c r="A327">
        <v>13</v>
      </c>
      <c r="B327">
        <v>1308</v>
      </c>
      <c r="C327">
        <v>1</v>
      </c>
      <c r="D327" t="b">
        <v>1</v>
      </c>
      <c r="E327" t="s">
        <v>53</v>
      </c>
      <c r="F327">
        <v>59.4209565217391</v>
      </c>
      <c r="G327">
        <v>132.273842079318</v>
      </c>
      <c r="H327">
        <v>162.19140868983601</v>
      </c>
      <c r="I327">
        <v>7.0482826086956498</v>
      </c>
      <c r="J327">
        <v>34.286590155340399</v>
      </c>
      <c r="K327">
        <v>43.6785450257184</v>
      </c>
      <c r="L327">
        <f t="shared" si="30"/>
        <v>0</v>
      </c>
      <c r="M327">
        <f t="shared" si="31"/>
        <v>1</v>
      </c>
      <c r="N327">
        <f t="shared" si="32"/>
        <v>1</v>
      </c>
    </row>
    <row r="328" spans="1:14" x14ac:dyDescent="0.35">
      <c r="A328">
        <v>13</v>
      </c>
      <c r="B328">
        <v>1308</v>
      </c>
      <c r="C328">
        <v>4</v>
      </c>
      <c r="D328" t="b">
        <v>0</v>
      </c>
      <c r="E328" t="s">
        <v>53</v>
      </c>
      <c r="F328">
        <v>274.88168181818099</v>
      </c>
      <c r="G328">
        <v>248.668520824458</v>
      </c>
      <c r="H328">
        <v>278.58608743502202</v>
      </c>
      <c r="I328">
        <v>30.5625909090909</v>
      </c>
      <c r="J328">
        <v>55.002057809984997</v>
      </c>
      <c r="K328">
        <v>64.394012680363005</v>
      </c>
      <c r="L328">
        <f t="shared" si="30"/>
        <v>1</v>
      </c>
      <c r="M328">
        <f t="shared" si="31"/>
        <v>1</v>
      </c>
      <c r="N328">
        <f t="shared" si="32"/>
        <v>1</v>
      </c>
    </row>
    <row r="329" spans="1:14" x14ac:dyDescent="0.35">
      <c r="A329">
        <v>13</v>
      </c>
      <c r="B329">
        <v>1308</v>
      </c>
      <c r="C329">
        <v>4</v>
      </c>
      <c r="D329" t="b">
        <v>0</v>
      </c>
      <c r="E329" t="s">
        <v>54</v>
      </c>
      <c r="F329">
        <v>208.79238235294099</v>
      </c>
      <c r="G329">
        <v>166.55988725248301</v>
      </c>
      <c r="H329">
        <v>196.476262313386</v>
      </c>
      <c r="I329">
        <v>23.094029411764701</v>
      </c>
      <c r="J329">
        <v>32.849754763680401</v>
      </c>
      <c r="K329">
        <v>42.241709634058502</v>
      </c>
      <c r="L329">
        <f t="shared" si="30"/>
        <v>1</v>
      </c>
      <c r="M329">
        <f t="shared" si="31"/>
        <v>1</v>
      </c>
      <c r="N329">
        <f t="shared" si="32"/>
        <v>1</v>
      </c>
    </row>
    <row r="330" spans="1:14" x14ac:dyDescent="0.35">
      <c r="A330">
        <v>13</v>
      </c>
      <c r="B330">
        <v>1308</v>
      </c>
      <c r="C330">
        <v>4</v>
      </c>
      <c r="D330" t="b">
        <v>1</v>
      </c>
      <c r="E330" t="s">
        <v>53</v>
      </c>
      <c r="F330">
        <v>121.055976954732</v>
      </c>
      <c r="G330">
        <v>153.07441903647299</v>
      </c>
      <c r="H330">
        <v>182.99198564331499</v>
      </c>
      <c r="I330">
        <v>25.1161465020576</v>
      </c>
      <c r="J330">
        <v>39.916390156953497</v>
      </c>
      <c r="K330">
        <v>49.308345027331498</v>
      </c>
      <c r="L330">
        <f t="shared" si="30"/>
        <v>1</v>
      </c>
      <c r="M330">
        <f t="shared" si="31"/>
        <v>1</v>
      </c>
      <c r="N330">
        <f t="shared" si="32"/>
        <v>1</v>
      </c>
    </row>
    <row r="331" spans="1:14" x14ac:dyDescent="0.35">
      <c r="A331">
        <v>13</v>
      </c>
      <c r="B331">
        <v>1308</v>
      </c>
      <c r="C331">
        <v>4</v>
      </c>
      <c r="D331" t="b">
        <v>1</v>
      </c>
      <c r="E331" t="s">
        <v>54</v>
      </c>
      <c r="F331">
        <v>157.98153658536501</v>
      </c>
      <c r="G331">
        <v>146.731784628192</v>
      </c>
      <c r="H331">
        <v>176.64929628351001</v>
      </c>
      <c r="I331">
        <v>32.985170731707299</v>
      </c>
      <c r="J331">
        <v>32.065622723438203</v>
      </c>
      <c r="K331">
        <v>41.457577593815301</v>
      </c>
      <c r="L331">
        <f t="shared" si="30"/>
        <v>1</v>
      </c>
      <c r="M331">
        <f t="shared" si="31"/>
        <v>1</v>
      </c>
      <c r="N331">
        <f t="shared" si="32"/>
        <v>1</v>
      </c>
    </row>
    <row r="332" spans="1:14" x14ac:dyDescent="0.35">
      <c r="A332">
        <v>13</v>
      </c>
      <c r="B332">
        <v>1308</v>
      </c>
      <c r="C332">
        <v>5</v>
      </c>
      <c r="D332" t="b">
        <v>0</v>
      </c>
      <c r="E332" t="s">
        <v>53</v>
      </c>
      <c r="F332">
        <v>228.10185294117599</v>
      </c>
      <c r="G332">
        <v>217.70974419729501</v>
      </c>
      <c r="H332">
        <v>247.62731080755</v>
      </c>
      <c r="I332">
        <v>70.192705882352897</v>
      </c>
      <c r="J332">
        <v>65.659678485158494</v>
      </c>
      <c r="K332">
        <v>75.051633355536595</v>
      </c>
      <c r="L332">
        <f t="shared" si="30"/>
        <v>1</v>
      </c>
      <c r="M332">
        <f t="shared" si="31"/>
        <v>1</v>
      </c>
      <c r="N332">
        <f t="shared" si="32"/>
        <v>1</v>
      </c>
    </row>
    <row r="333" spans="1:14" x14ac:dyDescent="0.35">
      <c r="A333">
        <v>13</v>
      </c>
      <c r="B333">
        <v>1308</v>
      </c>
      <c r="C333">
        <v>5</v>
      </c>
      <c r="D333" t="b">
        <v>0</v>
      </c>
      <c r="E333" t="s">
        <v>54</v>
      </c>
      <c r="F333">
        <v>139.97399999999999</v>
      </c>
      <c r="G333">
        <v>166.702441748345</v>
      </c>
      <c r="H333">
        <v>196.62000835720201</v>
      </c>
      <c r="I333">
        <v>16.277000000000001</v>
      </c>
      <c r="J333">
        <v>29.652373209735501</v>
      </c>
      <c r="K333">
        <v>39.044328079790297</v>
      </c>
      <c r="L333">
        <f t="shared" si="30"/>
        <v>1</v>
      </c>
      <c r="M333">
        <f t="shared" si="31"/>
        <v>1</v>
      </c>
      <c r="N333">
        <f t="shared" si="32"/>
        <v>1</v>
      </c>
    </row>
    <row r="334" spans="1:14" x14ac:dyDescent="0.35">
      <c r="A334">
        <v>13</v>
      </c>
      <c r="B334">
        <v>1308</v>
      </c>
      <c r="C334">
        <v>5</v>
      </c>
      <c r="D334" t="b">
        <v>1</v>
      </c>
      <c r="E334" t="s">
        <v>53</v>
      </c>
      <c r="F334">
        <v>157.518268292682</v>
      </c>
      <c r="G334">
        <v>159.06904419939301</v>
      </c>
      <c r="H334">
        <v>188.98661049422799</v>
      </c>
      <c r="I334">
        <v>23.625815331010401</v>
      </c>
      <c r="J334">
        <v>37.593306455467101</v>
      </c>
      <c r="K334">
        <v>46.985261325845102</v>
      </c>
      <c r="L334">
        <f t="shared" si="30"/>
        <v>1</v>
      </c>
      <c r="M334">
        <f t="shared" si="31"/>
        <v>1</v>
      </c>
      <c r="N334">
        <f t="shared" si="32"/>
        <v>1</v>
      </c>
    </row>
    <row r="335" spans="1:14" x14ac:dyDescent="0.35">
      <c r="A335">
        <v>13</v>
      </c>
      <c r="B335">
        <v>1308</v>
      </c>
      <c r="C335">
        <v>5</v>
      </c>
      <c r="D335" t="b">
        <v>1</v>
      </c>
      <c r="E335" t="s">
        <v>54</v>
      </c>
      <c r="F335">
        <v>18.429818181818099</v>
      </c>
      <c r="G335">
        <v>107.580050796967</v>
      </c>
      <c r="H335">
        <v>137.497617407484</v>
      </c>
      <c r="I335">
        <v>3.2103636363636299</v>
      </c>
      <c r="J335">
        <v>20.754442691565998</v>
      </c>
      <c r="K335">
        <v>30.146397561944099</v>
      </c>
      <c r="L335">
        <f t="shared" si="30"/>
        <v>0</v>
      </c>
      <c r="M335">
        <f t="shared" si="31"/>
        <v>1</v>
      </c>
      <c r="N335">
        <f t="shared" si="32"/>
        <v>1</v>
      </c>
    </row>
    <row r="336" spans="1:14" x14ac:dyDescent="0.35">
      <c r="A336">
        <v>13</v>
      </c>
      <c r="B336">
        <v>1308</v>
      </c>
      <c r="C336">
        <v>6</v>
      </c>
      <c r="D336" t="b">
        <v>0</v>
      </c>
      <c r="E336" t="s">
        <v>53</v>
      </c>
      <c r="F336">
        <v>161.351586206896</v>
      </c>
      <c r="G336">
        <v>201.230296451573</v>
      </c>
      <c r="H336">
        <v>231.1486664816</v>
      </c>
      <c r="I336">
        <v>13.3147586206896</v>
      </c>
      <c r="J336">
        <v>38.907793226664097</v>
      </c>
      <c r="K336">
        <v>48.299748097042098</v>
      </c>
      <c r="L336">
        <f t="shared" si="30"/>
        <v>1</v>
      </c>
      <c r="M336">
        <f t="shared" si="31"/>
        <v>1</v>
      </c>
      <c r="N336">
        <f t="shared" si="32"/>
        <v>1</v>
      </c>
    </row>
    <row r="337" spans="1:14" x14ac:dyDescent="0.35">
      <c r="A337">
        <v>13</v>
      </c>
      <c r="B337">
        <v>1308</v>
      </c>
      <c r="C337">
        <v>6</v>
      </c>
      <c r="D337" t="b">
        <v>0</v>
      </c>
      <c r="E337" t="s">
        <v>54</v>
      </c>
      <c r="F337">
        <v>41.959000000000003</v>
      </c>
      <c r="G337">
        <v>127.29695144255599</v>
      </c>
      <c r="H337">
        <v>157.21451805307399</v>
      </c>
      <c r="I337">
        <v>37.442</v>
      </c>
      <c r="J337">
        <v>35.605863267988198</v>
      </c>
      <c r="K337">
        <v>44.997818127796798</v>
      </c>
      <c r="L337">
        <f t="shared" si="30"/>
        <v>0</v>
      </c>
      <c r="M337">
        <f t="shared" si="31"/>
        <v>1</v>
      </c>
      <c r="N337">
        <f t="shared" si="32"/>
        <v>1</v>
      </c>
    </row>
    <row r="338" spans="1:14" x14ac:dyDescent="0.35">
      <c r="A338">
        <v>13</v>
      </c>
      <c r="B338">
        <v>1308</v>
      </c>
      <c r="C338">
        <v>6</v>
      </c>
      <c r="D338" t="b">
        <v>1</v>
      </c>
      <c r="E338" t="s">
        <v>53</v>
      </c>
      <c r="F338">
        <v>219.70915714285701</v>
      </c>
      <c r="G338">
        <v>192.38795340332001</v>
      </c>
      <c r="H338">
        <v>222.30552001383799</v>
      </c>
      <c r="I338">
        <v>18.428100000000001</v>
      </c>
      <c r="J338">
        <v>34.582376889695396</v>
      </c>
      <c r="K338">
        <v>43.974331760073397</v>
      </c>
      <c r="L338">
        <f t="shared" si="30"/>
        <v>1</v>
      </c>
      <c r="M338">
        <f t="shared" si="31"/>
        <v>1</v>
      </c>
      <c r="N338">
        <f t="shared" si="32"/>
        <v>1</v>
      </c>
    </row>
    <row r="339" spans="1:14" x14ac:dyDescent="0.35">
      <c r="A339">
        <v>13</v>
      </c>
      <c r="B339">
        <v>1308</v>
      </c>
      <c r="C339">
        <v>6</v>
      </c>
      <c r="D339" t="b">
        <v>1</v>
      </c>
      <c r="E339" t="s">
        <v>54</v>
      </c>
      <c r="F339">
        <v>3.6160000000000001</v>
      </c>
      <c r="G339">
        <v>97.283857172308203</v>
      </c>
      <c r="H339">
        <v>127.201423782825</v>
      </c>
      <c r="I339">
        <v>0.224</v>
      </c>
      <c r="J339">
        <v>18.010480161047202</v>
      </c>
      <c r="K339">
        <v>27.402435031425298</v>
      </c>
      <c r="L339">
        <f t="shared" si="30"/>
        <v>0</v>
      </c>
      <c r="M339">
        <f t="shared" si="31"/>
        <v>1</v>
      </c>
      <c r="N339">
        <f t="shared" si="32"/>
        <v>1</v>
      </c>
    </row>
    <row r="340" spans="1:14" x14ac:dyDescent="0.35">
      <c r="A340">
        <v>13</v>
      </c>
      <c r="B340">
        <v>1308</v>
      </c>
      <c r="C340">
        <v>7</v>
      </c>
      <c r="D340" t="b">
        <v>1</v>
      </c>
      <c r="E340" t="s">
        <v>53</v>
      </c>
      <c r="F340">
        <v>12.516999999999999</v>
      </c>
      <c r="G340">
        <v>114.222246047745</v>
      </c>
      <c r="H340">
        <v>144.24000085224901</v>
      </c>
      <c r="I340">
        <v>1.1975</v>
      </c>
      <c r="J340">
        <v>29.224079424638401</v>
      </c>
      <c r="K340">
        <v>38.642685939268702</v>
      </c>
      <c r="L340">
        <f t="shared" si="30"/>
        <v>0</v>
      </c>
      <c r="M340">
        <f t="shared" si="31"/>
        <v>1</v>
      </c>
      <c r="N340">
        <f t="shared" si="32"/>
        <v>1</v>
      </c>
    </row>
    <row r="341" spans="1:14" x14ac:dyDescent="0.35">
      <c r="A341">
        <v>13</v>
      </c>
      <c r="B341">
        <v>1309</v>
      </c>
      <c r="C341">
        <v>3</v>
      </c>
      <c r="D341" t="b">
        <v>0</v>
      </c>
      <c r="E341" t="s">
        <v>53</v>
      </c>
      <c r="F341">
        <v>236.068474895397</v>
      </c>
      <c r="G341">
        <v>218.922752528454</v>
      </c>
      <c r="H341">
        <v>248.84031913897101</v>
      </c>
      <c r="I341">
        <v>99.270809623430907</v>
      </c>
      <c r="J341">
        <v>83.015645640322802</v>
      </c>
      <c r="K341">
        <v>92.407179667862806</v>
      </c>
      <c r="L341">
        <f t="shared" si="30"/>
        <v>1</v>
      </c>
      <c r="M341">
        <f t="shared" si="31"/>
        <v>1</v>
      </c>
      <c r="N341">
        <f t="shared" si="32"/>
        <v>1</v>
      </c>
    </row>
    <row r="342" spans="1:14" x14ac:dyDescent="0.35">
      <c r="A342">
        <v>13</v>
      </c>
      <c r="B342">
        <v>1309</v>
      </c>
      <c r="C342">
        <v>3</v>
      </c>
      <c r="D342" t="b">
        <v>0</v>
      </c>
      <c r="E342" t="s">
        <v>54</v>
      </c>
      <c r="F342">
        <v>78.869772727272704</v>
      </c>
      <c r="G342">
        <v>146.03839008732899</v>
      </c>
      <c r="H342">
        <v>175.955956697847</v>
      </c>
      <c r="I342">
        <v>7.3322272727272697</v>
      </c>
      <c r="J342">
        <v>32.0333754421167</v>
      </c>
      <c r="K342">
        <v>41.425330312494701</v>
      </c>
      <c r="L342">
        <f t="shared" si="30"/>
        <v>0</v>
      </c>
      <c r="M342">
        <f t="shared" si="31"/>
        <v>1</v>
      </c>
      <c r="N342">
        <f t="shared" si="32"/>
        <v>1</v>
      </c>
    </row>
    <row r="343" spans="1:14" x14ac:dyDescent="0.35">
      <c r="A343">
        <v>13</v>
      </c>
      <c r="B343">
        <v>1309</v>
      </c>
      <c r="C343">
        <v>3</v>
      </c>
      <c r="D343" t="b">
        <v>1</v>
      </c>
      <c r="E343" t="s">
        <v>53</v>
      </c>
      <c r="F343">
        <v>151.54608158116</v>
      </c>
      <c r="G343">
        <v>161.304209615492</v>
      </c>
      <c r="H343">
        <v>191.22177622600901</v>
      </c>
      <c r="I343">
        <v>28.610885618166499</v>
      </c>
      <c r="J343">
        <v>63.940085391984297</v>
      </c>
      <c r="K343">
        <v>74.647465751969506</v>
      </c>
      <c r="L343">
        <f t="shared" si="30"/>
        <v>1</v>
      </c>
      <c r="M343">
        <f t="shared" si="31"/>
        <v>1</v>
      </c>
      <c r="N343">
        <f t="shared" si="32"/>
        <v>1</v>
      </c>
    </row>
    <row r="344" spans="1:14" x14ac:dyDescent="0.35">
      <c r="A344">
        <v>13</v>
      </c>
      <c r="B344">
        <v>1309</v>
      </c>
      <c r="C344">
        <v>3</v>
      </c>
      <c r="D344" t="b">
        <v>1</v>
      </c>
      <c r="E344" t="s">
        <v>54</v>
      </c>
      <c r="F344">
        <v>45.283999999999999</v>
      </c>
      <c r="G344">
        <v>106.04708778026</v>
      </c>
      <c r="H344">
        <v>135.96465440612499</v>
      </c>
      <c r="I344">
        <v>4.0893809523809503</v>
      </c>
      <c r="J344">
        <v>25.468099201580699</v>
      </c>
      <c r="K344">
        <v>34.8600540719587</v>
      </c>
      <c r="L344">
        <f t="shared" si="30"/>
        <v>0</v>
      </c>
      <c r="M344">
        <f t="shared" si="31"/>
        <v>1</v>
      </c>
      <c r="N344">
        <f t="shared" si="32"/>
        <v>1</v>
      </c>
    </row>
    <row r="345" spans="1:14" x14ac:dyDescent="0.35">
      <c r="A345">
        <v>13</v>
      </c>
      <c r="B345">
        <v>1309</v>
      </c>
      <c r="C345">
        <v>4</v>
      </c>
      <c r="D345" t="b">
        <v>1</v>
      </c>
      <c r="E345" t="s">
        <v>53</v>
      </c>
      <c r="F345">
        <v>80.994348623853199</v>
      </c>
      <c r="G345">
        <v>127.076429013737</v>
      </c>
      <c r="H345">
        <v>156.993995629756</v>
      </c>
      <c r="I345">
        <v>11.858150720838699</v>
      </c>
      <c r="J345">
        <v>36.439128007634302</v>
      </c>
      <c r="K345">
        <v>45.831082878015401</v>
      </c>
      <c r="L345">
        <f t="shared" si="30"/>
        <v>1</v>
      </c>
      <c r="M345">
        <f t="shared" si="31"/>
        <v>1</v>
      </c>
      <c r="N345">
        <f t="shared" si="32"/>
        <v>1</v>
      </c>
    </row>
    <row r="346" spans="1:14" x14ac:dyDescent="0.35">
      <c r="A346">
        <v>13</v>
      </c>
      <c r="B346">
        <v>1309</v>
      </c>
      <c r="C346">
        <v>4</v>
      </c>
      <c r="D346" t="b">
        <v>1</v>
      </c>
      <c r="E346" t="s">
        <v>54</v>
      </c>
      <c r="F346">
        <v>21.4054411764705</v>
      </c>
      <c r="G346">
        <v>106.98618702461501</v>
      </c>
      <c r="H346">
        <v>136.908674221441</v>
      </c>
      <c r="I346">
        <v>2.0059117647058802</v>
      </c>
      <c r="J346">
        <v>24.271332307461801</v>
      </c>
      <c r="K346">
        <v>33.663350266512197</v>
      </c>
      <c r="L346">
        <f t="shared" si="30"/>
        <v>0</v>
      </c>
      <c r="M346">
        <f t="shared" si="31"/>
        <v>1</v>
      </c>
      <c r="N346">
        <f t="shared" si="32"/>
        <v>1</v>
      </c>
    </row>
    <row r="347" spans="1:14" x14ac:dyDescent="0.35">
      <c r="A347">
        <v>13</v>
      </c>
      <c r="B347">
        <v>1309</v>
      </c>
      <c r="C347">
        <v>5</v>
      </c>
      <c r="D347" t="b">
        <v>1</v>
      </c>
      <c r="E347" t="s">
        <v>53</v>
      </c>
      <c r="F347">
        <v>226.67359999999999</v>
      </c>
      <c r="G347">
        <v>192.19664773337601</v>
      </c>
      <c r="H347">
        <v>222.11421434389399</v>
      </c>
      <c r="I347">
        <v>95.635569230769207</v>
      </c>
      <c r="J347">
        <v>66.973608080743801</v>
      </c>
      <c r="K347">
        <v>76.365562945963404</v>
      </c>
      <c r="L347">
        <f t="shared" si="30"/>
        <v>1</v>
      </c>
      <c r="M347">
        <f t="shared" si="31"/>
        <v>1</v>
      </c>
      <c r="N347">
        <f t="shared" si="32"/>
        <v>1</v>
      </c>
    </row>
    <row r="348" spans="1:14" x14ac:dyDescent="0.35">
      <c r="A348">
        <v>13</v>
      </c>
      <c r="B348">
        <v>1309</v>
      </c>
      <c r="C348">
        <v>5</v>
      </c>
      <c r="D348" t="b">
        <v>1</v>
      </c>
      <c r="E348" t="s">
        <v>54</v>
      </c>
      <c r="F348">
        <v>29.707799999999999</v>
      </c>
      <c r="G348">
        <v>117.39827704952999</v>
      </c>
      <c r="H348">
        <v>147.33593947543801</v>
      </c>
      <c r="I348">
        <v>6.4164000000000003</v>
      </c>
      <c r="J348">
        <v>24.082713285226799</v>
      </c>
      <c r="K348">
        <v>33.474668155604803</v>
      </c>
      <c r="L348">
        <f t="shared" si="30"/>
        <v>0</v>
      </c>
      <c r="M348">
        <f t="shared" si="31"/>
        <v>1</v>
      </c>
      <c r="N348">
        <f t="shared" si="32"/>
        <v>1</v>
      </c>
    </row>
    <row r="349" spans="1:14" x14ac:dyDescent="0.35">
      <c r="A349">
        <v>13</v>
      </c>
      <c r="B349">
        <v>1309</v>
      </c>
      <c r="C349">
        <v>7</v>
      </c>
      <c r="D349" t="b">
        <v>1</v>
      </c>
      <c r="E349" t="s">
        <v>53</v>
      </c>
      <c r="F349">
        <v>268.19600000000003</v>
      </c>
      <c r="G349">
        <v>167.813215202202</v>
      </c>
      <c r="H349">
        <v>197.719292565426</v>
      </c>
      <c r="I349">
        <v>13.6</v>
      </c>
      <c r="J349">
        <v>38.079870839325402</v>
      </c>
      <c r="K349">
        <v>47.476807832352797</v>
      </c>
      <c r="L349">
        <f t="shared" si="30"/>
        <v>1</v>
      </c>
      <c r="M349">
        <f t="shared" si="31"/>
        <v>1</v>
      </c>
      <c r="N349">
        <f t="shared" si="32"/>
        <v>1</v>
      </c>
    </row>
    <row r="350" spans="1:14" x14ac:dyDescent="0.35">
      <c r="A350">
        <v>13</v>
      </c>
      <c r="B350">
        <v>1310</v>
      </c>
      <c r="C350">
        <v>2</v>
      </c>
      <c r="D350" t="b">
        <v>0</v>
      </c>
      <c r="E350" t="s">
        <v>53</v>
      </c>
      <c r="F350">
        <v>212.26083172373399</v>
      </c>
      <c r="G350">
        <v>208.781650605659</v>
      </c>
      <c r="H350">
        <v>238.69921721565001</v>
      </c>
      <c r="I350">
        <v>102.004801287679</v>
      </c>
      <c r="J350">
        <v>87.582336334379406</v>
      </c>
      <c r="K350">
        <v>96.974291204757506</v>
      </c>
      <c r="L350">
        <f t="shared" si="30"/>
        <v>1</v>
      </c>
      <c r="M350">
        <f t="shared" si="31"/>
        <v>1</v>
      </c>
      <c r="N350">
        <f t="shared" si="32"/>
        <v>1</v>
      </c>
    </row>
    <row r="351" spans="1:14" x14ac:dyDescent="0.35">
      <c r="A351">
        <v>13</v>
      </c>
      <c r="B351">
        <v>1310</v>
      </c>
      <c r="C351">
        <v>2</v>
      </c>
      <c r="D351" t="b">
        <v>0</v>
      </c>
      <c r="E351" t="s">
        <v>54</v>
      </c>
      <c r="F351">
        <v>115.348629032258</v>
      </c>
      <c r="G351">
        <v>160.56772172071399</v>
      </c>
      <c r="H351">
        <v>190.485289241445</v>
      </c>
      <c r="I351">
        <v>23.0822096774193</v>
      </c>
      <c r="J351">
        <v>39.454028971412598</v>
      </c>
      <c r="K351">
        <v>48.845983841802898</v>
      </c>
      <c r="L351">
        <f t="shared" si="30"/>
        <v>1</v>
      </c>
      <c r="M351">
        <f t="shared" si="31"/>
        <v>1</v>
      </c>
      <c r="N351">
        <f t="shared" si="32"/>
        <v>1</v>
      </c>
    </row>
    <row r="352" spans="1:14" x14ac:dyDescent="0.35">
      <c r="A352">
        <v>13</v>
      </c>
      <c r="B352">
        <v>1310</v>
      </c>
      <c r="C352">
        <v>2</v>
      </c>
      <c r="D352" t="b">
        <v>1</v>
      </c>
      <c r="E352" t="s">
        <v>53</v>
      </c>
      <c r="F352">
        <v>103.876337979094</v>
      </c>
      <c r="G352">
        <v>141.28025087907</v>
      </c>
      <c r="H352">
        <v>171.197817489573</v>
      </c>
      <c r="I352">
        <v>39.143205962059596</v>
      </c>
      <c r="J352">
        <v>50.156431222239497</v>
      </c>
      <c r="K352">
        <v>59.548385511324803</v>
      </c>
      <c r="L352">
        <f t="shared" si="30"/>
        <v>1</v>
      </c>
      <c r="M352">
        <f t="shared" si="31"/>
        <v>1</v>
      </c>
      <c r="N352">
        <f t="shared" si="32"/>
        <v>1</v>
      </c>
    </row>
    <row r="353" spans="1:14" x14ac:dyDescent="0.35">
      <c r="A353">
        <v>13</v>
      </c>
      <c r="B353">
        <v>1310</v>
      </c>
      <c r="C353">
        <v>2</v>
      </c>
      <c r="D353" t="b">
        <v>1</v>
      </c>
      <c r="E353" t="s">
        <v>54</v>
      </c>
      <c r="F353">
        <v>83.435151898734105</v>
      </c>
      <c r="G353">
        <v>126.784801688474</v>
      </c>
      <c r="H353">
        <v>156.702368298994</v>
      </c>
      <c r="I353">
        <v>26.066367088607599</v>
      </c>
      <c r="J353">
        <v>35.296129836350602</v>
      </c>
      <c r="K353">
        <v>44.688084706736298</v>
      </c>
      <c r="L353">
        <f t="shared" si="30"/>
        <v>1</v>
      </c>
      <c r="M353">
        <f t="shared" si="31"/>
        <v>1</v>
      </c>
      <c r="N353">
        <f t="shared" si="32"/>
        <v>1</v>
      </c>
    </row>
    <row r="354" spans="1:14" x14ac:dyDescent="0.35">
      <c r="A354">
        <v>13</v>
      </c>
      <c r="B354">
        <v>1310</v>
      </c>
      <c r="C354">
        <v>4</v>
      </c>
      <c r="D354" t="b">
        <v>1</v>
      </c>
      <c r="E354" t="s">
        <v>53</v>
      </c>
      <c r="F354">
        <v>69.447040650406507</v>
      </c>
      <c r="G354">
        <v>142.41161008918499</v>
      </c>
      <c r="H354">
        <v>172.35094442772001</v>
      </c>
      <c r="I354">
        <v>7.3808333333333298</v>
      </c>
      <c r="J354">
        <v>33.168652715949499</v>
      </c>
      <c r="K354">
        <v>42.5606075863275</v>
      </c>
      <c r="L354">
        <f t="shared" si="30"/>
        <v>0</v>
      </c>
      <c r="M354">
        <f t="shared" si="31"/>
        <v>1</v>
      </c>
      <c r="N354">
        <f t="shared" si="32"/>
        <v>1</v>
      </c>
    </row>
    <row r="355" spans="1:14" x14ac:dyDescent="0.35">
      <c r="A355">
        <v>13</v>
      </c>
      <c r="B355">
        <v>1310</v>
      </c>
      <c r="C355">
        <v>4</v>
      </c>
      <c r="D355" t="b">
        <v>1</v>
      </c>
      <c r="E355" t="s">
        <v>54</v>
      </c>
      <c r="F355">
        <v>12.3502222222222</v>
      </c>
      <c r="G355">
        <v>82.049990954353305</v>
      </c>
      <c r="H355">
        <v>111.96755756487001</v>
      </c>
      <c r="I355">
        <v>3.8742222222222198</v>
      </c>
      <c r="J355">
        <v>21.964887606760701</v>
      </c>
      <c r="K355">
        <v>31.356842477138699</v>
      </c>
      <c r="L355">
        <f t="shared" si="30"/>
        <v>0</v>
      </c>
      <c r="M355">
        <f t="shared" si="31"/>
        <v>1</v>
      </c>
      <c r="N355">
        <f t="shared" si="32"/>
        <v>1</v>
      </c>
    </row>
    <row r="356" spans="1:14" x14ac:dyDescent="0.35">
      <c r="A356">
        <v>13</v>
      </c>
      <c r="B356">
        <v>1310</v>
      </c>
      <c r="C356">
        <v>5</v>
      </c>
      <c r="D356" t="b">
        <v>1</v>
      </c>
      <c r="E356" t="s">
        <v>53</v>
      </c>
      <c r="F356">
        <v>164.42823557692299</v>
      </c>
      <c r="G356">
        <v>150.840184288068</v>
      </c>
      <c r="H356">
        <v>180.75774463375501</v>
      </c>
      <c r="I356">
        <v>10.264091346153799</v>
      </c>
      <c r="J356">
        <v>33.5234054135543</v>
      </c>
      <c r="K356">
        <v>42.915360283884503</v>
      </c>
      <c r="L356">
        <f t="shared" si="30"/>
        <v>1</v>
      </c>
      <c r="M356">
        <f t="shared" si="31"/>
        <v>1</v>
      </c>
      <c r="N356">
        <f t="shared" si="32"/>
        <v>1</v>
      </c>
    </row>
    <row r="357" spans="1:14" x14ac:dyDescent="0.35">
      <c r="A357">
        <v>13</v>
      </c>
      <c r="B357">
        <v>1310</v>
      </c>
      <c r="C357">
        <v>5</v>
      </c>
      <c r="D357" t="b">
        <v>1</v>
      </c>
      <c r="E357" t="s">
        <v>54</v>
      </c>
      <c r="F357">
        <v>44.612333333333297</v>
      </c>
      <c r="G357">
        <v>91.322700060135901</v>
      </c>
      <c r="H357">
        <v>121.2402223883</v>
      </c>
      <c r="I357">
        <v>11.835333333333301</v>
      </c>
      <c r="J357">
        <v>23.392333470483798</v>
      </c>
      <c r="K357">
        <v>32.784204129940903</v>
      </c>
      <c r="L357">
        <f t="shared" si="30"/>
        <v>0</v>
      </c>
      <c r="M357">
        <f t="shared" si="31"/>
        <v>1</v>
      </c>
      <c r="N357">
        <f t="shared" si="32"/>
        <v>1</v>
      </c>
    </row>
    <row r="358" spans="1:14" x14ac:dyDescent="0.35">
      <c r="A358">
        <v>13</v>
      </c>
      <c r="B358">
        <v>1310</v>
      </c>
      <c r="C358">
        <v>7</v>
      </c>
      <c r="D358" t="b">
        <v>1</v>
      </c>
      <c r="E358" t="s">
        <v>53</v>
      </c>
      <c r="F358">
        <v>74.972871794871693</v>
      </c>
      <c r="G358">
        <v>106.262353812425</v>
      </c>
      <c r="H358">
        <v>136.179919989615</v>
      </c>
      <c r="I358">
        <v>8.9953846153846104</v>
      </c>
      <c r="J358">
        <v>30.188278146915199</v>
      </c>
      <c r="K358">
        <v>39.580232517757103</v>
      </c>
      <c r="L358">
        <f t="shared" si="30"/>
        <v>0</v>
      </c>
      <c r="M358">
        <f t="shared" si="31"/>
        <v>1</v>
      </c>
      <c r="N358">
        <f t="shared" si="32"/>
        <v>1</v>
      </c>
    </row>
    <row r="359" spans="1:14" x14ac:dyDescent="0.35">
      <c r="A359">
        <v>13</v>
      </c>
      <c r="B359">
        <v>1310</v>
      </c>
      <c r="C359">
        <v>7</v>
      </c>
      <c r="D359" t="b">
        <v>1</v>
      </c>
      <c r="E359" t="s">
        <v>54</v>
      </c>
      <c r="F359">
        <v>78.131944186046496</v>
      </c>
      <c r="G359">
        <v>108.84216347400201</v>
      </c>
      <c r="H359">
        <v>138.75973014130801</v>
      </c>
      <c r="I359">
        <v>21.369060465116199</v>
      </c>
      <c r="J359">
        <v>27.725425387367199</v>
      </c>
      <c r="K359">
        <v>37.117380257745303</v>
      </c>
      <c r="L359">
        <f t="shared" si="30"/>
        <v>1</v>
      </c>
      <c r="M359">
        <f t="shared" si="31"/>
        <v>1</v>
      </c>
      <c r="N359">
        <f t="shared" si="32"/>
        <v>1</v>
      </c>
    </row>
    <row r="360" spans="1:14" x14ac:dyDescent="0.35">
      <c r="A360">
        <v>13</v>
      </c>
      <c r="B360">
        <v>1311</v>
      </c>
      <c r="C360">
        <v>5</v>
      </c>
      <c r="D360" t="b">
        <v>1</v>
      </c>
      <c r="E360" t="s">
        <v>53</v>
      </c>
      <c r="F360">
        <v>104.207712765957</v>
      </c>
      <c r="G360">
        <v>150.757581130722</v>
      </c>
      <c r="H360">
        <v>180.675147741259</v>
      </c>
      <c r="I360">
        <v>30.158803191489302</v>
      </c>
      <c r="J360">
        <v>49.991274182049999</v>
      </c>
      <c r="K360">
        <v>59.383229052428099</v>
      </c>
      <c r="L360">
        <f t="shared" si="30"/>
        <v>1</v>
      </c>
      <c r="M360">
        <f t="shared" si="31"/>
        <v>1</v>
      </c>
      <c r="N360">
        <f t="shared" si="32"/>
        <v>1</v>
      </c>
    </row>
    <row r="361" spans="1:14" x14ac:dyDescent="0.35">
      <c r="A361">
        <v>13</v>
      </c>
      <c r="B361">
        <v>1311</v>
      </c>
      <c r="C361">
        <v>5</v>
      </c>
      <c r="D361" t="b">
        <v>1</v>
      </c>
      <c r="E361" t="s">
        <v>54</v>
      </c>
      <c r="F361">
        <v>94.007999999999996</v>
      </c>
      <c r="G361">
        <v>158.21101455720299</v>
      </c>
      <c r="H361">
        <v>188.22381079497899</v>
      </c>
      <c r="I361">
        <v>9.923</v>
      </c>
      <c r="J361">
        <v>31.867927903789301</v>
      </c>
      <c r="K361">
        <v>41.276370362775197</v>
      </c>
      <c r="L361">
        <f t="shared" si="30"/>
        <v>0</v>
      </c>
      <c r="M361">
        <f t="shared" si="31"/>
        <v>1</v>
      </c>
      <c r="N361">
        <f t="shared" si="32"/>
        <v>1</v>
      </c>
    </row>
    <row r="362" spans="1:14" x14ac:dyDescent="0.35">
      <c r="A362">
        <v>13</v>
      </c>
      <c r="B362">
        <v>1311</v>
      </c>
      <c r="C362">
        <v>6</v>
      </c>
      <c r="D362" t="b">
        <v>0</v>
      </c>
      <c r="E362" t="s">
        <v>53</v>
      </c>
      <c r="F362">
        <v>181.73512916666601</v>
      </c>
      <c r="G362">
        <v>193.52349796045399</v>
      </c>
      <c r="H362">
        <v>223.44105396682599</v>
      </c>
      <c r="I362">
        <v>86.436979166666603</v>
      </c>
      <c r="J362">
        <v>73.450083359304898</v>
      </c>
      <c r="K362">
        <v>82.842038220870705</v>
      </c>
      <c r="L362">
        <f t="shared" si="30"/>
        <v>1</v>
      </c>
      <c r="M362">
        <f t="shared" si="31"/>
        <v>1</v>
      </c>
      <c r="N362">
        <f t="shared" si="32"/>
        <v>1</v>
      </c>
    </row>
    <row r="363" spans="1:14" x14ac:dyDescent="0.35">
      <c r="A363">
        <v>13</v>
      </c>
      <c r="B363">
        <v>1311</v>
      </c>
      <c r="C363">
        <v>6</v>
      </c>
      <c r="D363" t="b">
        <v>0</v>
      </c>
      <c r="E363" t="s">
        <v>54</v>
      </c>
      <c r="F363">
        <v>155.36949999999999</v>
      </c>
      <c r="G363">
        <v>170.026798083231</v>
      </c>
      <c r="H363">
        <v>199.94436469374801</v>
      </c>
      <c r="I363">
        <v>14.726000000000001</v>
      </c>
      <c r="J363">
        <v>32.862373589328499</v>
      </c>
      <c r="K363">
        <v>42.254326985267397</v>
      </c>
      <c r="L363">
        <f t="shared" si="30"/>
        <v>1</v>
      </c>
      <c r="M363">
        <f t="shared" si="31"/>
        <v>1</v>
      </c>
      <c r="N363">
        <f t="shared" si="32"/>
        <v>1</v>
      </c>
    </row>
    <row r="364" spans="1:14" x14ac:dyDescent="0.35">
      <c r="A364">
        <v>13</v>
      </c>
      <c r="B364">
        <v>1311</v>
      </c>
      <c r="C364">
        <v>6</v>
      </c>
      <c r="D364" t="b">
        <v>1</v>
      </c>
      <c r="E364" t="s">
        <v>53</v>
      </c>
      <c r="F364">
        <v>86.080034026465</v>
      </c>
      <c r="G364">
        <v>136.76925526850701</v>
      </c>
      <c r="H364">
        <v>166.686821808617</v>
      </c>
      <c r="I364">
        <v>16.041492123503399</v>
      </c>
      <c r="J364">
        <v>39.483997626602097</v>
      </c>
      <c r="K364">
        <v>48.875952496980197</v>
      </c>
      <c r="L364">
        <f t="shared" si="30"/>
        <v>1</v>
      </c>
      <c r="M364">
        <f t="shared" si="31"/>
        <v>1</v>
      </c>
      <c r="N364">
        <f t="shared" si="32"/>
        <v>1</v>
      </c>
    </row>
    <row r="365" spans="1:14" x14ac:dyDescent="0.35">
      <c r="A365">
        <v>13</v>
      </c>
      <c r="B365">
        <v>1311</v>
      </c>
      <c r="C365">
        <v>6</v>
      </c>
      <c r="D365" t="b">
        <v>1</v>
      </c>
      <c r="E365" t="s">
        <v>54</v>
      </c>
      <c r="F365">
        <v>39.895423076923002</v>
      </c>
      <c r="G365">
        <v>111.329702344072</v>
      </c>
      <c r="H365">
        <v>141.24726895459199</v>
      </c>
      <c r="I365">
        <v>4.9147692307692301</v>
      </c>
      <c r="J365">
        <v>26.199550131898501</v>
      </c>
      <c r="K365">
        <v>35.591505002276598</v>
      </c>
      <c r="L365">
        <f t="shared" si="30"/>
        <v>0</v>
      </c>
      <c r="M365">
        <f t="shared" si="31"/>
        <v>1</v>
      </c>
      <c r="N365">
        <f t="shared" si="32"/>
        <v>1</v>
      </c>
    </row>
    <row r="366" spans="1:14" x14ac:dyDescent="0.35">
      <c r="A366">
        <v>13</v>
      </c>
      <c r="B366">
        <v>1311</v>
      </c>
      <c r="C366">
        <v>7</v>
      </c>
      <c r="D366" t="b">
        <v>1</v>
      </c>
      <c r="E366" t="s">
        <v>53</v>
      </c>
      <c r="F366">
        <v>331.98674999999997</v>
      </c>
      <c r="G366">
        <v>207.83348651132101</v>
      </c>
      <c r="H366">
        <v>237.70227224355301</v>
      </c>
      <c r="I366">
        <v>15.823083333333299</v>
      </c>
      <c r="J366">
        <v>39.8627890057804</v>
      </c>
      <c r="K366">
        <v>49.2547438761585</v>
      </c>
      <c r="L366">
        <f t="shared" si="30"/>
        <v>1</v>
      </c>
      <c r="M366">
        <f t="shared" si="31"/>
        <v>1</v>
      </c>
      <c r="N366">
        <f t="shared" si="32"/>
        <v>1</v>
      </c>
    </row>
    <row r="367" spans="1:14" x14ac:dyDescent="0.35">
      <c r="A367">
        <v>13</v>
      </c>
      <c r="B367">
        <v>1311</v>
      </c>
      <c r="C367">
        <v>7</v>
      </c>
      <c r="D367" t="b">
        <v>1</v>
      </c>
      <c r="E367" t="s">
        <v>54</v>
      </c>
      <c r="F367">
        <v>21.533999999999999</v>
      </c>
      <c r="G367">
        <v>117.71811807064</v>
      </c>
      <c r="H367">
        <v>147.63568468115801</v>
      </c>
      <c r="I367">
        <v>10.595499999999999</v>
      </c>
      <c r="J367">
        <v>27.9022633740719</v>
      </c>
      <c r="K367">
        <v>37.294218244450001</v>
      </c>
      <c r="L367">
        <f t="shared" si="30"/>
        <v>0</v>
      </c>
      <c r="M367">
        <f t="shared" si="31"/>
        <v>1</v>
      </c>
      <c r="N367">
        <f t="shared" si="32"/>
        <v>1</v>
      </c>
    </row>
    <row r="368" spans="1:14" x14ac:dyDescent="0.35">
      <c r="A368">
        <v>13</v>
      </c>
      <c r="B368">
        <v>1312</v>
      </c>
      <c r="C368">
        <v>5</v>
      </c>
      <c r="D368" t="b">
        <v>1</v>
      </c>
      <c r="E368" t="s">
        <v>53</v>
      </c>
      <c r="F368">
        <v>79.983939814814804</v>
      </c>
      <c r="G368">
        <v>120.241600379319</v>
      </c>
      <c r="H368">
        <v>150.15916698981999</v>
      </c>
      <c r="I368">
        <v>8.7258055555555494</v>
      </c>
      <c r="J368">
        <v>36.353208870099202</v>
      </c>
      <c r="K368">
        <v>45.745163740477302</v>
      </c>
      <c r="L368">
        <f t="shared" si="30"/>
        <v>0</v>
      </c>
      <c r="M368">
        <f t="shared" si="31"/>
        <v>1</v>
      </c>
      <c r="N368">
        <f t="shared" si="32"/>
        <v>1</v>
      </c>
    </row>
    <row r="369" spans="1:14" x14ac:dyDescent="0.35">
      <c r="A369">
        <v>13</v>
      </c>
      <c r="B369">
        <v>1312</v>
      </c>
      <c r="C369">
        <v>5</v>
      </c>
      <c r="D369" t="b">
        <v>1</v>
      </c>
      <c r="E369" t="s">
        <v>54</v>
      </c>
      <c r="F369">
        <v>53.493000000000002</v>
      </c>
      <c r="G369">
        <v>97.584871346872106</v>
      </c>
      <c r="H369">
        <v>127.50243272553099</v>
      </c>
      <c r="I369">
        <v>5.3876666666666599</v>
      </c>
      <c r="J369">
        <v>24.708090740351299</v>
      </c>
      <c r="K369">
        <v>34.1000452510971</v>
      </c>
      <c r="L369">
        <f t="shared" si="30"/>
        <v>0</v>
      </c>
      <c r="M369">
        <f t="shared" si="31"/>
        <v>1</v>
      </c>
      <c r="N369">
        <f t="shared" si="32"/>
        <v>1</v>
      </c>
    </row>
    <row r="370" spans="1:14" x14ac:dyDescent="0.35">
      <c r="A370">
        <v>13</v>
      </c>
      <c r="B370">
        <v>1312</v>
      </c>
      <c r="C370">
        <v>6</v>
      </c>
      <c r="D370" t="b">
        <v>0</v>
      </c>
      <c r="E370" t="s">
        <v>53</v>
      </c>
      <c r="F370">
        <v>177.635408163265</v>
      </c>
      <c r="G370">
        <v>183.40312367245301</v>
      </c>
      <c r="H370">
        <v>213.32069028297099</v>
      </c>
      <c r="I370">
        <v>84.4356530612245</v>
      </c>
      <c r="J370">
        <v>79.272061508885699</v>
      </c>
      <c r="K370">
        <v>88.667138297632604</v>
      </c>
      <c r="L370">
        <f t="shared" si="30"/>
        <v>1</v>
      </c>
      <c r="M370">
        <f t="shared" si="31"/>
        <v>1</v>
      </c>
      <c r="N370">
        <f t="shared" si="32"/>
        <v>1</v>
      </c>
    </row>
    <row r="371" spans="1:14" x14ac:dyDescent="0.35">
      <c r="A371">
        <v>13</v>
      </c>
      <c r="B371">
        <v>1312</v>
      </c>
      <c r="C371">
        <v>6</v>
      </c>
      <c r="D371" t="b">
        <v>0</v>
      </c>
      <c r="E371" t="s">
        <v>54</v>
      </c>
      <c r="F371">
        <v>67.560124999999999</v>
      </c>
      <c r="G371">
        <v>120.526756216178</v>
      </c>
      <c r="H371">
        <v>150.444325793692</v>
      </c>
      <c r="I371">
        <v>19.192</v>
      </c>
      <c r="J371">
        <v>34.433976041181197</v>
      </c>
      <c r="K371">
        <v>43.825930451768301</v>
      </c>
      <c r="L371">
        <f t="shared" si="30"/>
        <v>1</v>
      </c>
      <c r="M371">
        <f t="shared" si="31"/>
        <v>1</v>
      </c>
      <c r="N371">
        <f t="shared" si="32"/>
        <v>1</v>
      </c>
    </row>
    <row r="372" spans="1:14" x14ac:dyDescent="0.35">
      <c r="A372">
        <v>13</v>
      </c>
      <c r="B372">
        <v>1312</v>
      </c>
      <c r="C372">
        <v>6</v>
      </c>
      <c r="D372" t="b">
        <v>1</v>
      </c>
      <c r="E372" t="s">
        <v>53</v>
      </c>
      <c r="F372">
        <v>74.752499084248996</v>
      </c>
      <c r="G372">
        <v>115.56287666839999</v>
      </c>
      <c r="H372">
        <v>145.480443254313</v>
      </c>
      <c r="I372">
        <v>12.2360164835164</v>
      </c>
      <c r="J372">
        <v>41.424667614734901</v>
      </c>
      <c r="K372">
        <v>50.816622485113001</v>
      </c>
      <c r="L372">
        <f t="shared" si="30"/>
        <v>1</v>
      </c>
      <c r="M372">
        <f t="shared" si="31"/>
        <v>1</v>
      </c>
      <c r="N372">
        <f t="shared" si="32"/>
        <v>1</v>
      </c>
    </row>
    <row r="373" spans="1:14" x14ac:dyDescent="0.35">
      <c r="A373">
        <v>13</v>
      </c>
      <c r="B373">
        <v>1312</v>
      </c>
      <c r="C373">
        <v>6</v>
      </c>
      <c r="D373" t="b">
        <v>1</v>
      </c>
      <c r="E373" t="s">
        <v>54</v>
      </c>
      <c r="F373">
        <v>32.034476190476099</v>
      </c>
      <c r="G373">
        <v>103.672908655827</v>
      </c>
      <c r="H373">
        <v>133.590526967177</v>
      </c>
      <c r="I373">
        <v>6.3040476190476102</v>
      </c>
      <c r="J373">
        <v>30.443606818973201</v>
      </c>
      <c r="K373">
        <v>39.835561689351302</v>
      </c>
      <c r="L373">
        <f t="shared" si="30"/>
        <v>0</v>
      </c>
      <c r="M373">
        <f t="shared" si="31"/>
        <v>1</v>
      </c>
      <c r="N373">
        <f t="shared" si="32"/>
        <v>1</v>
      </c>
    </row>
    <row r="374" spans="1:14" x14ac:dyDescent="0.35">
      <c r="A374">
        <v>13</v>
      </c>
      <c r="B374">
        <v>1313</v>
      </c>
      <c r="C374">
        <v>3</v>
      </c>
      <c r="D374" t="b">
        <v>0</v>
      </c>
      <c r="E374" t="s">
        <v>53</v>
      </c>
      <c r="F374">
        <v>161.05739222614801</v>
      </c>
      <c r="G374">
        <v>188.60400021286199</v>
      </c>
      <c r="H374">
        <v>218.52156682338</v>
      </c>
      <c r="I374">
        <v>61.2157243816254</v>
      </c>
      <c r="J374">
        <v>66.131466129443695</v>
      </c>
      <c r="K374">
        <v>75.523421000284998</v>
      </c>
      <c r="L374">
        <f t="shared" si="30"/>
        <v>1</v>
      </c>
      <c r="M374">
        <f t="shared" si="31"/>
        <v>1</v>
      </c>
      <c r="N374">
        <f t="shared" si="32"/>
        <v>1</v>
      </c>
    </row>
    <row r="375" spans="1:14" x14ac:dyDescent="0.35">
      <c r="A375">
        <v>13</v>
      </c>
      <c r="B375">
        <v>1313</v>
      </c>
      <c r="C375">
        <v>3</v>
      </c>
      <c r="D375" t="b">
        <v>0</v>
      </c>
      <c r="E375" t="s">
        <v>54</v>
      </c>
      <c r="F375">
        <v>136.79979166666601</v>
      </c>
      <c r="G375">
        <v>156.604998869615</v>
      </c>
      <c r="H375">
        <v>186.52093765668801</v>
      </c>
      <c r="I375">
        <v>17.629791666666598</v>
      </c>
      <c r="J375">
        <v>32.1035739700013</v>
      </c>
      <c r="K375">
        <v>41.486663940611798</v>
      </c>
      <c r="L375">
        <f t="shared" si="30"/>
        <v>1</v>
      </c>
      <c r="M375">
        <f t="shared" si="31"/>
        <v>1</v>
      </c>
      <c r="N375">
        <f t="shared" si="32"/>
        <v>1</v>
      </c>
    </row>
    <row r="376" spans="1:14" x14ac:dyDescent="0.35">
      <c r="A376">
        <v>13</v>
      </c>
      <c r="B376">
        <v>1313</v>
      </c>
      <c r="C376">
        <v>3</v>
      </c>
      <c r="D376" t="b">
        <v>1</v>
      </c>
      <c r="E376" t="s">
        <v>53</v>
      </c>
      <c r="F376">
        <v>159.671865185185</v>
      </c>
      <c r="G376">
        <v>161.10038498552299</v>
      </c>
      <c r="H376">
        <v>189.532633005446</v>
      </c>
      <c r="I376">
        <v>42.248679999999901</v>
      </c>
      <c r="J376">
        <v>51.668008781777303</v>
      </c>
      <c r="K376">
        <v>61.059963652155297</v>
      </c>
      <c r="L376">
        <f t="shared" si="30"/>
        <v>1</v>
      </c>
      <c r="M376">
        <f t="shared" si="31"/>
        <v>1</v>
      </c>
      <c r="N376">
        <f t="shared" si="32"/>
        <v>1</v>
      </c>
    </row>
    <row r="377" spans="1:14" x14ac:dyDescent="0.35">
      <c r="A377">
        <v>13</v>
      </c>
      <c r="B377">
        <v>1313</v>
      </c>
      <c r="C377">
        <v>3</v>
      </c>
      <c r="D377" t="b">
        <v>1</v>
      </c>
      <c r="E377" t="s">
        <v>54</v>
      </c>
      <c r="F377">
        <v>251.80466666666601</v>
      </c>
      <c r="G377">
        <v>187.71825116178599</v>
      </c>
      <c r="H377">
        <v>217.63581777227401</v>
      </c>
      <c r="I377">
        <v>13.359</v>
      </c>
      <c r="J377">
        <v>24.810363993807702</v>
      </c>
      <c r="K377">
        <v>34.199928132318597</v>
      </c>
      <c r="L377">
        <f t="shared" si="30"/>
        <v>1</v>
      </c>
      <c r="M377">
        <f t="shared" si="31"/>
        <v>1</v>
      </c>
      <c r="N377">
        <f t="shared" si="32"/>
        <v>1</v>
      </c>
    </row>
    <row r="378" spans="1:14" x14ac:dyDescent="0.35">
      <c r="A378">
        <v>13</v>
      </c>
      <c r="B378">
        <v>1313</v>
      </c>
      <c r="C378">
        <v>4</v>
      </c>
      <c r="D378" t="b">
        <v>1</v>
      </c>
      <c r="E378" t="s">
        <v>53</v>
      </c>
      <c r="F378">
        <v>146.40102631578901</v>
      </c>
      <c r="G378">
        <v>161.111300434067</v>
      </c>
      <c r="H378">
        <v>191.02886704458399</v>
      </c>
      <c r="I378">
        <v>15.287481781376499</v>
      </c>
      <c r="J378">
        <v>36.339618286120498</v>
      </c>
      <c r="K378">
        <v>45.731573156498499</v>
      </c>
      <c r="L378">
        <f t="shared" si="30"/>
        <v>1</v>
      </c>
      <c r="M378">
        <f t="shared" si="31"/>
        <v>1</v>
      </c>
      <c r="N378">
        <f t="shared" si="32"/>
        <v>1</v>
      </c>
    </row>
    <row r="379" spans="1:14" x14ac:dyDescent="0.35">
      <c r="A379">
        <v>13</v>
      </c>
      <c r="B379">
        <v>1313</v>
      </c>
      <c r="C379">
        <v>4</v>
      </c>
      <c r="D379" t="b">
        <v>1</v>
      </c>
      <c r="E379" t="s">
        <v>54</v>
      </c>
      <c r="F379">
        <v>59.4437</v>
      </c>
      <c r="G379">
        <v>108.48820865930099</v>
      </c>
      <c r="H379">
        <v>138.40577526929599</v>
      </c>
      <c r="I379">
        <v>10.5791</v>
      </c>
      <c r="J379">
        <v>23.608447322008299</v>
      </c>
      <c r="K379">
        <v>33.000402192115303</v>
      </c>
      <c r="L379">
        <f t="shared" si="30"/>
        <v>1</v>
      </c>
      <c r="M379">
        <f t="shared" si="31"/>
        <v>1</v>
      </c>
      <c r="N379">
        <f t="shared" si="32"/>
        <v>1</v>
      </c>
    </row>
    <row r="380" spans="1:14" x14ac:dyDescent="0.35">
      <c r="A380">
        <v>13</v>
      </c>
      <c r="B380">
        <v>1313</v>
      </c>
      <c r="C380">
        <v>5</v>
      </c>
      <c r="D380" t="b">
        <v>0</v>
      </c>
      <c r="E380" t="s">
        <v>53</v>
      </c>
      <c r="F380">
        <v>80.3801428571428</v>
      </c>
      <c r="G380">
        <v>165.97509710380601</v>
      </c>
      <c r="H380">
        <v>195.89266371432399</v>
      </c>
      <c r="I380">
        <v>14.229357142857101</v>
      </c>
      <c r="J380">
        <v>41.122264683660497</v>
      </c>
      <c r="K380">
        <v>50.514219554038597</v>
      </c>
      <c r="L380">
        <f t="shared" si="30"/>
        <v>1</v>
      </c>
      <c r="M380">
        <f t="shared" si="31"/>
        <v>1</v>
      </c>
      <c r="N380">
        <f t="shared" si="32"/>
        <v>1</v>
      </c>
    </row>
    <row r="381" spans="1:14" x14ac:dyDescent="0.35">
      <c r="A381">
        <v>13</v>
      </c>
      <c r="B381">
        <v>1313</v>
      </c>
      <c r="C381">
        <v>5</v>
      </c>
      <c r="D381" t="b">
        <v>0</v>
      </c>
      <c r="E381" t="s">
        <v>54</v>
      </c>
      <c r="F381">
        <v>25.001999999999999</v>
      </c>
      <c r="G381">
        <v>135.65637436527899</v>
      </c>
      <c r="H381">
        <v>165.573940975797</v>
      </c>
      <c r="I381">
        <v>0.78200000000000003</v>
      </c>
      <c r="J381">
        <v>29.050840617966401</v>
      </c>
      <c r="K381">
        <v>38.442795488344501</v>
      </c>
      <c r="L381">
        <f t="shared" si="30"/>
        <v>0</v>
      </c>
      <c r="M381">
        <f t="shared" si="31"/>
        <v>1</v>
      </c>
      <c r="N381">
        <f t="shared" si="32"/>
        <v>1</v>
      </c>
    </row>
    <row r="382" spans="1:14" x14ac:dyDescent="0.35">
      <c r="A382">
        <v>13</v>
      </c>
      <c r="B382">
        <v>1313</v>
      </c>
      <c r="C382">
        <v>5</v>
      </c>
      <c r="D382" t="b">
        <v>1</v>
      </c>
      <c r="E382" t="s">
        <v>53</v>
      </c>
      <c r="F382">
        <v>196.850397660818</v>
      </c>
      <c r="G382">
        <v>182.191573991208</v>
      </c>
      <c r="H382">
        <v>212.10914060172601</v>
      </c>
      <c r="I382">
        <v>22.9447660818713</v>
      </c>
      <c r="J382">
        <v>41.978608395726098</v>
      </c>
      <c r="K382">
        <v>51.370563266104099</v>
      </c>
      <c r="L382">
        <f t="shared" si="30"/>
        <v>1</v>
      </c>
      <c r="M382">
        <f t="shared" si="31"/>
        <v>1</v>
      </c>
      <c r="N382">
        <f t="shared" si="32"/>
        <v>1</v>
      </c>
    </row>
    <row r="383" spans="1:14" x14ac:dyDescent="0.35">
      <c r="A383">
        <v>13</v>
      </c>
      <c r="B383">
        <v>1313</v>
      </c>
      <c r="C383">
        <v>5</v>
      </c>
      <c r="D383" t="b">
        <v>1</v>
      </c>
      <c r="E383" t="s">
        <v>54</v>
      </c>
      <c r="F383">
        <v>59.871499999999997</v>
      </c>
      <c r="G383">
        <v>108.023331489372</v>
      </c>
      <c r="H383">
        <v>137.94089809989001</v>
      </c>
      <c r="I383">
        <v>2.5535000000000001</v>
      </c>
      <c r="J383">
        <v>19.315986340265901</v>
      </c>
      <c r="K383">
        <v>28.707941210643899</v>
      </c>
      <c r="L383">
        <f t="shared" si="30"/>
        <v>0</v>
      </c>
      <c r="M383">
        <f t="shared" si="31"/>
        <v>1</v>
      </c>
      <c r="N383">
        <f t="shared" si="32"/>
        <v>1</v>
      </c>
    </row>
    <row r="384" spans="1:14" x14ac:dyDescent="0.35">
      <c r="A384">
        <v>13</v>
      </c>
      <c r="B384">
        <v>1313</v>
      </c>
      <c r="C384">
        <v>6</v>
      </c>
      <c r="D384" t="b">
        <v>1</v>
      </c>
      <c r="E384" t="s">
        <v>53</v>
      </c>
      <c r="F384">
        <v>84.033265957446801</v>
      </c>
      <c r="G384">
        <v>122.748028561106</v>
      </c>
      <c r="H384">
        <v>152.66559517162301</v>
      </c>
      <c r="I384">
        <v>13.812797872340401</v>
      </c>
      <c r="J384">
        <v>33.260941571545303</v>
      </c>
      <c r="K384">
        <v>42.652896441923403</v>
      </c>
      <c r="L384">
        <f t="shared" si="30"/>
        <v>1</v>
      </c>
      <c r="M384">
        <f t="shared" si="31"/>
        <v>1</v>
      </c>
      <c r="N384">
        <f t="shared" si="32"/>
        <v>1</v>
      </c>
    </row>
    <row r="385" spans="1:14" x14ac:dyDescent="0.35">
      <c r="A385">
        <v>13</v>
      </c>
      <c r="B385">
        <v>1313</v>
      </c>
      <c r="C385">
        <v>6</v>
      </c>
      <c r="D385" t="b">
        <v>1</v>
      </c>
      <c r="E385" t="s">
        <v>54</v>
      </c>
      <c r="F385">
        <v>27.981666666666602</v>
      </c>
      <c r="G385">
        <v>111.29350662314801</v>
      </c>
      <c r="H385">
        <v>141.21107323366601</v>
      </c>
      <c r="I385">
        <v>1.4826666666666599</v>
      </c>
      <c r="J385">
        <v>21.2158147008005</v>
      </c>
      <c r="K385">
        <v>30.607769571178501</v>
      </c>
      <c r="L385">
        <f t="shared" si="30"/>
        <v>0</v>
      </c>
      <c r="M385">
        <f t="shared" si="31"/>
        <v>1</v>
      </c>
      <c r="N385">
        <f t="shared" si="32"/>
        <v>1</v>
      </c>
    </row>
    <row r="386" spans="1:14" x14ac:dyDescent="0.35">
      <c r="A386">
        <v>13</v>
      </c>
      <c r="B386">
        <v>1314</v>
      </c>
      <c r="C386">
        <v>3</v>
      </c>
      <c r="D386" t="b">
        <v>0</v>
      </c>
      <c r="E386" t="s">
        <v>53</v>
      </c>
      <c r="F386">
        <v>207.72646099290699</v>
      </c>
      <c r="G386">
        <v>210.692687680565</v>
      </c>
      <c r="H386">
        <v>240.61025429108199</v>
      </c>
      <c r="I386">
        <v>87.552773049645396</v>
      </c>
      <c r="J386">
        <v>80.373755236667193</v>
      </c>
      <c r="K386">
        <v>89.765706013491894</v>
      </c>
      <c r="L386">
        <f t="shared" si="30"/>
        <v>1</v>
      </c>
      <c r="M386">
        <f t="shared" si="31"/>
        <v>1</v>
      </c>
      <c r="N386">
        <f t="shared" si="32"/>
        <v>1</v>
      </c>
    </row>
    <row r="387" spans="1:14" x14ac:dyDescent="0.35">
      <c r="A387">
        <v>13</v>
      </c>
      <c r="B387">
        <v>1314</v>
      </c>
      <c r="C387">
        <v>3</v>
      </c>
      <c r="D387" t="b">
        <v>0</v>
      </c>
      <c r="E387" t="s">
        <v>54</v>
      </c>
      <c r="F387">
        <v>128.94499999999999</v>
      </c>
      <c r="G387">
        <v>164.32260376571401</v>
      </c>
      <c r="H387">
        <v>194.240166716441</v>
      </c>
      <c r="I387">
        <v>14.360444444444401</v>
      </c>
      <c r="J387">
        <v>38.033110432177899</v>
      </c>
      <c r="K387">
        <v>47.4250653025559</v>
      </c>
      <c r="L387">
        <f t="shared" si="30"/>
        <v>1</v>
      </c>
      <c r="M387">
        <f t="shared" si="31"/>
        <v>1</v>
      </c>
      <c r="N387">
        <f t="shared" si="32"/>
        <v>1</v>
      </c>
    </row>
    <row r="388" spans="1:14" x14ac:dyDescent="0.35">
      <c r="A388">
        <v>13</v>
      </c>
      <c r="B388">
        <v>1314</v>
      </c>
      <c r="C388">
        <v>3</v>
      </c>
      <c r="D388" t="b">
        <v>1</v>
      </c>
      <c r="E388" t="s">
        <v>53</v>
      </c>
      <c r="F388">
        <v>207.03653684210499</v>
      </c>
      <c r="G388">
        <v>187.62680846564399</v>
      </c>
      <c r="H388">
        <v>217.54437507614699</v>
      </c>
      <c r="I388">
        <v>16.830873684210498</v>
      </c>
      <c r="J388">
        <v>41.945811403069897</v>
      </c>
      <c r="K388">
        <v>51.337767856310002</v>
      </c>
      <c r="L388">
        <f t="shared" ref="L388:L451" si="33">IF(F388&gt;50,IF(I388&gt;10,1,0),0)</f>
        <v>1</v>
      </c>
      <c r="M388">
        <f t="shared" ref="M388:M451" si="34">IF(G388&gt;50,IF(J388&gt;10,1,0),0)</f>
        <v>1</v>
      </c>
      <c r="N388">
        <f t="shared" ref="N388:N451" si="35">IF(H388&gt;50,IF(K388&gt;10,1,0),0)</f>
        <v>1</v>
      </c>
    </row>
    <row r="389" spans="1:14" x14ac:dyDescent="0.35">
      <c r="A389">
        <v>13</v>
      </c>
      <c r="B389">
        <v>1314</v>
      </c>
      <c r="C389">
        <v>3</v>
      </c>
      <c r="D389" t="b">
        <v>1</v>
      </c>
      <c r="E389" t="s">
        <v>54</v>
      </c>
      <c r="F389">
        <v>4.7006666666666597</v>
      </c>
      <c r="G389">
        <v>95.070233661597698</v>
      </c>
      <c r="H389">
        <v>124.987800272115</v>
      </c>
      <c r="I389">
        <v>0.77566666666666595</v>
      </c>
      <c r="J389">
        <v>25.706233556315301</v>
      </c>
      <c r="K389">
        <v>35.098188426693298</v>
      </c>
      <c r="L389">
        <f t="shared" si="33"/>
        <v>0</v>
      </c>
      <c r="M389">
        <f t="shared" si="34"/>
        <v>1</v>
      </c>
      <c r="N389">
        <f t="shared" si="35"/>
        <v>1</v>
      </c>
    </row>
    <row r="390" spans="1:14" x14ac:dyDescent="0.35">
      <c r="A390">
        <v>13</v>
      </c>
      <c r="B390">
        <v>1314</v>
      </c>
      <c r="C390">
        <v>4</v>
      </c>
      <c r="D390" t="b">
        <v>0</v>
      </c>
      <c r="E390" t="s">
        <v>53</v>
      </c>
      <c r="F390">
        <v>185.42602197802199</v>
      </c>
      <c r="G390">
        <v>190.53867128682199</v>
      </c>
      <c r="H390">
        <v>220.45623789732599</v>
      </c>
      <c r="I390">
        <v>63.707999999999998</v>
      </c>
      <c r="J390">
        <v>66.411410163251801</v>
      </c>
      <c r="K390">
        <v>75.803365032534501</v>
      </c>
      <c r="L390">
        <f t="shared" si="33"/>
        <v>1</v>
      </c>
      <c r="M390">
        <f t="shared" si="34"/>
        <v>1</v>
      </c>
      <c r="N390">
        <f t="shared" si="35"/>
        <v>1</v>
      </c>
    </row>
    <row r="391" spans="1:14" x14ac:dyDescent="0.35">
      <c r="A391">
        <v>13</v>
      </c>
      <c r="B391">
        <v>1314</v>
      </c>
      <c r="C391">
        <v>4</v>
      </c>
      <c r="D391" t="b">
        <v>0</v>
      </c>
      <c r="E391" t="s">
        <v>54</v>
      </c>
      <c r="F391">
        <v>75.620999999999995</v>
      </c>
      <c r="G391">
        <v>134.99338999541499</v>
      </c>
      <c r="H391">
        <v>164.91095660593299</v>
      </c>
      <c r="I391">
        <v>11.680999999999999</v>
      </c>
      <c r="J391">
        <v>32.333400218468803</v>
      </c>
      <c r="K391">
        <v>41.725299048907601</v>
      </c>
      <c r="L391">
        <f t="shared" si="33"/>
        <v>1</v>
      </c>
      <c r="M391">
        <f t="shared" si="34"/>
        <v>1</v>
      </c>
      <c r="N391">
        <f t="shared" si="35"/>
        <v>1</v>
      </c>
    </row>
    <row r="392" spans="1:14" x14ac:dyDescent="0.35">
      <c r="A392">
        <v>13</v>
      </c>
      <c r="B392">
        <v>1314</v>
      </c>
      <c r="C392">
        <v>4</v>
      </c>
      <c r="D392" t="b">
        <v>1</v>
      </c>
      <c r="E392" t="s">
        <v>53</v>
      </c>
      <c r="F392">
        <v>153.76773202614299</v>
      </c>
      <c r="G392">
        <v>167.79343410490199</v>
      </c>
      <c r="H392">
        <v>197.71100071562699</v>
      </c>
      <c r="I392">
        <v>56.457437908496701</v>
      </c>
      <c r="J392">
        <v>60.030596752198697</v>
      </c>
      <c r="K392">
        <v>69.422551622576805</v>
      </c>
      <c r="L392">
        <f t="shared" si="33"/>
        <v>1</v>
      </c>
      <c r="M392">
        <f t="shared" si="34"/>
        <v>1</v>
      </c>
      <c r="N392">
        <f t="shared" si="35"/>
        <v>1</v>
      </c>
    </row>
    <row r="393" spans="1:14" x14ac:dyDescent="0.35">
      <c r="A393">
        <v>13</v>
      </c>
      <c r="B393">
        <v>1314</v>
      </c>
      <c r="C393">
        <v>4</v>
      </c>
      <c r="D393" t="b">
        <v>1</v>
      </c>
      <c r="E393" t="s">
        <v>54</v>
      </c>
      <c r="F393">
        <v>20.203125</v>
      </c>
      <c r="G393">
        <v>94.350116529449295</v>
      </c>
      <c r="H393">
        <v>124.267704520649</v>
      </c>
      <c r="I393">
        <v>3.2051249999999998</v>
      </c>
      <c r="J393">
        <v>26.6700053511933</v>
      </c>
      <c r="K393">
        <v>36.061960221571397</v>
      </c>
      <c r="L393">
        <f t="shared" si="33"/>
        <v>0</v>
      </c>
      <c r="M393">
        <f t="shared" si="34"/>
        <v>1</v>
      </c>
      <c r="N393">
        <f t="shared" si="35"/>
        <v>1</v>
      </c>
    </row>
    <row r="394" spans="1:14" x14ac:dyDescent="0.35">
      <c r="A394">
        <v>13</v>
      </c>
      <c r="B394">
        <v>1314</v>
      </c>
      <c r="C394">
        <v>5</v>
      </c>
      <c r="D394" t="b">
        <v>0</v>
      </c>
      <c r="E394" t="s">
        <v>53</v>
      </c>
      <c r="F394">
        <v>216.88562686567099</v>
      </c>
      <c r="G394">
        <v>208.813084637299</v>
      </c>
      <c r="H394">
        <v>238.73065124781601</v>
      </c>
      <c r="I394">
        <v>73.043373134328306</v>
      </c>
      <c r="J394">
        <v>72.117369017161906</v>
      </c>
      <c r="K394">
        <v>81.509323887524999</v>
      </c>
      <c r="L394">
        <f t="shared" si="33"/>
        <v>1</v>
      </c>
      <c r="M394">
        <f t="shared" si="34"/>
        <v>1</v>
      </c>
      <c r="N394">
        <f t="shared" si="35"/>
        <v>1</v>
      </c>
    </row>
    <row r="395" spans="1:14" x14ac:dyDescent="0.35">
      <c r="A395">
        <v>13</v>
      </c>
      <c r="B395">
        <v>1314</v>
      </c>
      <c r="C395">
        <v>5</v>
      </c>
      <c r="D395" t="b">
        <v>0</v>
      </c>
      <c r="E395" t="s">
        <v>54</v>
      </c>
      <c r="F395">
        <v>1.83433333333333</v>
      </c>
      <c r="G395">
        <v>110.624305584609</v>
      </c>
      <c r="H395">
        <v>140.54187219512599</v>
      </c>
      <c r="I395">
        <v>1.2733333333333301</v>
      </c>
      <c r="J395">
        <v>27.7904214822514</v>
      </c>
      <c r="K395">
        <v>37.182376352629397</v>
      </c>
      <c r="L395">
        <f t="shared" si="33"/>
        <v>0</v>
      </c>
      <c r="M395">
        <f t="shared" si="34"/>
        <v>1</v>
      </c>
      <c r="N395">
        <f t="shared" si="35"/>
        <v>1</v>
      </c>
    </row>
    <row r="396" spans="1:14" x14ac:dyDescent="0.35">
      <c r="A396">
        <v>13</v>
      </c>
      <c r="B396">
        <v>1314</v>
      </c>
      <c r="C396">
        <v>5</v>
      </c>
      <c r="D396" t="b">
        <v>1</v>
      </c>
      <c r="E396" t="s">
        <v>53</v>
      </c>
      <c r="F396">
        <v>170.49452631578899</v>
      </c>
      <c r="G396">
        <v>171.63319068812601</v>
      </c>
      <c r="H396">
        <v>201.55075729864399</v>
      </c>
      <c r="I396">
        <v>28.200436090225502</v>
      </c>
      <c r="J396">
        <v>45.788173222963799</v>
      </c>
      <c r="K396">
        <v>55.1801280933418</v>
      </c>
      <c r="L396">
        <f t="shared" si="33"/>
        <v>1</v>
      </c>
      <c r="M396">
        <f t="shared" si="34"/>
        <v>1</v>
      </c>
      <c r="N396">
        <f t="shared" si="35"/>
        <v>1</v>
      </c>
    </row>
    <row r="397" spans="1:14" x14ac:dyDescent="0.35">
      <c r="A397">
        <v>13</v>
      </c>
      <c r="B397">
        <v>1314</v>
      </c>
      <c r="C397">
        <v>5</v>
      </c>
      <c r="D397" t="b">
        <v>1</v>
      </c>
      <c r="E397" t="s">
        <v>54</v>
      </c>
      <c r="F397">
        <v>22.529333333333302</v>
      </c>
      <c r="G397">
        <v>95.649374721689696</v>
      </c>
      <c r="H397">
        <v>125.56694133220699</v>
      </c>
      <c r="I397">
        <v>2.49833333333333</v>
      </c>
      <c r="J397">
        <v>25.200790638134801</v>
      </c>
      <c r="K397">
        <v>34.592745508512898</v>
      </c>
      <c r="L397">
        <f t="shared" si="33"/>
        <v>0</v>
      </c>
      <c r="M397">
        <f t="shared" si="34"/>
        <v>1</v>
      </c>
      <c r="N397">
        <f t="shared" si="35"/>
        <v>1</v>
      </c>
    </row>
    <row r="398" spans="1:14" x14ac:dyDescent="0.35">
      <c r="A398">
        <v>13</v>
      </c>
      <c r="B398">
        <v>1314</v>
      </c>
      <c r="C398">
        <v>6</v>
      </c>
      <c r="D398" t="b">
        <v>1</v>
      </c>
      <c r="E398" t="s">
        <v>53</v>
      </c>
      <c r="F398">
        <v>135.089036697247</v>
      </c>
      <c r="G398">
        <v>156.321115556493</v>
      </c>
      <c r="H398">
        <v>186.23868247899401</v>
      </c>
      <c r="I398">
        <v>72.198999999999998</v>
      </c>
      <c r="J398">
        <v>63.883566033245501</v>
      </c>
      <c r="K398">
        <v>73.275520903147097</v>
      </c>
      <c r="L398">
        <f t="shared" si="33"/>
        <v>1</v>
      </c>
      <c r="M398">
        <f t="shared" si="34"/>
        <v>1</v>
      </c>
      <c r="N398">
        <f t="shared" si="35"/>
        <v>1</v>
      </c>
    </row>
    <row r="399" spans="1:14" x14ac:dyDescent="0.35">
      <c r="A399">
        <v>13</v>
      </c>
      <c r="B399">
        <v>1314</v>
      </c>
      <c r="C399">
        <v>6</v>
      </c>
      <c r="D399" t="b">
        <v>1</v>
      </c>
      <c r="E399" t="s">
        <v>54</v>
      </c>
      <c r="F399">
        <v>3.8275000000000001</v>
      </c>
      <c r="G399">
        <v>78.3650266911296</v>
      </c>
      <c r="H399">
        <v>108.282593301647</v>
      </c>
      <c r="I399">
        <v>1.0623749999999901</v>
      </c>
      <c r="J399">
        <v>21.628926024282698</v>
      </c>
      <c r="K399">
        <v>31.020880894660699</v>
      </c>
      <c r="L399">
        <f t="shared" si="33"/>
        <v>0</v>
      </c>
      <c r="M399">
        <f t="shared" si="34"/>
        <v>1</v>
      </c>
      <c r="N399">
        <f t="shared" si="35"/>
        <v>1</v>
      </c>
    </row>
    <row r="400" spans="1:14" x14ac:dyDescent="0.35">
      <c r="A400">
        <v>13</v>
      </c>
      <c r="B400">
        <v>1314</v>
      </c>
      <c r="C400">
        <v>7</v>
      </c>
      <c r="D400" t="b">
        <v>1</v>
      </c>
      <c r="E400" t="s">
        <v>53</v>
      </c>
      <c r="F400">
        <v>273.79399999999998</v>
      </c>
      <c r="G400">
        <v>198.67558308862601</v>
      </c>
      <c r="H400">
        <v>228.593149417961</v>
      </c>
      <c r="I400">
        <v>251.68600000000001</v>
      </c>
      <c r="J400">
        <v>136.97293512980701</v>
      </c>
      <c r="K400">
        <v>146.364890000125</v>
      </c>
      <c r="L400">
        <f t="shared" si="33"/>
        <v>1</v>
      </c>
      <c r="M400">
        <f t="shared" si="34"/>
        <v>1</v>
      </c>
      <c r="N400">
        <f t="shared" si="35"/>
        <v>1</v>
      </c>
    </row>
    <row r="401" spans="1:14" x14ac:dyDescent="0.35">
      <c r="A401">
        <v>13</v>
      </c>
      <c r="B401">
        <v>1314</v>
      </c>
      <c r="C401">
        <v>7</v>
      </c>
      <c r="D401" t="b">
        <v>1</v>
      </c>
      <c r="E401" t="s">
        <v>54</v>
      </c>
      <c r="F401">
        <v>37.216000000000001</v>
      </c>
      <c r="G401">
        <v>91.723900451651105</v>
      </c>
      <c r="H401">
        <v>121.641467062168</v>
      </c>
      <c r="I401">
        <v>4.7359999999999998</v>
      </c>
      <c r="J401">
        <v>24.6306777267896</v>
      </c>
      <c r="K401">
        <v>34.0226325971676</v>
      </c>
      <c r="L401">
        <f t="shared" si="33"/>
        <v>0</v>
      </c>
      <c r="M401">
        <f t="shared" si="34"/>
        <v>1</v>
      </c>
      <c r="N401">
        <f t="shared" si="35"/>
        <v>1</v>
      </c>
    </row>
    <row r="402" spans="1:14" x14ac:dyDescent="0.35">
      <c r="A402">
        <v>13</v>
      </c>
      <c r="B402">
        <v>1315</v>
      </c>
      <c r="C402">
        <v>3</v>
      </c>
      <c r="D402" t="b">
        <v>0</v>
      </c>
      <c r="E402" t="s">
        <v>53</v>
      </c>
      <c r="F402">
        <v>206.73519010416601</v>
      </c>
      <c r="G402">
        <v>216.31016921520401</v>
      </c>
      <c r="H402">
        <v>246.22773582572199</v>
      </c>
      <c r="I402">
        <v>69.014682291666603</v>
      </c>
      <c r="J402">
        <v>77.587707528677697</v>
      </c>
      <c r="K402">
        <v>86.986550203802693</v>
      </c>
      <c r="L402">
        <f t="shared" si="33"/>
        <v>1</v>
      </c>
      <c r="M402">
        <f t="shared" si="34"/>
        <v>1</v>
      </c>
      <c r="N402">
        <f t="shared" si="35"/>
        <v>1</v>
      </c>
    </row>
    <row r="403" spans="1:14" x14ac:dyDescent="0.35">
      <c r="A403">
        <v>13</v>
      </c>
      <c r="B403">
        <v>1315</v>
      </c>
      <c r="C403">
        <v>3</v>
      </c>
      <c r="D403" t="b">
        <v>0</v>
      </c>
      <c r="E403" t="s">
        <v>54</v>
      </c>
      <c r="F403">
        <v>75.537999999999997</v>
      </c>
      <c r="G403">
        <v>148.50719041741999</v>
      </c>
      <c r="H403">
        <v>178.424757027938</v>
      </c>
      <c r="I403">
        <v>8.8301333333333307</v>
      </c>
      <c r="J403">
        <v>35.453884045446003</v>
      </c>
      <c r="K403">
        <v>44.845838915824103</v>
      </c>
      <c r="L403">
        <f t="shared" si="33"/>
        <v>0</v>
      </c>
      <c r="M403">
        <f t="shared" si="34"/>
        <v>1</v>
      </c>
      <c r="N403">
        <f t="shared" si="35"/>
        <v>1</v>
      </c>
    </row>
    <row r="404" spans="1:14" x14ac:dyDescent="0.35">
      <c r="A404">
        <v>13</v>
      </c>
      <c r="B404">
        <v>1315</v>
      </c>
      <c r="C404">
        <v>3</v>
      </c>
      <c r="D404" t="b">
        <v>1</v>
      </c>
      <c r="E404" t="s">
        <v>53</v>
      </c>
      <c r="F404">
        <v>225.386139455782</v>
      </c>
      <c r="G404">
        <v>202.443711399536</v>
      </c>
      <c r="H404">
        <v>232.36127800858699</v>
      </c>
      <c r="I404">
        <v>47.746765306122398</v>
      </c>
      <c r="J404">
        <v>59.864970931052902</v>
      </c>
      <c r="K404">
        <v>69.256925801430995</v>
      </c>
      <c r="L404">
        <f t="shared" si="33"/>
        <v>1</v>
      </c>
      <c r="M404">
        <f t="shared" si="34"/>
        <v>1</v>
      </c>
      <c r="N404">
        <f t="shared" si="35"/>
        <v>1</v>
      </c>
    </row>
    <row r="405" spans="1:14" x14ac:dyDescent="0.35">
      <c r="A405">
        <v>13</v>
      </c>
      <c r="B405">
        <v>1315</v>
      </c>
      <c r="C405">
        <v>3</v>
      </c>
      <c r="D405" t="b">
        <v>1</v>
      </c>
      <c r="E405" t="s">
        <v>54</v>
      </c>
      <c r="F405">
        <v>56.571437499999902</v>
      </c>
      <c r="G405">
        <v>124.020378872682</v>
      </c>
      <c r="H405">
        <v>153.9379454832</v>
      </c>
      <c r="I405">
        <v>6.9122500000000002</v>
      </c>
      <c r="J405">
        <v>31.9348674870437</v>
      </c>
      <c r="K405">
        <v>41.326822357421797</v>
      </c>
      <c r="L405">
        <f t="shared" si="33"/>
        <v>0</v>
      </c>
      <c r="M405">
        <f t="shared" si="34"/>
        <v>1</v>
      </c>
      <c r="N405">
        <f t="shared" si="35"/>
        <v>1</v>
      </c>
    </row>
    <row r="406" spans="1:14" x14ac:dyDescent="0.35">
      <c r="A406">
        <v>13</v>
      </c>
      <c r="B406">
        <v>1315</v>
      </c>
      <c r="C406">
        <v>4</v>
      </c>
      <c r="D406" t="b">
        <v>1</v>
      </c>
      <c r="E406" t="s">
        <v>53</v>
      </c>
      <c r="F406">
        <v>196.132443708609</v>
      </c>
      <c r="G406">
        <v>167.110806193825</v>
      </c>
      <c r="H406">
        <v>196.96533987476101</v>
      </c>
      <c r="I406">
        <v>11.2399470198675</v>
      </c>
      <c r="J406">
        <v>39.840349360793901</v>
      </c>
      <c r="K406">
        <v>49.232434827581301</v>
      </c>
      <c r="L406">
        <f t="shared" si="33"/>
        <v>1</v>
      </c>
      <c r="M406">
        <f t="shared" si="34"/>
        <v>1</v>
      </c>
      <c r="N406">
        <f t="shared" si="35"/>
        <v>1</v>
      </c>
    </row>
    <row r="407" spans="1:14" x14ac:dyDescent="0.35">
      <c r="A407">
        <v>13</v>
      </c>
      <c r="B407">
        <v>1315</v>
      </c>
      <c r="C407">
        <v>4</v>
      </c>
      <c r="D407" t="b">
        <v>1</v>
      </c>
      <c r="E407" t="s">
        <v>54</v>
      </c>
      <c r="F407">
        <v>66.938000000000002</v>
      </c>
      <c r="G407">
        <v>157.217047243645</v>
      </c>
      <c r="H407">
        <v>187.412558046063</v>
      </c>
      <c r="I407">
        <v>11.412000000000001</v>
      </c>
      <c r="J407">
        <v>34.665715499258603</v>
      </c>
      <c r="K407">
        <v>44.059718856817298</v>
      </c>
      <c r="L407">
        <f t="shared" si="33"/>
        <v>1</v>
      </c>
      <c r="M407">
        <f t="shared" si="34"/>
        <v>1</v>
      </c>
      <c r="N407">
        <f t="shared" si="35"/>
        <v>1</v>
      </c>
    </row>
    <row r="408" spans="1:14" x14ac:dyDescent="0.35">
      <c r="A408">
        <v>13</v>
      </c>
      <c r="B408">
        <v>1315</v>
      </c>
      <c r="C408">
        <v>5</v>
      </c>
      <c r="D408" t="b">
        <v>0</v>
      </c>
      <c r="E408" t="s">
        <v>53</v>
      </c>
      <c r="F408">
        <v>250.25052112675999</v>
      </c>
      <c r="G408">
        <v>228.71567359897901</v>
      </c>
      <c r="H408">
        <v>258.63324020949699</v>
      </c>
      <c r="I408">
        <v>108.50269718309799</v>
      </c>
      <c r="J408">
        <v>85.751981106373606</v>
      </c>
      <c r="K408">
        <v>95.143935959921095</v>
      </c>
      <c r="L408">
        <f t="shared" si="33"/>
        <v>1</v>
      </c>
      <c r="M408">
        <f t="shared" si="34"/>
        <v>1</v>
      </c>
      <c r="N408">
        <f t="shared" si="35"/>
        <v>1</v>
      </c>
    </row>
    <row r="409" spans="1:14" x14ac:dyDescent="0.35">
      <c r="A409">
        <v>13</v>
      </c>
      <c r="B409">
        <v>1315</v>
      </c>
      <c r="C409">
        <v>5</v>
      </c>
      <c r="D409" t="b">
        <v>0</v>
      </c>
      <c r="E409" t="s">
        <v>54</v>
      </c>
      <c r="F409">
        <v>83.259545454545403</v>
      </c>
      <c r="G409">
        <v>137.368102274276</v>
      </c>
      <c r="H409">
        <v>167.28566888479401</v>
      </c>
      <c r="I409">
        <v>10.836</v>
      </c>
      <c r="J409">
        <v>33.342711105056303</v>
      </c>
      <c r="K409">
        <v>42.734665975434297</v>
      </c>
      <c r="L409">
        <f t="shared" si="33"/>
        <v>1</v>
      </c>
      <c r="M409">
        <f t="shared" si="34"/>
        <v>1</v>
      </c>
      <c r="N409">
        <f t="shared" si="35"/>
        <v>1</v>
      </c>
    </row>
    <row r="410" spans="1:14" x14ac:dyDescent="0.35">
      <c r="A410">
        <v>13</v>
      </c>
      <c r="B410">
        <v>1315</v>
      </c>
      <c r="C410">
        <v>5</v>
      </c>
      <c r="D410" t="b">
        <v>1</v>
      </c>
      <c r="E410" t="s">
        <v>53</v>
      </c>
      <c r="F410">
        <v>202.412918141592</v>
      </c>
      <c r="G410">
        <v>190.965288223371</v>
      </c>
      <c r="H410">
        <v>220.88285483388799</v>
      </c>
      <c r="I410">
        <v>33.3483539823008</v>
      </c>
      <c r="J410">
        <v>48.745127424608498</v>
      </c>
      <c r="K410">
        <v>58.137080937219302</v>
      </c>
      <c r="L410">
        <f t="shared" si="33"/>
        <v>1</v>
      </c>
      <c r="M410">
        <f t="shared" si="34"/>
        <v>1</v>
      </c>
      <c r="N410">
        <f t="shared" si="35"/>
        <v>1</v>
      </c>
    </row>
    <row r="411" spans="1:14" x14ac:dyDescent="0.35">
      <c r="A411">
        <v>13</v>
      </c>
      <c r="B411">
        <v>1315</v>
      </c>
      <c r="C411">
        <v>5</v>
      </c>
      <c r="D411" t="b">
        <v>1</v>
      </c>
      <c r="E411" t="s">
        <v>54</v>
      </c>
      <c r="F411">
        <v>22.899673076923001</v>
      </c>
      <c r="G411">
        <v>103.409117696566</v>
      </c>
      <c r="H411">
        <v>133.32668430708401</v>
      </c>
      <c r="I411">
        <v>4.0218269230769197</v>
      </c>
      <c r="J411">
        <v>26.9685759523896</v>
      </c>
      <c r="K411">
        <v>36.3605308227677</v>
      </c>
      <c r="L411">
        <f t="shared" si="33"/>
        <v>0</v>
      </c>
      <c r="M411">
        <f t="shared" si="34"/>
        <v>1</v>
      </c>
      <c r="N411">
        <f t="shared" si="35"/>
        <v>1</v>
      </c>
    </row>
    <row r="412" spans="1:14" x14ac:dyDescent="0.35">
      <c r="A412">
        <v>13</v>
      </c>
      <c r="B412">
        <v>1315</v>
      </c>
      <c r="C412">
        <v>6</v>
      </c>
      <c r="D412" t="b">
        <v>0</v>
      </c>
      <c r="E412" t="s">
        <v>53</v>
      </c>
      <c r="F412">
        <v>222.021819875776</v>
      </c>
      <c r="G412">
        <v>208.56563324857601</v>
      </c>
      <c r="H412">
        <v>238.48319985909399</v>
      </c>
      <c r="I412">
        <v>77.454453416148993</v>
      </c>
      <c r="J412">
        <v>75.151933067996097</v>
      </c>
      <c r="K412">
        <v>84.543887938372094</v>
      </c>
      <c r="L412">
        <f t="shared" si="33"/>
        <v>1</v>
      </c>
      <c r="M412">
        <f t="shared" si="34"/>
        <v>1</v>
      </c>
      <c r="N412">
        <f t="shared" si="35"/>
        <v>1</v>
      </c>
    </row>
    <row r="413" spans="1:14" x14ac:dyDescent="0.35">
      <c r="A413">
        <v>13</v>
      </c>
      <c r="B413">
        <v>1315</v>
      </c>
      <c r="C413">
        <v>6</v>
      </c>
      <c r="D413" t="b">
        <v>0</v>
      </c>
      <c r="E413" t="s">
        <v>54</v>
      </c>
      <c r="F413">
        <v>50.301727272727199</v>
      </c>
      <c r="G413">
        <v>141.01471577018401</v>
      </c>
      <c r="H413">
        <v>170.93228238070199</v>
      </c>
      <c r="I413">
        <v>22.189454545454499</v>
      </c>
      <c r="J413">
        <v>38.347571399777003</v>
      </c>
      <c r="K413">
        <v>47.739526270155103</v>
      </c>
      <c r="L413">
        <f t="shared" si="33"/>
        <v>1</v>
      </c>
      <c r="M413">
        <f t="shared" si="34"/>
        <v>1</v>
      </c>
      <c r="N413">
        <f t="shared" si="35"/>
        <v>1</v>
      </c>
    </row>
    <row r="414" spans="1:14" x14ac:dyDescent="0.35">
      <c r="A414">
        <v>13</v>
      </c>
      <c r="B414">
        <v>1315</v>
      </c>
      <c r="C414">
        <v>6</v>
      </c>
      <c r="D414" t="b">
        <v>1</v>
      </c>
      <c r="E414" t="s">
        <v>53</v>
      </c>
      <c r="F414">
        <v>282.76614788732297</v>
      </c>
      <c r="G414">
        <v>220.324031707697</v>
      </c>
      <c r="H414">
        <v>250.24159831805099</v>
      </c>
      <c r="I414">
        <v>75.914042253521103</v>
      </c>
      <c r="J414">
        <v>68.909976924490294</v>
      </c>
      <c r="K414">
        <v>78.301931794868395</v>
      </c>
      <c r="L414">
        <f t="shared" si="33"/>
        <v>1</v>
      </c>
      <c r="M414">
        <f t="shared" si="34"/>
        <v>1</v>
      </c>
      <c r="N414">
        <f t="shared" si="35"/>
        <v>1</v>
      </c>
    </row>
    <row r="415" spans="1:14" x14ac:dyDescent="0.35">
      <c r="A415">
        <v>13</v>
      </c>
      <c r="B415">
        <v>1315</v>
      </c>
      <c r="C415">
        <v>6</v>
      </c>
      <c r="D415" t="b">
        <v>1</v>
      </c>
      <c r="E415" t="s">
        <v>54</v>
      </c>
      <c r="F415">
        <v>24.081583333333299</v>
      </c>
      <c r="G415">
        <v>105.108158644639</v>
      </c>
      <c r="H415">
        <v>135.025725255156</v>
      </c>
      <c r="I415">
        <v>4.86516666666666</v>
      </c>
      <c r="J415">
        <v>26.1790672402078</v>
      </c>
      <c r="K415">
        <v>35.571022110585801</v>
      </c>
      <c r="L415">
        <f t="shared" si="33"/>
        <v>0</v>
      </c>
      <c r="M415">
        <f t="shared" si="34"/>
        <v>1</v>
      </c>
      <c r="N415">
        <f t="shared" si="35"/>
        <v>1</v>
      </c>
    </row>
    <row r="416" spans="1:14" x14ac:dyDescent="0.35">
      <c r="A416">
        <v>24</v>
      </c>
      <c r="B416">
        <v>2401</v>
      </c>
      <c r="C416">
        <v>6</v>
      </c>
      <c r="D416" t="b">
        <v>0</v>
      </c>
      <c r="E416" t="s">
        <v>53</v>
      </c>
      <c r="F416">
        <v>44.3356753246753</v>
      </c>
      <c r="G416">
        <v>106.858417290994</v>
      </c>
      <c r="H416">
        <v>136.77598511476199</v>
      </c>
      <c r="I416">
        <v>10.424844155844101</v>
      </c>
      <c r="J416">
        <v>33.008617078135103</v>
      </c>
      <c r="K416">
        <v>42.400571948513097</v>
      </c>
      <c r="L416">
        <f t="shared" si="33"/>
        <v>0</v>
      </c>
      <c r="M416">
        <f t="shared" si="34"/>
        <v>1</v>
      </c>
      <c r="N416">
        <f t="shared" si="35"/>
        <v>1</v>
      </c>
    </row>
    <row r="417" spans="1:14" x14ac:dyDescent="0.35">
      <c r="A417">
        <v>24</v>
      </c>
      <c r="B417">
        <v>2401</v>
      </c>
      <c r="C417">
        <v>6</v>
      </c>
      <c r="D417" t="b">
        <v>0</v>
      </c>
      <c r="E417" t="s">
        <v>54</v>
      </c>
      <c r="F417">
        <v>124.129285714285</v>
      </c>
      <c r="G417">
        <v>166.539561474273</v>
      </c>
      <c r="H417">
        <v>196.45715211229199</v>
      </c>
      <c r="I417">
        <v>28.6974285714285</v>
      </c>
      <c r="J417">
        <v>36.242047924726698</v>
      </c>
      <c r="K417">
        <v>45.634002802862099</v>
      </c>
      <c r="L417">
        <f t="shared" si="33"/>
        <v>1</v>
      </c>
      <c r="M417">
        <f t="shared" si="34"/>
        <v>1</v>
      </c>
      <c r="N417">
        <f t="shared" si="35"/>
        <v>1</v>
      </c>
    </row>
    <row r="418" spans="1:14" x14ac:dyDescent="0.35">
      <c r="A418">
        <v>24</v>
      </c>
      <c r="B418">
        <v>2401</v>
      </c>
      <c r="C418">
        <v>6</v>
      </c>
      <c r="D418" t="b">
        <v>1</v>
      </c>
      <c r="E418" t="s">
        <v>53</v>
      </c>
      <c r="F418">
        <v>34.245847908745198</v>
      </c>
      <c r="G418">
        <v>88.026648940192004</v>
      </c>
      <c r="H418">
        <v>117.944215976135</v>
      </c>
      <c r="I418">
        <v>10.0238593155893</v>
      </c>
      <c r="J418">
        <v>27.935637593355999</v>
      </c>
      <c r="K418">
        <v>37.327592093142101</v>
      </c>
      <c r="L418">
        <f t="shared" si="33"/>
        <v>0</v>
      </c>
      <c r="M418">
        <f t="shared" si="34"/>
        <v>1</v>
      </c>
      <c r="N418">
        <f t="shared" si="35"/>
        <v>1</v>
      </c>
    </row>
    <row r="419" spans="1:14" x14ac:dyDescent="0.35">
      <c r="A419">
        <v>24</v>
      </c>
      <c r="B419">
        <v>2401</v>
      </c>
      <c r="C419">
        <v>6</v>
      </c>
      <c r="D419" t="b">
        <v>1</v>
      </c>
      <c r="E419" t="s">
        <v>54</v>
      </c>
      <c r="F419">
        <v>59.140083333333301</v>
      </c>
      <c r="G419">
        <v>90.828468492077704</v>
      </c>
      <c r="H419">
        <v>120.746035102595</v>
      </c>
      <c r="I419">
        <v>7.8313333333333297</v>
      </c>
      <c r="J419">
        <v>19.146985265248901</v>
      </c>
      <c r="K419">
        <v>28.563377581304099</v>
      </c>
      <c r="L419">
        <f t="shared" si="33"/>
        <v>0</v>
      </c>
      <c r="M419">
        <f t="shared" si="34"/>
        <v>1</v>
      </c>
      <c r="N419">
        <f t="shared" si="35"/>
        <v>1</v>
      </c>
    </row>
    <row r="420" spans="1:14" x14ac:dyDescent="0.35">
      <c r="A420">
        <v>24</v>
      </c>
      <c r="B420">
        <v>2401</v>
      </c>
      <c r="C420">
        <v>7</v>
      </c>
      <c r="D420" t="b">
        <v>1</v>
      </c>
      <c r="E420" t="s">
        <v>53</v>
      </c>
      <c r="F420">
        <v>37.716000000000001</v>
      </c>
      <c r="G420">
        <v>82.873848675988597</v>
      </c>
      <c r="H420">
        <v>112.79141528650599</v>
      </c>
      <c r="I420">
        <v>9.61655555555555</v>
      </c>
      <c r="J420">
        <v>26.310698483746702</v>
      </c>
      <c r="K420">
        <v>35.7026532829221</v>
      </c>
      <c r="L420">
        <f t="shared" si="33"/>
        <v>0</v>
      </c>
      <c r="M420">
        <f t="shared" si="34"/>
        <v>1</v>
      </c>
      <c r="N420">
        <f t="shared" si="35"/>
        <v>1</v>
      </c>
    </row>
    <row r="421" spans="1:14" x14ac:dyDescent="0.35">
      <c r="A421">
        <v>24</v>
      </c>
      <c r="B421">
        <v>2401</v>
      </c>
      <c r="C421">
        <v>7</v>
      </c>
      <c r="D421" t="b">
        <v>1</v>
      </c>
      <c r="E421" t="s">
        <v>54</v>
      </c>
      <c r="F421">
        <v>38.129679245283</v>
      </c>
      <c r="G421">
        <v>75.531493128064398</v>
      </c>
      <c r="H421">
        <v>105.449047794184</v>
      </c>
      <c r="I421">
        <v>7.1353081761006196</v>
      </c>
      <c r="J421">
        <v>16.223772387956799</v>
      </c>
      <c r="K421">
        <v>25.615726933123899</v>
      </c>
      <c r="L421">
        <f t="shared" si="33"/>
        <v>0</v>
      </c>
      <c r="M421">
        <f t="shared" si="34"/>
        <v>1</v>
      </c>
      <c r="N421">
        <f t="shared" si="35"/>
        <v>1</v>
      </c>
    </row>
    <row r="422" spans="1:14" x14ac:dyDescent="0.35">
      <c r="A422">
        <v>24</v>
      </c>
      <c r="B422">
        <v>2402</v>
      </c>
      <c r="C422">
        <v>6</v>
      </c>
      <c r="D422" t="b">
        <v>0</v>
      </c>
      <c r="E422" t="s">
        <v>53</v>
      </c>
      <c r="F422">
        <v>101.650166666666</v>
      </c>
      <c r="G422">
        <v>147.124155965016</v>
      </c>
      <c r="H422">
        <v>177.04172257553401</v>
      </c>
      <c r="I422">
        <v>87.910833333333301</v>
      </c>
      <c r="J422">
        <v>88.139666763841902</v>
      </c>
      <c r="K422">
        <v>97.531621634220002</v>
      </c>
      <c r="L422">
        <f t="shared" si="33"/>
        <v>1</v>
      </c>
      <c r="M422">
        <f t="shared" si="34"/>
        <v>1</v>
      </c>
      <c r="N422">
        <f t="shared" si="35"/>
        <v>1</v>
      </c>
    </row>
    <row r="423" spans="1:14" x14ac:dyDescent="0.35">
      <c r="A423">
        <v>24</v>
      </c>
      <c r="B423">
        <v>2402</v>
      </c>
      <c r="C423">
        <v>6</v>
      </c>
      <c r="D423" t="b">
        <v>0</v>
      </c>
      <c r="E423" t="s">
        <v>54</v>
      </c>
      <c r="F423">
        <v>106.111</v>
      </c>
      <c r="G423">
        <v>128.955456669049</v>
      </c>
      <c r="H423">
        <v>158.87300665265201</v>
      </c>
      <c r="I423">
        <v>29.792999999999999</v>
      </c>
      <c r="J423">
        <v>45.314838915039097</v>
      </c>
      <c r="K423">
        <v>54.7067937353481</v>
      </c>
      <c r="L423">
        <f t="shared" si="33"/>
        <v>1</v>
      </c>
      <c r="M423">
        <f t="shared" si="34"/>
        <v>1</v>
      </c>
      <c r="N423">
        <f t="shared" si="35"/>
        <v>1</v>
      </c>
    </row>
    <row r="424" spans="1:14" x14ac:dyDescent="0.35">
      <c r="A424">
        <v>24</v>
      </c>
      <c r="B424">
        <v>2402</v>
      </c>
      <c r="C424">
        <v>6</v>
      </c>
      <c r="D424" t="b">
        <v>1</v>
      </c>
      <c r="E424" t="s">
        <v>53</v>
      </c>
      <c r="F424">
        <v>134.99898101265799</v>
      </c>
      <c r="G424">
        <v>146.04479663427401</v>
      </c>
      <c r="H424">
        <v>175.96236324479199</v>
      </c>
      <c r="I424">
        <v>125.03936075949299</v>
      </c>
      <c r="J424">
        <v>99.628905112369395</v>
      </c>
      <c r="K424">
        <v>109.020859982747</v>
      </c>
      <c r="L424">
        <f t="shared" si="33"/>
        <v>1</v>
      </c>
      <c r="M424">
        <f t="shared" si="34"/>
        <v>1</v>
      </c>
      <c r="N424">
        <f t="shared" si="35"/>
        <v>1</v>
      </c>
    </row>
    <row r="425" spans="1:14" x14ac:dyDescent="0.35">
      <c r="A425">
        <v>24</v>
      </c>
      <c r="B425">
        <v>2402</v>
      </c>
      <c r="C425">
        <v>6</v>
      </c>
      <c r="D425" t="b">
        <v>1</v>
      </c>
      <c r="E425" t="s">
        <v>54</v>
      </c>
      <c r="F425">
        <v>140.05275</v>
      </c>
      <c r="G425">
        <v>142.15503998973199</v>
      </c>
      <c r="H425">
        <v>172.07260660025</v>
      </c>
      <c r="I425">
        <v>18.6446875</v>
      </c>
      <c r="J425">
        <v>38.4717216479348</v>
      </c>
      <c r="K425">
        <v>47.8636765183129</v>
      </c>
      <c r="L425">
        <f t="shared" si="33"/>
        <v>1</v>
      </c>
      <c r="M425">
        <f t="shared" si="34"/>
        <v>1</v>
      </c>
      <c r="N425">
        <f t="shared" si="35"/>
        <v>1</v>
      </c>
    </row>
    <row r="426" spans="1:14" x14ac:dyDescent="0.35">
      <c r="A426">
        <v>24</v>
      </c>
      <c r="B426">
        <v>2402</v>
      </c>
      <c r="C426">
        <v>7</v>
      </c>
      <c r="D426" t="b">
        <v>0</v>
      </c>
      <c r="E426" t="s">
        <v>53</v>
      </c>
      <c r="F426">
        <v>187.01068749999999</v>
      </c>
      <c r="G426">
        <v>184.24414720928601</v>
      </c>
      <c r="H426">
        <v>214.161713819803</v>
      </c>
      <c r="I426">
        <v>199.68056250000001</v>
      </c>
      <c r="J426">
        <v>143.53959531595501</v>
      </c>
      <c r="K426">
        <v>152.931550186333</v>
      </c>
      <c r="L426">
        <f t="shared" si="33"/>
        <v>1</v>
      </c>
      <c r="M426">
        <f t="shared" si="34"/>
        <v>1</v>
      </c>
      <c r="N426">
        <f t="shared" si="35"/>
        <v>1</v>
      </c>
    </row>
    <row r="427" spans="1:14" x14ac:dyDescent="0.35">
      <c r="A427">
        <v>24</v>
      </c>
      <c r="B427">
        <v>2402</v>
      </c>
      <c r="C427">
        <v>7</v>
      </c>
      <c r="D427" t="b">
        <v>0</v>
      </c>
      <c r="E427" t="s">
        <v>54</v>
      </c>
      <c r="F427">
        <v>13.0375</v>
      </c>
      <c r="G427">
        <v>91.843450531680503</v>
      </c>
      <c r="H427">
        <v>121.761017142198</v>
      </c>
      <c r="I427">
        <v>0.57483333333333297</v>
      </c>
      <c r="J427">
        <v>33.865467580977999</v>
      </c>
      <c r="K427">
        <v>43.257422451356</v>
      </c>
      <c r="L427">
        <f t="shared" si="33"/>
        <v>0</v>
      </c>
      <c r="M427">
        <f t="shared" si="34"/>
        <v>1</v>
      </c>
      <c r="N427">
        <f t="shared" si="35"/>
        <v>1</v>
      </c>
    </row>
    <row r="428" spans="1:14" x14ac:dyDescent="0.35">
      <c r="A428">
        <v>24</v>
      </c>
      <c r="B428">
        <v>2402</v>
      </c>
      <c r="C428">
        <v>7</v>
      </c>
      <c r="D428" t="b">
        <v>1</v>
      </c>
      <c r="E428" t="s">
        <v>53</v>
      </c>
      <c r="F428">
        <v>73.631091954022907</v>
      </c>
      <c r="G428">
        <v>112.242473130232</v>
      </c>
      <c r="H428">
        <v>142.160039740749</v>
      </c>
      <c r="I428">
        <v>31.678839080459699</v>
      </c>
      <c r="J428">
        <v>54.818059665881698</v>
      </c>
      <c r="K428">
        <v>64.210014536312201</v>
      </c>
      <c r="L428">
        <f t="shared" si="33"/>
        <v>1</v>
      </c>
      <c r="M428">
        <f t="shared" si="34"/>
        <v>1</v>
      </c>
      <c r="N428">
        <f t="shared" si="35"/>
        <v>1</v>
      </c>
    </row>
    <row r="429" spans="1:14" x14ac:dyDescent="0.35">
      <c r="A429">
        <v>24</v>
      </c>
      <c r="B429">
        <v>2402</v>
      </c>
      <c r="C429">
        <v>7</v>
      </c>
      <c r="D429" t="b">
        <v>1</v>
      </c>
      <c r="E429" t="s">
        <v>54</v>
      </c>
      <c r="F429">
        <v>62.598999999999897</v>
      </c>
      <c r="G429">
        <v>96.421208348925703</v>
      </c>
      <c r="H429">
        <v>126.338774958608</v>
      </c>
      <c r="I429">
        <v>5.4189999999999996</v>
      </c>
      <c r="J429">
        <v>31.7858885225757</v>
      </c>
      <c r="K429">
        <v>41.177843392953697</v>
      </c>
      <c r="L429">
        <f t="shared" si="33"/>
        <v>0</v>
      </c>
      <c r="M429">
        <f t="shared" si="34"/>
        <v>1</v>
      </c>
      <c r="N429">
        <f t="shared" si="35"/>
        <v>1</v>
      </c>
    </row>
    <row r="430" spans="1:14" x14ac:dyDescent="0.35">
      <c r="A430">
        <v>24</v>
      </c>
      <c r="B430">
        <v>2403</v>
      </c>
      <c r="C430">
        <v>6</v>
      </c>
      <c r="D430" t="b">
        <v>0</v>
      </c>
      <c r="E430" t="s">
        <v>53</v>
      </c>
      <c r="F430">
        <v>109.8129921875</v>
      </c>
      <c r="G430">
        <v>159.483640564231</v>
      </c>
      <c r="H430">
        <v>189.40068762278401</v>
      </c>
      <c r="I430">
        <v>85.757257812500001</v>
      </c>
      <c r="J430">
        <v>87.0413285655913</v>
      </c>
      <c r="K430">
        <v>96.431184415762502</v>
      </c>
      <c r="L430">
        <f t="shared" si="33"/>
        <v>1</v>
      </c>
      <c r="M430">
        <f t="shared" si="34"/>
        <v>1</v>
      </c>
      <c r="N430">
        <f t="shared" si="35"/>
        <v>1</v>
      </c>
    </row>
    <row r="431" spans="1:14" x14ac:dyDescent="0.35">
      <c r="A431">
        <v>24</v>
      </c>
      <c r="B431">
        <v>2403</v>
      </c>
      <c r="C431">
        <v>6</v>
      </c>
      <c r="D431" t="b">
        <v>0</v>
      </c>
      <c r="E431" t="s">
        <v>54</v>
      </c>
      <c r="F431">
        <v>73.8352</v>
      </c>
      <c r="G431">
        <v>137.11996807566899</v>
      </c>
      <c r="H431">
        <v>167.03753468618601</v>
      </c>
      <c r="I431">
        <v>10.440499999999901</v>
      </c>
      <c r="J431">
        <v>46.655938230112902</v>
      </c>
      <c r="K431">
        <v>56.047893100490903</v>
      </c>
      <c r="L431">
        <f t="shared" si="33"/>
        <v>1</v>
      </c>
      <c r="M431">
        <f t="shared" si="34"/>
        <v>1</v>
      </c>
      <c r="N431">
        <f t="shared" si="35"/>
        <v>1</v>
      </c>
    </row>
    <row r="432" spans="1:14" x14ac:dyDescent="0.35">
      <c r="A432">
        <v>24</v>
      </c>
      <c r="B432">
        <v>2403</v>
      </c>
      <c r="C432">
        <v>6</v>
      </c>
      <c r="D432" t="b">
        <v>1</v>
      </c>
      <c r="E432" t="s">
        <v>53</v>
      </c>
      <c r="F432">
        <v>185.75819491525399</v>
      </c>
      <c r="G432">
        <v>179.357433669497</v>
      </c>
      <c r="H432">
        <v>209.27500028001401</v>
      </c>
      <c r="I432">
        <v>201.91057203389801</v>
      </c>
      <c r="J432">
        <v>132.40427906292501</v>
      </c>
      <c r="K432">
        <v>141.79623393326</v>
      </c>
      <c r="L432">
        <f t="shared" si="33"/>
        <v>1</v>
      </c>
      <c r="M432">
        <f t="shared" si="34"/>
        <v>1</v>
      </c>
      <c r="N432">
        <f t="shared" si="35"/>
        <v>1</v>
      </c>
    </row>
    <row r="433" spans="1:14" x14ac:dyDescent="0.35">
      <c r="A433">
        <v>24</v>
      </c>
      <c r="B433">
        <v>2403</v>
      </c>
      <c r="C433">
        <v>6</v>
      </c>
      <c r="D433" t="b">
        <v>1</v>
      </c>
      <c r="E433" t="s">
        <v>54</v>
      </c>
      <c r="F433">
        <v>93.027500000000003</v>
      </c>
      <c r="G433">
        <v>129.01439906652601</v>
      </c>
      <c r="H433">
        <v>158.93196332369101</v>
      </c>
      <c r="I433">
        <v>14.507</v>
      </c>
      <c r="J433">
        <v>40.379952160492699</v>
      </c>
      <c r="K433">
        <v>49.7719070308707</v>
      </c>
      <c r="L433">
        <f t="shared" si="33"/>
        <v>1</v>
      </c>
      <c r="M433">
        <f t="shared" si="34"/>
        <v>1</v>
      </c>
      <c r="N433">
        <f t="shared" si="35"/>
        <v>1</v>
      </c>
    </row>
    <row r="434" spans="1:14" x14ac:dyDescent="0.35">
      <c r="A434">
        <v>24</v>
      </c>
      <c r="B434">
        <v>2403</v>
      </c>
      <c r="C434">
        <v>7</v>
      </c>
      <c r="D434" t="b">
        <v>1</v>
      </c>
      <c r="E434" t="s">
        <v>53</v>
      </c>
      <c r="F434">
        <v>89.872786541244494</v>
      </c>
      <c r="G434">
        <v>167.34717751054501</v>
      </c>
      <c r="H434">
        <v>198.458036000634</v>
      </c>
      <c r="I434">
        <v>44.173553183791597</v>
      </c>
      <c r="J434">
        <v>104.559446596562</v>
      </c>
      <c r="K434">
        <v>120.385366451807</v>
      </c>
      <c r="L434">
        <f t="shared" si="33"/>
        <v>1</v>
      </c>
      <c r="M434">
        <f t="shared" si="34"/>
        <v>1</v>
      </c>
      <c r="N434">
        <f t="shared" si="35"/>
        <v>1</v>
      </c>
    </row>
    <row r="435" spans="1:14" x14ac:dyDescent="0.35">
      <c r="A435">
        <v>24</v>
      </c>
      <c r="B435">
        <v>2403</v>
      </c>
      <c r="C435">
        <v>7</v>
      </c>
      <c r="D435" t="b">
        <v>1</v>
      </c>
      <c r="E435" t="s">
        <v>54</v>
      </c>
      <c r="F435">
        <v>39.4363972602739</v>
      </c>
      <c r="G435">
        <v>101.23618516392401</v>
      </c>
      <c r="H435">
        <v>131.15375177444199</v>
      </c>
      <c r="I435">
        <v>7.3290753424657504</v>
      </c>
      <c r="J435">
        <v>38.037167312187499</v>
      </c>
      <c r="K435">
        <v>47.4291221825655</v>
      </c>
      <c r="L435">
        <f t="shared" si="33"/>
        <v>0</v>
      </c>
      <c r="M435">
        <f t="shared" si="34"/>
        <v>1</v>
      </c>
      <c r="N435">
        <f t="shared" si="35"/>
        <v>1</v>
      </c>
    </row>
    <row r="436" spans="1:14" x14ac:dyDescent="0.35">
      <c r="A436">
        <v>24</v>
      </c>
      <c r="B436">
        <v>2404</v>
      </c>
      <c r="C436">
        <v>4</v>
      </c>
      <c r="D436" t="b">
        <v>1</v>
      </c>
      <c r="E436" t="s">
        <v>53</v>
      </c>
      <c r="F436">
        <v>191.41499999999999</v>
      </c>
      <c r="G436">
        <v>182.22609327009499</v>
      </c>
      <c r="H436">
        <v>212.14365986862001</v>
      </c>
      <c r="I436">
        <v>201.12950000000001</v>
      </c>
      <c r="J436">
        <v>132.78646263919501</v>
      </c>
      <c r="K436">
        <v>142.178417258868</v>
      </c>
      <c r="L436">
        <f t="shared" si="33"/>
        <v>1</v>
      </c>
      <c r="M436">
        <f t="shared" si="34"/>
        <v>1</v>
      </c>
      <c r="N436">
        <f t="shared" si="35"/>
        <v>1</v>
      </c>
    </row>
    <row r="437" spans="1:14" x14ac:dyDescent="0.35">
      <c r="A437">
        <v>24</v>
      </c>
      <c r="B437">
        <v>2404</v>
      </c>
      <c r="C437">
        <v>4</v>
      </c>
      <c r="D437" t="b">
        <v>1</v>
      </c>
      <c r="E437" t="s">
        <v>54</v>
      </c>
      <c r="F437">
        <v>331.721</v>
      </c>
      <c r="G437">
        <v>244.227707334531</v>
      </c>
      <c r="H437">
        <v>274.14527394504898</v>
      </c>
      <c r="I437">
        <v>28.603000000000002</v>
      </c>
      <c r="J437">
        <v>48.039327873558697</v>
      </c>
      <c r="K437">
        <v>57.431282743923099</v>
      </c>
      <c r="L437">
        <f t="shared" si="33"/>
        <v>1</v>
      </c>
      <c r="M437">
        <f t="shared" si="34"/>
        <v>1</v>
      </c>
      <c r="N437">
        <f t="shared" si="35"/>
        <v>1</v>
      </c>
    </row>
    <row r="438" spans="1:14" x14ac:dyDescent="0.35">
      <c r="A438">
        <v>24</v>
      </c>
      <c r="B438">
        <v>2404</v>
      </c>
      <c r="C438">
        <v>5</v>
      </c>
      <c r="D438" t="b">
        <v>0</v>
      </c>
      <c r="E438" t="s">
        <v>53</v>
      </c>
      <c r="F438">
        <v>153.69111111111101</v>
      </c>
      <c r="G438">
        <v>180.80390619028199</v>
      </c>
      <c r="H438">
        <v>210.72147279490599</v>
      </c>
      <c r="I438">
        <v>120.468555555555</v>
      </c>
      <c r="J438">
        <v>104.394264472329</v>
      </c>
      <c r="K438">
        <v>113.78621813029</v>
      </c>
      <c r="L438">
        <f t="shared" si="33"/>
        <v>1</v>
      </c>
      <c r="M438">
        <f t="shared" si="34"/>
        <v>1</v>
      </c>
      <c r="N438">
        <f t="shared" si="35"/>
        <v>1</v>
      </c>
    </row>
    <row r="439" spans="1:14" x14ac:dyDescent="0.35">
      <c r="A439">
        <v>24</v>
      </c>
      <c r="B439">
        <v>2404</v>
      </c>
      <c r="C439">
        <v>5</v>
      </c>
      <c r="D439" t="b">
        <v>0</v>
      </c>
      <c r="E439" t="s">
        <v>54</v>
      </c>
      <c r="F439">
        <v>75.622068965517201</v>
      </c>
      <c r="G439">
        <v>134.48404774008699</v>
      </c>
      <c r="H439">
        <v>164.40161435060401</v>
      </c>
      <c r="I439">
        <v>16.793132183908</v>
      </c>
      <c r="J439">
        <v>47.340249579815698</v>
      </c>
      <c r="K439">
        <v>56.732204450193798</v>
      </c>
      <c r="L439">
        <f t="shared" si="33"/>
        <v>1</v>
      </c>
      <c r="M439">
        <f t="shared" si="34"/>
        <v>1</v>
      </c>
      <c r="N439">
        <f t="shared" si="35"/>
        <v>1</v>
      </c>
    </row>
    <row r="440" spans="1:14" x14ac:dyDescent="0.35">
      <c r="A440">
        <v>24</v>
      </c>
      <c r="B440">
        <v>2404</v>
      </c>
      <c r="C440">
        <v>5</v>
      </c>
      <c r="D440" t="b">
        <v>1</v>
      </c>
      <c r="E440" t="s">
        <v>53</v>
      </c>
      <c r="F440">
        <v>86.7931617647058</v>
      </c>
      <c r="G440">
        <v>135.28848514532899</v>
      </c>
      <c r="H440">
        <v>165.206051755847</v>
      </c>
      <c r="I440">
        <v>62.392617647058799</v>
      </c>
      <c r="J440">
        <v>72.879131723067005</v>
      </c>
      <c r="K440">
        <v>82.271086593445105</v>
      </c>
      <c r="L440">
        <f t="shared" si="33"/>
        <v>1</v>
      </c>
      <c r="M440">
        <f t="shared" si="34"/>
        <v>1</v>
      </c>
      <c r="N440">
        <f t="shared" si="35"/>
        <v>1</v>
      </c>
    </row>
    <row r="441" spans="1:14" x14ac:dyDescent="0.35">
      <c r="A441">
        <v>24</v>
      </c>
      <c r="B441">
        <v>2404</v>
      </c>
      <c r="C441">
        <v>5</v>
      </c>
      <c r="D441" t="b">
        <v>1</v>
      </c>
      <c r="E441" t="s">
        <v>54</v>
      </c>
      <c r="F441">
        <v>52.500214686998397</v>
      </c>
      <c r="G441">
        <v>120.641382642938</v>
      </c>
      <c r="H441">
        <v>150.559095854422</v>
      </c>
      <c r="I441">
        <v>15.6073138041733</v>
      </c>
      <c r="J441">
        <v>43.053095399190902</v>
      </c>
      <c r="K441">
        <v>52.446725543518099</v>
      </c>
      <c r="L441">
        <f t="shared" si="33"/>
        <v>1</v>
      </c>
      <c r="M441">
        <f t="shared" si="34"/>
        <v>1</v>
      </c>
      <c r="N441">
        <f t="shared" si="35"/>
        <v>1</v>
      </c>
    </row>
    <row r="442" spans="1:14" x14ac:dyDescent="0.35">
      <c r="A442">
        <v>24</v>
      </c>
      <c r="B442">
        <v>2404</v>
      </c>
      <c r="C442">
        <v>6</v>
      </c>
      <c r="D442" t="b">
        <v>0</v>
      </c>
      <c r="E442" t="s">
        <v>53</v>
      </c>
      <c r="F442">
        <v>127.26915151515099</v>
      </c>
      <c r="G442">
        <v>167.08867169876001</v>
      </c>
      <c r="H442">
        <v>197.00623830247301</v>
      </c>
      <c r="I442">
        <v>124.915909090909</v>
      </c>
      <c r="J442">
        <v>105.107039172187</v>
      </c>
      <c r="K442">
        <v>114.498993865885</v>
      </c>
      <c r="L442">
        <f t="shared" si="33"/>
        <v>1</v>
      </c>
      <c r="M442">
        <f t="shared" si="34"/>
        <v>1</v>
      </c>
      <c r="N442">
        <f t="shared" si="35"/>
        <v>1</v>
      </c>
    </row>
    <row r="443" spans="1:14" x14ac:dyDescent="0.35">
      <c r="A443">
        <v>24</v>
      </c>
      <c r="B443">
        <v>2404</v>
      </c>
      <c r="C443">
        <v>6</v>
      </c>
      <c r="D443" t="b">
        <v>0</v>
      </c>
      <c r="E443" t="s">
        <v>54</v>
      </c>
      <c r="F443">
        <v>127.10175</v>
      </c>
      <c r="G443">
        <v>158.861539370336</v>
      </c>
      <c r="H443">
        <v>188.77910485476701</v>
      </c>
      <c r="I443">
        <v>12.909750000000001</v>
      </c>
      <c r="J443">
        <v>46.967186205363497</v>
      </c>
      <c r="K443">
        <v>56.359141075741498</v>
      </c>
      <c r="L443">
        <f t="shared" si="33"/>
        <v>1</v>
      </c>
      <c r="M443">
        <f t="shared" si="34"/>
        <v>1</v>
      </c>
      <c r="N443">
        <f t="shared" si="35"/>
        <v>1</v>
      </c>
    </row>
    <row r="444" spans="1:14" x14ac:dyDescent="0.35">
      <c r="A444">
        <v>24</v>
      </c>
      <c r="B444">
        <v>2404</v>
      </c>
      <c r="C444">
        <v>6</v>
      </c>
      <c r="D444" t="b">
        <v>1</v>
      </c>
      <c r="E444" t="s">
        <v>53</v>
      </c>
      <c r="F444">
        <v>186.28609859154901</v>
      </c>
      <c r="G444">
        <v>165.93100117855499</v>
      </c>
      <c r="H444">
        <v>195.848557302069</v>
      </c>
      <c r="I444">
        <v>207.19452112676001</v>
      </c>
      <c r="J444">
        <v>123.674276725978</v>
      </c>
      <c r="K444">
        <v>133.06610480645401</v>
      </c>
      <c r="L444">
        <f t="shared" si="33"/>
        <v>1</v>
      </c>
      <c r="M444">
        <f t="shared" si="34"/>
        <v>1</v>
      </c>
      <c r="N444">
        <f t="shared" si="35"/>
        <v>1</v>
      </c>
    </row>
    <row r="445" spans="1:14" x14ac:dyDescent="0.35">
      <c r="A445">
        <v>24</v>
      </c>
      <c r="B445">
        <v>2404</v>
      </c>
      <c r="C445">
        <v>6</v>
      </c>
      <c r="D445" t="b">
        <v>1</v>
      </c>
      <c r="E445" t="s">
        <v>54</v>
      </c>
      <c r="F445">
        <v>137.04124999999999</v>
      </c>
      <c r="G445">
        <v>148.08015321277199</v>
      </c>
      <c r="H445">
        <v>177.99771982329</v>
      </c>
      <c r="I445">
        <v>27.876750000000001</v>
      </c>
      <c r="J445">
        <v>44.202759346885301</v>
      </c>
      <c r="K445">
        <v>53.594559224496301</v>
      </c>
      <c r="L445">
        <f t="shared" si="33"/>
        <v>1</v>
      </c>
      <c r="M445">
        <f t="shared" si="34"/>
        <v>1</v>
      </c>
      <c r="N445">
        <f t="shared" si="35"/>
        <v>1</v>
      </c>
    </row>
    <row r="446" spans="1:14" x14ac:dyDescent="0.35">
      <c r="A446">
        <v>24</v>
      </c>
      <c r="B446">
        <v>2404</v>
      </c>
      <c r="C446">
        <v>7</v>
      </c>
      <c r="D446" t="b">
        <v>1</v>
      </c>
      <c r="E446" t="s">
        <v>53</v>
      </c>
      <c r="F446">
        <v>71.696399999999997</v>
      </c>
      <c r="G446">
        <v>136.13779740392599</v>
      </c>
      <c r="H446">
        <v>166.055364014443</v>
      </c>
      <c r="I446">
        <v>80.808399999999907</v>
      </c>
      <c r="J446">
        <v>91.866062826504702</v>
      </c>
      <c r="K446">
        <v>101.25801769688201</v>
      </c>
      <c r="L446">
        <f t="shared" si="33"/>
        <v>1</v>
      </c>
      <c r="M446">
        <f t="shared" si="34"/>
        <v>1</v>
      </c>
      <c r="N446">
        <f t="shared" si="35"/>
        <v>1</v>
      </c>
    </row>
    <row r="447" spans="1:14" x14ac:dyDescent="0.35">
      <c r="A447">
        <v>24</v>
      </c>
      <c r="B447">
        <v>2404</v>
      </c>
      <c r="C447">
        <v>7</v>
      </c>
      <c r="D447" t="b">
        <v>1</v>
      </c>
      <c r="E447" t="s">
        <v>54</v>
      </c>
      <c r="F447">
        <v>43.204862745097998</v>
      </c>
      <c r="G447">
        <v>101.733850740412</v>
      </c>
      <c r="H447">
        <v>131.65141735092999</v>
      </c>
      <c r="I447">
        <v>12.4325686274509</v>
      </c>
      <c r="J447">
        <v>40.853792315177003</v>
      </c>
      <c r="K447">
        <v>50.245747185555103</v>
      </c>
      <c r="L447">
        <f t="shared" si="33"/>
        <v>0</v>
      </c>
      <c r="M447">
        <f t="shared" si="34"/>
        <v>1</v>
      </c>
      <c r="N447">
        <f t="shared" si="35"/>
        <v>1</v>
      </c>
    </row>
    <row r="448" spans="1:14" x14ac:dyDescent="0.35">
      <c r="A448">
        <v>24</v>
      </c>
      <c r="B448">
        <v>2405</v>
      </c>
      <c r="C448">
        <v>5</v>
      </c>
      <c r="D448" t="b">
        <v>1</v>
      </c>
      <c r="E448" t="s">
        <v>53</v>
      </c>
      <c r="F448">
        <v>119.07975</v>
      </c>
      <c r="G448">
        <v>158.65543076986501</v>
      </c>
      <c r="H448">
        <v>188.57299738038401</v>
      </c>
      <c r="I448">
        <v>92.010472222222205</v>
      </c>
      <c r="J448">
        <v>92.521867167856698</v>
      </c>
      <c r="K448">
        <v>101.913822038234</v>
      </c>
      <c r="L448">
        <f t="shared" si="33"/>
        <v>1</v>
      </c>
      <c r="M448">
        <f t="shared" si="34"/>
        <v>1</v>
      </c>
      <c r="N448">
        <f t="shared" si="35"/>
        <v>1</v>
      </c>
    </row>
    <row r="449" spans="1:14" x14ac:dyDescent="0.35">
      <c r="A449">
        <v>24</v>
      </c>
      <c r="B449">
        <v>2405</v>
      </c>
      <c r="C449">
        <v>5</v>
      </c>
      <c r="D449" t="b">
        <v>1</v>
      </c>
      <c r="E449" t="s">
        <v>54</v>
      </c>
      <c r="F449">
        <v>85.334166666666604</v>
      </c>
      <c r="G449">
        <v>130.21221728857401</v>
      </c>
      <c r="H449">
        <v>160.12978389908599</v>
      </c>
      <c r="I449">
        <v>13.8651666666666</v>
      </c>
      <c r="J449">
        <v>42.1976840243425</v>
      </c>
      <c r="K449">
        <v>51.589638894720601</v>
      </c>
      <c r="L449">
        <f t="shared" si="33"/>
        <v>1</v>
      </c>
      <c r="M449">
        <f t="shared" si="34"/>
        <v>1</v>
      </c>
      <c r="N449">
        <f t="shared" si="35"/>
        <v>1</v>
      </c>
    </row>
    <row r="450" spans="1:14" x14ac:dyDescent="0.35">
      <c r="A450">
        <v>24</v>
      </c>
      <c r="B450">
        <v>2405</v>
      </c>
      <c r="C450">
        <v>6</v>
      </c>
      <c r="D450" t="b">
        <v>0</v>
      </c>
      <c r="E450" t="s">
        <v>53</v>
      </c>
      <c r="F450">
        <v>319.193981538461</v>
      </c>
      <c r="G450">
        <v>258.95915839576099</v>
      </c>
      <c r="H450">
        <v>288.87672500301602</v>
      </c>
      <c r="I450">
        <v>208.13822153846101</v>
      </c>
      <c r="J450">
        <v>145.72804348701999</v>
      </c>
      <c r="K450">
        <v>155.11999795027199</v>
      </c>
      <c r="L450">
        <f t="shared" si="33"/>
        <v>1</v>
      </c>
      <c r="M450">
        <f t="shared" si="34"/>
        <v>1</v>
      </c>
      <c r="N450">
        <f t="shared" si="35"/>
        <v>1</v>
      </c>
    </row>
    <row r="451" spans="1:14" x14ac:dyDescent="0.35">
      <c r="A451">
        <v>24</v>
      </c>
      <c r="B451">
        <v>2405</v>
      </c>
      <c r="C451">
        <v>6</v>
      </c>
      <c r="D451" t="b">
        <v>0</v>
      </c>
      <c r="E451" t="s">
        <v>54</v>
      </c>
      <c r="F451">
        <v>141.357333333333</v>
      </c>
      <c r="G451">
        <v>174.41236411839799</v>
      </c>
      <c r="H451">
        <v>204.329930728916</v>
      </c>
      <c r="I451">
        <v>19.565333333333299</v>
      </c>
      <c r="J451">
        <v>49.3930795454594</v>
      </c>
      <c r="K451">
        <v>58.785034415837501</v>
      </c>
      <c r="L451">
        <f t="shared" si="33"/>
        <v>1</v>
      </c>
      <c r="M451">
        <f t="shared" si="34"/>
        <v>1</v>
      </c>
      <c r="N451">
        <f t="shared" si="35"/>
        <v>1</v>
      </c>
    </row>
    <row r="452" spans="1:14" x14ac:dyDescent="0.35">
      <c r="A452">
        <v>24</v>
      </c>
      <c r="B452">
        <v>2405</v>
      </c>
      <c r="C452">
        <v>6</v>
      </c>
      <c r="D452" t="b">
        <v>1</v>
      </c>
      <c r="E452" t="s">
        <v>53</v>
      </c>
      <c r="F452">
        <v>107.09295061728299</v>
      </c>
      <c r="G452">
        <v>151.65224195853801</v>
      </c>
      <c r="H452">
        <v>181.56980856905699</v>
      </c>
      <c r="I452">
        <v>102.71474074074</v>
      </c>
      <c r="J452">
        <v>98.201827850667897</v>
      </c>
      <c r="K452">
        <v>107.593782721046</v>
      </c>
      <c r="L452">
        <f t="shared" ref="L452:L515" si="36">IF(F452&gt;50,IF(I452&gt;10,1,0),0)</f>
        <v>1</v>
      </c>
      <c r="M452">
        <f t="shared" ref="M452:M515" si="37">IF(G452&gt;50,IF(J452&gt;10,1,0),0)</f>
        <v>1</v>
      </c>
      <c r="N452">
        <f t="shared" ref="N452:N515" si="38">IF(H452&gt;50,IF(K452&gt;10,1,0),0)</f>
        <v>1</v>
      </c>
    </row>
    <row r="453" spans="1:14" x14ac:dyDescent="0.35">
      <c r="A453">
        <v>24</v>
      </c>
      <c r="B453">
        <v>2405</v>
      </c>
      <c r="C453">
        <v>6</v>
      </c>
      <c r="D453" t="b">
        <v>1</v>
      </c>
      <c r="E453" t="s">
        <v>54</v>
      </c>
      <c r="F453">
        <v>45.305333333333301</v>
      </c>
      <c r="G453">
        <v>121.01723234579801</v>
      </c>
      <c r="H453">
        <v>150.93479895631501</v>
      </c>
      <c r="I453">
        <v>14.514666666666599</v>
      </c>
      <c r="J453">
        <v>40.670161323231397</v>
      </c>
      <c r="K453">
        <v>50.0621159972304</v>
      </c>
      <c r="L453">
        <f t="shared" si="36"/>
        <v>0</v>
      </c>
      <c r="M453">
        <f t="shared" si="37"/>
        <v>1</v>
      </c>
      <c r="N453">
        <f t="shared" si="38"/>
        <v>1</v>
      </c>
    </row>
    <row r="454" spans="1:14" x14ac:dyDescent="0.35">
      <c r="A454">
        <v>24</v>
      </c>
      <c r="B454">
        <v>2405</v>
      </c>
      <c r="C454">
        <v>7</v>
      </c>
      <c r="D454" t="b">
        <v>1</v>
      </c>
      <c r="E454" t="s">
        <v>53</v>
      </c>
      <c r="F454">
        <v>117.343113636363</v>
      </c>
      <c r="G454">
        <v>148.76187090062101</v>
      </c>
      <c r="H454">
        <v>178.67943751113901</v>
      </c>
      <c r="I454">
        <v>117.772795454545</v>
      </c>
      <c r="J454">
        <v>101.47617406512801</v>
      </c>
      <c r="K454">
        <v>110.86812893550599</v>
      </c>
      <c r="L454">
        <f t="shared" si="36"/>
        <v>1</v>
      </c>
      <c r="M454">
        <f t="shared" si="37"/>
        <v>1</v>
      </c>
      <c r="N454">
        <f t="shared" si="38"/>
        <v>1</v>
      </c>
    </row>
    <row r="455" spans="1:14" x14ac:dyDescent="0.35">
      <c r="A455">
        <v>24</v>
      </c>
      <c r="B455">
        <v>2405</v>
      </c>
      <c r="C455">
        <v>7</v>
      </c>
      <c r="D455" t="b">
        <v>1</v>
      </c>
      <c r="E455" t="s">
        <v>54</v>
      </c>
      <c r="F455">
        <v>41.238333333333301</v>
      </c>
      <c r="G455">
        <v>119.07300363342</v>
      </c>
      <c r="H455">
        <v>148.99057024393699</v>
      </c>
      <c r="I455">
        <v>13.1443333333333</v>
      </c>
      <c r="J455">
        <v>40.757226225209699</v>
      </c>
      <c r="K455">
        <v>50.1491810955877</v>
      </c>
      <c r="L455">
        <f t="shared" si="36"/>
        <v>0</v>
      </c>
      <c r="M455">
        <f t="shared" si="37"/>
        <v>1</v>
      </c>
      <c r="N455">
        <f t="shared" si="38"/>
        <v>1</v>
      </c>
    </row>
    <row r="456" spans="1:14" x14ac:dyDescent="0.35">
      <c r="A456">
        <v>24</v>
      </c>
      <c r="B456">
        <v>2406</v>
      </c>
      <c r="C456">
        <v>3</v>
      </c>
      <c r="D456" t="b">
        <v>0</v>
      </c>
      <c r="E456" t="s">
        <v>53</v>
      </c>
      <c r="F456">
        <v>225.46180000000001</v>
      </c>
      <c r="G456">
        <v>218.16107233250801</v>
      </c>
      <c r="H456">
        <v>248.078638927078</v>
      </c>
      <c r="I456">
        <v>184.50569999999999</v>
      </c>
      <c r="J456">
        <v>143.99486465862199</v>
      </c>
      <c r="K456">
        <v>153.38681952900001</v>
      </c>
      <c r="L456">
        <f t="shared" si="36"/>
        <v>1</v>
      </c>
      <c r="M456">
        <f t="shared" si="37"/>
        <v>1</v>
      </c>
      <c r="N456">
        <f t="shared" si="38"/>
        <v>1</v>
      </c>
    </row>
    <row r="457" spans="1:14" x14ac:dyDescent="0.35">
      <c r="A457">
        <v>24</v>
      </c>
      <c r="B457">
        <v>2406</v>
      </c>
      <c r="C457">
        <v>3</v>
      </c>
      <c r="D457" t="b">
        <v>0</v>
      </c>
      <c r="E457" t="s">
        <v>54</v>
      </c>
      <c r="F457">
        <v>3.7639999999999998</v>
      </c>
      <c r="G457">
        <v>120.323454231035</v>
      </c>
      <c r="H457">
        <v>152.705109562888</v>
      </c>
      <c r="I457">
        <v>1.802</v>
      </c>
      <c r="J457">
        <v>43.147803568074401</v>
      </c>
      <c r="K457">
        <v>52.539758438452502</v>
      </c>
      <c r="L457">
        <f t="shared" si="36"/>
        <v>0</v>
      </c>
      <c r="M457">
        <f t="shared" si="37"/>
        <v>1</v>
      </c>
      <c r="N457">
        <f t="shared" si="38"/>
        <v>1</v>
      </c>
    </row>
    <row r="458" spans="1:14" x14ac:dyDescent="0.35">
      <c r="A458">
        <v>24</v>
      </c>
      <c r="B458">
        <v>2406</v>
      </c>
      <c r="C458">
        <v>3</v>
      </c>
      <c r="D458" t="b">
        <v>1</v>
      </c>
      <c r="E458" t="s">
        <v>53</v>
      </c>
      <c r="F458">
        <v>335.20433333333301</v>
      </c>
      <c r="G458">
        <v>249.02032411662401</v>
      </c>
      <c r="H458">
        <v>278.937890727141</v>
      </c>
      <c r="I458">
        <v>269.74688888888801</v>
      </c>
      <c r="J458">
        <v>169.925519231484</v>
      </c>
      <c r="K458">
        <v>179.317474101861</v>
      </c>
      <c r="L458">
        <f t="shared" si="36"/>
        <v>1</v>
      </c>
      <c r="M458">
        <f t="shared" si="37"/>
        <v>1</v>
      </c>
      <c r="N458">
        <f t="shared" si="38"/>
        <v>1</v>
      </c>
    </row>
    <row r="459" spans="1:14" x14ac:dyDescent="0.35">
      <c r="A459">
        <v>24</v>
      </c>
      <c r="B459">
        <v>2406</v>
      </c>
      <c r="C459">
        <v>3</v>
      </c>
      <c r="D459" t="b">
        <v>1</v>
      </c>
      <c r="E459" t="s">
        <v>54</v>
      </c>
      <c r="F459">
        <v>1.9410000000000001</v>
      </c>
      <c r="G459">
        <v>95.207379910956405</v>
      </c>
      <c r="H459">
        <v>125.124946521474</v>
      </c>
      <c r="I459">
        <v>3.5000000000000003E-2</v>
      </c>
      <c r="J459">
        <v>39.246470343005498</v>
      </c>
      <c r="K459">
        <v>48.638425213383499</v>
      </c>
      <c r="L459">
        <f t="shared" si="36"/>
        <v>0</v>
      </c>
      <c r="M459">
        <f t="shared" si="37"/>
        <v>1</v>
      </c>
      <c r="N459">
        <f t="shared" si="38"/>
        <v>1</v>
      </c>
    </row>
    <row r="460" spans="1:14" x14ac:dyDescent="0.35">
      <c r="A460">
        <v>24</v>
      </c>
      <c r="B460">
        <v>2406</v>
      </c>
      <c r="C460">
        <v>4</v>
      </c>
      <c r="D460" t="b">
        <v>1</v>
      </c>
      <c r="E460" t="s">
        <v>53</v>
      </c>
      <c r="F460">
        <v>129.56016666666599</v>
      </c>
      <c r="G460">
        <v>153.91617681911501</v>
      </c>
      <c r="H460">
        <v>183.83374342963199</v>
      </c>
      <c r="I460">
        <v>126.108111111111</v>
      </c>
      <c r="J460">
        <v>109.517017705136</v>
      </c>
      <c r="K460">
        <v>118.908972575514</v>
      </c>
      <c r="L460">
        <f t="shared" si="36"/>
        <v>1</v>
      </c>
      <c r="M460">
        <f t="shared" si="37"/>
        <v>1</v>
      </c>
      <c r="N460">
        <f t="shared" si="38"/>
        <v>1</v>
      </c>
    </row>
    <row r="461" spans="1:14" x14ac:dyDescent="0.35">
      <c r="A461">
        <v>24</v>
      </c>
      <c r="B461">
        <v>2406</v>
      </c>
      <c r="C461">
        <v>4</v>
      </c>
      <c r="D461" t="b">
        <v>1</v>
      </c>
      <c r="E461" t="s">
        <v>54</v>
      </c>
      <c r="F461">
        <v>48.298526443138599</v>
      </c>
      <c r="G461">
        <v>107.65387104413</v>
      </c>
      <c r="H461">
        <v>137.57143765464701</v>
      </c>
      <c r="I461">
        <v>14.399694434842701</v>
      </c>
      <c r="J461">
        <v>41.197839137563498</v>
      </c>
      <c r="K461">
        <v>50.589516648100698</v>
      </c>
      <c r="L461">
        <f t="shared" si="36"/>
        <v>0</v>
      </c>
      <c r="M461">
        <f t="shared" si="37"/>
        <v>1</v>
      </c>
      <c r="N461">
        <f t="shared" si="38"/>
        <v>1</v>
      </c>
    </row>
    <row r="462" spans="1:14" x14ac:dyDescent="0.35">
      <c r="A462">
        <v>24</v>
      </c>
      <c r="B462">
        <v>2406</v>
      </c>
      <c r="C462">
        <v>5</v>
      </c>
      <c r="D462" t="b">
        <v>0</v>
      </c>
      <c r="E462" t="s">
        <v>53</v>
      </c>
      <c r="F462">
        <v>149.81700000000001</v>
      </c>
      <c r="G462">
        <v>173.346591064915</v>
      </c>
      <c r="H462">
        <v>203.26415766963899</v>
      </c>
      <c r="I462">
        <v>140.81019999999901</v>
      </c>
      <c r="J462">
        <v>115.21063439210801</v>
      </c>
      <c r="K462">
        <v>124.602589149056</v>
      </c>
      <c r="L462">
        <f t="shared" si="36"/>
        <v>1</v>
      </c>
      <c r="M462">
        <f t="shared" si="37"/>
        <v>1</v>
      </c>
      <c r="N462">
        <f t="shared" si="38"/>
        <v>1</v>
      </c>
    </row>
    <row r="463" spans="1:14" x14ac:dyDescent="0.35">
      <c r="A463">
        <v>24</v>
      </c>
      <c r="B463">
        <v>2406</v>
      </c>
      <c r="C463">
        <v>5</v>
      </c>
      <c r="D463" t="b">
        <v>0</v>
      </c>
      <c r="E463" t="s">
        <v>54</v>
      </c>
      <c r="F463">
        <v>75.083848659003806</v>
      </c>
      <c r="G463">
        <v>130.839043254177</v>
      </c>
      <c r="H463">
        <v>160.75660986469501</v>
      </c>
      <c r="I463">
        <v>17.352522988505701</v>
      </c>
      <c r="J463">
        <v>48.644401955069803</v>
      </c>
      <c r="K463">
        <v>58.036356825447903</v>
      </c>
      <c r="L463">
        <f t="shared" si="36"/>
        <v>1</v>
      </c>
      <c r="M463">
        <f t="shared" si="37"/>
        <v>1</v>
      </c>
      <c r="N463">
        <f t="shared" si="38"/>
        <v>1</v>
      </c>
    </row>
    <row r="464" spans="1:14" x14ac:dyDescent="0.35">
      <c r="A464">
        <v>24</v>
      </c>
      <c r="B464">
        <v>2406</v>
      </c>
      <c r="C464">
        <v>5</v>
      </c>
      <c r="D464" t="b">
        <v>1</v>
      </c>
      <c r="E464" t="s">
        <v>53</v>
      </c>
      <c r="F464">
        <v>101.016926605504</v>
      </c>
      <c r="G464">
        <v>141.533966204173</v>
      </c>
      <c r="H464">
        <v>171.45153281469101</v>
      </c>
      <c r="I464">
        <v>91.498522935779803</v>
      </c>
      <c r="J464">
        <v>93.235796595523993</v>
      </c>
      <c r="K464">
        <v>102.62775146590199</v>
      </c>
      <c r="L464">
        <f t="shared" si="36"/>
        <v>1</v>
      </c>
      <c r="M464">
        <f t="shared" si="37"/>
        <v>1</v>
      </c>
      <c r="N464">
        <f t="shared" si="38"/>
        <v>1</v>
      </c>
    </row>
    <row r="465" spans="1:14" x14ac:dyDescent="0.35">
      <c r="A465">
        <v>24</v>
      </c>
      <c r="B465">
        <v>2406</v>
      </c>
      <c r="C465">
        <v>5</v>
      </c>
      <c r="D465" t="b">
        <v>1</v>
      </c>
      <c r="E465" t="s">
        <v>54</v>
      </c>
      <c r="F465">
        <v>133.12700000000001</v>
      </c>
      <c r="G465">
        <v>132.84383207981699</v>
      </c>
      <c r="H465">
        <v>162.76139588740901</v>
      </c>
      <c r="I465">
        <v>22.417999999999999</v>
      </c>
      <c r="J465">
        <v>43.801339774096803</v>
      </c>
      <c r="K465">
        <v>53.193286150442503</v>
      </c>
      <c r="L465">
        <f t="shared" si="36"/>
        <v>1</v>
      </c>
      <c r="M465">
        <f t="shared" si="37"/>
        <v>1</v>
      </c>
      <c r="N465">
        <f t="shared" si="38"/>
        <v>1</v>
      </c>
    </row>
    <row r="466" spans="1:14" x14ac:dyDescent="0.35">
      <c r="A466">
        <v>24</v>
      </c>
      <c r="B466">
        <v>2406</v>
      </c>
      <c r="C466">
        <v>6</v>
      </c>
      <c r="D466" t="b">
        <v>0</v>
      </c>
      <c r="E466" t="s">
        <v>53</v>
      </c>
      <c r="F466">
        <v>72.753263157894693</v>
      </c>
      <c r="G466">
        <v>138.090553525719</v>
      </c>
      <c r="H466">
        <v>168.00812013623801</v>
      </c>
      <c r="I466">
        <v>54.2987368421052</v>
      </c>
      <c r="J466">
        <v>77.929493190591799</v>
      </c>
      <c r="K466">
        <v>87.321448060969999</v>
      </c>
      <c r="L466">
        <f t="shared" si="36"/>
        <v>1</v>
      </c>
      <c r="M466">
        <f t="shared" si="37"/>
        <v>1</v>
      </c>
      <c r="N466">
        <f t="shared" si="38"/>
        <v>1</v>
      </c>
    </row>
    <row r="467" spans="1:14" x14ac:dyDescent="0.35">
      <c r="A467">
        <v>24</v>
      </c>
      <c r="B467">
        <v>2406</v>
      </c>
      <c r="C467">
        <v>6</v>
      </c>
      <c r="D467" t="b">
        <v>0</v>
      </c>
      <c r="E467" t="s">
        <v>54</v>
      </c>
      <c r="F467">
        <v>54.371000000000002</v>
      </c>
      <c r="G467">
        <v>124.403924282791</v>
      </c>
      <c r="H467">
        <v>154.321490893309</v>
      </c>
      <c r="I467">
        <v>8.9770000000000003</v>
      </c>
      <c r="J467">
        <v>44.868041859067297</v>
      </c>
      <c r="K467">
        <v>54.259996729445298</v>
      </c>
      <c r="L467">
        <f t="shared" si="36"/>
        <v>0</v>
      </c>
      <c r="M467">
        <f t="shared" si="37"/>
        <v>1</v>
      </c>
      <c r="N467">
        <f t="shared" si="38"/>
        <v>1</v>
      </c>
    </row>
    <row r="468" spans="1:14" x14ac:dyDescent="0.35">
      <c r="A468">
        <v>24</v>
      </c>
      <c r="B468">
        <v>2406</v>
      </c>
      <c r="C468">
        <v>6</v>
      </c>
      <c r="D468" t="b">
        <v>1</v>
      </c>
      <c r="E468" t="s">
        <v>53</v>
      </c>
      <c r="F468">
        <v>216.41808333333299</v>
      </c>
      <c r="G468">
        <v>179.85816996374999</v>
      </c>
      <c r="H468">
        <v>209.77568702057701</v>
      </c>
      <c r="I468">
        <v>169.44549999999899</v>
      </c>
      <c r="J468">
        <v>120.3787268426</v>
      </c>
      <c r="K468">
        <v>129.77067816691999</v>
      </c>
      <c r="L468">
        <f t="shared" si="36"/>
        <v>1</v>
      </c>
      <c r="M468">
        <f t="shared" si="37"/>
        <v>1</v>
      </c>
      <c r="N468">
        <f t="shared" si="38"/>
        <v>1</v>
      </c>
    </row>
    <row r="469" spans="1:14" x14ac:dyDescent="0.35">
      <c r="A469">
        <v>24</v>
      </c>
      <c r="B469">
        <v>2406</v>
      </c>
      <c r="C469">
        <v>6</v>
      </c>
      <c r="D469" t="b">
        <v>1</v>
      </c>
      <c r="E469" t="s">
        <v>54</v>
      </c>
      <c r="F469">
        <v>7.4939999999999998</v>
      </c>
      <c r="G469">
        <v>108.82838127382099</v>
      </c>
      <c r="H469">
        <v>138.74594788433899</v>
      </c>
      <c r="I469">
        <v>1.073</v>
      </c>
      <c r="J469">
        <v>37.7425023943062</v>
      </c>
      <c r="K469">
        <v>47.134457264684201</v>
      </c>
      <c r="L469">
        <f t="shared" si="36"/>
        <v>0</v>
      </c>
      <c r="M469">
        <f t="shared" si="37"/>
        <v>1</v>
      </c>
      <c r="N469">
        <f t="shared" si="38"/>
        <v>1</v>
      </c>
    </row>
    <row r="470" spans="1:14" x14ac:dyDescent="0.35">
      <c r="A470">
        <v>24</v>
      </c>
      <c r="B470">
        <v>2406</v>
      </c>
      <c r="C470">
        <v>7</v>
      </c>
      <c r="D470" t="b">
        <v>1</v>
      </c>
      <c r="E470" t="s">
        <v>53</v>
      </c>
      <c r="F470">
        <v>113.28700000000001</v>
      </c>
      <c r="G470">
        <v>137.53163561376701</v>
      </c>
      <c r="H470">
        <v>167.44920222428399</v>
      </c>
      <c r="I470">
        <v>108.795</v>
      </c>
      <c r="J470">
        <v>93.235385504041801</v>
      </c>
      <c r="K470">
        <v>102.62734037441901</v>
      </c>
      <c r="L470">
        <f t="shared" si="36"/>
        <v>1</v>
      </c>
      <c r="M470">
        <f t="shared" si="37"/>
        <v>1</v>
      </c>
      <c r="N470">
        <f t="shared" si="38"/>
        <v>1</v>
      </c>
    </row>
    <row r="471" spans="1:14" x14ac:dyDescent="0.35">
      <c r="A471">
        <v>24</v>
      </c>
      <c r="B471">
        <v>2406</v>
      </c>
      <c r="C471">
        <v>7</v>
      </c>
      <c r="D471" t="b">
        <v>1</v>
      </c>
      <c r="E471" t="s">
        <v>54</v>
      </c>
      <c r="F471">
        <v>37.992788732394303</v>
      </c>
      <c r="G471">
        <v>144.567812732493</v>
      </c>
      <c r="H471">
        <v>174.667968137391</v>
      </c>
      <c r="I471">
        <v>7.8003873239436601</v>
      </c>
      <c r="J471">
        <v>44.740182157498197</v>
      </c>
      <c r="K471">
        <v>54.139587739798898</v>
      </c>
      <c r="L471">
        <f t="shared" si="36"/>
        <v>0</v>
      </c>
      <c r="M471">
        <f t="shared" si="37"/>
        <v>1</v>
      </c>
      <c r="N471">
        <f t="shared" si="38"/>
        <v>1</v>
      </c>
    </row>
    <row r="472" spans="1:14" x14ac:dyDescent="0.35">
      <c r="A472">
        <v>24</v>
      </c>
      <c r="B472">
        <v>2407</v>
      </c>
      <c r="C472">
        <v>4</v>
      </c>
      <c r="D472" t="b">
        <v>1</v>
      </c>
      <c r="E472" t="s">
        <v>53</v>
      </c>
      <c r="F472">
        <v>252.884979166666</v>
      </c>
      <c r="G472">
        <v>216.456862204929</v>
      </c>
      <c r="H472">
        <v>246.374428815447</v>
      </c>
      <c r="I472">
        <v>272.65102083333301</v>
      </c>
      <c r="J472">
        <v>175.502099368655</v>
      </c>
      <c r="K472">
        <v>184.89405423903301</v>
      </c>
      <c r="L472">
        <f t="shared" si="36"/>
        <v>1</v>
      </c>
      <c r="M472">
        <f t="shared" si="37"/>
        <v>1</v>
      </c>
      <c r="N472">
        <f t="shared" si="38"/>
        <v>1</v>
      </c>
    </row>
    <row r="473" spans="1:14" x14ac:dyDescent="0.35">
      <c r="A473">
        <v>24</v>
      </c>
      <c r="B473">
        <v>2407</v>
      </c>
      <c r="C473">
        <v>5</v>
      </c>
      <c r="D473" t="b">
        <v>0</v>
      </c>
      <c r="E473" t="s">
        <v>53</v>
      </c>
      <c r="F473">
        <v>120.10475409836</v>
      </c>
      <c r="G473">
        <v>167.72362659339899</v>
      </c>
      <c r="H473">
        <v>197.641202635448</v>
      </c>
      <c r="I473">
        <v>96.054901639344195</v>
      </c>
      <c r="J473">
        <v>108.29800261918101</v>
      </c>
      <c r="K473">
        <v>117.68995748955901</v>
      </c>
      <c r="L473">
        <f t="shared" si="36"/>
        <v>1</v>
      </c>
      <c r="M473">
        <f t="shared" si="37"/>
        <v>1</v>
      </c>
      <c r="N473">
        <f t="shared" si="38"/>
        <v>1</v>
      </c>
    </row>
    <row r="474" spans="1:14" x14ac:dyDescent="0.35">
      <c r="A474">
        <v>24</v>
      </c>
      <c r="B474">
        <v>2407</v>
      </c>
      <c r="C474">
        <v>5</v>
      </c>
      <c r="D474" t="b">
        <v>0</v>
      </c>
      <c r="E474" t="s">
        <v>54</v>
      </c>
      <c r="F474">
        <v>65.552000000000007</v>
      </c>
      <c r="G474">
        <v>137.64453310624501</v>
      </c>
      <c r="H474">
        <v>167.56209971676199</v>
      </c>
      <c r="I474">
        <v>10.798</v>
      </c>
      <c r="J474">
        <v>50.663081204248897</v>
      </c>
      <c r="K474">
        <v>60.055036074626997</v>
      </c>
      <c r="L474">
        <f t="shared" si="36"/>
        <v>1</v>
      </c>
      <c r="M474">
        <f t="shared" si="37"/>
        <v>1</v>
      </c>
      <c r="N474">
        <f t="shared" si="38"/>
        <v>1</v>
      </c>
    </row>
    <row r="475" spans="1:14" x14ac:dyDescent="0.35">
      <c r="A475">
        <v>24</v>
      </c>
      <c r="B475">
        <v>2407</v>
      </c>
      <c r="C475">
        <v>5</v>
      </c>
      <c r="D475" t="b">
        <v>1</v>
      </c>
      <c r="E475" t="s">
        <v>53</v>
      </c>
      <c r="F475">
        <v>106.118862275449</v>
      </c>
      <c r="G475">
        <v>148.29745437275699</v>
      </c>
      <c r="H475">
        <v>178.215020983275</v>
      </c>
      <c r="I475">
        <v>81.233077844311296</v>
      </c>
      <c r="J475">
        <v>99.876840567202507</v>
      </c>
      <c r="K475">
        <v>109.26879543758</v>
      </c>
      <c r="L475">
        <f t="shared" si="36"/>
        <v>1</v>
      </c>
      <c r="M475">
        <f t="shared" si="37"/>
        <v>1</v>
      </c>
      <c r="N475">
        <f t="shared" si="38"/>
        <v>1</v>
      </c>
    </row>
    <row r="476" spans="1:14" x14ac:dyDescent="0.35">
      <c r="A476">
        <v>24</v>
      </c>
      <c r="B476">
        <v>2407</v>
      </c>
      <c r="C476">
        <v>5</v>
      </c>
      <c r="D476" t="b">
        <v>1</v>
      </c>
      <c r="E476" t="s">
        <v>54</v>
      </c>
      <c r="F476">
        <v>22.362833333333299</v>
      </c>
      <c r="G476">
        <v>94.453720425143999</v>
      </c>
      <c r="H476">
        <v>124.371287035661</v>
      </c>
      <c r="I476">
        <v>20.405333333333299</v>
      </c>
      <c r="J476">
        <v>49.041540743471202</v>
      </c>
      <c r="K476">
        <v>58.433495613849203</v>
      </c>
      <c r="L476">
        <f t="shared" si="36"/>
        <v>0</v>
      </c>
      <c r="M476">
        <f t="shared" si="37"/>
        <v>1</v>
      </c>
      <c r="N476">
        <f t="shared" si="38"/>
        <v>1</v>
      </c>
    </row>
    <row r="477" spans="1:14" x14ac:dyDescent="0.35">
      <c r="A477">
        <v>24</v>
      </c>
      <c r="B477">
        <v>2407</v>
      </c>
      <c r="C477">
        <v>6</v>
      </c>
      <c r="D477" t="b">
        <v>1</v>
      </c>
      <c r="E477" t="s">
        <v>53</v>
      </c>
      <c r="F477">
        <v>165.976277777777</v>
      </c>
      <c r="G477">
        <v>170.670760276831</v>
      </c>
      <c r="H477">
        <v>200.58832688734901</v>
      </c>
      <c r="I477">
        <v>153.028111111111</v>
      </c>
      <c r="J477">
        <v>122.564878860655</v>
      </c>
      <c r="K477">
        <v>131.95683373103299</v>
      </c>
      <c r="L477">
        <f t="shared" si="36"/>
        <v>1</v>
      </c>
      <c r="M477">
        <f t="shared" si="37"/>
        <v>1</v>
      </c>
      <c r="N477">
        <f t="shared" si="38"/>
        <v>1</v>
      </c>
    </row>
    <row r="478" spans="1:14" x14ac:dyDescent="0.35">
      <c r="A478">
        <v>24</v>
      </c>
      <c r="B478">
        <v>2407</v>
      </c>
      <c r="C478">
        <v>6</v>
      </c>
      <c r="D478" t="b">
        <v>1</v>
      </c>
      <c r="E478" t="s">
        <v>54</v>
      </c>
      <c r="F478">
        <v>66.032753275109101</v>
      </c>
      <c r="G478">
        <v>108.48059267385401</v>
      </c>
      <c r="H478">
        <v>138.39806756763301</v>
      </c>
      <c r="I478">
        <v>20.964344978165901</v>
      </c>
      <c r="J478">
        <v>46.297117350530797</v>
      </c>
      <c r="K478">
        <v>55.688881964142901</v>
      </c>
      <c r="L478">
        <f t="shared" si="36"/>
        <v>1</v>
      </c>
      <c r="M478">
        <f t="shared" si="37"/>
        <v>1</v>
      </c>
      <c r="N478">
        <f t="shared" si="38"/>
        <v>1</v>
      </c>
    </row>
    <row r="479" spans="1:14" x14ac:dyDescent="0.35">
      <c r="A479">
        <v>24</v>
      </c>
      <c r="B479">
        <v>2407</v>
      </c>
      <c r="C479">
        <v>7</v>
      </c>
      <c r="D479" t="b">
        <v>1</v>
      </c>
      <c r="E479" t="s">
        <v>53</v>
      </c>
      <c r="F479">
        <v>138.01485714285701</v>
      </c>
      <c r="G479">
        <v>146.66440167691201</v>
      </c>
      <c r="H479">
        <v>176.58196828742501</v>
      </c>
      <c r="I479">
        <v>128.098285714285</v>
      </c>
      <c r="J479">
        <v>110.198572126405</v>
      </c>
      <c r="K479">
        <v>119.590526996783</v>
      </c>
      <c r="L479">
        <f t="shared" si="36"/>
        <v>1</v>
      </c>
      <c r="M479">
        <f t="shared" si="37"/>
        <v>1</v>
      </c>
      <c r="N479">
        <f t="shared" si="38"/>
        <v>1</v>
      </c>
    </row>
    <row r="480" spans="1:14" x14ac:dyDescent="0.35">
      <c r="A480">
        <v>24</v>
      </c>
      <c r="B480">
        <v>2407</v>
      </c>
      <c r="C480">
        <v>7</v>
      </c>
      <c r="D480" t="b">
        <v>1</v>
      </c>
      <c r="E480" t="s">
        <v>54</v>
      </c>
      <c r="F480">
        <v>40.488576158940397</v>
      </c>
      <c r="G480">
        <v>94.649572343289705</v>
      </c>
      <c r="H480">
        <v>124.567116527717</v>
      </c>
      <c r="I480">
        <v>13.0669470198675</v>
      </c>
      <c r="J480">
        <v>43.307998014962401</v>
      </c>
      <c r="K480">
        <v>52.699970020118499</v>
      </c>
      <c r="L480">
        <f t="shared" si="36"/>
        <v>0</v>
      </c>
      <c r="M480">
        <f t="shared" si="37"/>
        <v>1</v>
      </c>
      <c r="N480">
        <f t="shared" si="38"/>
        <v>1</v>
      </c>
    </row>
    <row r="481" spans="1:14" x14ac:dyDescent="0.35">
      <c r="A481">
        <v>24</v>
      </c>
      <c r="B481">
        <v>2408</v>
      </c>
      <c r="C481">
        <v>3</v>
      </c>
      <c r="D481" t="b">
        <v>0</v>
      </c>
      <c r="E481" t="s">
        <v>53</v>
      </c>
      <c r="F481">
        <v>130.131851851851</v>
      </c>
      <c r="G481">
        <v>160.43046145695499</v>
      </c>
      <c r="H481">
        <v>190.347315840693</v>
      </c>
      <c r="I481">
        <v>91.577236111111105</v>
      </c>
      <c r="J481">
        <v>85.080402273871101</v>
      </c>
      <c r="K481">
        <v>94.458818212891899</v>
      </c>
      <c r="L481">
        <f t="shared" si="36"/>
        <v>1</v>
      </c>
      <c r="M481">
        <f t="shared" si="37"/>
        <v>1</v>
      </c>
      <c r="N481">
        <f t="shared" si="38"/>
        <v>1</v>
      </c>
    </row>
    <row r="482" spans="1:14" x14ac:dyDescent="0.35">
      <c r="A482">
        <v>24</v>
      </c>
      <c r="B482">
        <v>2408</v>
      </c>
      <c r="C482">
        <v>3</v>
      </c>
      <c r="D482" t="b">
        <v>0</v>
      </c>
      <c r="E482" t="s">
        <v>54</v>
      </c>
      <c r="F482">
        <v>164.607782608695</v>
      </c>
      <c r="G482">
        <v>170.93719185415199</v>
      </c>
      <c r="H482">
        <v>200.85475846466801</v>
      </c>
      <c r="I482">
        <v>23.736217391304301</v>
      </c>
      <c r="J482">
        <v>45.321618042088801</v>
      </c>
      <c r="K482">
        <v>54.713572908095998</v>
      </c>
      <c r="L482">
        <f t="shared" si="36"/>
        <v>1</v>
      </c>
      <c r="M482">
        <f t="shared" si="37"/>
        <v>1</v>
      </c>
      <c r="N482">
        <f t="shared" si="38"/>
        <v>1</v>
      </c>
    </row>
    <row r="483" spans="1:14" x14ac:dyDescent="0.35">
      <c r="A483">
        <v>24</v>
      </c>
      <c r="B483">
        <v>2408</v>
      </c>
      <c r="C483">
        <v>3</v>
      </c>
      <c r="D483" t="b">
        <v>1</v>
      </c>
      <c r="E483" t="s">
        <v>53</v>
      </c>
      <c r="F483">
        <v>112.546298913043</v>
      </c>
      <c r="G483">
        <v>141.72720513265401</v>
      </c>
      <c r="H483">
        <v>171.644771743299</v>
      </c>
      <c r="I483">
        <v>102.195940217391</v>
      </c>
      <c r="J483">
        <v>88.966551484076703</v>
      </c>
      <c r="K483">
        <v>98.358506354454704</v>
      </c>
      <c r="L483">
        <f t="shared" si="36"/>
        <v>1</v>
      </c>
      <c r="M483">
        <f t="shared" si="37"/>
        <v>1</v>
      </c>
      <c r="N483">
        <f t="shared" si="38"/>
        <v>1</v>
      </c>
    </row>
    <row r="484" spans="1:14" x14ac:dyDescent="0.35">
      <c r="A484">
        <v>24</v>
      </c>
      <c r="B484">
        <v>2408</v>
      </c>
      <c r="C484">
        <v>3</v>
      </c>
      <c r="D484" t="b">
        <v>1</v>
      </c>
      <c r="E484" t="s">
        <v>54</v>
      </c>
      <c r="F484">
        <v>24.161277777777698</v>
      </c>
      <c r="G484">
        <v>89.079025253613295</v>
      </c>
      <c r="H484">
        <v>118.996605559938</v>
      </c>
      <c r="I484">
        <v>3.8772222222222199</v>
      </c>
      <c r="J484">
        <v>32.290035852803697</v>
      </c>
      <c r="K484">
        <v>41.681990723181798</v>
      </c>
      <c r="L484">
        <f t="shared" si="36"/>
        <v>0</v>
      </c>
      <c r="M484">
        <f t="shared" si="37"/>
        <v>1</v>
      </c>
      <c r="N484">
        <f t="shared" si="38"/>
        <v>1</v>
      </c>
    </row>
    <row r="485" spans="1:14" x14ac:dyDescent="0.35">
      <c r="A485">
        <v>24</v>
      </c>
      <c r="B485">
        <v>2408</v>
      </c>
      <c r="C485">
        <v>4</v>
      </c>
      <c r="D485" t="b">
        <v>1</v>
      </c>
      <c r="E485" t="s">
        <v>53</v>
      </c>
      <c r="F485">
        <v>141.02432352941099</v>
      </c>
      <c r="G485">
        <v>148.031144590243</v>
      </c>
      <c r="H485">
        <v>177.94871113206901</v>
      </c>
      <c r="I485">
        <v>135.11194117647</v>
      </c>
      <c r="J485">
        <v>104.336449692568</v>
      </c>
      <c r="K485">
        <v>113.728404562946</v>
      </c>
      <c r="L485">
        <f t="shared" si="36"/>
        <v>1</v>
      </c>
      <c r="M485">
        <f t="shared" si="37"/>
        <v>1</v>
      </c>
      <c r="N485">
        <f t="shared" si="38"/>
        <v>1</v>
      </c>
    </row>
    <row r="486" spans="1:14" x14ac:dyDescent="0.35">
      <c r="A486">
        <v>24</v>
      </c>
      <c r="B486">
        <v>2408</v>
      </c>
      <c r="C486">
        <v>4</v>
      </c>
      <c r="D486" t="b">
        <v>1</v>
      </c>
      <c r="E486" t="s">
        <v>54</v>
      </c>
      <c r="F486">
        <v>48.685734952120299</v>
      </c>
      <c r="G486">
        <v>92.233881088748902</v>
      </c>
      <c r="H486">
        <v>122.15144767397901</v>
      </c>
      <c r="I486">
        <v>15.0503060875513</v>
      </c>
      <c r="J486">
        <v>33.793769224035898</v>
      </c>
      <c r="K486">
        <v>43.185724093425598</v>
      </c>
      <c r="L486">
        <f t="shared" si="36"/>
        <v>0</v>
      </c>
      <c r="M486">
        <f t="shared" si="37"/>
        <v>1</v>
      </c>
      <c r="N486">
        <f t="shared" si="38"/>
        <v>1</v>
      </c>
    </row>
    <row r="487" spans="1:14" x14ac:dyDescent="0.35">
      <c r="A487">
        <v>24</v>
      </c>
      <c r="B487">
        <v>2408</v>
      </c>
      <c r="C487">
        <v>5</v>
      </c>
      <c r="D487" t="b">
        <v>1</v>
      </c>
      <c r="E487" t="s">
        <v>53</v>
      </c>
      <c r="F487">
        <v>98.154419354838694</v>
      </c>
      <c r="G487">
        <v>133.38286545333099</v>
      </c>
      <c r="H487">
        <v>163.300432076791</v>
      </c>
      <c r="I487">
        <v>109.59948387096701</v>
      </c>
      <c r="J487">
        <v>95.633327630209095</v>
      </c>
      <c r="K487">
        <v>105.02528250084001</v>
      </c>
      <c r="L487">
        <f t="shared" si="36"/>
        <v>1</v>
      </c>
      <c r="M487">
        <f t="shared" si="37"/>
        <v>1</v>
      </c>
      <c r="N487">
        <f t="shared" si="38"/>
        <v>1</v>
      </c>
    </row>
    <row r="488" spans="1:14" x14ac:dyDescent="0.35">
      <c r="A488">
        <v>24</v>
      </c>
      <c r="B488">
        <v>2408</v>
      </c>
      <c r="C488">
        <v>5</v>
      </c>
      <c r="D488" t="b">
        <v>1</v>
      </c>
      <c r="E488" t="s">
        <v>54</v>
      </c>
      <c r="F488">
        <v>51.671962722852498</v>
      </c>
      <c r="G488">
        <v>88.459986527570607</v>
      </c>
      <c r="H488">
        <v>118.377553138088</v>
      </c>
      <c r="I488">
        <v>15.388165316045299</v>
      </c>
      <c r="J488">
        <v>32.993351094468899</v>
      </c>
      <c r="K488">
        <v>42.385305942815798</v>
      </c>
      <c r="L488">
        <f t="shared" si="36"/>
        <v>1</v>
      </c>
      <c r="M488">
        <f t="shared" si="37"/>
        <v>1</v>
      </c>
      <c r="N488">
        <f t="shared" si="38"/>
        <v>1</v>
      </c>
    </row>
    <row r="489" spans="1:14" x14ac:dyDescent="0.35">
      <c r="A489">
        <v>24</v>
      </c>
      <c r="B489">
        <v>2408</v>
      </c>
      <c r="C489">
        <v>7</v>
      </c>
      <c r="D489" t="b">
        <v>1</v>
      </c>
      <c r="E489" t="s">
        <v>53</v>
      </c>
      <c r="F489">
        <v>46.268999999999998</v>
      </c>
      <c r="G489">
        <v>100.084178482048</v>
      </c>
      <c r="H489">
        <v>130.00174512182599</v>
      </c>
      <c r="I489">
        <v>39.097999999999999</v>
      </c>
      <c r="J489">
        <v>65.089456752527596</v>
      </c>
      <c r="K489">
        <v>74.483000609646396</v>
      </c>
      <c r="L489">
        <f t="shared" si="36"/>
        <v>0</v>
      </c>
      <c r="M489">
        <f t="shared" si="37"/>
        <v>1</v>
      </c>
      <c r="N489">
        <f t="shared" si="38"/>
        <v>1</v>
      </c>
    </row>
    <row r="490" spans="1:14" x14ac:dyDescent="0.35">
      <c r="A490">
        <v>24</v>
      </c>
      <c r="B490">
        <v>2409</v>
      </c>
      <c r="C490">
        <v>4</v>
      </c>
      <c r="D490" t="b">
        <v>0</v>
      </c>
      <c r="E490" t="s">
        <v>53</v>
      </c>
      <c r="F490">
        <v>243.04040000000001</v>
      </c>
      <c r="G490">
        <v>231.37161381550001</v>
      </c>
      <c r="H490">
        <v>261.28918042603499</v>
      </c>
      <c r="I490">
        <v>147.87573333333299</v>
      </c>
      <c r="J490">
        <v>98.144067373469994</v>
      </c>
      <c r="K490">
        <v>107.534130824052</v>
      </c>
      <c r="L490">
        <f t="shared" si="36"/>
        <v>1</v>
      </c>
      <c r="M490">
        <f t="shared" si="37"/>
        <v>1</v>
      </c>
      <c r="N490">
        <f t="shared" si="38"/>
        <v>1</v>
      </c>
    </row>
    <row r="491" spans="1:14" x14ac:dyDescent="0.35">
      <c r="A491">
        <v>24</v>
      </c>
      <c r="B491">
        <v>2409</v>
      </c>
      <c r="C491">
        <v>4</v>
      </c>
      <c r="D491" t="b">
        <v>0</v>
      </c>
      <c r="E491" t="s">
        <v>54</v>
      </c>
      <c r="F491">
        <v>83.359333333333296</v>
      </c>
      <c r="G491">
        <v>139.93673355161499</v>
      </c>
      <c r="H491">
        <v>169.854300162133</v>
      </c>
      <c r="I491">
        <v>18.6033333333333</v>
      </c>
      <c r="J491">
        <v>41.369989695509098</v>
      </c>
      <c r="K491">
        <v>50.761944188601397</v>
      </c>
      <c r="L491">
        <f t="shared" si="36"/>
        <v>1</v>
      </c>
      <c r="M491">
        <f t="shared" si="37"/>
        <v>1</v>
      </c>
      <c r="N491">
        <f t="shared" si="38"/>
        <v>1</v>
      </c>
    </row>
    <row r="492" spans="1:14" x14ac:dyDescent="0.35">
      <c r="A492">
        <v>24</v>
      </c>
      <c r="B492">
        <v>2409</v>
      </c>
      <c r="C492">
        <v>4</v>
      </c>
      <c r="D492" t="b">
        <v>1</v>
      </c>
      <c r="E492" t="s">
        <v>53</v>
      </c>
      <c r="F492">
        <v>117.681596774193</v>
      </c>
      <c r="G492">
        <v>148.37790764133999</v>
      </c>
      <c r="H492">
        <v>178.295474251858</v>
      </c>
      <c r="I492">
        <v>65.001284946236495</v>
      </c>
      <c r="J492">
        <v>70.646983323311204</v>
      </c>
      <c r="K492">
        <v>80.038938193689205</v>
      </c>
      <c r="L492">
        <f t="shared" si="36"/>
        <v>1</v>
      </c>
      <c r="M492">
        <f t="shared" si="37"/>
        <v>1</v>
      </c>
      <c r="N492">
        <f t="shared" si="38"/>
        <v>1</v>
      </c>
    </row>
    <row r="493" spans="1:14" x14ac:dyDescent="0.35">
      <c r="A493">
        <v>24</v>
      </c>
      <c r="B493">
        <v>2409</v>
      </c>
      <c r="C493">
        <v>4</v>
      </c>
      <c r="D493" t="b">
        <v>1</v>
      </c>
      <c r="E493" t="s">
        <v>54</v>
      </c>
      <c r="F493">
        <v>97.346000000000004</v>
      </c>
      <c r="G493">
        <v>126.127452814958</v>
      </c>
      <c r="H493">
        <v>156.045019425476</v>
      </c>
      <c r="I493">
        <v>10.970333333333301</v>
      </c>
      <c r="J493">
        <v>34.249277126944001</v>
      </c>
      <c r="K493">
        <v>43.641231997322102</v>
      </c>
      <c r="L493">
        <f t="shared" si="36"/>
        <v>1</v>
      </c>
      <c r="M493">
        <f t="shared" si="37"/>
        <v>1</v>
      </c>
      <c r="N493">
        <f t="shared" si="38"/>
        <v>1</v>
      </c>
    </row>
    <row r="494" spans="1:14" x14ac:dyDescent="0.35">
      <c r="A494">
        <v>24</v>
      </c>
      <c r="B494">
        <v>2409</v>
      </c>
      <c r="C494">
        <v>5</v>
      </c>
      <c r="D494" t="b">
        <v>0</v>
      </c>
      <c r="E494" t="s">
        <v>53</v>
      </c>
      <c r="F494">
        <v>108.928895348837</v>
      </c>
      <c r="G494">
        <v>170.341393363706</v>
      </c>
      <c r="H494">
        <v>200.25895997422401</v>
      </c>
      <c r="I494">
        <v>93.549116279069693</v>
      </c>
      <c r="J494">
        <v>93.771111094581798</v>
      </c>
      <c r="K494">
        <v>103.163065964959</v>
      </c>
      <c r="L494">
        <f t="shared" si="36"/>
        <v>1</v>
      </c>
      <c r="M494">
        <f t="shared" si="37"/>
        <v>1</v>
      </c>
      <c r="N494">
        <f t="shared" si="38"/>
        <v>1</v>
      </c>
    </row>
    <row r="495" spans="1:14" x14ac:dyDescent="0.35">
      <c r="A495">
        <v>24</v>
      </c>
      <c r="B495">
        <v>2409</v>
      </c>
      <c r="C495">
        <v>5</v>
      </c>
      <c r="D495" t="b">
        <v>0</v>
      </c>
      <c r="E495" t="s">
        <v>54</v>
      </c>
      <c r="F495">
        <v>67.6548620689655</v>
      </c>
      <c r="G495">
        <v>140.33640067256999</v>
      </c>
      <c r="H495">
        <v>170.253967283088</v>
      </c>
      <c r="I495">
        <v>14.526689655172399</v>
      </c>
      <c r="J495">
        <v>41.278464785779903</v>
      </c>
      <c r="K495">
        <v>50.670419656157897</v>
      </c>
      <c r="L495">
        <f t="shared" si="36"/>
        <v>1</v>
      </c>
      <c r="M495">
        <f t="shared" si="37"/>
        <v>1</v>
      </c>
      <c r="N495">
        <f t="shared" si="38"/>
        <v>1</v>
      </c>
    </row>
    <row r="496" spans="1:14" x14ac:dyDescent="0.35">
      <c r="A496">
        <v>24</v>
      </c>
      <c r="B496">
        <v>2409</v>
      </c>
      <c r="C496">
        <v>5</v>
      </c>
      <c r="D496" t="b">
        <v>1</v>
      </c>
      <c r="E496" t="s">
        <v>53</v>
      </c>
      <c r="F496">
        <v>118.53368852459</v>
      </c>
      <c r="G496">
        <v>155.734007486216</v>
      </c>
      <c r="H496">
        <v>185.65157409673401</v>
      </c>
      <c r="I496">
        <v>103.030319672131</v>
      </c>
      <c r="J496">
        <v>92.111446848903</v>
      </c>
      <c r="K496">
        <v>101.503401719281</v>
      </c>
      <c r="L496">
        <f t="shared" si="36"/>
        <v>1</v>
      </c>
      <c r="M496">
        <f t="shared" si="37"/>
        <v>1</v>
      </c>
      <c r="N496">
        <f t="shared" si="38"/>
        <v>1</v>
      </c>
    </row>
    <row r="497" spans="1:14" x14ac:dyDescent="0.35">
      <c r="A497">
        <v>24</v>
      </c>
      <c r="B497">
        <v>2409</v>
      </c>
      <c r="C497">
        <v>5</v>
      </c>
      <c r="D497" t="b">
        <v>1</v>
      </c>
      <c r="E497" t="s">
        <v>54</v>
      </c>
      <c r="F497">
        <v>130.00357142857101</v>
      </c>
      <c r="G497">
        <v>142.24884096854601</v>
      </c>
      <c r="H497">
        <v>172.16592351599499</v>
      </c>
      <c r="I497">
        <v>24.149428571428501</v>
      </c>
      <c r="J497">
        <v>36.687954982453199</v>
      </c>
      <c r="K497">
        <v>46.079411273825798</v>
      </c>
      <c r="L497">
        <f t="shared" si="36"/>
        <v>1</v>
      </c>
      <c r="M497">
        <f t="shared" si="37"/>
        <v>1</v>
      </c>
      <c r="N497">
        <f t="shared" si="38"/>
        <v>1</v>
      </c>
    </row>
    <row r="498" spans="1:14" x14ac:dyDescent="0.35">
      <c r="A498">
        <v>24</v>
      </c>
      <c r="B498">
        <v>2409</v>
      </c>
      <c r="C498">
        <v>7</v>
      </c>
      <c r="D498" t="b">
        <v>1</v>
      </c>
      <c r="E498" t="s">
        <v>53</v>
      </c>
      <c r="F498">
        <v>84.950400211565494</v>
      </c>
      <c r="G498">
        <v>121.998092830197</v>
      </c>
      <c r="H498">
        <v>151.91565944071399</v>
      </c>
      <c r="I498">
        <v>34.945255289139602</v>
      </c>
      <c r="J498">
        <v>51.758294143680402</v>
      </c>
      <c r="K498">
        <v>61.150249014058403</v>
      </c>
      <c r="L498">
        <f t="shared" si="36"/>
        <v>1</v>
      </c>
      <c r="M498">
        <f t="shared" si="37"/>
        <v>1</v>
      </c>
      <c r="N498">
        <f t="shared" si="38"/>
        <v>1</v>
      </c>
    </row>
    <row r="499" spans="1:14" x14ac:dyDescent="0.35">
      <c r="A499">
        <v>24</v>
      </c>
      <c r="B499">
        <v>2409</v>
      </c>
      <c r="C499">
        <v>7</v>
      </c>
      <c r="D499" t="b">
        <v>1</v>
      </c>
      <c r="E499" t="s">
        <v>54</v>
      </c>
      <c r="F499">
        <v>49.602512345679003</v>
      </c>
      <c r="G499">
        <v>97.366419428122001</v>
      </c>
      <c r="H499">
        <v>127.283986038639</v>
      </c>
      <c r="I499">
        <v>9.2224567901234504</v>
      </c>
      <c r="J499">
        <v>29.775519694521201</v>
      </c>
      <c r="K499">
        <v>39.167474564899202</v>
      </c>
      <c r="L499">
        <f t="shared" si="36"/>
        <v>0</v>
      </c>
      <c r="M499">
        <f t="shared" si="37"/>
        <v>1</v>
      </c>
      <c r="N499">
        <f t="shared" si="38"/>
        <v>1</v>
      </c>
    </row>
    <row r="500" spans="1:14" x14ac:dyDescent="0.35">
      <c r="A500">
        <v>24</v>
      </c>
      <c r="B500">
        <v>2410</v>
      </c>
      <c r="C500">
        <v>3</v>
      </c>
      <c r="D500" t="b">
        <v>0</v>
      </c>
      <c r="E500" t="s">
        <v>53</v>
      </c>
      <c r="F500">
        <v>136.02506641366199</v>
      </c>
      <c r="G500">
        <v>169.984636227685</v>
      </c>
      <c r="H500">
        <v>199.90220283820199</v>
      </c>
      <c r="I500">
        <v>99.240952561669801</v>
      </c>
      <c r="J500">
        <v>90.363032625861507</v>
      </c>
      <c r="K500">
        <v>99.754987495264999</v>
      </c>
      <c r="L500">
        <f t="shared" si="36"/>
        <v>1</v>
      </c>
      <c r="M500">
        <f t="shared" si="37"/>
        <v>1</v>
      </c>
      <c r="N500">
        <f t="shared" si="38"/>
        <v>1</v>
      </c>
    </row>
    <row r="501" spans="1:14" x14ac:dyDescent="0.35">
      <c r="A501">
        <v>24</v>
      </c>
      <c r="B501">
        <v>2410</v>
      </c>
      <c r="C501">
        <v>3</v>
      </c>
      <c r="D501" t="b">
        <v>0</v>
      </c>
      <c r="E501" t="s">
        <v>54</v>
      </c>
      <c r="F501">
        <v>138.16332967032901</v>
      </c>
      <c r="G501">
        <v>165.428621751159</v>
      </c>
      <c r="H501">
        <v>195.34618983037601</v>
      </c>
      <c r="I501">
        <v>25.473901098901099</v>
      </c>
      <c r="J501">
        <v>45.791926330401303</v>
      </c>
      <c r="K501">
        <v>55.183881096052602</v>
      </c>
      <c r="L501">
        <f t="shared" si="36"/>
        <v>1</v>
      </c>
      <c r="M501">
        <f t="shared" si="37"/>
        <v>1</v>
      </c>
      <c r="N501">
        <f t="shared" si="38"/>
        <v>1</v>
      </c>
    </row>
    <row r="502" spans="1:14" x14ac:dyDescent="0.35">
      <c r="A502">
        <v>24</v>
      </c>
      <c r="B502">
        <v>2410</v>
      </c>
      <c r="C502">
        <v>3</v>
      </c>
      <c r="D502" t="b">
        <v>1</v>
      </c>
      <c r="E502" t="s">
        <v>53</v>
      </c>
      <c r="F502">
        <v>157.107044982698</v>
      </c>
      <c r="G502">
        <v>167.824510258781</v>
      </c>
      <c r="H502">
        <v>197.74207686929799</v>
      </c>
      <c r="I502">
        <v>130.27132525951501</v>
      </c>
      <c r="J502">
        <v>105.198837749755</v>
      </c>
      <c r="K502">
        <v>114.590792620133</v>
      </c>
      <c r="L502">
        <f t="shared" si="36"/>
        <v>1</v>
      </c>
      <c r="M502">
        <f t="shared" si="37"/>
        <v>1</v>
      </c>
      <c r="N502">
        <f t="shared" si="38"/>
        <v>1</v>
      </c>
    </row>
    <row r="503" spans="1:14" x14ac:dyDescent="0.35">
      <c r="A503">
        <v>24</v>
      </c>
      <c r="B503">
        <v>2410</v>
      </c>
      <c r="C503">
        <v>3</v>
      </c>
      <c r="D503" t="b">
        <v>1</v>
      </c>
      <c r="E503" t="s">
        <v>54</v>
      </c>
      <c r="F503">
        <v>104.382956521739</v>
      </c>
      <c r="G503">
        <v>131.652128885857</v>
      </c>
      <c r="H503">
        <v>161.56969548997401</v>
      </c>
      <c r="I503">
        <v>30.502695652173902</v>
      </c>
      <c r="J503">
        <v>42.617598436942899</v>
      </c>
      <c r="K503">
        <v>52.009553307318001</v>
      </c>
      <c r="L503">
        <f t="shared" si="36"/>
        <v>1</v>
      </c>
      <c r="M503">
        <f t="shared" si="37"/>
        <v>1</v>
      </c>
      <c r="N503">
        <f t="shared" si="38"/>
        <v>1</v>
      </c>
    </row>
    <row r="504" spans="1:14" x14ac:dyDescent="0.35">
      <c r="A504">
        <v>24</v>
      </c>
      <c r="B504">
        <v>2410</v>
      </c>
      <c r="C504">
        <v>4</v>
      </c>
      <c r="D504" t="b">
        <v>1</v>
      </c>
      <c r="E504" t="s">
        <v>53</v>
      </c>
      <c r="F504">
        <v>88.418764705882296</v>
      </c>
      <c r="G504">
        <v>131.04141954328901</v>
      </c>
      <c r="H504">
        <v>160.95898615380699</v>
      </c>
      <c r="I504">
        <v>86.895647058823499</v>
      </c>
      <c r="J504">
        <v>82.422505724602601</v>
      </c>
      <c r="K504">
        <v>91.814460594980602</v>
      </c>
      <c r="L504">
        <f t="shared" si="36"/>
        <v>1</v>
      </c>
      <c r="M504">
        <f t="shared" si="37"/>
        <v>1</v>
      </c>
      <c r="N504">
        <f t="shared" si="38"/>
        <v>1</v>
      </c>
    </row>
    <row r="505" spans="1:14" x14ac:dyDescent="0.35">
      <c r="A505">
        <v>24</v>
      </c>
      <c r="B505">
        <v>2410</v>
      </c>
      <c r="C505">
        <v>4</v>
      </c>
      <c r="D505" t="b">
        <v>1</v>
      </c>
      <c r="E505" t="s">
        <v>54</v>
      </c>
      <c r="F505">
        <v>48.431073489010899</v>
      </c>
      <c r="G505">
        <v>100.553667374311</v>
      </c>
      <c r="H505">
        <v>130.47123398482901</v>
      </c>
      <c r="I505">
        <v>14.259027129120801</v>
      </c>
      <c r="J505">
        <v>32.663247062384301</v>
      </c>
      <c r="K505">
        <v>42.054391725710197</v>
      </c>
      <c r="L505">
        <f t="shared" si="36"/>
        <v>0</v>
      </c>
      <c r="M505">
        <f t="shared" si="37"/>
        <v>1</v>
      </c>
      <c r="N505">
        <f t="shared" si="38"/>
        <v>1</v>
      </c>
    </row>
    <row r="506" spans="1:14" x14ac:dyDescent="0.35">
      <c r="A506">
        <v>24</v>
      </c>
      <c r="B506">
        <v>2410</v>
      </c>
      <c r="C506">
        <v>5</v>
      </c>
      <c r="D506" t="b">
        <v>1</v>
      </c>
      <c r="E506" t="s">
        <v>53</v>
      </c>
      <c r="F506">
        <v>52.759</v>
      </c>
      <c r="G506">
        <v>106.214861723312</v>
      </c>
      <c r="H506">
        <v>136.132427719178</v>
      </c>
      <c r="I506">
        <v>50.462000000000003</v>
      </c>
      <c r="J506">
        <v>58.713381827916301</v>
      </c>
      <c r="K506">
        <v>68.105333971817998</v>
      </c>
      <c r="L506">
        <f t="shared" si="36"/>
        <v>1</v>
      </c>
      <c r="M506">
        <f t="shared" si="37"/>
        <v>1</v>
      </c>
      <c r="N506">
        <f t="shared" si="38"/>
        <v>1</v>
      </c>
    </row>
    <row r="507" spans="1:14" x14ac:dyDescent="0.35">
      <c r="A507">
        <v>24</v>
      </c>
      <c r="B507">
        <v>2410</v>
      </c>
      <c r="C507">
        <v>5</v>
      </c>
      <c r="D507" t="b">
        <v>1</v>
      </c>
      <c r="E507" t="s">
        <v>54</v>
      </c>
      <c r="F507">
        <v>51.781931260229101</v>
      </c>
      <c r="G507">
        <v>99.324418382183495</v>
      </c>
      <c r="H507">
        <v>129.24198499270099</v>
      </c>
      <c r="I507">
        <v>14.448896890343701</v>
      </c>
      <c r="J507">
        <v>32.853168964873497</v>
      </c>
      <c r="K507">
        <v>42.245114795953199</v>
      </c>
      <c r="L507">
        <f t="shared" si="36"/>
        <v>1</v>
      </c>
      <c r="M507">
        <f t="shared" si="37"/>
        <v>1</v>
      </c>
      <c r="N507">
        <f t="shared" si="38"/>
        <v>1</v>
      </c>
    </row>
    <row r="508" spans="1:14" x14ac:dyDescent="0.35">
      <c r="A508">
        <v>24</v>
      </c>
      <c r="B508">
        <v>2410</v>
      </c>
      <c r="C508">
        <v>7</v>
      </c>
      <c r="D508" t="b">
        <v>1</v>
      </c>
      <c r="E508" t="s">
        <v>53</v>
      </c>
      <c r="F508">
        <v>0.11550000000000001</v>
      </c>
      <c r="G508">
        <v>84.813001770572399</v>
      </c>
      <c r="H508">
        <v>114.73056838109</v>
      </c>
      <c r="I508">
        <v>0.135875</v>
      </c>
      <c r="J508">
        <v>35.108421721041402</v>
      </c>
      <c r="K508">
        <v>44.500376591419403</v>
      </c>
      <c r="L508">
        <f t="shared" si="36"/>
        <v>0</v>
      </c>
      <c r="M508">
        <f t="shared" si="37"/>
        <v>1</v>
      </c>
      <c r="N508">
        <f t="shared" si="38"/>
        <v>1</v>
      </c>
    </row>
    <row r="509" spans="1:14" x14ac:dyDescent="0.35">
      <c r="A509">
        <v>24</v>
      </c>
      <c r="B509">
        <v>2410</v>
      </c>
      <c r="C509">
        <v>7</v>
      </c>
      <c r="D509" t="b">
        <v>1</v>
      </c>
      <c r="E509" t="s">
        <v>54</v>
      </c>
      <c r="F509">
        <v>43.877076923076899</v>
      </c>
      <c r="G509">
        <v>87.451639819704098</v>
      </c>
      <c r="H509">
        <v>117.369206209483</v>
      </c>
      <c r="I509">
        <v>9.8025917159763303</v>
      </c>
      <c r="J509">
        <v>29.051608512296699</v>
      </c>
      <c r="K509">
        <v>38.443563348787599</v>
      </c>
      <c r="L509">
        <f t="shared" si="36"/>
        <v>0</v>
      </c>
      <c r="M509">
        <f t="shared" si="37"/>
        <v>1</v>
      </c>
      <c r="N509">
        <f t="shared" si="38"/>
        <v>1</v>
      </c>
    </row>
    <row r="510" spans="1:14" x14ac:dyDescent="0.35">
      <c r="A510">
        <v>24</v>
      </c>
      <c r="B510">
        <v>2411</v>
      </c>
      <c r="C510">
        <v>4</v>
      </c>
      <c r="D510" t="b">
        <v>1</v>
      </c>
      <c r="E510" t="s">
        <v>53</v>
      </c>
      <c r="F510">
        <v>145.90600000000001</v>
      </c>
      <c r="G510">
        <v>147.27494767346201</v>
      </c>
      <c r="H510">
        <v>177.19251428397999</v>
      </c>
      <c r="I510">
        <v>129.17744444444401</v>
      </c>
      <c r="J510">
        <v>94.664273917235207</v>
      </c>
      <c r="K510">
        <v>104.056228787615</v>
      </c>
      <c r="L510">
        <f t="shared" si="36"/>
        <v>1</v>
      </c>
      <c r="M510">
        <f t="shared" si="37"/>
        <v>1</v>
      </c>
      <c r="N510">
        <f t="shared" si="38"/>
        <v>1</v>
      </c>
    </row>
    <row r="511" spans="1:14" x14ac:dyDescent="0.35">
      <c r="A511">
        <v>24</v>
      </c>
      <c r="B511">
        <v>2411</v>
      </c>
      <c r="C511">
        <v>4</v>
      </c>
      <c r="D511" t="b">
        <v>1</v>
      </c>
      <c r="E511" t="s">
        <v>54</v>
      </c>
      <c r="F511">
        <v>90.528999999999996</v>
      </c>
      <c r="G511">
        <v>92.269640290176795</v>
      </c>
      <c r="H511">
        <v>119.80410891530801</v>
      </c>
      <c r="I511">
        <v>20.816500000000001</v>
      </c>
      <c r="J511">
        <v>23.9352419089</v>
      </c>
      <c r="K511">
        <v>33.222813002475299</v>
      </c>
      <c r="L511">
        <f t="shared" si="36"/>
        <v>1</v>
      </c>
      <c r="M511">
        <f t="shared" si="37"/>
        <v>1</v>
      </c>
      <c r="N511">
        <f t="shared" si="38"/>
        <v>1</v>
      </c>
    </row>
    <row r="512" spans="1:14" x14ac:dyDescent="0.35">
      <c r="A512">
        <v>24</v>
      </c>
      <c r="B512">
        <v>2411</v>
      </c>
      <c r="C512">
        <v>5</v>
      </c>
      <c r="D512" t="b">
        <v>0</v>
      </c>
      <c r="E512" t="s">
        <v>53</v>
      </c>
      <c r="F512">
        <v>31.877026666666598</v>
      </c>
      <c r="G512">
        <v>102.46824979596499</v>
      </c>
      <c r="H512">
        <v>132.38585918517001</v>
      </c>
      <c r="I512">
        <v>14.138719999999999</v>
      </c>
      <c r="J512">
        <v>37.665859585854903</v>
      </c>
      <c r="K512">
        <v>47.057811266305698</v>
      </c>
      <c r="L512">
        <f t="shared" si="36"/>
        <v>0</v>
      </c>
      <c r="M512">
        <f t="shared" si="37"/>
        <v>1</v>
      </c>
      <c r="N512">
        <f t="shared" si="38"/>
        <v>1</v>
      </c>
    </row>
    <row r="513" spans="1:14" x14ac:dyDescent="0.35">
      <c r="A513">
        <v>24</v>
      </c>
      <c r="B513">
        <v>2411</v>
      </c>
      <c r="C513">
        <v>5</v>
      </c>
      <c r="D513" t="b">
        <v>0</v>
      </c>
      <c r="E513" t="s">
        <v>54</v>
      </c>
      <c r="F513">
        <v>106.5596</v>
      </c>
      <c r="G513">
        <v>128.61434449240701</v>
      </c>
      <c r="H513">
        <v>158.531911102924</v>
      </c>
      <c r="I513">
        <v>7.6452</v>
      </c>
      <c r="J513">
        <v>28.185751284432001</v>
      </c>
      <c r="K513">
        <v>37.577706154810002</v>
      </c>
      <c r="L513">
        <f t="shared" si="36"/>
        <v>0</v>
      </c>
      <c r="M513">
        <f t="shared" si="37"/>
        <v>1</v>
      </c>
      <c r="N513">
        <f t="shared" si="38"/>
        <v>1</v>
      </c>
    </row>
    <row r="514" spans="1:14" x14ac:dyDescent="0.35">
      <c r="A514">
        <v>24</v>
      </c>
      <c r="B514">
        <v>2411</v>
      </c>
      <c r="C514">
        <v>5</v>
      </c>
      <c r="D514" t="b">
        <v>1</v>
      </c>
      <c r="E514" t="s">
        <v>53</v>
      </c>
      <c r="F514">
        <v>56.228088311688303</v>
      </c>
      <c r="G514">
        <v>100.43412352962299</v>
      </c>
      <c r="H514">
        <v>130.35169014014099</v>
      </c>
      <c r="I514">
        <v>31.0030233766233</v>
      </c>
      <c r="J514">
        <v>40.521541476978598</v>
      </c>
      <c r="K514">
        <v>49.913496347356698</v>
      </c>
      <c r="L514">
        <f t="shared" si="36"/>
        <v>1</v>
      </c>
      <c r="M514">
        <f t="shared" si="37"/>
        <v>1</v>
      </c>
      <c r="N514">
        <f t="shared" si="38"/>
        <v>1</v>
      </c>
    </row>
    <row r="515" spans="1:14" x14ac:dyDescent="0.35">
      <c r="A515">
        <v>24</v>
      </c>
      <c r="B515">
        <v>2411</v>
      </c>
      <c r="C515">
        <v>5</v>
      </c>
      <c r="D515" t="b">
        <v>1</v>
      </c>
      <c r="E515" t="s">
        <v>54</v>
      </c>
      <c r="F515">
        <v>52.518833333333298</v>
      </c>
      <c r="G515">
        <v>93.333942821946906</v>
      </c>
      <c r="H515">
        <v>123.251509432464</v>
      </c>
      <c r="I515">
        <v>6.7435</v>
      </c>
      <c r="J515">
        <v>22.076270945706302</v>
      </c>
      <c r="K515">
        <v>31.468225816084299</v>
      </c>
      <c r="L515">
        <f t="shared" si="36"/>
        <v>0</v>
      </c>
      <c r="M515">
        <f t="shared" si="37"/>
        <v>1</v>
      </c>
      <c r="N515">
        <f t="shared" si="38"/>
        <v>1</v>
      </c>
    </row>
    <row r="516" spans="1:14" x14ac:dyDescent="0.35">
      <c r="A516">
        <v>24</v>
      </c>
      <c r="B516">
        <v>2411</v>
      </c>
      <c r="C516">
        <v>7</v>
      </c>
      <c r="D516" t="b">
        <v>1</v>
      </c>
      <c r="E516" t="s">
        <v>53</v>
      </c>
      <c r="F516">
        <v>11.709</v>
      </c>
      <c r="G516">
        <v>67.785765818537797</v>
      </c>
      <c r="H516">
        <v>97.703325595697095</v>
      </c>
      <c r="I516">
        <v>0.41699999999999998</v>
      </c>
      <c r="J516">
        <v>24.406075914270101</v>
      </c>
      <c r="K516">
        <v>33.798030784648198</v>
      </c>
      <c r="L516">
        <f t="shared" ref="L516:L579" si="39">IF(F516&gt;50,IF(I516&gt;10,1,0),0)</f>
        <v>0</v>
      </c>
      <c r="M516">
        <f t="shared" ref="M516:M579" si="40">IF(G516&gt;50,IF(J516&gt;10,1,0),0)</f>
        <v>1</v>
      </c>
      <c r="N516">
        <f t="shared" ref="N516:N579" si="41">IF(H516&gt;50,IF(K516&gt;10,1,0),0)</f>
        <v>1</v>
      </c>
    </row>
    <row r="517" spans="1:14" x14ac:dyDescent="0.35">
      <c r="A517">
        <v>24</v>
      </c>
      <c r="B517">
        <v>2412</v>
      </c>
      <c r="C517">
        <v>3</v>
      </c>
      <c r="D517" t="b">
        <v>0</v>
      </c>
      <c r="E517" t="s">
        <v>53</v>
      </c>
      <c r="F517">
        <v>163.12980255681799</v>
      </c>
      <c r="G517">
        <v>175.723538633891</v>
      </c>
      <c r="H517">
        <v>205.641105244409</v>
      </c>
      <c r="I517">
        <v>89.453221590909095</v>
      </c>
      <c r="J517">
        <v>78.404625340995395</v>
      </c>
      <c r="K517">
        <v>87.796580211373396</v>
      </c>
      <c r="L517">
        <f t="shared" si="39"/>
        <v>1</v>
      </c>
      <c r="M517">
        <f t="shared" si="40"/>
        <v>1</v>
      </c>
      <c r="N517">
        <f t="shared" si="41"/>
        <v>1</v>
      </c>
    </row>
    <row r="518" spans="1:14" x14ac:dyDescent="0.35">
      <c r="A518">
        <v>24</v>
      </c>
      <c r="B518">
        <v>2412</v>
      </c>
      <c r="C518">
        <v>3</v>
      </c>
      <c r="D518" t="b">
        <v>0</v>
      </c>
      <c r="E518" t="s">
        <v>54</v>
      </c>
      <c r="F518">
        <v>68.853472222222194</v>
      </c>
      <c r="G518">
        <v>134.05831335475699</v>
      </c>
      <c r="H518">
        <v>163.975879965275</v>
      </c>
      <c r="I518">
        <v>17.231305555555501</v>
      </c>
      <c r="J518">
        <v>33.931808262443603</v>
      </c>
      <c r="K518">
        <v>43.323763132821597</v>
      </c>
      <c r="L518">
        <f t="shared" si="39"/>
        <v>1</v>
      </c>
      <c r="M518">
        <f t="shared" si="40"/>
        <v>1</v>
      </c>
      <c r="N518">
        <f t="shared" si="41"/>
        <v>1</v>
      </c>
    </row>
    <row r="519" spans="1:14" x14ac:dyDescent="0.35">
      <c r="A519">
        <v>24</v>
      </c>
      <c r="B519">
        <v>2412</v>
      </c>
      <c r="C519">
        <v>3</v>
      </c>
      <c r="D519" t="b">
        <v>1</v>
      </c>
      <c r="E519" t="s">
        <v>53</v>
      </c>
      <c r="F519">
        <v>125.718158069883</v>
      </c>
      <c r="G519">
        <v>137.80090204764301</v>
      </c>
      <c r="H519">
        <v>167.71846865810301</v>
      </c>
      <c r="I519">
        <v>68.164554076539005</v>
      </c>
      <c r="J519">
        <v>64.250438174800394</v>
      </c>
      <c r="K519">
        <v>73.642393045178395</v>
      </c>
      <c r="L519">
        <f t="shared" si="39"/>
        <v>1</v>
      </c>
      <c r="M519">
        <f t="shared" si="40"/>
        <v>1</v>
      </c>
      <c r="N519">
        <f t="shared" si="41"/>
        <v>1</v>
      </c>
    </row>
    <row r="520" spans="1:14" x14ac:dyDescent="0.35">
      <c r="A520">
        <v>24</v>
      </c>
      <c r="B520">
        <v>2412</v>
      </c>
      <c r="C520">
        <v>3</v>
      </c>
      <c r="D520" t="b">
        <v>1</v>
      </c>
      <c r="E520" t="s">
        <v>54</v>
      </c>
      <c r="F520">
        <v>72.277479166666595</v>
      </c>
      <c r="G520">
        <v>105.056151896579</v>
      </c>
      <c r="H520">
        <v>134.973718506437</v>
      </c>
      <c r="I520">
        <v>14.221937499999999</v>
      </c>
      <c r="J520">
        <v>25.509400571138499</v>
      </c>
      <c r="K520">
        <v>34.901355440759701</v>
      </c>
      <c r="L520">
        <f t="shared" si="39"/>
        <v>1</v>
      </c>
      <c r="M520">
        <f t="shared" si="40"/>
        <v>1</v>
      </c>
      <c r="N520">
        <f t="shared" si="41"/>
        <v>1</v>
      </c>
    </row>
    <row r="521" spans="1:14" x14ac:dyDescent="0.35">
      <c r="A521">
        <v>24</v>
      </c>
      <c r="B521">
        <v>2412</v>
      </c>
      <c r="C521">
        <v>4</v>
      </c>
      <c r="D521" t="b">
        <v>1</v>
      </c>
      <c r="E521" t="s">
        <v>53</v>
      </c>
      <c r="F521">
        <v>36.566852071005897</v>
      </c>
      <c r="G521">
        <v>91.351452929781701</v>
      </c>
      <c r="H521">
        <v>121.268944624683</v>
      </c>
      <c r="I521">
        <v>10.368875739644899</v>
      </c>
      <c r="J521">
        <v>31.991295767748799</v>
      </c>
      <c r="K521">
        <v>41.383250250910599</v>
      </c>
      <c r="L521">
        <f t="shared" si="39"/>
        <v>0</v>
      </c>
      <c r="M521">
        <f t="shared" si="40"/>
        <v>1</v>
      </c>
      <c r="N521">
        <f t="shared" si="41"/>
        <v>1</v>
      </c>
    </row>
    <row r="522" spans="1:14" x14ac:dyDescent="0.35">
      <c r="A522">
        <v>24</v>
      </c>
      <c r="B522">
        <v>2412</v>
      </c>
      <c r="C522">
        <v>4</v>
      </c>
      <c r="D522" t="b">
        <v>1</v>
      </c>
      <c r="E522" t="s">
        <v>54</v>
      </c>
      <c r="F522">
        <v>13.522285714285699</v>
      </c>
      <c r="G522">
        <v>73.512351366483003</v>
      </c>
      <c r="H522">
        <v>103.429917977</v>
      </c>
      <c r="I522">
        <v>5.8459999999999903</v>
      </c>
      <c r="J522">
        <v>20.494265917474099</v>
      </c>
      <c r="K522">
        <v>29.8862207878521</v>
      </c>
      <c r="L522">
        <f t="shared" si="39"/>
        <v>0</v>
      </c>
      <c r="M522">
        <f t="shared" si="40"/>
        <v>1</v>
      </c>
      <c r="N522">
        <f t="shared" si="41"/>
        <v>1</v>
      </c>
    </row>
    <row r="523" spans="1:14" x14ac:dyDescent="0.35">
      <c r="A523">
        <v>24</v>
      </c>
      <c r="B523">
        <v>2412</v>
      </c>
      <c r="C523">
        <v>5</v>
      </c>
      <c r="D523" t="b">
        <v>1</v>
      </c>
      <c r="E523" t="s">
        <v>53</v>
      </c>
      <c r="F523">
        <v>101.137933962264</v>
      </c>
      <c r="G523">
        <v>106.55081777245999</v>
      </c>
      <c r="H523">
        <v>136.407067958222</v>
      </c>
      <c r="I523">
        <v>78.664037735849007</v>
      </c>
      <c r="J523">
        <v>50.614805874513898</v>
      </c>
      <c r="K523">
        <v>59.864377316069401</v>
      </c>
      <c r="L523">
        <f t="shared" si="39"/>
        <v>1</v>
      </c>
      <c r="M523">
        <f t="shared" si="40"/>
        <v>1</v>
      </c>
      <c r="N523">
        <f t="shared" si="41"/>
        <v>1</v>
      </c>
    </row>
    <row r="524" spans="1:14" x14ac:dyDescent="0.35">
      <c r="A524">
        <v>24</v>
      </c>
      <c r="B524">
        <v>2412</v>
      </c>
      <c r="C524">
        <v>5</v>
      </c>
      <c r="D524" t="b">
        <v>1</v>
      </c>
      <c r="E524" t="s">
        <v>54</v>
      </c>
      <c r="F524">
        <v>45.129600000000003</v>
      </c>
      <c r="G524">
        <v>81.984145129037501</v>
      </c>
      <c r="H524">
        <v>111.9014662086</v>
      </c>
      <c r="I524">
        <v>2.4451999999999998</v>
      </c>
      <c r="J524">
        <v>20.6092100427994</v>
      </c>
      <c r="K524">
        <v>30.001164913177501</v>
      </c>
      <c r="L524">
        <f t="shared" si="39"/>
        <v>0</v>
      </c>
      <c r="M524">
        <f t="shared" si="40"/>
        <v>1</v>
      </c>
      <c r="N524">
        <f t="shared" si="41"/>
        <v>1</v>
      </c>
    </row>
    <row r="525" spans="1:14" x14ac:dyDescent="0.35">
      <c r="A525">
        <v>24</v>
      </c>
      <c r="B525">
        <v>2412</v>
      </c>
      <c r="C525">
        <v>7</v>
      </c>
      <c r="D525" t="b">
        <v>1</v>
      </c>
      <c r="E525" t="s">
        <v>53</v>
      </c>
      <c r="F525">
        <v>32.839818181818103</v>
      </c>
      <c r="G525">
        <v>83.102711447875905</v>
      </c>
      <c r="H525">
        <v>113.020278058393</v>
      </c>
      <c r="I525">
        <v>4.1527272727272697</v>
      </c>
      <c r="J525">
        <v>26.592745363073799</v>
      </c>
      <c r="K525">
        <v>35.984700233630498</v>
      </c>
      <c r="L525">
        <f t="shared" si="39"/>
        <v>0</v>
      </c>
      <c r="M525">
        <f t="shared" si="40"/>
        <v>1</v>
      </c>
      <c r="N525">
        <f t="shared" si="41"/>
        <v>1</v>
      </c>
    </row>
    <row r="526" spans="1:14" x14ac:dyDescent="0.35">
      <c r="A526">
        <v>24</v>
      </c>
      <c r="B526">
        <v>2412</v>
      </c>
      <c r="C526">
        <v>7</v>
      </c>
      <c r="D526" t="b">
        <v>1</v>
      </c>
      <c r="E526" t="s">
        <v>54</v>
      </c>
      <c r="F526">
        <v>43.848588516746403</v>
      </c>
      <c r="G526">
        <v>76.916967226225296</v>
      </c>
      <c r="H526">
        <v>106.833854373221</v>
      </c>
      <c r="I526">
        <v>8.3036842105263098</v>
      </c>
      <c r="J526">
        <v>19.727333262148498</v>
      </c>
      <c r="K526">
        <v>29.119289058242298</v>
      </c>
      <c r="L526">
        <f t="shared" si="39"/>
        <v>0</v>
      </c>
      <c r="M526">
        <f t="shared" si="40"/>
        <v>1</v>
      </c>
      <c r="N526">
        <f t="shared" si="41"/>
        <v>1</v>
      </c>
    </row>
    <row r="527" spans="1:14" x14ac:dyDescent="0.35">
      <c r="A527">
        <v>24</v>
      </c>
      <c r="B527">
        <v>2413</v>
      </c>
      <c r="C527">
        <v>4</v>
      </c>
      <c r="D527" t="b">
        <v>1</v>
      </c>
      <c r="E527" t="s">
        <v>53</v>
      </c>
      <c r="F527">
        <v>219.242818181818</v>
      </c>
      <c r="G527">
        <v>187.60749985200701</v>
      </c>
      <c r="H527">
        <v>217.52506646252499</v>
      </c>
      <c r="I527">
        <v>180.423303030303</v>
      </c>
      <c r="J527">
        <v>417.97023751262702</v>
      </c>
      <c r="K527">
        <v>433.90124429898702</v>
      </c>
      <c r="L527">
        <f t="shared" si="39"/>
        <v>1</v>
      </c>
      <c r="M527">
        <f t="shared" si="40"/>
        <v>1</v>
      </c>
      <c r="N527">
        <f t="shared" si="41"/>
        <v>1</v>
      </c>
    </row>
    <row r="528" spans="1:14" x14ac:dyDescent="0.35">
      <c r="A528">
        <v>24</v>
      </c>
      <c r="B528">
        <v>2413</v>
      </c>
      <c r="C528">
        <v>4</v>
      </c>
      <c r="D528" t="b">
        <v>1</v>
      </c>
      <c r="E528" t="s">
        <v>54</v>
      </c>
      <c r="F528">
        <v>7.8267142857142797</v>
      </c>
      <c r="G528">
        <v>71.630926241454702</v>
      </c>
      <c r="H528">
        <v>101.548492851972</v>
      </c>
      <c r="I528">
        <v>1.879</v>
      </c>
      <c r="J528">
        <v>18.4035590181869</v>
      </c>
      <c r="K528">
        <v>27.795513888564901</v>
      </c>
      <c r="L528">
        <f t="shared" si="39"/>
        <v>0</v>
      </c>
      <c r="M528">
        <f t="shared" si="40"/>
        <v>1</v>
      </c>
      <c r="N528">
        <f t="shared" si="41"/>
        <v>1</v>
      </c>
    </row>
    <row r="529" spans="1:14" x14ac:dyDescent="0.35">
      <c r="A529">
        <v>24</v>
      </c>
      <c r="B529">
        <v>2413</v>
      </c>
      <c r="C529">
        <v>5</v>
      </c>
      <c r="D529" t="b">
        <v>0</v>
      </c>
      <c r="E529" t="s">
        <v>53</v>
      </c>
      <c r="F529">
        <v>55.275906779661</v>
      </c>
      <c r="G529">
        <v>109.776754738389</v>
      </c>
      <c r="H529">
        <v>139.69432134890701</v>
      </c>
      <c r="I529">
        <v>19.473406779661001</v>
      </c>
      <c r="J529">
        <v>38.351922121709798</v>
      </c>
      <c r="K529">
        <v>47.743876991372197</v>
      </c>
      <c r="L529">
        <f t="shared" si="39"/>
        <v>1</v>
      </c>
      <c r="M529">
        <f t="shared" si="40"/>
        <v>1</v>
      </c>
      <c r="N529">
        <f t="shared" si="41"/>
        <v>1</v>
      </c>
    </row>
    <row r="530" spans="1:14" x14ac:dyDescent="0.35">
      <c r="A530">
        <v>24</v>
      </c>
      <c r="B530">
        <v>2413</v>
      </c>
      <c r="C530">
        <v>5</v>
      </c>
      <c r="D530" t="b">
        <v>0</v>
      </c>
      <c r="E530" t="s">
        <v>54</v>
      </c>
      <c r="F530">
        <v>195.43199999999999</v>
      </c>
      <c r="G530">
        <v>139.861129175944</v>
      </c>
      <c r="H530">
        <v>169.776996771836</v>
      </c>
      <c r="I530">
        <v>20.837399999999899</v>
      </c>
      <c r="J530">
        <v>26.288354238575199</v>
      </c>
      <c r="K530">
        <v>35.672848555990498</v>
      </c>
      <c r="L530">
        <f t="shared" si="39"/>
        <v>1</v>
      </c>
      <c r="M530">
        <f t="shared" si="40"/>
        <v>1</v>
      </c>
      <c r="N530">
        <f t="shared" si="41"/>
        <v>1</v>
      </c>
    </row>
    <row r="531" spans="1:14" x14ac:dyDescent="0.35">
      <c r="A531">
        <v>24</v>
      </c>
      <c r="B531">
        <v>2413</v>
      </c>
      <c r="C531">
        <v>5</v>
      </c>
      <c r="D531" t="b">
        <v>1</v>
      </c>
      <c r="E531" t="s">
        <v>53</v>
      </c>
      <c r="F531">
        <v>74.996651832460699</v>
      </c>
      <c r="G531">
        <v>111.38609364153599</v>
      </c>
      <c r="H531">
        <v>141.303660259726</v>
      </c>
      <c r="I531">
        <v>20.8581727748691</v>
      </c>
      <c r="J531">
        <v>33.229048971612798</v>
      </c>
      <c r="K531">
        <v>42.621003755015003</v>
      </c>
      <c r="L531">
        <f t="shared" si="39"/>
        <v>1</v>
      </c>
      <c r="M531">
        <f t="shared" si="40"/>
        <v>1</v>
      </c>
      <c r="N531">
        <f t="shared" si="41"/>
        <v>1</v>
      </c>
    </row>
    <row r="532" spans="1:14" x14ac:dyDescent="0.35">
      <c r="A532">
        <v>24</v>
      </c>
      <c r="B532">
        <v>2413</v>
      </c>
      <c r="C532">
        <v>5</v>
      </c>
      <c r="D532" t="b">
        <v>1</v>
      </c>
      <c r="E532" t="s">
        <v>54</v>
      </c>
      <c r="F532">
        <v>32.598964285714203</v>
      </c>
      <c r="G532">
        <v>75.385807021240097</v>
      </c>
      <c r="H532">
        <v>105.30339273897501</v>
      </c>
      <c r="I532">
        <v>3.7156785714285698</v>
      </c>
      <c r="J532">
        <v>17.8045956373279</v>
      </c>
      <c r="K532">
        <v>27.196550507706</v>
      </c>
      <c r="L532">
        <f t="shared" si="39"/>
        <v>0</v>
      </c>
      <c r="M532">
        <f t="shared" si="40"/>
        <v>1</v>
      </c>
      <c r="N532">
        <f t="shared" si="41"/>
        <v>1</v>
      </c>
    </row>
    <row r="533" spans="1:14" x14ac:dyDescent="0.35">
      <c r="A533">
        <v>24</v>
      </c>
      <c r="B533">
        <v>2413</v>
      </c>
      <c r="C533">
        <v>6</v>
      </c>
      <c r="D533" t="b">
        <v>1</v>
      </c>
      <c r="E533" t="s">
        <v>53</v>
      </c>
      <c r="F533">
        <v>12.078799999999999</v>
      </c>
      <c r="G533">
        <v>81.140720947377503</v>
      </c>
      <c r="H533">
        <v>111.063001530978</v>
      </c>
      <c r="I533">
        <v>1.383</v>
      </c>
      <c r="J533">
        <v>25.388527006774201</v>
      </c>
      <c r="K533">
        <v>34.780489161552502</v>
      </c>
      <c r="L533">
        <f t="shared" si="39"/>
        <v>0</v>
      </c>
      <c r="M533">
        <f t="shared" si="40"/>
        <v>1</v>
      </c>
      <c r="N533">
        <f t="shared" si="41"/>
        <v>1</v>
      </c>
    </row>
    <row r="534" spans="1:14" x14ac:dyDescent="0.35">
      <c r="A534">
        <v>24</v>
      </c>
      <c r="B534">
        <v>2413</v>
      </c>
      <c r="C534">
        <v>6</v>
      </c>
      <c r="D534" t="b">
        <v>1</v>
      </c>
      <c r="E534" t="s">
        <v>54</v>
      </c>
      <c r="F534">
        <v>21.702999999999999</v>
      </c>
      <c r="G534">
        <v>72.547493220656804</v>
      </c>
      <c r="H534">
        <v>102.465059831174</v>
      </c>
      <c r="I534">
        <v>9.5190000000000001</v>
      </c>
      <c r="J534">
        <v>17.5503041765704</v>
      </c>
      <c r="K534">
        <v>26.942259046948401</v>
      </c>
      <c r="L534">
        <f t="shared" si="39"/>
        <v>0</v>
      </c>
      <c r="M534">
        <f t="shared" si="40"/>
        <v>1</v>
      </c>
      <c r="N534">
        <f t="shared" si="41"/>
        <v>1</v>
      </c>
    </row>
    <row r="535" spans="1:14" x14ac:dyDescent="0.35">
      <c r="A535">
        <v>24</v>
      </c>
      <c r="B535">
        <v>2413</v>
      </c>
      <c r="C535">
        <v>7</v>
      </c>
      <c r="D535" t="b">
        <v>1</v>
      </c>
      <c r="E535" t="s">
        <v>53</v>
      </c>
      <c r="F535">
        <v>22.39678125</v>
      </c>
      <c r="G535">
        <v>68.899954105516997</v>
      </c>
      <c r="H535">
        <v>98.8175172279457</v>
      </c>
      <c r="I535">
        <v>3.8420156250000002</v>
      </c>
      <c r="J535">
        <v>24.492919142358701</v>
      </c>
      <c r="K535">
        <v>33.884874012736802</v>
      </c>
      <c r="L535">
        <f t="shared" si="39"/>
        <v>0</v>
      </c>
      <c r="M535">
        <f t="shared" si="40"/>
        <v>1</v>
      </c>
      <c r="N535">
        <f t="shared" si="41"/>
        <v>1</v>
      </c>
    </row>
    <row r="536" spans="1:14" x14ac:dyDescent="0.35">
      <c r="A536">
        <v>24</v>
      </c>
      <c r="B536">
        <v>2413</v>
      </c>
      <c r="C536">
        <v>7</v>
      </c>
      <c r="D536" t="b">
        <v>1</v>
      </c>
      <c r="E536" t="s">
        <v>54</v>
      </c>
      <c r="F536">
        <v>1.012</v>
      </c>
      <c r="G536">
        <v>61.196936529185102</v>
      </c>
      <c r="H536">
        <v>91.114503139702705</v>
      </c>
      <c r="I536">
        <v>0.125</v>
      </c>
      <c r="J536">
        <v>15.1058125017012</v>
      </c>
      <c r="K536">
        <v>24.497767372079299</v>
      </c>
      <c r="L536">
        <f t="shared" si="39"/>
        <v>0</v>
      </c>
      <c r="M536">
        <f t="shared" si="40"/>
        <v>1</v>
      </c>
      <c r="N536">
        <f t="shared" si="41"/>
        <v>1</v>
      </c>
    </row>
    <row r="537" spans="1:14" x14ac:dyDescent="0.35">
      <c r="A537">
        <v>24</v>
      </c>
      <c r="B537">
        <v>2414</v>
      </c>
      <c r="C537">
        <v>4</v>
      </c>
      <c r="D537" t="b">
        <v>0</v>
      </c>
      <c r="E537" t="s">
        <v>53</v>
      </c>
      <c r="F537">
        <v>97.5625</v>
      </c>
      <c r="G537">
        <v>130.303122582105</v>
      </c>
      <c r="H537">
        <v>158.746338130471</v>
      </c>
      <c r="I537">
        <v>22.9812272727272</v>
      </c>
      <c r="J537">
        <v>41.266321350994602</v>
      </c>
      <c r="K537">
        <v>50.658276221372702</v>
      </c>
      <c r="L537">
        <f t="shared" si="39"/>
        <v>1</v>
      </c>
      <c r="M537">
        <f t="shared" si="40"/>
        <v>1</v>
      </c>
      <c r="N537">
        <f t="shared" si="41"/>
        <v>1</v>
      </c>
    </row>
    <row r="538" spans="1:14" x14ac:dyDescent="0.35">
      <c r="A538">
        <v>24</v>
      </c>
      <c r="B538">
        <v>2414</v>
      </c>
      <c r="C538">
        <v>4</v>
      </c>
      <c r="D538" t="b">
        <v>0</v>
      </c>
      <c r="E538" t="s">
        <v>54</v>
      </c>
      <c r="F538">
        <v>43.847999999999999</v>
      </c>
      <c r="G538">
        <v>109.038744592881</v>
      </c>
      <c r="H538">
        <v>138.956311203399</v>
      </c>
      <c r="I538">
        <v>2.8250000000000002</v>
      </c>
      <c r="J538">
        <v>26.504251764171901</v>
      </c>
      <c r="K538">
        <v>35.896206634549898</v>
      </c>
      <c r="L538">
        <f t="shared" si="39"/>
        <v>0</v>
      </c>
      <c r="M538">
        <f t="shared" si="40"/>
        <v>1</v>
      </c>
      <c r="N538">
        <f t="shared" si="41"/>
        <v>1</v>
      </c>
    </row>
    <row r="539" spans="1:14" x14ac:dyDescent="0.35">
      <c r="A539">
        <v>24</v>
      </c>
      <c r="B539">
        <v>2414</v>
      </c>
      <c r="C539">
        <v>4</v>
      </c>
      <c r="D539" t="b">
        <v>1</v>
      </c>
      <c r="E539" t="s">
        <v>53</v>
      </c>
      <c r="F539">
        <v>17.471897196261601</v>
      </c>
      <c r="G539">
        <v>84.567972103258199</v>
      </c>
      <c r="H539">
        <v>114.485538713775</v>
      </c>
      <c r="I539">
        <v>2.4298224299065398</v>
      </c>
      <c r="J539">
        <v>28.102357469071698</v>
      </c>
      <c r="K539">
        <v>37.494312339449799</v>
      </c>
      <c r="L539">
        <f t="shared" si="39"/>
        <v>0</v>
      </c>
      <c r="M539">
        <f t="shared" si="40"/>
        <v>1</v>
      </c>
      <c r="N539">
        <f t="shared" si="41"/>
        <v>1</v>
      </c>
    </row>
    <row r="540" spans="1:14" x14ac:dyDescent="0.35">
      <c r="A540">
        <v>24</v>
      </c>
      <c r="B540">
        <v>2414</v>
      </c>
      <c r="C540">
        <v>4</v>
      </c>
      <c r="D540" t="b">
        <v>1</v>
      </c>
      <c r="E540" t="s">
        <v>54</v>
      </c>
      <c r="F540">
        <v>16.281087500000002</v>
      </c>
      <c r="G540">
        <v>84.150641964174199</v>
      </c>
      <c r="H540">
        <v>114.068208574691</v>
      </c>
      <c r="I540">
        <v>1.4483250000000001</v>
      </c>
      <c r="J540">
        <v>19.2437569663727</v>
      </c>
      <c r="K540">
        <v>28.635711836750801</v>
      </c>
      <c r="L540">
        <f t="shared" si="39"/>
        <v>0</v>
      </c>
      <c r="M540">
        <f t="shared" si="40"/>
        <v>1</v>
      </c>
      <c r="N540">
        <f t="shared" si="41"/>
        <v>1</v>
      </c>
    </row>
    <row r="541" spans="1:14" x14ac:dyDescent="0.35">
      <c r="A541">
        <v>24</v>
      </c>
      <c r="B541">
        <v>2414</v>
      </c>
      <c r="C541">
        <v>5</v>
      </c>
      <c r="D541" t="b">
        <v>0</v>
      </c>
      <c r="E541" t="s">
        <v>53</v>
      </c>
      <c r="F541">
        <v>77.911436681222696</v>
      </c>
      <c r="G541">
        <v>123.728436761444</v>
      </c>
      <c r="H541">
        <v>153.646003371962</v>
      </c>
      <c r="I541">
        <v>16.9571222707423</v>
      </c>
      <c r="J541">
        <v>38.800684758415201</v>
      </c>
      <c r="K541">
        <v>48.192639628793202</v>
      </c>
      <c r="L541">
        <f t="shared" si="39"/>
        <v>1</v>
      </c>
      <c r="M541">
        <f t="shared" si="40"/>
        <v>1</v>
      </c>
      <c r="N541">
        <f t="shared" si="41"/>
        <v>1</v>
      </c>
    </row>
    <row r="542" spans="1:14" x14ac:dyDescent="0.35">
      <c r="A542">
        <v>24</v>
      </c>
      <c r="B542">
        <v>2414</v>
      </c>
      <c r="C542">
        <v>5</v>
      </c>
      <c r="D542" t="b">
        <v>0</v>
      </c>
      <c r="E542" t="s">
        <v>54</v>
      </c>
      <c r="F542">
        <v>68.308999999999997</v>
      </c>
      <c r="G542">
        <v>114.40351481347901</v>
      </c>
      <c r="H542">
        <v>144.321234331357</v>
      </c>
      <c r="I542">
        <v>19.387</v>
      </c>
      <c r="J542">
        <v>27.384938271028599</v>
      </c>
      <c r="K542">
        <v>36.776890713004597</v>
      </c>
      <c r="L542">
        <f t="shared" si="39"/>
        <v>1</v>
      </c>
      <c r="M542">
        <f t="shared" si="40"/>
        <v>1</v>
      </c>
      <c r="N542">
        <f t="shared" si="41"/>
        <v>1</v>
      </c>
    </row>
    <row r="543" spans="1:14" x14ac:dyDescent="0.35">
      <c r="A543">
        <v>24</v>
      </c>
      <c r="B543">
        <v>2414</v>
      </c>
      <c r="C543">
        <v>5</v>
      </c>
      <c r="D543" t="b">
        <v>1</v>
      </c>
      <c r="E543" t="s">
        <v>53</v>
      </c>
      <c r="F543">
        <v>54.061274418604597</v>
      </c>
      <c r="G543">
        <v>95.210589823444494</v>
      </c>
      <c r="H543">
        <v>125.128156433962</v>
      </c>
      <c r="I543">
        <v>13.118623255813899</v>
      </c>
      <c r="J543">
        <v>29.9986737192026</v>
      </c>
      <c r="K543">
        <v>39.3275746810002</v>
      </c>
      <c r="L543">
        <f t="shared" si="39"/>
        <v>1</v>
      </c>
      <c r="M543">
        <f t="shared" si="40"/>
        <v>1</v>
      </c>
      <c r="N543">
        <f t="shared" si="41"/>
        <v>1</v>
      </c>
    </row>
    <row r="544" spans="1:14" x14ac:dyDescent="0.35">
      <c r="A544">
        <v>24</v>
      </c>
      <c r="B544">
        <v>2414</v>
      </c>
      <c r="C544">
        <v>5</v>
      </c>
      <c r="D544" t="b">
        <v>1</v>
      </c>
      <c r="E544" t="s">
        <v>54</v>
      </c>
      <c r="F544">
        <v>40.727600000000002</v>
      </c>
      <c r="G544">
        <v>82.804831778269005</v>
      </c>
      <c r="H544">
        <v>112.72239853263</v>
      </c>
      <c r="I544">
        <v>6.7568666666666601</v>
      </c>
      <c r="J544">
        <v>20.127726975536401</v>
      </c>
      <c r="K544">
        <v>29.519681845914501</v>
      </c>
      <c r="L544">
        <f t="shared" si="39"/>
        <v>0</v>
      </c>
      <c r="M544">
        <f t="shared" si="40"/>
        <v>1</v>
      </c>
      <c r="N544">
        <f t="shared" si="41"/>
        <v>1</v>
      </c>
    </row>
    <row r="545" spans="1:14" x14ac:dyDescent="0.35">
      <c r="A545">
        <v>24</v>
      </c>
      <c r="B545">
        <v>2414</v>
      </c>
      <c r="C545">
        <v>6</v>
      </c>
      <c r="D545" t="b">
        <v>1</v>
      </c>
      <c r="E545" t="s">
        <v>53</v>
      </c>
      <c r="F545">
        <v>43.557124999999999</v>
      </c>
      <c r="G545">
        <v>87.564457011012607</v>
      </c>
      <c r="H545">
        <v>117.48202362153</v>
      </c>
      <c r="I545">
        <v>11.340355769230699</v>
      </c>
      <c r="J545">
        <v>28.795377702510901</v>
      </c>
      <c r="K545">
        <v>38.187332572888899</v>
      </c>
      <c r="L545">
        <f t="shared" si="39"/>
        <v>0</v>
      </c>
      <c r="M545">
        <f t="shared" si="40"/>
        <v>1</v>
      </c>
      <c r="N545">
        <f t="shared" si="41"/>
        <v>1</v>
      </c>
    </row>
    <row r="546" spans="1:14" x14ac:dyDescent="0.35">
      <c r="A546">
        <v>24</v>
      </c>
      <c r="B546">
        <v>2414</v>
      </c>
      <c r="C546">
        <v>6</v>
      </c>
      <c r="D546" t="b">
        <v>1</v>
      </c>
      <c r="E546" t="s">
        <v>54</v>
      </c>
      <c r="F546">
        <v>4.3689999999999998</v>
      </c>
      <c r="G546">
        <v>70.332330372751002</v>
      </c>
      <c r="H546">
        <v>100.249896983268</v>
      </c>
      <c r="I546">
        <v>0.123</v>
      </c>
      <c r="J546">
        <v>15.498215833906499</v>
      </c>
      <c r="K546">
        <v>24.8901707042846</v>
      </c>
      <c r="L546">
        <f t="shared" si="39"/>
        <v>0</v>
      </c>
      <c r="M546">
        <f t="shared" si="40"/>
        <v>1</v>
      </c>
      <c r="N546">
        <f t="shared" si="41"/>
        <v>1</v>
      </c>
    </row>
    <row r="547" spans="1:14" x14ac:dyDescent="0.35">
      <c r="A547">
        <v>24</v>
      </c>
      <c r="B547">
        <v>2414</v>
      </c>
      <c r="C547">
        <v>7</v>
      </c>
      <c r="D547" t="b">
        <v>1</v>
      </c>
      <c r="E547" t="s">
        <v>53</v>
      </c>
      <c r="F547">
        <v>75.352761002031102</v>
      </c>
      <c r="G547">
        <v>100.59767973624</v>
      </c>
      <c r="H547">
        <v>130.515246346758</v>
      </c>
      <c r="I547">
        <v>26.643431956668898</v>
      </c>
      <c r="J547">
        <v>35.577192539439601</v>
      </c>
      <c r="K547">
        <v>44.969147409817602</v>
      </c>
      <c r="L547">
        <f t="shared" si="39"/>
        <v>1</v>
      </c>
      <c r="M547">
        <f t="shared" si="40"/>
        <v>1</v>
      </c>
      <c r="N547">
        <f t="shared" si="41"/>
        <v>1</v>
      </c>
    </row>
    <row r="548" spans="1:14" x14ac:dyDescent="0.35">
      <c r="A548">
        <v>24</v>
      </c>
      <c r="B548">
        <v>2414</v>
      </c>
      <c r="C548">
        <v>7</v>
      </c>
      <c r="D548" t="b">
        <v>1</v>
      </c>
      <c r="E548" t="s">
        <v>54</v>
      </c>
      <c r="F548">
        <v>29.620786324786302</v>
      </c>
      <c r="G548">
        <v>69.636001242159494</v>
      </c>
      <c r="H548">
        <v>99.553567852639503</v>
      </c>
      <c r="I548">
        <v>5.0056880341880303</v>
      </c>
      <c r="J548">
        <v>15.9400790525331</v>
      </c>
      <c r="K548">
        <v>25.332033922911101</v>
      </c>
      <c r="L548">
        <f t="shared" si="39"/>
        <v>0</v>
      </c>
      <c r="M548">
        <f t="shared" si="40"/>
        <v>1</v>
      </c>
      <c r="N548">
        <f t="shared" si="41"/>
        <v>1</v>
      </c>
    </row>
    <row r="549" spans="1:14" x14ac:dyDescent="0.35">
      <c r="A549">
        <v>24</v>
      </c>
      <c r="B549">
        <v>2415</v>
      </c>
      <c r="C549">
        <v>5</v>
      </c>
      <c r="D549" t="b">
        <v>1</v>
      </c>
      <c r="E549" t="s">
        <v>53</v>
      </c>
      <c r="F549">
        <v>86.662595959595905</v>
      </c>
      <c r="G549">
        <v>126.672426418393</v>
      </c>
      <c r="H549">
        <v>156.58999303256999</v>
      </c>
      <c r="I549">
        <v>49.867747474747397</v>
      </c>
      <c r="J549">
        <v>57.399561941875199</v>
      </c>
      <c r="K549">
        <v>66.791516816973996</v>
      </c>
      <c r="L549">
        <f t="shared" si="39"/>
        <v>1</v>
      </c>
      <c r="M549">
        <f t="shared" si="40"/>
        <v>1</v>
      </c>
      <c r="N549">
        <f t="shared" si="41"/>
        <v>1</v>
      </c>
    </row>
    <row r="550" spans="1:14" x14ac:dyDescent="0.35">
      <c r="A550">
        <v>24</v>
      </c>
      <c r="B550">
        <v>2415</v>
      </c>
      <c r="C550">
        <v>5</v>
      </c>
      <c r="D550" t="b">
        <v>1</v>
      </c>
      <c r="E550" t="s">
        <v>54</v>
      </c>
      <c r="F550">
        <v>50.195</v>
      </c>
      <c r="G550">
        <v>96.694171415503604</v>
      </c>
      <c r="H550">
        <v>126.611738026021</v>
      </c>
      <c r="I550">
        <v>18.677499999999998</v>
      </c>
      <c r="J550">
        <v>27.6017305575782</v>
      </c>
      <c r="K550">
        <v>36.993685409397003</v>
      </c>
      <c r="L550">
        <f t="shared" si="39"/>
        <v>1</v>
      </c>
      <c r="M550">
        <f t="shared" si="40"/>
        <v>1</v>
      </c>
      <c r="N550">
        <f t="shared" si="41"/>
        <v>1</v>
      </c>
    </row>
    <row r="551" spans="1:14" x14ac:dyDescent="0.35">
      <c r="A551">
        <v>24</v>
      </c>
      <c r="B551">
        <v>2415</v>
      </c>
      <c r="C551">
        <v>6</v>
      </c>
      <c r="D551" t="b">
        <v>0</v>
      </c>
      <c r="E551" t="s">
        <v>53</v>
      </c>
      <c r="F551">
        <v>210.206864285714</v>
      </c>
      <c r="G551">
        <v>223.599699674031</v>
      </c>
      <c r="H551">
        <v>253.51726635652699</v>
      </c>
      <c r="I551">
        <v>144.80265714285699</v>
      </c>
      <c r="J551">
        <v>151.717511868256</v>
      </c>
      <c r="K551">
        <v>161.10989789793001</v>
      </c>
      <c r="L551">
        <f t="shared" si="39"/>
        <v>1</v>
      </c>
      <c r="M551">
        <f t="shared" si="40"/>
        <v>1</v>
      </c>
      <c r="N551">
        <f t="shared" si="41"/>
        <v>1</v>
      </c>
    </row>
    <row r="552" spans="1:14" x14ac:dyDescent="0.35">
      <c r="A552">
        <v>24</v>
      </c>
      <c r="B552">
        <v>2415</v>
      </c>
      <c r="C552">
        <v>6</v>
      </c>
      <c r="D552" t="b">
        <v>0</v>
      </c>
      <c r="E552" t="s">
        <v>54</v>
      </c>
      <c r="F552">
        <v>43.869750000000003</v>
      </c>
      <c r="G552">
        <v>140.15913870767901</v>
      </c>
      <c r="H552">
        <v>170.07670531819701</v>
      </c>
      <c r="I552">
        <v>6.8765000000000001</v>
      </c>
      <c r="J552">
        <v>31.853446507014699</v>
      </c>
      <c r="K552">
        <v>41.245401377392803</v>
      </c>
      <c r="L552">
        <f t="shared" si="39"/>
        <v>0</v>
      </c>
      <c r="M552">
        <f t="shared" si="40"/>
        <v>1</v>
      </c>
      <c r="N552">
        <f t="shared" si="41"/>
        <v>1</v>
      </c>
    </row>
    <row r="553" spans="1:14" x14ac:dyDescent="0.35">
      <c r="A553">
        <v>24</v>
      </c>
      <c r="B553">
        <v>2415</v>
      </c>
      <c r="C553">
        <v>6</v>
      </c>
      <c r="D553" t="b">
        <v>1</v>
      </c>
      <c r="E553" t="s">
        <v>53</v>
      </c>
      <c r="F553">
        <v>118.80527408412399</v>
      </c>
      <c r="G553">
        <v>144.29364870258499</v>
      </c>
      <c r="H553">
        <v>174.21121667448901</v>
      </c>
      <c r="I553">
        <v>70.461109905020294</v>
      </c>
      <c r="J553">
        <v>66.050659210802095</v>
      </c>
      <c r="K553">
        <v>75.442614081270193</v>
      </c>
      <c r="L553">
        <f t="shared" si="39"/>
        <v>1</v>
      </c>
      <c r="M553">
        <f t="shared" si="40"/>
        <v>1</v>
      </c>
      <c r="N553">
        <f t="shared" si="41"/>
        <v>1</v>
      </c>
    </row>
    <row r="554" spans="1:14" x14ac:dyDescent="0.35">
      <c r="A554">
        <v>24</v>
      </c>
      <c r="B554">
        <v>2415</v>
      </c>
      <c r="C554">
        <v>6</v>
      </c>
      <c r="D554" t="b">
        <v>1</v>
      </c>
      <c r="E554" t="s">
        <v>54</v>
      </c>
      <c r="F554">
        <v>67.317461538461501</v>
      </c>
      <c r="G554">
        <v>102.886736971479</v>
      </c>
      <c r="H554">
        <v>132.80430420886699</v>
      </c>
      <c r="I554">
        <v>11.979846153846101</v>
      </c>
      <c r="J554">
        <v>26.440870574988001</v>
      </c>
      <c r="K554">
        <v>35.833080770898697</v>
      </c>
      <c r="L554">
        <f t="shared" si="39"/>
        <v>1</v>
      </c>
      <c r="M554">
        <f t="shared" si="40"/>
        <v>1</v>
      </c>
      <c r="N554">
        <f t="shared" si="41"/>
        <v>1</v>
      </c>
    </row>
    <row r="555" spans="1:14" x14ac:dyDescent="0.35">
      <c r="A555">
        <v>24</v>
      </c>
      <c r="B555">
        <v>2415</v>
      </c>
      <c r="C555">
        <v>7</v>
      </c>
      <c r="D555" t="b">
        <v>1</v>
      </c>
      <c r="E555" t="s">
        <v>53</v>
      </c>
      <c r="F555">
        <v>53.735254901960701</v>
      </c>
      <c r="G555">
        <v>96.491516685334403</v>
      </c>
      <c r="H555">
        <v>126.409019591939</v>
      </c>
      <c r="I555">
        <v>16.052</v>
      </c>
      <c r="J555">
        <v>34.943377968842299</v>
      </c>
      <c r="K555">
        <v>44.3353328392203</v>
      </c>
      <c r="L555">
        <f t="shared" si="39"/>
        <v>1</v>
      </c>
      <c r="M555">
        <f t="shared" si="40"/>
        <v>1</v>
      </c>
      <c r="N555">
        <f t="shared" si="41"/>
        <v>1</v>
      </c>
    </row>
    <row r="556" spans="1:14" x14ac:dyDescent="0.35">
      <c r="A556">
        <v>24</v>
      </c>
      <c r="B556">
        <v>2415</v>
      </c>
      <c r="C556">
        <v>7</v>
      </c>
      <c r="D556" t="b">
        <v>1</v>
      </c>
      <c r="E556" t="s">
        <v>54</v>
      </c>
      <c r="F556">
        <v>13.3324</v>
      </c>
      <c r="G556">
        <v>76.458712759865605</v>
      </c>
      <c r="H556">
        <v>106.376279370383</v>
      </c>
      <c r="I556">
        <v>2.2734000000000001</v>
      </c>
      <c r="J556">
        <v>19.852149665992801</v>
      </c>
      <c r="K556">
        <v>29.244104536370799</v>
      </c>
      <c r="L556">
        <f t="shared" si="39"/>
        <v>0</v>
      </c>
      <c r="M556">
        <f t="shared" si="40"/>
        <v>1</v>
      </c>
      <c r="N556">
        <f t="shared" si="41"/>
        <v>1</v>
      </c>
    </row>
    <row r="557" spans="1:14" x14ac:dyDescent="0.35">
      <c r="A557">
        <v>24</v>
      </c>
      <c r="B557">
        <v>2416</v>
      </c>
      <c r="C557">
        <v>5</v>
      </c>
      <c r="D557" t="b">
        <v>0</v>
      </c>
      <c r="E557" t="s">
        <v>53</v>
      </c>
      <c r="F557">
        <v>137.60770881226</v>
      </c>
      <c r="G557">
        <v>153.29704528168901</v>
      </c>
      <c r="H557">
        <v>183.21461189220599</v>
      </c>
      <c r="I557">
        <v>99.761842911877395</v>
      </c>
      <c r="J557">
        <v>77.061930907699207</v>
      </c>
      <c r="K557">
        <v>86.453885776322807</v>
      </c>
      <c r="L557">
        <f t="shared" si="39"/>
        <v>1</v>
      </c>
      <c r="M557">
        <f t="shared" si="40"/>
        <v>1</v>
      </c>
      <c r="N557">
        <f t="shared" si="41"/>
        <v>1</v>
      </c>
    </row>
    <row r="558" spans="1:14" x14ac:dyDescent="0.35">
      <c r="A558">
        <v>24</v>
      </c>
      <c r="B558">
        <v>2416</v>
      </c>
      <c r="C558">
        <v>5</v>
      </c>
      <c r="D558" t="b">
        <v>0</v>
      </c>
      <c r="E558" t="s">
        <v>54</v>
      </c>
      <c r="F558">
        <v>122.594142857142</v>
      </c>
      <c r="G558">
        <v>131.38150750250199</v>
      </c>
      <c r="H558">
        <v>161.290720827971</v>
      </c>
      <c r="I558">
        <v>19.017142857142801</v>
      </c>
      <c r="J558">
        <v>32.261375190718901</v>
      </c>
      <c r="K558">
        <v>41.653330020965797</v>
      </c>
      <c r="L558">
        <f t="shared" si="39"/>
        <v>1</v>
      </c>
      <c r="M558">
        <f t="shared" si="40"/>
        <v>1</v>
      </c>
      <c r="N558">
        <f t="shared" si="41"/>
        <v>1</v>
      </c>
    </row>
    <row r="559" spans="1:14" x14ac:dyDescent="0.35">
      <c r="A559">
        <v>24</v>
      </c>
      <c r="B559">
        <v>2416</v>
      </c>
      <c r="C559">
        <v>5</v>
      </c>
      <c r="D559" t="b">
        <v>1</v>
      </c>
      <c r="E559" t="s">
        <v>53</v>
      </c>
      <c r="F559">
        <v>93.714432762836196</v>
      </c>
      <c r="G559">
        <v>120.979970300216</v>
      </c>
      <c r="H559">
        <v>150.897536910734</v>
      </c>
      <c r="I559">
        <v>44.131726161369201</v>
      </c>
      <c r="J559">
        <v>49.870009221486498</v>
      </c>
      <c r="K559">
        <v>59.261964091864598</v>
      </c>
      <c r="L559">
        <f t="shared" si="39"/>
        <v>1</v>
      </c>
      <c r="M559">
        <f t="shared" si="40"/>
        <v>1</v>
      </c>
      <c r="N559">
        <f t="shared" si="41"/>
        <v>1</v>
      </c>
    </row>
    <row r="560" spans="1:14" x14ac:dyDescent="0.35">
      <c r="A560">
        <v>24</v>
      </c>
      <c r="B560">
        <v>2416</v>
      </c>
      <c r="C560">
        <v>5</v>
      </c>
      <c r="D560" t="b">
        <v>1</v>
      </c>
      <c r="E560" t="s">
        <v>54</v>
      </c>
      <c r="F560">
        <v>62.983833333333301</v>
      </c>
      <c r="G560">
        <v>90.952829493722206</v>
      </c>
      <c r="H560">
        <v>120.87036482787801</v>
      </c>
      <c r="I560">
        <v>3.1255000000000002</v>
      </c>
      <c r="J560">
        <v>23.170590215148898</v>
      </c>
      <c r="K560">
        <v>32.562545085526999</v>
      </c>
      <c r="L560">
        <f t="shared" si="39"/>
        <v>0</v>
      </c>
      <c r="M560">
        <f t="shared" si="40"/>
        <v>1</v>
      </c>
      <c r="N560">
        <f t="shared" si="41"/>
        <v>1</v>
      </c>
    </row>
    <row r="561" spans="1:14" x14ac:dyDescent="0.35">
      <c r="A561">
        <v>24</v>
      </c>
      <c r="B561">
        <v>2416</v>
      </c>
      <c r="C561">
        <v>6</v>
      </c>
      <c r="D561" t="b">
        <v>1</v>
      </c>
      <c r="E561" t="s">
        <v>53</v>
      </c>
      <c r="F561">
        <v>68.912340878828203</v>
      </c>
      <c r="G561">
        <v>98.156140058164894</v>
      </c>
      <c r="H561">
        <v>128.061365850936</v>
      </c>
      <c r="I561">
        <v>43.4585379494008</v>
      </c>
      <c r="J561">
        <v>43.103208243803699</v>
      </c>
      <c r="K561">
        <v>52.4733407722481</v>
      </c>
      <c r="L561">
        <f t="shared" si="39"/>
        <v>1</v>
      </c>
      <c r="M561">
        <f t="shared" si="40"/>
        <v>1</v>
      </c>
      <c r="N561">
        <f t="shared" si="41"/>
        <v>1</v>
      </c>
    </row>
    <row r="562" spans="1:14" x14ac:dyDescent="0.35">
      <c r="A562">
        <v>24</v>
      </c>
      <c r="B562">
        <v>2416</v>
      </c>
      <c r="C562">
        <v>6</v>
      </c>
      <c r="D562" t="b">
        <v>1</v>
      </c>
      <c r="E562" t="s">
        <v>54</v>
      </c>
      <c r="F562">
        <v>74.055750000000003</v>
      </c>
      <c r="G562">
        <v>99.558640672384001</v>
      </c>
      <c r="H562">
        <v>129.47620728290099</v>
      </c>
      <c r="I562">
        <v>17.289173076922999</v>
      </c>
      <c r="J562">
        <v>25.2890781949102</v>
      </c>
      <c r="K562">
        <v>34.681033065288197</v>
      </c>
      <c r="L562">
        <f t="shared" si="39"/>
        <v>1</v>
      </c>
      <c r="M562">
        <f t="shared" si="40"/>
        <v>1</v>
      </c>
      <c r="N562">
        <f t="shared" si="41"/>
        <v>1</v>
      </c>
    </row>
    <row r="563" spans="1:14" x14ac:dyDescent="0.35">
      <c r="A563">
        <v>24</v>
      </c>
      <c r="B563">
        <v>2416</v>
      </c>
      <c r="C563">
        <v>7</v>
      </c>
      <c r="D563" t="b">
        <v>1</v>
      </c>
      <c r="E563" t="s">
        <v>53</v>
      </c>
      <c r="F563">
        <v>14.66325</v>
      </c>
      <c r="G563">
        <v>88.040850384928902</v>
      </c>
      <c r="H563">
        <v>117.96800471246399</v>
      </c>
      <c r="I563">
        <v>4.4647500000000004</v>
      </c>
      <c r="J563">
        <v>28.5772590702448</v>
      </c>
      <c r="K563">
        <v>37.969214074061298</v>
      </c>
      <c r="L563">
        <f t="shared" si="39"/>
        <v>0</v>
      </c>
      <c r="M563">
        <f t="shared" si="40"/>
        <v>1</v>
      </c>
      <c r="N563">
        <f t="shared" si="41"/>
        <v>1</v>
      </c>
    </row>
    <row r="564" spans="1:14" x14ac:dyDescent="0.35">
      <c r="A564">
        <v>24</v>
      </c>
      <c r="B564">
        <v>2416</v>
      </c>
      <c r="C564">
        <v>7</v>
      </c>
      <c r="D564" t="b">
        <v>1</v>
      </c>
      <c r="E564" t="s">
        <v>54</v>
      </c>
      <c r="F564">
        <v>2.7533333333333299</v>
      </c>
      <c r="G564">
        <v>71.148003631880201</v>
      </c>
      <c r="H564">
        <v>101.065570242397</v>
      </c>
      <c r="I564">
        <v>2.5539999999999998</v>
      </c>
      <c r="J564">
        <v>19.925397056742501</v>
      </c>
      <c r="K564">
        <v>29.317351927120502</v>
      </c>
      <c r="L564">
        <f t="shared" si="39"/>
        <v>0</v>
      </c>
      <c r="M564">
        <f t="shared" si="40"/>
        <v>1</v>
      </c>
      <c r="N564">
        <f t="shared" si="41"/>
        <v>1</v>
      </c>
    </row>
    <row r="565" spans="1:14" x14ac:dyDescent="0.35">
      <c r="A565">
        <v>24</v>
      </c>
      <c r="B565">
        <v>2417</v>
      </c>
      <c r="C565">
        <v>5</v>
      </c>
      <c r="D565" t="b">
        <v>0</v>
      </c>
      <c r="E565" t="s">
        <v>53</v>
      </c>
      <c r="F565">
        <v>56.311599999999999</v>
      </c>
      <c r="G565">
        <v>133.94377494862599</v>
      </c>
      <c r="H565">
        <v>163.861341559143</v>
      </c>
      <c r="I565">
        <v>17.231699999999901</v>
      </c>
      <c r="J565">
        <v>58.7315548912756</v>
      </c>
      <c r="K565">
        <v>68.123509761653693</v>
      </c>
      <c r="L565">
        <f t="shared" si="39"/>
        <v>1</v>
      </c>
      <c r="M565">
        <f t="shared" si="40"/>
        <v>1</v>
      </c>
      <c r="N565">
        <f t="shared" si="41"/>
        <v>1</v>
      </c>
    </row>
    <row r="566" spans="1:14" x14ac:dyDescent="0.35">
      <c r="A566">
        <v>24</v>
      </c>
      <c r="B566">
        <v>2417</v>
      </c>
      <c r="C566">
        <v>5</v>
      </c>
      <c r="D566" t="b">
        <v>0</v>
      </c>
      <c r="E566" t="s">
        <v>54</v>
      </c>
      <c r="F566">
        <v>10.54</v>
      </c>
      <c r="G566">
        <v>128.35158630773299</v>
      </c>
      <c r="H566">
        <v>158.26915291825</v>
      </c>
      <c r="I566">
        <v>0.13200000000000001</v>
      </c>
      <c r="J566">
        <v>44.335701742198196</v>
      </c>
      <c r="K566">
        <v>53.727656612576197</v>
      </c>
      <c r="L566">
        <f t="shared" si="39"/>
        <v>0</v>
      </c>
      <c r="M566">
        <f t="shared" si="40"/>
        <v>1</v>
      </c>
      <c r="N566">
        <f t="shared" si="41"/>
        <v>1</v>
      </c>
    </row>
    <row r="567" spans="1:14" x14ac:dyDescent="0.35">
      <c r="A567">
        <v>24</v>
      </c>
      <c r="B567">
        <v>2417</v>
      </c>
      <c r="C567">
        <v>5</v>
      </c>
      <c r="D567" t="b">
        <v>1</v>
      </c>
      <c r="E567" t="s">
        <v>53</v>
      </c>
      <c r="F567">
        <v>119.281424369747</v>
      </c>
      <c r="G567">
        <v>151.794118496468</v>
      </c>
      <c r="H567">
        <v>181.71168510698499</v>
      </c>
      <c r="I567">
        <v>87.008756302520993</v>
      </c>
      <c r="J567">
        <v>90.083438938790394</v>
      </c>
      <c r="K567">
        <v>99.475393809168494</v>
      </c>
      <c r="L567">
        <f t="shared" si="39"/>
        <v>1</v>
      </c>
      <c r="M567">
        <f t="shared" si="40"/>
        <v>1</v>
      </c>
      <c r="N567">
        <f t="shared" si="41"/>
        <v>1</v>
      </c>
    </row>
    <row r="568" spans="1:14" x14ac:dyDescent="0.35">
      <c r="A568">
        <v>24</v>
      </c>
      <c r="B568">
        <v>2417</v>
      </c>
      <c r="C568">
        <v>5</v>
      </c>
      <c r="D568" t="b">
        <v>1</v>
      </c>
      <c r="E568" t="s">
        <v>54</v>
      </c>
      <c r="F568">
        <v>82.831791666666604</v>
      </c>
      <c r="G568">
        <v>124.438391874906</v>
      </c>
      <c r="H568">
        <v>154.355958485434</v>
      </c>
      <c r="I568">
        <v>13.4735833333333</v>
      </c>
      <c r="J568">
        <v>41.787526638032503</v>
      </c>
      <c r="K568">
        <v>51.179481508766699</v>
      </c>
      <c r="L568">
        <f t="shared" si="39"/>
        <v>1</v>
      </c>
      <c r="M568">
        <f t="shared" si="40"/>
        <v>1</v>
      </c>
      <c r="N568">
        <f t="shared" si="41"/>
        <v>1</v>
      </c>
    </row>
    <row r="569" spans="1:14" x14ac:dyDescent="0.35">
      <c r="A569">
        <v>24</v>
      </c>
      <c r="B569">
        <v>2417</v>
      </c>
      <c r="C569">
        <v>6</v>
      </c>
      <c r="D569" t="b">
        <v>1</v>
      </c>
      <c r="E569" t="s">
        <v>53</v>
      </c>
      <c r="F569">
        <v>163.867975</v>
      </c>
      <c r="G569">
        <v>165.080265334904</v>
      </c>
      <c r="H569">
        <v>194.99783194542201</v>
      </c>
      <c r="I569">
        <v>156.89875000000001</v>
      </c>
      <c r="J569">
        <v>117.846680078365</v>
      </c>
      <c r="K569">
        <v>127.238634948743</v>
      </c>
      <c r="L569">
        <f t="shared" si="39"/>
        <v>1</v>
      </c>
      <c r="M569">
        <f t="shared" si="40"/>
        <v>1</v>
      </c>
      <c r="N569">
        <f t="shared" si="41"/>
        <v>1</v>
      </c>
    </row>
    <row r="570" spans="1:14" x14ac:dyDescent="0.35">
      <c r="A570">
        <v>24</v>
      </c>
      <c r="B570">
        <v>2417</v>
      </c>
      <c r="C570">
        <v>6</v>
      </c>
      <c r="D570" t="b">
        <v>1</v>
      </c>
      <c r="E570" t="s">
        <v>54</v>
      </c>
      <c r="F570">
        <v>18.019428571428499</v>
      </c>
      <c r="G570">
        <v>91.037376258778806</v>
      </c>
      <c r="H570">
        <v>120.954942869296</v>
      </c>
      <c r="I570">
        <v>0.79514285714285704</v>
      </c>
      <c r="J570">
        <v>35.616573488107797</v>
      </c>
      <c r="K570">
        <v>45.008528358485897</v>
      </c>
      <c r="L570">
        <f t="shared" si="39"/>
        <v>0</v>
      </c>
      <c r="M570">
        <f t="shared" si="40"/>
        <v>1</v>
      </c>
      <c r="N570">
        <f t="shared" si="41"/>
        <v>1</v>
      </c>
    </row>
    <row r="571" spans="1:14" x14ac:dyDescent="0.35">
      <c r="A571">
        <v>24</v>
      </c>
      <c r="B571">
        <v>2417</v>
      </c>
      <c r="C571">
        <v>7</v>
      </c>
      <c r="D571" t="b">
        <v>1</v>
      </c>
      <c r="E571" t="s">
        <v>53</v>
      </c>
      <c r="F571">
        <v>311.94450000000001</v>
      </c>
      <c r="G571">
        <v>190.88491585032401</v>
      </c>
      <c r="H571">
        <v>220.795693097981</v>
      </c>
      <c r="I571">
        <v>293.95499999999998</v>
      </c>
      <c r="J571">
        <v>136.76639013348299</v>
      </c>
      <c r="K571">
        <v>146.14769222953399</v>
      </c>
      <c r="L571">
        <f t="shared" si="39"/>
        <v>1</v>
      </c>
      <c r="M571">
        <f t="shared" si="40"/>
        <v>1</v>
      </c>
      <c r="N571">
        <f t="shared" si="41"/>
        <v>1</v>
      </c>
    </row>
    <row r="572" spans="1:14" x14ac:dyDescent="0.35">
      <c r="A572">
        <v>24</v>
      </c>
      <c r="B572">
        <v>2418</v>
      </c>
      <c r="C572">
        <v>5</v>
      </c>
      <c r="D572" t="b">
        <v>0</v>
      </c>
      <c r="E572" t="s">
        <v>53</v>
      </c>
      <c r="F572">
        <v>133.60340343347599</v>
      </c>
      <c r="G572">
        <v>150.88307726081999</v>
      </c>
      <c r="H572">
        <v>180.80064380496901</v>
      </c>
      <c r="I572">
        <v>98.269326180257494</v>
      </c>
      <c r="J572">
        <v>77.012694947755705</v>
      </c>
      <c r="K572">
        <v>86.404649818133706</v>
      </c>
      <c r="L572">
        <f t="shared" si="39"/>
        <v>1</v>
      </c>
      <c r="M572">
        <f t="shared" si="40"/>
        <v>1</v>
      </c>
      <c r="N572">
        <f t="shared" si="41"/>
        <v>1</v>
      </c>
    </row>
    <row r="573" spans="1:14" x14ac:dyDescent="0.35">
      <c r="A573">
        <v>24</v>
      </c>
      <c r="B573">
        <v>2418</v>
      </c>
      <c r="C573">
        <v>5</v>
      </c>
      <c r="D573" t="b">
        <v>0</v>
      </c>
      <c r="E573" t="s">
        <v>54</v>
      </c>
      <c r="F573">
        <v>175.52019999999999</v>
      </c>
      <c r="G573">
        <v>153.98600228827701</v>
      </c>
      <c r="H573">
        <v>183.903249654468</v>
      </c>
      <c r="I573">
        <v>21.437999999999999</v>
      </c>
      <c r="J573">
        <v>34.334903782849899</v>
      </c>
      <c r="K573">
        <v>43.726003511650802</v>
      </c>
      <c r="L573">
        <f t="shared" si="39"/>
        <v>1</v>
      </c>
      <c r="M573">
        <f t="shared" si="40"/>
        <v>1</v>
      </c>
      <c r="N573">
        <f t="shared" si="41"/>
        <v>1</v>
      </c>
    </row>
    <row r="574" spans="1:14" x14ac:dyDescent="0.35">
      <c r="A574">
        <v>24</v>
      </c>
      <c r="B574">
        <v>2418</v>
      </c>
      <c r="C574">
        <v>5</v>
      </c>
      <c r="D574" t="b">
        <v>1</v>
      </c>
      <c r="E574" t="s">
        <v>53</v>
      </c>
      <c r="F574">
        <v>110.116932515337</v>
      </c>
      <c r="G574">
        <v>129.865133049928</v>
      </c>
      <c r="H574">
        <v>159.78269966044499</v>
      </c>
      <c r="I574">
        <v>44.243611451942698</v>
      </c>
      <c r="J574">
        <v>50.071585091136598</v>
      </c>
      <c r="K574">
        <v>59.463539961514698</v>
      </c>
      <c r="L574">
        <f t="shared" si="39"/>
        <v>1</v>
      </c>
      <c r="M574">
        <f t="shared" si="40"/>
        <v>1</v>
      </c>
      <c r="N574">
        <f t="shared" si="41"/>
        <v>1</v>
      </c>
    </row>
    <row r="575" spans="1:14" x14ac:dyDescent="0.35">
      <c r="A575">
        <v>24</v>
      </c>
      <c r="B575">
        <v>2418</v>
      </c>
      <c r="C575">
        <v>5</v>
      </c>
      <c r="D575" t="b">
        <v>1</v>
      </c>
      <c r="E575" t="s">
        <v>54</v>
      </c>
      <c r="F575">
        <v>44.425519999999999</v>
      </c>
      <c r="G575">
        <v>90.332725812923101</v>
      </c>
      <c r="H575">
        <v>120.250292423022</v>
      </c>
      <c r="I575">
        <v>8.4556799999999992</v>
      </c>
      <c r="J575">
        <v>24.321436469048098</v>
      </c>
      <c r="K575">
        <v>33.713391339426899</v>
      </c>
      <c r="L575">
        <f t="shared" si="39"/>
        <v>0</v>
      </c>
      <c r="M575">
        <f t="shared" si="40"/>
        <v>1</v>
      </c>
      <c r="N575">
        <f t="shared" si="41"/>
        <v>1</v>
      </c>
    </row>
    <row r="576" spans="1:14" x14ac:dyDescent="0.35">
      <c r="A576">
        <v>24</v>
      </c>
      <c r="B576">
        <v>2418</v>
      </c>
      <c r="C576">
        <v>6</v>
      </c>
      <c r="D576" t="b">
        <v>1</v>
      </c>
      <c r="E576" t="s">
        <v>53</v>
      </c>
      <c r="F576">
        <v>61.064923076923002</v>
      </c>
      <c r="G576">
        <v>101.60216591723</v>
      </c>
      <c r="H576">
        <v>131.519732526273</v>
      </c>
      <c r="I576">
        <v>29.683406593406598</v>
      </c>
      <c r="J576">
        <v>43.056105023062898</v>
      </c>
      <c r="K576">
        <v>52.448059892699497</v>
      </c>
      <c r="L576">
        <f t="shared" si="39"/>
        <v>1</v>
      </c>
      <c r="M576">
        <f t="shared" si="40"/>
        <v>1</v>
      </c>
      <c r="N576">
        <f t="shared" si="41"/>
        <v>1</v>
      </c>
    </row>
    <row r="577" spans="1:14" x14ac:dyDescent="0.35">
      <c r="A577">
        <v>24</v>
      </c>
      <c r="B577">
        <v>2418</v>
      </c>
      <c r="C577">
        <v>6</v>
      </c>
      <c r="D577" t="b">
        <v>1</v>
      </c>
      <c r="E577" t="s">
        <v>54</v>
      </c>
      <c r="F577">
        <v>10.58175</v>
      </c>
      <c r="G577">
        <v>69.3112081696666</v>
      </c>
      <c r="H577">
        <v>99.228774780184196</v>
      </c>
      <c r="I577">
        <v>1.60249999999999</v>
      </c>
      <c r="J577">
        <v>20.255813413411399</v>
      </c>
      <c r="K577">
        <v>29.6477682837895</v>
      </c>
      <c r="L577">
        <f t="shared" si="39"/>
        <v>0</v>
      </c>
      <c r="M577">
        <f t="shared" si="40"/>
        <v>1</v>
      </c>
      <c r="N577">
        <f t="shared" si="41"/>
        <v>1</v>
      </c>
    </row>
    <row r="578" spans="1:14" x14ac:dyDescent="0.35">
      <c r="A578">
        <v>24</v>
      </c>
      <c r="B578">
        <v>2418</v>
      </c>
      <c r="C578">
        <v>7</v>
      </c>
      <c r="D578" t="b">
        <v>1</v>
      </c>
      <c r="E578" t="s">
        <v>53</v>
      </c>
      <c r="F578">
        <v>62.142000000000003</v>
      </c>
      <c r="G578">
        <v>100.26467732875599</v>
      </c>
      <c r="H578">
        <v>130.182243939274</v>
      </c>
      <c r="I578">
        <v>15.861000000000001</v>
      </c>
      <c r="J578">
        <v>36.331461017852597</v>
      </c>
      <c r="K578">
        <v>45.723416549566799</v>
      </c>
      <c r="L578">
        <f t="shared" si="39"/>
        <v>1</v>
      </c>
      <c r="M578">
        <f t="shared" si="40"/>
        <v>1</v>
      </c>
      <c r="N578">
        <f t="shared" si="41"/>
        <v>1</v>
      </c>
    </row>
    <row r="579" spans="1:14" x14ac:dyDescent="0.35">
      <c r="A579">
        <v>24</v>
      </c>
      <c r="B579">
        <v>2418</v>
      </c>
      <c r="C579">
        <v>7</v>
      </c>
      <c r="D579" t="b">
        <v>1</v>
      </c>
      <c r="E579" t="s">
        <v>54</v>
      </c>
      <c r="F579">
        <v>5.234</v>
      </c>
      <c r="G579">
        <v>73.962579485797605</v>
      </c>
      <c r="H579">
        <v>103.880146096315</v>
      </c>
      <c r="I579">
        <v>0.20200000000000001</v>
      </c>
      <c r="J579">
        <v>20.949643521464701</v>
      </c>
      <c r="K579">
        <v>30.341598391842801</v>
      </c>
      <c r="L579">
        <f t="shared" si="39"/>
        <v>0</v>
      </c>
      <c r="M579">
        <f t="shared" si="40"/>
        <v>1</v>
      </c>
      <c r="N579">
        <f t="shared" si="41"/>
        <v>1</v>
      </c>
    </row>
    <row r="580" spans="1:14" x14ac:dyDescent="0.35">
      <c r="A580">
        <v>24</v>
      </c>
      <c r="B580">
        <v>2419</v>
      </c>
      <c r="C580">
        <v>1</v>
      </c>
      <c r="D580" t="b">
        <v>0</v>
      </c>
      <c r="E580" t="s">
        <v>53</v>
      </c>
      <c r="F580">
        <v>145.36830487804801</v>
      </c>
      <c r="G580">
        <v>176.21689095339201</v>
      </c>
      <c r="H580">
        <v>206.134457008683</v>
      </c>
      <c r="I580">
        <v>55.963451219512201</v>
      </c>
      <c r="J580">
        <v>66.801903938866104</v>
      </c>
      <c r="K580">
        <v>76.193858806974106</v>
      </c>
      <c r="L580">
        <f t="shared" ref="L580:L643" si="42">IF(F580&gt;50,IF(I580&gt;10,1,0),0)</f>
        <v>1</v>
      </c>
      <c r="M580">
        <f t="shared" ref="M580:M643" si="43">IF(G580&gt;50,IF(J580&gt;10,1,0),0)</f>
        <v>1</v>
      </c>
      <c r="N580">
        <f t="shared" ref="N580:N643" si="44">IF(H580&gt;50,IF(K580&gt;10,1,0),0)</f>
        <v>1</v>
      </c>
    </row>
    <row r="581" spans="1:14" x14ac:dyDescent="0.35">
      <c r="A581">
        <v>24</v>
      </c>
      <c r="B581">
        <v>2419</v>
      </c>
      <c r="C581">
        <v>1</v>
      </c>
      <c r="D581" t="b">
        <v>0</v>
      </c>
      <c r="E581" t="s">
        <v>54</v>
      </c>
      <c r="F581">
        <v>61.8466666666666</v>
      </c>
      <c r="G581">
        <v>128.66643919812799</v>
      </c>
      <c r="H581">
        <v>158.584005808646</v>
      </c>
      <c r="I581">
        <v>2.9623333333333299</v>
      </c>
      <c r="J581">
        <v>33.7587752393325</v>
      </c>
      <c r="K581">
        <v>43.150730109710501</v>
      </c>
      <c r="L581">
        <f t="shared" si="42"/>
        <v>0</v>
      </c>
      <c r="M581">
        <f t="shared" si="43"/>
        <v>1</v>
      </c>
      <c r="N581">
        <f t="shared" si="44"/>
        <v>1</v>
      </c>
    </row>
    <row r="582" spans="1:14" x14ac:dyDescent="0.35">
      <c r="A582">
        <v>24</v>
      </c>
      <c r="B582">
        <v>2419</v>
      </c>
      <c r="C582">
        <v>1</v>
      </c>
      <c r="D582" t="b">
        <v>1</v>
      </c>
      <c r="E582" t="s">
        <v>53</v>
      </c>
      <c r="F582">
        <v>145.43673816155899</v>
      </c>
      <c r="G582">
        <v>151.15202420702801</v>
      </c>
      <c r="H582">
        <v>181.06868295115899</v>
      </c>
      <c r="I582">
        <v>79.614236768802201</v>
      </c>
      <c r="J582">
        <v>68.520692271118605</v>
      </c>
      <c r="K582">
        <v>77.912646968848506</v>
      </c>
      <c r="L582">
        <f t="shared" si="42"/>
        <v>1</v>
      </c>
      <c r="M582">
        <f t="shared" si="43"/>
        <v>1</v>
      </c>
      <c r="N582">
        <f t="shared" si="44"/>
        <v>1</v>
      </c>
    </row>
    <row r="583" spans="1:14" x14ac:dyDescent="0.35">
      <c r="A583">
        <v>24</v>
      </c>
      <c r="B583">
        <v>2419</v>
      </c>
      <c r="C583">
        <v>1</v>
      </c>
      <c r="D583" t="b">
        <v>1</v>
      </c>
      <c r="E583" t="s">
        <v>54</v>
      </c>
      <c r="F583">
        <v>130.66044444444401</v>
      </c>
      <c r="G583">
        <v>131.5559141862</v>
      </c>
      <c r="H583">
        <v>160.91549593037001</v>
      </c>
      <c r="I583">
        <v>17.792666666666602</v>
      </c>
      <c r="J583">
        <v>34.496482740075002</v>
      </c>
      <c r="K583">
        <v>43.888189068413503</v>
      </c>
      <c r="L583">
        <f t="shared" si="42"/>
        <v>1</v>
      </c>
      <c r="M583">
        <f t="shared" si="43"/>
        <v>1</v>
      </c>
      <c r="N583">
        <f t="shared" si="44"/>
        <v>1</v>
      </c>
    </row>
    <row r="584" spans="1:14" x14ac:dyDescent="0.35">
      <c r="A584">
        <v>24</v>
      </c>
      <c r="B584">
        <v>2419</v>
      </c>
      <c r="C584">
        <v>4</v>
      </c>
      <c r="D584" t="b">
        <v>0</v>
      </c>
      <c r="E584" t="s">
        <v>53</v>
      </c>
      <c r="F584">
        <v>83.911774193548396</v>
      </c>
      <c r="G584">
        <v>139.44945808000901</v>
      </c>
      <c r="H584">
        <v>169.36702469052699</v>
      </c>
      <c r="I584">
        <v>37.920161290322497</v>
      </c>
      <c r="J584">
        <v>62.033871692620501</v>
      </c>
      <c r="K584">
        <v>71.425826562998594</v>
      </c>
      <c r="L584">
        <f t="shared" si="42"/>
        <v>1</v>
      </c>
      <c r="M584">
        <f t="shared" si="43"/>
        <v>1</v>
      </c>
      <c r="N584">
        <f t="shared" si="44"/>
        <v>1</v>
      </c>
    </row>
    <row r="585" spans="1:14" x14ac:dyDescent="0.35">
      <c r="A585">
        <v>24</v>
      </c>
      <c r="B585">
        <v>2419</v>
      </c>
      <c r="C585">
        <v>4</v>
      </c>
      <c r="D585" t="b">
        <v>0</v>
      </c>
      <c r="E585" t="s">
        <v>54</v>
      </c>
      <c r="F585">
        <v>205.07900000000001</v>
      </c>
      <c r="G585">
        <v>153.92083036685199</v>
      </c>
      <c r="H585">
        <v>183.82462480646501</v>
      </c>
      <c r="I585">
        <v>22.145</v>
      </c>
      <c r="J585">
        <v>36.547787020571398</v>
      </c>
      <c r="K585">
        <v>45.939708355510298</v>
      </c>
      <c r="L585">
        <f t="shared" si="42"/>
        <v>1</v>
      </c>
      <c r="M585">
        <f t="shared" si="43"/>
        <v>1</v>
      </c>
      <c r="N585">
        <f t="shared" si="44"/>
        <v>1</v>
      </c>
    </row>
    <row r="586" spans="1:14" x14ac:dyDescent="0.35">
      <c r="A586">
        <v>24</v>
      </c>
      <c r="B586">
        <v>2419</v>
      </c>
      <c r="C586">
        <v>4</v>
      </c>
      <c r="D586" t="b">
        <v>1</v>
      </c>
      <c r="E586" t="s">
        <v>53</v>
      </c>
      <c r="F586">
        <v>95.235413533834603</v>
      </c>
      <c r="G586">
        <v>129.057375214459</v>
      </c>
      <c r="H586">
        <v>158.97494182497701</v>
      </c>
      <c r="I586">
        <v>77.078887218045097</v>
      </c>
      <c r="J586">
        <v>71.161403842848003</v>
      </c>
      <c r="K586">
        <v>80.553358713226103</v>
      </c>
      <c r="L586">
        <f t="shared" si="42"/>
        <v>1</v>
      </c>
      <c r="M586">
        <f t="shared" si="43"/>
        <v>1</v>
      </c>
      <c r="N586">
        <f t="shared" si="44"/>
        <v>1</v>
      </c>
    </row>
    <row r="587" spans="1:14" x14ac:dyDescent="0.35">
      <c r="A587">
        <v>24</v>
      </c>
      <c r="B587">
        <v>2419</v>
      </c>
      <c r="C587">
        <v>4</v>
      </c>
      <c r="D587" t="b">
        <v>1</v>
      </c>
      <c r="E587" t="s">
        <v>54</v>
      </c>
      <c r="F587">
        <v>150.28174999999999</v>
      </c>
      <c r="G587">
        <v>133.42668080463099</v>
      </c>
      <c r="H587">
        <v>163.34424734806299</v>
      </c>
      <c r="I587">
        <v>22.603249999999999</v>
      </c>
      <c r="J587">
        <v>33.403459825612401</v>
      </c>
      <c r="K587">
        <v>42.795414549337899</v>
      </c>
      <c r="L587">
        <f t="shared" si="42"/>
        <v>1</v>
      </c>
      <c r="M587">
        <f t="shared" si="43"/>
        <v>1</v>
      </c>
      <c r="N587">
        <f t="shared" si="44"/>
        <v>1</v>
      </c>
    </row>
    <row r="588" spans="1:14" x14ac:dyDescent="0.35">
      <c r="A588">
        <v>24</v>
      </c>
      <c r="B588">
        <v>2419</v>
      </c>
      <c r="C588">
        <v>5</v>
      </c>
      <c r="D588" t="b">
        <v>0</v>
      </c>
      <c r="E588" t="s">
        <v>53</v>
      </c>
      <c r="F588">
        <v>113.33188235294099</v>
      </c>
      <c r="G588">
        <v>145.62328522745599</v>
      </c>
      <c r="H588">
        <v>175.54055092281399</v>
      </c>
      <c r="I588">
        <v>74.655329411764697</v>
      </c>
      <c r="J588">
        <v>73.067905689169194</v>
      </c>
      <c r="K588">
        <v>82.4595224760088</v>
      </c>
      <c r="L588">
        <f t="shared" si="42"/>
        <v>1</v>
      </c>
      <c r="M588">
        <f t="shared" si="43"/>
        <v>1</v>
      </c>
      <c r="N588">
        <f t="shared" si="44"/>
        <v>1</v>
      </c>
    </row>
    <row r="589" spans="1:14" x14ac:dyDescent="0.35">
      <c r="A589">
        <v>24</v>
      </c>
      <c r="B589">
        <v>2419</v>
      </c>
      <c r="C589">
        <v>5</v>
      </c>
      <c r="D589" t="b">
        <v>0</v>
      </c>
      <c r="E589" t="s">
        <v>54</v>
      </c>
      <c r="F589">
        <v>31.12</v>
      </c>
      <c r="G589">
        <v>119.243045181949</v>
      </c>
      <c r="H589">
        <v>149.160611792466</v>
      </c>
      <c r="I589">
        <v>12.105</v>
      </c>
      <c r="J589">
        <v>35.279175117257203</v>
      </c>
      <c r="K589">
        <v>44.671129987635197</v>
      </c>
      <c r="L589">
        <f t="shared" si="42"/>
        <v>0</v>
      </c>
      <c r="M589">
        <f t="shared" si="43"/>
        <v>1</v>
      </c>
      <c r="N589">
        <f t="shared" si="44"/>
        <v>1</v>
      </c>
    </row>
    <row r="590" spans="1:14" x14ac:dyDescent="0.35">
      <c r="A590">
        <v>24</v>
      </c>
      <c r="B590">
        <v>2419</v>
      </c>
      <c r="C590">
        <v>5</v>
      </c>
      <c r="D590" t="b">
        <v>1</v>
      </c>
      <c r="E590" t="s">
        <v>53</v>
      </c>
      <c r="F590">
        <v>140.93091534391499</v>
      </c>
      <c r="G590">
        <v>157.10312476652101</v>
      </c>
      <c r="H590">
        <v>187.02069137704001</v>
      </c>
      <c r="I590">
        <v>156.20926455026401</v>
      </c>
      <c r="J590">
        <v>200.58963193738299</v>
      </c>
      <c r="K590">
        <v>210.00290407551</v>
      </c>
      <c r="L590">
        <f t="shared" si="42"/>
        <v>1</v>
      </c>
      <c r="M590">
        <f t="shared" si="43"/>
        <v>1</v>
      </c>
      <c r="N590">
        <f t="shared" si="44"/>
        <v>1</v>
      </c>
    </row>
    <row r="591" spans="1:14" x14ac:dyDescent="0.35">
      <c r="A591">
        <v>24</v>
      </c>
      <c r="B591">
        <v>2419</v>
      </c>
      <c r="C591">
        <v>5</v>
      </c>
      <c r="D591" t="b">
        <v>1</v>
      </c>
      <c r="E591" t="s">
        <v>54</v>
      </c>
      <c r="F591">
        <v>47.825416666666598</v>
      </c>
      <c r="G591">
        <v>89.122433457692296</v>
      </c>
      <c r="H591">
        <v>119.039999337287</v>
      </c>
      <c r="I591">
        <v>16.447854166666598</v>
      </c>
      <c r="J591">
        <v>28.149407400278701</v>
      </c>
      <c r="K591">
        <v>37.541328132743601</v>
      </c>
      <c r="L591">
        <f t="shared" si="42"/>
        <v>0</v>
      </c>
      <c r="M591">
        <f t="shared" si="43"/>
        <v>1</v>
      </c>
      <c r="N591">
        <f t="shared" si="44"/>
        <v>1</v>
      </c>
    </row>
    <row r="592" spans="1:14" x14ac:dyDescent="0.35">
      <c r="A592">
        <v>24</v>
      </c>
      <c r="B592">
        <v>2419</v>
      </c>
      <c r="C592">
        <v>6</v>
      </c>
      <c r="D592" t="b">
        <v>1</v>
      </c>
      <c r="E592" t="s">
        <v>53</v>
      </c>
      <c r="F592">
        <v>44.370187499999901</v>
      </c>
      <c r="G592">
        <v>100.132214494238</v>
      </c>
      <c r="H592">
        <v>130.049781104755</v>
      </c>
      <c r="I592">
        <v>29.719374999999999</v>
      </c>
      <c r="J592">
        <v>53.166152982742297</v>
      </c>
      <c r="K592">
        <v>62.558107853120397</v>
      </c>
      <c r="L592">
        <f t="shared" si="42"/>
        <v>0</v>
      </c>
      <c r="M592">
        <f t="shared" si="43"/>
        <v>1</v>
      </c>
      <c r="N592">
        <f t="shared" si="44"/>
        <v>1</v>
      </c>
    </row>
    <row r="593" spans="1:14" x14ac:dyDescent="0.35">
      <c r="A593">
        <v>24</v>
      </c>
      <c r="B593">
        <v>2419</v>
      </c>
      <c r="C593">
        <v>6</v>
      </c>
      <c r="D593" t="b">
        <v>1</v>
      </c>
      <c r="E593" t="s">
        <v>54</v>
      </c>
      <c r="F593">
        <v>69.403999999999996</v>
      </c>
      <c r="G593">
        <v>103.46363682979501</v>
      </c>
      <c r="H593">
        <v>133.38120344031299</v>
      </c>
      <c r="I593">
        <v>4.726</v>
      </c>
      <c r="J593">
        <v>24.8517433376444</v>
      </c>
      <c r="K593">
        <v>34.243698208022501</v>
      </c>
      <c r="L593">
        <f t="shared" si="42"/>
        <v>0</v>
      </c>
      <c r="M593">
        <f t="shared" si="43"/>
        <v>1</v>
      </c>
      <c r="N593">
        <f t="shared" si="44"/>
        <v>1</v>
      </c>
    </row>
    <row r="594" spans="1:14" x14ac:dyDescent="0.35">
      <c r="A594">
        <v>24</v>
      </c>
      <c r="B594">
        <v>2420</v>
      </c>
      <c r="C594">
        <v>1</v>
      </c>
      <c r="D594" t="b">
        <v>1</v>
      </c>
      <c r="E594" t="s">
        <v>53</v>
      </c>
      <c r="F594">
        <v>135.991876506024</v>
      </c>
      <c r="G594">
        <v>155.45543842928001</v>
      </c>
      <c r="H594">
        <v>185.373005039801</v>
      </c>
      <c r="I594">
        <v>77.148804216867404</v>
      </c>
      <c r="J594">
        <v>89.6603296319187</v>
      </c>
      <c r="K594">
        <v>99.052582378005795</v>
      </c>
      <c r="L594">
        <f t="shared" si="42"/>
        <v>1</v>
      </c>
      <c r="M594">
        <f t="shared" si="43"/>
        <v>1</v>
      </c>
      <c r="N594">
        <f t="shared" si="44"/>
        <v>1</v>
      </c>
    </row>
    <row r="595" spans="1:14" x14ac:dyDescent="0.35">
      <c r="A595">
        <v>24</v>
      </c>
      <c r="B595">
        <v>2420</v>
      </c>
      <c r="C595">
        <v>1</v>
      </c>
      <c r="D595" t="b">
        <v>1</v>
      </c>
      <c r="E595" t="s">
        <v>54</v>
      </c>
      <c r="F595">
        <v>40.151249999999997</v>
      </c>
      <c r="G595">
        <v>93.631111233823503</v>
      </c>
      <c r="H595">
        <v>123.548677844341</v>
      </c>
      <c r="I595">
        <v>8.4556874999999998</v>
      </c>
      <c r="J595">
        <v>24.236022289281401</v>
      </c>
      <c r="K595">
        <v>33.627977159659402</v>
      </c>
      <c r="L595">
        <f t="shared" si="42"/>
        <v>0</v>
      </c>
      <c r="M595">
        <f t="shared" si="43"/>
        <v>1</v>
      </c>
      <c r="N595">
        <f t="shared" si="44"/>
        <v>1</v>
      </c>
    </row>
    <row r="596" spans="1:14" x14ac:dyDescent="0.35">
      <c r="A596">
        <v>24</v>
      </c>
      <c r="B596">
        <v>2421</v>
      </c>
      <c r="C596">
        <v>1</v>
      </c>
      <c r="D596" t="b">
        <v>0</v>
      </c>
      <c r="E596" t="s">
        <v>53</v>
      </c>
      <c r="F596">
        <v>161.21300600000001</v>
      </c>
      <c r="G596">
        <v>186.726322372157</v>
      </c>
      <c r="H596">
        <v>216.64388898267501</v>
      </c>
      <c r="I596">
        <v>67.862020000000001</v>
      </c>
      <c r="J596">
        <v>69.541302193697803</v>
      </c>
      <c r="K596">
        <v>78.933257064075903</v>
      </c>
      <c r="L596">
        <f t="shared" si="42"/>
        <v>1</v>
      </c>
      <c r="M596">
        <f t="shared" si="43"/>
        <v>1</v>
      </c>
      <c r="N596">
        <f t="shared" si="44"/>
        <v>1</v>
      </c>
    </row>
    <row r="597" spans="1:14" x14ac:dyDescent="0.35">
      <c r="A597">
        <v>24</v>
      </c>
      <c r="B597">
        <v>2421</v>
      </c>
      <c r="C597">
        <v>1</v>
      </c>
      <c r="D597" t="b">
        <v>0</v>
      </c>
      <c r="E597" t="s">
        <v>54</v>
      </c>
      <c r="F597">
        <v>86.450306122448893</v>
      </c>
      <c r="G597">
        <v>131.183536662607</v>
      </c>
      <c r="H597">
        <v>161.10110289019599</v>
      </c>
      <c r="I597">
        <v>37.717734693877503</v>
      </c>
      <c r="J597">
        <v>39.338751749101199</v>
      </c>
      <c r="K597">
        <v>48.730706389242798</v>
      </c>
      <c r="L597">
        <f t="shared" si="42"/>
        <v>1</v>
      </c>
      <c r="M597">
        <f t="shared" si="43"/>
        <v>1</v>
      </c>
      <c r="N597">
        <f t="shared" si="44"/>
        <v>1</v>
      </c>
    </row>
    <row r="598" spans="1:14" x14ac:dyDescent="0.35">
      <c r="A598">
        <v>24</v>
      </c>
      <c r="B598">
        <v>2421</v>
      </c>
      <c r="C598">
        <v>1</v>
      </c>
      <c r="D598" t="b">
        <v>1</v>
      </c>
      <c r="E598" t="s">
        <v>53</v>
      </c>
      <c r="F598">
        <v>210.00520606060601</v>
      </c>
      <c r="G598">
        <v>185.487298658143</v>
      </c>
      <c r="H598">
        <v>215.40486526790701</v>
      </c>
      <c r="I598">
        <v>94.007969696969695</v>
      </c>
      <c r="J598">
        <v>92.701785575382104</v>
      </c>
      <c r="K598">
        <v>102.093742545334</v>
      </c>
      <c r="L598">
        <f t="shared" si="42"/>
        <v>1</v>
      </c>
      <c r="M598">
        <f t="shared" si="43"/>
        <v>1</v>
      </c>
      <c r="N598">
        <f t="shared" si="44"/>
        <v>1</v>
      </c>
    </row>
    <row r="599" spans="1:14" x14ac:dyDescent="0.35">
      <c r="A599">
        <v>24</v>
      </c>
      <c r="B599">
        <v>2421</v>
      </c>
      <c r="C599">
        <v>1</v>
      </c>
      <c r="D599" t="b">
        <v>1</v>
      </c>
      <c r="E599" t="s">
        <v>54</v>
      </c>
      <c r="F599">
        <v>69.540499999999994</v>
      </c>
      <c r="G599">
        <v>110.613495408145</v>
      </c>
      <c r="H599">
        <v>140.53104445288801</v>
      </c>
      <c r="I599">
        <v>4.5497500000000004</v>
      </c>
      <c r="J599">
        <v>22.899353665178499</v>
      </c>
      <c r="K599">
        <v>32.291308535556603</v>
      </c>
      <c r="L599">
        <f t="shared" si="42"/>
        <v>0</v>
      </c>
      <c r="M599">
        <f t="shared" si="43"/>
        <v>1</v>
      </c>
      <c r="N599">
        <f t="shared" si="44"/>
        <v>1</v>
      </c>
    </row>
    <row r="600" spans="1:14" x14ac:dyDescent="0.35">
      <c r="A600">
        <v>24</v>
      </c>
      <c r="B600">
        <v>2421</v>
      </c>
      <c r="C600">
        <v>4</v>
      </c>
      <c r="D600" t="b">
        <v>0</v>
      </c>
      <c r="E600" t="s">
        <v>53</v>
      </c>
      <c r="F600">
        <v>129.66471382636601</v>
      </c>
      <c r="G600">
        <v>157.767860019783</v>
      </c>
      <c r="H600">
        <v>187.68542663008699</v>
      </c>
      <c r="I600">
        <v>27.883922829581898</v>
      </c>
      <c r="J600">
        <v>45.509940036047503</v>
      </c>
      <c r="K600">
        <v>54.901894906425603</v>
      </c>
      <c r="L600">
        <f t="shared" si="42"/>
        <v>1</v>
      </c>
      <c r="M600">
        <f t="shared" si="43"/>
        <v>1</v>
      </c>
      <c r="N600">
        <f t="shared" si="44"/>
        <v>1</v>
      </c>
    </row>
    <row r="601" spans="1:14" x14ac:dyDescent="0.35">
      <c r="A601">
        <v>24</v>
      </c>
      <c r="B601">
        <v>2421</v>
      </c>
      <c r="C601">
        <v>4</v>
      </c>
      <c r="D601" t="b">
        <v>0</v>
      </c>
      <c r="E601" t="s">
        <v>54</v>
      </c>
      <c r="F601">
        <v>75.771499999999904</v>
      </c>
      <c r="G601">
        <v>121.991898527896</v>
      </c>
      <c r="H601">
        <v>151.909444449071</v>
      </c>
      <c r="I601">
        <v>10.6035</v>
      </c>
      <c r="J601">
        <v>29.170280846310099</v>
      </c>
      <c r="K601">
        <v>38.5622357166881</v>
      </c>
      <c r="L601">
        <f t="shared" si="42"/>
        <v>1</v>
      </c>
      <c r="M601">
        <f t="shared" si="43"/>
        <v>1</v>
      </c>
      <c r="N601">
        <f t="shared" si="44"/>
        <v>1</v>
      </c>
    </row>
    <row r="602" spans="1:14" x14ac:dyDescent="0.35">
      <c r="A602">
        <v>24</v>
      </c>
      <c r="B602">
        <v>2421</v>
      </c>
      <c r="C602">
        <v>4</v>
      </c>
      <c r="D602" t="b">
        <v>1</v>
      </c>
      <c r="E602" t="s">
        <v>53</v>
      </c>
      <c r="F602">
        <v>112.069543790849</v>
      </c>
      <c r="G602">
        <v>135.364144652205</v>
      </c>
      <c r="H602">
        <v>165.28171126272301</v>
      </c>
      <c r="I602">
        <v>30.859539869281001</v>
      </c>
      <c r="J602">
        <v>42.168242077996197</v>
      </c>
      <c r="K602">
        <v>51.560196948374099</v>
      </c>
      <c r="L602">
        <f t="shared" si="42"/>
        <v>1</v>
      </c>
      <c r="M602">
        <f t="shared" si="43"/>
        <v>1</v>
      </c>
      <c r="N602">
        <f t="shared" si="44"/>
        <v>1</v>
      </c>
    </row>
    <row r="603" spans="1:14" x14ac:dyDescent="0.35">
      <c r="A603">
        <v>24</v>
      </c>
      <c r="B603">
        <v>2421</v>
      </c>
      <c r="C603">
        <v>4</v>
      </c>
      <c r="D603" t="b">
        <v>1</v>
      </c>
      <c r="E603" t="s">
        <v>54</v>
      </c>
      <c r="F603">
        <v>87.538055555555502</v>
      </c>
      <c r="G603">
        <v>108.906703796275</v>
      </c>
      <c r="H603">
        <v>138.80857088784401</v>
      </c>
      <c r="I603">
        <v>10.5695555555555</v>
      </c>
      <c r="J603">
        <v>22.513152240895</v>
      </c>
      <c r="K603">
        <v>31.905106656474601</v>
      </c>
      <c r="L603">
        <f t="shared" si="42"/>
        <v>1</v>
      </c>
      <c r="M603">
        <f t="shared" si="43"/>
        <v>1</v>
      </c>
      <c r="N603">
        <f t="shared" si="44"/>
        <v>1</v>
      </c>
    </row>
    <row r="604" spans="1:14" x14ac:dyDescent="0.35">
      <c r="A604">
        <v>24</v>
      </c>
      <c r="B604">
        <v>2421</v>
      </c>
      <c r="C604">
        <v>5</v>
      </c>
      <c r="D604" t="b">
        <v>1</v>
      </c>
      <c r="E604" t="s">
        <v>53</v>
      </c>
      <c r="F604">
        <v>124.287744186046</v>
      </c>
      <c r="G604">
        <v>137.840282607967</v>
      </c>
      <c r="H604">
        <v>167.75784921848501</v>
      </c>
      <c r="I604">
        <v>77.962779069767393</v>
      </c>
      <c r="J604">
        <v>61.603572017422302</v>
      </c>
      <c r="K604">
        <v>70.995526887800295</v>
      </c>
      <c r="L604">
        <f t="shared" si="42"/>
        <v>1</v>
      </c>
      <c r="M604">
        <f t="shared" si="43"/>
        <v>1</v>
      </c>
      <c r="N604">
        <f t="shared" si="44"/>
        <v>1</v>
      </c>
    </row>
    <row r="605" spans="1:14" x14ac:dyDescent="0.35">
      <c r="A605">
        <v>24</v>
      </c>
      <c r="B605">
        <v>2421</v>
      </c>
      <c r="C605">
        <v>5</v>
      </c>
      <c r="D605" t="b">
        <v>1</v>
      </c>
      <c r="E605" t="s">
        <v>54</v>
      </c>
      <c r="F605">
        <v>103.35599999999999</v>
      </c>
      <c r="G605">
        <v>115.52999794026501</v>
      </c>
      <c r="H605">
        <v>145.44748537144301</v>
      </c>
      <c r="I605">
        <v>15.549333333333299</v>
      </c>
      <c r="J605">
        <v>23.9966005200593</v>
      </c>
      <c r="K605">
        <v>33.388555390415597</v>
      </c>
      <c r="L605">
        <f t="shared" si="42"/>
        <v>1</v>
      </c>
      <c r="M605">
        <f t="shared" si="43"/>
        <v>1</v>
      </c>
      <c r="N605">
        <f t="shared" si="44"/>
        <v>1</v>
      </c>
    </row>
    <row r="606" spans="1:14" x14ac:dyDescent="0.35">
      <c r="A606">
        <v>24</v>
      </c>
      <c r="B606">
        <v>2421</v>
      </c>
      <c r="C606">
        <v>7</v>
      </c>
      <c r="D606" t="b">
        <v>1</v>
      </c>
      <c r="E606" t="s">
        <v>53</v>
      </c>
      <c r="F606">
        <v>138.9315</v>
      </c>
      <c r="G606">
        <v>126.06142298294399</v>
      </c>
      <c r="H606">
        <v>155.978989593432</v>
      </c>
      <c r="I606">
        <v>14.5075</v>
      </c>
      <c r="J606">
        <v>29.8345610595537</v>
      </c>
      <c r="K606">
        <v>39.226515929930102</v>
      </c>
      <c r="L606">
        <f t="shared" si="42"/>
        <v>1</v>
      </c>
      <c r="M606">
        <f t="shared" si="43"/>
        <v>1</v>
      </c>
      <c r="N606">
        <f t="shared" si="44"/>
        <v>1</v>
      </c>
    </row>
    <row r="607" spans="1:14" x14ac:dyDescent="0.35">
      <c r="A607">
        <v>24</v>
      </c>
      <c r="B607">
        <v>2421</v>
      </c>
      <c r="C607">
        <v>7</v>
      </c>
      <c r="D607" t="b">
        <v>1</v>
      </c>
      <c r="E607" t="s">
        <v>54</v>
      </c>
      <c r="F607">
        <v>9.2780000000000005</v>
      </c>
      <c r="G607">
        <v>74.369700187601097</v>
      </c>
      <c r="H607">
        <v>104.288794978081</v>
      </c>
      <c r="I607">
        <v>3.8235000000000001</v>
      </c>
      <c r="J607">
        <v>17.471400926983701</v>
      </c>
      <c r="K607">
        <v>26.863552936218799</v>
      </c>
      <c r="L607">
        <f t="shared" si="42"/>
        <v>0</v>
      </c>
      <c r="M607">
        <f t="shared" si="43"/>
        <v>1</v>
      </c>
      <c r="N607">
        <f t="shared" si="44"/>
        <v>1</v>
      </c>
    </row>
    <row r="608" spans="1:14" x14ac:dyDescent="0.35">
      <c r="A608">
        <v>24</v>
      </c>
      <c r="B608">
        <v>2422</v>
      </c>
      <c r="C608">
        <v>1</v>
      </c>
      <c r="D608" t="b">
        <v>0</v>
      </c>
      <c r="E608" t="s">
        <v>53</v>
      </c>
      <c r="F608">
        <v>140.07733082706699</v>
      </c>
      <c r="G608">
        <v>164.765975791344</v>
      </c>
      <c r="H608">
        <v>194.68257452471201</v>
      </c>
      <c r="I608">
        <v>72.361682062298598</v>
      </c>
      <c r="J608">
        <v>67.317362922574603</v>
      </c>
      <c r="K608">
        <v>76.709317792921695</v>
      </c>
      <c r="L608">
        <f t="shared" si="42"/>
        <v>1</v>
      </c>
      <c r="M608">
        <f t="shared" si="43"/>
        <v>1</v>
      </c>
      <c r="N608">
        <f t="shared" si="44"/>
        <v>1</v>
      </c>
    </row>
    <row r="609" spans="1:14" x14ac:dyDescent="0.35">
      <c r="A609">
        <v>24</v>
      </c>
      <c r="B609">
        <v>2422</v>
      </c>
      <c r="C609">
        <v>1</v>
      </c>
      <c r="D609" t="b">
        <v>0</v>
      </c>
      <c r="E609" t="s">
        <v>54</v>
      </c>
      <c r="F609">
        <v>76.3149333333333</v>
      </c>
      <c r="G609">
        <v>142.33132042487799</v>
      </c>
      <c r="H609">
        <v>172.248887035396</v>
      </c>
      <c r="I609">
        <v>10.213200000000001</v>
      </c>
      <c r="J609">
        <v>29.792451720357398</v>
      </c>
      <c r="K609">
        <v>39.184406590735499</v>
      </c>
      <c r="L609">
        <f t="shared" si="42"/>
        <v>1</v>
      </c>
      <c r="M609">
        <f t="shared" si="43"/>
        <v>1</v>
      </c>
      <c r="N609">
        <f t="shared" si="44"/>
        <v>1</v>
      </c>
    </row>
    <row r="610" spans="1:14" x14ac:dyDescent="0.35">
      <c r="A610">
        <v>24</v>
      </c>
      <c r="B610">
        <v>2422</v>
      </c>
      <c r="C610">
        <v>1</v>
      </c>
      <c r="D610" t="b">
        <v>1</v>
      </c>
      <c r="E610" t="s">
        <v>53</v>
      </c>
      <c r="F610">
        <v>140.747859665427</v>
      </c>
      <c r="G610">
        <v>156.289428355247</v>
      </c>
      <c r="H610">
        <v>186.20699496576501</v>
      </c>
      <c r="I610">
        <v>78.642495353159802</v>
      </c>
      <c r="J610">
        <v>68.685633445475602</v>
      </c>
      <c r="K610">
        <v>78.077588315853703</v>
      </c>
      <c r="L610">
        <f t="shared" si="42"/>
        <v>1</v>
      </c>
      <c r="M610">
        <f t="shared" si="43"/>
        <v>1</v>
      </c>
      <c r="N610">
        <f t="shared" si="44"/>
        <v>1</v>
      </c>
    </row>
    <row r="611" spans="1:14" x14ac:dyDescent="0.35">
      <c r="A611">
        <v>24</v>
      </c>
      <c r="B611">
        <v>2422</v>
      </c>
      <c r="C611">
        <v>1</v>
      </c>
      <c r="D611" t="b">
        <v>1</v>
      </c>
      <c r="E611" t="s">
        <v>54</v>
      </c>
      <c r="F611">
        <v>89.157710144927506</v>
      </c>
      <c r="G611">
        <v>119.774739242804</v>
      </c>
      <c r="H611">
        <v>149.692305850194</v>
      </c>
      <c r="I611">
        <v>11.429855072463701</v>
      </c>
      <c r="J611">
        <v>25.2053253005191</v>
      </c>
      <c r="K611">
        <v>34.5972801708742</v>
      </c>
      <c r="L611">
        <f t="shared" si="42"/>
        <v>1</v>
      </c>
      <c r="M611">
        <f t="shared" si="43"/>
        <v>1</v>
      </c>
      <c r="N611">
        <f t="shared" si="44"/>
        <v>1</v>
      </c>
    </row>
    <row r="612" spans="1:14" x14ac:dyDescent="0.35">
      <c r="A612">
        <v>24</v>
      </c>
      <c r="B612">
        <v>2422</v>
      </c>
      <c r="C612">
        <v>7</v>
      </c>
      <c r="D612" t="b">
        <v>1</v>
      </c>
      <c r="E612" t="s">
        <v>53</v>
      </c>
      <c r="F612">
        <v>56.594999999999999</v>
      </c>
      <c r="G612">
        <v>92.031184463160102</v>
      </c>
      <c r="H612">
        <v>121.948745000054</v>
      </c>
      <c r="I612">
        <v>17.007999999999999</v>
      </c>
      <c r="J612">
        <v>47.180526714516603</v>
      </c>
      <c r="K612">
        <v>56.671310685031699</v>
      </c>
      <c r="L612">
        <f t="shared" si="42"/>
        <v>1</v>
      </c>
      <c r="M612">
        <f t="shared" si="43"/>
        <v>1</v>
      </c>
      <c r="N612">
        <f t="shared" si="44"/>
        <v>1</v>
      </c>
    </row>
    <row r="613" spans="1:14" x14ac:dyDescent="0.35">
      <c r="A613">
        <v>24</v>
      </c>
      <c r="B613">
        <v>2423</v>
      </c>
      <c r="C613">
        <v>1</v>
      </c>
      <c r="D613" t="b">
        <v>0</v>
      </c>
      <c r="E613" t="s">
        <v>53</v>
      </c>
      <c r="F613">
        <v>163.395537144668</v>
      </c>
      <c r="G613">
        <v>196.80474547872001</v>
      </c>
      <c r="H613">
        <v>226.722486844766</v>
      </c>
      <c r="I613">
        <v>89.063250871816507</v>
      </c>
      <c r="J613">
        <v>90.165996520893202</v>
      </c>
      <c r="K613">
        <v>99.557961857480507</v>
      </c>
      <c r="L613">
        <f t="shared" si="42"/>
        <v>1</v>
      </c>
      <c r="M613">
        <f t="shared" si="43"/>
        <v>1</v>
      </c>
      <c r="N613">
        <f t="shared" si="44"/>
        <v>1</v>
      </c>
    </row>
    <row r="614" spans="1:14" x14ac:dyDescent="0.35">
      <c r="A614">
        <v>24</v>
      </c>
      <c r="B614">
        <v>2423</v>
      </c>
      <c r="C614">
        <v>1</v>
      </c>
      <c r="D614" t="b">
        <v>0</v>
      </c>
      <c r="E614" t="s">
        <v>54</v>
      </c>
      <c r="F614">
        <v>113.249469286531</v>
      </c>
      <c r="G614">
        <v>158.83050406261901</v>
      </c>
      <c r="H614">
        <v>188.74807067313699</v>
      </c>
      <c r="I614">
        <v>25.384252193819101</v>
      </c>
      <c r="J614">
        <v>44.483596609563897</v>
      </c>
      <c r="K614">
        <v>53.875551479941997</v>
      </c>
      <c r="L614">
        <f t="shared" si="42"/>
        <v>1</v>
      </c>
      <c r="M614">
        <f t="shared" si="43"/>
        <v>1</v>
      </c>
      <c r="N614">
        <f t="shared" si="44"/>
        <v>1</v>
      </c>
    </row>
    <row r="615" spans="1:14" x14ac:dyDescent="0.35">
      <c r="A615">
        <v>24</v>
      </c>
      <c r="B615">
        <v>2423</v>
      </c>
      <c r="C615">
        <v>1</v>
      </c>
      <c r="D615" t="b">
        <v>1</v>
      </c>
      <c r="E615" t="s">
        <v>53</v>
      </c>
      <c r="F615">
        <v>168.550460645161</v>
      </c>
      <c r="G615">
        <v>183.75584853108299</v>
      </c>
      <c r="H615">
        <v>213.673415141601</v>
      </c>
      <c r="I615">
        <v>103.95283096774099</v>
      </c>
      <c r="J615">
        <v>83.708706069141996</v>
      </c>
      <c r="K615">
        <v>93.100660939438598</v>
      </c>
      <c r="L615">
        <f t="shared" si="42"/>
        <v>1</v>
      </c>
      <c r="M615">
        <f t="shared" si="43"/>
        <v>1</v>
      </c>
      <c r="N615">
        <f t="shared" si="44"/>
        <v>1</v>
      </c>
    </row>
    <row r="616" spans="1:14" x14ac:dyDescent="0.35">
      <c r="A616">
        <v>24</v>
      </c>
      <c r="B616">
        <v>2423</v>
      </c>
      <c r="C616">
        <v>1</v>
      </c>
      <c r="D616" t="b">
        <v>1</v>
      </c>
      <c r="E616" t="s">
        <v>54</v>
      </c>
      <c r="F616">
        <v>65.338523255813897</v>
      </c>
      <c r="G616">
        <v>120.38792522752</v>
      </c>
      <c r="H616">
        <v>150.30549183804101</v>
      </c>
      <c r="I616">
        <v>15.5867209302325</v>
      </c>
      <c r="J616">
        <v>35.503613217773697</v>
      </c>
      <c r="K616">
        <v>44.895568088151698</v>
      </c>
      <c r="L616">
        <f t="shared" si="42"/>
        <v>1</v>
      </c>
      <c r="M616">
        <f t="shared" si="43"/>
        <v>1</v>
      </c>
      <c r="N616">
        <f t="shared" si="44"/>
        <v>1</v>
      </c>
    </row>
    <row r="617" spans="1:14" x14ac:dyDescent="0.35">
      <c r="A617">
        <v>24</v>
      </c>
      <c r="B617">
        <v>2425</v>
      </c>
      <c r="C617">
        <v>1</v>
      </c>
      <c r="D617" t="b">
        <v>0</v>
      </c>
      <c r="E617" t="s">
        <v>53</v>
      </c>
      <c r="F617">
        <v>168.09647905316501</v>
      </c>
      <c r="G617">
        <v>205.16523490391501</v>
      </c>
      <c r="H617">
        <v>235.082801816066</v>
      </c>
      <c r="I617">
        <v>90.440230884839295</v>
      </c>
      <c r="J617">
        <v>89.321381437437495</v>
      </c>
      <c r="K617">
        <v>98.713336307640603</v>
      </c>
      <c r="L617">
        <f t="shared" si="42"/>
        <v>1</v>
      </c>
      <c r="M617">
        <f t="shared" si="43"/>
        <v>1</v>
      </c>
      <c r="N617">
        <f t="shared" si="44"/>
        <v>1</v>
      </c>
    </row>
    <row r="618" spans="1:14" x14ac:dyDescent="0.35">
      <c r="A618">
        <v>24</v>
      </c>
      <c r="B618">
        <v>2425</v>
      </c>
      <c r="C618">
        <v>1</v>
      </c>
      <c r="D618" t="b">
        <v>0</v>
      </c>
      <c r="E618" t="s">
        <v>54</v>
      </c>
      <c r="F618">
        <v>100.719883582089</v>
      </c>
      <c r="G618">
        <v>161.82368583166101</v>
      </c>
      <c r="H618">
        <v>191.74168848244301</v>
      </c>
      <c r="I618">
        <v>26.921149253731301</v>
      </c>
      <c r="J618">
        <v>47.307315433962202</v>
      </c>
      <c r="K618">
        <v>56.699268962449601</v>
      </c>
      <c r="L618">
        <f t="shared" si="42"/>
        <v>1</v>
      </c>
      <c r="M618">
        <f t="shared" si="43"/>
        <v>1</v>
      </c>
      <c r="N618">
        <f t="shared" si="44"/>
        <v>1</v>
      </c>
    </row>
    <row r="619" spans="1:14" x14ac:dyDescent="0.35">
      <c r="A619">
        <v>24</v>
      </c>
      <c r="B619">
        <v>2425</v>
      </c>
      <c r="C619">
        <v>1</v>
      </c>
      <c r="D619" t="b">
        <v>1</v>
      </c>
      <c r="E619" t="s">
        <v>53</v>
      </c>
      <c r="F619">
        <v>170.51415795090699</v>
      </c>
      <c r="G619">
        <v>187.00052078403101</v>
      </c>
      <c r="H619">
        <v>216.91808739454899</v>
      </c>
      <c r="I619">
        <v>100.716458911419</v>
      </c>
      <c r="J619">
        <v>88.993378556653695</v>
      </c>
      <c r="K619">
        <v>98.385333426790396</v>
      </c>
      <c r="L619">
        <f t="shared" si="42"/>
        <v>1</v>
      </c>
      <c r="M619">
        <f t="shared" si="43"/>
        <v>1</v>
      </c>
      <c r="N619">
        <f t="shared" si="44"/>
        <v>1</v>
      </c>
    </row>
    <row r="620" spans="1:14" x14ac:dyDescent="0.35">
      <c r="A620">
        <v>24</v>
      </c>
      <c r="B620">
        <v>2425</v>
      </c>
      <c r="C620">
        <v>1</v>
      </c>
      <c r="D620" t="b">
        <v>1</v>
      </c>
      <c r="E620" t="s">
        <v>54</v>
      </c>
      <c r="F620">
        <v>115.92846280991699</v>
      </c>
      <c r="G620">
        <v>155.65310621007299</v>
      </c>
      <c r="H620">
        <v>185.57072744186101</v>
      </c>
      <c r="I620">
        <v>32.126760330578499</v>
      </c>
      <c r="J620">
        <v>45.126648138483397</v>
      </c>
      <c r="K620">
        <v>54.518548933439902</v>
      </c>
      <c r="L620">
        <f t="shared" si="42"/>
        <v>1</v>
      </c>
      <c r="M620">
        <f t="shared" si="43"/>
        <v>1</v>
      </c>
      <c r="N620">
        <f t="shared" si="44"/>
        <v>1</v>
      </c>
    </row>
    <row r="621" spans="1:14" x14ac:dyDescent="0.35">
      <c r="A621">
        <v>24</v>
      </c>
      <c r="B621">
        <v>2426</v>
      </c>
      <c r="C621">
        <v>1</v>
      </c>
      <c r="D621" t="b">
        <v>0</v>
      </c>
      <c r="E621" t="s">
        <v>53</v>
      </c>
      <c r="F621">
        <v>139.78885</v>
      </c>
      <c r="G621">
        <v>164.191015693586</v>
      </c>
      <c r="H621">
        <v>194.10801024790899</v>
      </c>
      <c r="I621">
        <v>104.30992500000001</v>
      </c>
      <c r="J621">
        <v>85.781181670897794</v>
      </c>
      <c r="K621">
        <v>95.173128305061198</v>
      </c>
      <c r="L621">
        <f t="shared" si="42"/>
        <v>1</v>
      </c>
      <c r="M621">
        <f t="shared" si="43"/>
        <v>1</v>
      </c>
      <c r="N621">
        <f t="shared" si="44"/>
        <v>1</v>
      </c>
    </row>
    <row r="622" spans="1:14" x14ac:dyDescent="0.35">
      <c r="A622">
        <v>24</v>
      </c>
      <c r="B622">
        <v>2426</v>
      </c>
      <c r="C622">
        <v>1</v>
      </c>
      <c r="D622" t="b">
        <v>0</v>
      </c>
      <c r="E622" t="s">
        <v>54</v>
      </c>
      <c r="F622">
        <v>109.95281258289801</v>
      </c>
      <c r="G622">
        <v>134.60459733714899</v>
      </c>
      <c r="H622">
        <v>164.522163492837</v>
      </c>
      <c r="I622">
        <v>25.084907728357901</v>
      </c>
      <c r="J622">
        <v>40.959045365745602</v>
      </c>
      <c r="K622">
        <v>50.351000233887099</v>
      </c>
      <c r="L622">
        <f t="shared" si="42"/>
        <v>1</v>
      </c>
      <c r="M622">
        <f t="shared" si="43"/>
        <v>1</v>
      </c>
      <c r="N622">
        <f t="shared" si="44"/>
        <v>1</v>
      </c>
    </row>
    <row r="623" spans="1:14" x14ac:dyDescent="0.35">
      <c r="A623">
        <v>24</v>
      </c>
      <c r="B623">
        <v>2426</v>
      </c>
      <c r="C623">
        <v>1</v>
      </c>
      <c r="D623" t="b">
        <v>1</v>
      </c>
      <c r="E623" t="s">
        <v>53</v>
      </c>
      <c r="F623">
        <v>92.432070796460096</v>
      </c>
      <c r="G623">
        <v>133.49837472042501</v>
      </c>
      <c r="H623">
        <v>163.41594133094199</v>
      </c>
      <c r="I623">
        <v>47.832407079646003</v>
      </c>
      <c r="J623">
        <v>59.519488552019901</v>
      </c>
      <c r="K623">
        <v>68.911443422397895</v>
      </c>
      <c r="L623">
        <f t="shared" si="42"/>
        <v>1</v>
      </c>
      <c r="M623">
        <f t="shared" si="43"/>
        <v>1</v>
      </c>
      <c r="N623">
        <f t="shared" si="44"/>
        <v>1</v>
      </c>
    </row>
    <row r="624" spans="1:14" x14ac:dyDescent="0.35">
      <c r="A624">
        <v>24</v>
      </c>
      <c r="B624">
        <v>2426</v>
      </c>
      <c r="C624">
        <v>1</v>
      </c>
      <c r="D624" t="b">
        <v>1</v>
      </c>
      <c r="E624" t="s">
        <v>54</v>
      </c>
      <c r="F624">
        <v>122.22320000000001</v>
      </c>
      <c r="G624">
        <v>134.465647650682</v>
      </c>
      <c r="H624">
        <v>164.38321426119899</v>
      </c>
      <c r="I624">
        <v>14.082599999999999</v>
      </c>
      <c r="J624">
        <v>37.441665143364602</v>
      </c>
      <c r="K624">
        <v>46.833620013742603</v>
      </c>
      <c r="L624">
        <f t="shared" si="42"/>
        <v>1</v>
      </c>
      <c r="M624">
        <f t="shared" si="43"/>
        <v>1</v>
      </c>
      <c r="N624">
        <f t="shared" si="44"/>
        <v>1</v>
      </c>
    </row>
    <row r="625" spans="1:14" x14ac:dyDescent="0.35">
      <c r="A625">
        <v>24</v>
      </c>
      <c r="B625">
        <v>2426</v>
      </c>
      <c r="C625">
        <v>3</v>
      </c>
      <c r="D625" t="b">
        <v>0</v>
      </c>
      <c r="E625" t="s">
        <v>53</v>
      </c>
      <c r="F625">
        <v>115.00937603305699</v>
      </c>
      <c r="G625">
        <v>156.893711791388</v>
      </c>
      <c r="H625">
        <v>186.811278420908</v>
      </c>
      <c r="I625">
        <v>89.182008264462795</v>
      </c>
      <c r="J625">
        <v>87.378729974075299</v>
      </c>
      <c r="K625">
        <v>96.770687461804698</v>
      </c>
      <c r="L625">
        <f t="shared" si="42"/>
        <v>1</v>
      </c>
      <c r="M625">
        <f t="shared" si="43"/>
        <v>1</v>
      </c>
      <c r="N625">
        <f t="shared" si="44"/>
        <v>1</v>
      </c>
    </row>
    <row r="626" spans="1:14" x14ac:dyDescent="0.35">
      <c r="A626">
        <v>24</v>
      </c>
      <c r="B626">
        <v>2426</v>
      </c>
      <c r="C626">
        <v>3</v>
      </c>
      <c r="D626" t="b">
        <v>0</v>
      </c>
      <c r="E626" t="s">
        <v>54</v>
      </c>
      <c r="F626">
        <v>85.442999999999998</v>
      </c>
      <c r="G626">
        <v>136.17506121930401</v>
      </c>
      <c r="H626">
        <v>166.09262783030701</v>
      </c>
      <c r="I626">
        <v>16.6144</v>
      </c>
      <c r="J626">
        <v>40.104058069300699</v>
      </c>
      <c r="K626">
        <v>49.4960129396787</v>
      </c>
      <c r="L626">
        <f t="shared" si="42"/>
        <v>1</v>
      </c>
      <c r="M626">
        <f t="shared" si="43"/>
        <v>1</v>
      </c>
      <c r="N626">
        <f t="shared" si="44"/>
        <v>1</v>
      </c>
    </row>
    <row r="627" spans="1:14" x14ac:dyDescent="0.35">
      <c r="A627">
        <v>24</v>
      </c>
      <c r="B627">
        <v>2426</v>
      </c>
      <c r="C627">
        <v>3</v>
      </c>
      <c r="D627" t="b">
        <v>1</v>
      </c>
      <c r="E627" t="s">
        <v>53</v>
      </c>
      <c r="F627">
        <v>96.149129629629599</v>
      </c>
      <c r="G627">
        <v>130.00962697293301</v>
      </c>
      <c r="H627">
        <v>159.92719454999499</v>
      </c>
      <c r="I627">
        <v>84.427740740740703</v>
      </c>
      <c r="J627">
        <v>77.710039007335197</v>
      </c>
      <c r="K627">
        <v>87.101993972283395</v>
      </c>
      <c r="L627">
        <f t="shared" si="42"/>
        <v>1</v>
      </c>
      <c r="M627">
        <f t="shared" si="43"/>
        <v>1</v>
      </c>
      <c r="N627">
        <f t="shared" si="44"/>
        <v>1</v>
      </c>
    </row>
    <row r="628" spans="1:14" x14ac:dyDescent="0.35">
      <c r="A628">
        <v>24</v>
      </c>
      <c r="B628">
        <v>2426</v>
      </c>
      <c r="C628">
        <v>3</v>
      </c>
      <c r="D628" t="b">
        <v>1</v>
      </c>
      <c r="E628" t="s">
        <v>54</v>
      </c>
      <c r="F628">
        <v>150.49700000000001</v>
      </c>
      <c r="G628">
        <v>148.188914774941</v>
      </c>
      <c r="H628">
        <v>178.10648138536001</v>
      </c>
      <c r="I628">
        <v>52.845999999999997</v>
      </c>
      <c r="J628">
        <v>46.111966789697298</v>
      </c>
      <c r="K628">
        <v>55.503921660001403</v>
      </c>
      <c r="L628">
        <f t="shared" si="42"/>
        <v>1</v>
      </c>
      <c r="M628">
        <f t="shared" si="43"/>
        <v>1</v>
      </c>
      <c r="N628">
        <f t="shared" si="44"/>
        <v>1</v>
      </c>
    </row>
    <row r="629" spans="1:14" x14ac:dyDescent="0.35">
      <c r="A629">
        <v>24</v>
      </c>
      <c r="B629">
        <v>2426</v>
      </c>
      <c r="C629">
        <v>4</v>
      </c>
      <c r="D629" t="b">
        <v>0</v>
      </c>
      <c r="E629" t="s">
        <v>53</v>
      </c>
      <c r="F629">
        <v>40.152000000000001</v>
      </c>
      <c r="G629">
        <v>117.61996900131599</v>
      </c>
      <c r="H629">
        <v>147.537540650453</v>
      </c>
      <c r="I629">
        <v>17.524999999999999</v>
      </c>
      <c r="J629">
        <v>53.587966920851301</v>
      </c>
      <c r="K629">
        <v>62.979938944998402</v>
      </c>
      <c r="L629">
        <f t="shared" si="42"/>
        <v>0</v>
      </c>
      <c r="M629">
        <f t="shared" si="43"/>
        <v>1</v>
      </c>
      <c r="N629">
        <f t="shared" si="44"/>
        <v>1</v>
      </c>
    </row>
    <row r="630" spans="1:14" x14ac:dyDescent="0.35">
      <c r="A630">
        <v>24</v>
      </c>
      <c r="B630">
        <v>2426</v>
      </c>
      <c r="C630">
        <v>4</v>
      </c>
      <c r="D630" t="b">
        <v>0</v>
      </c>
      <c r="E630" t="s">
        <v>54</v>
      </c>
      <c r="F630">
        <v>2.895</v>
      </c>
      <c r="G630">
        <v>104.37580214146</v>
      </c>
      <c r="H630">
        <v>134.29336875197799</v>
      </c>
      <c r="I630">
        <v>1.1259999999999999</v>
      </c>
      <c r="J630">
        <v>33.0906692251706</v>
      </c>
      <c r="K630">
        <v>42.482624095548601</v>
      </c>
      <c r="L630">
        <f t="shared" si="42"/>
        <v>0</v>
      </c>
      <c r="M630">
        <f t="shared" si="43"/>
        <v>1</v>
      </c>
      <c r="N630">
        <f t="shared" si="44"/>
        <v>1</v>
      </c>
    </row>
    <row r="631" spans="1:14" x14ac:dyDescent="0.35">
      <c r="A631">
        <v>24</v>
      </c>
      <c r="B631">
        <v>2426</v>
      </c>
      <c r="C631">
        <v>4</v>
      </c>
      <c r="D631" t="b">
        <v>1</v>
      </c>
      <c r="E631" t="s">
        <v>53</v>
      </c>
      <c r="F631">
        <v>146.69914062499899</v>
      </c>
      <c r="G631">
        <v>144.010095822496</v>
      </c>
      <c r="H631">
        <v>173.927662432988</v>
      </c>
      <c r="I631">
        <v>102.500083984375</v>
      </c>
      <c r="J631">
        <v>74.2043520337796</v>
      </c>
      <c r="K631">
        <v>83.5962931523393</v>
      </c>
      <c r="L631">
        <f t="shared" si="42"/>
        <v>1</v>
      </c>
      <c r="M631">
        <f t="shared" si="43"/>
        <v>1</v>
      </c>
      <c r="N631">
        <f t="shared" si="44"/>
        <v>1</v>
      </c>
    </row>
    <row r="632" spans="1:14" x14ac:dyDescent="0.35">
      <c r="A632">
        <v>24</v>
      </c>
      <c r="B632">
        <v>2426</v>
      </c>
      <c r="C632">
        <v>4</v>
      </c>
      <c r="D632" t="b">
        <v>1</v>
      </c>
      <c r="E632" t="s">
        <v>54</v>
      </c>
      <c r="F632">
        <v>79.197484848484805</v>
      </c>
      <c r="G632">
        <v>105.092602863762</v>
      </c>
      <c r="H632">
        <v>135.008012929887</v>
      </c>
      <c r="I632">
        <v>21.676909090909</v>
      </c>
      <c r="J632">
        <v>33.1929982462879</v>
      </c>
      <c r="K632">
        <v>42.584953116606599</v>
      </c>
      <c r="L632">
        <f t="shared" si="42"/>
        <v>1</v>
      </c>
      <c r="M632">
        <f t="shared" si="43"/>
        <v>1</v>
      </c>
      <c r="N632">
        <f t="shared" si="44"/>
        <v>1</v>
      </c>
    </row>
    <row r="633" spans="1:14" x14ac:dyDescent="0.35">
      <c r="A633">
        <v>24</v>
      </c>
      <c r="B633">
        <v>2426</v>
      </c>
      <c r="C633">
        <v>5</v>
      </c>
      <c r="D633" t="b">
        <v>0</v>
      </c>
      <c r="E633" t="s">
        <v>53</v>
      </c>
      <c r="F633">
        <v>112.911318181818</v>
      </c>
      <c r="G633">
        <v>139.242119481641</v>
      </c>
      <c r="H633">
        <v>169.159684468384</v>
      </c>
      <c r="I633">
        <v>97.087863636363593</v>
      </c>
      <c r="J633">
        <v>77.969038169143303</v>
      </c>
      <c r="K633">
        <v>87.360992978413094</v>
      </c>
      <c r="L633">
        <f t="shared" si="42"/>
        <v>1</v>
      </c>
      <c r="M633">
        <f t="shared" si="43"/>
        <v>1</v>
      </c>
      <c r="N633">
        <f t="shared" si="44"/>
        <v>1</v>
      </c>
    </row>
    <row r="634" spans="1:14" x14ac:dyDescent="0.35">
      <c r="A634">
        <v>24</v>
      </c>
      <c r="B634">
        <v>2426</v>
      </c>
      <c r="C634">
        <v>5</v>
      </c>
      <c r="D634" t="b">
        <v>0</v>
      </c>
      <c r="E634" t="s">
        <v>54</v>
      </c>
      <c r="F634">
        <v>24.781500000000001</v>
      </c>
      <c r="G634">
        <v>113.01180795171599</v>
      </c>
      <c r="H634">
        <v>142.92937456223399</v>
      </c>
      <c r="I634">
        <v>2.3889999999999998</v>
      </c>
      <c r="J634">
        <v>35.164925949785797</v>
      </c>
      <c r="K634">
        <v>44.556880820163798</v>
      </c>
      <c r="L634">
        <f t="shared" si="42"/>
        <v>0</v>
      </c>
      <c r="M634">
        <f t="shared" si="43"/>
        <v>1</v>
      </c>
      <c r="N634">
        <f t="shared" si="44"/>
        <v>1</v>
      </c>
    </row>
    <row r="635" spans="1:14" x14ac:dyDescent="0.35">
      <c r="A635">
        <v>24</v>
      </c>
      <c r="B635">
        <v>2426</v>
      </c>
      <c r="C635">
        <v>5</v>
      </c>
      <c r="D635" t="b">
        <v>1</v>
      </c>
      <c r="E635" t="s">
        <v>53</v>
      </c>
      <c r="F635">
        <v>115.085607843137</v>
      </c>
      <c r="G635">
        <v>117.579708442277</v>
      </c>
      <c r="H635">
        <v>147.40596869682901</v>
      </c>
      <c r="I635">
        <v>96.270549019607799</v>
      </c>
      <c r="J635">
        <v>66.661116506791302</v>
      </c>
      <c r="K635">
        <v>76.052933238247704</v>
      </c>
      <c r="L635">
        <f t="shared" si="42"/>
        <v>1</v>
      </c>
      <c r="M635">
        <f t="shared" si="43"/>
        <v>1</v>
      </c>
      <c r="N635">
        <f t="shared" si="44"/>
        <v>1</v>
      </c>
    </row>
    <row r="636" spans="1:14" x14ac:dyDescent="0.35">
      <c r="A636">
        <v>24</v>
      </c>
      <c r="B636">
        <v>2426</v>
      </c>
      <c r="C636">
        <v>5</v>
      </c>
      <c r="D636" t="b">
        <v>1</v>
      </c>
      <c r="E636" t="s">
        <v>54</v>
      </c>
      <c r="F636">
        <v>81.782999999999902</v>
      </c>
      <c r="G636">
        <v>102.729445212717</v>
      </c>
      <c r="H636">
        <v>132.647011821559</v>
      </c>
      <c r="I636">
        <v>9.1629999999999896</v>
      </c>
      <c r="J636">
        <v>26.965207878432199</v>
      </c>
      <c r="K636">
        <v>36.357162748810197</v>
      </c>
      <c r="L636">
        <f t="shared" si="42"/>
        <v>0</v>
      </c>
      <c r="M636">
        <f t="shared" si="43"/>
        <v>1</v>
      </c>
      <c r="N636">
        <f t="shared" si="44"/>
        <v>1</v>
      </c>
    </row>
    <row r="637" spans="1:14" x14ac:dyDescent="0.35">
      <c r="A637">
        <v>24</v>
      </c>
      <c r="B637">
        <v>2427</v>
      </c>
      <c r="C637">
        <v>4</v>
      </c>
      <c r="D637" t="b">
        <v>1</v>
      </c>
      <c r="E637" t="s">
        <v>53</v>
      </c>
      <c r="F637">
        <v>59.823639999999898</v>
      </c>
      <c r="G637">
        <v>114.399679129489</v>
      </c>
      <c r="H637">
        <v>144.317246691901</v>
      </c>
      <c r="I637">
        <v>17.228919999999999</v>
      </c>
      <c r="J637">
        <v>49.821981196340502</v>
      </c>
      <c r="K637">
        <v>59.217222894310801</v>
      </c>
      <c r="L637">
        <f t="shared" si="42"/>
        <v>1</v>
      </c>
      <c r="M637">
        <f t="shared" si="43"/>
        <v>1</v>
      </c>
      <c r="N637">
        <f t="shared" si="44"/>
        <v>1</v>
      </c>
    </row>
    <row r="638" spans="1:14" x14ac:dyDescent="0.35">
      <c r="A638">
        <v>24</v>
      </c>
      <c r="B638">
        <v>2427</v>
      </c>
      <c r="C638">
        <v>4</v>
      </c>
      <c r="D638" t="b">
        <v>1</v>
      </c>
      <c r="E638" t="s">
        <v>54</v>
      </c>
      <c r="F638">
        <v>27.10275</v>
      </c>
      <c r="G638">
        <v>85.827820414512303</v>
      </c>
      <c r="H638">
        <v>115.745387038472</v>
      </c>
      <c r="I638">
        <v>7.0724999999999998</v>
      </c>
      <c r="J638">
        <v>24.020734853043201</v>
      </c>
      <c r="K638">
        <v>33.412689723421302</v>
      </c>
      <c r="L638">
        <f t="shared" si="42"/>
        <v>0</v>
      </c>
      <c r="M638">
        <f t="shared" si="43"/>
        <v>1</v>
      </c>
      <c r="N638">
        <f t="shared" si="44"/>
        <v>1</v>
      </c>
    </row>
    <row r="639" spans="1:14" x14ac:dyDescent="0.35">
      <c r="A639">
        <v>24</v>
      </c>
      <c r="B639">
        <v>2427</v>
      </c>
      <c r="C639">
        <v>5</v>
      </c>
      <c r="D639" t="b">
        <v>0</v>
      </c>
      <c r="E639" t="s">
        <v>53</v>
      </c>
      <c r="F639">
        <v>86.057308411214905</v>
      </c>
      <c r="G639">
        <v>131.19207843210199</v>
      </c>
      <c r="H639">
        <v>161.10964504261901</v>
      </c>
      <c r="I639">
        <v>43.801953271027998</v>
      </c>
      <c r="J639">
        <v>55.173496832668498</v>
      </c>
      <c r="K639">
        <v>64.565451488594107</v>
      </c>
      <c r="L639">
        <f t="shared" si="42"/>
        <v>1</v>
      </c>
      <c r="M639">
        <f t="shared" si="43"/>
        <v>1</v>
      </c>
      <c r="N639">
        <f t="shared" si="44"/>
        <v>1</v>
      </c>
    </row>
    <row r="640" spans="1:14" x14ac:dyDescent="0.35">
      <c r="A640">
        <v>24</v>
      </c>
      <c r="B640">
        <v>2427</v>
      </c>
      <c r="C640">
        <v>5</v>
      </c>
      <c r="D640" t="b">
        <v>0</v>
      </c>
      <c r="E640" t="s">
        <v>54</v>
      </c>
      <c r="F640">
        <v>121.90333333333299</v>
      </c>
      <c r="G640">
        <v>130.68233929710101</v>
      </c>
      <c r="H640">
        <v>160.59010568896301</v>
      </c>
      <c r="I640">
        <v>31.101333333333301</v>
      </c>
      <c r="J640">
        <v>36.084401080046597</v>
      </c>
      <c r="K640">
        <v>45.4756778944827</v>
      </c>
      <c r="L640">
        <f t="shared" si="42"/>
        <v>1</v>
      </c>
      <c r="M640">
        <f t="shared" si="43"/>
        <v>1</v>
      </c>
      <c r="N640">
        <f t="shared" si="44"/>
        <v>1</v>
      </c>
    </row>
    <row r="641" spans="1:14" x14ac:dyDescent="0.35">
      <c r="A641">
        <v>24</v>
      </c>
      <c r="B641">
        <v>2427</v>
      </c>
      <c r="C641">
        <v>5</v>
      </c>
      <c r="D641" t="b">
        <v>1</v>
      </c>
      <c r="E641" t="s">
        <v>53</v>
      </c>
      <c r="F641">
        <v>117.671476839237</v>
      </c>
      <c r="G641">
        <v>128.03336479788001</v>
      </c>
      <c r="H641">
        <v>157.95093140838901</v>
      </c>
      <c r="I641">
        <v>81.896809264305105</v>
      </c>
      <c r="J641">
        <v>67.740132593098195</v>
      </c>
      <c r="K641">
        <v>77.132087462421595</v>
      </c>
      <c r="L641">
        <f t="shared" si="42"/>
        <v>1</v>
      </c>
      <c r="M641">
        <f t="shared" si="43"/>
        <v>1</v>
      </c>
      <c r="N641">
        <f t="shared" si="44"/>
        <v>1</v>
      </c>
    </row>
    <row r="642" spans="1:14" x14ac:dyDescent="0.35">
      <c r="A642">
        <v>24</v>
      </c>
      <c r="B642">
        <v>2427</v>
      </c>
      <c r="C642">
        <v>5</v>
      </c>
      <c r="D642" t="b">
        <v>1</v>
      </c>
      <c r="E642" t="s">
        <v>54</v>
      </c>
      <c r="F642">
        <v>83.986199999999997</v>
      </c>
      <c r="G642">
        <v>101.44522717296699</v>
      </c>
      <c r="H642">
        <v>131.36279378243799</v>
      </c>
      <c r="I642">
        <v>17.973999999999901</v>
      </c>
      <c r="J642">
        <v>26.102099994739799</v>
      </c>
      <c r="K642">
        <v>35.494053528835799</v>
      </c>
      <c r="L642">
        <f t="shared" si="42"/>
        <v>1</v>
      </c>
      <c r="M642">
        <f t="shared" si="43"/>
        <v>1</v>
      </c>
      <c r="N642">
        <f t="shared" si="44"/>
        <v>1</v>
      </c>
    </row>
    <row r="643" spans="1:14" x14ac:dyDescent="0.35">
      <c r="A643">
        <v>24</v>
      </c>
      <c r="B643">
        <v>2428</v>
      </c>
      <c r="C643">
        <v>5</v>
      </c>
      <c r="D643" t="b">
        <v>0</v>
      </c>
      <c r="E643" t="s">
        <v>53</v>
      </c>
      <c r="F643">
        <v>114.97290517241299</v>
      </c>
      <c r="G643">
        <v>139.982868286008</v>
      </c>
      <c r="H643">
        <v>169.90043491257799</v>
      </c>
      <c r="I643">
        <v>63.042939655172397</v>
      </c>
      <c r="J643">
        <v>58.941281735777203</v>
      </c>
      <c r="K643">
        <v>68.333236605067</v>
      </c>
      <c r="L643">
        <f t="shared" si="42"/>
        <v>1</v>
      </c>
      <c r="M643">
        <f t="shared" si="43"/>
        <v>1</v>
      </c>
      <c r="N643">
        <f t="shared" si="44"/>
        <v>1</v>
      </c>
    </row>
    <row r="644" spans="1:14" x14ac:dyDescent="0.35">
      <c r="A644">
        <v>24</v>
      </c>
      <c r="B644">
        <v>2428</v>
      </c>
      <c r="C644">
        <v>5</v>
      </c>
      <c r="D644" t="b">
        <v>0</v>
      </c>
      <c r="E644" t="s">
        <v>54</v>
      </c>
      <c r="F644">
        <v>95.762500000000003</v>
      </c>
      <c r="G644">
        <v>114.172040545778</v>
      </c>
      <c r="H644">
        <v>143.99019386486</v>
      </c>
      <c r="I644">
        <v>8.8770000000000007</v>
      </c>
      <c r="J644">
        <v>28.254411740123501</v>
      </c>
      <c r="K644">
        <v>37.659426103824501</v>
      </c>
      <c r="L644">
        <f t="shared" ref="L644:L707" si="45">IF(F644&gt;50,IF(I644&gt;10,1,0),0)</f>
        <v>0</v>
      </c>
      <c r="M644">
        <f t="shared" ref="M644:M707" si="46">IF(G644&gt;50,IF(J644&gt;10,1,0),0)</f>
        <v>1</v>
      </c>
      <c r="N644">
        <f t="shared" ref="N644:N707" si="47">IF(H644&gt;50,IF(K644&gt;10,1,0),0)</f>
        <v>1</v>
      </c>
    </row>
    <row r="645" spans="1:14" x14ac:dyDescent="0.35">
      <c r="A645">
        <v>24</v>
      </c>
      <c r="B645">
        <v>2428</v>
      </c>
      <c r="C645">
        <v>5</v>
      </c>
      <c r="D645" t="b">
        <v>1</v>
      </c>
      <c r="E645" t="s">
        <v>53</v>
      </c>
      <c r="F645">
        <v>53.956761821366001</v>
      </c>
      <c r="G645">
        <v>94.059037564137796</v>
      </c>
      <c r="H645">
        <v>123.976604175605</v>
      </c>
      <c r="I645">
        <v>28.3766129597198</v>
      </c>
      <c r="J645">
        <v>39.818843087548203</v>
      </c>
      <c r="K645">
        <v>49.210797957923099</v>
      </c>
      <c r="L645">
        <f t="shared" si="45"/>
        <v>1</v>
      </c>
      <c r="M645">
        <f t="shared" si="46"/>
        <v>1</v>
      </c>
      <c r="N645">
        <f t="shared" si="47"/>
        <v>1</v>
      </c>
    </row>
    <row r="646" spans="1:14" x14ac:dyDescent="0.35">
      <c r="A646">
        <v>24</v>
      </c>
      <c r="B646">
        <v>2428</v>
      </c>
      <c r="C646">
        <v>5</v>
      </c>
      <c r="D646" t="b">
        <v>1</v>
      </c>
      <c r="E646" t="s">
        <v>54</v>
      </c>
      <c r="F646">
        <v>13.403124999999999</v>
      </c>
      <c r="G646">
        <v>66.440919572140999</v>
      </c>
      <c r="H646">
        <v>96.358486182658595</v>
      </c>
      <c r="I646">
        <v>5.0423749999999998</v>
      </c>
      <c r="J646">
        <v>19.5589600119172</v>
      </c>
      <c r="K646">
        <v>28.950914882295201</v>
      </c>
      <c r="L646">
        <f t="shared" si="45"/>
        <v>0</v>
      </c>
      <c r="M646">
        <f t="shared" si="46"/>
        <v>1</v>
      </c>
      <c r="N646">
        <f t="shared" si="47"/>
        <v>1</v>
      </c>
    </row>
    <row r="647" spans="1:14" x14ac:dyDescent="0.35">
      <c r="A647">
        <v>24</v>
      </c>
      <c r="B647">
        <v>2429</v>
      </c>
      <c r="C647">
        <v>3</v>
      </c>
      <c r="D647" t="b">
        <v>0</v>
      </c>
      <c r="E647" t="s">
        <v>53</v>
      </c>
      <c r="F647">
        <v>141.32799047619</v>
      </c>
      <c r="G647">
        <v>171.92768141097099</v>
      </c>
      <c r="H647">
        <v>201.84524801414599</v>
      </c>
      <c r="I647">
        <v>60.380780952380903</v>
      </c>
      <c r="J647">
        <v>80.351774301551103</v>
      </c>
      <c r="K647">
        <v>89.743729171929104</v>
      </c>
      <c r="L647">
        <f t="shared" si="45"/>
        <v>1</v>
      </c>
      <c r="M647">
        <f t="shared" si="46"/>
        <v>1</v>
      </c>
      <c r="N647">
        <f t="shared" si="47"/>
        <v>1</v>
      </c>
    </row>
    <row r="648" spans="1:14" x14ac:dyDescent="0.35">
      <c r="A648">
        <v>24</v>
      </c>
      <c r="B648">
        <v>2429</v>
      </c>
      <c r="C648">
        <v>3</v>
      </c>
      <c r="D648" t="b">
        <v>0</v>
      </c>
      <c r="E648" t="s">
        <v>54</v>
      </c>
      <c r="F648">
        <v>142.78333333333299</v>
      </c>
      <c r="G648">
        <v>161.05939510947599</v>
      </c>
      <c r="H648">
        <v>190.97696171976699</v>
      </c>
      <c r="I648">
        <v>15.9625</v>
      </c>
      <c r="J648">
        <v>41.868235902000002</v>
      </c>
      <c r="K648">
        <v>51.260190772378103</v>
      </c>
      <c r="L648">
        <f t="shared" si="45"/>
        <v>1</v>
      </c>
      <c r="M648">
        <f t="shared" si="46"/>
        <v>1</v>
      </c>
      <c r="N648">
        <f t="shared" si="47"/>
        <v>1</v>
      </c>
    </row>
    <row r="649" spans="1:14" x14ac:dyDescent="0.35">
      <c r="A649">
        <v>24</v>
      </c>
      <c r="B649">
        <v>2429</v>
      </c>
      <c r="C649">
        <v>3</v>
      </c>
      <c r="D649" t="b">
        <v>1</v>
      </c>
      <c r="E649" t="s">
        <v>53</v>
      </c>
      <c r="F649">
        <v>163.51354761904699</v>
      </c>
      <c r="G649">
        <v>158.80522447659399</v>
      </c>
      <c r="H649">
        <v>188.722789202548</v>
      </c>
      <c r="I649">
        <v>88.486624999999904</v>
      </c>
      <c r="J649">
        <v>79.072069984762294</v>
      </c>
      <c r="K649">
        <v>88.464024855140295</v>
      </c>
      <c r="L649">
        <f t="shared" si="45"/>
        <v>1</v>
      </c>
      <c r="M649">
        <f t="shared" si="46"/>
        <v>1</v>
      </c>
      <c r="N649">
        <f t="shared" si="47"/>
        <v>1</v>
      </c>
    </row>
    <row r="650" spans="1:14" x14ac:dyDescent="0.35">
      <c r="A650">
        <v>24</v>
      </c>
      <c r="B650">
        <v>2429</v>
      </c>
      <c r="C650">
        <v>3</v>
      </c>
      <c r="D650" t="b">
        <v>1</v>
      </c>
      <c r="E650" t="s">
        <v>54</v>
      </c>
      <c r="F650">
        <v>15.342000000000001</v>
      </c>
      <c r="G650">
        <v>113.037528403929</v>
      </c>
      <c r="H650">
        <v>142.95509501444701</v>
      </c>
      <c r="I650">
        <v>1.62</v>
      </c>
      <c r="J650">
        <v>36.346187455842703</v>
      </c>
      <c r="K650">
        <v>45.738142326220697</v>
      </c>
      <c r="L650">
        <f t="shared" si="45"/>
        <v>0</v>
      </c>
      <c r="M650">
        <f t="shared" si="46"/>
        <v>1</v>
      </c>
      <c r="N650">
        <f t="shared" si="47"/>
        <v>1</v>
      </c>
    </row>
    <row r="651" spans="1:14" x14ac:dyDescent="0.35">
      <c r="A651">
        <v>24</v>
      </c>
      <c r="B651">
        <v>2429</v>
      </c>
      <c r="C651">
        <v>4</v>
      </c>
      <c r="D651" t="b">
        <v>0</v>
      </c>
      <c r="E651" t="s">
        <v>53</v>
      </c>
      <c r="F651">
        <v>136.34376470588199</v>
      </c>
      <c r="G651">
        <v>152.296643272539</v>
      </c>
      <c r="H651">
        <v>182.21352681245099</v>
      </c>
      <c r="I651">
        <v>121.459823529411</v>
      </c>
      <c r="J651">
        <v>89.354412821109506</v>
      </c>
      <c r="K651">
        <v>98.746353637675895</v>
      </c>
      <c r="L651">
        <f t="shared" si="45"/>
        <v>1</v>
      </c>
      <c r="M651">
        <f t="shared" si="46"/>
        <v>1</v>
      </c>
      <c r="N651">
        <f t="shared" si="47"/>
        <v>1</v>
      </c>
    </row>
    <row r="652" spans="1:14" x14ac:dyDescent="0.35">
      <c r="A652">
        <v>24</v>
      </c>
      <c r="B652">
        <v>2429</v>
      </c>
      <c r="C652">
        <v>4</v>
      </c>
      <c r="D652" t="b">
        <v>0</v>
      </c>
      <c r="E652" t="s">
        <v>54</v>
      </c>
      <c r="F652">
        <v>87.890556097560903</v>
      </c>
      <c r="G652">
        <v>133.88513082373399</v>
      </c>
      <c r="H652">
        <v>163.80269743423901</v>
      </c>
      <c r="I652">
        <v>21.082063414634099</v>
      </c>
      <c r="J652">
        <v>42.616945047173097</v>
      </c>
      <c r="K652">
        <v>52.008899917551098</v>
      </c>
      <c r="L652">
        <f t="shared" si="45"/>
        <v>1</v>
      </c>
      <c r="M652">
        <f t="shared" si="46"/>
        <v>1</v>
      </c>
      <c r="N652">
        <f t="shared" si="47"/>
        <v>1</v>
      </c>
    </row>
    <row r="653" spans="1:14" x14ac:dyDescent="0.35">
      <c r="A653">
        <v>24</v>
      </c>
      <c r="B653">
        <v>2429</v>
      </c>
      <c r="C653">
        <v>4</v>
      </c>
      <c r="D653" t="b">
        <v>1</v>
      </c>
      <c r="E653" t="s">
        <v>53</v>
      </c>
      <c r="F653">
        <v>124.052326241134</v>
      </c>
      <c r="G653">
        <v>145.55104246320701</v>
      </c>
      <c r="H653">
        <v>175.46860907372499</v>
      </c>
      <c r="I653">
        <v>46.546921985815601</v>
      </c>
      <c r="J653">
        <v>59.966583867961504</v>
      </c>
      <c r="K653">
        <v>69.358538738337401</v>
      </c>
      <c r="L653">
        <f t="shared" si="45"/>
        <v>1</v>
      </c>
      <c r="M653">
        <f t="shared" si="46"/>
        <v>1</v>
      </c>
      <c r="N653">
        <f t="shared" si="47"/>
        <v>1</v>
      </c>
    </row>
    <row r="654" spans="1:14" x14ac:dyDescent="0.35">
      <c r="A654">
        <v>24</v>
      </c>
      <c r="B654">
        <v>2429</v>
      </c>
      <c r="C654">
        <v>4</v>
      </c>
      <c r="D654" t="b">
        <v>1</v>
      </c>
      <c r="E654" t="s">
        <v>54</v>
      </c>
      <c r="F654">
        <v>39.847200000000001</v>
      </c>
      <c r="G654">
        <v>99.336819643461098</v>
      </c>
      <c r="H654">
        <v>129.25546266339799</v>
      </c>
      <c r="I654">
        <v>6.891</v>
      </c>
      <c r="J654">
        <v>33.062058258657203</v>
      </c>
      <c r="K654">
        <v>42.454013129035197</v>
      </c>
      <c r="L654">
        <f t="shared" si="45"/>
        <v>0</v>
      </c>
      <c r="M654">
        <f t="shared" si="46"/>
        <v>1</v>
      </c>
      <c r="N654">
        <f t="shared" si="47"/>
        <v>1</v>
      </c>
    </row>
    <row r="655" spans="1:14" x14ac:dyDescent="0.35">
      <c r="A655">
        <v>24</v>
      </c>
      <c r="B655">
        <v>2429</v>
      </c>
      <c r="C655">
        <v>5</v>
      </c>
      <c r="D655" t="b">
        <v>0</v>
      </c>
      <c r="E655" t="s">
        <v>53</v>
      </c>
      <c r="F655">
        <v>70.597535714285698</v>
      </c>
      <c r="G655">
        <v>137.54895867770099</v>
      </c>
      <c r="H655">
        <v>167.468250116717</v>
      </c>
      <c r="I655">
        <v>42.8273333333333</v>
      </c>
      <c r="J655">
        <v>78.492986982607803</v>
      </c>
      <c r="K655">
        <v>87.884941852985904</v>
      </c>
      <c r="L655">
        <f t="shared" si="45"/>
        <v>1</v>
      </c>
      <c r="M655">
        <f t="shared" si="46"/>
        <v>1</v>
      </c>
      <c r="N655">
        <f t="shared" si="47"/>
        <v>1</v>
      </c>
    </row>
    <row r="656" spans="1:14" x14ac:dyDescent="0.35">
      <c r="A656">
        <v>24</v>
      </c>
      <c r="B656">
        <v>2429</v>
      </c>
      <c r="C656">
        <v>5</v>
      </c>
      <c r="D656" t="b">
        <v>0</v>
      </c>
      <c r="E656" t="s">
        <v>54</v>
      </c>
      <c r="F656">
        <v>38.112777777777701</v>
      </c>
      <c r="G656">
        <v>120.03212575984099</v>
      </c>
      <c r="H656">
        <v>149.949692370359</v>
      </c>
      <c r="I656">
        <v>5.1651111111111101</v>
      </c>
      <c r="J656">
        <v>37.614100381778698</v>
      </c>
      <c r="K656">
        <v>47.006055252156798</v>
      </c>
      <c r="L656">
        <f t="shared" si="45"/>
        <v>0</v>
      </c>
      <c r="M656">
        <f t="shared" si="46"/>
        <v>1</v>
      </c>
      <c r="N656">
        <f t="shared" si="47"/>
        <v>1</v>
      </c>
    </row>
    <row r="657" spans="1:14" x14ac:dyDescent="0.35">
      <c r="A657">
        <v>24</v>
      </c>
      <c r="B657">
        <v>2429</v>
      </c>
      <c r="C657">
        <v>5</v>
      </c>
      <c r="D657" t="b">
        <v>1</v>
      </c>
      <c r="E657" t="s">
        <v>53</v>
      </c>
      <c r="F657">
        <v>73.913259574468</v>
      </c>
      <c r="G657">
        <v>120.29178670066401</v>
      </c>
      <c r="H657">
        <v>150.209353311462</v>
      </c>
      <c r="I657">
        <v>49.736280851063803</v>
      </c>
      <c r="J657">
        <v>62.034696500298203</v>
      </c>
      <c r="K657">
        <v>71.426651370676296</v>
      </c>
      <c r="L657">
        <f t="shared" si="45"/>
        <v>1</v>
      </c>
      <c r="M657">
        <f t="shared" si="46"/>
        <v>1</v>
      </c>
      <c r="N657">
        <f t="shared" si="47"/>
        <v>1</v>
      </c>
    </row>
    <row r="658" spans="1:14" x14ac:dyDescent="0.35">
      <c r="A658">
        <v>24</v>
      </c>
      <c r="B658">
        <v>2429</v>
      </c>
      <c r="C658">
        <v>5</v>
      </c>
      <c r="D658" t="b">
        <v>1</v>
      </c>
      <c r="E658" t="s">
        <v>54</v>
      </c>
      <c r="F658">
        <v>53.267000000000003</v>
      </c>
      <c r="G658">
        <v>104.025168875841</v>
      </c>
      <c r="H658">
        <v>133.942735486359</v>
      </c>
      <c r="I658">
        <v>4.7134</v>
      </c>
      <c r="J658">
        <v>30.640025358290799</v>
      </c>
      <c r="K658">
        <v>40.0319802286689</v>
      </c>
      <c r="L658">
        <f t="shared" si="45"/>
        <v>0</v>
      </c>
      <c r="M658">
        <f t="shared" si="46"/>
        <v>1</v>
      </c>
      <c r="N658">
        <f t="shared" si="47"/>
        <v>1</v>
      </c>
    </row>
    <row r="659" spans="1:14" x14ac:dyDescent="0.35">
      <c r="A659">
        <v>24</v>
      </c>
      <c r="B659">
        <v>2429</v>
      </c>
      <c r="C659">
        <v>7</v>
      </c>
      <c r="D659" t="b">
        <v>1</v>
      </c>
      <c r="E659" t="s">
        <v>53</v>
      </c>
      <c r="F659">
        <v>64.586951219512201</v>
      </c>
      <c r="G659">
        <v>109.955399043886</v>
      </c>
      <c r="H659">
        <v>139.872965654404</v>
      </c>
      <c r="I659">
        <v>54.965926829268199</v>
      </c>
      <c r="J659">
        <v>63.579989287619398</v>
      </c>
      <c r="K659">
        <v>72.971944157997399</v>
      </c>
      <c r="L659">
        <f t="shared" si="45"/>
        <v>1</v>
      </c>
      <c r="M659">
        <f t="shared" si="46"/>
        <v>1</v>
      </c>
      <c r="N659">
        <f t="shared" si="47"/>
        <v>1</v>
      </c>
    </row>
    <row r="660" spans="1:14" x14ac:dyDescent="0.35">
      <c r="A660">
        <v>24</v>
      </c>
      <c r="B660">
        <v>2430</v>
      </c>
      <c r="C660">
        <v>4</v>
      </c>
      <c r="D660" t="b">
        <v>1</v>
      </c>
      <c r="E660" t="s">
        <v>53</v>
      </c>
      <c r="F660">
        <v>37.318970588235203</v>
      </c>
      <c r="G660">
        <v>87.826867517034898</v>
      </c>
      <c r="H660">
        <v>117.744434127552</v>
      </c>
      <c r="I660">
        <v>6.7032310924369698</v>
      </c>
      <c r="J660">
        <v>27.536980219223501</v>
      </c>
      <c r="K660">
        <v>36.928935065833997</v>
      </c>
      <c r="L660">
        <f t="shared" si="45"/>
        <v>0</v>
      </c>
      <c r="M660">
        <f t="shared" si="46"/>
        <v>1</v>
      </c>
      <c r="N660">
        <f t="shared" si="47"/>
        <v>1</v>
      </c>
    </row>
    <row r="661" spans="1:14" x14ac:dyDescent="0.35">
      <c r="A661">
        <v>24</v>
      </c>
      <c r="B661">
        <v>2430</v>
      </c>
      <c r="C661">
        <v>4</v>
      </c>
      <c r="D661" t="b">
        <v>1</v>
      </c>
      <c r="E661" t="s">
        <v>54</v>
      </c>
      <c r="F661">
        <v>2.3762500000000002</v>
      </c>
      <c r="G661">
        <v>73.852087324136704</v>
      </c>
      <c r="H661">
        <v>103.769653934654</v>
      </c>
      <c r="I661">
        <v>0.37024999999999902</v>
      </c>
      <c r="J661">
        <v>16.5419568391338</v>
      </c>
      <c r="K661">
        <v>25.9339117095119</v>
      </c>
      <c r="L661">
        <f t="shared" si="45"/>
        <v>0</v>
      </c>
      <c r="M661">
        <f t="shared" si="46"/>
        <v>1</v>
      </c>
      <c r="N661">
        <f t="shared" si="47"/>
        <v>1</v>
      </c>
    </row>
    <row r="662" spans="1:14" x14ac:dyDescent="0.35">
      <c r="A662">
        <v>24</v>
      </c>
      <c r="B662">
        <v>2430</v>
      </c>
      <c r="C662">
        <v>5</v>
      </c>
      <c r="D662" t="b">
        <v>1</v>
      </c>
      <c r="E662" t="s">
        <v>53</v>
      </c>
      <c r="F662">
        <v>53.542204033214702</v>
      </c>
      <c r="G662">
        <v>87.702891112242298</v>
      </c>
      <c r="H662">
        <v>117.620455422707</v>
      </c>
      <c r="I662">
        <v>10.1493570581257</v>
      </c>
      <c r="J662">
        <v>28.276258142715399</v>
      </c>
      <c r="K662">
        <v>37.668212955778898</v>
      </c>
      <c r="L662">
        <f t="shared" si="45"/>
        <v>1</v>
      </c>
      <c r="M662">
        <f t="shared" si="46"/>
        <v>1</v>
      </c>
      <c r="N662">
        <f t="shared" si="47"/>
        <v>1</v>
      </c>
    </row>
    <row r="663" spans="1:14" x14ac:dyDescent="0.35">
      <c r="A663">
        <v>24</v>
      </c>
      <c r="B663">
        <v>2430</v>
      </c>
      <c r="C663">
        <v>5</v>
      </c>
      <c r="D663" t="b">
        <v>1</v>
      </c>
      <c r="E663" t="s">
        <v>54</v>
      </c>
      <c r="F663">
        <v>5.8301904761904702</v>
      </c>
      <c r="G663">
        <v>66.183385397472705</v>
      </c>
      <c r="H663">
        <v>96.100952007990301</v>
      </c>
      <c r="I663">
        <v>1.1331428571428499</v>
      </c>
      <c r="J663">
        <v>15.4270036340119</v>
      </c>
      <c r="K663">
        <v>24.818958504389901</v>
      </c>
      <c r="L663">
        <f t="shared" si="45"/>
        <v>0</v>
      </c>
      <c r="M663">
        <f t="shared" si="46"/>
        <v>1</v>
      </c>
      <c r="N663">
        <f t="shared" si="47"/>
        <v>1</v>
      </c>
    </row>
    <row r="664" spans="1:14" x14ac:dyDescent="0.35">
      <c r="A664">
        <v>24</v>
      </c>
      <c r="B664">
        <v>2430</v>
      </c>
      <c r="C664">
        <v>6</v>
      </c>
      <c r="D664" t="b">
        <v>0</v>
      </c>
      <c r="E664" t="s">
        <v>53</v>
      </c>
      <c r="F664">
        <v>57.4578846153846</v>
      </c>
      <c r="G664">
        <v>108.539481170442</v>
      </c>
      <c r="H664">
        <v>138.45704778096001</v>
      </c>
      <c r="I664">
        <v>22.992298076922999</v>
      </c>
      <c r="J664">
        <v>44.462427400186101</v>
      </c>
      <c r="K664">
        <v>53.858611065545503</v>
      </c>
      <c r="L664">
        <f t="shared" si="45"/>
        <v>1</v>
      </c>
      <c r="M664">
        <f t="shared" si="46"/>
        <v>1</v>
      </c>
      <c r="N664">
        <f t="shared" si="47"/>
        <v>1</v>
      </c>
    </row>
    <row r="665" spans="1:14" x14ac:dyDescent="0.35">
      <c r="A665">
        <v>24</v>
      </c>
      <c r="B665">
        <v>2430</v>
      </c>
      <c r="C665">
        <v>6</v>
      </c>
      <c r="D665" t="b">
        <v>0</v>
      </c>
      <c r="E665" t="s">
        <v>54</v>
      </c>
      <c r="F665">
        <v>79.280714285714197</v>
      </c>
      <c r="G665">
        <v>104.15318560047901</v>
      </c>
      <c r="H665">
        <v>134.07075213472501</v>
      </c>
      <c r="I665">
        <v>5.7409999999999997</v>
      </c>
      <c r="J665">
        <v>20.811300320625499</v>
      </c>
      <c r="K665">
        <v>30.2032551910035</v>
      </c>
      <c r="L665">
        <f t="shared" si="45"/>
        <v>0</v>
      </c>
      <c r="M665">
        <f t="shared" si="46"/>
        <v>1</v>
      </c>
      <c r="N665">
        <f t="shared" si="47"/>
        <v>1</v>
      </c>
    </row>
    <row r="666" spans="1:14" x14ac:dyDescent="0.35">
      <c r="A666">
        <v>24</v>
      </c>
      <c r="B666">
        <v>2430</v>
      </c>
      <c r="C666">
        <v>6</v>
      </c>
      <c r="D666" t="b">
        <v>1</v>
      </c>
      <c r="E666" t="s">
        <v>53</v>
      </c>
      <c r="F666">
        <v>54.835426991150399</v>
      </c>
      <c r="G666">
        <v>90.827492994495799</v>
      </c>
      <c r="H666">
        <v>120.745059605013</v>
      </c>
      <c r="I666">
        <v>19.151871681415901</v>
      </c>
      <c r="J666">
        <v>32.340780607432698</v>
      </c>
      <c r="K666">
        <v>41.732735477810699</v>
      </c>
      <c r="L666">
        <f t="shared" si="45"/>
        <v>1</v>
      </c>
      <c r="M666">
        <f t="shared" si="46"/>
        <v>1</v>
      </c>
      <c r="N666">
        <f t="shared" si="47"/>
        <v>1</v>
      </c>
    </row>
    <row r="667" spans="1:14" x14ac:dyDescent="0.35">
      <c r="A667">
        <v>24</v>
      </c>
      <c r="B667">
        <v>2430</v>
      </c>
      <c r="C667">
        <v>6</v>
      </c>
      <c r="D667" t="b">
        <v>1</v>
      </c>
      <c r="E667" t="s">
        <v>54</v>
      </c>
      <c r="F667">
        <v>25.6302352941176</v>
      </c>
      <c r="G667">
        <v>67.718216500687404</v>
      </c>
      <c r="H667">
        <v>97.635783111205001</v>
      </c>
      <c r="I667">
        <v>4.3890000000000002</v>
      </c>
      <c r="J667">
        <v>15.2495842985854</v>
      </c>
      <c r="K667">
        <v>24.641539168963501</v>
      </c>
      <c r="L667">
        <f t="shared" si="45"/>
        <v>0</v>
      </c>
      <c r="M667">
        <f t="shared" si="46"/>
        <v>1</v>
      </c>
      <c r="N667">
        <f t="shared" si="47"/>
        <v>1</v>
      </c>
    </row>
    <row r="668" spans="1:14" x14ac:dyDescent="0.35">
      <c r="A668">
        <v>24</v>
      </c>
      <c r="B668">
        <v>2430</v>
      </c>
      <c r="C668">
        <v>7</v>
      </c>
      <c r="D668" t="b">
        <v>1</v>
      </c>
      <c r="E668" t="s">
        <v>53</v>
      </c>
      <c r="F668">
        <v>49.051760416666603</v>
      </c>
      <c r="G668">
        <v>84.124784213558897</v>
      </c>
      <c r="H668">
        <v>114.042350824076</v>
      </c>
      <c r="I668">
        <v>11.3802604166666</v>
      </c>
      <c r="J668">
        <v>26.898099464244002</v>
      </c>
      <c r="K668">
        <v>36.290054333829097</v>
      </c>
      <c r="L668">
        <f t="shared" si="45"/>
        <v>0</v>
      </c>
      <c r="M668">
        <f t="shared" si="46"/>
        <v>1</v>
      </c>
      <c r="N668">
        <f t="shared" si="47"/>
        <v>1</v>
      </c>
    </row>
    <row r="669" spans="1:14" x14ac:dyDescent="0.35">
      <c r="A669">
        <v>24</v>
      </c>
      <c r="B669">
        <v>2430</v>
      </c>
      <c r="C669">
        <v>7</v>
      </c>
      <c r="D669" t="b">
        <v>1</v>
      </c>
      <c r="E669" t="s">
        <v>54</v>
      </c>
      <c r="F669">
        <v>37.796363970588203</v>
      </c>
      <c r="G669">
        <v>69.580325286330705</v>
      </c>
      <c r="H669">
        <v>99.497891896307294</v>
      </c>
      <c r="I669">
        <v>7.8856727941176397</v>
      </c>
      <c r="J669">
        <v>15.6106450405887</v>
      </c>
      <c r="K669">
        <v>25.002599910957599</v>
      </c>
      <c r="L669">
        <f t="shared" si="45"/>
        <v>0</v>
      </c>
      <c r="M669">
        <f t="shared" si="46"/>
        <v>1</v>
      </c>
      <c r="N669">
        <f t="shared" si="47"/>
        <v>1</v>
      </c>
    </row>
    <row r="670" spans="1:14" x14ac:dyDescent="0.35">
      <c r="A670">
        <v>24</v>
      </c>
      <c r="B670">
        <v>2431</v>
      </c>
      <c r="C670">
        <v>3</v>
      </c>
      <c r="D670" t="b">
        <v>0</v>
      </c>
      <c r="E670" t="s">
        <v>53</v>
      </c>
      <c r="F670">
        <v>166.02791555555501</v>
      </c>
      <c r="G670">
        <v>167.507244129241</v>
      </c>
      <c r="H670">
        <v>197.424810722036</v>
      </c>
      <c r="I670">
        <v>80.616669629629598</v>
      </c>
      <c r="J670">
        <v>70.556376296193903</v>
      </c>
      <c r="K670">
        <v>79.948331166417702</v>
      </c>
      <c r="L670">
        <f t="shared" si="45"/>
        <v>1</v>
      </c>
      <c r="M670">
        <f t="shared" si="46"/>
        <v>1</v>
      </c>
      <c r="N670">
        <f t="shared" si="47"/>
        <v>1</v>
      </c>
    </row>
    <row r="671" spans="1:14" x14ac:dyDescent="0.35">
      <c r="A671">
        <v>24</v>
      </c>
      <c r="B671">
        <v>2431</v>
      </c>
      <c r="C671">
        <v>3</v>
      </c>
      <c r="D671" t="b">
        <v>0</v>
      </c>
      <c r="E671" t="s">
        <v>54</v>
      </c>
      <c r="F671">
        <v>47.871111111111098</v>
      </c>
      <c r="G671">
        <v>107.88537946880101</v>
      </c>
      <c r="H671">
        <v>137.80294607931901</v>
      </c>
      <c r="I671">
        <v>10.832925925925901</v>
      </c>
      <c r="J671">
        <v>27.571606633713099</v>
      </c>
      <c r="K671">
        <v>36.963561504091203</v>
      </c>
      <c r="L671">
        <f t="shared" si="45"/>
        <v>0</v>
      </c>
      <c r="M671">
        <f t="shared" si="46"/>
        <v>1</v>
      </c>
      <c r="N671">
        <f t="shared" si="47"/>
        <v>1</v>
      </c>
    </row>
    <row r="672" spans="1:14" x14ac:dyDescent="0.35">
      <c r="A672">
        <v>24</v>
      </c>
      <c r="B672">
        <v>2431</v>
      </c>
      <c r="C672">
        <v>3</v>
      </c>
      <c r="D672" t="b">
        <v>1</v>
      </c>
      <c r="E672" t="s">
        <v>53</v>
      </c>
      <c r="F672">
        <v>86.006671985815601</v>
      </c>
      <c r="G672">
        <v>114.749834257167</v>
      </c>
      <c r="H672">
        <v>144.66740086768499</v>
      </c>
      <c r="I672">
        <v>25.903671985815599</v>
      </c>
      <c r="J672">
        <v>38.776554578002603</v>
      </c>
      <c r="K672">
        <v>48.168496863139801</v>
      </c>
      <c r="L672">
        <f t="shared" si="45"/>
        <v>1</v>
      </c>
      <c r="M672">
        <f t="shared" si="46"/>
        <v>1</v>
      </c>
      <c r="N672">
        <f t="shared" si="47"/>
        <v>1</v>
      </c>
    </row>
    <row r="673" spans="1:14" x14ac:dyDescent="0.35">
      <c r="A673">
        <v>24</v>
      </c>
      <c r="B673">
        <v>2431</v>
      </c>
      <c r="C673">
        <v>3</v>
      </c>
      <c r="D673" t="b">
        <v>1</v>
      </c>
      <c r="E673" t="s">
        <v>54</v>
      </c>
      <c r="F673">
        <v>19.585058823529401</v>
      </c>
      <c r="G673">
        <v>79.3808694538547</v>
      </c>
      <c r="H673">
        <v>109.298436064372</v>
      </c>
      <c r="I673">
        <v>4.1937647058823497</v>
      </c>
      <c r="J673">
        <v>20.704023959045902</v>
      </c>
      <c r="K673">
        <v>30.095978829423998</v>
      </c>
      <c r="L673">
        <f t="shared" si="45"/>
        <v>0</v>
      </c>
      <c r="M673">
        <f t="shared" si="46"/>
        <v>1</v>
      </c>
      <c r="N673">
        <f t="shared" si="47"/>
        <v>1</v>
      </c>
    </row>
    <row r="674" spans="1:14" x14ac:dyDescent="0.35">
      <c r="A674">
        <v>24</v>
      </c>
      <c r="B674">
        <v>2431</v>
      </c>
      <c r="C674">
        <v>4</v>
      </c>
      <c r="D674" t="b">
        <v>0</v>
      </c>
      <c r="E674" t="s">
        <v>53</v>
      </c>
      <c r="F674">
        <v>95.324357798165096</v>
      </c>
      <c r="G674">
        <v>131.26011195391499</v>
      </c>
      <c r="H674">
        <v>161.17767856443101</v>
      </c>
      <c r="I674">
        <v>39.405697247706399</v>
      </c>
      <c r="J674">
        <v>47.820925594189902</v>
      </c>
      <c r="K674">
        <v>57.212878890221603</v>
      </c>
      <c r="L674">
        <f t="shared" si="45"/>
        <v>1</v>
      </c>
      <c r="M674">
        <f t="shared" si="46"/>
        <v>1</v>
      </c>
      <c r="N674">
        <f t="shared" si="47"/>
        <v>1</v>
      </c>
    </row>
    <row r="675" spans="1:14" x14ac:dyDescent="0.35">
      <c r="A675">
        <v>24</v>
      </c>
      <c r="B675">
        <v>2431</v>
      </c>
      <c r="C675">
        <v>4</v>
      </c>
      <c r="D675" t="b">
        <v>0</v>
      </c>
      <c r="E675" t="s">
        <v>54</v>
      </c>
      <c r="F675">
        <v>16.943999999999999</v>
      </c>
      <c r="G675">
        <v>101.847702286214</v>
      </c>
      <c r="H675">
        <v>132.275459588659</v>
      </c>
      <c r="I675">
        <v>6.9033333333333298</v>
      </c>
      <c r="J675">
        <v>26.6946750357139</v>
      </c>
      <c r="K675">
        <v>36.086629906092</v>
      </c>
      <c r="L675">
        <f t="shared" si="45"/>
        <v>0</v>
      </c>
      <c r="M675">
        <f t="shared" si="46"/>
        <v>1</v>
      </c>
      <c r="N675">
        <f t="shared" si="47"/>
        <v>1</v>
      </c>
    </row>
    <row r="676" spans="1:14" x14ac:dyDescent="0.35">
      <c r="A676">
        <v>24</v>
      </c>
      <c r="B676">
        <v>2431</v>
      </c>
      <c r="C676">
        <v>4</v>
      </c>
      <c r="D676" t="b">
        <v>1</v>
      </c>
      <c r="E676" t="s">
        <v>53</v>
      </c>
      <c r="F676">
        <v>74.135928489042598</v>
      </c>
      <c r="G676">
        <v>106.57368959546299</v>
      </c>
      <c r="H676">
        <v>136.49125620598099</v>
      </c>
      <c r="I676">
        <v>19.996461361015001</v>
      </c>
      <c r="J676">
        <v>35.797078387610199</v>
      </c>
      <c r="K676">
        <v>45.189033257988299</v>
      </c>
      <c r="L676">
        <f t="shared" si="45"/>
        <v>1</v>
      </c>
      <c r="M676">
        <f t="shared" si="46"/>
        <v>1</v>
      </c>
      <c r="N676">
        <f t="shared" si="47"/>
        <v>1</v>
      </c>
    </row>
    <row r="677" spans="1:14" x14ac:dyDescent="0.35">
      <c r="A677">
        <v>24</v>
      </c>
      <c r="B677">
        <v>2431</v>
      </c>
      <c r="C677">
        <v>4</v>
      </c>
      <c r="D677" t="b">
        <v>1</v>
      </c>
      <c r="E677" t="s">
        <v>54</v>
      </c>
      <c r="F677">
        <v>21.21172</v>
      </c>
      <c r="G677">
        <v>78.9799596348862</v>
      </c>
      <c r="H677">
        <v>108.897526245403</v>
      </c>
      <c r="I677">
        <v>7.8310000000000004</v>
      </c>
      <c r="J677">
        <v>20.595582846118798</v>
      </c>
      <c r="K677">
        <v>29.9875422615726</v>
      </c>
      <c r="L677">
        <f t="shared" si="45"/>
        <v>0</v>
      </c>
      <c r="M677">
        <f t="shared" si="46"/>
        <v>1</v>
      </c>
      <c r="N677">
        <f t="shared" si="47"/>
        <v>1</v>
      </c>
    </row>
    <row r="678" spans="1:14" x14ac:dyDescent="0.35">
      <c r="A678">
        <v>24</v>
      </c>
      <c r="B678">
        <v>2431</v>
      </c>
      <c r="C678">
        <v>5</v>
      </c>
      <c r="D678" t="b">
        <v>1</v>
      </c>
      <c r="E678" t="s">
        <v>53</v>
      </c>
      <c r="F678">
        <v>30.033439560439501</v>
      </c>
      <c r="G678">
        <v>83.143617239733302</v>
      </c>
      <c r="H678">
        <v>113.06118385025</v>
      </c>
      <c r="I678">
        <v>15.562241758241701</v>
      </c>
      <c r="J678">
        <v>32.6404177700121</v>
      </c>
      <c r="K678">
        <v>42.032372640390101</v>
      </c>
      <c r="L678">
        <f t="shared" si="45"/>
        <v>0</v>
      </c>
      <c r="M678">
        <f t="shared" si="46"/>
        <v>1</v>
      </c>
      <c r="N678">
        <f t="shared" si="47"/>
        <v>1</v>
      </c>
    </row>
    <row r="679" spans="1:14" x14ac:dyDescent="0.35">
      <c r="A679">
        <v>24</v>
      </c>
      <c r="B679">
        <v>2431</v>
      </c>
      <c r="C679">
        <v>5</v>
      </c>
      <c r="D679" t="b">
        <v>1</v>
      </c>
      <c r="E679" t="s">
        <v>54</v>
      </c>
      <c r="F679">
        <v>38.674333333333301</v>
      </c>
      <c r="G679">
        <v>75.610545552933104</v>
      </c>
      <c r="H679">
        <v>105.528112163272</v>
      </c>
      <c r="I679">
        <v>7.2773333333333303</v>
      </c>
      <c r="J679">
        <v>19.002490290053</v>
      </c>
      <c r="K679">
        <v>28.394445160431101</v>
      </c>
      <c r="L679">
        <f t="shared" si="45"/>
        <v>0</v>
      </c>
      <c r="M679">
        <f t="shared" si="46"/>
        <v>1</v>
      </c>
      <c r="N679">
        <f t="shared" si="47"/>
        <v>1</v>
      </c>
    </row>
    <row r="680" spans="1:14" x14ac:dyDescent="0.35">
      <c r="A680">
        <v>24</v>
      </c>
      <c r="B680">
        <v>2432</v>
      </c>
      <c r="C680">
        <v>4</v>
      </c>
      <c r="D680" t="b">
        <v>1</v>
      </c>
      <c r="E680" t="s">
        <v>53</v>
      </c>
      <c r="F680">
        <v>47.943318681318601</v>
      </c>
      <c r="G680">
        <v>95.955645015272495</v>
      </c>
      <c r="H680">
        <v>125.87321162579001</v>
      </c>
      <c r="I680">
        <v>18.7335934065934</v>
      </c>
      <c r="J680">
        <v>34.690205270655902</v>
      </c>
      <c r="K680">
        <v>44.082160141043701</v>
      </c>
      <c r="L680">
        <f t="shared" si="45"/>
        <v>0</v>
      </c>
      <c r="M680">
        <f t="shared" si="46"/>
        <v>1</v>
      </c>
      <c r="N680">
        <f t="shared" si="47"/>
        <v>1</v>
      </c>
    </row>
    <row r="681" spans="1:14" x14ac:dyDescent="0.35">
      <c r="A681">
        <v>24</v>
      </c>
      <c r="B681">
        <v>2432</v>
      </c>
      <c r="C681">
        <v>4</v>
      </c>
      <c r="D681" t="b">
        <v>1</v>
      </c>
      <c r="E681" t="s">
        <v>54</v>
      </c>
      <c r="F681">
        <v>23.29992</v>
      </c>
      <c r="G681">
        <v>80.980151827792398</v>
      </c>
      <c r="H681">
        <v>110.89771843830999</v>
      </c>
      <c r="I681">
        <v>13.069520000000001</v>
      </c>
      <c r="J681">
        <v>20.405005797973701</v>
      </c>
      <c r="K681">
        <v>29.796960212468601</v>
      </c>
      <c r="L681">
        <f t="shared" si="45"/>
        <v>0</v>
      </c>
      <c r="M681">
        <f t="shared" si="46"/>
        <v>1</v>
      </c>
      <c r="N681">
        <f t="shared" si="47"/>
        <v>1</v>
      </c>
    </row>
    <row r="682" spans="1:14" x14ac:dyDescent="0.35">
      <c r="A682">
        <v>24</v>
      </c>
      <c r="B682">
        <v>2432</v>
      </c>
      <c r="C682">
        <v>5</v>
      </c>
      <c r="D682" t="b">
        <v>0</v>
      </c>
      <c r="E682" t="s">
        <v>53</v>
      </c>
      <c r="F682">
        <v>98.806872901678602</v>
      </c>
      <c r="G682">
        <v>132.12743686817601</v>
      </c>
      <c r="H682">
        <v>162.04500347866801</v>
      </c>
      <c r="I682">
        <v>21.117688249400398</v>
      </c>
      <c r="J682">
        <v>38.306169178624401</v>
      </c>
      <c r="K682">
        <v>47.698119269489901</v>
      </c>
      <c r="L682">
        <f t="shared" si="45"/>
        <v>1</v>
      </c>
      <c r="M682">
        <f t="shared" si="46"/>
        <v>1</v>
      </c>
      <c r="N682">
        <f t="shared" si="47"/>
        <v>1</v>
      </c>
    </row>
    <row r="683" spans="1:14" x14ac:dyDescent="0.35">
      <c r="A683">
        <v>24</v>
      </c>
      <c r="B683">
        <v>2432</v>
      </c>
      <c r="C683">
        <v>5</v>
      </c>
      <c r="D683" t="b">
        <v>0</v>
      </c>
      <c r="E683" t="s">
        <v>54</v>
      </c>
      <c r="F683">
        <v>40.9934444444444</v>
      </c>
      <c r="G683">
        <v>107.75986909271199</v>
      </c>
      <c r="H683">
        <v>137.67743570323</v>
      </c>
      <c r="I683">
        <v>9.0378888888888902</v>
      </c>
      <c r="J683">
        <v>23.538429558533199</v>
      </c>
      <c r="K683">
        <v>32.930384428911204</v>
      </c>
      <c r="L683">
        <f t="shared" si="45"/>
        <v>0</v>
      </c>
      <c r="M683">
        <f t="shared" si="46"/>
        <v>1</v>
      </c>
      <c r="N683">
        <f t="shared" si="47"/>
        <v>1</v>
      </c>
    </row>
    <row r="684" spans="1:14" x14ac:dyDescent="0.35">
      <c r="A684">
        <v>24</v>
      </c>
      <c r="B684">
        <v>2432</v>
      </c>
      <c r="C684">
        <v>5</v>
      </c>
      <c r="D684" t="b">
        <v>1</v>
      </c>
      <c r="E684" t="s">
        <v>53</v>
      </c>
      <c r="F684">
        <v>48.793320037105701</v>
      </c>
      <c r="G684">
        <v>93.684902477359302</v>
      </c>
      <c r="H684">
        <v>123.60246908803001</v>
      </c>
      <c r="I684">
        <v>13.7973794063079</v>
      </c>
      <c r="J684">
        <v>30.766229843163199</v>
      </c>
      <c r="K684">
        <v>40.158184771970603</v>
      </c>
      <c r="L684">
        <f t="shared" si="45"/>
        <v>0</v>
      </c>
      <c r="M684">
        <f t="shared" si="46"/>
        <v>1</v>
      </c>
      <c r="N684">
        <f t="shared" si="47"/>
        <v>1</v>
      </c>
    </row>
    <row r="685" spans="1:14" x14ac:dyDescent="0.35">
      <c r="A685">
        <v>24</v>
      </c>
      <c r="B685">
        <v>2432</v>
      </c>
      <c r="C685">
        <v>5</v>
      </c>
      <c r="D685" t="b">
        <v>1</v>
      </c>
      <c r="E685" t="s">
        <v>54</v>
      </c>
      <c r="F685">
        <v>21.360919642857102</v>
      </c>
      <c r="G685">
        <v>80.055933838261694</v>
      </c>
      <c r="H685">
        <v>109.97350044877901</v>
      </c>
      <c r="I685">
        <v>8.4927857142857093</v>
      </c>
      <c r="J685">
        <v>18.767922810112299</v>
      </c>
      <c r="K685">
        <v>28.1598776807121</v>
      </c>
      <c r="L685">
        <f t="shared" si="45"/>
        <v>0</v>
      </c>
      <c r="M685">
        <f t="shared" si="46"/>
        <v>1</v>
      </c>
      <c r="N685">
        <f t="shared" si="47"/>
        <v>1</v>
      </c>
    </row>
    <row r="686" spans="1:14" x14ac:dyDescent="0.35">
      <c r="A686">
        <v>24</v>
      </c>
      <c r="B686">
        <v>2433</v>
      </c>
      <c r="C686">
        <v>1</v>
      </c>
      <c r="D686" t="b">
        <v>1</v>
      </c>
      <c r="E686" t="s">
        <v>53</v>
      </c>
      <c r="F686">
        <v>155.08452112676</v>
      </c>
      <c r="G686">
        <v>163.26557832189999</v>
      </c>
      <c r="H686">
        <v>193.18314493238199</v>
      </c>
      <c r="I686">
        <v>129.496464788732</v>
      </c>
      <c r="J686">
        <v>95.843529049821598</v>
      </c>
      <c r="K686">
        <v>105.235483920192</v>
      </c>
      <c r="L686">
        <f t="shared" si="45"/>
        <v>1</v>
      </c>
      <c r="M686">
        <f t="shared" si="46"/>
        <v>1</v>
      </c>
      <c r="N686">
        <f t="shared" si="47"/>
        <v>1</v>
      </c>
    </row>
    <row r="687" spans="1:14" x14ac:dyDescent="0.35">
      <c r="A687">
        <v>24</v>
      </c>
      <c r="B687">
        <v>2433</v>
      </c>
      <c r="C687">
        <v>1</v>
      </c>
      <c r="D687" t="b">
        <v>1</v>
      </c>
      <c r="E687" t="s">
        <v>54</v>
      </c>
      <c r="F687">
        <v>77.265571428571405</v>
      </c>
      <c r="G687">
        <v>116.62643627216499</v>
      </c>
      <c r="H687">
        <v>146.544002882624</v>
      </c>
      <c r="I687">
        <v>6.37271428571428</v>
      </c>
      <c r="J687">
        <v>30.052800737476101</v>
      </c>
      <c r="K687">
        <v>39.444755607854098</v>
      </c>
      <c r="L687">
        <f t="shared" si="45"/>
        <v>0</v>
      </c>
      <c r="M687">
        <f t="shared" si="46"/>
        <v>1</v>
      </c>
      <c r="N687">
        <f t="shared" si="47"/>
        <v>1</v>
      </c>
    </row>
    <row r="688" spans="1:14" x14ac:dyDescent="0.35">
      <c r="A688">
        <v>24</v>
      </c>
      <c r="B688">
        <v>2433</v>
      </c>
      <c r="C688">
        <v>4</v>
      </c>
      <c r="D688" t="b">
        <v>0</v>
      </c>
      <c r="E688" t="s">
        <v>53</v>
      </c>
      <c r="F688">
        <v>99.420823076923</v>
      </c>
      <c r="G688">
        <v>148.73364504804999</v>
      </c>
      <c r="H688">
        <v>178.651211658568</v>
      </c>
      <c r="I688">
        <v>70.213492307692306</v>
      </c>
      <c r="J688">
        <v>73.920762271130798</v>
      </c>
      <c r="K688">
        <v>83.312717141639396</v>
      </c>
      <c r="L688">
        <f t="shared" si="45"/>
        <v>1</v>
      </c>
      <c r="M688">
        <f t="shared" si="46"/>
        <v>1</v>
      </c>
      <c r="N688">
        <f t="shared" si="47"/>
        <v>1</v>
      </c>
    </row>
    <row r="689" spans="1:14" x14ac:dyDescent="0.35">
      <c r="A689">
        <v>24</v>
      </c>
      <c r="B689">
        <v>2433</v>
      </c>
      <c r="C689">
        <v>4</v>
      </c>
      <c r="D689" t="b">
        <v>0</v>
      </c>
      <c r="E689" t="s">
        <v>54</v>
      </c>
      <c r="F689">
        <v>40.866</v>
      </c>
      <c r="G689">
        <v>132.85199064189999</v>
      </c>
      <c r="H689">
        <v>162.769557252418</v>
      </c>
      <c r="I689">
        <v>4.1914999999999996</v>
      </c>
      <c r="J689">
        <v>35.911806490036199</v>
      </c>
      <c r="K689">
        <v>45.3037613604142</v>
      </c>
      <c r="L689">
        <f t="shared" si="45"/>
        <v>0</v>
      </c>
      <c r="M689">
        <f t="shared" si="46"/>
        <v>1</v>
      </c>
      <c r="N689">
        <f t="shared" si="47"/>
        <v>1</v>
      </c>
    </row>
    <row r="690" spans="1:14" x14ac:dyDescent="0.35">
      <c r="A690">
        <v>24</v>
      </c>
      <c r="B690">
        <v>2433</v>
      </c>
      <c r="C690">
        <v>4</v>
      </c>
      <c r="D690" t="b">
        <v>1</v>
      </c>
      <c r="E690" t="s">
        <v>53</v>
      </c>
      <c r="F690">
        <v>102.380139817629</v>
      </c>
      <c r="G690">
        <v>133.376125858064</v>
      </c>
      <c r="H690">
        <v>163.29369246858201</v>
      </c>
      <c r="I690">
        <v>79.926288753799398</v>
      </c>
      <c r="J690">
        <v>71.151392335517301</v>
      </c>
      <c r="K690">
        <v>80.543347205771695</v>
      </c>
      <c r="L690">
        <f t="shared" si="45"/>
        <v>1</v>
      </c>
      <c r="M690">
        <f t="shared" si="46"/>
        <v>1</v>
      </c>
      <c r="N690">
        <f t="shared" si="47"/>
        <v>1</v>
      </c>
    </row>
    <row r="691" spans="1:14" x14ac:dyDescent="0.35">
      <c r="A691">
        <v>24</v>
      </c>
      <c r="B691">
        <v>2433</v>
      </c>
      <c r="C691">
        <v>4</v>
      </c>
      <c r="D691" t="b">
        <v>1</v>
      </c>
      <c r="E691" t="s">
        <v>54</v>
      </c>
      <c r="F691">
        <v>151.27618181818099</v>
      </c>
      <c r="G691">
        <v>131.40925193190901</v>
      </c>
      <c r="H691">
        <v>161.32613020515501</v>
      </c>
      <c r="I691">
        <v>49.522636363636302</v>
      </c>
      <c r="J691">
        <v>45.668379535261501</v>
      </c>
      <c r="K691">
        <v>55.060334405639502</v>
      </c>
      <c r="L691">
        <f t="shared" si="45"/>
        <v>1</v>
      </c>
      <c r="M691">
        <f t="shared" si="46"/>
        <v>1</v>
      </c>
      <c r="N691">
        <f t="shared" si="47"/>
        <v>1</v>
      </c>
    </row>
    <row r="692" spans="1:14" x14ac:dyDescent="0.35">
      <c r="A692">
        <v>24</v>
      </c>
      <c r="B692">
        <v>2433</v>
      </c>
      <c r="C692">
        <v>5</v>
      </c>
      <c r="D692" t="b">
        <v>0</v>
      </c>
      <c r="E692" t="s">
        <v>53</v>
      </c>
      <c r="F692">
        <v>95.313990853658495</v>
      </c>
      <c r="G692">
        <v>140.482792034466</v>
      </c>
      <c r="H692">
        <v>170.40035864498401</v>
      </c>
      <c r="I692">
        <v>48.351408536585303</v>
      </c>
      <c r="J692">
        <v>57.536840403236397</v>
      </c>
      <c r="K692">
        <v>66.928795273614497</v>
      </c>
      <c r="L692">
        <f t="shared" si="45"/>
        <v>1</v>
      </c>
      <c r="M692">
        <f t="shared" si="46"/>
        <v>1</v>
      </c>
      <c r="N692">
        <f t="shared" si="47"/>
        <v>1</v>
      </c>
    </row>
    <row r="693" spans="1:14" x14ac:dyDescent="0.35">
      <c r="A693">
        <v>24</v>
      </c>
      <c r="B693">
        <v>2433</v>
      </c>
      <c r="C693">
        <v>5</v>
      </c>
      <c r="D693" t="b">
        <v>0</v>
      </c>
      <c r="E693" t="s">
        <v>54</v>
      </c>
      <c r="F693">
        <v>96.067333333333295</v>
      </c>
      <c r="G693">
        <v>137.05155871085199</v>
      </c>
      <c r="H693">
        <v>166.96912532136901</v>
      </c>
      <c r="I693">
        <v>10.421166666666601</v>
      </c>
      <c r="J693">
        <v>35.084498423803097</v>
      </c>
      <c r="K693">
        <v>44.476453294181098</v>
      </c>
      <c r="L693">
        <f t="shared" si="45"/>
        <v>1</v>
      </c>
      <c r="M693">
        <f t="shared" si="46"/>
        <v>1</v>
      </c>
      <c r="N693">
        <f t="shared" si="47"/>
        <v>1</v>
      </c>
    </row>
    <row r="694" spans="1:14" x14ac:dyDescent="0.35">
      <c r="A694">
        <v>24</v>
      </c>
      <c r="B694">
        <v>2433</v>
      </c>
      <c r="C694">
        <v>5</v>
      </c>
      <c r="D694" t="b">
        <v>1</v>
      </c>
      <c r="E694" t="s">
        <v>53</v>
      </c>
      <c r="F694">
        <v>100.482229166666</v>
      </c>
      <c r="G694">
        <v>130.69853432471399</v>
      </c>
      <c r="H694">
        <v>160.616100935232</v>
      </c>
      <c r="I694">
        <v>75.981562499999995</v>
      </c>
      <c r="J694">
        <v>71.647268551266905</v>
      </c>
      <c r="K694">
        <v>81.039223421644905</v>
      </c>
      <c r="L694">
        <f t="shared" si="45"/>
        <v>1</v>
      </c>
      <c r="M694">
        <f t="shared" si="46"/>
        <v>1</v>
      </c>
      <c r="N694">
        <f t="shared" si="47"/>
        <v>1</v>
      </c>
    </row>
    <row r="695" spans="1:14" x14ac:dyDescent="0.35">
      <c r="A695">
        <v>24</v>
      </c>
      <c r="B695">
        <v>2433</v>
      </c>
      <c r="C695">
        <v>5</v>
      </c>
      <c r="D695" t="b">
        <v>1</v>
      </c>
      <c r="E695" t="s">
        <v>54</v>
      </c>
      <c r="F695">
        <v>119.880680851063</v>
      </c>
      <c r="G695">
        <v>120.26153793210401</v>
      </c>
      <c r="H695">
        <v>150.16601178700901</v>
      </c>
      <c r="I695">
        <v>35.520042553191402</v>
      </c>
      <c r="J695">
        <v>37.4262726586932</v>
      </c>
      <c r="K695">
        <v>46.8181516861247</v>
      </c>
      <c r="L695">
        <f t="shared" si="45"/>
        <v>1</v>
      </c>
      <c r="M695">
        <f t="shared" si="46"/>
        <v>1</v>
      </c>
      <c r="N695">
        <f t="shared" si="47"/>
        <v>1</v>
      </c>
    </row>
    <row r="696" spans="1:14" x14ac:dyDescent="0.35">
      <c r="A696">
        <v>24</v>
      </c>
      <c r="B696">
        <v>2434</v>
      </c>
      <c r="C696">
        <v>1</v>
      </c>
      <c r="D696" t="b">
        <v>0</v>
      </c>
      <c r="E696" t="s">
        <v>53</v>
      </c>
      <c r="F696">
        <v>235.08269999999999</v>
      </c>
      <c r="G696">
        <v>240.82806786115901</v>
      </c>
      <c r="H696">
        <v>270.74563447190297</v>
      </c>
      <c r="I696">
        <v>221.27533333333301</v>
      </c>
      <c r="J696">
        <v>181.87104356528201</v>
      </c>
      <c r="K696">
        <v>191.26299844344101</v>
      </c>
      <c r="L696">
        <f t="shared" si="45"/>
        <v>1</v>
      </c>
      <c r="M696">
        <f t="shared" si="46"/>
        <v>1</v>
      </c>
      <c r="N696">
        <f t="shared" si="47"/>
        <v>1</v>
      </c>
    </row>
    <row r="697" spans="1:14" x14ac:dyDescent="0.35">
      <c r="A697">
        <v>24</v>
      </c>
      <c r="B697">
        <v>2434</v>
      </c>
      <c r="C697">
        <v>1</v>
      </c>
      <c r="D697" t="b">
        <v>0</v>
      </c>
      <c r="E697" t="s">
        <v>54</v>
      </c>
      <c r="F697">
        <v>1.821</v>
      </c>
      <c r="G697">
        <v>122.47085479219299</v>
      </c>
      <c r="H697">
        <v>152.388421402711</v>
      </c>
      <c r="I697">
        <v>2.2290000000000001</v>
      </c>
      <c r="J697">
        <v>38.468826140597002</v>
      </c>
      <c r="K697">
        <v>47.860781010975103</v>
      </c>
      <c r="L697">
        <f t="shared" si="45"/>
        <v>0</v>
      </c>
      <c r="M697">
        <f t="shared" si="46"/>
        <v>1</v>
      </c>
      <c r="N697">
        <f t="shared" si="47"/>
        <v>1</v>
      </c>
    </row>
    <row r="698" spans="1:14" x14ac:dyDescent="0.35">
      <c r="A698">
        <v>24</v>
      </c>
      <c r="B698">
        <v>2434</v>
      </c>
      <c r="C698">
        <v>1</v>
      </c>
      <c r="D698" t="b">
        <v>1</v>
      </c>
      <c r="E698" t="s">
        <v>53</v>
      </c>
      <c r="F698">
        <v>85.634208333333305</v>
      </c>
      <c r="G698">
        <v>133.63882197353101</v>
      </c>
      <c r="H698">
        <v>163.55638858801001</v>
      </c>
      <c r="I698">
        <v>48.704694444444399</v>
      </c>
      <c r="J698">
        <v>69.845782571732499</v>
      </c>
      <c r="K698">
        <v>79.2377374421106</v>
      </c>
      <c r="L698">
        <f t="shared" si="45"/>
        <v>1</v>
      </c>
      <c r="M698">
        <f t="shared" si="46"/>
        <v>1</v>
      </c>
      <c r="N698">
        <f t="shared" si="47"/>
        <v>1</v>
      </c>
    </row>
    <row r="699" spans="1:14" x14ac:dyDescent="0.35">
      <c r="A699">
        <v>24</v>
      </c>
      <c r="B699">
        <v>2434</v>
      </c>
      <c r="C699">
        <v>1</v>
      </c>
      <c r="D699" t="b">
        <v>1</v>
      </c>
      <c r="E699" t="s">
        <v>54</v>
      </c>
      <c r="F699">
        <v>82.893124999999998</v>
      </c>
      <c r="G699">
        <v>119.962252106151</v>
      </c>
      <c r="H699">
        <v>149.879818715233</v>
      </c>
      <c r="I699">
        <v>15.1815</v>
      </c>
      <c r="J699">
        <v>39.042490419280902</v>
      </c>
      <c r="K699">
        <v>48.434445289654498</v>
      </c>
      <c r="L699">
        <f t="shared" si="45"/>
        <v>1</v>
      </c>
      <c r="M699">
        <f t="shared" si="46"/>
        <v>1</v>
      </c>
      <c r="N699">
        <f t="shared" si="47"/>
        <v>1</v>
      </c>
    </row>
    <row r="700" spans="1:14" x14ac:dyDescent="0.35">
      <c r="A700">
        <v>24</v>
      </c>
      <c r="B700">
        <v>2434</v>
      </c>
      <c r="C700">
        <v>4</v>
      </c>
      <c r="D700" t="b">
        <v>0</v>
      </c>
      <c r="E700" t="s">
        <v>53</v>
      </c>
      <c r="F700">
        <v>111.86626061776001</v>
      </c>
      <c r="G700">
        <v>152.493982219564</v>
      </c>
      <c r="H700">
        <v>182.41154883008201</v>
      </c>
      <c r="I700">
        <v>88.451907335907293</v>
      </c>
      <c r="J700">
        <v>86.383811698815407</v>
      </c>
      <c r="K700">
        <v>95.775766569187098</v>
      </c>
      <c r="L700">
        <f t="shared" si="45"/>
        <v>1</v>
      </c>
      <c r="M700">
        <f t="shared" si="46"/>
        <v>1</v>
      </c>
      <c r="N700">
        <f t="shared" si="47"/>
        <v>1</v>
      </c>
    </row>
    <row r="701" spans="1:14" x14ac:dyDescent="0.35">
      <c r="A701">
        <v>24</v>
      </c>
      <c r="B701">
        <v>2434</v>
      </c>
      <c r="C701">
        <v>4</v>
      </c>
      <c r="D701" t="b">
        <v>0</v>
      </c>
      <c r="E701" t="s">
        <v>54</v>
      </c>
      <c r="F701">
        <v>112.423652173913</v>
      </c>
      <c r="G701">
        <v>145.03477282351801</v>
      </c>
      <c r="H701">
        <v>174.952339434035</v>
      </c>
      <c r="I701">
        <v>13.9519130434782</v>
      </c>
      <c r="J701">
        <v>40.752954124060302</v>
      </c>
      <c r="K701">
        <v>50.144908994565199</v>
      </c>
      <c r="L701">
        <f t="shared" si="45"/>
        <v>1</v>
      </c>
      <c r="M701">
        <f t="shared" si="46"/>
        <v>1</v>
      </c>
      <c r="N701">
        <f t="shared" si="47"/>
        <v>1</v>
      </c>
    </row>
    <row r="702" spans="1:14" x14ac:dyDescent="0.35">
      <c r="A702">
        <v>24</v>
      </c>
      <c r="B702">
        <v>2434</v>
      </c>
      <c r="C702">
        <v>4</v>
      </c>
      <c r="D702" t="b">
        <v>1</v>
      </c>
      <c r="E702" t="s">
        <v>53</v>
      </c>
      <c r="F702">
        <v>118.20616508538799</v>
      </c>
      <c r="G702">
        <v>136.72496372253701</v>
      </c>
      <c r="H702">
        <v>166.64253033305499</v>
      </c>
      <c r="I702">
        <v>90.517237191650807</v>
      </c>
      <c r="J702">
        <v>80.278788453711101</v>
      </c>
      <c r="K702">
        <v>89.670743324087198</v>
      </c>
      <c r="L702">
        <f t="shared" si="45"/>
        <v>1</v>
      </c>
      <c r="M702">
        <f t="shared" si="46"/>
        <v>1</v>
      </c>
      <c r="N702">
        <f t="shared" si="47"/>
        <v>1</v>
      </c>
    </row>
    <row r="703" spans="1:14" x14ac:dyDescent="0.35">
      <c r="A703">
        <v>24</v>
      </c>
      <c r="B703">
        <v>2434</v>
      </c>
      <c r="C703">
        <v>4</v>
      </c>
      <c r="D703" t="b">
        <v>1</v>
      </c>
      <c r="E703" t="s">
        <v>54</v>
      </c>
      <c r="F703">
        <v>119.465736842105</v>
      </c>
      <c r="G703">
        <v>138.71722895768701</v>
      </c>
      <c r="H703">
        <v>168.634795648649</v>
      </c>
      <c r="I703">
        <v>10.2317368421052</v>
      </c>
      <c r="J703">
        <v>34.234498488175397</v>
      </c>
      <c r="K703">
        <v>43.626453358553498</v>
      </c>
      <c r="L703">
        <f t="shared" si="45"/>
        <v>1</v>
      </c>
      <c r="M703">
        <f t="shared" si="46"/>
        <v>1</v>
      </c>
      <c r="N703">
        <f t="shared" si="47"/>
        <v>1</v>
      </c>
    </row>
    <row r="704" spans="1:14" x14ac:dyDescent="0.35">
      <c r="A704">
        <v>24</v>
      </c>
      <c r="B704">
        <v>2434</v>
      </c>
      <c r="C704">
        <v>5</v>
      </c>
      <c r="D704" t="b">
        <v>0</v>
      </c>
      <c r="E704" t="s">
        <v>53</v>
      </c>
      <c r="F704">
        <v>154.70285593220299</v>
      </c>
      <c r="G704">
        <v>170.51950417207399</v>
      </c>
      <c r="H704">
        <v>200.43707078259101</v>
      </c>
      <c r="I704">
        <v>116.58985593220299</v>
      </c>
      <c r="J704">
        <v>101.212695746279</v>
      </c>
      <c r="K704">
        <v>110.604650616657</v>
      </c>
      <c r="L704">
        <f t="shared" si="45"/>
        <v>1</v>
      </c>
      <c r="M704">
        <f t="shared" si="46"/>
        <v>1</v>
      </c>
      <c r="N704">
        <f t="shared" si="47"/>
        <v>1</v>
      </c>
    </row>
    <row r="705" spans="1:14" x14ac:dyDescent="0.35">
      <c r="A705">
        <v>24</v>
      </c>
      <c r="B705">
        <v>2434</v>
      </c>
      <c r="C705">
        <v>5</v>
      </c>
      <c r="D705" t="b">
        <v>0</v>
      </c>
      <c r="E705" t="s">
        <v>54</v>
      </c>
      <c r="F705">
        <v>26.891833333333299</v>
      </c>
      <c r="G705">
        <v>113.128348862682</v>
      </c>
      <c r="H705">
        <v>143.04591547319899</v>
      </c>
      <c r="I705">
        <v>10.361333333333301</v>
      </c>
      <c r="J705">
        <v>40.3203938756646</v>
      </c>
      <c r="K705">
        <v>49.712348746042601</v>
      </c>
      <c r="L705">
        <f t="shared" si="45"/>
        <v>0</v>
      </c>
      <c r="M705">
        <f t="shared" si="46"/>
        <v>1</v>
      </c>
      <c r="N705">
        <f t="shared" si="47"/>
        <v>1</v>
      </c>
    </row>
    <row r="706" spans="1:14" x14ac:dyDescent="0.35">
      <c r="A706">
        <v>24</v>
      </c>
      <c r="B706">
        <v>2434</v>
      </c>
      <c r="C706">
        <v>5</v>
      </c>
      <c r="D706" t="b">
        <v>1</v>
      </c>
      <c r="E706" t="s">
        <v>53</v>
      </c>
      <c r="F706">
        <v>101.880749235474</v>
      </c>
      <c r="G706">
        <v>128.37957038045499</v>
      </c>
      <c r="H706">
        <v>158.297136990973</v>
      </c>
      <c r="I706">
        <v>65.519850152905207</v>
      </c>
      <c r="J706">
        <v>69.368986105335097</v>
      </c>
      <c r="K706">
        <v>78.760940975713098</v>
      </c>
      <c r="L706">
        <f t="shared" si="45"/>
        <v>1</v>
      </c>
      <c r="M706">
        <f t="shared" si="46"/>
        <v>1</v>
      </c>
      <c r="N706">
        <f t="shared" si="47"/>
        <v>1</v>
      </c>
    </row>
    <row r="707" spans="1:14" x14ac:dyDescent="0.35">
      <c r="A707">
        <v>24</v>
      </c>
      <c r="B707">
        <v>2434</v>
      </c>
      <c r="C707">
        <v>5</v>
      </c>
      <c r="D707" t="b">
        <v>1</v>
      </c>
      <c r="E707" t="s">
        <v>54</v>
      </c>
      <c r="F707">
        <v>29.514142857142801</v>
      </c>
      <c r="G707">
        <v>101.746965053362</v>
      </c>
      <c r="H707">
        <v>131.71890345467099</v>
      </c>
      <c r="I707">
        <v>7.4915714285714197</v>
      </c>
      <c r="J707">
        <v>33.842529490653703</v>
      </c>
      <c r="K707">
        <v>43.245782398697798</v>
      </c>
      <c r="L707">
        <f t="shared" si="45"/>
        <v>0</v>
      </c>
      <c r="M707">
        <f t="shared" si="46"/>
        <v>1</v>
      </c>
      <c r="N707">
        <f t="shared" si="47"/>
        <v>1</v>
      </c>
    </row>
    <row r="708" spans="1:14" x14ac:dyDescent="0.35">
      <c r="A708">
        <v>24</v>
      </c>
      <c r="B708">
        <v>2434</v>
      </c>
      <c r="C708">
        <v>6</v>
      </c>
      <c r="D708" t="b">
        <v>1</v>
      </c>
      <c r="E708" t="s">
        <v>53</v>
      </c>
      <c r="F708">
        <v>97.428490909090897</v>
      </c>
      <c r="G708">
        <v>119.31545239638</v>
      </c>
      <c r="H708">
        <v>149.23301900689401</v>
      </c>
      <c r="I708">
        <v>82.0284727272727</v>
      </c>
      <c r="J708">
        <v>76.262780705706504</v>
      </c>
      <c r="K708">
        <v>85.654735576084505</v>
      </c>
      <c r="L708">
        <f t="shared" ref="L708:L771" si="48">IF(F708&gt;50,IF(I708&gt;10,1,0),0)</f>
        <v>1</v>
      </c>
      <c r="M708">
        <f t="shared" ref="M708:M771" si="49">IF(G708&gt;50,IF(J708&gt;10,1,0),0)</f>
        <v>1</v>
      </c>
      <c r="N708">
        <f t="shared" ref="N708:N771" si="50">IF(H708&gt;50,IF(K708&gt;10,1,0),0)</f>
        <v>1</v>
      </c>
    </row>
    <row r="709" spans="1:14" x14ac:dyDescent="0.35">
      <c r="A709">
        <v>24</v>
      </c>
      <c r="B709">
        <v>2434</v>
      </c>
      <c r="C709">
        <v>6</v>
      </c>
      <c r="D709" t="b">
        <v>1</v>
      </c>
      <c r="E709" t="s">
        <v>54</v>
      </c>
      <c r="F709">
        <v>9.0161428571428495</v>
      </c>
      <c r="G709">
        <v>72.1816741358695</v>
      </c>
      <c r="H709">
        <v>102.099240746387</v>
      </c>
      <c r="I709">
        <v>1.89757142857142</v>
      </c>
      <c r="J709">
        <v>27.9304880010292</v>
      </c>
      <c r="K709">
        <v>37.322442871407297</v>
      </c>
      <c r="L709">
        <f t="shared" si="48"/>
        <v>0</v>
      </c>
      <c r="M709">
        <f t="shared" si="49"/>
        <v>1</v>
      </c>
      <c r="N709">
        <f t="shared" si="50"/>
        <v>1</v>
      </c>
    </row>
    <row r="710" spans="1:14" x14ac:dyDescent="0.35">
      <c r="A710">
        <v>24</v>
      </c>
      <c r="B710">
        <v>2434</v>
      </c>
      <c r="C710">
        <v>7</v>
      </c>
      <c r="D710" t="b">
        <v>1</v>
      </c>
      <c r="E710" t="s">
        <v>53</v>
      </c>
      <c r="F710">
        <v>89.688100000000006</v>
      </c>
      <c r="G710">
        <v>108.86477220745</v>
      </c>
      <c r="H710">
        <v>138.78233874105501</v>
      </c>
      <c r="I710">
        <v>19.7675666666666</v>
      </c>
      <c r="J710">
        <v>43.5412998320488</v>
      </c>
      <c r="K710">
        <v>52.933253903534499</v>
      </c>
      <c r="L710">
        <f t="shared" si="48"/>
        <v>1</v>
      </c>
      <c r="M710">
        <f t="shared" si="49"/>
        <v>1</v>
      </c>
      <c r="N710">
        <f t="shared" si="50"/>
        <v>1</v>
      </c>
    </row>
    <row r="711" spans="1:14" x14ac:dyDescent="0.35">
      <c r="A711">
        <v>24</v>
      </c>
      <c r="B711">
        <v>2435</v>
      </c>
      <c r="C711">
        <v>4</v>
      </c>
      <c r="D711" t="b">
        <v>1</v>
      </c>
      <c r="E711" t="s">
        <v>53</v>
      </c>
      <c r="F711">
        <v>114.02269911504401</v>
      </c>
      <c r="G711">
        <v>141.256509916623</v>
      </c>
      <c r="H711">
        <v>171.17407652714101</v>
      </c>
      <c r="I711">
        <v>38.453837758112002</v>
      </c>
      <c r="J711">
        <v>55.24598058838</v>
      </c>
      <c r="K711">
        <v>64.637935417575804</v>
      </c>
      <c r="L711">
        <f t="shared" si="48"/>
        <v>1</v>
      </c>
      <c r="M711">
        <f t="shared" si="49"/>
        <v>1</v>
      </c>
      <c r="N711">
        <f t="shared" si="50"/>
        <v>1</v>
      </c>
    </row>
    <row r="712" spans="1:14" x14ac:dyDescent="0.35">
      <c r="A712">
        <v>24</v>
      </c>
      <c r="B712">
        <v>2435</v>
      </c>
      <c r="C712">
        <v>4</v>
      </c>
      <c r="D712" t="b">
        <v>1</v>
      </c>
      <c r="E712" t="s">
        <v>54</v>
      </c>
      <c r="F712">
        <v>20.425374999999999</v>
      </c>
      <c r="G712">
        <v>88.429140590781103</v>
      </c>
      <c r="H712">
        <v>118.346705603644</v>
      </c>
      <c r="I712">
        <v>5.5875000000000004</v>
      </c>
      <c r="J712">
        <v>30.9355315349544</v>
      </c>
      <c r="K712">
        <v>40.327467815854597</v>
      </c>
      <c r="L712">
        <f t="shared" si="48"/>
        <v>0</v>
      </c>
      <c r="M712">
        <f t="shared" si="49"/>
        <v>1</v>
      </c>
      <c r="N712">
        <f t="shared" si="50"/>
        <v>1</v>
      </c>
    </row>
    <row r="713" spans="1:14" x14ac:dyDescent="0.35">
      <c r="A713">
        <v>24</v>
      </c>
      <c r="B713">
        <v>2435</v>
      </c>
      <c r="C713">
        <v>5</v>
      </c>
      <c r="D713" t="b">
        <v>0</v>
      </c>
      <c r="E713" t="s">
        <v>53</v>
      </c>
      <c r="F713">
        <v>138.857773333333</v>
      </c>
      <c r="G713">
        <v>169.22944365699999</v>
      </c>
      <c r="H713">
        <v>199.147010267517</v>
      </c>
      <c r="I713">
        <v>118.782306666666</v>
      </c>
      <c r="J713">
        <v>102.03732597897</v>
      </c>
      <c r="K713">
        <v>111.429280849348</v>
      </c>
      <c r="L713">
        <f t="shared" si="48"/>
        <v>1</v>
      </c>
      <c r="M713">
        <f t="shared" si="49"/>
        <v>1</v>
      </c>
      <c r="N713">
        <f t="shared" si="50"/>
        <v>1</v>
      </c>
    </row>
    <row r="714" spans="1:14" x14ac:dyDescent="0.35">
      <c r="A714">
        <v>24</v>
      </c>
      <c r="B714">
        <v>2435</v>
      </c>
      <c r="C714">
        <v>5</v>
      </c>
      <c r="D714" t="b">
        <v>0</v>
      </c>
      <c r="E714" t="s">
        <v>54</v>
      </c>
      <c r="F714">
        <v>87.303142857142802</v>
      </c>
      <c r="G714">
        <v>161.77504239677299</v>
      </c>
      <c r="H714">
        <v>191.69260900729</v>
      </c>
      <c r="I714">
        <v>23.1744285714285</v>
      </c>
      <c r="J714">
        <v>44.0334623340731</v>
      </c>
      <c r="K714">
        <v>53.425417204451101</v>
      </c>
      <c r="L714">
        <f t="shared" si="48"/>
        <v>1</v>
      </c>
      <c r="M714">
        <f t="shared" si="49"/>
        <v>1</v>
      </c>
      <c r="N714">
        <f t="shared" si="50"/>
        <v>1</v>
      </c>
    </row>
    <row r="715" spans="1:14" x14ac:dyDescent="0.35">
      <c r="A715">
        <v>24</v>
      </c>
      <c r="B715">
        <v>2435</v>
      </c>
      <c r="C715">
        <v>5</v>
      </c>
      <c r="D715" t="b">
        <v>1</v>
      </c>
      <c r="E715" t="s">
        <v>53</v>
      </c>
      <c r="F715">
        <v>184.10810857142801</v>
      </c>
      <c r="G715">
        <v>173.733558507212</v>
      </c>
      <c r="H715">
        <v>203.65112511773</v>
      </c>
      <c r="I715">
        <v>161.02341142857099</v>
      </c>
      <c r="J715">
        <v>115.16039641537699</v>
      </c>
      <c r="K715">
        <v>124.55235128575499</v>
      </c>
      <c r="L715">
        <f t="shared" si="48"/>
        <v>1</v>
      </c>
      <c r="M715">
        <f t="shared" si="49"/>
        <v>1</v>
      </c>
      <c r="N715">
        <f t="shared" si="50"/>
        <v>1</v>
      </c>
    </row>
    <row r="716" spans="1:14" x14ac:dyDescent="0.35">
      <c r="A716">
        <v>24</v>
      </c>
      <c r="B716">
        <v>2435</v>
      </c>
      <c r="C716">
        <v>5</v>
      </c>
      <c r="D716" t="b">
        <v>1</v>
      </c>
      <c r="E716" t="s">
        <v>54</v>
      </c>
      <c r="F716">
        <v>43.862079999999999</v>
      </c>
      <c r="G716">
        <v>117.752011054891</v>
      </c>
      <c r="H716">
        <v>147.66965645323</v>
      </c>
      <c r="I716">
        <v>7.3528399999999996</v>
      </c>
      <c r="J716">
        <v>34.891145886156501</v>
      </c>
      <c r="K716">
        <v>44.283134866682197</v>
      </c>
      <c r="L716">
        <f t="shared" si="48"/>
        <v>0</v>
      </c>
      <c r="M716">
        <f t="shared" si="49"/>
        <v>1</v>
      </c>
      <c r="N716">
        <f t="shared" si="50"/>
        <v>1</v>
      </c>
    </row>
    <row r="717" spans="1:14" x14ac:dyDescent="0.35">
      <c r="A717">
        <v>24</v>
      </c>
      <c r="B717">
        <v>2435</v>
      </c>
      <c r="C717">
        <v>6</v>
      </c>
      <c r="D717" t="b">
        <v>1</v>
      </c>
      <c r="E717" t="s">
        <v>53</v>
      </c>
      <c r="F717">
        <v>100.89953548387</v>
      </c>
      <c r="G717">
        <v>130.362757045601</v>
      </c>
      <c r="H717">
        <v>160.28032365611799</v>
      </c>
      <c r="I717">
        <v>49.656838709677402</v>
      </c>
      <c r="J717">
        <v>68.882782296131396</v>
      </c>
      <c r="K717">
        <v>78.274737166509397</v>
      </c>
      <c r="L717">
        <f t="shared" si="48"/>
        <v>1</v>
      </c>
      <c r="M717">
        <f t="shared" si="49"/>
        <v>1</v>
      </c>
      <c r="N717">
        <f t="shared" si="50"/>
        <v>1</v>
      </c>
    </row>
    <row r="718" spans="1:14" x14ac:dyDescent="0.35">
      <c r="A718">
        <v>24</v>
      </c>
      <c r="B718">
        <v>2435</v>
      </c>
      <c r="C718">
        <v>6</v>
      </c>
      <c r="D718" t="b">
        <v>1</v>
      </c>
      <c r="E718" t="s">
        <v>54</v>
      </c>
      <c r="F718">
        <v>70.664587479935705</v>
      </c>
      <c r="G718">
        <v>105.881554566345</v>
      </c>
      <c r="H718">
        <v>135.79911374590199</v>
      </c>
      <c r="I718">
        <v>23.526314606741501</v>
      </c>
      <c r="J718">
        <v>37.433944053390299</v>
      </c>
      <c r="K718">
        <v>46.825898922454897</v>
      </c>
      <c r="L718">
        <f t="shared" si="48"/>
        <v>1</v>
      </c>
      <c r="M718">
        <f t="shared" si="49"/>
        <v>1</v>
      </c>
      <c r="N718">
        <f t="shared" si="50"/>
        <v>1</v>
      </c>
    </row>
    <row r="719" spans="1:14" x14ac:dyDescent="0.35">
      <c r="A719">
        <v>24</v>
      </c>
      <c r="B719">
        <v>2435</v>
      </c>
      <c r="C719">
        <v>7</v>
      </c>
      <c r="D719" t="b">
        <v>1</v>
      </c>
      <c r="E719" t="s">
        <v>53</v>
      </c>
      <c r="F719">
        <v>69.952920634920602</v>
      </c>
      <c r="G719">
        <v>118.097012241955</v>
      </c>
      <c r="H719">
        <v>148.01457885247299</v>
      </c>
      <c r="I719">
        <v>9.08931746031746</v>
      </c>
      <c r="J719">
        <v>39.2857793117848</v>
      </c>
      <c r="K719">
        <v>48.677734159989598</v>
      </c>
      <c r="L719">
        <f t="shared" si="48"/>
        <v>0</v>
      </c>
      <c r="M719">
        <f t="shared" si="49"/>
        <v>1</v>
      </c>
      <c r="N719">
        <f t="shared" si="50"/>
        <v>1</v>
      </c>
    </row>
    <row r="720" spans="1:14" x14ac:dyDescent="0.35">
      <c r="A720">
        <v>24</v>
      </c>
      <c r="B720">
        <v>2435</v>
      </c>
      <c r="C720">
        <v>7</v>
      </c>
      <c r="D720" t="b">
        <v>1</v>
      </c>
      <c r="E720" t="s">
        <v>54</v>
      </c>
      <c r="F720">
        <v>3.4039999999999999</v>
      </c>
      <c r="G720">
        <v>81.074092703028299</v>
      </c>
      <c r="H720">
        <v>110.99165931354599</v>
      </c>
      <c r="I720">
        <v>6.8310000000000004</v>
      </c>
      <c r="J720">
        <v>29.2319248863814</v>
      </c>
      <c r="K720">
        <v>38.6238797567595</v>
      </c>
      <c r="L720">
        <f t="shared" si="48"/>
        <v>0</v>
      </c>
      <c r="M720">
        <f t="shared" si="49"/>
        <v>1</v>
      </c>
      <c r="N720">
        <f t="shared" si="50"/>
        <v>1</v>
      </c>
    </row>
    <row r="721" spans="1:14" x14ac:dyDescent="0.35">
      <c r="A721">
        <v>24</v>
      </c>
      <c r="B721">
        <v>2436</v>
      </c>
      <c r="C721">
        <v>3</v>
      </c>
      <c r="D721" t="b">
        <v>0</v>
      </c>
      <c r="E721" t="s">
        <v>53</v>
      </c>
      <c r="F721">
        <v>174.61534132492099</v>
      </c>
      <c r="G721">
        <v>195.64160801264001</v>
      </c>
      <c r="H721">
        <v>225.55917462315799</v>
      </c>
      <c r="I721">
        <v>122.36168012618199</v>
      </c>
      <c r="J721">
        <v>107.524038904252</v>
      </c>
      <c r="K721">
        <v>116.915993301667</v>
      </c>
      <c r="L721">
        <f t="shared" si="48"/>
        <v>1</v>
      </c>
      <c r="M721">
        <f t="shared" si="49"/>
        <v>1</v>
      </c>
      <c r="N721">
        <f t="shared" si="50"/>
        <v>1</v>
      </c>
    </row>
    <row r="722" spans="1:14" x14ac:dyDescent="0.35">
      <c r="A722">
        <v>24</v>
      </c>
      <c r="B722">
        <v>2436</v>
      </c>
      <c r="C722">
        <v>3</v>
      </c>
      <c r="D722" t="b">
        <v>0</v>
      </c>
      <c r="E722" t="s">
        <v>54</v>
      </c>
      <c r="F722">
        <v>116.30270224719099</v>
      </c>
      <c r="G722">
        <v>157.202478385245</v>
      </c>
      <c r="H722">
        <v>187.12004499576301</v>
      </c>
      <c r="I722">
        <v>15.0937415730337</v>
      </c>
      <c r="J722">
        <v>45.351833541205899</v>
      </c>
      <c r="K722">
        <v>54.743788411444399</v>
      </c>
      <c r="L722">
        <f t="shared" si="48"/>
        <v>1</v>
      </c>
      <c r="M722">
        <f t="shared" si="49"/>
        <v>1</v>
      </c>
      <c r="N722">
        <f t="shared" si="50"/>
        <v>1</v>
      </c>
    </row>
    <row r="723" spans="1:14" x14ac:dyDescent="0.35">
      <c r="A723">
        <v>24</v>
      </c>
      <c r="B723">
        <v>2436</v>
      </c>
      <c r="C723">
        <v>3</v>
      </c>
      <c r="D723" t="b">
        <v>1</v>
      </c>
      <c r="E723" t="s">
        <v>53</v>
      </c>
      <c r="F723">
        <v>182.40941708542701</v>
      </c>
      <c r="G723">
        <v>193.863194594736</v>
      </c>
      <c r="H723">
        <v>223.781243711261</v>
      </c>
      <c r="I723">
        <v>113.467046901172</v>
      </c>
      <c r="J723">
        <v>100.576723179412</v>
      </c>
      <c r="K723">
        <v>109.96867804979</v>
      </c>
      <c r="L723">
        <f t="shared" si="48"/>
        <v>1</v>
      </c>
      <c r="M723">
        <f t="shared" si="49"/>
        <v>1</v>
      </c>
      <c r="N723">
        <f t="shared" si="50"/>
        <v>1</v>
      </c>
    </row>
    <row r="724" spans="1:14" x14ac:dyDescent="0.35">
      <c r="A724">
        <v>24</v>
      </c>
      <c r="B724">
        <v>2436</v>
      </c>
      <c r="C724">
        <v>3</v>
      </c>
      <c r="D724" t="b">
        <v>1</v>
      </c>
      <c r="E724" t="s">
        <v>54</v>
      </c>
      <c r="F724">
        <v>79.620404040403997</v>
      </c>
      <c r="G724">
        <v>124.964933973264</v>
      </c>
      <c r="H724">
        <v>154.88250058378199</v>
      </c>
      <c r="I724">
        <v>24.013707070707</v>
      </c>
      <c r="J724">
        <v>44.642690192177398</v>
      </c>
      <c r="K724">
        <v>54.034643979693897</v>
      </c>
      <c r="L724">
        <f t="shared" si="48"/>
        <v>1</v>
      </c>
      <c r="M724">
        <f t="shared" si="49"/>
        <v>1</v>
      </c>
      <c r="N724">
        <f t="shared" si="50"/>
        <v>1</v>
      </c>
    </row>
    <row r="725" spans="1:14" x14ac:dyDescent="0.35">
      <c r="A725">
        <v>24</v>
      </c>
      <c r="B725">
        <v>2437</v>
      </c>
      <c r="C725">
        <v>1</v>
      </c>
      <c r="D725" t="b">
        <v>0</v>
      </c>
      <c r="E725" t="s">
        <v>53</v>
      </c>
      <c r="F725">
        <v>167.05501048714399</v>
      </c>
      <c r="G725">
        <v>198.53181697837101</v>
      </c>
      <c r="H725">
        <v>228.449383588903</v>
      </c>
      <c r="I725">
        <v>96.429995940460003</v>
      </c>
      <c r="J725">
        <v>94.166487475003805</v>
      </c>
      <c r="K725">
        <v>103.558442345381</v>
      </c>
      <c r="L725">
        <f t="shared" si="48"/>
        <v>1</v>
      </c>
      <c r="M725">
        <f t="shared" si="49"/>
        <v>1</v>
      </c>
      <c r="N725">
        <f t="shared" si="50"/>
        <v>1</v>
      </c>
    </row>
    <row r="726" spans="1:14" x14ac:dyDescent="0.35">
      <c r="A726">
        <v>24</v>
      </c>
      <c r="B726">
        <v>2437</v>
      </c>
      <c r="C726">
        <v>1</v>
      </c>
      <c r="D726" t="b">
        <v>0</v>
      </c>
      <c r="E726" t="s">
        <v>54</v>
      </c>
      <c r="F726">
        <v>131.563318766066</v>
      </c>
      <c r="G726">
        <v>172.00513970521399</v>
      </c>
      <c r="H726">
        <v>201.922706331086</v>
      </c>
      <c r="I726">
        <v>25.785074550128499</v>
      </c>
      <c r="J726">
        <v>47.669571124964598</v>
      </c>
      <c r="K726">
        <v>57.061392453842799</v>
      </c>
      <c r="L726">
        <f t="shared" si="48"/>
        <v>1</v>
      </c>
      <c r="M726">
        <f t="shared" si="49"/>
        <v>1</v>
      </c>
      <c r="N726">
        <f t="shared" si="50"/>
        <v>1</v>
      </c>
    </row>
    <row r="727" spans="1:14" x14ac:dyDescent="0.35">
      <c r="A727">
        <v>24</v>
      </c>
      <c r="B727">
        <v>2437</v>
      </c>
      <c r="C727">
        <v>1</v>
      </c>
      <c r="D727" t="b">
        <v>1</v>
      </c>
      <c r="E727" t="s">
        <v>53</v>
      </c>
      <c r="F727">
        <v>162.123113879003</v>
      </c>
      <c r="G727">
        <v>174.63359190217699</v>
      </c>
      <c r="H727">
        <v>204.55115841622299</v>
      </c>
      <c r="I727">
        <v>90.535218268090105</v>
      </c>
      <c r="J727">
        <v>82.887832271275002</v>
      </c>
      <c r="K727">
        <v>92.272935040044899</v>
      </c>
      <c r="L727">
        <f t="shared" si="48"/>
        <v>1</v>
      </c>
      <c r="M727">
        <f t="shared" si="49"/>
        <v>1</v>
      </c>
      <c r="N727">
        <f t="shared" si="50"/>
        <v>1</v>
      </c>
    </row>
    <row r="728" spans="1:14" x14ac:dyDescent="0.35">
      <c r="A728">
        <v>24</v>
      </c>
      <c r="B728">
        <v>2437</v>
      </c>
      <c r="C728">
        <v>1</v>
      </c>
      <c r="D728" t="b">
        <v>1</v>
      </c>
      <c r="E728" t="s">
        <v>54</v>
      </c>
      <c r="F728">
        <v>125.887611940298</v>
      </c>
      <c r="G728">
        <v>147.92798248358599</v>
      </c>
      <c r="H728">
        <v>177.845535759999</v>
      </c>
      <c r="I728">
        <v>32.360328358208903</v>
      </c>
      <c r="J728">
        <v>45.013682914406303</v>
      </c>
      <c r="K728">
        <v>54.405633987492401</v>
      </c>
      <c r="L728">
        <f t="shared" si="48"/>
        <v>1</v>
      </c>
      <c r="M728">
        <f t="shared" si="49"/>
        <v>1</v>
      </c>
      <c r="N728">
        <f t="shared" si="50"/>
        <v>1</v>
      </c>
    </row>
    <row r="729" spans="1:14" x14ac:dyDescent="0.35">
      <c r="A729">
        <v>24</v>
      </c>
      <c r="B729">
        <v>2437</v>
      </c>
      <c r="C729">
        <v>4</v>
      </c>
      <c r="D729" t="b">
        <v>0</v>
      </c>
      <c r="E729" t="s">
        <v>53</v>
      </c>
      <c r="F729">
        <v>179.604388888888</v>
      </c>
      <c r="G729">
        <v>188.96304235675501</v>
      </c>
      <c r="H729">
        <v>218.880607164802</v>
      </c>
      <c r="I729">
        <v>93.3997777777777</v>
      </c>
      <c r="J729">
        <v>93.284704693220505</v>
      </c>
      <c r="K729">
        <v>102.68095373532</v>
      </c>
      <c r="L729">
        <f t="shared" si="48"/>
        <v>1</v>
      </c>
      <c r="M729">
        <f t="shared" si="49"/>
        <v>1</v>
      </c>
      <c r="N729">
        <f t="shared" si="50"/>
        <v>1</v>
      </c>
    </row>
    <row r="730" spans="1:14" x14ac:dyDescent="0.35">
      <c r="A730">
        <v>24</v>
      </c>
      <c r="B730">
        <v>2437</v>
      </c>
      <c r="C730">
        <v>4</v>
      </c>
      <c r="D730" t="b">
        <v>0</v>
      </c>
      <c r="E730" t="s">
        <v>54</v>
      </c>
      <c r="F730">
        <v>109.98497913950401</v>
      </c>
      <c r="G730">
        <v>151.10325626408999</v>
      </c>
      <c r="H730">
        <v>181.02082287457799</v>
      </c>
      <c r="I730">
        <v>23.286614080834401</v>
      </c>
      <c r="J730">
        <v>44.849028887853997</v>
      </c>
      <c r="K730">
        <v>54.240983638404401</v>
      </c>
      <c r="L730">
        <f t="shared" si="48"/>
        <v>1</v>
      </c>
      <c r="M730">
        <f t="shared" si="49"/>
        <v>1</v>
      </c>
      <c r="N730">
        <f t="shared" si="50"/>
        <v>1</v>
      </c>
    </row>
    <row r="731" spans="1:14" x14ac:dyDescent="0.35">
      <c r="A731">
        <v>24</v>
      </c>
      <c r="B731">
        <v>2437</v>
      </c>
      <c r="C731">
        <v>4</v>
      </c>
      <c r="D731" t="b">
        <v>1</v>
      </c>
      <c r="E731" t="s">
        <v>53</v>
      </c>
      <c r="F731">
        <v>125.52782124352299</v>
      </c>
      <c r="G731">
        <v>148.31718030740501</v>
      </c>
      <c r="H731">
        <v>178.234746917922</v>
      </c>
      <c r="I731">
        <v>82.404588082901498</v>
      </c>
      <c r="J731">
        <v>79.182983625324496</v>
      </c>
      <c r="K731">
        <v>88.574938495702597</v>
      </c>
      <c r="L731">
        <f t="shared" si="48"/>
        <v>1</v>
      </c>
      <c r="M731">
        <f t="shared" si="49"/>
        <v>1</v>
      </c>
      <c r="N731">
        <f t="shared" si="50"/>
        <v>1</v>
      </c>
    </row>
    <row r="732" spans="1:14" x14ac:dyDescent="0.35">
      <c r="A732">
        <v>24</v>
      </c>
      <c r="B732">
        <v>2437</v>
      </c>
      <c r="C732">
        <v>4</v>
      </c>
      <c r="D732" t="b">
        <v>1</v>
      </c>
      <c r="E732" t="s">
        <v>54</v>
      </c>
      <c r="F732">
        <v>50.341187499999997</v>
      </c>
      <c r="G732">
        <v>100.150844202919</v>
      </c>
      <c r="H732">
        <v>130.06840162575801</v>
      </c>
      <c r="I732">
        <v>8.6477500000000003</v>
      </c>
      <c r="J732">
        <v>32.145284027108701</v>
      </c>
      <c r="K732">
        <v>41.537235640711202</v>
      </c>
      <c r="L732">
        <f t="shared" si="48"/>
        <v>0</v>
      </c>
      <c r="M732">
        <f t="shared" si="49"/>
        <v>1</v>
      </c>
      <c r="N732">
        <f t="shared" si="50"/>
        <v>1</v>
      </c>
    </row>
    <row r="733" spans="1:14" x14ac:dyDescent="0.35">
      <c r="A733">
        <v>24</v>
      </c>
      <c r="B733">
        <v>2437</v>
      </c>
      <c r="C733">
        <v>5</v>
      </c>
      <c r="D733" t="b">
        <v>1</v>
      </c>
      <c r="E733" t="s">
        <v>53</v>
      </c>
      <c r="F733">
        <v>125.526775147929</v>
      </c>
      <c r="G733">
        <v>143.13570836271199</v>
      </c>
      <c r="H733">
        <v>173.053274970882</v>
      </c>
      <c r="I733">
        <v>70.347041420118302</v>
      </c>
      <c r="J733">
        <v>67.398711905674105</v>
      </c>
      <c r="K733">
        <v>76.790666775805093</v>
      </c>
      <c r="L733">
        <f t="shared" si="48"/>
        <v>1</v>
      </c>
      <c r="M733">
        <f t="shared" si="49"/>
        <v>1</v>
      </c>
      <c r="N733">
        <f t="shared" si="50"/>
        <v>1</v>
      </c>
    </row>
    <row r="734" spans="1:14" x14ac:dyDescent="0.35">
      <c r="A734">
        <v>24</v>
      </c>
      <c r="B734">
        <v>2437</v>
      </c>
      <c r="C734">
        <v>5</v>
      </c>
      <c r="D734" t="b">
        <v>1</v>
      </c>
      <c r="E734" t="s">
        <v>54</v>
      </c>
      <c r="F734">
        <v>76.382999999999996</v>
      </c>
      <c r="G734">
        <v>122.729390499937</v>
      </c>
      <c r="H734">
        <v>152.64695711076001</v>
      </c>
      <c r="I734">
        <v>9.7591249999999992</v>
      </c>
      <c r="J734">
        <v>32.449920800877898</v>
      </c>
      <c r="K734">
        <v>41.841875671249902</v>
      </c>
      <c r="L734">
        <f t="shared" si="48"/>
        <v>0</v>
      </c>
      <c r="M734">
        <f t="shared" si="49"/>
        <v>1</v>
      </c>
      <c r="N734">
        <f t="shared" si="50"/>
        <v>1</v>
      </c>
    </row>
    <row r="735" spans="1:14" x14ac:dyDescent="0.35">
      <c r="A735">
        <v>24</v>
      </c>
      <c r="B735">
        <v>2438</v>
      </c>
      <c r="C735">
        <v>1</v>
      </c>
      <c r="D735" t="b">
        <v>0</v>
      </c>
      <c r="E735" t="s">
        <v>53</v>
      </c>
      <c r="F735">
        <v>79.650907894736804</v>
      </c>
      <c r="G735">
        <v>133.07677059774699</v>
      </c>
      <c r="H735">
        <v>162.99433720826201</v>
      </c>
      <c r="I735">
        <v>13.6548881578947</v>
      </c>
      <c r="J735">
        <v>38.534601375975903</v>
      </c>
      <c r="K735">
        <v>47.926556246353996</v>
      </c>
      <c r="L735">
        <f t="shared" si="48"/>
        <v>1</v>
      </c>
      <c r="M735">
        <f t="shared" si="49"/>
        <v>1</v>
      </c>
      <c r="N735">
        <f t="shared" si="50"/>
        <v>1</v>
      </c>
    </row>
    <row r="736" spans="1:14" x14ac:dyDescent="0.35">
      <c r="A736">
        <v>24</v>
      </c>
      <c r="B736">
        <v>2438</v>
      </c>
      <c r="C736">
        <v>1</v>
      </c>
      <c r="D736" t="b">
        <v>0</v>
      </c>
      <c r="E736" t="s">
        <v>54</v>
      </c>
      <c r="F736">
        <v>75.075749999999999</v>
      </c>
      <c r="G736">
        <v>143.60784193012699</v>
      </c>
      <c r="H736">
        <v>173.525408540645</v>
      </c>
      <c r="I736">
        <v>45.965000000000003</v>
      </c>
      <c r="J736">
        <v>35.800134161579599</v>
      </c>
      <c r="K736">
        <v>45.177805567281197</v>
      </c>
      <c r="L736">
        <f t="shared" si="48"/>
        <v>1</v>
      </c>
      <c r="M736">
        <f t="shared" si="49"/>
        <v>1</v>
      </c>
      <c r="N736">
        <f t="shared" si="50"/>
        <v>1</v>
      </c>
    </row>
    <row r="737" spans="1:14" x14ac:dyDescent="0.35">
      <c r="A737">
        <v>24</v>
      </c>
      <c r="B737">
        <v>2438</v>
      </c>
      <c r="C737">
        <v>1</v>
      </c>
      <c r="D737" t="b">
        <v>1</v>
      </c>
      <c r="E737" t="s">
        <v>53</v>
      </c>
      <c r="F737">
        <v>102.182275157232</v>
      </c>
      <c r="G737">
        <v>131.38172908590801</v>
      </c>
      <c r="H737">
        <v>161.29929569642701</v>
      </c>
      <c r="I737">
        <v>17.806363207547101</v>
      </c>
      <c r="J737">
        <v>35.761746952473501</v>
      </c>
      <c r="K737">
        <v>45.153701822851602</v>
      </c>
      <c r="L737">
        <f t="shared" si="48"/>
        <v>1</v>
      </c>
      <c r="M737">
        <f t="shared" si="49"/>
        <v>1</v>
      </c>
      <c r="N737">
        <f t="shared" si="50"/>
        <v>1</v>
      </c>
    </row>
    <row r="738" spans="1:14" x14ac:dyDescent="0.35">
      <c r="A738">
        <v>24</v>
      </c>
      <c r="B738">
        <v>2438</v>
      </c>
      <c r="C738">
        <v>1</v>
      </c>
      <c r="D738" t="b">
        <v>1</v>
      </c>
      <c r="E738" t="s">
        <v>54</v>
      </c>
      <c r="F738">
        <v>57.517455882352898</v>
      </c>
      <c r="G738">
        <v>98.030065169032994</v>
      </c>
      <c r="H738">
        <v>127.947631779497</v>
      </c>
      <c r="I738">
        <v>34.9523676470588</v>
      </c>
      <c r="J738">
        <v>30.341488888614698</v>
      </c>
      <c r="K738">
        <v>39.733443706383603</v>
      </c>
      <c r="L738">
        <f t="shared" si="48"/>
        <v>1</v>
      </c>
      <c r="M738">
        <f t="shared" si="49"/>
        <v>1</v>
      </c>
      <c r="N738">
        <f t="shared" si="50"/>
        <v>1</v>
      </c>
    </row>
    <row r="739" spans="1:14" x14ac:dyDescent="0.35">
      <c r="A739">
        <v>24</v>
      </c>
      <c r="B739">
        <v>2438</v>
      </c>
      <c r="C739">
        <v>4</v>
      </c>
      <c r="D739" t="b">
        <v>1</v>
      </c>
      <c r="E739" t="s">
        <v>53</v>
      </c>
      <c r="F739">
        <v>84.191454545454505</v>
      </c>
      <c r="G739">
        <v>114.429696641031</v>
      </c>
      <c r="H739">
        <v>144.34726325198699</v>
      </c>
      <c r="I739">
        <v>18.037727272727199</v>
      </c>
      <c r="J739">
        <v>32.964362146256697</v>
      </c>
      <c r="K739">
        <v>42.356317016661201</v>
      </c>
      <c r="L739">
        <f t="shared" si="48"/>
        <v>1</v>
      </c>
      <c r="M739">
        <f t="shared" si="49"/>
        <v>1</v>
      </c>
      <c r="N739">
        <f t="shared" si="50"/>
        <v>1</v>
      </c>
    </row>
    <row r="740" spans="1:14" x14ac:dyDescent="0.35">
      <c r="A740">
        <v>24</v>
      </c>
      <c r="B740">
        <v>2438</v>
      </c>
      <c r="C740">
        <v>4</v>
      </c>
      <c r="D740" t="b">
        <v>1</v>
      </c>
      <c r="E740" t="s">
        <v>54</v>
      </c>
      <c r="F740">
        <v>47.804959314055097</v>
      </c>
      <c r="G740">
        <v>81.291294076822396</v>
      </c>
      <c r="H740">
        <v>111.208859512107</v>
      </c>
      <c r="I740">
        <v>14.1164976462676</v>
      </c>
      <c r="J740">
        <v>18.610694511435199</v>
      </c>
      <c r="K740">
        <v>27.9979295383812</v>
      </c>
      <c r="L740">
        <f t="shared" si="48"/>
        <v>0</v>
      </c>
      <c r="M740">
        <f t="shared" si="49"/>
        <v>1</v>
      </c>
      <c r="N740">
        <f t="shared" si="50"/>
        <v>1</v>
      </c>
    </row>
    <row r="741" spans="1:14" x14ac:dyDescent="0.35">
      <c r="A741">
        <v>24</v>
      </c>
      <c r="B741">
        <v>2438</v>
      </c>
      <c r="C741">
        <v>5</v>
      </c>
      <c r="D741" t="b">
        <v>1</v>
      </c>
      <c r="E741" t="s">
        <v>53</v>
      </c>
      <c r="F741">
        <v>93.968743842364503</v>
      </c>
      <c r="G741">
        <v>111.845700020328</v>
      </c>
      <c r="H741">
        <v>141.76326663072399</v>
      </c>
      <c r="I741">
        <v>21.1548004926108</v>
      </c>
      <c r="J741">
        <v>32.529465967429999</v>
      </c>
      <c r="K741">
        <v>41.921420791549103</v>
      </c>
      <c r="L741">
        <f t="shared" si="48"/>
        <v>1</v>
      </c>
      <c r="M741">
        <f t="shared" si="49"/>
        <v>1</v>
      </c>
      <c r="N741">
        <f t="shared" si="50"/>
        <v>1</v>
      </c>
    </row>
    <row r="742" spans="1:14" x14ac:dyDescent="0.35">
      <c r="A742">
        <v>24</v>
      </c>
      <c r="B742">
        <v>2438</v>
      </c>
      <c r="C742">
        <v>5</v>
      </c>
      <c r="D742" t="b">
        <v>1</v>
      </c>
      <c r="E742" t="s">
        <v>54</v>
      </c>
      <c r="F742">
        <v>9.0129130434782603</v>
      </c>
      <c r="G742">
        <v>68.119172732846806</v>
      </c>
      <c r="H742">
        <v>98.036739343364403</v>
      </c>
      <c r="I742">
        <v>2.7734347826086898</v>
      </c>
      <c r="J742">
        <v>17.1768176271462</v>
      </c>
      <c r="K742">
        <v>26.568776310976901</v>
      </c>
      <c r="L742">
        <f t="shared" si="48"/>
        <v>0</v>
      </c>
      <c r="M742">
        <f t="shared" si="49"/>
        <v>1</v>
      </c>
      <c r="N742">
        <f t="shared" si="50"/>
        <v>1</v>
      </c>
    </row>
    <row r="743" spans="1:14" x14ac:dyDescent="0.35">
      <c r="A743">
        <v>24</v>
      </c>
      <c r="B743">
        <v>2439</v>
      </c>
      <c r="C743">
        <v>3</v>
      </c>
      <c r="D743" t="b">
        <v>0</v>
      </c>
      <c r="E743" t="s">
        <v>53</v>
      </c>
      <c r="F743">
        <v>148.03047540983599</v>
      </c>
      <c r="G743">
        <v>167.36296883156501</v>
      </c>
      <c r="H743">
        <v>197.28053544208299</v>
      </c>
      <c r="I743">
        <v>51.609767847699601</v>
      </c>
      <c r="J743">
        <v>58.097459095655097</v>
      </c>
      <c r="K743">
        <v>67.489413966044907</v>
      </c>
      <c r="L743">
        <f t="shared" si="48"/>
        <v>1</v>
      </c>
      <c r="M743">
        <f t="shared" si="49"/>
        <v>1</v>
      </c>
      <c r="N743">
        <f t="shared" si="50"/>
        <v>1</v>
      </c>
    </row>
    <row r="744" spans="1:14" x14ac:dyDescent="0.35">
      <c r="A744">
        <v>24</v>
      </c>
      <c r="B744">
        <v>2439</v>
      </c>
      <c r="C744">
        <v>3</v>
      </c>
      <c r="D744" t="b">
        <v>0</v>
      </c>
      <c r="E744" t="s">
        <v>54</v>
      </c>
      <c r="F744">
        <v>63.759783783783703</v>
      </c>
      <c r="G744">
        <v>118.825366215033</v>
      </c>
      <c r="H744">
        <v>148.74293282592001</v>
      </c>
      <c r="I744">
        <v>11.099283783783701</v>
      </c>
      <c r="J744">
        <v>28.686759665225999</v>
      </c>
      <c r="K744">
        <v>38.078730259730698</v>
      </c>
      <c r="L744">
        <f t="shared" si="48"/>
        <v>1</v>
      </c>
      <c r="M744">
        <f t="shared" si="49"/>
        <v>1</v>
      </c>
      <c r="N744">
        <f t="shared" si="50"/>
        <v>1</v>
      </c>
    </row>
    <row r="745" spans="1:14" x14ac:dyDescent="0.35">
      <c r="A745">
        <v>24</v>
      </c>
      <c r="B745">
        <v>2439</v>
      </c>
      <c r="C745">
        <v>3</v>
      </c>
      <c r="D745" t="b">
        <v>1</v>
      </c>
      <c r="E745" t="s">
        <v>53</v>
      </c>
      <c r="F745">
        <v>139.70812048192701</v>
      </c>
      <c r="G745">
        <v>142.52354579879099</v>
      </c>
      <c r="H745">
        <v>172.44111240874901</v>
      </c>
      <c r="I745">
        <v>58.494493975903602</v>
      </c>
      <c r="J745">
        <v>54.324349845446598</v>
      </c>
      <c r="K745">
        <v>63.716304706368398</v>
      </c>
      <c r="L745">
        <f t="shared" si="48"/>
        <v>1</v>
      </c>
      <c r="M745">
        <f t="shared" si="49"/>
        <v>1</v>
      </c>
      <c r="N745">
        <f t="shared" si="50"/>
        <v>1</v>
      </c>
    </row>
    <row r="746" spans="1:14" x14ac:dyDescent="0.35">
      <c r="A746">
        <v>24</v>
      </c>
      <c r="B746">
        <v>2439</v>
      </c>
      <c r="C746">
        <v>3</v>
      </c>
      <c r="D746" t="b">
        <v>1</v>
      </c>
      <c r="E746" t="s">
        <v>54</v>
      </c>
      <c r="F746">
        <v>53.831142857142801</v>
      </c>
      <c r="G746">
        <v>94.686383054958597</v>
      </c>
      <c r="H746">
        <v>124.60394966547599</v>
      </c>
      <c r="I746">
        <v>5.2407857142857104</v>
      </c>
      <c r="J746">
        <v>21.2821591742455</v>
      </c>
      <c r="K746">
        <v>30.6741140446236</v>
      </c>
      <c r="L746">
        <f t="shared" si="48"/>
        <v>0</v>
      </c>
      <c r="M746">
        <f t="shared" si="49"/>
        <v>1</v>
      </c>
      <c r="N746">
        <f t="shared" si="50"/>
        <v>1</v>
      </c>
    </row>
    <row r="747" spans="1:14" x14ac:dyDescent="0.35">
      <c r="A747">
        <v>24</v>
      </c>
      <c r="B747">
        <v>2439</v>
      </c>
      <c r="C747">
        <v>4</v>
      </c>
      <c r="D747" t="b">
        <v>0</v>
      </c>
      <c r="E747" t="s">
        <v>53</v>
      </c>
      <c r="F747">
        <v>60.476650485436799</v>
      </c>
      <c r="G747">
        <v>119.218846734953</v>
      </c>
      <c r="H747">
        <v>149.13641334547</v>
      </c>
      <c r="I747">
        <v>16.230378640776699</v>
      </c>
      <c r="J747">
        <v>38.725538156406799</v>
      </c>
      <c r="K747">
        <v>48.117493026784899</v>
      </c>
      <c r="L747">
        <f t="shared" si="48"/>
        <v>1</v>
      </c>
      <c r="M747">
        <f t="shared" si="49"/>
        <v>1</v>
      </c>
      <c r="N747">
        <f t="shared" si="50"/>
        <v>1</v>
      </c>
    </row>
    <row r="748" spans="1:14" x14ac:dyDescent="0.35">
      <c r="A748">
        <v>24</v>
      </c>
      <c r="B748">
        <v>2439</v>
      </c>
      <c r="C748">
        <v>4</v>
      </c>
      <c r="D748" t="b">
        <v>0</v>
      </c>
      <c r="E748" t="s">
        <v>54</v>
      </c>
      <c r="F748">
        <v>110.07725000000001</v>
      </c>
      <c r="G748">
        <v>127.540316820754</v>
      </c>
      <c r="H748">
        <v>157.45788341400001</v>
      </c>
      <c r="I748">
        <v>22.786249999999999</v>
      </c>
      <c r="J748">
        <v>30.6120708856274</v>
      </c>
      <c r="K748">
        <v>40.004023787538102</v>
      </c>
      <c r="L748">
        <f t="shared" si="48"/>
        <v>1</v>
      </c>
      <c r="M748">
        <f t="shared" si="49"/>
        <v>1</v>
      </c>
      <c r="N748">
        <f t="shared" si="50"/>
        <v>1</v>
      </c>
    </row>
    <row r="749" spans="1:14" x14ac:dyDescent="0.35">
      <c r="A749">
        <v>24</v>
      </c>
      <c r="B749">
        <v>2439</v>
      </c>
      <c r="C749">
        <v>4</v>
      </c>
      <c r="D749" t="b">
        <v>1</v>
      </c>
      <c r="E749" t="s">
        <v>53</v>
      </c>
      <c r="F749">
        <v>57.956035281146598</v>
      </c>
      <c r="G749">
        <v>102.348977739961</v>
      </c>
      <c r="H749">
        <v>132.26654435047899</v>
      </c>
      <c r="I749">
        <v>14.248600882028599</v>
      </c>
      <c r="J749">
        <v>32.770215835225898</v>
      </c>
      <c r="K749">
        <v>42.162170705603799</v>
      </c>
      <c r="L749">
        <f t="shared" si="48"/>
        <v>1</v>
      </c>
      <c r="M749">
        <f t="shared" si="49"/>
        <v>1</v>
      </c>
      <c r="N749">
        <f t="shared" si="50"/>
        <v>1</v>
      </c>
    </row>
    <row r="750" spans="1:14" x14ac:dyDescent="0.35">
      <c r="A750">
        <v>24</v>
      </c>
      <c r="B750">
        <v>2439</v>
      </c>
      <c r="C750">
        <v>4</v>
      </c>
      <c r="D750" t="b">
        <v>1</v>
      </c>
      <c r="E750" t="s">
        <v>54</v>
      </c>
      <c r="F750">
        <v>41.365666666666598</v>
      </c>
      <c r="G750">
        <v>81.029802394277695</v>
      </c>
      <c r="H750">
        <v>110.94714132441899</v>
      </c>
      <c r="I750">
        <v>10.578666666666599</v>
      </c>
      <c r="J750">
        <v>20.888952446796502</v>
      </c>
      <c r="K750">
        <v>30.2809073171744</v>
      </c>
      <c r="L750">
        <f t="shared" si="48"/>
        <v>0</v>
      </c>
      <c r="M750">
        <f t="shared" si="49"/>
        <v>1</v>
      </c>
      <c r="N750">
        <f t="shared" si="50"/>
        <v>1</v>
      </c>
    </row>
    <row r="751" spans="1:14" x14ac:dyDescent="0.35">
      <c r="A751">
        <v>24</v>
      </c>
      <c r="B751">
        <v>2439</v>
      </c>
      <c r="C751">
        <v>5</v>
      </c>
      <c r="D751" t="b">
        <v>0</v>
      </c>
      <c r="E751" t="s">
        <v>53</v>
      </c>
      <c r="F751">
        <v>84.143207070707007</v>
      </c>
      <c r="G751">
        <v>128.48610048481501</v>
      </c>
      <c r="H751">
        <v>158.40366709554701</v>
      </c>
      <c r="I751">
        <v>27.481621212121201</v>
      </c>
      <c r="J751">
        <v>42.294084329875503</v>
      </c>
      <c r="K751">
        <v>51.686026888344799</v>
      </c>
      <c r="L751">
        <f t="shared" si="48"/>
        <v>1</v>
      </c>
      <c r="M751">
        <f t="shared" si="49"/>
        <v>1</v>
      </c>
      <c r="N751">
        <f t="shared" si="50"/>
        <v>1</v>
      </c>
    </row>
    <row r="752" spans="1:14" x14ac:dyDescent="0.35">
      <c r="A752">
        <v>24</v>
      </c>
      <c r="B752">
        <v>2439</v>
      </c>
      <c r="C752">
        <v>5</v>
      </c>
      <c r="D752" t="b">
        <v>0</v>
      </c>
      <c r="E752" t="s">
        <v>54</v>
      </c>
      <c r="F752">
        <v>9.1210000000000004</v>
      </c>
      <c r="G752">
        <v>95.348565097017698</v>
      </c>
      <c r="H752">
        <v>125.266131707535</v>
      </c>
      <c r="I752">
        <v>2.5630000000000002</v>
      </c>
      <c r="J752">
        <v>23.137345126497401</v>
      </c>
      <c r="K752">
        <v>32.529299996875501</v>
      </c>
      <c r="L752">
        <f t="shared" si="48"/>
        <v>0</v>
      </c>
      <c r="M752">
        <f t="shared" si="49"/>
        <v>1</v>
      </c>
      <c r="N752">
        <f t="shared" si="50"/>
        <v>1</v>
      </c>
    </row>
    <row r="753" spans="1:14" x14ac:dyDescent="0.35">
      <c r="A753">
        <v>24</v>
      </c>
      <c r="B753">
        <v>2439</v>
      </c>
      <c r="C753">
        <v>5</v>
      </c>
      <c r="D753" t="b">
        <v>1</v>
      </c>
      <c r="E753" t="s">
        <v>53</v>
      </c>
      <c r="F753">
        <v>48.745651810584903</v>
      </c>
      <c r="G753">
        <v>94.654011061426601</v>
      </c>
      <c r="H753">
        <v>124.571577671944</v>
      </c>
      <c r="I753">
        <v>16.717364902506901</v>
      </c>
      <c r="J753">
        <v>33.108397483079401</v>
      </c>
      <c r="K753">
        <v>42.500352353454403</v>
      </c>
      <c r="L753">
        <f t="shared" si="48"/>
        <v>0</v>
      </c>
      <c r="M753">
        <f t="shared" si="49"/>
        <v>1</v>
      </c>
      <c r="N753">
        <f t="shared" si="50"/>
        <v>1</v>
      </c>
    </row>
    <row r="754" spans="1:14" x14ac:dyDescent="0.35">
      <c r="A754">
        <v>24</v>
      </c>
      <c r="B754">
        <v>2439</v>
      </c>
      <c r="C754">
        <v>5</v>
      </c>
      <c r="D754" t="b">
        <v>1</v>
      </c>
      <c r="E754" t="s">
        <v>54</v>
      </c>
      <c r="F754">
        <v>27.475555555555498</v>
      </c>
      <c r="G754">
        <v>79.826510749249707</v>
      </c>
      <c r="H754">
        <v>109.744077359767</v>
      </c>
      <c r="I754">
        <v>6.8289999999999997</v>
      </c>
      <c r="J754">
        <v>19.341056246666501</v>
      </c>
      <c r="K754">
        <v>28.733011117044601</v>
      </c>
      <c r="L754">
        <f t="shared" si="48"/>
        <v>0</v>
      </c>
      <c r="M754">
        <f t="shared" si="49"/>
        <v>1</v>
      </c>
      <c r="N754">
        <f t="shared" si="50"/>
        <v>1</v>
      </c>
    </row>
    <row r="755" spans="1:14" x14ac:dyDescent="0.35">
      <c r="A755">
        <v>24</v>
      </c>
      <c r="B755">
        <v>2440</v>
      </c>
      <c r="C755">
        <v>4</v>
      </c>
      <c r="D755" t="b">
        <v>1</v>
      </c>
      <c r="E755" t="s">
        <v>53</v>
      </c>
      <c r="F755">
        <v>79.461680000000001</v>
      </c>
      <c r="G755">
        <v>93.928258192801195</v>
      </c>
      <c r="H755">
        <v>123.548063117288</v>
      </c>
      <c r="I755">
        <v>31.472346666666599</v>
      </c>
      <c r="J755">
        <v>33.726425094009102</v>
      </c>
      <c r="K755">
        <v>42.8260954710764</v>
      </c>
      <c r="L755">
        <f t="shared" si="48"/>
        <v>1</v>
      </c>
      <c r="M755">
        <f t="shared" si="49"/>
        <v>1</v>
      </c>
      <c r="N755">
        <f t="shared" si="50"/>
        <v>1</v>
      </c>
    </row>
    <row r="756" spans="1:14" x14ac:dyDescent="0.35">
      <c r="A756">
        <v>24</v>
      </c>
      <c r="B756">
        <v>2440</v>
      </c>
      <c r="C756">
        <v>4</v>
      </c>
      <c r="D756" t="b">
        <v>1</v>
      </c>
      <c r="E756" t="s">
        <v>54</v>
      </c>
      <c r="F756">
        <v>48.451195872801001</v>
      </c>
      <c r="G756">
        <v>82.465108987039599</v>
      </c>
      <c r="H756">
        <v>112.3826755887</v>
      </c>
      <c r="I756">
        <v>14.115893775372101</v>
      </c>
      <c r="J756">
        <v>20.016789806054302</v>
      </c>
      <c r="K756">
        <v>29.408744676368499</v>
      </c>
      <c r="L756">
        <f t="shared" si="48"/>
        <v>0</v>
      </c>
      <c r="M756">
        <f t="shared" si="49"/>
        <v>1</v>
      </c>
      <c r="N756">
        <f t="shared" si="50"/>
        <v>1</v>
      </c>
    </row>
    <row r="757" spans="1:14" x14ac:dyDescent="0.35">
      <c r="A757">
        <v>24</v>
      </c>
      <c r="B757">
        <v>2440</v>
      </c>
      <c r="C757">
        <v>5</v>
      </c>
      <c r="D757" t="b">
        <v>0</v>
      </c>
      <c r="E757" t="s">
        <v>53</v>
      </c>
      <c r="F757">
        <v>65.232630208333305</v>
      </c>
      <c r="G757">
        <v>109.76498406431899</v>
      </c>
      <c r="H757">
        <v>139.68254984517199</v>
      </c>
      <c r="I757">
        <v>9.3618229166666609</v>
      </c>
      <c r="J757">
        <v>31.2327996884922</v>
      </c>
      <c r="K757">
        <v>40.624754558870201</v>
      </c>
      <c r="L757">
        <f t="shared" si="48"/>
        <v>0</v>
      </c>
      <c r="M757">
        <f t="shared" si="49"/>
        <v>1</v>
      </c>
      <c r="N757">
        <f t="shared" si="50"/>
        <v>1</v>
      </c>
    </row>
    <row r="758" spans="1:14" x14ac:dyDescent="0.35">
      <c r="A758">
        <v>24</v>
      </c>
      <c r="B758">
        <v>2440</v>
      </c>
      <c r="C758">
        <v>5</v>
      </c>
      <c r="D758" t="b">
        <v>0</v>
      </c>
      <c r="E758" t="s">
        <v>54</v>
      </c>
      <c r="F758">
        <v>65.976999999999904</v>
      </c>
      <c r="G758">
        <v>104.924475880527</v>
      </c>
      <c r="H758">
        <v>134.84270548008101</v>
      </c>
      <c r="I758">
        <v>3.7857272727272702</v>
      </c>
      <c r="J758">
        <v>20.560777486833199</v>
      </c>
      <c r="K758">
        <v>29.9527323572112</v>
      </c>
      <c r="L758">
        <f t="shared" si="48"/>
        <v>0</v>
      </c>
      <c r="M758">
        <f t="shared" si="49"/>
        <v>1</v>
      </c>
      <c r="N758">
        <f t="shared" si="50"/>
        <v>1</v>
      </c>
    </row>
    <row r="759" spans="1:14" x14ac:dyDescent="0.35">
      <c r="A759">
        <v>24</v>
      </c>
      <c r="B759">
        <v>2440</v>
      </c>
      <c r="C759">
        <v>5</v>
      </c>
      <c r="D759" t="b">
        <v>1</v>
      </c>
      <c r="E759" t="s">
        <v>53</v>
      </c>
      <c r="F759">
        <v>43.855192941176398</v>
      </c>
      <c r="G759">
        <v>85.752429158059797</v>
      </c>
      <c r="H759">
        <v>115.669995768577</v>
      </c>
      <c r="I759">
        <v>8.2594399999999997</v>
      </c>
      <c r="J759">
        <v>26.120035390557199</v>
      </c>
      <c r="K759">
        <v>35.511990260935299</v>
      </c>
      <c r="L759">
        <f t="shared" si="48"/>
        <v>0</v>
      </c>
      <c r="M759">
        <f t="shared" si="49"/>
        <v>1</v>
      </c>
      <c r="N759">
        <f t="shared" si="50"/>
        <v>1</v>
      </c>
    </row>
    <row r="760" spans="1:14" x14ac:dyDescent="0.35">
      <c r="A760">
        <v>24</v>
      </c>
      <c r="B760">
        <v>2440</v>
      </c>
      <c r="C760">
        <v>5</v>
      </c>
      <c r="D760" t="b">
        <v>1</v>
      </c>
      <c r="E760" t="s">
        <v>54</v>
      </c>
      <c r="F760">
        <v>14.9722222222222</v>
      </c>
      <c r="G760">
        <v>71.131524368903698</v>
      </c>
      <c r="H760">
        <v>101.584580090652</v>
      </c>
      <c r="I760">
        <v>2.5174444444444402</v>
      </c>
      <c r="J760">
        <v>16.112313189778</v>
      </c>
      <c r="K760">
        <v>25.5803287138868</v>
      </c>
      <c r="L760">
        <f t="shared" si="48"/>
        <v>0</v>
      </c>
      <c r="M760">
        <f t="shared" si="49"/>
        <v>1</v>
      </c>
      <c r="N760">
        <f t="shared" si="50"/>
        <v>1</v>
      </c>
    </row>
    <row r="761" spans="1:14" x14ac:dyDescent="0.35">
      <c r="A761">
        <v>24</v>
      </c>
      <c r="B761">
        <v>2441</v>
      </c>
      <c r="C761">
        <v>1</v>
      </c>
      <c r="D761" t="b">
        <v>1</v>
      </c>
      <c r="E761" t="s">
        <v>53</v>
      </c>
      <c r="F761">
        <v>147.99794690265401</v>
      </c>
      <c r="G761">
        <v>158.01050730217801</v>
      </c>
      <c r="H761">
        <v>187.928073912695</v>
      </c>
      <c r="I761">
        <v>44.355442477876103</v>
      </c>
      <c r="J761">
        <v>51.9816954966563</v>
      </c>
      <c r="K761">
        <v>61.3736503671512</v>
      </c>
      <c r="L761">
        <f t="shared" si="48"/>
        <v>1</v>
      </c>
      <c r="M761">
        <f t="shared" si="49"/>
        <v>1</v>
      </c>
      <c r="N761">
        <f t="shared" si="50"/>
        <v>1</v>
      </c>
    </row>
    <row r="762" spans="1:14" x14ac:dyDescent="0.35">
      <c r="A762">
        <v>24</v>
      </c>
      <c r="B762">
        <v>2441</v>
      </c>
      <c r="C762">
        <v>1</v>
      </c>
      <c r="D762" t="b">
        <v>1</v>
      </c>
      <c r="E762" t="s">
        <v>54</v>
      </c>
      <c r="F762">
        <v>118.562666666666</v>
      </c>
      <c r="G762">
        <v>134.12667181357099</v>
      </c>
      <c r="H762">
        <v>164.04423842408801</v>
      </c>
      <c r="I762">
        <v>10.2763333333333</v>
      </c>
      <c r="J762">
        <v>26.035509202897298</v>
      </c>
      <c r="K762">
        <v>35.427464074733003</v>
      </c>
      <c r="L762">
        <f t="shared" si="48"/>
        <v>1</v>
      </c>
      <c r="M762">
        <f t="shared" si="49"/>
        <v>1</v>
      </c>
      <c r="N762">
        <f t="shared" si="50"/>
        <v>1</v>
      </c>
    </row>
    <row r="763" spans="1:14" x14ac:dyDescent="0.35">
      <c r="A763">
        <v>24</v>
      </c>
      <c r="B763">
        <v>2441</v>
      </c>
      <c r="C763">
        <v>4</v>
      </c>
      <c r="D763" t="b">
        <v>0</v>
      </c>
      <c r="E763" t="s">
        <v>53</v>
      </c>
      <c r="F763">
        <v>134.4419</v>
      </c>
      <c r="G763">
        <v>159.22564424542401</v>
      </c>
      <c r="H763">
        <v>189.14321085594099</v>
      </c>
      <c r="I763">
        <v>58.971888888888799</v>
      </c>
      <c r="J763">
        <v>61.015346455636198</v>
      </c>
      <c r="K763">
        <v>70.407301326014206</v>
      </c>
      <c r="L763">
        <f t="shared" si="48"/>
        <v>1</v>
      </c>
      <c r="M763">
        <f t="shared" si="49"/>
        <v>1</v>
      </c>
      <c r="N763">
        <f t="shared" si="50"/>
        <v>1</v>
      </c>
    </row>
    <row r="764" spans="1:14" x14ac:dyDescent="0.35">
      <c r="A764">
        <v>24</v>
      </c>
      <c r="B764">
        <v>2441</v>
      </c>
      <c r="C764">
        <v>4</v>
      </c>
      <c r="D764" t="b">
        <v>0</v>
      </c>
      <c r="E764" t="s">
        <v>54</v>
      </c>
      <c r="F764">
        <v>50.105615384615298</v>
      </c>
      <c r="G764">
        <v>116.47218874027</v>
      </c>
      <c r="H764">
        <v>146.38978176392101</v>
      </c>
      <c r="I764">
        <v>4.8976153846153796</v>
      </c>
      <c r="J764">
        <v>29.055126674051099</v>
      </c>
      <c r="K764">
        <v>38.494683290267503</v>
      </c>
      <c r="L764">
        <f t="shared" si="48"/>
        <v>0</v>
      </c>
      <c r="M764">
        <f t="shared" si="49"/>
        <v>1</v>
      </c>
      <c r="N764">
        <f t="shared" si="50"/>
        <v>1</v>
      </c>
    </row>
    <row r="765" spans="1:14" x14ac:dyDescent="0.35">
      <c r="A765">
        <v>24</v>
      </c>
      <c r="B765">
        <v>2441</v>
      </c>
      <c r="C765">
        <v>4</v>
      </c>
      <c r="D765" t="b">
        <v>1</v>
      </c>
      <c r="E765" t="s">
        <v>53</v>
      </c>
      <c r="F765">
        <v>67.981134920634901</v>
      </c>
      <c r="G765">
        <v>108.16202860399299</v>
      </c>
      <c r="H765">
        <v>138.07959521450999</v>
      </c>
      <c r="I765">
        <v>23.4608888888888</v>
      </c>
      <c r="J765">
        <v>38.015973832535401</v>
      </c>
      <c r="K765">
        <v>47.407928702899</v>
      </c>
      <c r="L765">
        <f t="shared" si="48"/>
        <v>1</v>
      </c>
      <c r="M765">
        <f t="shared" si="49"/>
        <v>1</v>
      </c>
      <c r="N765">
        <f t="shared" si="50"/>
        <v>1</v>
      </c>
    </row>
    <row r="766" spans="1:14" x14ac:dyDescent="0.35">
      <c r="A766">
        <v>24</v>
      </c>
      <c r="B766">
        <v>2441</v>
      </c>
      <c r="C766">
        <v>4</v>
      </c>
      <c r="D766" t="b">
        <v>1</v>
      </c>
      <c r="E766" t="s">
        <v>54</v>
      </c>
      <c r="F766">
        <v>23.222079999999998</v>
      </c>
      <c r="G766">
        <v>83.568616259466694</v>
      </c>
      <c r="H766">
        <v>113.48618286998401</v>
      </c>
      <c r="I766">
        <v>3.27068</v>
      </c>
      <c r="J766">
        <v>19.667911108811399</v>
      </c>
      <c r="K766">
        <v>29.0598659791895</v>
      </c>
      <c r="L766">
        <f t="shared" si="48"/>
        <v>0</v>
      </c>
      <c r="M766">
        <f t="shared" si="49"/>
        <v>1</v>
      </c>
      <c r="N766">
        <f t="shared" si="50"/>
        <v>1</v>
      </c>
    </row>
    <row r="767" spans="1:14" x14ac:dyDescent="0.35">
      <c r="A767">
        <v>24</v>
      </c>
      <c r="B767">
        <v>2441</v>
      </c>
      <c r="C767">
        <v>5</v>
      </c>
      <c r="D767" t="b">
        <v>1</v>
      </c>
      <c r="E767" t="s">
        <v>53</v>
      </c>
      <c r="F767">
        <v>51.995639730639702</v>
      </c>
      <c r="G767">
        <v>97.938885697314902</v>
      </c>
      <c r="H767">
        <v>127.856452307832</v>
      </c>
      <c r="I767">
        <v>6.9121515151515096</v>
      </c>
      <c r="J767">
        <v>29.233604601715999</v>
      </c>
      <c r="K767">
        <v>38.625559472094103</v>
      </c>
      <c r="L767">
        <f t="shared" si="48"/>
        <v>0</v>
      </c>
      <c r="M767">
        <f t="shared" si="49"/>
        <v>1</v>
      </c>
      <c r="N767">
        <f t="shared" si="50"/>
        <v>1</v>
      </c>
    </row>
    <row r="768" spans="1:14" x14ac:dyDescent="0.35">
      <c r="A768">
        <v>24</v>
      </c>
      <c r="B768">
        <v>2441</v>
      </c>
      <c r="C768">
        <v>5</v>
      </c>
      <c r="D768" t="b">
        <v>1</v>
      </c>
      <c r="E768" t="s">
        <v>54</v>
      </c>
      <c r="F768">
        <v>35.027749999999997</v>
      </c>
      <c r="G768">
        <v>79.497016120241199</v>
      </c>
      <c r="H768">
        <v>109.41458160498701</v>
      </c>
      <c r="I768">
        <v>4.5771249999999997</v>
      </c>
      <c r="J768">
        <v>19.415559249537399</v>
      </c>
      <c r="K768">
        <v>28.8075141199154</v>
      </c>
      <c r="L768">
        <f t="shared" si="48"/>
        <v>0</v>
      </c>
      <c r="M768">
        <f t="shared" si="49"/>
        <v>1</v>
      </c>
      <c r="N768">
        <f t="shared" si="50"/>
        <v>1</v>
      </c>
    </row>
    <row r="769" spans="1:14" x14ac:dyDescent="0.35">
      <c r="A769">
        <v>24</v>
      </c>
      <c r="B769">
        <v>2442</v>
      </c>
      <c r="C769">
        <v>1</v>
      </c>
      <c r="D769" t="b">
        <v>1</v>
      </c>
      <c r="E769" t="s">
        <v>53</v>
      </c>
      <c r="F769">
        <v>127.28321491782501</v>
      </c>
      <c r="G769">
        <v>140.36592516207401</v>
      </c>
      <c r="H769">
        <v>170.28349177259199</v>
      </c>
      <c r="I769">
        <v>47.998695322376697</v>
      </c>
      <c r="J769">
        <v>51.1545399933716</v>
      </c>
      <c r="K769">
        <v>60.5464948637497</v>
      </c>
      <c r="L769">
        <f t="shared" si="48"/>
        <v>1</v>
      </c>
      <c r="M769">
        <f t="shared" si="49"/>
        <v>1</v>
      </c>
      <c r="N769">
        <f t="shared" si="50"/>
        <v>1</v>
      </c>
    </row>
    <row r="770" spans="1:14" x14ac:dyDescent="0.35">
      <c r="A770">
        <v>24</v>
      </c>
      <c r="B770">
        <v>2442</v>
      </c>
      <c r="C770">
        <v>1</v>
      </c>
      <c r="D770" t="b">
        <v>1</v>
      </c>
      <c r="E770" t="s">
        <v>54</v>
      </c>
      <c r="F770">
        <v>27.884851851851799</v>
      </c>
      <c r="G770">
        <v>80.8653954278887</v>
      </c>
      <c r="H770">
        <v>110.782962038406</v>
      </c>
      <c r="I770">
        <v>3.6636666666666602</v>
      </c>
      <c r="J770">
        <v>19.2455047526615</v>
      </c>
      <c r="K770">
        <v>28.6374596230396</v>
      </c>
      <c r="L770">
        <f t="shared" si="48"/>
        <v>0</v>
      </c>
      <c r="M770">
        <f t="shared" si="49"/>
        <v>1</v>
      </c>
      <c r="N770">
        <f t="shared" si="50"/>
        <v>1</v>
      </c>
    </row>
    <row r="771" spans="1:14" x14ac:dyDescent="0.35">
      <c r="A771">
        <v>24</v>
      </c>
      <c r="B771">
        <v>2442</v>
      </c>
      <c r="C771">
        <v>4</v>
      </c>
      <c r="D771" t="b">
        <v>0</v>
      </c>
      <c r="E771" t="s">
        <v>53</v>
      </c>
      <c r="F771">
        <v>96.654407185628699</v>
      </c>
      <c r="G771">
        <v>133.14649475875001</v>
      </c>
      <c r="H771">
        <v>163.06406136926799</v>
      </c>
      <c r="I771">
        <v>26.819610778443099</v>
      </c>
      <c r="J771">
        <v>41.787526109438197</v>
      </c>
      <c r="K771">
        <v>51.179480979807401</v>
      </c>
      <c r="L771">
        <f t="shared" si="48"/>
        <v>1</v>
      </c>
      <c r="M771">
        <f t="shared" si="49"/>
        <v>1</v>
      </c>
      <c r="N771">
        <f t="shared" si="50"/>
        <v>1</v>
      </c>
    </row>
    <row r="772" spans="1:14" x14ac:dyDescent="0.35">
      <c r="A772">
        <v>24</v>
      </c>
      <c r="B772">
        <v>2442</v>
      </c>
      <c r="C772">
        <v>4</v>
      </c>
      <c r="D772" t="b">
        <v>0</v>
      </c>
      <c r="E772" t="s">
        <v>54</v>
      </c>
      <c r="F772">
        <v>24.184100000000001</v>
      </c>
      <c r="G772">
        <v>98.245964017309802</v>
      </c>
      <c r="H772">
        <v>128.16353062782699</v>
      </c>
      <c r="I772">
        <v>1.9762999999999999</v>
      </c>
      <c r="J772">
        <v>21.353802599247601</v>
      </c>
      <c r="K772">
        <v>30.745759816776001</v>
      </c>
      <c r="L772">
        <f t="shared" ref="L772:L835" si="51">IF(F772&gt;50,IF(I772&gt;10,1,0),0)</f>
        <v>0</v>
      </c>
      <c r="M772">
        <f t="shared" ref="M772:M835" si="52">IF(G772&gt;50,IF(J772&gt;10,1,0),0)</f>
        <v>1</v>
      </c>
      <c r="N772">
        <f t="shared" ref="N772:N835" si="53">IF(H772&gt;50,IF(K772&gt;10,1,0),0)</f>
        <v>1</v>
      </c>
    </row>
    <row r="773" spans="1:14" x14ac:dyDescent="0.35">
      <c r="A773">
        <v>24</v>
      </c>
      <c r="B773">
        <v>2442</v>
      </c>
      <c r="C773">
        <v>4</v>
      </c>
      <c r="D773" t="b">
        <v>1</v>
      </c>
      <c r="E773" t="s">
        <v>53</v>
      </c>
      <c r="F773">
        <v>97.487887931034393</v>
      </c>
      <c r="G773">
        <v>114.827070243604</v>
      </c>
      <c r="H773">
        <v>144.74463685412101</v>
      </c>
      <c r="I773">
        <v>40.098652298850503</v>
      </c>
      <c r="J773">
        <v>42.956976264886499</v>
      </c>
      <c r="K773">
        <v>52.3489311352646</v>
      </c>
      <c r="L773">
        <f t="shared" si="51"/>
        <v>1</v>
      </c>
      <c r="M773">
        <f t="shared" si="52"/>
        <v>1</v>
      </c>
      <c r="N773">
        <f t="shared" si="53"/>
        <v>1</v>
      </c>
    </row>
    <row r="774" spans="1:14" x14ac:dyDescent="0.35">
      <c r="A774">
        <v>24</v>
      </c>
      <c r="B774">
        <v>2442</v>
      </c>
      <c r="C774">
        <v>4</v>
      </c>
      <c r="D774" t="b">
        <v>1</v>
      </c>
      <c r="E774" t="s">
        <v>54</v>
      </c>
      <c r="F774">
        <v>13.562842105263099</v>
      </c>
      <c r="G774">
        <v>70.336240621922798</v>
      </c>
      <c r="H774">
        <v>100.25380723244</v>
      </c>
      <c r="I774">
        <v>1.60852631578947</v>
      </c>
      <c r="J774">
        <v>16.387863643789</v>
      </c>
      <c r="K774">
        <v>25.779818514167101</v>
      </c>
      <c r="L774">
        <f t="shared" si="51"/>
        <v>0</v>
      </c>
      <c r="M774">
        <f t="shared" si="52"/>
        <v>1</v>
      </c>
      <c r="N774">
        <f t="shared" si="53"/>
        <v>1</v>
      </c>
    </row>
    <row r="775" spans="1:14" x14ac:dyDescent="0.35">
      <c r="A775">
        <v>24</v>
      </c>
      <c r="B775">
        <v>2442</v>
      </c>
      <c r="C775">
        <v>5</v>
      </c>
      <c r="D775" t="b">
        <v>0</v>
      </c>
      <c r="E775" t="s">
        <v>53</v>
      </c>
      <c r="F775">
        <v>72.554041095890398</v>
      </c>
      <c r="G775">
        <v>117.100584652157</v>
      </c>
      <c r="H775">
        <v>147.01815126267499</v>
      </c>
      <c r="I775">
        <v>12.9441061643835</v>
      </c>
      <c r="J775">
        <v>34.170100274619799</v>
      </c>
      <c r="K775">
        <v>43.5620551449978</v>
      </c>
      <c r="L775">
        <f t="shared" si="51"/>
        <v>1</v>
      </c>
      <c r="M775">
        <f t="shared" si="52"/>
        <v>1</v>
      </c>
      <c r="N775">
        <f t="shared" si="53"/>
        <v>1</v>
      </c>
    </row>
    <row r="776" spans="1:14" x14ac:dyDescent="0.35">
      <c r="A776">
        <v>24</v>
      </c>
      <c r="B776">
        <v>2442</v>
      </c>
      <c r="C776">
        <v>5</v>
      </c>
      <c r="D776" t="b">
        <v>0</v>
      </c>
      <c r="E776" t="s">
        <v>54</v>
      </c>
      <c r="F776">
        <v>56.495615384615299</v>
      </c>
      <c r="G776">
        <v>98.5652072760642</v>
      </c>
      <c r="H776">
        <v>128.48259417934699</v>
      </c>
      <c r="I776">
        <v>13.6536923076923</v>
      </c>
      <c r="J776">
        <v>25.400348063965399</v>
      </c>
      <c r="K776">
        <v>34.792302935038897</v>
      </c>
      <c r="L776">
        <f t="shared" si="51"/>
        <v>1</v>
      </c>
      <c r="M776">
        <f t="shared" si="52"/>
        <v>1</v>
      </c>
      <c r="N776">
        <f t="shared" si="53"/>
        <v>1</v>
      </c>
    </row>
    <row r="777" spans="1:14" x14ac:dyDescent="0.35">
      <c r="A777">
        <v>24</v>
      </c>
      <c r="B777">
        <v>2442</v>
      </c>
      <c r="C777">
        <v>5</v>
      </c>
      <c r="D777" t="b">
        <v>1</v>
      </c>
      <c r="E777" t="s">
        <v>53</v>
      </c>
      <c r="F777">
        <v>122.00285376044501</v>
      </c>
      <c r="G777">
        <v>126.357629205235</v>
      </c>
      <c r="H777">
        <v>156.275195815752</v>
      </c>
      <c r="I777">
        <v>32.982005571030598</v>
      </c>
      <c r="J777">
        <v>38.158558687523602</v>
      </c>
      <c r="K777">
        <v>47.550513557896899</v>
      </c>
      <c r="L777">
        <f t="shared" si="51"/>
        <v>1</v>
      </c>
      <c r="M777">
        <f t="shared" si="52"/>
        <v>1</v>
      </c>
      <c r="N777">
        <f t="shared" si="53"/>
        <v>1</v>
      </c>
    </row>
    <row r="778" spans="1:14" x14ac:dyDescent="0.35">
      <c r="A778">
        <v>24</v>
      </c>
      <c r="B778">
        <v>2442</v>
      </c>
      <c r="C778">
        <v>5</v>
      </c>
      <c r="D778" t="b">
        <v>1</v>
      </c>
      <c r="E778" t="s">
        <v>54</v>
      </c>
      <c r="F778">
        <v>48.3055483870967</v>
      </c>
      <c r="G778">
        <v>82.303320812266307</v>
      </c>
      <c r="H778">
        <v>112.22088742278299</v>
      </c>
      <c r="I778">
        <v>11.057580645161201</v>
      </c>
      <c r="J778">
        <v>18.960886633624501</v>
      </c>
      <c r="K778">
        <v>28.352841504002502</v>
      </c>
      <c r="L778">
        <f t="shared" si="51"/>
        <v>0</v>
      </c>
      <c r="M778">
        <f t="shared" si="52"/>
        <v>1</v>
      </c>
      <c r="N778">
        <f t="shared" si="53"/>
        <v>1</v>
      </c>
    </row>
    <row r="779" spans="1:14" x14ac:dyDescent="0.35">
      <c r="A779">
        <v>24</v>
      </c>
      <c r="B779">
        <v>2443</v>
      </c>
      <c r="C779">
        <v>1</v>
      </c>
      <c r="D779" t="b">
        <v>0</v>
      </c>
      <c r="E779" t="s">
        <v>53</v>
      </c>
      <c r="F779">
        <v>154.83718317809701</v>
      </c>
      <c r="G779">
        <v>217.01341656423801</v>
      </c>
      <c r="H779">
        <v>248.65898927222599</v>
      </c>
      <c r="I779">
        <v>71.400449901213605</v>
      </c>
      <c r="J779">
        <v>76.792809789100204</v>
      </c>
      <c r="K779">
        <v>86.1847646594792</v>
      </c>
      <c r="L779">
        <f t="shared" si="51"/>
        <v>1</v>
      </c>
      <c r="M779">
        <f t="shared" si="52"/>
        <v>1</v>
      </c>
      <c r="N779">
        <f t="shared" si="53"/>
        <v>1</v>
      </c>
    </row>
    <row r="780" spans="1:14" x14ac:dyDescent="0.35">
      <c r="A780">
        <v>24</v>
      </c>
      <c r="B780">
        <v>2443</v>
      </c>
      <c r="C780">
        <v>1</v>
      </c>
      <c r="D780" t="b">
        <v>0</v>
      </c>
      <c r="E780" t="s">
        <v>54</v>
      </c>
      <c r="F780">
        <v>93.009550445103798</v>
      </c>
      <c r="G780">
        <v>146.751193194189</v>
      </c>
      <c r="H780">
        <v>176.668759804817</v>
      </c>
      <c r="I780">
        <v>20.5426454005934</v>
      </c>
      <c r="J780">
        <v>40.702075606615203</v>
      </c>
      <c r="K780">
        <v>50.094030476993296</v>
      </c>
      <c r="L780">
        <f t="shared" si="51"/>
        <v>1</v>
      </c>
      <c r="M780">
        <f t="shared" si="52"/>
        <v>1</v>
      </c>
      <c r="N780">
        <f t="shared" si="53"/>
        <v>1</v>
      </c>
    </row>
    <row r="781" spans="1:14" x14ac:dyDescent="0.35">
      <c r="A781">
        <v>24</v>
      </c>
      <c r="B781">
        <v>2443</v>
      </c>
      <c r="C781">
        <v>1</v>
      </c>
      <c r="D781" t="b">
        <v>1</v>
      </c>
      <c r="E781" t="s">
        <v>53</v>
      </c>
      <c r="F781">
        <v>140.98682083333301</v>
      </c>
      <c r="G781">
        <v>161.73969080409901</v>
      </c>
      <c r="H781">
        <v>191.65725741461699</v>
      </c>
      <c r="I781">
        <v>68.917549305555497</v>
      </c>
      <c r="J781">
        <v>69.382639405331503</v>
      </c>
      <c r="K781">
        <v>78.774594275709504</v>
      </c>
      <c r="L781">
        <f t="shared" si="51"/>
        <v>1</v>
      </c>
      <c r="M781">
        <f t="shared" si="52"/>
        <v>1</v>
      </c>
      <c r="N781">
        <f t="shared" si="53"/>
        <v>1</v>
      </c>
    </row>
    <row r="782" spans="1:14" x14ac:dyDescent="0.35">
      <c r="A782">
        <v>24</v>
      </c>
      <c r="B782">
        <v>2443</v>
      </c>
      <c r="C782">
        <v>1</v>
      </c>
      <c r="D782" t="b">
        <v>1</v>
      </c>
      <c r="E782" t="s">
        <v>54</v>
      </c>
      <c r="F782">
        <v>74.972305555555494</v>
      </c>
      <c r="G782">
        <v>122.01185905494501</v>
      </c>
      <c r="H782">
        <v>151.929425672766</v>
      </c>
      <c r="I782">
        <v>22.418305555555499</v>
      </c>
      <c r="J782">
        <v>34.872144853476598</v>
      </c>
      <c r="K782">
        <v>44.2640912413571</v>
      </c>
      <c r="L782">
        <f t="shared" si="51"/>
        <v>1</v>
      </c>
      <c r="M782">
        <f t="shared" si="52"/>
        <v>1</v>
      </c>
      <c r="N782">
        <f t="shared" si="53"/>
        <v>1</v>
      </c>
    </row>
    <row r="783" spans="1:14" x14ac:dyDescent="0.35">
      <c r="A783">
        <v>24</v>
      </c>
      <c r="B783">
        <v>2444</v>
      </c>
      <c r="C783">
        <v>1</v>
      </c>
      <c r="D783" t="b">
        <v>1</v>
      </c>
      <c r="E783" t="s">
        <v>53</v>
      </c>
      <c r="F783">
        <v>123.511257142857</v>
      </c>
      <c r="G783">
        <v>140.67633768355799</v>
      </c>
      <c r="H783">
        <v>170.59390429404999</v>
      </c>
      <c r="I783">
        <v>43.176093877550997</v>
      </c>
      <c r="J783">
        <v>49.553733099681097</v>
      </c>
      <c r="K783">
        <v>58.945687970059097</v>
      </c>
      <c r="L783">
        <f t="shared" si="51"/>
        <v>1</v>
      </c>
      <c r="M783">
        <f t="shared" si="52"/>
        <v>1</v>
      </c>
      <c r="N783">
        <f t="shared" si="53"/>
        <v>1</v>
      </c>
    </row>
    <row r="784" spans="1:14" x14ac:dyDescent="0.35">
      <c r="A784">
        <v>24</v>
      </c>
      <c r="B784">
        <v>2444</v>
      </c>
      <c r="C784">
        <v>1</v>
      </c>
      <c r="D784" t="b">
        <v>1</v>
      </c>
      <c r="E784" t="s">
        <v>54</v>
      </c>
      <c r="F784">
        <v>31.726479999999899</v>
      </c>
      <c r="G784">
        <v>88.028378920560002</v>
      </c>
      <c r="H784">
        <v>117.945945531075</v>
      </c>
      <c r="I784">
        <v>4.7765199999999997</v>
      </c>
      <c r="J784">
        <v>20.8106198924736</v>
      </c>
      <c r="K784">
        <v>30.202574762851601</v>
      </c>
      <c r="L784">
        <f t="shared" si="51"/>
        <v>0</v>
      </c>
      <c r="M784">
        <f t="shared" si="52"/>
        <v>1</v>
      </c>
      <c r="N784">
        <f t="shared" si="53"/>
        <v>1</v>
      </c>
    </row>
    <row r="785" spans="1:14" x14ac:dyDescent="0.35">
      <c r="A785">
        <v>24</v>
      </c>
      <c r="B785">
        <v>2444</v>
      </c>
      <c r="C785">
        <v>4</v>
      </c>
      <c r="D785" t="b">
        <v>1</v>
      </c>
      <c r="E785" t="s">
        <v>53</v>
      </c>
      <c r="F785">
        <v>25.397833333333299</v>
      </c>
      <c r="G785">
        <v>87.923155172734198</v>
      </c>
      <c r="H785">
        <v>117.86577683642901</v>
      </c>
      <c r="I785">
        <v>11.1003333333333</v>
      </c>
      <c r="J785">
        <v>31.4097275452772</v>
      </c>
      <c r="K785">
        <v>40.803755827743998</v>
      </c>
      <c r="L785">
        <f t="shared" si="51"/>
        <v>0</v>
      </c>
      <c r="M785">
        <f t="shared" si="52"/>
        <v>1</v>
      </c>
      <c r="N785">
        <f t="shared" si="53"/>
        <v>1</v>
      </c>
    </row>
    <row r="786" spans="1:14" x14ac:dyDescent="0.35">
      <c r="A786">
        <v>24</v>
      </c>
      <c r="B786">
        <v>2444</v>
      </c>
      <c r="C786">
        <v>4</v>
      </c>
      <c r="D786" t="b">
        <v>1</v>
      </c>
      <c r="E786" t="s">
        <v>54</v>
      </c>
      <c r="F786">
        <v>0.28399999999999997</v>
      </c>
      <c r="G786">
        <v>79.174477235520001</v>
      </c>
      <c r="H786">
        <v>109.092043846037</v>
      </c>
      <c r="I786">
        <v>0.29199999999999998</v>
      </c>
      <c r="J786">
        <v>18.858316142448299</v>
      </c>
      <c r="K786">
        <v>28.250271012826399</v>
      </c>
      <c r="L786">
        <f t="shared" si="51"/>
        <v>0</v>
      </c>
      <c r="M786">
        <f t="shared" si="52"/>
        <v>1</v>
      </c>
      <c r="N786">
        <f t="shared" si="53"/>
        <v>1</v>
      </c>
    </row>
    <row r="787" spans="1:14" x14ac:dyDescent="0.35">
      <c r="A787">
        <v>24</v>
      </c>
      <c r="B787">
        <v>2444</v>
      </c>
      <c r="C787">
        <v>5</v>
      </c>
      <c r="D787" t="b">
        <v>0</v>
      </c>
      <c r="E787" t="s">
        <v>53</v>
      </c>
      <c r="F787">
        <v>113.47775</v>
      </c>
      <c r="G787">
        <v>136.849002322182</v>
      </c>
      <c r="H787">
        <v>166.76645541849001</v>
      </c>
      <c r="I787">
        <v>28.107604651162699</v>
      </c>
      <c r="J787">
        <v>42.541040523582602</v>
      </c>
      <c r="K787">
        <v>51.932995393960603</v>
      </c>
      <c r="L787">
        <f t="shared" si="51"/>
        <v>1</v>
      </c>
      <c r="M787">
        <f t="shared" si="52"/>
        <v>1</v>
      </c>
      <c r="N787">
        <f t="shared" si="53"/>
        <v>1</v>
      </c>
    </row>
    <row r="788" spans="1:14" x14ac:dyDescent="0.35">
      <c r="A788">
        <v>24</v>
      </c>
      <c r="B788">
        <v>2444</v>
      </c>
      <c r="C788">
        <v>5</v>
      </c>
      <c r="D788" t="b">
        <v>0</v>
      </c>
      <c r="E788" t="s">
        <v>54</v>
      </c>
      <c r="F788">
        <v>94.61</v>
      </c>
      <c r="G788">
        <v>126.007380567456</v>
      </c>
      <c r="H788">
        <v>155.924947177973</v>
      </c>
      <c r="I788">
        <v>11.579555555555499</v>
      </c>
      <c r="J788">
        <v>25.474330382524599</v>
      </c>
      <c r="K788">
        <v>34.866285252902699</v>
      </c>
      <c r="L788">
        <f t="shared" si="51"/>
        <v>1</v>
      </c>
      <c r="M788">
        <f t="shared" si="52"/>
        <v>1</v>
      </c>
      <c r="N788">
        <f t="shared" si="53"/>
        <v>1</v>
      </c>
    </row>
    <row r="789" spans="1:14" x14ac:dyDescent="0.35">
      <c r="A789">
        <v>24</v>
      </c>
      <c r="B789">
        <v>2444</v>
      </c>
      <c r="C789">
        <v>5</v>
      </c>
      <c r="D789" t="b">
        <v>1</v>
      </c>
      <c r="E789" t="s">
        <v>53</v>
      </c>
      <c r="F789">
        <v>99.064950746268593</v>
      </c>
      <c r="G789">
        <v>168.59687508496799</v>
      </c>
      <c r="H789">
        <v>198.515656191266</v>
      </c>
      <c r="I789">
        <v>73.406997014925295</v>
      </c>
      <c r="J789">
        <v>70.973367125764497</v>
      </c>
      <c r="K789">
        <v>80.365321996145298</v>
      </c>
      <c r="L789">
        <f t="shared" si="51"/>
        <v>1</v>
      </c>
      <c r="M789">
        <f t="shared" si="52"/>
        <v>1</v>
      </c>
      <c r="N789">
        <f t="shared" si="53"/>
        <v>1</v>
      </c>
    </row>
    <row r="790" spans="1:14" x14ac:dyDescent="0.35">
      <c r="A790">
        <v>24</v>
      </c>
      <c r="B790">
        <v>2444</v>
      </c>
      <c r="C790">
        <v>5</v>
      </c>
      <c r="D790" t="b">
        <v>1</v>
      </c>
      <c r="E790" t="s">
        <v>54</v>
      </c>
      <c r="F790">
        <v>35.437242424242399</v>
      </c>
      <c r="G790">
        <v>77.935899676731395</v>
      </c>
      <c r="H790">
        <v>107.85346635082099</v>
      </c>
      <c r="I790">
        <v>7.1404848484848404</v>
      </c>
      <c r="J790">
        <v>18.206055444204001</v>
      </c>
      <c r="K790">
        <v>27.598010314582002</v>
      </c>
      <c r="L790">
        <f t="shared" si="51"/>
        <v>0</v>
      </c>
      <c r="M790">
        <f t="shared" si="52"/>
        <v>1</v>
      </c>
      <c r="N790">
        <f t="shared" si="53"/>
        <v>1</v>
      </c>
    </row>
    <row r="791" spans="1:14" x14ac:dyDescent="0.35">
      <c r="A791">
        <v>24</v>
      </c>
      <c r="B791">
        <v>2444</v>
      </c>
      <c r="C791">
        <v>6</v>
      </c>
      <c r="D791" t="b">
        <v>1</v>
      </c>
      <c r="E791" t="s">
        <v>53</v>
      </c>
      <c r="F791">
        <v>70.929809523809496</v>
      </c>
      <c r="G791">
        <v>251.62696076373001</v>
      </c>
      <c r="H791">
        <v>297.550872522063</v>
      </c>
      <c r="I791">
        <v>8.3136666666666592</v>
      </c>
      <c r="J791">
        <v>27.266710056931299</v>
      </c>
      <c r="K791">
        <v>36.658664927309403</v>
      </c>
      <c r="L791">
        <f t="shared" si="51"/>
        <v>0</v>
      </c>
      <c r="M791">
        <f t="shared" si="52"/>
        <v>1</v>
      </c>
      <c r="N791">
        <f t="shared" si="53"/>
        <v>1</v>
      </c>
    </row>
    <row r="792" spans="1:14" x14ac:dyDescent="0.35">
      <c r="A792">
        <v>24</v>
      </c>
      <c r="B792">
        <v>2444</v>
      </c>
      <c r="C792">
        <v>6</v>
      </c>
      <c r="D792" t="b">
        <v>1</v>
      </c>
      <c r="E792" t="s">
        <v>54</v>
      </c>
      <c r="F792">
        <v>12.395</v>
      </c>
      <c r="G792">
        <v>70.853444290106495</v>
      </c>
      <c r="H792">
        <v>100.77101090062401</v>
      </c>
      <c r="I792">
        <v>1.786</v>
      </c>
      <c r="J792">
        <v>16.800700241641898</v>
      </c>
      <c r="K792">
        <v>26.192655112019899</v>
      </c>
      <c r="L792">
        <f t="shared" si="51"/>
        <v>0</v>
      </c>
      <c r="M792">
        <f t="shared" si="52"/>
        <v>1</v>
      </c>
      <c r="N792">
        <f t="shared" si="53"/>
        <v>1</v>
      </c>
    </row>
    <row r="793" spans="1:14" x14ac:dyDescent="0.35">
      <c r="A793">
        <v>24</v>
      </c>
      <c r="B793">
        <v>2444</v>
      </c>
      <c r="C793">
        <v>7</v>
      </c>
      <c r="D793" t="b">
        <v>1</v>
      </c>
      <c r="E793" t="s">
        <v>53</v>
      </c>
      <c r="F793">
        <v>2.4220000000000002</v>
      </c>
      <c r="G793">
        <v>66.834358406581998</v>
      </c>
      <c r="H793">
        <v>96.751925017099595</v>
      </c>
      <c r="I793">
        <v>3.0830000000000002</v>
      </c>
      <c r="J793">
        <v>23.668601837759599</v>
      </c>
      <c r="K793">
        <v>33.060556708137703</v>
      </c>
      <c r="L793">
        <f t="shared" si="51"/>
        <v>0</v>
      </c>
      <c r="M793">
        <f t="shared" si="52"/>
        <v>1</v>
      </c>
      <c r="N793">
        <f t="shared" si="53"/>
        <v>1</v>
      </c>
    </row>
    <row r="794" spans="1:14" x14ac:dyDescent="0.35">
      <c r="A794">
        <v>24</v>
      </c>
      <c r="B794">
        <v>2445</v>
      </c>
      <c r="C794">
        <v>1</v>
      </c>
      <c r="D794" t="b">
        <v>0</v>
      </c>
      <c r="E794" t="s">
        <v>53</v>
      </c>
      <c r="F794">
        <v>177.24796574074</v>
      </c>
      <c r="G794">
        <v>193.50108276939699</v>
      </c>
      <c r="H794">
        <v>223.41869421379999</v>
      </c>
      <c r="I794">
        <v>94.174266666666597</v>
      </c>
      <c r="J794">
        <v>82.537341917326202</v>
      </c>
      <c r="K794">
        <v>91.929296787707699</v>
      </c>
      <c r="L794">
        <f t="shared" si="51"/>
        <v>1</v>
      </c>
      <c r="M794">
        <f t="shared" si="52"/>
        <v>1</v>
      </c>
      <c r="N794">
        <f t="shared" si="53"/>
        <v>1</v>
      </c>
    </row>
    <row r="795" spans="1:14" x14ac:dyDescent="0.35">
      <c r="A795">
        <v>24</v>
      </c>
      <c r="B795">
        <v>2445</v>
      </c>
      <c r="C795">
        <v>1</v>
      </c>
      <c r="D795" t="b">
        <v>0</v>
      </c>
      <c r="E795" t="s">
        <v>54</v>
      </c>
      <c r="F795">
        <v>67.735915254237298</v>
      </c>
      <c r="G795">
        <v>119.36953951894399</v>
      </c>
      <c r="H795">
        <v>149.28709447827799</v>
      </c>
      <c r="I795">
        <v>10.0468644067796</v>
      </c>
      <c r="J795">
        <v>31.091112870750699</v>
      </c>
      <c r="K795">
        <v>40.483067741128799</v>
      </c>
      <c r="L795">
        <f t="shared" si="51"/>
        <v>1</v>
      </c>
      <c r="M795">
        <f t="shared" si="52"/>
        <v>1</v>
      </c>
      <c r="N795">
        <f t="shared" si="53"/>
        <v>1</v>
      </c>
    </row>
    <row r="796" spans="1:14" x14ac:dyDescent="0.35">
      <c r="A796">
        <v>24</v>
      </c>
      <c r="B796">
        <v>2445</v>
      </c>
      <c r="C796">
        <v>1</v>
      </c>
      <c r="D796" t="b">
        <v>1</v>
      </c>
      <c r="E796" t="s">
        <v>53</v>
      </c>
      <c r="F796">
        <v>125.059173012692</v>
      </c>
      <c r="G796">
        <v>135.71385332566001</v>
      </c>
      <c r="H796">
        <v>165.631076559592</v>
      </c>
      <c r="I796">
        <v>65.595284569138201</v>
      </c>
      <c r="J796">
        <v>60.893793865031697</v>
      </c>
      <c r="K796">
        <v>70.285556034523793</v>
      </c>
      <c r="L796">
        <f t="shared" si="51"/>
        <v>1</v>
      </c>
      <c r="M796">
        <f t="shared" si="52"/>
        <v>1</v>
      </c>
      <c r="N796">
        <f t="shared" si="53"/>
        <v>1</v>
      </c>
    </row>
    <row r="797" spans="1:14" x14ac:dyDescent="0.35">
      <c r="A797">
        <v>24</v>
      </c>
      <c r="B797">
        <v>2445</v>
      </c>
      <c r="C797">
        <v>1</v>
      </c>
      <c r="D797" t="b">
        <v>1</v>
      </c>
      <c r="E797" t="s">
        <v>54</v>
      </c>
      <c r="F797">
        <v>51.522085106383003</v>
      </c>
      <c r="G797">
        <v>96.402222199084306</v>
      </c>
      <c r="H797">
        <v>126.31978880960099</v>
      </c>
      <c r="I797">
        <v>25.913872340425499</v>
      </c>
      <c r="J797">
        <v>31.710244056002399</v>
      </c>
      <c r="K797">
        <v>41.102198926286199</v>
      </c>
      <c r="L797">
        <f t="shared" si="51"/>
        <v>1</v>
      </c>
      <c r="M797">
        <f t="shared" si="52"/>
        <v>1</v>
      </c>
      <c r="N797">
        <f t="shared" si="53"/>
        <v>1</v>
      </c>
    </row>
    <row r="798" spans="1:14" x14ac:dyDescent="0.35">
      <c r="A798">
        <v>24</v>
      </c>
      <c r="B798">
        <v>2445</v>
      </c>
      <c r="C798">
        <v>4</v>
      </c>
      <c r="D798" t="b">
        <v>1</v>
      </c>
      <c r="E798" t="s">
        <v>53</v>
      </c>
      <c r="F798">
        <v>53.959550847457599</v>
      </c>
      <c r="G798">
        <v>96.287601568532494</v>
      </c>
      <c r="H798">
        <v>126.20516817903101</v>
      </c>
      <c r="I798">
        <v>22.116307692307601</v>
      </c>
      <c r="J798">
        <v>38.428335879764703</v>
      </c>
      <c r="K798">
        <v>47.820290655217804</v>
      </c>
      <c r="L798">
        <f t="shared" si="51"/>
        <v>1</v>
      </c>
      <c r="M798">
        <f t="shared" si="52"/>
        <v>1</v>
      </c>
      <c r="N798">
        <f t="shared" si="53"/>
        <v>1</v>
      </c>
    </row>
    <row r="799" spans="1:14" x14ac:dyDescent="0.35">
      <c r="A799">
        <v>24</v>
      </c>
      <c r="B799">
        <v>2445</v>
      </c>
      <c r="C799">
        <v>4</v>
      </c>
      <c r="D799" t="b">
        <v>1</v>
      </c>
      <c r="E799" t="s">
        <v>54</v>
      </c>
      <c r="F799">
        <v>20.702666666666602</v>
      </c>
      <c r="G799">
        <v>79.476025381518298</v>
      </c>
      <c r="H799">
        <v>109.393970422997</v>
      </c>
      <c r="I799">
        <v>2.7354571428571401</v>
      </c>
      <c r="J799">
        <v>21.818774156529699</v>
      </c>
      <c r="K799">
        <v>31.219678471218199</v>
      </c>
      <c r="L799">
        <f t="shared" si="51"/>
        <v>0</v>
      </c>
      <c r="M799">
        <f t="shared" si="52"/>
        <v>1</v>
      </c>
      <c r="N799">
        <f t="shared" si="53"/>
        <v>1</v>
      </c>
    </row>
    <row r="800" spans="1:14" x14ac:dyDescent="0.35">
      <c r="A800">
        <v>24</v>
      </c>
      <c r="B800">
        <v>2445</v>
      </c>
      <c r="C800">
        <v>5</v>
      </c>
      <c r="D800" t="b">
        <v>0</v>
      </c>
      <c r="E800" t="s">
        <v>53</v>
      </c>
      <c r="F800">
        <v>66.325606060606006</v>
      </c>
      <c r="G800">
        <v>116.400331796237</v>
      </c>
      <c r="H800">
        <v>146.31789868749399</v>
      </c>
      <c r="I800">
        <v>19.462878787878701</v>
      </c>
      <c r="J800">
        <v>40.517090142404697</v>
      </c>
      <c r="K800">
        <v>49.909045011714099</v>
      </c>
      <c r="L800">
        <f t="shared" si="51"/>
        <v>1</v>
      </c>
      <c r="M800">
        <f t="shared" si="52"/>
        <v>1</v>
      </c>
      <c r="N800">
        <f t="shared" si="53"/>
        <v>1</v>
      </c>
    </row>
    <row r="801" spans="1:14" x14ac:dyDescent="0.35">
      <c r="A801">
        <v>24</v>
      </c>
      <c r="B801">
        <v>2445</v>
      </c>
      <c r="C801">
        <v>5</v>
      </c>
      <c r="D801" t="b">
        <v>0</v>
      </c>
      <c r="E801" t="s">
        <v>54</v>
      </c>
      <c r="F801">
        <v>36.747</v>
      </c>
      <c r="G801">
        <v>93.321386795322894</v>
      </c>
      <c r="H801">
        <v>123.23895340583999</v>
      </c>
      <c r="I801">
        <v>8.6463333333333292</v>
      </c>
      <c r="J801">
        <v>26.351924355818301</v>
      </c>
      <c r="K801">
        <v>35.743879226196398</v>
      </c>
      <c r="L801">
        <f t="shared" si="51"/>
        <v>0</v>
      </c>
      <c r="M801">
        <f t="shared" si="52"/>
        <v>1</v>
      </c>
      <c r="N801">
        <f t="shared" si="53"/>
        <v>1</v>
      </c>
    </row>
    <row r="802" spans="1:14" x14ac:dyDescent="0.35">
      <c r="A802">
        <v>24</v>
      </c>
      <c r="B802">
        <v>2445</v>
      </c>
      <c r="C802">
        <v>5</v>
      </c>
      <c r="D802" t="b">
        <v>1</v>
      </c>
      <c r="E802" t="s">
        <v>53</v>
      </c>
      <c r="F802">
        <v>51.298745730550202</v>
      </c>
      <c r="G802">
        <v>92.5692287416976</v>
      </c>
      <c r="H802">
        <v>122.486795352215</v>
      </c>
      <c r="I802">
        <v>14.348267552182101</v>
      </c>
      <c r="J802">
        <v>33.986640693962102</v>
      </c>
      <c r="K802">
        <v>43.378595564340202</v>
      </c>
      <c r="L802">
        <f t="shared" si="51"/>
        <v>1</v>
      </c>
      <c r="M802">
        <f t="shared" si="52"/>
        <v>1</v>
      </c>
      <c r="N802">
        <f t="shared" si="53"/>
        <v>1</v>
      </c>
    </row>
    <row r="803" spans="1:14" x14ac:dyDescent="0.35">
      <c r="A803">
        <v>24</v>
      </c>
      <c r="B803">
        <v>2445</v>
      </c>
      <c r="C803">
        <v>5</v>
      </c>
      <c r="D803" t="b">
        <v>1</v>
      </c>
      <c r="E803" t="s">
        <v>54</v>
      </c>
      <c r="F803">
        <v>52.724845588235297</v>
      </c>
      <c r="G803">
        <v>81.567127920112398</v>
      </c>
      <c r="H803">
        <v>111.48469419785</v>
      </c>
      <c r="I803">
        <v>22.413764705882301</v>
      </c>
      <c r="J803">
        <v>25.521582747350699</v>
      </c>
      <c r="K803">
        <v>34.913526662675302</v>
      </c>
      <c r="L803">
        <f t="shared" si="51"/>
        <v>1</v>
      </c>
      <c r="M803">
        <f t="shared" si="52"/>
        <v>1</v>
      </c>
      <c r="N803">
        <f t="shared" si="53"/>
        <v>1</v>
      </c>
    </row>
    <row r="804" spans="1:14" x14ac:dyDescent="0.35">
      <c r="A804">
        <v>24</v>
      </c>
      <c r="B804">
        <v>2445</v>
      </c>
      <c r="C804">
        <v>7</v>
      </c>
      <c r="D804" t="b">
        <v>1</v>
      </c>
      <c r="E804" t="s">
        <v>53</v>
      </c>
      <c r="F804">
        <v>82.417255997371001</v>
      </c>
      <c r="G804">
        <v>91.5680152822369</v>
      </c>
      <c r="H804">
        <v>121.485373020079</v>
      </c>
      <c r="I804">
        <v>35.1838481761419</v>
      </c>
      <c r="J804">
        <v>38.496941282847601</v>
      </c>
      <c r="K804">
        <v>47.888895963394802</v>
      </c>
      <c r="L804">
        <f t="shared" si="51"/>
        <v>1</v>
      </c>
      <c r="M804">
        <f t="shared" si="52"/>
        <v>1</v>
      </c>
      <c r="N804">
        <f t="shared" si="53"/>
        <v>1</v>
      </c>
    </row>
    <row r="805" spans="1:14" x14ac:dyDescent="0.35">
      <c r="A805">
        <v>24</v>
      </c>
      <c r="B805">
        <v>2446</v>
      </c>
      <c r="C805">
        <v>2</v>
      </c>
      <c r="D805" t="b">
        <v>0</v>
      </c>
      <c r="E805" t="s">
        <v>53</v>
      </c>
      <c r="F805">
        <v>187.74016917293201</v>
      </c>
      <c r="G805">
        <v>188.22033098715301</v>
      </c>
      <c r="H805">
        <v>218.13789759684599</v>
      </c>
      <c r="I805">
        <v>80.607278195488703</v>
      </c>
      <c r="J805">
        <v>73.722287039386401</v>
      </c>
      <c r="K805">
        <v>83.114241909764502</v>
      </c>
      <c r="L805">
        <f t="shared" si="51"/>
        <v>1</v>
      </c>
      <c r="M805">
        <f t="shared" si="52"/>
        <v>1</v>
      </c>
      <c r="N805">
        <f t="shared" si="53"/>
        <v>1</v>
      </c>
    </row>
    <row r="806" spans="1:14" x14ac:dyDescent="0.35">
      <c r="A806">
        <v>24</v>
      </c>
      <c r="B806">
        <v>2446</v>
      </c>
      <c r="C806">
        <v>2</v>
      </c>
      <c r="D806" t="b">
        <v>0</v>
      </c>
      <c r="E806" t="s">
        <v>54</v>
      </c>
      <c r="F806">
        <v>154.62014285714201</v>
      </c>
      <c r="G806">
        <v>136.78590846486</v>
      </c>
      <c r="H806">
        <v>166.020942710654</v>
      </c>
      <c r="I806">
        <v>25.776571428571401</v>
      </c>
      <c r="J806">
        <v>34.052403573186702</v>
      </c>
      <c r="K806">
        <v>43.443549204855103</v>
      </c>
      <c r="L806">
        <f t="shared" si="51"/>
        <v>1</v>
      </c>
      <c r="M806">
        <f t="shared" si="52"/>
        <v>1</v>
      </c>
      <c r="N806">
        <f t="shared" si="53"/>
        <v>1</v>
      </c>
    </row>
    <row r="807" spans="1:14" x14ac:dyDescent="0.35">
      <c r="A807">
        <v>24</v>
      </c>
      <c r="B807">
        <v>2446</v>
      </c>
      <c r="C807">
        <v>2</v>
      </c>
      <c r="D807" t="b">
        <v>1</v>
      </c>
      <c r="E807" t="s">
        <v>53</v>
      </c>
      <c r="F807">
        <v>172.16083333333299</v>
      </c>
      <c r="G807">
        <v>174.26415582771199</v>
      </c>
      <c r="H807">
        <v>204.18172243823</v>
      </c>
      <c r="I807">
        <v>78.620960167714799</v>
      </c>
      <c r="J807">
        <v>73.056543306564507</v>
      </c>
      <c r="K807">
        <v>82.448498176942493</v>
      </c>
      <c r="L807">
        <f t="shared" si="51"/>
        <v>1</v>
      </c>
      <c r="M807">
        <f t="shared" si="52"/>
        <v>1</v>
      </c>
      <c r="N807">
        <f t="shared" si="53"/>
        <v>1</v>
      </c>
    </row>
    <row r="808" spans="1:14" x14ac:dyDescent="0.35">
      <c r="A808">
        <v>24</v>
      </c>
      <c r="B808">
        <v>2446</v>
      </c>
      <c r="C808">
        <v>2</v>
      </c>
      <c r="D808" t="b">
        <v>1</v>
      </c>
      <c r="E808" t="s">
        <v>54</v>
      </c>
      <c r="F808">
        <v>47.970499999999902</v>
      </c>
      <c r="G808">
        <v>103.07873338000201</v>
      </c>
      <c r="H808">
        <v>132.99629999051999</v>
      </c>
      <c r="I808">
        <v>7.6682916666666596</v>
      </c>
      <c r="J808">
        <v>25.817652176748801</v>
      </c>
      <c r="K808">
        <v>35.209607047126802</v>
      </c>
      <c r="L808">
        <f t="shared" si="51"/>
        <v>0</v>
      </c>
      <c r="M808">
        <f t="shared" si="52"/>
        <v>1</v>
      </c>
      <c r="N808">
        <f t="shared" si="53"/>
        <v>1</v>
      </c>
    </row>
    <row r="809" spans="1:14" x14ac:dyDescent="0.35">
      <c r="A809">
        <v>24</v>
      </c>
      <c r="B809">
        <v>2446</v>
      </c>
      <c r="C809">
        <v>3</v>
      </c>
      <c r="D809" t="b">
        <v>0</v>
      </c>
      <c r="E809" t="s">
        <v>53</v>
      </c>
      <c r="F809">
        <v>191.99383392226099</v>
      </c>
      <c r="G809">
        <v>188.45162373976399</v>
      </c>
      <c r="H809">
        <v>218.36919035025801</v>
      </c>
      <c r="I809">
        <v>98.49</v>
      </c>
      <c r="J809">
        <v>86.117044863494499</v>
      </c>
      <c r="K809">
        <v>95.508999733872599</v>
      </c>
      <c r="L809">
        <f t="shared" si="51"/>
        <v>1</v>
      </c>
      <c r="M809">
        <f t="shared" si="52"/>
        <v>1</v>
      </c>
      <c r="N809">
        <f t="shared" si="53"/>
        <v>1</v>
      </c>
    </row>
    <row r="810" spans="1:14" x14ac:dyDescent="0.35">
      <c r="A810">
        <v>24</v>
      </c>
      <c r="B810">
        <v>2446</v>
      </c>
      <c r="C810">
        <v>3</v>
      </c>
      <c r="D810" t="b">
        <v>0</v>
      </c>
      <c r="E810" t="s">
        <v>54</v>
      </c>
      <c r="F810">
        <v>80.065624999999997</v>
      </c>
      <c r="G810">
        <v>130.39431364654399</v>
      </c>
      <c r="H810">
        <v>160.311880306175</v>
      </c>
      <c r="I810">
        <v>10.8717083333333</v>
      </c>
      <c r="J810">
        <v>31.221093255073299</v>
      </c>
      <c r="K810">
        <v>40.6130481254513</v>
      </c>
      <c r="L810">
        <f t="shared" si="51"/>
        <v>1</v>
      </c>
      <c r="M810">
        <f t="shared" si="52"/>
        <v>1</v>
      </c>
      <c r="N810">
        <f t="shared" si="53"/>
        <v>1</v>
      </c>
    </row>
    <row r="811" spans="1:14" x14ac:dyDescent="0.35">
      <c r="A811">
        <v>24</v>
      </c>
      <c r="B811">
        <v>2446</v>
      </c>
      <c r="C811">
        <v>3</v>
      </c>
      <c r="D811" t="b">
        <v>1</v>
      </c>
      <c r="E811" t="s">
        <v>53</v>
      </c>
      <c r="F811">
        <v>172.83653216374199</v>
      </c>
      <c r="G811">
        <v>160.77925480915999</v>
      </c>
      <c r="H811">
        <v>190.69682141845399</v>
      </c>
      <c r="I811">
        <v>108.074210526315</v>
      </c>
      <c r="J811">
        <v>74.503072886755405</v>
      </c>
      <c r="K811">
        <v>83.895015645878303</v>
      </c>
      <c r="L811">
        <f t="shared" si="51"/>
        <v>1</v>
      </c>
      <c r="M811">
        <f t="shared" si="52"/>
        <v>1</v>
      </c>
      <c r="N811">
        <f t="shared" si="53"/>
        <v>1</v>
      </c>
    </row>
    <row r="812" spans="1:14" x14ac:dyDescent="0.35">
      <c r="A812">
        <v>24</v>
      </c>
      <c r="B812">
        <v>2446</v>
      </c>
      <c r="C812">
        <v>3</v>
      </c>
      <c r="D812" t="b">
        <v>1</v>
      </c>
      <c r="E812" t="s">
        <v>54</v>
      </c>
      <c r="F812">
        <v>97.099166666666605</v>
      </c>
      <c r="G812">
        <v>109.93873975048101</v>
      </c>
      <c r="H812">
        <v>139.79706573750701</v>
      </c>
      <c r="I812">
        <v>13.5283333333333</v>
      </c>
      <c r="J812">
        <v>25.037627534294899</v>
      </c>
      <c r="K812">
        <v>34.4295808886244</v>
      </c>
      <c r="L812">
        <f t="shared" si="51"/>
        <v>1</v>
      </c>
      <c r="M812">
        <f t="shared" si="52"/>
        <v>1</v>
      </c>
      <c r="N812">
        <f t="shared" si="53"/>
        <v>1</v>
      </c>
    </row>
    <row r="813" spans="1:14" x14ac:dyDescent="0.35">
      <c r="A813">
        <v>24</v>
      </c>
      <c r="B813">
        <v>2446</v>
      </c>
      <c r="C813">
        <v>4</v>
      </c>
      <c r="D813" t="b">
        <v>0</v>
      </c>
      <c r="E813" t="s">
        <v>53</v>
      </c>
      <c r="F813">
        <v>186.21424444444401</v>
      </c>
      <c r="G813">
        <v>188.35380106026801</v>
      </c>
      <c r="H813">
        <v>218.271367670785</v>
      </c>
      <c r="I813">
        <v>55.812737037037003</v>
      </c>
      <c r="J813">
        <v>60.820369210404699</v>
      </c>
      <c r="K813">
        <v>70.212324080782693</v>
      </c>
      <c r="L813">
        <f t="shared" si="51"/>
        <v>1</v>
      </c>
      <c r="M813">
        <f t="shared" si="52"/>
        <v>1</v>
      </c>
      <c r="N813">
        <f t="shared" si="53"/>
        <v>1</v>
      </c>
    </row>
    <row r="814" spans="1:14" x14ac:dyDescent="0.35">
      <c r="A814">
        <v>24</v>
      </c>
      <c r="B814">
        <v>2446</v>
      </c>
      <c r="C814">
        <v>4</v>
      </c>
      <c r="D814" t="b">
        <v>0</v>
      </c>
      <c r="E814" t="s">
        <v>54</v>
      </c>
      <c r="F814">
        <v>99.119769230769194</v>
      </c>
      <c r="G814">
        <v>136.19899640689101</v>
      </c>
      <c r="H814">
        <v>166.11656301763099</v>
      </c>
      <c r="I814">
        <v>11.523538461538401</v>
      </c>
      <c r="J814">
        <v>31.914215085310101</v>
      </c>
      <c r="K814">
        <v>41.312273665834198</v>
      </c>
      <c r="L814">
        <f t="shared" si="51"/>
        <v>1</v>
      </c>
      <c r="M814">
        <f t="shared" si="52"/>
        <v>1</v>
      </c>
      <c r="N814">
        <f t="shared" si="53"/>
        <v>1</v>
      </c>
    </row>
    <row r="815" spans="1:14" x14ac:dyDescent="0.35">
      <c r="A815">
        <v>24</v>
      </c>
      <c r="B815">
        <v>2446</v>
      </c>
      <c r="C815">
        <v>4</v>
      </c>
      <c r="D815" t="b">
        <v>1</v>
      </c>
      <c r="E815" t="s">
        <v>53</v>
      </c>
      <c r="F815">
        <v>115.667580761745</v>
      </c>
      <c r="G815">
        <v>250.10350876327101</v>
      </c>
      <c r="H815">
        <v>281.82999779521299</v>
      </c>
      <c r="I815">
        <v>71.726438142896797</v>
      </c>
      <c r="J815">
        <v>104.919419124727</v>
      </c>
      <c r="K815">
        <v>114.31657404019801</v>
      </c>
      <c r="L815">
        <f t="shared" si="51"/>
        <v>1</v>
      </c>
      <c r="M815">
        <f t="shared" si="52"/>
        <v>1</v>
      </c>
      <c r="N815">
        <f t="shared" si="53"/>
        <v>1</v>
      </c>
    </row>
    <row r="816" spans="1:14" x14ac:dyDescent="0.35">
      <c r="A816">
        <v>24</v>
      </c>
      <c r="B816">
        <v>2446</v>
      </c>
      <c r="C816">
        <v>4</v>
      </c>
      <c r="D816" t="b">
        <v>1</v>
      </c>
      <c r="E816" t="s">
        <v>54</v>
      </c>
      <c r="F816">
        <v>58.219512315270897</v>
      </c>
      <c r="G816">
        <v>97.734603875065403</v>
      </c>
      <c r="H816">
        <v>127.652170485583</v>
      </c>
      <c r="I816">
        <v>18.815807881773399</v>
      </c>
      <c r="J816">
        <v>27.392346442766399</v>
      </c>
      <c r="K816">
        <v>36.7843013131437</v>
      </c>
      <c r="L816">
        <f t="shared" si="51"/>
        <v>1</v>
      </c>
      <c r="M816">
        <f t="shared" si="52"/>
        <v>1</v>
      </c>
      <c r="N816">
        <f t="shared" si="53"/>
        <v>1</v>
      </c>
    </row>
    <row r="817" spans="1:14" x14ac:dyDescent="0.35">
      <c r="A817">
        <v>24</v>
      </c>
      <c r="B817">
        <v>2446</v>
      </c>
      <c r="C817">
        <v>5</v>
      </c>
      <c r="D817" t="b">
        <v>0</v>
      </c>
      <c r="E817" t="s">
        <v>53</v>
      </c>
      <c r="F817">
        <v>29.410481481481401</v>
      </c>
      <c r="G817">
        <v>106.028493091901</v>
      </c>
      <c r="H817">
        <v>135.94605970241801</v>
      </c>
      <c r="I817">
        <v>11.191345679012301</v>
      </c>
      <c r="J817">
        <v>38.033377800731799</v>
      </c>
      <c r="K817">
        <v>47.425332681800803</v>
      </c>
      <c r="L817">
        <f t="shared" si="51"/>
        <v>0</v>
      </c>
      <c r="M817">
        <f t="shared" si="52"/>
        <v>1</v>
      </c>
      <c r="N817">
        <f t="shared" si="53"/>
        <v>1</v>
      </c>
    </row>
    <row r="818" spans="1:14" x14ac:dyDescent="0.35">
      <c r="A818">
        <v>24</v>
      </c>
      <c r="B818">
        <v>2446</v>
      </c>
      <c r="C818">
        <v>5</v>
      </c>
      <c r="D818" t="b">
        <v>0</v>
      </c>
      <c r="E818" t="s">
        <v>54</v>
      </c>
      <c r="F818">
        <v>148.760666666666</v>
      </c>
      <c r="G818">
        <v>147.15965497271</v>
      </c>
      <c r="H818">
        <v>177.07720127094001</v>
      </c>
      <c r="I818">
        <v>21.7723333333333</v>
      </c>
      <c r="J818">
        <v>34.086071948069502</v>
      </c>
      <c r="K818">
        <v>43.478027116585899</v>
      </c>
      <c r="L818">
        <f t="shared" si="51"/>
        <v>1</v>
      </c>
      <c r="M818">
        <f t="shared" si="52"/>
        <v>1</v>
      </c>
      <c r="N818">
        <f t="shared" si="53"/>
        <v>1</v>
      </c>
    </row>
    <row r="819" spans="1:14" x14ac:dyDescent="0.35">
      <c r="A819">
        <v>24</v>
      </c>
      <c r="B819">
        <v>2446</v>
      </c>
      <c r="C819">
        <v>5</v>
      </c>
      <c r="D819" t="b">
        <v>1</v>
      </c>
      <c r="E819" t="s">
        <v>53</v>
      </c>
      <c r="F819">
        <v>93.269259433962205</v>
      </c>
      <c r="G819">
        <v>119.280314037997</v>
      </c>
      <c r="H819">
        <v>149.197880648515</v>
      </c>
      <c r="I819">
        <v>30.5086344339622</v>
      </c>
      <c r="J819">
        <v>43.009967148763401</v>
      </c>
      <c r="K819">
        <v>52.401922019141402</v>
      </c>
      <c r="L819">
        <f t="shared" si="51"/>
        <v>1</v>
      </c>
      <c r="M819">
        <f t="shared" si="52"/>
        <v>1</v>
      </c>
      <c r="N819">
        <f t="shared" si="53"/>
        <v>1</v>
      </c>
    </row>
    <row r="820" spans="1:14" x14ac:dyDescent="0.35">
      <c r="A820">
        <v>24</v>
      </c>
      <c r="B820">
        <v>2446</v>
      </c>
      <c r="C820">
        <v>5</v>
      </c>
      <c r="D820" t="b">
        <v>1</v>
      </c>
      <c r="E820" t="s">
        <v>54</v>
      </c>
      <c r="F820">
        <v>52.7958</v>
      </c>
      <c r="G820">
        <v>98.418033531091595</v>
      </c>
      <c r="H820">
        <v>128.33560305441799</v>
      </c>
      <c r="I820">
        <v>14.394</v>
      </c>
      <c r="J820">
        <v>26.700894084478499</v>
      </c>
      <c r="K820">
        <v>36.092848994257899</v>
      </c>
      <c r="L820">
        <f t="shared" si="51"/>
        <v>1</v>
      </c>
      <c r="M820">
        <f t="shared" si="52"/>
        <v>1</v>
      </c>
      <c r="N820">
        <f t="shared" si="53"/>
        <v>1</v>
      </c>
    </row>
    <row r="821" spans="1:14" x14ac:dyDescent="0.35">
      <c r="A821">
        <v>24</v>
      </c>
      <c r="B821">
        <v>2447</v>
      </c>
      <c r="C821">
        <v>2</v>
      </c>
      <c r="D821" t="b">
        <v>0</v>
      </c>
      <c r="E821" t="s">
        <v>53</v>
      </c>
      <c r="F821">
        <v>182.39639772727199</v>
      </c>
      <c r="G821">
        <v>209.937931631396</v>
      </c>
      <c r="H821">
        <v>239.857199180859</v>
      </c>
      <c r="I821">
        <v>97.353605194805198</v>
      </c>
      <c r="J821">
        <v>88.741194252401399</v>
      </c>
      <c r="K821">
        <v>98.1331491227794</v>
      </c>
      <c r="L821">
        <f t="shared" si="51"/>
        <v>1</v>
      </c>
      <c r="M821">
        <f t="shared" si="52"/>
        <v>1</v>
      </c>
      <c r="N821">
        <f t="shared" si="53"/>
        <v>1</v>
      </c>
    </row>
    <row r="822" spans="1:14" x14ac:dyDescent="0.35">
      <c r="A822">
        <v>24</v>
      </c>
      <c r="B822">
        <v>2447</v>
      </c>
      <c r="C822">
        <v>2</v>
      </c>
      <c r="D822" t="b">
        <v>0</v>
      </c>
      <c r="E822" t="s">
        <v>54</v>
      </c>
      <c r="F822">
        <v>78.914097315436194</v>
      </c>
      <c r="G822">
        <v>158.022717959072</v>
      </c>
      <c r="H822">
        <v>187.95358850941599</v>
      </c>
      <c r="I822">
        <v>22.580765100671101</v>
      </c>
      <c r="J822">
        <v>43.833130569467102</v>
      </c>
      <c r="K822">
        <v>53.225085458780299</v>
      </c>
      <c r="L822">
        <f t="shared" si="51"/>
        <v>1</v>
      </c>
      <c r="M822">
        <f t="shared" si="52"/>
        <v>1</v>
      </c>
      <c r="N822">
        <f t="shared" si="53"/>
        <v>1</v>
      </c>
    </row>
    <row r="823" spans="1:14" x14ac:dyDescent="0.35">
      <c r="A823">
        <v>24</v>
      </c>
      <c r="B823">
        <v>2447</v>
      </c>
      <c r="C823">
        <v>2</v>
      </c>
      <c r="D823" t="b">
        <v>1</v>
      </c>
      <c r="E823" t="s">
        <v>53</v>
      </c>
      <c r="F823">
        <v>150.97488482384799</v>
      </c>
      <c r="G823">
        <v>158.461500221412</v>
      </c>
      <c r="H823">
        <v>188.37906471276801</v>
      </c>
      <c r="I823">
        <v>85.398907859078506</v>
      </c>
      <c r="J823">
        <v>78.914313035174601</v>
      </c>
      <c r="K823">
        <v>88.306267905552701</v>
      </c>
      <c r="L823">
        <f t="shared" si="51"/>
        <v>1</v>
      </c>
      <c r="M823">
        <f t="shared" si="52"/>
        <v>1</v>
      </c>
      <c r="N823">
        <f t="shared" si="53"/>
        <v>1</v>
      </c>
    </row>
    <row r="824" spans="1:14" x14ac:dyDescent="0.35">
      <c r="A824">
        <v>24</v>
      </c>
      <c r="B824">
        <v>2447</v>
      </c>
      <c r="C824">
        <v>2</v>
      </c>
      <c r="D824" t="b">
        <v>1</v>
      </c>
      <c r="E824" t="s">
        <v>54</v>
      </c>
      <c r="F824">
        <v>86.335891304347797</v>
      </c>
      <c r="G824">
        <v>129.38757631447299</v>
      </c>
      <c r="H824">
        <v>159.30514290645601</v>
      </c>
      <c r="I824">
        <v>29.563326086956501</v>
      </c>
      <c r="J824">
        <v>41.413471832717299</v>
      </c>
      <c r="K824">
        <v>50.805426703095399</v>
      </c>
      <c r="L824">
        <f t="shared" si="51"/>
        <v>1</v>
      </c>
      <c r="M824">
        <f t="shared" si="52"/>
        <v>1</v>
      </c>
      <c r="N824">
        <f t="shared" si="53"/>
        <v>1</v>
      </c>
    </row>
    <row r="825" spans="1:14" x14ac:dyDescent="0.35">
      <c r="A825">
        <v>24</v>
      </c>
      <c r="B825">
        <v>2447</v>
      </c>
      <c r="C825">
        <v>4</v>
      </c>
      <c r="D825" t="b">
        <v>0</v>
      </c>
      <c r="E825" t="s">
        <v>53</v>
      </c>
      <c r="F825">
        <v>205.84524561403501</v>
      </c>
      <c r="G825">
        <v>199.889076370694</v>
      </c>
      <c r="H825">
        <v>229.74954244112899</v>
      </c>
      <c r="I825">
        <v>166.62271929824499</v>
      </c>
      <c r="J825">
        <v>115.04886526147</v>
      </c>
      <c r="K825">
        <v>124.44079912343901</v>
      </c>
      <c r="L825">
        <f t="shared" si="51"/>
        <v>1</v>
      </c>
      <c r="M825">
        <f t="shared" si="52"/>
        <v>1</v>
      </c>
      <c r="N825">
        <f t="shared" si="53"/>
        <v>1</v>
      </c>
    </row>
    <row r="826" spans="1:14" x14ac:dyDescent="0.35">
      <c r="A826">
        <v>24</v>
      </c>
      <c r="B826">
        <v>2447</v>
      </c>
      <c r="C826">
        <v>4</v>
      </c>
      <c r="D826" t="b">
        <v>0</v>
      </c>
      <c r="E826" t="s">
        <v>54</v>
      </c>
      <c r="F826">
        <v>47.847999999999999</v>
      </c>
      <c r="G826">
        <v>124.693690300227</v>
      </c>
      <c r="H826">
        <v>154.611256910744</v>
      </c>
      <c r="I826">
        <v>4.0039999999999996</v>
      </c>
      <c r="J826">
        <v>33.734548450797</v>
      </c>
      <c r="K826">
        <v>43.1265033211751</v>
      </c>
      <c r="L826">
        <f t="shared" si="51"/>
        <v>0</v>
      </c>
      <c r="M826">
        <f t="shared" si="52"/>
        <v>1</v>
      </c>
      <c r="N826">
        <f t="shared" si="53"/>
        <v>1</v>
      </c>
    </row>
    <row r="827" spans="1:14" x14ac:dyDescent="0.35">
      <c r="A827">
        <v>24</v>
      </c>
      <c r="B827">
        <v>2447</v>
      </c>
      <c r="C827">
        <v>4</v>
      </c>
      <c r="D827" t="b">
        <v>1</v>
      </c>
      <c r="E827" t="s">
        <v>53</v>
      </c>
      <c r="F827">
        <v>132.37169978858299</v>
      </c>
      <c r="G827">
        <v>149.907245015998</v>
      </c>
      <c r="H827">
        <v>179.82481162626701</v>
      </c>
      <c r="I827">
        <v>43.8482346723044</v>
      </c>
      <c r="J827">
        <v>57.218531278951097</v>
      </c>
      <c r="K827">
        <v>66.610486149356902</v>
      </c>
      <c r="L827">
        <f t="shared" si="51"/>
        <v>1</v>
      </c>
      <c r="M827">
        <f t="shared" si="52"/>
        <v>1</v>
      </c>
      <c r="N827">
        <f t="shared" si="53"/>
        <v>1</v>
      </c>
    </row>
    <row r="828" spans="1:14" x14ac:dyDescent="0.35">
      <c r="A828">
        <v>24</v>
      </c>
      <c r="B828">
        <v>2447</v>
      </c>
      <c r="C828">
        <v>4</v>
      </c>
      <c r="D828" t="b">
        <v>1</v>
      </c>
      <c r="E828" t="s">
        <v>54</v>
      </c>
      <c r="F828">
        <v>44.933636363636303</v>
      </c>
      <c r="G828">
        <v>104.600939503349</v>
      </c>
      <c r="H828">
        <v>134.51850611386701</v>
      </c>
      <c r="I828">
        <v>4.2979090909090898</v>
      </c>
      <c r="J828">
        <v>30.2369180964637</v>
      </c>
      <c r="K828">
        <v>39.9081966020089</v>
      </c>
      <c r="L828">
        <f t="shared" si="51"/>
        <v>0</v>
      </c>
      <c r="M828">
        <f t="shared" si="52"/>
        <v>1</v>
      </c>
      <c r="N828">
        <f t="shared" si="53"/>
        <v>1</v>
      </c>
    </row>
    <row r="829" spans="1:14" x14ac:dyDescent="0.35">
      <c r="A829">
        <v>24</v>
      </c>
      <c r="B829">
        <v>2447</v>
      </c>
      <c r="C829">
        <v>5</v>
      </c>
      <c r="D829" t="b">
        <v>0</v>
      </c>
      <c r="E829" t="s">
        <v>53</v>
      </c>
      <c r="F829">
        <v>158.08587499999999</v>
      </c>
      <c r="G829">
        <v>184.88641948703199</v>
      </c>
      <c r="H829">
        <v>214.803986942948</v>
      </c>
      <c r="I829">
        <v>64.256319444444401</v>
      </c>
      <c r="J829">
        <v>71.897896769632098</v>
      </c>
      <c r="K829">
        <v>81.289851640010099</v>
      </c>
      <c r="L829">
        <f t="shared" si="51"/>
        <v>1</v>
      </c>
      <c r="M829">
        <f t="shared" si="52"/>
        <v>1</v>
      </c>
      <c r="N829">
        <f t="shared" si="53"/>
        <v>1</v>
      </c>
    </row>
    <row r="830" spans="1:14" x14ac:dyDescent="0.35">
      <c r="A830">
        <v>24</v>
      </c>
      <c r="B830">
        <v>2447</v>
      </c>
      <c r="C830">
        <v>5</v>
      </c>
      <c r="D830" t="b">
        <v>0</v>
      </c>
      <c r="E830" t="s">
        <v>54</v>
      </c>
      <c r="F830">
        <v>5.9130000000000003</v>
      </c>
      <c r="G830">
        <v>114.11447595566401</v>
      </c>
      <c r="H830">
        <v>144.03204256618201</v>
      </c>
      <c r="I830">
        <v>1.4379999999999999</v>
      </c>
      <c r="J830">
        <v>32.131350801230603</v>
      </c>
      <c r="K830">
        <v>41.523305671608597</v>
      </c>
      <c r="L830">
        <f t="shared" si="51"/>
        <v>0</v>
      </c>
      <c r="M830">
        <f t="shared" si="52"/>
        <v>1</v>
      </c>
      <c r="N830">
        <f t="shared" si="53"/>
        <v>1</v>
      </c>
    </row>
    <row r="831" spans="1:14" x14ac:dyDescent="0.35">
      <c r="A831">
        <v>24</v>
      </c>
      <c r="B831">
        <v>2447</v>
      </c>
      <c r="C831">
        <v>5</v>
      </c>
      <c r="D831" t="b">
        <v>1</v>
      </c>
      <c r="E831" t="s">
        <v>53</v>
      </c>
      <c r="F831">
        <v>185.31215483870901</v>
      </c>
      <c r="G831">
        <v>175.70343025640199</v>
      </c>
      <c r="H831">
        <v>205.62099686685301</v>
      </c>
      <c r="I831">
        <v>72.758193548386998</v>
      </c>
      <c r="J831">
        <v>69.999057300199397</v>
      </c>
      <c r="K831">
        <v>79.391012124667895</v>
      </c>
      <c r="L831">
        <f t="shared" si="51"/>
        <v>1</v>
      </c>
      <c r="M831">
        <f t="shared" si="52"/>
        <v>1</v>
      </c>
      <c r="N831">
        <f t="shared" si="53"/>
        <v>1</v>
      </c>
    </row>
    <row r="832" spans="1:14" x14ac:dyDescent="0.35">
      <c r="A832">
        <v>24</v>
      </c>
      <c r="B832">
        <v>2447</v>
      </c>
      <c r="C832">
        <v>5</v>
      </c>
      <c r="D832" t="b">
        <v>1</v>
      </c>
      <c r="E832" t="s">
        <v>54</v>
      </c>
      <c r="F832">
        <v>71.019293478260806</v>
      </c>
      <c r="G832">
        <v>111.92205543526801</v>
      </c>
      <c r="H832">
        <v>141.839502620612</v>
      </c>
      <c r="I832">
        <v>33.808728260869501</v>
      </c>
      <c r="J832">
        <v>38.424009681244698</v>
      </c>
      <c r="K832">
        <v>47.815964550266401</v>
      </c>
      <c r="L832">
        <f t="shared" si="51"/>
        <v>1</v>
      </c>
      <c r="M832">
        <f t="shared" si="52"/>
        <v>1</v>
      </c>
      <c r="N832">
        <f t="shared" si="53"/>
        <v>1</v>
      </c>
    </row>
    <row r="833" spans="1:14" x14ac:dyDescent="0.35">
      <c r="A833">
        <v>24</v>
      </c>
      <c r="B833">
        <v>2448</v>
      </c>
      <c r="C833">
        <v>4</v>
      </c>
      <c r="D833" t="b">
        <v>1</v>
      </c>
      <c r="E833" t="s">
        <v>53</v>
      </c>
      <c r="F833">
        <v>37.6264545454545</v>
      </c>
      <c r="G833">
        <v>93.141662502199495</v>
      </c>
      <c r="H833">
        <v>123.059168054624</v>
      </c>
      <c r="I833">
        <v>13.3536666666666</v>
      </c>
      <c r="J833">
        <v>35.121623888490497</v>
      </c>
      <c r="K833">
        <v>44.513578757749798</v>
      </c>
      <c r="L833">
        <f t="shared" si="51"/>
        <v>0</v>
      </c>
      <c r="M833">
        <f t="shared" si="52"/>
        <v>1</v>
      </c>
      <c r="N833">
        <f t="shared" si="53"/>
        <v>1</v>
      </c>
    </row>
    <row r="834" spans="1:14" x14ac:dyDescent="0.35">
      <c r="A834">
        <v>24</v>
      </c>
      <c r="B834">
        <v>2448</v>
      </c>
      <c r="C834">
        <v>4</v>
      </c>
      <c r="D834" t="b">
        <v>1</v>
      </c>
      <c r="E834" t="s">
        <v>54</v>
      </c>
      <c r="F834">
        <v>47.765816964285698</v>
      </c>
      <c r="G834">
        <v>92.717945686879403</v>
      </c>
      <c r="H834">
        <v>122.61056761530401</v>
      </c>
      <c r="I834">
        <v>13.703125</v>
      </c>
      <c r="J834">
        <v>25.725686062467201</v>
      </c>
      <c r="K834">
        <v>35.117617672798197</v>
      </c>
      <c r="L834">
        <f t="shared" si="51"/>
        <v>0</v>
      </c>
      <c r="M834">
        <f t="shared" si="52"/>
        <v>1</v>
      </c>
      <c r="N834">
        <f t="shared" si="53"/>
        <v>1</v>
      </c>
    </row>
    <row r="835" spans="1:14" x14ac:dyDescent="0.35">
      <c r="A835">
        <v>24</v>
      </c>
      <c r="B835">
        <v>2448</v>
      </c>
      <c r="C835">
        <v>5</v>
      </c>
      <c r="D835" t="b">
        <v>0</v>
      </c>
      <c r="E835" t="s">
        <v>53</v>
      </c>
      <c r="F835">
        <v>249.17622333333301</v>
      </c>
      <c r="G835">
        <v>228.26638722477401</v>
      </c>
      <c r="H835">
        <v>258.18395383529798</v>
      </c>
      <c r="I835">
        <v>139.936176666666</v>
      </c>
      <c r="J835">
        <v>95.363165521623102</v>
      </c>
      <c r="K835">
        <v>104.75512039199999</v>
      </c>
      <c r="L835">
        <f t="shared" si="51"/>
        <v>1</v>
      </c>
      <c r="M835">
        <f t="shared" si="52"/>
        <v>1</v>
      </c>
      <c r="N835">
        <f t="shared" si="53"/>
        <v>1</v>
      </c>
    </row>
    <row r="836" spans="1:14" x14ac:dyDescent="0.35">
      <c r="A836">
        <v>24</v>
      </c>
      <c r="B836">
        <v>2448</v>
      </c>
      <c r="C836">
        <v>5</v>
      </c>
      <c r="D836" t="b">
        <v>0</v>
      </c>
      <c r="E836" t="s">
        <v>54</v>
      </c>
      <c r="F836">
        <v>54.620769230769199</v>
      </c>
      <c r="G836">
        <v>120.83773135102101</v>
      </c>
      <c r="H836">
        <v>151.07795846413501</v>
      </c>
      <c r="I836">
        <v>7.5110000000000001</v>
      </c>
      <c r="J836">
        <v>28.3611776683782</v>
      </c>
      <c r="K836">
        <v>37.753132538756198</v>
      </c>
      <c r="L836">
        <f t="shared" ref="L836:L899" si="54">IF(F836&gt;50,IF(I836&gt;10,1,0),0)</f>
        <v>0</v>
      </c>
      <c r="M836">
        <f t="shared" ref="M836:M899" si="55">IF(G836&gt;50,IF(J836&gt;10,1,0),0)</f>
        <v>1</v>
      </c>
      <c r="N836">
        <f t="shared" ref="N836:N899" si="56">IF(H836&gt;50,IF(K836&gt;10,1,0),0)</f>
        <v>1</v>
      </c>
    </row>
    <row r="837" spans="1:14" x14ac:dyDescent="0.35">
      <c r="A837">
        <v>24</v>
      </c>
      <c r="B837">
        <v>2448</v>
      </c>
      <c r="C837">
        <v>5</v>
      </c>
      <c r="D837" t="b">
        <v>1</v>
      </c>
      <c r="E837" t="s">
        <v>53</v>
      </c>
      <c r="F837">
        <v>122.88193721973001</v>
      </c>
      <c r="G837">
        <v>135.66501572921501</v>
      </c>
      <c r="H837">
        <v>165.58258233973299</v>
      </c>
      <c r="I837">
        <v>67.614560538116507</v>
      </c>
      <c r="J837">
        <v>60.859899774880397</v>
      </c>
      <c r="K837">
        <v>70.251854645258405</v>
      </c>
      <c r="L837">
        <f t="shared" si="54"/>
        <v>1</v>
      </c>
      <c r="M837">
        <f t="shared" si="55"/>
        <v>1</v>
      </c>
      <c r="N837">
        <f t="shared" si="56"/>
        <v>1</v>
      </c>
    </row>
    <row r="838" spans="1:14" x14ac:dyDescent="0.35">
      <c r="A838">
        <v>24</v>
      </c>
      <c r="B838">
        <v>2448</v>
      </c>
      <c r="C838">
        <v>5</v>
      </c>
      <c r="D838" t="b">
        <v>1</v>
      </c>
      <c r="E838" t="s">
        <v>54</v>
      </c>
      <c r="F838">
        <v>103.575285714285</v>
      </c>
      <c r="G838">
        <v>108.07406243171</v>
      </c>
      <c r="H838">
        <v>137.991124664935</v>
      </c>
      <c r="I838">
        <v>17.047142857142799</v>
      </c>
      <c r="J838">
        <v>26.486572583546899</v>
      </c>
      <c r="K838">
        <v>35.878511027090397</v>
      </c>
      <c r="L838">
        <f t="shared" si="54"/>
        <v>1</v>
      </c>
      <c r="M838">
        <f t="shared" si="55"/>
        <v>1</v>
      </c>
      <c r="N838">
        <f t="shared" si="56"/>
        <v>1</v>
      </c>
    </row>
    <row r="839" spans="1:14" x14ac:dyDescent="0.35">
      <c r="A839">
        <v>24</v>
      </c>
      <c r="B839">
        <v>2448</v>
      </c>
      <c r="C839">
        <v>6</v>
      </c>
      <c r="D839" t="b">
        <v>1</v>
      </c>
      <c r="E839" t="s">
        <v>53</v>
      </c>
      <c r="F839">
        <v>55.935000000000002</v>
      </c>
      <c r="G839">
        <v>95.573555119482407</v>
      </c>
      <c r="H839">
        <v>125.491121717921</v>
      </c>
      <c r="I839">
        <v>31.939</v>
      </c>
      <c r="J839">
        <v>41.6922273072528</v>
      </c>
      <c r="K839">
        <v>51.084182177630801</v>
      </c>
      <c r="L839">
        <f t="shared" si="54"/>
        <v>1</v>
      </c>
      <c r="M839">
        <f t="shared" si="55"/>
        <v>1</v>
      </c>
      <c r="N839">
        <f t="shared" si="56"/>
        <v>1</v>
      </c>
    </row>
    <row r="840" spans="1:14" x14ac:dyDescent="0.35">
      <c r="A840">
        <v>24</v>
      </c>
      <c r="B840">
        <v>2448</v>
      </c>
      <c r="C840">
        <v>6</v>
      </c>
      <c r="D840" t="b">
        <v>1</v>
      </c>
      <c r="E840" t="s">
        <v>54</v>
      </c>
      <c r="F840">
        <v>63.110943566591402</v>
      </c>
      <c r="G840">
        <v>92.469162285310702</v>
      </c>
      <c r="H840">
        <v>122.386728886689</v>
      </c>
      <c r="I840">
        <v>15.5935440180586</v>
      </c>
      <c r="J840">
        <v>24.820615485273901</v>
      </c>
      <c r="K840">
        <v>34.212570355637403</v>
      </c>
      <c r="L840">
        <f t="shared" si="54"/>
        <v>1</v>
      </c>
      <c r="M840">
        <f t="shared" si="55"/>
        <v>1</v>
      </c>
      <c r="N840">
        <f t="shared" si="56"/>
        <v>1</v>
      </c>
    </row>
    <row r="841" spans="1:14" x14ac:dyDescent="0.35">
      <c r="A841">
        <v>24</v>
      </c>
      <c r="B841">
        <v>2449</v>
      </c>
      <c r="C841">
        <v>2</v>
      </c>
      <c r="D841" t="b">
        <v>0</v>
      </c>
      <c r="E841" t="s">
        <v>53</v>
      </c>
      <c r="F841">
        <v>158.27957142857099</v>
      </c>
      <c r="G841">
        <v>173.65221804268401</v>
      </c>
      <c r="H841">
        <v>203.56978465319199</v>
      </c>
      <c r="I841">
        <v>84.495859555078994</v>
      </c>
      <c r="J841">
        <v>78.411771871635693</v>
      </c>
      <c r="K841">
        <v>87.803726742013794</v>
      </c>
      <c r="L841">
        <f t="shared" si="54"/>
        <v>1</v>
      </c>
      <c r="M841">
        <f t="shared" si="55"/>
        <v>1</v>
      </c>
      <c r="N841">
        <f t="shared" si="56"/>
        <v>1</v>
      </c>
    </row>
    <row r="842" spans="1:14" x14ac:dyDescent="0.35">
      <c r="A842">
        <v>24</v>
      </c>
      <c r="B842">
        <v>2449</v>
      </c>
      <c r="C842">
        <v>2</v>
      </c>
      <c r="D842" t="b">
        <v>0</v>
      </c>
      <c r="E842" t="s">
        <v>54</v>
      </c>
      <c r="F842">
        <v>94.929242038216501</v>
      </c>
      <c r="G842">
        <v>144.351902589867</v>
      </c>
      <c r="H842">
        <v>174.27789848753699</v>
      </c>
      <c r="I842">
        <v>13.8989745222929</v>
      </c>
      <c r="J842">
        <v>33.750323751921599</v>
      </c>
      <c r="K842">
        <v>43.1435613463631</v>
      </c>
      <c r="L842">
        <f t="shared" si="54"/>
        <v>1</v>
      </c>
      <c r="M842">
        <f t="shared" si="55"/>
        <v>1</v>
      </c>
      <c r="N842">
        <f t="shared" si="56"/>
        <v>1</v>
      </c>
    </row>
    <row r="843" spans="1:14" x14ac:dyDescent="0.35">
      <c r="A843">
        <v>24</v>
      </c>
      <c r="B843">
        <v>2449</v>
      </c>
      <c r="C843">
        <v>2</v>
      </c>
      <c r="D843" t="b">
        <v>1</v>
      </c>
      <c r="E843" t="s">
        <v>53</v>
      </c>
      <c r="F843">
        <v>123.788253369272</v>
      </c>
      <c r="G843">
        <v>140.828521946791</v>
      </c>
      <c r="H843">
        <v>170.74608855730901</v>
      </c>
      <c r="I843">
        <v>55.2647008086253</v>
      </c>
      <c r="J843">
        <v>65.679990996014993</v>
      </c>
      <c r="K843">
        <v>75.0719921275345</v>
      </c>
      <c r="L843">
        <f t="shared" si="54"/>
        <v>1</v>
      </c>
      <c r="M843">
        <f t="shared" si="55"/>
        <v>1</v>
      </c>
      <c r="N843">
        <f t="shared" si="56"/>
        <v>1</v>
      </c>
    </row>
    <row r="844" spans="1:14" x14ac:dyDescent="0.35">
      <c r="A844">
        <v>24</v>
      </c>
      <c r="B844">
        <v>2449</v>
      </c>
      <c r="C844">
        <v>2</v>
      </c>
      <c r="D844" t="b">
        <v>1</v>
      </c>
      <c r="E844" t="s">
        <v>54</v>
      </c>
      <c r="F844">
        <v>75.498698924731102</v>
      </c>
      <c r="G844">
        <v>111.357407279605</v>
      </c>
      <c r="H844">
        <v>141.274973890132</v>
      </c>
      <c r="I844">
        <v>19.2248709677419</v>
      </c>
      <c r="J844">
        <v>29.616419868488599</v>
      </c>
      <c r="K844">
        <v>39.008374738601397</v>
      </c>
      <c r="L844">
        <f t="shared" si="54"/>
        <v>1</v>
      </c>
      <c r="M844">
        <f t="shared" si="55"/>
        <v>1</v>
      </c>
      <c r="N844">
        <f t="shared" si="56"/>
        <v>1</v>
      </c>
    </row>
    <row r="845" spans="1:14" x14ac:dyDescent="0.35">
      <c r="A845">
        <v>24</v>
      </c>
      <c r="B845">
        <v>2449</v>
      </c>
      <c r="C845">
        <v>4</v>
      </c>
      <c r="D845" t="b">
        <v>1</v>
      </c>
      <c r="E845" t="s">
        <v>53</v>
      </c>
      <c r="F845">
        <v>68.214922854387595</v>
      </c>
      <c r="G845">
        <v>106.611721083639</v>
      </c>
      <c r="H845">
        <v>136.529287693957</v>
      </c>
      <c r="I845">
        <v>34.258834136933402</v>
      </c>
      <c r="J845">
        <v>42.476853237541697</v>
      </c>
      <c r="K845">
        <v>51.866445774497599</v>
      </c>
      <c r="L845">
        <f t="shared" si="54"/>
        <v>1</v>
      </c>
      <c r="M845">
        <f t="shared" si="55"/>
        <v>1</v>
      </c>
      <c r="N845">
        <f t="shared" si="56"/>
        <v>1</v>
      </c>
    </row>
    <row r="846" spans="1:14" x14ac:dyDescent="0.35">
      <c r="A846">
        <v>24</v>
      </c>
      <c r="B846">
        <v>2449</v>
      </c>
      <c r="C846">
        <v>4</v>
      </c>
      <c r="D846" t="b">
        <v>1</v>
      </c>
      <c r="E846" t="s">
        <v>54</v>
      </c>
      <c r="F846">
        <v>27.408000000000001</v>
      </c>
      <c r="G846">
        <v>78.675163391813498</v>
      </c>
      <c r="H846">
        <v>108.592729068596</v>
      </c>
      <c r="I846">
        <v>5.1699130434782603</v>
      </c>
      <c r="J846">
        <v>21.5760597767622</v>
      </c>
      <c r="K846">
        <v>30.968014647140201</v>
      </c>
      <c r="L846">
        <f t="shared" si="54"/>
        <v>0</v>
      </c>
      <c r="M846">
        <f t="shared" si="55"/>
        <v>1</v>
      </c>
      <c r="N846">
        <f t="shared" si="56"/>
        <v>1</v>
      </c>
    </row>
    <row r="847" spans="1:14" x14ac:dyDescent="0.35">
      <c r="A847">
        <v>24</v>
      </c>
      <c r="B847">
        <v>2449</v>
      </c>
      <c r="C847">
        <v>5</v>
      </c>
      <c r="D847" t="b">
        <v>1</v>
      </c>
      <c r="E847" t="s">
        <v>53</v>
      </c>
      <c r="F847">
        <v>71.394199999999898</v>
      </c>
      <c r="G847">
        <v>101.918030456274</v>
      </c>
      <c r="H847">
        <v>131.835597045546</v>
      </c>
      <c r="I847">
        <v>21.234300000000001</v>
      </c>
      <c r="J847">
        <v>37.6512688093298</v>
      </c>
      <c r="K847">
        <v>47.043223679676103</v>
      </c>
      <c r="L847">
        <f t="shared" si="54"/>
        <v>1</v>
      </c>
      <c r="M847">
        <f t="shared" si="55"/>
        <v>1</v>
      </c>
      <c r="N847">
        <f t="shared" si="56"/>
        <v>1</v>
      </c>
    </row>
    <row r="848" spans="1:14" x14ac:dyDescent="0.35">
      <c r="A848">
        <v>24</v>
      </c>
      <c r="B848">
        <v>2449</v>
      </c>
      <c r="C848">
        <v>5</v>
      </c>
      <c r="D848" t="b">
        <v>1</v>
      </c>
      <c r="E848" t="s">
        <v>54</v>
      </c>
      <c r="F848">
        <v>52.029241257367303</v>
      </c>
      <c r="G848">
        <v>86.012107630732899</v>
      </c>
      <c r="H848">
        <v>115.92967424125</v>
      </c>
      <c r="I848">
        <v>14.392841650294599</v>
      </c>
      <c r="J848">
        <v>22.676595217727801</v>
      </c>
      <c r="K848">
        <v>32.068397665731503</v>
      </c>
      <c r="L848">
        <f t="shared" si="54"/>
        <v>1</v>
      </c>
      <c r="M848">
        <f t="shared" si="55"/>
        <v>1</v>
      </c>
      <c r="N848">
        <f t="shared" si="56"/>
        <v>1</v>
      </c>
    </row>
    <row r="849" spans="1:14" x14ac:dyDescent="0.35">
      <c r="A849">
        <v>24</v>
      </c>
      <c r="B849">
        <v>2450</v>
      </c>
      <c r="C849">
        <v>4</v>
      </c>
      <c r="D849" t="b">
        <v>0</v>
      </c>
      <c r="E849" t="s">
        <v>53</v>
      </c>
      <c r="F849">
        <v>97.422818181818101</v>
      </c>
      <c r="G849">
        <v>155.96643169461501</v>
      </c>
      <c r="H849">
        <v>185.884424906905</v>
      </c>
      <c r="I849">
        <v>13.846795454545401</v>
      </c>
      <c r="J849">
        <v>36.540954043069497</v>
      </c>
      <c r="K849">
        <v>45.932908913710001</v>
      </c>
      <c r="L849">
        <f t="shared" si="54"/>
        <v>1</v>
      </c>
      <c r="M849">
        <f t="shared" si="55"/>
        <v>1</v>
      </c>
      <c r="N849">
        <f t="shared" si="56"/>
        <v>1</v>
      </c>
    </row>
    <row r="850" spans="1:14" x14ac:dyDescent="0.35">
      <c r="A850">
        <v>24</v>
      </c>
      <c r="B850">
        <v>2450</v>
      </c>
      <c r="C850">
        <v>4</v>
      </c>
      <c r="D850" t="b">
        <v>0</v>
      </c>
      <c r="E850" t="s">
        <v>54</v>
      </c>
      <c r="F850">
        <v>85.360673758865204</v>
      </c>
      <c r="G850">
        <v>110.875478614895</v>
      </c>
      <c r="H850">
        <v>140.74557691758301</v>
      </c>
      <c r="I850">
        <v>17.664702127659499</v>
      </c>
      <c r="J850">
        <v>25.578355411740301</v>
      </c>
      <c r="K850">
        <v>34.970112865136102</v>
      </c>
      <c r="L850">
        <f t="shared" si="54"/>
        <v>1</v>
      </c>
      <c r="M850">
        <f t="shared" si="55"/>
        <v>1</v>
      </c>
      <c r="N850">
        <f t="shared" si="56"/>
        <v>1</v>
      </c>
    </row>
    <row r="851" spans="1:14" x14ac:dyDescent="0.35">
      <c r="A851">
        <v>24</v>
      </c>
      <c r="B851">
        <v>2450</v>
      </c>
      <c r="C851">
        <v>4</v>
      </c>
      <c r="D851" t="b">
        <v>1</v>
      </c>
      <c r="E851" t="s">
        <v>53</v>
      </c>
      <c r="F851">
        <v>63.884828124999999</v>
      </c>
      <c r="G851">
        <v>105.000876876964</v>
      </c>
      <c r="H851">
        <v>134.918443487481</v>
      </c>
      <c r="I851">
        <v>11.5363177083333</v>
      </c>
      <c r="J851">
        <v>30.054024127413701</v>
      </c>
      <c r="K851">
        <v>39.445978997791698</v>
      </c>
      <c r="L851">
        <f t="shared" si="54"/>
        <v>1</v>
      </c>
      <c r="M851">
        <f t="shared" si="55"/>
        <v>1</v>
      </c>
      <c r="N851">
        <f t="shared" si="56"/>
        <v>1</v>
      </c>
    </row>
    <row r="852" spans="1:14" x14ac:dyDescent="0.35">
      <c r="A852">
        <v>24</v>
      </c>
      <c r="B852">
        <v>2450</v>
      </c>
      <c r="C852">
        <v>4</v>
      </c>
      <c r="D852" t="b">
        <v>1</v>
      </c>
      <c r="E852" t="s">
        <v>54</v>
      </c>
      <c r="F852">
        <v>51.329888888888803</v>
      </c>
      <c r="G852">
        <v>84.956535839439397</v>
      </c>
      <c r="H852">
        <v>114.87410244995699</v>
      </c>
      <c r="I852">
        <v>6.1202222222222202</v>
      </c>
      <c r="J852">
        <v>18.0060340673759</v>
      </c>
      <c r="K852">
        <v>27.397988937754</v>
      </c>
      <c r="L852">
        <f t="shared" si="54"/>
        <v>0</v>
      </c>
      <c r="M852">
        <f t="shared" si="55"/>
        <v>1</v>
      </c>
      <c r="N852">
        <f t="shared" si="56"/>
        <v>1</v>
      </c>
    </row>
    <row r="853" spans="1:14" x14ac:dyDescent="0.35">
      <c r="A853">
        <v>24</v>
      </c>
      <c r="B853">
        <v>2450</v>
      </c>
      <c r="C853">
        <v>5</v>
      </c>
      <c r="D853" t="b">
        <v>0</v>
      </c>
      <c r="E853" t="s">
        <v>53</v>
      </c>
      <c r="F853">
        <v>70.436002824858704</v>
      </c>
      <c r="G853">
        <v>121.803996584525</v>
      </c>
      <c r="H853">
        <v>151.72156320830001</v>
      </c>
      <c r="I853">
        <v>18.910129943502799</v>
      </c>
      <c r="J853">
        <v>38.710259684340102</v>
      </c>
      <c r="K853">
        <v>48.102214554718202</v>
      </c>
      <c r="L853">
        <f t="shared" si="54"/>
        <v>1</v>
      </c>
      <c r="M853">
        <f t="shared" si="55"/>
        <v>1</v>
      </c>
      <c r="N853">
        <f t="shared" si="56"/>
        <v>1</v>
      </c>
    </row>
    <row r="854" spans="1:14" x14ac:dyDescent="0.35">
      <c r="A854">
        <v>24</v>
      </c>
      <c r="B854">
        <v>2450</v>
      </c>
      <c r="C854">
        <v>5</v>
      </c>
      <c r="D854" t="b">
        <v>0</v>
      </c>
      <c r="E854" t="s">
        <v>54</v>
      </c>
      <c r="F854">
        <v>98.604842105263103</v>
      </c>
      <c r="G854">
        <v>120.89696724991801</v>
      </c>
      <c r="H854">
        <v>150.81451237610599</v>
      </c>
      <c r="I854">
        <v>37.561421052631502</v>
      </c>
      <c r="J854">
        <v>31.458708152009599</v>
      </c>
      <c r="K854">
        <v>40.8502180854465</v>
      </c>
      <c r="L854">
        <f t="shared" si="54"/>
        <v>1</v>
      </c>
      <c r="M854">
        <f t="shared" si="55"/>
        <v>1</v>
      </c>
      <c r="N854">
        <f t="shared" si="56"/>
        <v>1</v>
      </c>
    </row>
    <row r="855" spans="1:14" x14ac:dyDescent="0.35">
      <c r="A855">
        <v>24</v>
      </c>
      <c r="B855">
        <v>2450</v>
      </c>
      <c r="C855">
        <v>5</v>
      </c>
      <c r="D855" t="b">
        <v>1</v>
      </c>
      <c r="E855" t="s">
        <v>53</v>
      </c>
      <c r="F855">
        <v>106.432055555555</v>
      </c>
      <c r="G855">
        <v>130.701331737277</v>
      </c>
      <c r="H855">
        <v>160.61889834822199</v>
      </c>
      <c r="I855">
        <v>26.159304843304799</v>
      </c>
      <c r="J855">
        <v>34.394409075175098</v>
      </c>
      <c r="K855">
        <v>43.7863510248282</v>
      </c>
      <c r="L855">
        <f t="shared" si="54"/>
        <v>1</v>
      </c>
      <c r="M855">
        <f t="shared" si="55"/>
        <v>1</v>
      </c>
      <c r="N855">
        <f t="shared" si="56"/>
        <v>1</v>
      </c>
    </row>
    <row r="856" spans="1:14" x14ac:dyDescent="0.35">
      <c r="A856">
        <v>24</v>
      </c>
      <c r="B856">
        <v>2450</v>
      </c>
      <c r="C856">
        <v>5</v>
      </c>
      <c r="D856" t="b">
        <v>1</v>
      </c>
      <c r="E856" t="s">
        <v>54</v>
      </c>
      <c r="F856">
        <v>53.7123142857142</v>
      </c>
      <c r="G856">
        <v>89.945350874820207</v>
      </c>
      <c r="H856">
        <v>119.863014499434</v>
      </c>
      <c r="I856">
        <v>18.167628571428502</v>
      </c>
      <c r="J856">
        <v>22.569165703262801</v>
      </c>
      <c r="K856">
        <v>31.961120566685601</v>
      </c>
      <c r="L856">
        <f t="shared" si="54"/>
        <v>1</v>
      </c>
      <c r="M856">
        <f t="shared" si="55"/>
        <v>1</v>
      </c>
      <c r="N856">
        <f t="shared" si="56"/>
        <v>1</v>
      </c>
    </row>
    <row r="857" spans="1:14" x14ac:dyDescent="0.35">
      <c r="A857">
        <v>24</v>
      </c>
      <c r="B857">
        <v>2451</v>
      </c>
      <c r="C857">
        <v>1</v>
      </c>
      <c r="D857" t="b">
        <v>0</v>
      </c>
      <c r="E857" t="s">
        <v>53</v>
      </c>
      <c r="F857">
        <v>87.350137931034496</v>
      </c>
      <c r="G857">
        <v>145.48116296895901</v>
      </c>
      <c r="H857">
        <v>175.398729579476</v>
      </c>
      <c r="I857">
        <v>18.536620689655098</v>
      </c>
      <c r="J857">
        <v>48.209512420907203</v>
      </c>
      <c r="K857">
        <v>57.601467291285303</v>
      </c>
      <c r="L857">
        <f t="shared" si="54"/>
        <v>1</v>
      </c>
      <c r="M857">
        <f t="shared" si="55"/>
        <v>1</v>
      </c>
      <c r="N857">
        <f t="shared" si="56"/>
        <v>1</v>
      </c>
    </row>
    <row r="858" spans="1:14" x14ac:dyDescent="0.35">
      <c r="A858">
        <v>24</v>
      </c>
      <c r="B858">
        <v>2451</v>
      </c>
      <c r="C858">
        <v>1</v>
      </c>
      <c r="D858" t="b">
        <v>0</v>
      </c>
      <c r="E858" t="s">
        <v>54</v>
      </c>
      <c r="F858">
        <v>30.786999999999999</v>
      </c>
      <c r="G858">
        <v>138.898391753076</v>
      </c>
      <c r="H858">
        <v>168.81595836359301</v>
      </c>
      <c r="I858">
        <v>6.0145</v>
      </c>
      <c r="J858">
        <v>38.815220139604698</v>
      </c>
      <c r="K858">
        <v>48.207175009982798</v>
      </c>
      <c r="L858">
        <f t="shared" si="54"/>
        <v>0</v>
      </c>
      <c r="M858">
        <f t="shared" si="55"/>
        <v>1</v>
      </c>
      <c r="N858">
        <f t="shared" si="56"/>
        <v>1</v>
      </c>
    </row>
    <row r="859" spans="1:14" x14ac:dyDescent="0.35">
      <c r="A859">
        <v>24</v>
      </c>
      <c r="B859">
        <v>2451</v>
      </c>
      <c r="C859">
        <v>1</v>
      </c>
      <c r="D859" t="b">
        <v>1</v>
      </c>
      <c r="E859" t="s">
        <v>53</v>
      </c>
      <c r="F859">
        <v>37.372224000000003</v>
      </c>
      <c r="G859">
        <v>105.05075422496</v>
      </c>
      <c r="H859">
        <v>134.96832083547801</v>
      </c>
      <c r="I859">
        <v>8.0684959999999997</v>
      </c>
      <c r="J859">
        <v>38.325859465612901</v>
      </c>
      <c r="K859">
        <v>47.717814336766999</v>
      </c>
      <c r="L859">
        <f t="shared" si="54"/>
        <v>0</v>
      </c>
      <c r="M859">
        <f t="shared" si="55"/>
        <v>1</v>
      </c>
      <c r="N859">
        <f t="shared" si="56"/>
        <v>1</v>
      </c>
    </row>
    <row r="860" spans="1:14" x14ac:dyDescent="0.35">
      <c r="A860">
        <v>24</v>
      </c>
      <c r="B860">
        <v>2451</v>
      </c>
      <c r="C860">
        <v>1</v>
      </c>
      <c r="D860" t="b">
        <v>1</v>
      </c>
      <c r="E860" t="s">
        <v>54</v>
      </c>
      <c r="F860">
        <v>39.257666666666601</v>
      </c>
      <c r="G860">
        <v>103.106747426556</v>
      </c>
      <c r="H860">
        <v>133.02433178074401</v>
      </c>
      <c r="I860">
        <v>8.4168333333333294</v>
      </c>
      <c r="J860">
        <v>29.175225314684798</v>
      </c>
      <c r="K860">
        <v>38.567180185062803</v>
      </c>
      <c r="L860">
        <f t="shared" si="54"/>
        <v>0</v>
      </c>
      <c r="M860">
        <f t="shared" si="55"/>
        <v>1</v>
      </c>
      <c r="N860">
        <f t="shared" si="56"/>
        <v>1</v>
      </c>
    </row>
    <row r="861" spans="1:14" x14ac:dyDescent="0.35">
      <c r="A861">
        <v>24</v>
      </c>
      <c r="B861">
        <v>2451</v>
      </c>
      <c r="C861">
        <v>3</v>
      </c>
      <c r="D861" t="b">
        <v>0</v>
      </c>
      <c r="E861" t="s">
        <v>53</v>
      </c>
      <c r="F861">
        <v>176.40215000000001</v>
      </c>
      <c r="G861">
        <v>182.64253991800399</v>
      </c>
      <c r="H861">
        <v>212.560106528522</v>
      </c>
      <c r="I861">
        <v>138.40334999999999</v>
      </c>
      <c r="J861">
        <v>104.97677447067301</v>
      </c>
      <c r="K861">
        <v>114.36872934105099</v>
      </c>
      <c r="L861">
        <f t="shared" si="54"/>
        <v>1</v>
      </c>
      <c r="M861">
        <f t="shared" si="55"/>
        <v>1</v>
      </c>
      <c r="N861">
        <f t="shared" si="56"/>
        <v>1</v>
      </c>
    </row>
    <row r="862" spans="1:14" x14ac:dyDescent="0.35">
      <c r="A862">
        <v>24</v>
      </c>
      <c r="B862">
        <v>2451</v>
      </c>
      <c r="C862">
        <v>3</v>
      </c>
      <c r="D862" t="b">
        <v>0</v>
      </c>
      <c r="E862" t="s">
        <v>54</v>
      </c>
      <c r="F862">
        <v>64.010499999999993</v>
      </c>
      <c r="G862">
        <v>127.879862807508</v>
      </c>
      <c r="H862">
        <v>157.79742941802499</v>
      </c>
      <c r="I862">
        <v>5.1779999999999999</v>
      </c>
      <c r="J862">
        <v>36.799266821426698</v>
      </c>
      <c r="K862">
        <v>46.191221691804799</v>
      </c>
      <c r="L862">
        <f t="shared" si="54"/>
        <v>0</v>
      </c>
      <c r="M862">
        <f t="shared" si="55"/>
        <v>1</v>
      </c>
      <c r="N862">
        <f t="shared" si="56"/>
        <v>1</v>
      </c>
    </row>
    <row r="863" spans="1:14" x14ac:dyDescent="0.35">
      <c r="A863">
        <v>24</v>
      </c>
      <c r="B863">
        <v>2451</v>
      </c>
      <c r="C863">
        <v>3</v>
      </c>
      <c r="D863" t="b">
        <v>1</v>
      </c>
      <c r="E863" t="s">
        <v>53</v>
      </c>
      <c r="F863">
        <v>107.147173469387</v>
      </c>
      <c r="G863">
        <v>133.77766136375701</v>
      </c>
      <c r="H863">
        <v>163.69522797427501</v>
      </c>
      <c r="I863">
        <v>73.602071428571406</v>
      </c>
      <c r="J863">
        <v>71.059985550544297</v>
      </c>
      <c r="K863">
        <v>80.451940420922298</v>
      </c>
      <c r="L863">
        <f t="shared" si="54"/>
        <v>1</v>
      </c>
      <c r="M863">
        <f t="shared" si="55"/>
        <v>1</v>
      </c>
      <c r="N863">
        <f t="shared" si="56"/>
        <v>1</v>
      </c>
    </row>
    <row r="864" spans="1:14" x14ac:dyDescent="0.35">
      <c r="A864">
        <v>24</v>
      </c>
      <c r="B864">
        <v>2451</v>
      </c>
      <c r="C864">
        <v>3</v>
      </c>
      <c r="D864" t="b">
        <v>1</v>
      </c>
      <c r="E864" t="s">
        <v>54</v>
      </c>
      <c r="F864">
        <v>34.441499999999998</v>
      </c>
      <c r="G864">
        <v>92.198531406469002</v>
      </c>
      <c r="H864">
        <v>122.116098016997</v>
      </c>
      <c r="I864">
        <v>4.0448333333333304</v>
      </c>
      <c r="J864">
        <v>29.906888837229801</v>
      </c>
      <c r="K864">
        <v>39.306673174899899</v>
      </c>
      <c r="L864">
        <f t="shared" si="54"/>
        <v>0</v>
      </c>
      <c r="M864">
        <f t="shared" si="55"/>
        <v>1</v>
      </c>
      <c r="N864">
        <f t="shared" si="56"/>
        <v>1</v>
      </c>
    </row>
    <row r="865" spans="1:14" x14ac:dyDescent="0.35">
      <c r="A865">
        <v>24</v>
      </c>
      <c r="B865">
        <v>2451</v>
      </c>
      <c r="C865">
        <v>4</v>
      </c>
      <c r="D865" t="b">
        <v>1</v>
      </c>
      <c r="E865" t="s">
        <v>53</v>
      </c>
      <c r="F865">
        <v>94.336015250544605</v>
      </c>
      <c r="G865">
        <v>120.373568993486</v>
      </c>
      <c r="H865">
        <v>150.29090735058799</v>
      </c>
      <c r="I865">
        <v>49.937409586056603</v>
      </c>
      <c r="J865">
        <v>54.598887730332002</v>
      </c>
      <c r="K865">
        <v>63.990842554220698</v>
      </c>
      <c r="L865">
        <f t="shared" si="54"/>
        <v>1</v>
      </c>
      <c r="M865">
        <f t="shared" si="55"/>
        <v>1</v>
      </c>
      <c r="N865">
        <f t="shared" si="56"/>
        <v>1</v>
      </c>
    </row>
    <row r="866" spans="1:14" x14ac:dyDescent="0.35">
      <c r="A866">
        <v>24</v>
      </c>
      <c r="B866">
        <v>2451</v>
      </c>
      <c r="C866">
        <v>4</v>
      </c>
      <c r="D866" t="b">
        <v>1</v>
      </c>
      <c r="E866" t="s">
        <v>54</v>
      </c>
      <c r="F866">
        <v>10.3043773584905</v>
      </c>
      <c r="G866">
        <v>88.590042169125198</v>
      </c>
      <c r="H866">
        <v>118.58974520411</v>
      </c>
      <c r="I866">
        <v>2.0483396226415098</v>
      </c>
      <c r="J866">
        <v>28.963497845710101</v>
      </c>
      <c r="K866">
        <v>38.487887180318403</v>
      </c>
      <c r="L866">
        <f t="shared" si="54"/>
        <v>0</v>
      </c>
      <c r="M866">
        <f t="shared" si="55"/>
        <v>1</v>
      </c>
      <c r="N866">
        <f t="shared" si="56"/>
        <v>1</v>
      </c>
    </row>
    <row r="867" spans="1:14" x14ac:dyDescent="0.35">
      <c r="A867">
        <v>24</v>
      </c>
      <c r="B867">
        <v>2451</v>
      </c>
      <c r="C867">
        <v>5</v>
      </c>
      <c r="D867" t="b">
        <v>0</v>
      </c>
      <c r="E867" t="s">
        <v>53</v>
      </c>
      <c r="F867">
        <v>135.99546530612199</v>
      </c>
      <c r="G867">
        <v>155.19776954142699</v>
      </c>
      <c r="H867">
        <v>185.11533615186801</v>
      </c>
      <c r="I867">
        <v>49.0408489795918</v>
      </c>
      <c r="J867">
        <v>58.977433880879502</v>
      </c>
      <c r="K867">
        <v>68.369388749956997</v>
      </c>
      <c r="L867">
        <f t="shared" si="54"/>
        <v>1</v>
      </c>
      <c r="M867">
        <f t="shared" si="55"/>
        <v>1</v>
      </c>
      <c r="N867">
        <f t="shared" si="56"/>
        <v>1</v>
      </c>
    </row>
    <row r="868" spans="1:14" x14ac:dyDescent="0.35">
      <c r="A868">
        <v>24</v>
      </c>
      <c r="B868">
        <v>2451</v>
      </c>
      <c r="C868">
        <v>5</v>
      </c>
      <c r="D868" t="b">
        <v>0</v>
      </c>
      <c r="E868" t="s">
        <v>54</v>
      </c>
      <c r="F868">
        <v>82.769499999999994</v>
      </c>
      <c r="G868">
        <v>125.481165842971</v>
      </c>
      <c r="H868">
        <v>155.39873264886899</v>
      </c>
      <c r="I868">
        <v>9.6820833333333294</v>
      </c>
      <c r="J868">
        <v>34.143213179583199</v>
      </c>
      <c r="K868">
        <v>43.5351680499613</v>
      </c>
      <c r="L868">
        <f t="shared" si="54"/>
        <v>0</v>
      </c>
      <c r="M868">
        <f t="shared" si="55"/>
        <v>1</v>
      </c>
      <c r="N868">
        <f t="shared" si="56"/>
        <v>1</v>
      </c>
    </row>
    <row r="869" spans="1:14" x14ac:dyDescent="0.35">
      <c r="A869">
        <v>24</v>
      </c>
      <c r="B869">
        <v>2451</v>
      </c>
      <c r="C869">
        <v>5</v>
      </c>
      <c r="D869" t="b">
        <v>1</v>
      </c>
      <c r="E869" t="s">
        <v>53</v>
      </c>
      <c r="F869">
        <v>119.47178246205701</v>
      </c>
      <c r="G869">
        <v>127.382179424016</v>
      </c>
      <c r="H869">
        <v>157.299688975116</v>
      </c>
      <c r="I869">
        <v>35.4618229342327</v>
      </c>
      <c r="J869">
        <v>47.428158028819901</v>
      </c>
      <c r="K869">
        <v>56.819982053809497</v>
      </c>
      <c r="L869">
        <f t="shared" si="54"/>
        <v>1</v>
      </c>
      <c r="M869">
        <f t="shared" si="55"/>
        <v>1</v>
      </c>
      <c r="N869">
        <f t="shared" si="56"/>
        <v>1</v>
      </c>
    </row>
    <row r="870" spans="1:14" x14ac:dyDescent="0.35">
      <c r="A870">
        <v>24</v>
      </c>
      <c r="B870">
        <v>2451</v>
      </c>
      <c r="C870">
        <v>5</v>
      </c>
      <c r="D870" t="b">
        <v>1</v>
      </c>
      <c r="E870" t="s">
        <v>54</v>
      </c>
      <c r="F870">
        <v>51.458041666666603</v>
      </c>
      <c r="G870">
        <v>93.735923712249104</v>
      </c>
      <c r="H870">
        <v>123.653494607102</v>
      </c>
      <c r="I870">
        <v>11.114291666666601</v>
      </c>
      <c r="J870">
        <v>28.290484571541199</v>
      </c>
      <c r="K870">
        <v>37.682442014286998</v>
      </c>
      <c r="L870">
        <f t="shared" si="54"/>
        <v>1</v>
      </c>
      <c r="M870">
        <f t="shared" si="55"/>
        <v>1</v>
      </c>
      <c r="N870">
        <f t="shared" si="56"/>
        <v>1</v>
      </c>
    </row>
    <row r="871" spans="1:14" x14ac:dyDescent="0.35">
      <c r="A871">
        <v>24</v>
      </c>
      <c r="B871">
        <v>2452</v>
      </c>
      <c r="C871">
        <v>1</v>
      </c>
      <c r="D871" t="b">
        <v>0</v>
      </c>
      <c r="E871" t="s">
        <v>53</v>
      </c>
      <c r="F871">
        <v>204.31841592920301</v>
      </c>
      <c r="G871">
        <v>204.03548350192199</v>
      </c>
      <c r="H871">
        <v>233.953050112439</v>
      </c>
      <c r="I871">
        <v>112.208923303834</v>
      </c>
      <c r="J871">
        <v>92.093743825014997</v>
      </c>
      <c r="K871">
        <v>101.485698690069</v>
      </c>
      <c r="L871">
        <f t="shared" si="54"/>
        <v>1</v>
      </c>
      <c r="M871">
        <f t="shared" si="55"/>
        <v>1</v>
      </c>
      <c r="N871">
        <f t="shared" si="56"/>
        <v>1</v>
      </c>
    </row>
    <row r="872" spans="1:14" x14ac:dyDescent="0.35">
      <c r="A872">
        <v>24</v>
      </c>
      <c r="B872">
        <v>2452</v>
      </c>
      <c r="C872">
        <v>1</v>
      </c>
      <c r="D872" t="b">
        <v>0</v>
      </c>
      <c r="E872" t="s">
        <v>54</v>
      </c>
      <c r="F872">
        <v>101.843875</v>
      </c>
      <c r="G872">
        <v>144.757948547815</v>
      </c>
      <c r="H872">
        <v>174.67551515833199</v>
      </c>
      <c r="I872">
        <v>14.8805624999999</v>
      </c>
      <c r="J872">
        <v>37.544193606396803</v>
      </c>
      <c r="K872">
        <v>46.936148476774903</v>
      </c>
      <c r="L872">
        <f t="shared" si="54"/>
        <v>1</v>
      </c>
      <c r="M872">
        <f t="shared" si="55"/>
        <v>1</v>
      </c>
      <c r="N872">
        <f t="shared" si="56"/>
        <v>1</v>
      </c>
    </row>
    <row r="873" spans="1:14" x14ac:dyDescent="0.35">
      <c r="A873">
        <v>24</v>
      </c>
      <c r="B873">
        <v>2452</v>
      </c>
      <c r="C873">
        <v>1</v>
      </c>
      <c r="D873" t="b">
        <v>1</v>
      </c>
      <c r="E873" t="s">
        <v>53</v>
      </c>
      <c r="F873">
        <v>222.24743030303</v>
      </c>
      <c r="G873">
        <v>202.43516061118399</v>
      </c>
      <c r="H873">
        <v>232.352727221702</v>
      </c>
      <c r="I873">
        <v>143.79445454545399</v>
      </c>
      <c r="J873">
        <v>108.35941420592999</v>
      </c>
      <c r="K873">
        <v>117.75136907648501</v>
      </c>
      <c r="L873">
        <f t="shared" si="54"/>
        <v>1</v>
      </c>
      <c r="M873">
        <f t="shared" si="55"/>
        <v>1</v>
      </c>
      <c r="N873">
        <f t="shared" si="56"/>
        <v>1</v>
      </c>
    </row>
    <row r="874" spans="1:14" x14ac:dyDescent="0.35">
      <c r="A874">
        <v>24</v>
      </c>
      <c r="B874">
        <v>2452</v>
      </c>
      <c r="C874">
        <v>1</v>
      </c>
      <c r="D874" t="b">
        <v>1</v>
      </c>
      <c r="E874" t="s">
        <v>54</v>
      </c>
      <c r="F874">
        <v>71.229749999999996</v>
      </c>
      <c r="G874">
        <v>119.189382650403</v>
      </c>
      <c r="H874">
        <v>149.10694926092</v>
      </c>
      <c r="I874">
        <v>11.589625</v>
      </c>
      <c r="J874">
        <v>32.162407646431298</v>
      </c>
      <c r="K874">
        <v>41.554362516809903</v>
      </c>
      <c r="L874">
        <f t="shared" si="54"/>
        <v>1</v>
      </c>
      <c r="M874">
        <f t="shared" si="55"/>
        <v>1</v>
      </c>
      <c r="N874">
        <f t="shared" si="56"/>
        <v>1</v>
      </c>
    </row>
    <row r="875" spans="1:14" x14ac:dyDescent="0.35">
      <c r="A875">
        <v>24</v>
      </c>
      <c r="B875">
        <v>2452</v>
      </c>
      <c r="C875">
        <v>4</v>
      </c>
      <c r="D875" t="b">
        <v>0</v>
      </c>
      <c r="E875" t="s">
        <v>53</v>
      </c>
      <c r="F875">
        <v>46.384692307692298</v>
      </c>
      <c r="G875">
        <v>116.76197338008301</v>
      </c>
      <c r="H875">
        <v>146.679539990601</v>
      </c>
      <c r="I875">
        <v>20.185903846153799</v>
      </c>
      <c r="J875">
        <v>46.242955561859397</v>
      </c>
      <c r="K875">
        <v>55.634910432236403</v>
      </c>
      <c r="L875">
        <f t="shared" si="54"/>
        <v>0</v>
      </c>
      <c r="M875">
        <f t="shared" si="55"/>
        <v>1</v>
      </c>
      <c r="N875">
        <f t="shared" si="56"/>
        <v>1</v>
      </c>
    </row>
    <row r="876" spans="1:14" x14ac:dyDescent="0.35">
      <c r="A876">
        <v>24</v>
      </c>
      <c r="B876">
        <v>2452</v>
      </c>
      <c r="C876">
        <v>4</v>
      </c>
      <c r="D876" t="b">
        <v>0</v>
      </c>
      <c r="E876" t="s">
        <v>54</v>
      </c>
      <c r="F876">
        <v>34.960533333333302</v>
      </c>
      <c r="G876">
        <v>109.57860086103599</v>
      </c>
      <c r="H876">
        <v>139.49616747155301</v>
      </c>
      <c r="I876">
        <v>6.4135999999999997</v>
      </c>
      <c r="J876">
        <v>30.497539119235999</v>
      </c>
      <c r="K876">
        <v>39.889493989614003</v>
      </c>
      <c r="L876">
        <f t="shared" si="54"/>
        <v>0</v>
      </c>
      <c r="M876">
        <f t="shared" si="55"/>
        <v>1</v>
      </c>
      <c r="N876">
        <f t="shared" si="56"/>
        <v>1</v>
      </c>
    </row>
    <row r="877" spans="1:14" x14ac:dyDescent="0.35">
      <c r="A877">
        <v>24</v>
      </c>
      <c r="B877">
        <v>2452</v>
      </c>
      <c r="C877">
        <v>4</v>
      </c>
      <c r="D877" t="b">
        <v>1</v>
      </c>
      <c r="E877" t="s">
        <v>53</v>
      </c>
      <c r="F877">
        <v>57.548888594164403</v>
      </c>
      <c r="G877">
        <v>106.739841903402</v>
      </c>
      <c r="H877">
        <v>136.65737109945999</v>
      </c>
      <c r="I877">
        <v>22.6144429708222</v>
      </c>
      <c r="J877">
        <v>44.145800135788498</v>
      </c>
      <c r="K877">
        <v>53.537845552181601</v>
      </c>
      <c r="L877">
        <f t="shared" si="54"/>
        <v>1</v>
      </c>
      <c r="M877">
        <f t="shared" si="55"/>
        <v>1</v>
      </c>
      <c r="N877">
        <f t="shared" si="56"/>
        <v>1</v>
      </c>
    </row>
    <row r="878" spans="1:14" x14ac:dyDescent="0.35">
      <c r="A878">
        <v>24</v>
      </c>
      <c r="B878">
        <v>2452</v>
      </c>
      <c r="C878">
        <v>4</v>
      </c>
      <c r="D878" t="b">
        <v>1</v>
      </c>
      <c r="E878" t="s">
        <v>54</v>
      </c>
      <c r="F878">
        <v>71.761152777777696</v>
      </c>
      <c r="G878">
        <v>134.90704752166999</v>
      </c>
      <c r="H878">
        <v>165.25425411025199</v>
      </c>
      <c r="I878">
        <v>47.828541666666602</v>
      </c>
      <c r="J878">
        <v>45.639985947975298</v>
      </c>
      <c r="K878">
        <v>55.031940818353398</v>
      </c>
      <c r="L878">
        <f t="shared" si="54"/>
        <v>1</v>
      </c>
      <c r="M878">
        <f t="shared" si="55"/>
        <v>1</v>
      </c>
      <c r="N878">
        <f t="shared" si="56"/>
        <v>1</v>
      </c>
    </row>
    <row r="879" spans="1:14" x14ac:dyDescent="0.35">
      <c r="A879">
        <v>24</v>
      </c>
      <c r="B879">
        <v>2452</v>
      </c>
      <c r="C879">
        <v>5</v>
      </c>
      <c r="D879" t="b">
        <v>0</v>
      </c>
      <c r="E879" t="s">
        <v>53</v>
      </c>
      <c r="F879">
        <v>62.843716814159201</v>
      </c>
      <c r="G879">
        <v>121.81020081383799</v>
      </c>
      <c r="H879">
        <v>151.72776742435599</v>
      </c>
      <c r="I879">
        <v>34.271773451327398</v>
      </c>
      <c r="J879">
        <v>57.699548826313197</v>
      </c>
      <c r="K879">
        <v>67.091503696691305</v>
      </c>
      <c r="L879">
        <f t="shared" si="54"/>
        <v>1</v>
      </c>
      <c r="M879">
        <f t="shared" si="55"/>
        <v>1</v>
      </c>
      <c r="N879">
        <f t="shared" si="56"/>
        <v>1</v>
      </c>
    </row>
    <row r="880" spans="1:14" x14ac:dyDescent="0.35">
      <c r="A880">
        <v>24</v>
      </c>
      <c r="B880">
        <v>2452</v>
      </c>
      <c r="C880">
        <v>5</v>
      </c>
      <c r="D880" t="b">
        <v>0</v>
      </c>
      <c r="E880" t="s">
        <v>54</v>
      </c>
      <c r="F880">
        <v>82.576838709677403</v>
      </c>
      <c r="G880">
        <v>116.18564079243301</v>
      </c>
      <c r="H880">
        <v>146.10248490190401</v>
      </c>
      <c r="I880">
        <v>10.231064516129001</v>
      </c>
      <c r="J880">
        <v>30.775157470496701</v>
      </c>
      <c r="K880">
        <v>40.167112340874702</v>
      </c>
      <c r="L880">
        <f t="shared" si="54"/>
        <v>1</v>
      </c>
      <c r="M880">
        <f t="shared" si="55"/>
        <v>1</v>
      </c>
      <c r="N880">
        <f t="shared" si="56"/>
        <v>1</v>
      </c>
    </row>
    <row r="881" spans="1:14" x14ac:dyDescent="0.35">
      <c r="A881">
        <v>24</v>
      </c>
      <c r="B881">
        <v>2452</v>
      </c>
      <c r="C881">
        <v>5</v>
      </c>
      <c r="D881" t="b">
        <v>1</v>
      </c>
      <c r="E881" t="s">
        <v>53</v>
      </c>
      <c r="F881">
        <v>45.003332946635702</v>
      </c>
      <c r="G881">
        <v>97.562173437317</v>
      </c>
      <c r="H881">
        <v>127.479740047834</v>
      </c>
      <c r="I881">
        <v>8.7409779582366607</v>
      </c>
      <c r="J881">
        <v>35.361559482323102</v>
      </c>
      <c r="K881">
        <v>44.753514353350603</v>
      </c>
      <c r="L881">
        <f t="shared" si="54"/>
        <v>0</v>
      </c>
      <c r="M881">
        <f t="shared" si="55"/>
        <v>1</v>
      </c>
      <c r="N881">
        <f t="shared" si="56"/>
        <v>1</v>
      </c>
    </row>
    <row r="882" spans="1:14" x14ac:dyDescent="0.35">
      <c r="A882">
        <v>24</v>
      </c>
      <c r="B882">
        <v>2452</v>
      </c>
      <c r="C882">
        <v>5</v>
      </c>
      <c r="D882" t="b">
        <v>1</v>
      </c>
      <c r="E882" t="s">
        <v>54</v>
      </c>
      <c r="F882">
        <v>75.885999999999996</v>
      </c>
      <c r="G882">
        <v>105.609719376378</v>
      </c>
      <c r="H882">
        <v>135.52728598690101</v>
      </c>
      <c r="I882">
        <v>18.476624999999999</v>
      </c>
      <c r="J882">
        <v>32.733645382909103</v>
      </c>
      <c r="K882">
        <v>42.125600315487901</v>
      </c>
      <c r="L882">
        <f t="shared" si="54"/>
        <v>1</v>
      </c>
      <c r="M882">
        <f t="shared" si="55"/>
        <v>1</v>
      </c>
      <c r="N882">
        <f t="shared" si="56"/>
        <v>1</v>
      </c>
    </row>
    <row r="883" spans="1:14" x14ac:dyDescent="0.35">
      <c r="A883">
        <v>24</v>
      </c>
      <c r="B883">
        <v>2453</v>
      </c>
      <c r="C883">
        <v>3</v>
      </c>
      <c r="D883" t="b">
        <v>0</v>
      </c>
      <c r="E883" t="s">
        <v>53</v>
      </c>
      <c r="F883">
        <v>168.22283035122501</v>
      </c>
      <c r="G883">
        <v>182.65375811607001</v>
      </c>
      <c r="H883">
        <v>212.57132472658799</v>
      </c>
      <c r="I883">
        <v>91.552318754141794</v>
      </c>
      <c r="J883">
        <v>82.342790664459599</v>
      </c>
      <c r="K883">
        <v>91.7347455348377</v>
      </c>
      <c r="L883">
        <f t="shared" si="54"/>
        <v>1</v>
      </c>
      <c r="M883">
        <f t="shared" si="55"/>
        <v>1</v>
      </c>
      <c r="N883">
        <f t="shared" si="56"/>
        <v>1</v>
      </c>
    </row>
    <row r="884" spans="1:14" x14ac:dyDescent="0.35">
      <c r="A884">
        <v>24</v>
      </c>
      <c r="B884">
        <v>2453</v>
      </c>
      <c r="C884">
        <v>3</v>
      </c>
      <c r="D884" t="b">
        <v>0</v>
      </c>
      <c r="E884" t="s">
        <v>54</v>
      </c>
      <c r="F884">
        <v>97.705072519083899</v>
      </c>
      <c r="G884">
        <v>135.23717860451899</v>
      </c>
      <c r="H884">
        <v>165.154745209276</v>
      </c>
      <c r="I884">
        <v>42.212061068702297</v>
      </c>
      <c r="J884">
        <v>43.444766629280203</v>
      </c>
      <c r="K884">
        <v>52.836721333735497</v>
      </c>
      <c r="L884">
        <f t="shared" si="54"/>
        <v>1</v>
      </c>
      <c r="M884">
        <f t="shared" si="55"/>
        <v>1</v>
      </c>
      <c r="N884">
        <f t="shared" si="56"/>
        <v>1</v>
      </c>
    </row>
    <row r="885" spans="1:14" x14ac:dyDescent="0.35">
      <c r="A885">
        <v>24</v>
      </c>
      <c r="B885">
        <v>2453</v>
      </c>
      <c r="C885">
        <v>3</v>
      </c>
      <c r="D885" t="b">
        <v>1</v>
      </c>
      <c r="E885" t="s">
        <v>53</v>
      </c>
      <c r="F885">
        <v>152.16055643044601</v>
      </c>
      <c r="G885">
        <v>158.001063625944</v>
      </c>
      <c r="H885">
        <v>187.91863023646101</v>
      </c>
      <c r="I885">
        <v>74.624884514435706</v>
      </c>
      <c r="J885">
        <v>71.102907545218201</v>
      </c>
      <c r="K885">
        <v>80.494863335490194</v>
      </c>
      <c r="L885">
        <f t="shared" si="54"/>
        <v>1</v>
      </c>
      <c r="M885">
        <f t="shared" si="55"/>
        <v>1</v>
      </c>
      <c r="N885">
        <f t="shared" si="56"/>
        <v>1</v>
      </c>
    </row>
    <row r="886" spans="1:14" x14ac:dyDescent="0.35">
      <c r="A886">
        <v>24</v>
      </c>
      <c r="B886">
        <v>2453</v>
      </c>
      <c r="C886">
        <v>3</v>
      </c>
      <c r="D886" t="b">
        <v>1</v>
      </c>
      <c r="E886" t="s">
        <v>54</v>
      </c>
      <c r="F886">
        <v>70.765153846153794</v>
      </c>
      <c r="G886">
        <v>110.898867527373</v>
      </c>
      <c r="H886">
        <v>140.816434256663</v>
      </c>
      <c r="I886">
        <v>17.609307692307599</v>
      </c>
      <c r="J886">
        <v>36.1137246964485</v>
      </c>
      <c r="K886">
        <v>45.5057200048346</v>
      </c>
      <c r="L886">
        <f t="shared" si="54"/>
        <v>1</v>
      </c>
      <c r="M886">
        <f t="shared" si="55"/>
        <v>1</v>
      </c>
      <c r="N886">
        <f t="shared" si="56"/>
        <v>1</v>
      </c>
    </row>
    <row r="887" spans="1:14" x14ac:dyDescent="0.35">
      <c r="A887">
        <v>24</v>
      </c>
      <c r="B887">
        <v>2453</v>
      </c>
      <c r="C887">
        <v>4</v>
      </c>
      <c r="D887" t="b">
        <v>1</v>
      </c>
      <c r="E887" t="s">
        <v>53</v>
      </c>
      <c r="F887">
        <v>131.18046874999999</v>
      </c>
      <c r="G887">
        <v>143.50275872633799</v>
      </c>
      <c r="H887">
        <v>173.42032533685301</v>
      </c>
      <c r="I887">
        <v>33.118163602941102</v>
      </c>
      <c r="J887">
        <v>45.079902070307497</v>
      </c>
      <c r="K887">
        <v>54.470774865482497</v>
      </c>
      <c r="L887">
        <f t="shared" si="54"/>
        <v>1</v>
      </c>
      <c r="M887">
        <f t="shared" si="55"/>
        <v>1</v>
      </c>
      <c r="N887">
        <f t="shared" si="56"/>
        <v>1</v>
      </c>
    </row>
    <row r="888" spans="1:14" x14ac:dyDescent="0.35">
      <c r="A888">
        <v>24</v>
      </c>
      <c r="B888">
        <v>2453</v>
      </c>
      <c r="C888">
        <v>4</v>
      </c>
      <c r="D888" t="b">
        <v>1</v>
      </c>
      <c r="E888" t="s">
        <v>54</v>
      </c>
      <c r="F888">
        <v>71.879062500000003</v>
      </c>
      <c r="G888">
        <v>104.354877639937</v>
      </c>
      <c r="H888">
        <v>134.27244396426201</v>
      </c>
      <c r="I888">
        <v>14.369812499999901</v>
      </c>
      <c r="J888">
        <v>26.624552521264398</v>
      </c>
      <c r="K888">
        <v>36.0160733739542</v>
      </c>
      <c r="L888">
        <f t="shared" si="54"/>
        <v>1</v>
      </c>
      <c r="M888">
        <f t="shared" si="55"/>
        <v>1</v>
      </c>
      <c r="N888">
        <f t="shared" si="56"/>
        <v>1</v>
      </c>
    </row>
    <row r="889" spans="1:14" x14ac:dyDescent="0.35">
      <c r="A889">
        <v>24</v>
      </c>
      <c r="B889">
        <v>2453</v>
      </c>
      <c r="C889">
        <v>5</v>
      </c>
      <c r="D889" t="b">
        <v>1</v>
      </c>
      <c r="E889" t="s">
        <v>53</v>
      </c>
      <c r="F889">
        <v>29.6782</v>
      </c>
      <c r="G889">
        <v>90.991477045150901</v>
      </c>
      <c r="H889">
        <v>120.909043655668</v>
      </c>
      <c r="I889">
        <v>10.269</v>
      </c>
      <c r="J889">
        <v>34.901171857675998</v>
      </c>
      <c r="K889">
        <v>44.293126728054098</v>
      </c>
      <c r="L889">
        <f t="shared" si="54"/>
        <v>0</v>
      </c>
      <c r="M889">
        <f t="shared" si="55"/>
        <v>1</v>
      </c>
      <c r="N889">
        <f t="shared" si="56"/>
        <v>1</v>
      </c>
    </row>
    <row r="890" spans="1:14" x14ac:dyDescent="0.35">
      <c r="A890">
        <v>24</v>
      </c>
      <c r="B890">
        <v>2453</v>
      </c>
      <c r="C890">
        <v>5</v>
      </c>
      <c r="D890" t="b">
        <v>1</v>
      </c>
      <c r="E890" t="s">
        <v>54</v>
      </c>
      <c r="F890">
        <v>51.430231082180597</v>
      </c>
      <c r="G890">
        <v>93.186481025983298</v>
      </c>
      <c r="H890">
        <v>123.104047636334</v>
      </c>
      <c r="I890">
        <v>14.2685703824247</v>
      </c>
      <c r="J890">
        <v>26.910528141992</v>
      </c>
      <c r="K890">
        <v>36.302483012369997</v>
      </c>
      <c r="L890">
        <f t="shared" si="54"/>
        <v>1</v>
      </c>
      <c r="M890">
        <f t="shared" si="55"/>
        <v>1</v>
      </c>
      <c r="N890">
        <f t="shared" si="56"/>
        <v>1</v>
      </c>
    </row>
    <row r="891" spans="1:14" x14ac:dyDescent="0.35">
      <c r="A891">
        <v>24</v>
      </c>
      <c r="B891">
        <v>2454</v>
      </c>
      <c r="C891">
        <v>3</v>
      </c>
      <c r="D891" t="b">
        <v>0</v>
      </c>
      <c r="E891" t="s">
        <v>53</v>
      </c>
      <c r="F891">
        <v>127.675511338372</v>
      </c>
      <c r="G891">
        <v>164.51125702727401</v>
      </c>
      <c r="H891">
        <v>194.42882363868301</v>
      </c>
      <c r="I891">
        <v>78.153133392618898</v>
      </c>
      <c r="J891">
        <v>76.305906301171504</v>
      </c>
      <c r="K891">
        <v>85.697861171549505</v>
      </c>
      <c r="L891">
        <f t="shared" si="54"/>
        <v>1</v>
      </c>
      <c r="M891">
        <f t="shared" si="55"/>
        <v>1</v>
      </c>
      <c r="N891">
        <f t="shared" si="56"/>
        <v>1</v>
      </c>
    </row>
    <row r="892" spans="1:14" x14ac:dyDescent="0.35">
      <c r="A892">
        <v>24</v>
      </c>
      <c r="B892">
        <v>2454</v>
      </c>
      <c r="C892">
        <v>3</v>
      </c>
      <c r="D892" t="b">
        <v>0</v>
      </c>
      <c r="E892" t="s">
        <v>54</v>
      </c>
      <c r="F892">
        <v>117.226137499999</v>
      </c>
      <c r="G892">
        <v>157.81905636609</v>
      </c>
      <c r="H892">
        <v>187.73760515857001</v>
      </c>
      <c r="I892">
        <v>20.036056250000001</v>
      </c>
      <c r="J892">
        <v>38.646561824748801</v>
      </c>
      <c r="K892">
        <v>48.038516695264804</v>
      </c>
      <c r="L892">
        <f t="shared" si="54"/>
        <v>1</v>
      </c>
      <c r="M892">
        <f t="shared" si="55"/>
        <v>1</v>
      </c>
      <c r="N892">
        <f t="shared" si="56"/>
        <v>1</v>
      </c>
    </row>
    <row r="893" spans="1:14" x14ac:dyDescent="0.35">
      <c r="A893">
        <v>24</v>
      </c>
      <c r="B893">
        <v>2454</v>
      </c>
      <c r="C893">
        <v>3</v>
      </c>
      <c r="D893" t="b">
        <v>1</v>
      </c>
      <c r="E893" t="s">
        <v>53</v>
      </c>
      <c r="F893">
        <v>139.98805508981999</v>
      </c>
      <c r="G893">
        <v>154.01464235243901</v>
      </c>
      <c r="H893">
        <v>183.93220896486599</v>
      </c>
      <c r="I893">
        <v>74.845577245508906</v>
      </c>
      <c r="J893">
        <v>70.959013864294903</v>
      </c>
      <c r="K893">
        <v>80.350968738050298</v>
      </c>
      <c r="L893">
        <f t="shared" si="54"/>
        <v>1</v>
      </c>
      <c r="M893">
        <f t="shared" si="55"/>
        <v>1</v>
      </c>
      <c r="N893">
        <f t="shared" si="56"/>
        <v>1</v>
      </c>
    </row>
    <row r="894" spans="1:14" x14ac:dyDescent="0.35">
      <c r="A894">
        <v>24</v>
      </c>
      <c r="B894">
        <v>2454</v>
      </c>
      <c r="C894">
        <v>3</v>
      </c>
      <c r="D894" t="b">
        <v>1</v>
      </c>
      <c r="E894" t="s">
        <v>54</v>
      </c>
      <c r="F894">
        <v>79.450523809523801</v>
      </c>
      <c r="G894">
        <v>111.742134413106</v>
      </c>
      <c r="H894">
        <v>141.65970014627999</v>
      </c>
      <c r="I894">
        <v>13.972142857142799</v>
      </c>
      <c r="J894">
        <v>29.089650196861001</v>
      </c>
      <c r="K894">
        <v>38.4816021359959</v>
      </c>
      <c r="L894">
        <f t="shared" si="54"/>
        <v>1</v>
      </c>
      <c r="M894">
        <f t="shared" si="55"/>
        <v>1</v>
      </c>
      <c r="N894">
        <f t="shared" si="56"/>
        <v>1</v>
      </c>
    </row>
    <row r="895" spans="1:14" x14ac:dyDescent="0.35">
      <c r="A895">
        <v>24</v>
      </c>
      <c r="B895">
        <v>2454</v>
      </c>
      <c r="C895">
        <v>4</v>
      </c>
      <c r="D895" t="b">
        <v>0</v>
      </c>
      <c r="E895" t="s">
        <v>53</v>
      </c>
      <c r="F895">
        <v>131.04210828025401</v>
      </c>
      <c r="G895">
        <v>155.132711547909</v>
      </c>
      <c r="H895">
        <v>185.05027815725799</v>
      </c>
      <c r="I895">
        <v>26.065468152866199</v>
      </c>
      <c r="J895">
        <v>49.979255876473303</v>
      </c>
      <c r="K895">
        <v>59.383546462621702</v>
      </c>
      <c r="L895">
        <f t="shared" si="54"/>
        <v>1</v>
      </c>
      <c r="M895">
        <f t="shared" si="55"/>
        <v>1</v>
      </c>
      <c r="N895">
        <f t="shared" si="56"/>
        <v>1</v>
      </c>
    </row>
    <row r="896" spans="1:14" x14ac:dyDescent="0.35">
      <c r="A896">
        <v>24</v>
      </c>
      <c r="B896">
        <v>2454</v>
      </c>
      <c r="C896">
        <v>4</v>
      </c>
      <c r="D896" t="b">
        <v>0</v>
      </c>
      <c r="E896" t="s">
        <v>54</v>
      </c>
      <c r="F896">
        <v>67.899571428571406</v>
      </c>
      <c r="G896">
        <v>122.036789082365</v>
      </c>
      <c r="H896">
        <v>151.95435569288301</v>
      </c>
      <c r="I896">
        <v>17.210999999999999</v>
      </c>
      <c r="J896">
        <v>34.203766571657901</v>
      </c>
      <c r="K896">
        <v>43.595720887118802</v>
      </c>
      <c r="L896">
        <f t="shared" si="54"/>
        <v>1</v>
      </c>
      <c r="M896">
        <f t="shared" si="55"/>
        <v>1</v>
      </c>
      <c r="N896">
        <f t="shared" si="56"/>
        <v>1</v>
      </c>
    </row>
    <row r="897" spans="1:14" x14ac:dyDescent="0.35">
      <c r="A897">
        <v>24</v>
      </c>
      <c r="B897">
        <v>2454</v>
      </c>
      <c r="C897">
        <v>4</v>
      </c>
      <c r="D897" t="b">
        <v>1</v>
      </c>
      <c r="E897" t="s">
        <v>53</v>
      </c>
      <c r="F897">
        <v>57.488482876712297</v>
      </c>
      <c r="G897">
        <v>109.849888289698</v>
      </c>
      <c r="H897">
        <v>139.76745490021599</v>
      </c>
      <c r="I897">
        <v>17.580904680365201</v>
      </c>
      <c r="J897">
        <v>43.539776062797003</v>
      </c>
      <c r="K897">
        <v>52.931730933175103</v>
      </c>
      <c r="L897">
        <f t="shared" si="54"/>
        <v>1</v>
      </c>
      <c r="M897">
        <f t="shared" si="55"/>
        <v>1</v>
      </c>
      <c r="N897">
        <f t="shared" si="56"/>
        <v>1</v>
      </c>
    </row>
    <row r="898" spans="1:14" x14ac:dyDescent="0.35">
      <c r="A898">
        <v>24</v>
      </c>
      <c r="B898">
        <v>2454</v>
      </c>
      <c r="C898">
        <v>4</v>
      </c>
      <c r="D898" t="b">
        <v>1</v>
      </c>
      <c r="E898" t="s">
        <v>54</v>
      </c>
      <c r="F898">
        <v>40.623380952380899</v>
      </c>
      <c r="G898">
        <v>93.693903087772497</v>
      </c>
      <c r="H898">
        <v>123.61146969828999</v>
      </c>
      <c r="I898">
        <v>4.7461428571428499</v>
      </c>
      <c r="J898">
        <v>25.981117386496599</v>
      </c>
      <c r="K898">
        <v>35.3730722568746</v>
      </c>
      <c r="L898">
        <f t="shared" si="54"/>
        <v>0</v>
      </c>
      <c r="M898">
        <f t="shared" si="55"/>
        <v>1</v>
      </c>
      <c r="N898">
        <f t="shared" si="56"/>
        <v>1</v>
      </c>
    </row>
    <row r="899" spans="1:14" x14ac:dyDescent="0.35">
      <c r="A899">
        <v>24</v>
      </c>
      <c r="B899">
        <v>2455</v>
      </c>
      <c r="C899">
        <v>1</v>
      </c>
      <c r="D899" t="b">
        <v>0</v>
      </c>
      <c r="E899" t="s">
        <v>53</v>
      </c>
      <c r="F899">
        <v>169.09155188679199</v>
      </c>
      <c r="G899">
        <v>196.860710112947</v>
      </c>
      <c r="H899">
        <v>226.77827979153599</v>
      </c>
      <c r="I899">
        <v>107.18066509433901</v>
      </c>
      <c r="J899">
        <v>95.048391915329105</v>
      </c>
      <c r="K899">
        <v>104.44034678726599</v>
      </c>
      <c r="L899">
        <f t="shared" si="54"/>
        <v>1</v>
      </c>
      <c r="M899">
        <f t="shared" si="55"/>
        <v>1</v>
      </c>
      <c r="N899">
        <f t="shared" si="56"/>
        <v>1</v>
      </c>
    </row>
    <row r="900" spans="1:14" x14ac:dyDescent="0.35">
      <c r="A900">
        <v>24</v>
      </c>
      <c r="B900">
        <v>2455</v>
      </c>
      <c r="C900">
        <v>1</v>
      </c>
      <c r="D900" t="b">
        <v>0</v>
      </c>
      <c r="E900" t="s">
        <v>54</v>
      </c>
      <c r="F900">
        <v>193.75936363636299</v>
      </c>
      <c r="G900">
        <v>193.44946374953801</v>
      </c>
      <c r="H900">
        <v>223.36702986504901</v>
      </c>
      <c r="I900">
        <v>27.270909090909001</v>
      </c>
      <c r="J900">
        <v>42.970332818433697</v>
      </c>
      <c r="K900">
        <v>52.362287688811499</v>
      </c>
      <c r="L900">
        <f t="shared" ref="L900:L963" si="57">IF(F900&gt;50,IF(I900&gt;10,1,0),0)</f>
        <v>1</v>
      </c>
      <c r="M900">
        <f t="shared" ref="M900:M963" si="58">IF(G900&gt;50,IF(J900&gt;10,1,0),0)</f>
        <v>1</v>
      </c>
      <c r="N900">
        <f t="shared" ref="N900:N963" si="59">IF(H900&gt;50,IF(K900&gt;10,1,0),0)</f>
        <v>1</v>
      </c>
    </row>
    <row r="901" spans="1:14" x14ac:dyDescent="0.35">
      <c r="A901">
        <v>24</v>
      </c>
      <c r="B901">
        <v>2455</v>
      </c>
      <c r="C901">
        <v>1</v>
      </c>
      <c r="D901" t="b">
        <v>1</v>
      </c>
      <c r="E901" t="s">
        <v>53</v>
      </c>
      <c r="F901">
        <v>225.629049230769</v>
      </c>
      <c r="G901">
        <v>245.43922828038501</v>
      </c>
      <c r="H901">
        <v>275.35856403736102</v>
      </c>
      <c r="I901">
        <v>84.611836923076893</v>
      </c>
      <c r="J901">
        <v>76.826778056327498</v>
      </c>
      <c r="K901">
        <v>86.218732926705499</v>
      </c>
      <c r="L901">
        <f t="shared" si="57"/>
        <v>1</v>
      </c>
      <c r="M901">
        <f t="shared" si="58"/>
        <v>1</v>
      </c>
      <c r="N901">
        <f t="shared" si="59"/>
        <v>1</v>
      </c>
    </row>
    <row r="902" spans="1:14" x14ac:dyDescent="0.35">
      <c r="A902">
        <v>24</v>
      </c>
      <c r="B902">
        <v>2455</v>
      </c>
      <c r="C902">
        <v>1</v>
      </c>
      <c r="D902" t="b">
        <v>1</v>
      </c>
      <c r="E902" t="s">
        <v>54</v>
      </c>
      <c r="F902">
        <v>206.88981250000001</v>
      </c>
      <c r="G902">
        <v>189.73292869777899</v>
      </c>
      <c r="H902">
        <v>219.65049530829501</v>
      </c>
      <c r="I902">
        <v>46.896625</v>
      </c>
      <c r="J902">
        <v>45.078054553667897</v>
      </c>
      <c r="K902">
        <v>54.470009356084901</v>
      </c>
      <c r="L902">
        <f t="shared" si="57"/>
        <v>1</v>
      </c>
      <c r="M902">
        <f t="shared" si="58"/>
        <v>1</v>
      </c>
      <c r="N902">
        <f t="shared" si="59"/>
        <v>1</v>
      </c>
    </row>
    <row r="903" spans="1:14" x14ac:dyDescent="0.35">
      <c r="A903">
        <v>24</v>
      </c>
      <c r="B903">
        <v>2455</v>
      </c>
      <c r="C903">
        <v>2</v>
      </c>
      <c r="D903" t="b">
        <v>1</v>
      </c>
      <c r="E903" t="s">
        <v>53</v>
      </c>
      <c r="F903">
        <v>69.479838028168999</v>
      </c>
      <c r="G903">
        <v>129.060670343292</v>
      </c>
      <c r="H903">
        <v>158.97823695381001</v>
      </c>
      <c r="I903">
        <v>12.8395704225352</v>
      </c>
      <c r="J903">
        <v>40.9793307878709</v>
      </c>
      <c r="K903">
        <v>50.371285658248901</v>
      </c>
      <c r="L903">
        <f t="shared" si="57"/>
        <v>1</v>
      </c>
      <c r="M903">
        <f t="shared" si="58"/>
        <v>1</v>
      </c>
      <c r="N903">
        <f t="shared" si="59"/>
        <v>1</v>
      </c>
    </row>
    <row r="904" spans="1:14" x14ac:dyDescent="0.35">
      <c r="A904">
        <v>24</v>
      </c>
      <c r="B904">
        <v>2455</v>
      </c>
      <c r="C904">
        <v>2</v>
      </c>
      <c r="D904" t="b">
        <v>1</v>
      </c>
      <c r="E904" t="s">
        <v>54</v>
      </c>
      <c r="F904">
        <v>37.642874999999897</v>
      </c>
      <c r="G904">
        <v>95.714906526785398</v>
      </c>
      <c r="H904">
        <v>125.61221630374401</v>
      </c>
      <c r="I904">
        <v>4.31449999999999</v>
      </c>
      <c r="J904">
        <v>26.187533332716001</v>
      </c>
      <c r="K904">
        <v>35.579488203094101</v>
      </c>
      <c r="L904">
        <f t="shared" si="57"/>
        <v>0</v>
      </c>
      <c r="M904">
        <f t="shared" si="58"/>
        <v>1</v>
      </c>
      <c r="N904">
        <f t="shared" si="59"/>
        <v>1</v>
      </c>
    </row>
    <row r="905" spans="1:14" x14ac:dyDescent="0.35">
      <c r="A905">
        <v>24</v>
      </c>
      <c r="B905">
        <v>2455</v>
      </c>
      <c r="C905">
        <v>4</v>
      </c>
      <c r="D905" t="b">
        <v>0</v>
      </c>
      <c r="E905" t="s">
        <v>53</v>
      </c>
      <c r="F905">
        <v>146.19814861460901</v>
      </c>
      <c r="G905">
        <v>174.47416224690301</v>
      </c>
      <c r="H905">
        <v>204.39172885742099</v>
      </c>
      <c r="I905">
        <v>77.505246851385394</v>
      </c>
      <c r="J905">
        <v>74.964144876328405</v>
      </c>
      <c r="K905">
        <v>84.356099746706406</v>
      </c>
      <c r="L905">
        <f t="shared" si="57"/>
        <v>1</v>
      </c>
      <c r="M905">
        <f t="shared" si="58"/>
        <v>1</v>
      </c>
      <c r="N905">
        <f t="shared" si="59"/>
        <v>1</v>
      </c>
    </row>
    <row r="906" spans="1:14" x14ac:dyDescent="0.35">
      <c r="A906">
        <v>24</v>
      </c>
      <c r="B906">
        <v>2455</v>
      </c>
      <c r="C906">
        <v>4</v>
      </c>
      <c r="D906" t="b">
        <v>0</v>
      </c>
      <c r="E906" t="s">
        <v>54</v>
      </c>
      <c r="F906">
        <v>60.358166666666598</v>
      </c>
      <c r="G906">
        <v>127.16616964258201</v>
      </c>
      <c r="H906">
        <v>157.0837362531</v>
      </c>
      <c r="I906">
        <v>14.6595416666666</v>
      </c>
      <c r="J906">
        <v>33.903154758300403</v>
      </c>
      <c r="K906">
        <v>43.2951094926919</v>
      </c>
      <c r="L906">
        <f t="shared" si="57"/>
        <v>1</v>
      </c>
      <c r="M906">
        <f t="shared" si="58"/>
        <v>1</v>
      </c>
      <c r="N906">
        <f t="shared" si="59"/>
        <v>1</v>
      </c>
    </row>
    <row r="907" spans="1:14" x14ac:dyDescent="0.35">
      <c r="A907">
        <v>24</v>
      </c>
      <c r="B907">
        <v>2455</v>
      </c>
      <c r="C907">
        <v>4</v>
      </c>
      <c r="D907" t="b">
        <v>1</v>
      </c>
      <c r="E907" t="s">
        <v>53</v>
      </c>
      <c r="F907">
        <v>122.261063745019</v>
      </c>
      <c r="G907">
        <v>142.23369597482099</v>
      </c>
      <c r="H907">
        <v>172.151262585339</v>
      </c>
      <c r="I907">
        <v>53.9420199203187</v>
      </c>
      <c r="J907">
        <v>54.455785555246202</v>
      </c>
      <c r="K907">
        <v>63.847740302006997</v>
      </c>
      <c r="L907">
        <f t="shared" si="57"/>
        <v>1</v>
      </c>
      <c r="M907">
        <f t="shared" si="58"/>
        <v>1</v>
      </c>
      <c r="N907">
        <f t="shared" si="59"/>
        <v>1</v>
      </c>
    </row>
    <row r="908" spans="1:14" x14ac:dyDescent="0.35">
      <c r="A908">
        <v>24</v>
      </c>
      <c r="B908">
        <v>2455</v>
      </c>
      <c r="C908">
        <v>4</v>
      </c>
      <c r="D908" t="b">
        <v>1</v>
      </c>
      <c r="E908" t="s">
        <v>54</v>
      </c>
      <c r="F908">
        <v>45.463038961038897</v>
      </c>
      <c r="G908">
        <v>101.03599503069999</v>
      </c>
      <c r="H908">
        <v>130.95356164121699</v>
      </c>
      <c r="I908">
        <v>43.225103896103803</v>
      </c>
      <c r="J908">
        <v>44.954706172890099</v>
      </c>
      <c r="K908">
        <v>54.346661043268199</v>
      </c>
      <c r="L908">
        <f t="shared" si="57"/>
        <v>0</v>
      </c>
      <c r="M908">
        <f t="shared" si="58"/>
        <v>1</v>
      </c>
      <c r="N908">
        <f t="shared" si="59"/>
        <v>1</v>
      </c>
    </row>
    <row r="909" spans="1:14" x14ac:dyDescent="0.35">
      <c r="A909">
        <v>24</v>
      </c>
      <c r="B909">
        <v>2456</v>
      </c>
      <c r="C909">
        <v>1</v>
      </c>
      <c r="D909" t="b">
        <v>0</v>
      </c>
      <c r="E909" t="s">
        <v>53</v>
      </c>
      <c r="F909">
        <v>179.90044491525401</v>
      </c>
      <c r="G909">
        <v>204.10946387657299</v>
      </c>
      <c r="H909">
        <v>234.02735519331</v>
      </c>
      <c r="I909">
        <v>92.051636122881305</v>
      </c>
      <c r="J909">
        <v>85.568348204844895</v>
      </c>
      <c r="K909">
        <v>94.960303075222896</v>
      </c>
      <c r="L909">
        <f t="shared" si="57"/>
        <v>1</v>
      </c>
      <c r="M909">
        <f t="shared" si="58"/>
        <v>1</v>
      </c>
      <c r="N909">
        <f t="shared" si="59"/>
        <v>1</v>
      </c>
    </row>
    <row r="910" spans="1:14" x14ac:dyDescent="0.35">
      <c r="A910">
        <v>24</v>
      </c>
      <c r="B910">
        <v>2456</v>
      </c>
      <c r="C910">
        <v>1</v>
      </c>
      <c r="D910" t="b">
        <v>0</v>
      </c>
      <c r="E910" t="s">
        <v>54</v>
      </c>
      <c r="F910">
        <v>146.65113692945999</v>
      </c>
      <c r="G910">
        <v>160.60100070623099</v>
      </c>
      <c r="H910">
        <v>190.51624154901501</v>
      </c>
      <c r="I910">
        <v>29.211211618257199</v>
      </c>
      <c r="J910">
        <v>41.364838172981898</v>
      </c>
      <c r="K910">
        <v>50.756038549841499</v>
      </c>
      <c r="L910">
        <f t="shared" si="57"/>
        <v>1</v>
      </c>
      <c r="M910">
        <f t="shared" si="58"/>
        <v>1</v>
      </c>
      <c r="N910">
        <f t="shared" si="59"/>
        <v>1</v>
      </c>
    </row>
    <row r="911" spans="1:14" x14ac:dyDescent="0.35">
      <c r="A911">
        <v>24</v>
      </c>
      <c r="B911">
        <v>2456</v>
      </c>
      <c r="C911">
        <v>1</v>
      </c>
      <c r="D911" t="b">
        <v>1</v>
      </c>
      <c r="E911" t="s">
        <v>53</v>
      </c>
      <c r="F911">
        <v>186.20155274888501</v>
      </c>
      <c r="G911">
        <v>185.024814070416</v>
      </c>
      <c r="H911">
        <v>214.94238068093301</v>
      </c>
      <c r="I911">
        <v>78.181377414561595</v>
      </c>
      <c r="J911">
        <v>74.055381354845494</v>
      </c>
      <c r="K911">
        <v>83.447336225223495</v>
      </c>
      <c r="L911">
        <f t="shared" si="57"/>
        <v>1</v>
      </c>
      <c r="M911">
        <f t="shared" si="58"/>
        <v>1</v>
      </c>
      <c r="N911">
        <f t="shared" si="59"/>
        <v>1</v>
      </c>
    </row>
    <row r="912" spans="1:14" x14ac:dyDescent="0.35">
      <c r="A912">
        <v>24</v>
      </c>
      <c r="B912">
        <v>2456</v>
      </c>
      <c r="C912">
        <v>1</v>
      </c>
      <c r="D912" t="b">
        <v>1</v>
      </c>
      <c r="E912" t="s">
        <v>54</v>
      </c>
      <c r="F912">
        <v>76.204567307692301</v>
      </c>
      <c r="G912">
        <v>128.848170394146</v>
      </c>
      <c r="H912">
        <v>158.796254480649</v>
      </c>
      <c r="I912">
        <v>22.050153846153801</v>
      </c>
      <c r="J912">
        <v>35.433462516622299</v>
      </c>
      <c r="K912">
        <v>44.825167306002498</v>
      </c>
      <c r="L912">
        <f t="shared" si="57"/>
        <v>1</v>
      </c>
      <c r="M912">
        <f t="shared" si="58"/>
        <v>1</v>
      </c>
      <c r="N912">
        <f t="shared" si="59"/>
        <v>1</v>
      </c>
    </row>
    <row r="913" spans="1:14" x14ac:dyDescent="0.35">
      <c r="A913">
        <v>24</v>
      </c>
      <c r="B913">
        <v>2456</v>
      </c>
      <c r="C913">
        <v>4</v>
      </c>
      <c r="D913" t="b">
        <v>0</v>
      </c>
      <c r="E913" t="s">
        <v>53</v>
      </c>
      <c r="F913">
        <v>134.93436231883999</v>
      </c>
      <c r="G913">
        <v>155.49941760374301</v>
      </c>
      <c r="H913">
        <v>185.40352168209901</v>
      </c>
      <c r="I913">
        <v>68.585420289854994</v>
      </c>
      <c r="J913">
        <v>61.991725188615398</v>
      </c>
      <c r="K913">
        <v>71.135240525970005</v>
      </c>
      <c r="L913">
        <f t="shared" si="57"/>
        <v>1</v>
      </c>
      <c r="M913">
        <f t="shared" si="58"/>
        <v>1</v>
      </c>
      <c r="N913">
        <f t="shared" si="59"/>
        <v>1</v>
      </c>
    </row>
    <row r="914" spans="1:14" x14ac:dyDescent="0.35">
      <c r="A914">
        <v>24</v>
      </c>
      <c r="B914">
        <v>2456</v>
      </c>
      <c r="C914">
        <v>4</v>
      </c>
      <c r="D914" t="b">
        <v>0</v>
      </c>
      <c r="E914" t="s">
        <v>54</v>
      </c>
      <c r="F914">
        <v>0.56999999999999995</v>
      </c>
      <c r="G914">
        <v>107.757501452342</v>
      </c>
      <c r="H914">
        <v>137.67585303578599</v>
      </c>
      <c r="I914">
        <v>0.56899999999999995</v>
      </c>
      <c r="J914">
        <v>28.9558709599814</v>
      </c>
      <c r="K914">
        <v>38.347826412301004</v>
      </c>
      <c r="L914">
        <f t="shared" si="57"/>
        <v>0</v>
      </c>
      <c r="M914">
        <f t="shared" si="58"/>
        <v>1</v>
      </c>
      <c r="N914">
        <f t="shared" si="59"/>
        <v>1</v>
      </c>
    </row>
    <row r="915" spans="1:14" x14ac:dyDescent="0.35">
      <c r="A915">
        <v>24</v>
      </c>
      <c r="B915">
        <v>2456</v>
      </c>
      <c r="C915">
        <v>4</v>
      </c>
      <c r="D915" t="b">
        <v>1</v>
      </c>
      <c r="E915" t="s">
        <v>53</v>
      </c>
      <c r="F915">
        <v>116.864078461538</v>
      </c>
      <c r="G915">
        <v>139.79110883277701</v>
      </c>
      <c r="H915">
        <v>169.70867544329499</v>
      </c>
      <c r="I915">
        <v>49.951537692307603</v>
      </c>
      <c r="J915">
        <v>57.566580834363499</v>
      </c>
      <c r="K915">
        <v>66.958535704741493</v>
      </c>
      <c r="L915">
        <f t="shared" si="57"/>
        <v>1</v>
      </c>
      <c r="M915">
        <f t="shared" si="58"/>
        <v>1</v>
      </c>
      <c r="N915">
        <f t="shared" si="59"/>
        <v>1</v>
      </c>
    </row>
    <row r="916" spans="1:14" x14ac:dyDescent="0.35">
      <c r="A916">
        <v>24</v>
      </c>
      <c r="B916">
        <v>2456</v>
      </c>
      <c r="C916">
        <v>4</v>
      </c>
      <c r="D916" t="b">
        <v>1</v>
      </c>
      <c r="E916" t="s">
        <v>54</v>
      </c>
      <c r="F916">
        <v>58.653444444444403</v>
      </c>
      <c r="G916">
        <v>101.894491912262</v>
      </c>
      <c r="H916">
        <v>131.81205782075199</v>
      </c>
      <c r="I916">
        <v>15.851868686868601</v>
      </c>
      <c r="J916">
        <v>28.8239475736538</v>
      </c>
      <c r="K916">
        <v>38.215902420829998</v>
      </c>
      <c r="L916">
        <f t="shared" si="57"/>
        <v>1</v>
      </c>
      <c r="M916">
        <f t="shared" si="58"/>
        <v>1</v>
      </c>
      <c r="N916">
        <f t="shared" si="59"/>
        <v>1</v>
      </c>
    </row>
    <row r="917" spans="1:14" x14ac:dyDescent="0.35">
      <c r="A917">
        <v>24</v>
      </c>
      <c r="B917">
        <v>2457</v>
      </c>
      <c r="C917">
        <v>1</v>
      </c>
      <c r="D917" t="b">
        <v>0</v>
      </c>
      <c r="E917" t="s">
        <v>53</v>
      </c>
      <c r="F917">
        <v>180.98618070111999</v>
      </c>
      <c r="G917">
        <v>212.80172628482299</v>
      </c>
      <c r="H917">
        <v>242.73320724302101</v>
      </c>
      <c r="I917">
        <v>87.9090719190459</v>
      </c>
      <c r="J917">
        <v>86.961055713808094</v>
      </c>
      <c r="K917">
        <v>96.353010586354998</v>
      </c>
      <c r="L917">
        <f t="shared" si="57"/>
        <v>1</v>
      </c>
      <c r="M917">
        <f t="shared" si="58"/>
        <v>1</v>
      </c>
      <c r="N917">
        <f t="shared" si="59"/>
        <v>1</v>
      </c>
    </row>
    <row r="918" spans="1:14" x14ac:dyDescent="0.35">
      <c r="A918">
        <v>24</v>
      </c>
      <c r="B918">
        <v>2457</v>
      </c>
      <c r="C918">
        <v>1</v>
      </c>
      <c r="D918" t="b">
        <v>0</v>
      </c>
      <c r="E918" t="s">
        <v>54</v>
      </c>
      <c r="F918">
        <v>93.801034146341394</v>
      </c>
      <c r="G918">
        <v>158.38571850470399</v>
      </c>
      <c r="H918">
        <v>188.30328511534799</v>
      </c>
      <c r="I918">
        <v>14.8254731707317</v>
      </c>
      <c r="J918">
        <v>39.604491240987301</v>
      </c>
      <c r="K918">
        <v>48.996446111454901</v>
      </c>
      <c r="L918">
        <f t="shared" si="57"/>
        <v>1</v>
      </c>
      <c r="M918">
        <f t="shared" si="58"/>
        <v>1</v>
      </c>
      <c r="N918">
        <f t="shared" si="59"/>
        <v>1</v>
      </c>
    </row>
    <row r="919" spans="1:14" x14ac:dyDescent="0.35">
      <c r="A919">
        <v>24</v>
      </c>
      <c r="B919">
        <v>2457</v>
      </c>
      <c r="C919">
        <v>1</v>
      </c>
      <c r="D919" t="b">
        <v>1</v>
      </c>
      <c r="E919" t="s">
        <v>53</v>
      </c>
      <c r="F919">
        <v>185.35407832898099</v>
      </c>
      <c r="G919">
        <v>202.007516958602</v>
      </c>
      <c r="H919">
        <v>231.925083579465</v>
      </c>
      <c r="I919">
        <v>83.4653054830287</v>
      </c>
      <c r="J919">
        <v>73.760836305695307</v>
      </c>
      <c r="K919">
        <v>83.151699867714001</v>
      </c>
      <c r="L919">
        <f t="shared" si="57"/>
        <v>1</v>
      </c>
      <c r="M919">
        <f t="shared" si="58"/>
        <v>1</v>
      </c>
      <c r="N919">
        <f t="shared" si="59"/>
        <v>1</v>
      </c>
    </row>
    <row r="920" spans="1:14" x14ac:dyDescent="0.35">
      <c r="A920">
        <v>24</v>
      </c>
      <c r="B920">
        <v>2457</v>
      </c>
      <c r="C920">
        <v>1</v>
      </c>
      <c r="D920" t="b">
        <v>1</v>
      </c>
      <c r="E920" t="s">
        <v>54</v>
      </c>
      <c r="F920">
        <v>93.707356521739101</v>
      </c>
      <c r="G920">
        <v>139.32529352842599</v>
      </c>
      <c r="H920">
        <v>169.24286013892799</v>
      </c>
      <c r="I920">
        <v>33.999434782608702</v>
      </c>
      <c r="J920">
        <v>44.0008670809233</v>
      </c>
      <c r="K920">
        <v>53.3928219513013</v>
      </c>
      <c r="L920">
        <f t="shared" si="57"/>
        <v>1</v>
      </c>
      <c r="M920">
        <f t="shared" si="58"/>
        <v>1</v>
      </c>
      <c r="N920">
        <f t="shared" si="59"/>
        <v>1</v>
      </c>
    </row>
    <row r="921" spans="1:14" x14ac:dyDescent="0.35">
      <c r="A921">
        <v>24</v>
      </c>
      <c r="B921">
        <v>2457</v>
      </c>
      <c r="C921">
        <v>4</v>
      </c>
      <c r="D921" t="b">
        <v>0</v>
      </c>
      <c r="E921" t="s">
        <v>53</v>
      </c>
      <c r="F921">
        <v>197.88845454545401</v>
      </c>
      <c r="G921">
        <v>208.30910721963201</v>
      </c>
      <c r="H921">
        <v>238.226674234863</v>
      </c>
      <c r="I921">
        <v>76.063545454545405</v>
      </c>
      <c r="J921">
        <v>78.188949724078697</v>
      </c>
      <c r="K921">
        <v>87.580904594456797</v>
      </c>
      <c r="L921">
        <f t="shared" si="57"/>
        <v>1</v>
      </c>
      <c r="M921">
        <f t="shared" si="58"/>
        <v>1</v>
      </c>
      <c r="N921">
        <f t="shared" si="59"/>
        <v>1</v>
      </c>
    </row>
    <row r="922" spans="1:14" x14ac:dyDescent="0.35">
      <c r="A922">
        <v>24</v>
      </c>
      <c r="B922">
        <v>2457</v>
      </c>
      <c r="C922">
        <v>4</v>
      </c>
      <c r="D922" t="b">
        <v>0</v>
      </c>
      <c r="E922" t="s">
        <v>54</v>
      </c>
      <c r="F922">
        <v>165.76599999999999</v>
      </c>
      <c r="G922">
        <v>171.77719993311899</v>
      </c>
      <c r="H922">
        <v>201.69476654363601</v>
      </c>
      <c r="I922">
        <v>52.81</v>
      </c>
      <c r="J922">
        <v>47.4823290936761</v>
      </c>
      <c r="K922">
        <v>56.873979050282301</v>
      </c>
      <c r="L922">
        <f t="shared" si="57"/>
        <v>1</v>
      </c>
      <c r="M922">
        <f t="shared" si="58"/>
        <v>1</v>
      </c>
      <c r="N922">
        <f t="shared" si="59"/>
        <v>1</v>
      </c>
    </row>
    <row r="923" spans="1:14" x14ac:dyDescent="0.35">
      <c r="A923">
        <v>24</v>
      </c>
      <c r="B923">
        <v>2457</v>
      </c>
      <c r="C923">
        <v>4</v>
      </c>
      <c r="D923" t="b">
        <v>1</v>
      </c>
      <c r="E923" t="s">
        <v>53</v>
      </c>
      <c r="F923">
        <v>107.22566601562499</v>
      </c>
      <c r="G923">
        <v>138.76856460539</v>
      </c>
      <c r="H923">
        <v>168.68382370961299</v>
      </c>
      <c r="I923">
        <v>28.010421874999999</v>
      </c>
      <c r="J923">
        <v>47.539505622950699</v>
      </c>
      <c r="K923">
        <v>56.9314604933287</v>
      </c>
      <c r="L923">
        <f t="shared" si="57"/>
        <v>1</v>
      </c>
      <c r="M923">
        <f t="shared" si="58"/>
        <v>1</v>
      </c>
      <c r="N923">
        <f t="shared" si="59"/>
        <v>1</v>
      </c>
    </row>
    <row r="924" spans="1:14" x14ac:dyDescent="0.35">
      <c r="A924">
        <v>24</v>
      </c>
      <c r="B924">
        <v>2457</v>
      </c>
      <c r="C924">
        <v>4</v>
      </c>
      <c r="D924" t="b">
        <v>1</v>
      </c>
      <c r="E924" t="s">
        <v>54</v>
      </c>
      <c r="F924">
        <v>52.096055555555502</v>
      </c>
      <c r="G924">
        <v>114.61389475516199</v>
      </c>
      <c r="H924">
        <v>144.53146136568</v>
      </c>
      <c r="I924">
        <v>7.62297222222222</v>
      </c>
      <c r="J924">
        <v>30.025593622060001</v>
      </c>
      <c r="K924">
        <v>39.417548492438101</v>
      </c>
      <c r="L924">
        <f t="shared" si="57"/>
        <v>0</v>
      </c>
      <c r="M924">
        <f t="shared" si="58"/>
        <v>1</v>
      </c>
      <c r="N924">
        <f t="shared" si="59"/>
        <v>1</v>
      </c>
    </row>
    <row r="925" spans="1:14" x14ac:dyDescent="0.35">
      <c r="A925">
        <v>24</v>
      </c>
      <c r="B925">
        <v>2458</v>
      </c>
      <c r="C925">
        <v>1</v>
      </c>
      <c r="D925" t="b">
        <v>0</v>
      </c>
      <c r="E925" t="s">
        <v>53</v>
      </c>
      <c r="F925">
        <v>140.537814944903</v>
      </c>
      <c r="G925">
        <v>182.46632029983601</v>
      </c>
      <c r="H925">
        <v>212.38390658867601</v>
      </c>
      <c r="I925">
        <v>40.998715185950402</v>
      </c>
      <c r="J925">
        <v>56.322088493701102</v>
      </c>
      <c r="K925">
        <v>65.714043364079203</v>
      </c>
      <c r="L925">
        <f t="shared" si="57"/>
        <v>1</v>
      </c>
      <c r="M925">
        <f t="shared" si="58"/>
        <v>1</v>
      </c>
      <c r="N925">
        <f t="shared" si="59"/>
        <v>1</v>
      </c>
    </row>
    <row r="926" spans="1:14" x14ac:dyDescent="0.35">
      <c r="A926">
        <v>24</v>
      </c>
      <c r="B926">
        <v>2458</v>
      </c>
      <c r="C926">
        <v>1</v>
      </c>
      <c r="D926" t="b">
        <v>0</v>
      </c>
      <c r="E926" t="s">
        <v>54</v>
      </c>
      <c r="F926">
        <v>101.802400215169</v>
      </c>
      <c r="G926">
        <v>154.643205512766</v>
      </c>
      <c r="H926">
        <v>184.56077212464001</v>
      </c>
      <c r="I926">
        <v>22.886442711135</v>
      </c>
      <c r="J926">
        <v>37.536272786303797</v>
      </c>
      <c r="K926">
        <v>46.928227654864898</v>
      </c>
      <c r="L926">
        <f t="shared" si="57"/>
        <v>1</v>
      </c>
      <c r="M926">
        <f t="shared" si="58"/>
        <v>1</v>
      </c>
      <c r="N926">
        <f t="shared" si="59"/>
        <v>1</v>
      </c>
    </row>
    <row r="927" spans="1:14" x14ac:dyDescent="0.35">
      <c r="A927">
        <v>24</v>
      </c>
      <c r="B927">
        <v>2458</v>
      </c>
      <c r="C927">
        <v>1</v>
      </c>
      <c r="D927" t="b">
        <v>1</v>
      </c>
      <c r="E927" t="s">
        <v>53</v>
      </c>
      <c r="F927">
        <v>151.45013885778201</v>
      </c>
      <c r="G927">
        <v>169.756435651825</v>
      </c>
      <c r="H927">
        <v>199.67400226234301</v>
      </c>
      <c r="I927">
        <v>57.7544524076147</v>
      </c>
      <c r="J927">
        <v>59.127738183547599</v>
      </c>
      <c r="K927">
        <v>68.519693053925707</v>
      </c>
      <c r="L927">
        <f t="shared" si="57"/>
        <v>1</v>
      </c>
      <c r="M927">
        <f t="shared" si="58"/>
        <v>1</v>
      </c>
      <c r="N927">
        <f t="shared" si="59"/>
        <v>1</v>
      </c>
    </row>
    <row r="928" spans="1:14" x14ac:dyDescent="0.35">
      <c r="A928">
        <v>24</v>
      </c>
      <c r="B928">
        <v>2458</v>
      </c>
      <c r="C928">
        <v>1</v>
      </c>
      <c r="D928" t="b">
        <v>1</v>
      </c>
      <c r="E928" t="s">
        <v>54</v>
      </c>
      <c r="F928">
        <v>108.7705625</v>
      </c>
      <c r="G928">
        <v>139.03203796390801</v>
      </c>
      <c r="H928">
        <v>168.94960457402701</v>
      </c>
      <c r="I928">
        <v>45.8613020833333</v>
      </c>
      <c r="J928">
        <v>51.397391681376597</v>
      </c>
      <c r="K928">
        <v>60.789346682549102</v>
      </c>
      <c r="L928">
        <f t="shared" si="57"/>
        <v>1</v>
      </c>
      <c r="M928">
        <f t="shared" si="58"/>
        <v>1</v>
      </c>
      <c r="N928">
        <f t="shared" si="59"/>
        <v>1</v>
      </c>
    </row>
    <row r="929" spans="1:14" x14ac:dyDescent="0.35">
      <c r="A929">
        <v>24</v>
      </c>
      <c r="B929">
        <v>2459</v>
      </c>
      <c r="C929">
        <v>1</v>
      </c>
      <c r="D929" t="b">
        <v>0</v>
      </c>
      <c r="E929" t="s">
        <v>53</v>
      </c>
      <c r="F929">
        <v>198.772456205509</v>
      </c>
      <c r="G929">
        <v>214.68473420274799</v>
      </c>
      <c r="H929">
        <v>244.602300813266</v>
      </c>
      <c r="I929">
        <v>98.869895388424595</v>
      </c>
      <c r="J929">
        <v>89.424994691516304</v>
      </c>
      <c r="K929">
        <v>98.816949561894305</v>
      </c>
      <c r="L929">
        <f t="shared" si="57"/>
        <v>1</v>
      </c>
      <c r="M929">
        <f t="shared" si="58"/>
        <v>1</v>
      </c>
      <c r="N929">
        <f t="shared" si="59"/>
        <v>1</v>
      </c>
    </row>
    <row r="930" spans="1:14" x14ac:dyDescent="0.35">
      <c r="A930">
        <v>24</v>
      </c>
      <c r="B930">
        <v>2459</v>
      </c>
      <c r="C930">
        <v>1</v>
      </c>
      <c r="D930" t="b">
        <v>0</v>
      </c>
      <c r="E930" t="s">
        <v>54</v>
      </c>
      <c r="F930">
        <v>89.1233722627737</v>
      </c>
      <c r="G930">
        <v>156.00768860646099</v>
      </c>
      <c r="H930">
        <v>185.92696716502601</v>
      </c>
      <c r="I930">
        <v>19.994474452554702</v>
      </c>
      <c r="J930">
        <v>39.825809684219401</v>
      </c>
      <c r="K930">
        <v>49.217764554597402</v>
      </c>
      <c r="L930">
        <f t="shared" si="57"/>
        <v>1</v>
      </c>
      <c r="M930">
        <f t="shared" si="58"/>
        <v>1</v>
      </c>
      <c r="N930">
        <f t="shared" si="59"/>
        <v>1</v>
      </c>
    </row>
    <row r="931" spans="1:14" x14ac:dyDescent="0.35">
      <c r="A931">
        <v>24</v>
      </c>
      <c r="B931">
        <v>2459</v>
      </c>
      <c r="C931">
        <v>1</v>
      </c>
      <c r="D931" t="b">
        <v>1</v>
      </c>
      <c r="E931" t="s">
        <v>53</v>
      </c>
      <c r="F931">
        <v>164.37623906249999</v>
      </c>
      <c r="G931">
        <v>179.05432352592899</v>
      </c>
      <c r="H931">
        <v>208.971890136447</v>
      </c>
      <c r="I931">
        <v>80.904143750000003</v>
      </c>
      <c r="J931">
        <v>72.859537051598195</v>
      </c>
      <c r="K931">
        <v>82.251485231399897</v>
      </c>
      <c r="L931">
        <f t="shared" si="57"/>
        <v>1</v>
      </c>
      <c r="M931">
        <f t="shared" si="58"/>
        <v>1</v>
      </c>
      <c r="N931">
        <f t="shared" si="59"/>
        <v>1</v>
      </c>
    </row>
    <row r="932" spans="1:14" x14ac:dyDescent="0.35">
      <c r="A932">
        <v>24</v>
      </c>
      <c r="B932">
        <v>2459</v>
      </c>
      <c r="C932">
        <v>1</v>
      </c>
      <c r="D932" t="b">
        <v>1</v>
      </c>
      <c r="E932" t="s">
        <v>54</v>
      </c>
      <c r="F932">
        <v>99.177254335260102</v>
      </c>
      <c r="G932">
        <v>140.57183245027699</v>
      </c>
      <c r="H932">
        <v>170.48939906079499</v>
      </c>
      <c r="I932">
        <v>34.024919075144503</v>
      </c>
      <c r="J932">
        <v>41.999374870104702</v>
      </c>
      <c r="K932">
        <v>51.391329740373003</v>
      </c>
      <c r="L932">
        <f t="shared" si="57"/>
        <v>1</v>
      </c>
      <c r="M932">
        <f t="shared" si="58"/>
        <v>1</v>
      </c>
      <c r="N932">
        <f t="shared" si="59"/>
        <v>1</v>
      </c>
    </row>
    <row r="933" spans="1:14" x14ac:dyDescent="0.35">
      <c r="A933">
        <v>24</v>
      </c>
      <c r="B933">
        <v>2459</v>
      </c>
      <c r="C933">
        <v>4</v>
      </c>
      <c r="D933" t="b">
        <v>0</v>
      </c>
      <c r="E933" t="s">
        <v>53</v>
      </c>
      <c r="F933">
        <v>145.488042296072</v>
      </c>
      <c r="G933">
        <v>176.887770671314</v>
      </c>
      <c r="H933">
        <v>206.80533728183201</v>
      </c>
      <c r="I933">
        <v>29.476504531722</v>
      </c>
      <c r="J933">
        <v>51.110894102457102</v>
      </c>
      <c r="K933">
        <v>60.502848972863397</v>
      </c>
      <c r="L933">
        <f t="shared" si="57"/>
        <v>1</v>
      </c>
      <c r="M933">
        <f t="shared" si="58"/>
        <v>1</v>
      </c>
      <c r="N933">
        <f t="shared" si="59"/>
        <v>1</v>
      </c>
    </row>
    <row r="934" spans="1:14" x14ac:dyDescent="0.35">
      <c r="A934">
        <v>24</v>
      </c>
      <c r="B934">
        <v>2459</v>
      </c>
      <c r="C934">
        <v>4</v>
      </c>
      <c r="D934" t="b">
        <v>0</v>
      </c>
      <c r="E934" t="s">
        <v>54</v>
      </c>
      <c r="F934">
        <v>88.153516129032198</v>
      </c>
      <c r="G934">
        <v>139.11693862005799</v>
      </c>
      <c r="H934">
        <v>169.034504933063</v>
      </c>
      <c r="I934">
        <v>25.730129032257999</v>
      </c>
      <c r="J934">
        <v>39.396712237236002</v>
      </c>
      <c r="K934">
        <v>48.788667107614003</v>
      </c>
      <c r="L934">
        <f t="shared" si="57"/>
        <v>1</v>
      </c>
      <c r="M934">
        <f t="shared" si="58"/>
        <v>1</v>
      </c>
      <c r="N934">
        <f t="shared" si="59"/>
        <v>1</v>
      </c>
    </row>
    <row r="935" spans="1:14" x14ac:dyDescent="0.35">
      <c r="A935">
        <v>24</v>
      </c>
      <c r="B935">
        <v>2459</v>
      </c>
      <c r="C935">
        <v>4</v>
      </c>
      <c r="D935" t="b">
        <v>1</v>
      </c>
      <c r="E935" t="s">
        <v>53</v>
      </c>
      <c r="F935">
        <v>131.457825783972</v>
      </c>
      <c r="G935">
        <v>154.175602576362</v>
      </c>
      <c r="H935">
        <v>184.09316918687901</v>
      </c>
      <c r="I935">
        <v>34.4538466898954</v>
      </c>
      <c r="J935">
        <v>53.700883965261603</v>
      </c>
      <c r="K935">
        <v>63.092841932191298</v>
      </c>
      <c r="L935">
        <f t="shared" si="57"/>
        <v>1</v>
      </c>
      <c r="M935">
        <f t="shared" si="58"/>
        <v>1</v>
      </c>
      <c r="N935">
        <f t="shared" si="59"/>
        <v>1</v>
      </c>
    </row>
    <row r="936" spans="1:14" x14ac:dyDescent="0.35">
      <c r="A936">
        <v>24</v>
      </c>
      <c r="B936">
        <v>2459</v>
      </c>
      <c r="C936">
        <v>4</v>
      </c>
      <c r="D936" t="b">
        <v>1</v>
      </c>
      <c r="E936" t="s">
        <v>54</v>
      </c>
      <c r="F936">
        <v>67.163749999999993</v>
      </c>
      <c r="G936">
        <v>111.132743304364</v>
      </c>
      <c r="H936">
        <v>141.05030991442399</v>
      </c>
      <c r="I936">
        <v>6.2047999999999996</v>
      </c>
      <c r="J936">
        <v>27.796833101540901</v>
      </c>
      <c r="K936">
        <v>37.188787971918899</v>
      </c>
      <c r="L936">
        <f t="shared" si="57"/>
        <v>0</v>
      </c>
      <c r="M936">
        <f t="shared" si="58"/>
        <v>1</v>
      </c>
      <c r="N936">
        <f t="shared" si="59"/>
        <v>1</v>
      </c>
    </row>
    <row r="937" spans="1:14" x14ac:dyDescent="0.35">
      <c r="A937">
        <v>24</v>
      </c>
      <c r="B937">
        <v>2460</v>
      </c>
      <c r="C937">
        <v>1</v>
      </c>
      <c r="D937" t="b">
        <v>0</v>
      </c>
      <c r="E937" t="s">
        <v>53</v>
      </c>
      <c r="F937">
        <v>172.68262578138101</v>
      </c>
      <c r="G937">
        <v>203.97824590950901</v>
      </c>
      <c r="H937">
        <v>233.895812520086</v>
      </c>
      <c r="I937">
        <v>81.445934110491606</v>
      </c>
      <c r="J937">
        <v>88.605173799318806</v>
      </c>
      <c r="K937">
        <v>97.997185175538803</v>
      </c>
      <c r="L937">
        <f t="shared" si="57"/>
        <v>1</v>
      </c>
      <c r="M937">
        <f t="shared" si="58"/>
        <v>1</v>
      </c>
      <c r="N937">
        <f t="shared" si="59"/>
        <v>1</v>
      </c>
    </row>
    <row r="938" spans="1:14" x14ac:dyDescent="0.35">
      <c r="A938">
        <v>24</v>
      </c>
      <c r="B938">
        <v>2460</v>
      </c>
      <c r="C938">
        <v>1</v>
      </c>
      <c r="D938" t="b">
        <v>0</v>
      </c>
      <c r="E938" t="s">
        <v>54</v>
      </c>
      <c r="F938">
        <v>94.266535545023601</v>
      </c>
      <c r="G938">
        <v>158.51311437990299</v>
      </c>
      <c r="H938">
        <v>188.43140489267401</v>
      </c>
      <c r="I938">
        <v>13.7272369668246</v>
      </c>
      <c r="J938">
        <v>39.169615145455097</v>
      </c>
      <c r="K938">
        <v>48.561570573443802</v>
      </c>
      <c r="L938">
        <f t="shared" si="57"/>
        <v>1</v>
      </c>
      <c r="M938">
        <f t="shared" si="58"/>
        <v>1</v>
      </c>
      <c r="N938">
        <f t="shared" si="59"/>
        <v>1</v>
      </c>
    </row>
    <row r="939" spans="1:14" x14ac:dyDescent="0.35">
      <c r="A939">
        <v>24</v>
      </c>
      <c r="B939">
        <v>2460</v>
      </c>
      <c r="C939">
        <v>1</v>
      </c>
      <c r="D939" t="b">
        <v>1</v>
      </c>
      <c r="E939" t="s">
        <v>53</v>
      </c>
      <c r="F939">
        <v>170.95617636363599</v>
      </c>
      <c r="G939">
        <v>183.66029327665601</v>
      </c>
      <c r="H939">
        <v>213.57785988717299</v>
      </c>
      <c r="I939">
        <v>82.670023636363595</v>
      </c>
      <c r="J939">
        <v>75.799050784975407</v>
      </c>
      <c r="K939">
        <v>85.191005517844403</v>
      </c>
      <c r="L939">
        <f t="shared" si="57"/>
        <v>1</v>
      </c>
      <c r="M939">
        <f t="shared" si="58"/>
        <v>1</v>
      </c>
      <c r="N939">
        <f t="shared" si="59"/>
        <v>1</v>
      </c>
    </row>
    <row r="940" spans="1:14" x14ac:dyDescent="0.35">
      <c r="A940">
        <v>24</v>
      </c>
      <c r="B940">
        <v>2460</v>
      </c>
      <c r="C940">
        <v>1</v>
      </c>
      <c r="D940" t="b">
        <v>1</v>
      </c>
      <c r="E940" t="s">
        <v>54</v>
      </c>
      <c r="F940">
        <v>134.49804347826</v>
      </c>
      <c r="G940">
        <v>162.28980481142801</v>
      </c>
      <c r="H940">
        <v>192.207532578957</v>
      </c>
      <c r="I940">
        <v>16.866695652173899</v>
      </c>
      <c r="J940">
        <v>35.727955973900301</v>
      </c>
      <c r="K940">
        <v>45.119911057295802</v>
      </c>
      <c r="L940">
        <f t="shared" si="57"/>
        <v>1</v>
      </c>
      <c r="M940">
        <f t="shared" si="58"/>
        <v>1</v>
      </c>
      <c r="N940">
        <f t="shared" si="59"/>
        <v>1</v>
      </c>
    </row>
    <row r="941" spans="1:14" x14ac:dyDescent="0.35">
      <c r="A941">
        <v>24</v>
      </c>
      <c r="B941">
        <v>2461</v>
      </c>
      <c r="C941">
        <v>3</v>
      </c>
      <c r="D941" t="b">
        <v>0</v>
      </c>
      <c r="E941" t="s">
        <v>53</v>
      </c>
      <c r="F941">
        <v>172.14635926304999</v>
      </c>
      <c r="G941">
        <v>197.64393998381101</v>
      </c>
      <c r="H941">
        <v>227.561506594332</v>
      </c>
      <c r="I941">
        <v>81.148251791197495</v>
      </c>
      <c r="J941">
        <v>81.787189558647896</v>
      </c>
      <c r="K941">
        <v>91.179144429025897</v>
      </c>
      <c r="L941">
        <f t="shared" si="57"/>
        <v>1</v>
      </c>
      <c r="M941">
        <f t="shared" si="58"/>
        <v>1</v>
      </c>
      <c r="N941">
        <f t="shared" si="59"/>
        <v>1</v>
      </c>
    </row>
    <row r="942" spans="1:14" x14ac:dyDescent="0.35">
      <c r="A942">
        <v>24</v>
      </c>
      <c r="B942">
        <v>2461</v>
      </c>
      <c r="C942">
        <v>3</v>
      </c>
      <c r="D942" t="b">
        <v>0</v>
      </c>
      <c r="E942" t="s">
        <v>54</v>
      </c>
      <c r="F942">
        <v>100.145480620155</v>
      </c>
      <c r="G942">
        <v>150.61697322564299</v>
      </c>
      <c r="H942">
        <v>180.53453928987099</v>
      </c>
      <c r="I942">
        <v>25.6056589147286</v>
      </c>
      <c r="J942">
        <v>42.294117549585799</v>
      </c>
      <c r="K942">
        <v>51.686069145539399</v>
      </c>
      <c r="L942">
        <f t="shared" si="57"/>
        <v>1</v>
      </c>
      <c r="M942">
        <f t="shared" si="58"/>
        <v>1</v>
      </c>
      <c r="N942">
        <f t="shared" si="59"/>
        <v>1</v>
      </c>
    </row>
    <row r="943" spans="1:14" x14ac:dyDescent="0.35">
      <c r="A943">
        <v>24</v>
      </c>
      <c r="B943">
        <v>2461</v>
      </c>
      <c r="C943">
        <v>3</v>
      </c>
      <c r="D943" t="b">
        <v>1</v>
      </c>
      <c r="E943" t="s">
        <v>53</v>
      </c>
      <c r="F943">
        <v>184.85495622895601</v>
      </c>
      <c r="G943">
        <v>185.82361184649699</v>
      </c>
      <c r="H943">
        <v>215.741178457015</v>
      </c>
      <c r="I943">
        <v>115.96342087542</v>
      </c>
      <c r="J943">
        <v>89.687702720692798</v>
      </c>
      <c r="K943">
        <v>99.079654767870096</v>
      </c>
      <c r="L943">
        <f t="shared" si="57"/>
        <v>1</v>
      </c>
      <c r="M943">
        <f t="shared" si="58"/>
        <v>1</v>
      </c>
      <c r="N943">
        <f t="shared" si="59"/>
        <v>1</v>
      </c>
    </row>
    <row r="944" spans="1:14" x14ac:dyDescent="0.35">
      <c r="A944">
        <v>24</v>
      </c>
      <c r="B944">
        <v>2461</v>
      </c>
      <c r="C944">
        <v>3</v>
      </c>
      <c r="D944" t="b">
        <v>1</v>
      </c>
      <c r="E944" t="s">
        <v>54</v>
      </c>
      <c r="F944">
        <v>141.83793506493501</v>
      </c>
      <c r="G944">
        <v>156.11674910526801</v>
      </c>
      <c r="H944">
        <v>186.034315325595</v>
      </c>
      <c r="I944">
        <v>35.026012987012997</v>
      </c>
      <c r="J944">
        <v>41.221479603422097</v>
      </c>
      <c r="K944">
        <v>50.611674474954398</v>
      </c>
      <c r="L944">
        <f t="shared" si="57"/>
        <v>1</v>
      </c>
      <c r="M944">
        <f t="shared" si="58"/>
        <v>1</v>
      </c>
      <c r="N944">
        <f t="shared" si="59"/>
        <v>1</v>
      </c>
    </row>
    <row r="945" spans="1:14" x14ac:dyDescent="0.35">
      <c r="A945">
        <v>24</v>
      </c>
      <c r="B945">
        <v>2461</v>
      </c>
      <c r="C945">
        <v>4</v>
      </c>
      <c r="D945" t="b">
        <v>0</v>
      </c>
      <c r="E945" t="s">
        <v>53</v>
      </c>
      <c r="F945">
        <v>161.79420942408299</v>
      </c>
      <c r="G945">
        <v>187.51323404979101</v>
      </c>
      <c r="H945">
        <v>217.43080066030899</v>
      </c>
      <c r="I945">
        <v>87.921267015706803</v>
      </c>
      <c r="J945">
        <v>83.644352997759299</v>
      </c>
      <c r="K945">
        <v>93.0363078681373</v>
      </c>
      <c r="L945">
        <f t="shared" si="57"/>
        <v>1</v>
      </c>
      <c r="M945">
        <f t="shared" si="58"/>
        <v>1</v>
      </c>
      <c r="N945">
        <f t="shared" si="59"/>
        <v>1</v>
      </c>
    </row>
    <row r="946" spans="1:14" x14ac:dyDescent="0.35">
      <c r="A946">
        <v>24</v>
      </c>
      <c r="B946">
        <v>2461</v>
      </c>
      <c r="C946">
        <v>4</v>
      </c>
      <c r="D946" t="b">
        <v>0</v>
      </c>
      <c r="E946" t="s">
        <v>54</v>
      </c>
      <c r="F946">
        <v>76.268619047618998</v>
      </c>
      <c r="G946">
        <v>134.63350969566201</v>
      </c>
      <c r="H946">
        <v>164.55107624667201</v>
      </c>
      <c r="I946">
        <v>21.344999999999999</v>
      </c>
      <c r="J946">
        <v>41.375789725177697</v>
      </c>
      <c r="K946">
        <v>50.767744595555797</v>
      </c>
      <c r="L946">
        <f t="shared" si="57"/>
        <v>1</v>
      </c>
      <c r="M946">
        <f t="shared" si="58"/>
        <v>1</v>
      </c>
      <c r="N946">
        <f t="shared" si="59"/>
        <v>1</v>
      </c>
    </row>
    <row r="947" spans="1:14" x14ac:dyDescent="0.35">
      <c r="A947">
        <v>24</v>
      </c>
      <c r="B947">
        <v>2461</v>
      </c>
      <c r="C947">
        <v>4</v>
      </c>
      <c r="D947" t="b">
        <v>1</v>
      </c>
      <c r="E947" t="s">
        <v>53</v>
      </c>
      <c r="F947">
        <v>119.023876237623</v>
      </c>
      <c r="G947">
        <v>150.740172255689</v>
      </c>
      <c r="H947">
        <v>180.65773886621199</v>
      </c>
      <c r="I947">
        <v>67.224650990098993</v>
      </c>
      <c r="J947">
        <v>69.746155190403698</v>
      </c>
      <c r="K947">
        <v>79.138110160434806</v>
      </c>
      <c r="L947">
        <f t="shared" si="57"/>
        <v>1</v>
      </c>
      <c r="M947">
        <f t="shared" si="58"/>
        <v>1</v>
      </c>
      <c r="N947">
        <f t="shared" si="59"/>
        <v>1</v>
      </c>
    </row>
    <row r="948" spans="1:14" x14ac:dyDescent="0.35">
      <c r="A948">
        <v>24</v>
      </c>
      <c r="B948">
        <v>2461</v>
      </c>
      <c r="C948">
        <v>4</v>
      </c>
      <c r="D948" t="b">
        <v>1</v>
      </c>
      <c r="E948" t="s">
        <v>54</v>
      </c>
      <c r="F948">
        <v>83.296478873239394</v>
      </c>
      <c r="G948">
        <v>112.637564558075</v>
      </c>
      <c r="H948">
        <v>142.40657816516401</v>
      </c>
      <c r="I948">
        <v>25.634169014084499</v>
      </c>
      <c r="J948">
        <v>34.550172317652297</v>
      </c>
      <c r="K948">
        <v>43.644706884692297</v>
      </c>
      <c r="L948">
        <f t="shared" si="57"/>
        <v>1</v>
      </c>
      <c r="M948">
        <f t="shared" si="58"/>
        <v>1</v>
      </c>
      <c r="N948">
        <f t="shared" si="59"/>
        <v>1</v>
      </c>
    </row>
    <row r="949" spans="1:14" x14ac:dyDescent="0.35">
      <c r="A949">
        <v>24</v>
      </c>
      <c r="B949">
        <v>2462</v>
      </c>
      <c r="C949">
        <v>4</v>
      </c>
      <c r="D949" t="b">
        <v>0</v>
      </c>
      <c r="E949" t="s">
        <v>53</v>
      </c>
      <c r="F949">
        <v>59.9398258317025</v>
      </c>
      <c r="G949">
        <v>113.85544692874601</v>
      </c>
      <c r="H949">
        <v>143.77301353995</v>
      </c>
      <c r="I949">
        <v>34.429982387475498</v>
      </c>
      <c r="J949">
        <v>47.149840592614197</v>
      </c>
      <c r="K949">
        <v>56.541795462993903</v>
      </c>
      <c r="L949">
        <f t="shared" si="57"/>
        <v>1</v>
      </c>
      <c r="M949">
        <f t="shared" si="58"/>
        <v>1</v>
      </c>
      <c r="N949">
        <f t="shared" si="59"/>
        <v>1</v>
      </c>
    </row>
    <row r="950" spans="1:14" x14ac:dyDescent="0.35">
      <c r="A950">
        <v>24</v>
      </c>
      <c r="B950">
        <v>2462</v>
      </c>
      <c r="C950">
        <v>4</v>
      </c>
      <c r="D950" t="b">
        <v>0</v>
      </c>
      <c r="E950" t="s">
        <v>54</v>
      </c>
      <c r="F950">
        <v>78.411224999999902</v>
      </c>
      <c r="G950">
        <v>110.796653908026</v>
      </c>
      <c r="H950">
        <v>140.714220497702</v>
      </c>
      <c r="I950">
        <v>9.2898499999999995</v>
      </c>
      <c r="J950">
        <v>23.358960168635299</v>
      </c>
      <c r="K950">
        <v>32.750914842578197</v>
      </c>
      <c r="L950">
        <f t="shared" si="57"/>
        <v>0</v>
      </c>
      <c r="M950">
        <f t="shared" si="58"/>
        <v>1</v>
      </c>
      <c r="N950">
        <f t="shared" si="59"/>
        <v>1</v>
      </c>
    </row>
    <row r="951" spans="1:14" x14ac:dyDescent="0.35">
      <c r="A951">
        <v>24</v>
      </c>
      <c r="B951">
        <v>2462</v>
      </c>
      <c r="C951">
        <v>4</v>
      </c>
      <c r="D951" t="b">
        <v>1</v>
      </c>
      <c r="E951" t="s">
        <v>53</v>
      </c>
      <c r="F951">
        <v>59.459436797752801</v>
      </c>
      <c r="G951">
        <v>100.296538873606</v>
      </c>
      <c r="H951">
        <v>130.21410548425101</v>
      </c>
      <c r="I951">
        <v>20.2542622391653</v>
      </c>
      <c r="J951">
        <v>33.662930142215203</v>
      </c>
      <c r="K951">
        <v>43.054885012593203</v>
      </c>
      <c r="L951">
        <f t="shared" si="57"/>
        <v>1</v>
      </c>
      <c r="M951">
        <f t="shared" si="58"/>
        <v>1</v>
      </c>
      <c r="N951">
        <f t="shared" si="59"/>
        <v>1</v>
      </c>
    </row>
    <row r="952" spans="1:14" x14ac:dyDescent="0.35">
      <c r="A952">
        <v>24</v>
      </c>
      <c r="B952">
        <v>2462</v>
      </c>
      <c r="C952">
        <v>4</v>
      </c>
      <c r="D952" t="b">
        <v>1</v>
      </c>
      <c r="E952" t="s">
        <v>54</v>
      </c>
      <c r="F952">
        <v>30.178447727272701</v>
      </c>
      <c r="G952">
        <v>74.894781078016706</v>
      </c>
      <c r="H952">
        <v>104.812347688876</v>
      </c>
      <c r="I952">
        <v>6.0309590909090902</v>
      </c>
      <c r="J952">
        <v>17.908352333682899</v>
      </c>
      <c r="K952">
        <v>27.300307376816999</v>
      </c>
      <c r="L952">
        <f t="shared" si="57"/>
        <v>0</v>
      </c>
      <c r="M952">
        <f t="shared" si="58"/>
        <v>1</v>
      </c>
      <c r="N952">
        <f t="shared" si="59"/>
        <v>1</v>
      </c>
    </row>
    <row r="953" spans="1:14" x14ac:dyDescent="0.35">
      <c r="A953">
        <v>24</v>
      </c>
      <c r="B953">
        <v>2462</v>
      </c>
      <c r="C953">
        <v>5</v>
      </c>
      <c r="D953" t="b">
        <v>0</v>
      </c>
      <c r="E953" t="s">
        <v>53</v>
      </c>
      <c r="F953">
        <v>46.395005524861801</v>
      </c>
      <c r="G953">
        <v>102.66497570961999</v>
      </c>
      <c r="H953">
        <v>132.58254232013701</v>
      </c>
      <c r="I953">
        <v>7.1927348066298302</v>
      </c>
      <c r="J953">
        <v>31.141395786987001</v>
      </c>
      <c r="K953">
        <v>40.533350657365098</v>
      </c>
      <c r="L953">
        <f t="shared" si="57"/>
        <v>0</v>
      </c>
      <c r="M953">
        <f t="shared" si="58"/>
        <v>1</v>
      </c>
      <c r="N953">
        <f t="shared" si="59"/>
        <v>1</v>
      </c>
    </row>
    <row r="954" spans="1:14" x14ac:dyDescent="0.35">
      <c r="A954">
        <v>24</v>
      </c>
      <c r="B954">
        <v>2462</v>
      </c>
      <c r="C954">
        <v>5</v>
      </c>
      <c r="D954" t="b">
        <v>0</v>
      </c>
      <c r="E954" t="s">
        <v>54</v>
      </c>
      <c r="F954">
        <v>92.453500000000005</v>
      </c>
      <c r="G954">
        <v>119.838469475496</v>
      </c>
      <c r="H954">
        <v>149.75603608601401</v>
      </c>
      <c r="I954">
        <v>11.029249999999999</v>
      </c>
      <c r="J954">
        <v>23.4799638150395</v>
      </c>
      <c r="K954">
        <v>32.871918685310099</v>
      </c>
      <c r="L954">
        <f t="shared" si="57"/>
        <v>1</v>
      </c>
      <c r="M954">
        <f t="shared" si="58"/>
        <v>1</v>
      </c>
      <c r="N954">
        <f t="shared" si="59"/>
        <v>1</v>
      </c>
    </row>
    <row r="955" spans="1:14" x14ac:dyDescent="0.35">
      <c r="A955">
        <v>24</v>
      </c>
      <c r="B955">
        <v>2462</v>
      </c>
      <c r="C955">
        <v>5</v>
      </c>
      <c r="D955" t="b">
        <v>1</v>
      </c>
      <c r="E955" t="s">
        <v>53</v>
      </c>
      <c r="F955">
        <v>54.034663230240497</v>
      </c>
      <c r="G955">
        <v>92.396656375983497</v>
      </c>
      <c r="H955">
        <v>122.314222987045</v>
      </c>
      <c r="I955">
        <v>7.2697839960726496</v>
      </c>
      <c r="J955">
        <v>26.3981498150705</v>
      </c>
      <c r="K955">
        <v>35.790104685448497</v>
      </c>
      <c r="L955">
        <f t="shared" si="57"/>
        <v>0</v>
      </c>
      <c r="M955">
        <f t="shared" si="58"/>
        <v>1</v>
      </c>
      <c r="N955">
        <f t="shared" si="59"/>
        <v>1</v>
      </c>
    </row>
    <row r="956" spans="1:14" x14ac:dyDescent="0.35">
      <c r="A956">
        <v>24</v>
      </c>
      <c r="B956">
        <v>2462</v>
      </c>
      <c r="C956">
        <v>5</v>
      </c>
      <c r="D956" t="b">
        <v>1</v>
      </c>
      <c r="E956" t="s">
        <v>54</v>
      </c>
      <c r="F956">
        <v>52.710775510204002</v>
      </c>
      <c r="G956">
        <v>78.866903010993894</v>
      </c>
      <c r="H956">
        <v>108.784323097425</v>
      </c>
      <c r="I956">
        <v>4.9479591836734604</v>
      </c>
      <c r="J956">
        <v>17.344658102149999</v>
      </c>
      <c r="K956">
        <v>26.7366129725281</v>
      </c>
      <c r="L956">
        <f t="shared" si="57"/>
        <v>0</v>
      </c>
      <c r="M956">
        <f t="shared" si="58"/>
        <v>1</v>
      </c>
      <c r="N956">
        <f t="shared" si="59"/>
        <v>1</v>
      </c>
    </row>
    <row r="957" spans="1:14" x14ac:dyDescent="0.35">
      <c r="A957">
        <v>24</v>
      </c>
      <c r="B957">
        <v>2462</v>
      </c>
      <c r="C957">
        <v>6</v>
      </c>
      <c r="D957" t="b">
        <v>0</v>
      </c>
      <c r="E957" t="s">
        <v>53</v>
      </c>
      <c r="F957">
        <v>109.8362736</v>
      </c>
      <c r="G957">
        <v>130.84512690516999</v>
      </c>
      <c r="H957">
        <v>160.762693515687</v>
      </c>
      <c r="I957">
        <v>63.774761066666599</v>
      </c>
      <c r="J957">
        <v>58.196110725374602</v>
      </c>
      <c r="K957">
        <v>67.588065595752695</v>
      </c>
      <c r="L957">
        <f t="shared" si="57"/>
        <v>1</v>
      </c>
      <c r="M957">
        <f t="shared" si="58"/>
        <v>1</v>
      </c>
      <c r="N957">
        <f t="shared" si="59"/>
        <v>1</v>
      </c>
    </row>
    <row r="958" spans="1:14" x14ac:dyDescent="0.35">
      <c r="A958">
        <v>24</v>
      </c>
      <c r="B958">
        <v>2462</v>
      </c>
      <c r="C958">
        <v>7</v>
      </c>
      <c r="D958" t="b">
        <v>1</v>
      </c>
      <c r="E958" t="s">
        <v>53</v>
      </c>
      <c r="F958">
        <v>71.132164179104393</v>
      </c>
      <c r="G958">
        <v>95.068275202541699</v>
      </c>
      <c r="H958">
        <v>124.985841813059</v>
      </c>
      <c r="I958">
        <v>13.751537313432801</v>
      </c>
      <c r="J958">
        <v>32.519029194835298</v>
      </c>
      <c r="K958">
        <v>41.911538623070498</v>
      </c>
      <c r="L958">
        <f t="shared" si="57"/>
        <v>1</v>
      </c>
      <c r="M958">
        <f t="shared" si="58"/>
        <v>1</v>
      </c>
      <c r="N958">
        <f t="shared" si="59"/>
        <v>1</v>
      </c>
    </row>
    <row r="959" spans="1:14" x14ac:dyDescent="0.35">
      <c r="A959">
        <v>24</v>
      </c>
      <c r="B959">
        <v>2462</v>
      </c>
      <c r="C959">
        <v>7</v>
      </c>
      <c r="D959" t="b">
        <v>1</v>
      </c>
      <c r="E959" t="s">
        <v>54</v>
      </c>
      <c r="F959">
        <v>2.8180000000000001</v>
      </c>
      <c r="G959">
        <v>66.123222201828597</v>
      </c>
      <c r="H959">
        <v>96.944224130012202</v>
      </c>
      <c r="I959">
        <v>5.2999999999999999E-2</v>
      </c>
      <c r="J959">
        <v>13.771890223206</v>
      </c>
      <c r="K959">
        <v>23.163845093584101</v>
      </c>
      <c r="L959">
        <f t="shared" si="57"/>
        <v>0</v>
      </c>
      <c r="M959">
        <f t="shared" si="58"/>
        <v>1</v>
      </c>
      <c r="N959">
        <f t="shared" si="59"/>
        <v>1</v>
      </c>
    </row>
    <row r="960" spans="1:14" x14ac:dyDescent="0.35">
      <c r="A960">
        <v>24</v>
      </c>
      <c r="B960">
        <v>2463</v>
      </c>
      <c r="C960">
        <v>1</v>
      </c>
      <c r="D960" t="b">
        <v>0</v>
      </c>
      <c r="E960" t="s">
        <v>53</v>
      </c>
      <c r="F960">
        <v>174.17323748668699</v>
      </c>
      <c r="G960">
        <v>194.16585277950699</v>
      </c>
      <c r="H960">
        <v>224.083419390025</v>
      </c>
      <c r="I960">
        <v>64.690869009584603</v>
      </c>
      <c r="J960">
        <v>68.139353298112596</v>
      </c>
      <c r="K960">
        <v>77.531307844844406</v>
      </c>
      <c r="L960">
        <f t="shared" si="57"/>
        <v>1</v>
      </c>
      <c r="M960">
        <f t="shared" si="58"/>
        <v>1</v>
      </c>
      <c r="N960">
        <f t="shared" si="59"/>
        <v>1</v>
      </c>
    </row>
    <row r="961" spans="1:14" x14ac:dyDescent="0.35">
      <c r="A961">
        <v>24</v>
      </c>
      <c r="B961">
        <v>2463</v>
      </c>
      <c r="C961">
        <v>1</v>
      </c>
      <c r="D961" t="b">
        <v>0</v>
      </c>
      <c r="E961" t="s">
        <v>54</v>
      </c>
      <c r="F961">
        <v>126.180272727272</v>
      </c>
      <c r="G961">
        <v>166.93533857313099</v>
      </c>
      <c r="H961">
        <v>196.852905183649</v>
      </c>
      <c r="I961">
        <v>22.6449545454545</v>
      </c>
      <c r="J961">
        <v>37.030928044119598</v>
      </c>
      <c r="K961">
        <v>46.4224763483111</v>
      </c>
      <c r="L961">
        <f t="shared" si="57"/>
        <v>1</v>
      </c>
      <c r="M961">
        <f t="shared" si="58"/>
        <v>1</v>
      </c>
      <c r="N961">
        <f t="shared" si="59"/>
        <v>1</v>
      </c>
    </row>
    <row r="962" spans="1:14" x14ac:dyDescent="0.35">
      <c r="A962">
        <v>24</v>
      </c>
      <c r="B962">
        <v>2463</v>
      </c>
      <c r="C962">
        <v>1</v>
      </c>
      <c r="D962" t="b">
        <v>1</v>
      </c>
      <c r="E962" t="s">
        <v>53</v>
      </c>
      <c r="F962">
        <v>203.94779757085001</v>
      </c>
      <c r="G962">
        <v>194.50786224224399</v>
      </c>
      <c r="H962">
        <v>224.425428852762</v>
      </c>
      <c r="I962">
        <v>44.690372469635598</v>
      </c>
      <c r="J962">
        <v>55.4617473602761</v>
      </c>
      <c r="K962">
        <v>64.853702230654406</v>
      </c>
      <c r="L962">
        <f t="shared" si="57"/>
        <v>1</v>
      </c>
      <c r="M962">
        <f t="shared" si="58"/>
        <v>1</v>
      </c>
      <c r="N962">
        <f t="shared" si="59"/>
        <v>1</v>
      </c>
    </row>
    <row r="963" spans="1:14" x14ac:dyDescent="0.35">
      <c r="A963">
        <v>24</v>
      </c>
      <c r="B963">
        <v>2463</v>
      </c>
      <c r="C963">
        <v>1</v>
      </c>
      <c r="D963" t="b">
        <v>1</v>
      </c>
      <c r="E963" t="s">
        <v>54</v>
      </c>
      <c r="F963">
        <v>18.006846153846102</v>
      </c>
      <c r="G963">
        <v>104.794826188653</v>
      </c>
      <c r="H963">
        <v>134.712392799171</v>
      </c>
      <c r="I963">
        <v>2.504</v>
      </c>
      <c r="J963">
        <v>27.132437822186201</v>
      </c>
      <c r="K963">
        <v>36.524392692564199</v>
      </c>
      <c r="L963">
        <f t="shared" si="57"/>
        <v>0</v>
      </c>
      <c r="M963">
        <f t="shared" si="58"/>
        <v>1</v>
      </c>
      <c r="N963">
        <f t="shared" si="59"/>
        <v>1</v>
      </c>
    </row>
    <row r="964" spans="1:14" x14ac:dyDescent="0.35">
      <c r="A964">
        <v>24</v>
      </c>
      <c r="B964">
        <v>2463</v>
      </c>
      <c r="C964">
        <v>4</v>
      </c>
      <c r="D964" t="b">
        <v>0</v>
      </c>
      <c r="E964" t="s">
        <v>53</v>
      </c>
      <c r="F964">
        <v>184.54163948497799</v>
      </c>
      <c r="G964">
        <v>190.035109602755</v>
      </c>
      <c r="H964">
        <v>219.95267621327301</v>
      </c>
      <c r="I964">
        <v>103.15589699570801</v>
      </c>
      <c r="J964">
        <v>82.565648652954707</v>
      </c>
      <c r="K964">
        <v>91.957603522130199</v>
      </c>
      <c r="L964">
        <f t="shared" ref="L964:L1027" si="60">IF(F964&gt;50,IF(I964&gt;10,1,0),0)</f>
        <v>1</v>
      </c>
      <c r="M964">
        <f t="shared" ref="M964:M1027" si="61">IF(G964&gt;50,IF(J964&gt;10,1,0),0)</f>
        <v>1</v>
      </c>
      <c r="N964">
        <f t="shared" ref="N964:N1027" si="62">IF(H964&gt;50,IF(K964&gt;10,1,0),0)</f>
        <v>1</v>
      </c>
    </row>
    <row r="965" spans="1:14" x14ac:dyDescent="0.35">
      <c r="A965">
        <v>24</v>
      </c>
      <c r="B965">
        <v>2463</v>
      </c>
      <c r="C965">
        <v>4</v>
      </c>
      <c r="D965" t="b">
        <v>0</v>
      </c>
      <c r="E965" t="s">
        <v>54</v>
      </c>
      <c r="F965">
        <v>116.11199999999999</v>
      </c>
      <c r="G965">
        <v>148.92167680854999</v>
      </c>
      <c r="H965">
        <v>178.839243363142</v>
      </c>
      <c r="I965">
        <v>20.519500000000001</v>
      </c>
      <c r="J965">
        <v>35.004177298926997</v>
      </c>
      <c r="K965">
        <v>44.396132169304998</v>
      </c>
      <c r="L965">
        <f t="shared" si="60"/>
        <v>1</v>
      </c>
      <c r="M965">
        <f t="shared" si="61"/>
        <v>1</v>
      </c>
      <c r="N965">
        <f t="shared" si="62"/>
        <v>1</v>
      </c>
    </row>
    <row r="966" spans="1:14" x14ac:dyDescent="0.35">
      <c r="A966">
        <v>24</v>
      </c>
      <c r="B966">
        <v>2463</v>
      </c>
      <c r="C966">
        <v>4</v>
      </c>
      <c r="D966" t="b">
        <v>1</v>
      </c>
      <c r="E966" t="s">
        <v>53</v>
      </c>
      <c r="F966">
        <v>102.940746276322</v>
      </c>
      <c r="G966">
        <v>134.8985223622</v>
      </c>
      <c r="H966">
        <v>164.81608897271801</v>
      </c>
      <c r="I966">
        <v>45.842880842321499</v>
      </c>
      <c r="J966">
        <v>51.646405557880001</v>
      </c>
      <c r="K966">
        <v>61.024113379823802</v>
      </c>
      <c r="L966">
        <f t="shared" si="60"/>
        <v>1</v>
      </c>
      <c r="M966">
        <f t="shared" si="61"/>
        <v>1</v>
      </c>
      <c r="N966">
        <f t="shared" si="62"/>
        <v>1</v>
      </c>
    </row>
    <row r="967" spans="1:14" x14ac:dyDescent="0.35">
      <c r="A967">
        <v>24</v>
      </c>
      <c r="B967">
        <v>2463</v>
      </c>
      <c r="C967">
        <v>4</v>
      </c>
      <c r="D967" t="b">
        <v>1</v>
      </c>
      <c r="E967" t="s">
        <v>54</v>
      </c>
      <c r="F967">
        <v>52.684795138888802</v>
      </c>
      <c r="G967">
        <v>101.598882027771</v>
      </c>
      <c r="H967">
        <v>131.516448638165</v>
      </c>
      <c r="I967">
        <v>16.398607638888802</v>
      </c>
      <c r="J967">
        <v>29.792225372073801</v>
      </c>
      <c r="K967">
        <v>39.184180242452001</v>
      </c>
      <c r="L967">
        <f t="shared" si="60"/>
        <v>1</v>
      </c>
      <c r="M967">
        <f t="shared" si="61"/>
        <v>1</v>
      </c>
      <c r="N967">
        <f t="shared" si="62"/>
        <v>1</v>
      </c>
    </row>
    <row r="968" spans="1:14" x14ac:dyDescent="0.35">
      <c r="A968">
        <v>24</v>
      </c>
      <c r="B968">
        <v>2464</v>
      </c>
      <c r="C968">
        <v>1</v>
      </c>
      <c r="D968" t="b">
        <v>0</v>
      </c>
      <c r="E968" t="s">
        <v>53</v>
      </c>
      <c r="F968">
        <v>188.27284270734</v>
      </c>
      <c r="G968">
        <v>216.04002548311701</v>
      </c>
      <c r="H968">
        <v>245.957671265187</v>
      </c>
      <c r="I968">
        <v>94.7438180409914</v>
      </c>
      <c r="J968">
        <v>95.498615295391204</v>
      </c>
      <c r="K968">
        <v>104.890596894692</v>
      </c>
      <c r="L968">
        <f t="shared" si="60"/>
        <v>1</v>
      </c>
      <c r="M968">
        <f t="shared" si="61"/>
        <v>1</v>
      </c>
      <c r="N968">
        <f t="shared" si="62"/>
        <v>1</v>
      </c>
    </row>
    <row r="969" spans="1:14" x14ac:dyDescent="0.35">
      <c r="A969">
        <v>24</v>
      </c>
      <c r="B969">
        <v>2464</v>
      </c>
      <c r="C969">
        <v>1</v>
      </c>
      <c r="D969" t="b">
        <v>0</v>
      </c>
      <c r="E969" t="s">
        <v>54</v>
      </c>
      <c r="F969">
        <v>110.643228033472</v>
      </c>
      <c r="G969">
        <v>161.81084993557999</v>
      </c>
      <c r="H969">
        <v>191.72841653002101</v>
      </c>
      <c r="I969">
        <v>31.8009037656903</v>
      </c>
      <c r="J969">
        <v>46.601796631937802</v>
      </c>
      <c r="K969">
        <v>55.993748756790701</v>
      </c>
      <c r="L969">
        <f t="shared" si="60"/>
        <v>1</v>
      </c>
      <c r="M969">
        <f t="shared" si="61"/>
        <v>1</v>
      </c>
      <c r="N969">
        <f t="shared" si="62"/>
        <v>1</v>
      </c>
    </row>
    <row r="970" spans="1:14" x14ac:dyDescent="0.35">
      <c r="A970">
        <v>24</v>
      </c>
      <c r="B970">
        <v>2464</v>
      </c>
      <c r="C970">
        <v>1</v>
      </c>
      <c r="D970" t="b">
        <v>1</v>
      </c>
      <c r="E970" t="s">
        <v>53</v>
      </c>
      <c r="F970">
        <v>173.17106355140101</v>
      </c>
      <c r="G970">
        <v>186.957945912936</v>
      </c>
      <c r="H970">
        <v>216.87551252345401</v>
      </c>
      <c r="I970">
        <v>90.733171028037404</v>
      </c>
      <c r="J970">
        <v>82.900371565825395</v>
      </c>
      <c r="K970">
        <v>92.292326436203496</v>
      </c>
      <c r="L970">
        <f t="shared" si="60"/>
        <v>1</v>
      </c>
      <c r="M970">
        <f t="shared" si="61"/>
        <v>1</v>
      </c>
      <c r="N970">
        <f t="shared" si="62"/>
        <v>1</v>
      </c>
    </row>
    <row r="971" spans="1:14" x14ac:dyDescent="0.35">
      <c r="A971">
        <v>24</v>
      </c>
      <c r="B971">
        <v>2464</v>
      </c>
      <c r="C971">
        <v>1</v>
      </c>
      <c r="D971" t="b">
        <v>1</v>
      </c>
      <c r="E971" t="s">
        <v>54</v>
      </c>
      <c r="F971">
        <v>97.848107692307593</v>
      </c>
      <c r="G971">
        <v>141.03707705415101</v>
      </c>
      <c r="H971">
        <v>170.95464366590599</v>
      </c>
      <c r="I971">
        <v>39.1427384615384</v>
      </c>
      <c r="J971">
        <v>46.291254763058603</v>
      </c>
      <c r="K971">
        <v>55.683209633436597</v>
      </c>
      <c r="L971">
        <f t="shared" si="60"/>
        <v>1</v>
      </c>
      <c r="M971">
        <f t="shared" si="61"/>
        <v>1</v>
      </c>
      <c r="N971">
        <f t="shared" si="62"/>
        <v>1</v>
      </c>
    </row>
    <row r="972" spans="1:14" x14ac:dyDescent="0.35">
      <c r="A972">
        <v>24</v>
      </c>
      <c r="B972">
        <v>2465</v>
      </c>
      <c r="C972">
        <v>1</v>
      </c>
      <c r="D972" t="b">
        <v>0</v>
      </c>
      <c r="E972" t="s">
        <v>53</v>
      </c>
      <c r="F972">
        <v>165.69518039511101</v>
      </c>
      <c r="G972">
        <v>222.23707892281701</v>
      </c>
      <c r="H972">
        <v>252.99365934646801</v>
      </c>
      <c r="I972">
        <v>70.5827342485629</v>
      </c>
      <c r="J972">
        <v>79.687705291805102</v>
      </c>
      <c r="K972">
        <v>89.079663770110798</v>
      </c>
      <c r="L972">
        <f t="shared" si="60"/>
        <v>1</v>
      </c>
      <c r="M972">
        <f t="shared" si="61"/>
        <v>1</v>
      </c>
      <c r="N972">
        <f t="shared" si="62"/>
        <v>1</v>
      </c>
    </row>
    <row r="973" spans="1:14" x14ac:dyDescent="0.35">
      <c r="A973">
        <v>24</v>
      </c>
      <c r="B973">
        <v>2465</v>
      </c>
      <c r="C973">
        <v>1</v>
      </c>
      <c r="D973" t="b">
        <v>0</v>
      </c>
      <c r="E973" t="s">
        <v>54</v>
      </c>
      <c r="F973">
        <v>111.472586434573</v>
      </c>
      <c r="G973">
        <v>158.582353465632</v>
      </c>
      <c r="H973">
        <v>188.49992007615</v>
      </c>
      <c r="I973">
        <v>25.280205282112799</v>
      </c>
      <c r="J973">
        <v>44.020886531185198</v>
      </c>
      <c r="K973">
        <v>53.412841401563298</v>
      </c>
      <c r="L973">
        <f t="shared" si="60"/>
        <v>1</v>
      </c>
      <c r="M973">
        <f t="shared" si="61"/>
        <v>1</v>
      </c>
      <c r="N973">
        <f t="shared" si="62"/>
        <v>1</v>
      </c>
    </row>
    <row r="974" spans="1:14" x14ac:dyDescent="0.35">
      <c r="A974">
        <v>24</v>
      </c>
      <c r="B974">
        <v>2465</v>
      </c>
      <c r="C974">
        <v>1</v>
      </c>
      <c r="D974" t="b">
        <v>1</v>
      </c>
      <c r="E974" t="s">
        <v>53</v>
      </c>
      <c r="F974">
        <v>171.47531632652999</v>
      </c>
      <c r="G974">
        <v>178.37117684704799</v>
      </c>
      <c r="H974">
        <v>208.28874344945001</v>
      </c>
      <c r="I974">
        <v>90.144214285714199</v>
      </c>
      <c r="J974">
        <v>74.754994444764094</v>
      </c>
      <c r="K974">
        <v>84.141564927753194</v>
      </c>
      <c r="L974">
        <f t="shared" si="60"/>
        <v>1</v>
      </c>
      <c r="M974">
        <f t="shared" si="61"/>
        <v>1</v>
      </c>
      <c r="N974">
        <f t="shared" si="62"/>
        <v>1</v>
      </c>
    </row>
    <row r="975" spans="1:14" x14ac:dyDescent="0.35">
      <c r="A975">
        <v>24</v>
      </c>
      <c r="B975">
        <v>2465</v>
      </c>
      <c r="C975">
        <v>1</v>
      </c>
      <c r="D975" t="b">
        <v>1</v>
      </c>
      <c r="E975" t="s">
        <v>54</v>
      </c>
      <c r="F975">
        <v>117.145637837837</v>
      </c>
      <c r="G975">
        <v>139.87742406842801</v>
      </c>
      <c r="H975">
        <v>169.794896183085</v>
      </c>
      <c r="I975">
        <v>57.791221621621602</v>
      </c>
      <c r="J975">
        <v>50.376579298843801</v>
      </c>
      <c r="K975">
        <v>59.768534129540903</v>
      </c>
      <c r="L975">
        <f t="shared" si="60"/>
        <v>1</v>
      </c>
      <c r="M975">
        <f t="shared" si="61"/>
        <v>1</v>
      </c>
      <c r="N975">
        <f t="shared" si="62"/>
        <v>1</v>
      </c>
    </row>
    <row r="976" spans="1:14" x14ac:dyDescent="0.35">
      <c r="A976">
        <v>24</v>
      </c>
      <c r="B976">
        <v>2466</v>
      </c>
      <c r="C976">
        <v>1</v>
      </c>
      <c r="D976" t="b">
        <v>0</v>
      </c>
      <c r="E976" t="s">
        <v>53</v>
      </c>
      <c r="F976">
        <v>148.00633945627101</v>
      </c>
      <c r="G976">
        <v>205.66227833615099</v>
      </c>
      <c r="H976">
        <v>236.00244177267501</v>
      </c>
      <c r="I976">
        <v>60.855497487610997</v>
      </c>
      <c r="J976">
        <v>109.38420032267101</v>
      </c>
      <c r="K976">
        <v>132.63577859226299</v>
      </c>
      <c r="L976">
        <f t="shared" si="60"/>
        <v>1</v>
      </c>
      <c r="M976">
        <f t="shared" si="61"/>
        <v>1</v>
      </c>
      <c r="N976">
        <f t="shared" si="62"/>
        <v>1</v>
      </c>
    </row>
    <row r="977" spans="1:14" x14ac:dyDescent="0.35">
      <c r="A977">
        <v>24</v>
      </c>
      <c r="B977">
        <v>2466</v>
      </c>
      <c r="C977">
        <v>1</v>
      </c>
      <c r="D977" t="b">
        <v>0</v>
      </c>
      <c r="E977" t="s">
        <v>54</v>
      </c>
      <c r="F977">
        <v>112.765605878824</v>
      </c>
      <c r="G977">
        <v>163.48225772201499</v>
      </c>
      <c r="H977">
        <v>193.399824332533</v>
      </c>
      <c r="I977">
        <v>26.0564306138772</v>
      </c>
      <c r="J977">
        <v>42.047000645939399</v>
      </c>
      <c r="K977">
        <v>51.438955010082097</v>
      </c>
      <c r="L977">
        <f t="shared" si="60"/>
        <v>1</v>
      </c>
      <c r="M977">
        <f t="shared" si="61"/>
        <v>1</v>
      </c>
      <c r="N977">
        <f t="shared" si="62"/>
        <v>1</v>
      </c>
    </row>
    <row r="978" spans="1:14" x14ac:dyDescent="0.35">
      <c r="A978">
        <v>24</v>
      </c>
      <c r="B978">
        <v>2466</v>
      </c>
      <c r="C978">
        <v>1</v>
      </c>
      <c r="D978" t="b">
        <v>1</v>
      </c>
      <c r="E978" t="s">
        <v>53</v>
      </c>
      <c r="F978">
        <v>176.81155439330499</v>
      </c>
      <c r="G978">
        <v>186.13456812758699</v>
      </c>
      <c r="H978">
        <v>216.052134738104</v>
      </c>
      <c r="I978">
        <v>71.703317991631806</v>
      </c>
      <c r="J978">
        <v>70.048729913655393</v>
      </c>
      <c r="K978">
        <v>79.440684784033493</v>
      </c>
      <c r="L978">
        <f t="shared" si="60"/>
        <v>1</v>
      </c>
      <c r="M978">
        <f t="shared" si="61"/>
        <v>1</v>
      </c>
      <c r="N978">
        <f t="shared" si="62"/>
        <v>1</v>
      </c>
    </row>
    <row r="979" spans="1:14" x14ac:dyDescent="0.35">
      <c r="A979">
        <v>24</v>
      </c>
      <c r="B979">
        <v>2466</v>
      </c>
      <c r="C979">
        <v>1</v>
      </c>
      <c r="D979" t="b">
        <v>1</v>
      </c>
      <c r="E979" t="s">
        <v>54</v>
      </c>
      <c r="F979">
        <v>119.101</v>
      </c>
      <c r="G979">
        <v>146.50184910586799</v>
      </c>
      <c r="H979">
        <v>176.41940408605501</v>
      </c>
      <c r="I979">
        <v>32.740261904761901</v>
      </c>
      <c r="J979">
        <v>39.5168646216583</v>
      </c>
      <c r="K979">
        <v>48.908818863180002</v>
      </c>
      <c r="L979">
        <f t="shared" si="60"/>
        <v>1</v>
      </c>
      <c r="M979">
        <f t="shared" si="61"/>
        <v>1</v>
      </c>
      <c r="N979">
        <f t="shared" si="62"/>
        <v>1</v>
      </c>
    </row>
    <row r="980" spans="1:14" x14ac:dyDescent="0.35">
      <c r="A980">
        <v>24</v>
      </c>
      <c r="B980">
        <v>2467</v>
      </c>
      <c r="C980">
        <v>1</v>
      </c>
      <c r="D980" t="b">
        <v>0</v>
      </c>
      <c r="E980" t="s">
        <v>53</v>
      </c>
      <c r="F980">
        <v>192.14230205359601</v>
      </c>
      <c r="G980">
        <v>261.72374946613797</v>
      </c>
      <c r="H980">
        <v>301.50009937780601</v>
      </c>
      <c r="I980">
        <v>103.367157933511</v>
      </c>
      <c r="J980">
        <v>100.45011765362</v>
      </c>
      <c r="K980">
        <v>109.842151565412</v>
      </c>
      <c r="L980">
        <f t="shared" si="60"/>
        <v>1</v>
      </c>
      <c r="M980">
        <f t="shared" si="61"/>
        <v>1</v>
      </c>
      <c r="N980">
        <f t="shared" si="62"/>
        <v>1</v>
      </c>
    </row>
    <row r="981" spans="1:14" x14ac:dyDescent="0.35">
      <c r="A981">
        <v>24</v>
      </c>
      <c r="B981">
        <v>2467</v>
      </c>
      <c r="C981">
        <v>1</v>
      </c>
      <c r="D981" t="b">
        <v>0</v>
      </c>
      <c r="E981" t="s">
        <v>54</v>
      </c>
      <c r="F981">
        <v>99.953200408997901</v>
      </c>
      <c r="G981">
        <v>146.903646876973</v>
      </c>
      <c r="H981">
        <v>176.82121641528701</v>
      </c>
      <c r="I981">
        <v>21.274159509202399</v>
      </c>
      <c r="J981">
        <v>39.508453334483498</v>
      </c>
      <c r="K981">
        <v>48.900408136007101</v>
      </c>
      <c r="L981">
        <f t="shared" si="60"/>
        <v>1</v>
      </c>
      <c r="M981">
        <f t="shared" si="61"/>
        <v>1</v>
      </c>
      <c r="N981">
        <f t="shared" si="62"/>
        <v>1</v>
      </c>
    </row>
    <row r="982" spans="1:14" x14ac:dyDescent="0.35">
      <c r="A982">
        <v>24</v>
      </c>
      <c r="B982">
        <v>2467</v>
      </c>
      <c r="C982">
        <v>1</v>
      </c>
      <c r="D982" t="b">
        <v>1</v>
      </c>
      <c r="E982" t="s">
        <v>53</v>
      </c>
      <c r="F982">
        <v>94.805177725118398</v>
      </c>
      <c r="G982">
        <v>134.85767833354399</v>
      </c>
      <c r="H982">
        <v>164.775244944062</v>
      </c>
      <c r="I982">
        <v>53.732224328594</v>
      </c>
      <c r="J982">
        <v>59.724670285999899</v>
      </c>
      <c r="K982">
        <v>69.116625156377907</v>
      </c>
      <c r="L982">
        <f t="shared" si="60"/>
        <v>1</v>
      </c>
      <c r="M982">
        <f t="shared" si="61"/>
        <v>1</v>
      </c>
      <c r="N982">
        <f t="shared" si="62"/>
        <v>1</v>
      </c>
    </row>
    <row r="983" spans="1:14" x14ac:dyDescent="0.35">
      <c r="A983">
        <v>24</v>
      </c>
      <c r="B983">
        <v>2467</v>
      </c>
      <c r="C983">
        <v>1</v>
      </c>
      <c r="D983" t="b">
        <v>1</v>
      </c>
      <c r="E983" t="s">
        <v>54</v>
      </c>
      <c r="F983">
        <v>116.770210526315</v>
      </c>
      <c r="G983">
        <v>135.82500164184401</v>
      </c>
      <c r="H983">
        <v>165.742568252361</v>
      </c>
      <c r="I983">
        <v>38.175363636363599</v>
      </c>
      <c r="J983">
        <v>54.676449103365599</v>
      </c>
      <c r="K983">
        <v>64.068406739078895</v>
      </c>
      <c r="L983">
        <f t="shared" si="60"/>
        <v>1</v>
      </c>
      <c r="M983">
        <f t="shared" si="61"/>
        <v>1</v>
      </c>
      <c r="N983">
        <f t="shared" si="62"/>
        <v>1</v>
      </c>
    </row>
    <row r="984" spans="1:14" x14ac:dyDescent="0.35">
      <c r="A984">
        <v>24</v>
      </c>
      <c r="B984">
        <v>2468</v>
      </c>
      <c r="C984">
        <v>4</v>
      </c>
      <c r="D984" t="b">
        <v>0</v>
      </c>
      <c r="E984" t="s">
        <v>53</v>
      </c>
      <c r="F984">
        <v>132.92226450511899</v>
      </c>
      <c r="G984">
        <v>150.04332862476301</v>
      </c>
      <c r="H984">
        <v>179.95981089922</v>
      </c>
      <c r="I984">
        <v>52.114805460750802</v>
      </c>
      <c r="J984">
        <v>54.430703540000799</v>
      </c>
      <c r="K984">
        <v>63.822658408705301</v>
      </c>
      <c r="L984">
        <f t="shared" si="60"/>
        <v>1</v>
      </c>
      <c r="M984">
        <f t="shared" si="61"/>
        <v>1</v>
      </c>
      <c r="N984">
        <f t="shared" si="62"/>
        <v>1</v>
      </c>
    </row>
    <row r="985" spans="1:14" x14ac:dyDescent="0.35">
      <c r="A985">
        <v>24</v>
      </c>
      <c r="B985">
        <v>2468</v>
      </c>
      <c r="C985">
        <v>4</v>
      </c>
      <c r="D985" t="b">
        <v>0</v>
      </c>
      <c r="E985" t="s">
        <v>54</v>
      </c>
      <c r="F985">
        <v>58.595999999999997</v>
      </c>
      <c r="G985">
        <v>114.58611589789101</v>
      </c>
      <c r="H985">
        <v>144.50368250840901</v>
      </c>
      <c r="I985">
        <v>13.881281250000001</v>
      </c>
      <c r="J985">
        <v>29.0065079002466</v>
      </c>
      <c r="K985">
        <v>38.398462814186203</v>
      </c>
      <c r="L985">
        <f t="shared" si="60"/>
        <v>1</v>
      </c>
      <c r="M985">
        <f t="shared" si="61"/>
        <v>1</v>
      </c>
      <c r="N985">
        <f t="shared" si="62"/>
        <v>1</v>
      </c>
    </row>
    <row r="986" spans="1:14" x14ac:dyDescent="0.35">
      <c r="A986">
        <v>24</v>
      </c>
      <c r="B986">
        <v>2468</v>
      </c>
      <c r="C986">
        <v>4</v>
      </c>
      <c r="D986" t="b">
        <v>1</v>
      </c>
      <c r="E986" t="s">
        <v>53</v>
      </c>
      <c r="F986">
        <v>66.674128580521895</v>
      </c>
      <c r="G986">
        <v>128.019516573505</v>
      </c>
      <c r="H986">
        <v>157.946732058154</v>
      </c>
      <c r="I986">
        <v>15.637464672183301</v>
      </c>
      <c r="J986">
        <v>33.676907992930701</v>
      </c>
      <c r="K986">
        <v>43.068862863308802</v>
      </c>
      <c r="L986">
        <f t="shared" si="60"/>
        <v>1</v>
      </c>
      <c r="M986">
        <f t="shared" si="61"/>
        <v>1</v>
      </c>
      <c r="N986">
        <f t="shared" si="62"/>
        <v>1</v>
      </c>
    </row>
    <row r="987" spans="1:14" x14ac:dyDescent="0.35">
      <c r="A987">
        <v>24</v>
      </c>
      <c r="B987">
        <v>2468</v>
      </c>
      <c r="C987">
        <v>4</v>
      </c>
      <c r="D987" t="b">
        <v>1</v>
      </c>
      <c r="E987" t="s">
        <v>54</v>
      </c>
      <c r="F987">
        <v>60.139819875776404</v>
      </c>
      <c r="G987">
        <v>91.430988517530395</v>
      </c>
      <c r="H987">
        <v>121.348554794348</v>
      </c>
      <c r="I987">
        <v>20.981490683229801</v>
      </c>
      <c r="J987">
        <v>26.923956321054501</v>
      </c>
      <c r="K987">
        <v>36.315911191432498</v>
      </c>
      <c r="L987">
        <f t="shared" si="60"/>
        <v>1</v>
      </c>
      <c r="M987">
        <f t="shared" si="61"/>
        <v>1</v>
      </c>
      <c r="N987">
        <f t="shared" si="62"/>
        <v>1</v>
      </c>
    </row>
    <row r="988" spans="1:14" x14ac:dyDescent="0.35">
      <c r="A988">
        <v>24</v>
      </c>
      <c r="B988">
        <v>2468</v>
      </c>
      <c r="C988">
        <v>5</v>
      </c>
      <c r="D988" t="b">
        <v>1</v>
      </c>
      <c r="E988" t="s">
        <v>53</v>
      </c>
      <c r="F988">
        <v>45.559483709273103</v>
      </c>
      <c r="G988">
        <v>91.570271474456902</v>
      </c>
      <c r="H988">
        <v>121.487838084969</v>
      </c>
      <c r="I988">
        <v>18.2501503759398</v>
      </c>
      <c r="J988">
        <v>33.027566984246299</v>
      </c>
      <c r="K988">
        <v>42.419521624489199</v>
      </c>
      <c r="L988">
        <f t="shared" si="60"/>
        <v>0</v>
      </c>
      <c r="M988">
        <f t="shared" si="61"/>
        <v>1</v>
      </c>
      <c r="N988">
        <f t="shared" si="62"/>
        <v>1</v>
      </c>
    </row>
    <row r="989" spans="1:14" x14ac:dyDescent="0.35">
      <c r="A989">
        <v>24</v>
      </c>
      <c r="B989">
        <v>2468</v>
      </c>
      <c r="C989">
        <v>5</v>
      </c>
      <c r="D989" t="b">
        <v>1</v>
      </c>
      <c r="E989" t="s">
        <v>54</v>
      </c>
      <c r="F989">
        <v>87.038550000000001</v>
      </c>
      <c r="G989">
        <v>107.014637468902</v>
      </c>
      <c r="H989">
        <v>136.93220407941999</v>
      </c>
      <c r="I989">
        <v>19.8032</v>
      </c>
      <c r="J989">
        <v>26.056982031338102</v>
      </c>
      <c r="K989">
        <v>35.448936901819401</v>
      </c>
      <c r="L989">
        <f t="shared" si="60"/>
        <v>1</v>
      </c>
      <c r="M989">
        <f t="shared" si="61"/>
        <v>1</v>
      </c>
      <c r="N989">
        <f t="shared" si="62"/>
        <v>1</v>
      </c>
    </row>
    <row r="990" spans="1:14" x14ac:dyDescent="0.35">
      <c r="A990">
        <v>24</v>
      </c>
      <c r="B990">
        <v>2469</v>
      </c>
      <c r="C990">
        <v>4</v>
      </c>
      <c r="D990" t="b">
        <v>0</v>
      </c>
      <c r="E990" t="s">
        <v>53</v>
      </c>
      <c r="F990">
        <v>49.961604651162801</v>
      </c>
      <c r="G990">
        <v>108.308233846871</v>
      </c>
      <c r="H990">
        <v>138.225800457388</v>
      </c>
      <c r="I990">
        <v>15.6539999999999</v>
      </c>
      <c r="J990">
        <v>36.286983288630402</v>
      </c>
      <c r="K990">
        <v>45.678937090450297</v>
      </c>
      <c r="L990">
        <f t="shared" si="60"/>
        <v>0</v>
      </c>
      <c r="M990">
        <f t="shared" si="61"/>
        <v>1</v>
      </c>
      <c r="N990">
        <f t="shared" si="62"/>
        <v>1</v>
      </c>
    </row>
    <row r="991" spans="1:14" x14ac:dyDescent="0.35">
      <c r="A991">
        <v>24</v>
      </c>
      <c r="B991">
        <v>2469</v>
      </c>
      <c r="C991">
        <v>4</v>
      </c>
      <c r="D991" t="b">
        <v>0</v>
      </c>
      <c r="E991" t="s">
        <v>54</v>
      </c>
      <c r="F991">
        <v>226.887</v>
      </c>
      <c r="G991">
        <v>178.796443741594</v>
      </c>
      <c r="H991">
        <v>208.714010352066</v>
      </c>
      <c r="I991">
        <v>28.821999999999999</v>
      </c>
      <c r="J991">
        <v>33.763855506294803</v>
      </c>
      <c r="K991">
        <v>43.155810376672598</v>
      </c>
      <c r="L991">
        <f t="shared" si="60"/>
        <v>1</v>
      </c>
      <c r="M991">
        <f t="shared" si="61"/>
        <v>1</v>
      </c>
      <c r="N991">
        <f t="shared" si="62"/>
        <v>1</v>
      </c>
    </row>
    <row r="992" spans="1:14" x14ac:dyDescent="0.35">
      <c r="A992">
        <v>24</v>
      </c>
      <c r="B992">
        <v>2469</v>
      </c>
      <c r="C992">
        <v>4</v>
      </c>
      <c r="D992" t="b">
        <v>1</v>
      </c>
      <c r="E992" t="s">
        <v>53</v>
      </c>
      <c r="F992">
        <v>87.363999999999905</v>
      </c>
      <c r="G992">
        <v>106.81324715930199</v>
      </c>
      <c r="H992">
        <v>136.73081375275299</v>
      </c>
      <c r="I992">
        <v>43.388493438320197</v>
      </c>
      <c r="J992">
        <v>44.339797869091797</v>
      </c>
      <c r="K992">
        <v>53.731752739469698</v>
      </c>
      <c r="L992">
        <f t="shared" si="60"/>
        <v>1</v>
      </c>
      <c r="M992">
        <f t="shared" si="61"/>
        <v>1</v>
      </c>
      <c r="N992">
        <f t="shared" si="62"/>
        <v>1</v>
      </c>
    </row>
    <row r="993" spans="1:14" x14ac:dyDescent="0.35">
      <c r="A993">
        <v>24</v>
      </c>
      <c r="B993">
        <v>2469</v>
      </c>
      <c r="C993">
        <v>4</v>
      </c>
      <c r="D993" t="b">
        <v>1</v>
      </c>
      <c r="E993" t="s">
        <v>54</v>
      </c>
      <c r="F993">
        <v>80.530947368420996</v>
      </c>
      <c r="G993">
        <v>96.527669020831397</v>
      </c>
      <c r="H993">
        <v>126.44523563134899</v>
      </c>
      <c r="I993">
        <v>4.58052631578947</v>
      </c>
      <c r="J993">
        <v>17.607667480103999</v>
      </c>
      <c r="K993">
        <v>26.999622350481999</v>
      </c>
      <c r="L993">
        <f t="shared" si="60"/>
        <v>0</v>
      </c>
      <c r="M993">
        <f t="shared" si="61"/>
        <v>1</v>
      </c>
      <c r="N993">
        <f t="shared" si="62"/>
        <v>1</v>
      </c>
    </row>
    <row r="994" spans="1:14" x14ac:dyDescent="0.35">
      <c r="A994">
        <v>24</v>
      </c>
      <c r="B994">
        <v>2469</v>
      </c>
      <c r="C994">
        <v>5</v>
      </c>
      <c r="D994" t="b">
        <v>0</v>
      </c>
      <c r="E994" t="s">
        <v>53</v>
      </c>
      <c r="F994">
        <v>37.499184549356201</v>
      </c>
      <c r="G994">
        <v>95.305288503937504</v>
      </c>
      <c r="H994">
        <v>125.22285435363401</v>
      </c>
      <c r="I994">
        <v>17.953158798283201</v>
      </c>
      <c r="J994">
        <v>36.450979857932197</v>
      </c>
      <c r="K994">
        <v>45.842934728310198</v>
      </c>
      <c r="L994">
        <f t="shared" si="60"/>
        <v>0</v>
      </c>
      <c r="M994">
        <f t="shared" si="61"/>
        <v>1</v>
      </c>
      <c r="N994">
        <f t="shared" si="62"/>
        <v>1</v>
      </c>
    </row>
    <row r="995" spans="1:14" x14ac:dyDescent="0.35">
      <c r="A995">
        <v>24</v>
      </c>
      <c r="B995">
        <v>2469</v>
      </c>
      <c r="C995">
        <v>5</v>
      </c>
      <c r="D995" t="b">
        <v>0</v>
      </c>
      <c r="E995" t="s">
        <v>54</v>
      </c>
      <c r="F995">
        <v>73.377600000000001</v>
      </c>
      <c r="G995">
        <v>100.425241570225</v>
      </c>
      <c r="H995">
        <v>130.34280508061499</v>
      </c>
      <c r="I995">
        <v>6.86859999999999</v>
      </c>
      <c r="J995">
        <v>22.748660691172699</v>
      </c>
      <c r="K995">
        <v>32.140615561550703</v>
      </c>
      <c r="L995">
        <f t="shared" si="60"/>
        <v>0</v>
      </c>
      <c r="M995">
        <f t="shared" si="61"/>
        <v>1</v>
      </c>
      <c r="N995">
        <f t="shared" si="62"/>
        <v>1</v>
      </c>
    </row>
    <row r="996" spans="1:14" x14ac:dyDescent="0.35">
      <c r="A996">
        <v>24</v>
      </c>
      <c r="B996">
        <v>2469</v>
      </c>
      <c r="C996">
        <v>5</v>
      </c>
      <c r="D996" t="b">
        <v>1</v>
      </c>
      <c r="E996" t="s">
        <v>53</v>
      </c>
      <c r="F996">
        <v>71.576901017576304</v>
      </c>
      <c r="G996">
        <v>173.34362529180899</v>
      </c>
      <c r="H996">
        <v>204.06921408966301</v>
      </c>
      <c r="I996">
        <v>18.382386679000899</v>
      </c>
      <c r="J996">
        <v>42.251419442082302</v>
      </c>
      <c r="K996">
        <v>51.671875836707898</v>
      </c>
      <c r="L996">
        <f t="shared" si="60"/>
        <v>1</v>
      </c>
      <c r="M996">
        <f t="shared" si="61"/>
        <v>1</v>
      </c>
      <c r="N996">
        <f t="shared" si="62"/>
        <v>1</v>
      </c>
    </row>
    <row r="997" spans="1:14" x14ac:dyDescent="0.35">
      <c r="A997">
        <v>24</v>
      </c>
      <c r="B997">
        <v>2469</v>
      </c>
      <c r="C997">
        <v>5</v>
      </c>
      <c r="D997" t="b">
        <v>1</v>
      </c>
      <c r="E997" t="s">
        <v>54</v>
      </c>
      <c r="F997">
        <v>99.196920634920602</v>
      </c>
      <c r="G997">
        <v>95.862016339288701</v>
      </c>
      <c r="H997">
        <v>125.77895730587301</v>
      </c>
      <c r="I997">
        <v>45.122047619047599</v>
      </c>
      <c r="J997">
        <v>28.996698523061902</v>
      </c>
      <c r="K997">
        <v>38.388481767046997</v>
      </c>
      <c r="L997">
        <f t="shared" si="60"/>
        <v>1</v>
      </c>
      <c r="M997">
        <f t="shared" si="61"/>
        <v>1</v>
      </c>
      <c r="N997">
        <f t="shared" si="62"/>
        <v>1</v>
      </c>
    </row>
    <row r="998" spans="1:14" x14ac:dyDescent="0.35">
      <c r="A998">
        <v>24</v>
      </c>
      <c r="B998">
        <v>2469</v>
      </c>
      <c r="C998">
        <v>7</v>
      </c>
      <c r="D998" t="b">
        <v>1</v>
      </c>
      <c r="E998" t="s">
        <v>53</v>
      </c>
      <c r="F998">
        <v>7.4390416666666601</v>
      </c>
      <c r="G998">
        <v>62.221654322320802</v>
      </c>
      <c r="H998">
        <v>92.139220963004405</v>
      </c>
      <c r="I998">
        <v>2.14791666666666</v>
      </c>
      <c r="J998">
        <v>23.346075847124499</v>
      </c>
      <c r="K998">
        <v>32.738030717502497</v>
      </c>
      <c r="L998">
        <f t="shared" si="60"/>
        <v>0</v>
      </c>
      <c r="M998">
        <f t="shared" si="61"/>
        <v>1</v>
      </c>
      <c r="N998">
        <f t="shared" si="62"/>
        <v>1</v>
      </c>
    </row>
    <row r="999" spans="1:14" x14ac:dyDescent="0.35">
      <c r="A999">
        <v>24</v>
      </c>
      <c r="B999">
        <v>2469</v>
      </c>
      <c r="C999">
        <v>7</v>
      </c>
      <c r="D999" t="b">
        <v>1</v>
      </c>
      <c r="E999" t="s">
        <v>54</v>
      </c>
      <c r="F999">
        <v>14.8545</v>
      </c>
      <c r="G999">
        <v>54.579371874629103</v>
      </c>
      <c r="H999">
        <v>84.495603390578594</v>
      </c>
      <c r="I999">
        <v>3.87575</v>
      </c>
      <c r="J999">
        <v>13.050010899733</v>
      </c>
      <c r="K999">
        <v>22.441962848356098</v>
      </c>
      <c r="L999">
        <f t="shared" si="60"/>
        <v>0</v>
      </c>
      <c r="M999">
        <f t="shared" si="61"/>
        <v>1</v>
      </c>
      <c r="N999">
        <f t="shared" si="62"/>
        <v>1</v>
      </c>
    </row>
    <row r="1000" spans="1:14" x14ac:dyDescent="0.35">
      <c r="A1000">
        <v>24</v>
      </c>
      <c r="B1000">
        <v>2470</v>
      </c>
      <c r="C1000">
        <v>1</v>
      </c>
      <c r="D1000" t="b">
        <v>0</v>
      </c>
      <c r="E1000" t="s">
        <v>53</v>
      </c>
      <c r="F1000">
        <v>209.40960000000001</v>
      </c>
      <c r="G1000">
        <v>215.52822324141999</v>
      </c>
      <c r="H1000">
        <v>245.445789851938</v>
      </c>
      <c r="I1000">
        <v>105.32916818181801</v>
      </c>
      <c r="J1000">
        <v>94.585153741761701</v>
      </c>
      <c r="K1000">
        <v>103.97710860078</v>
      </c>
      <c r="L1000">
        <f t="shared" si="60"/>
        <v>1</v>
      </c>
      <c r="M1000">
        <f t="shared" si="61"/>
        <v>1</v>
      </c>
      <c r="N1000">
        <f t="shared" si="62"/>
        <v>1</v>
      </c>
    </row>
    <row r="1001" spans="1:14" x14ac:dyDescent="0.35">
      <c r="A1001">
        <v>24</v>
      </c>
      <c r="B1001">
        <v>2470</v>
      </c>
      <c r="C1001">
        <v>1</v>
      </c>
      <c r="D1001" t="b">
        <v>0</v>
      </c>
      <c r="E1001" t="s">
        <v>54</v>
      </c>
      <c r="F1001">
        <v>160.44311764705799</v>
      </c>
      <c r="G1001">
        <v>187.184171738028</v>
      </c>
      <c r="H1001">
        <v>217.10452795825401</v>
      </c>
      <c r="I1001">
        <v>14.862852941176399</v>
      </c>
      <c r="J1001">
        <v>42.180018454656498</v>
      </c>
      <c r="K1001">
        <v>51.571973325034499</v>
      </c>
      <c r="L1001">
        <f t="shared" si="60"/>
        <v>1</v>
      </c>
      <c r="M1001">
        <f t="shared" si="61"/>
        <v>1</v>
      </c>
      <c r="N1001">
        <f t="shared" si="62"/>
        <v>1</v>
      </c>
    </row>
    <row r="1002" spans="1:14" x14ac:dyDescent="0.35">
      <c r="A1002">
        <v>24</v>
      </c>
      <c r="B1002">
        <v>2470</v>
      </c>
      <c r="C1002">
        <v>1</v>
      </c>
      <c r="D1002" t="b">
        <v>1</v>
      </c>
      <c r="E1002" t="s">
        <v>53</v>
      </c>
      <c r="F1002">
        <v>144.03595049504901</v>
      </c>
      <c r="G1002">
        <v>160.98881195634399</v>
      </c>
      <c r="H1002">
        <v>190.90637852182201</v>
      </c>
      <c r="I1002">
        <v>47.945366336633597</v>
      </c>
      <c r="J1002">
        <v>61.026432176045098</v>
      </c>
      <c r="K1002">
        <v>70.418387046423206</v>
      </c>
      <c r="L1002">
        <f t="shared" si="60"/>
        <v>1</v>
      </c>
      <c r="M1002">
        <f t="shared" si="61"/>
        <v>1</v>
      </c>
      <c r="N1002">
        <f t="shared" si="62"/>
        <v>1</v>
      </c>
    </row>
    <row r="1003" spans="1:14" x14ac:dyDescent="0.35">
      <c r="A1003">
        <v>24</v>
      </c>
      <c r="B1003">
        <v>2470</v>
      </c>
      <c r="C1003">
        <v>1</v>
      </c>
      <c r="D1003" t="b">
        <v>1</v>
      </c>
      <c r="E1003" t="s">
        <v>54</v>
      </c>
      <c r="F1003">
        <v>112.482654676259</v>
      </c>
      <c r="G1003">
        <v>145.56249764271601</v>
      </c>
      <c r="H1003">
        <v>175.48006425323399</v>
      </c>
      <c r="I1003">
        <v>23.436143884892001</v>
      </c>
      <c r="J1003">
        <v>39.786633885542898</v>
      </c>
      <c r="K1003">
        <v>49.178588755889102</v>
      </c>
      <c r="L1003">
        <f t="shared" si="60"/>
        <v>1</v>
      </c>
      <c r="M1003">
        <f t="shared" si="61"/>
        <v>1</v>
      </c>
      <c r="N1003">
        <f t="shared" si="62"/>
        <v>1</v>
      </c>
    </row>
    <row r="1004" spans="1:14" x14ac:dyDescent="0.35">
      <c r="A1004">
        <v>24</v>
      </c>
      <c r="B1004">
        <v>2470</v>
      </c>
      <c r="C1004">
        <v>3</v>
      </c>
      <c r="D1004" t="b">
        <v>0</v>
      </c>
      <c r="E1004" t="s">
        <v>53</v>
      </c>
      <c r="F1004">
        <v>177.83462608695601</v>
      </c>
      <c r="G1004">
        <v>196.114085268835</v>
      </c>
      <c r="H1004">
        <v>226.03165187935301</v>
      </c>
      <c r="I1004">
        <v>135.653588746803</v>
      </c>
      <c r="J1004">
        <v>108.359298925155</v>
      </c>
      <c r="K1004">
        <v>117.751253795525</v>
      </c>
      <c r="L1004">
        <f t="shared" si="60"/>
        <v>1</v>
      </c>
      <c r="M1004">
        <f t="shared" si="61"/>
        <v>1</v>
      </c>
      <c r="N1004">
        <f t="shared" si="62"/>
        <v>1</v>
      </c>
    </row>
    <row r="1005" spans="1:14" x14ac:dyDescent="0.35">
      <c r="A1005">
        <v>24</v>
      </c>
      <c r="B1005">
        <v>2470</v>
      </c>
      <c r="C1005">
        <v>3</v>
      </c>
      <c r="D1005" t="b">
        <v>0</v>
      </c>
      <c r="E1005" t="s">
        <v>54</v>
      </c>
      <c r="F1005">
        <v>79.423446601941706</v>
      </c>
      <c r="G1005">
        <v>140.299333007238</v>
      </c>
      <c r="H1005">
        <v>170.218229082139</v>
      </c>
      <c r="I1005">
        <v>16.509281553398001</v>
      </c>
      <c r="J1005">
        <v>39.300145030661099</v>
      </c>
      <c r="K1005">
        <v>48.6920999010391</v>
      </c>
      <c r="L1005">
        <f t="shared" si="60"/>
        <v>1</v>
      </c>
      <c r="M1005">
        <f t="shared" si="61"/>
        <v>1</v>
      </c>
      <c r="N1005">
        <f t="shared" si="62"/>
        <v>1</v>
      </c>
    </row>
    <row r="1006" spans="1:14" x14ac:dyDescent="0.35">
      <c r="A1006">
        <v>24</v>
      </c>
      <c r="B1006">
        <v>2470</v>
      </c>
      <c r="C1006">
        <v>3</v>
      </c>
      <c r="D1006" t="b">
        <v>1</v>
      </c>
      <c r="E1006" t="s">
        <v>53</v>
      </c>
      <c r="F1006">
        <v>144.490973958333</v>
      </c>
      <c r="G1006">
        <v>164.594510414708</v>
      </c>
      <c r="H1006">
        <v>194.51207704455501</v>
      </c>
      <c r="I1006">
        <v>104.34769791666599</v>
      </c>
      <c r="J1006">
        <v>87.025590395560499</v>
      </c>
      <c r="K1006">
        <v>96.417545204639197</v>
      </c>
      <c r="L1006">
        <f t="shared" si="60"/>
        <v>1</v>
      </c>
      <c r="M1006">
        <f t="shared" si="61"/>
        <v>1</v>
      </c>
      <c r="N1006">
        <f t="shared" si="62"/>
        <v>1</v>
      </c>
    </row>
    <row r="1007" spans="1:14" x14ac:dyDescent="0.35">
      <c r="A1007">
        <v>24</v>
      </c>
      <c r="B1007">
        <v>2470</v>
      </c>
      <c r="C1007">
        <v>3</v>
      </c>
      <c r="D1007" t="b">
        <v>1</v>
      </c>
      <c r="E1007" t="s">
        <v>54</v>
      </c>
      <c r="F1007">
        <v>62.686183673469401</v>
      </c>
      <c r="G1007">
        <v>114.901351427137</v>
      </c>
      <c r="H1007">
        <v>144.81891845349199</v>
      </c>
      <c r="I1007">
        <v>8.2752653061224493</v>
      </c>
      <c r="J1007">
        <v>30.8938532463055</v>
      </c>
      <c r="K1007">
        <v>40.285808116683498</v>
      </c>
      <c r="L1007">
        <f t="shared" si="60"/>
        <v>0</v>
      </c>
      <c r="M1007">
        <f t="shared" si="61"/>
        <v>1</v>
      </c>
      <c r="N1007">
        <f t="shared" si="62"/>
        <v>1</v>
      </c>
    </row>
    <row r="1008" spans="1:14" x14ac:dyDescent="0.35">
      <c r="A1008">
        <v>24</v>
      </c>
      <c r="B1008">
        <v>2470</v>
      </c>
      <c r="C1008">
        <v>4</v>
      </c>
      <c r="D1008" t="b">
        <v>0</v>
      </c>
      <c r="E1008" t="s">
        <v>53</v>
      </c>
      <c r="F1008">
        <v>155.14732057416199</v>
      </c>
      <c r="G1008">
        <v>180.711886091851</v>
      </c>
      <c r="H1008">
        <v>210.62945270236801</v>
      </c>
      <c r="I1008">
        <v>30.308933014354</v>
      </c>
      <c r="J1008">
        <v>55.444216845807198</v>
      </c>
      <c r="K1008">
        <v>64.836171763447396</v>
      </c>
      <c r="L1008">
        <f t="shared" si="60"/>
        <v>1</v>
      </c>
      <c r="M1008">
        <f t="shared" si="61"/>
        <v>1</v>
      </c>
      <c r="N1008">
        <f t="shared" si="62"/>
        <v>1</v>
      </c>
    </row>
    <row r="1009" spans="1:14" x14ac:dyDescent="0.35">
      <c r="A1009">
        <v>24</v>
      </c>
      <c r="B1009">
        <v>2470</v>
      </c>
      <c r="C1009">
        <v>4</v>
      </c>
      <c r="D1009" t="b">
        <v>0</v>
      </c>
      <c r="E1009" t="s">
        <v>54</v>
      </c>
      <c r="F1009">
        <v>66.900499999999994</v>
      </c>
      <c r="G1009">
        <v>131.263080309207</v>
      </c>
      <c r="H1009">
        <v>161.18128236868799</v>
      </c>
      <c r="I1009">
        <v>5.516</v>
      </c>
      <c r="J1009">
        <v>36.275092609686801</v>
      </c>
      <c r="K1009">
        <v>45.667047480064802</v>
      </c>
      <c r="L1009">
        <f t="shared" si="60"/>
        <v>0</v>
      </c>
      <c r="M1009">
        <f t="shared" si="61"/>
        <v>1</v>
      </c>
      <c r="N1009">
        <f t="shared" si="62"/>
        <v>1</v>
      </c>
    </row>
    <row r="1010" spans="1:14" x14ac:dyDescent="0.35">
      <c r="A1010">
        <v>24</v>
      </c>
      <c r="B1010">
        <v>2470</v>
      </c>
      <c r="C1010">
        <v>4</v>
      </c>
      <c r="D1010" t="b">
        <v>1</v>
      </c>
      <c r="E1010" t="s">
        <v>53</v>
      </c>
      <c r="F1010">
        <v>131.24859315589299</v>
      </c>
      <c r="G1010">
        <v>153.907699324417</v>
      </c>
      <c r="H1010">
        <v>183.82526593493401</v>
      </c>
      <c r="I1010">
        <v>74.826836501901099</v>
      </c>
      <c r="J1010">
        <v>72.172265775339397</v>
      </c>
      <c r="K1010">
        <v>81.564220645715096</v>
      </c>
      <c r="L1010">
        <f t="shared" si="60"/>
        <v>1</v>
      </c>
      <c r="M1010">
        <f t="shared" si="61"/>
        <v>1</v>
      </c>
      <c r="N1010">
        <f t="shared" si="62"/>
        <v>1</v>
      </c>
    </row>
    <row r="1011" spans="1:14" x14ac:dyDescent="0.35">
      <c r="A1011">
        <v>24</v>
      </c>
      <c r="B1011">
        <v>2470</v>
      </c>
      <c r="C1011">
        <v>4</v>
      </c>
      <c r="D1011" t="b">
        <v>1</v>
      </c>
      <c r="E1011" t="s">
        <v>54</v>
      </c>
      <c r="F1011">
        <v>38.9236111111111</v>
      </c>
      <c r="G1011">
        <v>100.502127166973</v>
      </c>
      <c r="H1011">
        <v>130.419699166035</v>
      </c>
      <c r="I1011">
        <v>4.6895555555555504</v>
      </c>
      <c r="J1011">
        <v>28.977274265570198</v>
      </c>
      <c r="K1011">
        <v>38.369229135948302</v>
      </c>
      <c r="L1011">
        <f t="shared" si="60"/>
        <v>0</v>
      </c>
      <c r="M1011">
        <f t="shared" si="61"/>
        <v>1</v>
      </c>
      <c r="N1011">
        <f t="shared" si="62"/>
        <v>1</v>
      </c>
    </row>
    <row r="1012" spans="1:14" x14ac:dyDescent="0.35">
      <c r="A1012">
        <v>24</v>
      </c>
      <c r="B1012">
        <v>2471</v>
      </c>
      <c r="C1012">
        <v>1</v>
      </c>
      <c r="D1012" t="b">
        <v>0</v>
      </c>
      <c r="E1012" t="s">
        <v>53</v>
      </c>
      <c r="F1012">
        <v>192.71103834985399</v>
      </c>
      <c r="G1012">
        <v>262.36618014165902</v>
      </c>
      <c r="H1012">
        <v>301.93430111628498</v>
      </c>
      <c r="I1012">
        <v>102.79479363172101</v>
      </c>
      <c r="J1012">
        <v>95.277284860474893</v>
      </c>
      <c r="K1012">
        <v>104.669240865143</v>
      </c>
      <c r="L1012">
        <f t="shared" si="60"/>
        <v>1</v>
      </c>
      <c r="M1012">
        <f t="shared" si="61"/>
        <v>1</v>
      </c>
      <c r="N1012">
        <f t="shared" si="62"/>
        <v>1</v>
      </c>
    </row>
    <row r="1013" spans="1:14" x14ac:dyDescent="0.35">
      <c r="A1013">
        <v>24</v>
      </c>
      <c r="B1013">
        <v>2471</v>
      </c>
      <c r="C1013">
        <v>1</v>
      </c>
      <c r="D1013" t="b">
        <v>0</v>
      </c>
      <c r="E1013" t="s">
        <v>54</v>
      </c>
      <c r="F1013">
        <v>91.788670951156803</v>
      </c>
      <c r="G1013">
        <v>145.013655810491</v>
      </c>
      <c r="H1013">
        <v>174.931220348713</v>
      </c>
      <c r="I1013">
        <v>17.275650385604099</v>
      </c>
      <c r="J1013">
        <v>37.286169878094498</v>
      </c>
      <c r="K1013">
        <v>46.677992283000599</v>
      </c>
      <c r="L1013">
        <f t="shared" si="60"/>
        <v>1</v>
      </c>
      <c r="M1013">
        <f t="shared" si="61"/>
        <v>1</v>
      </c>
      <c r="N1013">
        <f t="shared" si="62"/>
        <v>1</v>
      </c>
    </row>
    <row r="1014" spans="1:14" x14ac:dyDescent="0.35">
      <c r="A1014">
        <v>24</v>
      </c>
      <c r="B1014">
        <v>2471</v>
      </c>
      <c r="C1014">
        <v>1</v>
      </c>
      <c r="D1014" t="b">
        <v>1</v>
      </c>
      <c r="E1014" t="s">
        <v>53</v>
      </c>
      <c r="F1014">
        <v>197.10455661764701</v>
      </c>
      <c r="G1014">
        <v>192.35113519893301</v>
      </c>
      <c r="H1014">
        <v>222.26870180945099</v>
      </c>
      <c r="I1014">
        <v>102.190096323529</v>
      </c>
      <c r="J1014">
        <v>82.394909629937004</v>
      </c>
      <c r="K1014">
        <v>91.786863776717496</v>
      </c>
      <c r="L1014">
        <f t="shared" si="60"/>
        <v>1</v>
      </c>
      <c r="M1014">
        <f t="shared" si="61"/>
        <v>1</v>
      </c>
      <c r="N1014">
        <f t="shared" si="62"/>
        <v>1</v>
      </c>
    </row>
    <row r="1015" spans="1:14" x14ac:dyDescent="0.35">
      <c r="A1015">
        <v>24</v>
      </c>
      <c r="B1015">
        <v>2471</v>
      </c>
      <c r="C1015">
        <v>1</v>
      </c>
      <c r="D1015" t="b">
        <v>1</v>
      </c>
      <c r="E1015" t="s">
        <v>54</v>
      </c>
      <c r="F1015">
        <v>101.81084237726</v>
      </c>
      <c r="G1015">
        <v>137.073837145542</v>
      </c>
      <c r="H1015">
        <v>166.991403941778</v>
      </c>
      <c r="I1015">
        <v>25.580777777777701</v>
      </c>
      <c r="J1015">
        <v>39.078979878260299</v>
      </c>
      <c r="K1015">
        <v>48.470934748784998</v>
      </c>
      <c r="L1015">
        <f t="shared" si="60"/>
        <v>1</v>
      </c>
      <c r="M1015">
        <f t="shared" si="61"/>
        <v>1</v>
      </c>
      <c r="N1015">
        <f t="shared" si="62"/>
        <v>1</v>
      </c>
    </row>
    <row r="1016" spans="1:14" x14ac:dyDescent="0.35">
      <c r="A1016">
        <v>24</v>
      </c>
      <c r="B1016">
        <v>2471</v>
      </c>
      <c r="C1016">
        <v>4</v>
      </c>
      <c r="D1016" t="b">
        <v>0</v>
      </c>
      <c r="E1016" t="s">
        <v>53</v>
      </c>
      <c r="F1016">
        <v>151.64601010101001</v>
      </c>
      <c r="G1016">
        <v>169.447416715109</v>
      </c>
      <c r="H1016">
        <v>199.36494136593501</v>
      </c>
      <c r="I1016">
        <v>31.250979797979799</v>
      </c>
      <c r="J1016">
        <v>50.126921621321102</v>
      </c>
      <c r="K1016">
        <v>59.5183470099959</v>
      </c>
      <c r="L1016">
        <f t="shared" si="60"/>
        <v>1</v>
      </c>
      <c r="M1016">
        <f t="shared" si="61"/>
        <v>1</v>
      </c>
      <c r="N1016">
        <f t="shared" si="62"/>
        <v>1</v>
      </c>
    </row>
    <row r="1017" spans="1:14" x14ac:dyDescent="0.35">
      <c r="A1017">
        <v>24</v>
      </c>
      <c r="B1017">
        <v>2471</v>
      </c>
      <c r="C1017">
        <v>4</v>
      </c>
      <c r="D1017" t="b">
        <v>0</v>
      </c>
      <c r="E1017" t="s">
        <v>54</v>
      </c>
      <c r="F1017">
        <v>24.553000000000001</v>
      </c>
      <c r="G1017">
        <v>109.54093482207</v>
      </c>
      <c r="H1017">
        <v>139.45850143258801</v>
      </c>
      <c r="I1017">
        <v>8.3019999999999996</v>
      </c>
      <c r="J1017">
        <v>30.2135956515509</v>
      </c>
      <c r="K1017">
        <v>39.605550521928897</v>
      </c>
      <c r="L1017">
        <f t="shared" si="60"/>
        <v>0</v>
      </c>
      <c r="M1017">
        <f t="shared" si="61"/>
        <v>1</v>
      </c>
      <c r="N1017">
        <f t="shared" si="62"/>
        <v>1</v>
      </c>
    </row>
    <row r="1018" spans="1:14" x14ac:dyDescent="0.35">
      <c r="A1018">
        <v>24</v>
      </c>
      <c r="B1018">
        <v>2471</v>
      </c>
      <c r="C1018">
        <v>4</v>
      </c>
      <c r="D1018" t="b">
        <v>1</v>
      </c>
      <c r="E1018" t="s">
        <v>53</v>
      </c>
      <c r="F1018">
        <v>117.300574529667</v>
      </c>
      <c r="G1018">
        <v>143.20585171895101</v>
      </c>
      <c r="H1018">
        <v>173.12341832946899</v>
      </c>
      <c r="I1018">
        <v>51.793570188133103</v>
      </c>
      <c r="J1018">
        <v>58.221256758784499</v>
      </c>
      <c r="K1018">
        <v>67.613211629162606</v>
      </c>
      <c r="L1018">
        <f t="shared" si="60"/>
        <v>1</v>
      </c>
      <c r="M1018">
        <f t="shared" si="61"/>
        <v>1</v>
      </c>
      <c r="N1018">
        <f t="shared" si="62"/>
        <v>1</v>
      </c>
    </row>
    <row r="1019" spans="1:14" x14ac:dyDescent="0.35">
      <c r="A1019">
        <v>24</v>
      </c>
      <c r="B1019">
        <v>2471</v>
      </c>
      <c r="C1019">
        <v>4</v>
      </c>
      <c r="D1019" t="b">
        <v>1</v>
      </c>
      <c r="E1019" t="s">
        <v>54</v>
      </c>
      <c r="F1019">
        <v>72.613662337662305</v>
      </c>
      <c r="G1019">
        <v>106.949833373685</v>
      </c>
      <c r="H1019">
        <v>136.86739998415999</v>
      </c>
      <c r="I1019">
        <v>25.757519480519399</v>
      </c>
      <c r="J1019">
        <v>29.995265230889199</v>
      </c>
      <c r="K1019">
        <v>39.3835953544924</v>
      </c>
      <c r="L1019">
        <f t="shared" si="60"/>
        <v>1</v>
      </c>
      <c r="M1019">
        <f t="shared" si="61"/>
        <v>1</v>
      </c>
      <c r="N1019">
        <f t="shared" si="62"/>
        <v>1</v>
      </c>
    </row>
    <row r="1020" spans="1:14" x14ac:dyDescent="0.35">
      <c r="A1020">
        <v>24</v>
      </c>
      <c r="B1020">
        <v>2472</v>
      </c>
      <c r="C1020">
        <v>1</v>
      </c>
      <c r="D1020" t="b">
        <v>0</v>
      </c>
      <c r="E1020" t="s">
        <v>53</v>
      </c>
      <c r="F1020">
        <v>173.008962229216</v>
      </c>
      <c r="G1020">
        <v>200.87913022859701</v>
      </c>
      <c r="H1020">
        <v>230.796696926295</v>
      </c>
      <c r="I1020">
        <v>86.445263469727806</v>
      </c>
      <c r="J1020">
        <v>84.640365568400199</v>
      </c>
      <c r="K1020">
        <v>94.032320438778299</v>
      </c>
      <c r="L1020">
        <f t="shared" si="60"/>
        <v>1</v>
      </c>
      <c r="M1020">
        <f t="shared" si="61"/>
        <v>1</v>
      </c>
      <c r="N1020">
        <f t="shared" si="62"/>
        <v>1</v>
      </c>
    </row>
    <row r="1021" spans="1:14" x14ac:dyDescent="0.35">
      <c r="A1021">
        <v>24</v>
      </c>
      <c r="B1021">
        <v>2472</v>
      </c>
      <c r="C1021">
        <v>1</v>
      </c>
      <c r="D1021" t="b">
        <v>0</v>
      </c>
      <c r="E1021" t="s">
        <v>54</v>
      </c>
      <c r="F1021">
        <v>123.882808580858</v>
      </c>
      <c r="G1021">
        <v>168.49039330730699</v>
      </c>
      <c r="H1021">
        <v>198.407959917824</v>
      </c>
      <c r="I1021">
        <v>25.934633663366299</v>
      </c>
      <c r="J1021">
        <v>44.383434131714402</v>
      </c>
      <c r="K1021">
        <v>53.775389002092503</v>
      </c>
      <c r="L1021">
        <f t="shared" si="60"/>
        <v>1</v>
      </c>
      <c r="M1021">
        <f t="shared" si="61"/>
        <v>1</v>
      </c>
      <c r="N1021">
        <f t="shared" si="62"/>
        <v>1</v>
      </c>
    </row>
    <row r="1022" spans="1:14" x14ac:dyDescent="0.35">
      <c r="A1022">
        <v>24</v>
      </c>
      <c r="B1022">
        <v>2472</v>
      </c>
      <c r="C1022">
        <v>1</v>
      </c>
      <c r="D1022" t="b">
        <v>1</v>
      </c>
      <c r="E1022" t="s">
        <v>53</v>
      </c>
      <c r="F1022">
        <v>194.63234604904599</v>
      </c>
      <c r="G1022">
        <v>194.72420047930601</v>
      </c>
      <c r="H1022">
        <v>224.64176708982399</v>
      </c>
      <c r="I1022">
        <v>85.964790190735698</v>
      </c>
      <c r="J1022">
        <v>77.111351612559503</v>
      </c>
      <c r="K1022">
        <v>86.503306482936907</v>
      </c>
      <c r="L1022">
        <f t="shared" si="60"/>
        <v>1</v>
      </c>
      <c r="M1022">
        <f t="shared" si="61"/>
        <v>1</v>
      </c>
      <c r="N1022">
        <f t="shared" si="62"/>
        <v>1</v>
      </c>
    </row>
    <row r="1023" spans="1:14" x14ac:dyDescent="0.35">
      <c r="A1023">
        <v>24</v>
      </c>
      <c r="B1023">
        <v>2472</v>
      </c>
      <c r="C1023">
        <v>1</v>
      </c>
      <c r="D1023" t="b">
        <v>1</v>
      </c>
      <c r="E1023" t="s">
        <v>54</v>
      </c>
      <c r="F1023">
        <v>103.97405882352901</v>
      </c>
      <c r="G1023">
        <v>132.92869272507201</v>
      </c>
      <c r="H1023">
        <v>162.845748016453</v>
      </c>
      <c r="I1023">
        <v>29.175039215686201</v>
      </c>
      <c r="J1023">
        <v>38.784464074769602</v>
      </c>
      <c r="K1023">
        <v>48.176418944140302</v>
      </c>
      <c r="L1023">
        <f t="shared" si="60"/>
        <v>1</v>
      </c>
      <c r="M1023">
        <f t="shared" si="61"/>
        <v>1</v>
      </c>
      <c r="N1023">
        <f t="shared" si="62"/>
        <v>1</v>
      </c>
    </row>
    <row r="1024" spans="1:14" x14ac:dyDescent="0.35">
      <c r="A1024">
        <v>24</v>
      </c>
      <c r="B1024">
        <v>2473</v>
      </c>
      <c r="C1024">
        <v>1</v>
      </c>
      <c r="D1024" t="b">
        <v>0</v>
      </c>
      <c r="E1024" t="s">
        <v>53</v>
      </c>
      <c r="F1024">
        <v>183.98983029197001</v>
      </c>
      <c r="G1024">
        <v>212.88658854111</v>
      </c>
      <c r="H1024">
        <v>242.804180779147</v>
      </c>
      <c r="I1024">
        <v>86.385785315586006</v>
      </c>
      <c r="J1024">
        <v>87.473389003052503</v>
      </c>
      <c r="K1024">
        <v>96.865343880007003</v>
      </c>
      <c r="L1024">
        <f t="shared" si="60"/>
        <v>1</v>
      </c>
      <c r="M1024">
        <f t="shared" si="61"/>
        <v>1</v>
      </c>
      <c r="N1024">
        <f t="shared" si="62"/>
        <v>1</v>
      </c>
    </row>
    <row r="1025" spans="1:14" x14ac:dyDescent="0.35">
      <c r="A1025">
        <v>24</v>
      </c>
      <c r="B1025">
        <v>2473</v>
      </c>
      <c r="C1025">
        <v>1</v>
      </c>
      <c r="D1025" t="b">
        <v>0</v>
      </c>
      <c r="E1025" t="s">
        <v>54</v>
      </c>
      <c r="F1025">
        <v>128.43902849002799</v>
      </c>
      <c r="G1025">
        <v>169.020115150251</v>
      </c>
      <c r="H1025">
        <v>198.93768176076799</v>
      </c>
      <c r="I1025">
        <v>31.560192307692301</v>
      </c>
      <c r="J1025">
        <v>52.860746096457</v>
      </c>
      <c r="K1025">
        <v>62.252701034218802</v>
      </c>
      <c r="L1025">
        <f t="shared" si="60"/>
        <v>1</v>
      </c>
      <c r="M1025">
        <f t="shared" si="61"/>
        <v>1</v>
      </c>
      <c r="N1025">
        <f t="shared" si="62"/>
        <v>1</v>
      </c>
    </row>
    <row r="1026" spans="1:14" x14ac:dyDescent="0.35">
      <c r="A1026">
        <v>24</v>
      </c>
      <c r="B1026">
        <v>2473</v>
      </c>
      <c r="C1026">
        <v>1</v>
      </c>
      <c r="D1026" t="b">
        <v>1</v>
      </c>
      <c r="E1026" t="s">
        <v>53</v>
      </c>
      <c r="F1026">
        <v>196.60611829653001</v>
      </c>
      <c r="G1026">
        <v>191.53095994529801</v>
      </c>
      <c r="H1026">
        <v>221.44852607253699</v>
      </c>
      <c r="I1026">
        <v>113.802947949526</v>
      </c>
      <c r="J1026">
        <v>88.713020009994693</v>
      </c>
      <c r="K1026">
        <v>98.104729268131706</v>
      </c>
      <c r="L1026">
        <f t="shared" si="60"/>
        <v>1</v>
      </c>
      <c r="M1026">
        <f t="shared" si="61"/>
        <v>1</v>
      </c>
      <c r="N1026">
        <f t="shared" si="62"/>
        <v>1</v>
      </c>
    </row>
    <row r="1027" spans="1:14" x14ac:dyDescent="0.35">
      <c r="A1027">
        <v>24</v>
      </c>
      <c r="B1027">
        <v>2473</v>
      </c>
      <c r="C1027">
        <v>1</v>
      </c>
      <c r="D1027" t="b">
        <v>1</v>
      </c>
      <c r="E1027" t="s">
        <v>54</v>
      </c>
      <c r="F1027">
        <v>124.29519444444399</v>
      </c>
      <c r="G1027">
        <v>151.254698605405</v>
      </c>
      <c r="H1027">
        <v>181.172265210224</v>
      </c>
      <c r="I1027">
        <v>41.207944444444401</v>
      </c>
      <c r="J1027">
        <v>47.882697253690303</v>
      </c>
      <c r="K1027">
        <v>57.274652124067998</v>
      </c>
      <c r="L1027">
        <f t="shared" si="60"/>
        <v>1</v>
      </c>
      <c r="M1027">
        <f t="shared" si="61"/>
        <v>1</v>
      </c>
      <c r="N1027">
        <f t="shared" si="62"/>
        <v>1</v>
      </c>
    </row>
    <row r="1028" spans="1:14" x14ac:dyDescent="0.35">
      <c r="A1028">
        <v>24</v>
      </c>
      <c r="B1028">
        <v>2474</v>
      </c>
      <c r="C1028">
        <v>1</v>
      </c>
      <c r="D1028" t="b">
        <v>0</v>
      </c>
      <c r="E1028" t="s">
        <v>53</v>
      </c>
      <c r="F1028">
        <v>194.984113428466</v>
      </c>
      <c r="G1028">
        <v>210.68060839226999</v>
      </c>
      <c r="H1028">
        <v>240.598175002788</v>
      </c>
      <c r="I1028">
        <v>97.769102085620204</v>
      </c>
      <c r="J1028">
        <v>92.155178264876099</v>
      </c>
      <c r="K1028">
        <v>101.547133135254</v>
      </c>
      <c r="L1028">
        <f t="shared" ref="L1028:L1091" si="63">IF(F1028&gt;50,IF(I1028&gt;10,1,0),0)</f>
        <v>1</v>
      </c>
      <c r="M1028">
        <f t="shared" ref="M1028:M1091" si="64">IF(G1028&gt;50,IF(J1028&gt;10,1,0),0)</f>
        <v>1</v>
      </c>
      <c r="N1028">
        <f t="shared" ref="N1028:N1091" si="65">IF(H1028&gt;50,IF(K1028&gt;10,1,0),0)</f>
        <v>1</v>
      </c>
    </row>
    <row r="1029" spans="1:14" x14ac:dyDescent="0.35">
      <c r="A1029">
        <v>24</v>
      </c>
      <c r="B1029">
        <v>2474</v>
      </c>
      <c r="C1029">
        <v>1</v>
      </c>
      <c r="D1029" t="b">
        <v>0</v>
      </c>
      <c r="E1029" t="s">
        <v>54</v>
      </c>
      <c r="F1029">
        <v>92.946527472527407</v>
      </c>
      <c r="G1029">
        <v>150.49927395472201</v>
      </c>
      <c r="H1029">
        <v>180.416840531943</v>
      </c>
      <c r="I1029">
        <v>24.822417582417501</v>
      </c>
      <c r="J1029">
        <v>45.077458150304999</v>
      </c>
      <c r="K1029">
        <v>54.469413020680598</v>
      </c>
      <c r="L1029">
        <f t="shared" si="63"/>
        <v>1</v>
      </c>
      <c r="M1029">
        <f t="shared" si="64"/>
        <v>1</v>
      </c>
      <c r="N1029">
        <f t="shared" si="65"/>
        <v>1</v>
      </c>
    </row>
    <row r="1030" spans="1:14" x14ac:dyDescent="0.35">
      <c r="A1030">
        <v>24</v>
      </c>
      <c r="B1030">
        <v>2474</v>
      </c>
      <c r="C1030">
        <v>1</v>
      </c>
      <c r="D1030" t="b">
        <v>1</v>
      </c>
      <c r="E1030" t="s">
        <v>53</v>
      </c>
      <c r="F1030">
        <v>175.850838879159</v>
      </c>
      <c r="G1030">
        <v>183.566069689188</v>
      </c>
      <c r="H1030">
        <v>213.48363629970501</v>
      </c>
      <c r="I1030">
        <v>87.655583187390505</v>
      </c>
      <c r="J1030">
        <v>81.695878613981407</v>
      </c>
      <c r="K1030">
        <v>91.087787226579195</v>
      </c>
      <c r="L1030">
        <f t="shared" si="63"/>
        <v>1</v>
      </c>
      <c r="M1030">
        <f t="shared" si="64"/>
        <v>1</v>
      </c>
      <c r="N1030">
        <f t="shared" si="65"/>
        <v>1</v>
      </c>
    </row>
    <row r="1031" spans="1:14" x14ac:dyDescent="0.35">
      <c r="A1031">
        <v>24</v>
      </c>
      <c r="B1031">
        <v>2474</v>
      </c>
      <c r="C1031">
        <v>1</v>
      </c>
      <c r="D1031" t="b">
        <v>1</v>
      </c>
      <c r="E1031" t="s">
        <v>54</v>
      </c>
      <c r="F1031">
        <v>82.730661654135304</v>
      </c>
      <c r="G1031">
        <v>138.02040695294301</v>
      </c>
      <c r="H1031">
        <v>167.94031415426201</v>
      </c>
      <c r="I1031">
        <v>26.000631578947299</v>
      </c>
      <c r="J1031">
        <v>41.5914671818663</v>
      </c>
      <c r="K1031">
        <v>50.983407128986101</v>
      </c>
      <c r="L1031">
        <f t="shared" si="63"/>
        <v>1</v>
      </c>
      <c r="M1031">
        <f t="shared" si="64"/>
        <v>1</v>
      </c>
      <c r="N1031">
        <f t="shared" si="65"/>
        <v>1</v>
      </c>
    </row>
    <row r="1032" spans="1:14" x14ac:dyDescent="0.35">
      <c r="A1032">
        <v>24</v>
      </c>
      <c r="B1032">
        <v>2475</v>
      </c>
      <c r="C1032">
        <v>1</v>
      </c>
      <c r="D1032" t="b">
        <v>0</v>
      </c>
      <c r="E1032" t="s">
        <v>53</v>
      </c>
      <c r="F1032">
        <v>194.09476899304599</v>
      </c>
      <c r="G1032">
        <v>221.39161874976699</v>
      </c>
      <c r="H1032">
        <v>251.30923293461899</v>
      </c>
      <c r="I1032">
        <v>98.885294360030898</v>
      </c>
      <c r="J1032">
        <v>92.243852939394401</v>
      </c>
      <c r="K1032">
        <v>101.635807809772</v>
      </c>
      <c r="L1032">
        <f t="shared" si="63"/>
        <v>1</v>
      </c>
      <c r="M1032">
        <f t="shared" si="64"/>
        <v>1</v>
      </c>
      <c r="N1032">
        <f t="shared" si="65"/>
        <v>1</v>
      </c>
    </row>
    <row r="1033" spans="1:14" x14ac:dyDescent="0.35">
      <c r="A1033">
        <v>24</v>
      </c>
      <c r="B1033">
        <v>2475</v>
      </c>
      <c r="C1033">
        <v>1</v>
      </c>
      <c r="D1033" t="b">
        <v>0</v>
      </c>
      <c r="E1033" t="s">
        <v>54</v>
      </c>
      <c r="F1033">
        <v>97.192993788819805</v>
      </c>
      <c r="G1033">
        <v>154.01876282178901</v>
      </c>
      <c r="H1033">
        <v>183.93632975553899</v>
      </c>
      <c r="I1033">
        <v>23.207015527950301</v>
      </c>
      <c r="J1033">
        <v>43.109722925720597</v>
      </c>
      <c r="K1033">
        <v>52.5016777960737</v>
      </c>
      <c r="L1033">
        <f t="shared" si="63"/>
        <v>1</v>
      </c>
      <c r="M1033">
        <f t="shared" si="64"/>
        <v>1</v>
      </c>
      <c r="N1033">
        <f t="shared" si="65"/>
        <v>1</v>
      </c>
    </row>
    <row r="1034" spans="1:14" x14ac:dyDescent="0.35">
      <c r="A1034">
        <v>24</v>
      </c>
      <c r="B1034">
        <v>2475</v>
      </c>
      <c r="C1034">
        <v>1</v>
      </c>
      <c r="D1034" t="b">
        <v>1</v>
      </c>
      <c r="E1034" t="s">
        <v>53</v>
      </c>
      <c r="F1034">
        <v>204.54221852731499</v>
      </c>
      <c r="G1034">
        <v>190.23477240459499</v>
      </c>
      <c r="H1034">
        <v>220.15210529797901</v>
      </c>
      <c r="I1034">
        <v>131.35837054631801</v>
      </c>
      <c r="J1034">
        <v>102.12022352243</v>
      </c>
      <c r="K1034">
        <v>111.512178392808</v>
      </c>
      <c r="L1034">
        <f t="shared" si="63"/>
        <v>1</v>
      </c>
      <c r="M1034">
        <f t="shared" si="64"/>
        <v>1</v>
      </c>
      <c r="N1034">
        <f t="shared" si="65"/>
        <v>1</v>
      </c>
    </row>
    <row r="1035" spans="1:14" x14ac:dyDescent="0.35">
      <c r="A1035">
        <v>24</v>
      </c>
      <c r="B1035">
        <v>2475</v>
      </c>
      <c r="C1035">
        <v>1</v>
      </c>
      <c r="D1035" t="b">
        <v>1</v>
      </c>
      <c r="E1035" t="s">
        <v>54</v>
      </c>
      <c r="F1035">
        <v>101.206432432432</v>
      </c>
      <c r="G1035">
        <v>127.836939876603</v>
      </c>
      <c r="H1035">
        <v>157.72413977414101</v>
      </c>
      <c r="I1035">
        <v>20.989081081081</v>
      </c>
      <c r="J1035">
        <v>35.851427663492203</v>
      </c>
      <c r="K1035">
        <v>45.239443339938397</v>
      </c>
      <c r="L1035">
        <f t="shared" si="63"/>
        <v>1</v>
      </c>
      <c r="M1035">
        <f t="shared" si="64"/>
        <v>1</v>
      </c>
      <c r="N1035">
        <f t="shared" si="65"/>
        <v>1</v>
      </c>
    </row>
    <row r="1036" spans="1:14" x14ac:dyDescent="0.35">
      <c r="A1036">
        <v>24</v>
      </c>
      <c r="B1036">
        <v>2475</v>
      </c>
      <c r="C1036">
        <v>4</v>
      </c>
      <c r="D1036" t="b">
        <v>0</v>
      </c>
      <c r="E1036" t="s">
        <v>53</v>
      </c>
      <c r="F1036">
        <v>184.11520747663499</v>
      </c>
      <c r="G1036">
        <v>196.51275123384301</v>
      </c>
      <c r="H1036">
        <v>226.43031784436201</v>
      </c>
      <c r="I1036">
        <v>92.537063551401801</v>
      </c>
      <c r="J1036">
        <v>85.283792018018701</v>
      </c>
      <c r="K1036">
        <v>94.675746888396802</v>
      </c>
      <c r="L1036">
        <f t="shared" si="63"/>
        <v>1</v>
      </c>
      <c r="M1036">
        <f t="shared" si="64"/>
        <v>1</v>
      </c>
      <c r="N1036">
        <f t="shared" si="65"/>
        <v>1</v>
      </c>
    </row>
    <row r="1037" spans="1:14" x14ac:dyDescent="0.35">
      <c r="A1037">
        <v>24</v>
      </c>
      <c r="B1037">
        <v>2475</v>
      </c>
      <c r="C1037">
        <v>4</v>
      </c>
      <c r="D1037" t="b">
        <v>0</v>
      </c>
      <c r="E1037" t="s">
        <v>54</v>
      </c>
      <c r="F1037">
        <v>64.128117647058801</v>
      </c>
      <c r="G1037">
        <v>127.269607715147</v>
      </c>
      <c r="H1037">
        <v>157.187178045938</v>
      </c>
      <c r="I1037">
        <v>4.4044117647058796</v>
      </c>
      <c r="J1037">
        <v>32.953284625985297</v>
      </c>
      <c r="K1037">
        <v>42.345239496363298</v>
      </c>
      <c r="L1037">
        <f t="shared" si="63"/>
        <v>0</v>
      </c>
      <c r="M1037">
        <f t="shared" si="64"/>
        <v>1</v>
      </c>
      <c r="N1037">
        <f t="shared" si="65"/>
        <v>1</v>
      </c>
    </row>
    <row r="1038" spans="1:14" x14ac:dyDescent="0.35">
      <c r="A1038">
        <v>24</v>
      </c>
      <c r="B1038">
        <v>2475</v>
      </c>
      <c r="C1038">
        <v>4</v>
      </c>
      <c r="D1038" t="b">
        <v>1</v>
      </c>
      <c r="E1038" t="s">
        <v>53</v>
      </c>
      <c r="F1038">
        <v>121.85976796116501</v>
      </c>
      <c r="G1038">
        <v>144.85025876493401</v>
      </c>
      <c r="H1038">
        <v>174.767825375428</v>
      </c>
      <c r="I1038">
        <v>63.945977669902902</v>
      </c>
      <c r="J1038">
        <v>62.945582054471203</v>
      </c>
      <c r="K1038">
        <v>72.337002672116498</v>
      </c>
      <c r="L1038">
        <f t="shared" si="63"/>
        <v>1</v>
      </c>
      <c r="M1038">
        <f t="shared" si="64"/>
        <v>1</v>
      </c>
      <c r="N1038">
        <f t="shared" si="65"/>
        <v>1</v>
      </c>
    </row>
    <row r="1039" spans="1:14" x14ac:dyDescent="0.35">
      <c r="A1039">
        <v>24</v>
      </c>
      <c r="B1039">
        <v>2475</v>
      </c>
      <c r="C1039">
        <v>4</v>
      </c>
      <c r="D1039" t="b">
        <v>1</v>
      </c>
      <c r="E1039" t="s">
        <v>54</v>
      </c>
      <c r="F1039">
        <v>40.7394999999999</v>
      </c>
      <c r="G1039">
        <v>99.659674613355705</v>
      </c>
      <c r="H1039">
        <v>129.57730583653699</v>
      </c>
      <c r="I1039">
        <v>8.2107619047619007</v>
      </c>
      <c r="J1039">
        <v>29.2892848739755</v>
      </c>
      <c r="K1039">
        <v>38.681240307207503</v>
      </c>
      <c r="L1039">
        <f t="shared" si="63"/>
        <v>0</v>
      </c>
      <c r="M1039">
        <f t="shared" si="64"/>
        <v>1</v>
      </c>
      <c r="N1039">
        <f t="shared" si="65"/>
        <v>1</v>
      </c>
    </row>
    <row r="1040" spans="1:14" x14ac:dyDescent="0.35">
      <c r="A1040">
        <v>24</v>
      </c>
      <c r="B1040">
        <v>2476</v>
      </c>
      <c r="C1040">
        <v>1</v>
      </c>
      <c r="D1040" t="b">
        <v>1</v>
      </c>
      <c r="E1040" t="s">
        <v>53</v>
      </c>
      <c r="F1040">
        <v>62.001684981684903</v>
      </c>
      <c r="G1040">
        <v>112.811638990067</v>
      </c>
      <c r="H1040">
        <v>142.729205600585</v>
      </c>
      <c r="I1040">
        <v>27.449967032966999</v>
      </c>
      <c r="J1040">
        <v>43.012889317823003</v>
      </c>
      <c r="K1040">
        <v>52.4048441882044</v>
      </c>
      <c r="L1040">
        <f t="shared" si="63"/>
        <v>1</v>
      </c>
      <c r="M1040">
        <f t="shared" si="64"/>
        <v>1</v>
      </c>
      <c r="N1040">
        <f t="shared" si="65"/>
        <v>1</v>
      </c>
    </row>
    <row r="1041" spans="1:14" x14ac:dyDescent="0.35">
      <c r="A1041">
        <v>24</v>
      </c>
      <c r="B1041">
        <v>2476</v>
      </c>
      <c r="C1041">
        <v>1</v>
      </c>
      <c r="D1041" t="b">
        <v>1</v>
      </c>
      <c r="E1041" t="s">
        <v>54</v>
      </c>
      <c r="F1041">
        <v>14.824999999999999</v>
      </c>
      <c r="G1041">
        <v>86.056206900861696</v>
      </c>
      <c r="H1041">
        <v>115.97455943530601</v>
      </c>
      <c r="I1041">
        <v>3.42255555555555</v>
      </c>
      <c r="J1041">
        <v>22.028798631742301</v>
      </c>
      <c r="K1041">
        <v>31.422015351085701</v>
      </c>
      <c r="L1041">
        <f t="shared" si="63"/>
        <v>0</v>
      </c>
      <c r="M1041">
        <f t="shared" si="64"/>
        <v>1</v>
      </c>
      <c r="N1041">
        <f t="shared" si="65"/>
        <v>1</v>
      </c>
    </row>
    <row r="1042" spans="1:14" x14ac:dyDescent="0.35">
      <c r="A1042">
        <v>24</v>
      </c>
      <c r="B1042">
        <v>2476</v>
      </c>
      <c r="C1042">
        <v>3</v>
      </c>
      <c r="D1042" t="b">
        <v>0</v>
      </c>
      <c r="E1042" t="s">
        <v>53</v>
      </c>
      <c r="F1042">
        <v>171.086005882352</v>
      </c>
      <c r="G1042">
        <v>176.46587287029101</v>
      </c>
      <c r="H1042">
        <v>206.38343948080899</v>
      </c>
      <c r="I1042">
        <v>71.126694117647006</v>
      </c>
      <c r="J1042">
        <v>66.262028739451793</v>
      </c>
      <c r="K1042">
        <v>75.653983609810894</v>
      </c>
      <c r="L1042">
        <f t="shared" si="63"/>
        <v>1</v>
      </c>
      <c r="M1042">
        <f t="shared" si="64"/>
        <v>1</v>
      </c>
      <c r="N1042">
        <f t="shared" si="65"/>
        <v>1</v>
      </c>
    </row>
    <row r="1043" spans="1:14" x14ac:dyDescent="0.35">
      <c r="A1043">
        <v>24</v>
      </c>
      <c r="B1043">
        <v>2476</v>
      </c>
      <c r="C1043">
        <v>3</v>
      </c>
      <c r="D1043" t="b">
        <v>0</v>
      </c>
      <c r="E1043" t="s">
        <v>54</v>
      </c>
      <c r="F1043">
        <v>80.035571428571401</v>
      </c>
      <c r="G1043">
        <v>125.029579377931</v>
      </c>
      <c r="H1043">
        <v>154.947413721732</v>
      </c>
      <c r="I1043">
        <v>26.980809523809501</v>
      </c>
      <c r="J1043">
        <v>36.2531601526969</v>
      </c>
      <c r="K1043">
        <v>45.645115023074901</v>
      </c>
      <c r="L1043">
        <f t="shared" si="63"/>
        <v>1</v>
      </c>
      <c r="M1043">
        <f t="shared" si="64"/>
        <v>1</v>
      </c>
      <c r="N1043">
        <f t="shared" si="65"/>
        <v>1</v>
      </c>
    </row>
    <row r="1044" spans="1:14" x14ac:dyDescent="0.35">
      <c r="A1044">
        <v>24</v>
      </c>
      <c r="B1044">
        <v>2476</v>
      </c>
      <c r="C1044">
        <v>3</v>
      </c>
      <c r="D1044" t="b">
        <v>1</v>
      </c>
      <c r="E1044" t="s">
        <v>53</v>
      </c>
      <c r="F1044">
        <v>165.322592715231</v>
      </c>
      <c r="G1044">
        <v>156.655996126801</v>
      </c>
      <c r="H1044">
        <v>186.57356273617199</v>
      </c>
      <c r="I1044">
        <v>52.130728476821098</v>
      </c>
      <c r="J1044">
        <v>51.720112282086802</v>
      </c>
      <c r="K1044">
        <v>61.112063229483098</v>
      </c>
      <c r="L1044">
        <f t="shared" si="63"/>
        <v>1</v>
      </c>
      <c r="M1044">
        <f t="shared" si="64"/>
        <v>1</v>
      </c>
      <c r="N1044">
        <f t="shared" si="65"/>
        <v>1</v>
      </c>
    </row>
    <row r="1045" spans="1:14" x14ac:dyDescent="0.35">
      <c r="A1045">
        <v>24</v>
      </c>
      <c r="B1045">
        <v>2476</v>
      </c>
      <c r="C1045">
        <v>3</v>
      </c>
      <c r="D1045" t="b">
        <v>1</v>
      </c>
      <c r="E1045" t="s">
        <v>54</v>
      </c>
      <c r="F1045">
        <v>81.289847826086898</v>
      </c>
      <c r="G1045">
        <v>102.22957753257499</v>
      </c>
      <c r="H1045">
        <v>132.14714121570299</v>
      </c>
      <c r="I1045">
        <v>40.133163043478199</v>
      </c>
      <c r="J1045">
        <v>32.051217921098797</v>
      </c>
      <c r="K1045">
        <v>41.443131512881699</v>
      </c>
      <c r="L1045">
        <f t="shared" si="63"/>
        <v>1</v>
      </c>
      <c r="M1045">
        <f t="shared" si="64"/>
        <v>1</v>
      </c>
      <c r="N1045">
        <f t="shared" si="65"/>
        <v>1</v>
      </c>
    </row>
    <row r="1046" spans="1:14" x14ac:dyDescent="0.35">
      <c r="A1046">
        <v>24</v>
      </c>
      <c r="B1046">
        <v>2476</v>
      </c>
      <c r="C1046">
        <v>4</v>
      </c>
      <c r="D1046" t="b">
        <v>0</v>
      </c>
      <c r="E1046" t="s">
        <v>53</v>
      </c>
      <c r="F1046">
        <v>148.67414285714199</v>
      </c>
      <c r="G1046">
        <v>161.15408120565601</v>
      </c>
      <c r="H1046">
        <v>191.071647816173</v>
      </c>
      <c r="I1046">
        <v>24.855642857142801</v>
      </c>
      <c r="J1046">
        <v>43.233388293005603</v>
      </c>
      <c r="K1046">
        <v>52.625343163381302</v>
      </c>
      <c r="L1046">
        <f t="shared" si="63"/>
        <v>1</v>
      </c>
      <c r="M1046">
        <f t="shared" si="64"/>
        <v>1</v>
      </c>
      <c r="N1046">
        <f t="shared" si="65"/>
        <v>1</v>
      </c>
    </row>
    <row r="1047" spans="1:14" x14ac:dyDescent="0.35">
      <c r="A1047">
        <v>24</v>
      </c>
      <c r="B1047">
        <v>2476</v>
      </c>
      <c r="C1047">
        <v>4</v>
      </c>
      <c r="D1047" t="b">
        <v>0</v>
      </c>
      <c r="E1047" t="s">
        <v>54</v>
      </c>
      <c r="F1047">
        <v>61.869500000000002</v>
      </c>
      <c r="G1047">
        <v>111.614110398498</v>
      </c>
      <c r="H1047">
        <v>141.53167700901599</v>
      </c>
      <c r="I1047">
        <v>6.806</v>
      </c>
      <c r="J1047">
        <v>25.827258687914401</v>
      </c>
      <c r="K1047">
        <v>35.219213558292402</v>
      </c>
      <c r="L1047">
        <f t="shared" si="63"/>
        <v>0</v>
      </c>
      <c r="M1047">
        <f t="shared" si="64"/>
        <v>1</v>
      </c>
      <c r="N1047">
        <f t="shared" si="65"/>
        <v>1</v>
      </c>
    </row>
    <row r="1048" spans="1:14" x14ac:dyDescent="0.35">
      <c r="A1048">
        <v>24</v>
      </c>
      <c r="B1048">
        <v>2476</v>
      </c>
      <c r="C1048">
        <v>4</v>
      </c>
      <c r="D1048" t="b">
        <v>1</v>
      </c>
      <c r="E1048" t="s">
        <v>53</v>
      </c>
      <c r="F1048">
        <v>104.23292127071799</v>
      </c>
      <c r="G1048">
        <v>134.03449369889699</v>
      </c>
      <c r="H1048">
        <v>163.952060727229</v>
      </c>
      <c r="I1048">
        <v>43.676732734806599</v>
      </c>
      <c r="J1048">
        <v>47.893784292049503</v>
      </c>
      <c r="K1048">
        <v>57.285739162427603</v>
      </c>
      <c r="L1048">
        <f t="shared" si="63"/>
        <v>1</v>
      </c>
      <c r="M1048">
        <f t="shared" si="64"/>
        <v>1</v>
      </c>
      <c r="N1048">
        <f t="shared" si="65"/>
        <v>1</v>
      </c>
    </row>
    <row r="1049" spans="1:14" x14ac:dyDescent="0.35">
      <c r="A1049">
        <v>24</v>
      </c>
      <c r="B1049">
        <v>2476</v>
      </c>
      <c r="C1049">
        <v>4</v>
      </c>
      <c r="D1049" t="b">
        <v>1</v>
      </c>
      <c r="E1049" t="s">
        <v>54</v>
      </c>
      <c r="F1049">
        <v>61.799658823529398</v>
      </c>
      <c r="G1049">
        <v>94.462926886289495</v>
      </c>
      <c r="H1049">
        <v>124.38049349524201</v>
      </c>
      <c r="I1049">
        <v>21.053752941176398</v>
      </c>
      <c r="J1049">
        <v>25.553679827720199</v>
      </c>
      <c r="K1049">
        <v>34.945618528839603</v>
      </c>
      <c r="L1049">
        <f t="shared" si="63"/>
        <v>1</v>
      </c>
      <c r="M1049">
        <f t="shared" si="64"/>
        <v>1</v>
      </c>
      <c r="N1049">
        <f t="shared" si="65"/>
        <v>1</v>
      </c>
    </row>
    <row r="1050" spans="1:14" x14ac:dyDescent="0.35">
      <c r="A1050">
        <v>24</v>
      </c>
      <c r="B1050">
        <v>2476</v>
      </c>
      <c r="C1050">
        <v>5</v>
      </c>
      <c r="D1050" t="b">
        <v>1</v>
      </c>
      <c r="E1050" t="s">
        <v>53</v>
      </c>
      <c r="F1050">
        <v>28.6995864661654</v>
      </c>
      <c r="G1050">
        <v>84.315507325406699</v>
      </c>
      <c r="H1050">
        <v>114.233073935924</v>
      </c>
      <c r="I1050">
        <v>5.7153045112781902</v>
      </c>
      <c r="J1050">
        <v>28.255568723704801</v>
      </c>
      <c r="K1050">
        <v>37.647523594082799</v>
      </c>
      <c r="L1050">
        <f t="shared" si="63"/>
        <v>0</v>
      </c>
      <c r="M1050">
        <f t="shared" si="64"/>
        <v>1</v>
      </c>
      <c r="N1050">
        <f t="shared" si="65"/>
        <v>1</v>
      </c>
    </row>
    <row r="1051" spans="1:14" x14ac:dyDescent="0.35">
      <c r="A1051">
        <v>24</v>
      </c>
      <c r="B1051">
        <v>2476</v>
      </c>
      <c r="C1051">
        <v>5</v>
      </c>
      <c r="D1051" t="b">
        <v>1</v>
      </c>
      <c r="E1051" t="s">
        <v>54</v>
      </c>
      <c r="F1051">
        <v>15.5070624999999</v>
      </c>
      <c r="G1051">
        <v>67.472031906880503</v>
      </c>
      <c r="H1051">
        <v>97.389598405202804</v>
      </c>
      <c r="I1051">
        <v>1.2072499999999999</v>
      </c>
      <c r="J1051">
        <v>16.459877813279</v>
      </c>
      <c r="K1051">
        <v>25.851832683657001</v>
      </c>
      <c r="L1051">
        <f t="shared" si="63"/>
        <v>0</v>
      </c>
      <c r="M1051">
        <f t="shared" si="64"/>
        <v>1</v>
      </c>
      <c r="N1051">
        <f t="shared" si="65"/>
        <v>1</v>
      </c>
    </row>
    <row r="1052" spans="1:14" x14ac:dyDescent="0.35">
      <c r="A1052">
        <v>24</v>
      </c>
      <c r="B1052">
        <v>2477</v>
      </c>
      <c r="C1052">
        <v>4</v>
      </c>
      <c r="D1052" t="b">
        <v>0</v>
      </c>
      <c r="E1052" t="s">
        <v>53</v>
      </c>
      <c r="F1052">
        <v>158.42142275280801</v>
      </c>
      <c r="G1052">
        <v>171.841678060433</v>
      </c>
      <c r="H1052">
        <v>201.75921268205201</v>
      </c>
      <c r="I1052">
        <v>93.812751404494307</v>
      </c>
      <c r="J1052">
        <v>77.244605794690898</v>
      </c>
      <c r="K1052">
        <v>86.6316923508043</v>
      </c>
      <c r="L1052">
        <f t="shared" si="63"/>
        <v>1</v>
      </c>
      <c r="M1052">
        <f t="shared" si="64"/>
        <v>1</v>
      </c>
      <c r="N1052">
        <f t="shared" si="65"/>
        <v>1</v>
      </c>
    </row>
    <row r="1053" spans="1:14" x14ac:dyDescent="0.35">
      <c r="A1053">
        <v>24</v>
      </c>
      <c r="B1053">
        <v>2477</v>
      </c>
      <c r="C1053">
        <v>4</v>
      </c>
      <c r="D1053" t="b">
        <v>0</v>
      </c>
      <c r="E1053" t="s">
        <v>54</v>
      </c>
      <c r="F1053">
        <v>137.81859615384599</v>
      </c>
      <c r="G1053">
        <v>146.351663617822</v>
      </c>
      <c r="H1053">
        <v>176.269229871698</v>
      </c>
      <c r="I1053">
        <v>38.034807692307602</v>
      </c>
      <c r="J1053">
        <v>39.904300047209802</v>
      </c>
      <c r="K1053">
        <v>49.287303673282501</v>
      </c>
      <c r="L1053">
        <f t="shared" si="63"/>
        <v>1</v>
      </c>
      <c r="M1053">
        <f t="shared" si="64"/>
        <v>1</v>
      </c>
      <c r="N1053">
        <f t="shared" si="65"/>
        <v>1</v>
      </c>
    </row>
    <row r="1054" spans="1:14" x14ac:dyDescent="0.35">
      <c r="A1054">
        <v>24</v>
      </c>
      <c r="B1054">
        <v>2477</v>
      </c>
      <c r="C1054">
        <v>4</v>
      </c>
      <c r="D1054" t="b">
        <v>1</v>
      </c>
      <c r="E1054" t="s">
        <v>53</v>
      </c>
      <c r="F1054">
        <v>152.963546259406</v>
      </c>
      <c r="G1054">
        <v>158.46096332909099</v>
      </c>
      <c r="H1054">
        <v>188.378529939608</v>
      </c>
      <c r="I1054">
        <v>58.048714918105297</v>
      </c>
      <c r="J1054">
        <v>58.463027662457897</v>
      </c>
      <c r="K1054">
        <v>67.854982530463701</v>
      </c>
      <c r="L1054">
        <f t="shared" si="63"/>
        <v>1</v>
      </c>
      <c r="M1054">
        <f t="shared" si="64"/>
        <v>1</v>
      </c>
      <c r="N1054">
        <f t="shared" si="65"/>
        <v>1</v>
      </c>
    </row>
    <row r="1055" spans="1:14" x14ac:dyDescent="0.35">
      <c r="A1055">
        <v>24</v>
      </c>
      <c r="B1055">
        <v>2477</v>
      </c>
      <c r="C1055">
        <v>4</v>
      </c>
      <c r="D1055" t="b">
        <v>1</v>
      </c>
      <c r="E1055" t="s">
        <v>54</v>
      </c>
      <c r="F1055">
        <v>45.767531645569598</v>
      </c>
      <c r="G1055">
        <v>99.143264147642</v>
      </c>
      <c r="H1055">
        <v>129.06083236273301</v>
      </c>
      <c r="I1055">
        <v>12.5953797468354</v>
      </c>
      <c r="J1055">
        <v>27.912191771841002</v>
      </c>
      <c r="K1055">
        <v>37.304146642219102</v>
      </c>
      <c r="L1055">
        <f t="shared" si="63"/>
        <v>0</v>
      </c>
      <c r="M1055">
        <f t="shared" si="64"/>
        <v>1</v>
      </c>
      <c r="N1055">
        <f t="shared" si="65"/>
        <v>1</v>
      </c>
    </row>
    <row r="1056" spans="1:14" x14ac:dyDescent="0.35">
      <c r="A1056">
        <v>24</v>
      </c>
      <c r="B1056">
        <v>2477</v>
      </c>
      <c r="C1056">
        <v>5</v>
      </c>
      <c r="D1056" t="b">
        <v>0</v>
      </c>
      <c r="E1056" t="s">
        <v>53</v>
      </c>
      <c r="F1056">
        <v>220.31032158590301</v>
      </c>
      <c r="G1056">
        <v>213.127493896093</v>
      </c>
      <c r="H1056">
        <v>243.04506050943601</v>
      </c>
      <c r="I1056">
        <v>99.404055066079295</v>
      </c>
      <c r="J1056">
        <v>84.623617065680307</v>
      </c>
      <c r="K1056">
        <v>94.015571936058294</v>
      </c>
      <c r="L1056">
        <f t="shared" si="63"/>
        <v>1</v>
      </c>
      <c r="M1056">
        <f t="shared" si="64"/>
        <v>1</v>
      </c>
      <c r="N1056">
        <f t="shared" si="65"/>
        <v>1</v>
      </c>
    </row>
    <row r="1057" spans="1:14" x14ac:dyDescent="0.35">
      <c r="A1057">
        <v>24</v>
      </c>
      <c r="B1057">
        <v>2477</v>
      </c>
      <c r="C1057">
        <v>5</v>
      </c>
      <c r="D1057" t="b">
        <v>0</v>
      </c>
      <c r="E1057" t="s">
        <v>54</v>
      </c>
      <c r="F1057">
        <v>48.282119999999999</v>
      </c>
      <c r="G1057">
        <v>111.29203253578601</v>
      </c>
      <c r="H1057">
        <v>141.20959914630299</v>
      </c>
      <c r="I1057">
        <v>27.006419999999999</v>
      </c>
      <c r="J1057">
        <v>35.120043699734701</v>
      </c>
      <c r="K1057">
        <v>44.509725323035603</v>
      </c>
      <c r="L1057">
        <f t="shared" si="63"/>
        <v>0</v>
      </c>
      <c r="M1057">
        <f t="shared" si="64"/>
        <v>1</v>
      </c>
      <c r="N1057">
        <f t="shared" si="65"/>
        <v>1</v>
      </c>
    </row>
    <row r="1058" spans="1:14" x14ac:dyDescent="0.35">
      <c r="A1058">
        <v>24</v>
      </c>
      <c r="B1058">
        <v>2477</v>
      </c>
      <c r="C1058">
        <v>5</v>
      </c>
      <c r="D1058" t="b">
        <v>1</v>
      </c>
      <c r="E1058" t="s">
        <v>53</v>
      </c>
      <c r="F1058">
        <v>135.50595831403399</v>
      </c>
      <c r="G1058">
        <v>153.494347152149</v>
      </c>
      <c r="H1058">
        <v>183.413226360078</v>
      </c>
      <c r="I1058">
        <v>51.7741676702177</v>
      </c>
      <c r="J1058">
        <v>59.200077884126998</v>
      </c>
      <c r="K1058">
        <v>68.592032755123796</v>
      </c>
      <c r="L1058">
        <f t="shared" si="63"/>
        <v>1</v>
      </c>
      <c r="M1058">
        <f t="shared" si="64"/>
        <v>1</v>
      </c>
      <c r="N1058">
        <f t="shared" si="65"/>
        <v>1</v>
      </c>
    </row>
    <row r="1059" spans="1:14" x14ac:dyDescent="0.35">
      <c r="A1059">
        <v>24</v>
      </c>
      <c r="B1059">
        <v>2477</v>
      </c>
      <c r="C1059">
        <v>5</v>
      </c>
      <c r="D1059" t="b">
        <v>1</v>
      </c>
      <c r="E1059" t="s">
        <v>54</v>
      </c>
      <c r="F1059">
        <v>50.709785185185098</v>
      </c>
      <c r="G1059">
        <v>96.145495096167394</v>
      </c>
      <c r="H1059">
        <v>126.063061706685</v>
      </c>
      <c r="I1059">
        <v>15.439385185185101</v>
      </c>
      <c r="J1059">
        <v>27.143319598411399</v>
      </c>
      <c r="K1059">
        <v>36.535274468765301</v>
      </c>
      <c r="L1059">
        <f t="shared" si="63"/>
        <v>1</v>
      </c>
      <c r="M1059">
        <f t="shared" si="64"/>
        <v>1</v>
      </c>
      <c r="N1059">
        <f t="shared" si="65"/>
        <v>1</v>
      </c>
    </row>
    <row r="1060" spans="1:14" x14ac:dyDescent="0.35">
      <c r="A1060">
        <v>24</v>
      </c>
      <c r="B1060">
        <v>2477</v>
      </c>
      <c r="C1060">
        <v>7</v>
      </c>
      <c r="D1060" t="b">
        <v>1</v>
      </c>
      <c r="E1060" t="s">
        <v>53</v>
      </c>
      <c r="F1060">
        <v>453.72785714285698</v>
      </c>
      <c r="G1060">
        <v>230.97024420841899</v>
      </c>
      <c r="H1060">
        <v>241.90604898214301</v>
      </c>
      <c r="I1060">
        <v>30.675000000000001</v>
      </c>
      <c r="J1060">
        <v>38.454938171503201</v>
      </c>
      <c r="K1060">
        <v>47.095960550599699</v>
      </c>
      <c r="L1060">
        <f t="shared" si="63"/>
        <v>1</v>
      </c>
      <c r="M1060">
        <f t="shared" si="64"/>
        <v>1</v>
      </c>
      <c r="N1060">
        <f t="shared" si="65"/>
        <v>1</v>
      </c>
    </row>
    <row r="1061" spans="1:14" x14ac:dyDescent="0.35">
      <c r="A1061">
        <v>24</v>
      </c>
      <c r="B1061">
        <v>2477</v>
      </c>
      <c r="C1061">
        <v>7</v>
      </c>
      <c r="D1061" t="b">
        <v>1</v>
      </c>
      <c r="E1061" t="s">
        <v>54</v>
      </c>
      <c r="F1061">
        <v>57.440384615384602</v>
      </c>
      <c r="G1061">
        <v>94.755041404287198</v>
      </c>
      <c r="H1061">
        <v>124.672608014804</v>
      </c>
      <c r="I1061">
        <v>3.5363076923076902</v>
      </c>
      <c r="J1061">
        <v>20.504463025917801</v>
      </c>
      <c r="K1061">
        <v>29.896417896295802</v>
      </c>
      <c r="L1061">
        <f t="shared" si="63"/>
        <v>0</v>
      </c>
      <c r="M1061">
        <f t="shared" si="64"/>
        <v>1</v>
      </c>
      <c r="N1061">
        <f t="shared" si="65"/>
        <v>1</v>
      </c>
    </row>
    <row r="1062" spans="1:14" x14ac:dyDescent="0.35">
      <c r="A1062">
        <v>24</v>
      </c>
      <c r="B1062">
        <v>2478</v>
      </c>
      <c r="C1062">
        <v>4</v>
      </c>
      <c r="D1062" t="b">
        <v>1</v>
      </c>
      <c r="E1062" t="s">
        <v>53</v>
      </c>
      <c r="F1062">
        <v>114.047303448275</v>
      </c>
      <c r="G1062">
        <v>131.956022281098</v>
      </c>
      <c r="H1062">
        <v>161.87358889161499</v>
      </c>
      <c r="I1062">
        <v>81.426043103448194</v>
      </c>
      <c r="J1062">
        <v>60.528565878666903</v>
      </c>
      <c r="K1062">
        <v>69.9205207490443</v>
      </c>
      <c r="L1062">
        <f t="shared" si="63"/>
        <v>1</v>
      </c>
      <c r="M1062">
        <f t="shared" si="64"/>
        <v>1</v>
      </c>
      <c r="N1062">
        <f t="shared" si="65"/>
        <v>1</v>
      </c>
    </row>
    <row r="1063" spans="1:14" x14ac:dyDescent="0.35">
      <c r="A1063">
        <v>24</v>
      </c>
      <c r="B1063">
        <v>2478</v>
      </c>
      <c r="C1063">
        <v>4</v>
      </c>
      <c r="D1063" t="b">
        <v>1</v>
      </c>
      <c r="E1063" t="s">
        <v>54</v>
      </c>
      <c r="F1063">
        <v>29.5955652173913</v>
      </c>
      <c r="G1063">
        <v>77.920138346555007</v>
      </c>
      <c r="H1063">
        <v>107.83770495707201</v>
      </c>
      <c r="I1063">
        <v>6.13130434782608</v>
      </c>
      <c r="J1063">
        <v>20.667976374594598</v>
      </c>
      <c r="K1063">
        <v>30.062603581245799</v>
      </c>
      <c r="L1063">
        <f t="shared" si="63"/>
        <v>0</v>
      </c>
      <c r="M1063">
        <f t="shared" si="64"/>
        <v>1</v>
      </c>
      <c r="N1063">
        <f t="shared" si="65"/>
        <v>1</v>
      </c>
    </row>
    <row r="1064" spans="1:14" x14ac:dyDescent="0.35">
      <c r="A1064">
        <v>24</v>
      </c>
      <c r="B1064">
        <v>2478</v>
      </c>
      <c r="C1064">
        <v>5</v>
      </c>
      <c r="D1064" t="b">
        <v>0</v>
      </c>
      <c r="E1064" t="s">
        <v>53</v>
      </c>
      <c r="F1064">
        <v>122.72532333010599</v>
      </c>
      <c r="G1064">
        <v>148.22647454057699</v>
      </c>
      <c r="H1064">
        <v>178.144041151094</v>
      </c>
      <c r="I1064">
        <v>52.508612778315502</v>
      </c>
      <c r="J1064">
        <v>60.343683534978702</v>
      </c>
      <c r="K1064">
        <v>69.735638833077104</v>
      </c>
      <c r="L1064">
        <f t="shared" si="63"/>
        <v>1</v>
      </c>
      <c r="M1064">
        <f t="shared" si="64"/>
        <v>1</v>
      </c>
      <c r="N1064">
        <f t="shared" si="65"/>
        <v>1</v>
      </c>
    </row>
    <row r="1065" spans="1:14" x14ac:dyDescent="0.35">
      <c r="A1065">
        <v>24</v>
      </c>
      <c r="B1065">
        <v>2478</v>
      </c>
      <c r="C1065">
        <v>5</v>
      </c>
      <c r="D1065" t="b">
        <v>0</v>
      </c>
      <c r="E1065" t="s">
        <v>54</v>
      </c>
      <c r="F1065">
        <v>80.857909090909004</v>
      </c>
      <c r="G1065">
        <v>113.95096599353801</v>
      </c>
      <c r="H1065">
        <v>143.86853260405499</v>
      </c>
      <c r="I1065">
        <v>14.2722545454545</v>
      </c>
      <c r="J1065">
        <v>26.9515330926533</v>
      </c>
      <c r="K1065">
        <v>36.343487962343502</v>
      </c>
      <c r="L1065">
        <f t="shared" si="63"/>
        <v>1</v>
      </c>
      <c r="M1065">
        <f t="shared" si="64"/>
        <v>1</v>
      </c>
      <c r="N1065">
        <f t="shared" si="65"/>
        <v>1</v>
      </c>
    </row>
    <row r="1066" spans="1:14" x14ac:dyDescent="0.35">
      <c r="A1066">
        <v>24</v>
      </c>
      <c r="B1066">
        <v>2478</v>
      </c>
      <c r="C1066">
        <v>5</v>
      </c>
      <c r="D1066" t="b">
        <v>1</v>
      </c>
      <c r="E1066" t="s">
        <v>53</v>
      </c>
      <c r="F1066">
        <v>86.702618256486801</v>
      </c>
      <c r="G1066">
        <v>116.207947985999</v>
      </c>
      <c r="H1066">
        <v>146.125514637766</v>
      </c>
      <c r="I1066">
        <v>30.409723352622699</v>
      </c>
      <c r="J1066">
        <v>41.114541908305497</v>
      </c>
      <c r="K1066">
        <v>50.506496778683598</v>
      </c>
      <c r="L1066">
        <f t="shared" si="63"/>
        <v>1</v>
      </c>
      <c r="M1066">
        <f t="shared" si="64"/>
        <v>1</v>
      </c>
      <c r="N1066">
        <f t="shared" si="65"/>
        <v>1</v>
      </c>
    </row>
    <row r="1067" spans="1:14" x14ac:dyDescent="0.35">
      <c r="A1067">
        <v>24</v>
      </c>
      <c r="B1067">
        <v>2478</v>
      </c>
      <c r="C1067">
        <v>5</v>
      </c>
      <c r="D1067" t="b">
        <v>1</v>
      </c>
      <c r="E1067" t="s">
        <v>54</v>
      </c>
      <c r="F1067">
        <v>61.043702637889602</v>
      </c>
      <c r="G1067">
        <v>88.5248239390029</v>
      </c>
      <c r="H1067">
        <v>118.442390548559</v>
      </c>
      <c r="I1067">
        <v>19.397968824940001</v>
      </c>
      <c r="J1067">
        <v>23.191956611462999</v>
      </c>
      <c r="K1067">
        <v>32.469545873860604</v>
      </c>
      <c r="L1067">
        <f t="shared" si="63"/>
        <v>1</v>
      </c>
      <c r="M1067">
        <f t="shared" si="64"/>
        <v>1</v>
      </c>
      <c r="N1067">
        <f t="shared" si="65"/>
        <v>1</v>
      </c>
    </row>
    <row r="1068" spans="1:14" x14ac:dyDescent="0.35">
      <c r="A1068">
        <v>24</v>
      </c>
      <c r="B1068">
        <v>2478</v>
      </c>
      <c r="C1068">
        <v>6</v>
      </c>
      <c r="D1068" t="b">
        <v>1</v>
      </c>
      <c r="E1068" t="s">
        <v>53</v>
      </c>
      <c r="F1068">
        <v>13.472636363636299</v>
      </c>
      <c r="G1068">
        <v>71.318033521584695</v>
      </c>
      <c r="H1068">
        <v>101.23560013210199</v>
      </c>
      <c r="I1068">
        <v>3.22230303030303</v>
      </c>
      <c r="J1068">
        <v>26.037816260525101</v>
      </c>
      <c r="K1068">
        <v>35.429771130903603</v>
      </c>
      <c r="L1068">
        <f t="shared" si="63"/>
        <v>0</v>
      </c>
      <c r="M1068">
        <f t="shared" si="64"/>
        <v>1</v>
      </c>
      <c r="N1068">
        <f t="shared" si="65"/>
        <v>1</v>
      </c>
    </row>
    <row r="1069" spans="1:14" x14ac:dyDescent="0.35">
      <c r="A1069">
        <v>24</v>
      </c>
      <c r="B1069">
        <v>2478</v>
      </c>
      <c r="C1069">
        <v>6</v>
      </c>
      <c r="D1069" t="b">
        <v>1</v>
      </c>
      <c r="E1069" t="s">
        <v>54</v>
      </c>
      <c r="F1069">
        <v>9.8025000000000002</v>
      </c>
      <c r="G1069">
        <v>69.384528594581496</v>
      </c>
      <c r="H1069">
        <v>99.3028944396345</v>
      </c>
      <c r="I1069">
        <v>0.75049999999999994</v>
      </c>
      <c r="J1069">
        <v>19.111770640174498</v>
      </c>
      <c r="K1069">
        <v>28.5208239960679</v>
      </c>
      <c r="L1069">
        <f t="shared" si="63"/>
        <v>0</v>
      </c>
      <c r="M1069">
        <f t="shared" si="64"/>
        <v>1</v>
      </c>
      <c r="N1069">
        <f t="shared" si="65"/>
        <v>1</v>
      </c>
    </row>
    <row r="1070" spans="1:14" x14ac:dyDescent="0.35">
      <c r="A1070">
        <v>24</v>
      </c>
      <c r="B1070">
        <v>2478</v>
      </c>
      <c r="C1070">
        <v>7</v>
      </c>
      <c r="D1070" t="b">
        <v>1</v>
      </c>
      <c r="E1070" t="s">
        <v>53</v>
      </c>
      <c r="F1070">
        <v>60.694589403973502</v>
      </c>
      <c r="G1070">
        <v>90.566892138089898</v>
      </c>
      <c r="H1070">
        <v>120.484458748606</v>
      </c>
      <c r="I1070">
        <v>24.010781456953602</v>
      </c>
      <c r="J1070">
        <v>35.160060981671997</v>
      </c>
      <c r="K1070">
        <v>44.552015851962103</v>
      </c>
      <c r="L1070">
        <f t="shared" si="63"/>
        <v>1</v>
      </c>
      <c r="M1070">
        <f t="shared" si="64"/>
        <v>1</v>
      </c>
      <c r="N1070">
        <f t="shared" si="65"/>
        <v>1</v>
      </c>
    </row>
    <row r="1071" spans="1:14" x14ac:dyDescent="0.35">
      <c r="A1071">
        <v>24</v>
      </c>
      <c r="B1071">
        <v>2478</v>
      </c>
      <c r="C1071">
        <v>7</v>
      </c>
      <c r="D1071" t="b">
        <v>1</v>
      </c>
      <c r="E1071" t="s">
        <v>54</v>
      </c>
      <c r="F1071">
        <v>7.9470000000000001</v>
      </c>
      <c r="G1071">
        <v>66.2669072135959</v>
      </c>
      <c r="H1071">
        <v>96.184473824113596</v>
      </c>
      <c r="I1071">
        <v>1.4650000000000001</v>
      </c>
      <c r="J1071">
        <v>18.0329141631046</v>
      </c>
      <c r="K1071">
        <v>27.424869033482601</v>
      </c>
      <c r="L1071">
        <f t="shared" si="63"/>
        <v>0</v>
      </c>
      <c r="M1071">
        <f t="shared" si="64"/>
        <v>1</v>
      </c>
      <c r="N1071">
        <f t="shared" si="65"/>
        <v>1</v>
      </c>
    </row>
    <row r="1072" spans="1:14" x14ac:dyDescent="0.35">
      <c r="A1072">
        <v>24</v>
      </c>
      <c r="B1072">
        <v>2479</v>
      </c>
      <c r="C1072">
        <v>5</v>
      </c>
      <c r="D1072" t="b">
        <v>0</v>
      </c>
      <c r="E1072" t="s">
        <v>53</v>
      </c>
      <c r="F1072">
        <v>22.704640138408301</v>
      </c>
      <c r="G1072">
        <v>94.444750597405303</v>
      </c>
      <c r="H1072">
        <v>124.36193418874601</v>
      </c>
      <c r="I1072">
        <v>8.0489204152249094</v>
      </c>
      <c r="J1072">
        <v>32.171998881864504</v>
      </c>
      <c r="K1072">
        <v>41.563953752249198</v>
      </c>
      <c r="L1072">
        <f t="shared" si="63"/>
        <v>0</v>
      </c>
      <c r="M1072">
        <f t="shared" si="64"/>
        <v>1</v>
      </c>
      <c r="N1072">
        <f t="shared" si="65"/>
        <v>1</v>
      </c>
    </row>
    <row r="1073" spans="1:14" x14ac:dyDescent="0.35">
      <c r="A1073">
        <v>24</v>
      </c>
      <c r="B1073">
        <v>2479</v>
      </c>
      <c r="C1073">
        <v>5</v>
      </c>
      <c r="D1073" t="b">
        <v>0</v>
      </c>
      <c r="E1073" t="s">
        <v>54</v>
      </c>
      <c r="F1073">
        <v>82.170666666666605</v>
      </c>
      <c r="G1073">
        <v>115.09957647061501</v>
      </c>
      <c r="H1073">
        <v>145.017095004255</v>
      </c>
      <c r="I1073">
        <v>5.0960000000000001</v>
      </c>
      <c r="J1073">
        <v>24.5846820874327</v>
      </c>
      <c r="K1073">
        <v>33.976636957810697</v>
      </c>
      <c r="L1073">
        <f t="shared" si="63"/>
        <v>0</v>
      </c>
      <c r="M1073">
        <f t="shared" si="64"/>
        <v>1</v>
      </c>
      <c r="N1073">
        <f t="shared" si="65"/>
        <v>1</v>
      </c>
    </row>
    <row r="1074" spans="1:14" x14ac:dyDescent="0.35">
      <c r="A1074">
        <v>24</v>
      </c>
      <c r="B1074">
        <v>2479</v>
      </c>
      <c r="C1074">
        <v>5</v>
      </c>
      <c r="D1074" t="b">
        <v>1</v>
      </c>
      <c r="E1074" t="s">
        <v>53</v>
      </c>
      <c r="F1074">
        <v>41.801387645914403</v>
      </c>
      <c r="G1074">
        <v>89.679099773580703</v>
      </c>
      <c r="H1074">
        <v>119.596668029776</v>
      </c>
      <c r="I1074">
        <v>11.0217670233463</v>
      </c>
      <c r="J1074">
        <v>29.3863153127201</v>
      </c>
      <c r="K1074">
        <v>38.778270380694799</v>
      </c>
      <c r="L1074">
        <f t="shared" si="63"/>
        <v>0</v>
      </c>
      <c r="M1074">
        <f t="shared" si="64"/>
        <v>1</v>
      </c>
      <c r="N1074">
        <f t="shared" si="65"/>
        <v>1</v>
      </c>
    </row>
    <row r="1075" spans="1:14" x14ac:dyDescent="0.35">
      <c r="A1075">
        <v>24</v>
      </c>
      <c r="B1075">
        <v>2479</v>
      </c>
      <c r="C1075">
        <v>5</v>
      </c>
      <c r="D1075" t="b">
        <v>1</v>
      </c>
      <c r="E1075" t="s">
        <v>54</v>
      </c>
      <c r="F1075">
        <v>31.297075630252099</v>
      </c>
      <c r="G1075">
        <v>75.937262706911099</v>
      </c>
      <c r="H1075">
        <v>105.854829316915</v>
      </c>
      <c r="I1075">
        <v>3.3734117647058799</v>
      </c>
      <c r="J1075">
        <v>15.6471952576088</v>
      </c>
      <c r="K1075">
        <v>25.039150127986801</v>
      </c>
      <c r="L1075">
        <f t="shared" si="63"/>
        <v>0</v>
      </c>
      <c r="M1075">
        <f t="shared" si="64"/>
        <v>1</v>
      </c>
      <c r="N1075">
        <f t="shared" si="65"/>
        <v>1</v>
      </c>
    </row>
    <row r="1076" spans="1:14" x14ac:dyDescent="0.35">
      <c r="A1076">
        <v>24</v>
      </c>
      <c r="B1076">
        <v>2479</v>
      </c>
      <c r="C1076">
        <v>6</v>
      </c>
      <c r="D1076" t="b">
        <v>0</v>
      </c>
      <c r="E1076" t="s">
        <v>53</v>
      </c>
      <c r="F1076">
        <v>92.513861963190095</v>
      </c>
      <c r="G1076">
        <v>129.86243865450601</v>
      </c>
      <c r="H1076">
        <v>159.78000526502399</v>
      </c>
      <c r="I1076">
        <v>22.219855828220801</v>
      </c>
      <c r="J1076">
        <v>38.2513116320346</v>
      </c>
      <c r="K1076">
        <v>47.643266502412601</v>
      </c>
      <c r="L1076">
        <f t="shared" si="63"/>
        <v>1</v>
      </c>
      <c r="M1076">
        <f t="shared" si="64"/>
        <v>1</v>
      </c>
      <c r="N1076">
        <f t="shared" si="65"/>
        <v>1</v>
      </c>
    </row>
    <row r="1077" spans="1:14" x14ac:dyDescent="0.35">
      <c r="A1077">
        <v>24</v>
      </c>
      <c r="B1077">
        <v>2479</v>
      </c>
      <c r="C1077">
        <v>6</v>
      </c>
      <c r="D1077" t="b">
        <v>0</v>
      </c>
      <c r="E1077" t="s">
        <v>54</v>
      </c>
      <c r="F1077">
        <v>86.073441176470496</v>
      </c>
      <c r="G1077">
        <v>128.443241552198</v>
      </c>
      <c r="H1077">
        <v>158.371194295631</v>
      </c>
      <c r="I1077">
        <v>13.922764705882299</v>
      </c>
      <c r="J1077">
        <v>25.7476634252316</v>
      </c>
      <c r="K1077">
        <v>35.139651371405598</v>
      </c>
      <c r="L1077">
        <f t="shared" si="63"/>
        <v>1</v>
      </c>
      <c r="M1077">
        <f t="shared" si="64"/>
        <v>1</v>
      </c>
      <c r="N1077">
        <f t="shared" si="65"/>
        <v>1</v>
      </c>
    </row>
    <row r="1078" spans="1:14" x14ac:dyDescent="0.35">
      <c r="A1078">
        <v>24</v>
      </c>
      <c r="B1078">
        <v>2479</v>
      </c>
      <c r="C1078">
        <v>6</v>
      </c>
      <c r="D1078" t="b">
        <v>1</v>
      </c>
      <c r="E1078" t="s">
        <v>53</v>
      </c>
      <c r="F1078">
        <v>62.224518828451799</v>
      </c>
      <c r="G1078">
        <v>95.566389269903993</v>
      </c>
      <c r="H1078">
        <v>125.48395588042099</v>
      </c>
      <c r="I1078">
        <v>18.331493723849299</v>
      </c>
      <c r="J1078">
        <v>32.347811727226301</v>
      </c>
      <c r="K1078">
        <v>41.739766597650402</v>
      </c>
      <c r="L1078">
        <f t="shared" si="63"/>
        <v>1</v>
      </c>
      <c r="M1078">
        <f t="shared" si="64"/>
        <v>1</v>
      </c>
      <c r="N1078">
        <f t="shared" si="65"/>
        <v>1</v>
      </c>
    </row>
    <row r="1079" spans="1:14" x14ac:dyDescent="0.35">
      <c r="A1079">
        <v>24</v>
      </c>
      <c r="B1079">
        <v>2479</v>
      </c>
      <c r="C1079">
        <v>6</v>
      </c>
      <c r="D1079" t="b">
        <v>1</v>
      </c>
      <c r="E1079" t="s">
        <v>54</v>
      </c>
      <c r="F1079">
        <v>80.230728971962606</v>
      </c>
      <c r="G1079">
        <v>101.939264223707</v>
      </c>
      <c r="H1079">
        <v>131.85683083422501</v>
      </c>
      <c r="I1079">
        <v>25.1047476635514</v>
      </c>
      <c r="J1079">
        <v>32.291233700589999</v>
      </c>
      <c r="K1079">
        <v>41.683188833188602</v>
      </c>
      <c r="L1079">
        <f t="shared" si="63"/>
        <v>1</v>
      </c>
      <c r="M1079">
        <f t="shared" si="64"/>
        <v>1</v>
      </c>
      <c r="N1079">
        <f t="shared" si="65"/>
        <v>1</v>
      </c>
    </row>
    <row r="1080" spans="1:14" x14ac:dyDescent="0.35">
      <c r="A1080">
        <v>24</v>
      </c>
      <c r="B1080">
        <v>2479</v>
      </c>
      <c r="C1080">
        <v>7</v>
      </c>
      <c r="D1080" t="b">
        <v>1</v>
      </c>
      <c r="E1080" t="s">
        <v>53</v>
      </c>
      <c r="F1080">
        <v>67.801111111111098</v>
      </c>
      <c r="G1080">
        <v>166.94072550381699</v>
      </c>
      <c r="H1080">
        <v>198.01244272251199</v>
      </c>
      <c r="I1080">
        <v>10.627522222222201</v>
      </c>
      <c r="J1080">
        <v>27.3315219106182</v>
      </c>
      <c r="K1080">
        <v>36.723476781065798</v>
      </c>
      <c r="L1080">
        <f t="shared" si="63"/>
        <v>1</v>
      </c>
      <c r="M1080">
        <f t="shared" si="64"/>
        <v>1</v>
      </c>
      <c r="N1080">
        <f t="shared" si="65"/>
        <v>1</v>
      </c>
    </row>
    <row r="1081" spans="1:14" x14ac:dyDescent="0.35">
      <c r="A1081">
        <v>24</v>
      </c>
      <c r="B1081">
        <v>2479</v>
      </c>
      <c r="C1081">
        <v>7</v>
      </c>
      <c r="D1081" t="b">
        <v>1</v>
      </c>
      <c r="E1081" t="s">
        <v>54</v>
      </c>
      <c r="F1081">
        <v>6.0327272727272696</v>
      </c>
      <c r="G1081">
        <v>58.245773965645498</v>
      </c>
      <c r="H1081">
        <v>88.163340576163193</v>
      </c>
      <c r="I1081">
        <v>3.62763636363636</v>
      </c>
      <c r="J1081">
        <v>13.5100357264172</v>
      </c>
      <c r="K1081">
        <v>22.901990596795301</v>
      </c>
      <c r="L1081">
        <f t="shared" si="63"/>
        <v>0</v>
      </c>
      <c r="M1081">
        <f t="shared" si="64"/>
        <v>1</v>
      </c>
      <c r="N1081">
        <f t="shared" si="65"/>
        <v>1</v>
      </c>
    </row>
    <row r="1082" spans="1:14" x14ac:dyDescent="0.35">
      <c r="A1082">
        <v>24</v>
      </c>
      <c r="B1082">
        <v>2480</v>
      </c>
      <c r="C1082">
        <v>1</v>
      </c>
      <c r="D1082" t="b">
        <v>0</v>
      </c>
      <c r="E1082" t="s">
        <v>53</v>
      </c>
      <c r="F1082">
        <v>246.97422448979501</v>
      </c>
      <c r="G1082">
        <v>217.48122585299299</v>
      </c>
      <c r="H1082">
        <v>247.398792463511</v>
      </c>
      <c r="I1082">
        <v>155.16664625850299</v>
      </c>
      <c r="J1082">
        <v>105.897461476155</v>
      </c>
      <c r="K1082">
        <v>115.289416346533</v>
      </c>
      <c r="L1082">
        <f t="shared" si="63"/>
        <v>1</v>
      </c>
      <c r="M1082">
        <f t="shared" si="64"/>
        <v>1</v>
      </c>
      <c r="N1082">
        <f t="shared" si="65"/>
        <v>1</v>
      </c>
    </row>
    <row r="1083" spans="1:14" x14ac:dyDescent="0.35">
      <c r="A1083">
        <v>24</v>
      </c>
      <c r="B1083">
        <v>2480</v>
      </c>
      <c r="C1083">
        <v>1</v>
      </c>
      <c r="D1083" t="b">
        <v>0</v>
      </c>
      <c r="E1083" t="s">
        <v>54</v>
      </c>
      <c r="F1083">
        <v>0.36399999999999999</v>
      </c>
      <c r="G1083">
        <v>95.575940531371899</v>
      </c>
      <c r="H1083">
        <v>125.493507141889</v>
      </c>
      <c r="I1083">
        <v>9.8000000000000004E-2</v>
      </c>
      <c r="J1083">
        <v>25.143871379642999</v>
      </c>
      <c r="K1083">
        <v>34.535826250021003</v>
      </c>
      <c r="L1083">
        <f t="shared" si="63"/>
        <v>0</v>
      </c>
      <c r="M1083">
        <f t="shared" si="64"/>
        <v>1</v>
      </c>
      <c r="N1083">
        <f t="shared" si="65"/>
        <v>1</v>
      </c>
    </row>
    <row r="1084" spans="1:14" x14ac:dyDescent="0.35">
      <c r="A1084">
        <v>24</v>
      </c>
      <c r="B1084">
        <v>2480</v>
      </c>
      <c r="C1084">
        <v>1</v>
      </c>
      <c r="D1084" t="b">
        <v>1</v>
      </c>
      <c r="E1084" t="s">
        <v>53</v>
      </c>
      <c r="F1084">
        <v>103.20426612903201</v>
      </c>
      <c r="G1084">
        <v>139.77913902158801</v>
      </c>
      <c r="H1084">
        <v>169.69670563257</v>
      </c>
      <c r="I1084">
        <v>64.176054147465393</v>
      </c>
      <c r="J1084">
        <v>63.223961256954297</v>
      </c>
      <c r="K1084">
        <v>72.615916127332298</v>
      </c>
      <c r="L1084">
        <f t="shared" si="63"/>
        <v>1</v>
      </c>
      <c r="M1084">
        <f t="shared" si="64"/>
        <v>1</v>
      </c>
      <c r="N1084">
        <f t="shared" si="65"/>
        <v>1</v>
      </c>
    </row>
    <row r="1085" spans="1:14" x14ac:dyDescent="0.35">
      <c r="A1085">
        <v>24</v>
      </c>
      <c r="B1085">
        <v>2480</v>
      </c>
      <c r="C1085">
        <v>1</v>
      </c>
      <c r="D1085" t="b">
        <v>1</v>
      </c>
      <c r="E1085" t="s">
        <v>54</v>
      </c>
      <c r="F1085">
        <v>40.752755319148903</v>
      </c>
      <c r="G1085">
        <v>87.481296367329094</v>
      </c>
      <c r="H1085">
        <v>117.398862284364</v>
      </c>
      <c r="I1085">
        <v>8.9447659574467995</v>
      </c>
      <c r="J1085">
        <v>21.9022485629973</v>
      </c>
      <c r="K1085">
        <v>31.294193724582598</v>
      </c>
      <c r="L1085">
        <f t="shared" si="63"/>
        <v>0</v>
      </c>
      <c r="M1085">
        <f t="shared" si="64"/>
        <v>1</v>
      </c>
      <c r="N1085">
        <f t="shared" si="65"/>
        <v>1</v>
      </c>
    </row>
    <row r="1086" spans="1:14" x14ac:dyDescent="0.35">
      <c r="A1086">
        <v>24</v>
      </c>
      <c r="B1086">
        <v>2480</v>
      </c>
      <c r="C1086">
        <v>4</v>
      </c>
      <c r="D1086" t="b">
        <v>1</v>
      </c>
      <c r="E1086" t="s">
        <v>53</v>
      </c>
      <c r="F1086">
        <v>49.173629671574098</v>
      </c>
      <c r="G1086">
        <v>91.540953680780007</v>
      </c>
      <c r="H1086">
        <v>121.458520291315</v>
      </c>
      <c r="I1086">
        <v>8.4980339750849296</v>
      </c>
      <c r="J1086">
        <v>28.677091484803501</v>
      </c>
      <c r="K1086">
        <v>38.069046357129402</v>
      </c>
      <c r="L1086">
        <f t="shared" si="63"/>
        <v>0</v>
      </c>
      <c r="M1086">
        <f t="shared" si="64"/>
        <v>1</v>
      </c>
      <c r="N1086">
        <f t="shared" si="65"/>
        <v>1</v>
      </c>
    </row>
    <row r="1087" spans="1:14" x14ac:dyDescent="0.35">
      <c r="A1087">
        <v>24</v>
      </c>
      <c r="B1087">
        <v>2480</v>
      </c>
      <c r="C1087">
        <v>4</v>
      </c>
      <c r="D1087" t="b">
        <v>1</v>
      </c>
      <c r="E1087" t="s">
        <v>54</v>
      </c>
      <c r="F1087">
        <v>40.734944827586197</v>
      </c>
      <c r="G1087">
        <v>74.165720605832504</v>
      </c>
      <c r="H1087">
        <v>104.08328712891</v>
      </c>
      <c r="I1087">
        <v>6.8241448275862</v>
      </c>
      <c r="J1087">
        <v>17.571221434919298</v>
      </c>
      <c r="K1087">
        <v>26.963176231204098</v>
      </c>
      <c r="L1087">
        <f t="shared" si="63"/>
        <v>0</v>
      </c>
      <c r="M1087">
        <f t="shared" si="64"/>
        <v>1</v>
      </c>
      <c r="N1087">
        <f t="shared" si="65"/>
        <v>1</v>
      </c>
    </row>
    <row r="1088" spans="1:14" x14ac:dyDescent="0.35">
      <c r="A1088">
        <v>24</v>
      </c>
      <c r="B1088">
        <v>2480</v>
      </c>
      <c r="C1088">
        <v>5</v>
      </c>
      <c r="D1088" t="b">
        <v>0</v>
      </c>
      <c r="E1088" t="s">
        <v>53</v>
      </c>
      <c r="F1088">
        <v>84.227020202020199</v>
      </c>
      <c r="G1088">
        <v>125.306538833742</v>
      </c>
      <c r="H1088">
        <v>155.22410547758801</v>
      </c>
      <c r="I1088">
        <v>19.280818181818098</v>
      </c>
      <c r="J1088">
        <v>41.888325740427398</v>
      </c>
      <c r="K1088">
        <v>51.288240326806203</v>
      </c>
      <c r="L1088">
        <f t="shared" si="63"/>
        <v>1</v>
      </c>
      <c r="M1088">
        <f t="shared" si="64"/>
        <v>1</v>
      </c>
      <c r="N1088">
        <f t="shared" si="65"/>
        <v>1</v>
      </c>
    </row>
    <row r="1089" spans="1:14" x14ac:dyDescent="0.35">
      <c r="A1089">
        <v>24</v>
      </c>
      <c r="B1089">
        <v>2480</v>
      </c>
      <c r="C1089">
        <v>5</v>
      </c>
      <c r="D1089" t="b">
        <v>0</v>
      </c>
      <c r="E1089" t="s">
        <v>54</v>
      </c>
      <c r="F1089">
        <v>66.482636363636303</v>
      </c>
      <c r="G1089">
        <v>97.896125991393305</v>
      </c>
      <c r="H1089">
        <v>127.813662866096</v>
      </c>
      <c r="I1089">
        <v>11.156000000000001</v>
      </c>
      <c r="J1089">
        <v>23.888451614710601</v>
      </c>
      <c r="K1089">
        <v>33.280406485088598</v>
      </c>
      <c r="L1089">
        <f t="shared" si="63"/>
        <v>1</v>
      </c>
      <c r="M1089">
        <f t="shared" si="64"/>
        <v>1</v>
      </c>
      <c r="N1089">
        <f t="shared" si="65"/>
        <v>1</v>
      </c>
    </row>
    <row r="1090" spans="1:14" x14ac:dyDescent="0.35">
      <c r="A1090">
        <v>24</v>
      </c>
      <c r="B1090">
        <v>2480</v>
      </c>
      <c r="C1090">
        <v>5</v>
      </c>
      <c r="D1090" t="b">
        <v>1</v>
      </c>
      <c r="E1090" t="s">
        <v>53</v>
      </c>
      <c r="F1090">
        <v>89.330286159600902</v>
      </c>
      <c r="G1090">
        <v>129.922690685097</v>
      </c>
      <c r="H1090">
        <v>159.84026573676499</v>
      </c>
      <c r="I1090">
        <v>12.661414588528601</v>
      </c>
      <c r="J1090">
        <v>29.203995558374</v>
      </c>
      <c r="K1090">
        <v>38.595950428751998</v>
      </c>
      <c r="L1090">
        <f t="shared" si="63"/>
        <v>1</v>
      </c>
      <c r="M1090">
        <f t="shared" si="64"/>
        <v>1</v>
      </c>
      <c r="N1090">
        <f t="shared" si="65"/>
        <v>1</v>
      </c>
    </row>
    <row r="1091" spans="1:14" x14ac:dyDescent="0.35">
      <c r="A1091">
        <v>24</v>
      </c>
      <c r="B1091">
        <v>2480</v>
      </c>
      <c r="C1091">
        <v>5</v>
      </c>
      <c r="D1091" t="b">
        <v>1</v>
      </c>
      <c r="E1091" t="s">
        <v>54</v>
      </c>
      <c r="F1091">
        <v>18.016448863636299</v>
      </c>
      <c r="G1091">
        <v>66.2835009324846</v>
      </c>
      <c r="H1091">
        <v>96.201067543002296</v>
      </c>
      <c r="I1091">
        <v>2.8204431818181801</v>
      </c>
      <c r="J1091">
        <v>15.9747527847322</v>
      </c>
      <c r="K1091">
        <v>25.366707655110201</v>
      </c>
      <c r="L1091">
        <f t="shared" si="63"/>
        <v>0</v>
      </c>
      <c r="M1091">
        <f t="shared" si="64"/>
        <v>1</v>
      </c>
      <c r="N1091">
        <f t="shared" si="65"/>
        <v>1</v>
      </c>
    </row>
    <row r="1092" spans="1:14" x14ac:dyDescent="0.35">
      <c r="A1092">
        <v>24</v>
      </c>
      <c r="B1092">
        <v>2480</v>
      </c>
      <c r="C1092">
        <v>6</v>
      </c>
      <c r="D1092" t="b">
        <v>1</v>
      </c>
      <c r="E1092" t="s">
        <v>53</v>
      </c>
      <c r="F1092">
        <v>5.4719770114942499</v>
      </c>
      <c r="G1092">
        <v>62.604824655111997</v>
      </c>
      <c r="H1092">
        <v>92.522391265629594</v>
      </c>
      <c r="I1092">
        <v>0.88958620689655099</v>
      </c>
      <c r="J1092">
        <v>22.773462080928301</v>
      </c>
      <c r="K1092">
        <v>32.165416951306398</v>
      </c>
      <c r="L1092">
        <f t="shared" ref="L1092:L1155" si="66">IF(F1092&gt;50,IF(I1092&gt;10,1,0),0)</f>
        <v>0</v>
      </c>
      <c r="M1092">
        <f t="shared" ref="M1092:M1155" si="67">IF(G1092&gt;50,IF(J1092&gt;10,1,0),0)</f>
        <v>1</v>
      </c>
      <c r="N1092">
        <f t="shared" ref="N1092:N1155" si="68">IF(H1092&gt;50,IF(K1092&gt;10,1,0),0)</f>
        <v>1</v>
      </c>
    </row>
    <row r="1093" spans="1:14" x14ac:dyDescent="0.35">
      <c r="A1093">
        <v>24</v>
      </c>
      <c r="B1093">
        <v>2480</v>
      </c>
      <c r="C1093">
        <v>6</v>
      </c>
      <c r="D1093" t="b">
        <v>1</v>
      </c>
      <c r="E1093" t="s">
        <v>54</v>
      </c>
      <c r="F1093">
        <v>12.1515</v>
      </c>
      <c r="G1093">
        <v>60.683021788379499</v>
      </c>
      <c r="H1093">
        <v>90.600588398897102</v>
      </c>
      <c r="I1093">
        <v>3.625</v>
      </c>
      <c r="J1093">
        <v>14.6068707400752</v>
      </c>
      <c r="K1093">
        <v>23.998825610453199</v>
      </c>
      <c r="L1093">
        <f t="shared" si="66"/>
        <v>0</v>
      </c>
      <c r="M1093">
        <f t="shared" si="67"/>
        <v>1</v>
      </c>
      <c r="N1093">
        <f t="shared" si="68"/>
        <v>1</v>
      </c>
    </row>
    <row r="1094" spans="1:14" x14ac:dyDescent="0.35">
      <c r="A1094">
        <v>24</v>
      </c>
      <c r="B1094">
        <v>2481</v>
      </c>
      <c r="C1094">
        <v>1</v>
      </c>
      <c r="D1094" t="b">
        <v>0</v>
      </c>
      <c r="E1094" t="s">
        <v>53</v>
      </c>
      <c r="F1094">
        <v>185.64499552230001</v>
      </c>
      <c r="G1094">
        <v>216.12641198828001</v>
      </c>
      <c r="H1094">
        <v>246.07791986793401</v>
      </c>
      <c r="I1094">
        <v>102.23188558298401</v>
      </c>
      <c r="J1094">
        <v>96.170384369624998</v>
      </c>
      <c r="K1094">
        <v>105.562339240003</v>
      </c>
      <c r="L1094">
        <f t="shared" si="66"/>
        <v>1</v>
      </c>
      <c r="M1094">
        <f t="shared" si="67"/>
        <v>1</v>
      </c>
      <c r="N1094">
        <f t="shared" si="68"/>
        <v>1</v>
      </c>
    </row>
    <row r="1095" spans="1:14" x14ac:dyDescent="0.35">
      <c r="A1095">
        <v>24</v>
      </c>
      <c r="B1095">
        <v>2481</v>
      </c>
      <c r="C1095">
        <v>1</v>
      </c>
      <c r="D1095" t="b">
        <v>0</v>
      </c>
      <c r="E1095" t="s">
        <v>54</v>
      </c>
      <c r="F1095">
        <v>103.240498058252</v>
      </c>
      <c r="G1095">
        <v>174.127816943087</v>
      </c>
      <c r="H1095">
        <v>204.04548024595101</v>
      </c>
      <c r="I1095">
        <v>23.602719417475701</v>
      </c>
      <c r="J1095">
        <v>48.330591072117898</v>
      </c>
      <c r="K1095">
        <v>57.722545997258003</v>
      </c>
      <c r="L1095">
        <f t="shared" si="66"/>
        <v>1</v>
      </c>
      <c r="M1095">
        <f t="shared" si="67"/>
        <v>1</v>
      </c>
      <c r="N1095">
        <f t="shared" si="68"/>
        <v>1</v>
      </c>
    </row>
    <row r="1096" spans="1:14" x14ac:dyDescent="0.35">
      <c r="A1096">
        <v>24</v>
      </c>
      <c r="B1096">
        <v>2481</v>
      </c>
      <c r="C1096">
        <v>1</v>
      </c>
      <c r="D1096" t="b">
        <v>1</v>
      </c>
      <c r="E1096" t="s">
        <v>53</v>
      </c>
      <c r="F1096">
        <v>154.79932977099199</v>
      </c>
      <c r="G1096">
        <v>175.855315507049</v>
      </c>
      <c r="H1096">
        <v>205.77288211756601</v>
      </c>
      <c r="I1096">
        <v>79.778112977099198</v>
      </c>
      <c r="J1096">
        <v>82.867735166629203</v>
      </c>
      <c r="K1096">
        <v>92.259728441314095</v>
      </c>
      <c r="L1096">
        <f t="shared" si="66"/>
        <v>1</v>
      </c>
      <c r="M1096">
        <f t="shared" si="67"/>
        <v>1</v>
      </c>
      <c r="N1096">
        <f t="shared" si="68"/>
        <v>1</v>
      </c>
    </row>
    <row r="1097" spans="1:14" x14ac:dyDescent="0.35">
      <c r="A1097">
        <v>24</v>
      </c>
      <c r="B1097">
        <v>2481</v>
      </c>
      <c r="C1097">
        <v>1</v>
      </c>
      <c r="D1097" t="b">
        <v>1</v>
      </c>
      <c r="E1097" t="s">
        <v>54</v>
      </c>
      <c r="F1097">
        <v>93.027139240506301</v>
      </c>
      <c r="G1097">
        <v>139.231958715611</v>
      </c>
      <c r="H1097">
        <v>169.14952532614501</v>
      </c>
      <c r="I1097">
        <v>26.822392405063201</v>
      </c>
      <c r="J1097">
        <v>43.1004277139061</v>
      </c>
      <c r="K1097">
        <v>52.492382584284101</v>
      </c>
      <c r="L1097">
        <f t="shared" si="66"/>
        <v>1</v>
      </c>
      <c r="M1097">
        <f t="shared" si="67"/>
        <v>1</v>
      </c>
      <c r="N1097">
        <f t="shared" si="68"/>
        <v>1</v>
      </c>
    </row>
    <row r="1098" spans="1:14" x14ac:dyDescent="0.35">
      <c r="A1098">
        <v>24</v>
      </c>
      <c r="B1098">
        <v>2482</v>
      </c>
      <c r="C1098">
        <v>1</v>
      </c>
      <c r="D1098" t="b">
        <v>0</v>
      </c>
      <c r="E1098" t="s">
        <v>53</v>
      </c>
      <c r="F1098">
        <v>148.633264976958</v>
      </c>
      <c r="G1098">
        <v>169.30582202524499</v>
      </c>
      <c r="H1098">
        <v>199.223388635763</v>
      </c>
      <c r="I1098">
        <v>46.050099078340999</v>
      </c>
      <c r="J1098">
        <v>56.929892916383402</v>
      </c>
      <c r="K1098">
        <v>66.321847791028006</v>
      </c>
      <c r="L1098">
        <f t="shared" si="66"/>
        <v>1</v>
      </c>
      <c r="M1098">
        <f t="shared" si="67"/>
        <v>1</v>
      </c>
      <c r="N1098">
        <f t="shared" si="68"/>
        <v>1</v>
      </c>
    </row>
    <row r="1099" spans="1:14" x14ac:dyDescent="0.35">
      <c r="A1099">
        <v>24</v>
      </c>
      <c r="B1099">
        <v>2482</v>
      </c>
      <c r="C1099">
        <v>1</v>
      </c>
      <c r="D1099" t="b">
        <v>0</v>
      </c>
      <c r="E1099" t="s">
        <v>54</v>
      </c>
      <c r="F1099">
        <v>61.990699999999997</v>
      </c>
      <c r="G1099">
        <v>121.780592184707</v>
      </c>
      <c r="H1099">
        <v>151.698158951637</v>
      </c>
      <c r="I1099">
        <v>26.538699999999999</v>
      </c>
      <c r="J1099">
        <v>33.597043828268198</v>
      </c>
      <c r="K1099">
        <v>42.988883527403203</v>
      </c>
      <c r="L1099">
        <f t="shared" si="66"/>
        <v>1</v>
      </c>
      <c r="M1099">
        <f t="shared" si="67"/>
        <v>1</v>
      </c>
      <c r="N1099">
        <f t="shared" si="68"/>
        <v>1</v>
      </c>
    </row>
    <row r="1100" spans="1:14" x14ac:dyDescent="0.35">
      <c r="A1100">
        <v>24</v>
      </c>
      <c r="B1100">
        <v>2482</v>
      </c>
      <c r="C1100">
        <v>1</v>
      </c>
      <c r="D1100" t="b">
        <v>1</v>
      </c>
      <c r="E1100" t="s">
        <v>53</v>
      </c>
      <c r="F1100">
        <v>103.534940910071</v>
      </c>
      <c r="G1100">
        <v>130.515435747791</v>
      </c>
      <c r="H1100">
        <v>160.43300235830799</v>
      </c>
      <c r="I1100">
        <v>44.463169937459497</v>
      </c>
      <c r="J1100">
        <v>50.256211848329301</v>
      </c>
      <c r="K1100">
        <v>59.648166718707103</v>
      </c>
      <c r="L1100">
        <f t="shared" si="66"/>
        <v>1</v>
      </c>
      <c r="M1100">
        <f t="shared" si="67"/>
        <v>1</v>
      </c>
      <c r="N1100">
        <f t="shared" si="68"/>
        <v>1</v>
      </c>
    </row>
    <row r="1101" spans="1:14" x14ac:dyDescent="0.35">
      <c r="A1101">
        <v>24</v>
      </c>
      <c r="B1101">
        <v>2482</v>
      </c>
      <c r="C1101">
        <v>1</v>
      </c>
      <c r="D1101" t="b">
        <v>1</v>
      </c>
      <c r="E1101" t="s">
        <v>54</v>
      </c>
      <c r="F1101">
        <v>72.781178502879001</v>
      </c>
      <c r="G1101">
        <v>112.97728365965</v>
      </c>
      <c r="H1101">
        <v>142.89485027025299</v>
      </c>
      <c r="I1101">
        <v>23.3081708253358</v>
      </c>
      <c r="J1101">
        <v>37.0561082440435</v>
      </c>
      <c r="K1101">
        <v>46.448065254393697</v>
      </c>
      <c r="L1101">
        <f t="shared" si="66"/>
        <v>1</v>
      </c>
      <c r="M1101">
        <f t="shared" si="67"/>
        <v>1</v>
      </c>
      <c r="N1101">
        <f t="shared" si="68"/>
        <v>1</v>
      </c>
    </row>
    <row r="1102" spans="1:14" x14ac:dyDescent="0.35">
      <c r="A1102">
        <v>24</v>
      </c>
      <c r="B1102">
        <v>2483</v>
      </c>
      <c r="C1102">
        <v>1</v>
      </c>
      <c r="D1102" t="b">
        <v>1</v>
      </c>
      <c r="E1102" t="s">
        <v>53</v>
      </c>
      <c r="F1102">
        <v>27.6601111111111</v>
      </c>
      <c r="G1102">
        <v>93.494938019070105</v>
      </c>
      <c r="H1102">
        <v>123.412504629587</v>
      </c>
      <c r="I1102">
        <v>2.02142857142857</v>
      </c>
      <c r="J1102">
        <v>28.8626286134532</v>
      </c>
      <c r="K1102">
        <v>38.254583484033198</v>
      </c>
      <c r="L1102">
        <f t="shared" si="66"/>
        <v>0</v>
      </c>
      <c r="M1102">
        <f t="shared" si="67"/>
        <v>1</v>
      </c>
      <c r="N1102">
        <f t="shared" si="68"/>
        <v>1</v>
      </c>
    </row>
    <row r="1103" spans="1:14" x14ac:dyDescent="0.35">
      <c r="A1103">
        <v>24</v>
      </c>
      <c r="B1103">
        <v>2483</v>
      </c>
      <c r="C1103">
        <v>1</v>
      </c>
      <c r="D1103" t="b">
        <v>1</v>
      </c>
      <c r="E1103" t="s">
        <v>54</v>
      </c>
      <c r="F1103">
        <v>57.354999999999997</v>
      </c>
      <c r="G1103">
        <v>94.319976882704495</v>
      </c>
      <c r="H1103">
        <v>124.237543491343</v>
      </c>
      <c r="I1103">
        <v>9.4969999999999999</v>
      </c>
      <c r="J1103">
        <v>22.017194517347999</v>
      </c>
      <c r="K1103">
        <v>31.409149385533599</v>
      </c>
      <c r="L1103">
        <f t="shared" si="66"/>
        <v>0</v>
      </c>
      <c r="M1103">
        <f t="shared" si="67"/>
        <v>1</v>
      </c>
      <c r="N1103">
        <f t="shared" si="68"/>
        <v>1</v>
      </c>
    </row>
    <row r="1104" spans="1:14" x14ac:dyDescent="0.35">
      <c r="A1104">
        <v>24</v>
      </c>
      <c r="B1104">
        <v>2483</v>
      </c>
      <c r="C1104">
        <v>4</v>
      </c>
      <c r="D1104" t="b">
        <v>1</v>
      </c>
      <c r="E1104" t="s">
        <v>53</v>
      </c>
      <c r="F1104">
        <v>62.1562205882353</v>
      </c>
      <c r="G1104">
        <v>155.02339329145701</v>
      </c>
      <c r="H1104">
        <v>186.490239058258</v>
      </c>
      <c r="I1104">
        <v>8.1753794117647001</v>
      </c>
      <c r="J1104">
        <v>28.9987396954477</v>
      </c>
      <c r="K1104">
        <v>38.390694565825697</v>
      </c>
      <c r="L1104">
        <f t="shared" si="66"/>
        <v>0</v>
      </c>
      <c r="M1104">
        <f t="shared" si="67"/>
        <v>1</v>
      </c>
      <c r="N1104">
        <f t="shared" si="68"/>
        <v>1</v>
      </c>
    </row>
    <row r="1105" spans="1:14" x14ac:dyDescent="0.35">
      <c r="A1105">
        <v>24</v>
      </c>
      <c r="B1105">
        <v>2483</v>
      </c>
      <c r="C1105">
        <v>4</v>
      </c>
      <c r="D1105" t="b">
        <v>1</v>
      </c>
      <c r="E1105" t="s">
        <v>54</v>
      </c>
      <c r="F1105">
        <v>9.6021818181818102</v>
      </c>
      <c r="G1105">
        <v>68.786518185861695</v>
      </c>
      <c r="H1105">
        <v>98.704084796379405</v>
      </c>
      <c r="I1105">
        <v>2.4223636363636301</v>
      </c>
      <c r="J1105">
        <v>17.1667965970389</v>
      </c>
      <c r="K1105">
        <v>26.558751467417</v>
      </c>
      <c r="L1105">
        <f t="shared" si="66"/>
        <v>0</v>
      </c>
      <c r="M1105">
        <f t="shared" si="67"/>
        <v>1</v>
      </c>
      <c r="N1105">
        <f t="shared" si="68"/>
        <v>1</v>
      </c>
    </row>
    <row r="1106" spans="1:14" x14ac:dyDescent="0.35">
      <c r="A1106">
        <v>24</v>
      </c>
      <c r="B1106">
        <v>2483</v>
      </c>
      <c r="C1106">
        <v>5</v>
      </c>
      <c r="D1106" t="b">
        <v>0</v>
      </c>
      <c r="E1106" t="s">
        <v>53</v>
      </c>
      <c r="F1106">
        <v>133.58268468468401</v>
      </c>
      <c r="G1106">
        <v>143.719116275461</v>
      </c>
      <c r="H1106">
        <v>173.636682885971</v>
      </c>
      <c r="I1106">
        <v>25.855810810810802</v>
      </c>
      <c r="J1106">
        <v>41.1064679864675</v>
      </c>
      <c r="K1106">
        <v>50.498422856845501</v>
      </c>
      <c r="L1106">
        <f t="shared" si="66"/>
        <v>1</v>
      </c>
      <c r="M1106">
        <f t="shared" si="67"/>
        <v>1</v>
      </c>
      <c r="N1106">
        <f t="shared" si="68"/>
        <v>1</v>
      </c>
    </row>
    <row r="1107" spans="1:14" x14ac:dyDescent="0.35">
      <c r="A1107">
        <v>24</v>
      </c>
      <c r="B1107">
        <v>2483</v>
      </c>
      <c r="C1107">
        <v>5</v>
      </c>
      <c r="D1107" t="b">
        <v>0</v>
      </c>
      <c r="E1107" t="s">
        <v>54</v>
      </c>
      <c r="F1107">
        <v>72.594250000000002</v>
      </c>
      <c r="G1107">
        <v>115.337719910533</v>
      </c>
      <c r="H1107">
        <v>145.255295489004</v>
      </c>
      <c r="I1107">
        <v>9.2230000000000008</v>
      </c>
      <c r="J1107">
        <v>24.103942366650699</v>
      </c>
      <c r="K1107">
        <v>33.495914119941801</v>
      </c>
      <c r="L1107">
        <f t="shared" si="66"/>
        <v>0</v>
      </c>
      <c r="M1107">
        <f t="shared" si="67"/>
        <v>1</v>
      </c>
      <c r="N1107">
        <f t="shared" si="68"/>
        <v>1</v>
      </c>
    </row>
    <row r="1108" spans="1:14" x14ac:dyDescent="0.35">
      <c r="A1108">
        <v>24</v>
      </c>
      <c r="B1108">
        <v>2483</v>
      </c>
      <c r="C1108">
        <v>5</v>
      </c>
      <c r="D1108" t="b">
        <v>1</v>
      </c>
      <c r="E1108" t="s">
        <v>53</v>
      </c>
      <c r="F1108">
        <v>96.384367880485499</v>
      </c>
      <c r="G1108">
        <v>280.43776776972902</v>
      </c>
      <c r="H1108">
        <v>333.811673127311</v>
      </c>
      <c r="I1108">
        <v>36.937954248365998</v>
      </c>
      <c r="J1108">
        <v>53.072715117628299</v>
      </c>
      <c r="K1108">
        <v>62.465138777829097</v>
      </c>
      <c r="L1108">
        <f t="shared" si="66"/>
        <v>1</v>
      </c>
      <c r="M1108">
        <f t="shared" si="67"/>
        <v>1</v>
      </c>
      <c r="N1108">
        <f t="shared" si="68"/>
        <v>1</v>
      </c>
    </row>
    <row r="1109" spans="1:14" x14ac:dyDescent="0.35">
      <c r="A1109">
        <v>24</v>
      </c>
      <c r="B1109">
        <v>2483</v>
      </c>
      <c r="C1109">
        <v>5</v>
      </c>
      <c r="D1109" t="b">
        <v>1</v>
      </c>
      <c r="E1109" t="s">
        <v>54</v>
      </c>
      <c r="F1109">
        <v>34.5684468085106</v>
      </c>
      <c r="G1109">
        <v>77.013071328623397</v>
      </c>
      <c r="H1109">
        <v>106.93063793914099</v>
      </c>
      <c r="I1109">
        <v>2.7948723404255298</v>
      </c>
      <c r="J1109">
        <v>17.294743229107201</v>
      </c>
      <c r="K1109">
        <v>26.686698099485302</v>
      </c>
      <c r="L1109">
        <f t="shared" si="66"/>
        <v>0</v>
      </c>
      <c r="M1109">
        <f t="shared" si="67"/>
        <v>1</v>
      </c>
      <c r="N1109">
        <f t="shared" si="68"/>
        <v>1</v>
      </c>
    </row>
    <row r="1110" spans="1:14" x14ac:dyDescent="0.35">
      <c r="A1110">
        <v>24</v>
      </c>
      <c r="B1110">
        <v>2483</v>
      </c>
      <c r="C1110">
        <v>6</v>
      </c>
      <c r="D1110" t="b">
        <v>0</v>
      </c>
      <c r="E1110" t="s">
        <v>53</v>
      </c>
      <c r="F1110">
        <v>96.510999999999996</v>
      </c>
      <c r="G1110">
        <v>129.372456709235</v>
      </c>
      <c r="H1110">
        <v>159.290024046794</v>
      </c>
      <c r="I1110">
        <v>34.176000000000002</v>
      </c>
      <c r="J1110">
        <v>47.660408081922398</v>
      </c>
      <c r="K1110">
        <v>57.052362953386599</v>
      </c>
      <c r="L1110">
        <f t="shared" si="66"/>
        <v>1</v>
      </c>
      <c r="M1110">
        <f t="shared" si="67"/>
        <v>1</v>
      </c>
      <c r="N1110">
        <f t="shared" si="68"/>
        <v>1</v>
      </c>
    </row>
    <row r="1111" spans="1:14" x14ac:dyDescent="0.35">
      <c r="A1111">
        <v>24</v>
      </c>
      <c r="B1111">
        <v>2483</v>
      </c>
      <c r="C1111">
        <v>6</v>
      </c>
      <c r="D1111" t="b">
        <v>0</v>
      </c>
      <c r="E1111" t="s">
        <v>54</v>
      </c>
      <c r="F1111">
        <v>89.679802721088393</v>
      </c>
      <c r="G1111">
        <v>128.679356863137</v>
      </c>
      <c r="H1111">
        <v>158.60354437318401</v>
      </c>
      <c r="I1111">
        <v>14.452326530612201</v>
      </c>
      <c r="J1111">
        <v>27.296016545872</v>
      </c>
      <c r="K1111">
        <v>36.688725886023697</v>
      </c>
      <c r="L1111">
        <f t="shared" si="66"/>
        <v>1</v>
      </c>
      <c r="M1111">
        <f t="shared" si="67"/>
        <v>1</v>
      </c>
      <c r="N1111">
        <f t="shared" si="68"/>
        <v>1</v>
      </c>
    </row>
    <row r="1112" spans="1:14" x14ac:dyDescent="0.35">
      <c r="A1112">
        <v>24</v>
      </c>
      <c r="B1112">
        <v>2483</v>
      </c>
      <c r="C1112">
        <v>6</v>
      </c>
      <c r="D1112" t="b">
        <v>1</v>
      </c>
      <c r="E1112" t="s">
        <v>53</v>
      </c>
      <c r="F1112">
        <v>151.67151298701299</v>
      </c>
      <c r="G1112">
        <v>136.330291767565</v>
      </c>
      <c r="H1112">
        <v>166.24785837808301</v>
      </c>
      <c r="I1112">
        <v>68.266826839826805</v>
      </c>
      <c r="J1112">
        <v>59.087541427714903</v>
      </c>
      <c r="K1112">
        <v>68.479496298092897</v>
      </c>
      <c r="L1112">
        <f t="shared" si="66"/>
        <v>1</v>
      </c>
      <c r="M1112">
        <f t="shared" si="67"/>
        <v>1</v>
      </c>
      <c r="N1112">
        <f t="shared" si="68"/>
        <v>1</v>
      </c>
    </row>
    <row r="1113" spans="1:14" x14ac:dyDescent="0.35">
      <c r="A1113">
        <v>24</v>
      </c>
      <c r="B1113">
        <v>2483</v>
      </c>
      <c r="C1113">
        <v>6</v>
      </c>
      <c r="D1113" t="b">
        <v>1</v>
      </c>
      <c r="E1113" t="s">
        <v>54</v>
      </c>
      <c r="F1113">
        <v>58.568148936170203</v>
      </c>
      <c r="G1113">
        <v>84.921161632215401</v>
      </c>
      <c r="H1113">
        <v>114.838728242733</v>
      </c>
      <c r="I1113">
        <v>20.685531914893598</v>
      </c>
      <c r="J1113">
        <v>24.359264288889001</v>
      </c>
      <c r="K1113">
        <v>33.751219159267002</v>
      </c>
      <c r="L1113">
        <f t="shared" si="66"/>
        <v>1</v>
      </c>
      <c r="M1113">
        <f t="shared" si="67"/>
        <v>1</v>
      </c>
      <c r="N1113">
        <f t="shared" si="68"/>
        <v>1</v>
      </c>
    </row>
    <row r="1114" spans="1:14" x14ac:dyDescent="0.35">
      <c r="A1114">
        <v>24</v>
      </c>
      <c r="B1114">
        <v>2483</v>
      </c>
      <c r="C1114">
        <v>7</v>
      </c>
      <c r="D1114" t="b">
        <v>1</v>
      </c>
      <c r="E1114" t="s">
        <v>53</v>
      </c>
      <c r="F1114">
        <v>134.83529999999999</v>
      </c>
      <c r="G1114">
        <v>124.401916073398</v>
      </c>
      <c r="H1114">
        <v>154.31948268391599</v>
      </c>
      <c r="I1114">
        <v>59.554099999999998</v>
      </c>
      <c r="J1114">
        <v>44.842980026649897</v>
      </c>
      <c r="K1114">
        <v>54.234934873205397</v>
      </c>
      <c r="L1114">
        <f t="shared" si="66"/>
        <v>1</v>
      </c>
      <c r="M1114">
        <f t="shared" si="67"/>
        <v>1</v>
      </c>
      <c r="N1114">
        <f t="shared" si="68"/>
        <v>1</v>
      </c>
    </row>
    <row r="1115" spans="1:14" x14ac:dyDescent="0.35">
      <c r="A1115">
        <v>24</v>
      </c>
      <c r="B1115">
        <v>2483</v>
      </c>
      <c r="C1115">
        <v>7</v>
      </c>
      <c r="D1115" t="b">
        <v>1</v>
      </c>
      <c r="E1115" t="s">
        <v>54</v>
      </c>
      <c r="F1115">
        <v>100.4355</v>
      </c>
      <c r="G1115">
        <v>103.920707163773</v>
      </c>
      <c r="H1115">
        <v>133.83827377429</v>
      </c>
      <c r="I1115">
        <v>14.881500000000001</v>
      </c>
      <c r="J1115">
        <v>18.837936278589101</v>
      </c>
      <c r="K1115">
        <v>28.229891120388199</v>
      </c>
      <c r="L1115">
        <f t="shared" si="66"/>
        <v>1</v>
      </c>
      <c r="M1115">
        <f t="shared" si="67"/>
        <v>1</v>
      </c>
      <c r="N1115">
        <f t="shared" si="68"/>
        <v>1</v>
      </c>
    </row>
    <row r="1116" spans="1:14" x14ac:dyDescent="0.35">
      <c r="A1116">
        <v>24</v>
      </c>
      <c r="B1116">
        <v>2484</v>
      </c>
      <c r="C1116">
        <v>4</v>
      </c>
      <c r="D1116" t="b">
        <v>1</v>
      </c>
      <c r="E1116" t="s">
        <v>53</v>
      </c>
      <c r="F1116">
        <v>30.588773879142298</v>
      </c>
      <c r="G1116">
        <v>74.1229274190746</v>
      </c>
      <c r="H1116">
        <v>104.040098476933</v>
      </c>
      <c r="I1116">
        <v>4.0249746588693904</v>
      </c>
      <c r="J1116">
        <v>24.2232352774286</v>
      </c>
      <c r="K1116">
        <v>33.615027595372503</v>
      </c>
      <c r="L1116">
        <f t="shared" si="66"/>
        <v>0</v>
      </c>
      <c r="M1116">
        <f t="shared" si="67"/>
        <v>1</v>
      </c>
      <c r="N1116">
        <f t="shared" si="68"/>
        <v>1</v>
      </c>
    </row>
    <row r="1117" spans="1:14" x14ac:dyDescent="0.35">
      <c r="A1117">
        <v>24</v>
      </c>
      <c r="B1117">
        <v>2484</v>
      </c>
      <c r="C1117">
        <v>4</v>
      </c>
      <c r="D1117" t="b">
        <v>1</v>
      </c>
      <c r="E1117" t="s">
        <v>54</v>
      </c>
      <c r="F1117">
        <v>17.232588235294099</v>
      </c>
      <c r="G1117">
        <v>64.5094665792288</v>
      </c>
      <c r="H1117">
        <v>94.429031780170405</v>
      </c>
      <c r="I1117">
        <v>1.8542352941176401</v>
      </c>
      <c r="J1117">
        <v>14.2168362477074</v>
      </c>
      <c r="K1117">
        <v>23.608791118085499</v>
      </c>
      <c r="L1117">
        <f t="shared" si="66"/>
        <v>0</v>
      </c>
      <c r="M1117">
        <f t="shared" si="67"/>
        <v>1</v>
      </c>
      <c r="N1117">
        <f t="shared" si="68"/>
        <v>1</v>
      </c>
    </row>
    <row r="1118" spans="1:14" x14ac:dyDescent="0.35">
      <c r="A1118">
        <v>24</v>
      </c>
      <c r="B1118">
        <v>2484</v>
      </c>
      <c r="C1118">
        <v>5</v>
      </c>
      <c r="D1118" t="b">
        <v>0</v>
      </c>
      <c r="E1118" t="s">
        <v>53</v>
      </c>
      <c r="F1118">
        <v>37.874966346153798</v>
      </c>
      <c r="G1118">
        <v>91.973772594329205</v>
      </c>
      <c r="H1118">
        <v>121.891320216587</v>
      </c>
      <c r="I1118">
        <v>10.969014423076899</v>
      </c>
      <c r="J1118">
        <v>31.883306219482701</v>
      </c>
      <c r="K1118">
        <v>41.275285078554496</v>
      </c>
      <c r="L1118">
        <f t="shared" si="66"/>
        <v>0</v>
      </c>
      <c r="M1118">
        <f t="shared" si="67"/>
        <v>1</v>
      </c>
      <c r="N1118">
        <f t="shared" si="68"/>
        <v>1</v>
      </c>
    </row>
    <row r="1119" spans="1:14" x14ac:dyDescent="0.35">
      <c r="A1119">
        <v>24</v>
      </c>
      <c r="B1119">
        <v>2484</v>
      </c>
      <c r="C1119">
        <v>5</v>
      </c>
      <c r="D1119" t="b">
        <v>0</v>
      </c>
      <c r="E1119" t="s">
        <v>54</v>
      </c>
      <c r="F1119">
        <v>44.053944444444397</v>
      </c>
      <c r="G1119">
        <v>103.08756574107301</v>
      </c>
      <c r="H1119">
        <v>133.04552883066799</v>
      </c>
      <c r="I1119">
        <v>11.9019444444444</v>
      </c>
      <c r="J1119">
        <v>25.889564764929801</v>
      </c>
      <c r="K1119">
        <v>35.281872674418302</v>
      </c>
      <c r="L1119">
        <f t="shared" si="66"/>
        <v>0</v>
      </c>
      <c r="M1119">
        <f t="shared" si="67"/>
        <v>1</v>
      </c>
      <c r="N1119">
        <f t="shared" si="68"/>
        <v>1</v>
      </c>
    </row>
    <row r="1120" spans="1:14" x14ac:dyDescent="0.35">
      <c r="A1120">
        <v>24</v>
      </c>
      <c r="B1120">
        <v>2484</v>
      </c>
      <c r="C1120">
        <v>5</v>
      </c>
      <c r="D1120" t="b">
        <v>1</v>
      </c>
      <c r="E1120" t="s">
        <v>53</v>
      </c>
      <c r="F1120">
        <v>41.1575786061588</v>
      </c>
      <c r="G1120">
        <v>81.593884975409694</v>
      </c>
      <c r="H1120">
        <v>111.51145158600499</v>
      </c>
      <c r="I1120">
        <v>7.3232965964343597</v>
      </c>
      <c r="J1120">
        <v>25.472150459938501</v>
      </c>
      <c r="K1120">
        <v>34.864105332731</v>
      </c>
      <c r="L1120">
        <f t="shared" si="66"/>
        <v>0</v>
      </c>
      <c r="M1120">
        <f t="shared" si="67"/>
        <v>1</v>
      </c>
      <c r="N1120">
        <f t="shared" si="68"/>
        <v>1</v>
      </c>
    </row>
    <row r="1121" spans="1:14" x14ac:dyDescent="0.35">
      <c r="A1121">
        <v>24</v>
      </c>
      <c r="B1121">
        <v>2484</v>
      </c>
      <c r="C1121">
        <v>5</v>
      </c>
      <c r="D1121" t="b">
        <v>1</v>
      </c>
      <c r="E1121" t="s">
        <v>54</v>
      </c>
      <c r="F1121">
        <v>52.543221153846098</v>
      </c>
      <c r="G1121">
        <v>70.634427324870899</v>
      </c>
      <c r="H1121">
        <v>100.551387968317</v>
      </c>
      <c r="I1121">
        <v>16.033923076922999</v>
      </c>
      <c r="J1121">
        <v>18.340414166071699</v>
      </c>
      <c r="K1121">
        <v>27.732369032577498</v>
      </c>
      <c r="L1121">
        <f t="shared" si="66"/>
        <v>1</v>
      </c>
      <c r="M1121">
        <f t="shared" si="67"/>
        <v>1</v>
      </c>
      <c r="N1121">
        <f t="shared" si="68"/>
        <v>1</v>
      </c>
    </row>
    <row r="1122" spans="1:14" x14ac:dyDescent="0.35">
      <c r="A1122">
        <v>24</v>
      </c>
      <c r="B1122">
        <v>2484</v>
      </c>
      <c r="C1122">
        <v>7</v>
      </c>
      <c r="D1122" t="b">
        <v>1</v>
      </c>
      <c r="E1122" t="s">
        <v>53</v>
      </c>
      <c r="F1122">
        <v>22.246773584905601</v>
      </c>
      <c r="G1122">
        <v>65.105134764293197</v>
      </c>
      <c r="H1122">
        <v>95.022701374810893</v>
      </c>
      <c r="I1122">
        <v>3.3544339622641499</v>
      </c>
      <c r="J1122">
        <v>21.216109884319799</v>
      </c>
      <c r="K1122">
        <v>30.608059365345799</v>
      </c>
      <c r="L1122">
        <f t="shared" si="66"/>
        <v>0</v>
      </c>
      <c r="M1122">
        <f t="shared" si="67"/>
        <v>1</v>
      </c>
      <c r="N1122">
        <f t="shared" si="68"/>
        <v>1</v>
      </c>
    </row>
    <row r="1123" spans="1:14" x14ac:dyDescent="0.35">
      <c r="A1123">
        <v>24</v>
      </c>
      <c r="B1123">
        <v>2484</v>
      </c>
      <c r="C1123">
        <v>7</v>
      </c>
      <c r="D1123" t="b">
        <v>1</v>
      </c>
      <c r="E1123" t="s">
        <v>54</v>
      </c>
      <c r="F1123">
        <v>5.1785862068965498</v>
      </c>
      <c r="G1123">
        <v>47.858890296168298</v>
      </c>
      <c r="H1123">
        <v>77.776456906658197</v>
      </c>
      <c r="I1123">
        <v>2.7467586206896502</v>
      </c>
      <c r="J1123">
        <v>11.5384163914503</v>
      </c>
      <c r="K1123">
        <v>20.930371261828402</v>
      </c>
      <c r="L1123">
        <f t="shared" si="66"/>
        <v>0</v>
      </c>
      <c r="M1123">
        <f t="shared" si="67"/>
        <v>0</v>
      </c>
      <c r="N1123">
        <f t="shared" si="68"/>
        <v>1</v>
      </c>
    </row>
    <row r="1124" spans="1:14" x14ac:dyDescent="0.35">
      <c r="A1124">
        <v>24</v>
      </c>
      <c r="B1124">
        <v>2485</v>
      </c>
      <c r="C1124">
        <v>4</v>
      </c>
      <c r="D1124" t="b">
        <v>1</v>
      </c>
      <c r="E1124" t="s">
        <v>53</v>
      </c>
      <c r="F1124">
        <v>63.8406818181818</v>
      </c>
      <c r="G1124">
        <v>97.590981657049298</v>
      </c>
      <c r="H1124">
        <v>127.50853884561199</v>
      </c>
      <c r="I1124">
        <v>8.0924545454545402</v>
      </c>
      <c r="J1124">
        <v>27.8740704653206</v>
      </c>
      <c r="K1124">
        <v>37.2660251110076</v>
      </c>
      <c r="L1124">
        <f t="shared" si="66"/>
        <v>0</v>
      </c>
      <c r="M1124">
        <f t="shared" si="67"/>
        <v>1</v>
      </c>
      <c r="N1124">
        <f t="shared" si="68"/>
        <v>1</v>
      </c>
    </row>
    <row r="1125" spans="1:14" x14ac:dyDescent="0.35">
      <c r="A1125">
        <v>24</v>
      </c>
      <c r="B1125">
        <v>2485</v>
      </c>
      <c r="C1125">
        <v>4</v>
      </c>
      <c r="D1125" t="b">
        <v>1</v>
      </c>
      <c r="E1125" t="s">
        <v>54</v>
      </c>
      <c r="F1125">
        <v>47.8881158352862</v>
      </c>
      <c r="G1125">
        <v>81.119637713499301</v>
      </c>
      <c r="H1125">
        <v>111.026633812819</v>
      </c>
      <c r="I1125">
        <v>13.5181486441245</v>
      </c>
      <c r="J1125">
        <v>20.096841266983802</v>
      </c>
      <c r="K1125">
        <v>29.488795983352698</v>
      </c>
      <c r="L1125">
        <f t="shared" si="66"/>
        <v>0</v>
      </c>
      <c r="M1125">
        <f t="shared" si="67"/>
        <v>1</v>
      </c>
      <c r="N1125">
        <f t="shared" si="68"/>
        <v>1</v>
      </c>
    </row>
    <row r="1126" spans="1:14" x14ac:dyDescent="0.35">
      <c r="A1126">
        <v>24</v>
      </c>
      <c r="B1126">
        <v>2485</v>
      </c>
      <c r="C1126">
        <v>5</v>
      </c>
      <c r="D1126" t="b">
        <v>0</v>
      </c>
      <c r="E1126" t="s">
        <v>53</v>
      </c>
      <c r="F1126">
        <v>71.692305882352898</v>
      </c>
      <c r="G1126">
        <v>120.66570030190999</v>
      </c>
      <c r="H1126">
        <v>150.583266912428</v>
      </c>
      <c r="I1126">
        <v>13.8960470588235</v>
      </c>
      <c r="J1126">
        <v>35.204811376753902</v>
      </c>
      <c r="K1126">
        <v>44.596766247131903</v>
      </c>
      <c r="L1126">
        <f t="shared" si="66"/>
        <v>1</v>
      </c>
      <c r="M1126">
        <f t="shared" si="67"/>
        <v>1</v>
      </c>
      <c r="N1126">
        <f t="shared" si="68"/>
        <v>1</v>
      </c>
    </row>
    <row r="1127" spans="1:14" x14ac:dyDescent="0.35">
      <c r="A1127">
        <v>24</v>
      </c>
      <c r="B1127">
        <v>2485</v>
      </c>
      <c r="C1127">
        <v>5</v>
      </c>
      <c r="D1127" t="b">
        <v>0</v>
      </c>
      <c r="E1127" t="s">
        <v>54</v>
      </c>
      <c r="F1127">
        <v>32.189571428571398</v>
      </c>
      <c r="G1127">
        <v>115.40501786020199</v>
      </c>
      <c r="H1127">
        <v>145.32258447071899</v>
      </c>
      <c r="I1127">
        <v>2.2581428571428499</v>
      </c>
      <c r="J1127">
        <v>24.534722383307699</v>
      </c>
      <c r="K1127">
        <v>33.926677253685803</v>
      </c>
      <c r="L1127">
        <f t="shared" si="66"/>
        <v>0</v>
      </c>
      <c r="M1127">
        <f t="shared" si="67"/>
        <v>1</v>
      </c>
      <c r="N1127">
        <f t="shared" si="68"/>
        <v>1</v>
      </c>
    </row>
    <row r="1128" spans="1:14" x14ac:dyDescent="0.35">
      <c r="A1128">
        <v>24</v>
      </c>
      <c r="B1128">
        <v>2485</v>
      </c>
      <c r="C1128">
        <v>5</v>
      </c>
      <c r="D1128" t="b">
        <v>1</v>
      </c>
      <c r="E1128" t="s">
        <v>53</v>
      </c>
      <c r="F1128">
        <v>84.34</v>
      </c>
      <c r="G1128">
        <v>111.344704118127</v>
      </c>
      <c r="H1128">
        <v>141.26227072864501</v>
      </c>
      <c r="I1128">
        <v>10.1609053435114</v>
      </c>
      <c r="J1128">
        <v>28.700926167887101</v>
      </c>
      <c r="K1128">
        <v>38.092881038265197</v>
      </c>
      <c r="L1128">
        <f t="shared" si="66"/>
        <v>1</v>
      </c>
      <c r="M1128">
        <f t="shared" si="67"/>
        <v>1</v>
      </c>
      <c r="N1128">
        <f t="shared" si="68"/>
        <v>1</v>
      </c>
    </row>
    <row r="1129" spans="1:14" x14ac:dyDescent="0.35">
      <c r="A1129">
        <v>24</v>
      </c>
      <c r="B1129">
        <v>2485</v>
      </c>
      <c r="C1129">
        <v>5</v>
      </c>
      <c r="D1129" t="b">
        <v>1</v>
      </c>
      <c r="E1129" t="s">
        <v>54</v>
      </c>
      <c r="F1129">
        <v>51.399085106382898</v>
      </c>
      <c r="G1129">
        <v>83.627336447793994</v>
      </c>
      <c r="H1129">
        <v>113.284315492575</v>
      </c>
      <c r="I1129">
        <v>13.345936170212701</v>
      </c>
      <c r="J1129">
        <v>19.4934269787516</v>
      </c>
      <c r="K1129">
        <v>28.885381849129701</v>
      </c>
      <c r="L1129">
        <f t="shared" si="66"/>
        <v>1</v>
      </c>
      <c r="M1129">
        <f t="shared" si="67"/>
        <v>1</v>
      </c>
      <c r="N1129">
        <f t="shared" si="68"/>
        <v>1</v>
      </c>
    </row>
    <row r="1130" spans="1:14" x14ac:dyDescent="0.35">
      <c r="A1130">
        <v>24</v>
      </c>
      <c r="B1130">
        <v>2485</v>
      </c>
      <c r="C1130">
        <v>6</v>
      </c>
      <c r="D1130" t="b">
        <v>0</v>
      </c>
      <c r="E1130" t="s">
        <v>53</v>
      </c>
      <c r="F1130">
        <v>59.141301369863001</v>
      </c>
      <c r="G1130">
        <v>110.280969839351</v>
      </c>
      <c r="H1130">
        <v>140.19853644855999</v>
      </c>
      <c r="I1130">
        <v>10.8772328767123</v>
      </c>
      <c r="J1130">
        <v>32.649191720432697</v>
      </c>
      <c r="K1130">
        <v>42.041146590742798</v>
      </c>
      <c r="L1130">
        <f t="shared" si="66"/>
        <v>1</v>
      </c>
      <c r="M1130">
        <f t="shared" si="67"/>
        <v>1</v>
      </c>
      <c r="N1130">
        <f t="shared" si="68"/>
        <v>1</v>
      </c>
    </row>
    <row r="1131" spans="1:14" x14ac:dyDescent="0.35">
      <c r="A1131">
        <v>24</v>
      </c>
      <c r="B1131">
        <v>2485</v>
      </c>
      <c r="C1131">
        <v>6</v>
      </c>
      <c r="D1131" t="b">
        <v>0</v>
      </c>
      <c r="E1131" t="s">
        <v>54</v>
      </c>
      <c r="F1131">
        <v>92.345666666666602</v>
      </c>
      <c r="G1131">
        <v>123.00737927044599</v>
      </c>
      <c r="H1131">
        <v>152.924945950379</v>
      </c>
      <c r="I1131">
        <v>16.2663333333333</v>
      </c>
      <c r="J1131">
        <v>30.451608067074599</v>
      </c>
      <c r="K1131">
        <v>39.843562937452702</v>
      </c>
      <c r="L1131">
        <f t="shared" si="66"/>
        <v>1</v>
      </c>
      <c r="M1131">
        <f t="shared" si="67"/>
        <v>1</v>
      </c>
      <c r="N1131">
        <f t="shared" si="68"/>
        <v>1</v>
      </c>
    </row>
    <row r="1132" spans="1:14" x14ac:dyDescent="0.35">
      <c r="A1132">
        <v>24</v>
      </c>
      <c r="B1132">
        <v>2485</v>
      </c>
      <c r="C1132">
        <v>6</v>
      </c>
      <c r="D1132" t="b">
        <v>1</v>
      </c>
      <c r="E1132" t="s">
        <v>53</v>
      </c>
      <c r="F1132">
        <v>111.27040293637801</v>
      </c>
      <c r="G1132">
        <v>175.175584608771</v>
      </c>
      <c r="H1132">
        <v>205.17310817597701</v>
      </c>
      <c r="I1132">
        <v>12.0808531810766</v>
      </c>
      <c r="J1132">
        <v>29.123852700878501</v>
      </c>
      <c r="K1132">
        <v>38.515807571273299</v>
      </c>
      <c r="L1132">
        <f t="shared" si="66"/>
        <v>1</v>
      </c>
      <c r="M1132">
        <f t="shared" si="67"/>
        <v>1</v>
      </c>
      <c r="N1132">
        <f t="shared" si="68"/>
        <v>1</v>
      </c>
    </row>
    <row r="1133" spans="1:14" x14ac:dyDescent="0.35">
      <c r="A1133">
        <v>24</v>
      </c>
      <c r="B1133">
        <v>2485</v>
      </c>
      <c r="C1133">
        <v>6</v>
      </c>
      <c r="D1133" t="b">
        <v>1</v>
      </c>
      <c r="E1133" t="s">
        <v>54</v>
      </c>
      <c r="F1133">
        <v>57.168900000000001</v>
      </c>
      <c r="G1133">
        <v>86.840902720453897</v>
      </c>
      <c r="H1133">
        <v>116.758469330971</v>
      </c>
      <c r="I1133">
        <v>6.03473333333333</v>
      </c>
      <c r="J1133">
        <v>16.411618592005699</v>
      </c>
      <c r="K1133">
        <v>25.803573462383699</v>
      </c>
      <c r="L1133">
        <f t="shared" si="66"/>
        <v>0</v>
      </c>
      <c r="M1133">
        <f t="shared" si="67"/>
        <v>1</v>
      </c>
      <c r="N1133">
        <f t="shared" si="68"/>
        <v>1</v>
      </c>
    </row>
    <row r="1134" spans="1:14" x14ac:dyDescent="0.35">
      <c r="A1134">
        <v>24</v>
      </c>
      <c r="B1134">
        <v>2485</v>
      </c>
      <c r="C1134">
        <v>7</v>
      </c>
      <c r="D1134" t="b">
        <v>1</v>
      </c>
      <c r="E1134" t="s">
        <v>53</v>
      </c>
      <c r="F1134">
        <v>104.38775116279</v>
      </c>
      <c r="G1134">
        <v>131.91271041664399</v>
      </c>
      <c r="H1134">
        <v>161.83028313454901</v>
      </c>
      <c r="I1134">
        <v>18.571539534883701</v>
      </c>
      <c r="J1134">
        <v>29.779819875537701</v>
      </c>
      <c r="K1134">
        <v>39.171774723474101</v>
      </c>
      <c r="L1134">
        <f t="shared" si="66"/>
        <v>1</v>
      </c>
      <c r="M1134">
        <f t="shared" si="67"/>
        <v>1</v>
      </c>
      <c r="N1134">
        <f t="shared" si="68"/>
        <v>1</v>
      </c>
    </row>
    <row r="1135" spans="1:14" x14ac:dyDescent="0.35">
      <c r="A1135">
        <v>24</v>
      </c>
      <c r="B1135">
        <v>2485</v>
      </c>
      <c r="C1135">
        <v>7</v>
      </c>
      <c r="D1135" t="b">
        <v>1</v>
      </c>
      <c r="E1135" t="s">
        <v>54</v>
      </c>
      <c r="F1135">
        <v>23.695250000000001</v>
      </c>
      <c r="G1135">
        <v>68.575422271285404</v>
      </c>
      <c r="H1135">
        <v>98.492988881858693</v>
      </c>
      <c r="I1135">
        <v>3.0547499999999999</v>
      </c>
      <c r="J1135">
        <v>15.3039698394981</v>
      </c>
      <c r="K1135">
        <v>24.695924709876099</v>
      </c>
      <c r="L1135">
        <f t="shared" si="66"/>
        <v>0</v>
      </c>
      <c r="M1135">
        <f t="shared" si="67"/>
        <v>1</v>
      </c>
      <c r="N1135">
        <f t="shared" si="68"/>
        <v>1</v>
      </c>
    </row>
    <row r="1136" spans="1:14" x14ac:dyDescent="0.35">
      <c r="A1136">
        <v>24</v>
      </c>
      <c r="B1136">
        <v>2486</v>
      </c>
      <c r="C1136">
        <v>3</v>
      </c>
      <c r="D1136" t="b">
        <v>0</v>
      </c>
      <c r="E1136" t="s">
        <v>53</v>
      </c>
      <c r="F1136">
        <v>90.845965866666603</v>
      </c>
      <c r="G1136">
        <v>131.23893899173399</v>
      </c>
      <c r="H1136">
        <v>161.15649817359301</v>
      </c>
      <c r="I1136">
        <v>14.9915968</v>
      </c>
      <c r="J1136">
        <v>35.341384589837503</v>
      </c>
      <c r="K1136">
        <v>44.733342664595298</v>
      </c>
      <c r="L1136">
        <f t="shared" si="66"/>
        <v>1</v>
      </c>
      <c r="M1136">
        <f t="shared" si="67"/>
        <v>1</v>
      </c>
      <c r="N1136">
        <f t="shared" si="68"/>
        <v>1</v>
      </c>
    </row>
    <row r="1137" spans="1:14" x14ac:dyDescent="0.35">
      <c r="A1137">
        <v>24</v>
      </c>
      <c r="B1137">
        <v>2486</v>
      </c>
      <c r="C1137">
        <v>3</v>
      </c>
      <c r="D1137" t="b">
        <v>0</v>
      </c>
      <c r="E1137" t="s">
        <v>54</v>
      </c>
      <c r="F1137">
        <v>117.629060240963</v>
      </c>
      <c r="G1137">
        <v>135.29112070191101</v>
      </c>
      <c r="H1137">
        <v>165.208687312428</v>
      </c>
      <c r="I1137">
        <v>14.3969518072289</v>
      </c>
      <c r="J1137">
        <v>25.449188351914799</v>
      </c>
      <c r="K1137">
        <v>34.8411432222928</v>
      </c>
      <c r="L1137">
        <f t="shared" si="66"/>
        <v>1</v>
      </c>
      <c r="M1137">
        <f t="shared" si="67"/>
        <v>1</v>
      </c>
      <c r="N1137">
        <f t="shared" si="68"/>
        <v>1</v>
      </c>
    </row>
    <row r="1138" spans="1:14" x14ac:dyDescent="0.35">
      <c r="A1138">
        <v>24</v>
      </c>
      <c r="B1138">
        <v>2486</v>
      </c>
      <c r="C1138">
        <v>3</v>
      </c>
      <c r="D1138" t="b">
        <v>1</v>
      </c>
      <c r="E1138" t="s">
        <v>53</v>
      </c>
      <c r="F1138">
        <v>74.847438004032199</v>
      </c>
      <c r="G1138">
        <v>109.99208474374301</v>
      </c>
      <c r="H1138">
        <v>139.909651363275</v>
      </c>
      <c r="I1138">
        <v>10.401151209677399</v>
      </c>
      <c r="J1138">
        <v>27.8315689517291</v>
      </c>
      <c r="K1138">
        <v>37.223523822106003</v>
      </c>
      <c r="L1138">
        <f t="shared" si="66"/>
        <v>1</v>
      </c>
      <c r="M1138">
        <f t="shared" si="67"/>
        <v>1</v>
      </c>
      <c r="N1138">
        <f t="shared" si="68"/>
        <v>1</v>
      </c>
    </row>
    <row r="1139" spans="1:14" x14ac:dyDescent="0.35">
      <c r="A1139">
        <v>24</v>
      </c>
      <c r="B1139">
        <v>2486</v>
      </c>
      <c r="C1139">
        <v>3</v>
      </c>
      <c r="D1139" t="b">
        <v>1</v>
      </c>
      <c r="E1139" t="s">
        <v>54</v>
      </c>
      <c r="F1139">
        <v>38.052608695652097</v>
      </c>
      <c r="G1139">
        <v>77.837435337315497</v>
      </c>
      <c r="H1139">
        <v>107.755001795846</v>
      </c>
      <c r="I1139">
        <v>6.6339456521739102</v>
      </c>
      <c r="J1139">
        <v>16.4642975273639</v>
      </c>
      <c r="K1139">
        <v>25.856252397741901</v>
      </c>
      <c r="L1139">
        <f t="shared" si="66"/>
        <v>0</v>
      </c>
      <c r="M1139">
        <f t="shared" si="67"/>
        <v>1</v>
      </c>
      <c r="N1139">
        <f t="shared" si="68"/>
        <v>1</v>
      </c>
    </row>
    <row r="1140" spans="1:14" x14ac:dyDescent="0.35">
      <c r="A1140">
        <v>24</v>
      </c>
      <c r="B1140">
        <v>2487</v>
      </c>
      <c r="C1140">
        <v>4</v>
      </c>
      <c r="D1140" t="b">
        <v>1</v>
      </c>
      <c r="E1140" t="s">
        <v>53</v>
      </c>
      <c r="F1140">
        <v>128.96238787878701</v>
      </c>
      <c r="G1140">
        <v>137.19000838447599</v>
      </c>
      <c r="H1140">
        <v>167.107574994994</v>
      </c>
      <c r="I1140">
        <v>15.6519212121212</v>
      </c>
      <c r="J1140">
        <v>32.669398449979099</v>
      </c>
      <c r="K1140">
        <v>42.061353320357199</v>
      </c>
      <c r="L1140">
        <f t="shared" si="66"/>
        <v>1</v>
      </c>
      <c r="M1140">
        <f t="shared" si="67"/>
        <v>1</v>
      </c>
      <c r="N1140">
        <f t="shared" si="68"/>
        <v>1</v>
      </c>
    </row>
    <row r="1141" spans="1:14" x14ac:dyDescent="0.35">
      <c r="A1141">
        <v>24</v>
      </c>
      <c r="B1141">
        <v>2487</v>
      </c>
      <c r="C1141">
        <v>4</v>
      </c>
      <c r="D1141" t="b">
        <v>1</v>
      </c>
      <c r="E1141" t="s">
        <v>54</v>
      </c>
      <c r="F1141">
        <v>56.1458235294117</v>
      </c>
      <c r="G1141">
        <v>88.374645161678103</v>
      </c>
      <c r="H1141">
        <v>118.292211756678</v>
      </c>
      <c r="I1141">
        <v>9.4049411764705795</v>
      </c>
      <c r="J1141">
        <v>19.475581180798901</v>
      </c>
      <c r="K1141">
        <v>28.8675360330285</v>
      </c>
      <c r="L1141">
        <f t="shared" si="66"/>
        <v>0</v>
      </c>
      <c r="M1141">
        <f t="shared" si="67"/>
        <v>1</v>
      </c>
      <c r="N1141">
        <f t="shared" si="68"/>
        <v>1</v>
      </c>
    </row>
    <row r="1142" spans="1:14" x14ac:dyDescent="0.35">
      <c r="A1142">
        <v>24</v>
      </c>
      <c r="B1142">
        <v>2487</v>
      </c>
      <c r="C1142">
        <v>5</v>
      </c>
      <c r="D1142" t="b">
        <v>0</v>
      </c>
      <c r="E1142" t="s">
        <v>53</v>
      </c>
      <c r="F1142">
        <v>88.9286932084309</v>
      </c>
      <c r="G1142">
        <v>128.99545012896999</v>
      </c>
      <c r="H1142">
        <v>158.913016739483</v>
      </c>
      <c r="I1142">
        <v>16.598934426229501</v>
      </c>
      <c r="J1142">
        <v>36.703308441668</v>
      </c>
      <c r="K1142">
        <v>46.0952633120461</v>
      </c>
      <c r="L1142">
        <f t="shared" si="66"/>
        <v>1</v>
      </c>
      <c r="M1142">
        <f t="shared" si="67"/>
        <v>1</v>
      </c>
      <c r="N1142">
        <f t="shared" si="68"/>
        <v>1</v>
      </c>
    </row>
    <row r="1143" spans="1:14" x14ac:dyDescent="0.35">
      <c r="A1143">
        <v>24</v>
      </c>
      <c r="B1143">
        <v>2487</v>
      </c>
      <c r="C1143">
        <v>5</v>
      </c>
      <c r="D1143" t="b">
        <v>0</v>
      </c>
      <c r="E1143" t="s">
        <v>54</v>
      </c>
      <c r="F1143">
        <v>72.866826086956493</v>
      </c>
      <c r="G1143">
        <v>115.257775578139</v>
      </c>
      <c r="H1143">
        <v>145.175342188657</v>
      </c>
      <c r="I1143">
        <v>18.244695652173899</v>
      </c>
      <c r="J1143">
        <v>28.696391945199998</v>
      </c>
      <c r="K1143">
        <v>38.088346816091203</v>
      </c>
      <c r="L1143">
        <f t="shared" si="66"/>
        <v>1</v>
      </c>
      <c r="M1143">
        <f t="shared" si="67"/>
        <v>1</v>
      </c>
      <c r="N1143">
        <f t="shared" si="68"/>
        <v>1</v>
      </c>
    </row>
    <row r="1144" spans="1:14" x14ac:dyDescent="0.35">
      <c r="A1144">
        <v>24</v>
      </c>
      <c r="B1144">
        <v>2487</v>
      </c>
      <c r="C1144">
        <v>5</v>
      </c>
      <c r="D1144" t="b">
        <v>1</v>
      </c>
      <c r="E1144" t="s">
        <v>53</v>
      </c>
      <c r="F1144">
        <v>62.404869038607103</v>
      </c>
      <c r="G1144">
        <v>100.03160809513901</v>
      </c>
      <c r="H1144">
        <v>129.94917470565699</v>
      </c>
      <c r="I1144">
        <v>12.2090174110522</v>
      </c>
      <c r="J1144">
        <v>30.389055959022901</v>
      </c>
      <c r="K1144">
        <v>39.7810109741799</v>
      </c>
      <c r="L1144">
        <f t="shared" si="66"/>
        <v>1</v>
      </c>
      <c r="M1144">
        <f t="shared" si="67"/>
        <v>1</v>
      </c>
      <c r="N1144">
        <f t="shared" si="68"/>
        <v>1</v>
      </c>
    </row>
    <row r="1145" spans="1:14" x14ac:dyDescent="0.35">
      <c r="A1145">
        <v>24</v>
      </c>
      <c r="B1145">
        <v>2487</v>
      </c>
      <c r="C1145">
        <v>5</v>
      </c>
      <c r="D1145" t="b">
        <v>1</v>
      </c>
      <c r="E1145" t="s">
        <v>54</v>
      </c>
      <c r="F1145">
        <v>44.289732142857098</v>
      </c>
      <c r="G1145">
        <v>79.678901780317304</v>
      </c>
      <c r="H1145">
        <v>109.596465415746</v>
      </c>
      <c r="I1145">
        <v>5.7924464285714201</v>
      </c>
      <c r="J1145">
        <v>18.480968088142902</v>
      </c>
      <c r="K1145">
        <v>27.872922958520999</v>
      </c>
      <c r="L1145">
        <f t="shared" si="66"/>
        <v>0</v>
      </c>
      <c r="M1145">
        <f t="shared" si="67"/>
        <v>1</v>
      </c>
      <c r="N1145">
        <f t="shared" si="68"/>
        <v>1</v>
      </c>
    </row>
    <row r="1146" spans="1:14" x14ac:dyDescent="0.35">
      <c r="A1146">
        <v>24</v>
      </c>
      <c r="B1146">
        <v>2487</v>
      </c>
      <c r="C1146">
        <v>6</v>
      </c>
      <c r="D1146" t="b">
        <v>1</v>
      </c>
      <c r="E1146" t="s">
        <v>53</v>
      </c>
      <c r="F1146">
        <v>120.346432038834</v>
      </c>
      <c r="G1146">
        <v>157.84841869454499</v>
      </c>
      <c r="H1146">
        <v>187.77935235407</v>
      </c>
      <c r="I1146">
        <v>14.6625922330097</v>
      </c>
      <c r="J1146">
        <v>30.067217552612099</v>
      </c>
      <c r="K1146">
        <v>39.4591724229901</v>
      </c>
      <c r="L1146">
        <f t="shared" si="66"/>
        <v>1</v>
      </c>
      <c r="M1146">
        <f t="shared" si="67"/>
        <v>1</v>
      </c>
      <c r="N1146">
        <f t="shared" si="68"/>
        <v>1</v>
      </c>
    </row>
    <row r="1147" spans="1:14" x14ac:dyDescent="0.35">
      <c r="A1147">
        <v>24</v>
      </c>
      <c r="B1147">
        <v>2487</v>
      </c>
      <c r="C1147">
        <v>6</v>
      </c>
      <c r="D1147" t="b">
        <v>1</v>
      </c>
      <c r="E1147" t="s">
        <v>54</v>
      </c>
      <c r="F1147">
        <v>36.207999999999998</v>
      </c>
      <c r="G1147">
        <v>74.332036766816302</v>
      </c>
      <c r="H1147">
        <v>104.249603377334</v>
      </c>
      <c r="I1147">
        <v>13.27675</v>
      </c>
      <c r="J1147">
        <v>19.8528124410897</v>
      </c>
      <c r="K1147">
        <v>29.2447673114678</v>
      </c>
      <c r="L1147">
        <f t="shared" si="66"/>
        <v>0</v>
      </c>
      <c r="M1147">
        <f t="shared" si="67"/>
        <v>1</v>
      </c>
      <c r="N1147">
        <f t="shared" si="68"/>
        <v>1</v>
      </c>
    </row>
    <row r="1148" spans="1:14" x14ac:dyDescent="0.35">
      <c r="A1148">
        <v>24</v>
      </c>
      <c r="B1148">
        <v>2487</v>
      </c>
      <c r="C1148">
        <v>7</v>
      </c>
      <c r="D1148" t="b">
        <v>1</v>
      </c>
      <c r="E1148" t="s">
        <v>53</v>
      </c>
      <c r="F1148">
        <v>102.829791666666</v>
      </c>
      <c r="G1148">
        <v>116.079897635967</v>
      </c>
      <c r="H1148">
        <v>145.997464246487</v>
      </c>
      <c r="I1148">
        <v>8.6854583333333295</v>
      </c>
      <c r="J1148">
        <v>28.499113909152602</v>
      </c>
      <c r="K1148">
        <v>37.891347733312003</v>
      </c>
      <c r="L1148">
        <f t="shared" si="66"/>
        <v>0</v>
      </c>
      <c r="M1148">
        <f t="shared" si="67"/>
        <v>1</v>
      </c>
      <c r="N1148">
        <f t="shared" si="68"/>
        <v>1</v>
      </c>
    </row>
    <row r="1149" spans="1:14" x14ac:dyDescent="0.35">
      <c r="A1149">
        <v>24</v>
      </c>
      <c r="B1149">
        <v>2487</v>
      </c>
      <c r="C1149">
        <v>7</v>
      </c>
      <c r="D1149" t="b">
        <v>1</v>
      </c>
      <c r="E1149" t="s">
        <v>54</v>
      </c>
      <c r="F1149">
        <v>45.953882591093098</v>
      </c>
      <c r="G1149">
        <v>76.897126838326599</v>
      </c>
      <c r="H1149">
        <v>106.81469344884199</v>
      </c>
      <c r="I1149">
        <v>7.3118299595141698</v>
      </c>
      <c r="J1149">
        <v>16.335132936575</v>
      </c>
      <c r="K1149">
        <v>25.727087806953001</v>
      </c>
      <c r="L1149">
        <f t="shared" si="66"/>
        <v>0</v>
      </c>
      <c r="M1149">
        <f t="shared" si="67"/>
        <v>1</v>
      </c>
      <c r="N1149">
        <f t="shared" si="68"/>
        <v>1</v>
      </c>
    </row>
    <row r="1150" spans="1:14" x14ac:dyDescent="0.35">
      <c r="A1150">
        <v>24</v>
      </c>
      <c r="B1150">
        <v>2488</v>
      </c>
      <c r="C1150">
        <v>4</v>
      </c>
      <c r="D1150" t="b">
        <v>1</v>
      </c>
      <c r="E1150" t="s">
        <v>53</v>
      </c>
      <c r="F1150">
        <v>24.674896</v>
      </c>
      <c r="G1150">
        <v>82.674618348374096</v>
      </c>
      <c r="H1150">
        <v>112.592184958891</v>
      </c>
      <c r="I1150">
        <v>3.2665639999999998</v>
      </c>
      <c r="J1150">
        <v>26.132599887951599</v>
      </c>
      <c r="K1150">
        <v>35.524554758331398</v>
      </c>
      <c r="L1150">
        <f t="shared" si="66"/>
        <v>0</v>
      </c>
      <c r="M1150">
        <f t="shared" si="67"/>
        <v>1</v>
      </c>
      <c r="N1150">
        <f t="shared" si="68"/>
        <v>1</v>
      </c>
    </row>
    <row r="1151" spans="1:14" x14ac:dyDescent="0.35">
      <c r="A1151">
        <v>24</v>
      </c>
      <c r="B1151">
        <v>2488</v>
      </c>
      <c r="C1151">
        <v>4</v>
      </c>
      <c r="D1151" t="b">
        <v>1</v>
      </c>
      <c r="E1151" t="s">
        <v>54</v>
      </c>
      <c r="F1151">
        <v>17.512</v>
      </c>
      <c r="G1151">
        <v>73.291054871582205</v>
      </c>
      <c r="H1151">
        <v>103.20862150263601</v>
      </c>
      <c r="I1151">
        <v>2.0625</v>
      </c>
      <c r="J1151">
        <v>17.233189916270799</v>
      </c>
      <c r="K1151">
        <v>26.6251447866488</v>
      </c>
      <c r="L1151">
        <f t="shared" si="66"/>
        <v>0</v>
      </c>
      <c r="M1151">
        <f t="shared" si="67"/>
        <v>1</v>
      </c>
      <c r="N1151">
        <f t="shared" si="68"/>
        <v>1</v>
      </c>
    </row>
    <row r="1152" spans="1:14" x14ac:dyDescent="0.35">
      <c r="A1152">
        <v>24</v>
      </c>
      <c r="B1152">
        <v>2488</v>
      </c>
      <c r="C1152">
        <v>5</v>
      </c>
      <c r="D1152" t="b">
        <v>0</v>
      </c>
      <c r="E1152" t="s">
        <v>53</v>
      </c>
      <c r="F1152">
        <v>130.32607692307599</v>
      </c>
      <c r="G1152">
        <v>149.40362819358799</v>
      </c>
      <c r="H1152">
        <v>179.32119480414599</v>
      </c>
      <c r="I1152">
        <v>25.771620294599</v>
      </c>
      <c r="J1152">
        <v>40.791369702357002</v>
      </c>
      <c r="K1152">
        <v>50.183324605981902</v>
      </c>
      <c r="L1152">
        <f t="shared" si="66"/>
        <v>1</v>
      </c>
      <c r="M1152">
        <f t="shared" si="67"/>
        <v>1</v>
      </c>
      <c r="N1152">
        <f t="shared" si="68"/>
        <v>1</v>
      </c>
    </row>
    <row r="1153" spans="1:14" x14ac:dyDescent="0.35">
      <c r="A1153">
        <v>24</v>
      </c>
      <c r="B1153">
        <v>2488</v>
      </c>
      <c r="C1153">
        <v>5</v>
      </c>
      <c r="D1153" t="b">
        <v>0</v>
      </c>
      <c r="E1153" t="s">
        <v>54</v>
      </c>
      <c r="F1153">
        <v>80.873069767441805</v>
      </c>
      <c r="G1153">
        <v>112.63368154076601</v>
      </c>
      <c r="H1153">
        <v>142.55124690100601</v>
      </c>
      <c r="I1153">
        <v>16.121372093023201</v>
      </c>
      <c r="J1153">
        <v>26.1708545846808</v>
      </c>
      <c r="K1153">
        <v>35.562809455058897</v>
      </c>
      <c r="L1153">
        <f t="shared" si="66"/>
        <v>1</v>
      </c>
      <c r="M1153">
        <f t="shared" si="67"/>
        <v>1</v>
      </c>
      <c r="N1153">
        <f t="shared" si="68"/>
        <v>1</v>
      </c>
    </row>
    <row r="1154" spans="1:14" x14ac:dyDescent="0.35">
      <c r="A1154">
        <v>24</v>
      </c>
      <c r="B1154">
        <v>2488</v>
      </c>
      <c r="C1154">
        <v>5</v>
      </c>
      <c r="D1154" t="b">
        <v>1</v>
      </c>
      <c r="E1154" t="s">
        <v>53</v>
      </c>
      <c r="F1154">
        <v>113.246</v>
      </c>
      <c r="G1154">
        <v>125.695784283729</v>
      </c>
      <c r="H1154">
        <v>155.61335089424699</v>
      </c>
      <c r="I1154">
        <v>20.484802363050399</v>
      </c>
      <c r="J1154">
        <v>33.300470605802197</v>
      </c>
      <c r="K1154">
        <v>42.692425476180297</v>
      </c>
      <c r="L1154">
        <f t="shared" si="66"/>
        <v>1</v>
      </c>
      <c r="M1154">
        <f t="shared" si="67"/>
        <v>1</v>
      </c>
      <c r="N1154">
        <f t="shared" si="68"/>
        <v>1</v>
      </c>
    </row>
    <row r="1155" spans="1:14" x14ac:dyDescent="0.35">
      <c r="A1155">
        <v>24</v>
      </c>
      <c r="B1155">
        <v>2488</v>
      </c>
      <c r="C1155">
        <v>5</v>
      </c>
      <c r="D1155" t="b">
        <v>1</v>
      </c>
      <c r="E1155" t="s">
        <v>54</v>
      </c>
      <c r="F1155">
        <v>73.588470588235197</v>
      </c>
      <c r="G1155">
        <v>92.001936363621496</v>
      </c>
      <c r="H1155">
        <v>121.919502973951</v>
      </c>
      <c r="I1155">
        <v>14.3519215686274</v>
      </c>
      <c r="J1155">
        <v>19.7222315904142</v>
      </c>
      <c r="K1155">
        <v>29.114186460762799</v>
      </c>
      <c r="L1155">
        <f t="shared" si="66"/>
        <v>1</v>
      </c>
      <c r="M1155">
        <f t="shared" si="67"/>
        <v>1</v>
      </c>
      <c r="N1155">
        <f t="shared" si="68"/>
        <v>1</v>
      </c>
    </row>
    <row r="1156" spans="1:14" x14ac:dyDescent="0.35">
      <c r="A1156">
        <v>24</v>
      </c>
      <c r="B1156">
        <v>2488</v>
      </c>
      <c r="C1156">
        <v>6</v>
      </c>
      <c r="D1156" t="b">
        <v>0</v>
      </c>
      <c r="E1156" t="s">
        <v>53</v>
      </c>
      <c r="F1156">
        <v>298.07225</v>
      </c>
      <c r="G1156">
        <v>207.42962980002099</v>
      </c>
      <c r="H1156">
        <v>237.34719641052601</v>
      </c>
      <c r="I1156">
        <v>46.629750000000001</v>
      </c>
      <c r="J1156">
        <v>46.113321678789099</v>
      </c>
      <c r="K1156">
        <v>55.5052765199733</v>
      </c>
      <c r="L1156">
        <f t="shared" ref="L1156:L1219" si="69">IF(F1156&gt;50,IF(I1156&gt;10,1,0),0)</f>
        <v>1</v>
      </c>
      <c r="M1156">
        <f t="shared" ref="M1156:M1219" si="70">IF(G1156&gt;50,IF(J1156&gt;10,1,0),0)</f>
        <v>1</v>
      </c>
      <c r="N1156">
        <f t="shared" ref="N1156:N1219" si="71">IF(H1156&gt;50,IF(K1156&gt;10,1,0),0)</f>
        <v>1</v>
      </c>
    </row>
    <row r="1157" spans="1:14" x14ac:dyDescent="0.35">
      <c r="A1157">
        <v>24</v>
      </c>
      <c r="B1157">
        <v>2488</v>
      </c>
      <c r="C1157">
        <v>6</v>
      </c>
      <c r="D1157" t="b">
        <v>0</v>
      </c>
      <c r="E1157" t="s">
        <v>54</v>
      </c>
      <c r="F1157">
        <v>5.3659999999999997</v>
      </c>
      <c r="G1157">
        <v>107.06029262296001</v>
      </c>
      <c r="H1157">
        <v>136.977859233478</v>
      </c>
      <c r="I1157">
        <v>1.2649999999999999</v>
      </c>
      <c r="J1157">
        <v>24.517732131347501</v>
      </c>
      <c r="K1157">
        <v>33.909687001725501</v>
      </c>
      <c r="L1157">
        <f t="shared" si="69"/>
        <v>0</v>
      </c>
      <c r="M1157">
        <f t="shared" si="70"/>
        <v>1</v>
      </c>
      <c r="N1157">
        <f t="shared" si="71"/>
        <v>1</v>
      </c>
    </row>
    <row r="1158" spans="1:14" x14ac:dyDescent="0.35">
      <c r="A1158">
        <v>24</v>
      </c>
      <c r="B1158">
        <v>2488</v>
      </c>
      <c r="C1158">
        <v>6</v>
      </c>
      <c r="D1158" t="b">
        <v>1</v>
      </c>
      <c r="E1158" t="s">
        <v>53</v>
      </c>
      <c r="F1158">
        <v>72.006664835164798</v>
      </c>
      <c r="G1158">
        <v>101.95238304573201</v>
      </c>
      <c r="H1158">
        <v>131.86994965624999</v>
      </c>
      <c r="I1158">
        <v>14.0037967032967</v>
      </c>
      <c r="J1158">
        <v>28.9537434941013</v>
      </c>
      <c r="K1158">
        <v>38.345698364479297</v>
      </c>
      <c r="L1158">
        <f t="shared" si="69"/>
        <v>1</v>
      </c>
      <c r="M1158">
        <f t="shared" si="70"/>
        <v>1</v>
      </c>
      <c r="N1158">
        <f t="shared" si="71"/>
        <v>1</v>
      </c>
    </row>
    <row r="1159" spans="1:14" x14ac:dyDescent="0.35">
      <c r="A1159">
        <v>24</v>
      </c>
      <c r="B1159">
        <v>2488</v>
      </c>
      <c r="C1159">
        <v>6</v>
      </c>
      <c r="D1159" t="b">
        <v>1</v>
      </c>
      <c r="E1159" t="s">
        <v>54</v>
      </c>
      <c r="F1159">
        <v>5.9323750000000004</v>
      </c>
      <c r="G1159">
        <v>63.095621058453602</v>
      </c>
      <c r="H1159">
        <v>93.013187668971199</v>
      </c>
      <c r="I1159">
        <v>2.0376249999999998</v>
      </c>
      <c r="J1159">
        <v>14.495771596749099</v>
      </c>
      <c r="K1159">
        <v>23.887726467127099</v>
      </c>
      <c r="L1159">
        <f t="shared" si="69"/>
        <v>0</v>
      </c>
      <c r="M1159">
        <f t="shared" si="70"/>
        <v>1</v>
      </c>
      <c r="N1159">
        <f t="shared" si="71"/>
        <v>1</v>
      </c>
    </row>
    <row r="1160" spans="1:14" x14ac:dyDescent="0.35">
      <c r="A1160">
        <v>24</v>
      </c>
      <c r="B1160">
        <v>2488</v>
      </c>
      <c r="C1160">
        <v>7</v>
      </c>
      <c r="D1160" t="b">
        <v>1</v>
      </c>
      <c r="E1160" t="s">
        <v>53</v>
      </c>
      <c r="F1160">
        <v>8.5150384615384596</v>
      </c>
      <c r="G1160">
        <v>67.26826149787</v>
      </c>
      <c r="H1160">
        <v>97.185828108387597</v>
      </c>
      <c r="I1160">
        <v>0.94019230769230699</v>
      </c>
      <c r="J1160">
        <v>21.793910835897101</v>
      </c>
      <c r="K1160">
        <v>31.185865706275202</v>
      </c>
      <c r="L1160">
        <f t="shared" si="69"/>
        <v>0</v>
      </c>
      <c r="M1160">
        <f t="shared" si="70"/>
        <v>1</v>
      </c>
      <c r="N1160">
        <f t="shared" si="71"/>
        <v>1</v>
      </c>
    </row>
    <row r="1161" spans="1:14" x14ac:dyDescent="0.35">
      <c r="A1161">
        <v>24</v>
      </c>
      <c r="B1161">
        <v>2488</v>
      </c>
      <c r="C1161">
        <v>7</v>
      </c>
      <c r="D1161" t="b">
        <v>1</v>
      </c>
      <c r="E1161" t="s">
        <v>54</v>
      </c>
      <c r="F1161">
        <v>6.5090000000000003</v>
      </c>
      <c r="G1161">
        <v>65.0574928630638</v>
      </c>
      <c r="H1161">
        <v>94.975059473581496</v>
      </c>
      <c r="I1161">
        <v>0.20499999999999999</v>
      </c>
      <c r="J1161">
        <v>14.2136293252227</v>
      </c>
      <c r="K1161">
        <v>23.605584195600802</v>
      </c>
      <c r="L1161">
        <f t="shared" si="69"/>
        <v>0</v>
      </c>
      <c r="M1161">
        <f t="shared" si="70"/>
        <v>1</v>
      </c>
      <c r="N1161">
        <f t="shared" si="71"/>
        <v>1</v>
      </c>
    </row>
    <row r="1162" spans="1:14" x14ac:dyDescent="0.35">
      <c r="A1162">
        <v>24</v>
      </c>
      <c r="B1162">
        <v>2489</v>
      </c>
      <c r="C1162">
        <v>3</v>
      </c>
      <c r="D1162" t="b">
        <v>0</v>
      </c>
      <c r="E1162" t="s">
        <v>53</v>
      </c>
      <c r="F1162">
        <v>101.19554489544799</v>
      </c>
      <c r="G1162">
        <v>143.48872143719501</v>
      </c>
      <c r="H1162">
        <v>173.40662453619399</v>
      </c>
      <c r="I1162">
        <v>15.726488314883101</v>
      </c>
      <c r="J1162">
        <v>36.596398728377203</v>
      </c>
      <c r="K1162">
        <v>45.988348178419798</v>
      </c>
      <c r="L1162">
        <f t="shared" si="69"/>
        <v>1</v>
      </c>
      <c r="M1162">
        <f t="shared" si="70"/>
        <v>1</v>
      </c>
      <c r="N1162">
        <f t="shared" si="71"/>
        <v>1</v>
      </c>
    </row>
    <row r="1163" spans="1:14" x14ac:dyDescent="0.35">
      <c r="A1163">
        <v>24</v>
      </c>
      <c r="B1163">
        <v>2489</v>
      </c>
      <c r="C1163">
        <v>3</v>
      </c>
      <c r="D1163" t="b">
        <v>0</v>
      </c>
      <c r="E1163" t="s">
        <v>54</v>
      </c>
      <c r="F1163">
        <v>110.629022988505</v>
      </c>
      <c r="G1163">
        <v>137.05571524536899</v>
      </c>
      <c r="H1163">
        <v>166.973281855887</v>
      </c>
      <c r="I1163">
        <v>17.752333333333301</v>
      </c>
      <c r="J1163">
        <v>28.247318878960499</v>
      </c>
      <c r="K1163">
        <v>37.6392737493385</v>
      </c>
      <c r="L1163">
        <f t="shared" si="69"/>
        <v>1</v>
      </c>
      <c r="M1163">
        <f t="shared" si="70"/>
        <v>1</v>
      </c>
      <c r="N1163">
        <f t="shared" si="71"/>
        <v>1</v>
      </c>
    </row>
    <row r="1164" spans="1:14" x14ac:dyDescent="0.35">
      <c r="A1164">
        <v>24</v>
      </c>
      <c r="B1164">
        <v>2489</v>
      </c>
      <c r="C1164">
        <v>3</v>
      </c>
      <c r="D1164" t="b">
        <v>1</v>
      </c>
      <c r="E1164" t="s">
        <v>53</v>
      </c>
      <c r="F1164">
        <v>73.806394273127694</v>
      </c>
      <c r="G1164">
        <v>109.848558569639</v>
      </c>
      <c r="H1164">
        <v>139.76612518015699</v>
      </c>
      <c r="I1164">
        <v>13.1348557268722</v>
      </c>
      <c r="J1164">
        <v>30.602324223067601</v>
      </c>
      <c r="K1164">
        <v>39.994278350791902</v>
      </c>
      <c r="L1164">
        <f t="shared" si="69"/>
        <v>1</v>
      </c>
      <c r="M1164">
        <f t="shared" si="70"/>
        <v>1</v>
      </c>
      <c r="N1164">
        <f t="shared" si="71"/>
        <v>1</v>
      </c>
    </row>
    <row r="1165" spans="1:14" x14ac:dyDescent="0.35">
      <c r="A1165">
        <v>24</v>
      </c>
      <c r="B1165">
        <v>2489</v>
      </c>
      <c r="C1165">
        <v>3</v>
      </c>
      <c r="D1165" t="b">
        <v>1</v>
      </c>
      <c r="E1165" t="s">
        <v>54</v>
      </c>
      <c r="F1165">
        <v>70.786189189189102</v>
      </c>
      <c r="G1165">
        <v>100.83627082886601</v>
      </c>
      <c r="H1165">
        <v>130.75383743938301</v>
      </c>
      <c r="I1165">
        <v>13.837783783783699</v>
      </c>
      <c r="J1165">
        <v>22.2295820148064</v>
      </c>
      <c r="K1165">
        <v>31.621536889161401</v>
      </c>
      <c r="L1165">
        <f t="shared" si="69"/>
        <v>1</v>
      </c>
      <c r="M1165">
        <f t="shared" si="70"/>
        <v>1</v>
      </c>
      <c r="N1165">
        <f t="shared" si="71"/>
        <v>1</v>
      </c>
    </row>
    <row r="1166" spans="1:14" x14ac:dyDescent="0.35">
      <c r="A1166">
        <v>24</v>
      </c>
      <c r="B1166">
        <v>2489</v>
      </c>
      <c r="C1166">
        <v>4</v>
      </c>
      <c r="D1166" t="b">
        <v>0</v>
      </c>
      <c r="E1166" t="s">
        <v>53</v>
      </c>
      <c r="F1166">
        <v>128.64206918238901</v>
      </c>
      <c r="G1166">
        <v>152.903189548418</v>
      </c>
      <c r="H1166">
        <v>182.820756161693</v>
      </c>
      <c r="I1166">
        <v>15.7896918238993</v>
      </c>
      <c r="J1166">
        <v>36.1047974509938</v>
      </c>
      <c r="K1166">
        <v>45.496752321371801</v>
      </c>
      <c r="L1166">
        <f t="shared" si="69"/>
        <v>1</v>
      </c>
      <c r="M1166">
        <f t="shared" si="70"/>
        <v>1</v>
      </c>
      <c r="N1166">
        <f t="shared" si="71"/>
        <v>1</v>
      </c>
    </row>
    <row r="1167" spans="1:14" x14ac:dyDescent="0.35">
      <c r="A1167">
        <v>24</v>
      </c>
      <c r="B1167">
        <v>2489</v>
      </c>
      <c r="C1167">
        <v>4</v>
      </c>
      <c r="D1167" t="b">
        <v>0</v>
      </c>
      <c r="E1167" t="s">
        <v>54</v>
      </c>
      <c r="F1167">
        <v>105.14024999999999</v>
      </c>
      <c r="G1167">
        <v>127.313619039201</v>
      </c>
      <c r="H1167">
        <v>157.231066790195</v>
      </c>
      <c r="I1167">
        <v>23.190999999999999</v>
      </c>
      <c r="J1167">
        <v>30.934559570784401</v>
      </c>
      <c r="K1167">
        <v>40.3265449129985</v>
      </c>
      <c r="L1167">
        <f t="shared" si="69"/>
        <v>1</v>
      </c>
      <c r="M1167">
        <f t="shared" si="70"/>
        <v>1</v>
      </c>
      <c r="N1167">
        <f t="shared" si="71"/>
        <v>1</v>
      </c>
    </row>
    <row r="1168" spans="1:14" x14ac:dyDescent="0.35">
      <c r="A1168">
        <v>24</v>
      </c>
      <c r="B1168">
        <v>2489</v>
      </c>
      <c r="C1168">
        <v>4</v>
      </c>
      <c r="D1168" t="b">
        <v>1</v>
      </c>
      <c r="E1168" t="s">
        <v>53</v>
      </c>
      <c r="F1168">
        <v>127.63263294797601</v>
      </c>
      <c r="G1168">
        <v>143.45520389798801</v>
      </c>
      <c r="H1168">
        <v>173.37277082300201</v>
      </c>
      <c r="I1168">
        <v>23.850112716763</v>
      </c>
      <c r="J1168">
        <v>34.7854500034233</v>
      </c>
      <c r="K1168">
        <v>44.177404742992003</v>
      </c>
      <c r="L1168">
        <f t="shared" si="69"/>
        <v>1</v>
      </c>
      <c r="M1168">
        <f t="shared" si="70"/>
        <v>1</v>
      </c>
      <c r="N1168">
        <f t="shared" si="71"/>
        <v>1</v>
      </c>
    </row>
    <row r="1169" spans="1:14" x14ac:dyDescent="0.35">
      <c r="A1169">
        <v>24</v>
      </c>
      <c r="B1169">
        <v>2489</v>
      </c>
      <c r="C1169">
        <v>4</v>
      </c>
      <c r="D1169" t="b">
        <v>1</v>
      </c>
      <c r="E1169" t="s">
        <v>54</v>
      </c>
      <c r="F1169">
        <v>67.253166666666601</v>
      </c>
      <c r="G1169">
        <v>91.213717450461402</v>
      </c>
      <c r="H1169">
        <v>121.13080130844</v>
      </c>
      <c r="I1169">
        <v>17.487833333333299</v>
      </c>
      <c r="J1169">
        <v>21.477266818439599</v>
      </c>
      <c r="K1169">
        <v>30.8692148229437</v>
      </c>
      <c r="L1169">
        <f t="shared" si="69"/>
        <v>1</v>
      </c>
      <c r="M1169">
        <f t="shared" si="70"/>
        <v>1</v>
      </c>
      <c r="N1169">
        <f t="shared" si="71"/>
        <v>1</v>
      </c>
    </row>
    <row r="1170" spans="1:14" x14ac:dyDescent="0.35">
      <c r="A1170">
        <v>24</v>
      </c>
      <c r="B1170">
        <v>2489</v>
      </c>
      <c r="C1170">
        <v>5</v>
      </c>
      <c r="D1170" t="b">
        <v>0</v>
      </c>
      <c r="E1170" t="s">
        <v>53</v>
      </c>
      <c r="F1170">
        <v>118.382359477124</v>
      </c>
      <c r="G1170">
        <v>136.071977017394</v>
      </c>
      <c r="H1170">
        <v>165.989543621249</v>
      </c>
      <c r="I1170">
        <v>24.9520653594771</v>
      </c>
      <c r="J1170">
        <v>40.040427361628097</v>
      </c>
      <c r="K1170">
        <v>49.432382233237902</v>
      </c>
      <c r="L1170">
        <f t="shared" si="69"/>
        <v>1</v>
      </c>
      <c r="M1170">
        <f t="shared" si="70"/>
        <v>1</v>
      </c>
      <c r="N1170">
        <f t="shared" si="71"/>
        <v>1</v>
      </c>
    </row>
    <row r="1171" spans="1:14" x14ac:dyDescent="0.35">
      <c r="A1171">
        <v>24</v>
      </c>
      <c r="B1171">
        <v>2489</v>
      </c>
      <c r="C1171">
        <v>5</v>
      </c>
      <c r="D1171" t="b">
        <v>0</v>
      </c>
      <c r="E1171" t="s">
        <v>54</v>
      </c>
      <c r="F1171">
        <v>37.123823529411702</v>
      </c>
      <c r="G1171">
        <v>98.462665904020895</v>
      </c>
      <c r="H1171">
        <v>128.38023251453799</v>
      </c>
      <c r="I1171">
        <v>11.844588235294101</v>
      </c>
      <c r="J1171">
        <v>23.736711508605399</v>
      </c>
      <c r="K1171">
        <v>33.128666378983503</v>
      </c>
      <c r="L1171">
        <f t="shared" si="69"/>
        <v>0</v>
      </c>
      <c r="M1171">
        <f t="shared" si="70"/>
        <v>1</v>
      </c>
      <c r="N1171">
        <f t="shared" si="71"/>
        <v>1</v>
      </c>
    </row>
    <row r="1172" spans="1:14" x14ac:dyDescent="0.35">
      <c r="A1172">
        <v>24</v>
      </c>
      <c r="B1172">
        <v>2489</v>
      </c>
      <c r="C1172">
        <v>5</v>
      </c>
      <c r="D1172" t="b">
        <v>1</v>
      </c>
      <c r="E1172" t="s">
        <v>53</v>
      </c>
      <c r="F1172">
        <v>83.922623655913895</v>
      </c>
      <c r="G1172">
        <v>109.323347360277</v>
      </c>
      <c r="H1172">
        <v>139.24091397079499</v>
      </c>
      <c r="I1172">
        <v>11.1976935483871</v>
      </c>
      <c r="J1172">
        <v>28.235076620221999</v>
      </c>
      <c r="K1172">
        <v>37.627031490602597</v>
      </c>
      <c r="L1172">
        <f t="shared" si="69"/>
        <v>1</v>
      </c>
      <c r="M1172">
        <f t="shared" si="70"/>
        <v>1</v>
      </c>
      <c r="N1172">
        <f t="shared" si="71"/>
        <v>1</v>
      </c>
    </row>
    <row r="1173" spans="1:14" x14ac:dyDescent="0.35">
      <c r="A1173">
        <v>24</v>
      </c>
      <c r="B1173">
        <v>2489</v>
      </c>
      <c r="C1173">
        <v>5</v>
      </c>
      <c r="D1173" t="b">
        <v>1</v>
      </c>
      <c r="E1173" t="s">
        <v>54</v>
      </c>
      <c r="F1173">
        <v>3.61911764705882</v>
      </c>
      <c r="G1173">
        <v>63.064140722919603</v>
      </c>
      <c r="H1173">
        <v>92.9817073334372</v>
      </c>
      <c r="I1173">
        <v>2.6816470588235202</v>
      </c>
      <c r="J1173">
        <v>14.774934520490801</v>
      </c>
      <c r="K1173">
        <v>24.169585999325498</v>
      </c>
      <c r="L1173">
        <f t="shared" si="69"/>
        <v>0</v>
      </c>
      <c r="M1173">
        <f t="shared" si="70"/>
        <v>1</v>
      </c>
      <c r="N1173">
        <f t="shared" si="71"/>
        <v>1</v>
      </c>
    </row>
    <row r="1174" spans="1:14" x14ac:dyDescent="0.35">
      <c r="A1174">
        <v>24</v>
      </c>
      <c r="B1174">
        <v>2489</v>
      </c>
      <c r="C1174">
        <v>7</v>
      </c>
      <c r="D1174" t="b">
        <v>1</v>
      </c>
      <c r="E1174" t="s">
        <v>53</v>
      </c>
      <c r="F1174">
        <v>163.13820000000001</v>
      </c>
      <c r="G1174">
        <v>165.082140624289</v>
      </c>
      <c r="H1174">
        <v>194.99970723488801</v>
      </c>
      <c r="I1174">
        <v>20.238600000000002</v>
      </c>
      <c r="J1174">
        <v>30.359783921942199</v>
      </c>
      <c r="K1174">
        <v>39.751738792320197</v>
      </c>
      <c r="L1174">
        <f t="shared" si="69"/>
        <v>1</v>
      </c>
      <c r="M1174">
        <f t="shared" si="70"/>
        <v>1</v>
      </c>
      <c r="N1174">
        <f t="shared" si="71"/>
        <v>1</v>
      </c>
    </row>
    <row r="1175" spans="1:14" x14ac:dyDescent="0.35">
      <c r="A1175">
        <v>24</v>
      </c>
      <c r="B1175">
        <v>2489</v>
      </c>
      <c r="C1175">
        <v>7</v>
      </c>
      <c r="D1175" t="b">
        <v>1</v>
      </c>
      <c r="E1175" t="s">
        <v>54</v>
      </c>
      <c r="F1175">
        <v>9.2037499999999994</v>
      </c>
      <c r="G1175">
        <v>59.026827345782102</v>
      </c>
      <c r="H1175">
        <v>88.944393956299805</v>
      </c>
      <c r="I1175">
        <v>4.5875000000000004</v>
      </c>
      <c r="J1175">
        <v>13.5005881718845</v>
      </c>
      <c r="K1175">
        <v>22.892543042262599</v>
      </c>
      <c r="L1175">
        <f t="shared" si="69"/>
        <v>0</v>
      </c>
      <c r="M1175">
        <f t="shared" si="70"/>
        <v>1</v>
      </c>
      <c r="N1175">
        <f t="shared" si="71"/>
        <v>1</v>
      </c>
    </row>
    <row r="1176" spans="1:14" x14ac:dyDescent="0.35">
      <c r="A1176">
        <v>24</v>
      </c>
      <c r="B1176">
        <v>2490</v>
      </c>
      <c r="C1176">
        <v>5</v>
      </c>
      <c r="D1176" t="b">
        <v>1</v>
      </c>
      <c r="E1176" t="s">
        <v>53</v>
      </c>
      <c r="F1176">
        <v>12.258333333333301</v>
      </c>
      <c r="G1176">
        <v>82.719794500140296</v>
      </c>
      <c r="H1176">
        <v>112.637361110657</v>
      </c>
      <c r="I1176">
        <v>1.4551999999999901</v>
      </c>
      <c r="J1176">
        <v>28.086617630984598</v>
      </c>
      <c r="K1176">
        <v>37.478572501362599</v>
      </c>
      <c r="L1176">
        <f t="shared" si="69"/>
        <v>0</v>
      </c>
      <c r="M1176">
        <f t="shared" si="70"/>
        <v>1</v>
      </c>
      <c r="N1176">
        <f t="shared" si="71"/>
        <v>1</v>
      </c>
    </row>
    <row r="1177" spans="1:14" x14ac:dyDescent="0.35">
      <c r="A1177">
        <v>24</v>
      </c>
      <c r="B1177">
        <v>2490</v>
      </c>
      <c r="C1177">
        <v>5</v>
      </c>
      <c r="D1177" t="b">
        <v>1</v>
      </c>
      <c r="E1177" t="s">
        <v>54</v>
      </c>
      <c r="F1177">
        <v>50.998313243132401</v>
      </c>
      <c r="G1177">
        <v>86.833519823417504</v>
      </c>
      <c r="H1177">
        <v>116.743716093128</v>
      </c>
      <c r="I1177">
        <v>14.1774936449364</v>
      </c>
      <c r="J1177">
        <v>22.946525826065301</v>
      </c>
      <c r="K1177">
        <v>32.328078355724102</v>
      </c>
      <c r="L1177">
        <f t="shared" si="69"/>
        <v>1</v>
      </c>
      <c r="M1177">
        <f t="shared" si="70"/>
        <v>1</v>
      </c>
      <c r="N1177">
        <f t="shared" si="71"/>
        <v>1</v>
      </c>
    </row>
    <row r="1178" spans="1:14" x14ac:dyDescent="0.35">
      <c r="A1178">
        <v>24</v>
      </c>
      <c r="B1178">
        <v>2490</v>
      </c>
      <c r="C1178">
        <v>6</v>
      </c>
      <c r="D1178" t="b">
        <v>0</v>
      </c>
      <c r="E1178" t="s">
        <v>53</v>
      </c>
      <c r="F1178">
        <v>103.84026449275299</v>
      </c>
      <c r="G1178">
        <v>141.73813021367999</v>
      </c>
      <c r="H1178">
        <v>171.65569740959899</v>
      </c>
      <c r="I1178">
        <v>30.272387681159401</v>
      </c>
      <c r="J1178">
        <v>45.566021255041498</v>
      </c>
      <c r="K1178">
        <v>54.957976125419499</v>
      </c>
      <c r="L1178">
        <f t="shared" si="69"/>
        <v>1</v>
      </c>
      <c r="M1178">
        <f t="shared" si="70"/>
        <v>1</v>
      </c>
      <c r="N1178">
        <f t="shared" si="71"/>
        <v>1</v>
      </c>
    </row>
    <row r="1179" spans="1:14" x14ac:dyDescent="0.35">
      <c r="A1179">
        <v>24</v>
      </c>
      <c r="B1179">
        <v>2490</v>
      </c>
      <c r="C1179">
        <v>6</v>
      </c>
      <c r="D1179" t="b">
        <v>0</v>
      </c>
      <c r="E1179" t="s">
        <v>54</v>
      </c>
      <c r="F1179">
        <v>91.3084347826087</v>
      </c>
      <c r="G1179">
        <v>113.93311778333999</v>
      </c>
      <c r="H1179">
        <v>143.799296599424</v>
      </c>
      <c r="I1179">
        <v>17.483869565217301</v>
      </c>
      <c r="J1179">
        <v>28.144822225476599</v>
      </c>
      <c r="K1179">
        <v>37.536301745720301</v>
      </c>
      <c r="L1179">
        <f t="shared" si="69"/>
        <v>1</v>
      </c>
      <c r="M1179">
        <f t="shared" si="70"/>
        <v>1</v>
      </c>
      <c r="N1179">
        <f t="shared" si="71"/>
        <v>1</v>
      </c>
    </row>
    <row r="1180" spans="1:14" x14ac:dyDescent="0.35">
      <c r="A1180">
        <v>24</v>
      </c>
      <c r="B1180">
        <v>2490</v>
      </c>
      <c r="C1180">
        <v>6</v>
      </c>
      <c r="D1180" t="b">
        <v>1</v>
      </c>
      <c r="E1180" t="s">
        <v>53</v>
      </c>
      <c r="F1180">
        <v>108.303033232628</v>
      </c>
      <c r="G1180">
        <v>125.17412827734699</v>
      </c>
      <c r="H1180">
        <v>155.091694887865</v>
      </c>
      <c r="I1180">
        <v>18.856759818731099</v>
      </c>
      <c r="J1180">
        <v>35.057472820643802</v>
      </c>
      <c r="K1180">
        <v>44.449427691021903</v>
      </c>
      <c r="L1180">
        <f t="shared" si="69"/>
        <v>1</v>
      </c>
      <c r="M1180">
        <f t="shared" si="70"/>
        <v>1</v>
      </c>
      <c r="N1180">
        <f t="shared" si="71"/>
        <v>1</v>
      </c>
    </row>
    <row r="1181" spans="1:14" x14ac:dyDescent="0.35">
      <c r="A1181">
        <v>24</v>
      </c>
      <c r="B1181">
        <v>2490</v>
      </c>
      <c r="C1181">
        <v>6</v>
      </c>
      <c r="D1181" t="b">
        <v>1</v>
      </c>
      <c r="E1181" t="s">
        <v>54</v>
      </c>
      <c r="F1181">
        <v>30.459399999999999</v>
      </c>
      <c r="G1181">
        <v>90.479863095421706</v>
      </c>
      <c r="H1181">
        <v>120.398816763319</v>
      </c>
      <c r="I1181">
        <v>9.2921999999999993</v>
      </c>
      <c r="J1181">
        <v>26.451418704094099</v>
      </c>
      <c r="K1181">
        <v>35.908452191328699</v>
      </c>
      <c r="L1181">
        <f t="shared" si="69"/>
        <v>0</v>
      </c>
      <c r="M1181">
        <f t="shared" si="70"/>
        <v>1</v>
      </c>
      <c r="N1181">
        <f t="shared" si="71"/>
        <v>1</v>
      </c>
    </row>
    <row r="1182" spans="1:14" x14ac:dyDescent="0.35">
      <c r="A1182">
        <v>24</v>
      </c>
      <c r="B1182">
        <v>2490</v>
      </c>
      <c r="C1182">
        <v>7</v>
      </c>
      <c r="D1182" t="b">
        <v>0</v>
      </c>
      <c r="E1182" t="s">
        <v>53</v>
      </c>
      <c r="F1182">
        <v>121.591228571428</v>
      </c>
      <c r="G1182">
        <v>144.18226850411801</v>
      </c>
      <c r="H1182">
        <v>174.09983511486701</v>
      </c>
      <c r="I1182">
        <v>116.40682857142799</v>
      </c>
      <c r="J1182">
        <v>87.844146731484798</v>
      </c>
      <c r="K1182">
        <v>97.236101601862799</v>
      </c>
      <c r="L1182">
        <f t="shared" si="69"/>
        <v>1</v>
      </c>
      <c r="M1182">
        <f t="shared" si="70"/>
        <v>1</v>
      </c>
      <c r="N1182">
        <f t="shared" si="71"/>
        <v>1</v>
      </c>
    </row>
    <row r="1183" spans="1:14" x14ac:dyDescent="0.35">
      <c r="A1183">
        <v>24</v>
      </c>
      <c r="B1183">
        <v>2490</v>
      </c>
      <c r="C1183">
        <v>7</v>
      </c>
      <c r="D1183" t="b">
        <v>1</v>
      </c>
      <c r="E1183" t="s">
        <v>53</v>
      </c>
      <c r="F1183">
        <v>63.319789999999998</v>
      </c>
      <c r="G1183">
        <v>95.673344789669102</v>
      </c>
      <c r="H1183">
        <v>125.590873546835</v>
      </c>
      <c r="I1183">
        <v>25.61768</v>
      </c>
      <c r="J1183">
        <v>37.672528192164698</v>
      </c>
      <c r="K1183">
        <v>47.064483062645301</v>
      </c>
      <c r="L1183">
        <f t="shared" si="69"/>
        <v>1</v>
      </c>
      <c r="M1183">
        <f t="shared" si="70"/>
        <v>1</v>
      </c>
      <c r="N1183">
        <f t="shared" si="71"/>
        <v>1</v>
      </c>
    </row>
    <row r="1184" spans="1:14" x14ac:dyDescent="0.35">
      <c r="A1184">
        <v>24</v>
      </c>
      <c r="B1184">
        <v>2491</v>
      </c>
      <c r="C1184">
        <v>5</v>
      </c>
      <c r="D1184" t="b">
        <v>0</v>
      </c>
      <c r="E1184" t="s">
        <v>53</v>
      </c>
      <c r="F1184">
        <v>149.62086086956501</v>
      </c>
      <c r="G1184">
        <v>162.456189774866</v>
      </c>
      <c r="H1184">
        <v>192.37375238197399</v>
      </c>
      <c r="I1184">
        <v>88.646260869565197</v>
      </c>
      <c r="J1184">
        <v>75.2837244367403</v>
      </c>
      <c r="K1184">
        <v>84.675679307069203</v>
      </c>
      <c r="L1184">
        <f t="shared" si="69"/>
        <v>1</v>
      </c>
      <c r="M1184">
        <f t="shared" si="70"/>
        <v>1</v>
      </c>
      <c r="N1184">
        <f t="shared" si="71"/>
        <v>1</v>
      </c>
    </row>
    <row r="1185" spans="1:14" x14ac:dyDescent="0.35">
      <c r="A1185">
        <v>24</v>
      </c>
      <c r="B1185">
        <v>2491</v>
      </c>
      <c r="C1185">
        <v>5</v>
      </c>
      <c r="D1185" t="b">
        <v>0</v>
      </c>
      <c r="E1185" t="s">
        <v>54</v>
      </c>
      <c r="F1185">
        <v>65.122619047618997</v>
      </c>
      <c r="G1185">
        <v>130.51294780967501</v>
      </c>
      <c r="H1185">
        <v>160.43051442019299</v>
      </c>
      <c r="I1185">
        <v>8.3218571428571408</v>
      </c>
      <c r="J1185">
        <v>32.395697031257903</v>
      </c>
      <c r="K1185">
        <v>41.787651901635897</v>
      </c>
      <c r="L1185">
        <f t="shared" si="69"/>
        <v>0</v>
      </c>
      <c r="M1185">
        <f t="shared" si="70"/>
        <v>1</v>
      </c>
      <c r="N1185">
        <f t="shared" si="71"/>
        <v>1</v>
      </c>
    </row>
    <row r="1186" spans="1:14" x14ac:dyDescent="0.35">
      <c r="A1186">
        <v>24</v>
      </c>
      <c r="B1186">
        <v>2491</v>
      </c>
      <c r="C1186">
        <v>5</v>
      </c>
      <c r="D1186" t="b">
        <v>1</v>
      </c>
      <c r="E1186" t="s">
        <v>53</v>
      </c>
      <c r="F1186">
        <v>71.304170437405702</v>
      </c>
      <c r="G1186">
        <v>114.209983144189</v>
      </c>
      <c r="H1186">
        <v>144.127549754706</v>
      </c>
      <c r="I1186">
        <v>21.316503770739001</v>
      </c>
      <c r="J1186">
        <v>39.667611183274197</v>
      </c>
      <c r="K1186">
        <v>49.059566053651999</v>
      </c>
      <c r="L1186">
        <f t="shared" si="69"/>
        <v>1</v>
      </c>
      <c r="M1186">
        <f t="shared" si="70"/>
        <v>1</v>
      </c>
      <c r="N1186">
        <f t="shared" si="71"/>
        <v>1</v>
      </c>
    </row>
    <row r="1187" spans="1:14" x14ac:dyDescent="0.35">
      <c r="A1187">
        <v>24</v>
      </c>
      <c r="B1187">
        <v>2491</v>
      </c>
      <c r="C1187">
        <v>5</v>
      </c>
      <c r="D1187" t="b">
        <v>1</v>
      </c>
      <c r="E1187" t="s">
        <v>54</v>
      </c>
      <c r="F1187">
        <v>39.506086956521699</v>
      </c>
      <c r="G1187">
        <v>89.407979741968902</v>
      </c>
      <c r="H1187">
        <v>119.32556676017801</v>
      </c>
      <c r="I1187">
        <v>6.3080869565217403</v>
      </c>
      <c r="J1187">
        <v>23.7884609459032</v>
      </c>
      <c r="K1187">
        <v>33.180464290013902</v>
      </c>
      <c r="L1187">
        <f t="shared" si="69"/>
        <v>0</v>
      </c>
      <c r="M1187">
        <f t="shared" si="70"/>
        <v>1</v>
      </c>
      <c r="N1187">
        <f t="shared" si="71"/>
        <v>1</v>
      </c>
    </row>
    <row r="1188" spans="1:14" x14ac:dyDescent="0.35">
      <c r="A1188">
        <v>24</v>
      </c>
      <c r="B1188">
        <v>2491</v>
      </c>
      <c r="C1188">
        <v>6</v>
      </c>
      <c r="D1188" t="b">
        <v>0</v>
      </c>
      <c r="E1188" t="s">
        <v>53</v>
      </c>
      <c r="F1188">
        <v>167.91152490421399</v>
      </c>
      <c r="G1188">
        <v>172.70443636330501</v>
      </c>
      <c r="H1188">
        <v>202.62200297382199</v>
      </c>
      <c r="I1188">
        <v>87.544099616858205</v>
      </c>
      <c r="J1188">
        <v>78.349745487497799</v>
      </c>
      <c r="K1188">
        <v>87.741700357882394</v>
      </c>
      <c r="L1188">
        <f t="shared" si="69"/>
        <v>1</v>
      </c>
      <c r="M1188">
        <f t="shared" si="70"/>
        <v>1</v>
      </c>
      <c r="N1188">
        <f t="shared" si="71"/>
        <v>1</v>
      </c>
    </row>
    <row r="1189" spans="1:14" x14ac:dyDescent="0.35">
      <c r="A1189">
        <v>24</v>
      </c>
      <c r="B1189">
        <v>2491</v>
      </c>
      <c r="C1189">
        <v>6</v>
      </c>
      <c r="D1189" t="b">
        <v>0</v>
      </c>
      <c r="E1189" t="s">
        <v>54</v>
      </c>
      <c r="F1189">
        <v>50.942416666666603</v>
      </c>
      <c r="G1189">
        <v>115.286668900211</v>
      </c>
      <c r="H1189">
        <v>145.20423551072901</v>
      </c>
      <c r="I1189">
        <v>11.773250000000001</v>
      </c>
      <c r="J1189">
        <v>31.4922955355376</v>
      </c>
      <c r="K1189">
        <v>40.884250405915701</v>
      </c>
      <c r="L1189">
        <f t="shared" si="69"/>
        <v>1</v>
      </c>
      <c r="M1189">
        <f t="shared" si="70"/>
        <v>1</v>
      </c>
      <c r="N1189">
        <f t="shared" si="71"/>
        <v>1</v>
      </c>
    </row>
    <row r="1190" spans="1:14" x14ac:dyDescent="0.35">
      <c r="A1190">
        <v>24</v>
      </c>
      <c r="B1190">
        <v>2491</v>
      </c>
      <c r="C1190">
        <v>6</v>
      </c>
      <c r="D1190" t="b">
        <v>1</v>
      </c>
      <c r="E1190" t="s">
        <v>53</v>
      </c>
      <c r="F1190">
        <v>113.960337579617</v>
      </c>
      <c r="G1190">
        <v>130.20492158567799</v>
      </c>
      <c r="H1190">
        <v>160.12248819619501</v>
      </c>
      <c r="I1190">
        <v>55.603318471337502</v>
      </c>
      <c r="J1190">
        <v>56.402707924006599</v>
      </c>
      <c r="K1190">
        <v>65.794662794384607</v>
      </c>
      <c r="L1190">
        <f t="shared" si="69"/>
        <v>1</v>
      </c>
      <c r="M1190">
        <f t="shared" si="70"/>
        <v>1</v>
      </c>
      <c r="N1190">
        <f t="shared" si="71"/>
        <v>1</v>
      </c>
    </row>
    <row r="1191" spans="1:14" x14ac:dyDescent="0.35">
      <c r="A1191">
        <v>24</v>
      </c>
      <c r="B1191">
        <v>2491</v>
      </c>
      <c r="C1191">
        <v>6</v>
      </c>
      <c r="D1191" t="b">
        <v>1</v>
      </c>
      <c r="E1191" t="s">
        <v>54</v>
      </c>
      <c r="F1191">
        <v>39.982592592592503</v>
      </c>
      <c r="G1191">
        <v>88.899980726761498</v>
      </c>
      <c r="H1191">
        <v>118.817547337279</v>
      </c>
      <c r="I1191">
        <v>12.180074074074</v>
      </c>
      <c r="J1191">
        <v>25.2529308289872</v>
      </c>
      <c r="K1191">
        <v>34.644885699365197</v>
      </c>
      <c r="L1191">
        <f t="shared" si="69"/>
        <v>0</v>
      </c>
      <c r="M1191">
        <f t="shared" si="70"/>
        <v>1</v>
      </c>
      <c r="N1191">
        <f t="shared" si="71"/>
        <v>1</v>
      </c>
    </row>
    <row r="1192" spans="1:14" x14ac:dyDescent="0.35">
      <c r="A1192">
        <v>24</v>
      </c>
      <c r="B1192">
        <v>2491</v>
      </c>
      <c r="C1192">
        <v>7</v>
      </c>
      <c r="D1192" t="b">
        <v>1</v>
      </c>
      <c r="E1192" t="s">
        <v>53</v>
      </c>
      <c r="F1192">
        <v>69.123103448275799</v>
      </c>
      <c r="G1192">
        <v>114.63960599954299</v>
      </c>
      <c r="H1192">
        <v>144.55717261014399</v>
      </c>
      <c r="I1192">
        <v>8.6638275862068905</v>
      </c>
      <c r="J1192">
        <v>32.505250216231602</v>
      </c>
      <c r="K1192">
        <v>41.897205086705597</v>
      </c>
      <c r="L1192">
        <f t="shared" si="69"/>
        <v>0</v>
      </c>
      <c r="M1192">
        <f t="shared" si="70"/>
        <v>1</v>
      </c>
      <c r="N1192">
        <f t="shared" si="71"/>
        <v>1</v>
      </c>
    </row>
    <row r="1193" spans="1:14" x14ac:dyDescent="0.35">
      <c r="A1193">
        <v>24</v>
      </c>
      <c r="B1193">
        <v>2491</v>
      </c>
      <c r="C1193">
        <v>7</v>
      </c>
      <c r="D1193" t="b">
        <v>1</v>
      </c>
      <c r="E1193" t="s">
        <v>54</v>
      </c>
      <c r="F1193">
        <v>0.254</v>
      </c>
      <c r="G1193">
        <v>65.469600470236003</v>
      </c>
      <c r="H1193">
        <v>95.3877443291437</v>
      </c>
      <c r="I1193">
        <v>0.26700000000000002</v>
      </c>
      <c r="J1193">
        <v>19.151737022103902</v>
      </c>
      <c r="K1193">
        <v>28.543727539703099</v>
      </c>
      <c r="L1193">
        <f t="shared" si="69"/>
        <v>0</v>
      </c>
      <c r="M1193">
        <f t="shared" si="70"/>
        <v>1</v>
      </c>
      <c r="N1193">
        <f t="shared" si="71"/>
        <v>1</v>
      </c>
    </row>
    <row r="1194" spans="1:14" x14ac:dyDescent="0.35">
      <c r="A1194">
        <v>24</v>
      </c>
      <c r="B1194">
        <v>2492</v>
      </c>
      <c r="C1194">
        <v>3</v>
      </c>
      <c r="D1194" t="b">
        <v>0</v>
      </c>
      <c r="E1194" t="s">
        <v>53</v>
      </c>
      <c r="F1194">
        <v>73.260717532467496</v>
      </c>
      <c r="G1194">
        <v>125.04216521958899</v>
      </c>
      <c r="H1194">
        <v>154.959731830094</v>
      </c>
      <c r="I1194">
        <v>23.946896103896101</v>
      </c>
      <c r="J1194">
        <v>41.501394507900898</v>
      </c>
      <c r="K1194">
        <v>50.893349378271601</v>
      </c>
      <c r="L1194">
        <f t="shared" si="69"/>
        <v>1</v>
      </c>
      <c r="M1194">
        <f t="shared" si="70"/>
        <v>1</v>
      </c>
      <c r="N1194">
        <f t="shared" si="71"/>
        <v>1</v>
      </c>
    </row>
    <row r="1195" spans="1:14" x14ac:dyDescent="0.35">
      <c r="A1195">
        <v>24</v>
      </c>
      <c r="B1195">
        <v>2492</v>
      </c>
      <c r="C1195">
        <v>3</v>
      </c>
      <c r="D1195" t="b">
        <v>0</v>
      </c>
      <c r="E1195" t="s">
        <v>54</v>
      </c>
      <c r="F1195">
        <v>76.465684210526305</v>
      </c>
      <c r="G1195">
        <v>125.16194019532701</v>
      </c>
      <c r="H1195">
        <v>155.079506805845</v>
      </c>
      <c r="I1195">
        <v>15.0227368421052</v>
      </c>
      <c r="J1195">
        <v>29.8181499114439</v>
      </c>
      <c r="K1195">
        <v>39.210104781821997</v>
      </c>
      <c r="L1195">
        <f t="shared" si="69"/>
        <v>1</v>
      </c>
      <c r="M1195">
        <f t="shared" si="70"/>
        <v>1</v>
      </c>
      <c r="N1195">
        <f t="shared" si="71"/>
        <v>1</v>
      </c>
    </row>
    <row r="1196" spans="1:14" x14ac:dyDescent="0.35">
      <c r="A1196">
        <v>24</v>
      </c>
      <c r="B1196">
        <v>2492</v>
      </c>
      <c r="C1196">
        <v>3</v>
      </c>
      <c r="D1196" t="b">
        <v>1</v>
      </c>
      <c r="E1196" t="s">
        <v>53</v>
      </c>
      <c r="F1196">
        <v>123.961285536159</v>
      </c>
      <c r="G1196">
        <v>205.24030900238199</v>
      </c>
      <c r="H1196">
        <v>235.38118451295199</v>
      </c>
      <c r="I1196">
        <v>22.686860349127102</v>
      </c>
      <c r="J1196">
        <v>37.496539535834202</v>
      </c>
      <c r="K1196">
        <v>46.888494406224403</v>
      </c>
      <c r="L1196">
        <f t="shared" si="69"/>
        <v>1</v>
      </c>
      <c r="M1196">
        <f t="shared" si="70"/>
        <v>1</v>
      </c>
      <c r="N1196">
        <f t="shared" si="71"/>
        <v>1</v>
      </c>
    </row>
    <row r="1197" spans="1:14" x14ac:dyDescent="0.35">
      <c r="A1197">
        <v>24</v>
      </c>
      <c r="B1197">
        <v>2492</v>
      </c>
      <c r="C1197">
        <v>3</v>
      </c>
      <c r="D1197" t="b">
        <v>1</v>
      </c>
      <c r="E1197" t="s">
        <v>54</v>
      </c>
      <c r="F1197">
        <v>39.136099999999999</v>
      </c>
      <c r="G1197">
        <v>82.905449749411204</v>
      </c>
      <c r="H1197">
        <v>112.823016358663</v>
      </c>
      <c r="I1197">
        <v>7.7104999999999899</v>
      </c>
      <c r="J1197">
        <v>19.697355182336</v>
      </c>
      <c r="K1197">
        <v>29.089310052714001</v>
      </c>
      <c r="L1197">
        <f t="shared" si="69"/>
        <v>0</v>
      </c>
      <c r="M1197">
        <f t="shared" si="70"/>
        <v>1</v>
      </c>
      <c r="N1197">
        <f t="shared" si="71"/>
        <v>1</v>
      </c>
    </row>
    <row r="1198" spans="1:14" x14ac:dyDescent="0.35">
      <c r="A1198">
        <v>24</v>
      </c>
      <c r="B1198">
        <v>2492</v>
      </c>
      <c r="C1198">
        <v>4</v>
      </c>
      <c r="D1198" t="b">
        <v>1</v>
      </c>
      <c r="E1198" t="s">
        <v>53</v>
      </c>
      <c r="F1198">
        <v>38.457626373626297</v>
      </c>
      <c r="G1198">
        <v>88.616698307924395</v>
      </c>
      <c r="H1198">
        <v>118.53426412234199</v>
      </c>
      <c r="I1198">
        <v>17.338043956043901</v>
      </c>
      <c r="J1198">
        <v>32.338638895783902</v>
      </c>
      <c r="K1198">
        <v>41.730593638494803</v>
      </c>
      <c r="L1198">
        <f t="shared" si="69"/>
        <v>0</v>
      </c>
      <c r="M1198">
        <f t="shared" si="70"/>
        <v>1</v>
      </c>
      <c r="N1198">
        <f t="shared" si="71"/>
        <v>1</v>
      </c>
    </row>
    <row r="1199" spans="1:14" x14ac:dyDescent="0.35">
      <c r="A1199">
        <v>24</v>
      </c>
      <c r="B1199">
        <v>2492</v>
      </c>
      <c r="C1199">
        <v>4</v>
      </c>
      <c r="D1199" t="b">
        <v>1</v>
      </c>
      <c r="E1199" t="s">
        <v>54</v>
      </c>
      <c r="F1199">
        <v>23.9982222222222</v>
      </c>
      <c r="G1199">
        <v>74.468698427916607</v>
      </c>
      <c r="H1199">
        <v>104.386265038434</v>
      </c>
      <c r="I1199">
        <v>3.6093333333333302</v>
      </c>
      <c r="J1199">
        <v>17.093630233919001</v>
      </c>
      <c r="K1199">
        <v>26.485585104297002</v>
      </c>
      <c r="L1199">
        <f t="shared" si="69"/>
        <v>0</v>
      </c>
      <c r="M1199">
        <f t="shared" si="70"/>
        <v>1</v>
      </c>
      <c r="N1199">
        <f t="shared" si="71"/>
        <v>1</v>
      </c>
    </row>
    <row r="1200" spans="1:14" x14ac:dyDescent="0.35">
      <c r="A1200">
        <v>24</v>
      </c>
      <c r="B1200">
        <v>2492</v>
      </c>
      <c r="C1200">
        <v>5</v>
      </c>
      <c r="D1200" t="b">
        <v>0</v>
      </c>
      <c r="E1200" t="s">
        <v>53</v>
      </c>
      <c r="F1200">
        <v>51.544764705882301</v>
      </c>
      <c r="G1200">
        <v>113.091783399766</v>
      </c>
      <c r="H1200">
        <v>143.011723299793</v>
      </c>
      <c r="I1200">
        <v>9.5287450980392094</v>
      </c>
      <c r="J1200">
        <v>32.807346268126302</v>
      </c>
      <c r="K1200">
        <v>42.1993011401064</v>
      </c>
      <c r="L1200">
        <f t="shared" si="69"/>
        <v>0</v>
      </c>
      <c r="M1200">
        <f t="shared" si="70"/>
        <v>1</v>
      </c>
      <c r="N1200">
        <f t="shared" si="71"/>
        <v>1</v>
      </c>
    </row>
    <row r="1201" spans="1:14" x14ac:dyDescent="0.35">
      <c r="A1201">
        <v>24</v>
      </c>
      <c r="B1201">
        <v>2492</v>
      </c>
      <c r="C1201">
        <v>5</v>
      </c>
      <c r="D1201" t="b">
        <v>0</v>
      </c>
      <c r="E1201" t="s">
        <v>54</v>
      </c>
      <c r="F1201">
        <v>8.3019999999999996</v>
      </c>
      <c r="G1201">
        <v>114.316589341084</v>
      </c>
      <c r="H1201">
        <v>144.234155951601</v>
      </c>
      <c r="I1201">
        <v>9.8870000000000005</v>
      </c>
      <c r="J1201">
        <v>24.303115809421499</v>
      </c>
      <c r="K1201">
        <v>33.6950706797995</v>
      </c>
      <c r="L1201">
        <f t="shared" si="69"/>
        <v>0</v>
      </c>
      <c r="M1201">
        <f t="shared" si="70"/>
        <v>1</v>
      </c>
      <c r="N1201">
        <f t="shared" si="71"/>
        <v>1</v>
      </c>
    </row>
    <row r="1202" spans="1:14" x14ac:dyDescent="0.35">
      <c r="A1202">
        <v>24</v>
      </c>
      <c r="B1202">
        <v>2492</v>
      </c>
      <c r="C1202">
        <v>5</v>
      </c>
      <c r="D1202" t="b">
        <v>1</v>
      </c>
      <c r="E1202" t="s">
        <v>53</v>
      </c>
      <c r="F1202">
        <v>52.150022727272699</v>
      </c>
      <c r="G1202">
        <v>86.234304516732095</v>
      </c>
      <c r="H1202">
        <v>115.75912417479501</v>
      </c>
      <c r="I1202">
        <v>9.8870000000000005</v>
      </c>
      <c r="J1202">
        <v>27.5559697938649</v>
      </c>
      <c r="K1202">
        <v>36.947917767099597</v>
      </c>
      <c r="L1202">
        <f t="shared" si="69"/>
        <v>0</v>
      </c>
      <c r="M1202">
        <f t="shared" si="70"/>
        <v>1</v>
      </c>
      <c r="N1202">
        <f t="shared" si="71"/>
        <v>1</v>
      </c>
    </row>
    <row r="1203" spans="1:14" x14ac:dyDescent="0.35">
      <c r="A1203">
        <v>24</v>
      </c>
      <c r="B1203">
        <v>2492</v>
      </c>
      <c r="C1203">
        <v>5</v>
      </c>
      <c r="D1203" t="b">
        <v>1</v>
      </c>
      <c r="E1203" t="s">
        <v>54</v>
      </c>
      <c r="F1203">
        <v>68.231894736842094</v>
      </c>
      <c r="G1203">
        <v>86.929245856102995</v>
      </c>
      <c r="H1203">
        <v>116.84632505278699</v>
      </c>
      <c r="I1203">
        <v>9.9028947368421001</v>
      </c>
      <c r="J1203">
        <v>18.657802802727101</v>
      </c>
      <c r="K1203">
        <v>28.049757067393902</v>
      </c>
      <c r="L1203">
        <f t="shared" si="69"/>
        <v>0</v>
      </c>
      <c r="M1203">
        <f t="shared" si="70"/>
        <v>1</v>
      </c>
      <c r="N1203">
        <f t="shared" si="71"/>
        <v>1</v>
      </c>
    </row>
    <row r="1204" spans="1:14" x14ac:dyDescent="0.35">
      <c r="A1204">
        <v>24</v>
      </c>
      <c r="B1204">
        <v>2492</v>
      </c>
      <c r="C1204">
        <v>6</v>
      </c>
      <c r="D1204" t="b">
        <v>1</v>
      </c>
      <c r="E1204" t="s">
        <v>53</v>
      </c>
      <c r="F1204">
        <v>37.445500000000003</v>
      </c>
      <c r="G1204">
        <v>82.763921863064198</v>
      </c>
      <c r="H1204">
        <v>112.681488473581</v>
      </c>
      <c r="I1204">
        <v>15.839499999999999</v>
      </c>
      <c r="J1204">
        <v>30.190749427360998</v>
      </c>
      <c r="K1204">
        <v>39.582704297738999</v>
      </c>
      <c r="L1204">
        <f t="shared" si="69"/>
        <v>0</v>
      </c>
      <c r="M1204">
        <f t="shared" si="70"/>
        <v>1</v>
      </c>
      <c r="N1204">
        <f t="shared" si="71"/>
        <v>1</v>
      </c>
    </row>
    <row r="1205" spans="1:14" x14ac:dyDescent="0.35">
      <c r="A1205">
        <v>24</v>
      </c>
      <c r="B1205">
        <v>2492</v>
      </c>
      <c r="C1205">
        <v>6</v>
      </c>
      <c r="D1205" t="b">
        <v>1</v>
      </c>
      <c r="E1205" t="s">
        <v>54</v>
      </c>
      <c r="F1205">
        <v>60.287640973630801</v>
      </c>
      <c r="G1205">
        <v>77.559358809353199</v>
      </c>
      <c r="H1205">
        <v>107.47692449313701</v>
      </c>
      <c r="I1205">
        <v>14.6993833671399</v>
      </c>
      <c r="J1205">
        <v>18.655336394982701</v>
      </c>
      <c r="K1205">
        <v>28.047291265033198</v>
      </c>
      <c r="L1205">
        <f t="shared" si="69"/>
        <v>1</v>
      </c>
      <c r="M1205">
        <f t="shared" si="70"/>
        <v>1</v>
      </c>
      <c r="N1205">
        <f t="shared" si="71"/>
        <v>1</v>
      </c>
    </row>
    <row r="1206" spans="1:14" x14ac:dyDescent="0.35">
      <c r="A1206">
        <v>24</v>
      </c>
      <c r="B1206">
        <v>2492</v>
      </c>
      <c r="C1206">
        <v>7</v>
      </c>
      <c r="D1206" t="b">
        <v>1</v>
      </c>
      <c r="E1206" t="s">
        <v>53</v>
      </c>
      <c r="F1206">
        <v>112.945906666666</v>
      </c>
      <c r="G1206">
        <v>117.919534265249</v>
      </c>
      <c r="H1206">
        <v>147.83710087576699</v>
      </c>
      <c r="I1206">
        <v>16.412426666666601</v>
      </c>
      <c r="J1206">
        <v>29.639829520464399</v>
      </c>
      <c r="K1206">
        <v>39.031784390842397</v>
      </c>
      <c r="L1206">
        <f t="shared" si="69"/>
        <v>1</v>
      </c>
      <c r="M1206">
        <f t="shared" si="70"/>
        <v>1</v>
      </c>
      <c r="N1206">
        <f t="shared" si="71"/>
        <v>1</v>
      </c>
    </row>
    <row r="1207" spans="1:14" x14ac:dyDescent="0.35">
      <c r="A1207">
        <v>24</v>
      </c>
      <c r="B1207">
        <v>2492</v>
      </c>
      <c r="C1207">
        <v>7</v>
      </c>
      <c r="D1207" t="b">
        <v>1</v>
      </c>
      <c r="E1207" t="s">
        <v>54</v>
      </c>
      <c r="F1207">
        <v>1.96</v>
      </c>
      <c r="G1207">
        <v>63.401142910352903</v>
      </c>
      <c r="H1207">
        <v>93.325606269414806</v>
      </c>
      <c r="I1207">
        <v>6.8330000000000002</v>
      </c>
      <c r="J1207">
        <v>15.417188623668499</v>
      </c>
      <c r="K1207">
        <v>24.809143494055402</v>
      </c>
      <c r="L1207">
        <f t="shared" si="69"/>
        <v>0</v>
      </c>
      <c r="M1207">
        <f t="shared" si="70"/>
        <v>1</v>
      </c>
      <c r="N1207">
        <f t="shared" si="71"/>
        <v>1</v>
      </c>
    </row>
    <row r="1208" spans="1:14" x14ac:dyDescent="0.35">
      <c r="A1208">
        <v>24</v>
      </c>
      <c r="B1208">
        <v>2493</v>
      </c>
      <c r="C1208">
        <v>3</v>
      </c>
      <c r="D1208" t="b">
        <v>0</v>
      </c>
      <c r="E1208" t="s">
        <v>53</v>
      </c>
      <c r="F1208">
        <v>178.15726181818101</v>
      </c>
      <c r="G1208">
        <v>184.64146635485</v>
      </c>
      <c r="H1208">
        <v>214.55903380529901</v>
      </c>
      <c r="I1208">
        <v>105.031726060606</v>
      </c>
      <c r="J1208">
        <v>87.4863407132503</v>
      </c>
      <c r="K1208">
        <v>96.878295584698293</v>
      </c>
      <c r="L1208">
        <f t="shared" si="69"/>
        <v>1</v>
      </c>
      <c r="M1208">
        <f t="shared" si="70"/>
        <v>1</v>
      </c>
      <c r="N1208">
        <f t="shared" si="71"/>
        <v>1</v>
      </c>
    </row>
    <row r="1209" spans="1:14" x14ac:dyDescent="0.35">
      <c r="A1209">
        <v>24</v>
      </c>
      <c r="B1209">
        <v>2493</v>
      </c>
      <c r="C1209">
        <v>3</v>
      </c>
      <c r="D1209" t="b">
        <v>0</v>
      </c>
      <c r="E1209" t="s">
        <v>54</v>
      </c>
      <c r="F1209">
        <v>110.61127906976699</v>
      </c>
      <c r="G1209">
        <v>132.956525572896</v>
      </c>
      <c r="H1209">
        <v>162.839341084094</v>
      </c>
      <c r="I1209">
        <v>21.815581395348801</v>
      </c>
      <c r="J1209">
        <v>33.049428957784102</v>
      </c>
      <c r="K1209">
        <v>42.441383826482301</v>
      </c>
      <c r="L1209">
        <f t="shared" si="69"/>
        <v>1</v>
      </c>
      <c r="M1209">
        <f t="shared" si="70"/>
        <v>1</v>
      </c>
      <c r="N1209">
        <f t="shared" si="71"/>
        <v>1</v>
      </c>
    </row>
    <row r="1210" spans="1:14" x14ac:dyDescent="0.35">
      <c r="A1210">
        <v>24</v>
      </c>
      <c r="B1210">
        <v>2493</v>
      </c>
      <c r="C1210">
        <v>3</v>
      </c>
      <c r="D1210" t="b">
        <v>1</v>
      </c>
      <c r="E1210" t="s">
        <v>53</v>
      </c>
      <c r="F1210">
        <v>127.228795608108</v>
      </c>
      <c r="G1210">
        <v>141.96149541179</v>
      </c>
      <c r="H1210">
        <v>171.87906202230701</v>
      </c>
      <c r="I1210">
        <v>57.401792229729701</v>
      </c>
      <c r="J1210">
        <v>56.8157975757101</v>
      </c>
      <c r="K1210">
        <v>66.207752445863406</v>
      </c>
      <c r="L1210">
        <f t="shared" si="69"/>
        <v>1</v>
      </c>
      <c r="M1210">
        <f t="shared" si="70"/>
        <v>1</v>
      </c>
      <c r="N1210">
        <f t="shared" si="71"/>
        <v>1</v>
      </c>
    </row>
    <row r="1211" spans="1:14" x14ac:dyDescent="0.35">
      <c r="A1211">
        <v>24</v>
      </c>
      <c r="B1211">
        <v>2493</v>
      </c>
      <c r="C1211">
        <v>3</v>
      </c>
      <c r="D1211" t="b">
        <v>1</v>
      </c>
      <c r="E1211" t="s">
        <v>54</v>
      </c>
      <c r="F1211">
        <v>50.145370370370301</v>
      </c>
      <c r="G1211">
        <v>95.591044374401605</v>
      </c>
      <c r="H1211">
        <v>125.508610984919</v>
      </c>
      <c r="I1211">
        <v>4.7337777777777701</v>
      </c>
      <c r="J1211">
        <v>23.688912651848302</v>
      </c>
      <c r="K1211">
        <v>33.080867522226399</v>
      </c>
      <c r="L1211">
        <f t="shared" si="69"/>
        <v>0</v>
      </c>
      <c r="M1211">
        <f t="shared" si="70"/>
        <v>1</v>
      </c>
      <c r="N1211">
        <f t="shared" si="71"/>
        <v>1</v>
      </c>
    </row>
    <row r="1212" spans="1:14" x14ac:dyDescent="0.35">
      <c r="A1212">
        <v>24</v>
      </c>
      <c r="B1212">
        <v>2493</v>
      </c>
      <c r="C1212">
        <v>4</v>
      </c>
      <c r="D1212" t="b">
        <v>0</v>
      </c>
      <c r="E1212" t="s">
        <v>53</v>
      </c>
      <c r="F1212">
        <v>149.87645416666601</v>
      </c>
      <c r="G1212">
        <v>156.50045470069401</v>
      </c>
      <c r="H1212">
        <v>186.41800877248701</v>
      </c>
      <c r="I1212">
        <v>14.8445166666666</v>
      </c>
      <c r="J1212">
        <v>38.880435921376801</v>
      </c>
      <c r="K1212">
        <v>48.272180287472302</v>
      </c>
      <c r="L1212">
        <f t="shared" si="69"/>
        <v>1</v>
      </c>
      <c r="M1212">
        <f t="shared" si="70"/>
        <v>1</v>
      </c>
      <c r="N1212">
        <f t="shared" si="71"/>
        <v>1</v>
      </c>
    </row>
    <row r="1213" spans="1:14" x14ac:dyDescent="0.35">
      <c r="A1213">
        <v>24</v>
      </c>
      <c r="B1213">
        <v>2493</v>
      </c>
      <c r="C1213">
        <v>4</v>
      </c>
      <c r="D1213" t="b">
        <v>0</v>
      </c>
      <c r="E1213" t="s">
        <v>54</v>
      </c>
      <c r="F1213">
        <v>81.233500000000006</v>
      </c>
      <c r="G1213">
        <v>119.411405373156</v>
      </c>
      <c r="H1213">
        <v>149.32764539703999</v>
      </c>
      <c r="I1213">
        <v>13.69675</v>
      </c>
      <c r="J1213">
        <v>29.168589471590501</v>
      </c>
      <c r="K1213">
        <v>38.560544341968502</v>
      </c>
      <c r="L1213">
        <f t="shared" si="69"/>
        <v>1</v>
      </c>
      <c r="M1213">
        <f t="shared" si="70"/>
        <v>1</v>
      </c>
      <c r="N1213">
        <f t="shared" si="71"/>
        <v>1</v>
      </c>
    </row>
    <row r="1214" spans="1:14" x14ac:dyDescent="0.35">
      <c r="A1214">
        <v>24</v>
      </c>
      <c r="B1214">
        <v>2493</v>
      </c>
      <c r="C1214">
        <v>4</v>
      </c>
      <c r="D1214" t="b">
        <v>1</v>
      </c>
      <c r="E1214" t="s">
        <v>53</v>
      </c>
      <c r="F1214">
        <v>82.796911452184105</v>
      </c>
      <c r="G1214">
        <v>125.80767730680201</v>
      </c>
      <c r="H1214">
        <v>155.72524393596001</v>
      </c>
      <c r="I1214">
        <v>18.9755242030696</v>
      </c>
      <c r="J1214">
        <v>36.470368588396497</v>
      </c>
      <c r="K1214">
        <v>45.862323458774597</v>
      </c>
      <c r="L1214">
        <f t="shared" si="69"/>
        <v>1</v>
      </c>
      <c r="M1214">
        <f t="shared" si="70"/>
        <v>1</v>
      </c>
      <c r="N1214">
        <f t="shared" si="71"/>
        <v>1</v>
      </c>
    </row>
    <row r="1215" spans="1:14" x14ac:dyDescent="0.35">
      <c r="A1215">
        <v>24</v>
      </c>
      <c r="B1215">
        <v>2493</v>
      </c>
      <c r="C1215">
        <v>4</v>
      </c>
      <c r="D1215" t="b">
        <v>1</v>
      </c>
      <c r="E1215" t="s">
        <v>54</v>
      </c>
      <c r="F1215">
        <v>26.033000000000001</v>
      </c>
      <c r="G1215">
        <v>85.472608206449095</v>
      </c>
      <c r="H1215">
        <v>115.390174816966</v>
      </c>
      <c r="I1215">
        <v>6.06029166666666</v>
      </c>
      <c r="J1215">
        <v>22.0784675560453</v>
      </c>
      <c r="K1215">
        <v>31.470422426423401</v>
      </c>
      <c r="L1215">
        <f t="shared" si="69"/>
        <v>0</v>
      </c>
      <c r="M1215">
        <f t="shared" si="70"/>
        <v>1</v>
      </c>
      <c r="N1215">
        <f t="shared" si="71"/>
        <v>1</v>
      </c>
    </row>
    <row r="1216" spans="1:14" x14ac:dyDescent="0.35">
      <c r="A1216">
        <v>24</v>
      </c>
      <c r="B1216">
        <v>2493</v>
      </c>
      <c r="C1216">
        <v>5</v>
      </c>
      <c r="D1216" t="b">
        <v>1</v>
      </c>
      <c r="E1216" t="s">
        <v>53</v>
      </c>
      <c r="F1216">
        <v>52.556736842105202</v>
      </c>
      <c r="G1216">
        <v>97.159503154539195</v>
      </c>
      <c r="H1216">
        <v>127.077069765056</v>
      </c>
      <c r="I1216">
        <v>13.9294035087719</v>
      </c>
      <c r="J1216">
        <v>31.798798343463801</v>
      </c>
      <c r="K1216">
        <v>41.190208177334199</v>
      </c>
      <c r="L1216">
        <f t="shared" si="69"/>
        <v>1</v>
      </c>
      <c r="M1216">
        <f t="shared" si="70"/>
        <v>1</v>
      </c>
      <c r="N1216">
        <f t="shared" si="71"/>
        <v>1</v>
      </c>
    </row>
    <row r="1217" spans="1:14" x14ac:dyDescent="0.35">
      <c r="A1217">
        <v>24</v>
      </c>
      <c r="B1217">
        <v>2493</v>
      </c>
      <c r="C1217">
        <v>5</v>
      </c>
      <c r="D1217" t="b">
        <v>1</v>
      </c>
      <c r="E1217" t="s">
        <v>54</v>
      </c>
      <c r="F1217">
        <v>9.8792000000000009</v>
      </c>
      <c r="G1217">
        <v>84.343139737487306</v>
      </c>
      <c r="H1217">
        <v>114.26070634800401</v>
      </c>
      <c r="I1217">
        <v>3.2644000000000002</v>
      </c>
      <c r="J1217">
        <v>20.5508324064789</v>
      </c>
      <c r="K1217">
        <v>29.942787276856901</v>
      </c>
      <c r="L1217">
        <f t="shared" si="69"/>
        <v>0</v>
      </c>
      <c r="M1217">
        <f t="shared" si="70"/>
        <v>1</v>
      </c>
      <c r="N1217">
        <f t="shared" si="71"/>
        <v>1</v>
      </c>
    </row>
    <row r="1218" spans="1:14" x14ac:dyDescent="0.35">
      <c r="A1218">
        <v>24</v>
      </c>
      <c r="B1218">
        <v>2493</v>
      </c>
      <c r="C1218">
        <v>7</v>
      </c>
      <c r="D1218" t="b">
        <v>1</v>
      </c>
      <c r="E1218" t="s">
        <v>53</v>
      </c>
      <c r="F1218">
        <v>133.71199999999999</v>
      </c>
      <c r="G1218">
        <v>144.88411371556501</v>
      </c>
      <c r="H1218">
        <v>174.801680338469</v>
      </c>
      <c r="I1218">
        <v>21.63175</v>
      </c>
      <c r="J1218">
        <v>35.352300739599002</v>
      </c>
      <c r="K1218">
        <v>44.744255609977003</v>
      </c>
      <c r="L1218">
        <f t="shared" si="69"/>
        <v>1</v>
      </c>
      <c r="M1218">
        <f t="shared" si="70"/>
        <v>1</v>
      </c>
      <c r="N1218">
        <f t="shared" si="71"/>
        <v>1</v>
      </c>
    </row>
    <row r="1219" spans="1:14" x14ac:dyDescent="0.35">
      <c r="A1219">
        <v>24</v>
      </c>
      <c r="B1219">
        <v>2493</v>
      </c>
      <c r="C1219">
        <v>7</v>
      </c>
      <c r="D1219" t="b">
        <v>1</v>
      </c>
      <c r="E1219" t="s">
        <v>54</v>
      </c>
      <c r="F1219">
        <v>11.228</v>
      </c>
      <c r="G1219">
        <v>73.3491805193853</v>
      </c>
      <c r="H1219">
        <v>103.266747129903</v>
      </c>
      <c r="I1219">
        <v>9.9019999999999992</v>
      </c>
      <c r="J1219">
        <v>19.7257458375048</v>
      </c>
      <c r="K1219">
        <v>29.117700707882801</v>
      </c>
      <c r="L1219">
        <f t="shared" si="69"/>
        <v>0</v>
      </c>
      <c r="M1219">
        <f t="shared" si="70"/>
        <v>1</v>
      </c>
      <c r="N1219">
        <f t="shared" si="71"/>
        <v>1</v>
      </c>
    </row>
    <row r="1220" spans="1:14" x14ac:dyDescent="0.35">
      <c r="A1220">
        <v>24</v>
      </c>
      <c r="B1220">
        <v>2494</v>
      </c>
      <c r="C1220">
        <v>1</v>
      </c>
      <c r="D1220" t="b">
        <v>0</v>
      </c>
      <c r="E1220" t="s">
        <v>53</v>
      </c>
      <c r="F1220">
        <v>182.810964870259</v>
      </c>
      <c r="G1220">
        <v>194.66729117401999</v>
      </c>
      <c r="H1220">
        <v>224.584857784538</v>
      </c>
      <c r="I1220">
        <v>94.613797005988005</v>
      </c>
      <c r="J1220">
        <v>88.354817045587197</v>
      </c>
      <c r="K1220">
        <v>97.746813834813096</v>
      </c>
      <c r="L1220">
        <f t="shared" ref="L1220:L1283" si="72">IF(F1220&gt;50,IF(I1220&gt;10,1,0),0)</f>
        <v>1</v>
      </c>
      <c r="M1220">
        <f t="shared" ref="M1220:M1283" si="73">IF(G1220&gt;50,IF(J1220&gt;10,1,0),0)</f>
        <v>1</v>
      </c>
      <c r="N1220">
        <f t="shared" ref="N1220:N1283" si="74">IF(H1220&gt;50,IF(K1220&gt;10,1,0),0)</f>
        <v>1</v>
      </c>
    </row>
    <row r="1221" spans="1:14" x14ac:dyDescent="0.35">
      <c r="A1221">
        <v>24</v>
      </c>
      <c r="B1221">
        <v>2494</v>
      </c>
      <c r="C1221">
        <v>1</v>
      </c>
      <c r="D1221" t="b">
        <v>0</v>
      </c>
      <c r="E1221" t="s">
        <v>54</v>
      </c>
      <c r="F1221">
        <v>65.765763819095397</v>
      </c>
      <c r="G1221">
        <v>130.31354183183299</v>
      </c>
      <c r="H1221">
        <v>160.231108442351</v>
      </c>
      <c r="I1221">
        <v>8.5436231155778799</v>
      </c>
      <c r="J1221">
        <v>32.758294287303002</v>
      </c>
      <c r="K1221">
        <v>42.150249157681102</v>
      </c>
      <c r="L1221">
        <f t="shared" si="72"/>
        <v>0</v>
      </c>
      <c r="M1221">
        <f t="shared" si="73"/>
        <v>1</v>
      </c>
      <c r="N1221">
        <f t="shared" si="74"/>
        <v>1</v>
      </c>
    </row>
    <row r="1222" spans="1:14" x14ac:dyDescent="0.35">
      <c r="A1222">
        <v>24</v>
      </c>
      <c r="B1222">
        <v>2494</v>
      </c>
      <c r="C1222">
        <v>1</v>
      </c>
      <c r="D1222" t="b">
        <v>1</v>
      </c>
      <c r="E1222" t="s">
        <v>53</v>
      </c>
      <c r="F1222">
        <v>149.76726134861099</v>
      </c>
      <c r="G1222">
        <v>183.25197156145299</v>
      </c>
      <c r="H1222">
        <v>213.16968055994599</v>
      </c>
      <c r="I1222">
        <v>49.856959453503698</v>
      </c>
      <c r="J1222">
        <v>70.330544760045598</v>
      </c>
      <c r="K1222">
        <v>79.729922786034393</v>
      </c>
      <c r="L1222">
        <f t="shared" si="72"/>
        <v>1</v>
      </c>
      <c r="M1222">
        <f t="shared" si="73"/>
        <v>1</v>
      </c>
      <c r="N1222">
        <f t="shared" si="74"/>
        <v>1</v>
      </c>
    </row>
    <row r="1223" spans="1:14" x14ac:dyDescent="0.35">
      <c r="A1223">
        <v>24</v>
      </c>
      <c r="B1223">
        <v>2494</v>
      </c>
      <c r="C1223">
        <v>1</v>
      </c>
      <c r="D1223" t="b">
        <v>1</v>
      </c>
      <c r="E1223" t="s">
        <v>54</v>
      </c>
      <c r="F1223">
        <v>34.126691542288498</v>
      </c>
      <c r="G1223">
        <v>97.569737020224196</v>
      </c>
      <c r="H1223">
        <v>127.487303630741</v>
      </c>
      <c r="I1223">
        <v>7.8633880597014896</v>
      </c>
      <c r="J1223">
        <v>24.973970345187801</v>
      </c>
      <c r="K1223">
        <v>34.365925215565902</v>
      </c>
      <c r="L1223">
        <f t="shared" si="72"/>
        <v>0</v>
      </c>
      <c r="M1223">
        <f t="shared" si="73"/>
        <v>1</v>
      </c>
      <c r="N1223">
        <f t="shared" si="74"/>
        <v>1</v>
      </c>
    </row>
    <row r="1224" spans="1:14" x14ac:dyDescent="0.35">
      <c r="A1224">
        <v>24</v>
      </c>
      <c r="B1224">
        <v>2494</v>
      </c>
      <c r="C1224">
        <v>4</v>
      </c>
      <c r="D1224" t="b">
        <v>0</v>
      </c>
      <c r="E1224" t="s">
        <v>53</v>
      </c>
      <c r="F1224">
        <v>264.53573770491801</v>
      </c>
      <c r="G1224">
        <v>219.29110672342199</v>
      </c>
      <c r="H1224">
        <v>249.208673333939</v>
      </c>
      <c r="I1224">
        <v>135.662967213114</v>
      </c>
      <c r="J1224">
        <v>99.539865973958101</v>
      </c>
      <c r="K1224">
        <v>108.931820844336</v>
      </c>
      <c r="L1224">
        <f t="shared" si="72"/>
        <v>1</v>
      </c>
      <c r="M1224">
        <f t="shared" si="73"/>
        <v>1</v>
      </c>
      <c r="N1224">
        <f t="shared" si="74"/>
        <v>1</v>
      </c>
    </row>
    <row r="1225" spans="1:14" x14ac:dyDescent="0.35">
      <c r="A1225">
        <v>24</v>
      </c>
      <c r="B1225">
        <v>2494</v>
      </c>
      <c r="C1225">
        <v>4</v>
      </c>
      <c r="D1225" t="b">
        <v>0</v>
      </c>
      <c r="E1225" t="s">
        <v>54</v>
      </c>
      <c r="F1225">
        <v>53.985999999999997</v>
      </c>
      <c r="G1225">
        <v>126.080575798233</v>
      </c>
      <c r="H1225">
        <v>155.99814240875099</v>
      </c>
      <c r="I1225">
        <v>4.4790000000000001</v>
      </c>
      <c r="J1225">
        <v>26.282374870744601</v>
      </c>
      <c r="K1225">
        <v>35.674329741122698</v>
      </c>
      <c r="L1225">
        <f t="shared" si="72"/>
        <v>0</v>
      </c>
      <c r="M1225">
        <f t="shared" si="73"/>
        <v>1</v>
      </c>
      <c r="N1225">
        <f t="shared" si="74"/>
        <v>1</v>
      </c>
    </row>
    <row r="1226" spans="1:14" x14ac:dyDescent="0.35">
      <c r="A1226">
        <v>24</v>
      </c>
      <c r="B1226">
        <v>2494</v>
      </c>
      <c r="C1226">
        <v>4</v>
      </c>
      <c r="D1226" t="b">
        <v>1</v>
      </c>
      <c r="E1226" t="s">
        <v>53</v>
      </c>
      <c r="F1226">
        <v>89.851088888888796</v>
      </c>
      <c r="G1226">
        <v>158.739130132193</v>
      </c>
      <c r="H1226">
        <v>188.77836434639801</v>
      </c>
      <c r="I1226">
        <v>39.238088888888797</v>
      </c>
      <c r="J1226">
        <v>45.7489735230901</v>
      </c>
      <c r="K1226">
        <v>55.140928393468201</v>
      </c>
      <c r="L1226">
        <f t="shared" si="72"/>
        <v>1</v>
      </c>
      <c r="M1226">
        <f t="shared" si="73"/>
        <v>1</v>
      </c>
      <c r="N1226">
        <f t="shared" si="74"/>
        <v>1</v>
      </c>
    </row>
    <row r="1227" spans="1:14" x14ac:dyDescent="0.35">
      <c r="A1227">
        <v>24</v>
      </c>
      <c r="B1227">
        <v>2494</v>
      </c>
      <c r="C1227">
        <v>4</v>
      </c>
      <c r="D1227" t="b">
        <v>1</v>
      </c>
      <c r="E1227" t="s">
        <v>54</v>
      </c>
      <c r="F1227">
        <v>103.982</v>
      </c>
      <c r="G1227">
        <v>115.38286068688799</v>
      </c>
      <c r="H1227">
        <v>145.29725631623299</v>
      </c>
      <c r="I1227">
        <v>51.597000000000001</v>
      </c>
      <c r="J1227">
        <v>39.212863993754198</v>
      </c>
      <c r="K1227">
        <v>48.604818862723199</v>
      </c>
      <c r="L1227">
        <f t="shared" si="72"/>
        <v>1</v>
      </c>
      <c r="M1227">
        <f t="shared" si="73"/>
        <v>1</v>
      </c>
      <c r="N1227">
        <f t="shared" si="74"/>
        <v>1</v>
      </c>
    </row>
    <row r="1228" spans="1:14" x14ac:dyDescent="0.35">
      <c r="A1228">
        <v>24</v>
      </c>
      <c r="B1228">
        <v>2494</v>
      </c>
      <c r="C1228">
        <v>5</v>
      </c>
      <c r="D1228" t="b">
        <v>1</v>
      </c>
      <c r="E1228" t="s">
        <v>53</v>
      </c>
      <c r="F1228">
        <v>89.297052631578893</v>
      </c>
      <c r="G1228">
        <v>147.46703806436199</v>
      </c>
      <c r="H1228">
        <v>177.38477760467001</v>
      </c>
      <c r="I1228">
        <v>36.665753036437202</v>
      </c>
      <c r="J1228">
        <v>43.012249335146599</v>
      </c>
      <c r="K1228">
        <v>52.4042042055246</v>
      </c>
      <c r="L1228">
        <f t="shared" si="72"/>
        <v>1</v>
      </c>
      <c r="M1228">
        <f t="shared" si="73"/>
        <v>1</v>
      </c>
      <c r="N1228">
        <f t="shared" si="74"/>
        <v>1</v>
      </c>
    </row>
    <row r="1229" spans="1:14" x14ac:dyDescent="0.35">
      <c r="A1229">
        <v>24</v>
      </c>
      <c r="B1229">
        <v>2494</v>
      </c>
      <c r="C1229">
        <v>5</v>
      </c>
      <c r="D1229" t="b">
        <v>1</v>
      </c>
      <c r="E1229" t="s">
        <v>54</v>
      </c>
      <c r="F1229">
        <v>7.1058000000000003</v>
      </c>
      <c r="G1229">
        <v>77.586396263728204</v>
      </c>
      <c r="H1229">
        <v>107.503962874245</v>
      </c>
      <c r="I1229">
        <v>3.3233000000000001</v>
      </c>
      <c r="J1229">
        <v>20.612357091347299</v>
      </c>
      <c r="K1229">
        <v>30.004311961725399</v>
      </c>
      <c r="L1229">
        <f t="shared" si="72"/>
        <v>0</v>
      </c>
      <c r="M1229">
        <f t="shared" si="73"/>
        <v>1</v>
      </c>
      <c r="N1229">
        <f t="shared" si="74"/>
        <v>1</v>
      </c>
    </row>
    <row r="1230" spans="1:14" x14ac:dyDescent="0.35">
      <c r="A1230">
        <v>24</v>
      </c>
      <c r="B1230">
        <v>2494</v>
      </c>
      <c r="C1230">
        <v>7</v>
      </c>
      <c r="D1230" t="b">
        <v>1</v>
      </c>
      <c r="E1230" t="s">
        <v>53</v>
      </c>
      <c r="F1230">
        <v>100.27194852941101</v>
      </c>
      <c r="G1230">
        <v>120.928337979136</v>
      </c>
      <c r="H1230">
        <v>150.845904589669</v>
      </c>
      <c r="I1230">
        <v>16.751874999999998</v>
      </c>
      <c r="J1230">
        <v>32.801553099656402</v>
      </c>
      <c r="K1230">
        <v>42.193507970034403</v>
      </c>
      <c r="L1230">
        <f t="shared" si="72"/>
        <v>1</v>
      </c>
      <c r="M1230">
        <f t="shared" si="73"/>
        <v>1</v>
      </c>
      <c r="N1230">
        <f t="shared" si="74"/>
        <v>1</v>
      </c>
    </row>
    <row r="1231" spans="1:14" x14ac:dyDescent="0.35">
      <c r="A1231">
        <v>24</v>
      </c>
      <c r="B1231">
        <v>2494</v>
      </c>
      <c r="C1231">
        <v>7</v>
      </c>
      <c r="D1231" t="b">
        <v>1</v>
      </c>
      <c r="E1231" t="s">
        <v>54</v>
      </c>
      <c r="F1231">
        <v>53.059319672131103</v>
      </c>
      <c r="G1231">
        <v>80.303960658545606</v>
      </c>
      <c r="H1231">
        <v>110.221527266873</v>
      </c>
      <c r="I1231">
        <v>10.2475594262295</v>
      </c>
      <c r="J1231">
        <v>19.347285527081102</v>
      </c>
      <c r="K1231">
        <v>28.739240397454999</v>
      </c>
      <c r="L1231">
        <f t="shared" si="72"/>
        <v>1</v>
      </c>
      <c r="M1231">
        <f t="shared" si="73"/>
        <v>1</v>
      </c>
      <c r="N1231">
        <f t="shared" si="74"/>
        <v>1</v>
      </c>
    </row>
    <row r="1232" spans="1:14" x14ac:dyDescent="0.35">
      <c r="A1232">
        <v>24</v>
      </c>
      <c r="B1232">
        <v>2495</v>
      </c>
      <c r="C1232">
        <v>5</v>
      </c>
      <c r="D1232" t="b">
        <v>0</v>
      </c>
      <c r="E1232" t="s">
        <v>53</v>
      </c>
      <c r="F1232">
        <v>159.13298333333299</v>
      </c>
      <c r="G1232">
        <v>158.64589872504001</v>
      </c>
      <c r="H1232">
        <v>188.56343941905499</v>
      </c>
      <c r="I1232">
        <v>91.084766666666596</v>
      </c>
      <c r="J1232">
        <v>69.111142596523806</v>
      </c>
      <c r="K1232">
        <v>78.503095185896697</v>
      </c>
      <c r="L1232">
        <f t="shared" si="72"/>
        <v>1</v>
      </c>
      <c r="M1232">
        <f t="shared" si="73"/>
        <v>1</v>
      </c>
      <c r="N1232">
        <f t="shared" si="74"/>
        <v>1</v>
      </c>
    </row>
    <row r="1233" spans="1:14" x14ac:dyDescent="0.35">
      <c r="A1233">
        <v>24</v>
      </c>
      <c r="B1233">
        <v>2495</v>
      </c>
      <c r="C1233">
        <v>5</v>
      </c>
      <c r="D1233" t="b">
        <v>0</v>
      </c>
      <c r="E1233" t="s">
        <v>54</v>
      </c>
      <c r="F1233">
        <v>131.60139999999899</v>
      </c>
      <c r="G1233">
        <v>145.10283984046799</v>
      </c>
      <c r="H1233">
        <v>175.020406440725</v>
      </c>
      <c r="I1233">
        <v>12.8614</v>
      </c>
      <c r="J1233">
        <v>32.146060721032804</v>
      </c>
      <c r="K1233">
        <v>41.538015591410797</v>
      </c>
      <c r="L1233">
        <f t="shared" si="72"/>
        <v>1</v>
      </c>
      <c r="M1233">
        <f t="shared" si="73"/>
        <v>1</v>
      </c>
      <c r="N1233">
        <f t="shared" si="74"/>
        <v>1</v>
      </c>
    </row>
    <row r="1234" spans="1:14" x14ac:dyDescent="0.35">
      <c r="A1234">
        <v>24</v>
      </c>
      <c r="B1234">
        <v>2495</v>
      </c>
      <c r="C1234">
        <v>5</v>
      </c>
      <c r="D1234" t="b">
        <v>1</v>
      </c>
      <c r="E1234" t="s">
        <v>53</v>
      </c>
      <c r="F1234">
        <v>72.638735849056602</v>
      </c>
      <c r="G1234">
        <v>111.018528846319</v>
      </c>
      <c r="H1234">
        <v>140.936095032792</v>
      </c>
      <c r="I1234">
        <v>22.4272668463611</v>
      </c>
      <c r="J1234">
        <v>38.346470804285097</v>
      </c>
      <c r="K1234">
        <v>47.738425674663198</v>
      </c>
      <c r="L1234">
        <f t="shared" si="72"/>
        <v>1</v>
      </c>
      <c r="M1234">
        <f t="shared" si="73"/>
        <v>1</v>
      </c>
      <c r="N1234">
        <f t="shared" si="74"/>
        <v>1</v>
      </c>
    </row>
    <row r="1235" spans="1:14" x14ac:dyDescent="0.35">
      <c r="A1235">
        <v>24</v>
      </c>
      <c r="B1235">
        <v>2495</v>
      </c>
      <c r="C1235">
        <v>5</v>
      </c>
      <c r="D1235" t="b">
        <v>1</v>
      </c>
      <c r="E1235" t="s">
        <v>54</v>
      </c>
      <c r="F1235">
        <v>9.4451999999999998</v>
      </c>
      <c r="G1235">
        <v>93.6562965816277</v>
      </c>
      <c r="H1235">
        <v>123.573863192145</v>
      </c>
      <c r="I1235">
        <v>3.2682000000000002</v>
      </c>
      <c r="J1235">
        <v>22.802800028015099</v>
      </c>
      <c r="K1235">
        <v>32.194754898393199</v>
      </c>
      <c r="L1235">
        <f t="shared" si="72"/>
        <v>0</v>
      </c>
      <c r="M1235">
        <f t="shared" si="73"/>
        <v>1</v>
      </c>
      <c r="N1235">
        <f t="shared" si="74"/>
        <v>1</v>
      </c>
    </row>
    <row r="1236" spans="1:14" x14ac:dyDescent="0.35">
      <c r="A1236">
        <v>24</v>
      </c>
      <c r="B1236">
        <v>2495</v>
      </c>
      <c r="C1236">
        <v>6</v>
      </c>
      <c r="D1236" t="b">
        <v>1</v>
      </c>
      <c r="E1236" t="s">
        <v>53</v>
      </c>
      <c r="F1236">
        <v>63.084187214611802</v>
      </c>
      <c r="G1236">
        <v>106.56827068711</v>
      </c>
      <c r="H1236">
        <v>136.48584074483901</v>
      </c>
      <c r="I1236">
        <v>19.529228310502202</v>
      </c>
      <c r="J1236">
        <v>37.1893490197549</v>
      </c>
      <c r="K1236">
        <v>46.5847650489168</v>
      </c>
      <c r="L1236">
        <f t="shared" si="72"/>
        <v>1</v>
      </c>
      <c r="M1236">
        <f t="shared" si="73"/>
        <v>1</v>
      </c>
      <c r="N1236">
        <f t="shared" si="74"/>
        <v>1</v>
      </c>
    </row>
    <row r="1237" spans="1:14" x14ac:dyDescent="0.35">
      <c r="A1237">
        <v>24</v>
      </c>
      <c r="B1237">
        <v>2495</v>
      </c>
      <c r="C1237">
        <v>6</v>
      </c>
      <c r="D1237" t="b">
        <v>1</v>
      </c>
      <c r="E1237" t="s">
        <v>54</v>
      </c>
      <c r="F1237">
        <v>77.388571428571396</v>
      </c>
      <c r="G1237">
        <v>90.150192208749502</v>
      </c>
      <c r="H1237">
        <v>119.879470462659</v>
      </c>
      <c r="I1237">
        <v>10.53</v>
      </c>
      <c r="J1237">
        <v>22.3908360963974</v>
      </c>
      <c r="K1237">
        <v>31.782790966775501</v>
      </c>
      <c r="L1237">
        <f t="shared" si="72"/>
        <v>1</v>
      </c>
      <c r="M1237">
        <f t="shared" si="73"/>
        <v>1</v>
      </c>
      <c r="N1237">
        <f t="shared" si="74"/>
        <v>1</v>
      </c>
    </row>
    <row r="1238" spans="1:14" x14ac:dyDescent="0.35">
      <c r="A1238">
        <v>24</v>
      </c>
      <c r="B1238">
        <v>2495</v>
      </c>
      <c r="C1238">
        <v>7</v>
      </c>
      <c r="D1238" t="b">
        <v>0</v>
      </c>
      <c r="E1238" t="s">
        <v>53</v>
      </c>
      <c r="F1238">
        <v>55.854999999999997</v>
      </c>
      <c r="G1238">
        <v>118.95487883558</v>
      </c>
      <c r="H1238">
        <v>148.872445541166</v>
      </c>
      <c r="I1238">
        <v>16.681391304347802</v>
      </c>
      <c r="J1238">
        <v>39.004294712467498</v>
      </c>
      <c r="K1238">
        <v>48.396427815612803</v>
      </c>
      <c r="L1238">
        <f t="shared" si="72"/>
        <v>1</v>
      </c>
      <c r="M1238">
        <f t="shared" si="73"/>
        <v>1</v>
      </c>
      <c r="N1238">
        <f t="shared" si="74"/>
        <v>1</v>
      </c>
    </row>
    <row r="1239" spans="1:14" x14ac:dyDescent="0.35">
      <c r="A1239">
        <v>24</v>
      </c>
      <c r="B1239">
        <v>2495</v>
      </c>
      <c r="C1239">
        <v>7</v>
      </c>
      <c r="D1239" t="b">
        <v>0</v>
      </c>
      <c r="E1239" t="s">
        <v>54</v>
      </c>
      <c r="F1239">
        <v>20.417999999999999</v>
      </c>
      <c r="G1239">
        <v>107.44574212789</v>
      </c>
      <c r="H1239">
        <v>137.36330873840799</v>
      </c>
      <c r="I1239">
        <v>5.5339999999999998</v>
      </c>
      <c r="J1239">
        <v>27.667280028126999</v>
      </c>
      <c r="K1239">
        <v>37.059234898505103</v>
      </c>
      <c r="L1239">
        <f t="shared" si="72"/>
        <v>0</v>
      </c>
      <c r="M1239">
        <f t="shared" si="73"/>
        <v>1</v>
      </c>
      <c r="N1239">
        <f t="shared" si="74"/>
        <v>1</v>
      </c>
    </row>
    <row r="1240" spans="1:14" x14ac:dyDescent="0.35">
      <c r="A1240">
        <v>24</v>
      </c>
      <c r="B1240">
        <v>2495</v>
      </c>
      <c r="C1240">
        <v>7</v>
      </c>
      <c r="D1240" t="b">
        <v>1</v>
      </c>
      <c r="E1240" t="s">
        <v>53</v>
      </c>
      <c r="F1240">
        <v>108.323069444444</v>
      </c>
      <c r="G1240">
        <v>118.634578188605</v>
      </c>
      <c r="H1240">
        <v>148.55213791724501</v>
      </c>
      <c r="I1240">
        <v>24.742680555555499</v>
      </c>
      <c r="J1240">
        <v>37.758819582843799</v>
      </c>
      <c r="K1240">
        <v>47.150774453221899</v>
      </c>
      <c r="L1240">
        <f t="shared" si="72"/>
        <v>1</v>
      </c>
      <c r="M1240">
        <f t="shared" si="73"/>
        <v>1</v>
      </c>
      <c r="N1240">
        <f t="shared" si="74"/>
        <v>1</v>
      </c>
    </row>
    <row r="1241" spans="1:14" x14ac:dyDescent="0.35">
      <c r="A1241">
        <v>24</v>
      </c>
      <c r="B1241">
        <v>2495</v>
      </c>
      <c r="C1241">
        <v>7</v>
      </c>
      <c r="D1241" t="b">
        <v>1</v>
      </c>
      <c r="E1241" t="s">
        <v>54</v>
      </c>
      <c r="F1241">
        <v>60.368022522522502</v>
      </c>
      <c r="G1241">
        <v>87.194787775306494</v>
      </c>
      <c r="H1241">
        <v>117.112354385782</v>
      </c>
      <c r="I1241">
        <v>12.727536036036</v>
      </c>
      <c r="J1241">
        <v>21.540033842640199</v>
      </c>
      <c r="K1241">
        <v>30.931988713018299</v>
      </c>
      <c r="L1241">
        <f t="shared" si="72"/>
        <v>1</v>
      </c>
      <c r="M1241">
        <f t="shared" si="73"/>
        <v>1</v>
      </c>
      <c r="N1241">
        <f t="shared" si="74"/>
        <v>1</v>
      </c>
    </row>
    <row r="1242" spans="1:14" x14ac:dyDescent="0.35">
      <c r="A1242">
        <v>24</v>
      </c>
      <c r="B1242">
        <v>2496</v>
      </c>
      <c r="C1242">
        <v>3</v>
      </c>
      <c r="D1242" t="b">
        <v>0</v>
      </c>
      <c r="E1242" t="s">
        <v>53</v>
      </c>
      <c r="F1242">
        <v>161.45368840579701</v>
      </c>
      <c r="G1242">
        <v>189.83041044787799</v>
      </c>
      <c r="H1242">
        <v>219.747977058396</v>
      </c>
      <c r="I1242">
        <v>135.05596739130399</v>
      </c>
      <c r="J1242">
        <v>118.141727382434</v>
      </c>
      <c r="K1242">
        <v>127.533682252812</v>
      </c>
      <c r="L1242">
        <f t="shared" si="72"/>
        <v>1</v>
      </c>
      <c r="M1242">
        <f t="shared" si="73"/>
        <v>1</v>
      </c>
      <c r="N1242">
        <f t="shared" si="74"/>
        <v>1</v>
      </c>
    </row>
    <row r="1243" spans="1:14" x14ac:dyDescent="0.35">
      <c r="A1243">
        <v>24</v>
      </c>
      <c r="B1243">
        <v>2496</v>
      </c>
      <c r="C1243">
        <v>3</v>
      </c>
      <c r="D1243" t="b">
        <v>0</v>
      </c>
      <c r="E1243" t="s">
        <v>54</v>
      </c>
      <c r="F1243">
        <v>72.092119999999994</v>
      </c>
      <c r="G1243">
        <v>149.027204659912</v>
      </c>
      <c r="H1243">
        <v>178.94477127043001</v>
      </c>
      <c r="I1243">
        <v>10.502840000000001</v>
      </c>
      <c r="J1243">
        <v>53.175174015054402</v>
      </c>
      <c r="K1243">
        <v>62.567128885432503</v>
      </c>
      <c r="L1243">
        <f t="shared" si="72"/>
        <v>1</v>
      </c>
      <c r="M1243">
        <f t="shared" si="73"/>
        <v>1</v>
      </c>
      <c r="N1243">
        <f t="shared" si="74"/>
        <v>1</v>
      </c>
    </row>
    <row r="1244" spans="1:14" x14ac:dyDescent="0.35">
      <c r="A1244">
        <v>24</v>
      </c>
      <c r="B1244">
        <v>2496</v>
      </c>
      <c r="C1244">
        <v>3</v>
      </c>
      <c r="D1244" t="b">
        <v>1</v>
      </c>
      <c r="E1244" t="s">
        <v>53</v>
      </c>
      <c r="F1244">
        <v>138.81967326732601</v>
      </c>
      <c r="G1244">
        <v>159.132399216252</v>
      </c>
      <c r="H1244">
        <v>189.04996582677001</v>
      </c>
      <c r="I1244">
        <v>117.11932178217801</v>
      </c>
      <c r="J1244">
        <v>101.60451601710901</v>
      </c>
      <c r="K1244">
        <v>110.996470887486</v>
      </c>
      <c r="L1244">
        <f t="shared" si="72"/>
        <v>1</v>
      </c>
      <c r="M1244">
        <f t="shared" si="73"/>
        <v>1</v>
      </c>
      <c r="N1244">
        <f t="shared" si="74"/>
        <v>1</v>
      </c>
    </row>
    <row r="1245" spans="1:14" x14ac:dyDescent="0.35">
      <c r="A1245">
        <v>24</v>
      </c>
      <c r="B1245">
        <v>2496</v>
      </c>
      <c r="C1245">
        <v>3</v>
      </c>
      <c r="D1245" t="b">
        <v>1</v>
      </c>
      <c r="E1245" t="s">
        <v>54</v>
      </c>
      <c r="F1245">
        <v>20.873055555555499</v>
      </c>
      <c r="G1245">
        <v>122.184898353021</v>
      </c>
      <c r="H1245">
        <v>152.10246496353801</v>
      </c>
      <c r="I1245">
        <v>4.8276666666666603</v>
      </c>
      <c r="J1245">
        <v>44.253949123318797</v>
      </c>
      <c r="K1245">
        <v>53.645903993696898</v>
      </c>
      <c r="L1245">
        <f t="shared" si="72"/>
        <v>0</v>
      </c>
      <c r="M1245">
        <f t="shared" si="73"/>
        <v>1</v>
      </c>
      <c r="N1245">
        <f t="shared" si="74"/>
        <v>1</v>
      </c>
    </row>
    <row r="1246" spans="1:14" x14ac:dyDescent="0.35">
      <c r="A1246">
        <v>24</v>
      </c>
      <c r="B1246">
        <v>2496</v>
      </c>
      <c r="C1246">
        <v>4</v>
      </c>
      <c r="D1246" t="b">
        <v>1</v>
      </c>
      <c r="E1246" t="s">
        <v>53</v>
      </c>
      <c r="F1246">
        <v>169.84692941176399</v>
      </c>
      <c r="G1246">
        <v>153.004230600737</v>
      </c>
      <c r="H1246">
        <v>182.910308878769</v>
      </c>
      <c r="I1246">
        <v>31.448988235294099</v>
      </c>
      <c r="J1246">
        <v>61.781019326894899</v>
      </c>
      <c r="K1246">
        <v>71.172974159534903</v>
      </c>
      <c r="L1246">
        <f t="shared" si="72"/>
        <v>1</v>
      </c>
      <c r="M1246">
        <f t="shared" si="73"/>
        <v>1</v>
      </c>
      <c r="N1246">
        <f t="shared" si="74"/>
        <v>1</v>
      </c>
    </row>
    <row r="1247" spans="1:14" x14ac:dyDescent="0.35">
      <c r="A1247">
        <v>24</v>
      </c>
      <c r="B1247">
        <v>2496</v>
      </c>
      <c r="C1247">
        <v>4</v>
      </c>
      <c r="D1247" t="b">
        <v>1</v>
      </c>
      <c r="E1247" t="s">
        <v>54</v>
      </c>
      <c r="F1247">
        <v>296.54599999999999</v>
      </c>
      <c r="G1247">
        <v>384.15809336509898</v>
      </c>
      <c r="H1247">
        <v>414.077196308976</v>
      </c>
      <c r="I1247">
        <v>31.911999999999999</v>
      </c>
      <c r="J1247">
        <v>51.695145429684601</v>
      </c>
      <c r="K1247">
        <v>61.087100300062602</v>
      </c>
      <c r="L1247">
        <f t="shared" si="72"/>
        <v>1</v>
      </c>
      <c r="M1247">
        <f t="shared" si="73"/>
        <v>1</v>
      </c>
      <c r="N1247">
        <f t="shared" si="74"/>
        <v>1</v>
      </c>
    </row>
    <row r="1248" spans="1:14" x14ac:dyDescent="0.35">
      <c r="A1248">
        <v>24</v>
      </c>
      <c r="B1248">
        <v>2496</v>
      </c>
      <c r="C1248">
        <v>5</v>
      </c>
      <c r="D1248" t="b">
        <v>0</v>
      </c>
      <c r="E1248" t="s">
        <v>53</v>
      </c>
      <c r="F1248">
        <v>201.363363636363</v>
      </c>
      <c r="G1248">
        <v>203.949227336908</v>
      </c>
      <c r="H1248">
        <v>233.866793923708</v>
      </c>
      <c r="I1248">
        <v>204.67599999999999</v>
      </c>
      <c r="J1248">
        <v>148.87218499380299</v>
      </c>
      <c r="K1248">
        <v>158.264139864181</v>
      </c>
      <c r="L1248">
        <f t="shared" si="72"/>
        <v>1</v>
      </c>
      <c r="M1248">
        <f t="shared" si="73"/>
        <v>1</v>
      </c>
      <c r="N1248">
        <f t="shared" si="74"/>
        <v>1</v>
      </c>
    </row>
    <row r="1249" spans="1:14" x14ac:dyDescent="0.35">
      <c r="A1249">
        <v>24</v>
      </c>
      <c r="B1249">
        <v>2496</v>
      </c>
      <c r="C1249">
        <v>5</v>
      </c>
      <c r="D1249" t="b">
        <v>0</v>
      </c>
      <c r="E1249" t="s">
        <v>54</v>
      </c>
      <c r="F1249">
        <v>76.330996330275198</v>
      </c>
      <c r="G1249">
        <v>134.417550802329</v>
      </c>
      <c r="H1249">
        <v>164.33511800069201</v>
      </c>
      <c r="I1249">
        <v>18.613148623853199</v>
      </c>
      <c r="J1249">
        <v>50.394648980577699</v>
      </c>
      <c r="K1249">
        <v>59.7866038509557</v>
      </c>
      <c r="L1249">
        <f t="shared" si="72"/>
        <v>1</v>
      </c>
      <c r="M1249">
        <f t="shared" si="73"/>
        <v>1</v>
      </c>
      <c r="N1249">
        <f t="shared" si="74"/>
        <v>1</v>
      </c>
    </row>
    <row r="1250" spans="1:14" x14ac:dyDescent="0.35">
      <c r="A1250">
        <v>24</v>
      </c>
      <c r="B1250">
        <v>2496</v>
      </c>
      <c r="C1250">
        <v>5</v>
      </c>
      <c r="D1250" t="b">
        <v>1</v>
      </c>
      <c r="E1250" t="s">
        <v>53</v>
      </c>
      <c r="F1250">
        <v>242.66968571428501</v>
      </c>
      <c r="G1250">
        <v>218.048360940593</v>
      </c>
      <c r="H1250">
        <v>247.96592755111701</v>
      </c>
      <c r="I1250">
        <v>247.65028571428499</v>
      </c>
      <c r="J1250">
        <v>177.908098838424</v>
      </c>
      <c r="K1250">
        <v>187.300053708804</v>
      </c>
      <c r="L1250">
        <f t="shared" si="72"/>
        <v>1</v>
      </c>
      <c r="M1250">
        <f t="shared" si="73"/>
        <v>1</v>
      </c>
      <c r="N1250">
        <f t="shared" si="74"/>
        <v>1</v>
      </c>
    </row>
    <row r="1251" spans="1:14" x14ac:dyDescent="0.35">
      <c r="A1251">
        <v>24</v>
      </c>
      <c r="B1251">
        <v>2496</v>
      </c>
      <c r="C1251">
        <v>5</v>
      </c>
      <c r="D1251" t="b">
        <v>1</v>
      </c>
      <c r="E1251" t="s">
        <v>54</v>
      </c>
      <c r="F1251">
        <v>145.779333333333</v>
      </c>
      <c r="G1251">
        <v>131.256050481572</v>
      </c>
      <c r="H1251">
        <v>161.15448811739401</v>
      </c>
      <c r="I1251">
        <v>14.248333333333299</v>
      </c>
      <c r="J1251">
        <v>42.596244898084301</v>
      </c>
      <c r="K1251">
        <v>51.988164303142298</v>
      </c>
      <c r="L1251">
        <f t="shared" si="72"/>
        <v>1</v>
      </c>
      <c r="M1251">
        <f t="shared" si="73"/>
        <v>1</v>
      </c>
      <c r="N1251">
        <f t="shared" si="74"/>
        <v>1</v>
      </c>
    </row>
    <row r="1252" spans="1:14" x14ac:dyDescent="0.35">
      <c r="A1252">
        <v>24</v>
      </c>
      <c r="B1252">
        <v>2497</v>
      </c>
      <c r="C1252">
        <v>3</v>
      </c>
      <c r="D1252" t="b">
        <v>0</v>
      </c>
      <c r="E1252" t="s">
        <v>53</v>
      </c>
      <c r="F1252">
        <v>148.36515144766099</v>
      </c>
      <c r="G1252">
        <v>176.738490578441</v>
      </c>
      <c r="H1252">
        <v>206.65605718895799</v>
      </c>
      <c r="I1252">
        <v>106.86325835189299</v>
      </c>
      <c r="J1252">
        <v>96.778380294088194</v>
      </c>
      <c r="K1252">
        <v>106.170335164466</v>
      </c>
      <c r="L1252">
        <f t="shared" si="72"/>
        <v>1</v>
      </c>
      <c r="M1252">
        <f t="shared" si="73"/>
        <v>1</v>
      </c>
      <c r="N1252">
        <f t="shared" si="74"/>
        <v>1</v>
      </c>
    </row>
    <row r="1253" spans="1:14" x14ac:dyDescent="0.35">
      <c r="A1253">
        <v>24</v>
      </c>
      <c r="B1253">
        <v>2497</v>
      </c>
      <c r="C1253">
        <v>3</v>
      </c>
      <c r="D1253" t="b">
        <v>0</v>
      </c>
      <c r="E1253" t="s">
        <v>54</v>
      </c>
      <c r="F1253">
        <v>83.508269230769201</v>
      </c>
      <c r="G1253">
        <v>143.048006809274</v>
      </c>
      <c r="H1253">
        <v>172.96557341979201</v>
      </c>
      <c r="I1253">
        <v>20.290500000000002</v>
      </c>
      <c r="J1253">
        <v>45.849481541489901</v>
      </c>
      <c r="K1253">
        <v>55.241436411867902</v>
      </c>
      <c r="L1253">
        <f t="shared" si="72"/>
        <v>1</v>
      </c>
      <c r="M1253">
        <f t="shared" si="73"/>
        <v>1</v>
      </c>
      <c r="N1253">
        <f t="shared" si="74"/>
        <v>1</v>
      </c>
    </row>
    <row r="1254" spans="1:14" x14ac:dyDescent="0.35">
      <c r="A1254">
        <v>24</v>
      </c>
      <c r="B1254">
        <v>2497</v>
      </c>
      <c r="C1254">
        <v>3</v>
      </c>
      <c r="D1254" t="b">
        <v>1</v>
      </c>
      <c r="E1254" t="s">
        <v>53</v>
      </c>
      <c r="F1254">
        <v>225.77737254901899</v>
      </c>
      <c r="G1254">
        <v>197.24691171244001</v>
      </c>
      <c r="H1254">
        <v>227.16447832295799</v>
      </c>
      <c r="I1254">
        <v>160.266411764705</v>
      </c>
      <c r="J1254">
        <v>116.338707263825</v>
      </c>
      <c r="K1254">
        <v>125.730662134195</v>
      </c>
      <c r="L1254">
        <f t="shared" si="72"/>
        <v>1</v>
      </c>
      <c r="M1254">
        <f t="shared" si="73"/>
        <v>1</v>
      </c>
      <c r="N1254">
        <f t="shared" si="74"/>
        <v>1</v>
      </c>
    </row>
    <row r="1255" spans="1:14" x14ac:dyDescent="0.35">
      <c r="A1255">
        <v>24</v>
      </c>
      <c r="B1255">
        <v>2497</v>
      </c>
      <c r="C1255">
        <v>3</v>
      </c>
      <c r="D1255" t="b">
        <v>1</v>
      </c>
      <c r="E1255" t="s">
        <v>54</v>
      </c>
      <c r="F1255">
        <v>63.348833333333303</v>
      </c>
      <c r="G1255">
        <v>108.896006777495</v>
      </c>
      <c r="H1255">
        <v>138.81350781222301</v>
      </c>
      <c r="I1255">
        <v>18.155666666666601</v>
      </c>
      <c r="J1255">
        <v>35.869296384221599</v>
      </c>
      <c r="K1255">
        <v>45.261251244670099</v>
      </c>
      <c r="L1255">
        <f t="shared" si="72"/>
        <v>1</v>
      </c>
      <c r="M1255">
        <f t="shared" si="73"/>
        <v>1</v>
      </c>
      <c r="N1255">
        <f t="shared" si="74"/>
        <v>1</v>
      </c>
    </row>
    <row r="1256" spans="1:14" x14ac:dyDescent="0.35">
      <c r="A1256">
        <v>24</v>
      </c>
      <c r="B1256">
        <v>2497</v>
      </c>
      <c r="C1256">
        <v>5</v>
      </c>
      <c r="D1256" t="b">
        <v>0</v>
      </c>
      <c r="E1256" t="s">
        <v>53</v>
      </c>
      <c r="F1256">
        <v>180.859950413223</v>
      </c>
      <c r="G1256">
        <v>171.09992265951399</v>
      </c>
      <c r="H1256">
        <v>200.982343393413</v>
      </c>
      <c r="I1256">
        <v>157.15611570247901</v>
      </c>
      <c r="J1256">
        <v>102.563711882006</v>
      </c>
      <c r="K1256">
        <v>111.93131659702399</v>
      </c>
      <c r="L1256">
        <f t="shared" si="72"/>
        <v>1</v>
      </c>
      <c r="M1256">
        <f t="shared" si="73"/>
        <v>1</v>
      </c>
      <c r="N1256">
        <f t="shared" si="74"/>
        <v>1</v>
      </c>
    </row>
    <row r="1257" spans="1:14" x14ac:dyDescent="0.35">
      <c r="A1257">
        <v>24</v>
      </c>
      <c r="B1257">
        <v>2497</v>
      </c>
      <c r="C1257">
        <v>5</v>
      </c>
      <c r="D1257" t="b">
        <v>0</v>
      </c>
      <c r="E1257" t="s">
        <v>54</v>
      </c>
      <c r="F1257">
        <v>105.25862499999999</v>
      </c>
      <c r="G1257">
        <v>141.44779005790099</v>
      </c>
      <c r="H1257">
        <v>171.36535666823201</v>
      </c>
      <c r="I1257">
        <v>22.472999999999999</v>
      </c>
      <c r="J1257">
        <v>41.513320469969003</v>
      </c>
      <c r="K1257">
        <v>50.905275334344402</v>
      </c>
      <c r="L1257">
        <f t="shared" si="72"/>
        <v>1</v>
      </c>
      <c r="M1257">
        <f t="shared" si="73"/>
        <v>1</v>
      </c>
      <c r="N1257">
        <f t="shared" si="74"/>
        <v>1</v>
      </c>
    </row>
    <row r="1258" spans="1:14" x14ac:dyDescent="0.35">
      <c r="A1258">
        <v>24</v>
      </c>
      <c r="B1258">
        <v>2497</v>
      </c>
      <c r="C1258">
        <v>5</v>
      </c>
      <c r="D1258" t="b">
        <v>1</v>
      </c>
      <c r="E1258" t="s">
        <v>53</v>
      </c>
      <c r="F1258">
        <v>137.53848387096701</v>
      </c>
      <c r="G1258">
        <v>146.44545087972801</v>
      </c>
      <c r="H1258">
        <v>176.36301749024599</v>
      </c>
      <c r="I1258">
        <v>110.220483870967</v>
      </c>
      <c r="J1258">
        <v>86.583260770590698</v>
      </c>
      <c r="K1258">
        <v>95.975215639794399</v>
      </c>
      <c r="L1258">
        <f t="shared" si="72"/>
        <v>1</v>
      </c>
      <c r="M1258">
        <f t="shared" si="73"/>
        <v>1</v>
      </c>
      <c r="N1258">
        <f t="shared" si="74"/>
        <v>1</v>
      </c>
    </row>
    <row r="1259" spans="1:14" x14ac:dyDescent="0.35">
      <c r="A1259">
        <v>24</v>
      </c>
      <c r="B1259">
        <v>2497</v>
      </c>
      <c r="C1259">
        <v>5</v>
      </c>
      <c r="D1259" t="b">
        <v>1</v>
      </c>
      <c r="E1259" t="s">
        <v>54</v>
      </c>
      <c r="F1259">
        <v>13.851599999999999</v>
      </c>
      <c r="G1259">
        <v>115.489901853186</v>
      </c>
      <c r="H1259">
        <v>145.40746846370399</v>
      </c>
      <c r="I1259">
        <v>2.3268</v>
      </c>
      <c r="J1259">
        <v>30.6675220649071</v>
      </c>
      <c r="K1259">
        <v>40.059476935285197</v>
      </c>
      <c r="L1259">
        <f t="shared" si="72"/>
        <v>0</v>
      </c>
      <c r="M1259">
        <f t="shared" si="73"/>
        <v>1</v>
      </c>
      <c r="N1259">
        <f t="shared" si="74"/>
        <v>1</v>
      </c>
    </row>
    <row r="1260" spans="1:14" x14ac:dyDescent="0.35">
      <c r="A1260">
        <v>24</v>
      </c>
      <c r="B1260">
        <v>2497</v>
      </c>
      <c r="C1260">
        <v>6</v>
      </c>
      <c r="D1260" t="b">
        <v>0</v>
      </c>
      <c r="E1260" t="s">
        <v>53</v>
      </c>
      <c r="F1260">
        <v>34.216815384615302</v>
      </c>
      <c r="G1260">
        <v>110.98140025528301</v>
      </c>
      <c r="H1260">
        <v>140.89896686580099</v>
      </c>
      <c r="I1260">
        <v>6.8622615384615298</v>
      </c>
      <c r="J1260">
        <v>43.332788739713301</v>
      </c>
      <c r="K1260">
        <v>52.724743610091402</v>
      </c>
      <c r="L1260">
        <f t="shared" si="72"/>
        <v>0</v>
      </c>
      <c r="M1260">
        <f t="shared" si="73"/>
        <v>1</v>
      </c>
      <c r="N1260">
        <f t="shared" si="74"/>
        <v>1</v>
      </c>
    </row>
    <row r="1261" spans="1:14" x14ac:dyDescent="0.35">
      <c r="A1261">
        <v>24</v>
      </c>
      <c r="B1261">
        <v>2497</v>
      </c>
      <c r="C1261">
        <v>6</v>
      </c>
      <c r="D1261" t="b">
        <v>0</v>
      </c>
      <c r="E1261" t="s">
        <v>54</v>
      </c>
      <c r="F1261">
        <v>64.054666666666606</v>
      </c>
      <c r="G1261">
        <v>119.65821498857601</v>
      </c>
      <c r="H1261">
        <v>149.57578159909301</v>
      </c>
      <c r="I1261">
        <v>23.125333333333302</v>
      </c>
      <c r="J1261">
        <v>39.940114153074198</v>
      </c>
      <c r="K1261">
        <v>49.331572287277503</v>
      </c>
      <c r="L1261">
        <f t="shared" si="72"/>
        <v>1</v>
      </c>
      <c r="M1261">
        <f t="shared" si="73"/>
        <v>1</v>
      </c>
      <c r="N1261">
        <f t="shared" si="74"/>
        <v>1</v>
      </c>
    </row>
    <row r="1262" spans="1:14" x14ac:dyDescent="0.35">
      <c r="A1262">
        <v>24</v>
      </c>
      <c r="B1262">
        <v>2497</v>
      </c>
      <c r="C1262">
        <v>6</v>
      </c>
      <c r="D1262" t="b">
        <v>1</v>
      </c>
      <c r="E1262" t="s">
        <v>53</v>
      </c>
      <c r="F1262">
        <v>110.740846625766</v>
      </c>
      <c r="G1262">
        <v>126.61120641525299</v>
      </c>
      <c r="H1262">
        <v>156.52877301707801</v>
      </c>
      <c r="I1262">
        <v>74.340184049079696</v>
      </c>
      <c r="J1262">
        <v>68.855588998180394</v>
      </c>
      <c r="K1262">
        <v>78.2475438685575</v>
      </c>
      <c r="L1262">
        <f t="shared" si="72"/>
        <v>1</v>
      </c>
      <c r="M1262">
        <f t="shared" si="73"/>
        <v>1</v>
      </c>
      <c r="N1262">
        <f t="shared" si="74"/>
        <v>1</v>
      </c>
    </row>
    <row r="1263" spans="1:14" x14ac:dyDescent="0.35">
      <c r="A1263">
        <v>24</v>
      </c>
      <c r="B1263">
        <v>2497</v>
      </c>
      <c r="C1263">
        <v>6</v>
      </c>
      <c r="D1263" t="b">
        <v>1</v>
      </c>
      <c r="E1263" t="s">
        <v>54</v>
      </c>
      <c r="F1263">
        <v>28.858235294117598</v>
      </c>
      <c r="G1263">
        <v>86.2972773074749</v>
      </c>
      <c r="H1263">
        <v>116.214843917992</v>
      </c>
      <c r="I1263">
        <v>9.9548823529411692</v>
      </c>
      <c r="J1263">
        <v>31.201101181157998</v>
      </c>
      <c r="K1263">
        <v>40.593056052199898</v>
      </c>
      <c r="L1263">
        <f t="shared" si="72"/>
        <v>0</v>
      </c>
      <c r="M1263">
        <f t="shared" si="73"/>
        <v>1</v>
      </c>
      <c r="N1263">
        <f t="shared" si="74"/>
        <v>1</v>
      </c>
    </row>
    <row r="1264" spans="1:14" x14ac:dyDescent="0.35">
      <c r="A1264">
        <v>24</v>
      </c>
      <c r="B1264">
        <v>2497</v>
      </c>
      <c r="C1264">
        <v>7</v>
      </c>
      <c r="D1264" t="b">
        <v>1</v>
      </c>
      <c r="E1264" t="s">
        <v>53</v>
      </c>
      <c r="F1264">
        <v>33.244277777777697</v>
      </c>
      <c r="G1264">
        <v>90.325573989080098</v>
      </c>
      <c r="H1264">
        <v>120.243132767381</v>
      </c>
      <c r="I1264">
        <v>37.428333333333299</v>
      </c>
      <c r="J1264">
        <v>52.701535447583097</v>
      </c>
      <c r="K1264">
        <v>62.093490317953801</v>
      </c>
      <c r="L1264">
        <f t="shared" si="72"/>
        <v>0</v>
      </c>
      <c r="M1264">
        <f t="shared" si="73"/>
        <v>1</v>
      </c>
      <c r="N1264">
        <f t="shared" si="74"/>
        <v>1</v>
      </c>
    </row>
    <row r="1265" spans="1:14" x14ac:dyDescent="0.35">
      <c r="A1265">
        <v>24</v>
      </c>
      <c r="B1265">
        <v>2497</v>
      </c>
      <c r="C1265">
        <v>7</v>
      </c>
      <c r="D1265" t="b">
        <v>1</v>
      </c>
      <c r="E1265" t="s">
        <v>54</v>
      </c>
      <c r="F1265">
        <v>37.306214285714198</v>
      </c>
      <c r="G1265">
        <v>84.664629399305099</v>
      </c>
      <c r="H1265">
        <v>114.582196009822</v>
      </c>
      <c r="I1265">
        <v>10.894734693877499</v>
      </c>
      <c r="J1265">
        <v>29.6917002976137</v>
      </c>
      <c r="K1265">
        <v>39.0836551679918</v>
      </c>
      <c r="L1265">
        <f t="shared" si="72"/>
        <v>0</v>
      </c>
      <c r="M1265">
        <f t="shared" si="73"/>
        <v>1</v>
      </c>
      <c r="N1265">
        <f t="shared" si="74"/>
        <v>1</v>
      </c>
    </row>
    <row r="1266" spans="1:14" x14ac:dyDescent="0.35">
      <c r="A1266">
        <v>24</v>
      </c>
      <c r="B1266">
        <v>2498</v>
      </c>
      <c r="C1266">
        <v>4</v>
      </c>
      <c r="D1266" t="b">
        <v>1</v>
      </c>
      <c r="E1266" t="s">
        <v>53</v>
      </c>
      <c r="F1266">
        <v>29.2285</v>
      </c>
      <c r="G1266">
        <v>94.213589364930002</v>
      </c>
      <c r="H1266">
        <v>124.128136626181</v>
      </c>
      <c r="I1266">
        <v>10.941294117647001</v>
      </c>
      <c r="J1266">
        <v>34.273890730692401</v>
      </c>
      <c r="K1266">
        <v>43.665838571259798</v>
      </c>
      <c r="L1266">
        <f t="shared" si="72"/>
        <v>0</v>
      </c>
      <c r="M1266">
        <f t="shared" si="73"/>
        <v>1</v>
      </c>
      <c r="N1266">
        <f t="shared" si="74"/>
        <v>1</v>
      </c>
    </row>
    <row r="1267" spans="1:14" x14ac:dyDescent="0.35">
      <c r="A1267">
        <v>24</v>
      </c>
      <c r="B1267">
        <v>2498</v>
      </c>
      <c r="C1267">
        <v>4</v>
      </c>
      <c r="D1267" t="b">
        <v>1</v>
      </c>
      <c r="E1267" t="s">
        <v>54</v>
      </c>
      <c r="F1267">
        <v>4.8479999999999999</v>
      </c>
      <c r="G1267">
        <v>103.173200486615</v>
      </c>
      <c r="H1267">
        <v>134.41459596693301</v>
      </c>
      <c r="I1267">
        <v>0.27800000000000002</v>
      </c>
      <c r="J1267">
        <v>23.5460662604433</v>
      </c>
      <c r="K1267">
        <v>32.938021130821397</v>
      </c>
      <c r="L1267">
        <f t="shared" si="72"/>
        <v>0</v>
      </c>
      <c r="M1267">
        <f t="shared" si="73"/>
        <v>1</v>
      </c>
      <c r="N1267">
        <f t="shared" si="74"/>
        <v>1</v>
      </c>
    </row>
    <row r="1268" spans="1:14" x14ac:dyDescent="0.35">
      <c r="A1268">
        <v>24</v>
      </c>
      <c r="B1268">
        <v>2498</v>
      </c>
      <c r="C1268">
        <v>5</v>
      </c>
      <c r="D1268" t="b">
        <v>1</v>
      </c>
      <c r="E1268" t="s">
        <v>53</v>
      </c>
      <c r="F1268">
        <v>81.875581767743299</v>
      </c>
      <c r="G1268">
        <v>108.336461433515</v>
      </c>
      <c r="H1268">
        <v>138.25401521977099</v>
      </c>
      <c r="I1268">
        <v>30.310198308064098</v>
      </c>
      <c r="J1268">
        <v>41.503169764688501</v>
      </c>
      <c r="K1268">
        <v>50.895124635066203</v>
      </c>
      <c r="L1268">
        <f t="shared" si="72"/>
        <v>1</v>
      </c>
      <c r="M1268">
        <f t="shared" si="73"/>
        <v>1</v>
      </c>
      <c r="N1268">
        <f t="shared" si="74"/>
        <v>1</v>
      </c>
    </row>
    <row r="1269" spans="1:14" x14ac:dyDescent="0.35">
      <c r="A1269">
        <v>24</v>
      </c>
      <c r="B1269">
        <v>2498</v>
      </c>
      <c r="C1269">
        <v>5</v>
      </c>
      <c r="D1269" t="b">
        <v>1</v>
      </c>
      <c r="E1269" t="s">
        <v>54</v>
      </c>
      <c r="F1269">
        <v>52.179500407166103</v>
      </c>
      <c r="G1269">
        <v>106.33089068395</v>
      </c>
      <c r="H1269">
        <v>136.24845729446699</v>
      </c>
      <c r="I1269">
        <v>14.3017015472312</v>
      </c>
      <c r="J1269">
        <v>25.0587857370679</v>
      </c>
      <c r="K1269">
        <v>34.450740547005097</v>
      </c>
      <c r="L1269">
        <f t="shared" si="72"/>
        <v>1</v>
      </c>
      <c r="M1269">
        <f t="shared" si="73"/>
        <v>1</v>
      </c>
      <c r="N1269">
        <f t="shared" si="74"/>
        <v>1</v>
      </c>
    </row>
    <row r="1270" spans="1:14" x14ac:dyDescent="0.35">
      <c r="A1270">
        <v>24</v>
      </c>
      <c r="B1270">
        <v>2498</v>
      </c>
      <c r="C1270">
        <v>6</v>
      </c>
      <c r="D1270" t="b">
        <v>0</v>
      </c>
      <c r="E1270" t="s">
        <v>53</v>
      </c>
      <c r="F1270">
        <v>70.638091836734702</v>
      </c>
      <c r="G1270">
        <v>123.975458989488</v>
      </c>
      <c r="H1270">
        <v>153.89302560000499</v>
      </c>
      <c r="I1270">
        <v>59.830561224489699</v>
      </c>
      <c r="J1270">
        <v>59.5264831077385</v>
      </c>
      <c r="K1270">
        <v>68.918437978114497</v>
      </c>
      <c r="L1270">
        <f t="shared" si="72"/>
        <v>1</v>
      </c>
      <c r="M1270">
        <f t="shared" si="73"/>
        <v>1</v>
      </c>
      <c r="N1270">
        <f t="shared" si="74"/>
        <v>1</v>
      </c>
    </row>
    <row r="1271" spans="1:14" x14ac:dyDescent="0.35">
      <c r="A1271">
        <v>24</v>
      </c>
      <c r="B1271">
        <v>2498</v>
      </c>
      <c r="C1271">
        <v>6</v>
      </c>
      <c r="D1271" t="b">
        <v>0</v>
      </c>
      <c r="E1271" t="s">
        <v>54</v>
      </c>
      <c r="F1271">
        <v>156.37</v>
      </c>
      <c r="G1271">
        <v>147.510488074579</v>
      </c>
      <c r="H1271">
        <v>177.42801758776801</v>
      </c>
      <c r="I1271">
        <v>18.142749999999999</v>
      </c>
      <c r="J1271">
        <v>30.5223684900376</v>
      </c>
      <c r="K1271">
        <v>39.914323360415601</v>
      </c>
      <c r="L1271">
        <f t="shared" si="72"/>
        <v>1</v>
      </c>
      <c r="M1271">
        <f t="shared" si="73"/>
        <v>1</v>
      </c>
      <c r="N1271">
        <f t="shared" si="74"/>
        <v>1</v>
      </c>
    </row>
    <row r="1272" spans="1:14" x14ac:dyDescent="0.35">
      <c r="A1272">
        <v>24</v>
      </c>
      <c r="B1272">
        <v>2498</v>
      </c>
      <c r="C1272">
        <v>6</v>
      </c>
      <c r="D1272" t="b">
        <v>1</v>
      </c>
      <c r="E1272" t="s">
        <v>53</v>
      </c>
      <c r="F1272">
        <v>79.251777777777704</v>
      </c>
      <c r="G1272">
        <v>114.235943733816</v>
      </c>
      <c r="H1272">
        <v>144.153510344333</v>
      </c>
      <c r="I1272">
        <v>65.700458333333302</v>
      </c>
      <c r="J1272">
        <v>58.648754692877802</v>
      </c>
      <c r="K1272">
        <v>68.040709562931696</v>
      </c>
      <c r="L1272">
        <f t="shared" si="72"/>
        <v>1</v>
      </c>
      <c r="M1272">
        <f t="shared" si="73"/>
        <v>1</v>
      </c>
      <c r="N1272">
        <f t="shared" si="74"/>
        <v>1</v>
      </c>
    </row>
    <row r="1273" spans="1:14" x14ac:dyDescent="0.35">
      <c r="A1273">
        <v>24</v>
      </c>
      <c r="B1273">
        <v>2498</v>
      </c>
      <c r="C1273">
        <v>6</v>
      </c>
      <c r="D1273" t="b">
        <v>1</v>
      </c>
      <c r="E1273" t="s">
        <v>54</v>
      </c>
      <c r="F1273">
        <v>76.7525714285714</v>
      </c>
      <c r="G1273">
        <v>104.377188651284</v>
      </c>
      <c r="H1273">
        <v>134.294575206102</v>
      </c>
      <c r="I1273">
        <v>9.2508571428571393</v>
      </c>
      <c r="J1273">
        <v>22.447316217349599</v>
      </c>
      <c r="K1273">
        <v>31.8392710877276</v>
      </c>
      <c r="L1273">
        <f t="shared" si="72"/>
        <v>0</v>
      </c>
      <c r="M1273">
        <f t="shared" si="73"/>
        <v>1</v>
      </c>
      <c r="N1273">
        <f t="shared" si="74"/>
        <v>1</v>
      </c>
    </row>
    <row r="1274" spans="1:14" x14ac:dyDescent="0.35">
      <c r="A1274">
        <v>24</v>
      </c>
      <c r="B1274">
        <v>2498</v>
      </c>
      <c r="C1274">
        <v>7</v>
      </c>
      <c r="D1274" t="b">
        <v>1</v>
      </c>
      <c r="E1274" t="s">
        <v>53</v>
      </c>
      <c r="F1274">
        <v>74.508593582887698</v>
      </c>
      <c r="G1274">
        <v>103.017124057193</v>
      </c>
      <c r="H1274">
        <v>132.93468524920701</v>
      </c>
      <c r="I1274">
        <v>37.874791443850199</v>
      </c>
      <c r="J1274">
        <v>44.368367559522603</v>
      </c>
      <c r="K1274">
        <v>53.760322429899801</v>
      </c>
      <c r="L1274">
        <f t="shared" si="72"/>
        <v>1</v>
      </c>
      <c r="M1274">
        <f t="shared" si="73"/>
        <v>1</v>
      </c>
      <c r="N1274">
        <f t="shared" si="74"/>
        <v>1</v>
      </c>
    </row>
    <row r="1275" spans="1:14" x14ac:dyDescent="0.35">
      <c r="A1275">
        <v>24</v>
      </c>
      <c r="B1275">
        <v>2498</v>
      </c>
      <c r="C1275">
        <v>7</v>
      </c>
      <c r="D1275" t="b">
        <v>1</v>
      </c>
      <c r="E1275" t="s">
        <v>54</v>
      </c>
      <c r="F1275">
        <v>127.041964285714</v>
      </c>
      <c r="G1275">
        <v>126.299674352975</v>
      </c>
      <c r="H1275">
        <v>156.217240963493</v>
      </c>
      <c r="I1275">
        <v>19.608892857142799</v>
      </c>
      <c r="J1275">
        <v>26.619832232948401</v>
      </c>
      <c r="K1275">
        <v>36.011787103326498</v>
      </c>
      <c r="L1275">
        <f t="shared" si="72"/>
        <v>1</v>
      </c>
      <c r="M1275">
        <f t="shared" si="73"/>
        <v>1</v>
      </c>
      <c r="N1275">
        <f t="shared" si="74"/>
        <v>1</v>
      </c>
    </row>
    <row r="1276" spans="1:14" x14ac:dyDescent="0.35">
      <c r="A1276">
        <v>24</v>
      </c>
      <c r="B1276">
        <v>2499</v>
      </c>
      <c r="C1276">
        <v>5</v>
      </c>
      <c r="D1276" t="b">
        <v>0</v>
      </c>
      <c r="E1276" t="s">
        <v>53</v>
      </c>
      <c r="F1276">
        <v>139.49515263157801</v>
      </c>
      <c r="G1276">
        <v>163.18433196756399</v>
      </c>
      <c r="H1276">
        <v>193.101898578082</v>
      </c>
      <c r="I1276">
        <v>48.049984210526297</v>
      </c>
      <c r="J1276">
        <v>62.8952197761311</v>
      </c>
      <c r="K1276">
        <v>72.287174646509101</v>
      </c>
      <c r="L1276">
        <f t="shared" si="72"/>
        <v>1</v>
      </c>
      <c r="M1276">
        <f t="shared" si="73"/>
        <v>1</v>
      </c>
      <c r="N1276">
        <f t="shared" si="74"/>
        <v>1</v>
      </c>
    </row>
    <row r="1277" spans="1:14" x14ac:dyDescent="0.35">
      <c r="A1277">
        <v>24</v>
      </c>
      <c r="B1277">
        <v>2499</v>
      </c>
      <c r="C1277">
        <v>5</v>
      </c>
      <c r="D1277" t="b">
        <v>0</v>
      </c>
      <c r="E1277" t="s">
        <v>54</v>
      </c>
      <c r="F1277">
        <v>140.8956</v>
      </c>
      <c r="G1277">
        <v>157.52641516012301</v>
      </c>
      <c r="H1277">
        <v>187.44398177063999</v>
      </c>
      <c r="I1277">
        <v>8.9366000000000003</v>
      </c>
      <c r="J1277">
        <v>34.817183335234702</v>
      </c>
      <c r="K1277">
        <v>44.209138205612803</v>
      </c>
      <c r="L1277">
        <f t="shared" si="72"/>
        <v>0</v>
      </c>
      <c r="M1277">
        <f t="shared" si="73"/>
        <v>1</v>
      </c>
      <c r="N1277">
        <f t="shared" si="74"/>
        <v>1</v>
      </c>
    </row>
    <row r="1278" spans="1:14" x14ac:dyDescent="0.35">
      <c r="A1278">
        <v>24</v>
      </c>
      <c r="B1278">
        <v>2499</v>
      </c>
      <c r="C1278">
        <v>5</v>
      </c>
      <c r="D1278" t="b">
        <v>1</v>
      </c>
      <c r="E1278" t="s">
        <v>53</v>
      </c>
      <c r="F1278">
        <v>42.4695826558265</v>
      </c>
      <c r="G1278">
        <v>99.043266230937505</v>
      </c>
      <c r="H1278">
        <v>128.96083276613899</v>
      </c>
      <c r="I1278">
        <v>25.970447154471501</v>
      </c>
      <c r="J1278">
        <v>46.956593711223299</v>
      </c>
      <c r="K1278">
        <v>56.348548581590599</v>
      </c>
      <c r="L1278">
        <f t="shared" si="72"/>
        <v>0</v>
      </c>
      <c r="M1278">
        <f t="shared" si="73"/>
        <v>1</v>
      </c>
      <c r="N1278">
        <f t="shared" si="74"/>
        <v>1</v>
      </c>
    </row>
    <row r="1279" spans="1:14" x14ac:dyDescent="0.35">
      <c r="A1279">
        <v>24</v>
      </c>
      <c r="B1279">
        <v>2499</v>
      </c>
      <c r="C1279">
        <v>5</v>
      </c>
      <c r="D1279" t="b">
        <v>1</v>
      </c>
      <c r="E1279" t="s">
        <v>54</v>
      </c>
      <c r="F1279">
        <v>39.420777777777701</v>
      </c>
      <c r="G1279">
        <v>92.296145320498695</v>
      </c>
      <c r="H1279">
        <v>122.213711931017</v>
      </c>
      <c r="I1279">
        <v>6.8142444444444399</v>
      </c>
      <c r="J1279">
        <v>29.437272278425301</v>
      </c>
      <c r="K1279">
        <v>38.829235700864999</v>
      </c>
      <c r="L1279">
        <f t="shared" si="72"/>
        <v>0</v>
      </c>
      <c r="M1279">
        <f t="shared" si="73"/>
        <v>1</v>
      </c>
      <c r="N1279">
        <f t="shared" si="74"/>
        <v>1</v>
      </c>
    </row>
    <row r="1280" spans="1:14" x14ac:dyDescent="0.35">
      <c r="A1280">
        <v>24</v>
      </c>
      <c r="B1280">
        <v>2499</v>
      </c>
      <c r="C1280">
        <v>6</v>
      </c>
      <c r="D1280" t="b">
        <v>0</v>
      </c>
      <c r="E1280" t="s">
        <v>53</v>
      </c>
      <c r="F1280">
        <v>73.097347496206297</v>
      </c>
      <c r="G1280">
        <v>129.470772972031</v>
      </c>
      <c r="H1280">
        <v>159.38833958254901</v>
      </c>
      <c r="I1280">
        <v>62.678151745068199</v>
      </c>
      <c r="J1280">
        <v>70.315636600105705</v>
      </c>
      <c r="K1280">
        <v>79.707591470483806</v>
      </c>
      <c r="L1280">
        <f t="shared" si="72"/>
        <v>1</v>
      </c>
      <c r="M1280">
        <f t="shared" si="73"/>
        <v>1</v>
      </c>
      <c r="N1280">
        <f t="shared" si="74"/>
        <v>1</v>
      </c>
    </row>
    <row r="1281" spans="1:14" x14ac:dyDescent="0.35">
      <c r="A1281">
        <v>24</v>
      </c>
      <c r="B1281">
        <v>2499</v>
      </c>
      <c r="C1281">
        <v>6</v>
      </c>
      <c r="D1281" t="b">
        <v>0</v>
      </c>
      <c r="E1281" t="s">
        <v>54</v>
      </c>
      <c r="F1281">
        <v>114.533</v>
      </c>
      <c r="G1281">
        <v>147.07706815134301</v>
      </c>
      <c r="H1281">
        <v>176.99463476350499</v>
      </c>
      <c r="I1281">
        <v>13.17525</v>
      </c>
      <c r="J1281">
        <v>35.717286404841602</v>
      </c>
      <c r="K1281">
        <v>45.1092412752242</v>
      </c>
      <c r="L1281">
        <f t="shared" si="72"/>
        <v>1</v>
      </c>
      <c r="M1281">
        <f t="shared" si="73"/>
        <v>1</v>
      </c>
      <c r="N1281">
        <f t="shared" si="74"/>
        <v>1</v>
      </c>
    </row>
    <row r="1282" spans="1:14" x14ac:dyDescent="0.35">
      <c r="A1282">
        <v>24</v>
      </c>
      <c r="B1282">
        <v>2499</v>
      </c>
      <c r="C1282">
        <v>6</v>
      </c>
      <c r="D1282" t="b">
        <v>1</v>
      </c>
      <c r="E1282" t="s">
        <v>53</v>
      </c>
      <c r="F1282">
        <v>97.803847241867004</v>
      </c>
      <c r="G1282">
        <v>120.129792838302</v>
      </c>
      <c r="H1282">
        <v>150.04351458652101</v>
      </c>
      <c r="I1282">
        <v>70.807787835926405</v>
      </c>
      <c r="J1282">
        <v>65.562944258279302</v>
      </c>
      <c r="K1282">
        <v>74.954574030101199</v>
      </c>
      <c r="L1282">
        <f t="shared" si="72"/>
        <v>1</v>
      </c>
      <c r="M1282">
        <f t="shared" si="73"/>
        <v>1</v>
      </c>
      <c r="N1282">
        <f t="shared" si="74"/>
        <v>1</v>
      </c>
    </row>
    <row r="1283" spans="1:14" x14ac:dyDescent="0.35">
      <c r="A1283">
        <v>24</v>
      </c>
      <c r="B1283">
        <v>2499</v>
      </c>
      <c r="C1283">
        <v>6</v>
      </c>
      <c r="D1283" t="b">
        <v>1</v>
      </c>
      <c r="E1283" t="s">
        <v>54</v>
      </c>
      <c r="F1283">
        <v>65.604846153846097</v>
      </c>
      <c r="G1283">
        <v>100.001074973596</v>
      </c>
      <c r="H1283">
        <v>129.91863930229499</v>
      </c>
      <c r="I1283">
        <v>13.3384615384615</v>
      </c>
      <c r="J1283">
        <v>30.399530854760901</v>
      </c>
      <c r="K1283">
        <v>39.791485725138898</v>
      </c>
      <c r="L1283">
        <f t="shared" si="72"/>
        <v>1</v>
      </c>
      <c r="M1283">
        <f t="shared" si="73"/>
        <v>1</v>
      </c>
      <c r="N1283">
        <f t="shared" si="74"/>
        <v>1</v>
      </c>
    </row>
    <row r="1284" spans="1:14" x14ac:dyDescent="0.35">
      <c r="A1284">
        <v>24</v>
      </c>
      <c r="B1284">
        <v>2499</v>
      </c>
      <c r="C1284">
        <v>7</v>
      </c>
      <c r="D1284" t="b">
        <v>1</v>
      </c>
      <c r="E1284" t="s">
        <v>53</v>
      </c>
      <c r="F1284">
        <v>110.775229032258</v>
      </c>
      <c r="G1284">
        <v>125.721286593938</v>
      </c>
      <c r="H1284">
        <v>155.63095480965899</v>
      </c>
      <c r="I1284">
        <v>78.501064516129006</v>
      </c>
      <c r="J1284">
        <v>72.016875866695798</v>
      </c>
      <c r="K1284">
        <v>81.408830737073799</v>
      </c>
      <c r="L1284">
        <f t="shared" ref="L1284:L1347" si="75">IF(F1284&gt;50,IF(I1284&gt;10,1,0),0)</f>
        <v>1</v>
      </c>
      <c r="M1284">
        <f t="shared" ref="M1284:M1347" si="76">IF(G1284&gt;50,IF(J1284&gt;10,1,0),0)</f>
        <v>1</v>
      </c>
      <c r="N1284">
        <f t="shared" ref="N1284:N1347" si="77">IF(H1284&gt;50,IF(K1284&gt;10,1,0),0)</f>
        <v>1</v>
      </c>
    </row>
    <row r="1285" spans="1:14" x14ac:dyDescent="0.35">
      <c r="A1285">
        <v>24</v>
      </c>
      <c r="B1285">
        <v>2499</v>
      </c>
      <c r="C1285">
        <v>7</v>
      </c>
      <c r="D1285" t="b">
        <v>1</v>
      </c>
      <c r="E1285" t="s">
        <v>54</v>
      </c>
      <c r="F1285">
        <v>7.3914999999999997</v>
      </c>
      <c r="G1285">
        <v>77.886581112074197</v>
      </c>
      <c r="H1285">
        <v>107.804147722591</v>
      </c>
      <c r="I1285">
        <v>3.7762500000000001</v>
      </c>
      <c r="J1285">
        <v>28.223596049806002</v>
      </c>
      <c r="K1285">
        <v>37.615550920183999</v>
      </c>
      <c r="L1285">
        <f t="shared" si="75"/>
        <v>0</v>
      </c>
      <c r="M1285">
        <f t="shared" si="76"/>
        <v>1</v>
      </c>
      <c r="N1285">
        <f t="shared" si="77"/>
        <v>1</v>
      </c>
    </row>
    <row r="1286" spans="1:14" x14ac:dyDescent="0.35">
      <c r="A1286">
        <v>35</v>
      </c>
      <c r="B1286">
        <v>3501</v>
      </c>
      <c r="C1286">
        <v>3</v>
      </c>
      <c r="D1286" t="b">
        <v>0</v>
      </c>
      <c r="E1286" t="s">
        <v>53</v>
      </c>
      <c r="F1286">
        <v>197.062603341103</v>
      </c>
      <c r="G1286">
        <v>302.90295572347497</v>
      </c>
      <c r="H1286">
        <v>343.28249020003199</v>
      </c>
      <c r="I1286">
        <v>104.351224553224</v>
      </c>
      <c r="J1286">
        <v>82.869673029829301</v>
      </c>
      <c r="K1286">
        <v>92.261627900200907</v>
      </c>
      <c r="L1286">
        <f t="shared" si="75"/>
        <v>1</v>
      </c>
      <c r="M1286">
        <f t="shared" si="76"/>
        <v>1</v>
      </c>
      <c r="N1286">
        <f t="shared" si="77"/>
        <v>1</v>
      </c>
    </row>
    <row r="1287" spans="1:14" x14ac:dyDescent="0.35">
      <c r="A1287">
        <v>35</v>
      </c>
      <c r="B1287">
        <v>3501</v>
      </c>
      <c r="C1287">
        <v>3</v>
      </c>
      <c r="D1287" t="b">
        <v>0</v>
      </c>
      <c r="E1287" t="s">
        <v>54</v>
      </c>
      <c r="F1287">
        <v>104.32722222222201</v>
      </c>
      <c r="G1287">
        <v>133.57719343366099</v>
      </c>
      <c r="H1287">
        <v>163.494508195869</v>
      </c>
      <c r="I1287">
        <v>22.2371736111111</v>
      </c>
      <c r="J1287">
        <v>34.095055792538197</v>
      </c>
      <c r="K1287">
        <v>43.487010662916298</v>
      </c>
      <c r="L1287">
        <f t="shared" si="75"/>
        <v>1</v>
      </c>
      <c r="M1287">
        <f t="shared" si="76"/>
        <v>1</v>
      </c>
      <c r="N1287">
        <f t="shared" si="77"/>
        <v>1</v>
      </c>
    </row>
    <row r="1288" spans="1:14" x14ac:dyDescent="0.35">
      <c r="A1288">
        <v>35</v>
      </c>
      <c r="B1288">
        <v>3501</v>
      </c>
      <c r="C1288">
        <v>3</v>
      </c>
      <c r="D1288" t="b">
        <v>1</v>
      </c>
      <c r="E1288" t="s">
        <v>53</v>
      </c>
      <c r="F1288">
        <v>70.839091757387195</v>
      </c>
      <c r="G1288">
        <v>112.07077780042199</v>
      </c>
      <c r="H1288">
        <v>141.98834441093501</v>
      </c>
      <c r="I1288">
        <v>42.529625194401198</v>
      </c>
      <c r="J1288">
        <v>48.1859559178029</v>
      </c>
      <c r="K1288">
        <v>57.577910788180901</v>
      </c>
      <c r="L1288">
        <f t="shared" si="75"/>
        <v>1</v>
      </c>
      <c r="M1288">
        <f t="shared" si="76"/>
        <v>1</v>
      </c>
      <c r="N1288">
        <f t="shared" si="77"/>
        <v>1</v>
      </c>
    </row>
    <row r="1289" spans="1:14" x14ac:dyDescent="0.35">
      <c r="A1289">
        <v>35</v>
      </c>
      <c r="B1289">
        <v>3501</v>
      </c>
      <c r="C1289">
        <v>3</v>
      </c>
      <c r="D1289" t="b">
        <v>1</v>
      </c>
      <c r="E1289" t="s">
        <v>54</v>
      </c>
      <c r="F1289">
        <v>74.671607476635501</v>
      </c>
      <c r="G1289">
        <v>106.015455766431</v>
      </c>
      <c r="H1289">
        <v>135.933022376949</v>
      </c>
      <c r="I1289">
        <v>19.290794392523299</v>
      </c>
      <c r="J1289">
        <v>26.421536893227898</v>
      </c>
      <c r="K1289">
        <v>35.8134917635685</v>
      </c>
      <c r="L1289">
        <f t="shared" si="75"/>
        <v>1</v>
      </c>
      <c r="M1289">
        <f t="shared" si="76"/>
        <v>1</v>
      </c>
      <c r="N1289">
        <f t="shared" si="77"/>
        <v>1</v>
      </c>
    </row>
    <row r="1290" spans="1:14" x14ac:dyDescent="0.35">
      <c r="A1290">
        <v>35</v>
      </c>
      <c r="B1290">
        <v>3501</v>
      </c>
      <c r="C1290">
        <v>4</v>
      </c>
      <c r="D1290" t="b">
        <v>0</v>
      </c>
      <c r="E1290" t="s">
        <v>53</v>
      </c>
      <c r="F1290">
        <v>178.60912558139501</v>
      </c>
      <c r="G1290">
        <v>185.75139941807601</v>
      </c>
      <c r="H1290">
        <v>215.66896602867999</v>
      </c>
      <c r="I1290">
        <v>10.292553488372</v>
      </c>
      <c r="J1290">
        <v>36.2896944263438</v>
      </c>
      <c r="K1290">
        <v>45.681649296721503</v>
      </c>
      <c r="L1290">
        <f t="shared" si="75"/>
        <v>1</v>
      </c>
      <c r="M1290">
        <f t="shared" si="76"/>
        <v>1</v>
      </c>
      <c r="N1290">
        <f t="shared" si="77"/>
        <v>1</v>
      </c>
    </row>
    <row r="1291" spans="1:14" x14ac:dyDescent="0.35">
      <c r="A1291">
        <v>35</v>
      </c>
      <c r="B1291">
        <v>3501</v>
      </c>
      <c r="C1291">
        <v>4</v>
      </c>
      <c r="D1291" t="b">
        <v>0</v>
      </c>
      <c r="E1291" t="s">
        <v>54</v>
      </c>
      <c r="F1291">
        <v>14.532444444444399</v>
      </c>
      <c r="G1291">
        <v>100.131263891033</v>
      </c>
      <c r="H1291">
        <v>130.04883050155101</v>
      </c>
      <c r="I1291">
        <v>2.3405555555555502</v>
      </c>
      <c r="J1291">
        <v>25.173667422799198</v>
      </c>
      <c r="K1291">
        <v>34.565622293177299</v>
      </c>
      <c r="L1291">
        <f t="shared" si="75"/>
        <v>0</v>
      </c>
      <c r="M1291">
        <f t="shared" si="76"/>
        <v>1</v>
      </c>
      <c r="N1291">
        <f t="shared" si="77"/>
        <v>1</v>
      </c>
    </row>
    <row r="1292" spans="1:14" x14ac:dyDescent="0.35">
      <c r="A1292">
        <v>35</v>
      </c>
      <c r="B1292">
        <v>3501</v>
      </c>
      <c r="C1292">
        <v>4</v>
      </c>
      <c r="D1292" t="b">
        <v>1</v>
      </c>
      <c r="E1292" t="s">
        <v>53</v>
      </c>
      <c r="F1292">
        <v>61.341627221037598</v>
      </c>
      <c r="G1292">
        <v>104.164969846096</v>
      </c>
      <c r="H1292">
        <v>134.08253645659599</v>
      </c>
      <c r="I1292">
        <v>23.472969438521599</v>
      </c>
      <c r="J1292">
        <v>38.5944221705427</v>
      </c>
      <c r="K1292">
        <v>47.986377040920701</v>
      </c>
      <c r="L1292">
        <f t="shared" si="75"/>
        <v>1</v>
      </c>
      <c r="M1292">
        <f t="shared" si="76"/>
        <v>1</v>
      </c>
      <c r="N1292">
        <f t="shared" si="77"/>
        <v>1</v>
      </c>
    </row>
    <row r="1293" spans="1:14" x14ac:dyDescent="0.35">
      <c r="A1293">
        <v>35</v>
      </c>
      <c r="B1293">
        <v>3501</v>
      </c>
      <c r="C1293">
        <v>4</v>
      </c>
      <c r="D1293" t="b">
        <v>1</v>
      </c>
      <c r="E1293" t="s">
        <v>54</v>
      </c>
      <c r="F1293">
        <v>50.929962536022998</v>
      </c>
      <c r="G1293">
        <v>90.041889089796697</v>
      </c>
      <c r="H1293">
        <v>119.959452161728</v>
      </c>
      <c r="I1293">
        <v>24.003533141210301</v>
      </c>
      <c r="J1293">
        <v>28.059848460550398</v>
      </c>
      <c r="K1293">
        <v>37.451803330928499</v>
      </c>
      <c r="L1293">
        <f t="shared" si="75"/>
        <v>1</v>
      </c>
      <c r="M1293">
        <f t="shared" si="76"/>
        <v>1</v>
      </c>
      <c r="N1293">
        <f t="shared" si="77"/>
        <v>1</v>
      </c>
    </row>
    <row r="1294" spans="1:14" x14ac:dyDescent="0.35">
      <c r="A1294">
        <v>35</v>
      </c>
      <c r="B1294">
        <v>3501</v>
      </c>
      <c r="C1294">
        <v>5</v>
      </c>
      <c r="D1294" t="b">
        <v>0</v>
      </c>
      <c r="E1294" t="s">
        <v>53</v>
      </c>
      <c r="F1294">
        <v>160.57563031914799</v>
      </c>
      <c r="G1294">
        <v>167.42484375010599</v>
      </c>
      <c r="H1294">
        <v>197.34241036062301</v>
      </c>
      <c r="I1294">
        <v>35.744579787234002</v>
      </c>
      <c r="J1294">
        <v>48.5300784661462</v>
      </c>
      <c r="K1294">
        <v>57.922033337504999</v>
      </c>
      <c r="L1294">
        <f t="shared" si="75"/>
        <v>1</v>
      </c>
      <c r="M1294">
        <f t="shared" si="76"/>
        <v>1</v>
      </c>
      <c r="N1294">
        <f t="shared" si="77"/>
        <v>1</v>
      </c>
    </row>
    <row r="1295" spans="1:14" x14ac:dyDescent="0.35">
      <c r="A1295">
        <v>35</v>
      </c>
      <c r="B1295">
        <v>3501</v>
      </c>
      <c r="C1295">
        <v>5</v>
      </c>
      <c r="D1295" t="b">
        <v>0</v>
      </c>
      <c r="E1295" t="s">
        <v>54</v>
      </c>
      <c r="F1295">
        <v>66.358333333333306</v>
      </c>
      <c r="G1295">
        <v>109.91918214471301</v>
      </c>
      <c r="H1295">
        <v>139.83674849313201</v>
      </c>
      <c r="I1295">
        <v>9.4537916666666604</v>
      </c>
      <c r="J1295">
        <v>25.836995070851799</v>
      </c>
      <c r="K1295">
        <v>35.228949941229899</v>
      </c>
      <c r="L1295">
        <f t="shared" si="75"/>
        <v>0</v>
      </c>
      <c r="M1295">
        <f t="shared" si="76"/>
        <v>1</v>
      </c>
      <c r="N1295">
        <f t="shared" si="77"/>
        <v>1</v>
      </c>
    </row>
    <row r="1296" spans="1:14" x14ac:dyDescent="0.35">
      <c r="A1296">
        <v>35</v>
      </c>
      <c r="B1296">
        <v>3501</v>
      </c>
      <c r="C1296">
        <v>5</v>
      </c>
      <c r="D1296" t="b">
        <v>1</v>
      </c>
      <c r="E1296" t="s">
        <v>53</v>
      </c>
      <c r="F1296">
        <v>52.274133418043199</v>
      </c>
      <c r="G1296">
        <v>97.561136926297195</v>
      </c>
      <c r="H1296">
        <v>127.478703536814</v>
      </c>
      <c r="I1296">
        <v>12.025822109275699</v>
      </c>
      <c r="J1296">
        <v>32.302712273465403</v>
      </c>
      <c r="K1296">
        <v>41.694667143920398</v>
      </c>
      <c r="L1296">
        <f t="shared" si="75"/>
        <v>1</v>
      </c>
      <c r="M1296">
        <f t="shared" si="76"/>
        <v>1</v>
      </c>
      <c r="N1296">
        <f t="shared" si="77"/>
        <v>1</v>
      </c>
    </row>
    <row r="1297" spans="1:14" x14ac:dyDescent="0.35">
      <c r="A1297">
        <v>35</v>
      </c>
      <c r="B1297">
        <v>3501</v>
      </c>
      <c r="C1297">
        <v>5</v>
      </c>
      <c r="D1297" t="b">
        <v>1</v>
      </c>
      <c r="E1297" t="s">
        <v>54</v>
      </c>
      <c r="F1297">
        <v>38.476999999999997</v>
      </c>
      <c r="G1297">
        <v>81.562752658700106</v>
      </c>
      <c r="H1297">
        <v>111.480319269118</v>
      </c>
      <c r="I1297">
        <v>7.6722405063291097</v>
      </c>
      <c r="J1297">
        <v>20.199311876211301</v>
      </c>
      <c r="K1297">
        <v>29.591266746589401</v>
      </c>
      <c r="L1297">
        <f t="shared" si="75"/>
        <v>0</v>
      </c>
      <c r="M1297">
        <f t="shared" si="76"/>
        <v>1</v>
      </c>
      <c r="N1297">
        <f t="shared" si="77"/>
        <v>1</v>
      </c>
    </row>
    <row r="1298" spans="1:14" x14ac:dyDescent="0.35">
      <c r="A1298">
        <v>35</v>
      </c>
      <c r="B1298">
        <v>3501</v>
      </c>
      <c r="C1298">
        <v>7</v>
      </c>
      <c r="D1298" t="b">
        <v>1</v>
      </c>
      <c r="E1298" t="s">
        <v>53</v>
      </c>
      <c r="F1298">
        <v>22.909549999999999</v>
      </c>
      <c r="G1298">
        <v>85.169612921585994</v>
      </c>
      <c r="H1298">
        <v>115.154238790375</v>
      </c>
      <c r="I1298">
        <v>20.460999999999899</v>
      </c>
      <c r="J1298">
        <v>37.016961196238</v>
      </c>
      <c r="K1298">
        <v>46.408919240666002</v>
      </c>
      <c r="L1298">
        <f t="shared" si="75"/>
        <v>0</v>
      </c>
      <c r="M1298">
        <f t="shared" si="76"/>
        <v>1</v>
      </c>
      <c r="N1298">
        <f t="shared" si="77"/>
        <v>1</v>
      </c>
    </row>
    <row r="1299" spans="1:14" x14ac:dyDescent="0.35">
      <c r="A1299">
        <v>35</v>
      </c>
      <c r="B1299">
        <v>3501</v>
      </c>
      <c r="C1299">
        <v>7</v>
      </c>
      <c r="D1299" t="b">
        <v>1</v>
      </c>
      <c r="E1299" t="s">
        <v>54</v>
      </c>
      <c r="F1299">
        <v>82.930999999999997</v>
      </c>
      <c r="G1299">
        <v>92.908999875267497</v>
      </c>
      <c r="H1299">
        <v>122.82656648578499</v>
      </c>
      <c r="I1299">
        <v>5.6864999999999997</v>
      </c>
      <c r="J1299">
        <v>18.633570614181401</v>
      </c>
      <c r="K1299">
        <v>28.025525499777402</v>
      </c>
      <c r="L1299">
        <f t="shared" si="75"/>
        <v>0</v>
      </c>
      <c r="M1299">
        <f t="shared" si="76"/>
        <v>1</v>
      </c>
      <c r="N1299">
        <f t="shared" si="77"/>
        <v>1</v>
      </c>
    </row>
    <row r="1300" spans="1:14" x14ac:dyDescent="0.35">
      <c r="A1300">
        <v>35</v>
      </c>
      <c r="B1300">
        <v>3502</v>
      </c>
      <c r="C1300">
        <v>1</v>
      </c>
      <c r="D1300" t="b">
        <v>0</v>
      </c>
      <c r="E1300" t="s">
        <v>53</v>
      </c>
      <c r="F1300">
        <v>188.36140894396499</v>
      </c>
      <c r="G1300">
        <v>193.75713518802999</v>
      </c>
      <c r="H1300">
        <v>223.67470179854701</v>
      </c>
      <c r="I1300">
        <v>49.635403017241302</v>
      </c>
      <c r="J1300">
        <v>63.443805668420303</v>
      </c>
      <c r="K1300">
        <v>72.835760538798297</v>
      </c>
      <c r="L1300">
        <f t="shared" si="75"/>
        <v>1</v>
      </c>
      <c r="M1300">
        <f t="shared" si="76"/>
        <v>1</v>
      </c>
      <c r="N1300">
        <f t="shared" si="77"/>
        <v>1</v>
      </c>
    </row>
    <row r="1301" spans="1:14" x14ac:dyDescent="0.35">
      <c r="A1301">
        <v>35</v>
      </c>
      <c r="B1301">
        <v>3502</v>
      </c>
      <c r="C1301">
        <v>1</v>
      </c>
      <c r="D1301" t="b">
        <v>0</v>
      </c>
      <c r="E1301" t="s">
        <v>54</v>
      </c>
      <c r="F1301">
        <v>61.021124999999998</v>
      </c>
      <c r="G1301">
        <v>119.442442887705</v>
      </c>
      <c r="H1301">
        <v>149.360009493729</v>
      </c>
      <c r="I1301">
        <v>5.8862343749999999</v>
      </c>
      <c r="J1301">
        <v>33.296080863408399</v>
      </c>
      <c r="K1301">
        <v>42.688035733786499</v>
      </c>
      <c r="L1301">
        <f t="shared" si="75"/>
        <v>0</v>
      </c>
      <c r="M1301">
        <f t="shared" si="76"/>
        <v>1</v>
      </c>
      <c r="N1301">
        <f t="shared" si="77"/>
        <v>1</v>
      </c>
    </row>
    <row r="1302" spans="1:14" x14ac:dyDescent="0.35">
      <c r="A1302">
        <v>35</v>
      </c>
      <c r="B1302">
        <v>3502</v>
      </c>
      <c r="C1302">
        <v>1</v>
      </c>
      <c r="D1302" t="b">
        <v>1</v>
      </c>
      <c r="E1302" t="s">
        <v>53</v>
      </c>
      <c r="F1302">
        <v>128.79066269315601</v>
      </c>
      <c r="G1302">
        <v>144.97854550720001</v>
      </c>
      <c r="H1302">
        <v>174.89611211771199</v>
      </c>
      <c r="I1302">
        <v>38.654788962472402</v>
      </c>
      <c r="J1302">
        <v>52.572386533289801</v>
      </c>
      <c r="K1302">
        <v>61.964341403667802</v>
      </c>
      <c r="L1302">
        <f t="shared" si="75"/>
        <v>1</v>
      </c>
      <c r="M1302">
        <f t="shared" si="76"/>
        <v>1</v>
      </c>
      <c r="N1302">
        <f t="shared" si="77"/>
        <v>1</v>
      </c>
    </row>
    <row r="1303" spans="1:14" x14ac:dyDescent="0.35">
      <c r="A1303">
        <v>35</v>
      </c>
      <c r="B1303">
        <v>3502</v>
      </c>
      <c r="C1303">
        <v>1</v>
      </c>
      <c r="D1303" t="b">
        <v>1</v>
      </c>
      <c r="E1303" t="s">
        <v>54</v>
      </c>
      <c r="F1303">
        <v>56.658631067961103</v>
      </c>
      <c r="G1303">
        <v>103.482572668603</v>
      </c>
      <c r="H1303">
        <v>133.40013927912099</v>
      </c>
      <c r="I1303">
        <v>23.464854368931999</v>
      </c>
      <c r="J1303">
        <v>52.160328530650503</v>
      </c>
      <c r="K1303">
        <v>61.556431057814798</v>
      </c>
      <c r="L1303">
        <f t="shared" si="75"/>
        <v>1</v>
      </c>
      <c r="M1303">
        <f t="shared" si="76"/>
        <v>1</v>
      </c>
      <c r="N1303">
        <f t="shared" si="77"/>
        <v>1</v>
      </c>
    </row>
    <row r="1304" spans="1:14" x14ac:dyDescent="0.35">
      <c r="A1304">
        <v>35</v>
      </c>
      <c r="B1304">
        <v>3502</v>
      </c>
      <c r="C1304">
        <v>3</v>
      </c>
      <c r="D1304" t="b">
        <v>0</v>
      </c>
      <c r="E1304" t="s">
        <v>53</v>
      </c>
      <c r="F1304">
        <v>161.10032084690499</v>
      </c>
      <c r="G1304">
        <v>171.91956654248099</v>
      </c>
      <c r="H1304">
        <v>201.83713315297899</v>
      </c>
      <c r="I1304">
        <v>126.62007980456001</v>
      </c>
      <c r="J1304">
        <v>98.124429968040204</v>
      </c>
      <c r="K1304">
        <v>107.51638483727</v>
      </c>
      <c r="L1304">
        <f t="shared" si="75"/>
        <v>1</v>
      </c>
      <c r="M1304">
        <f t="shared" si="76"/>
        <v>1</v>
      </c>
      <c r="N1304">
        <f t="shared" si="77"/>
        <v>1</v>
      </c>
    </row>
    <row r="1305" spans="1:14" x14ac:dyDescent="0.35">
      <c r="A1305">
        <v>35</v>
      </c>
      <c r="B1305">
        <v>3502</v>
      </c>
      <c r="C1305">
        <v>3</v>
      </c>
      <c r="D1305" t="b">
        <v>0</v>
      </c>
      <c r="E1305" t="s">
        <v>54</v>
      </c>
      <c r="F1305">
        <v>64.945702702702704</v>
      </c>
      <c r="G1305">
        <v>117.426700807031</v>
      </c>
      <c r="H1305">
        <v>147.34435458863899</v>
      </c>
      <c r="I1305">
        <v>25.470702702702699</v>
      </c>
      <c r="J1305">
        <v>37.055872761571102</v>
      </c>
      <c r="K1305">
        <v>46.447711093514002</v>
      </c>
      <c r="L1305">
        <f t="shared" si="75"/>
        <v>1</v>
      </c>
      <c r="M1305">
        <f t="shared" si="76"/>
        <v>1</v>
      </c>
      <c r="N1305">
        <f t="shared" si="77"/>
        <v>1</v>
      </c>
    </row>
    <row r="1306" spans="1:14" x14ac:dyDescent="0.35">
      <c r="A1306">
        <v>35</v>
      </c>
      <c r="B1306">
        <v>3502</v>
      </c>
      <c r="C1306">
        <v>3</v>
      </c>
      <c r="D1306" t="b">
        <v>1</v>
      </c>
      <c r="E1306" t="s">
        <v>53</v>
      </c>
      <c r="F1306">
        <v>105.919081632653</v>
      </c>
      <c r="G1306">
        <v>127.968721130791</v>
      </c>
      <c r="H1306">
        <v>157.88628774130899</v>
      </c>
      <c r="I1306">
        <v>82.042040816326505</v>
      </c>
      <c r="J1306">
        <v>89.636869803794795</v>
      </c>
      <c r="K1306">
        <v>99.028824674172796</v>
      </c>
      <c r="L1306">
        <f t="shared" si="75"/>
        <v>1</v>
      </c>
      <c r="M1306">
        <f t="shared" si="76"/>
        <v>1</v>
      </c>
      <c r="N1306">
        <f t="shared" si="77"/>
        <v>1</v>
      </c>
    </row>
    <row r="1307" spans="1:14" x14ac:dyDescent="0.35">
      <c r="A1307">
        <v>35</v>
      </c>
      <c r="B1307">
        <v>3502</v>
      </c>
      <c r="C1307">
        <v>3</v>
      </c>
      <c r="D1307" t="b">
        <v>1</v>
      </c>
      <c r="E1307" t="s">
        <v>54</v>
      </c>
      <c r="F1307">
        <v>0.93500000000000005</v>
      </c>
      <c r="G1307">
        <v>102.99536259306301</v>
      </c>
      <c r="H1307">
        <v>132.912929203581</v>
      </c>
      <c r="I1307">
        <v>1.96</v>
      </c>
      <c r="J1307">
        <v>29.236698243161399</v>
      </c>
      <c r="K1307">
        <v>38.628653113539499</v>
      </c>
      <c r="L1307">
        <f t="shared" si="75"/>
        <v>0</v>
      </c>
      <c r="M1307">
        <f t="shared" si="76"/>
        <v>1</v>
      </c>
      <c r="N1307">
        <f t="shared" si="77"/>
        <v>1</v>
      </c>
    </row>
    <row r="1308" spans="1:14" x14ac:dyDescent="0.35">
      <c r="A1308">
        <v>35</v>
      </c>
      <c r="B1308">
        <v>3502</v>
      </c>
      <c r="C1308">
        <v>4</v>
      </c>
      <c r="D1308" t="b">
        <v>0</v>
      </c>
      <c r="E1308" t="s">
        <v>53</v>
      </c>
      <c r="F1308">
        <v>139.73762476310799</v>
      </c>
      <c r="G1308">
        <v>159.15032640819399</v>
      </c>
      <c r="H1308">
        <v>189.067893016786</v>
      </c>
      <c r="I1308">
        <v>56.024959570435797</v>
      </c>
      <c r="J1308">
        <v>64.814649124450895</v>
      </c>
      <c r="K1308">
        <v>74.206603994828896</v>
      </c>
      <c r="L1308">
        <f t="shared" si="75"/>
        <v>1</v>
      </c>
      <c r="M1308">
        <f t="shared" si="76"/>
        <v>1</v>
      </c>
      <c r="N1308">
        <f t="shared" si="77"/>
        <v>1</v>
      </c>
    </row>
    <row r="1309" spans="1:14" x14ac:dyDescent="0.35">
      <c r="A1309">
        <v>35</v>
      </c>
      <c r="B1309">
        <v>3502</v>
      </c>
      <c r="C1309">
        <v>4</v>
      </c>
      <c r="D1309" t="b">
        <v>0</v>
      </c>
      <c r="E1309" t="s">
        <v>54</v>
      </c>
      <c r="F1309">
        <v>41.834264150943397</v>
      </c>
      <c r="G1309">
        <v>101.642400842903</v>
      </c>
      <c r="H1309">
        <v>131.55996736888699</v>
      </c>
      <c r="I1309">
        <v>13.263094339622601</v>
      </c>
      <c r="J1309">
        <v>32.428630059276003</v>
      </c>
      <c r="K1309">
        <v>41.820476507868101</v>
      </c>
      <c r="L1309">
        <f t="shared" si="75"/>
        <v>0</v>
      </c>
      <c r="M1309">
        <f t="shared" si="76"/>
        <v>1</v>
      </c>
      <c r="N1309">
        <f t="shared" si="77"/>
        <v>1</v>
      </c>
    </row>
    <row r="1310" spans="1:14" x14ac:dyDescent="0.35">
      <c r="A1310">
        <v>35</v>
      </c>
      <c r="B1310">
        <v>3502</v>
      </c>
      <c r="C1310">
        <v>4</v>
      </c>
      <c r="D1310" t="b">
        <v>1</v>
      </c>
      <c r="E1310" t="s">
        <v>53</v>
      </c>
      <c r="F1310">
        <v>76.300411538461503</v>
      </c>
      <c r="G1310">
        <v>232.73459341855599</v>
      </c>
      <c r="H1310">
        <v>277.894223384226</v>
      </c>
      <c r="I1310">
        <v>35.081182126696802</v>
      </c>
      <c r="J1310">
        <v>48.026254404299401</v>
      </c>
      <c r="K1310">
        <v>57.418209274677501</v>
      </c>
      <c r="L1310">
        <f t="shared" si="75"/>
        <v>1</v>
      </c>
      <c r="M1310">
        <f t="shared" si="76"/>
        <v>1</v>
      </c>
      <c r="N1310">
        <f t="shared" si="77"/>
        <v>1</v>
      </c>
    </row>
    <row r="1311" spans="1:14" x14ac:dyDescent="0.35">
      <c r="A1311">
        <v>35</v>
      </c>
      <c r="B1311">
        <v>3502</v>
      </c>
      <c r="C1311">
        <v>4</v>
      </c>
      <c r="D1311" t="b">
        <v>1</v>
      </c>
      <c r="E1311" t="s">
        <v>54</v>
      </c>
      <c r="F1311">
        <v>46.832370370370299</v>
      </c>
      <c r="G1311">
        <v>87.3581284232706</v>
      </c>
      <c r="H1311">
        <v>117.275695033774</v>
      </c>
      <c r="I1311">
        <v>13.7594537037037</v>
      </c>
      <c r="J1311">
        <v>31.436310590750001</v>
      </c>
      <c r="K1311">
        <v>40.828265585496602</v>
      </c>
      <c r="L1311">
        <f t="shared" si="75"/>
        <v>0</v>
      </c>
      <c r="M1311">
        <f t="shared" si="76"/>
        <v>1</v>
      </c>
      <c r="N1311">
        <f t="shared" si="77"/>
        <v>1</v>
      </c>
    </row>
    <row r="1312" spans="1:14" x14ac:dyDescent="0.35">
      <c r="A1312">
        <v>35</v>
      </c>
      <c r="B1312">
        <v>3506</v>
      </c>
      <c r="C1312">
        <v>1</v>
      </c>
      <c r="D1312" t="b">
        <v>0</v>
      </c>
      <c r="E1312" t="s">
        <v>53</v>
      </c>
      <c r="F1312">
        <v>184.44527915787199</v>
      </c>
      <c r="G1312">
        <v>212.563987042024</v>
      </c>
      <c r="H1312">
        <v>242.497697613838</v>
      </c>
      <c r="I1312">
        <v>63.780215105266002</v>
      </c>
      <c r="J1312">
        <v>70.066975406312196</v>
      </c>
      <c r="K1312">
        <v>79.459011137946504</v>
      </c>
      <c r="L1312">
        <f t="shared" si="75"/>
        <v>1</v>
      </c>
      <c r="M1312">
        <f t="shared" si="76"/>
        <v>1</v>
      </c>
      <c r="N1312">
        <f t="shared" si="77"/>
        <v>1</v>
      </c>
    </row>
    <row r="1313" spans="1:14" x14ac:dyDescent="0.35">
      <c r="A1313">
        <v>35</v>
      </c>
      <c r="B1313">
        <v>3506</v>
      </c>
      <c r="C1313">
        <v>1</v>
      </c>
      <c r="D1313" t="b">
        <v>0</v>
      </c>
      <c r="E1313" t="s">
        <v>54</v>
      </c>
      <c r="F1313">
        <v>109.034584305979</v>
      </c>
      <c r="G1313">
        <v>161.992882571933</v>
      </c>
      <c r="H1313">
        <v>191.910449690429</v>
      </c>
      <c r="I1313">
        <v>24.347569222481599</v>
      </c>
      <c r="J1313">
        <v>39.495494459402501</v>
      </c>
      <c r="K1313">
        <v>48.887449329795501</v>
      </c>
      <c r="L1313">
        <f t="shared" si="75"/>
        <v>1</v>
      </c>
      <c r="M1313">
        <f t="shared" si="76"/>
        <v>1</v>
      </c>
      <c r="N1313">
        <f t="shared" si="77"/>
        <v>1</v>
      </c>
    </row>
    <row r="1314" spans="1:14" x14ac:dyDescent="0.35">
      <c r="A1314">
        <v>35</v>
      </c>
      <c r="B1314">
        <v>3506</v>
      </c>
      <c r="C1314">
        <v>1</v>
      </c>
      <c r="D1314" t="b">
        <v>1</v>
      </c>
      <c r="E1314" t="s">
        <v>53</v>
      </c>
      <c r="F1314">
        <v>139.97924736807201</v>
      </c>
      <c r="G1314">
        <v>179.01766228305701</v>
      </c>
      <c r="H1314">
        <v>208.94733041382</v>
      </c>
      <c r="I1314">
        <v>57.502627292590802</v>
      </c>
      <c r="J1314">
        <v>60.915044962767098</v>
      </c>
      <c r="K1314">
        <v>70.306999833145198</v>
      </c>
      <c r="L1314">
        <f t="shared" si="75"/>
        <v>1</v>
      </c>
      <c r="M1314">
        <f t="shared" si="76"/>
        <v>1</v>
      </c>
      <c r="N1314">
        <f t="shared" si="77"/>
        <v>1</v>
      </c>
    </row>
    <row r="1315" spans="1:14" x14ac:dyDescent="0.35">
      <c r="A1315">
        <v>35</v>
      </c>
      <c r="B1315">
        <v>3506</v>
      </c>
      <c r="C1315">
        <v>1</v>
      </c>
      <c r="D1315" t="b">
        <v>1</v>
      </c>
      <c r="E1315" t="s">
        <v>54</v>
      </c>
      <c r="F1315">
        <v>91.427812500000002</v>
      </c>
      <c r="G1315">
        <v>122.602908914512</v>
      </c>
      <c r="H1315">
        <v>152.519640779632</v>
      </c>
      <c r="I1315">
        <v>27.875370941558401</v>
      </c>
      <c r="J1315">
        <v>32.180722264803698</v>
      </c>
      <c r="K1315">
        <v>41.425115250113301</v>
      </c>
      <c r="L1315">
        <f t="shared" si="75"/>
        <v>1</v>
      </c>
      <c r="M1315">
        <f t="shared" si="76"/>
        <v>1</v>
      </c>
      <c r="N1315">
        <f t="shared" si="77"/>
        <v>1</v>
      </c>
    </row>
    <row r="1316" spans="1:14" x14ac:dyDescent="0.35">
      <c r="A1316">
        <v>35</v>
      </c>
      <c r="B1316">
        <v>3507</v>
      </c>
      <c r="C1316">
        <v>1</v>
      </c>
      <c r="D1316" t="b">
        <v>0</v>
      </c>
      <c r="E1316" t="s">
        <v>53</v>
      </c>
      <c r="F1316">
        <v>166.76307142857101</v>
      </c>
      <c r="G1316">
        <v>177.316804568127</v>
      </c>
      <c r="H1316">
        <v>207.23437117864401</v>
      </c>
      <c r="I1316">
        <v>97.233178571428496</v>
      </c>
      <c r="J1316">
        <v>81.673938252436798</v>
      </c>
      <c r="K1316">
        <v>91.065893122814899</v>
      </c>
      <c r="L1316">
        <f t="shared" si="75"/>
        <v>1</v>
      </c>
      <c r="M1316">
        <f t="shared" si="76"/>
        <v>1</v>
      </c>
      <c r="N1316">
        <f t="shared" si="77"/>
        <v>1</v>
      </c>
    </row>
    <row r="1317" spans="1:14" x14ac:dyDescent="0.35">
      <c r="A1317">
        <v>35</v>
      </c>
      <c r="B1317">
        <v>3507</v>
      </c>
      <c r="C1317">
        <v>1</v>
      </c>
      <c r="D1317" t="b">
        <v>0</v>
      </c>
      <c r="E1317" t="s">
        <v>54</v>
      </c>
      <c r="F1317">
        <v>34.333692307692303</v>
      </c>
      <c r="G1317">
        <v>110.403808206655</v>
      </c>
      <c r="H1317">
        <v>140.321374817172</v>
      </c>
      <c r="I1317">
        <v>6.9905384615384598</v>
      </c>
      <c r="J1317">
        <v>27.647312235910402</v>
      </c>
      <c r="K1317">
        <v>37.039267106288399</v>
      </c>
      <c r="L1317">
        <f t="shared" si="75"/>
        <v>0</v>
      </c>
      <c r="M1317">
        <f t="shared" si="76"/>
        <v>1</v>
      </c>
      <c r="N1317">
        <f t="shared" si="77"/>
        <v>1</v>
      </c>
    </row>
    <row r="1318" spans="1:14" x14ac:dyDescent="0.35">
      <c r="A1318">
        <v>35</v>
      </c>
      <c r="B1318">
        <v>3507</v>
      </c>
      <c r="C1318">
        <v>1</v>
      </c>
      <c r="D1318" t="b">
        <v>1</v>
      </c>
      <c r="E1318" t="s">
        <v>53</v>
      </c>
      <c r="F1318">
        <v>66.526961065573701</v>
      </c>
      <c r="G1318">
        <v>110.27171302641</v>
      </c>
      <c r="H1318">
        <v>140.18927963692801</v>
      </c>
      <c r="I1318">
        <v>25.074203381147498</v>
      </c>
      <c r="J1318">
        <v>40.984294644142999</v>
      </c>
      <c r="K1318">
        <v>50.376249514521</v>
      </c>
      <c r="L1318">
        <f t="shared" si="75"/>
        <v>1</v>
      </c>
      <c r="M1318">
        <f t="shared" si="76"/>
        <v>1</v>
      </c>
      <c r="N1318">
        <f t="shared" si="77"/>
        <v>1</v>
      </c>
    </row>
    <row r="1319" spans="1:14" x14ac:dyDescent="0.35">
      <c r="A1319">
        <v>35</v>
      </c>
      <c r="B1319">
        <v>3507</v>
      </c>
      <c r="C1319">
        <v>1</v>
      </c>
      <c r="D1319" t="b">
        <v>1</v>
      </c>
      <c r="E1319" t="s">
        <v>54</v>
      </c>
      <c r="F1319">
        <v>37.700400000000002</v>
      </c>
      <c r="G1319">
        <v>85.0274939349069</v>
      </c>
      <c r="H1319">
        <v>114.763447619668</v>
      </c>
      <c r="I1319">
        <v>7.2467249999999996</v>
      </c>
      <c r="J1319">
        <v>22.1458045885181</v>
      </c>
      <c r="K1319">
        <v>31.5377594255833</v>
      </c>
      <c r="L1319">
        <f t="shared" si="75"/>
        <v>0</v>
      </c>
      <c r="M1319">
        <f t="shared" si="76"/>
        <v>1</v>
      </c>
      <c r="N1319">
        <f t="shared" si="77"/>
        <v>1</v>
      </c>
    </row>
    <row r="1320" spans="1:14" x14ac:dyDescent="0.35">
      <c r="A1320">
        <v>35</v>
      </c>
      <c r="B1320">
        <v>3507</v>
      </c>
      <c r="C1320">
        <v>3</v>
      </c>
      <c r="D1320" t="b">
        <v>0</v>
      </c>
      <c r="E1320" t="s">
        <v>53</v>
      </c>
      <c r="F1320">
        <v>174.24870140462099</v>
      </c>
      <c r="G1320">
        <v>192.505004802992</v>
      </c>
      <c r="H1320">
        <v>222.514568824609</v>
      </c>
      <c r="I1320">
        <v>76.8396547349343</v>
      </c>
      <c r="J1320">
        <v>71.631680462119903</v>
      </c>
      <c r="K1320">
        <v>81.0236353327861</v>
      </c>
      <c r="L1320">
        <f t="shared" si="75"/>
        <v>1</v>
      </c>
      <c r="M1320">
        <f t="shared" si="76"/>
        <v>1</v>
      </c>
      <c r="N1320">
        <f t="shared" si="77"/>
        <v>1</v>
      </c>
    </row>
    <row r="1321" spans="1:14" x14ac:dyDescent="0.35">
      <c r="A1321">
        <v>35</v>
      </c>
      <c r="B1321">
        <v>3507</v>
      </c>
      <c r="C1321">
        <v>3</v>
      </c>
      <c r="D1321" t="b">
        <v>0</v>
      </c>
      <c r="E1321" t="s">
        <v>54</v>
      </c>
      <c r="F1321">
        <v>87.523928571428499</v>
      </c>
      <c r="G1321">
        <v>124.611241383913</v>
      </c>
      <c r="H1321">
        <v>154.52880981554</v>
      </c>
      <c r="I1321">
        <v>11.4550571428571</v>
      </c>
      <c r="J1321">
        <v>28.382469549090899</v>
      </c>
      <c r="K1321">
        <v>37.777575839870799</v>
      </c>
      <c r="L1321">
        <f t="shared" si="75"/>
        <v>1</v>
      </c>
      <c r="M1321">
        <f t="shared" si="76"/>
        <v>1</v>
      </c>
      <c r="N1321">
        <f t="shared" si="77"/>
        <v>1</v>
      </c>
    </row>
    <row r="1322" spans="1:14" x14ac:dyDescent="0.35">
      <c r="A1322">
        <v>35</v>
      </c>
      <c r="B1322">
        <v>3507</v>
      </c>
      <c r="C1322">
        <v>3</v>
      </c>
      <c r="D1322" t="b">
        <v>1</v>
      </c>
      <c r="E1322" t="s">
        <v>53</v>
      </c>
      <c r="F1322">
        <v>50.684256204963901</v>
      </c>
      <c r="G1322">
        <v>95.399858518269895</v>
      </c>
      <c r="H1322">
        <v>125.31742512878699</v>
      </c>
      <c r="I1322">
        <v>9.6741365092073597</v>
      </c>
      <c r="J1322">
        <v>31.679457176349999</v>
      </c>
      <c r="K1322">
        <v>41.071412046728199</v>
      </c>
      <c r="L1322">
        <f t="shared" si="75"/>
        <v>0</v>
      </c>
      <c r="M1322">
        <f t="shared" si="76"/>
        <v>1</v>
      </c>
      <c r="N1322">
        <f t="shared" si="77"/>
        <v>1</v>
      </c>
    </row>
    <row r="1323" spans="1:14" x14ac:dyDescent="0.35">
      <c r="A1323">
        <v>35</v>
      </c>
      <c r="B1323">
        <v>3507</v>
      </c>
      <c r="C1323">
        <v>3</v>
      </c>
      <c r="D1323" t="b">
        <v>1</v>
      </c>
      <c r="E1323" t="s">
        <v>54</v>
      </c>
      <c r="F1323">
        <v>61.6511812080537</v>
      </c>
      <c r="G1323">
        <v>92.525826839411906</v>
      </c>
      <c r="H1323">
        <v>122.443393449929</v>
      </c>
      <c r="I1323">
        <v>14.7206241610738</v>
      </c>
      <c r="J1323">
        <v>23.245578728783599</v>
      </c>
      <c r="K1323">
        <v>32.6372227038649</v>
      </c>
      <c r="L1323">
        <f t="shared" si="75"/>
        <v>1</v>
      </c>
      <c r="M1323">
        <f t="shared" si="76"/>
        <v>1</v>
      </c>
      <c r="N1323">
        <f t="shared" si="77"/>
        <v>1</v>
      </c>
    </row>
    <row r="1324" spans="1:14" x14ac:dyDescent="0.35">
      <c r="A1324">
        <v>35</v>
      </c>
      <c r="B1324">
        <v>3507</v>
      </c>
      <c r="C1324">
        <v>4</v>
      </c>
      <c r="D1324" t="b">
        <v>0</v>
      </c>
      <c r="E1324" t="s">
        <v>53</v>
      </c>
      <c r="F1324">
        <v>197.69074911660701</v>
      </c>
      <c r="G1324">
        <v>177.56568287035199</v>
      </c>
      <c r="H1324">
        <v>207.48324948087</v>
      </c>
      <c r="I1324">
        <v>60.8068704358068</v>
      </c>
      <c r="J1324">
        <v>57.1363274631425</v>
      </c>
      <c r="K1324">
        <v>66.528279780188896</v>
      </c>
      <c r="L1324">
        <f t="shared" si="75"/>
        <v>1</v>
      </c>
      <c r="M1324">
        <f t="shared" si="76"/>
        <v>1</v>
      </c>
      <c r="N1324">
        <f t="shared" si="77"/>
        <v>1</v>
      </c>
    </row>
    <row r="1325" spans="1:14" x14ac:dyDescent="0.35">
      <c r="A1325">
        <v>35</v>
      </c>
      <c r="B1325">
        <v>3507</v>
      </c>
      <c r="C1325">
        <v>4</v>
      </c>
      <c r="D1325" t="b">
        <v>0</v>
      </c>
      <c r="E1325" t="s">
        <v>54</v>
      </c>
      <c r="F1325">
        <v>49.972851063829701</v>
      </c>
      <c r="G1325">
        <v>101.011589221104</v>
      </c>
      <c r="H1325">
        <v>130.92915583162201</v>
      </c>
      <c r="I1325">
        <v>8.78482978723404</v>
      </c>
      <c r="J1325">
        <v>25.033570477687199</v>
      </c>
      <c r="K1325">
        <v>34.4255253480653</v>
      </c>
      <c r="L1325">
        <f t="shared" si="75"/>
        <v>0</v>
      </c>
      <c r="M1325">
        <f t="shared" si="76"/>
        <v>1</v>
      </c>
      <c r="N1325">
        <f t="shared" si="77"/>
        <v>1</v>
      </c>
    </row>
    <row r="1326" spans="1:14" x14ac:dyDescent="0.35">
      <c r="A1326">
        <v>35</v>
      </c>
      <c r="B1326">
        <v>3507</v>
      </c>
      <c r="C1326">
        <v>4</v>
      </c>
      <c r="D1326" t="b">
        <v>1</v>
      </c>
      <c r="E1326" t="s">
        <v>53</v>
      </c>
      <c r="F1326">
        <v>30.7735003221649</v>
      </c>
      <c r="G1326">
        <v>83.359153764239807</v>
      </c>
      <c r="H1326">
        <v>113.27672037475701</v>
      </c>
      <c r="I1326">
        <v>7.4184558634020599</v>
      </c>
      <c r="J1326">
        <v>29.174665487721501</v>
      </c>
      <c r="K1326">
        <v>38.566620358099598</v>
      </c>
      <c r="L1326">
        <f t="shared" si="75"/>
        <v>0</v>
      </c>
      <c r="M1326">
        <f t="shared" si="76"/>
        <v>1</v>
      </c>
      <c r="N1326">
        <f t="shared" si="77"/>
        <v>1</v>
      </c>
    </row>
    <row r="1327" spans="1:14" x14ac:dyDescent="0.35">
      <c r="A1327">
        <v>35</v>
      </c>
      <c r="B1327">
        <v>3507</v>
      </c>
      <c r="C1327">
        <v>4</v>
      </c>
      <c r="D1327" t="b">
        <v>1</v>
      </c>
      <c r="E1327" t="s">
        <v>54</v>
      </c>
      <c r="F1327">
        <v>62.488585365853602</v>
      </c>
      <c r="G1327">
        <v>85.667805186440901</v>
      </c>
      <c r="H1327">
        <v>115.57712794704101</v>
      </c>
      <c r="I1327">
        <v>24.280881533100999</v>
      </c>
      <c r="J1327">
        <v>26.577145523906601</v>
      </c>
      <c r="K1327">
        <v>35.969100394281</v>
      </c>
      <c r="L1327">
        <f t="shared" si="75"/>
        <v>1</v>
      </c>
      <c r="M1327">
        <f t="shared" si="76"/>
        <v>1</v>
      </c>
      <c r="N1327">
        <f t="shared" si="77"/>
        <v>1</v>
      </c>
    </row>
    <row r="1328" spans="1:14" x14ac:dyDescent="0.35">
      <c r="A1328">
        <v>35</v>
      </c>
      <c r="B1328">
        <v>3507</v>
      </c>
      <c r="C1328">
        <v>5</v>
      </c>
      <c r="D1328" t="b">
        <v>1</v>
      </c>
      <c r="E1328" t="s">
        <v>53</v>
      </c>
      <c r="F1328">
        <v>59.562753828032903</v>
      </c>
      <c r="G1328">
        <v>94.770021758598702</v>
      </c>
      <c r="H1328">
        <v>124.687588369116</v>
      </c>
      <c r="I1328">
        <v>35.456859835100097</v>
      </c>
      <c r="J1328">
        <v>42.369639167048803</v>
      </c>
      <c r="K1328">
        <v>51.761594037426804</v>
      </c>
      <c r="L1328">
        <f t="shared" si="75"/>
        <v>1</v>
      </c>
      <c r="M1328">
        <f t="shared" si="76"/>
        <v>1</v>
      </c>
      <c r="N1328">
        <f t="shared" si="77"/>
        <v>1</v>
      </c>
    </row>
    <row r="1329" spans="1:14" x14ac:dyDescent="0.35">
      <c r="A1329">
        <v>35</v>
      </c>
      <c r="B1329">
        <v>3507</v>
      </c>
      <c r="C1329">
        <v>5</v>
      </c>
      <c r="D1329" t="b">
        <v>1</v>
      </c>
      <c r="E1329" t="s">
        <v>54</v>
      </c>
      <c r="F1329">
        <v>65.358761904761906</v>
      </c>
      <c r="G1329">
        <v>91.720090260997793</v>
      </c>
      <c r="H1329">
        <v>121.63765687151501</v>
      </c>
      <c r="I1329">
        <v>12.7785714285714</v>
      </c>
      <c r="J1329">
        <v>21.632867452635999</v>
      </c>
      <c r="K1329">
        <v>31.024822323014099</v>
      </c>
      <c r="L1329">
        <f t="shared" si="75"/>
        <v>1</v>
      </c>
      <c r="M1329">
        <f t="shared" si="76"/>
        <v>1</v>
      </c>
      <c r="N1329">
        <f t="shared" si="77"/>
        <v>1</v>
      </c>
    </row>
    <row r="1330" spans="1:14" x14ac:dyDescent="0.35">
      <c r="A1330">
        <v>35</v>
      </c>
      <c r="B1330">
        <v>3509</v>
      </c>
      <c r="C1330">
        <v>3</v>
      </c>
      <c r="D1330" t="b">
        <v>0</v>
      </c>
      <c r="E1330" t="s">
        <v>53</v>
      </c>
      <c r="F1330">
        <v>185.86943338108799</v>
      </c>
      <c r="G1330">
        <v>187.87950597859199</v>
      </c>
      <c r="H1330">
        <v>217.79707258910901</v>
      </c>
      <c r="I1330">
        <v>89.103281518624598</v>
      </c>
      <c r="J1330">
        <v>79.235633504089193</v>
      </c>
      <c r="K1330">
        <v>88.627588374403004</v>
      </c>
      <c r="L1330">
        <f t="shared" si="75"/>
        <v>1</v>
      </c>
      <c r="M1330">
        <f t="shared" si="76"/>
        <v>1</v>
      </c>
      <c r="N1330">
        <f t="shared" si="77"/>
        <v>1</v>
      </c>
    </row>
    <row r="1331" spans="1:14" x14ac:dyDescent="0.35">
      <c r="A1331">
        <v>35</v>
      </c>
      <c r="B1331">
        <v>3509</v>
      </c>
      <c r="C1331">
        <v>3</v>
      </c>
      <c r="D1331" t="b">
        <v>0</v>
      </c>
      <c r="E1331" t="s">
        <v>54</v>
      </c>
      <c r="F1331">
        <v>55.697393333333302</v>
      </c>
      <c r="G1331">
        <v>114.74775977582701</v>
      </c>
      <c r="H1331">
        <v>144.66532638631301</v>
      </c>
      <c r="I1331">
        <v>6.1202533333333298</v>
      </c>
      <c r="J1331">
        <v>29.806056085299399</v>
      </c>
      <c r="K1331">
        <v>39.198010955677397</v>
      </c>
      <c r="L1331">
        <f t="shared" si="75"/>
        <v>0</v>
      </c>
      <c r="M1331">
        <f t="shared" si="76"/>
        <v>1</v>
      </c>
      <c r="N1331">
        <f t="shared" si="77"/>
        <v>1</v>
      </c>
    </row>
    <row r="1332" spans="1:14" x14ac:dyDescent="0.35">
      <c r="A1332">
        <v>35</v>
      </c>
      <c r="B1332">
        <v>3509</v>
      </c>
      <c r="C1332">
        <v>3</v>
      </c>
      <c r="D1332" t="b">
        <v>1</v>
      </c>
      <c r="E1332" t="s">
        <v>53</v>
      </c>
      <c r="F1332">
        <v>104.88427501208299</v>
      </c>
      <c r="G1332">
        <v>132.87336154234799</v>
      </c>
      <c r="H1332">
        <v>162.790928152878</v>
      </c>
      <c r="I1332">
        <v>65.114206863218897</v>
      </c>
      <c r="J1332">
        <v>64.923289572040602</v>
      </c>
      <c r="K1332">
        <v>74.315244443335004</v>
      </c>
      <c r="L1332">
        <f t="shared" si="75"/>
        <v>1</v>
      </c>
      <c r="M1332">
        <f t="shared" si="76"/>
        <v>1</v>
      </c>
      <c r="N1332">
        <f t="shared" si="77"/>
        <v>1</v>
      </c>
    </row>
    <row r="1333" spans="1:14" x14ac:dyDescent="0.35">
      <c r="A1333">
        <v>35</v>
      </c>
      <c r="B1333">
        <v>3509</v>
      </c>
      <c r="C1333">
        <v>3</v>
      </c>
      <c r="D1333" t="b">
        <v>1</v>
      </c>
      <c r="E1333" t="s">
        <v>54</v>
      </c>
      <c r="F1333">
        <v>31.344601941747499</v>
      </c>
      <c r="G1333">
        <v>93.032596760450801</v>
      </c>
      <c r="H1333">
        <v>122.950535079867</v>
      </c>
      <c r="I1333">
        <v>5.0304077669902902</v>
      </c>
      <c r="J1333">
        <v>27.033994136973799</v>
      </c>
      <c r="K1333">
        <v>36.4277324809294</v>
      </c>
      <c r="L1333">
        <f t="shared" si="75"/>
        <v>0</v>
      </c>
      <c r="M1333">
        <f t="shared" si="76"/>
        <v>1</v>
      </c>
      <c r="N1333">
        <f t="shared" si="77"/>
        <v>1</v>
      </c>
    </row>
    <row r="1334" spans="1:14" x14ac:dyDescent="0.35">
      <c r="A1334">
        <v>35</v>
      </c>
      <c r="B1334">
        <v>3509</v>
      </c>
      <c r="C1334">
        <v>4</v>
      </c>
      <c r="D1334" t="b">
        <v>0</v>
      </c>
      <c r="E1334" t="s">
        <v>53</v>
      </c>
      <c r="F1334">
        <v>166.13114558383199</v>
      </c>
      <c r="G1334">
        <v>171.12749897238999</v>
      </c>
      <c r="H1334">
        <v>201.04128529100001</v>
      </c>
      <c r="I1334">
        <v>48.963039221556798</v>
      </c>
      <c r="J1334">
        <v>57.520362717598402</v>
      </c>
      <c r="K1334">
        <v>66.9115167334528</v>
      </c>
      <c r="L1334">
        <f t="shared" si="75"/>
        <v>1</v>
      </c>
      <c r="M1334">
        <f t="shared" si="76"/>
        <v>1</v>
      </c>
      <c r="N1334">
        <f t="shared" si="77"/>
        <v>1</v>
      </c>
    </row>
    <row r="1335" spans="1:14" x14ac:dyDescent="0.35">
      <c r="A1335">
        <v>35</v>
      </c>
      <c r="B1335">
        <v>3509</v>
      </c>
      <c r="C1335">
        <v>4</v>
      </c>
      <c r="D1335" t="b">
        <v>1</v>
      </c>
      <c r="E1335" t="s">
        <v>53</v>
      </c>
      <c r="F1335">
        <v>33.829799694966901</v>
      </c>
      <c r="G1335">
        <v>93.391009801607495</v>
      </c>
      <c r="H1335">
        <v>123.308576412126</v>
      </c>
      <c r="I1335">
        <v>6.7886837824097599</v>
      </c>
      <c r="J1335">
        <v>34.279369583284399</v>
      </c>
      <c r="K1335">
        <v>43.671369549494798</v>
      </c>
      <c r="L1335">
        <f t="shared" si="75"/>
        <v>0</v>
      </c>
      <c r="M1335">
        <f t="shared" si="76"/>
        <v>1</v>
      </c>
      <c r="N1335">
        <f t="shared" si="77"/>
        <v>1</v>
      </c>
    </row>
    <row r="1336" spans="1:14" x14ac:dyDescent="0.35">
      <c r="A1336">
        <v>35</v>
      </c>
      <c r="B1336">
        <v>3509</v>
      </c>
      <c r="C1336">
        <v>4</v>
      </c>
      <c r="D1336" t="b">
        <v>1</v>
      </c>
      <c r="E1336" t="s">
        <v>54</v>
      </c>
      <c r="F1336">
        <v>45.523330508474501</v>
      </c>
      <c r="G1336">
        <v>88.915863945282197</v>
      </c>
      <c r="H1336">
        <v>118.83343022339</v>
      </c>
      <c r="I1336">
        <v>9.8579661016949096</v>
      </c>
      <c r="J1336">
        <v>25.5371986610965</v>
      </c>
      <c r="K1336">
        <v>34.929153531474597</v>
      </c>
      <c r="L1336">
        <f t="shared" si="75"/>
        <v>0</v>
      </c>
      <c r="M1336">
        <f t="shared" si="76"/>
        <v>1</v>
      </c>
      <c r="N1336">
        <f t="shared" si="77"/>
        <v>1</v>
      </c>
    </row>
    <row r="1337" spans="1:14" x14ac:dyDescent="0.35">
      <c r="A1337">
        <v>35</v>
      </c>
      <c r="B1337">
        <v>3509</v>
      </c>
      <c r="C1337">
        <v>5</v>
      </c>
      <c r="D1337" t="b">
        <v>0</v>
      </c>
      <c r="E1337" t="s">
        <v>53</v>
      </c>
      <c r="F1337">
        <v>195.67183681214399</v>
      </c>
      <c r="G1337">
        <v>185.86789306945499</v>
      </c>
      <c r="H1337">
        <v>215.78545967997201</v>
      </c>
      <c r="I1337">
        <v>102.498184060721</v>
      </c>
      <c r="J1337">
        <v>82.867710441122895</v>
      </c>
      <c r="K1337">
        <v>92.2596653016369</v>
      </c>
      <c r="L1337">
        <f t="shared" si="75"/>
        <v>1</v>
      </c>
      <c r="M1337">
        <f t="shared" si="76"/>
        <v>1</v>
      </c>
      <c r="N1337">
        <f t="shared" si="77"/>
        <v>1</v>
      </c>
    </row>
    <row r="1338" spans="1:14" x14ac:dyDescent="0.35">
      <c r="A1338">
        <v>35</v>
      </c>
      <c r="B1338">
        <v>3509</v>
      </c>
      <c r="C1338">
        <v>5</v>
      </c>
      <c r="D1338" t="b">
        <v>0</v>
      </c>
      <c r="E1338" t="s">
        <v>54</v>
      </c>
      <c r="F1338">
        <v>100.60585</v>
      </c>
      <c r="G1338">
        <v>130.310661564323</v>
      </c>
      <c r="H1338">
        <v>160.22822815352501</v>
      </c>
      <c r="I1338">
        <v>18.299299999999999</v>
      </c>
      <c r="J1338">
        <v>32.799881443365898</v>
      </c>
      <c r="K1338">
        <v>42.191835589936701</v>
      </c>
      <c r="L1338">
        <f t="shared" si="75"/>
        <v>1</v>
      </c>
      <c r="M1338">
        <f t="shared" si="76"/>
        <v>1</v>
      </c>
      <c r="N1338">
        <f t="shared" si="77"/>
        <v>1</v>
      </c>
    </row>
    <row r="1339" spans="1:14" x14ac:dyDescent="0.35">
      <c r="A1339">
        <v>35</v>
      </c>
      <c r="B1339">
        <v>3509</v>
      </c>
      <c r="C1339">
        <v>5</v>
      </c>
      <c r="D1339" t="b">
        <v>1</v>
      </c>
      <c r="E1339" t="s">
        <v>53</v>
      </c>
      <c r="F1339">
        <v>61.010770886075903</v>
      </c>
      <c r="G1339">
        <v>102.87577239350399</v>
      </c>
      <c r="H1339">
        <v>132.79333900402199</v>
      </c>
      <c r="I1339">
        <v>31.362211392405001</v>
      </c>
      <c r="J1339">
        <v>49.8164535031692</v>
      </c>
      <c r="K1339">
        <v>59.208408380730901</v>
      </c>
      <c r="L1339">
        <f t="shared" si="75"/>
        <v>1</v>
      </c>
      <c r="M1339">
        <f t="shared" si="76"/>
        <v>1</v>
      </c>
      <c r="N1339">
        <f t="shared" si="77"/>
        <v>1</v>
      </c>
    </row>
    <row r="1340" spans="1:14" x14ac:dyDescent="0.35">
      <c r="A1340">
        <v>35</v>
      </c>
      <c r="B1340">
        <v>3509</v>
      </c>
      <c r="C1340">
        <v>5</v>
      </c>
      <c r="D1340" t="b">
        <v>1</v>
      </c>
      <c r="E1340" t="s">
        <v>54</v>
      </c>
      <c r="F1340">
        <v>40.8193595505617</v>
      </c>
      <c r="G1340">
        <v>83.909752555731302</v>
      </c>
      <c r="H1340">
        <v>113.827319166246</v>
      </c>
      <c r="I1340">
        <v>4.6457752808988699</v>
      </c>
      <c r="J1340">
        <v>22.463357147056499</v>
      </c>
      <c r="K1340">
        <v>31.8553120174345</v>
      </c>
      <c r="L1340">
        <f t="shared" si="75"/>
        <v>0</v>
      </c>
      <c r="M1340">
        <f t="shared" si="76"/>
        <v>1</v>
      </c>
      <c r="N1340">
        <f t="shared" si="77"/>
        <v>1</v>
      </c>
    </row>
    <row r="1341" spans="1:14" x14ac:dyDescent="0.35">
      <c r="A1341">
        <v>35</v>
      </c>
      <c r="B1341">
        <v>3510</v>
      </c>
      <c r="C1341">
        <v>1</v>
      </c>
      <c r="D1341" t="b">
        <v>0</v>
      </c>
      <c r="E1341" t="s">
        <v>53</v>
      </c>
      <c r="F1341">
        <v>198.61445124816399</v>
      </c>
      <c r="G1341">
        <v>196.156135612269</v>
      </c>
      <c r="H1341">
        <v>226.07370813432399</v>
      </c>
      <c r="I1341">
        <v>129.59727591776701</v>
      </c>
      <c r="J1341">
        <v>105.060610883707</v>
      </c>
      <c r="K1341">
        <v>114.45256675184</v>
      </c>
      <c r="L1341">
        <f t="shared" si="75"/>
        <v>1</v>
      </c>
      <c r="M1341">
        <f t="shared" si="76"/>
        <v>1</v>
      </c>
      <c r="N1341">
        <f t="shared" si="77"/>
        <v>1</v>
      </c>
    </row>
    <row r="1342" spans="1:14" x14ac:dyDescent="0.35">
      <c r="A1342">
        <v>35</v>
      </c>
      <c r="B1342">
        <v>3510</v>
      </c>
      <c r="C1342">
        <v>1</v>
      </c>
      <c r="D1342" t="b">
        <v>0</v>
      </c>
      <c r="E1342" t="s">
        <v>54</v>
      </c>
      <c r="F1342">
        <v>108.38429183955699</v>
      </c>
      <c r="G1342">
        <v>136.997465019657</v>
      </c>
      <c r="H1342">
        <v>166.91503163017401</v>
      </c>
      <c r="I1342">
        <v>17.172748271092601</v>
      </c>
      <c r="J1342">
        <v>32.940911491302998</v>
      </c>
      <c r="K1342">
        <v>42.332866338793302</v>
      </c>
      <c r="L1342">
        <f t="shared" si="75"/>
        <v>1</v>
      </c>
      <c r="M1342">
        <f t="shared" si="76"/>
        <v>1</v>
      </c>
      <c r="N1342">
        <f t="shared" si="77"/>
        <v>1</v>
      </c>
    </row>
    <row r="1343" spans="1:14" x14ac:dyDescent="0.35">
      <c r="A1343">
        <v>35</v>
      </c>
      <c r="B1343">
        <v>3510</v>
      </c>
      <c r="C1343">
        <v>1</v>
      </c>
      <c r="D1343" t="b">
        <v>1</v>
      </c>
      <c r="E1343" t="s">
        <v>53</v>
      </c>
      <c r="F1343">
        <v>61.440509686793597</v>
      </c>
      <c r="G1343">
        <v>107.10846653267301</v>
      </c>
      <c r="H1343">
        <v>137.02603314319299</v>
      </c>
      <c r="I1343">
        <v>33.133977881821103</v>
      </c>
      <c r="J1343">
        <v>46.942239059195202</v>
      </c>
      <c r="K1343">
        <v>56.335700172005502</v>
      </c>
      <c r="L1343">
        <f t="shared" si="75"/>
        <v>1</v>
      </c>
      <c r="M1343">
        <f t="shared" si="76"/>
        <v>1</v>
      </c>
      <c r="N1343">
        <f t="shared" si="77"/>
        <v>1</v>
      </c>
    </row>
    <row r="1344" spans="1:14" x14ac:dyDescent="0.35">
      <c r="A1344">
        <v>35</v>
      </c>
      <c r="B1344">
        <v>3510</v>
      </c>
      <c r="C1344">
        <v>1</v>
      </c>
      <c r="D1344" t="b">
        <v>1</v>
      </c>
      <c r="E1344" t="s">
        <v>54</v>
      </c>
      <c r="F1344">
        <v>51.549718992248003</v>
      </c>
      <c r="G1344">
        <v>92.178064994566</v>
      </c>
      <c r="H1344">
        <v>122.095631604346</v>
      </c>
      <c r="I1344">
        <v>16.4613003875969</v>
      </c>
      <c r="J1344">
        <v>26.4988507008939</v>
      </c>
      <c r="K1344">
        <v>35.890119319305199</v>
      </c>
      <c r="L1344">
        <f t="shared" si="75"/>
        <v>1</v>
      </c>
      <c r="M1344">
        <f t="shared" si="76"/>
        <v>1</v>
      </c>
      <c r="N1344">
        <f t="shared" si="77"/>
        <v>1</v>
      </c>
    </row>
    <row r="1345" spans="1:14" x14ac:dyDescent="0.35">
      <c r="A1345">
        <v>35</v>
      </c>
      <c r="B1345">
        <v>3510</v>
      </c>
      <c r="C1345">
        <v>4</v>
      </c>
      <c r="D1345" t="b">
        <v>1</v>
      </c>
      <c r="E1345" t="s">
        <v>53</v>
      </c>
      <c r="F1345">
        <v>35.100334096109798</v>
      </c>
      <c r="G1345">
        <v>84.212835563708694</v>
      </c>
      <c r="H1345">
        <v>114.13040217422601</v>
      </c>
      <c r="I1345">
        <v>6.0699427917620099</v>
      </c>
      <c r="J1345">
        <v>29.8299950711307</v>
      </c>
      <c r="K1345">
        <v>39.221949941508797</v>
      </c>
      <c r="L1345">
        <f t="shared" si="75"/>
        <v>0</v>
      </c>
      <c r="M1345">
        <f t="shared" si="76"/>
        <v>1</v>
      </c>
      <c r="N1345">
        <f t="shared" si="77"/>
        <v>1</v>
      </c>
    </row>
    <row r="1346" spans="1:14" x14ac:dyDescent="0.35">
      <c r="A1346">
        <v>35</v>
      </c>
      <c r="B1346">
        <v>3510</v>
      </c>
      <c r="C1346">
        <v>4</v>
      </c>
      <c r="D1346" t="b">
        <v>1</v>
      </c>
      <c r="E1346" t="s">
        <v>54</v>
      </c>
      <c r="F1346">
        <v>36.108341463414597</v>
      </c>
      <c r="G1346">
        <v>74.939494413874897</v>
      </c>
      <c r="H1346">
        <v>104.85706102389</v>
      </c>
      <c r="I1346">
        <v>15.929317073170701</v>
      </c>
      <c r="J1346">
        <v>23.553285505357302</v>
      </c>
      <c r="K1346">
        <v>32.9452394222617</v>
      </c>
      <c r="L1346">
        <f t="shared" si="75"/>
        <v>0</v>
      </c>
      <c r="M1346">
        <f t="shared" si="76"/>
        <v>1</v>
      </c>
      <c r="N1346">
        <f t="shared" si="77"/>
        <v>1</v>
      </c>
    </row>
    <row r="1347" spans="1:14" x14ac:dyDescent="0.35">
      <c r="A1347">
        <v>35</v>
      </c>
      <c r="B1347">
        <v>3510</v>
      </c>
      <c r="C1347">
        <v>5</v>
      </c>
      <c r="D1347" t="b">
        <v>1</v>
      </c>
      <c r="E1347" t="s">
        <v>53</v>
      </c>
      <c r="F1347">
        <v>33.275008163265298</v>
      </c>
      <c r="G1347">
        <v>78.291961073425398</v>
      </c>
      <c r="H1347">
        <v>108.209527682396</v>
      </c>
      <c r="I1347">
        <v>3.2889959183673398</v>
      </c>
      <c r="J1347">
        <v>27.340259449952999</v>
      </c>
      <c r="K1347">
        <v>36.732214304066197</v>
      </c>
      <c r="L1347">
        <f t="shared" si="75"/>
        <v>0</v>
      </c>
      <c r="M1347">
        <f t="shared" si="76"/>
        <v>1</v>
      </c>
      <c r="N1347">
        <f t="shared" si="77"/>
        <v>1</v>
      </c>
    </row>
    <row r="1348" spans="1:14" x14ac:dyDescent="0.35">
      <c r="A1348">
        <v>35</v>
      </c>
      <c r="B1348">
        <v>3510</v>
      </c>
      <c r="C1348">
        <v>5</v>
      </c>
      <c r="D1348" t="b">
        <v>1</v>
      </c>
      <c r="E1348" t="s">
        <v>54</v>
      </c>
      <c r="F1348">
        <v>2.8699344262294999</v>
      </c>
      <c r="G1348">
        <v>59.915632388320802</v>
      </c>
      <c r="H1348">
        <v>89.833198998838398</v>
      </c>
      <c r="I1348">
        <v>0.64622950819672098</v>
      </c>
      <c r="J1348">
        <v>17.479675366724301</v>
      </c>
      <c r="K1348">
        <v>26.871630237102298</v>
      </c>
      <c r="L1348">
        <f t="shared" ref="L1348:L1411" si="78">IF(F1348&gt;50,IF(I1348&gt;10,1,0),0)</f>
        <v>0</v>
      </c>
      <c r="M1348">
        <f t="shared" ref="M1348:M1411" si="79">IF(G1348&gt;50,IF(J1348&gt;10,1,0),0)</f>
        <v>1</v>
      </c>
      <c r="N1348">
        <f t="shared" ref="N1348:N1411" si="80">IF(H1348&gt;50,IF(K1348&gt;10,1,0),0)</f>
        <v>1</v>
      </c>
    </row>
    <row r="1349" spans="1:14" x14ac:dyDescent="0.35">
      <c r="A1349">
        <v>35</v>
      </c>
      <c r="B1349">
        <v>3511</v>
      </c>
      <c r="C1349">
        <v>1</v>
      </c>
      <c r="D1349" t="b">
        <v>0</v>
      </c>
      <c r="E1349" t="s">
        <v>53</v>
      </c>
      <c r="F1349">
        <v>217.546194594594</v>
      </c>
      <c r="G1349">
        <v>202.23617230759299</v>
      </c>
      <c r="H1349">
        <v>232.15373891811001</v>
      </c>
      <c r="I1349">
        <v>126.92342972972899</v>
      </c>
      <c r="J1349">
        <v>95.142268250978702</v>
      </c>
      <c r="K1349">
        <v>104.53422312135601</v>
      </c>
      <c r="L1349">
        <f t="shared" si="78"/>
        <v>1</v>
      </c>
      <c r="M1349">
        <f t="shared" si="79"/>
        <v>1</v>
      </c>
      <c r="N1349">
        <f t="shared" si="80"/>
        <v>1</v>
      </c>
    </row>
    <row r="1350" spans="1:14" x14ac:dyDescent="0.35">
      <c r="A1350">
        <v>35</v>
      </c>
      <c r="B1350">
        <v>3511</v>
      </c>
      <c r="C1350">
        <v>1</v>
      </c>
      <c r="D1350" t="b">
        <v>0</v>
      </c>
      <c r="E1350" t="s">
        <v>54</v>
      </c>
      <c r="F1350">
        <v>99.347300000000004</v>
      </c>
      <c r="G1350">
        <v>126.973631823185</v>
      </c>
      <c r="H1350">
        <v>156.89119843271899</v>
      </c>
      <c r="I1350">
        <v>7.7552999999999903</v>
      </c>
      <c r="J1350">
        <v>26.6493666298439</v>
      </c>
      <c r="K1350">
        <v>36.0413214998797</v>
      </c>
      <c r="L1350">
        <f t="shared" si="78"/>
        <v>0</v>
      </c>
      <c r="M1350">
        <f t="shared" si="79"/>
        <v>1</v>
      </c>
      <c r="N1350">
        <f t="shared" si="80"/>
        <v>1</v>
      </c>
    </row>
    <row r="1351" spans="1:14" x14ac:dyDescent="0.35">
      <c r="A1351">
        <v>35</v>
      </c>
      <c r="B1351">
        <v>3511</v>
      </c>
      <c r="C1351">
        <v>1</v>
      </c>
      <c r="D1351" t="b">
        <v>1</v>
      </c>
      <c r="E1351" t="s">
        <v>53</v>
      </c>
      <c r="F1351">
        <v>83.972658587987297</v>
      </c>
      <c r="G1351">
        <v>120.760652540942</v>
      </c>
      <c r="H1351">
        <v>150.678219153242</v>
      </c>
      <c r="I1351">
        <v>24.220408851422501</v>
      </c>
      <c r="J1351">
        <v>38.974997161586899</v>
      </c>
      <c r="K1351">
        <v>48.3605312715884</v>
      </c>
      <c r="L1351">
        <f t="shared" si="78"/>
        <v>1</v>
      </c>
      <c r="M1351">
        <f t="shared" si="79"/>
        <v>1</v>
      </c>
      <c r="N1351">
        <f t="shared" si="80"/>
        <v>1</v>
      </c>
    </row>
    <row r="1352" spans="1:14" x14ac:dyDescent="0.35">
      <c r="A1352">
        <v>35</v>
      </c>
      <c r="B1352">
        <v>3511</v>
      </c>
      <c r="C1352">
        <v>1</v>
      </c>
      <c r="D1352" t="b">
        <v>1</v>
      </c>
      <c r="E1352" t="s">
        <v>54</v>
      </c>
      <c r="F1352">
        <v>55.708740740740701</v>
      </c>
      <c r="G1352">
        <v>94.517482289091902</v>
      </c>
      <c r="H1352">
        <v>124.435036816145</v>
      </c>
      <c r="I1352">
        <v>13.816685185185101</v>
      </c>
      <c r="J1352">
        <v>24.009579350137201</v>
      </c>
      <c r="K1352">
        <v>33.401522443375399</v>
      </c>
      <c r="L1352">
        <f t="shared" si="78"/>
        <v>1</v>
      </c>
      <c r="M1352">
        <f t="shared" si="79"/>
        <v>1</v>
      </c>
      <c r="N1352">
        <f t="shared" si="80"/>
        <v>1</v>
      </c>
    </row>
    <row r="1353" spans="1:14" x14ac:dyDescent="0.35">
      <c r="A1353">
        <v>35</v>
      </c>
      <c r="B1353">
        <v>3511</v>
      </c>
      <c r="C1353">
        <v>4</v>
      </c>
      <c r="D1353" t="b">
        <v>0</v>
      </c>
      <c r="E1353" t="s">
        <v>53</v>
      </c>
      <c r="F1353">
        <v>141.48203498542199</v>
      </c>
      <c r="G1353">
        <v>160.46276739589399</v>
      </c>
      <c r="H1353">
        <v>190.38034713692301</v>
      </c>
      <c r="I1353">
        <v>24.923180758017399</v>
      </c>
      <c r="J1353">
        <v>42.453264626319402</v>
      </c>
      <c r="K1353">
        <v>51.845219496697503</v>
      </c>
      <c r="L1353">
        <f t="shared" si="78"/>
        <v>1</v>
      </c>
      <c r="M1353">
        <f t="shared" si="79"/>
        <v>1</v>
      </c>
      <c r="N1353">
        <f t="shared" si="80"/>
        <v>1</v>
      </c>
    </row>
    <row r="1354" spans="1:14" x14ac:dyDescent="0.35">
      <c r="A1354">
        <v>35</v>
      </c>
      <c r="B1354">
        <v>3511</v>
      </c>
      <c r="C1354">
        <v>4</v>
      </c>
      <c r="D1354" t="b">
        <v>0</v>
      </c>
      <c r="E1354" t="s">
        <v>54</v>
      </c>
      <c r="F1354">
        <v>66.646888888888796</v>
      </c>
      <c r="G1354">
        <v>108.812284907755</v>
      </c>
      <c r="H1354">
        <v>138.729851518272</v>
      </c>
      <c r="I1354">
        <v>5.8393703703703697</v>
      </c>
      <c r="J1354">
        <v>24.626921395816101</v>
      </c>
      <c r="K1354">
        <v>34.018876266194098</v>
      </c>
      <c r="L1354">
        <f t="shared" si="78"/>
        <v>0</v>
      </c>
      <c r="M1354">
        <f t="shared" si="79"/>
        <v>1</v>
      </c>
      <c r="N1354">
        <f t="shared" si="80"/>
        <v>1</v>
      </c>
    </row>
    <row r="1355" spans="1:14" x14ac:dyDescent="0.35">
      <c r="A1355">
        <v>35</v>
      </c>
      <c r="B1355">
        <v>3511</v>
      </c>
      <c r="C1355">
        <v>4</v>
      </c>
      <c r="D1355" t="b">
        <v>1</v>
      </c>
      <c r="E1355" t="s">
        <v>53</v>
      </c>
      <c r="F1355">
        <v>55.409884845693199</v>
      </c>
      <c r="G1355">
        <v>94.737932308548906</v>
      </c>
      <c r="H1355">
        <v>124.655498919065</v>
      </c>
      <c r="I1355">
        <v>13.0694891754951</v>
      </c>
      <c r="J1355">
        <v>32.690776153041803</v>
      </c>
      <c r="K1355">
        <v>42.082731023431599</v>
      </c>
      <c r="L1355">
        <f t="shared" si="78"/>
        <v>1</v>
      </c>
      <c r="M1355">
        <f t="shared" si="79"/>
        <v>1</v>
      </c>
      <c r="N1355">
        <f t="shared" si="80"/>
        <v>1</v>
      </c>
    </row>
    <row r="1356" spans="1:14" x14ac:dyDescent="0.35">
      <c r="A1356">
        <v>35</v>
      </c>
      <c r="B1356">
        <v>3511</v>
      </c>
      <c r="C1356">
        <v>4</v>
      </c>
      <c r="D1356" t="b">
        <v>1</v>
      </c>
      <c r="E1356" t="s">
        <v>54</v>
      </c>
      <c r="F1356">
        <v>30.741022222222199</v>
      </c>
      <c r="G1356">
        <v>79.043062621920598</v>
      </c>
      <c r="H1356">
        <v>108.960635147644</v>
      </c>
      <c r="I1356">
        <v>6.2343500000000001</v>
      </c>
      <c r="J1356">
        <v>18.526357165121102</v>
      </c>
      <c r="K1356">
        <v>27.918312035498801</v>
      </c>
      <c r="L1356">
        <f t="shared" si="78"/>
        <v>0</v>
      </c>
      <c r="M1356">
        <f t="shared" si="79"/>
        <v>1</v>
      </c>
      <c r="N1356">
        <f t="shared" si="80"/>
        <v>1</v>
      </c>
    </row>
    <row r="1357" spans="1:14" x14ac:dyDescent="0.35">
      <c r="A1357">
        <v>35</v>
      </c>
      <c r="B1357">
        <v>3511</v>
      </c>
      <c r="C1357">
        <v>5</v>
      </c>
      <c r="D1357" t="b">
        <v>1</v>
      </c>
      <c r="E1357" t="s">
        <v>53</v>
      </c>
      <c r="F1357">
        <v>88.985586885245894</v>
      </c>
      <c r="G1357">
        <v>107.22385890425799</v>
      </c>
      <c r="H1357">
        <v>137.14142551477599</v>
      </c>
      <c r="I1357">
        <v>10.0401409836065</v>
      </c>
      <c r="J1357">
        <v>28.427259430834201</v>
      </c>
      <c r="K1357">
        <v>37.8192142990954</v>
      </c>
      <c r="L1357">
        <f t="shared" si="78"/>
        <v>1</v>
      </c>
      <c r="M1357">
        <f t="shared" si="79"/>
        <v>1</v>
      </c>
      <c r="N1357">
        <f t="shared" si="80"/>
        <v>1</v>
      </c>
    </row>
    <row r="1358" spans="1:14" x14ac:dyDescent="0.35">
      <c r="A1358">
        <v>35</v>
      </c>
      <c r="B1358">
        <v>3511</v>
      </c>
      <c r="C1358">
        <v>5</v>
      </c>
      <c r="D1358" t="b">
        <v>1</v>
      </c>
      <c r="E1358" t="s">
        <v>54</v>
      </c>
      <c r="F1358">
        <v>37.147923076923</v>
      </c>
      <c r="G1358">
        <v>76.553965756531099</v>
      </c>
      <c r="H1358">
        <v>106.471532367048</v>
      </c>
      <c r="I1358">
        <v>5.2044615384615298</v>
      </c>
      <c r="J1358">
        <v>17.0119685484744</v>
      </c>
      <c r="K1358">
        <v>26.403923418852202</v>
      </c>
      <c r="L1358">
        <f t="shared" si="78"/>
        <v>0</v>
      </c>
      <c r="M1358">
        <f t="shared" si="79"/>
        <v>1</v>
      </c>
      <c r="N1358">
        <f t="shared" si="80"/>
        <v>1</v>
      </c>
    </row>
    <row r="1359" spans="1:14" x14ac:dyDescent="0.35">
      <c r="A1359">
        <v>35</v>
      </c>
      <c r="B1359">
        <v>3512</v>
      </c>
      <c r="C1359">
        <v>1</v>
      </c>
      <c r="D1359" t="b">
        <v>0</v>
      </c>
      <c r="E1359" t="s">
        <v>53</v>
      </c>
      <c r="F1359">
        <v>197.458224114036</v>
      </c>
      <c r="G1359">
        <v>323.19321354075697</v>
      </c>
      <c r="H1359">
        <v>373.424085773581</v>
      </c>
      <c r="I1359">
        <v>113.061314987131</v>
      </c>
      <c r="J1359">
        <v>148.24034852618499</v>
      </c>
      <c r="K1359">
        <v>158.13464145243501</v>
      </c>
      <c r="L1359">
        <f t="shared" si="78"/>
        <v>1</v>
      </c>
      <c r="M1359">
        <f t="shared" si="79"/>
        <v>1</v>
      </c>
      <c r="N1359">
        <f t="shared" si="80"/>
        <v>1</v>
      </c>
    </row>
    <row r="1360" spans="1:14" x14ac:dyDescent="0.35">
      <c r="A1360">
        <v>35</v>
      </c>
      <c r="B1360">
        <v>3512</v>
      </c>
      <c r="C1360">
        <v>1</v>
      </c>
      <c r="D1360" t="b">
        <v>0</v>
      </c>
      <c r="E1360" t="s">
        <v>54</v>
      </c>
      <c r="F1360">
        <v>103.422683698296</v>
      </c>
      <c r="G1360">
        <v>133.45257197778</v>
      </c>
      <c r="H1360">
        <v>163.37013858829701</v>
      </c>
      <c r="I1360">
        <v>16.882257907542499</v>
      </c>
      <c r="J1360">
        <v>30.4559666285551</v>
      </c>
      <c r="K1360">
        <v>39.847921498940501</v>
      </c>
      <c r="L1360">
        <f t="shared" si="78"/>
        <v>1</v>
      </c>
      <c r="M1360">
        <f t="shared" si="79"/>
        <v>1</v>
      </c>
      <c r="N1360">
        <f t="shared" si="80"/>
        <v>1</v>
      </c>
    </row>
    <row r="1361" spans="1:14" x14ac:dyDescent="0.35">
      <c r="A1361">
        <v>35</v>
      </c>
      <c r="B1361">
        <v>3512</v>
      </c>
      <c r="C1361">
        <v>1</v>
      </c>
      <c r="D1361" t="b">
        <v>1</v>
      </c>
      <c r="E1361" t="s">
        <v>53</v>
      </c>
      <c r="F1361">
        <v>58.228360450021597</v>
      </c>
      <c r="G1361">
        <v>101.233806126605</v>
      </c>
      <c r="H1361">
        <v>131.15137272710299</v>
      </c>
      <c r="I1361">
        <v>25.026473820856701</v>
      </c>
      <c r="J1361">
        <v>39.175293695062201</v>
      </c>
      <c r="K1361">
        <v>48.567248565440302</v>
      </c>
      <c r="L1361">
        <f t="shared" si="78"/>
        <v>1</v>
      </c>
      <c r="M1361">
        <f t="shared" si="79"/>
        <v>1</v>
      </c>
      <c r="N1361">
        <f t="shared" si="80"/>
        <v>1</v>
      </c>
    </row>
    <row r="1362" spans="1:14" x14ac:dyDescent="0.35">
      <c r="A1362">
        <v>35</v>
      </c>
      <c r="B1362">
        <v>3512</v>
      </c>
      <c r="C1362">
        <v>1</v>
      </c>
      <c r="D1362" t="b">
        <v>1</v>
      </c>
      <c r="E1362" t="s">
        <v>54</v>
      </c>
      <c r="F1362">
        <v>69.682393374741196</v>
      </c>
      <c r="G1362">
        <v>98.985728955989103</v>
      </c>
      <c r="H1362">
        <v>128.90329556650599</v>
      </c>
      <c r="I1362">
        <v>17.309637681159401</v>
      </c>
      <c r="J1362">
        <v>25.870176683823399</v>
      </c>
      <c r="K1362">
        <v>35.262131554201403</v>
      </c>
      <c r="L1362">
        <f t="shared" si="78"/>
        <v>1</v>
      </c>
      <c r="M1362">
        <f t="shared" si="79"/>
        <v>1</v>
      </c>
      <c r="N1362">
        <f t="shared" si="80"/>
        <v>1</v>
      </c>
    </row>
    <row r="1363" spans="1:14" x14ac:dyDescent="0.35">
      <c r="A1363">
        <v>35</v>
      </c>
      <c r="B1363">
        <v>3512</v>
      </c>
      <c r="C1363">
        <v>4</v>
      </c>
      <c r="D1363" t="b">
        <v>0</v>
      </c>
      <c r="E1363" t="s">
        <v>53</v>
      </c>
      <c r="F1363">
        <v>68.233161676646702</v>
      </c>
      <c r="G1363">
        <v>117.673812181879</v>
      </c>
      <c r="H1363">
        <v>147.59137879239699</v>
      </c>
      <c r="I1363">
        <v>8.7300059880239491</v>
      </c>
      <c r="J1363">
        <v>32.430523099798997</v>
      </c>
      <c r="K1363">
        <v>41.822477969528101</v>
      </c>
      <c r="L1363">
        <f t="shared" si="78"/>
        <v>0</v>
      </c>
      <c r="M1363">
        <f t="shared" si="79"/>
        <v>1</v>
      </c>
      <c r="N1363">
        <f t="shared" si="80"/>
        <v>1</v>
      </c>
    </row>
    <row r="1364" spans="1:14" x14ac:dyDescent="0.35">
      <c r="A1364">
        <v>35</v>
      </c>
      <c r="B1364">
        <v>3512</v>
      </c>
      <c r="C1364">
        <v>4</v>
      </c>
      <c r="D1364" t="b">
        <v>0</v>
      </c>
      <c r="E1364" t="s">
        <v>54</v>
      </c>
      <c r="F1364">
        <v>49.617375000000003</v>
      </c>
      <c r="G1364">
        <v>99.1266701053502</v>
      </c>
      <c r="H1364">
        <v>129.04423671586699</v>
      </c>
      <c r="I1364">
        <v>9.2119999999999997</v>
      </c>
      <c r="J1364">
        <v>24.3211927405893</v>
      </c>
      <c r="K1364">
        <v>33.713147610967297</v>
      </c>
      <c r="L1364">
        <f t="shared" si="78"/>
        <v>0</v>
      </c>
      <c r="M1364">
        <f t="shared" si="79"/>
        <v>1</v>
      </c>
      <c r="N1364">
        <f t="shared" si="80"/>
        <v>1</v>
      </c>
    </row>
    <row r="1365" spans="1:14" x14ac:dyDescent="0.35">
      <c r="A1365">
        <v>35</v>
      </c>
      <c r="B1365">
        <v>3512</v>
      </c>
      <c r="C1365">
        <v>4</v>
      </c>
      <c r="D1365" t="b">
        <v>1</v>
      </c>
      <c r="E1365" t="s">
        <v>53</v>
      </c>
      <c r="F1365">
        <v>22.050642677403101</v>
      </c>
      <c r="G1365">
        <v>76.039126140256499</v>
      </c>
      <c r="H1365">
        <v>105.956692750774</v>
      </c>
      <c r="I1365">
        <v>4.2114776044287803</v>
      </c>
      <c r="J1365">
        <v>25.5993297549091</v>
      </c>
      <c r="K1365">
        <v>34.9912846252872</v>
      </c>
      <c r="L1365">
        <f t="shared" si="78"/>
        <v>0</v>
      </c>
      <c r="M1365">
        <f t="shared" si="79"/>
        <v>1</v>
      </c>
      <c r="N1365">
        <f t="shared" si="80"/>
        <v>1</v>
      </c>
    </row>
    <row r="1366" spans="1:14" x14ac:dyDescent="0.35">
      <c r="A1366">
        <v>35</v>
      </c>
      <c r="B1366">
        <v>3512</v>
      </c>
      <c r="C1366">
        <v>4</v>
      </c>
      <c r="D1366" t="b">
        <v>1</v>
      </c>
      <c r="E1366" t="s">
        <v>54</v>
      </c>
      <c r="F1366">
        <v>27.6539018404908</v>
      </c>
      <c r="G1366">
        <v>72.198498704512701</v>
      </c>
      <c r="H1366">
        <v>102.116065315036</v>
      </c>
      <c r="I1366">
        <v>6.13157668711656</v>
      </c>
      <c r="J1366">
        <v>16.996202894449802</v>
      </c>
      <c r="K1366">
        <v>26.387496446407599</v>
      </c>
      <c r="L1366">
        <f t="shared" si="78"/>
        <v>0</v>
      </c>
      <c r="M1366">
        <f t="shared" si="79"/>
        <v>1</v>
      </c>
      <c r="N1366">
        <f t="shared" si="80"/>
        <v>1</v>
      </c>
    </row>
    <row r="1367" spans="1:14" x14ac:dyDescent="0.35">
      <c r="A1367">
        <v>35</v>
      </c>
      <c r="B1367">
        <v>3512</v>
      </c>
      <c r="C1367">
        <v>5</v>
      </c>
      <c r="D1367" t="b">
        <v>1</v>
      </c>
      <c r="E1367" t="s">
        <v>53</v>
      </c>
      <c r="F1367">
        <v>38.994761744966397</v>
      </c>
      <c r="G1367">
        <v>79.229856868161207</v>
      </c>
      <c r="H1367">
        <v>109.147423474438</v>
      </c>
      <c r="I1367">
        <v>15.9203736017897</v>
      </c>
      <c r="J1367">
        <v>28.555061311063799</v>
      </c>
      <c r="K1367">
        <v>37.946777512802001</v>
      </c>
      <c r="L1367">
        <f t="shared" si="78"/>
        <v>0</v>
      </c>
      <c r="M1367">
        <f t="shared" si="79"/>
        <v>1</v>
      </c>
      <c r="N1367">
        <f t="shared" si="80"/>
        <v>1</v>
      </c>
    </row>
    <row r="1368" spans="1:14" x14ac:dyDescent="0.35">
      <c r="A1368">
        <v>35</v>
      </c>
      <c r="B1368">
        <v>3512</v>
      </c>
      <c r="C1368">
        <v>5</v>
      </c>
      <c r="D1368" t="b">
        <v>1</v>
      </c>
      <c r="E1368" t="s">
        <v>54</v>
      </c>
      <c r="F1368">
        <v>37.524459302325504</v>
      </c>
      <c r="G1368">
        <v>71.743258169235006</v>
      </c>
      <c r="H1368">
        <v>101.66082477975201</v>
      </c>
      <c r="I1368">
        <v>5.7338546511627904</v>
      </c>
      <c r="J1368">
        <v>15.8756756279375</v>
      </c>
      <c r="K1368">
        <v>25.267629795046101</v>
      </c>
      <c r="L1368">
        <f t="shared" si="78"/>
        <v>0</v>
      </c>
      <c r="M1368">
        <f t="shared" si="79"/>
        <v>1</v>
      </c>
      <c r="N1368">
        <f t="shared" si="80"/>
        <v>1</v>
      </c>
    </row>
    <row r="1369" spans="1:14" x14ac:dyDescent="0.35">
      <c r="A1369">
        <v>35</v>
      </c>
      <c r="B1369">
        <v>3513</v>
      </c>
      <c r="C1369">
        <v>4</v>
      </c>
      <c r="D1369" t="b">
        <v>0</v>
      </c>
      <c r="E1369" t="s">
        <v>53</v>
      </c>
      <c r="F1369">
        <v>133.733642058165</v>
      </c>
      <c r="G1369">
        <v>155.87979835262101</v>
      </c>
      <c r="H1369">
        <v>185.79736496313799</v>
      </c>
      <c r="I1369">
        <v>45.548838926174398</v>
      </c>
      <c r="J1369">
        <v>50.864734901317902</v>
      </c>
      <c r="K1369">
        <v>60.256689771696003</v>
      </c>
      <c r="L1369">
        <f t="shared" si="78"/>
        <v>1</v>
      </c>
      <c r="M1369">
        <f t="shared" si="79"/>
        <v>1</v>
      </c>
      <c r="N1369">
        <f t="shared" si="80"/>
        <v>1</v>
      </c>
    </row>
    <row r="1370" spans="1:14" x14ac:dyDescent="0.35">
      <c r="A1370">
        <v>35</v>
      </c>
      <c r="B1370">
        <v>3513</v>
      </c>
      <c r="C1370">
        <v>4</v>
      </c>
      <c r="D1370" t="b">
        <v>0</v>
      </c>
      <c r="E1370" t="s">
        <v>54</v>
      </c>
      <c r="F1370">
        <v>78.433633333333304</v>
      </c>
      <c r="G1370">
        <v>119.650459154781</v>
      </c>
      <c r="H1370">
        <v>149.56802425697299</v>
      </c>
      <c r="I1370">
        <v>9.3360000000000003</v>
      </c>
      <c r="J1370">
        <v>24.803379537198602</v>
      </c>
      <c r="K1370">
        <v>34.195334407576603</v>
      </c>
      <c r="L1370">
        <f t="shared" si="78"/>
        <v>0</v>
      </c>
      <c r="M1370">
        <f t="shared" si="79"/>
        <v>1</v>
      </c>
      <c r="N1370">
        <f t="shared" si="80"/>
        <v>1</v>
      </c>
    </row>
    <row r="1371" spans="1:14" x14ac:dyDescent="0.35">
      <c r="A1371">
        <v>35</v>
      </c>
      <c r="B1371">
        <v>3513</v>
      </c>
      <c r="C1371">
        <v>4</v>
      </c>
      <c r="D1371" t="b">
        <v>1</v>
      </c>
      <c r="E1371" t="s">
        <v>53</v>
      </c>
      <c r="F1371">
        <v>72.030880536493996</v>
      </c>
      <c r="G1371">
        <v>190.84371412623599</v>
      </c>
      <c r="H1371">
        <v>224.25013582550201</v>
      </c>
      <c r="I1371">
        <v>35.492889893948799</v>
      </c>
      <c r="J1371">
        <v>78.326312030226703</v>
      </c>
      <c r="K1371">
        <v>88.173962967266704</v>
      </c>
      <c r="L1371">
        <f t="shared" si="78"/>
        <v>1</v>
      </c>
      <c r="M1371">
        <f t="shared" si="79"/>
        <v>1</v>
      </c>
      <c r="N1371">
        <f t="shared" si="80"/>
        <v>1</v>
      </c>
    </row>
    <row r="1372" spans="1:14" x14ac:dyDescent="0.35">
      <c r="A1372">
        <v>35</v>
      </c>
      <c r="B1372">
        <v>3513</v>
      </c>
      <c r="C1372">
        <v>4</v>
      </c>
      <c r="D1372" t="b">
        <v>1</v>
      </c>
      <c r="E1372" t="s">
        <v>54</v>
      </c>
      <c r="F1372">
        <v>54.826891213389104</v>
      </c>
      <c r="G1372">
        <v>88.128909978924597</v>
      </c>
      <c r="H1372">
        <v>118.04647635679601</v>
      </c>
      <c r="I1372">
        <v>13.8783347280334</v>
      </c>
      <c r="J1372">
        <v>20.537079987931101</v>
      </c>
      <c r="K1372">
        <v>29.929034848175199</v>
      </c>
      <c r="L1372">
        <f t="shared" si="78"/>
        <v>1</v>
      </c>
      <c r="M1372">
        <f t="shared" si="79"/>
        <v>1</v>
      </c>
      <c r="N1372">
        <f t="shared" si="80"/>
        <v>1</v>
      </c>
    </row>
    <row r="1373" spans="1:14" x14ac:dyDescent="0.35">
      <c r="A1373">
        <v>35</v>
      </c>
      <c r="B1373">
        <v>3514</v>
      </c>
      <c r="C1373">
        <v>3</v>
      </c>
      <c r="D1373" t="b">
        <v>0</v>
      </c>
      <c r="E1373" t="s">
        <v>53</v>
      </c>
      <c r="F1373">
        <v>199.39293548386999</v>
      </c>
      <c r="G1373">
        <v>198.61120507220099</v>
      </c>
      <c r="H1373">
        <v>228.52877170097099</v>
      </c>
      <c r="I1373">
        <v>130.17522709677399</v>
      </c>
      <c r="J1373">
        <v>95.076787984768501</v>
      </c>
      <c r="K1373">
        <v>104.468742855146</v>
      </c>
      <c r="L1373">
        <f t="shared" si="78"/>
        <v>1</v>
      </c>
      <c r="M1373">
        <f t="shared" si="79"/>
        <v>1</v>
      </c>
      <c r="N1373">
        <f t="shared" si="80"/>
        <v>1</v>
      </c>
    </row>
    <row r="1374" spans="1:14" x14ac:dyDescent="0.35">
      <c r="A1374">
        <v>35</v>
      </c>
      <c r="B1374">
        <v>3514</v>
      </c>
      <c r="C1374">
        <v>3</v>
      </c>
      <c r="D1374" t="b">
        <v>0</v>
      </c>
      <c r="E1374" t="s">
        <v>54</v>
      </c>
      <c r="F1374">
        <v>65.058337209302294</v>
      </c>
      <c r="G1374">
        <v>123.62609704072401</v>
      </c>
      <c r="H1374">
        <v>153.81818208568501</v>
      </c>
      <c r="I1374">
        <v>18.265732558139501</v>
      </c>
      <c r="J1374">
        <v>30.164513576995802</v>
      </c>
      <c r="K1374">
        <v>39.556396519054402</v>
      </c>
      <c r="L1374">
        <f t="shared" si="78"/>
        <v>1</v>
      </c>
      <c r="M1374">
        <f t="shared" si="79"/>
        <v>1</v>
      </c>
      <c r="N1374">
        <f t="shared" si="80"/>
        <v>1</v>
      </c>
    </row>
    <row r="1375" spans="1:14" x14ac:dyDescent="0.35">
      <c r="A1375">
        <v>35</v>
      </c>
      <c r="B1375">
        <v>3514</v>
      </c>
      <c r="C1375">
        <v>3</v>
      </c>
      <c r="D1375" t="b">
        <v>1</v>
      </c>
      <c r="E1375" t="s">
        <v>53</v>
      </c>
      <c r="F1375">
        <v>38.801022316684303</v>
      </c>
      <c r="G1375">
        <v>96.375805878261502</v>
      </c>
      <c r="H1375">
        <v>126.293372488779</v>
      </c>
      <c r="I1375">
        <v>12.931156216790599</v>
      </c>
      <c r="J1375">
        <v>35.2782761952434</v>
      </c>
      <c r="K1375">
        <v>44.6702310656215</v>
      </c>
      <c r="L1375">
        <f t="shared" si="78"/>
        <v>0</v>
      </c>
      <c r="M1375">
        <f t="shared" si="79"/>
        <v>1</v>
      </c>
      <c r="N1375">
        <f t="shared" si="80"/>
        <v>1</v>
      </c>
    </row>
    <row r="1376" spans="1:14" x14ac:dyDescent="0.35">
      <c r="A1376">
        <v>35</v>
      </c>
      <c r="B1376">
        <v>3514</v>
      </c>
      <c r="C1376">
        <v>3</v>
      </c>
      <c r="D1376" t="b">
        <v>1</v>
      </c>
      <c r="E1376" t="s">
        <v>54</v>
      </c>
      <c r="F1376">
        <v>43.947910958904103</v>
      </c>
      <c r="G1376">
        <v>92.303553685115503</v>
      </c>
      <c r="H1376">
        <v>122.221120295633</v>
      </c>
      <c r="I1376">
        <v>17.628602739725999</v>
      </c>
      <c r="J1376">
        <v>24.673032909958799</v>
      </c>
      <c r="K1376">
        <v>34.062753513253099</v>
      </c>
      <c r="L1376">
        <f t="shared" si="78"/>
        <v>0</v>
      </c>
      <c r="M1376">
        <f t="shared" si="79"/>
        <v>1</v>
      </c>
      <c r="N1376">
        <f t="shared" si="80"/>
        <v>1</v>
      </c>
    </row>
    <row r="1377" spans="1:14" x14ac:dyDescent="0.35">
      <c r="A1377">
        <v>35</v>
      </c>
      <c r="B1377">
        <v>3514</v>
      </c>
      <c r="C1377">
        <v>4</v>
      </c>
      <c r="D1377" t="b">
        <v>0</v>
      </c>
      <c r="E1377" t="s">
        <v>53</v>
      </c>
      <c r="F1377">
        <v>140.959283582089</v>
      </c>
      <c r="G1377">
        <v>157.427579556143</v>
      </c>
      <c r="H1377">
        <v>187.34514616291801</v>
      </c>
      <c r="I1377">
        <v>26.824087064676601</v>
      </c>
      <c r="J1377">
        <v>43.934144018005497</v>
      </c>
      <c r="K1377">
        <v>53.326098888364498</v>
      </c>
      <c r="L1377">
        <f t="shared" si="78"/>
        <v>1</v>
      </c>
      <c r="M1377">
        <f t="shared" si="79"/>
        <v>1</v>
      </c>
      <c r="N1377">
        <f t="shared" si="80"/>
        <v>1</v>
      </c>
    </row>
    <row r="1378" spans="1:14" x14ac:dyDescent="0.35">
      <c r="A1378">
        <v>35</v>
      </c>
      <c r="B1378">
        <v>3514</v>
      </c>
      <c r="C1378">
        <v>4</v>
      </c>
      <c r="D1378" t="b">
        <v>0</v>
      </c>
      <c r="E1378" t="s">
        <v>54</v>
      </c>
      <c r="F1378">
        <v>80.787352941176394</v>
      </c>
      <c r="G1378">
        <v>118.626459221777</v>
      </c>
      <c r="H1378">
        <v>148.54402583228099</v>
      </c>
      <c r="I1378">
        <v>12.026176470588201</v>
      </c>
      <c r="J1378">
        <v>26.962013919457998</v>
      </c>
      <c r="K1378">
        <v>36.353968789836102</v>
      </c>
      <c r="L1378">
        <f t="shared" si="78"/>
        <v>1</v>
      </c>
      <c r="M1378">
        <f t="shared" si="79"/>
        <v>1</v>
      </c>
      <c r="N1378">
        <f t="shared" si="80"/>
        <v>1</v>
      </c>
    </row>
    <row r="1379" spans="1:14" x14ac:dyDescent="0.35">
      <c r="A1379">
        <v>35</v>
      </c>
      <c r="B1379">
        <v>3514</v>
      </c>
      <c r="C1379">
        <v>4</v>
      </c>
      <c r="D1379" t="b">
        <v>1</v>
      </c>
      <c r="E1379" t="s">
        <v>53</v>
      </c>
      <c r="F1379">
        <v>46.138056137523499</v>
      </c>
      <c r="G1379">
        <v>97.3371346624171</v>
      </c>
      <c r="H1379">
        <v>127.25470127295399</v>
      </c>
      <c r="I1379">
        <v>13.5668659683051</v>
      </c>
      <c r="J1379">
        <v>32.664579242021901</v>
      </c>
      <c r="K1379">
        <v>42.056534112399902</v>
      </c>
      <c r="L1379">
        <f t="shared" si="78"/>
        <v>0</v>
      </c>
      <c r="M1379">
        <f t="shared" si="79"/>
        <v>1</v>
      </c>
      <c r="N1379">
        <f t="shared" si="80"/>
        <v>1</v>
      </c>
    </row>
    <row r="1380" spans="1:14" x14ac:dyDescent="0.35">
      <c r="A1380">
        <v>35</v>
      </c>
      <c r="B1380">
        <v>3514</v>
      </c>
      <c r="C1380">
        <v>4</v>
      </c>
      <c r="D1380" t="b">
        <v>1</v>
      </c>
      <c r="E1380" t="s">
        <v>54</v>
      </c>
      <c r="F1380">
        <v>45.270516853932499</v>
      </c>
      <c r="G1380">
        <v>87.155386736260596</v>
      </c>
      <c r="H1380">
        <v>117.07295334672</v>
      </c>
      <c r="I1380">
        <v>15.7818898876404</v>
      </c>
      <c r="J1380">
        <v>23.757996062642398</v>
      </c>
      <c r="K1380">
        <v>33.149950933020399</v>
      </c>
      <c r="L1380">
        <f t="shared" si="78"/>
        <v>0</v>
      </c>
      <c r="M1380">
        <f t="shared" si="79"/>
        <v>1</v>
      </c>
      <c r="N1380">
        <f t="shared" si="80"/>
        <v>1</v>
      </c>
    </row>
    <row r="1381" spans="1:14" x14ac:dyDescent="0.35">
      <c r="A1381">
        <v>35</v>
      </c>
      <c r="B1381">
        <v>3514</v>
      </c>
      <c r="C1381">
        <v>5</v>
      </c>
      <c r="D1381" t="b">
        <v>0</v>
      </c>
      <c r="E1381" t="s">
        <v>53</v>
      </c>
      <c r="F1381">
        <v>154.22091447368399</v>
      </c>
      <c r="G1381">
        <v>171.11644528077301</v>
      </c>
      <c r="H1381">
        <v>201.03401189663299</v>
      </c>
      <c r="I1381">
        <v>8.0225460526315704</v>
      </c>
      <c r="J1381">
        <v>33.710307664312197</v>
      </c>
      <c r="K1381">
        <v>43.102262534690198</v>
      </c>
      <c r="L1381">
        <f t="shared" si="78"/>
        <v>0</v>
      </c>
      <c r="M1381">
        <f t="shared" si="79"/>
        <v>1</v>
      </c>
      <c r="N1381">
        <f t="shared" si="80"/>
        <v>1</v>
      </c>
    </row>
    <row r="1382" spans="1:14" x14ac:dyDescent="0.35">
      <c r="A1382">
        <v>35</v>
      </c>
      <c r="B1382">
        <v>3514</v>
      </c>
      <c r="C1382">
        <v>5</v>
      </c>
      <c r="D1382" t="b">
        <v>0</v>
      </c>
      <c r="E1382" t="s">
        <v>54</v>
      </c>
      <c r="F1382">
        <v>32.8378235294117</v>
      </c>
      <c r="G1382">
        <v>107.68906824024</v>
      </c>
      <c r="H1382">
        <v>137.60663485075801</v>
      </c>
      <c r="I1382">
        <v>3.1966470588235198</v>
      </c>
      <c r="J1382">
        <v>24.017755283386901</v>
      </c>
      <c r="K1382">
        <v>33.409710153764998</v>
      </c>
      <c r="L1382">
        <f t="shared" si="78"/>
        <v>0</v>
      </c>
      <c r="M1382">
        <f t="shared" si="79"/>
        <v>1</v>
      </c>
      <c r="N1382">
        <f t="shared" si="80"/>
        <v>1</v>
      </c>
    </row>
    <row r="1383" spans="1:14" x14ac:dyDescent="0.35">
      <c r="A1383">
        <v>35</v>
      </c>
      <c r="B1383">
        <v>3514</v>
      </c>
      <c r="C1383">
        <v>5</v>
      </c>
      <c r="D1383" t="b">
        <v>1</v>
      </c>
      <c r="E1383" t="s">
        <v>53</v>
      </c>
      <c r="F1383">
        <v>26.3013781706379</v>
      </c>
      <c r="G1383">
        <v>83.188314280334794</v>
      </c>
      <c r="H1383">
        <v>113.105881075471</v>
      </c>
      <c r="I1383">
        <v>2.5122413528055301</v>
      </c>
      <c r="J1383">
        <v>26.254982077022198</v>
      </c>
      <c r="K1383">
        <v>35.646936947400299</v>
      </c>
      <c r="L1383">
        <f t="shared" si="78"/>
        <v>0</v>
      </c>
      <c r="M1383">
        <f t="shared" si="79"/>
        <v>1</v>
      </c>
      <c r="N1383">
        <f t="shared" si="80"/>
        <v>1</v>
      </c>
    </row>
    <row r="1384" spans="1:14" x14ac:dyDescent="0.35">
      <c r="A1384">
        <v>35</v>
      </c>
      <c r="B1384">
        <v>3514</v>
      </c>
      <c r="C1384">
        <v>5</v>
      </c>
      <c r="D1384" t="b">
        <v>1</v>
      </c>
      <c r="E1384" t="s">
        <v>54</v>
      </c>
      <c r="F1384">
        <v>78.233514285714193</v>
      </c>
      <c r="G1384">
        <v>98.312405076712494</v>
      </c>
      <c r="H1384">
        <v>128.22997168458599</v>
      </c>
      <c r="I1384">
        <v>8.0316571428571404</v>
      </c>
      <c r="J1384">
        <v>19.454610058173198</v>
      </c>
      <c r="K1384">
        <v>28.846564928551199</v>
      </c>
      <c r="L1384">
        <f t="shared" si="78"/>
        <v>0</v>
      </c>
      <c r="M1384">
        <f t="shared" si="79"/>
        <v>1</v>
      </c>
      <c r="N1384">
        <f t="shared" si="80"/>
        <v>1</v>
      </c>
    </row>
    <row r="1385" spans="1:14" x14ac:dyDescent="0.35">
      <c r="A1385">
        <v>35</v>
      </c>
      <c r="B1385">
        <v>3515</v>
      </c>
      <c r="C1385">
        <v>1</v>
      </c>
      <c r="D1385" t="b">
        <v>0</v>
      </c>
      <c r="E1385" t="s">
        <v>53</v>
      </c>
      <c r="F1385">
        <v>178.320418416206</v>
      </c>
      <c r="G1385">
        <v>191.69058435631101</v>
      </c>
      <c r="H1385">
        <v>221.60857741878101</v>
      </c>
      <c r="I1385">
        <v>113.833176611418</v>
      </c>
      <c r="J1385">
        <v>93.334045368509905</v>
      </c>
      <c r="K1385">
        <v>102.72600023946001</v>
      </c>
      <c r="L1385">
        <f t="shared" si="78"/>
        <v>1</v>
      </c>
      <c r="M1385">
        <f t="shared" si="79"/>
        <v>1</v>
      </c>
      <c r="N1385">
        <f t="shared" si="80"/>
        <v>1</v>
      </c>
    </row>
    <row r="1386" spans="1:14" x14ac:dyDescent="0.35">
      <c r="A1386">
        <v>35</v>
      </c>
      <c r="B1386">
        <v>3515</v>
      </c>
      <c r="C1386">
        <v>1</v>
      </c>
      <c r="D1386" t="b">
        <v>0</v>
      </c>
      <c r="E1386" t="s">
        <v>54</v>
      </c>
      <c r="F1386">
        <v>89.864246913580203</v>
      </c>
      <c r="G1386">
        <v>128.86036295306701</v>
      </c>
      <c r="H1386">
        <v>158.77792956245599</v>
      </c>
      <c r="I1386">
        <v>24.2011604938271</v>
      </c>
      <c r="J1386">
        <v>35.016808529335997</v>
      </c>
      <c r="K1386">
        <v>44.408763399713997</v>
      </c>
      <c r="L1386">
        <f t="shared" si="78"/>
        <v>1</v>
      </c>
      <c r="M1386">
        <f t="shared" si="79"/>
        <v>1</v>
      </c>
      <c r="N1386">
        <f t="shared" si="80"/>
        <v>1</v>
      </c>
    </row>
    <row r="1387" spans="1:14" x14ac:dyDescent="0.35">
      <c r="A1387">
        <v>35</v>
      </c>
      <c r="B1387">
        <v>3515</v>
      </c>
      <c r="C1387">
        <v>1</v>
      </c>
      <c r="D1387" t="b">
        <v>1</v>
      </c>
      <c r="E1387" t="s">
        <v>53</v>
      </c>
      <c r="F1387">
        <v>59.299738981686403</v>
      </c>
      <c r="G1387">
        <v>104.49260317995601</v>
      </c>
      <c r="H1387">
        <v>134.41016974296201</v>
      </c>
      <c r="I1387">
        <v>21.8556291004226</v>
      </c>
      <c r="J1387">
        <v>38.090003958874</v>
      </c>
      <c r="K1387">
        <v>47.481939617047097</v>
      </c>
      <c r="L1387">
        <f t="shared" si="78"/>
        <v>1</v>
      </c>
      <c r="M1387">
        <f t="shared" si="79"/>
        <v>1</v>
      </c>
      <c r="N1387">
        <f t="shared" si="80"/>
        <v>1</v>
      </c>
    </row>
    <row r="1388" spans="1:14" x14ac:dyDescent="0.35">
      <c r="A1388">
        <v>35</v>
      </c>
      <c r="B1388">
        <v>3515</v>
      </c>
      <c r="C1388">
        <v>1</v>
      </c>
      <c r="D1388" t="b">
        <v>1</v>
      </c>
      <c r="E1388" t="s">
        <v>54</v>
      </c>
      <c r="F1388">
        <v>39.086468513853902</v>
      </c>
      <c r="G1388">
        <v>88.9068461832385</v>
      </c>
      <c r="H1388">
        <v>118.824462140721</v>
      </c>
      <c r="I1388">
        <v>17.404365239294702</v>
      </c>
      <c r="J1388">
        <v>47.077725729705001</v>
      </c>
      <c r="K1388">
        <v>57.188247061053801</v>
      </c>
      <c r="L1388">
        <f t="shared" si="78"/>
        <v>0</v>
      </c>
      <c r="M1388">
        <f t="shared" si="79"/>
        <v>1</v>
      </c>
      <c r="N1388">
        <f t="shared" si="80"/>
        <v>1</v>
      </c>
    </row>
    <row r="1389" spans="1:14" x14ac:dyDescent="0.35">
      <c r="A1389">
        <v>35</v>
      </c>
      <c r="B1389">
        <v>3515</v>
      </c>
      <c r="C1389">
        <v>4</v>
      </c>
      <c r="D1389" t="b">
        <v>0</v>
      </c>
      <c r="E1389" t="s">
        <v>53</v>
      </c>
      <c r="F1389">
        <v>136.32415999999901</v>
      </c>
      <c r="G1389">
        <v>152.50981155006099</v>
      </c>
      <c r="H1389">
        <v>182.427378160578</v>
      </c>
      <c r="I1389">
        <v>19.397586666666601</v>
      </c>
      <c r="J1389">
        <v>37.546487915983597</v>
      </c>
      <c r="K1389">
        <v>46.938442767212898</v>
      </c>
      <c r="L1389">
        <f t="shared" si="78"/>
        <v>1</v>
      </c>
      <c r="M1389">
        <f t="shared" si="79"/>
        <v>1</v>
      </c>
      <c r="N1389">
        <f t="shared" si="80"/>
        <v>1</v>
      </c>
    </row>
    <row r="1390" spans="1:14" x14ac:dyDescent="0.35">
      <c r="A1390">
        <v>35</v>
      </c>
      <c r="B1390">
        <v>3515</v>
      </c>
      <c r="C1390">
        <v>4</v>
      </c>
      <c r="D1390" t="b">
        <v>0</v>
      </c>
      <c r="E1390" t="s">
        <v>54</v>
      </c>
      <c r="F1390">
        <v>38.916333333333299</v>
      </c>
      <c r="G1390">
        <v>99.432268968330902</v>
      </c>
      <c r="H1390">
        <v>129.349835578848</v>
      </c>
      <c r="I1390">
        <v>9.2363333333333308</v>
      </c>
      <c r="J1390">
        <v>23.517457730587399</v>
      </c>
      <c r="K1390">
        <v>32.909412503595199</v>
      </c>
      <c r="L1390">
        <f t="shared" si="78"/>
        <v>0</v>
      </c>
      <c r="M1390">
        <f t="shared" si="79"/>
        <v>1</v>
      </c>
      <c r="N1390">
        <f t="shared" si="80"/>
        <v>1</v>
      </c>
    </row>
    <row r="1391" spans="1:14" x14ac:dyDescent="0.35">
      <c r="A1391">
        <v>35</v>
      </c>
      <c r="B1391">
        <v>3515</v>
      </c>
      <c r="C1391">
        <v>4</v>
      </c>
      <c r="D1391" t="b">
        <v>1</v>
      </c>
      <c r="E1391" t="s">
        <v>53</v>
      </c>
      <c r="F1391">
        <v>25.1056165658445</v>
      </c>
      <c r="G1391">
        <v>78.331957833554398</v>
      </c>
      <c r="H1391">
        <v>108.249524431162</v>
      </c>
      <c r="I1391">
        <v>3.84534993020009</v>
      </c>
      <c r="J1391">
        <v>26.514280902575099</v>
      </c>
      <c r="K1391">
        <v>35.906235772952598</v>
      </c>
      <c r="L1391">
        <f t="shared" si="78"/>
        <v>0</v>
      </c>
      <c r="M1391">
        <f t="shared" si="79"/>
        <v>1</v>
      </c>
      <c r="N1391">
        <f t="shared" si="80"/>
        <v>1</v>
      </c>
    </row>
    <row r="1392" spans="1:14" x14ac:dyDescent="0.35">
      <c r="A1392">
        <v>35</v>
      </c>
      <c r="B1392">
        <v>3515</v>
      </c>
      <c r="C1392">
        <v>4</v>
      </c>
      <c r="D1392" t="b">
        <v>1</v>
      </c>
      <c r="E1392" t="s">
        <v>54</v>
      </c>
      <c r="F1392">
        <v>45.284642533936598</v>
      </c>
      <c r="G1392">
        <v>82.120229418648094</v>
      </c>
      <c r="H1392">
        <v>112.03779602916499</v>
      </c>
      <c r="I1392">
        <v>11.2901945701357</v>
      </c>
      <c r="J1392">
        <v>20.159435230993001</v>
      </c>
      <c r="K1392">
        <v>29.551390101345699</v>
      </c>
      <c r="L1392">
        <f t="shared" si="78"/>
        <v>0</v>
      </c>
      <c r="M1392">
        <f t="shared" si="79"/>
        <v>1</v>
      </c>
      <c r="N1392">
        <f t="shared" si="80"/>
        <v>1</v>
      </c>
    </row>
    <row r="1393" spans="1:14" x14ac:dyDescent="0.35">
      <c r="A1393">
        <v>35</v>
      </c>
      <c r="B1393">
        <v>3515</v>
      </c>
      <c r="C1393">
        <v>5</v>
      </c>
      <c r="D1393" t="b">
        <v>1</v>
      </c>
      <c r="E1393" t="s">
        <v>53</v>
      </c>
      <c r="F1393">
        <v>48.933694444444399</v>
      </c>
      <c r="G1393">
        <v>88.903030161172694</v>
      </c>
      <c r="H1393">
        <v>118.82059677169001</v>
      </c>
      <c r="I1393">
        <v>5.8060694444444403</v>
      </c>
      <c r="J1393">
        <v>26.8013032166287</v>
      </c>
      <c r="K1393">
        <v>36.193258087010499</v>
      </c>
      <c r="L1393">
        <f t="shared" si="78"/>
        <v>0</v>
      </c>
      <c r="M1393">
        <f t="shared" si="79"/>
        <v>1</v>
      </c>
      <c r="N1393">
        <f t="shared" si="80"/>
        <v>1</v>
      </c>
    </row>
    <row r="1394" spans="1:14" x14ac:dyDescent="0.35">
      <c r="A1394">
        <v>35</v>
      </c>
      <c r="B1394">
        <v>3515</v>
      </c>
      <c r="C1394">
        <v>5</v>
      </c>
      <c r="D1394" t="b">
        <v>1</v>
      </c>
      <c r="E1394" t="s">
        <v>54</v>
      </c>
      <c r="F1394">
        <v>55.578652173913</v>
      </c>
      <c r="G1394">
        <v>84.325438230239001</v>
      </c>
      <c r="H1394">
        <v>114.243004840756</v>
      </c>
      <c r="I1394">
        <v>23.552543478260802</v>
      </c>
      <c r="J1394">
        <v>26.174901145701</v>
      </c>
      <c r="K1394">
        <v>35.566856016079001</v>
      </c>
      <c r="L1394">
        <f t="shared" si="78"/>
        <v>1</v>
      </c>
      <c r="M1394">
        <f t="shared" si="79"/>
        <v>1</v>
      </c>
      <c r="N1394">
        <f t="shared" si="80"/>
        <v>1</v>
      </c>
    </row>
    <row r="1395" spans="1:14" x14ac:dyDescent="0.35">
      <c r="A1395">
        <v>35</v>
      </c>
      <c r="B1395">
        <v>3516</v>
      </c>
      <c r="C1395">
        <v>3</v>
      </c>
      <c r="D1395" t="b">
        <v>0</v>
      </c>
      <c r="E1395" t="s">
        <v>53</v>
      </c>
      <c r="F1395">
        <v>130.83665863256201</v>
      </c>
      <c r="G1395">
        <v>153.43999607511401</v>
      </c>
      <c r="H1395">
        <v>183.35756268563199</v>
      </c>
      <c r="I1395">
        <v>74.210069847515996</v>
      </c>
      <c r="J1395">
        <v>69.088956874056095</v>
      </c>
      <c r="K1395">
        <v>78.480908236382305</v>
      </c>
      <c r="L1395">
        <f t="shared" si="78"/>
        <v>1</v>
      </c>
      <c r="M1395">
        <f t="shared" si="79"/>
        <v>1</v>
      </c>
      <c r="N1395">
        <f t="shared" si="80"/>
        <v>1</v>
      </c>
    </row>
    <row r="1396" spans="1:14" x14ac:dyDescent="0.35">
      <c r="A1396">
        <v>35</v>
      </c>
      <c r="B1396">
        <v>3516</v>
      </c>
      <c r="C1396">
        <v>3</v>
      </c>
      <c r="D1396" t="b">
        <v>0</v>
      </c>
      <c r="E1396" t="s">
        <v>54</v>
      </c>
      <c r="F1396">
        <v>77.6314124293785</v>
      </c>
      <c r="G1396">
        <v>118.391327074321</v>
      </c>
      <c r="H1396">
        <v>148.30889368483901</v>
      </c>
      <c r="I1396">
        <v>8.8665706214689202</v>
      </c>
      <c r="J1396">
        <v>26.921466723371701</v>
      </c>
      <c r="K1396">
        <v>36.313421369047802</v>
      </c>
      <c r="L1396">
        <f t="shared" si="78"/>
        <v>0</v>
      </c>
      <c r="M1396">
        <f t="shared" si="79"/>
        <v>1</v>
      </c>
      <c r="N1396">
        <f t="shared" si="80"/>
        <v>1</v>
      </c>
    </row>
    <row r="1397" spans="1:14" x14ac:dyDescent="0.35">
      <c r="A1397">
        <v>35</v>
      </c>
      <c r="B1397">
        <v>3516</v>
      </c>
      <c r="C1397">
        <v>3</v>
      </c>
      <c r="D1397" t="b">
        <v>1</v>
      </c>
      <c r="E1397" t="s">
        <v>53</v>
      </c>
      <c r="F1397">
        <v>54.282674067796599</v>
      </c>
      <c r="G1397">
        <v>96.759150849847899</v>
      </c>
      <c r="H1397">
        <v>126.676709811783</v>
      </c>
      <c r="I1397">
        <v>13.9190386440678</v>
      </c>
      <c r="J1397">
        <v>34.8365618372735</v>
      </c>
      <c r="K1397">
        <v>44.228516707651501</v>
      </c>
      <c r="L1397">
        <f t="shared" si="78"/>
        <v>1</v>
      </c>
      <c r="M1397">
        <f t="shared" si="79"/>
        <v>1</v>
      </c>
      <c r="N1397">
        <f t="shared" si="80"/>
        <v>1</v>
      </c>
    </row>
    <row r="1398" spans="1:14" x14ac:dyDescent="0.35">
      <c r="A1398">
        <v>35</v>
      </c>
      <c r="B1398">
        <v>3516</v>
      </c>
      <c r="C1398">
        <v>3</v>
      </c>
      <c r="D1398" t="b">
        <v>1</v>
      </c>
      <c r="E1398" t="s">
        <v>54</v>
      </c>
      <c r="F1398">
        <v>62.178518737672498</v>
      </c>
      <c r="G1398">
        <v>92.212357424805205</v>
      </c>
      <c r="H1398">
        <v>122.129909711134</v>
      </c>
      <c r="I1398">
        <v>14.228814595660699</v>
      </c>
      <c r="J1398">
        <v>23.489195377072502</v>
      </c>
      <c r="K1398">
        <v>32.879231354491701</v>
      </c>
      <c r="L1398">
        <f t="shared" si="78"/>
        <v>1</v>
      </c>
      <c r="M1398">
        <f t="shared" si="79"/>
        <v>1</v>
      </c>
      <c r="N1398">
        <f t="shared" si="80"/>
        <v>1</v>
      </c>
    </row>
    <row r="1399" spans="1:14" x14ac:dyDescent="0.35">
      <c r="A1399">
        <v>35</v>
      </c>
      <c r="B1399">
        <v>3518</v>
      </c>
      <c r="C1399">
        <v>1</v>
      </c>
      <c r="D1399" t="b">
        <v>0</v>
      </c>
      <c r="E1399" t="s">
        <v>53</v>
      </c>
      <c r="F1399">
        <v>200.08513021432901</v>
      </c>
      <c r="G1399">
        <v>211.13605544256299</v>
      </c>
      <c r="H1399">
        <v>241.053635037091</v>
      </c>
      <c r="I1399">
        <v>61.584562253521099</v>
      </c>
      <c r="J1399">
        <v>71.695260065309299</v>
      </c>
      <c r="K1399">
        <v>81.089070741708994</v>
      </c>
      <c r="L1399">
        <f t="shared" si="78"/>
        <v>1</v>
      </c>
      <c r="M1399">
        <f t="shared" si="79"/>
        <v>1</v>
      </c>
      <c r="N1399">
        <f t="shared" si="80"/>
        <v>1</v>
      </c>
    </row>
    <row r="1400" spans="1:14" x14ac:dyDescent="0.35">
      <c r="A1400">
        <v>35</v>
      </c>
      <c r="B1400">
        <v>3518</v>
      </c>
      <c r="C1400">
        <v>1</v>
      </c>
      <c r="D1400" t="b">
        <v>0</v>
      </c>
      <c r="E1400" t="s">
        <v>54</v>
      </c>
      <c r="F1400">
        <v>113.432689458689</v>
      </c>
      <c r="G1400">
        <v>153.81805116971501</v>
      </c>
      <c r="H1400">
        <v>183.73561778023301</v>
      </c>
      <c r="I1400">
        <v>13.4391699905033</v>
      </c>
      <c r="J1400">
        <v>33.955649997769903</v>
      </c>
      <c r="K1400">
        <v>43.347604869036701</v>
      </c>
      <c r="L1400">
        <f t="shared" si="78"/>
        <v>1</v>
      </c>
      <c r="M1400">
        <f t="shared" si="79"/>
        <v>1</v>
      </c>
      <c r="N1400">
        <f t="shared" si="80"/>
        <v>1</v>
      </c>
    </row>
    <row r="1401" spans="1:14" x14ac:dyDescent="0.35">
      <c r="A1401">
        <v>35</v>
      </c>
      <c r="B1401">
        <v>3518</v>
      </c>
      <c r="C1401">
        <v>1</v>
      </c>
      <c r="D1401" t="b">
        <v>1</v>
      </c>
      <c r="E1401" t="s">
        <v>53</v>
      </c>
      <c r="F1401">
        <v>127.027998518318</v>
      </c>
      <c r="G1401">
        <v>152.455848234472</v>
      </c>
      <c r="H1401">
        <v>182.37341484499001</v>
      </c>
      <c r="I1401">
        <v>57.141658539870598</v>
      </c>
      <c r="J1401">
        <v>60.399334045369798</v>
      </c>
      <c r="K1401">
        <v>69.791288915747899</v>
      </c>
      <c r="L1401">
        <f t="shared" si="78"/>
        <v>1</v>
      </c>
      <c r="M1401">
        <f t="shared" si="79"/>
        <v>1</v>
      </c>
      <c r="N1401">
        <f t="shared" si="80"/>
        <v>1</v>
      </c>
    </row>
    <row r="1402" spans="1:14" x14ac:dyDescent="0.35">
      <c r="A1402">
        <v>35</v>
      </c>
      <c r="B1402">
        <v>3518</v>
      </c>
      <c r="C1402">
        <v>1</v>
      </c>
      <c r="D1402" t="b">
        <v>1</v>
      </c>
      <c r="E1402" t="s">
        <v>54</v>
      </c>
      <c r="F1402">
        <v>84.181716006884599</v>
      </c>
      <c r="G1402">
        <v>123.49256632573901</v>
      </c>
      <c r="H1402">
        <v>153.41013293625599</v>
      </c>
      <c r="I1402">
        <v>13.683759036144499</v>
      </c>
      <c r="J1402">
        <v>29.8855935186462</v>
      </c>
      <c r="K1402">
        <v>39.277548456308097</v>
      </c>
      <c r="L1402">
        <f t="shared" si="78"/>
        <v>1</v>
      </c>
      <c r="M1402">
        <f t="shared" si="79"/>
        <v>1</v>
      </c>
      <c r="N1402">
        <f t="shared" si="80"/>
        <v>1</v>
      </c>
    </row>
    <row r="1403" spans="1:14" x14ac:dyDescent="0.35">
      <c r="A1403">
        <v>35</v>
      </c>
      <c r="B1403">
        <v>3518</v>
      </c>
      <c r="C1403">
        <v>4</v>
      </c>
      <c r="D1403" t="b">
        <v>0</v>
      </c>
      <c r="E1403" t="s">
        <v>53</v>
      </c>
      <c r="F1403">
        <v>180.41349530201299</v>
      </c>
      <c r="G1403">
        <v>185.908768627358</v>
      </c>
      <c r="H1403">
        <v>215.82633523787601</v>
      </c>
      <c r="I1403">
        <v>25.047824161073802</v>
      </c>
      <c r="J1403">
        <v>45.937506043015603</v>
      </c>
      <c r="K1403">
        <v>55.329460913392502</v>
      </c>
      <c r="L1403">
        <f t="shared" si="78"/>
        <v>1</v>
      </c>
      <c r="M1403">
        <f t="shared" si="79"/>
        <v>1</v>
      </c>
      <c r="N1403">
        <f t="shared" si="80"/>
        <v>1</v>
      </c>
    </row>
    <row r="1404" spans="1:14" x14ac:dyDescent="0.35">
      <c r="A1404">
        <v>35</v>
      </c>
      <c r="B1404">
        <v>3518</v>
      </c>
      <c r="C1404">
        <v>4</v>
      </c>
      <c r="D1404" t="b">
        <v>0</v>
      </c>
      <c r="E1404" t="s">
        <v>54</v>
      </c>
      <c r="F1404">
        <v>21.287552631578901</v>
      </c>
      <c r="G1404">
        <v>102.420241420591</v>
      </c>
      <c r="H1404">
        <v>132.33780803110801</v>
      </c>
      <c r="I1404">
        <v>2.9876315789473602</v>
      </c>
      <c r="J1404">
        <v>27.0124461858491</v>
      </c>
      <c r="K1404">
        <v>36.404401056227101</v>
      </c>
      <c r="L1404">
        <f t="shared" si="78"/>
        <v>0</v>
      </c>
      <c r="M1404">
        <f t="shared" si="79"/>
        <v>1</v>
      </c>
      <c r="N1404">
        <f t="shared" si="80"/>
        <v>1</v>
      </c>
    </row>
    <row r="1405" spans="1:14" x14ac:dyDescent="0.35">
      <c r="A1405">
        <v>35</v>
      </c>
      <c r="B1405">
        <v>3518</v>
      </c>
      <c r="C1405">
        <v>4</v>
      </c>
      <c r="D1405" t="b">
        <v>1</v>
      </c>
      <c r="E1405" t="s">
        <v>53</v>
      </c>
      <c r="F1405">
        <v>71.070391814827204</v>
      </c>
      <c r="G1405">
        <v>114.723325401221</v>
      </c>
      <c r="H1405">
        <v>144.64089201172001</v>
      </c>
      <c r="I1405">
        <v>33.1325910768198</v>
      </c>
      <c r="J1405">
        <v>45.482553228973103</v>
      </c>
      <c r="K1405">
        <v>54.874508099351097</v>
      </c>
      <c r="L1405">
        <f t="shared" si="78"/>
        <v>1</v>
      </c>
      <c r="M1405">
        <f t="shared" si="79"/>
        <v>1</v>
      </c>
      <c r="N1405">
        <f t="shared" si="80"/>
        <v>1</v>
      </c>
    </row>
    <row r="1406" spans="1:14" x14ac:dyDescent="0.35">
      <c r="A1406">
        <v>35</v>
      </c>
      <c r="B1406">
        <v>3518</v>
      </c>
      <c r="C1406">
        <v>4</v>
      </c>
      <c r="D1406" t="b">
        <v>1</v>
      </c>
      <c r="E1406" t="s">
        <v>54</v>
      </c>
      <c r="F1406">
        <v>47.555486772486702</v>
      </c>
      <c r="G1406">
        <v>95.7155937089464</v>
      </c>
      <c r="H1406">
        <v>125.633160319463</v>
      </c>
      <c r="I1406">
        <v>22.1608677248677</v>
      </c>
      <c r="J1406">
        <v>30.911893467943401</v>
      </c>
      <c r="K1406">
        <v>40.303848338321401</v>
      </c>
      <c r="L1406">
        <f t="shared" si="78"/>
        <v>0</v>
      </c>
      <c r="M1406">
        <f t="shared" si="79"/>
        <v>1</v>
      </c>
      <c r="N1406">
        <f t="shared" si="80"/>
        <v>1</v>
      </c>
    </row>
    <row r="1407" spans="1:14" x14ac:dyDescent="0.35">
      <c r="A1407">
        <v>35</v>
      </c>
      <c r="B1407">
        <v>3518</v>
      </c>
      <c r="C1407">
        <v>7</v>
      </c>
      <c r="D1407" t="b">
        <v>1</v>
      </c>
      <c r="E1407" t="s">
        <v>53</v>
      </c>
      <c r="F1407">
        <v>79.744833333333304</v>
      </c>
      <c r="G1407">
        <v>110.644998542851</v>
      </c>
      <c r="H1407">
        <v>140.562566947785</v>
      </c>
      <c r="I1407">
        <v>102.844791666666</v>
      </c>
      <c r="J1407">
        <v>72.640247513140096</v>
      </c>
      <c r="K1407">
        <v>82.032200668739193</v>
      </c>
      <c r="L1407">
        <f t="shared" si="78"/>
        <v>1</v>
      </c>
      <c r="M1407">
        <f t="shared" si="79"/>
        <v>1</v>
      </c>
      <c r="N1407">
        <f t="shared" si="80"/>
        <v>1</v>
      </c>
    </row>
    <row r="1408" spans="1:14" x14ac:dyDescent="0.35">
      <c r="A1408">
        <v>35</v>
      </c>
      <c r="B1408">
        <v>3518</v>
      </c>
      <c r="C1408">
        <v>7</v>
      </c>
      <c r="D1408" t="b">
        <v>1</v>
      </c>
      <c r="E1408" t="s">
        <v>54</v>
      </c>
      <c r="F1408">
        <v>56.519750000000002</v>
      </c>
      <c r="G1408">
        <v>83.4995480932227</v>
      </c>
      <c r="H1408">
        <v>113.41711470374</v>
      </c>
      <c r="I1408">
        <v>7.9690000000000003</v>
      </c>
      <c r="J1408">
        <v>19.523609026465</v>
      </c>
      <c r="K1408">
        <v>28.915563896843</v>
      </c>
      <c r="L1408">
        <f t="shared" si="78"/>
        <v>0</v>
      </c>
      <c r="M1408">
        <f t="shared" si="79"/>
        <v>1</v>
      </c>
      <c r="N1408">
        <f t="shared" si="80"/>
        <v>1</v>
      </c>
    </row>
    <row r="1409" spans="1:14" x14ac:dyDescent="0.35">
      <c r="A1409">
        <v>35</v>
      </c>
      <c r="B1409">
        <v>3519</v>
      </c>
      <c r="C1409">
        <v>1</v>
      </c>
      <c r="D1409" t="b">
        <v>0</v>
      </c>
      <c r="E1409" t="s">
        <v>53</v>
      </c>
      <c r="F1409">
        <v>194.058112008602</v>
      </c>
      <c r="G1409">
        <v>214.72255657374899</v>
      </c>
      <c r="H1409">
        <v>244.64050199104099</v>
      </c>
      <c r="I1409">
        <v>54.146767896637002</v>
      </c>
      <c r="J1409">
        <v>64.806265451834193</v>
      </c>
      <c r="K1409">
        <v>74.198232936598004</v>
      </c>
      <c r="L1409">
        <f t="shared" si="78"/>
        <v>1</v>
      </c>
      <c r="M1409">
        <f t="shared" si="79"/>
        <v>1</v>
      </c>
      <c r="N1409">
        <f t="shared" si="80"/>
        <v>1</v>
      </c>
    </row>
    <row r="1410" spans="1:14" x14ac:dyDescent="0.35">
      <c r="A1410">
        <v>35</v>
      </c>
      <c r="B1410">
        <v>3519</v>
      </c>
      <c r="C1410">
        <v>1</v>
      </c>
      <c r="D1410" t="b">
        <v>0</v>
      </c>
      <c r="E1410" t="s">
        <v>54</v>
      </c>
      <c r="F1410">
        <v>97.297608967348793</v>
      </c>
      <c r="G1410">
        <v>152.01041010122299</v>
      </c>
      <c r="H1410">
        <v>181.927976711741</v>
      </c>
      <c r="I1410">
        <v>15.4987517575378</v>
      </c>
      <c r="J1410">
        <v>33.829424728157598</v>
      </c>
      <c r="K1410">
        <v>43.221379598535599</v>
      </c>
      <c r="L1410">
        <f t="shared" si="78"/>
        <v>1</v>
      </c>
      <c r="M1410">
        <f t="shared" si="79"/>
        <v>1</v>
      </c>
      <c r="N1410">
        <f t="shared" si="80"/>
        <v>1</v>
      </c>
    </row>
    <row r="1411" spans="1:14" x14ac:dyDescent="0.35">
      <c r="A1411">
        <v>35</v>
      </c>
      <c r="B1411">
        <v>3519</v>
      </c>
      <c r="C1411">
        <v>1</v>
      </c>
      <c r="D1411" t="b">
        <v>1</v>
      </c>
      <c r="E1411" t="s">
        <v>53</v>
      </c>
      <c r="F1411">
        <v>160.43936716859301</v>
      </c>
      <c r="G1411">
        <v>175.88581907356701</v>
      </c>
      <c r="H1411">
        <v>205.80338568408499</v>
      </c>
      <c r="I1411">
        <v>70.682311642914698</v>
      </c>
      <c r="J1411">
        <v>69.519048706719801</v>
      </c>
      <c r="K1411">
        <v>78.911004432275107</v>
      </c>
      <c r="L1411">
        <f t="shared" si="78"/>
        <v>1</v>
      </c>
      <c r="M1411">
        <f t="shared" si="79"/>
        <v>1</v>
      </c>
      <c r="N1411">
        <f t="shared" si="80"/>
        <v>1</v>
      </c>
    </row>
    <row r="1412" spans="1:14" x14ac:dyDescent="0.35">
      <c r="A1412">
        <v>35</v>
      </c>
      <c r="B1412">
        <v>3519</v>
      </c>
      <c r="C1412">
        <v>1</v>
      </c>
      <c r="D1412" t="b">
        <v>1</v>
      </c>
      <c r="E1412" t="s">
        <v>54</v>
      </c>
      <c r="F1412">
        <v>76.010244413407804</v>
      </c>
      <c r="G1412">
        <v>123.71632897953</v>
      </c>
      <c r="H1412">
        <v>153.633765648897</v>
      </c>
      <c r="I1412">
        <v>17.4639329608938</v>
      </c>
      <c r="J1412">
        <v>29.889054828197199</v>
      </c>
      <c r="K1412">
        <v>39.281009472830398</v>
      </c>
      <c r="L1412">
        <f t="shared" ref="L1412:L1475" si="81">IF(F1412&gt;50,IF(I1412&gt;10,1,0),0)</f>
        <v>1</v>
      </c>
      <c r="M1412">
        <f t="shared" ref="M1412:M1475" si="82">IF(G1412&gt;50,IF(J1412&gt;10,1,0),0)</f>
        <v>1</v>
      </c>
      <c r="N1412">
        <f t="shared" ref="N1412:N1475" si="83">IF(H1412&gt;50,IF(K1412&gt;10,1,0),0)</f>
        <v>1</v>
      </c>
    </row>
    <row r="1413" spans="1:14" x14ac:dyDescent="0.35">
      <c r="A1413">
        <v>35</v>
      </c>
      <c r="B1413">
        <v>3520</v>
      </c>
      <c r="C1413">
        <v>1</v>
      </c>
      <c r="D1413" t="b">
        <v>0</v>
      </c>
      <c r="E1413" t="s">
        <v>53</v>
      </c>
      <c r="F1413">
        <v>219.74768925150499</v>
      </c>
      <c r="G1413">
        <v>238.81865730782201</v>
      </c>
      <c r="H1413">
        <v>268.73631079896597</v>
      </c>
      <c r="I1413">
        <v>105.61891091955501</v>
      </c>
      <c r="J1413">
        <v>105.757909689976</v>
      </c>
      <c r="K1413">
        <v>115.15238397077</v>
      </c>
      <c r="L1413">
        <f t="shared" si="81"/>
        <v>1</v>
      </c>
      <c r="M1413">
        <f t="shared" si="82"/>
        <v>1</v>
      </c>
      <c r="N1413">
        <f t="shared" si="83"/>
        <v>1</v>
      </c>
    </row>
    <row r="1414" spans="1:14" x14ac:dyDescent="0.35">
      <c r="A1414">
        <v>35</v>
      </c>
      <c r="B1414">
        <v>3520</v>
      </c>
      <c r="C1414">
        <v>1</v>
      </c>
      <c r="D1414" t="b">
        <v>0</v>
      </c>
      <c r="E1414" t="s">
        <v>54</v>
      </c>
      <c r="F1414">
        <v>120.65244982948499</v>
      </c>
      <c r="G1414">
        <v>173.084776046618</v>
      </c>
      <c r="H1414">
        <v>203.00234265713601</v>
      </c>
      <c r="I1414">
        <v>22.9246826469045</v>
      </c>
      <c r="J1414">
        <v>47.482729597366401</v>
      </c>
      <c r="K1414">
        <v>56.874684535304702</v>
      </c>
      <c r="L1414">
        <f t="shared" si="81"/>
        <v>1</v>
      </c>
      <c r="M1414">
        <f t="shared" si="82"/>
        <v>1</v>
      </c>
      <c r="N1414">
        <f t="shared" si="83"/>
        <v>1</v>
      </c>
    </row>
    <row r="1415" spans="1:14" x14ac:dyDescent="0.35">
      <c r="A1415">
        <v>35</v>
      </c>
      <c r="B1415">
        <v>3520</v>
      </c>
      <c r="C1415">
        <v>1</v>
      </c>
      <c r="D1415" t="b">
        <v>1</v>
      </c>
      <c r="E1415" t="s">
        <v>53</v>
      </c>
      <c r="F1415">
        <v>179.91715740740699</v>
      </c>
      <c r="G1415">
        <v>186.21328391792301</v>
      </c>
      <c r="H1415">
        <v>216.11914825033301</v>
      </c>
      <c r="I1415">
        <v>129.80649074074</v>
      </c>
      <c r="J1415">
        <v>101.198951755059</v>
      </c>
      <c r="K1415">
        <v>110.590906625437</v>
      </c>
      <c r="L1415">
        <f t="shared" si="81"/>
        <v>1</v>
      </c>
      <c r="M1415">
        <f t="shared" si="82"/>
        <v>1</v>
      </c>
      <c r="N1415">
        <f t="shared" si="83"/>
        <v>1</v>
      </c>
    </row>
    <row r="1416" spans="1:14" x14ac:dyDescent="0.35">
      <c r="A1416">
        <v>35</v>
      </c>
      <c r="B1416">
        <v>3520</v>
      </c>
      <c r="C1416">
        <v>1</v>
      </c>
      <c r="D1416" t="b">
        <v>1</v>
      </c>
      <c r="E1416" t="s">
        <v>54</v>
      </c>
      <c r="F1416">
        <v>57.728111111111097</v>
      </c>
      <c r="G1416">
        <v>138.91054462985699</v>
      </c>
      <c r="H1416">
        <v>168.89452830357499</v>
      </c>
      <c r="I1416">
        <v>10.2726666666666</v>
      </c>
      <c r="J1416">
        <v>39.8867885130676</v>
      </c>
      <c r="K1416">
        <v>49.278770029696503</v>
      </c>
      <c r="L1416">
        <f t="shared" si="81"/>
        <v>1</v>
      </c>
      <c r="M1416">
        <f t="shared" si="82"/>
        <v>1</v>
      </c>
      <c r="N1416">
        <f t="shared" si="83"/>
        <v>1</v>
      </c>
    </row>
    <row r="1417" spans="1:14" x14ac:dyDescent="0.35">
      <c r="A1417">
        <v>35</v>
      </c>
      <c r="B1417">
        <v>3521</v>
      </c>
      <c r="C1417">
        <v>1</v>
      </c>
      <c r="D1417" t="b">
        <v>0</v>
      </c>
      <c r="E1417" t="s">
        <v>53</v>
      </c>
      <c r="F1417">
        <v>192.977182327853</v>
      </c>
      <c r="G1417">
        <v>210.20717632100201</v>
      </c>
      <c r="H1417">
        <v>240.124743128158</v>
      </c>
      <c r="I1417">
        <v>43.091688957487698</v>
      </c>
      <c r="J1417">
        <v>60.116268976479802</v>
      </c>
      <c r="K1417">
        <v>69.511515429598902</v>
      </c>
      <c r="L1417">
        <f t="shared" si="81"/>
        <v>1</v>
      </c>
      <c r="M1417">
        <f t="shared" si="82"/>
        <v>1</v>
      </c>
      <c r="N1417">
        <f t="shared" si="83"/>
        <v>1</v>
      </c>
    </row>
    <row r="1418" spans="1:14" x14ac:dyDescent="0.35">
      <c r="A1418">
        <v>35</v>
      </c>
      <c r="B1418">
        <v>3521</v>
      </c>
      <c r="C1418">
        <v>1</v>
      </c>
      <c r="D1418" t="b">
        <v>0</v>
      </c>
      <c r="E1418" t="s">
        <v>54</v>
      </c>
      <c r="F1418">
        <v>112.341308437067</v>
      </c>
      <c r="G1418">
        <v>158.448818766052</v>
      </c>
      <c r="H1418">
        <v>188.36638537657001</v>
      </c>
      <c r="I1418">
        <v>19.0699148748899</v>
      </c>
      <c r="J1418">
        <v>35.518199530624599</v>
      </c>
      <c r="K1418">
        <v>44.910144284784799</v>
      </c>
      <c r="L1418">
        <f t="shared" si="81"/>
        <v>1</v>
      </c>
      <c r="M1418">
        <f t="shared" si="82"/>
        <v>1</v>
      </c>
      <c r="N1418">
        <f t="shared" si="83"/>
        <v>1</v>
      </c>
    </row>
    <row r="1419" spans="1:14" x14ac:dyDescent="0.35">
      <c r="A1419">
        <v>35</v>
      </c>
      <c r="B1419">
        <v>3521</v>
      </c>
      <c r="C1419">
        <v>1</v>
      </c>
      <c r="D1419" t="b">
        <v>1</v>
      </c>
      <c r="E1419" t="s">
        <v>53</v>
      </c>
      <c r="F1419">
        <v>153.99095706544301</v>
      </c>
      <c r="G1419">
        <v>171.465277881129</v>
      </c>
      <c r="H1419">
        <v>201.38284449164701</v>
      </c>
      <c r="I1419">
        <v>68.972907600388993</v>
      </c>
      <c r="J1419">
        <v>65.522829828608593</v>
      </c>
      <c r="K1419">
        <v>74.914784698986594</v>
      </c>
      <c r="L1419">
        <f t="shared" si="81"/>
        <v>1</v>
      </c>
      <c r="M1419">
        <f t="shared" si="82"/>
        <v>1</v>
      </c>
      <c r="N1419">
        <f t="shared" si="83"/>
        <v>1</v>
      </c>
    </row>
    <row r="1420" spans="1:14" x14ac:dyDescent="0.35">
      <c r="A1420">
        <v>35</v>
      </c>
      <c r="B1420">
        <v>3521</v>
      </c>
      <c r="C1420">
        <v>1</v>
      </c>
      <c r="D1420" t="b">
        <v>1</v>
      </c>
      <c r="E1420" t="s">
        <v>54</v>
      </c>
      <c r="F1420">
        <v>50.054909706546198</v>
      </c>
      <c r="G1420">
        <v>115.59378029846999</v>
      </c>
      <c r="H1420">
        <v>145.519077800925</v>
      </c>
      <c r="I1420">
        <v>10.4943972911963</v>
      </c>
      <c r="J1420">
        <v>27.187640818309902</v>
      </c>
      <c r="K1420">
        <v>36.579622132128698</v>
      </c>
      <c r="L1420">
        <f t="shared" si="81"/>
        <v>1</v>
      </c>
      <c r="M1420">
        <f t="shared" si="82"/>
        <v>1</v>
      </c>
      <c r="N1420">
        <f t="shared" si="83"/>
        <v>1</v>
      </c>
    </row>
    <row r="1421" spans="1:14" x14ac:dyDescent="0.35">
      <c r="A1421">
        <v>35</v>
      </c>
      <c r="B1421">
        <v>3522</v>
      </c>
      <c r="C1421">
        <v>1</v>
      </c>
      <c r="D1421" t="b">
        <v>0</v>
      </c>
      <c r="E1421" t="s">
        <v>53</v>
      </c>
      <c r="F1421">
        <v>204.072280778894</v>
      </c>
      <c r="G1421">
        <v>199.44503429964101</v>
      </c>
      <c r="H1421">
        <v>229.36260091015799</v>
      </c>
      <c r="I1421">
        <v>31.819432788944699</v>
      </c>
      <c r="J1421">
        <v>44.802584214553299</v>
      </c>
      <c r="K1421">
        <v>54.194539070429101</v>
      </c>
      <c r="L1421">
        <f t="shared" si="81"/>
        <v>1</v>
      </c>
      <c r="M1421">
        <f t="shared" si="82"/>
        <v>1</v>
      </c>
      <c r="N1421">
        <f t="shared" si="83"/>
        <v>1</v>
      </c>
    </row>
    <row r="1422" spans="1:14" x14ac:dyDescent="0.35">
      <c r="A1422">
        <v>35</v>
      </c>
      <c r="B1422">
        <v>3522</v>
      </c>
      <c r="C1422">
        <v>1</v>
      </c>
      <c r="D1422" t="b">
        <v>0</v>
      </c>
      <c r="E1422" t="s">
        <v>54</v>
      </c>
      <c r="F1422">
        <v>58.950098039215597</v>
      </c>
      <c r="G1422">
        <v>123.096219954087</v>
      </c>
      <c r="H1422">
        <v>153.013786564605</v>
      </c>
      <c r="I1422">
        <v>20.228705882352902</v>
      </c>
      <c r="J1422">
        <v>28.923881768238299</v>
      </c>
      <c r="K1422">
        <v>38.315834785182702</v>
      </c>
      <c r="L1422">
        <f t="shared" si="81"/>
        <v>1</v>
      </c>
      <c r="M1422">
        <f t="shared" si="82"/>
        <v>1</v>
      </c>
      <c r="N1422">
        <f t="shared" si="83"/>
        <v>1</v>
      </c>
    </row>
    <row r="1423" spans="1:14" x14ac:dyDescent="0.35">
      <c r="A1423">
        <v>35</v>
      </c>
      <c r="B1423">
        <v>3522</v>
      </c>
      <c r="C1423">
        <v>1</v>
      </c>
      <c r="D1423" t="b">
        <v>1</v>
      </c>
      <c r="E1423" t="s">
        <v>53</v>
      </c>
      <c r="F1423">
        <v>62.400297198538297</v>
      </c>
      <c r="G1423">
        <v>116.503191493777</v>
      </c>
      <c r="H1423">
        <v>146.420758104295</v>
      </c>
      <c r="I1423">
        <v>14.0753995127892</v>
      </c>
      <c r="J1423">
        <v>32.503489426087299</v>
      </c>
      <c r="K1423">
        <v>41.8954442964653</v>
      </c>
      <c r="L1423">
        <f t="shared" si="81"/>
        <v>1</v>
      </c>
      <c r="M1423">
        <f t="shared" si="82"/>
        <v>1</v>
      </c>
      <c r="N1423">
        <f t="shared" si="83"/>
        <v>1</v>
      </c>
    </row>
    <row r="1424" spans="1:14" x14ac:dyDescent="0.35">
      <c r="A1424">
        <v>35</v>
      </c>
      <c r="B1424">
        <v>3522</v>
      </c>
      <c r="C1424">
        <v>1</v>
      </c>
      <c r="D1424" t="b">
        <v>1</v>
      </c>
      <c r="E1424" t="s">
        <v>54</v>
      </c>
      <c r="F1424">
        <v>32.951571428571398</v>
      </c>
      <c r="G1424">
        <v>95.982058051558894</v>
      </c>
      <c r="H1424">
        <v>125.89962466207599</v>
      </c>
      <c r="I1424">
        <v>9.3723809523809507</v>
      </c>
      <c r="J1424">
        <v>20.089666965510698</v>
      </c>
      <c r="K1424">
        <v>29.481621753173101</v>
      </c>
      <c r="L1424">
        <f t="shared" si="81"/>
        <v>0</v>
      </c>
      <c r="M1424">
        <f t="shared" si="82"/>
        <v>1</v>
      </c>
      <c r="N1424">
        <f t="shared" si="83"/>
        <v>1</v>
      </c>
    </row>
    <row r="1425" spans="1:14" x14ac:dyDescent="0.35">
      <c r="A1425">
        <v>35</v>
      </c>
      <c r="B1425">
        <v>3522</v>
      </c>
      <c r="C1425">
        <v>4</v>
      </c>
      <c r="D1425" t="b">
        <v>0</v>
      </c>
      <c r="E1425" t="s">
        <v>53</v>
      </c>
      <c r="F1425">
        <v>191.02422255192801</v>
      </c>
      <c r="G1425">
        <v>182.67922726406101</v>
      </c>
      <c r="H1425">
        <v>212.59679387358699</v>
      </c>
      <c r="I1425">
        <v>35.150050445103801</v>
      </c>
      <c r="J1425">
        <v>45.231388085224403</v>
      </c>
      <c r="K1425">
        <v>54.623342955602403</v>
      </c>
      <c r="L1425">
        <f t="shared" si="81"/>
        <v>1</v>
      </c>
      <c r="M1425">
        <f t="shared" si="82"/>
        <v>1</v>
      </c>
      <c r="N1425">
        <f t="shared" si="83"/>
        <v>1</v>
      </c>
    </row>
    <row r="1426" spans="1:14" x14ac:dyDescent="0.35">
      <c r="A1426">
        <v>35</v>
      </c>
      <c r="B1426">
        <v>3522</v>
      </c>
      <c r="C1426">
        <v>4</v>
      </c>
      <c r="D1426" t="b">
        <v>0</v>
      </c>
      <c r="E1426" t="s">
        <v>54</v>
      </c>
      <c r="F1426">
        <v>13.546333333333299</v>
      </c>
      <c r="G1426">
        <v>103.798719282135</v>
      </c>
      <c r="H1426">
        <v>133.716285892652</v>
      </c>
      <c r="I1426">
        <v>3.0993055555555502</v>
      </c>
      <c r="J1426">
        <v>22.232571815764</v>
      </c>
      <c r="K1426">
        <v>31.624526686142101</v>
      </c>
      <c r="L1426">
        <f t="shared" si="81"/>
        <v>0</v>
      </c>
      <c r="M1426">
        <f t="shared" si="82"/>
        <v>1</v>
      </c>
      <c r="N1426">
        <f t="shared" si="83"/>
        <v>1</v>
      </c>
    </row>
    <row r="1427" spans="1:14" x14ac:dyDescent="0.35">
      <c r="A1427">
        <v>35</v>
      </c>
      <c r="B1427">
        <v>3522</v>
      </c>
      <c r="C1427">
        <v>4</v>
      </c>
      <c r="D1427" t="b">
        <v>1</v>
      </c>
      <c r="E1427" t="s">
        <v>53</v>
      </c>
      <c r="F1427">
        <v>91.336158736201</v>
      </c>
      <c r="G1427">
        <v>112.055892590011</v>
      </c>
      <c r="H1427">
        <v>141.973459157333</v>
      </c>
      <c r="I1427">
        <v>44.010970688998803</v>
      </c>
      <c r="J1427">
        <v>42.723614106551103</v>
      </c>
      <c r="K1427">
        <v>52.115568976929197</v>
      </c>
      <c r="L1427">
        <f t="shared" si="81"/>
        <v>1</v>
      </c>
      <c r="M1427">
        <f t="shared" si="82"/>
        <v>1</v>
      </c>
      <c r="N1427">
        <f t="shared" si="83"/>
        <v>1</v>
      </c>
    </row>
    <row r="1428" spans="1:14" x14ac:dyDescent="0.35">
      <c r="A1428">
        <v>35</v>
      </c>
      <c r="B1428">
        <v>3522</v>
      </c>
      <c r="C1428">
        <v>4</v>
      </c>
      <c r="D1428" t="b">
        <v>1</v>
      </c>
      <c r="E1428" t="s">
        <v>54</v>
      </c>
      <c r="F1428">
        <v>35.328648514851402</v>
      </c>
      <c r="G1428">
        <v>83.687211128655605</v>
      </c>
      <c r="H1428">
        <v>113.604777739173</v>
      </c>
      <c r="I1428">
        <v>11.1831980198019</v>
      </c>
      <c r="J1428">
        <v>21.735299980904699</v>
      </c>
      <c r="K1428">
        <v>31.127255108678298</v>
      </c>
      <c r="L1428">
        <f t="shared" si="81"/>
        <v>0</v>
      </c>
      <c r="M1428">
        <f t="shared" si="82"/>
        <v>1</v>
      </c>
      <c r="N1428">
        <f t="shared" si="83"/>
        <v>1</v>
      </c>
    </row>
    <row r="1429" spans="1:14" x14ac:dyDescent="0.35">
      <c r="A1429">
        <v>35</v>
      </c>
      <c r="B1429">
        <v>3523</v>
      </c>
      <c r="C1429">
        <v>1</v>
      </c>
      <c r="D1429" t="b">
        <v>0</v>
      </c>
      <c r="E1429" t="s">
        <v>53</v>
      </c>
      <c r="F1429">
        <v>176.25021736830899</v>
      </c>
      <c r="G1429">
        <v>183.81443380189</v>
      </c>
      <c r="H1429">
        <v>213.73200041240801</v>
      </c>
      <c r="I1429">
        <v>33.487144700655797</v>
      </c>
      <c r="J1429">
        <v>47.629248409486799</v>
      </c>
      <c r="K1429">
        <v>57.021203279864899</v>
      </c>
      <c r="L1429">
        <f t="shared" si="81"/>
        <v>1</v>
      </c>
      <c r="M1429">
        <f t="shared" si="82"/>
        <v>1</v>
      </c>
      <c r="N1429">
        <f t="shared" si="83"/>
        <v>1</v>
      </c>
    </row>
    <row r="1430" spans="1:14" x14ac:dyDescent="0.35">
      <c r="A1430">
        <v>35</v>
      </c>
      <c r="B1430">
        <v>3523</v>
      </c>
      <c r="C1430">
        <v>1</v>
      </c>
      <c r="D1430" t="b">
        <v>0</v>
      </c>
      <c r="E1430" t="s">
        <v>54</v>
      </c>
      <c r="F1430">
        <v>111.261615873015</v>
      </c>
      <c r="G1430">
        <v>145.66530767429799</v>
      </c>
      <c r="H1430">
        <v>175.58287428491801</v>
      </c>
      <c r="I1430">
        <v>21.989169841269799</v>
      </c>
      <c r="J1430">
        <v>33.471335278456202</v>
      </c>
      <c r="K1430">
        <v>42.863290266012797</v>
      </c>
      <c r="L1430">
        <f t="shared" si="81"/>
        <v>1</v>
      </c>
      <c r="M1430">
        <f t="shared" si="82"/>
        <v>1</v>
      </c>
      <c r="N1430">
        <f t="shared" si="83"/>
        <v>1</v>
      </c>
    </row>
    <row r="1431" spans="1:14" x14ac:dyDescent="0.35">
      <c r="A1431">
        <v>35</v>
      </c>
      <c r="B1431">
        <v>3523</v>
      </c>
      <c r="C1431">
        <v>1</v>
      </c>
      <c r="D1431" t="b">
        <v>1</v>
      </c>
      <c r="E1431" t="s">
        <v>53</v>
      </c>
      <c r="F1431">
        <v>115.292201498127</v>
      </c>
      <c r="G1431">
        <v>138.191964426422</v>
      </c>
      <c r="H1431">
        <v>168.10953103694001</v>
      </c>
      <c r="I1431">
        <v>60.481643071161002</v>
      </c>
      <c r="J1431">
        <v>59.841225835917001</v>
      </c>
      <c r="K1431">
        <v>69.2331807062954</v>
      </c>
      <c r="L1431">
        <f t="shared" si="81"/>
        <v>1</v>
      </c>
      <c r="M1431">
        <f t="shared" si="82"/>
        <v>1</v>
      </c>
      <c r="N1431">
        <f t="shared" si="83"/>
        <v>1</v>
      </c>
    </row>
    <row r="1432" spans="1:14" x14ac:dyDescent="0.35">
      <c r="A1432">
        <v>35</v>
      </c>
      <c r="B1432">
        <v>3523</v>
      </c>
      <c r="C1432">
        <v>1</v>
      </c>
      <c r="D1432" t="b">
        <v>1</v>
      </c>
      <c r="E1432" t="s">
        <v>54</v>
      </c>
      <c r="F1432">
        <v>77.598926406926395</v>
      </c>
      <c r="G1432">
        <v>109.530928138123</v>
      </c>
      <c r="H1432">
        <v>139.448494745998</v>
      </c>
      <c r="I1432">
        <v>21.820112554112502</v>
      </c>
      <c r="J1432">
        <v>27.746065394676702</v>
      </c>
      <c r="K1432">
        <v>37.138020265054799</v>
      </c>
      <c r="L1432">
        <f t="shared" si="81"/>
        <v>1</v>
      </c>
      <c r="M1432">
        <f t="shared" si="82"/>
        <v>1</v>
      </c>
      <c r="N1432">
        <f t="shared" si="83"/>
        <v>1</v>
      </c>
    </row>
    <row r="1433" spans="1:14" x14ac:dyDescent="0.35">
      <c r="A1433">
        <v>35</v>
      </c>
      <c r="B1433">
        <v>3523</v>
      </c>
      <c r="C1433">
        <v>3</v>
      </c>
      <c r="D1433" t="b">
        <v>0</v>
      </c>
      <c r="E1433" t="s">
        <v>53</v>
      </c>
      <c r="F1433">
        <v>107.07353982300801</v>
      </c>
      <c r="G1433">
        <v>145.42447279263601</v>
      </c>
      <c r="H1433">
        <v>175.34203940315501</v>
      </c>
      <c r="I1433">
        <v>18.290425410872299</v>
      </c>
      <c r="J1433">
        <v>38.851093925957898</v>
      </c>
      <c r="K1433">
        <v>48.243049041425401</v>
      </c>
      <c r="L1433">
        <f t="shared" si="81"/>
        <v>1</v>
      </c>
      <c r="M1433">
        <f t="shared" si="82"/>
        <v>1</v>
      </c>
      <c r="N1433">
        <f t="shared" si="83"/>
        <v>1</v>
      </c>
    </row>
    <row r="1434" spans="1:14" x14ac:dyDescent="0.35">
      <c r="A1434">
        <v>35</v>
      </c>
      <c r="B1434">
        <v>3523</v>
      </c>
      <c r="C1434">
        <v>3</v>
      </c>
      <c r="D1434" t="b">
        <v>0</v>
      </c>
      <c r="E1434" t="s">
        <v>54</v>
      </c>
      <c r="F1434">
        <v>30.966317460317399</v>
      </c>
      <c r="G1434">
        <v>102.16878988857199</v>
      </c>
      <c r="H1434">
        <v>132.08635649908999</v>
      </c>
      <c r="I1434">
        <v>2.6223650793650699</v>
      </c>
      <c r="J1434">
        <v>22.803793235565902</v>
      </c>
      <c r="K1434">
        <v>32.195748105943899</v>
      </c>
      <c r="L1434">
        <f t="shared" si="81"/>
        <v>0</v>
      </c>
      <c r="M1434">
        <f t="shared" si="82"/>
        <v>1</v>
      </c>
      <c r="N1434">
        <f t="shared" si="83"/>
        <v>1</v>
      </c>
    </row>
    <row r="1435" spans="1:14" x14ac:dyDescent="0.35">
      <c r="A1435">
        <v>35</v>
      </c>
      <c r="B1435">
        <v>3523</v>
      </c>
      <c r="C1435">
        <v>3</v>
      </c>
      <c r="D1435" t="b">
        <v>1</v>
      </c>
      <c r="E1435" t="s">
        <v>53</v>
      </c>
      <c r="F1435">
        <v>60.9806547008547</v>
      </c>
      <c r="G1435">
        <v>104.753985812877</v>
      </c>
      <c r="H1435">
        <v>134.67155242339501</v>
      </c>
      <c r="I1435">
        <v>25.5905905982906</v>
      </c>
      <c r="J1435">
        <v>35.624918193171297</v>
      </c>
      <c r="K1435">
        <v>45.016873061391202</v>
      </c>
      <c r="L1435">
        <f t="shared" si="81"/>
        <v>1</v>
      </c>
      <c r="M1435">
        <f t="shared" si="82"/>
        <v>1</v>
      </c>
      <c r="N1435">
        <f t="shared" si="83"/>
        <v>1</v>
      </c>
    </row>
    <row r="1436" spans="1:14" x14ac:dyDescent="0.35">
      <c r="A1436">
        <v>35</v>
      </c>
      <c r="B1436">
        <v>3523</v>
      </c>
      <c r="C1436">
        <v>3</v>
      </c>
      <c r="D1436" t="b">
        <v>1</v>
      </c>
      <c r="E1436" t="s">
        <v>54</v>
      </c>
      <c r="F1436">
        <v>48.518090909090901</v>
      </c>
      <c r="G1436">
        <v>90.399478465340593</v>
      </c>
      <c r="H1436">
        <v>120.317045075854</v>
      </c>
      <c r="I1436">
        <v>3.7018787878787802</v>
      </c>
      <c r="J1436">
        <v>17.372892425047802</v>
      </c>
      <c r="K1436">
        <v>26.764847299172001</v>
      </c>
      <c r="L1436">
        <f t="shared" si="81"/>
        <v>0</v>
      </c>
      <c r="M1436">
        <f t="shared" si="82"/>
        <v>1</v>
      </c>
      <c r="N1436">
        <f t="shared" si="83"/>
        <v>1</v>
      </c>
    </row>
    <row r="1437" spans="1:14" x14ac:dyDescent="0.35">
      <c r="A1437">
        <v>35</v>
      </c>
      <c r="B1437">
        <v>3523</v>
      </c>
      <c r="C1437">
        <v>4</v>
      </c>
      <c r="D1437" t="b">
        <v>0</v>
      </c>
      <c r="E1437" t="s">
        <v>53</v>
      </c>
      <c r="F1437">
        <v>101.270402985074</v>
      </c>
      <c r="G1437">
        <v>143.27719244036899</v>
      </c>
      <c r="H1437">
        <v>173.19475905088601</v>
      </c>
      <c r="I1437">
        <v>16.721104477611899</v>
      </c>
      <c r="J1437">
        <v>36.101613716743898</v>
      </c>
      <c r="K1437">
        <v>45.493566589464102</v>
      </c>
      <c r="L1437">
        <f t="shared" si="81"/>
        <v>1</v>
      </c>
      <c r="M1437">
        <f t="shared" si="82"/>
        <v>1</v>
      </c>
      <c r="N1437">
        <f t="shared" si="83"/>
        <v>1</v>
      </c>
    </row>
    <row r="1438" spans="1:14" x14ac:dyDescent="0.35">
      <c r="A1438">
        <v>35</v>
      </c>
      <c r="B1438">
        <v>3523</v>
      </c>
      <c r="C1438">
        <v>4</v>
      </c>
      <c r="D1438" t="b">
        <v>0</v>
      </c>
      <c r="E1438" t="s">
        <v>54</v>
      </c>
      <c r="F1438">
        <v>94.216999999999999</v>
      </c>
      <c r="G1438">
        <v>114.46741695216301</v>
      </c>
      <c r="H1438">
        <v>144.38498355939601</v>
      </c>
      <c r="I1438">
        <v>25.437000000000001</v>
      </c>
      <c r="J1438">
        <v>28.498243626171298</v>
      </c>
      <c r="K1438">
        <v>37.8901984962814</v>
      </c>
      <c r="L1438">
        <f t="shared" si="81"/>
        <v>1</v>
      </c>
      <c r="M1438">
        <f t="shared" si="82"/>
        <v>1</v>
      </c>
      <c r="N1438">
        <f t="shared" si="83"/>
        <v>1</v>
      </c>
    </row>
    <row r="1439" spans="1:14" x14ac:dyDescent="0.35">
      <c r="A1439">
        <v>35</v>
      </c>
      <c r="B1439">
        <v>3523</v>
      </c>
      <c r="C1439">
        <v>4</v>
      </c>
      <c r="D1439" t="b">
        <v>1</v>
      </c>
      <c r="E1439" t="s">
        <v>53</v>
      </c>
      <c r="F1439">
        <v>63.467259717314398</v>
      </c>
      <c r="G1439">
        <v>101.89296481942399</v>
      </c>
      <c r="H1439">
        <v>131.81053142994099</v>
      </c>
      <c r="I1439">
        <v>22.376914016489899</v>
      </c>
      <c r="J1439">
        <v>34.458268163539998</v>
      </c>
      <c r="K1439">
        <v>43.850223033896498</v>
      </c>
      <c r="L1439">
        <f t="shared" si="81"/>
        <v>1</v>
      </c>
      <c r="M1439">
        <f t="shared" si="82"/>
        <v>1</v>
      </c>
      <c r="N1439">
        <f t="shared" si="83"/>
        <v>1</v>
      </c>
    </row>
    <row r="1440" spans="1:14" x14ac:dyDescent="0.35">
      <c r="A1440">
        <v>35</v>
      </c>
      <c r="B1440">
        <v>3523</v>
      </c>
      <c r="C1440">
        <v>4</v>
      </c>
      <c r="D1440" t="b">
        <v>1</v>
      </c>
      <c r="E1440" t="s">
        <v>54</v>
      </c>
      <c r="F1440">
        <v>35.786645161290302</v>
      </c>
      <c r="G1440">
        <v>80.280646552882899</v>
      </c>
      <c r="H1440">
        <v>110.1982131634</v>
      </c>
      <c r="I1440">
        <v>7.8976236559139696</v>
      </c>
      <c r="J1440">
        <v>17.6226838619734</v>
      </c>
      <c r="K1440">
        <v>27.014638732190001</v>
      </c>
      <c r="L1440">
        <f t="shared" si="81"/>
        <v>0</v>
      </c>
      <c r="M1440">
        <f t="shared" si="82"/>
        <v>1</v>
      </c>
      <c r="N1440">
        <f t="shared" si="83"/>
        <v>1</v>
      </c>
    </row>
    <row r="1441" spans="1:14" x14ac:dyDescent="0.35">
      <c r="A1441">
        <v>35</v>
      </c>
      <c r="B1441">
        <v>3523</v>
      </c>
      <c r="C1441">
        <v>5</v>
      </c>
      <c r="D1441" t="b">
        <v>0</v>
      </c>
      <c r="E1441" t="s">
        <v>53</v>
      </c>
      <c r="F1441">
        <v>87.961988095237999</v>
      </c>
      <c r="G1441">
        <v>130.47084205732901</v>
      </c>
      <c r="H1441">
        <v>160.38840867271199</v>
      </c>
      <c r="I1441">
        <v>21.157722222222201</v>
      </c>
      <c r="J1441">
        <v>39.454227708419602</v>
      </c>
      <c r="K1441">
        <v>48.846196594924301</v>
      </c>
      <c r="L1441">
        <f t="shared" si="81"/>
        <v>1</v>
      </c>
      <c r="M1441">
        <f t="shared" si="82"/>
        <v>1</v>
      </c>
      <c r="N1441">
        <f t="shared" si="83"/>
        <v>1</v>
      </c>
    </row>
    <row r="1442" spans="1:14" x14ac:dyDescent="0.35">
      <c r="A1442">
        <v>35</v>
      </c>
      <c r="B1442">
        <v>3523</v>
      </c>
      <c r="C1442">
        <v>5</v>
      </c>
      <c r="D1442" t="b">
        <v>0</v>
      </c>
      <c r="E1442" t="s">
        <v>54</v>
      </c>
      <c r="F1442">
        <v>43.733037037037001</v>
      </c>
      <c r="G1442">
        <v>98.923106802114006</v>
      </c>
      <c r="H1442">
        <v>128.840673767829</v>
      </c>
      <c r="I1442">
        <v>8.7389629629629599</v>
      </c>
      <c r="J1442">
        <v>22.179768719924301</v>
      </c>
      <c r="K1442">
        <v>31.571723590302302</v>
      </c>
      <c r="L1442">
        <f t="shared" si="81"/>
        <v>0</v>
      </c>
      <c r="M1442">
        <f t="shared" si="82"/>
        <v>1</v>
      </c>
      <c r="N1442">
        <f t="shared" si="83"/>
        <v>1</v>
      </c>
    </row>
    <row r="1443" spans="1:14" x14ac:dyDescent="0.35">
      <c r="A1443">
        <v>35</v>
      </c>
      <c r="B1443">
        <v>3523</v>
      </c>
      <c r="C1443">
        <v>5</v>
      </c>
      <c r="D1443" t="b">
        <v>1</v>
      </c>
      <c r="E1443" t="s">
        <v>53</v>
      </c>
      <c r="F1443">
        <v>45.379550155763198</v>
      </c>
      <c r="G1443">
        <v>93.564749739607606</v>
      </c>
      <c r="H1443">
        <v>123.482316350182</v>
      </c>
      <c r="I1443">
        <v>22.840949532710201</v>
      </c>
      <c r="J1443">
        <v>35.303649133257601</v>
      </c>
      <c r="K1443">
        <v>44.695604003635701</v>
      </c>
      <c r="L1443">
        <f t="shared" si="81"/>
        <v>0</v>
      </c>
      <c r="M1443">
        <f t="shared" si="82"/>
        <v>1</v>
      </c>
      <c r="N1443">
        <f t="shared" si="83"/>
        <v>1</v>
      </c>
    </row>
    <row r="1444" spans="1:14" x14ac:dyDescent="0.35">
      <c r="A1444">
        <v>35</v>
      </c>
      <c r="B1444">
        <v>3523</v>
      </c>
      <c r="C1444">
        <v>5</v>
      </c>
      <c r="D1444" t="b">
        <v>1</v>
      </c>
      <c r="E1444" t="s">
        <v>54</v>
      </c>
      <c r="F1444">
        <v>27.004883720930199</v>
      </c>
      <c r="G1444">
        <v>73.773209254382195</v>
      </c>
      <c r="H1444">
        <v>103.690775864899</v>
      </c>
      <c r="I1444">
        <v>4.0053255813953399</v>
      </c>
      <c r="J1444">
        <v>15.481805933897901</v>
      </c>
      <c r="K1444">
        <v>24.873760804275999</v>
      </c>
      <c r="L1444">
        <f t="shared" si="81"/>
        <v>0</v>
      </c>
      <c r="M1444">
        <f t="shared" si="82"/>
        <v>1</v>
      </c>
      <c r="N1444">
        <f t="shared" si="83"/>
        <v>1</v>
      </c>
    </row>
    <row r="1445" spans="1:14" x14ac:dyDescent="0.35">
      <c r="A1445">
        <v>35</v>
      </c>
      <c r="B1445">
        <v>3524</v>
      </c>
      <c r="C1445">
        <v>1</v>
      </c>
      <c r="D1445" t="b">
        <v>0</v>
      </c>
      <c r="E1445" t="s">
        <v>53</v>
      </c>
      <c r="F1445">
        <v>179.584168533233</v>
      </c>
      <c r="G1445">
        <v>207.02743429980299</v>
      </c>
      <c r="H1445">
        <v>236.94631526226399</v>
      </c>
      <c r="I1445">
        <v>55.120239999322202</v>
      </c>
      <c r="J1445">
        <v>66.624775667901602</v>
      </c>
      <c r="K1445">
        <v>76.0167306847828</v>
      </c>
      <c r="L1445">
        <f t="shared" si="81"/>
        <v>1</v>
      </c>
      <c r="M1445">
        <f t="shared" si="82"/>
        <v>1</v>
      </c>
      <c r="N1445">
        <f t="shared" si="83"/>
        <v>1</v>
      </c>
    </row>
    <row r="1446" spans="1:14" x14ac:dyDescent="0.35">
      <c r="A1446">
        <v>35</v>
      </c>
      <c r="B1446">
        <v>3524</v>
      </c>
      <c r="C1446">
        <v>1</v>
      </c>
      <c r="D1446" t="b">
        <v>0</v>
      </c>
      <c r="E1446" t="s">
        <v>54</v>
      </c>
      <c r="F1446">
        <v>121.75499414678001</v>
      </c>
      <c r="G1446">
        <v>160.260769900958</v>
      </c>
      <c r="H1446">
        <v>190.17833651105499</v>
      </c>
      <c r="I1446">
        <v>15.812730751913501</v>
      </c>
      <c r="J1446">
        <v>36.156847161256799</v>
      </c>
      <c r="K1446">
        <v>45.5488128876394</v>
      </c>
      <c r="L1446">
        <f t="shared" si="81"/>
        <v>1</v>
      </c>
      <c r="M1446">
        <f t="shared" si="82"/>
        <v>1</v>
      </c>
      <c r="N1446">
        <f t="shared" si="83"/>
        <v>1</v>
      </c>
    </row>
    <row r="1447" spans="1:14" x14ac:dyDescent="0.35">
      <c r="A1447">
        <v>35</v>
      </c>
      <c r="B1447">
        <v>3524</v>
      </c>
      <c r="C1447">
        <v>1</v>
      </c>
      <c r="D1447" t="b">
        <v>1</v>
      </c>
      <c r="E1447" t="s">
        <v>53</v>
      </c>
      <c r="F1447">
        <v>165.031736917844</v>
      </c>
      <c r="G1447">
        <v>193.39005995570699</v>
      </c>
      <c r="H1447">
        <v>223.33164892728399</v>
      </c>
      <c r="I1447">
        <v>82.8636258503401</v>
      </c>
      <c r="J1447">
        <v>79.637930339193801</v>
      </c>
      <c r="K1447">
        <v>89.029930414921594</v>
      </c>
      <c r="L1447">
        <f t="shared" si="81"/>
        <v>1</v>
      </c>
      <c r="M1447">
        <f t="shared" si="82"/>
        <v>1</v>
      </c>
      <c r="N1447">
        <f t="shared" si="83"/>
        <v>1</v>
      </c>
    </row>
    <row r="1448" spans="1:14" x14ac:dyDescent="0.35">
      <c r="A1448">
        <v>35</v>
      </c>
      <c r="B1448">
        <v>3524</v>
      </c>
      <c r="C1448">
        <v>1</v>
      </c>
      <c r="D1448" t="b">
        <v>1</v>
      </c>
      <c r="E1448" t="s">
        <v>54</v>
      </c>
      <c r="F1448">
        <v>107.03907907742899</v>
      </c>
      <c r="G1448">
        <v>138.33172156291999</v>
      </c>
      <c r="H1448">
        <v>168.249288173438</v>
      </c>
      <c r="I1448">
        <v>19.9292042833608</v>
      </c>
      <c r="J1448">
        <v>32.121168174685501</v>
      </c>
      <c r="K1448">
        <v>41.513077484779501</v>
      </c>
      <c r="L1448">
        <f t="shared" si="81"/>
        <v>1</v>
      </c>
      <c r="M1448">
        <f t="shared" si="82"/>
        <v>1</v>
      </c>
      <c r="N1448">
        <f t="shared" si="83"/>
        <v>1</v>
      </c>
    </row>
    <row r="1449" spans="1:14" x14ac:dyDescent="0.35">
      <c r="A1449">
        <v>35</v>
      </c>
      <c r="B1449">
        <v>3525</v>
      </c>
      <c r="C1449">
        <v>1</v>
      </c>
      <c r="D1449" t="b">
        <v>0</v>
      </c>
      <c r="E1449" t="s">
        <v>53</v>
      </c>
      <c r="F1449">
        <v>191.82003635448899</v>
      </c>
      <c r="G1449">
        <v>203.778639709304</v>
      </c>
      <c r="H1449">
        <v>233.696271288617</v>
      </c>
      <c r="I1449">
        <v>67.514042100246201</v>
      </c>
      <c r="J1449">
        <v>66.442005371884505</v>
      </c>
      <c r="K1449">
        <v>75.833960242264794</v>
      </c>
      <c r="L1449">
        <f t="shared" si="81"/>
        <v>1</v>
      </c>
      <c r="M1449">
        <f t="shared" si="82"/>
        <v>1</v>
      </c>
      <c r="N1449">
        <f t="shared" si="83"/>
        <v>1</v>
      </c>
    </row>
    <row r="1450" spans="1:14" x14ac:dyDescent="0.35">
      <c r="A1450">
        <v>35</v>
      </c>
      <c r="B1450">
        <v>3525</v>
      </c>
      <c r="C1450">
        <v>1</v>
      </c>
      <c r="D1450" t="b">
        <v>0</v>
      </c>
      <c r="E1450" t="s">
        <v>54</v>
      </c>
      <c r="F1450">
        <v>111.58666304909499</v>
      </c>
      <c r="G1450">
        <v>148.528840273833</v>
      </c>
      <c r="H1450">
        <v>178.44640688435001</v>
      </c>
      <c r="I1450">
        <v>19.3271136950904</v>
      </c>
      <c r="J1450">
        <v>32.899918252431398</v>
      </c>
      <c r="K1450">
        <v>42.291873122809498</v>
      </c>
      <c r="L1450">
        <f t="shared" si="81"/>
        <v>1</v>
      </c>
      <c r="M1450">
        <f t="shared" si="82"/>
        <v>1</v>
      </c>
      <c r="N1450">
        <f t="shared" si="83"/>
        <v>1</v>
      </c>
    </row>
    <row r="1451" spans="1:14" x14ac:dyDescent="0.35">
      <c r="A1451">
        <v>35</v>
      </c>
      <c r="B1451">
        <v>3525</v>
      </c>
      <c r="C1451">
        <v>1</v>
      </c>
      <c r="D1451" t="b">
        <v>1</v>
      </c>
      <c r="E1451" t="s">
        <v>53</v>
      </c>
      <c r="F1451">
        <v>84.289147314949105</v>
      </c>
      <c r="G1451">
        <v>128.09903504427899</v>
      </c>
      <c r="H1451">
        <v>158.016601654797</v>
      </c>
      <c r="I1451">
        <v>26.068157111756101</v>
      </c>
      <c r="J1451">
        <v>40.779647225547102</v>
      </c>
      <c r="K1451">
        <v>50.171602095925103</v>
      </c>
      <c r="L1451">
        <f t="shared" si="81"/>
        <v>1</v>
      </c>
      <c r="M1451">
        <f t="shared" si="82"/>
        <v>1</v>
      </c>
      <c r="N1451">
        <f t="shared" si="83"/>
        <v>1</v>
      </c>
    </row>
    <row r="1452" spans="1:14" x14ac:dyDescent="0.35">
      <c r="A1452">
        <v>35</v>
      </c>
      <c r="B1452">
        <v>3525</v>
      </c>
      <c r="C1452">
        <v>1</v>
      </c>
      <c r="D1452" t="b">
        <v>1</v>
      </c>
      <c r="E1452" t="s">
        <v>54</v>
      </c>
      <c r="F1452">
        <v>93.726307522123804</v>
      </c>
      <c r="G1452">
        <v>126.454638788851</v>
      </c>
      <c r="H1452">
        <v>156.372205399374</v>
      </c>
      <c r="I1452">
        <v>20.8066858407079</v>
      </c>
      <c r="J1452">
        <v>31.429040745751202</v>
      </c>
      <c r="K1452">
        <v>40.8209956306858</v>
      </c>
      <c r="L1452">
        <f t="shared" si="81"/>
        <v>1</v>
      </c>
      <c r="M1452">
        <f t="shared" si="82"/>
        <v>1</v>
      </c>
      <c r="N1452">
        <f t="shared" si="83"/>
        <v>1</v>
      </c>
    </row>
    <row r="1453" spans="1:14" x14ac:dyDescent="0.35">
      <c r="A1453">
        <v>35</v>
      </c>
      <c r="B1453">
        <v>3526</v>
      </c>
      <c r="C1453">
        <v>1</v>
      </c>
      <c r="D1453" t="b">
        <v>0</v>
      </c>
      <c r="E1453" t="s">
        <v>53</v>
      </c>
      <c r="F1453">
        <v>146.25407515574901</v>
      </c>
      <c r="G1453">
        <v>188.76090766767501</v>
      </c>
      <c r="H1453">
        <v>218.725480921947</v>
      </c>
      <c r="I1453">
        <v>35.560953473297502</v>
      </c>
      <c r="J1453">
        <v>50.232189365051603</v>
      </c>
      <c r="K1453">
        <v>59.624144235795399</v>
      </c>
      <c r="L1453">
        <f t="shared" si="81"/>
        <v>1</v>
      </c>
      <c r="M1453">
        <f t="shared" si="82"/>
        <v>1</v>
      </c>
      <c r="N1453">
        <f t="shared" si="83"/>
        <v>1</v>
      </c>
    </row>
    <row r="1454" spans="1:14" x14ac:dyDescent="0.35">
      <c r="A1454">
        <v>35</v>
      </c>
      <c r="B1454">
        <v>3526</v>
      </c>
      <c r="C1454">
        <v>1</v>
      </c>
      <c r="D1454" t="b">
        <v>0</v>
      </c>
      <c r="E1454" t="s">
        <v>54</v>
      </c>
      <c r="F1454">
        <v>113.281848891181</v>
      </c>
      <c r="G1454">
        <v>146.91101556388</v>
      </c>
      <c r="H1454">
        <v>176.82853396046499</v>
      </c>
      <c r="I1454">
        <v>20.827199071686401</v>
      </c>
      <c r="J1454">
        <v>32.5462937968557</v>
      </c>
      <c r="K1454">
        <v>41.938248667233701</v>
      </c>
      <c r="L1454">
        <f t="shared" si="81"/>
        <v>1</v>
      </c>
      <c r="M1454">
        <f t="shared" si="82"/>
        <v>1</v>
      </c>
      <c r="N1454">
        <f t="shared" si="83"/>
        <v>1</v>
      </c>
    </row>
    <row r="1455" spans="1:14" x14ac:dyDescent="0.35">
      <c r="A1455">
        <v>35</v>
      </c>
      <c r="B1455">
        <v>3526</v>
      </c>
      <c r="C1455">
        <v>1</v>
      </c>
      <c r="D1455" t="b">
        <v>1</v>
      </c>
      <c r="E1455" t="s">
        <v>53</v>
      </c>
      <c r="F1455">
        <v>106.691187310606</v>
      </c>
      <c r="G1455">
        <v>140.06407431895599</v>
      </c>
      <c r="H1455">
        <v>169.981641247261</v>
      </c>
      <c r="I1455">
        <v>41.976103598484798</v>
      </c>
      <c r="J1455">
        <v>49.0137532165786</v>
      </c>
      <c r="K1455">
        <v>58.405708086987303</v>
      </c>
      <c r="L1455">
        <f t="shared" si="81"/>
        <v>1</v>
      </c>
      <c r="M1455">
        <f t="shared" si="82"/>
        <v>1</v>
      </c>
      <c r="N1455">
        <f t="shared" si="83"/>
        <v>1</v>
      </c>
    </row>
    <row r="1456" spans="1:14" x14ac:dyDescent="0.35">
      <c r="A1456">
        <v>35</v>
      </c>
      <c r="B1456">
        <v>3526</v>
      </c>
      <c r="C1456">
        <v>1</v>
      </c>
      <c r="D1456" t="b">
        <v>1</v>
      </c>
      <c r="E1456" t="s">
        <v>54</v>
      </c>
      <c r="F1456">
        <v>131.917890721649</v>
      </c>
      <c r="G1456">
        <v>151.009365196354</v>
      </c>
      <c r="H1456">
        <v>180.926933367597</v>
      </c>
      <c r="I1456">
        <v>18.364408247422599</v>
      </c>
      <c r="J1456">
        <v>26.853288501112502</v>
      </c>
      <c r="K1456">
        <v>36.245243371490503</v>
      </c>
      <c r="L1456">
        <f t="shared" si="81"/>
        <v>1</v>
      </c>
      <c r="M1456">
        <f t="shared" si="82"/>
        <v>1</v>
      </c>
      <c r="N1456">
        <f t="shared" si="83"/>
        <v>1</v>
      </c>
    </row>
    <row r="1457" spans="1:14" x14ac:dyDescent="0.35">
      <c r="A1457">
        <v>35</v>
      </c>
      <c r="B1457">
        <v>3526</v>
      </c>
      <c r="C1457">
        <v>4</v>
      </c>
      <c r="D1457" t="b">
        <v>0</v>
      </c>
      <c r="E1457" t="s">
        <v>53</v>
      </c>
      <c r="F1457">
        <v>207.102481069042</v>
      </c>
      <c r="G1457">
        <v>187.890738042328</v>
      </c>
      <c r="H1457">
        <v>217.80830424626001</v>
      </c>
      <c r="I1457">
        <v>45.247425389755001</v>
      </c>
      <c r="J1457">
        <v>51.008254605459101</v>
      </c>
      <c r="K1457">
        <v>60.400209475837102</v>
      </c>
      <c r="L1457">
        <f t="shared" si="81"/>
        <v>1</v>
      </c>
      <c r="M1457">
        <f t="shared" si="82"/>
        <v>1</v>
      </c>
      <c r="N1457">
        <f t="shared" si="83"/>
        <v>1</v>
      </c>
    </row>
    <row r="1458" spans="1:14" x14ac:dyDescent="0.35">
      <c r="A1458">
        <v>35</v>
      </c>
      <c r="B1458">
        <v>3526</v>
      </c>
      <c r="C1458">
        <v>4</v>
      </c>
      <c r="D1458" t="b">
        <v>0</v>
      </c>
      <c r="E1458" t="s">
        <v>54</v>
      </c>
      <c r="F1458">
        <v>117.29944444444401</v>
      </c>
      <c r="G1458">
        <v>136.90678862617099</v>
      </c>
      <c r="H1458">
        <v>166.82435523668801</v>
      </c>
      <c r="I1458">
        <v>14.6456666666666</v>
      </c>
      <c r="J1458">
        <v>26.046692949902901</v>
      </c>
      <c r="K1458">
        <v>35.438221807043597</v>
      </c>
      <c r="L1458">
        <f t="shared" si="81"/>
        <v>1</v>
      </c>
      <c r="M1458">
        <f t="shared" si="82"/>
        <v>1</v>
      </c>
      <c r="N1458">
        <f t="shared" si="83"/>
        <v>1</v>
      </c>
    </row>
    <row r="1459" spans="1:14" x14ac:dyDescent="0.35">
      <c r="A1459">
        <v>35</v>
      </c>
      <c r="B1459">
        <v>3526</v>
      </c>
      <c r="C1459">
        <v>4</v>
      </c>
      <c r="D1459" t="b">
        <v>1</v>
      </c>
      <c r="E1459" t="s">
        <v>53</v>
      </c>
      <c r="F1459">
        <v>35.471263157894697</v>
      </c>
      <c r="G1459">
        <v>92.608989325265796</v>
      </c>
      <c r="H1459">
        <v>122.52655614680199</v>
      </c>
      <c r="I1459">
        <v>10.6702821948488</v>
      </c>
      <c r="J1459">
        <v>30.399063089097201</v>
      </c>
      <c r="K1459">
        <v>39.791022004700402</v>
      </c>
      <c r="L1459">
        <f t="shared" si="81"/>
        <v>0</v>
      </c>
      <c r="M1459">
        <f t="shared" si="82"/>
        <v>1</v>
      </c>
      <c r="N1459">
        <f t="shared" si="83"/>
        <v>1</v>
      </c>
    </row>
    <row r="1460" spans="1:14" x14ac:dyDescent="0.35">
      <c r="A1460">
        <v>35</v>
      </c>
      <c r="B1460">
        <v>3526</v>
      </c>
      <c r="C1460">
        <v>4</v>
      </c>
      <c r="D1460" t="b">
        <v>1</v>
      </c>
      <c r="E1460" t="s">
        <v>54</v>
      </c>
      <c r="F1460">
        <v>162.73162500000001</v>
      </c>
      <c r="G1460">
        <v>150.41772078757899</v>
      </c>
      <c r="H1460">
        <v>180.33528739809699</v>
      </c>
      <c r="I1460">
        <v>24.2252916666666</v>
      </c>
      <c r="J1460">
        <v>25.9737802429125</v>
      </c>
      <c r="K1460">
        <v>35.365735113290597</v>
      </c>
      <c r="L1460">
        <f t="shared" si="81"/>
        <v>1</v>
      </c>
      <c r="M1460">
        <f t="shared" si="82"/>
        <v>1</v>
      </c>
      <c r="N1460">
        <f t="shared" si="83"/>
        <v>1</v>
      </c>
    </row>
    <row r="1461" spans="1:14" x14ac:dyDescent="0.35">
      <c r="A1461">
        <v>35</v>
      </c>
      <c r="B1461">
        <v>3528</v>
      </c>
      <c r="C1461">
        <v>3</v>
      </c>
      <c r="D1461" t="b">
        <v>0</v>
      </c>
      <c r="E1461" t="s">
        <v>53</v>
      </c>
      <c r="F1461">
        <v>142.22872721962599</v>
      </c>
      <c r="G1461">
        <v>177.21735730994101</v>
      </c>
      <c r="H1461">
        <v>207.13501225448201</v>
      </c>
      <c r="I1461">
        <v>14.6139655373831</v>
      </c>
      <c r="J1461">
        <v>38.535618838831503</v>
      </c>
      <c r="K1461">
        <v>47.927573710383399</v>
      </c>
      <c r="L1461">
        <f t="shared" si="81"/>
        <v>1</v>
      </c>
      <c r="M1461">
        <f t="shared" si="82"/>
        <v>1</v>
      </c>
      <c r="N1461">
        <f t="shared" si="83"/>
        <v>1</v>
      </c>
    </row>
    <row r="1462" spans="1:14" x14ac:dyDescent="0.35">
      <c r="A1462">
        <v>35</v>
      </c>
      <c r="B1462">
        <v>3528</v>
      </c>
      <c r="C1462">
        <v>3</v>
      </c>
      <c r="D1462" t="b">
        <v>0</v>
      </c>
      <c r="E1462" t="s">
        <v>54</v>
      </c>
      <c r="F1462">
        <v>102.97774436090199</v>
      </c>
      <c r="G1462">
        <v>135.11815741197501</v>
      </c>
      <c r="H1462">
        <v>165.03572402249</v>
      </c>
      <c r="I1462">
        <v>17.109443609022499</v>
      </c>
      <c r="J1462">
        <v>29.3189927536861</v>
      </c>
      <c r="K1462">
        <v>38.710947624064197</v>
      </c>
      <c r="L1462">
        <f t="shared" si="81"/>
        <v>1</v>
      </c>
      <c r="M1462">
        <f t="shared" si="82"/>
        <v>1</v>
      </c>
      <c r="N1462">
        <f t="shared" si="83"/>
        <v>1</v>
      </c>
    </row>
    <row r="1463" spans="1:14" x14ac:dyDescent="0.35">
      <c r="A1463">
        <v>35</v>
      </c>
      <c r="B1463">
        <v>3528</v>
      </c>
      <c r="C1463">
        <v>3</v>
      </c>
      <c r="D1463" t="b">
        <v>1</v>
      </c>
      <c r="E1463" t="s">
        <v>53</v>
      </c>
      <c r="F1463">
        <v>78.793769537480003</v>
      </c>
      <c r="G1463">
        <v>119.99794756984301</v>
      </c>
      <c r="H1463">
        <v>149.91551418280201</v>
      </c>
      <c r="I1463">
        <v>14.145622275385399</v>
      </c>
      <c r="J1463">
        <v>33.015961788462803</v>
      </c>
      <c r="K1463">
        <v>42.407916658841998</v>
      </c>
      <c r="L1463">
        <f t="shared" si="81"/>
        <v>1</v>
      </c>
      <c r="M1463">
        <f t="shared" si="82"/>
        <v>1</v>
      </c>
      <c r="N1463">
        <f t="shared" si="83"/>
        <v>1</v>
      </c>
    </row>
    <row r="1464" spans="1:14" x14ac:dyDescent="0.35">
      <c r="A1464">
        <v>35</v>
      </c>
      <c r="B1464">
        <v>3528</v>
      </c>
      <c r="C1464">
        <v>3</v>
      </c>
      <c r="D1464" t="b">
        <v>1</v>
      </c>
      <c r="E1464" t="s">
        <v>54</v>
      </c>
      <c r="F1464">
        <v>33.584552795031001</v>
      </c>
      <c r="G1464">
        <v>85.738004027111103</v>
      </c>
      <c r="H1464">
        <v>115.655570636593</v>
      </c>
      <c r="I1464">
        <v>6.4419254658384997</v>
      </c>
      <c r="J1464">
        <v>19.496685098234298</v>
      </c>
      <c r="K1464">
        <v>28.888639968612299</v>
      </c>
      <c r="L1464">
        <f t="shared" si="81"/>
        <v>0</v>
      </c>
      <c r="M1464">
        <f t="shared" si="82"/>
        <v>1</v>
      </c>
      <c r="N1464">
        <f t="shared" si="83"/>
        <v>1</v>
      </c>
    </row>
    <row r="1465" spans="1:14" x14ac:dyDescent="0.35">
      <c r="A1465">
        <v>35</v>
      </c>
      <c r="B1465">
        <v>3528</v>
      </c>
      <c r="C1465">
        <v>4</v>
      </c>
      <c r="D1465" t="b">
        <v>0</v>
      </c>
      <c r="E1465" t="s">
        <v>53</v>
      </c>
      <c r="F1465">
        <v>204.397323943662</v>
      </c>
      <c r="G1465">
        <v>191.09275539498501</v>
      </c>
      <c r="H1465">
        <v>221.01032200550199</v>
      </c>
      <c r="I1465">
        <v>72.120342253521102</v>
      </c>
      <c r="J1465">
        <v>64.291550164332406</v>
      </c>
      <c r="K1465">
        <v>73.683504933266207</v>
      </c>
      <c r="L1465">
        <f t="shared" si="81"/>
        <v>1</v>
      </c>
      <c r="M1465">
        <f t="shared" si="82"/>
        <v>1</v>
      </c>
      <c r="N1465">
        <f t="shared" si="83"/>
        <v>1</v>
      </c>
    </row>
    <row r="1466" spans="1:14" x14ac:dyDescent="0.35">
      <c r="A1466">
        <v>35</v>
      </c>
      <c r="B1466">
        <v>3528</v>
      </c>
      <c r="C1466">
        <v>4</v>
      </c>
      <c r="D1466" t="b">
        <v>0</v>
      </c>
      <c r="E1466" t="s">
        <v>54</v>
      </c>
      <c r="F1466">
        <v>37.161333333333303</v>
      </c>
      <c r="G1466">
        <v>105.795138322553</v>
      </c>
      <c r="H1466">
        <v>135.712704933071</v>
      </c>
      <c r="I1466">
        <v>6.1183777777777699</v>
      </c>
      <c r="J1466">
        <v>23.995454153635599</v>
      </c>
      <c r="K1466">
        <v>33.387409024013699</v>
      </c>
      <c r="L1466">
        <f t="shared" si="81"/>
        <v>0</v>
      </c>
      <c r="M1466">
        <f t="shared" si="82"/>
        <v>1</v>
      </c>
      <c r="N1466">
        <f t="shared" si="83"/>
        <v>1</v>
      </c>
    </row>
    <row r="1467" spans="1:14" x14ac:dyDescent="0.35">
      <c r="A1467">
        <v>35</v>
      </c>
      <c r="B1467">
        <v>3528</v>
      </c>
      <c r="C1467">
        <v>4</v>
      </c>
      <c r="D1467" t="b">
        <v>1</v>
      </c>
      <c r="E1467" t="s">
        <v>53</v>
      </c>
      <c r="F1467">
        <v>61.959327795906198</v>
      </c>
      <c r="G1467">
        <v>106.581891759627</v>
      </c>
      <c r="H1467">
        <v>136.499458370144</v>
      </c>
      <c r="I1467">
        <v>37.257448234945102</v>
      </c>
      <c r="J1467">
        <v>46.390346241487897</v>
      </c>
      <c r="K1467">
        <v>55.782301428399897</v>
      </c>
      <c r="L1467">
        <f t="shared" si="81"/>
        <v>1</v>
      </c>
      <c r="M1467">
        <f t="shared" si="82"/>
        <v>1</v>
      </c>
      <c r="N1467">
        <f t="shared" si="83"/>
        <v>1</v>
      </c>
    </row>
    <row r="1468" spans="1:14" x14ac:dyDescent="0.35">
      <c r="A1468">
        <v>35</v>
      </c>
      <c r="B1468">
        <v>3528</v>
      </c>
      <c r="C1468">
        <v>4</v>
      </c>
      <c r="D1468" t="b">
        <v>1</v>
      </c>
      <c r="E1468" t="s">
        <v>54</v>
      </c>
      <c r="F1468">
        <v>37.757989717223602</v>
      </c>
      <c r="G1468">
        <v>84.331632200421595</v>
      </c>
      <c r="H1468">
        <v>114.249198810934</v>
      </c>
      <c r="I1468">
        <v>6.9479691516709501</v>
      </c>
      <c r="J1468">
        <v>18.6767205128344</v>
      </c>
      <c r="K1468">
        <v>28.068675383212099</v>
      </c>
      <c r="L1468">
        <f t="shared" si="81"/>
        <v>0</v>
      </c>
      <c r="M1468">
        <f t="shared" si="82"/>
        <v>1</v>
      </c>
      <c r="N1468">
        <f t="shared" si="83"/>
        <v>1</v>
      </c>
    </row>
    <row r="1469" spans="1:14" x14ac:dyDescent="0.35">
      <c r="A1469">
        <v>35</v>
      </c>
      <c r="B1469">
        <v>3528</v>
      </c>
      <c r="C1469">
        <v>5</v>
      </c>
      <c r="D1469" t="b">
        <v>1</v>
      </c>
      <c r="E1469" t="s">
        <v>53</v>
      </c>
      <c r="F1469">
        <v>26.125621052631502</v>
      </c>
      <c r="G1469">
        <v>82.780395972494802</v>
      </c>
      <c r="H1469">
        <v>112.69796258172001</v>
      </c>
      <c r="I1469">
        <v>6.2086947368420997</v>
      </c>
      <c r="J1469">
        <v>28.415874150167301</v>
      </c>
      <c r="K1469">
        <v>37.820210781592799</v>
      </c>
      <c r="L1469">
        <f t="shared" si="81"/>
        <v>0</v>
      </c>
      <c r="M1469">
        <f t="shared" si="82"/>
        <v>1</v>
      </c>
      <c r="N1469">
        <f t="shared" si="83"/>
        <v>1</v>
      </c>
    </row>
    <row r="1470" spans="1:14" x14ac:dyDescent="0.35">
      <c r="A1470">
        <v>35</v>
      </c>
      <c r="B1470">
        <v>3528</v>
      </c>
      <c r="C1470">
        <v>5</v>
      </c>
      <c r="D1470" t="b">
        <v>1</v>
      </c>
      <c r="E1470" t="s">
        <v>54</v>
      </c>
      <c r="F1470">
        <v>9.1999999999999998E-2</v>
      </c>
      <c r="G1470">
        <v>78.145311391794394</v>
      </c>
      <c r="H1470">
        <v>108.062878002312</v>
      </c>
      <c r="I1470">
        <v>0.21</v>
      </c>
      <c r="J1470">
        <v>15.8349167889849</v>
      </c>
      <c r="K1470">
        <v>25.226871659362999</v>
      </c>
      <c r="L1470">
        <f t="shared" si="81"/>
        <v>0</v>
      </c>
      <c r="M1470">
        <f t="shared" si="82"/>
        <v>1</v>
      </c>
      <c r="N1470">
        <f t="shared" si="83"/>
        <v>1</v>
      </c>
    </row>
    <row r="1471" spans="1:14" x14ac:dyDescent="0.35">
      <c r="A1471">
        <v>35</v>
      </c>
      <c r="B1471">
        <v>3528</v>
      </c>
      <c r="C1471">
        <v>7</v>
      </c>
      <c r="D1471" t="b">
        <v>1</v>
      </c>
      <c r="E1471" t="s">
        <v>53</v>
      </c>
      <c r="F1471">
        <v>23.6875</v>
      </c>
      <c r="G1471">
        <v>90.617065055406101</v>
      </c>
      <c r="H1471">
        <v>120.534631665923</v>
      </c>
      <c r="I1471">
        <v>4.2720000000000002</v>
      </c>
      <c r="J1471">
        <v>30.250378726725501</v>
      </c>
      <c r="K1471">
        <v>39.642346084374203</v>
      </c>
      <c r="L1471">
        <f t="shared" si="81"/>
        <v>0</v>
      </c>
      <c r="M1471">
        <f t="shared" si="82"/>
        <v>1</v>
      </c>
      <c r="N1471">
        <f t="shared" si="83"/>
        <v>1</v>
      </c>
    </row>
    <row r="1472" spans="1:14" x14ac:dyDescent="0.35">
      <c r="A1472">
        <v>35</v>
      </c>
      <c r="B1472">
        <v>3528</v>
      </c>
      <c r="C1472">
        <v>7</v>
      </c>
      <c r="D1472" t="b">
        <v>1</v>
      </c>
      <c r="E1472" t="s">
        <v>54</v>
      </c>
      <c r="F1472">
        <v>36.210710485132999</v>
      </c>
      <c r="G1472">
        <v>80.426144098028999</v>
      </c>
      <c r="H1472">
        <v>110.343710708546</v>
      </c>
      <c r="I1472">
        <v>6.8416807511737003</v>
      </c>
      <c r="J1472">
        <v>18.816233344312099</v>
      </c>
      <c r="K1472">
        <v>28.2081882146902</v>
      </c>
      <c r="L1472">
        <f t="shared" si="81"/>
        <v>0</v>
      </c>
      <c r="M1472">
        <f t="shared" si="82"/>
        <v>1</v>
      </c>
      <c r="N1472">
        <f t="shared" si="83"/>
        <v>1</v>
      </c>
    </row>
    <row r="1473" spans="1:14" x14ac:dyDescent="0.35">
      <c r="A1473">
        <v>35</v>
      </c>
      <c r="B1473">
        <v>3529</v>
      </c>
      <c r="C1473">
        <v>1</v>
      </c>
      <c r="D1473" t="b">
        <v>0</v>
      </c>
      <c r="E1473" t="s">
        <v>53</v>
      </c>
      <c r="F1473">
        <v>216.09844295187801</v>
      </c>
      <c r="G1473">
        <v>209.162550421872</v>
      </c>
      <c r="H1473">
        <v>239.080150737417</v>
      </c>
      <c r="I1473">
        <v>81.794776908689002</v>
      </c>
      <c r="J1473">
        <v>74.464697406100001</v>
      </c>
      <c r="K1473">
        <v>83.856652276481299</v>
      </c>
      <c r="L1473">
        <f t="shared" si="81"/>
        <v>1</v>
      </c>
      <c r="M1473">
        <f t="shared" si="82"/>
        <v>1</v>
      </c>
      <c r="N1473">
        <f t="shared" si="83"/>
        <v>1</v>
      </c>
    </row>
    <row r="1474" spans="1:14" x14ac:dyDescent="0.35">
      <c r="A1474">
        <v>35</v>
      </c>
      <c r="B1474">
        <v>3529</v>
      </c>
      <c r="C1474">
        <v>1</v>
      </c>
      <c r="D1474" t="b">
        <v>0</v>
      </c>
      <c r="E1474" t="s">
        <v>54</v>
      </c>
      <c r="F1474">
        <v>135.888346428571</v>
      </c>
      <c r="G1474">
        <v>146.17485830591701</v>
      </c>
      <c r="H1474">
        <v>176.08261602591901</v>
      </c>
      <c r="I1474">
        <v>20.7280482142857</v>
      </c>
      <c r="J1474">
        <v>33.011005887775497</v>
      </c>
      <c r="K1474">
        <v>42.402960758153498</v>
      </c>
      <c r="L1474">
        <f t="shared" si="81"/>
        <v>1</v>
      </c>
      <c r="M1474">
        <f t="shared" si="82"/>
        <v>1</v>
      </c>
      <c r="N1474">
        <f t="shared" si="83"/>
        <v>1</v>
      </c>
    </row>
    <row r="1475" spans="1:14" x14ac:dyDescent="0.35">
      <c r="A1475">
        <v>35</v>
      </c>
      <c r="B1475">
        <v>3529</v>
      </c>
      <c r="C1475">
        <v>1</v>
      </c>
      <c r="D1475" t="b">
        <v>1</v>
      </c>
      <c r="E1475" t="s">
        <v>53</v>
      </c>
      <c r="F1475">
        <v>52.766101704879397</v>
      </c>
      <c r="G1475">
        <v>108.121147991624</v>
      </c>
      <c r="H1475">
        <v>138.03871437752201</v>
      </c>
      <c r="I1475">
        <v>20.619015089163199</v>
      </c>
      <c r="J1475">
        <v>37.051571388061099</v>
      </c>
      <c r="K1475">
        <v>46.443525962545301</v>
      </c>
      <c r="L1475">
        <f t="shared" si="81"/>
        <v>1</v>
      </c>
      <c r="M1475">
        <f t="shared" si="82"/>
        <v>1</v>
      </c>
      <c r="N1475">
        <f t="shared" si="83"/>
        <v>1</v>
      </c>
    </row>
    <row r="1476" spans="1:14" x14ac:dyDescent="0.35">
      <c r="A1476">
        <v>35</v>
      </c>
      <c r="B1476">
        <v>3529</v>
      </c>
      <c r="C1476">
        <v>1</v>
      </c>
      <c r="D1476" t="b">
        <v>1</v>
      </c>
      <c r="E1476" t="s">
        <v>54</v>
      </c>
      <c r="F1476">
        <v>55.760554455445501</v>
      </c>
      <c r="G1476">
        <v>102.439056617972</v>
      </c>
      <c r="H1476">
        <v>132.35662322848901</v>
      </c>
      <c r="I1476">
        <v>10.3129653465346</v>
      </c>
      <c r="J1476">
        <v>22.919832445525</v>
      </c>
      <c r="K1476">
        <v>32.311787315863498</v>
      </c>
      <c r="L1476">
        <f t="shared" ref="L1476:L1539" si="84">IF(F1476&gt;50,IF(I1476&gt;10,1,0),0)</f>
        <v>1</v>
      </c>
      <c r="M1476">
        <f t="shared" ref="M1476:M1539" si="85">IF(G1476&gt;50,IF(J1476&gt;10,1,0),0)</f>
        <v>1</v>
      </c>
      <c r="N1476">
        <f t="shared" ref="N1476:N1539" si="86">IF(H1476&gt;50,IF(K1476&gt;10,1,0),0)</f>
        <v>1</v>
      </c>
    </row>
    <row r="1477" spans="1:14" x14ac:dyDescent="0.35">
      <c r="A1477">
        <v>35</v>
      </c>
      <c r="B1477">
        <v>3529</v>
      </c>
      <c r="C1477">
        <v>5</v>
      </c>
      <c r="D1477" t="b">
        <v>1</v>
      </c>
      <c r="E1477" t="s">
        <v>53</v>
      </c>
      <c r="F1477">
        <v>13.3864155844155</v>
      </c>
      <c r="G1477">
        <v>76.524368875507193</v>
      </c>
      <c r="H1477">
        <v>106.441935524088</v>
      </c>
      <c r="I1477">
        <v>3.1797077922077901</v>
      </c>
      <c r="J1477">
        <v>25.594347809101698</v>
      </c>
      <c r="K1477">
        <v>34.986302679479799</v>
      </c>
      <c r="L1477">
        <f t="shared" si="84"/>
        <v>0</v>
      </c>
      <c r="M1477">
        <f t="shared" si="85"/>
        <v>1</v>
      </c>
      <c r="N1477">
        <f t="shared" si="86"/>
        <v>1</v>
      </c>
    </row>
    <row r="1478" spans="1:14" x14ac:dyDescent="0.35">
      <c r="A1478">
        <v>35</v>
      </c>
      <c r="B1478">
        <v>3529</v>
      </c>
      <c r="C1478">
        <v>5</v>
      </c>
      <c r="D1478" t="b">
        <v>1</v>
      </c>
      <c r="E1478" t="s">
        <v>54</v>
      </c>
      <c r="F1478">
        <v>174.09</v>
      </c>
      <c r="G1478">
        <v>126.311876233512</v>
      </c>
      <c r="H1478">
        <v>156.229442496117</v>
      </c>
      <c r="I1478">
        <v>9.4779999999999998</v>
      </c>
      <c r="J1478">
        <v>19.1908868594073</v>
      </c>
      <c r="K1478">
        <v>28.582841729785301</v>
      </c>
      <c r="L1478">
        <f t="shared" si="84"/>
        <v>0</v>
      </c>
      <c r="M1478">
        <f t="shared" si="85"/>
        <v>1</v>
      </c>
      <c r="N1478">
        <f t="shared" si="86"/>
        <v>1</v>
      </c>
    </row>
    <row r="1479" spans="1:14" x14ac:dyDescent="0.35">
      <c r="A1479">
        <v>35</v>
      </c>
      <c r="B1479">
        <v>3530</v>
      </c>
      <c r="C1479">
        <v>1</v>
      </c>
      <c r="D1479" t="b">
        <v>0</v>
      </c>
      <c r="E1479" t="s">
        <v>53</v>
      </c>
      <c r="F1479">
        <v>184.62706328300601</v>
      </c>
      <c r="G1479">
        <v>207.32931090284399</v>
      </c>
      <c r="H1479">
        <v>237.24687767839299</v>
      </c>
      <c r="I1479">
        <v>37.788261837455799</v>
      </c>
      <c r="J1479">
        <v>54.957775454243503</v>
      </c>
      <c r="K1479">
        <v>64.349730324621603</v>
      </c>
      <c r="L1479">
        <f t="shared" si="84"/>
        <v>1</v>
      </c>
      <c r="M1479">
        <f t="shared" si="85"/>
        <v>1</v>
      </c>
      <c r="N1479">
        <f t="shared" si="86"/>
        <v>1</v>
      </c>
    </row>
    <row r="1480" spans="1:14" x14ac:dyDescent="0.35">
      <c r="A1480">
        <v>35</v>
      </c>
      <c r="B1480">
        <v>3530</v>
      </c>
      <c r="C1480">
        <v>1</v>
      </c>
      <c r="D1480" t="b">
        <v>0</v>
      </c>
      <c r="E1480" t="s">
        <v>54</v>
      </c>
      <c r="F1480">
        <v>112.363079581151</v>
      </c>
      <c r="G1480">
        <v>162.01027798363</v>
      </c>
      <c r="H1480">
        <v>191.92784705116901</v>
      </c>
      <c r="I1480">
        <v>20.750646422338502</v>
      </c>
      <c r="J1480">
        <v>37.266975042022601</v>
      </c>
      <c r="K1480">
        <v>46.6589299385994</v>
      </c>
      <c r="L1480">
        <f t="shared" si="84"/>
        <v>1</v>
      </c>
      <c r="M1480">
        <f t="shared" si="85"/>
        <v>1</v>
      </c>
      <c r="N1480">
        <f t="shared" si="86"/>
        <v>1</v>
      </c>
    </row>
    <row r="1481" spans="1:14" x14ac:dyDescent="0.35">
      <c r="A1481">
        <v>35</v>
      </c>
      <c r="B1481">
        <v>3530</v>
      </c>
      <c r="C1481">
        <v>1</v>
      </c>
      <c r="D1481" t="b">
        <v>1</v>
      </c>
      <c r="E1481" t="s">
        <v>53</v>
      </c>
      <c r="F1481">
        <v>157.50710929648201</v>
      </c>
      <c r="G1481">
        <v>172.95468001054701</v>
      </c>
      <c r="H1481">
        <v>202.87224662106499</v>
      </c>
      <c r="I1481">
        <v>61.460525628140701</v>
      </c>
      <c r="J1481">
        <v>62.079551461138799</v>
      </c>
      <c r="K1481">
        <v>71.471506331516807</v>
      </c>
      <c r="L1481">
        <f t="shared" si="84"/>
        <v>1</v>
      </c>
      <c r="M1481">
        <f t="shared" si="85"/>
        <v>1</v>
      </c>
      <c r="N1481">
        <f t="shared" si="86"/>
        <v>1</v>
      </c>
    </row>
    <row r="1482" spans="1:14" x14ac:dyDescent="0.35">
      <c r="A1482">
        <v>35</v>
      </c>
      <c r="B1482">
        <v>3530</v>
      </c>
      <c r="C1482">
        <v>1</v>
      </c>
      <c r="D1482" t="b">
        <v>1</v>
      </c>
      <c r="E1482" t="s">
        <v>54</v>
      </c>
      <c r="F1482">
        <v>98.966136554621798</v>
      </c>
      <c r="G1482">
        <v>137.49746354447399</v>
      </c>
      <c r="H1482">
        <v>167.415030946727</v>
      </c>
      <c r="I1482">
        <v>22.505651260504202</v>
      </c>
      <c r="J1482">
        <v>32.308088120174503</v>
      </c>
      <c r="K1482">
        <v>41.700042990530399</v>
      </c>
      <c r="L1482">
        <f t="shared" si="84"/>
        <v>1</v>
      </c>
      <c r="M1482">
        <f t="shared" si="85"/>
        <v>1</v>
      </c>
      <c r="N1482">
        <f t="shared" si="86"/>
        <v>1</v>
      </c>
    </row>
    <row r="1483" spans="1:14" x14ac:dyDescent="0.35">
      <c r="A1483">
        <v>35</v>
      </c>
      <c r="B1483">
        <v>3530</v>
      </c>
      <c r="C1483">
        <v>4</v>
      </c>
      <c r="D1483" t="b">
        <v>0</v>
      </c>
      <c r="E1483" t="s">
        <v>53</v>
      </c>
      <c r="F1483">
        <v>144.11058119658099</v>
      </c>
      <c r="G1483">
        <v>172.10748758913999</v>
      </c>
      <c r="H1483">
        <v>202.025054199658</v>
      </c>
      <c r="I1483">
        <v>86.142854700854699</v>
      </c>
      <c r="J1483">
        <v>76.094376761663099</v>
      </c>
      <c r="K1483">
        <v>85.4863316320411</v>
      </c>
      <c r="L1483">
        <f t="shared" si="84"/>
        <v>1</v>
      </c>
      <c r="M1483">
        <f t="shared" si="85"/>
        <v>1</v>
      </c>
      <c r="N1483">
        <f t="shared" si="86"/>
        <v>1</v>
      </c>
    </row>
    <row r="1484" spans="1:14" x14ac:dyDescent="0.35">
      <c r="A1484">
        <v>35</v>
      </c>
      <c r="B1484">
        <v>3530</v>
      </c>
      <c r="C1484">
        <v>4</v>
      </c>
      <c r="D1484" t="b">
        <v>0</v>
      </c>
      <c r="E1484" t="s">
        <v>54</v>
      </c>
      <c r="F1484">
        <v>71.478666666666598</v>
      </c>
      <c r="G1484">
        <v>119.514963730898</v>
      </c>
      <c r="H1484">
        <v>149.43249882669599</v>
      </c>
      <c r="I1484">
        <v>8.5340000000000007</v>
      </c>
      <c r="J1484">
        <v>28.517914793194301</v>
      </c>
      <c r="K1484">
        <v>37.909869663572401</v>
      </c>
      <c r="L1484">
        <f t="shared" si="84"/>
        <v>0</v>
      </c>
      <c r="M1484">
        <f t="shared" si="85"/>
        <v>1</v>
      </c>
      <c r="N1484">
        <f t="shared" si="86"/>
        <v>1</v>
      </c>
    </row>
    <row r="1485" spans="1:14" x14ac:dyDescent="0.35">
      <c r="A1485">
        <v>35</v>
      </c>
      <c r="B1485">
        <v>3530</v>
      </c>
      <c r="C1485">
        <v>4</v>
      </c>
      <c r="D1485" t="b">
        <v>1</v>
      </c>
      <c r="E1485" t="s">
        <v>53</v>
      </c>
      <c r="F1485">
        <v>98.916551612903206</v>
      </c>
      <c r="G1485">
        <v>134.15597311054901</v>
      </c>
      <c r="H1485">
        <v>164.07353972106699</v>
      </c>
      <c r="I1485">
        <v>62.057225806451598</v>
      </c>
      <c r="J1485">
        <v>55.462560736897501</v>
      </c>
      <c r="K1485">
        <v>64.8545156033598</v>
      </c>
      <c r="L1485">
        <f t="shared" si="84"/>
        <v>1</v>
      </c>
      <c r="M1485">
        <f t="shared" si="85"/>
        <v>1</v>
      </c>
      <c r="N1485">
        <f t="shared" si="86"/>
        <v>1</v>
      </c>
    </row>
    <row r="1486" spans="1:14" x14ac:dyDescent="0.35">
      <c r="A1486">
        <v>35</v>
      </c>
      <c r="B1486">
        <v>3530</v>
      </c>
      <c r="C1486">
        <v>4</v>
      </c>
      <c r="D1486" t="b">
        <v>1</v>
      </c>
      <c r="E1486" t="s">
        <v>54</v>
      </c>
      <c r="F1486">
        <v>113.448882352941</v>
      </c>
      <c r="G1486">
        <v>128.20150948645599</v>
      </c>
      <c r="H1486">
        <v>158.119076096974</v>
      </c>
      <c r="I1486">
        <v>13.4370588235294</v>
      </c>
      <c r="J1486">
        <v>24.306706399177699</v>
      </c>
      <c r="K1486">
        <v>33.698660621732103</v>
      </c>
      <c r="L1486">
        <f t="shared" si="84"/>
        <v>1</v>
      </c>
      <c r="M1486">
        <f t="shared" si="85"/>
        <v>1</v>
      </c>
      <c r="N1486">
        <f t="shared" si="86"/>
        <v>1</v>
      </c>
    </row>
    <row r="1487" spans="1:14" x14ac:dyDescent="0.35">
      <c r="A1487">
        <v>35</v>
      </c>
      <c r="B1487">
        <v>3531</v>
      </c>
      <c r="C1487">
        <v>3</v>
      </c>
      <c r="D1487" t="b">
        <v>0</v>
      </c>
      <c r="E1487" t="s">
        <v>53</v>
      </c>
      <c r="F1487">
        <v>140.68802891791</v>
      </c>
      <c r="G1487">
        <v>163.14298344248999</v>
      </c>
      <c r="H1487">
        <v>193.06055005300701</v>
      </c>
      <c r="I1487">
        <v>22.702773787313401</v>
      </c>
      <c r="J1487">
        <v>40.5793285184889</v>
      </c>
      <c r="K1487">
        <v>49.971283388867</v>
      </c>
      <c r="L1487">
        <f t="shared" si="84"/>
        <v>1</v>
      </c>
      <c r="M1487">
        <f t="shared" si="85"/>
        <v>1</v>
      </c>
      <c r="N1487">
        <f t="shared" si="86"/>
        <v>1</v>
      </c>
    </row>
    <row r="1488" spans="1:14" x14ac:dyDescent="0.35">
      <c r="A1488">
        <v>35</v>
      </c>
      <c r="B1488">
        <v>3531</v>
      </c>
      <c r="C1488">
        <v>3</v>
      </c>
      <c r="D1488" t="b">
        <v>0</v>
      </c>
      <c r="E1488" t="s">
        <v>54</v>
      </c>
      <c r="F1488">
        <v>60.934559999999998</v>
      </c>
      <c r="G1488">
        <v>116.169025678591</v>
      </c>
      <c r="H1488">
        <v>146.08659228910901</v>
      </c>
      <c r="I1488">
        <v>13.165148571428499</v>
      </c>
      <c r="J1488">
        <v>25.585544479949899</v>
      </c>
      <c r="K1488">
        <v>34.9774990165362</v>
      </c>
      <c r="L1488">
        <f t="shared" si="84"/>
        <v>1</v>
      </c>
      <c r="M1488">
        <f t="shared" si="85"/>
        <v>1</v>
      </c>
      <c r="N1488">
        <f t="shared" si="86"/>
        <v>1</v>
      </c>
    </row>
    <row r="1489" spans="1:14" x14ac:dyDescent="0.35">
      <c r="A1489">
        <v>35</v>
      </c>
      <c r="B1489">
        <v>3531</v>
      </c>
      <c r="C1489">
        <v>3</v>
      </c>
      <c r="D1489" t="b">
        <v>1</v>
      </c>
      <c r="E1489" t="s">
        <v>53</v>
      </c>
      <c r="F1489">
        <v>140.781027472527</v>
      </c>
      <c r="G1489">
        <v>147.23763283074101</v>
      </c>
      <c r="H1489">
        <v>177.155199309469</v>
      </c>
      <c r="I1489">
        <v>34.369467032967002</v>
      </c>
      <c r="J1489">
        <v>40.598951554860399</v>
      </c>
      <c r="K1489">
        <v>49.990906099197403</v>
      </c>
      <c r="L1489">
        <f t="shared" si="84"/>
        <v>1</v>
      </c>
      <c r="M1489">
        <f t="shared" si="85"/>
        <v>1</v>
      </c>
      <c r="N1489">
        <f t="shared" si="86"/>
        <v>1</v>
      </c>
    </row>
    <row r="1490" spans="1:14" x14ac:dyDescent="0.35">
      <c r="A1490">
        <v>35</v>
      </c>
      <c r="B1490">
        <v>3531</v>
      </c>
      <c r="C1490">
        <v>3</v>
      </c>
      <c r="D1490" t="b">
        <v>1</v>
      </c>
      <c r="E1490" t="s">
        <v>54</v>
      </c>
      <c r="F1490">
        <v>38.158000000000001</v>
      </c>
      <c r="G1490">
        <v>104.717076599324</v>
      </c>
      <c r="H1490">
        <v>136.561788318889</v>
      </c>
      <c r="I1490">
        <v>2.7589999999999999</v>
      </c>
      <c r="J1490">
        <v>18.331455904064999</v>
      </c>
      <c r="K1490">
        <v>27.723410774443</v>
      </c>
      <c r="L1490">
        <f t="shared" si="84"/>
        <v>0</v>
      </c>
      <c r="M1490">
        <f t="shared" si="85"/>
        <v>1</v>
      </c>
      <c r="N1490">
        <f t="shared" si="86"/>
        <v>1</v>
      </c>
    </row>
    <row r="1491" spans="1:14" x14ac:dyDescent="0.35">
      <c r="A1491">
        <v>35</v>
      </c>
      <c r="B1491">
        <v>3531</v>
      </c>
      <c r="C1491">
        <v>4</v>
      </c>
      <c r="D1491" t="b">
        <v>0</v>
      </c>
      <c r="E1491" t="s">
        <v>53</v>
      </c>
      <c r="F1491">
        <v>168.08209695290799</v>
      </c>
      <c r="G1491">
        <v>168.80449791742399</v>
      </c>
      <c r="H1491">
        <v>198.72206452576299</v>
      </c>
      <c r="I1491">
        <v>37.502440443213303</v>
      </c>
      <c r="J1491">
        <v>46.517116523581898</v>
      </c>
      <c r="K1491">
        <v>55.9090713853778</v>
      </c>
      <c r="L1491">
        <f t="shared" si="84"/>
        <v>1</v>
      </c>
      <c r="M1491">
        <f t="shared" si="85"/>
        <v>1</v>
      </c>
      <c r="N1491">
        <f t="shared" si="86"/>
        <v>1</v>
      </c>
    </row>
    <row r="1492" spans="1:14" x14ac:dyDescent="0.35">
      <c r="A1492">
        <v>35</v>
      </c>
      <c r="B1492">
        <v>3531</v>
      </c>
      <c r="C1492">
        <v>4</v>
      </c>
      <c r="D1492" t="b">
        <v>0</v>
      </c>
      <c r="E1492" t="s">
        <v>54</v>
      </c>
      <c r="F1492">
        <v>21.826750000000001</v>
      </c>
      <c r="G1492">
        <v>94.812286328331297</v>
      </c>
      <c r="H1492">
        <v>124.729852938848</v>
      </c>
      <c r="I1492">
        <v>3.7420833333333299</v>
      </c>
      <c r="J1492">
        <v>22.375748342312601</v>
      </c>
      <c r="K1492">
        <v>31.767703212690598</v>
      </c>
      <c r="L1492">
        <f t="shared" si="84"/>
        <v>0</v>
      </c>
      <c r="M1492">
        <f t="shared" si="85"/>
        <v>1</v>
      </c>
      <c r="N1492">
        <f t="shared" si="86"/>
        <v>1</v>
      </c>
    </row>
    <row r="1493" spans="1:14" x14ac:dyDescent="0.35">
      <c r="A1493">
        <v>35</v>
      </c>
      <c r="B1493">
        <v>3531</v>
      </c>
      <c r="C1493">
        <v>4</v>
      </c>
      <c r="D1493" t="b">
        <v>1</v>
      </c>
      <c r="E1493" t="s">
        <v>53</v>
      </c>
      <c r="F1493">
        <v>90.698163975155197</v>
      </c>
      <c r="G1493">
        <v>116.539400188804</v>
      </c>
      <c r="H1493">
        <v>146.45696679930001</v>
      </c>
      <c r="I1493">
        <v>21.123700621118001</v>
      </c>
      <c r="J1493">
        <v>34.384820462864802</v>
      </c>
      <c r="K1493">
        <v>43.776775333242803</v>
      </c>
      <c r="L1493">
        <f t="shared" si="84"/>
        <v>1</v>
      </c>
      <c r="M1493">
        <f t="shared" si="85"/>
        <v>1</v>
      </c>
      <c r="N1493">
        <f t="shared" si="86"/>
        <v>1</v>
      </c>
    </row>
    <row r="1494" spans="1:14" x14ac:dyDescent="0.35">
      <c r="A1494">
        <v>35</v>
      </c>
      <c r="B1494">
        <v>3531</v>
      </c>
      <c r="C1494">
        <v>4</v>
      </c>
      <c r="D1494" t="b">
        <v>1</v>
      </c>
      <c r="E1494" t="s">
        <v>54</v>
      </c>
      <c r="F1494">
        <v>63.808192307692202</v>
      </c>
      <c r="G1494">
        <v>88.281569353109504</v>
      </c>
      <c r="H1494">
        <v>117.960924142613</v>
      </c>
      <c r="I1494">
        <v>19.555019230769201</v>
      </c>
      <c r="J1494">
        <v>22.8991002845164</v>
      </c>
      <c r="K1494">
        <v>32.291055154894401</v>
      </c>
      <c r="L1494">
        <f t="shared" si="84"/>
        <v>1</v>
      </c>
      <c r="M1494">
        <f t="shared" si="85"/>
        <v>1</v>
      </c>
      <c r="N1494">
        <f t="shared" si="86"/>
        <v>1</v>
      </c>
    </row>
    <row r="1495" spans="1:14" x14ac:dyDescent="0.35">
      <c r="A1495">
        <v>35</v>
      </c>
      <c r="B1495">
        <v>3531</v>
      </c>
      <c r="C1495">
        <v>5</v>
      </c>
      <c r="D1495" t="b">
        <v>0</v>
      </c>
      <c r="E1495" t="s">
        <v>53</v>
      </c>
      <c r="F1495">
        <v>92.782880530973401</v>
      </c>
      <c r="G1495">
        <v>133.49636372846399</v>
      </c>
      <c r="H1495">
        <v>163.413930338981</v>
      </c>
      <c r="I1495">
        <v>16.613306784660701</v>
      </c>
      <c r="J1495">
        <v>36.9034144764682</v>
      </c>
      <c r="K1495">
        <v>46.295369348543197</v>
      </c>
      <c r="L1495">
        <f t="shared" si="84"/>
        <v>1</v>
      </c>
      <c r="M1495">
        <f t="shared" si="85"/>
        <v>1</v>
      </c>
      <c r="N1495">
        <f t="shared" si="86"/>
        <v>1</v>
      </c>
    </row>
    <row r="1496" spans="1:14" x14ac:dyDescent="0.35">
      <c r="A1496">
        <v>35</v>
      </c>
      <c r="B1496">
        <v>3531</v>
      </c>
      <c r="C1496">
        <v>5</v>
      </c>
      <c r="D1496" t="b">
        <v>0</v>
      </c>
      <c r="E1496" t="s">
        <v>54</v>
      </c>
      <c r="F1496">
        <v>32.790823529411703</v>
      </c>
      <c r="G1496">
        <v>95.802516537750506</v>
      </c>
      <c r="H1496">
        <v>125.720083148269</v>
      </c>
      <c r="I1496">
        <v>5.2398823529411702</v>
      </c>
      <c r="J1496">
        <v>21.037242761624999</v>
      </c>
      <c r="K1496">
        <v>30.429197632003</v>
      </c>
      <c r="L1496">
        <f t="shared" si="84"/>
        <v>0</v>
      </c>
      <c r="M1496">
        <f t="shared" si="85"/>
        <v>1</v>
      </c>
      <c r="N1496">
        <f t="shared" si="86"/>
        <v>1</v>
      </c>
    </row>
    <row r="1497" spans="1:14" x14ac:dyDescent="0.35">
      <c r="A1497">
        <v>35</v>
      </c>
      <c r="B1497">
        <v>3531</v>
      </c>
      <c r="C1497">
        <v>5</v>
      </c>
      <c r="D1497" t="b">
        <v>1</v>
      </c>
      <c r="E1497" t="s">
        <v>53</v>
      </c>
      <c r="F1497">
        <v>56.5806291913214</v>
      </c>
      <c r="G1497">
        <v>100.42886618255901</v>
      </c>
      <c r="H1497">
        <v>130.34643279307701</v>
      </c>
      <c r="I1497">
        <v>19.907033530572001</v>
      </c>
      <c r="J1497">
        <v>32.3075098344517</v>
      </c>
      <c r="K1497">
        <v>41.699464704523102</v>
      </c>
      <c r="L1497">
        <f t="shared" si="84"/>
        <v>1</v>
      </c>
      <c r="M1497">
        <f t="shared" si="85"/>
        <v>1</v>
      </c>
      <c r="N1497">
        <f t="shared" si="86"/>
        <v>1</v>
      </c>
    </row>
    <row r="1498" spans="1:14" x14ac:dyDescent="0.35">
      <c r="A1498">
        <v>35</v>
      </c>
      <c r="B1498">
        <v>3531</v>
      </c>
      <c r="C1498">
        <v>5</v>
      </c>
      <c r="D1498" t="b">
        <v>1</v>
      </c>
      <c r="E1498" t="s">
        <v>54</v>
      </c>
      <c r="F1498">
        <v>28.692</v>
      </c>
      <c r="G1498">
        <v>77.800677076857298</v>
      </c>
      <c r="H1498">
        <v>107.718243687374</v>
      </c>
      <c r="I1498">
        <v>5.4280370370370301</v>
      </c>
      <c r="J1498">
        <v>16.055231431863898</v>
      </c>
      <c r="K1498">
        <v>25.447186271067601</v>
      </c>
      <c r="L1498">
        <f t="shared" si="84"/>
        <v>0</v>
      </c>
      <c r="M1498">
        <f t="shared" si="85"/>
        <v>1</v>
      </c>
      <c r="N1498">
        <f t="shared" si="86"/>
        <v>1</v>
      </c>
    </row>
    <row r="1499" spans="1:14" x14ac:dyDescent="0.35">
      <c r="A1499">
        <v>35</v>
      </c>
      <c r="B1499">
        <v>3532</v>
      </c>
      <c r="C1499">
        <v>3</v>
      </c>
      <c r="D1499" t="b">
        <v>0</v>
      </c>
      <c r="E1499" t="s">
        <v>53</v>
      </c>
      <c r="F1499">
        <v>204.05603201682601</v>
      </c>
      <c r="G1499">
        <v>210.235423679229</v>
      </c>
      <c r="H1499">
        <v>240.15300906031399</v>
      </c>
      <c r="I1499">
        <v>47.537830100490702</v>
      </c>
      <c r="J1499">
        <v>60.5706519224373</v>
      </c>
      <c r="K1499">
        <v>69.9626067928574</v>
      </c>
      <c r="L1499">
        <f t="shared" si="84"/>
        <v>1</v>
      </c>
      <c r="M1499">
        <f t="shared" si="85"/>
        <v>1</v>
      </c>
      <c r="N1499">
        <f t="shared" si="86"/>
        <v>1</v>
      </c>
    </row>
    <row r="1500" spans="1:14" x14ac:dyDescent="0.35">
      <c r="A1500">
        <v>35</v>
      </c>
      <c r="B1500">
        <v>3532</v>
      </c>
      <c r="C1500">
        <v>3</v>
      </c>
      <c r="D1500" t="b">
        <v>0</v>
      </c>
      <c r="E1500" t="s">
        <v>54</v>
      </c>
      <c r="F1500">
        <v>121.701169411764</v>
      </c>
      <c r="G1500">
        <v>156.453150631265</v>
      </c>
      <c r="H1500">
        <v>186.37071724176801</v>
      </c>
      <c r="I1500">
        <v>15.9311105882352</v>
      </c>
      <c r="J1500">
        <v>31.910666097619199</v>
      </c>
      <c r="K1500">
        <v>41.3026209679972</v>
      </c>
      <c r="L1500">
        <f t="shared" si="84"/>
        <v>1</v>
      </c>
      <c r="M1500">
        <f t="shared" si="85"/>
        <v>1</v>
      </c>
      <c r="N1500">
        <f t="shared" si="86"/>
        <v>1</v>
      </c>
    </row>
    <row r="1501" spans="1:14" x14ac:dyDescent="0.35">
      <c r="A1501">
        <v>35</v>
      </c>
      <c r="B1501">
        <v>3532</v>
      </c>
      <c r="C1501">
        <v>3</v>
      </c>
      <c r="D1501" t="b">
        <v>1</v>
      </c>
      <c r="E1501" t="s">
        <v>53</v>
      </c>
      <c r="F1501">
        <v>191.04193063583801</v>
      </c>
      <c r="G1501">
        <v>180.43837608241299</v>
      </c>
      <c r="H1501">
        <v>210.35594269232399</v>
      </c>
      <c r="I1501">
        <v>80.222488439306304</v>
      </c>
      <c r="J1501">
        <v>68.743646644722602</v>
      </c>
      <c r="K1501">
        <v>78.135601515100603</v>
      </c>
      <c r="L1501">
        <f t="shared" si="84"/>
        <v>1</v>
      </c>
      <c r="M1501">
        <f t="shared" si="85"/>
        <v>1</v>
      </c>
      <c r="N1501">
        <f t="shared" si="86"/>
        <v>1</v>
      </c>
    </row>
    <row r="1502" spans="1:14" x14ac:dyDescent="0.35">
      <c r="A1502">
        <v>35</v>
      </c>
      <c r="B1502">
        <v>3532</v>
      </c>
      <c r="C1502">
        <v>3</v>
      </c>
      <c r="D1502" t="b">
        <v>1</v>
      </c>
      <c r="E1502" t="s">
        <v>54</v>
      </c>
      <c r="F1502">
        <v>78.036565789473599</v>
      </c>
      <c r="G1502">
        <v>112.571100946333</v>
      </c>
      <c r="H1502">
        <v>142.48866755685</v>
      </c>
      <c r="I1502">
        <v>23.010447368421001</v>
      </c>
      <c r="J1502">
        <v>26.615352381961198</v>
      </c>
      <c r="K1502">
        <v>35.847520933342999</v>
      </c>
      <c r="L1502">
        <f t="shared" si="84"/>
        <v>1</v>
      </c>
      <c r="M1502">
        <f t="shared" si="85"/>
        <v>1</v>
      </c>
      <c r="N1502">
        <f t="shared" si="86"/>
        <v>1</v>
      </c>
    </row>
    <row r="1503" spans="1:14" x14ac:dyDescent="0.35">
      <c r="A1503">
        <v>35</v>
      </c>
      <c r="B1503">
        <v>3532</v>
      </c>
      <c r="C1503">
        <v>4</v>
      </c>
      <c r="D1503" t="b">
        <v>0</v>
      </c>
      <c r="E1503" t="s">
        <v>53</v>
      </c>
      <c r="F1503">
        <v>183.344484240687</v>
      </c>
      <c r="G1503">
        <v>193.28172068595899</v>
      </c>
      <c r="H1503">
        <v>223.19934186287901</v>
      </c>
      <c r="I1503">
        <v>35.437444126074404</v>
      </c>
      <c r="J1503">
        <v>49.171792588198997</v>
      </c>
      <c r="K1503">
        <v>58.563747458040702</v>
      </c>
      <c r="L1503">
        <f t="shared" si="84"/>
        <v>1</v>
      </c>
      <c r="M1503">
        <f t="shared" si="85"/>
        <v>1</v>
      </c>
      <c r="N1503">
        <f t="shared" si="86"/>
        <v>1</v>
      </c>
    </row>
    <row r="1504" spans="1:14" x14ac:dyDescent="0.35">
      <c r="A1504">
        <v>35</v>
      </c>
      <c r="B1504">
        <v>3532</v>
      </c>
      <c r="C1504">
        <v>4</v>
      </c>
      <c r="D1504" t="b">
        <v>0</v>
      </c>
      <c r="E1504" t="s">
        <v>54</v>
      </c>
      <c r="F1504">
        <v>19.7714166666666</v>
      </c>
      <c r="G1504">
        <v>107.039216679902</v>
      </c>
      <c r="H1504">
        <v>136.95678329041999</v>
      </c>
      <c r="I1504">
        <v>1.6034166666666601</v>
      </c>
      <c r="J1504">
        <v>24.9070181916092</v>
      </c>
      <c r="K1504">
        <v>34.298973061987297</v>
      </c>
      <c r="L1504">
        <f t="shared" si="84"/>
        <v>0</v>
      </c>
      <c r="M1504">
        <f t="shared" si="85"/>
        <v>1</v>
      </c>
      <c r="N1504">
        <f t="shared" si="86"/>
        <v>1</v>
      </c>
    </row>
    <row r="1505" spans="1:14" x14ac:dyDescent="0.35">
      <c r="A1505">
        <v>35</v>
      </c>
      <c r="B1505">
        <v>3532</v>
      </c>
      <c r="C1505">
        <v>4</v>
      </c>
      <c r="D1505" t="b">
        <v>1</v>
      </c>
      <c r="E1505" t="s">
        <v>53</v>
      </c>
      <c r="F1505">
        <v>81.198401015228399</v>
      </c>
      <c r="G1505">
        <v>125.755688321381</v>
      </c>
      <c r="H1505">
        <v>155.67325493189799</v>
      </c>
      <c r="I1505">
        <v>15.9184640439932</v>
      </c>
      <c r="J1505">
        <v>36.1809841762704</v>
      </c>
      <c r="K1505">
        <v>45.572939046654497</v>
      </c>
      <c r="L1505">
        <f t="shared" si="84"/>
        <v>1</v>
      </c>
      <c r="M1505">
        <f t="shared" si="85"/>
        <v>1</v>
      </c>
      <c r="N1505">
        <f t="shared" si="86"/>
        <v>1</v>
      </c>
    </row>
    <row r="1506" spans="1:14" x14ac:dyDescent="0.35">
      <c r="A1506">
        <v>35</v>
      </c>
      <c r="B1506">
        <v>3532</v>
      </c>
      <c r="C1506">
        <v>4</v>
      </c>
      <c r="D1506" t="b">
        <v>1</v>
      </c>
      <c r="E1506" t="s">
        <v>54</v>
      </c>
      <c r="F1506">
        <v>57.858683035714201</v>
      </c>
      <c r="G1506">
        <v>104.79628922909799</v>
      </c>
      <c r="H1506">
        <v>134.71385583633199</v>
      </c>
      <c r="I1506">
        <v>13.1567901785714</v>
      </c>
      <c r="J1506">
        <v>24.385683027562798</v>
      </c>
      <c r="K1506">
        <v>33.777637896449903</v>
      </c>
      <c r="L1506">
        <f t="shared" si="84"/>
        <v>1</v>
      </c>
      <c r="M1506">
        <f t="shared" si="85"/>
        <v>1</v>
      </c>
      <c r="N1506">
        <f t="shared" si="86"/>
        <v>1</v>
      </c>
    </row>
    <row r="1507" spans="1:14" x14ac:dyDescent="0.35">
      <c r="A1507">
        <v>35</v>
      </c>
      <c r="B1507">
        <v>3534</v>
      </c>
      <c r="C1507">
        <v>1</v>
      </c>
      <c r="D1507" t="b">
        <v>0</v>
      </c>
      <c r="E1507" t="s">
        <v>53</v>
      </c>
      <c r="F1507">
        <v>195.685879522709</v>
      </c>
      <c r="G1507">
        <v>198.00281999416299</v>
      </c>
      <c r="H1507">
        <v>227.920386604681</v>
      </c>
      <c r="I1507">
        <v>29.399260585065399</v>
      </c>
      <c r="J1507">
        <v>45.433629446649299</v>
      </c>
      <c r="K1507">
        <v>54.825584316982003</v>
      </c>
      <c r="L1507">
        <f t="shared" si="84"/>
        <v>1</v>
      </c>
      <c r="M1507">
        <f t="shared" si="85"/>
        <v>1</v>
      </c>
      <c r="N1507">
        <f t="shared" si="86"/>
        <v>1</v>
      </c>
    </row>
    <row r="1508" spans="1:14" x14ac:dyDescent="0.35">
      <c r="A1508">
        <v>35</v>
      </c>
      <c r="B1508">
        <v>3534</v>
      </c>
      <c r="C1508">
        <v>1</v>
      </c>
      <c r="D1508" t="b">
        <v>0</v>
      </c>
      <c r="E1508" t="s">
        <v>54</v>
      </c>
      <c r="F1508">
        <v>115.69462195121901</v>
      </c>
      <c r="G1508">
        <v>150.679156806777</v>
      </c>
      <c r="H1508">
        <v>180.596724605144</v>
      </c>
      <c r="I1508">
        <v>22.756378048780402</v>
      </c>
      <c r="J1508">
        <v>33.425562156749898</v>
      </c>
      <c r="K1508">
        <v>42.817517027127998</v>
      </c>
      <c r="L1508">
        <f t="shared" si="84"/>
        <v>1</v>
      </c>
      <c r="M1508">
        <f t="shared" si="85"/>
        <v>1</v>
      </c>
      <c r="N1508">
        <f t="shared" si="86"/>
        <v>1</v>
      </c>
    </row>
    <row r="1509" spans="1:14" x14ac:dyDescent="0.35">
      <c r="A1509">
        <v>35</v>
      </c>
      <c r="B1509">
        <v>3534</v>
      </c>
      <c r="C1509">
        <v>1</v>
      </c>
      <c r="D1509" t="b">
        <v>1</v>
      </c>
      <c r="E1509" t="s">
        <v>53</v>
      </c>
      <c r="F1509">
        <v>109.306730016313</v>
      </c>
      <c r="G1509">
        <v>140.30899000476001</v>
      </c>
      <c r="H1509">
        <v>170.22655661527801</v>
      </c>
      <c r="I1509">
        <v>31.1930244698205</v>
      </c>
      <c r="J1509">
        <v>41.712660899835498</v>
      </c>
      <c r="K1509">
        <v>51.104615770213499</v>
      </c>
      <c r="L1509">
        <f t="shared" si="84"/>
        <v>1</v>
      </c>
      <c r="M1509">
        <f t="shared" si="85"/>
        <v>1</v>
      </c>
      <c r="N1509">
        <f t="shared" si="86"/>
        <v>1</v>
      </c>
    </row>
    <row r="1510" spans="1:14" x14ac:dyDescent="0.35">
      <c r="A1510">
        <v>35</v>
      </c>
      <c r="B1510">
        <v>3534</v>
      </c>
      <c r="C1510">
        <v>1</v>
      </c>
      <c r="D1510" t="b">
        <v>1</v>
      </c>
      <c r="E1510" t="s">
        <v>54</v>
      </c>
      <c r="F1510">
        <v>75.969759999999994</v>
      </c>
      <c r="G1510">
        <v>109.918410416855</v>
      </c>
      <c r="H1510">
        <v>139.835976984441</v>
      </c>
      <c r="I1510">
        <v>13.3931733333333</v>
      </c>
      <c r="J1510">
        <v>23.593645852463901</v>
      </c>
      <c r="K1510">
        <v>32.985600722841703</v>
      </c>
      <c r="L1510">
        <f t="shared" si="84"/>
        <v>1</v>
      </c>
      <c r="M1510">
        <f t="shared" si="85"/>
        <v>1</v>
      </c>
      <c r="N1510">
        <f t="shared" si="86"/>
        <v>1</v>
      </c>
    </row>
    <row r="1511" spans="1:14" x14ac:dyDescent="0.35">
      <c r="A1511">
        <v>35</v>
      </c>
      <c r="B1511">
        <v>3534</v>
      </c>
      <c r="C1511">
        <v>4</v>
      </c>
      <c r="D1511" t="b">
        <v>0</v>
      </c>
      <c r="E1511" t="s">
        <v>53</v>
      </c>
      <c r="F1511">
        <v>136.26234927234901</v>
      </c>
      <c r="G1511">
        <v>157.86922025138901</v>
      </c>
      <c r="H1511">
        <v>187.78678686190599</v>
      </c>
      <c r="I1511">
        <v>31.041024948024901</v>
      </c>
      <c r="J1511">
        <v>41.239098987877803</v>
      </c>
      <c r="K1511">
        <v>50.609152064978403</v>
      </c>
      <c r="L1511">
        <f t="shared" si="84"/>
        <v>1</v>
      </c>
      <c r="M1511">
        <f t="shared" si="85"/>
        <v>1</v>
      </c>
      <c r="N1511">
        <f t="shared" si="86"/>
        <v>1</v>
      </c>
    </row>
    <row r="1512" spans="1:14" x14ac:dyDescent="0.35">
      <c r="A1512">
        <v>35</v>
      </c>
      <c r="B1512">
        <v>3534</v>
      </c>
      <c r="C1512">
        <v>4</v>
      </c>
      <c r="D1512" t="b">
        <v>0</v>
      </c>
      <c r="E1512" t="s">
        <v>54</v>
      </c>
      <c r="F1512">
        <v>131.40088372093001</v>
      </c>
      <c r="G1512">
        <v>144.86214574957799</v>
      </c>
      <c r="H1512">
        <v>174.779712360095</v>
      </c>
      <c r="I1512">
        <v>36.949534883720901</v>
      </c>
      <c r="J1512">
        <v>33.365931877883199</v>
      </c>
      <c r="K1512">
        <v>42.757886624403497</v>
      </c>
      <c r="L1512">
        <f t="shared" si="84"/>
        <v>1</v>
      </c>
      <c r="M1512">
        <f t="shared" si="85"/>
        <v>1</v>
      </c>
      <c r="N1512">
        <f t="shared" si="86"/>
        <v>1</v>
      </c>
    </row>
    <row r="1513" spans="1:14" x14ac:dyDescent="0.35">
      <c r="A1513">
        <v>35</v>
      </c>
      <c r="B1513">
        <v>3534</v>
      </c>
      <c r="C1513">
        <v>4</v>
      </c>
      <c r="D1513" t="b">
        <v>1</v>
      </c>
      <c r="E1513" t="s">
        <v>53</v>
      </c>
      <c r="F1513">
        <v>75.120860387811604</v>
      </c>
      <c r="G1513">
        <v>112.00014785132799</v>
      </c>
      <c r="H1513">
        <v>141.917714461846</v>
      </c>
      <c r="I1513">
        <v>14.5532548476454</v>
      </c>
      <c r="J1513">
        <v>30.3177041959968</v>
      </c>
      <c r="K1513">
        <v>39.7096582570789</v>
      </c>
      <c r="L1513">
        <f t="shared" si="84"/>
        <v>1</v>
      </c>
      <c r="M1513">
        <f t="shared" si="85"/>
        <v>1</v>
      </c>
      <c r="N1513">
        <f t="shared" si="86"/>
        <v>1</v>
      </c>
    </row>
    <row r="1514" spans="1:14" x14ac:dyDescent="0.35">
      <c r="A1514">
        <v>35</v>
      </c>
      <c r="B1514">
        <v>3534</v>
      </c>
      <c r="C1514">
        <v>4</v>
      </c>
      <c r="D1514" t="b">
        <v>1</v>
      </c>
      <c r="E1514" t="s">
        <v>54</v>
      </c>
      <c r="F1514">
        <v>48.412871287128702</v>
      </c>
      <c r="G1514">
        <v>95.215503014969499</v>
      </c>
      <c r="H1514">
        <v>125.133069668678</v>
      </c>
      <c r="I1514">
        <v>15.9196138613861</v>
      </c>
      <c r="J1514">
        <v>22.1932006182039</v>
      </c>
      <c r="K1514">
        <v>31.585155488582</v>
      </c>
      <c r="L1514">
        <f t="shared" si="84"/>
        <v>0</v>
      </c>
      <c r="M1514">
        <f t="shared" si="85"/>
        <v>1</v>
      </c>
      <c r="N1514">
        <f t="shared" si="86"/>
        <v>1</v>
      </c>
    </row>
    <row r="1515" spans="1:14" x14ac:dyDescent="0.35">
      <c r="A1515">
        <v>35</v>
      </c>
      <c r="B1515">
        <v>3536</v>
      </c>
      <c r="C1515">
        <v>3</v>
      </c>
      <c r="D1515" t="b">
        <v>0</v>
      </c>
      <c r="E1515" t="s">
        <v>53</v>
      </c>
      <c r="F1515">
        <v>152.86942197768599</v>
      </c>
      <c r="G1515">
        <v>209.27773209514501</v>
      </c>
      <c r="H1515">
        <v>239.40216938777701</v>
      </c>
      <c r="I1515">
        <v>86.422848693259894</v>
      </c>
      <c r="J1515">
        <v>139.40614959756101</v>
      </c>
      <c r="K1515">
        <v>150.80721323192199</v>
      </c>
      <c r="L1515">
        <f t="shared" si="84"/>
        <v>1</v>
      </c>
      <c r="M1515">
        <f t="shared" si="85"/>
        <v>1</v>
      </c>
      <c r="N1515">
        <f t="shared" si="86"/>
        <v>1</v>
      </c>
    </row>
    <row r="1516" spans="1:14" x14ac:dyDescent="0.35">
      <c r="A1516">
        <v>35</v>
      </c>
      <c r="B1516">
        <v>3536</v>
      </c>
      <c r="C1516">
        <v>3</v>
      </c>
      <c r="D1516" t="b">
        <v>0</v>
      </c>
      <c r="E1516" t="s">
        <v>54</v>
      </c>
      <c r="F1516">
        <v>122.723846153846</v>
      </c>
      <c r="G1516">
        <v>144.585663638509</v>
      </c>
      <c r="H1516">
        <v>174.50323024900399</v>
      </c>
      <c r="I1516">
        <v>15.379802197802199</v>
      </c>
      <c r="J1516">
        <v>30.2824214178072</v>
      </c>
      <c r="K1516">
        <v>39.674376294974103</v>
      </c>
      <c r="L1516">
        <f t="shared" si="84"/>
        <v>1</v>
      </c>
      <c r="M1516">
        <f t="shared" si="85"/>
        <v>1</v>
      </c>
      <c r="N1516">
        <f t="shared" si="86"/>
        <v>1</v>
      </c>
    </row>
    <row r="1517" spans="1:14" x14ac:dyDescent="0.35">
      <c r="A1517">
        <v>35</v>
      </c>
      <c r="B1517">
        <v>3536</v>
      </c>
      <c r="C1517">
        <v>3</v>
      </c>
      <c r="D1517" t="b">
        <v>1</v>
      </c>
      <c r="E1517" t="s">
        <v>53</v>
      </c>
      <c r="F1517">
        <v>47.667579505300303</v>
      </c>
      <c r="G1517">
        <v>101.104572457278</v>
      </c>
      <c r="H1517">
        <v>131.02213909695999</v>
      </c>
      <c r="I1517">
        <v>21.467198295572601</v>
      </c>
      <c r="J1517">
        <v>37.488307546945201</v>
      </c>
      <c r="K1517">
        <v>46.880262417323202</v>
      </c>
      <c r="L1517">
        <f t="shared" si="84"/>
        <v>0</v>
      </c>
      <c r="M1517">
        <f t="shared" si="85"/>
        <v>1</v>
      </c>
      <c r="N1517">
        <f t="shared" si="86"/>
        <v>1</v>
      </c>
    </row>
    <row r="1518" spans="1:14" x14ac:dyDescent="0.35">
      <c r="A1518">
        <v>35</v>
      </c>
      <c r="B1518">
        <v>3536</v>
      </c>
      <c r="C1518">
        <v>3</v>
      </c>
      <c r="D1518" t="b">
        <v>1</v>
      </c>
      <c r="E1518" t="s">
        <v>54</v>
      </c>
      <c r="F1518">
        <v>80.728863636363599</v>
      </c>
      <c r="G1518">
        <v>110.012053276016</v>
      </c>
      <c r="H1518">
        <v>139.92961988656</v>
      </c>
      <c r="I1518">
        <v>16.854239393939299</v>
      </c>
      <c r="J1518">
        <v>25.012241813990101</v>
      </c>
      <c r="K1518">
        <v>34.404196664445799</v>
      </c>
      <c r="L1518">
        <f t="shared" si="84"/>
        <v>1</v>
      </c>
      <c r="M1518">
        <f t="shared" si="85"/>
        <v>1</v>
      </c>
      <c r="N1518">
        <f t="shared" si="86"/>
        <v>1</v>
      </c>
    </row>
    <row r="1519" spans="1:14" x14ac:dyDescent="0.35">
      <c r="A1519">
        <v>35</v>
      </c>
      <c r="B1519">
        <v>3537</v>
      </c>
      <c r="C1519">
        <v>1</v>
      </c>
      <c r="D1519" t="b">
        <v>0</v>
      </c>
      <c r="E1519" t="s">
        <v>53</v>
      </c>
      <c r="F1519">
        <v>180.92316042780701</v>
      </c>
      <c r="G1519">
        <v>202.704922015606</v>
      </c>
      <c r="H1519">
        <v>232.63146923204999</v>
      </c>
      <c r="I1519">
        <v>110.17406542937999</v>
      </c>
      <c r="J1519">
        <v>98.913668867970998</v>
      </c>
      <c r="K1519">
        <v>108.307380790791</v>
      </c>
      <c r="L1519">
        <f t="shared" si="84"/>
        <v>1</v>
      </c>
      <c r="M1519">
        <f t="shared" si="85"/>
        <v>1</v>
      </c>
      <c r="N1519">
        <f t="shared" si="86"/>
        <v>1</v>
      </c>
    </row>
    <row r="1520" spans="1:14" x14ac:dyDescent="0.35">
      <c r="A1520">
        <v>35</v>
      </c>
      <c r="B1520">
        <v>3537</v>
      </c>
      <c r="C1520">
        <v>1</v>
      </c>
      <c r="D1520" t="b">
        <v>0</v>
      </c>
      <c r="E1520" t="s">
        <v>54</v>
      </c>
      <c r="F1520">
        <v>82.253791748526496</v>
      </c>
      <c r="G1520">
        <v>133.36504068164001</v>
      </c>
      <c r="H1520">
        <v>163.282607292157</v>
      </c>
      <c r="I1520">
        <v>13.644456777996</v>
      </c>
      <c r="J1520">
        <v>31.631251531312301</v>
      </c>
      <c r="K1520">
        <v>41.023206401690402</v>
      </c>
      <c r="L1520">
        <f t="shared" si="84"/>
        <v>1</v>
      </c>
      <c r="M1520">
        <f t="shared" si="85"/>
        <v>1</v>
      </c>
      <c r="N1520">
        <f t="shared" si="86"/>
        <v>1</v>
      </c>
    </row>
    <row r="1521" spans="1:14" x14ac:dyDescent="0.35">
      <c r="A1521">
        <v>35</v>
      </c>
      <c r="B1521">
        <v>3537</v>
      </c>
      <c r="C1521">
        <v>1</v>
      </c>
      <c r="D1521" t="b">
        <v>1</v>
      </c>
      <c r="E1521" t="s">
        <v>53</v>
      </c>
      <c r="F1521">
        <v>129.01809007803701</v>
      </c>
      <c r="G1521">
        <v>151.43220248083901</v>
      </c>
      <c r="H1521">
        <v>181.349769680371</v>
      </c>
      <c r="I1521">
        <v>74.449686510590794</v>
      </c>
      <c r="J1521">
        <v>66.661079348489693</v>
      </c>
      <c r="K1521">
        <v>76.053034218867694</v>
      </c>
      <c r="L1521">
        <f t="shared" si="84"/>
        <v>1</v>
      </c>
      <c r="M1521">
        <f t="shared" si="85"/>
        <v>1</v>
      </c>
      <c r="N1521">
        <f t="shared" si="86"/>
        <v>1</v>
      </c>
    </row>
    <row r="1522" spans="1:14" x14ac:dyDescent="0.35">
      <c r="A1522">
        <v>35</v>
      </c>
      <c r="B1522">
        <v>3537</v>
      </c>
      <c r="C1522">
        <v>1</v>
      </c>
      <c r="D1522" t="b">
        <v>1</v>
      </c>
      <c r="E1522" t="s">
        <v>54</v>
      </c>
      <c r="F1522">
        <v>76.371524886877793</v>
      </c>
      <c r="G1522">
        <v>113.07944961370301</v>
      </c>
      <c r="H1522">
        <v>142.99701121574199</v>
      </c>
      <c r="I1522">
        <v>16.322067873303101</v>
      </c>
      <c r="J1522">
        <v>27.520165636711099</v>
      </c>
      <c r="K1522">
        <v>36.9121103009956</v>
      </c>
      <c r="L1522">
        <f t="shared" si="84"/>
        <v>1</v>
      </c>
      <c r="M1522">
        <f t="shared" si="85"/>
        <v>1</v>
      </c>
      <c r="N1522">
        <f t="shared" si="86"/>
        <v>1</v>
      </c>
    </row>
    <row r="1523" spans="1:14" x14ac:dyDescent="0.35">
      <c r="A1523">
        <v>35</v>
      </c>
      <c r="B1523">
        <v>3537</v>
      </c>
      <c r="C1523">
        <v>3</v>
      </c>
      <c r="D1523" t="b">
        <v>0</v>
      </c>
      <c r="E1523" t="s">
        <v>53</v>
      </c>
      <c r="F1523">
        <v>116.808602310231</v>
      </c>
      <c r="G1523">
        <v>151.82041007922001</v>
      </c>
      <c r="H1523">
        <v>181.737976555643</v>
      </c>
      <c r="I1523">
        <v>27.003302640264</v>
      </c>
      <c r="J1523">
        <v>45.738500640366397</v>
      </c>
      <c r="K1523">
        <v>55.130455510744497</v>
      </c>
      <c r="L1523">
        <f t="shared" si="84"/>
        <v>1</v>
      </c>
      <c r="M1523">
        <f t="shared" si="85"/>
        <v>1</v>
      </c>
      <c r="N1523">
        <f t="shared" si="86"/>
        <v>1</v>
      </c>
    </row>
    <row r="1524" spans="1:14" x14ac:dyDescent="0.35">
      <c r="A1524">
        <v>35</v>
      </c>
      <c r="B1524">
        <v>3537</v>
      </c>
      <c r="C1524">
        <v>3</v>
      </c>
      <c r="D1524" t="b">
        <v>0</v>
      </c>
      <c r="E1524" t="s">
        <v>54</v>
      </c>
      <c r="F1524">
        <v>73.223964497041393</v>
      </c>
      <c r="G1524">
        <v>123.03233557735901</v>
      </c>
      <c r="H1524">
        <v>152.949902188089</v>
      </c>
      <c r="I1524">
        <v>10.132372781065</v>
      </c>
      <c r="J1524">
        <v>28.664334532855001</v>
      </c>
      <c r="K1524">
        <v>38.056289403233002</v>
      </c>
      <c r="L1524">
        <f t="shared" si="84"/>
        <v>1</v>
      </c>
      <c r="M1524">
        <f t="shared" si="85"/>
        <v>1</v>
      </c>
      <c r="N1524">
        <f t="shared" si="86"/>
        <v>1</v>
      </c>
    </row>
    <row r="1525" spans="1:14" x14ac:dyDescent="0.35">
      <c r="A1525">
        <v>35</v>
      </c>
      <c r="B1525">
        <v>3537</v>
      </c>
      <c r="C1525">
        <v>3</v>
      </c>
      <c r="D1525" t="b">
        <v>1</v>
      </c>
      <c r="E1525" t="s">
        <v>53</v>
      </c>
      <c r="F1525">
        <v>45.669407933688497</v>
      </c>
      <c r="G1525">
        <v>101.055996548203</v>
      </c>
      <c r="H1525">
        <v>130.97356315872099</v>
      </c>
      <c r="I1525">
        <v>15.2240059206631</v>
      </c>
      <c r="J1525">
        <v>35.236568011630297</v>
      </c>
      <c r="K1525">
        <v>44.628522884493997</v>
      </c>
      <c r="L1525">
        <f t="shared" si="84"/>
        <v>0</v>
      </c>
      <c r="M1525">
        <f t="shared" si="85"/>
        <v>1</v>
      </c>
      <c r="N1525">
        <f t="shared" si="86"/>
        <v>1</v>
      </c>
    </row>
    <row r="1526" spans="1:14" x14ac:dyDescent="0.35">
      <c r="A1526">
        <v>35</v>
      </c>
      <c r="B1526">
        <v>3537</v>
      </c>
      <c r="C1526">
        <v>3</v>
      </c>
      <c r="D1526" t="b">
        <v>1</v>
      </c>
      <c r="E1526" t="s">
        <v>54</v>
      </c>
      <c r="F1526">
        <v>45.880173228346401</v>
      </c>
      <c r="G1526">
        <v>97.588331077530796</v>
      </c>
      <c r="H1526">
        <v>127.50589768804799</v>
      </c>
      <c r="I1526">
        <v>10.4717244094488</v>
      </c>
      <c r="J1526">
        <v>22.548254469249802</v>
      </c>
      <c r="K1526">
        <v>31.940209332952001</v>
      </c>
      <c r="L1526">
        <f t="shared" si="84"/>
        <v>0</v>
      </c>
      <c r="M1526">
        <f t="shared" si="85"/>
        <v>1</v>
      </c>
      <c r="N1526">
        <f t="shared" si="86"/>
        <v>1</v>
      </c>
    </row>
    <row r="1527" spans="1:14" x14ac:dyDescent="0.35">
      <c r="A1527">
        <v>35</v>
      </c>
      <c r="B1527">
        <v>3537</v>
      </c>
      <c r="C1527">
        <v>4</v>
      </c>
      <c r="D1527" t="b">
        <v>0</v>
      </c>
      <c r="E1527" t="s">
        <v>53</v>
      </c>
      <c r="F1527">
        <v>125.99615212264101</v>
      </c>
      <c r="G1527">
        <v>155.242092893765</v>
      </c>
      <c r="H1527">
        <v>185.15965950428199</v>
      </c>
      <c r="I1527">
        <v>23.413680424528302</v>
      </c>
      <c r="J1527">
        <v>42.475557631297903</v>
      </c>
      <c r="K1527">
        <v>51.867512501675897</v>
      </c>
      <c r="L1527">
        <f t="shared" si="84"/>
        <v>1</v>
      </c>
      <c r="M1527">
        <f t="shared" si="85"/>
        <v>1</v>
      </c>
      <c r="N1527">
        <f t="shared" si="86"/>
        <v>1</v>
      </c>
    </row>
    <row r="1528" spans="1:14" x14ac:dyDescent="0.35">
      <c r="A1528">
        <v>35</v>
      </c>
      <c r="B1528">
        <v>3537</v>
      </c>
      <c r="C1528">
        <v>4</v>
      </c>
      <c r="D1528" t="b">
        <v>0</v>
      </c>
      <c r="E1528" t="s">
        <v>54</v>
      </c>
      <c r="F1528">
        <v>130.91499999999999</v>
      </c>
      <c r="G1528">
        <v>148.212816756737</v>
      </c>
      <c r="H1528">
        <v>178.13038336725401</v>
      </c>
      <c r="I1528">
        <v>47.758249999999897</v>
      </c>
      <c r="J1528">
        <v>51.2452322781578</v>
      </c>
      <c r="K1528">
        <v>60.637187148538899</v>
      </c>
      <c r="L1528">
        <f t="shared" si="84"/>
        <v>1</v>
      </c>
      <c r="M1528">
        <f t="shared" si="85"/>
        <v>1</v>
      </c>
      <c r="N1528">
        <f t="shared" si="86"/>
        <v>1</v>
      </c>
    </row>
    <row r="1529" spans="1:14" x14ac:dyDescent="0.35">
      <c r="A1529">
        <v>35</v>
      </c>
      <c r="B1529">
        <v>3537</v>
      </c>
      <c r="C1529">
        <v>4</v>
      </c>
      <c r="D1529" t="b">
        <v>1</v>
      </c>
      <c r="E1529" t="s">
        <v>53</v>
      </c>
      <c r="F1529">
        <v>33.020829155060298</v>
      </c>
      <c r="G1529">
        <v>92.305578991096795</v>
      </c>
      <c r="H1529">
        <v>122.22314560161399</v>
      </c>
      <c r="I1529">
        <v>4.39027762302692</v>
      </c>
      <c r="J1529">
        <v>29.413005950113799</v>
      </c>
      <c r="K1529">
        <v>38.804961714150998</v>
      </c>
      <c r="L1529">
        <f t="shared" si="84"/>
        <v>0</v>
      </c>
      <c r="M1529">
        <f t="shared" si="85"/>
        <v>1</v>
      </c>
      <c r="N1529">
        <f t="shared" si="86"/>
        <v>1</v>
      </c>
    </row>
    <row r="1530" spans="1:14" x14ac:dyDescent="0.35">
      <c r="A1530">
        <v>35</v>
      </c>
      <c r="B1530">
        <v>3537</v>
      </c>
      <c r="C1530">
        <v>4</v>
      </c>
      <c r="D1530" t="b">
        <v>1</v>
      </c>
      <c r="E1530" t="s">
        <v>54</v>
      </c>
      <c r="F1530">
        <v>58.453035714285697</v>
      </c>
      <c r="G1530">
        <v>102.193941568342</v>
      </c>
      <c r="H1530">
        <v>132.11150817885999</v>
      </c>
      <c r="I1530">
        <v>25.002178571428502</v>
      </c>
      <c r="J1530">
        <v>28.447368401426399</v>
      </c>
      <c r="K1530">
        <v>37.839323271804503</v>
      </c>
      <c r="L1530">
        <f t="shared" si="84"/>
        <v>1</v>
      </c>
      <c r="M1530">
        <f t="shared" si="85"/>
        <v>1</v>
      </c>
      <c r="N1530">
        <f t="shared" si="86"/>
        <v>1</v>
      </c>
    </row>
    <row r="1531" spans="1:14" x14ac:dyDescent="0.35">
      <c r="A1531">
        <v>35</v>
      </c>
      <c r="B1531">
        <v>3537</v>
      </c>
      <c r="C1531">
        <v>7</v>
      </c>
      <c r="D1531" t="b">
        <v>1</v>
      </c>
      <c r="E1531" t="s">
        <v>53</v>
      </c>
      <c r="F1531">
        <v>9.6428750000000001</v>
      </c>
      <c r="G1531">
        <v>71.388666458743302</v>
      </c>
      <c r="H1531">
        <v>101.30623306942999</v>
      </c>
      <c r="I1531">
        <v>0.89962499999999901</v>
      </c>
      <c r="J1531">
        <v>24.502342911179301</v>
      </c>
      <c r="K1531">
        <v>33.894297781557299</v>
      </c>
      <c r="L1531">
        <f t="shared" si="84"/>
        <v>0</v>
      </c>
      <c r="M1531">
        <f t="shared" si="85"/>
        <v>1</v>
      </c>
      <c r="N1531">
        <f t="shared" si="86"/>
        <v>1</v>
      </c>
    </row>
    <row r="1532" spans="1:14" x14ac:dyDescent="0.35">
      <c r="A1532">
        <v>35</v>
      </c>
      <c r="B1532">
        <v>3537</v>
      </c>
      <c r="C1532">
        <v>7</v>
      </c>
      <c r="D1532" t="b">
        <v>1</v>
      </c>
      <c r="E1532" t="s">
        <v>54</v>
      </c>
      <c r="F1532">
        <v>48.830500000000001</v>
      </c>
      <c r="G1532">
        <v>90.895436520951705</v>
      </c>
      <c r="H1532">
        <v>120.813003131469</v>
      </c>
      <c r="I1532">
        <v>17.345500000000001</v>
      </c>
      <c r="J1532">
        <v>22.279862376186902</v>
      </c>
      <c r="K1532">
        <v>31.671817246564999</v>
      </c>
      <c r="L1532">
        <f t="shared" si="84"/>
        <v>0</v>
      </c>
      <c r="M1532">
        <f t="shared" si="85"/>
        <v>1</v>
      </c>
      <c r="N1532">
        <f t="shared" si="86"/>
        <v>1</v>
      </c>
    </row>
    <row r="1533" spans="1:14" x14ac:dyDescent="0.35">
      <c r="A1533">
        <v>35</v>
      </c>
      <c r="B1533">
        <v>3538</v>
      </c>
      <c r="C1533">
        <v>2</v>
      </c>
      <c r="D1533" t="b">
        <v>0</v>
      </c>
      <c r="E1533" t="s">
        <v>53</v>
      </c>
      <c r="F1533">
        <v>179.31632232682301</v>
      </c>
      <c r="G1533">
        <v>284.15472805626098</v>
      </c>
      <c r="H1533">
        <v>319.71591134633798</v>
      </c>
      <c r="I1533">
        <v>52.174026415624503</v>
      </c>
      <c r="J1533">
        <v>60.633128211865099</v>
      </c>
      <c r="K1533">
        <v>70.025182629547999</v>
      </c>
      <c r="L1533">
        <f t="shared" si="84"/>
        <v>1</v>
      </c>
      <c r="M1533">
        <f t="shared" si="85"/>
        <v>1</v>
      </c>
      <c r="N1533">
        <f t="shared" si="86"/>
        <v>1</v>
      </c>
    </row>
    <row r="1534" spans="1:14" x14ac:dyDescent="0.35">
      <c r="A1534">
        <v>35</v>
      </c>
      <c r="B1534">
        <v>3538</v>
      </c>
      <c r="C1534">
        <v>2</v>
      </c>
      <c r="D1534" t="b">
        <v>0</v>
      </c>
      <c r="E1534" t="s">
        <v>54</v>
      </c>
      <c r="F1534">
        <v>163.796027649769</v>
      </c>
      <c r="G1534">
        <v>169.94317359971299</v>
      </c>
      <c r="H1534">
        <v>199.86074021023001</v>
      </c>
      <c r="I1534">
        <v>20.602529953916999</v>
      </c>
      <c r="J1534">
        <v>31.776933007404502</v>
      </c>
      <c r="K1534">
        <v>41.168887877782502</v>
      </c>
      <c r="L1534">
        <f t="shared" si="84"/>
        <v>1</v>
      </c>
      <c r="M1534">
        <f t="shared" si="85"/>
        <v>1</v>
      </c>
      <c r="N1534">
        <f t="shared" si="86"/>
        <v>1</v>
      </c>
    </row>
    <row r="1535" spans="1:14" x14ac:dyDescent="0.35">
      <c r="A1535">
        <v>35</v>
      </c>
      <c r="B1535">
        <v>3538</v>
      </c>
      <c r="C1535">
        <v>2</v>
      </c>
      <c r="D1535" t="b">
        <v>1</v>
      </c>
      <c r="E1535" t="s">
        <v>53</v>
      </c>
      <c r="F1535">
        <v>100.171113051069</v>
      </c>
      <c r="G1535">
        <v>130.479259552408</v>
      </c>
      <c r="H1535">
        <v>160.39682616292501</v>
      </c>
      <c r="I1535">
        <v>30.3213640331732</v>
      </c>
      <c r="J1535">
        <v>44.620827771515998</v>
      </c>
      <c r="K1535">
        <v>54.012782642589997</v>
      </c>
      <c r="L1535">
        <f t="shared" si="84"/>
        <v>1</v>
      </c>
      <c r="M1535">
        <f t="shared" si="85"/>
        <v>1</v>
      </c>
      <c r="N1535">
        <f t="shared" si="86"/>
        <v>1</v>
      </c>
    </row>
    <row r="1536" spans="1:14" x14ac:dyDescent="0.35">
      <c r="A1536">
        <v>35</v>
      </c>
      <c r="B1536">
        <v>3538</v>
      </c>
      <c r="C1536">
        <v>2</v>
      </c>
      <c r="D1536" t="b">
        <v>1</v>
      </c>
      <c r="E1536" t="s">
        <v>54</v>
      </c>
      <c r="F1536">
        <v>45.413350993377399</v>
      </c>
      <c r="G1536">
        <v>94.997693063376502</v>
      </c>
      <c r="H1536">
        <v>124.91525978967</v>
      </c>
      <c r="I1536">
        <v>9.7769735099337698</v>
      </c>
      <c r="J1536">
        <v>21.244905481617199</v>
      </c>
      <c r="K1536">
        <v>30.6368603485511</v>
      </c>
      <c r="L1536">
        <f t="shared" si="84"/>
        <v>0</v>
      </c>
      <c r="M1536">
        <f t="shared" si="85"/>
        <v>1</v>
      </c>
      <c r="N1536">
        <f t="shared" si="86"/>
        <v>1</v>
      </c>
    </row>
    <row r="1537" spans="1:14" x14ac:dyDescent="0.35">
      <c r="A1537">
        <v>35</v>
      </c>
      <c r="B1537">
        <v>3538</v>
      </c>
      <c r="C1537">
        <v>4</v>
      </c>
      <c r="D1537" t="b">
        <v>0</v>
      </c>
      <c r="E1537" t="s">
        <v>53</v>
      </c>
      <c r="F1537">
        <v>154.09309417040299</v>
      </c>
      <c r="G1537">
        <v>165.33549361204399</v>
      </c>
      <c r="H1537">
        <v>195.253060222561</v>
      </c>
      <c r="I1537">
        <v>18.023235426008899</v>
      </c>
      <c r="J1537">
        <v>37.411247791198498</v>
      </c>
      <c r="K1537">
        <v>46.803202659451102</v>
      </c>
      <c r="L1537">
        <f t="shared" si="84"/>
        <v>1</v>
      </c>
      <c r="M1537">
        <f t="shared" si="85"/>
        <v>1</v>
      </c>
      <c r="N1537">
        <f t="shared" si="86"/>
        <v>1</v>
      </c>
    </row>
    <row r="1538" spans="1:14" x14ac:dyDescent="0.35">
      <c r="A1538">
        <v>35</v>
      </c>
      <c r="B1538">
        <v>3538</v>
      </c>
      <c r="C1538">
        <v>4</v>
      </c>
      <c r="D1538" t="b">
        <v>0</v>
      </c>
      <c r="E1538" t="s">
        <v>54</v>
      </c>
      <c r="F1538">
        <v>39.349249999999998</v>
      </c>
      <c r="G1538">
        <v>105.457873219457</v>
      </c>
      <c r="H1538">
        <v>135.37543982997499</v>
      </c>
      <c r="I1538">
        <v>5.2472500000000002</v>
      </c>
      <c r="J1538">
        <v>22.956653412755799</v>
      </c>
      <c r="K1538">
        <v>32.348608283133899</v>
      </c>
      <c r="L1538">
        <f t="shared" si="84"/>
        <v>0</v>
      </c>
      <c r="M1538">
        <f t="shared" si="85"/>
        <v>1</v>
      </c>
      <c r="N1538">
        <f t="shared" si="86"/>
        <v>1</v>
      </c>
    </row>
    <row r="1539" spans="1:14" x14ac:dyDescent="0.35">
      <c r="A1539">
        <v>35</v>
      </c>
      <c r="B1539">
        <v>3538</v>
      </c>
      <c r="C1539">
        <v>4</v>
      </c>
      <c r="D1539" t="b">
        <v>1</v>
      </c>
      <c r="E1539" t="s">
        <v>53</v>
      </c>
      <c r="F1539">
        <v>38.530185022026401</v>
      </c>
      <c r="G1539">
        <v>95.215742837608502</v>
      </c>
      <c r="H1539">
        <v>125.133309449107</v>
      </c>
      <c r="I1539">
        <v>8.8107430249632799</v>
      </c>
      <c r="J1539">
        <v>28.320432218548898</v>
      </c>
      <c r="K1539">
        <v>37.712387088741501</v>
      </c>
      <c r="L1539">
        <f t="shared" si="84"/>
        <v>0</v>
      </c>
      <c r="M1539">
        <f t="shared" si="85"/>
        <v>1</v>
      </c>
      <c r="N1539">
        <f t="shared" si="86"/>
        <v>1</v>
      </c>
    </row>
    <row r="1540" spans="1:14" x14ac:dyDescent="0.35">
      <c r="A1540">
        <v>35</v>
      </c>
      <c r="B1540">
        <v>3538</v>
      </c>
      <c r="C1540">
        <v>4</v>
      </c>
      <c r="D1540" t="b">
        <v>1</v>
      </c>
      <c r="E1540" t="s">
        <v>54</v>
      </c>
      <c r="F1540">
        <v>55.456965517241301</v>
      </c>
      <c r="G1540">
        <v>95.760958054513594</v>
      </c>
      <c r="H1540">
        <v>125.678524665041</v>
      </c>
      <c r="I1540">
        <v>12.5301724137931</v>
      </c>
      <c r="J1540">
        <v>20.991139324084699</v>
      </c>
      <c r="K1540">
        <v>30.3830941944627</v>
      </c>
      <c r="L1540">
        <f t="shared" ref="L1540:L1603" si="87">IF(F1540&gt;50,IF(I1540&gt;10,1,0),0)</f>
        <v>1</v>
      </c>
      <c r="M1540">
        <f t="shared" ref="M1540:M1603" si="88">IF(G1540&gt;50,IF(J1540&gt;10,1,0),0)</f>
        <v>1</v>
      </c>
      <c r="N1540">
        <f t="shared" ref="N1540:N1603" si="89">IF(H1540&gt;50,IF(K1540&gt;10,1,0),0)</f>
        <v>1</v>
      </c>
    </row>
    <row r="1541" spans="1:14" x14ac:dyDescent="0.35">
      <c r="A1541">
        <v>35</v>
      </c>
      <c r="B1541">
        <v>3538</v>
      </c>
      <c r="C1541">
        <v>5</v>
      </c>
      <c r="D1541" t="b">
        <v>0</v>
      </c>
      <c r="E1541" t="s">
        <v>53</v>
      </c>
      <c r="F1541">
        <v>94.025967637540404</v>
      </c>
      <c r="G1541">
        <v>133.57305175503799</v>
      </c>
      <c r="H1541">
        <v>163.490618365556</v>
      </c>
      <c r="I1541">
        <v>42.760595469255598</v>
      </c>
      <c r="J1541">
        <v>48.388301126893097</v>
      </c>
      <c r="K1541">
        <v>57.780255997271098</v>
      </c>
      <c r="L1541">
        <f t="shared" si="87"/>
        <v>1</v>
      </c>
      <c r="M1541">
        <f t="shared" si="88"/>
        <v>1</v>
      </c>
      <c r="N1541">
        <f t="shared" si="89"/>
        <v>1</v>
      </c>
    </row>
    <row r="1542" spans="1:14" x14ac:dyDescent="0.35">
      <c r="A1542">
        <v>35</v>
      </c>
      <c r="B1542">
        <v>3538</v>
      </c>
      <c r="C1542">
        <v>5</v>
      </c>
      <c r="D1542" t="b">
        <v>0</v>
      </c>
      <c r="E1542" t="s">
        <v>54</v>
      </c>
      <c r="F1542">
        <v>13.6373333333333</v>
      </c>
      <c r="G1542">
        <v>118.06968806768499</v>
      </c>
      <c r="H1542">
        <v>147.98725467820299</v>
      </c>
      <c r="I1542">
        <v>2.4328333333333299</v>
      </c>
      <c r="J1542">
        <v>27.4188367155704</v>
      </c>
      <c r="K1542">
        <v>36.810791585948401</v>
      </c>
      <c r="L1542">
        <f t="shared" si="87"/>
        <v>0</v>
      </c>
      <c r="M1542">
        <f t="shared" si="88"/>
        <v>1</v>
      </c>
      <c r="N1542">
        <f t="shared" si="89"/>
        <v>1</v>
      </c>
    </row>
    <row r="1543" spans="1:14" x14ac:dyDescent="0.35">
      <c r="A1543">
        <v>35</v>
      </c>
      <c r="B1543">
        <v>3538</v>
      </c>
      <c r="C1543">
        <v>5</v>
      </c>
      <c r="D1543" t="b">
        <v>1</v>
      </c>
      <c r="E1543" t="s">
        <v>53</v>
      </c>
      <c r="F1543">
        <v>73.7606265206812</v>
      </c>
      <c r="G1543">
        <v>107.068998288223</v>
      </c>
      <c r="H1543">
        <v>136.98656489874099</v>
      </c>
      <c r="I1543">
        <v>11.828023114355201</v>
      </c>
      <c r="J1543">
        <v>28.848164069871402</v>
      </c>
      <c r="K1543">
        <v>38.240118940249502</v>
      </c>
      <c r="L1543">
        <f t="shared" si="87"/>
        <v>1</v>
      </c>
      <c r="M1543">
        <f t="shared" si="88"/>
        <v>1</v>
      </c>
      <c r="N1543">
        <f t="shared" si="89"/>
        <v>1</v>
      </c>
    </row>
    <row r="1544" spans="1:14" x14ac:dyDescent="0.35">
      <c r="A1544">
        <v>35</v>
      </c>
      <c r="B1544">
        <v>3538</v>
      </c>
      <c r="C1544">
        <v>5</v>
      </c>
      <c r="D1544" t="b">
        <v>1</v>
      </c>
      <c r="E1544" t="s">
        <v>54</v>
      </c>
      <c r="F1544">
        <v>87.081971428571407</v>
      </c>
      <c r="G1544">
        <v>90.754017200582297</v>
      </c>
      <c r="H1544">
        <v>120.51042332282</v>
      </c>
      <c r="I1544">
        <v>23.010542857142799</v>
      </c>
      <c r="J1544">
        <v>20.961569750364301</v>
      </c>
      <c r="K1544">
        <v>30.330687254382902</v>
      </c>
      <c r="L1544">
        <f t="shared" si="87"/>
        <v>1</v>
      </c>
      <c r="M1544">
        <f t="shared" si="88"/>
        <v>1</v>
      </c>
      <c r="N1544">
        <f t="shared" si="89"/>
        <v>1</v>
      </c>
    </row>
    <row r="1545" spans="1:14" x14ac:dyDescent="0.35">
      <c r="A1545">
        <v>35</v>
      </c>
      <c r="B1545">
        <v>3538</v>
      </c>
      <c r="C1545">
        <v>7</v>
      </c>
      <c r="D1545" t="b">
        <v>1</v>
      </c>
      <c r="E1545" t="s">
        <v>53</v>
      </c>
      <c r="F1545">
        <v>18.205378378378299</v>
      </c>
      <c r="G1545">
        <v>71.8215875667387</v>
      </c>
      <c r="H1545">
        <v>101.73915416953299</v>
      </c>
      <c r="I1545">
        <v>4.17845945945946</v>
      </c>
      <c r="J1545">
        <v>23.338508139746398</v>
      </c>
      <c r="K1545">
        <v>32.730463010124502</v>
      </c>
      <c r="L1545">
        <f t="shared" si="87"/>
        <v>0</v>
      </c>
      <c r="M1545">
        <f t="shared" si="88"/>
        <v>1</v>
      </c>
      <c r="N1545">
        <f t="shared" si="89"/>
        <v>1</v>
      </c>
    </row>
    <row r="1546" spans="1:14" x14ac:dyDescent="0.35">
      <c r="A1546">
        <v>35</v>
      </c>
      <c r="B1546">
        <v>3538</v>
      </c>
      <c r="C1546">
        <v>7</v>
      </c>
      <c r="D1546" t="b">
        <v>1</v>
      </c>
      <c r="E1546" t="s">
        <v>54</v>
      </c>
      <c r="F1546">
        <v>338.66766666666598</v>
      </c>
      <c r="G1546">
        <v>273.425667828592</v>
      </c>
      <c r="H1546">
        <v>303.343234439127</v>
      </c>
      <c r="I1546">
        <v>54.338000000000001</v>
      </c>
      <c r="J1546">
        <v>44.785055360582497</v>
      </c>
      <c r="K1546">
        <v>54.177010230960498</v>
      </c>
      <c r="L1546">
        <f t="shared" si="87"/>
        <v>1</v>
      </c>
      <c r="M1546">
        <f t="shared" si="88"/>
        <v>1</v>
      </c>
      <c r="N1546">
        <f t="shared" si="89"/>
        <v>1</v>
      </c>
    </row>
    <row r="1547" spans="1:14" x14ac:dyDescent="0.35">
      <c r="A1547">
        <v>35</v>
      </c>
      <c r="B1547">
        <v>3539</v>
      </c>
      <c r="C1547">
        <v>1</v>
      </c>
      <c r="D1547" t="b">
        <v>0</v>
      </c>
      <c r="E1547" t="s">
        <v>53</v>
      </c>
      <c r="F1547">
        <v>180.58741699752301</v>
      </c>
      <c r="G1547">
        <v>195.21270738241299</v>
      </c>
      <c r="H1547">
        <v>225.13027399692899</v>
      </c>
      <c r="I1547">
        <v>35.609913872400597</v>
      </c>
      <c r="J1547">
        <v>61.0576630284109</v>
      </c>
      <c r="K1547">
        <v>71.271490885208195</v>
      </c>
      <c r="L1547">
        <f t="shared" si="87"/>
        <v>1</v>
      </c>
      <c r="M1547">
        <f t="shared" si="88"/>
        <v>1</v>
      </c>
      <c r="N1547">
        <f t="shared" si="89"/>
        <v>1</v>
      </c>
    </row>
    <row r="1548" spans="1:14" x14ac:dyDescent="0.35">
      <c r="A1548">
        <v>35</v>
      </c>
      <c r="B1548">
        <v>3539</v>
      </c>
      <c r="C1548">
        <v>1</v>
      </c>
      <c r="D1548" t="b">
        <v>0</v>
      </c>
      <c r="E1548" t="s">
        <v>54</v>
      </c>
      <c r="F1548">
        <v>115.292368807339</v>
      </c>
      <c r="G1548">
        <v>151.747763315686</v>
      </c>
      <c r="H1548">
        <v>181.665329926205</v>
      </c>
      <c r="I1548">
        <v>19.730806880733901</v>
      </c>
      <c r="J1548">
        <v>32.196231089511301</v>
      </c>
      <c r="K1548">
        <v>41.588185959889401</v>
      </c>
      <c r="L1548">
        <f t="shared" si="87"/>
        <v>1</v>
      </c>
      <c r="M1548">
        <f t="shared" si="88"/>
        <v>1</v>
      </c>
      <c r="N1548">
        <f t="shared" si="89"/>
        <v>1</v>
      </c>
    </row>
    <row r="1549" spans="1:14" x14ac:dyDescent="0.35">
      <c r="A1549">
        <v>35</v>
      </c>
      <c r="B1549">
        <v>3539</v>
      </c>
      <c r="C1549">
        <v>1</v>
      </c>
      <c r="D1549" t="b">
        <v>1</v>
      </c>
      <c r="E1549" t="s">
        <v>53</v>
      </c>
      <c r="F1549">
        <v>114.25563980660699</v>
      </c>
      <c r="G1549">
        <v>140.42850616734199</v>
      </c>
      <c r="H1549">
        <v>170.34607277617701</v>
      </c>
      <c r="I1549">
        <v>41.4033660354552</v>
      </c>
      <c r="J1549">
        <v>48.286603778863601</v>
      </c>
      <c r="K1549">
        <v>57.678558649241602</v>
      </c>
      <c r="L1549">
        <f t="shared" si="87"/>
        <v>1</v>
      </c>
      <c r="M1549">
        <f t="shared" si="88"/>
        <v>1</v>
      </c>
      <c r="N1549">
        <f t="shared" si="89"/>
        <v>1</v>
      </c>
    </row>
    <row r="1550" spans="1:14" x14ac:dyDescent="0.35">
      <c r="A1550">
        <v>35</v>
      </c>
      <c r="B1550">
        <v>3539</v>
      </c>
      <c r="C1550">
        <v>1</v>
      </c>
      <c r="D1550" t="b">
        <v>1</v>
      </c>
      <c r="E1550" t="s">
        <v>54</v>
      </c>
      <c r="F1550">
        <v>120.52490909090901</v>
      </c>
      <c r="G1550">
        <v>137.08843784612901</v>
      </c>
      <c r="H1550">
        <v>167.006004456222</v>
      </c>
      <c r="I1550">
        <v>15.273134469696901</v>
      </c>
      <c r="J1550">
        <v>25.194970029630699</v>
      </c>
      <c r="K1550">
        <v>34.586924900011098</v>
      </c>
      <c r="L1550">
        <f t="shared" si="87"/>
        <v>1</v>
      </c>
      <c r="M1550">
        <f t="shared" si="88"/>
        <v>1</v>
      </c>
      <c r="N1550">
        <f t="shared" si="89"/>
        <v>1</v>
      </c>
    </row>
    <row r="1551" spans="1:14" x14ac:dyDescent="0.35">
      <c r="A1551">
        <v>35</v>
      </c>
      <c r="B1551">
        <v>3539</v>
      </c>
      <c r="C1551">
        <v>4</v>
      </c>
      <c r="D1551" t="b">
        <v>0</v>
      </c>
      <c r="E1551" t="s">
        <v>53</v>
      </c>
      <c r="F1551">
        <v>148.56507031250001</v>
      </c>
      <c r="G1551">
        <v>248.11712268462401</v>
      </c>
      <c r="H1551">
        <v>278.46594238826299</v>
      </c>
      <c r="I1551">
        <v>67.450289062500005</v>
      </c>
      <c r="J1551">
        <v>79.733569601452103</v>
      </c>
      <c r="K1551">
        <v>89.125524543755006</v>
      </c>
      <c r="L1551">
        <f t="shared" si="87"/>
        <v>1</v>
      </c>
      <c r="M1551">
        <f t="shared" si="88"/>
        <v>1</v>
      </c>
      <c r="N1551">
        <f t="shared" si="89"/>
        <v>1</v>
      </c>
    </row>
    <row r="1552" spans="1:14" x14ac:dyDescent="0.35">
      <c r="A1552">
        <v>35</v>
      </c>
      <c r="B1552">
        <v>3539</v>
      </c>
      <c r="C1552">
        <v>4</v>
      </c>
      <c r="D1552" t="b">
        <v>0</v>
      </c>
      <c r="E1552" t="s">
        <v>54</v>
      </c>
      <c r="F1552">
        <v>37.019909090909003</v>
      </c>
      <c r="G1552">
        <v>106.682863760046</v>
      </c>
      <c r="H1552">
        <v>136.60043599320301</v>
      </c>
      <c r="I1552">
        <v>5.4150909090908996</v>
      </c>
      <c r="J1552">
        <v>23.124055828371802</v>
      </c>
      <c r="K1552">
        <v>32.525941235634498</v>
      </c>
      <c r="L1552">
        <f t="shared" si="87"/>
        <v>0</v>
      </c>
      <c r="M1552">
        <f t="shared" si="88"/>
        <v>1</v>
      </c>
      <c r="N1552">
        <f t="shared" si="89"/>
        <v>1</v>
      </c>
    </row>
    <row r="1553" spans="1:14" x14ac:dyDescent="0.35">
      <c r="A1553">
        <v>35</v>
      </c>
      <c r="B1553">
        <v>3539</v>
      </c>
      <c r="C1553">
        <v>4</v>
      </c>
      <c r="D1553" t="b">
        <v>1</v>
      </c>
      <c r="E1553" t="s">
        <v>53</v>
      </c>
      <c r="F1553">
        <v>58.1502642140468</v>
      </c>
      <c r="G1553">
        <v>100.51279609707601</v>
      </c>
      <c r="H1553">
        <v>130.415207742739</v>
      </c>
      <c r="I1553">
        <v>18.681894648829399</v>
      </c>
      <c r="J1553">
        <v>36.925961780589198</v>
      </c>
      <c r="K1553">
        <v>46.3179168185764</v>
      </c>
      <c r="L1553">
        <f t="shared" si="87"/>
        <v>1</v>
      </c>
      <c r="M1553">
        <f t="shared" si="88"/>
        <v>1</v>
      </c>
      <c r="N1553">
        <f t="shared" si="89"/>
        <v>1</v>
      </c>
    </row>
    <row r="1554" spans="1:14" x14ac:dyDescent="0.35">
      <c r="A1554">
        <v>35</v>
      </c>
      <c r="B1554">
        <v>3539</v>
      </c>
      <c r="C1554">
        <v>4</v>
      </c>
      <c r="D1554" t="b">
        <v>1</v>
      </c>
      <c r="E1554" t="s">
        <v>54</v>
      </c>
      <c r="F1554">
        <v>60.2006231884058</v>
      </c>
      <c r="G1554">
        <v>94.071321513179399</v>
      </c>
      <c r="H1554">
        <v>123.98888413714</v>
      </c>
      <c r="I1554">
        <v>17.330884057971002</v>
      </c>
      <c r="J1554">
        <v>20.6592140465408</v>
      </c>
      <c r="K1554">
        <v>30.0452282518659</v>
      </c>
      <c r="L1554">
        <f t="shared" si="87"/>
        <v>1</v>
      </c>
      <c r="M1554">
        <f t="shared" si="88"/>
        <v>1</v>
      </c>
      <c r="N1554">
        <f t="shared" si="89"/>
        <v>1</v>
      </c>
    </row>
    <row r="1555" spans="1:14" x14ac:dyDescent="0.35">
      <c r="A1555">
        <v>35</v>
      </c>
      <c r="B1555">
        <v>3539</v>
      </c>
      <c r="C1555">
        <v>5</v>
      </c>
      <c r="D1555" t="b">
        <v>1</v>
      </c>
      <c r="E1555" t="s">
        <v>53</v>
      </c>
      <c r="F1555">
        <v>81.472339285714298</v>
      </c>
      <c r="G1555">
        <v>114.693686536757</v>
      </c>
      <c r="H1555">
        <v>144.611253147274</v>
      </c>
      <c r="I1555">
        <v>8.3470892857142793</v>
      </c>
      <c r="J1555">
        <v>27.337735976867201</v>
      </c>
      <c r="K1555">
        <v>36.729690847245301</v>
      </c>
      <c r="L1555">
        <f t="shared" si="87"/>
        <v>0</v>
      </c>
      <c r="M1555">
        <f t="shared" si="88"/>
        <v>1</v>
      </c>
      <c r="N1555">
        <f t="shared" si="89"/>
        <v>1</v>
      </c>
    </row>
    <row r="1556" spans="1:14" x14ac:dyDescent="0.35">
      <c r="A1556">
        <v>35</v>
      </c>
      <c r="B1556">
        <v>3539</v>
      </c>
      <c r="C1556">
        <v>5</v>
      </c>
      <c r="D1556" t="b">
        <v>1</v>
      </c>
      <c r="E1556" t="s">
        <v>54</v>
      </c>
      <c r="F1556">
        <v>117.949</v>
      </c>
      <c r="G1556">
        <v>117.441051783449</v>
      </c>
      <c r="H1556">
        <v>147.35861839396699</v>
      </c>
      <c r="I1556">
        <v>8.7430000000000003</v>
      </c>
      <c r="J1556">
        <v>18.142687616341298</v>
      </c>
      <c r="K1556">
        <v>27.534642486719399</v>
      </c>
      <c r="L1556">
        <f t="shared" si="87"/>
        <v>0</v>
      </c>
      <c r="M1556">
        <f t="shared" si="88"/>
        <v>1</v>
      </c>
      <c r="N1556">
        <f t="shared" si="89"/>
        <v>1</v>
      </c>
    </row>
    <row r="1557" spans="1:14" x14ac:dyDescent="0.35">
      <c r="A1557">
        <v>35</v>
      </c>
      <c r="B1557">
        <v>3539</v>
      </c>
      <c r="C1557">
        <v>7</v>
      </c>
      <c r="D1557" t="b">
        <v>1</v>
      </c>
      <c r="E1557" t="s">
        <v>53</v>
      </c>
      <c r="F1557">
        <v>23.319800000000001</v>
      </c>
      <c r="G1557">
        <v>79.732271136252706</v>
      </c>
      <c r="H1557">
        <v>109.64983774677</v>
      </c>
      <c r="I1557">
        <v>8.8477999999999994</v>
      </c>
      <c r="J1557">
        <v>26.9625604401595</v>
      </c>
      <c r="K1557">
        <v>36.3545153105376</v>
      </c>
      <c r="L1557">
        <f t="shared" si="87"/>
        <v>0</v>
      </c>
      <c r="M1557">
        <f t="shared" si="88"/>
        <v>1</v>
      </c>
      <c r="N1557">
        <f t="shared" si="89"/>
        <v>1</v>
      </c>
    </row>
    <row r="1558" spans="1:14" x14ac:dyDescent="0.35">
      <c r="A1558">
        <v>35</v>
      </c>
      <c r="B1558">
        <v>3539</v>
      </c>
      <c r="C1558">
        <v>7</v>
      </c>
      <c r="D1558" t="b">
        <v>1</v>
      </c>
      <c r="E1558" t="s">
        <v>54</v>
      </c>
      <c r="F1558">
        <v>103.46105247813399</v>
      </c>
      <c r="G1558">
        <v>110.68078414464399</v>
      </c>
      <c r="H1558">
        <v>140.59835075516199</v>
      </c>
      <c r="I1558">
        <v>14.4714927113702</v>
      </c>
      <c r="J1558">
        <v>18.791302742479999</v>
      </c>
      <c r="K1558">
        <v>28.183257612858</v>
      </c>
      <c r="L1558">
        <f t="shared" si="87"/>
        <v>1</v>
      </c>
      <c r="M1558">
        <f t="shared" si="88"/>
        <v>1</v>
      </c>
      <c r="N1558">
        <f t="shared" si="89"/>
        <v>1</v>
      </c>
    </row>
    <row r="1559" spans="1:14" x14ac:dyDescent="0.35">
      <c r="A1559">
        <v>35</v>
      </c>
      <c r="B1559">
        <v>3540</v>
      </c>
      <c r="C1559">
        <v>5</v>
      </c>
      <c r="D1559" t="b">
        <v>0</v>
      </c>
      <c r="E1559" t="s">
        <v>53</v>
      </c>
      <c r="F1559">
        <v>92.902425797503398</v>
      </c>
      <c r="G1559">
        <v>131.55819636298401</v>
      </c>
      <c r="H1559">
        <v>161.47576297350199</v>
      </c>
      <c r="I1559">
        <v>38.790819694868198</v>
      </c>
      <c r="J1559">
        <v>47.555758161306997</v>
      </c>
      <c r="K1559">
        <v>56.933592052486297</v>
      </c>
      <c r="L1559">
        <f t="shared" si="87"/>
        <v>1</v>
      </c>
      <c r="M1559">
        <f t="shared" si="88"/>
        <v>1</v>
      </c>
      <c r="N1559">
        <f t="shared" si="89"/>
        <v>1</v>
      </c>
    </row>
    <row r="1560" spans="1:14" x14ac:dyDescent="0.35">
      <c r="A1560">
        <v>35</v>
      </c>
      <c r="B1560">
        <v>3540</v>
      </c>
      <c r="C1560">
        <v>5</v>
      </c>
      <c r="D1560" t="b">
        <v>0</v>
      </c>
      <c r="E1560" t="s">
        <v>54</v>
      </c>
      <c r="F1560">
        <v>63.960555555555501</v>
      </c>
      <c r="G1560">
        <v>104.411733191368</v>
      </c>
      <c r="H1560">
        <v>134.329299203972</v>
      </c>
      <c r="I1560">
        <v>9.3000000000000007</v>
      </c>
      <c r="J1560">
        <v>24.071881457579899</v>
      </c>
      <c r="K1560">
        <v>33.4638363279579</v>
      </c>
      <c r="L1560">
        <f t="shared" si="87"/>
        <v>0</v>
      </c>
      <c r="M1560">
        <f t="shared" si="88"/>
        <v>1</v>
      </c>
      <c r="N1560">
        <f t="shared" si="89"/>
        <v>1</v>
      </c>
    </row>
    <row r="1561" spans="1:14" x14ac:dyDescent="0.35">
      <c r="A1561">
        <v>35</v>
      </c>
      <c r="B1561">
        <v>3540</v>
      </c>
      <c r="C1561">
        <v>5</v>
      </c>
      <c r="D1561" t="b">
        <v>1</v>
      </c>
      <c r="E1561" t="s">
        <v>53</v>
      </c>
      <c r="F1561">
        <v>84.299783937823804</v>
      </c>
      <c r="G1561">
        <v>114.253710475616</v>
      </c>
      <c r="H1561">
        <v>144.17127708613401</v>
      </c>
      <c r="I1561">
        <v>24.4637331606217</v>
      </c>
      <c r="J1561">
        <v>36.504538432197101</v>
      </c>
      <c r="K1561">
        <v>45.896493302575202</v>
      </c>
      <c r="L1561">
        <f t="shared" si="87"/>
        <v>1</v>
      </c>
      <c r="M1561">
        <f t="shared" si="88"/>
        <v>1</v>
      </c>
      <c r="N1561">
        <f t="shared" si="89"/>
        <v>1</v>
      </c>
    </row>
    <row r="1562" spans="1:14" x14ac:dyDescent="0.35">
      <c r="A1562">
        <v>35</v>
      </c>
      <c r="B1562">
        <v>3540</v>
      </c>
      <c r="C1562">
        <v>5</v>
      </c>
      <c r="D1562" t="b">
        <v>1</v>
      </c>
      <c r="E1562" t="s">
        <v>54</v>
      </c>
      <c r="F1562">
        <v>24.3771287878787</v>
      </c>
      <c r="G1562">
        <v>74.541268283796001</v>
      </c>
      <c r="H1562">
        <v>104.458834894313</v>
      </c>
      <c r="I1562">
        <v>6.5335909090908997</v>
      </c>
      <c r="J1562">
        <v>17.854044682190501</v>
      </c>
      <c r="K1562">
        <v>27.245999552568499</v>
      </c>
      <c r="L1562">
        <f t="shared" si="87"/>
        <v>0</v>
      </c>
      <c r="M1562">
        <f t="shared" si="88"/>
        <v>1</v>
      </c>
      <c r="N1562">
        <f t="shared" si="89"/>
        <v>1</v>
      </c>
    </row>
    <row r="1563" spans="1:14" x14ac:dyDescent="0.35">
      <c r="A1563">
        <v>35</v>
      </c>
      <c r="B1563">
        <v>3540</v>
      </c>
      <c r="C1563">
        <v>6</v>
      </c>
      <c r="D1563" t="b">
        <v>0</v>
      </c>
      <c r="E1563" t="s">
        <v>53</v>
      </c>
      <c r="F1563">
        <v>92.020530120481894</v>
      </c>
      <c r="G1563">
        <v>128.80752823141299</v>
      </c>
      <c r="H1563">
        <v>158.72509484193</v>
      </c>
      <c r="I1563">
        <v>18.171918072289099</v>
      </c>
      <c r="J1563">
        <v>36.200844636629299</v>
      </c>
      <c r="K1563">
        <v>45.580431778203803</v>
      </c>
      <c r="L1563">
        <f t="shared" si="87"/>
        <v>1</v>
      </c>
      <c r="M1563">
        <f t="shared" si="88"/>
        <v>1</v>
      </c>
      <c r="N1563">
        <f t="shared" si="89"/>
        <v>1</v>
      </c>
    </row>
    <row r="1564" spans="1:14" x14ac:dyDescent="0.35">
      <c r="A1564">
        <v>35</v>
      </c>
      <c r="B1564">
        <v>3540</v>
      </c>
      <c r="C1564">
        <v>6</v>
      </c>
      <c r="D1564" t="b">
        <v>0</v>
      </c>
      <c r="E1564" t="s">
        <v>54</v>
      </c>
      <c r="F1564">
        <v>134.281375</v>
      </c>
      <c r="G1564">
        <v>125.322989140887</v>
      </c>
      <c r="H1564">
        <v>154.642515469095</v>
      </c>
      <c r="I1564">
        <v>13.167375</v>
      </c>
      <c r="J1564">
        <v>24.0355556831746</v>
      </c>
      <c r="K1564">
        <v>33.427384395716999</v>
      </c>
      <c r="L1564">
        <f t="shared" si="87"/>
        <v>1</v>
      </c>
      <c r="M1564">
        <f t="shared" si="88"/>
        <v>1</v>
      </c>
      <c r="N1564">
        <f t="shared" si="89"/>
        <v>1</v>
      </c>
    </row>
    <row r="1565" spans="1:14" x14ac:dyDescent="0.35">
      <c r="A1565">
        <v>35</v>
      </c>
      <c r="B1565">
        <v>3540</v>
      </c>
      <c r="C1565">
        <v>6</v>
      </c>
      <c r="D1565" t="b">
        <v>1</v>
      </c>
      <c r="E1565" t="s">
        <v>53</v>
      </c>
      <c r="F1565">
        <v>60.268688372093003</v>
      </c>
      <c r="G1565">
        <v>94.323680359359997</v>
      </c>
      <c r="H1565">
        <v>124.241201482153</v>
      </c>
      <c r="I1565">
        <v>9.9398744186046493</v>
      </c>
      <c r="J1565">
        <v>28.0522688903134</v>
      </c>
      <c r="K1565">
        <v>37.444222983816204</v>
      </c>
      <c r="L1565">
        <f t="shared" si="87"/>
        <v>0</v>
      </c>
      <c r="M1565">
        <f t="shared" si="88"/>
        <v>1</v>
      </c>
      <c r="N1565">
        <f t="shared" si="89"/>
        <v>1</v>
      </c>
    </row>
    <row r="1566" spans="1:14" x14ac:dyDescent="0.35">
      <c r="A1566">
        <v>35</v>
      </c>
      <c r="B1566">
        <v>3540</v>
      </c>
      <c r="C1566">
        <v>6</v>
      </c>
      <c r="D1566" t="b">
        <v>1</v>
      </c>
      <c r="E1566" t="s">
        <v>54</v>
      </c>
      <c r="F1566">
        <v>69.731999999999999</v>
      </c>
      <c r="G1566">
        <v>88.397403440592996</v>
      </c>
      <c r="H1566">
        <v>118.314925928112</v>
      </c>
      <c r="I1566">
        <v>4.524</v>
      </c>
      <c r="J1566">
        <v>16.182436799933999</v>
      </c>
      <c r="K1566">
        <v>25.574391690024399</v>
      </c>
      <c r="L1566">
        <f t="shared" si="87"/>
        <v>0</v>
      </c>
      <c r="M1566">
        <f t="shared" si="88"/>
        <v>1</v>
      </c>
      <c r="N1566">
        <f t="shared" si="89"/>
        <v>1</v>
      </c>
    </row>
    <row r="1567" spans="1:14" x14ac:dyDescent="0.35">
      <c r="A1567">
        <v>35</v>
      </c>
      <c r="B1567">
        <v>3541</v>
      </c>
      <c r="C1567">
        <v>5</v>
      </c>
      <c r="D1567" t="b">
        <v>0</v>
      </c>
      <c r="E1567" t="s">
        <v>53</v>
      </c>
      <c r="F1567">
        <v>104.823542880258</v>
      </c>
      <c r="G1567">
        <v>136.31612515196699</v>
      </c>
      <c r="H1567">
        <v>166.23369064621099</v>
      </c>
      <c r="I1567">
        <v>9.8781278317152097</v>
      </c>
      <c r="J1567">
        <v>31.770525368817498</v>
      </c>
      <c r="K1567">
        <v>41.162480239195503</v>
      </c>
      <c r="L1567">
        <f t="shared" si="87"/>
        <v>0</v>
      </c>
      <c r="M1567">
        <f t="shared" si="88"/>
        <v>1</v>
      </c>
      <c r="N1567">
        <f t="shared" si="89"/>
        <v>1</v>
      </c>
    </row>
    <row r="1568" spans="1:14" x14ac:dyDescent="0.35">
      <c r="A1568">
        <v>35</v>
      </c>
      <c r="B1568">
        <v>3541</v>
      </c>
      <c r="C1568">
        <v>5</v>
      </c>
      <c r="D1568" t="b">
        <v>0</v>
      </c>
      <c r="E1568" t="s">
        <v>54</v>
      </c>
      <c r="F1568">
        <v>64.904692307692301</v>
      </c>
      <c r="G1568">
        <v>107.176562104411</v>
      </c>
      <c r="H1568">
        <v>137.09412732215301</v>
      </c>
      <c r="I1568">
        <v>7.4054615384615303</v>
      </c>
      <c r="J1568">
        <v>22.048464218357999</v>
      </c>
      <c r="K1568">
        <v>31.441507642666501</v>
      </c>
      <c r="L1568">
        <f t="shared" si="87"/>
        <v>0</v>
      </c>
      <c r="M1568">
        <f t="shared" si="88"/>
        <v>1</v>
      </c>
      <c r="N1568">
        <f t="shared" si="89"/>
        <v>1</v>
      </c>
    </row>
    <row r="1569" spans="1:14" x14ac:dyDescent="0.35">
      <c r="A1569">
        <v>35</v>
      </c>
      <c r="B1569">
        <v>3541</v>
      </c>
      <c r="C1569">
        <v>5</v>
      </c>
      <c r="D1569" t="b">
        <v>1</v>
      </c>
      <c r="E1569" t="s">
        <v>53</v>
      </c>
      <c r="F1569">
        <v>34.377420786719597</v>
      </c>
      <c r="G1569">
        <v>85.050223565451105</v>
      </c>
      <c r="H1569">
        <v>114.96779017511101</v>
      </c>
      <c r="I1569">
        <v>6.50181595092024</v>
      </c>
      <c r="J1569">
        <v>25.497845239895302</v>
      </c>
      <c r="K1569">
        <v>34.889800110273399</v>
      </c>
      <c r="L1569">
        <f t="shared" si="87"/>
        <v>0</v>
      </c>
      <c r="M1569">
        <f t="shared" si="88"/>
        <v>1</v>
      </c>
      <c r="N1569">
        <f t="shared" si="89"/>
        <v>1</v>
      </c>
    </row>
    <row r="1570" spans="1:14" x14ac:dyDescent="0.35">
      <c r="A1570">
        <v>35</v>
      </c>
      <c r="B1570">
        <v>3541</v>
      </c>
      <c r="C1570">
        <v>5</v>
      </c>
      <c r="D1570" t="b">
        <v>1</v>
      </c>
      <c r="E1570" t="s">
        <v>54</v>
      </c>
      <c r="F1570">
        <v>55.018904347826002</v>
      </c>
      <c r="G1570">
        <v>87.511150778760793</v>
      </c>
      <c r="H1570">
        <v>117.42871738896</v>
      </c>
      <c r="I1570">
        <v>8.8385217391304298</v>
      </c>
      <c r="J1570">
        <v>17.1884551378757</v>
      </c>
      <c r="K1570">
        <v>26.580410027886501</v>
      </c>
      <c r="L1570">
        <f t="shared" si="87"/>
        <v>0</v>
      </c>
      <c r="M1570">
        <f t="shared" si="88"/>
        <v>1</v>
      </c>
      <c r="N1570">
        <f t="shared" si="89"/>
        <v>1</v>
      </c>
    </row>
    <row r="1571" spans="1:14" x14ac:dyDescent="0.35">
      <c r="A1571">
        <v>35</v>
      </c>
      <c r="B1571">
        <v>3541</v>
      </c>
      <c r="C1571">
        <v>6</v>
      </c>
      <c r="D1571" t="b">
        <v>0</v>
      </c>
      <c r="E1571" t="s">
        <v>53</v>
      </c>
      <c r="F1571">
        <v>116.73845</v>
      </c>
      <c r="G1571">
        <v>139.799881952329</v>
      </c>
      <c r="H1571">
        <v>169.71744856284599</v>
      </c>
      <c r="I1571">
        <v>18.645812820512798</v>
      </c>
      <c r="J1571">
        <v>35.278757628167298</v>
      </c>
      <c r="K1571">
        <v>44.670712498545299</v>
      </c>
      <c r="L1571">
        <f t="shared" si="87"/>
        <v>1</v>
      </c>
      <c r="M1571">
        <f t="shared" si="88"/>
        <v>1</v>
      </c>
      <c r="N1571">
        <f t="shared" si="89"/>
        <v>1</v>
      </c>
    </row>
    <row r="1572" spans="1:14" x14ac:dyDescent="0.35">
      <c r="A1572">
        <v>35</v>
      </c>
      <c r="B1572">
        <v>3541</v>
      </c>
      <c r="C1572">
        <v>6</v>
      </c>
      <c r="D1572" t="b">
        <v>0</v>
      </c>
      <c r="E1572" t="s">
        <v>54</v>
      </c>
      <c r="F1572">
        <v>18.528366666666599</v>
      </c>
      <c r="G1572">
        <v>92.557249927589794</v>
      </c>
      <c r="H1572">
        <v>122.47481653810701</v>
      </c>
      <c r="I1572">
        <v>3.74065</v>
      </c>
      <c r="J1572">
        <v>20.013176186047598</v>
      </c>
      <c r="K1572">
        <v>29.405131056425599</v>
      </c>
      <c r="L1572">
        <f t="shared" si="87"/>
        <v>0</v>
      </c>
      <c r="M1572">
        <f t="shared" si="88"/>
        <v>1</v>
      </c>
      <c r="N1572">
        <f t="shared" si="89"/>
        <v>1</v>
      </c>
    </row>
    <row r="1573" spans="1:14" x14ac:dyDescent="0.35">
      <c r="A1573">
        <v>35</v>
      </c>
      <c r="B1573">
        <v>3541</v>
      </c>
      <c r="C1573">
        <v>6</v>
      </c>
      <c r="D1573" t="b">
        <v>1</v>
      </c>
      <c r="E1573" t="s">
        <v>53</v>
      </c>
      <c r="F1573">
        <v>84.680274292742894</v>
      </c>
      <c r="G1573">
        <v>107.260927310594</v>
      </c>
      <c r="H1573">
        <v>137.17849392111199</v>
      </c>
      <c r="I1573">
        <v>11.6134618696186</v>
      </c>
      <c r="J1573">
        <v>26.644408796206299</v>
      </c>
      <c r="K1573">
        <v>36.036363666572001</v>
      </c>
      <c r="L1573">
        <f t="shared" si="87"/>
        <v>1</v>
      </c>
      <c r="M1573">
        <f t="shared" si="88"/>
        <v>1</v>
      </c>
      <c r="N1573">
        <f t="shared" si="89"/>
        <v>1</v>
      </c>
    </row>
    <row r="1574" spans="1:14" x14ac:dyDescent="0.35">
      <c r="A1574">
        <v>35</v>
      </c>
      <c r="B1574">
        <v>3541</v>
      </c>
      <c r="C1574">
        <v>6</v>
      </c>
      <c r="D1574" t="b">
        <v>1</v>
      </c>
      <c r="E1574" t="s">
        <v>54</v>
      </c>
      <c r="F1574">
        <v>77.151446808510599</v>
      </c>
      <c r="G1574">
        <v>83.752640718250504</v>
      </c>
      <c r="H1574">
        <v>113.651203632844</v>
      </c>
      <c r="I1574">
        <v>13.101063829787201</v>
      </c>
      <c r="J1574">
        <v>15.855200471083901</v>
      </c>
      <c r="K1574">
        <v>25.2305225096569</v>
      </c>
      <c r="L1574">
        <f t="shared" si="87"/>
        <v>1</v>
      </c>
      <c r="M1574">
        <f t="shared" si="88"/>
        <v>1</v>
      </c>
      <c r="N1574">
        <f t="shared" si="89"/>
        <v>1</v>
      </c>
    </row>
    <row r="1575" spans="1:14" x14ac:dyDescent="0.35">
      <c r="A1575">
        <v>35</v>
      </c>
      <c r="B1575">
        <v>3541</v>
      </c>
      <c r="C1575">
        <v>7</v>
      </c>
      <c r="D1575" t="b">
        <v>1</v>
      </c>
      <c r="E1575" t="s">
        <v>53</v>
      </c>
      <c r="F1575">
        <v>5.0039999999999996</v>
      </c>
      <c r="G1575">
        <v>66.786898224435802</v>
      </c>
      <c r="H1575">
        <v>96.704464834953498</v>
      </c>
      <c r="I1575">
        <v>0.50900000000000001</v>
      </c>
      <c r="J1575">
        <v>20.690558422162098</v>
      </c>
      <c r="K1575">
        <v>30.082513292540199</v>
      </c>
      <c r="L1575">
        <f t="shared" si="87"/>
        <v>0</v>
      </c>
      <c r="M1575">
        <f t="shared" si="88"/>
        <v>1</v>
      </c>
      <c r="N1575">
        <f t="shared" si="89"/>
        <v>1</v>
      </c>
    </row>
    <row r="1576" spans="1:14" x14ac:dyDescent="0.35">
      <c r="A1576">
        <v>35</v>
      </c>
      <c r="B1576">
        <v>3541</v>
      </c>
      <c r="C1576">
        <v>7</v>
      </c>
      <c r="D1576" t="b">
        <v>1</v>
      </c>
      <c r="E1576" t="s">
        <v>54</v>
      </c>
      <c r="F1576">
        <v>55.905962837837798</v>
      </c>
      <c r="G1576">
        <v>73.918671355495704</v>
      </c>
      <c r="H1576">
        <v>103.836150870935</v>
      </c>
      <c r="I1576">
        <v>9.6769662162162096</v>
      </c>
      <c r="J1576">
        <v>14.1249413559306</v>
      </c>
      <c r="K1576">
        <v>23.516884633050601</v>
      </c>
      <c r="L1576">
        <f t="shared" si="87"/>
        <v>0</v>
      </c>
      <c r="M1576">
        <f t="shared" si="88"/>
        <v>1</v>
      </c>
      <c r="N1576">
        <f t="shared" si="89"/>
        <v>1</v>
      </c>
    </row>
    <row r="1577" spans="1:14" x14ac:dyDescent="0.35">
      <c r="A1577">
        <v>35</v>
      </c>
      <c r="B1577">
        <v>3542</v>
      </c>
      <c r="C1577">
        <v>3</v>
      </c>
      <c r="D1577" t="b">
        <v>0</v>
      </c>
      <c r="E1577" t="s">
        <v>53</v>
      </c>
      <c r="F1577">
        <v>181.57757979797901</v>
      </c>
      <c r="G1577">
        <v>184.91930717850201</v>
      </c>
      <c r="H1577">
        <v>214.83687376846601</v>
      </c>
      <c r="I1577">
        <v>17.958525252525199</v>
      </c>
      <c r="J1577">
        <v>38.0915934066932</v>
      </c>
      <c r="K1577">
        <v>47.4835632622814</v>
      </c>
      <c r="L1577">
        <f t="shared" si="87"/>
        <v>1</v>
      </c>
      <c r="M1577">
        <f t="shared" si="88"/>
        <v>1</v>
      </c>
      <c r="N1577">
        <f t="shared" si="89"/>
        <v>1</v>
      </c>
    </row>
    <row r="1578" spans="1:14" x14ac:dyDescent="0.35">
      <c r="A1578">
        <v>35</v>
      </c>
      <c r="B1578">
        <v>3542</v>
      </c>
      <c r="C1578">
        <v>3</v>
      </c>
      <c r="D1578" t="b">
        <v>0</v>
      </c>
      <c r="E1578" t="s">
        <v>54</v>
      </c>
      <c r="F1578">
        <v>131.06902739725999</v>
      </c>
      <c r="G1578">
        <v>155.165371830673</v>
      </c>
      <c r="H1578">
        <v>185.08293844119001</v>
      </c>
      <c r="I1578">
        <v>19.226438356164302</v>
      </c>
      <c r="J1578">
        <v>28.755516682717701</v>
      </c>
      <c r="K1578">
        <v>38.147471553095599</v>
      </c>
      <c r="L1578">
        <f t="shared" si="87"/>
        <v>1</v>
      </c>
      <c r="M1578">
        <f t="shared" si="88"/>
        <v>1</v>
      </c>
      <c r="N1578">
        <f t="shared" si="89"/>
        <v>1</v>
      </c>
    </row>
    <row r="1579" spans="1:14" x14ac:dyDescent="0.35">
      <c r="A1579">
        <v>35</v>
      </c>
      <c r="B1579">
        <v>3542</v>
      </c>
      <c r="C1579">
        <v>3</v>
      </c>
      <c r="D1579" t="b">
        <v>1</v>
      </c>
      <c r="E1579" t="s">
        <v>53</v>
      </c>
      <c r="F1579">
        <v>58.587314558979799</v>
      </c>
      <c r="G1579">
        <v>110.323965578702</v>
      </c>
      <c r="H1579">
        <v>140.24153218921899</v>
      </c>
      <c r="I1579">
        <v>21.231434643995701</v>
      </c>
      <c r="J1579">
        <v>34.594638235212798</v>
      </c>
      <c r="K1579">
        <v>43.986593105590899</v>
      </c>
      <c r="L1579">
        <f t="shared" si="87"/>
        <v>1</v>
      </c>
      <c r="M1579">
        <f t="shared" si="88"/>
        <v>1</v>
      </c>
      <c r="N1579">
        <f t="shared" si="89"/>
        <v>1</v>
      </c>
    </row>
    <row r="1580" spans="1:14" x14ac:dyDescent="0.35">
      <c r="A1580">
        <v>35</v>
      </c>
      <c r="B1580">
        <v>3542</v>
      </c>
      <c r="C1580">
        <v>3</v>
      </c>
      <c r="D1580" t="b">
        <v>1</v>
      </c>
      <c r="E1580" t="s">
        <v>54</v>
      </c>
      <c r="F1580">
        <v>69.971333333333305</v>
      </c>
      <c r="G1580">
        <v>107.861552120201</v>
      </c>
      <c r="H1580">
        <v>137.77911873071901</v>
      </c>
      <c r="I1580">
        <v>11.5331515151515</v>
      </c>
      <c r="J1580">
        <v>20.327846384445198</v>
      </c>
      <c r="K1580">
        <v>29.719801254823299</v>
      </c>
      <c r="L1580">
        <f t="shared" si="87"/>
        <v>1</v>
      </c>
      <c r="M1580">
        <f t="shared" si="88"/>
        <v>1</v>
      </c>
      <c r="N1580">
        <f t="shared" si="89"/>
        <v>1</v>
      </c>
    </row>
    <row r="1581" spans="1:14" x14ac:dyDescent="0.35">
      <c r="A1581">
        <v>35</v>
      </c>
      <c r="B1581">
        <v>3542</v>
      </c>
      <c r="C1581">
        <v>4</v>
      </c>
      <c r="D1581" t="b">
        <v>0</v>
      </c>
      <c r="E1581" t="s">
        <v>53</v>
      </c>
      <c r="F1581">
        <v>175.749081632653</v>
      </c>
      <c r="G1581">
        <v>175.46857741399</v>
      </c>
      <c r="H1581">
        <v>205.38614401882299</v>
      </c>
      <c r="I1581">
        <v>16.444742857142799</v>
      </c>
      <c r="J1581">
        <v>35.531873592881801</v>
      </c>
      <c r="K1581">
        <v>44.923828462354003</v>
      </c>
      <c r="L1581">
        <f t="shared" si="87"/>
        <v>1</v>
      </c>
      <c r="M1581">
        <f t="shared" si="88"/>
        <v>1</v>
      </c>
      <c r="N1581">
        <f t="shared" si="89"/>
        <v>1</v>
      </c>
    </row>
    <row r="1582" spans="1:14" x14ac:dyDescent="0.35">
      <c r="A1582">
        <v>35</v>
      </c>
      <c r="B1582">
        <v>3542</v>
      </c>
      <c r="C1582">
        <v>4</v>
      </c>
      <c r="D1582" t="b">
        <v>0</v>
      </c>
      <c r="E1582" t="s">
        <v>54</v>
      </c>
      <c r="F1582">
        <v>30.6971666666666</v>
      </c>
      <c r="G1582">
        <v>114.94622256988799</v>
      </c>
      <c r="H1582">
        <v>144.863789180406</v>
      </c>
      <c r="I1582">
        <v>2.90683333333333</v>
      </c>
      <c r="J1582">
        <v>20.600422804605401</v>
      </c>
      <c r="K1582">
        <v>29.992377674983398</v>
      </c>
      <c r="L1582">
        <f t="shared" si="87"/>
        <v>0</v>
      </c>
      <c r="M1582">
        <f t="shared" si="88"/>
        <v>1</v>
      </c>
      <c r="N1582">
        <f t="shared" si="89"/>
        <v>1</v>
      </c>
    </row>
    <row r="1583" spans="1:14" x14ac:dyDescent="0.35">
      <c r="A1583">
        <v>35</v>
      </c>
      <c r="B1583">
        <v>3542</v>
      </c>
      <c r="C1583">
        <v>4</v>
      </c>
      <c r="D1583" t="b">
        <v>1</v>
      </c>
      <c r="E1583" t="s">
        <v>53</v>
      </c>
      <c r="F1583">
        <v>99.665644135188799</v>
      </c>
      <c r="G1583">
        <v>130.83104590260399</v>
      </c>
      <c r="H1583">
        <v>160.748612513122</v>
      </c>
      <c r="I1583">
        <v>32.027910536779302</v>
      </c>
      <c r="J1583">
        <v>46.862243553135102</v>
      </c>
      <c r="K1583">
        <v>56.254213509883797</v>
      </c>
      <c r="L1583">
        <f t="shared" si="87"/>
        <v>1</v>
      </c>
      <c r="M1583">
        <f t="shared" si="88"/>
        <v>1</v>
      </c>
      <c r="N1583">
        <f t="shared" si="89"/>
        <v>1</v>
      </c>
    </row>
    <row r="1584" spans="1:14" x14ac:dyDescent="0.35">
      <c r="A1584">
        <v>35</v>
      </c>
      <c r="B1584">
        <v>3542</v>
      </c>
      <c r="C1584">
        <v>4</v>
      </c>
      <c r="D1584" t="b">
        <v>1</v>
      </c>
      <c r="E1584" t="s">
        <v>54</v>
      </c>
      <c r="F1584">
        <v>47.750390697674398</v>
      </c>
      <c r="G1584">
        <v>93.1111192307837</v>
      </c>
      <c r="H1584">
        <v>123.02868552792199</v>
      </c>
      <c r="I1584">
        <v>12.7622744186046</v>
      </c>
      <c r="J1584">
        <v>19.314017121384602</v>
      </c>
      <c r="K1584">
        <v>28.705971986595198</v>
      </c>
      <c r="L1584">
        <f t="shared" si="87"/>
        <v>0</v>
      </c>
      <c r="M1584">
        <f t="shared" si="88"/>
        <v>1</v>
      </c>
      <c r="N1584">
        <f t="shared" si="89"/>
        <v>1</v>
      </c>
    </row>
    <row r="1585" spans="1:14" x14ac:dyDescent="0.35">
      <c r="A1585">
        <v>35</v>
      </c>
      <c r="B1585">
        <v>3542</v>
      </c>
      <c r="C1585">
        <v>5</v>
      </c>
      <c r="D1585" t="b">
        <v>0</v>
      </c>
      <c r="E1585" t="s">
        <v>53</v>
      </c>
      <c r="F1585">
        <v>122.48519713261599</v>
      </c>
      <c r="G1585">
        <v>152.343450403481</v>
      </c>
      <c r="H1585">
        <v>182.26101701399901</v>
      </c>
      <c r="I1585">
        <v>12.172336917562699</v>
      </c>
      <c r="J1585">
        <v>32.999355530045101</v>
      </c>
      <c r="K1585">
        <v>42.391310400423102</v>
      </c>
      <c r="L1585">
        <f t="shared" si="87"/>
        <v>1</v>
      </c>
      <c r="M1585">
        <f t="shared" si="88"/>
        <v>1</v>
      </c>
      <c r="N1585">
        <f t="shared" si="89"/>
        <v>1</v>
      </c>
    </row>
    <row r="1586" spans="1:14" x14ac:dyDescent="0.35">
      <c r="A1586">
        <v>35</v>
      </c>
      <c r="B1586">
        <v>3542</v>
      </c>
      <c r="C1586">
        <v>5</v>
      </c>
      <c r="D1586" t="b">
        <v>0</v>
      </c>
      <c r="E1586" t="s">
        <v>54</v>
      </c>
      <c r="F1586">
        <v>120.581857142857</v>
      </c>
      <c r="G1586">
        <v>132.28784664269901</v>
      </c>
      <c r="H1586">
        <v>162.205405152482</v>
      </c>
      <c r="I1586">
        <v>14.9776666666666</v>
      </c>
      <c r="J1586">
        <v>23.106133617303598</v>
      </c>
      <c r="K1586">
        <v>32.497835921819203</v>
      </c>
      <c r="L1586">
        <f t="shared" si="87"/>
        <v>1</v>
      </c>
      <c r="M1586">
        <f t="shared" si="88"/>
        <v>1</v>
      </c>
      <c r="N1586">
        <f t="shared" si="89"/>
        <v>1</v>
      </c>
    </row>
    <row r="1587" spans="1:14" x14ac:dyDescent="0.35">
      <c r="A1587">
        <v>35</v>
      </c>
      <c r="B1587">
        <v>3542</v>
      </c>
      <c r="C1587">
        <v>5</v>
      </c>
      <c r="D1587" t="b">
        <v>1</v>
      </c>
      <c r="E1587" t="s">
        <v>53</v>
      </c>
      <c r="F1587">
        <v>58.188727997102397</v>
      </c>
      <c r="G1587">
        <v>103.95824594977501</v>
      </c>
      <c r="H1587">
        <v>133.87581256029301</v>
      </c>
      <c r="I1587">
        <v>13.471733792104301</v>
      </c>
      <c r="J1587">
        <v>28.498685893161699</v>
      </c>
      <c r="K1587">
        <v>37.8906407635398</v>
      </c>
      <c r="L1587">
        <f t="shared" si="87"/>
        <v>1</v>
      </c>
      <c r="M1587">
        <f t="shared" si="88"/>
        <v>1</v>
      </c>
      <c r="N1587">
        <f t="shared" si="89"/>
        <v>1</v>
      </c>
    </row>
    <row r="1588" spans="1:14" x14ac:dyDescent="0.35">
      <c r="A1588">
        <v>35</v>
      </c>
      <c r="B1588">
        <v>3542</v>
      </c>
      <c r="C1588">
        <v>5</v>
      </c>
      <c r="D1588" t="b">
        <v>1</v>
      </c>
      <c r="E1588" t="s">
        <v>54</v>
      </c>
      <c r="F1588">
        <v>46.774373015873003</v>
      </c>
      <c r="G1588">
        <v>83.807336307280295</v>
      </c>
      <c r="H1588">
        <v>113.72346525942901</v>
      </c>
      <c r="I1588">
        <v>10.846468253968199</v>
      </c>
      <c r="J1588">
        <v>16.398532192282001</v>
      </c>
      <c r="K1588">
        <v>25.790400461030899</v>
      </c>
      <c r="L1588">
        <f t="shared" si="87"/>
        <v>0</v>
      </c>
      <c r="M1588">
        <f t="shared" si="88"/>
        <v>1</v>
      </c>
      <c r="N1588">
        <f t="shared" si="89"/>
        <v>1</v>
      </c>
    </row>
    <row r="1589" spans="1:14" x14ac:dyDescent="0.35">
      <c r="A1589">
        <v>35</v>
      </c>
      <c r="B1589">
        <v>3543</v>
      </c>
      <c r="C1589">
        <v>1</v>
      </c>
      <c r="D1589" t="b">
        <v>0</v>
      </c>
      <c r="E1589" t="s">
        <v>53</v>
      </c>
      <c r="F1589">
        <v>174.908693886132</v>
      </c>
      <c r="G1589">
        <v>196.70203651272999</v>
      </c>
      <c r="H1589">
        <v>226.619603123247</v>
      </c>
      <c r="I1589">
        <v>38.310102430409501</v>
      </c>
      <c r="J1589">
        <v>53.671359318860198</v>
      </c>
      <c r="K1589">
        <v>63.063314189238298</v>
      </c>
      <c r="L1589">
        <f t="shared" si="87"/>
        <v>1</v>
      </c>
      <c r="M1589">
        <f t="shared" si="88"/>
        <v>1</v>
      </c>
      <c r="N1589">
        <f t="shared" si="89"/>
        <v>1</v>
      </c>
    </row>
    <row r="1590" spans="1:14" x14ac:dyDescent="0.35">
      <c r="A1590">
        <v>35</v>
      </c>
      <c r="B1590">
        <v>3543</v>
      </c>
      <c r="C1590">
        <v>1</v>
      </c>
      <c r="D1590" t="b">
        <v>0</v>
      </c>
      <c r="E1590" t="s">
        <v>54</v>
      </c>
      <c r="F1590">
        <v>112.317873851294</v>
      </c>
      <c r="G1590">
        <v>154.47852398989301</v>
      </c>
      <c r="H1590">
        <v>184.39608737060399</v>
      </c>
      <c r="I1590">
        <v>19.415557226399301</v>
      </c>
      <c r="J1590">
        <v>33.511377515203499</v>
      </c>
      <c r="K1590">
        <v>42.903327276206603</v>
      </c>
      <c r="L1590">
        <f t="shared" si="87"/>
        <v>1</v>
      </c>
      <c r="M1590">
        <f t="shared" si="88"/>
        <v>1</v>
      </c>
      <c r="N1590">
        <f t="shared" si="89"/>
        <v>1</v>
      </c>
    </row>
    <row r="1591" spans="1:14" x14ac:dyDescent="0.35">
      <c r="A1591">
        <v>35</v>
      </c>
      <c r="B1591">
        <v>3543</v>
      </c>
      <c r="C1591">
        <v>1</v>
      </c>
      <c r="D1591" t="b">
        <v>1</v>
      </c>
      <c r="E1591" t="s">
        <v>53</v>
      </c>
      <c r="F1591">
        <v>128.828665145804</v>
      </c>
      <c r="G1591">
        <v>157.368329627718</v>
      </c>
      <c r="H1591">
        <v>187.28589623823601</v>
      </c>
      <c r="I1591">
        <v>54.829752826819998</v>
      </c>
      <c r="J1591">
        <v>56.679766845110102</v>
      </c>
      <c r="K1591">
        <v>66.071721715488195</v>
      </c>
      <c r="L1591">
        <f t="shared" si="87"/>
        <v>1</v>
      </c>
      <c r="M1591">
        <f t="shared" si="88"/>
        <v>1</v>
      </c>
      <c r="N1591">
        <f t="shared" si="89"/>
        <v>1</v>
      </c>
    </row>
    <row r="1592" spans="1:14" x14ac:dyDescent="0.35">
      <c r="A1592">
        <v>35</v>
      </c>
      <c r="B1592">
        <v>3543</v>
      </c>
      <c r="C1592">
        <v>1</v>
      </c>
      <c r="D1592" t="b">
        <v>1</v>
      </c>
      <c r="E1592" t="s">
        <v>54</v>
      </c>
      <c r="F1592">
        <v>57.043506920415197</v>
      </c>
      <c r="G1592">
        <v>115.677352092653</v>
      </c>
      <c r="H1592">
        <v>145.59523338271001</v>
      </c>
      <c r="I1592">
        <v>16.622411764705799</v>
      </c>
      <c r="J1592">
        <v>27.614967891656299</v>
      </c>
      <c r="K1592">
        <v>37.006922730429402</v>
      </c>
      <c r="L1592">
        <f t="shared" si="87"/>
        <v>1</v>
      </c>
      <c r="M1592">
        <f t="shared" si="88"/>
        <v>1</v>
      </c>
      <c r="N1592">
        <f t="shared" si="89"/>
        <v>1</v>
      </c>
    </row>
    <row r="1593" spans="1:14" x14ac:dyDescent="0.35">
      <c r="A1593">
        <v>35</v>
      </c>
      <c r="B1593">
        <v>3543</v>
      </c>
      <c r="C1593">
        <v>3</v>
      </c>
      <c r="D1593" t="b">
        <v>0</v>
      </c>
      <c r="E1593" t="s">
        <v>53</v>
      </c>
      <c r="F1593">
        <v>192.48738640429301</v>
      </c>
      <c r="G1593">
        <v>197.45628707384401</v>
      </c>
      <c r="H1593">
        <v>227.37385368436199</v>
      </c>
      <c r="I1593">
        <v>64.6963643410852</v>
      </c>
      <c r="J1593">
        <v>64.617570830925203</v>
      </c>
      <c r="K1593">
        <v>74.009525701303303</v>
      </c>
      <c r="L1593">
        <f t="shared" si="87"/>
        <v>1</v>
      </c>
      <c r="M1593">
        <f t="shared" si="88"/>
        <v>1</v>
      </c>
      <c r="N1593">
        <f t="shared" si="89"/>
        <v>1</v>
      </c>
    </row>
    <row r="1594" spans="1:14" x14ac:dyDescent="0.35">
      <c r="A1594">
        <v>35</v>
      </c>
      <c r="B1594">
        <v>3543</v>
      </c>
      <c r="C1594">
        <v>3</v>
      </c>
      <c r="D1594" t="b">
        <v>0</v>
      </c>
      <c r="E1594" t="s">
        <v>54</v>
      </c>
      <c r="F1594">
        <v>119.128888619854</v>
      </c>
      <c r="G1594">
        <v>154.50984805150799</v>
      </c>
      <c r="H1594">
        <v>184.427414662026</v>
      </c>
      <c r="I1594">
        <v>25.449164648910401</v>
      </c>
      <c r="J1594">
        <v>35.3629539258664</v>
      </c>
      <c r="K1594">
        <v>44.7549087962445</v>
      </c>
      <c r="L1594">
        <f t="shared" si="87"/>
        <v>1</v>
      </c>
      <c r="M1594">
        <f t="shared" si="88"/>
        <v>1</v>
      </c>
      <c r="N1594">
        <f t="shared" si="89"/>
        <v>1</v>
      </c>
    </row>
    <row r="1595" spans="1:14" x14ac:dyDescent="0.35">
      <c r="A1595">
        <v>35</v>
      </c>
      <c r="B1595">
        <v>3543</v>
      </c>
      <c r="C1595">
        <v>3</v>
      </c>
      <c r="D1595" t="b">
        <v>1</v>
      </c>
      <c r="E1595" t="s">
        <v>53</v>
      </c>
      <c r="F1595">
        <v>139.24971663019599</v>
      </c>
      <c r="G1595">
        <v>156.952471553522</v>
      </c>
      <c r="H1595">
        <v>186.87003816404001</v>
      </c>
      <c r="I1595">
        <v>36.9192975929978</v>
      </c>
      <c r="J1595">
        <v>45.261776372527201</v>
      </c>
      <c r="K1595">
        <v>54.653731242905202</v>
      </c>
      <c r="L1595">
        <f t="shared" si="87"/>
        <v>1</v>
      </c>
      <c r="M1595">
        <f t="shared" si="88"/>
        <v>1</v>
      </c>
      <c r="N1595">
        <f t="shared" si="89"/>
        <v>1</v>
      </c>
    </row>
    <row r="1596" spans="1:14" x14ac:dyDescent="0.35">
      <c r="A1596">
        <v>35</v>
      </c>
      <c r="B1596">
        <v>3543</v>
      </c>
      <c r="C1596">
        <v>3</v>
      </c>
      <c r="D1596" t="b">
        <v>1</v>
      </c>
      <c r="E1596" t="s">
        <v>54</v>
      </c>
      <c r="F1596">
        <v>85.330019920318705</v>
      </c>
      <c r="G1596">
        <v>120.50452983560299</v>
      </c>
      <c r="H1596">
        <v>150.42209644611</v>
      </c>
      <c r="I1596">
        <v>26.2113466135458</v>
      </c>
      <c r="J1596">
        <v>28.501777999124101</v>
      </c>
      <c r="K1596">
        <v>37.893730883084999</v>
      </c>
      <c r="L1596">
        <f t="shared" si="87"/>
        <v>1</v>
      </c>
      <c r="M1596">
        <f t="shared" si="88"/>
        <v>1</v>
      </c>
      <c r="N1596">
        <f t="shared" si="89"/>
        <v>1</v>
      </c>
    </row>
    <row r="1597" spans="1:14" x14ac:dyDescent="0.35">
      <c r="A1597">
        <v>35</v>
      </c>
      <c r="B1597">
        <v>3543</v>
      </c>
      <c r="C1597">
        <v>4</v>
      </c>
      <c r="D1597" t="b">
        <v>0</v>
      </c>
      <c r="E1597" t="s">
        <v>53</v>
      </c>
      <c r="F1597">
        <v>209.841734135667</v>
      </c>
      <c r="G1597">
        <v>199.56319844266901</v>
      </c>
      <c r="H1597">
        <v>229.480765045819</v>
      </c>
      <c r="I1597">
        <v>23.392385120350099</v>
      </c>
      <c r="J1597">
        <v>42.596582880577799</v>
      </c>
      <c r="K1597">
        <v>51.988537750945497</v>
      </c>
      <c r="L1597">
        <f t="shared" si="87"/>
        <v>1</v>
      </c>
      <c r="M1597">
        <f t="shared" si="88"/>
        <v>1</v>
      </c>
      <c r="N1597">
        <f t="shared" si="89"/>
        <v>1</v>
      </c>
    </row>
    <row r="1598" spans="1:14" x14ac:dyDescent="0.35">
      <c r="A1598">
        <v>35</v>
      </c>
      <c r="B1598">
        <v>3543</v>
      </c>
      <c r="C1598">
        <v>4</v>
      </c>
      <c r="D1598" t="b">
        <v>0</v>
      </c>
      <c r="E1598" t="s">
        <v>54</v>
      </c>
      <c r="F1598">
        <v>48.5923478260869</v>
      </c>
      <c r="G1598">
        <v>115.310083888522</v>
      </c>
      <c r="H1598">
        <v>145.22765049904001</v>
      </c>
      <c r="I1598">
        <v>5.0233478260869502</v>
      </c>
      <c r="J1598">
        <v>25.068402872854598</v>
      </c>
      <c r="K1598">
        <v>34.460357743232599</v>
      </c>
      <c r="L1598">
        <f t="shared" si="87"/>
        <v>0</v>
      </c>
      <c r="M1598">
        <f t="shared" si="88"/>
        <v>1</v>
      </c>
      <c r="N1598">
        <f t="shared" si="89"/>
        <v>1</v>
      </c>
    </row>
    <row r="1599" spans="1:14" x14ac:dyDescent="0.35">
      <c r="A1599">
        <v>35</v>
      </c>
      <c r="B1599">
        <v>3543</v>
      </c>
      <c r="C1599">
        <v>4</v>
      </c>
      <c r="D1599" t="b">
        <v>1</v>
      </c>
      <c r="E1599" t="s">
        <v>53</v>
      </c>
      <c r="F1599">
        <v>81.196128422499697</v>
      </c>
      <c r="G1599">
        <v>125.762236096804</v>
      </c>
      <c r="H1599">
        <v>155.67980270732201</v>
      </c>
      <c r="I1599">
        <v>28.376737656088899</v>
      </c>
      <c r="J1599">
        <v>42.993398075902199</v>
      </c>
      <c r="K1599">
        <v>52.385405396110201</v>
      </c>
      <c r="L1599">
        <f t="shared" si="87"/>
        <v>1</v>
      </c>
      <c r="M1599">
        <f t="shared" si="88"/>
        <v>1</v>
      </c>
      <c r="N1599">
        <f t="shared" si="89"/>
        <v>1</v>
      </c>
    </row>
    <row r="1600" spans="1:14" x14ac:dyDescent="0.35">
      <c r="A1600">
        <v>35</v>
      </c>
      <c r="B1600">
        <v>3543</v>
      </c>
      <c r="C1600">
        <v>4</v>
      </c>
      <c r="D1600" t="b">
        <v>1</v>
      </c>
      <c r="E1600" t="s">
        <v>54</v>
      </c>
      <c r="F1600">
        <v>55.0865657370517</v>
      </c>
      <c r="G1600">
        <v>99.122108470844793</v>
      </c>
      <c r="H1600">
        <v>129.03935633339799</v>
      </c>
      <c r="I1600">
        <v>18.108300796812699</v>
      </c>
      <c r="J1600">
        <v>24.190892170127199</v>
      </c>
      <c r="K1600">
        <v>33.582845991062896</v>
      </c>
      <c r="L1600">
        <f t="shared" si="87"/>
        <v>1</v>
      </c>
      <c r="M1600">
        <f t="shared" si="88"/>
        <v>1</v>
      </c>
      <c r="N1600">
        <f t="shared" si="89"/>
        <v>1</v>
      </c>
    </row>
    <row r="1601" spans="1:14" x14ac:dyDescent="0.35">
      <c r="A1601">
        <v>35</v>
      </c>
      <c r="B1601">
        <v>3543</v>
      </c>
      <c r="C1601">
        <v>5</v>
      </c>
      <c r="D1601" t="b">
        <v>1</v>
      </c>
      <c r="E1601" t="s">
        <v>53</v>
      </c>
      <c r="F1601">
        <v>16.762410256410199</v>
      </c>
      <c r="G1601">
        <v>88.689990496426404</v>
      </c>
      <c r="H1601">
        <v>118.607557106944</v>
      </c>
      <c r="I1601">
        <v>3.27355128205128</v>
      </c>
      <c r="J1601">
        <v>28.006786504464799</v>
      </c>
      <c r="K1601">
        <v>37.3987413748428</v>
      </c>
      <c r="L1601">
        <f t="shared" si="87"/>
        <v>0</v>
      </c>
      <c r="M1601">
        <f t="shared" si="88"/>
        <v>1</v>
      </c>
      <c r="N1601">
        <f t="shared" si="89"/>
        <v>1</v>
      </c>
    </row>
    <row r="1602" spans="1:14" x14ac:dyDescent="0.35">
      <c r="A1602">
        <v>35</v>
      </c>
      <c r="B1602">
        <v>3543</v>
      </c>
      <c r="C1602">
        <v>5</v>
      </c>
      <c r="D1602" t="b">
        <v>1</v>
      </c>
      <c r="E1602" t="s">
        <v>54</v>
      </c>
      <c r="F1602">
        <v>95.731363636363596</v>
      </c>
      <c r="G1602">
        <v>115.60977573180899</v>
      </c>
      <c r="H1602">
        <v>145.527342341484</v>
      </c>
      <c r="I1602">
        <v>30.6153636363636</v>
      </c>
      <c r="J1602">
        <v>26.827309350152699</v>
      </c>
      <c r="K1602">
        <v>36.218935122230697</v>
      </c>
      <c r="L1602">
        <f t="shared" si="87"/>
        <v>1</v>
      </c>
      <c r="M1602">
        <f t="shared" si="88"/>
        <v>1</v>
      </c>
      <c r="N1602">
        <f t="shared" si="89"/>
        <v>1</v>
      </c>
    </row>
    <row r="1603" spans="1:14" x14ac:dyDescent="0.35">
      <c r="A1603">
        <v>35</v>
      </c>
      <c r="B1603">
        <v>3543</v>
      </c>
      <c r="C1603">
        <v>7</v>
      </c>
      <c r="D1603" t="b">
        <v>1</v>
      </c>
      <c r="E1603" t="s">
        <v>53</v>
      </c>
      <c r="F1603">
        <v>93.432570839371294</v>
      </c>
      <c r="G1603">
        <v>120.535247088989</v>
      </c>
      <c r="H1603">
        <v>150.452808449006</v>
      </c>
      <c r="I1603">
        <v>33.0600837141901</v>
      </c>
      <c r="J1603">
        <v>39.893935991391501</v>
      </c>
      <c r="K1603">
        <v>49.285890651461301</v>
      </c>
      <c r="L1603">
        <f t="shared" si="87"/>
        <v>1</v>
      </c>
      <c r="M1603">
        <f t="shared" si="88"/>
        <v>1</v>
      </c>
      <c r="N1603">
        <f t="shared" si="89"/>
        <v>1</v>
      </c>
    </row>
    <row r="1604" spans="1:14" x14ac:dyDescent="0.35">
      <c r="A1604">
        <v>35</v>
      </c>
      <c r="B1604">
        <v>3543</v>
      </c>
      <c r="C1604">
        <v>7</v>
      </c>
      <c r="D1604" t="b">
        <v>1</v>
      </c>
      <c r="E1604" t="s">
        <v>54</v>
      </c>
      <c r="F1604">
        <v>59.002427607680303</v>
      </c>
      <c r="G1604">
        <v>88.544128657348907</v>
      </c>
      <c r="H1604">
        <v>118.46169526786601</v>
      </c>
      <c r="I1604">
        <v>18.328345096004099</v>
      </c>
      <c r="J1604">
        <v>19.340590628571899</v>
      </c>
      <c r="K1604">
        <v>28.6175932106967</v>
      </c>
      <c r="L1604">
        <f t="shared" ref="L1604:L1667" si="90">IF(F1604&gt;50,IF(I1604&gt;10,1,0),0)</f>
        <v>1</v>
      </c>
      <c r="M1604">
        <f t="shared" ref="M1604:M1667" si="91">IF(G1604&gt;50,IF(J1604&gt;10,1,0),0)</f>
        <v>1</v>
      </c>
      <c r="N1604">
        <f t="shared" ref="N1604:N1667" si="92">IF(H1604&gt;50,IF(K1604&gt;10,1,0),0)</f>
        <v>1</v>
      </c>
    </row>
    <row r="1605" spans="1:14" x14ac:dyDescent="0.35">
      <c r="A1605">
        <v>35</v>
      </c>
      <c r="B1605">
        <v>3544</v>
      </c>
      <c r="C1605">
        <v>5</v>
      </c>
      <c r="D1605" t="b">
        <v>0</v>
      </c>
      <c r="E1605" t="s">
        <v>53</v>
      </c>
      <c r="F1605">
        <v>134.39606802720999</v>
      </c>
      <c r="G1605">
        <v>164.25966012588901</v>
      </c>
      <c r="H1605">
        <v>194.17722673640699</v>
      </c>
      <c r="I1605">
        <v>98.775446064139899</v>
      </c>
      <c r="J1605">
        <v>85.286314416565205</v>
      </c>
      <c r="K1605">
        <v>94.678269286943305</v>
      </c>
      <c r="L1605">
        <f t="shared" si="90"/>
        <v>1</v>
      </c>
      <c r="M1605">
        <f t="shared" si="91"/>
        <v>1</v>
      </c>
      <c r="N1605">
        <f t="shared" si="92"/>
        <v>1</v>
      </c>
    </row>
    <row r="1606" spans="1:14" x14ac:dyDescent="0.35">
      <c r="A1606">
        <v>35</v>
      </c>
      <c r="B1606">
        <v>3544</v>
      </c>
      <c r="C1606">
        <v>5</v>
      </c>
      <c r="D1606" t="b">
        <v>0</v>
      </c>
      <c r="E1606" t="s">
        <v>54</v>
      </c>
      <c r="F1606">
        <v>93.704280701754399</v>
      </c>
      <c r="G1606">
        <v>143.51330154902399</v>
      </c>
      <c r="H1606">
        <v>173.430868159542</v>
      </c>
      <c r="I1606">
        <v>24.8714736842105</v>
      </c>
      <c r="J1606">
        <v>36.683581469922103</v>
      </c>
      <c r="K1606">
        <v>46.070856639251303</v>
      </c>
      <c r="L1606">
        <f t="shared" si="90"/>
        <v>1</v>
      </c>
      <c r="M1606">
        <f t="shared" si="91"/>
        <v>1</v>
      </c>
      <c r="N1606">
        <f t="shared" si="92"/>
        <v>1</v>
      </c>
    </row>
    <row r="1607" spans="1:14" x14ac:dyDescent="0.35">
      <c r="A1607">
        <v>35</v>
      </c>
      <c r="B1607">
        <v>3544</v>
      </c>
      <c r="C1607">
        <v>5</v>
      </c>
      <c r="D1607" t="b">
        <v>1</v>
      </c>
      <c r="E1607" t="s">
        <v>53</v>
      </c>
      <c r="F1607">
        <v>54.464124120717003</v>
      </c>
      <c r="G1607">
        <v>106.71460656752301</v>
      </c>
      <c r="H1607">
        <v>136.63217317804001</v>
      </c>
      <c r="I1607">
        <v>26.808252098933501</v>
      </c>
      <c r="J1607">
        <v>44.915805557210597</v>
      </c>
      <c r="K1607">
        <v>54.307760427588697</v>
      </c>
      <c r="L1607">
        <f t="shared" si="90"/>
        <v>1</v>
      </c>
      <c r="M1607">
        <f t="shared" si="91"/>
        <v>1</v>
      </c>
      <c r="N1607">
        <f t="shared" si="92"/>
        <v>1</v>
      </c>
    </row>
    <row r="1608" spans="1:14" x14ac:dyDescent="0.35">
      <c r="A1608">
        <v>35</v>
      </c>
      <c r="B1608">
        <v>3544</v>
      </c>
      <c r="C1608">
        <v>5</v>
      </c>
      <c r="D1608" t="b">
        <v>1</v>
      </c>
      <c r="E1608" t="s">
        <v>54</v>
      </c>
      <c r="F1608">
        <v>71.809711618257197</v>
      </c>
      <c r="G1608">
        <v>104.879944670054</v>
      </c>
      <c r="H1608">
        <v>134.79687376513399</v>
      </c>
      <c r="I1608">
        <v>19.6891141078838</v>
      </c>
      <c r="J1608">
        <v>28.958152666699402</v>
      </c>
      <c r="K1608">
        <v>38.342370285266703</v>
      </c>
      <c r="L1608">
        <f t="shared" si="90"/>
        <v>1</v>
      </c>
      <c r="M1608">
        <f t="shared" si="91"/>
        <v>1</v>
      </c>
      <c r="N1608">
        <f t="shared" si="92"/>
        <v>1</v>
      </c>
    </row>
    <row r="1609" spans="1:14" x14ac:dyDescent="0.35">
      <c r="A1609">
        <v>35</v>
      </c>
      <c r="B1609">
        <v>3544</v>
      </c>
      <c r="C1609">
        <v>6</v>
      </c>
      <c r="D1609" t="b">
        <v>0</v>
      </c>
      <c r="E1609" t="s">
        <v>53</v>
      </c>
      <c r="F1609">
        <v>165.25438399999999</v>
      </c>
      <c r="G1609">
        <v>180.064642857064</v>
      </c>
      <c r="H1609">
        <v>209.98220946758201</v>
      </c>
      <c r="I1609">
        <v>125.12159200000001</v>
      </c>
      <c r="J1609">
        <v>98.936458913606202</v>
      </c>
      <c r="K1609">
        <v>108.328413783984</v>
      </c>
      <c r="L1609">
        <f t="shared" si="90"/>
        <v>1</v>
      </c>
      <c r="M1609">
        <f t="shared" si="91"/>
        <v>1</v>
      </c>
      <c r="N1609">
        <f t="shared" si="92"/>
        <v>1</v>
      </c>
    </row>
    <row r="1610" spans="1:14" x14ac:dyDescent="0.35">
      <c r="A1610">
        <v>35</v>
      </c>
      <c r="B1610">
        <v>3544</v>
      </c>
      <c r="C1610">
        <v>6</v>
      </c>
      <c r="D1610" t="b">
        <v>0</v>
      </c>
      <c r="E1610" t="s">
        <v>54</v>
      </c>
      <c r="F1610">
        <v>148.65059259259201</v>
      </c>
      <c r="G1610">
        <v>160.19406532604199</v>
      </c>
      <c r="H1610">
        <v>190.11163193655901</v>
      </c>
      <c r="I1610">
        <v>18.392851851851798</v>
      </c>
      <c r="J1610">
        <v>34.878392824694203</v>
      </c>
      <c r="K1610">
        <v>44.270347695072303</v>
      </c>
      <c r="L1610">
        <f t="shared" si="90"/>
        <v>1</v>
      </c>
      <c r="M1610">
        <f t="shared" si="91"/>
        <v>1</v>
      </c>
      <c r="N1610">
        <f t="shared" si="92"/>
        <v>1</v>
      </c>
    </row>
    <row r="1611" spans="1:14" x14ac:dyDescent="0.35">
      <c r="A1611">
        <v>35</v>
      </c>
      <c r="B1611">
        <v>3544</v>
      </c>
      <c r="C1611">
        <v>6</v>
      </c>
      <c r="D1611" t="b">
        <v>1</v>
      </c>
      <c r="E1611" t="s">
        <v>53</v>
      </c>
      <c r="F1611">
        <v>90.119897691827802</v>
      </c>
      <c r="G1611">
        <v>121.574272184102</v>
      </c>
      <c r="H1611">
        <v>151.49183879462001</v>
      </c>
      <c r="I1611">
        <v>52.979913911416098</v>
      </c>
      <c r="J1611">
        <v>55.7991276012771</v>
      </c>
      <c r="K1611">
        <v>65.191082471655093</v>
      </c>
      <c r="L1611">
        <f t="shared" si="90"/>
        <v>1</v>
      </c>
      <c r="M1611">
        <f t="shared" si="91"/>
        <v>1</v>
      </c>
      <c r="N1611">
        <f t="shared" si="92"/>
        <v>1</v>
      </c>
    </row>
    <row r="1612" spans="1:14" x14ac:dyDescent="0.35">
      <c r="A1612">
        <v>35</v>
      </c>
      <c r="B1612">
        <v>3544</v>
      </c>
      <c r="C1612">
        <v>6</v>
      </c>
      <c r="D1612" t="b">
        <v>1</v>
      </c>
      <c r="E1612" t="s">
        <v>54</v>
      </c>
      <c r="F1612">
        <v>77.522008620689604</v>
      </c>
      <c r="G1612">
        <v>101.967179365512</v>
      </c>
      <c r="H1612">
        <v>131.883705836676</v>
      </c>
      <c r="I1612">
        <v>17.022456896551699</v>
      </c>
      <c r="J1612">
        <v>27.407111251259298</v>
      </c>
      <c r="K1612">
        <v>36.783355663406098</v>
      </c>
      <c r="L1612">
        <f t="shared" si="90"/>
        <v>1</v>
      </c>
      <c r="M1612">
        <f t="shared" si="91"/>
        <v>1</v>
      </c>
      <c r="N1612">
        <f t="shared" si="92"/>
        <v>1</v>
      </c>
    </row>
    <row r="1613" spans="1:14" x14ac:dyDescent="0.35">
      <c r="A1613">
        <v>35</v>
      </c>
      <c r="B1613">
        <v>3544</v>
      </c>
      <c r="C1613">
        <v>7</v>
      </c>
      <c r="D1613" t="b">
        <v>1</v>
      </c>
      <c r="E1613" t="s">
        <v>53</v>
      </c>
      <c r="F1613">
        <v>27.810033333333301</v>
      </c>
      <c r="G1613">
        <v>88.833973468854495</v>
      </c>
      <c r="H1613">
        <v>118.751540079325</v>
      </c>
      <c r="I1613">
        <v>7.3325666666666596</v>
      </c>
      <c r="J1613">
        <v>32.378282078298</v>
      </c>
      <c r="K1613">
        <v>41.770236948622198</v>
      </c>
      <c r="L1613">
        <f t="shared" si="90"/>
        <v>0</v>
      </c>
      <c r="M1613">
        <f t="shared" si="91"/>
        <v>1</v>
      </c>
      <c r="N1613">
        <f t="shared" si="92"/>
        <v>1</v>
      </c>
    </row>
    <row r="1614" spans="1:14" x14ac:dyDescent="0.35">
      <c r="A1614">
        <v>35</v>
      </c>
      <c r="B1614">
        <v>3544</v>
      </c>
      <c r="C1614">
        <v>7</v>
      </c>
      <c r="D1614" t="b">
        <v>1</v>
      </c>
      <c r="E1614" t="s">
        <v>54</v>
      </c>
      <c r="F1614">
        <v>0.89900000000000002</v>
      </c>
      <c r="G1614">
        <v>73.228130014836694</v>
      </c>
      <c r="H1614">
        <v>103.14569662535401</v>
      </c>
      <c r="I1614">
        <v>1.097</v>
      </c>
      <c r="J1614">
        <v>20.586153153762599</v>
      </c>
      <c r="K1614">
        <v>29.978108024140599</v>
      </c>
      <c r="L1614">
        <f t="shared" si="90"/>
        <v>0</v>
      </c>
      <c r="M1614">
        <f t="shared" si="91"/>
        <v>1</v>
      </c>
      <c r="N1614">
        <f t="shared" si="92"/>
        <v>1</v>
      </c>
    </row>
    <row r="1615" spans="1:14" x14ac:dyDescent="0.35">
      <c r="A1615">
        <v>35</v>
      </c>
      <c r="B1615">
        <v>3546</v>
      </c>
      <c r="C1615">
        <v>5</v>
      </c>
      <c r="D1615" t="b">
        <v>0</v>
      </c>
      <c r="E1615" t="s">
        <v>53</v>
      </c>
      <c r="F1615">
        <v>22.5298039215686</v>
      </c>
      <c r="G1615">
        <v>91.9181555395744</v>
      </c>
      <c r="H1615">
        <v>121.835722150092</v>
      </c>
      <c r="I1615">
        <v>11.206274509803899</v>
      </c>
      <c r="J1615">
        <v>34.8782998445609</v>
      </c>
      <c r="K1615">
        <v>44.270254714939</v>
      </c>
      <c r="L1615">
        <f t="shared" si="90"/>
        <v>0</v>
      </c>
      <c r="M1615">
        <f t="shared" si="91"/>
        <v>1</v>
      </c>
      <c r="N1615">
        <f t="shared" si="92"/>
        <v>1</v>
      </c>
    </row>
    <row r="1616" spans="1:14" x14ac:dyDescent="0.35">
      <c r="A1616">
        <v>35</v>
      </c>
      <c r="B1616">
        <v>3546</v>
      </c>
      <c r="C1616">
        <v>5</v>
      </c>
      <c r="D1616" t="b">
        <v>0</v>
      </c>
      <c r="E1616" t="s">
        <v>54</v>
      </c>
      <c r="F1616">
        <v>56.249666666666599</v>
      </c>
      <c r="G1616">
        <v>99.469338046077695</v>
      </c>
      <c r="H1616">
        <v>129.38690465659499</v>
      </c>
      <c r="I1616">
        <v>16.744</v>
      </c>
      <c r="J1616">
        <v>27.207786933378699</v>
      </c>
      <c r="K1616">
        <v>36.599741824312403</v>
      </c>
      <c r="L1616">
        <f t="shared" si="90"/>
        <v>1</v>
      </c>
      <c r="M1616">
        <f t="shared" si="91"/>
        <v>1</v>
      </c>
      <c r="N1616">
        <f t="shared" si="92"/>
        <v>1</v>
      </c>
    </row>
    <row r="1617" spans="1:14" x14ac:dyDescent="0.35">
      <c r="A1617">
        <v>35</v>
      </c>
      <c r="B1617">
        <v>3546</v>
      </c>
      <c r="C1617">
        <v>5</v>
      </c>
      <c r="D1617" t="b">
        <v>1</v>
      </c>
      <c r="E1617" t="s">
        <v>53</v>
      </c>
      <c r="F1617">
        <v>43.721721284479202</v>
      </c>
      <c r="G1617">
        <v>80.0732318651404</v>
      </c>
      <c r="H1617">
        <v>109.990783221401</v>
      </c>
      <c r="I1617">
        <v>10.1484283655825</v>
      </c>
      <c r="J1617">
        <v>27.1981156968866</v>
      </c>
      <c r="K1617">
        <v>36.590070567256099</v>
      </c>
      <c r="L1617">
        <f t="shared" si="90"/>
        <v>0</v>
      </c>
      <c r="M1617">
        <f t="shared" si="91"/>
        <v>1</v>
      </c>
      <c r="N1617">
        <f t="shared" si="92"/>
        <v>1</v>
      </c>
    </row>
    <row r="1618" spans="1:14" x14ac:dyDescent="0.35">
      <c r="A1618">
        <v>35</v>
      </c>
      <c r="B1618">
        <v>3546</v>
      </c>
      <c r="C1618">
        <v>5</v>
      </c>
      <c r="D1618" t="b">
        <v>1</v>
      </c>
      <c r="E1618" t="s">
        <v>54</v>
      </c>
      <c r="F1618">
        <v>41.423219143576802</v>
      </c>
      <c r="G1618">
        <v>73.7978694191019</v>
      </c>
      <c r="H1618">
        <v>103.71540260589001</v>
      </c>
      <c r="I1618">
        <v>8.7063652392947102</v>
      </c>
      <c r="J1618">
        <v>16.855342438191801</v>
      </c>
      <c r="K1618">
        <v>26.2472717120562</v>
      </c>
      <c r="L1618">
        <f t="shared" si="90"/>
        <v>0</v>
      </c>
      <c r="M1618">
        <f t="shared" si="91"/>
        <v>1</v>
      </c>
      <c r="N1618">
        <f t="shared" si="92"/>
        <v>1</v>
      </c>
    </row>
    <row r="1619" spans="1:14" x14ac:dyDescent="0.35">
      <c r="A1619">
        <v>35</v>
      </c>
      <c r="B1619">
        <v>3547</v>
      </c>
      <c r="C1619">
        <v>3</v>
      </c>
      <c r="D1619" t="b">
        <v>0</v>
      </c>
      <c r="E1619" t="s">
        <v>53</v>
      </c>
      <c r="F1619">
        <v>150.55707038906999</v>
      </c>
      <c r="G1619">
        <v>155.58125033324299</v>
      </c>
      <c r="H1619">
        <v>185.49867630284001</v>
      </c>
      <c r="I1619">
        <v>77.818536976537004</v>
      </c>
      <c r="J1619">
        <v>68.539279377811596</v>
      </c>
      <c r="K1619">
        <v>77.931234248189696</v>
      </c>
      <c r="L1619">
        <f t="shared" si="90"/>
        <v>1</v>
      </c>
      <c r="M1619">
        <f t="shared" si="91"/>
        <v>1</v>
      </c>
      <c r="N1619">
        <f t="shared" si="92"/>
        <v>1</v>
      </c>
    </row>
    <row r="1620" spans="1:14" x14ac:dyDescent="0.35">
      <c r="A1620">
        <v>35</v>
      </c>
      <c r="B1620">
        <v>3547</v>
      </c>
      <c r="C1620">
        <v>3</v>
      </c>
      <c r="D1620" t="b">
        <v>0</v>
      </c>
      <c r="E1620" t="s">
        <v>54</v>
      </c>
      <c r="F1620">
        <v>91.722813559322006</v>
      </c>
      <c r="G1620">
        <v>119.594039717391</v>
      </c>
      <c r="H1620">
        <v>149.51160632790899</v>
      </c>
      <c r="I1620">
        <v>30.1587288135593</v>
      </c>
      <c r="J1620">
        <v>36.163978466574498</v>
      </c>
      <c r="K1620">
        <v>45.555933336952599</v>
      </c>
      <c r="L1620">
        <f t="shared" si="90"/>
        <v>1</v>
      </c>
      <c r="M1620">
        <f t="shared" si="91"/>
        <v>1</v>
      </c>
      <c r="N1620">
        <f t="shared" si="92"/>
        <v>1</v>
      </c>
    </row>
    <row r="1621" spans="1:14" x14ac:dyDescent="0.35">
      <c r="A1621">
        <v>35</v>
      </c>
      <c r="B1621">
        <v>3547</v>
      </c>
      <c r="C1621">
        <v>3</v>
      </c>
      <c r="D1621" t="b">
        <v>1</v>
      </c>
      <c r="E1621" t="s">
        <v>53</v>
      </c>
      <c r="F1621">
        <v>89.961380526810899</v>
      </c>
      <c r="G1621">
        <v>113.21471070422901</v>
      </c>
      <c r="H1621">
        <v>143.13228023835899</v>
      </c>
      <c r="I1621">
        <v>29.850079021636802</v>
      </c>
      <c r="J1621">
        <v>40.5133814950428</v>
      </c>
      <c r="K1621">
        <v>49.905336365420901</v>
      </c>
      <c r="L1621">
        <f t="shared" si="90"/>
        <v>1</v>
      </c>
      <c r="M1621">
        <f t="shared" si="91"/>
        <v>1</v>
      </c>
      <c r="N1621">
        <f t="shared" si="92"/>
        <v>1</v>
      </c>
    </row>
    <row r="1622" spans="1:14" x14ac:dyDescent="0.35">
      <c r="A1622">
        <v>35</v>
      </c>
      <c r="B1622">
        <v>3547</v>
      </c>
      <c r="C1622">
        <v>3</v>
      </c>
      <c r="D1622" t="b">
        <v>1</v>
      </c>
      <c r="E1622" t="s">
        <v>54</v>
      </c>
      <c r="F1622">
        <v>53.500937984496097</v>
      </c>
      <c r="G1622">
        <v>85.3006909260925</v>
      </c>
      <c r="H1622">
        <v>115.21825753661</v>
      </c>
      <c r="I1622">
        <v>18.905069767441798</v>
      </c>
      <c r="J1622">
        <v>25.285768572825699</v>
      </c>
      <c r="K1622">
        <v>34.677723443203703</v>
      </c>
      <c r="L1622">
        <f t="shared" si="90"/>
        <v>1</v>
      </c>
      <c r="M1622">
        <f t="shared" si="91"/>
        <v>1</v>
      </c>
      <c r="N1622">
        <f t="shared" si="92"/>
        <v>1</v>
      </c>
    </row>
    <row r="1623" spans="1:14" x14ac:dyDescent="0.35">
      <c r="A1623">
        <v>35</v>
      </c>
      <c r="B1623">
        <v>3547</v>
      </c>
      <c r="C1623">
        <v>4</v>
      </c>
      <c r="D1623" t="b">
        <v>0</v>
      </c>
      <c r="E1623" t="s">
        <v>53</v>
      </c>
      <c r="F1623">
        <v>23.679063380281601</v>
      </c>
      <c r="G1623">
        <v>88.551093295772503</v>
      </c>
      <c r="H1623">
        <v>118.468330723675</v>
      </c>
      <c r="I1623">
        <v>5.2750281690140799</v>
      </c>
      <c r="J1623">
        <v>31.6149770057587</v>
      </c>
      <c r="K1623">
        <v>41.006931876135098</v>
      </c>
      <c r="L1623">
        <f t="shared" si="90"/>
        <v>0</v>
      </c>
      <c r="M1623">
        <f t="shared" si="91"/>
        <v>1</v>
      </c>
      <c r="N1623">
        <f t="shared" si="92"/>
        <v>1</v>
      </c>
    </row>
    <row r="1624" spans="1:14" x14ac:dyDescent="0.35">
      <c r="A1624">
        <v>35</v>
      </c>
      <c r="B1624">
        <v>3547</v>
      </c>
      <c r="C1624">
        <v>4</v>
      </c>
      <c r="D1624" t="b">
        <v>0</v>
      </c>
      <c r="E1624" t="s">
        <v>54</v>
      </c>
      <c r="F1624">
        <v>68.841538461538406</v>
      </c>
      <c r="G1624">
        <v>104.220390678174</v>
      </c>
      <c r="H1624">
        <v>134.13795728866299</v>
      </c>
      <c r="I1624">
        <v>8.7203076923076903</v>
      </c>
      <c r="J1624">
        <v>23.461922832056601</v>
      </c>
      <c r="K1624">
        <v>32.853877699674797</v>
      </c>
      <c r="L1624">
        <f t="shared" si="90"/>
        <v>0</v>
      </c>
      <c r="M1624">
        <f t="shared" si="91"/>
        <v>1</v>
      </c>
      <c r="N1624">
        <f t="shared" si="92"/>
        <v>1</v>
      </c>
    </row>
    <row r="1625" spans="1:14" x14ac:dyDescent="0.35">
      <c r="A1625">
        <v>35</v>
      </c>
      <c r="B1625">
        <v>3547</v>
      </c>
      <c r="C1625">
        <v>4</v>
      </c>
      <c r="D1625" t="b">
        <v>1</v>
      </c>
      <c r="E1625" t="s">
        <v>53</v>
      </c>
      <c r="F1625">
        <v>46.148530957683697</v>
      </c>
      <c r="G1625">
        <v>88.913878505540893</v>
      </c>
      <c r="H1625">
        <v>118.83144511606</v>
      </c>
      <c r="I1625">
        <v>12.522877060133601</v>
      </c>
      <c r="J1625">
        <v>30.277202142598799</v>
      </c>
      <c r="K1625">
        <v>39.669157012976797</v>
      </c>
      <c r="L1625">
        <f t="shared" si="90"/>
        <v>0</v>
      </c>
      <c r="M1625">
        <f t="shared" si="91"/>
        <v>1</v>
      </c>
      <c r="N1625">
        <f t="shared" si="92"/>
        <v>1</v>
      </c>
    </row>
    <row r="1626" spans="1:14" x14ac:dyDescent="0.35">
      <c r="A1626">
        <v>35</v>
      </c>
      <c r="B1626">
        <v>3547</v>
      </c>
      <c r="C1626">
        <v>4</v>
      </c>
      <c r="D1626" t="b">
        <v>1</v>
      </c>
      <c r="E1626" t="s">
        <v>54</v>
      </c>
      <c r="F1626">
        <v>43.029397003745302</v>
      </c>
      <c r="G1626">
        <v>75.319518983492898</v>
      </c>
      <c r="H1626">
        <v>105.237085593999</v>
      </c>
      <c r="I1626">
        <v>17.694044943820199</v>
      </c>
      <c r="J1626">
        <v>24.8469188626236</v>
      </c>
      <c r="K1626">
        <v>34.238873733001697</v>
      </c>
      <c r="L1626">
        <f t="shared" si="90"/>
        <v>0</v>
      </c>
      <c r="M1626">
        <f t="shared" si="91"/>
        <v>1</v>
      </c>
      <c r="N1626">
        <f t="shared" si="92"/>
        <v>1</v>
      </c>
    </row>
    <row r="1627" spans="1:14" x14ac:dyDescent="0.35">
      <c r="A1627">
        <v>35</v>
      </c>
      <c r="B1627">
        <v>3547</v>
      </c>
      <c r="C1627">
        <v>5</v>
      </c>
      <c r="D1627" t="b">
        <v>0</v>
      </c>
      <c r="E1627" t="s">
        <v>53</v>
      </c>
      <c r="F1627">
        <v>135.046311475409</v>
      </c>
      <c r="G1627">
        <v>150.22514072982199</v>
      </c>
      <c r="H1627">
        <v>180.14270734058701</v>
      </c>
      <c r="I1627">
        <v>65.7080037831021</v>
      </c>
      <c r="J1627">
        <v>63.102438407247199</v>
      </c>
      <c r="K1627">
        <v>72.494393278983495</v>
      </c>
      <c r="L1627">
        <f t="shared" si="90"/>
        <v>1</v>
      </c>
      <c r="M1627">
        <f t="shared" si="91"/>
        <v>1</v>
      </c>
      <c r="N1627">
        <f t="shared" si="92"/>
        <v>1</v>
      </c>
    </row>
    <row r="1628" spans="1:14" x14ac:dyDescent="0.35">
      <c r="A1628">
        <v>35</v>
      </c>
      <c r="B1628">
        <v>3547</v>
      </c>
      <c r="C1628">
        <v>5</v>
      </c>
      <c r="D1628" t="b">
        <v>0</v>
      </c>
      <c r="E1628" t="s">
        <v>54</v>
      </c>
      <c r="F1628">
        <v>36.273976470588202</v>
      </c>
      <c r="G1628">
        <v>85.207631803651296</v>
      </c>
      <c r="H1628">
        <v>115.12519840617</v>
      </c>
      <c r="I1628">
        <v>8.9642352941176409</v>
      </c>
      <c r="J1628">
        <v>22.303164596297801</v>
      </c>
      <c r="K1628">
        <v>31.692903541850999</v>
      </c>
      <c r="L1628">
        <f t="shared" si="90"/>
        <v>0</v>
      </c>
      <c r="M1628">
        <f t="shared" si="91"/>
        <v>1</v>
      </c>
      <c r="N1628">
        <f t="shared" si="92"/>
        <v>1</v>
      </c>
    </row>
    <row r="1629" spans="1:14" x14ac:dyDescent="0.35">
      <c r="A1629">
        <v>35</v>
      </c>
      <c r="B1629">
        <v>3547</v>
      </c>
      <c r="C1629">
        <v>5</v>
      </c>
      <c r="D1629" t="b">
        <v>1</v>
      </c>
      <c r="E1629" t="s">
        <v>53</v>
      </c>
      <c r="F1629">
        <v>53.4470709504685</v>
      </c>
      <c r="G1629">
        <v>126.553060327266</v>
      </c>
      <c r="H1629">
        <v>156.522752665523</v>
      </c>
      <c r="I1629">
        <v>6.5574959839357403</v>
      </c>
      <c r="J1629">
        <v>26.3682251430177</v>
      </c>
      <c r="K1629">
        <v>35.7601800133952</v>
      </c>
      <c r="L1629">
        <f t="shared" si="90"/>
        <v>0</v>
      </c>
      <c r="M1629">
        <f t="shared" si="91"/>
        <v>1</v>
      </c>
      <c r="N1629">
        <f t="shared" si="92"/>
        <v>1</v>
      </c>
    </row>
    <row r="1630" spans="1:14" x14ac:dyDescent="0.35">
      <c r="A1630">
        <v>35</v>
      </c>
      <c r="B1630">
        <v>3547</v>
      </c>
      <c r="C1630">
        <v>5</v>
      </c>
      <c r="D1630" t="b">
        <v>1</v>
      </c>
      <c r="E1630" t="s">
        <v>54</v>
      </c>
      <c r="F1630">
        <v>29.281781954887201</v>
      </c>
      <c r="G1630">
        <v>65.089377836704699</v>
      </c>
      <c r="H1630">
        <v>95.006940952787303</v>
      </c>
      <c r="I1630">
        <v>4.6569548872180402</v>
      </c>
      <c r="J1630">
        <v>16.0577337914794</v>
      </c>
      <c r="K1630">
        <v>25.449688661857401</v>
      </c>
      <c r="L1630">
        <f t="shared" si="90"/>
        <v>0</v>
      </c>
      <c r="M1630">
        <f t="shared" si="91"/>
        <v>1</v>
      </c>
      <c r="N1630">
        <f t="shared" si="92"/>
        <v>1</v>
      </c>
    </row>
    <row r="1631" spans="1:14" x14ac:dyDescent="0.35">
      <c r="A1631">
        <v>35</v>
      </c>
      <c r="B1631">
        <v>3548</v>
      </c>
      <c r="C1631">
        <v>2</v>
      </c>
      <c r="D1631" t="b">
        <v>0</v>
      </c>
      <c r="E1631" t="s">
        <v>53</v>
      </c>
      <c r="F1631">
        <v>214.53644668769701</v>
      </c>
      <c r="G1631">
        <v>370.643648265455</v>
      </c>
      <c r="H1631">
        <v>417.46770610526499</v>
      </c>
      <c r="I1631">
        <v>92.335400000000007</v>
      </c>
      <c r="J1631">
        <v>79.512216777998702</v>
      </c>
      <c r="K1631">
        <v>88.904171648376803</v>
      </c>
      <c r="L1631">
        <f t="shared" si="90"/>
        <v>1</v>
      </c>
      <c r="M1631">
        <f t="shared" si="91"/>
        <v>1</v>
      </c>
      <c r="N1631">
        <f t="shared" si="92"/>
        <v>1</v>
      </c>
    </row>
    <row r="1632" spans="1:14" x14ac:dyDescent="0.35">
      <c r="A1632">
        <v>35</v>
      </c>
      <c r="B1632">
        <v>3548</v>
      </c>
      <c r="C1632">
        <v>2</v>
      </c>
      <c r="D1632" t="b">
        <v>0</v>
      </c>
      <c r="E1632" t="s">
        <v>54</v>
      </c>
      <c r="F1632">
        <v>171.11512903225801</v>
      </c>
      <c r="G1632">
        <v>160.83185777447699</v>
      </c>
      <c r="H1632">
        <v>190.74942437999701</v>
      </c>
      <c r="I1632">
        <v>16.676979838709599</v>
      </c>
      <c r="J1632">
        <v>30.175411591894701</v>
      </c>
      <c r="K1632">
        <v>39.567363298987097</v>
      </c>
      <c r="L1632">
        <f t="shared" si="90"/>
        <v>1</v>
      </c>
      <c r="M1632">
        <f t="shared" si="91"/>
        <v>1</v>
      </c>
      <c r="N1632">
        <f t="shared" si="92"/>
        <v>1</v>
      </c>
    </row>
    <row r="1633" spans="1:14" x14ac:dyDescent="0.35">
      <c r="A1633">
        <v>35</v>
      </c>
      <c r="B1633">
        <v>3548</v>
      </c>
      <c r="C1633">
        <v>2</v>
      </c>
      <c r="D1633" t="b">
        <v>1</v>
      </c>
      <c r="E1633" t="s">
        <v>53</v>
      </c>
      <c r="F1633">
        <v>66.2152269113149</v>
      </c>
      <c r="G1633">
        <v>110.609473177341</v>
      </c>
      <c r="H1633">
        <v>140.527039787859</v>
      </c>
      <c r="I1633">
        <v>14.076432415902101</v>
      </c>
      <c r="J1633">
        <v>33.558788321223901</v>
      </c>
      <c r="K1633">
        <v>42.950642795024002</v>
      </c>
      <c r="L1633">
        <f t="shared" si="90"/>
        <v>1</v>
      </c>
      <c r="M1633">
        <f t="shared" si="91"/>
        <v>1</v>
      </c>
      <c r="N1633">
        <f t="shared" si="92"/>
        <v>1</v>
      </c>
    </row>
    <row r="1634" spans="1:14" x14ac:dyDescent="0.35">
      <c r="A1634">
        <v>35</v>
      </c>
      <c r="B1634">
        <v>3548</v>
      </c>
      <c r="C1634">
        <v>2</v>
      </c>
      <c r="D1634" t="b">
        <v>1</v>
      </c>
      <c r="E1634" t="s">
        <v>54</v>
      </c>
      <c r="F1634">
        <v>21.965992125984201</v>
      </c>
      <c r="G1634">
        <v>81.421826567170498</v>
      </c>
      <c r="H1634">
        <v>111.339393177688</v>
      </c>
      <c r="I1634">
        <v>2.45344881889763</v>
      </c>
      <c r="J1634">
        <v>19.838219937461201</v>
      </c>
      <c r="K1634">
        <v>29.230174807839301</v>
      </c>
      <c r="L1634">
        <f t="shared" si="90"/>
        <v>0</v>
      </c>
      <c r="M1634">
        <f t="shared" si="91"/>
        <v>1</v>
      </c>
      <c r="N1634">
        <f t="shared" si="92"/>
        <v>1</v>
      </c>
    </row>
    <row r="1635" spans="1:14" x14ac:dyDescent="0.35">
      <c r="A1635">
        <v>35</v>
      </c>
      <c r="B1635">
        <v>3548</v>
      </c>
      <c r="C1635">
        <v>4</v>
      </c>
      <c r="D1635" t="b">
        <v>1</v>
      </c>
      <c r="E1635" t="s">
        <v>53</v>
      </c>
      <c r="F1635">
        <v>72.428718750000002</v>
      </c>
      <c r="G1635">
        <v>107.987258717286</v>
      </c>
      <c r="H1635">
        <v>137.90482532780399</v>
      </c>
      <c r="I1635">
        <v>7.5899187499999998</v>
      </c>
      <c r="J1635">
        <v>28.950447230635099</v>
      </c>
      <c r="K1635">
        <v>38.342401717220497</v>
      </c>
      <c r="L1635">
        <f t="shared" si="90"/>
        <v>0</v>
      </c>
      <c r="M1635">
        <f t="shared" si="91"/>
        <v>1</v>
      </c>
      <c r="N1635">
        <f t="shared" si="92"/>
        <v>1</v>
      </c>
    </row>
    <row r="1636" spans="1:14" x14ac:dyDescent="0.35">
      <c r="A1636">
        <v>35</v>
      </c>
      <c r="B1636">
        <v>3548</v>
      </c>
      <c r="C1636">
        <v>4</v>
      </c>
      <c r="D1636" t="b">
        <v>1</v>
      </c>
      <c r="E1636" t="s">
        <v>54</v>
      </c>
      <c r="F1636">
        <v>13.5108571428571</v>
      </c>
      <c r="G1636">
        <v>70.352953211492206</v>
      </c>
      <c r="H1636">
        <v>100.27051982200901</v>
      </c>
      <c r="I1636">
        <v>2.71721428571428</v>
      </c>
      <c r="J1636">
        <v>17.399776360533298</v>
      </c>
      <c r="K1636">
        <v>26.791731230745601</v>
      </c>
      <c r="L1636">
        <f t="shared" si="90"/>
        <v>0</v>
      </c>
      <c r="M1636">
        <f t="shared" si="91"/>
        <v>1</v>
      </c>
      <c r="N1636">
        <f t="shared" si="92"/>
        <v>1</v>
      </c>
    </row>
    <row r="1637" spans="1:14" x14ac:dyDescent="0.35">
      <c r="A1637">
        <v>35</v>
      </c>
      <c r="B1637">
        <v>3548</v>
      </c>
      <c r="C1637">
        <v>5</v>
      </c>
      <c r="D1637" t="b">
        <v>0</v>
      </c>
      <c r="E1637" t="s">
        <v>53</v>
      </c>
      <c r="F1637">
        <v>203.465939546599</v>
      </c>
      <c r="G1637">
        <v>192.427745016747</v>
      </c>
      <c r="H1637">
        <v>222.345311627336</v>
      </c>
      <c r="I1637">
        <v>72.734284634760698</v>
      </c>
      <c r="J1637">
        <v>61.935242233746003</v>
      </c>
      <c r="K1637">
        <v>71.327196807464105</v>
      </c>
      <c r="L1637">
        <f t="shared" si="90"/>
        <v>1</v>
      </c>
      <c r="M1637">
        <f t="shared" si="91"/>
        <v>1</v>
      </c>
      <c r="N1637">
        <f t="shared" si="92"/>
        <v>1</v>
      </c>
    </row>
    <row r="1638" spans="1:14" x14ac:dyDescent="0.35">
      <c r="A1638">
        <v>35</v>
      </c>
      <c r="B1638">
        <v>3548</v>
      </c>
      <c r="C1638">
        <v>5</v>
      </c>
      <c r="D1638" t="b">
        <v>0</v>
      </c>
      <c r="E1638" t="s">
        <v>54</v>
      </c>
      <c r="F1638">
        <v>33.671363636363601</v>
      </c>
      <c r="G1638">
        <v>109.60108643616699</v>
      </c>
      <c r="H1638">
        <v>139.51865304668499</v>
      </c>
      <c r="I1638">
        <v>3.7890000000000001</v>
      </c>
      <c r="J1638">
        <v>25.102539136249401</v>
      </c>
      <c r="K1638">
        <v>34.494494006627498</v>
      </c>
      <c r="L1638">
        <f t="shared" si="90"/>
        <v>0</v>
      </c>
      <c r="M1638">
        <f t="shared" si="91"/>
        <v>1</v>
      </c>
      <c r="N1638">
        <f t="shared" si="92"/>
        <v>1</v>
      </c>
    </row>
    <row r="1639" spans="1:14" x14ac:dyDescent="0.35">
      <c r="A1639">
        <v>35</v>
      </c>
      <c r="B1639">
        <v>3548</v>
      </c>
      <c r="C1639">
        <v>5</v>
      </c>
      <c r="D1639" t="b">
        <v>1</v>
      </c>
      <c r="E1639" t="s">
        <v>53</v>
      </c>
      <c r="F1639">
        <v>85.212665317138999</v>
      </c>
      <c r="G1639">
        <v>111.914279455464</v>
      </c>
      <c r="H1639">
        <v>141.83184606598101</v>
      </c>
      <c r="I1639">
        <v>9.72683805668016</v>
      </c>
      <c r="J1639">
        <v>29.251675816929399</v>
      </c>
      <c r="K1639">
        <v>38.6436306873074</v>
      </c>
      <c r="L1639">
        <f t="shared" si="90"/>
        <v>0</v>
      </c>
      <c r="M1639">
        <f t="shared" si="91"/>
        <v>1</v>
      </c>
      <c r="N1639">
        <f t="shared" si="92"/>
        <v>1</v>
      </c>
    </row>
    <row r="1640" spans="1:14" x14ac:dyDescent="0.35">
      <c r="A1640">
        <v>35</v>
      </c>
      <c r="B1640">
        <v>3548</v>
      </c>
      <c r="C1640">
        <v>5</v>
      </c>
      <c r="D1640" t="b">
        <v>1</v>
      </c>
      <c r="E1640" t="s">
        <v>54</v>
      </c>
      <c r="F1640">
        <v>32.632921052631502</v>
      </c>
      <c r="G1640">
        <v>73.964401302034304</v>
      </c>
      <c r="H1640">
        <v>103.880951729893</v>
      </c>
      <c r="I1640">
        <v>5.5846842105263104</v>
      </c>
      <c r="J1640">
        <v>17.615047946987101</v>
      </c>
      <c r="K1640">
        <v>27.007002817365098</v>
      </c>
      <c r="L1640">
        <f t="shared" si="90"/>
        <v>0</v>
      </c>
      <c r="M1640">
        <f t="shared" si="91"/>
        <v>1</v>
      </c>
      <c r="N1640">
        <f t="shared" si="92"/>
        <v>1</v>
      </c>
    </row>
    <row r="1641" spans="1:14" x14ac:dyDescent="0.35">
      <c r="A1641">
        <v>35</v>
      </c>
      <c r="B1641">
        <v>3548</v>
      </c>
      <c r="C1641">
        <v>7</v>
      </c>
      <c r="D1641" t="b">
        <v>1</v>
      </c>
      <c r="E1641" t="s">
        <v>53</v>
      </c>
      <c r="F1641">
        <v>74.770619047618993</v>
      </c>
      <c r="G1641">
        <v>87.070952166816596</v>
      </c>
      <c r="H1641">
        <v>116.94789711474201</v>
      </c>
      <c r="I1641">
        <v>7.7089047619047602</v>
      </c>
      <c r="J1641">
        <v>34.197875856958298</v>
      </c>
      <c r="K1641">
        <v>43.738167824981403</v>
      </c>
      <c r="L1641">
        <f t="shared" si="90"/>
        <v>0</v>
      </c>
      <c r="M1641">
        <f t="shared" si="91"/>
        <v>1</v>
      </c>
      <c r="N1641">
        <f t="shared" si="92"/>
        <v>1</v>
      </c>
    </row>
    <row r="1642" spans="1:14" x14ac:dyDescent="0.35">
      <c r="A1642">
        <v>35</v>
      </c>
      <c r="B1642">
        <v>3548</v>
      </c>
      <c r="C1642">
        <v>7</v>
      </c>
      <c r="D1642" t="b">
        <v>1</v>
      </c>
      <c r="E1642" t="s">
        <v>54</v>
      </c>
      <c r="F1642">
        <v>7.5469999999999899</v>
      </c>
      <c r="G1642">
        <v>59.655781955309898</v>
      </c>
      <c r="H1642">
        <v>89.573348565827501</v>
      </c>
      <c r="I1642">
        <v>2.50028571428571</v>
      </c>
      <c r="J1642">
        <v>15.4122448183968</v>
      </c>
      <c r="K1642">
        <v>24.804199688774901</v>
      </c>
      <c r="L1642">
        <f t="shared" si="90"/>
        <v>0</v>
      </c>
      <c r="M1642">
        <f t="shared" si="91"/>
        <v>1</v>
      </c>
      <c r="N1642">
        <f t="shared" si="92"/>
        <v>1</v>
      </c>
    </row>
    <row r="1643" spans="1:14" x14ac:dyDescent="0.35">
      <c r="A1643">
        <v>35</v>
      </c>
      <c r="B1643">
        <v>3549</v>
      </c>
      <c r="C1643">
        <v>2</v>
      </c>
      <c r="D1643" t="b">
        <v>0</v>
      </c>
      <c r="E1643" t="s">
        <v>53</v>
      </c>
      <c r="F1643">
        <v>128.68132467532399</v>
      </c>
      <c r="G1643">
        <v>156.141649752436</v>
      </c>
      <c r="H1643">
        <v>186.05921636295301</v>
      </c>
      <c r="I1643">
        <v>14.106237012987</v>
      </c>
      <c r="J1643">
        <v>37.541592907398503</v>
      </c>
      <c r="K1643">
        <v>46.933547777776496</v>
      </c>
      <c r="L1643">
        <f t="shared" si="90"/>
        <v>1</v>
      </c>
      <c r="M1643">
        <f t="shared" si="91"/>
        <v>1</v>
      </c>
      <c r="N1643">
        <f t="shared" si="92"/>
        <v>1</v>
      </c>
    </row>
    <row r="1644" spans="1:14" x14ac:dyDescent="0.35">
      <c r="A1644">
        <v>35</v>
      </c>
      <c r="B1644">
        <v>3549</v>
      </c>
      <c r="C1644">
        <v>2</v>
      </c>
      <c r="D1644" t="b">
        <v>0</v>
      </c>
      <c r="E1644" t="s">
        <v>54</v>
      </c>
      <c r="F1644">
        <v>90.383499999999998</v>
      </c>
      <c r="G1644">
        <v>124.282157526118</v>
      </c>
      <c r="H1644">
        <v>154.19972412541199</v>
      </c>
      <c r="I1644">
        <v>7.6020000000000003</v>
      </c>
      <c r="J1644">
        <v>24.6751398323057</v>
      </c>
      <c r="K1644">
        <v>34.067094702683796</v>
      </c>
      <c r="L1644">
        <f t="shared" si="90"/>
        <v>0</v>
      </c>
      <c r="M1644">
        <f t="shared" si="91"/>
        <v>1</v>
      </c>
      <c r="N1644">
        <f t="shared" si="92"/>
        <v>1</v>
      </c>
    </row>
    <row r="1645" spans="1:14" x14ac:dyDescent="0.35">
      <c r="A1645">
        <v>35</v>
      </c>
      <c r="B1645">
        <v>3549</v>
      </c>
      <c r="C1645">
        <v>2</v>
      </c>
      <c r="D1645" t="b">
        <v>1</v>
      </c>
      <c r="E1645" t="s">
        <v>53</v>
      </c>
      <c r="F1645">
        <v>53.1988309859154</v>
      </c>
      <c r="G1645">
        <v>99.476043850880401</v>
      </c>
      <c r="H1645">
        <v>129.393610461398</v>
      </c>
      <c r="I1645">
        <v>7.1813116197183096</v>
      </c>
      <c r="J1645">
        <v>29.077978856594399</v>
      </c>
      <c r="K1645">
        <v>38.4699337269724</v>
      </c>
      <c r="L1645">
        <f t="shared" si="90"/>
        <v>0</v>
      </c>
      <c r="M1645">
        <f t="shared" si="91"/>
        <v>1</v>
      </c>
      <c r="N1645">
        <f t="shared" si="92"/>
        <v>1</v>
      </c>
    </row>
    <row r="1646" spans="1:14" x14ac:dyDescent="0.35">
      <c r="A1646">
        <v>35</v>
      </c>
      <c r="B1646">
        <v>3549</v>
      </c>
      <c r="C1646">
        <v>2</v>
      </c>
      <c r="D1646" t="b">
        <v>1</v>
      </c>
      <c r="E1646" t="s">
        <v>54</v>
      </c>
      <c r="F1646">
        <v>51.411883720930199</v>
      </c>
      <c r="G1646">
        <v>94.117925656864898</v>
      </c>
      <c r="H1646">
        <v>124.035492271194</v>
      </c>
      <c r="I1646">
        <v>3.55465116279069</v>
      </c>
      <c r="J1646">
        <v>19.737928553535099</v>
      </c>
      <c r="K1646">
        <v>29.1304065013212</v>
      </c>
      <c r="L1646">
        <f t="shared" si="90"/>
        <v>0</v>
      </c>
      <c r="M1646">
        <f t="shared" si="91"/>
        <v>1</v>
      </c>
      <c r="N1646">
        <f t="shared" si="92"/>
        <v>1</v>
      </c>
    </row>
    <row r="1647" spans="1:14" x14ac:dyDescent="0.35">
      <c r="A1647">
        <v>35</v>
      </c>
      <c r="B1647">
        <v>3549</v>
      </c>
      <c r="C1647">
        <v>5</v>
      </c>
      <c r="D1647" t="b">
        <v>1</v>
      </c>
      <c r="E1647" t="s">
        <v>53</v>
      </c>
      <c r="F1647">
        <v>68.494232960325505</v>
      </c>
      <c r="G1647">
        <v>100.37840953015299</v>
      </c>
      <c r="H1647">
        <v>130.29597614067001</v>
      </c>
      <c r="I1647">
        <v>14.005488301119</v>
      </c>
      <c r="J1647">
        <v>32.0032707336863</v>
      </c>
      <c r="K1647">
        <v>41.395228348891202</v>
      </c>
      <c r="L1647">
        <f t="shared" si="90"/>
        <v>1</v>
      </c>
      <c r="M1647">
        <f t="shared" si="91"/>
        <v>1</v>
      </c>
      <c r="N1647">
        <f t="shared" si="92"/>
        <v>1</v>
      </c>
    </row>
    <row r="1648" spans="1:14" x14ac:dyDescent="0.35">
      <c r="A1648">
        <v>35</v>
      </c>
      <c r="B1648">
        <v>3549</v>
      </c>
      <c r="C1648">
        <v>5</v>
      </c>
      <c r="D1648" t="b">
        <v>1</v>
      </c>
      <c r="E1648" t="s">
        <v>54</v>
      </c>
      <c r="F1648">
        <v>51.456647058823499</v>
      </c>
      <c r="G1648">
        <v>80.651094660102601</v>
      </c>
      <c r="H1648">
        <v>110.568660756922</v>
      </c>
      <c r="I1648">
        <v>11.7844794117647</v>
      </c>
      <c r="J1648">
        <v>18.7143109766455</v>
      </c>
      <c r="K1648">
        <v>28.1062658469178</v>
      </c>
      <c r="L1648">
        <f t="shared" si="90"/>
        <v>1</v>
      </c>
      <c r="M1648">
        <f t="shared" si="91"/>
        <v>1</v>
      </c>
      <c r="N1648">
        <f t="shared" si="92"/>
        <v>1</v>
      </c>
    </row>
    <row r="1649" spans="1:14" x14ac:dyDescent="0.35">
      <c r="A1649">
        <v>35</v>
      </c>
      <c r="B1649">
        <v>3549</v>
      </c>
      <c r="C1649">
        <v>6</v>
      </c>
      <c r="D1649" t="b">
        <v>0</v>
      </c>
      <c r="E1649" t="s">
        <v>53</v>
      </c>
      <c r="F1649">
        <v>157.90285283018801</v>
      </c>
      <c r="G1649">
        <v>139.09856322020801</v>
      </c>
      <c r="H1649">
        <v>169.01414455663999</v>
      </c>
      <c r="I1649">
        <v>98.966996226415006</v>
      </c>
      <c r="J1649">
        <v>63.239281865725999</v>
      </c>
      <c r="K1649">
        <v>72.595140463106603</v>
      </c>
      <c r="L1649">
        <f t="shared" si="90"/>
        <v>1</v>
      </c>
      <c r="M1649">
        <f t="shared" si="91"/>
        <v>1</v>
      </c>
      <c r="N1649">
        <f t="shared" si="92"/>
        <v>1</v>
      </c>
    </row>
    <row r="1650" spans="1:14" x14ac:dyDescent="0.35">
      <c r="A1650">
        <v>35</v>
      </c>
      <c r="B1650">
        <v>3549</v>
      </c>
      <c r="C1650">
        <v>6</v>
      </c>
      <c r="D1650" t="b">
        <v>0</v>
      </c>
      <c r="E1650" t="s">
        <v>54</v>
      </c>
      <c r="F1650">
        <v>75.761199999999903</v>
      </c>
      <c r="G1650">
        <v>107.868821082887</v>
      </c>
      <c r="H1650">
        <v>137.78638769340401</v>
      </c>
      <c r="I1650">
        <v>17.865320000000001</v>
      </c>
      <c r="J1650">
        <v>25.360270637591999</v>
      </c>
      <c r="K1650">
        <v>34.752225186893803</v>
      </c>
      <c r="L1650">
        <f t="shared" si="90"/>
        <v>1</v>
      </c>
      <c r="M1650">
        <f t="shared" si="91"/>
        <v>1</v>
      </c>
      <c r="N1650">
        <f t="shared" si="92"/>
        <v>1</v>
      </c>
    </row>
    <row r="1651" spans="1:14" x14ac:dyDescent="0.35">
      <c r="A1651">
        <v>35</v>
      </c>
      <c r="B1651">
        <v>3549</v>
      </c>
      <c r="C1651">
        <v>6</v>
      </c>
      <c r="D1651" t="b">
        <v>1</v>
      </c>
      <c r="E1651" t="s">
        <v>53</v>
      </c>
      <c r="F1651">
        <v>61.093647294589097</v>
      </c>
      <c r="G1651">
        <v>91.839956182533598</v>
      </c>
      <c r="H1651">
        <v>121.757522793051</v>
      </c>
      <c r="I1651">
        <v>22.158577154308599</v>
      </c>
      <c r="J1651">
        <v>32.740009236586097</v>
      </c>
      <c r="K1651">
        <v>42.131964106964197</v>
      </c>
      <c r="L1651">
        <f t="shared" si="90"/>
        <v>1</v>
      </c>
      <c r="M1651">
        <f t="shared" si="91"/>
        <v>1</v>
      </c>
      <c r="N1651">
        <f t="shared" si="92"/>
        <v>1</v>
      </c>
    </row>
    <row r="1652" spans="1:14" x14ac:dyDescent="0.35">
      <c r="A1652">
        <v>35</v>
      </c>
      <c r="B1652">
        <v>3549</v>
      </c>
      <c r="C1652">
        <v>6</v>
      </c>
      <c r="D1652" t="b">
        <v>1</v>
      </c>
      <c r="E1652" t="s">
        <v>54</v>
      </c>
      <c r="F1652">
        <v>38.130716417910399</v>
      </c>
      <c r="G1652">
        <v>72.917542985319699</v>
      </c>
      <c r="H1652">
        <v>102.835109595837</v>
      </c>
      <c r="I1652">
        <v>14.9371940298507</v>
      </c>
      <c r="J1652">
        <v>19.024502113409699</v>
      </c>
      <c r="K1652">
        <v>28.4164569832291</v>
      </c>
      <c r="L1652">
        <f t="shared" si="90"/>
        <v>0</v>
      </c>
      <c r="M1652">
        <f t="shared" si="91"/>
        <v>1</v>
      </c>
      <c r="N1652">
        <f t="shared" si="92"/>
        <v>1</v>
      </c>
    </row>
    <row r="1653" spans="1:14" x14ac:dyDescent="0.35">
      <c r="A1653">
        <v>35</v>
      </c>
      <c r="B1653">
        <v>3549</v>
      </c>
      <c r="C1653">
        <v>7</v>
      </c>
      <c r="D1653" t="b">
        <v>1</v>
      </c>
      <c r="E1653" t="s">
        <v>53</v>
      </c>
      <c r="F1653">
        <v>40.233864864864799</v>
      </c>
      <c r="G1653">
        <v>79.803076095553294</v>
      </c>
      <c r="H1653">
        <v>109.72064270607</v>
      </c>
      <c r="I1653">
        <v>5.2383783783783704</v>
      </c>
      <c r="J1653">
        <v>23.410328987031299</v>
      </c>
      <c r="K1653">
        <v>32.8022838574094</v>
      </c>
      <c r="L1653">
        <f t="shared" si="90"/>
        <v>0</v>
      </c>
      <c r="M1653">
        <f t="shared" si="91"/>
        <v>1</v>
      </c>
      <c r="N1653">
        <f t="shared" si="92"/>
        <v>1</v>
      </c>
    </row>
    <row r="1654" spans="1:14" x14ac:dyDescent="0.35">
      <c r="A1654">
        <v>35</v>
      </c>
      <c r="B1654">
        <v>3549</v>
      </c>
      <c r="C1654">
        <v>7</v>
      </c>
      <c r="D1654" t="b">
        <v>1</v>
      </c>
      <c r="E1654" t="s">
        <v>54</v>
      </c>
      <c r="F1654">
        <v>31.676714285714201</v>
      </c>
      <c r="G1654">
        <v>65.272516007850896</v>
      </c>
      <c r="H1654">
        <v>95.190082609487206</v>
      </c>
      <c r="I1654">
        <v>2.37928571428571</v>
      </c>
      <c r="J1654">
        <v>12.9289053476343</v>
      </c>
      <c r="K1654">
        <v>22.320860218012299</v>
      </c>
      <c r="L1654">
        <f t="shared" si="90"/>
        <v>0</v>
      </c>
      <c r="M1654">
        <f t="shared" si="91"/>
        <v>1</v>
      </c>
      <c r="N1654">
        <f t="shared" si="92"/>
        <v>1</v>
      </c>
    </row>
    <row r="1655" spans="1:14" x14ac:dyDescent="0.35">
      <c r="A1655">
        <v>35</v>
      </c>
      <c r="B1655">
        <v>3551</v>
      </c>
      <c r="C1655">
        <v>5</v>
      </c>
      <c r="D1655" t="b">
        <v>1</v>
      </c>
      <c r="E1655" t="s">
        <v>53</v>
      </c>
      <c r="F1655">
        <v>60.726387387387298</v>
      </c>
      <c r="G1655">
        <v>92.940851899173197</v>
      </c>
      <c r="H1655">
        <v>122.858418509581</v>
      </c>
      <c r="I1655">
        <v>7.1354774774774699</v>
      </c>
      <c r="J1655">
        <v>25.804207190173202</v>
      </c>
      <c r="K1655">
        <v>35.196162060541802</v>
      </c>
      <c r="L1655">
        <f t="shared" si="90"/>
        <v>0</v>
      </c>
      <c r="M1655">
        <f t="shared" si="91"/>
        <v>1</v>
      </c>
      <c r="N1655">
        <f t="shared" si="92"/>
        <v>1</v>
      </c>
    </row>
    <row r="1656" spans="1:14" x14ac:dyDescent="0.35">
      <c r="A1656">
        <v>35</v>
      </c>
      <c r="B1656">
        <v>3551</v>
      </c>
      <c r="C1656">
        <v>5</v>
      </c>
      <c r="D1656" t="b">
        <v>1</v>
      </c>
      <c r="E1656" t="s">
        <v>54</v>
      </c>
      <c r="F1656">
        <v>5.8052000000000001</v>
      </c>
      <c r="G1656">
        <v>66.602243485022598</v>
      </c>
      <c r="H1656">
        <v>96.519810095540194</v>
      </c>
      <c r="I1656">
        <v>1.3682000000000001</v>
      </c>
      <c r="J1656">
        <v>15.007180453449299</v>
      </c>
      <c r="K1656">
        <v>24.399135323827402</v>
      </c>
      <c r="L1656">
        <f t="shared" si="90"/>
        <v>0</v>
      </c>
      <c r="M1656">
        <f t="shared" si="91"/>
        <v>1</v>
      </c>
      <c r="N1656">
        <f t="shared" si="92"/>
        <v>1</v>
      </c>
    </row>
    <row r="1657" spans="1:14" x14ac:dyDescent="0.35">
      <c r="A1657">
        <v>35</v>
      </c>
      <c r="B1657">
        <v>3551</v>
      </c>
      <c r="C1657">
        <v>6</v>
      </c>
      <c r="D1657" t="b">
        <v>0</v>
      </c>
      <c r="E1657" t="s">
        <v>53</v>
      </c>
      <c r="F1657">
        <v>29.663045454545401</v>
      </c>
      <c r="G1657">
        <v>89.894586665205694</v>
      </c>
      <c r="H1657">
        <v>119.812137801859</v>
      </c>
      <c r="I1657">
        <v>4.20156818181818</v>
      </c>
      <c r="J1657">
        <v>28.250016779025302</v>
      </c>
      <c r="K1657">
        <v>37.641971649403402</v>
      </c>
      <c r="L1657">
        <f t="shared" si="90"/>
        <v>0</v>
      </c>
      <c r="M1657">
        <f t="shared" si="91"/>
        <v>1</v>
      </c>
      <c r="N1657">
        <f t="shared" si="92"/>
        <v>1</v>
      </c>
    </row>
    <row r="1658" spans="1:14" x14ac:dyDescent="0.35">
      <c r="A1658">
        <v>35</v>
      </c>
      <c r="B1658">
        <v>3551</v>
      </c>
      <c r="C1658">
        <v>6</v>
      </c>
      <c r="D1658" t="b">
        <v>0</v>
      </c>
      <c r="E1658" t="s">
        <v>54</v>
      </c>
      <c r="F1658">
        <v>193.78966666666599</v>
      </c>
      <c r="G1658">
        <v>171.26504037100199</v>
      </c>
      <c r="H1658">
        <v>201.18260698152</v>
      </c>
      <c r="I1658">
        <v>10.459</v>
      </c>
      <c r="J1658">
        <v>21.3013450731485</v>
      </c>
      <c r="K1658">
        <v>30.693299943526501</v>
      </c>
      <c r="L1658">
        <f t="shared" si="90"/>
        <v>1</v>
      </c>
      <c r="M1658">
        <f t="shared" si="91"/>
        <v>1</v>
      </c>
      <c r="N1658">
        <f t="shared" si="92"/>
        <v>1</v>
      </c>
    </row>
    <row r="1659" spans="1:14" x14ac:dyDescent="0.35">
      <c r="A1659">
        <v>35</v>
      </c>
      <c r="B1659">
        <v>3551</v>
      </c>
      <c r="C1659">
        <v>6</v>
      </c>
      <c r="D1659" t="b">
        <v>1</v>
      </c>
      <c r="E1659" t="s">
        <v>53</v>
      </c>
      <c r="F1659">
        <v>53.394227383862997</v>
      </c>
      <c r="G1659">
        <v>90.104222250849901</v>
      </c>
      <c r="H1659">
        <v>120.021788863341</v>
      </c>
      <c r="I1659">
        <v>7.56326161369193</v>
      </c>
      <c r="J1659">
        <v>25.147064846782602</v>
      </c>
      <c r="K1659">
        <v>34.539019717160699</v>
      </c>
      <c r="L1659">
        <f t="shared" si="90"/>
        <v>0</v>
      </c>
      <c r="M1659">
        <f t="shared" si="91"/>
        <v>1</v>
      </c>
      <c r="N1659">
        <f t="shared" si="92"/>
        <v>1</v>
      </c>
    </row>
    <row r="1660" spans="1:14" x14ac:dyDescent="0.35">
      <c r="A1660">
        <v>35</v>
      </c>
      <c r="B1660">
        <v>3551</v>
      </c>
      <c r="C1660">
        <v>6</v>
      </c>
      <c r="D1660" t="b">
        <v>1</v>
      </c>
      <c r="E1660" t="s">
        <v>54</v>
      </c>
      <c r="F1660">
        <v>15.5207058823529</v>
      </c>
      <c r="G1660">
        <v>62.211497249726101</v>
      </c>
      <c r="H1660">
        <v>92.129063860243704</v>
      </c>
      <c r="I1660">
        <v>3.2252352941176401</v>
      </c>
      <c r="J1660">
        <v>13.7764625140278</v>
      </c>
      <c r="K1660">
        <v>23.168417384405899</v>
      </c>
      <c r="L1660">
        <f t="shared" si="90"/>
        <v>0</v>
      </c>
      <c r="M1660">
        <f t="shared" si="91"/>
        <v>1</v>
      </c>
      <c r="N1660">
        <f t="shared" si="92"/>
        <v>1</v>
      </c>
    </row>
    <row r="1661" spans="1:14" x14ac:dyDescent="0.35">
      <c r="A1661">
        <v>35</v>
      </c>
      <c r="B1661">
        <v>3551</v>
      </c>
      <c r="C1661">
        <v>7</v>
      </c>
      <c r="D1661" t="b">
        <v>1</v>
      </c>
      <c r="E1661" t="s">
        <v>53</v>
      </c>
      <c r="F1661">
        <v>83.238111111111095</v>
      </c>
      <c r="G1661">
        <v>91.899638530143505</v>
      </c>
      <c r="H1661">
        <v>121.817196526807</v>
      </c>
      <c r="I1661">
        <v>9.0856111111111098</v>
      </c>
      <c r="J1661">
        <v>25.171026858865499</v>
      </c>
      <c r="K1661">
        <v>34.562981729243603</v>
      </c>
      <c r="L1661">
        <f t="shared" si="90"/>
        <v>0</v>
      </c>
      <c r="M1661">
        <f t="shared" si="91"/>
        <v>1</v>
      </c>
      <c r="N1661">
        <f t="shared" si="92"/>
        <v>1</v>
      </c>
    </row>
    <row r="1662" spans="1:14" x14ac:dyDescent="0.35">
      <c r="A1662">
        <v>35</v>
      </c>
      <c r="B1662">
        <v>3551</v>
      </c>
      <c r="C1662">
        <v>7</v>
      </c>
      <c r="D1662" t="b">
        <v>1</v>
      </c>
      <c r="E1662" t="s">
        <v>54</v>
      </c>
      <c r="F1662">
        <v>25.791727272727201</v>
      </c>
      <c r="G1662">
        <v>64.609099174433993</v>
      </c>
      <c r="H1662">
        <v>94.526667167457106</v>
      </c>
      <c r="I1662">
        <v>9.5464545454545409</v>
      </c>
      <c r="J1662">
        <v>15.077955298902801</v>
      </c>
      <c r="K1662">
        <v>24.469909946522801</v>
      </c>
      <c r="L1662">
        <f t="shared" si="90"/>
        <v>0</v>
      </c>
      <c r="M1662">
        <f t="shared" si="91"/>
        <v>1</v>
      </c>
      <c r="N1662">
        <f t="shared" si="92"/>
        <v>1</v>
      </c>
    </row>
    <row r="1663" spans="1:14" x14ac:dyDescent="0.35">
      <c r="A1663">
        <v>35</v>
      </c>
      <c r="B1663">
        <v>3552</v>
      </c>
      <c r="C1663">
        <v>1</v>
      </c>
      <c r="D1663" t="b">
        <v>1</v>
      </c>
      <c r="E1663" t="s">
        <v>53</v>
      </c>
      <c r="F1663">
        <v>111.933553956834</v>
      </c>
      <c r="G1663">
        <v>127.755190664628</v>
      </c>
      <c r="H1663">
        <v>157.67273690438</v>
      </c>
      <c r="I1663">
        <v>8.5122338129496402</v>
      </c>
      <c r="J1663">
        <v>29.734689758738298</v>
      </c>
      <c r="K1663">
        <v>39.126644629116299</v>
      </c>
      <c r="L1663">
        <f t="shared" si="90"/>
        <v>0</v>
      </c>
      <c r="M1663">
        <f t="shared" si="91"/>
        <v>1</v>
      </c>
      <c r="N1663">
        <f t="shared" si="92"/>
        <v>1</v>
      </c>
    </row>
    <row r="1664" spans="1:14" x14ac:dyDescent="0.35">
      <c r="A1664">
        <v>35</v>
      </c>
      <c r="B1664">
        <v>3552</v>
      </c>
      <c r="C1664">
        <v>1</v>
      </c>
      <c r="D1664" t="b">
        <v>1</v>
      </c>
      <c r="E1664" t="s">
        <v>54</v>
      </c>
      <c r="F1664">
        <v>76.9646842105263</v>
      </c>
      <c r="G1664">
        <v>94.568908919704796</v>
      </c>
      <c r="H1664">
        <v>122.37076400340401</v>
      </c>
      <c r="I1664">
        <v>21.752842105263099</v>
      </c>
      <c r="J1664">
        <v>23.131936413226001</v>
      </c>
      <c r="K1664">
        <v>31.8105835025289</v>
      </c>
      <c r="L1664">
        <f t="shared" si="90"/>
        <v>1</v>
      </c>
      <c r="M1664">
        <f t="shared" si="91"/>
        <v>1</v>
      </c>
      <c r="N1664">
        <f t="shared" si="92"/>
        <v>1</v>
      </c>
    </row>
    <row r="1665" spans="1:14" x14ac:dyDescent="0.35">
      <c r="A1665">
        <v>35</v>
      </c>
      <c r="B1665">
        <v>3552</v>
      </c>
      <c r="C1665">
        <v>4</v>
      </c>
      <c r="D1665" t="b">
        <v>1</v>
      </c>
      <c r="E1665" t="s">
        <v>53</v>
      </c>
      <c r="F1665">
        <v>77.219482965931803</v>
      </c>
      <c r="G1665">
        <v>108.637067817397</v>
      </c>
      <c r="H1665">
        <v>138.55463442792501</v>
      </c>
      <c r="I1665">
        <v>8.7633486973947896</v>
      </c>
      <c r="J1665">
        <v>26.380686437214301</v>
      </c>
      <c r="K1665">
        <v>35.772641307368801</v>
      </c>
      <c r="L1665">
        <f t="shared" si="90"/>
        <v>0</v>
      </c>
      <c r="M1665">
        <f t="shared" si="91"/>
        <v>1</v>
      </c>
      <c r="N1665">
        <f t="shared" si="92"/>
        <v>1</v>
      </c>
    </row>
    <row r="1666" spans="1:14" x14ac:dyDescent="0.35">
      <c r="A1666">
        <v>35</v>
      </c>
      <c r="B1666">
        <v>3552</v>
      </c>
      <c r="C1666">
        <v>4</v>
      </c>
      <c r="D1666" t="b">
        <v>1</v>
      </c>
      <c r="E1666" t="s">
        <v>54</v>
      </c>
      <c r="F1666">
        <v>36.759762500000001</v>
      </c>
      <c r="G1666">
        <v>75.452002364411399</v>
      </c>
      <c r="H1666">
        <v>105.36956314242001</v>
      </c>
      <c r="I1666">
        <v>7.6858374999999901</v>
      </c>
      <c r="J1666">
        <v>15.8305898004126</v>
      </c>
      <c r="K1666">
        <v>25.220544655876001</v>
      </c>
      <c r="L1666">
        <f t="shared" si="90"/>
        <v>0</v>
      </c>
      <c r="M1666">
        <f t="shared" si="91"/>
        <v>1</v>
      </c>
      <c r="N1666">
        <f t="shared" si="92"/>
        <v>1</v>
      </c>
    </row>
    <row r="1667" spans="1:14" x14ac:dyDescent="0.35">
      <c r="A1667">
        <v>35</v>
      </c>
      <c r="B1667">
        <v>3552</v>
      </c>
      <c r="C1667">
        <v>5</v>
      </c>
      <c r="D1667" t="b">
        <v>0</v>
      </c>
      <c r="E1667" t="s">
        <v>53</v>
      </c>
      <c r="F1667">
        <v>146.006591463414</v>
      </c>
      <c r="G1667">
        <v>154.13938071600401</v>
      </c>
      <c r="H1667">
        <v>184.05694732652199</v>
      </c>
      <c r="I1667">
        <v>15.5275853658536</v>
      </c>
      <c r="J1667">
        <v>33.8341750554778</v>
      </c>
      <c r="K1667">
        <v>43.226129925855801</v>
      </c>
      <c r="L1667">
        <f t="shared" si="90"/>
        <v>1</v>
      </c>
      <c r="M1667">
        <f t="shared" si="91"/>
        <v>1</v>
      </c>
      <c r="N1667">
        <f t="shared" si="92"/>
        <v>1</v>
      </c>
    </row>
    <row r="1668" spans="1:14" x14ac:dyDescent="0.35">
      <c r="A1668">
        <v>35</v>
      </c>
      <c r="B1668">
        <v>3552</v>
      </c>
      <c r="C1668">
        <v>5</v>
      </c>
      <c r="D1668" t="b">
        <v>0</v>
      </c>
      <c r="E1668" t="s">
        <v>54</v>
      </c>
      <c r="F1668">
        <v>1.5660000000000001</v>
      </c>
      <c r="G1668">
        <v>84.721080682391502</v>
      </c>
      <c r="H1668">
        <v>114.638647292909</v>
      </c>
      <c r="I1668">
        <v>1.677</v>
      </c>
      <c r="J1668">
        <v>22.929772753903201</v>
      </c>
      <c r="K1668">
        <v>32.321727624281202</v>
      </c>
      <c r="L1668">
        <f t="shared" ref="L1668:L1731" si="93">IF(F1668&gt;50,IF(I1668&gt;10,1,0),0)</f>
        <v>0</v>
      </c>
      <c r="M1668">
        <f t="shared" ref="M1668:M1731" si="94">IF(G1668&gt;50,IF(J1668&gt;10,1,0),0)</f>
        <v>1</v>
      </c>
      <c r="N1668">
        <f t="shared" ref="N1668:N1731" si="95">IF(H1668&gt;50,IF(K1668&gt;10,1,0),0)</f>
        <v>1</v>
      </c>
    </row>
    <row r="1669" spans="1:14" x14ac:dyDescent="0.35">
      <c r="A1669">
        <v>35</v>
      </c>
      <c r="B1669">
        <v>3552</v>
      </c>
      <c r="C1669">
        <v>5</v>
      </c>
      <c r="D1669" t="b">
        <v>1</v>
      </c>
      <c r="E1669" t="s">
        <v>53</v>
      </c>
      <c r="F1669">
        <v>114.57975462962899</v>
      </c>
      <c r="G1669">
        <v>122.633228953873</v>
      </c>
      <c r="H1669">
        <v>152.550795564391</v>
      </c>
      <c r="I1669">
        <v>10.870768518518499</v>
      </c>
      <c r="J1669">
        <v>26.9487793802463</v>
      </c>
      <c r="K1669">
        <v>36.340707740085001</v>
      </c>
      <c r="L1669">
        <f t="shared" si="93"/>
        <v>1</v>
      </c>
      <c r="M1669">
        <f t="shared" si="94"/>
        <v>1</v>
      </c>
      <c r="N1669">
        <f t="shared" si="95"/>
        <v>1</v>
      </c>
    </row>
    <row r="1670" spans="1:14" x14ac:dyDescent="0.35">
      <c r="A1670">
        <v>35</v>
      </c>
      <c r="B1670">
        <v>3552</v>
      </c>
      <c r="C1670">
        <v>5</v>
      </c>
      <c r="D1670" t="b">
        <v>1</v>
      </c>
      <c r="E1670" t="s">
        <v>54</v>
      </c>
      <c r="F1670">
        <v>12.427305555555501</v>
      </c>
      <c r="G1670">
        <v>67.791680665567497</v>
      </c>
      <c r="H1670">
        <v>97.709247276085094</v>
      </c>
      <c r="I1670">
        <v>3.8350555555555501</v>
      </c>
      <c r="J1670">
        <v>14.1514900456301</v>
      </c>
      <c r="K1670">
        <v>23.543444916008099</v>
      </c>
      <c r="L1670">
        <f t="shared" si="93"/>
        <v>0</v>
      </c>
      <c r="M1670">
        <f t="shared" si="94"/>
        <v>1</v>
      </c>
      <c r="N1670">
        <f t="shared" si="95"/>
        <v>1</v>
      </c>
    </row>
    <row r="1671" spans="1:14" x14ac:dyDescent="0.35">
      <c r="A1671">
        <v>35</v>
      </c>
      <c r="B1671">
        <v>3552</v>
      </c>
      <c r="C1671">
        <v>7</v>
      </c>
      <c r="D1671" t="b">
        <v>1</v>
      </c>
      <c r="E1671" t="s">
        <v>53</v>
      </c>
      <c r="F1671">
        <v>133.33099999999999</v>
      </c>
      <c r="G1671">
        <v>113.189314448378</v>
      </c>
      <c r="H1671">
        <v>143.10600866280001</v>
      </c>
      <c r="I1671">
        <v>20.014399999999998</v>
      </c>
      <c r="J1671">
        <v>28.050746358222899</v>
      </c>
      <c r="K1671">
        <v>37.442680718801597</v>
      </c>
      <c r="L1671">
        <f t="shared" si="93"/>
        <v>1</v>
      </c>
      <c r="M1671">
        <f t="shared" si="94"/>
        <v>1</v>
      </c>
      <c r="N1671">
        <f t="shared" si="95"/>
        <v>1</v>
      </c>
    </row>
    <row r="1672" spans="1:14" x14ac:dyDescent="0.35">
      <c r="A1672">
        <v>35</v>
      </c>
      <c r="B1672">
        <v>3553</v>
      </c>
      <c r="C1672">
        <v>1</v>
      </c>
      <c r="D1672" t="b">
        <v>0</v>
      </c>
      <c r="E1672" t="s">
        <v>53</v>
      </c>
      <c r="F1672">
        <v>183.76319186046501</v>
      </c>
      <c r="G1672">
        <v>207.46105510041701</v>
      </c>
      <c r="H1672">
        <v>237.378785536229</v>
      </c>
      <c r="I1672">
        <v>56.724352761627898</v>
      </c>
      <c r="J1672">
        <v>62.450949812963302</v>
      </c>
      <c r="K1672">
        <v>71.842904683341402</v>
      </c>
      <c r="L1672">
        <f t="shared" si="93"/>
        <v>1</v>
      </c>
      <c r="M1672">
        <f t="shared" si="94"/>
        <v>1</v>
      </c>
      <c r="N1672">
        <f t="shared" si="95"/>
        <v>1</v>
      </c>
    </row>
    <row r="1673" spans="1:14" x14ac:dyDescent="0.35">
      <c r="A1673">
        <v>35</v>
      </c>
      <c r="B1673">
        <v>3553</v>
      </c>
      <c r="C1673">
        <v>1</v>
      </c>
      <c r="D1673" t="b">
        <v>0</v>
      </c>
      <c r="E1673" t="s">
        <v>54</v>
      </c>
      <c r="F1673">
        <v>163.65932136445201</v>
      </c>
      <c r="G1673">
        <v>182.983862024507</v>
      </c>
      <c r="H1673">
        <v>212.90142863502501</v>
      </c>
      <c r="I1673">
        <v>21.108526032315901</v>
      </c>
      <c r="J1673">
        <v>35.146946027881299</v>
      </c>
      <c r="K1673">
        <v>44.538900898259399</v>
      </c>
      <c r="L1673">
        <f t="shared" si="93"/>
        <v>1</v>
      </c>
      <c r="M1673">
        <f t="shared" si="94"/>
        <v>1</v>
      </c>
      <c r="N1673">
        <f t="shared" si="95"/>
        <v>1</v>
      </c>
    </row>
    <row r="1674" spans="1:14" x14ac:dyDescent="0.35">
      <c r="A1674">
        <v>35</v>
      </c>
      <c r="B1674">
        <v>3553</v>
      </c>
      <c r="C1674">
        <v>1</v>
      </c>
      <c r="D1674" t="b">
        <v>1</v>
      </c>
      <c r="E1674" t="s">
        <v>53</v>
      </c>
      <c r="F1674">
        <v>132.22171313672899</v>
      </c>
      <c r="G1674">
        <v>159.22128304535701</v>
      </c>
      <c r="H1674">
        <v>189.13884965587499</v>
      </c>
      <c r="I1674">
        <v>24.0143507596067</v>
      </c>
      <c r="J1674">
        <v>41.131579225316898</v>
      </c>
      <c r="K1674">
        <v>50.523534095694899</v>
      </c>
      <c r="L1674">
        <f t="shared" si="93"/>
        <v>1</v>
      </c>
      <c r="M1674">
        <f t="shared" si="94"/>
        <v>1</v>
      </c>
      <c r="N1674">
        <f t="shared" si="95"/>
        <v>1</v>
      </c>
    </row>
    <row r="1675" spans="1:14" x14ac:dyDescent="0.35">
      <c r="A1675">
        <v>35</v>
      </c>
      <c r="B1675">
        <v>3553</v>
      </c>
      <c r="C1675">
        <v>1</v>
      </c>
      <c r="D1675" t="b">
        <v>1</v>
      </c>
      <c r="E1675" t="s">
        <v>54</v>
      </c>
      <c r="F1675">
        <v>141.51260816326501</v>
      </c>
      <c r="G1675">
        <v>161.80027773485</v>
      </c>
      <c r="H1675">
        <v>191.71784437927499</v>
      </c>
      <c r="I1675">
        <v>13.8578530612244</v>
      </c>
      <c r="J1675">
        <v>27.848941620260302</v>
      </c>
      <c r="K1675">
        <v>37.240896554672098</v>
      </c>
      <c r="L1675">
        <f t="shared" si="93"/>
        <v>1</v>
      </c>
      <c r="M1675">
        <f t="shared" si="94"/>
        <v>1</v>
      </c>
      <c r="N1675">
        <f t="shared" si="95"/>
        <v>1</v>
      </c>
    </row>
    <row r="1676" spans="1:14" x14ac:dyDescent="0.35">
      <c r="A1676">
        <v>35</v>
      </c>
      <c r="B1676">
        <v>3554</v>
      </c>
      <c r="C1676">
        <v>4</v>
      </c>
      <c r="D1676" t="b">
        <v>1</v>
      </c>
      <c r="E1676" t="s">
        <v>53</v>
      </c>
      <c r="F1676">
        <v>71.601200000000006</v>
      </c>
      <c r="G1676">
        <v>115.30106210832599</v>
      </c>
      <c r="H1676">
        <v>145.21863007046801</v>
      </c>
      <c r="I1676">
        <v>9.2673333333333296</v>
      </c>
      <c r="J1676">
        <v>27.668422260228901</v>
      </c>
      <c r="K1676">
        <v>37.060377130606902</v>
      </c>
      <c r="L1676">
        <f t="shared" si="93"/>
        <v>0</v>
      </c>
      <c r="M1676">
        <f t="shared" si="94"/>
        <v>1</v>
      </c>
      <c r="N1676">
        <f t="shared" si="95"/>
        <v>1</v>
      </c>
    </row>
    <row r="1677" spans="1:14" x14ac:dyDescent="0.35">
      <c r="A1677">
        <v>35</v>
      </c>
      <c r="B1677">
        <v>3554</v>
      </c>
      <c r="C1677">
        <v>4</v>
      </c>
      <c r="D1677" t="b">
        <v>1</v>
      </c>
      <c r="E1677" t="s">
        <v>54</v>
      </c>
      <c r="F1677">
        <v>50.368251119588599</v>
      </c>
      <c r="G1677">
        <v>85.697754727103302</v>
      </c>
      <c r="H1677">
        <v>115.615277669242</v>
      </c>
      <c r="I1677">
        <v>15.477424282633899</v>
      </c>
      <c r="J1677">
        <v>20.184105858441001</v>
      </c>
      <c r="K1677">
        <v>29.576060355604799</v>
      </c>
      <c r="L1677">
        <f t="shared" si="93"/>
        <v>1</v>
      </c>
      <c r="M1677">
        <f t="shared" si="94"/>
        <v>1</v>
      </c>
      <c r="N1677">
        <f t="shared" si="95"/>
        <v>1</v>
      </c>
    </row>
    <row r="1678" spans="1:14" x14ac:dyDescent="0.35">
      <c r="A1678">
        <v>35</v>
      </c>
      <c r="B1678">
        <v>3554</v>
      </c>
      <c r="C1678">
        <v>5</v>
      </c>
      <c r="D1678" t="b">
        <v>0</v>
      </c>
      <c r="E1678" t="s">
        <v>53</v>
      </c>
      <c r="F1678">
        <v>68.137142857142805</v>
      </c>
      <c r="G1678">
        <v>176.81661220000899</v>
      </c>
      <c r="H1678">
        <v>206.91143969990799</v>
      </c>
      <c r="I1678">
        <v>8.9142261904761906</v>
      </c>
      <c r="J1678">
        <v>30.615171067826601</v>
      </c>
      <c r="K1678">
        <v>40.007125938203998</v>
      </c>
      <c r="L1678">
        <f t="shared" si="93"/>
        <v>0</v>
      </c>
      <c r="M1678">
        <f t="shared" si="94"/>
        <v>1</v>
      </c>
      <c r="N1678">
        <f t="shared" si="95"/>
        <v>1</v>
      </c>
    </row>
    <row r="1679" spans="1:14" x14ac:dyDescent="0.35">
      <c r="A1679">
        <v>35</v>
      </c>
      <c r="B1679">
        <v>3554</v>
      </c>
      <c r="C1679">
        <v>5</v>
      </c>
      <c r="D1679" t="b">
        <v>0</v>
      </c>
      <c r="E1679" t="s">
        <v>54</v>
      </c>
      <c r="F1679">
        <v>28.6202857142857</v>
      </c>
      <c r="G1679">
        <v>93.342842792241399</v>
      </c>
      <c r="H1679">
        <v>123.260409402759</v>
      </c>
      <c r="I1679">
        <v>2.4482142857142799</v>
      </c>
      <c r="J1679">
        <v>18.775257101618099</v>
      </c>
      <c r="K1679">
        <v>28.1672119719961</v>
      </c>
      <c r="L1679">
        <f t="shared" si="93"/>
        <v>0</v>
      </c>
      <c r="M1679">
        <f t="shared" si="94"/>
        <v>1</v>
      </c>
      <c r="N1679">
        <f t="shared" si="95"/>
        <v>1</v>
      </c>
    </row>
    <row r="1680" spans="1:14" x14ac:dyDescent="0.35">
      <c r="A1680">
        <v>35</v>
      </c>
      <c r="B1680">
        <v>3554</v>
      </c>
      <c r="C1680">
        <v>5</v>
      </c>
      <c r="D1680" t="b">
        <v>1</v>
      </c>
      <c r="E1680" t="s">
        <v>53</v>
      </c>
      <c r="F1680">
        <v>101.88759484777501</v>
      </c>
      <c r="G1680">
        <v>126.86821990361</v>
      </c>
      <c r="H1680">
        <v>156.78578686849499</v>
      </c>
      <c r="I1680">
        <v>11.6856596409055</v>
      </c>
      <c r="J1680">
        <v>27.986712394762002</v>
      </c>
      <c r="K1680">
        <v>37.378667265140898</v>
      </c>
      <c r="L1680">
        <f t="shared" si="93"/>
        <v>1</v>
      </c>
      <c r="M1680">
        <f t="shared" si="94"/>
        <v>1</v>
      </c>
      <c r="N1680">
        <f t="shared" si="95"/>
        <v>1</v>
      </c>
    </row>
    <row r="1681" spans="1:14" x14ac:dyDescent="0.35">
      <c r="A1681">
        <v>35</v>
      </c>
      <c r="B1681">
        <v>3554</v>
      </c>
      <c r="C1681">
        <v>5</v>
      </c>
      <c r="D1681" t="b">
        <v>1</v>
      </c>
      <c r="E1681" t="s">
        <v>54</v>
      </c>
      <c r="F1681">
        <v>12.2256428571428</v>
      </c>
      <c r="G1681">
        <v>65.239660746387699</v>
      </c>
      <c r="H1681">
        <v>95.157227356897906</v>
      </c>
      <c r="I1681">
        <v>3.4423571428571398</v>
      </c>
      <c r="J1681">
        <v>14.181349614254</v>
      </c>
      <c r="K1681">
        <v>23.5733044846308</v>
      </c>
      <c r="L1681">
        <f t="shared" si="93"/>
        <v>0</v>
      </c>
      <c r="M1681">
        <f t="shared" si="94"/>
        <v>1</v>
      </c>
      <c r="N1681">
        <f t="shared" si="95"/>
        <v>1</v>
      </c>
    </row>
    <row r="1682" spans="1:14" x14ac:dyDescent="0.35">
      <c r="A1682">
        <v>35</v>
      </c>
      <c r="B1682">
        <v>3554</v>
      </c>
      <c r="C1682">
        <v>6</v>
      </c>
      <c r="D1682" t="b">
        <v>0</v>
      </c>
      <c r="E1682" t="s">
        <v>53</v>
      </c>
      <c r="F1682">
        <v>144.50334569247499</v>
      </c>
      <c r="G1682">
        <v>150.20211937753601</v>
      </c>
      <c r="H1682">
        <v>180.119685935028</v>
      </c>
      <c r="I1682">
        <v>12.530762268266001</v>
      </c>
      <c r="J1682">
        <v>31.924209770342902</v>
      </c>
      <c r="K1682">
        <v>41.316164496603001</v>
      </c>
      <c r="L1682">
        <f t="shared" si="93"/>
        <v>1</v>
      </c>
      <c r="M1682">
        <f t="shared" si="94"/>
        <v>1</v>
      </c>
      <c r="N1682">
        <f t="shared" si="95"/>
        <v>1</v>
      </c>
    </row>
    <row r="1683" spans="1:14" x14ac:dyDescent="0.35">
      <c r="A1683">
        <v>35</v>
      </c>
      <c r="B1683">
        <v>3554</v>
      </c>
      <c r="C1683">
        <v>6</v>
      </c>
      <c r="D1683" t="b">
        <v>0</v>
      </c>
      <c r="E1683" t="s">
        <v>54</v>
      </c>
      <c r="F1683">
        <v>87.342851851851805</v>
      </c>
      <c r="G1683">
        <v>113.08998729995299</v>
      </c>
      <c r="H1683">
        <v>143.007553910458</v>
      </c>
      <c r="I1683">
        <v>10.4257407407407</v>
      </c>
      <c r="J1683">
        <v>22.334436297289699</v>
      </c>
      <c r="K1683">
        <v>31.726391167667799</v>
      </c>
      <c r="L1683">
        <f t="shared" si="93"/>
        <v>1</v>
      </c>
      <c r="M1683">
        <f t="shared" si="94"/>
        <v>1</v>
      </c>
      <c r="N1683">
        <f t="shared" si="95"/>
        <v>1</v>
      </c>
    </row>
    <row r="1684" spans="1:14" x14ac:dyDescent="0.35">
      <c r="A1684">
        <v>35</v>
      </c>
      <c r="B1684">
        <v>3554</v>
      </c>
      <c r="C1684">
        <v>6</v>
      </c>
      <c r="D1684" t="b">
        <v>1</v>
      </c>
      <c r="E1684" t="s">
        <v>53</v>
      </c>
      <c r="F1684">
        <v>113.909043296089</v>
      </c>
      <c r="G1684">
        <v>115.809878291392</v>
      </c>
      <c r="H1684">
        <v>145.72744479949301</v>
      </c>
      <c r="I1684">
        <v>9.6775335195530694</v>
      </c>
      <c r="J1684">
        <v>25.800448817989899</v>
      </c>
      <c r="K1684">
        <v>35.192403688368003</v>
      </c>
      <c r="L1684">
        <f t="shared" si="93"/>
        <v>0</v>
      </c>
      <c r="M1684">
        <f t="shared" si="94"/>
        <v>1</v>
      </c>
      <c r="N1684">
        <f t="shared" si="95"/>
        <v>1</v>
      </c>
    </row>
    <row r="1685" spans="1:14" x14ac:dyDescent="0.35">
      <c r="A1685">
        <v>35</v>
      </c>
      <c r="B1685">
        <v>3554</v>
      </c>
      <c r="C1685">
        <v>6</v>
      </c>
      <c r="D1685" t="b">
        <v>1</v>
      </c>
      <c r="E1685" t="s">
        <v>54</v>
      </c>
      <c r="F1685">
        <v>53.182512820512798</v>
      </c>
      <c r="G1685">
        <v>78.600168920115095</v>
      </c>
      <c r="H1685">
        <v>108.517727913629</v>
      </c>
      <c r="I1685">
        <v>9.7257435897435904</v>
      </c>
      <c r="J1685">
        <v>16.401412800487002</v>
      </c>
      <c r="K1685">
        <v>25.793367670864999</v>
      </c>
      <c r="L1685">
        <f t="shared" si="93"/>
        <v>0</v>
      </c>
      <c r="M1685">
        <f t="shared" si="94"/>
        <v>1</v>
      </c>
      <c r="N1685">
        <f t="shared" si="95"/>
        <v>1</v>
      </c>
    </row>
    <row r="1686" spans="1:14" x14ac:dyDescent="0.35">
      <c r="A1686">
        <v>35</v>
      </c>
      <c r="B1686">
        <v>3554</v>
      </c>
      <c r="C1686">
        <v>7</v>
      </c>
      <c r="D1686" t="b">
        <v>1</v>
      </c>
      <c r="E1686" t="s">
        <v>53</v>
      </c>
      <c r="F1686">
        <v>102.51182191780801</v>
      </c>
      <c r="G1686">
        <v>331.74645143405297</v>
      </c>
      <c r="H1686">
        <v>404.90843157072601</v>
      </c>
      <c r="I1686">
        <v>10.905852054794501</v>
      </c>
      <c r="J1686">
        <v>28.281690786326202</v>
      </c>
      <c r="K1686">
        <v>37.674585598770499</v>
      </c>
      <c r="L1686">
        <f t="shared" si="93"/>
        <v>1</v>
      </c>
      <c r="M1686">
        <f t="shared" si="94"/>
        <v>1</v>
      </c>
      <c r="N1686">
        <f t="shared" si="95"/>
        <v>1</v>
      </c>
    </row>
    <row r="1687" spans="1:14" x14ac:dyDescent="0.35">
      <c r="A1687">
        <v>35</v>
      </c>
      <c r="B1687">
        <v>3554</v>
      </c>
      <c r="C1687">
        <v>7</v>
      </c>
      <c r="D1687" t="b">
        <v>1</v>
      </c>
      <c r="E1687" t="s">
        <v>54</v>
      </c>
      <c r="F1687">
        <v>8.5785</v>
      </c>
      <c r="G1687">
        <v>60.514963433136899</v>
      </c>
      <c r="H1687">
        <v>90.432530043654594</v>
      </c>
      <c r="I1687">
        <v>4.8391000000000002</v>
      </c>
      <c r="J1687">
        <v>13.0007219756846</v>
      </c>
      <c r="K1687">
        <v>22.392676846062699</v>
      </c>
      <c r="L1687">
        <f t="shared" si="93"/>
        <v>0</v>
      </c>
      <c r="M1687">
        <f t="shared" si="94"/>
        <v>1</v>
      </c>
      <c r="N1687">
        <f t="shared" si="95"/>
        <v>1</v>
      </c>
    </row>
    <row r="1688" spans="1:14" x14ac:dyDescent="0.35">
      <c r="A1688">
        <v>35</v>
      </c>
      <c r="B1688">
        <v>3556</v>
      </c>
      <c r="C1688">
        <v>3</v>
      </c>
      <c r="D1688" t="b">
        <v>0</v>
      </c>
      <c r="E1688" t="s">
        <v>53</v>
      </c>
      <c r="F1688">
        <v>162.559184040258</v>
      </c>
      <c r="G1688">
        <v>177.17876524376601</v>
      </c>
      <c r="H1688">
        <v>207.09633185970799</v>
      </c>
      <c r="I1688">
        <v>15.9089550682961</v>
      </c>
      <c r="J1688">
        <v>37.663735737271502</v>
      </c>
      <c r="K1688">
        <v>47.055690607649602</v>
      </c>
      <c r="L1688">
        <f t="shared" si="93"/>
        <v>1</v>
      </c>
      <c r="M1688">
        <f t="shared" si="94"/>
        <v>1</v>
      </c>
      <c r="N1688">
        <f t="shared" si="95"/>
        <v>1</v>
      </c>
    </row>
    <row r="1689" spans="1:14" x14ac:dyDescent="0.35">
      <c r="A1689">
        <v>35</v>
      </c>
      <c r="B1689">
        <v>3556</v>
      </c>
      <c r="C1689">
        <v>3</v>
      </c>
      <c r="D1689" t="b">
        <v>0</v>
      </c>
      <c r="E1689" t="s">
        <v>54</v>
      </c>
      <c r="F1689">
        <v>58.365694736842102</v>
      </c>
      <c r="G1689">
        <v>128.60567847159899</v>
      </c>
      <c r="H1689">
        <v>158.52324508211601</v>
      </c>
      <c r="I1689">
        <v>9.2186421052631609</v>
      </c>
      <c r="J1689">
        <v>28.982950856038599</v>
      </c>
      <c r="K1689">
        <v>38.3749057264166</v>
      </c>
      <c r="L1689">
        <f t="shared" si="93"/>
        <v>0</v>
      </c>
      <c r="M1689">
        <f t="shared" si="94"/>
        <v>1</v>
      </c>
      <c r="N1689">
        <f t="shared" si="95"/>
        <v>1</v>
      </c>
    </row>
    <row r="1690" spans="1:14" x14ac:dyDescent="0.35">
      <c r="A1690">
        <v>35</v>
      </c>
      <c r="B1690">
        <v>3556</v>
      </c>
      <c r="C1690">
        <v>3</v>
      </c>
      <c r="D1690" t="b">
        <v>1</v>
      </c>
      <c r="E1690" t="s">
        <v>53</v>
      </c>
      <c r="F1690">
        <v>143.25555652173901</v>
      </c>
      <c r="G1690">
        <v>145.668416942861</v>
      </c>
      <c r="H1690">
        <v>175.58598355337799</v>
      </c>
      <c r="I1690">
        <v>14.123914492753601</v>
      </c>
      <c r="J1690">
        <v>31.8861433420177</v>
      </c>
      <c r="K1690">
        <v>41.278098212393601</v>
      </c>
      <c r="L1690">
        <f t="shared" si="93"/>
        <v>1</v>
      </c>
      <c r="M1690">
        <f t="shared" si="94"/>
        <v>1</v>
      </c>
      <c r="N1690">
        <f t="shared" si="95"/>
        <v>1</v>
      </c>
    </row>
    <row r="1691" spans="1:14" x14ac:dyDescent="0.35">
      <c r="A1691">
        <v>35</v>
      </c>
      <c r="B1691">
        <v>3556</v>
      </c>
      <c r="C1691">
        <v>3</v>
      </c>
      <c r="D1691" t="b">
        <v>1</v>
      </c>
      <c r="E1691" t="s">
        <v>54</v>
      </c>
      <c r="F1691">
        <v>20.178999999999998</v>
      </c>
      <c r="G1691">
        <v>88.6459182153813</v>
      </c>
      <c r="H1691">
        <v>118.563484825899</v>
      </c>
      <c r="I1691">
        <v>4.1623749999999999</v>
      </c>
      <c r="J1691">
        <v>19.594626947109901</v>
      </c>
      <c r="K1691">
        <v>28.986581817487899</v>
      </c>
      <c r="L1691">
        <f t="shared" si="93"/>
        <v>0</v>
      </c>
      <c r="M1691">
        <f t="shared" si="94"/>
        <v>1</v>
      </c>
      <c r="N1691">
        <f t="shared" si="95"/>
        <v>1</v>
      </c>
    </row>
    <row r="1692" spans="1:14" x14ac:dyDescent="0.35">
      <c r="A1692">
        <v>35</v>
      </c>
      <c r="B1692">
        <v>3556</v>
      </c>
      <c r="C1692">
        <v>5</v>
      </c>
      <c r="D1692" t="b">
        <v>0</v>
      </c>
      <c r="E1692" t="s">
        <v>53</v>
      </c>
      <c r="F1692">
        <v>37.2334173913043</v>
      </c>
      <c r="G1692">
        <v>124.108695048141</v>
      </c>
      <c r="H1692">
        <v>154.05332807941599</v>
      </c>
      <c r="I1692">
        <v>9.3445999999999998</v>
      </c>
      <c r="J1692">
        <v>31.717386089532699</v>
      </c>
      <c r="K1692">
        <v>41.109340958889597</v>
      </c>
      <c r="L1692">
        <f t="shared" si="93"/>
        <v>0</v>
      </c>
      <c r="M1692">
        <f t="shared" si="94"/>
        <v>1</v>
      </c>
      <c r="N1692">
        <f t="shared" si="95"/>
        <v>1</v>
      </c>
    </row>
    <row r="1693" spans="1:14" x14ac:dyDescent="0.35">
      <c r="A1693">
        <v>35</v>
      </c>
      <c r="B1693">
        <v>3556</v>
      </c>
      <c r="C1693">
        <v>5</v>
      </c>
      <c r="D1693" t="b">
        <v>0</v>
      </c>
      <c r="E1693" t="s">
        <v>54</v>
      </c>
      <c r="F1693">
        <v>42.633000000000003</v>
      </c>
      <c r="G1693">
        <v>102.450784990117</v>
      </c>
      <c r="H1693">
        <v>132.36838696490199</v>
      </c>
      <c r="I1693">
        <v>7.8786428571428502</v>
      </c>
      <c r="J1693">
        <v>24.6229982063793</v>
      </c>
      <c r="K1693">
        <v>34.014953076757301</v>
      </c>
      <c r="L1693">
        <f t="shared" si="93"/>
        <v>0</v>
      </c>
      <c r="M1693">
        <f t="shared" si="94"/>
        <v>1</v>
      </c>
      <c r="N1693">
        <f t="shared" si="95"/>
        <v>1</v>
      </c>
    </row>
    <row r="1694" spans="1:14" x14ac:dyDescent="0.35">
      <c r="A1694">
        <v>35</v>
      </c>
      <c r="B1694">
        <v>3556</v>
      </c>
      <c r="C1694">
        <v>5</v>
      </c>
      <c r="D1694" t="b">
        <v>1</v>
      </c>
      <c r="E1694" t="s">
        <v>53</v>
      </c>
      <c r="F1694">
        <v>44.7786954148471</v>
      </c>
      <c r="G1694">
        <v>90.674703939011096</v>
      </c>
      <c r="H1694">
        <v>120.592270549528</v>
      </c>
      <c r="I1694">
        <v>8.5028558951965003</v>
      </c>
      <c r="J1694">
        <v>26.996602326757198</v>
      </c>
      <c r="K1694">
        <v>36.3876236729377</v>
      </c>
      <c r="L1694">
        <f t="shared" si="93"/>
        <v>0</v>
      </c>
      <c r="M1694">
        <f t="shared" si="94"/>
        <v>1</v>
      </c>
      <c r="N1694">
        <f t="shared" si="95"/>
        <v>1</v>
      </c>
    </row>
    <row r="1695" spans="1:14" x14ac:dyDescent="0.35">
      <c r="A1695">
        <v>35</v>
      </c>
      <c r="B1695">
        <v>3556</v>
      </c>
      <c r="C1695">
        <v>5</v>
      </c>
      <c r="D1695" t="b">
        <v>1</v>
      </c>
      <c r="E1695" t="s">
        <v>54</v>
      </c>
      <c r="F1695">
        <v>13.447857142857099</v>
      </c>
      <c r="G1695">
        <v>78.882042445893305</v>
      </c>
      <c r="H1695">
        <v>108.799609056411</v>
      </c>
      <c r="I1695">
        <v>3.6503809523809498</v>
      </c>
      <c r="J1695">
        <v>18.826981764881399</v>
      </c>
      <c r="K1695">
        <v>28.2189366352594</v>
      </c>
      <c r="L1695">
        <f t="shared" si="93"/>
        <v>0</v>
      </c>
      <c r="M1695">
        <f t="shared" si="94"/>
        <v>1</v>
      </c>
      <c r="N1695">
        <f t="shared" si="95"/>
        <v>1</v>
      </c>
    </row>
    <row r="1696" spans="1:14" x14ac:dyDescent="0.35">
      <c r="A1696">
        <v>35</v>
      </c>
      <c r="B1696">
        <v>3556</v>
      </c>
      <c r="C1696">
        <v>6</v>
      </c>
      <c r="D1696" t="b">
        <v>0</v>
      </c>
      <c r="E1696" t="s">
        <v>53</v>
      </c>
      <c r="F1696">
        <v>86.198955314009595</v>
      </c>
      <c r="G1696">
        <v>123.245225417789</v>
      </c>
      <c r="H1696">
        <v>153.162792028307</v>
      </c>
      <c r="I1696">
        <v>10.2202789855072</v>
      </c>
      <c r="J1696">
        <v>31.706577946872802</v>
      </c>
      <c r="K1696">
        <v>41.0985328172507</v>
      </c>
      <c r="L1696">
        <f t="shared" si="93"/>
        <v>1</v>
      </c>
      <c r="M1696">
        <f t="shared" si="94"/>
        <v>1</v>
      </c>
      <c r="N1696">
        <f t="shared" si="95"/>
        <v>1</v>
      </c>
    </row>
    <row r="1697" spans="1:14" x14ac:dyDescent="0.35">
      <c r="A1697">
        <v>35</v>
      </c>
      <c r="B1697">
        <v>3556</v>
      </c>
      <c r="C1697">
        <v>6</v>
      </c>
      <c r="D1697" t="b">
        <v>0</v>
      </c>
      <c r="E1697" t="s">
        <v>54</v>
      </c>
      <c r="F1697">
        <v>108.826971014492</v>
      </c>
      <c r="G1697">
        <v>128.703225438472</v>
      </c>
      <c r="H1697">
        <v>158.620792048992</v>
      </c>
      <c r="I1697">
        <v>24.656898550724598</v>
      </c>
      <c r="J1697">
        <v>29.342861571426099</v>
      </c>
      <c r="K1697">
        <v>38.734431200750898</v>
      </c>
      <c r="L1697">
        <f t="shared" si="93"/>
        <v>1</v>
      </c>
      <c r="M1697">
        <f t="shared" si="94"/>
        <v>1</v>
      </c>
      <c r="N1697">
        <f t="shared" si="95"/>
        <v>1</v>
      </c>
    </row>
    <row r="1698" spans="1:14" x14ac:dyDescent="0.35">
      <c r="A1698">
        <v>35</v>
      </c>
      <c r="B1698">
        <v>3556</v>
      </c>
      <c r="C1698">
        <v>6</v>
      </c>
      <c r="D1698" t="b">
        <v>1</v>
      </c>
      <c r="E1698" t="s">
        <v>53</v>
      </c>
      <c r="F1698">
        <v>88.785595259799393</v>
      </c>
      <c r="G1698">
        <v>149.67252883744999</v>
      </c>
      <c r="H1698">
        <v>179.73958600284001</v>
      </c>
      <c r="I1698">
        <v>13.8138696444849</v>
      </c>
      <c r="J1698">
        <v>29.0715083648963</v>
      </c>
      <c r="K1698">
        <v>38.463463235274297</v>
      </c>
      <c r="L1698">
        <f t="shared" si="93"/>
        <v>1</v>
      </c>
      <c r="M1698">
        <f t="shared" si="94"/>
        <v>1</v>
      </c>
      <c r="N1698">
        <f t="shared" si="95"/>
        <v>1</v>
      </c>
    </row>
    <row r="1699" spans="1:14" x14ac:dyDescent="0.35">
      <c r="A1699">
        <v>35</v>
      </c>
      <c r="B1699">
        <v>3556</v>
      </c>
      <c r="C1699">
        <v>6</v>
      </c>
      <c r="D1699" t="b">
        <v>1</v>
      </c>
      <c r="E1699" t="s">
        <v>54</v>
      </c>
      <c r="F1699">
        <v>78.9186020761245</v>
      </c>
      <c r="G1699">
        <v>92.988718694409101</v>
      </c>
      <c r="H1699">
        <v>122.906285304926</v>
      </c>
      <c r="I1699">
        <v>34.302833910034501</v>
      </c>
      <c r="J1699">
        <v>27.5473963402771</v>
      </c>
      <c r="K1699">
        <v>36.939351210655197</v>
      </c>
      <c r="L1699">
        <f t="shared" si="93"/>
        <v>1</v>
      </c>
      <c r="M1699">
        <f t="shared" si="94"/>
        <v>1</v>
      </c>
      <c r="N1699">
        <f t="shared" si="95"/>
        <v>1</v>
      </c>
    </row>
    <row r="1700" spans="1:14" x14ac:dyDescent="0.35">
      <c r="A1700">
        <v>35</v>
      </c>
      <c r="B1700">
        <v>3556</v>
      </c>
      <c r="C1700">
        <v>7</v>
      </c>
      <c r="D1700" t="b">
        <v>0</v>
      </c>
      <c r="E1700" t="s">
        <v>53</v>
      </c>
      <c r="F1700">
        <v>83.992444444444402</v>
      </c>
      <c r="G1700">
        <v>277.32348738800101</v>
      </c>
      <c r="H1700">
        <v>315.25497685550602</v>
      </c>
      <c r="I1700">
        <v>23.3333333333333</v>
      </c>
      <c r="J1700">
        <v>36.652808766387999</v>
      </c>
      <c r="K1700">
        <v>46.044763636662502</v>
      </c>
      <c r="L1700">
        <f t="shared" si="93"/>
        <v>1</v>
      </c>
      <c r="M1700">
        <f t="shared" si="94"/>
        <v>1</v>
      </c>
      <c r="N1700">
        <f t="shared" si="95"/>
        <v>1</v>
      </c>
    </row>
    <row r="1701" spans="1:14" x14ac:dyDescent="0.35">
      <c r="A1701">
        <v>35</v>
      </c>
      <c r="B1701">
        <v>3556</v>
      </c>
      <c r="C1701">
        <v>7</v>
      </c>
      <c r="D1701" t="b">
        <v>0</v>
      </c>
      <c r="E1701" t="s">
        <v>54</v>
      </c>
      <c r="F1701">
        <v>77.651024390243805</v>
      </c>
      <c r="G1701">
        <v>108.420144443285</v>
      </c>
      <c r="H1701">
        <v>138.337711044153</v>
      </c>
      <c r="I1701">
        <v>16.182429268292601</v>
      </c>
      <c r="J1701">
        <v>24.1844688598316</v>
      </c>
      <c r="K1701">
        <v>33.576423730195998</v>
      </c>
      <c r="L1701">
        <f t="shared" si="93"/>
        <v>1</v>
      </c>
      <c r="M1701">
        <f t="shared" si="94"/>
        <v>1</v>
      </c>
      <c r="N1701">
        <f t="shared" si="95"/>
        <v>1</v>
      </c>
    </row>
    <row r="1702" spans="1:14" x14ac:dyDescent="0.35">
      <c r="A1702">
        <v>35</v>
      </c>
      <c r="B1702">
        <v>3556</v>
      </c>
      <c r="C1702">
        <v>7</v>
      </c>
      <c r="D1702" t="b">
        <v>1</v>
      </c>
      <c r="E1702" t="s">
        <v>53</v>
      </c>
      <c r="F1702">
        <v>30.7265601965602</v>
      </c>
      <c r="G1702">
        <v>80.602139335952998</v>
      </c>
      <c r="H1702">
        <v>110.519705946622</v>
      </c>
      <c r="I1702">
        <v>5.6133619983619898</v>
      </c>
      <c r="J1702">
        <v>24.097078899237498</v>
      </c>
      <c r="K1702">
        <v>33.489033769619901</v>
      </c>
      <c r="L1702">
        <f t="shared" si="93"/>
        <v>0</v>
      </c>
      <c r="M1702">
        <f t="shared" si="94"/>
        <v>1</v>
      </c>
      <c r="N1702">
        <f t="shared" si="95"/>
        <v>1</v>
      </c>
    </row>
    <row r="1703" spans="1:14" x14ac:dyDescent="0.35">
      <c r="A1703">
        <v>35</v>
      </c>
      <c r="B1703">
        <v>3556</v>
      </c>
      <c r="C1703">
        <v>7</v>
      </c>
      <c r="D1703" t="b">
        <v>1</v>
      </c>
      <c r="E1703" t="s">
        <v>54</v>
      </c>
      <c r="F1703">
        <v>12.490062500000001</v>
      </c>
      <c r="G1703">
        <v>59.940991264565099</v>
      </c>
      <c r="H1703">
        <v>89.858557847548397</v>
      </c>
      <c r="I1703">
        <v>4.5620624999999997</v>
      </c>
      <c r="J1703">
        <v>13.826196087813299</v>
      </c>
      <c r="K1703">
        <v>23.2181509570493</v>
      </c>
      <c r="L1703">
        <f t="shared" si="93"/>
        <v>0</v>
      </c>
      <c r="M1703">
        <f t="shared" si="94"/>
        <v>1</v>
      </c>
      <c r="N1703">
        <f t="shared" si="95"/>
        <v>1</v>
      </c>
    </row>
    <row r="1704" spans="1:14" x14ac:dyDescent="0.35">
      <c r="A1704">
        <v>35</v>
      </c>
      <c r="B1704">
        <v>3557</v>
      </c>
      <c r="C1704">
        <v>2</v>
      </c>
      <c r="D1704" t="b">
        <v>0</v>
      </c>
      <c r="E1704" t="s">
        <v>53</v>
      </c>
      <c r="F1704">
        <v>273.00571876125298</v>
      </c>
      <c r="G1704">
        <v>240.33576749900899</v>
      </c>
      <c r="H1704">
        <v>270.25333411276802</v>
      </c>
      <c r="I1704">
        <v>104.323558156283</v>
      </c>
      <c r="J1704">
        <v>82.906122542518105</v>
      </c>
      <c r="K1704">
        <v>92.298077412896205</v>
      </c>
      <c r="L1704">
        <f t="shared" si="93"/>
        <v>1</v>
      </c>
      <c r="M1704">
        <f t="shared" si="94"/>
        <v>1</v>
      </c>
      <c r="N1704">
        <f t="shared" si="95"/>
        <v>1</v>
      </c>
    </row>
    <row r="1705" spans="1:14" x14ac:dyDescent="0.35">
      <c r="A1705">
        <v>35</v>
      </c>
      <c r="B1705">
        <v>3557</v>
      </c>
      <c r="C1705">
        <v>2</v>
      </c>
      <c r="D1705" t="b">
        <v>0</v>
      </c>
      <c r="E1705" t="s">
        <v>54</v>
      </c>
      <c r="F1705">
        <v>104.340897321428</v>
      </c>
      <c r="G1705">
        <v>154.62260162487101</v>
      </c>
      <c r="H1705">
        <v>184.564418810202</v>
      </c>
      <c r="I1705">
        <v>18.577665178571401</v>
      </c>
      <c r="J1705">
        <v>30.9099827365356</v>
      </c>
      <c r="K1705">
        <v>40.301938678545</v>
      </c>
      <c r="L1705">
        <f t="shared" si="93"/>
        <v>1</v>
      </c>
      <c r="M1705">
        <f t="shared" si="94"/>
        <v>1</v>
      </c>
      <c r="N1705">
        <f t="shared" si="95"/>
        <v>1</v>
      </c>
    </row>
    <row r="1706" spans="1:14" x14ac:dyDescent="0.35">
      <c r="A1706">
        <v>35</v>
      </c>
      <c r="B1706">
        <v>3557</v>
      </c>
      <c r="C1706">
        <v>2</v>
      </c>
      <c r="D1706" t="b">
        <v>1</v>
      </c>
      <c r="E1706" t="s">
        <v>53</v>
      </c>
      <c r="F1706">
        <v>148.493650843881</v>
      </c>
      <c r="G1706">
        <v>150.656360753672</v>
      </c>
      <c r="H1706">
        <v>180.57380219309599</v>
      </c>
      <c r="I1706">
        <v>55.224407172995697</v>
      </c>
      <c r="J1706">
        <v>50.448385546512597</v>
      </c>
      <c r="K1706">
        <v>59.840339183969803</v>
      </c>
      <c r="L1706">
        <f t="shared" si="93"/>
        <v>1</v>
      </c>
      <c r="M1706">
        <f t="shared" si="94"/>
        <v>1</v>
      </c>
      <c r="N1706">
        <f t="shared" si="95"/>
        <v>1</v>
      </c>
    </row>
    <row r="1707" spans="1:14" x14ac:dyDescent="0.35">
      <c r="A1707">
        <v>35</v>
      </c>
      <c r="B1707">
        <v>3557</v>
      </c>
      <c r="C1707">
        <v>2</v>
      </c>
      <c r="D1707" t="b">
        <v>1</v>
      </c>
      <c r="E1707" t="s">
        <v>54</v>
      </c>
      <c r="F1707">
        <v>102.304656626506</v>
      </c>
      <c r="G1707">
        <v>137.61129068089099</v>
      </c>
      <c r="H1707">
        <v>167.52908391559001</v>
      </c>
      <c r="I1707">
        <v>14.7259397590361</v>
      </c>
      <c r="J1707">
        <v>24.687042435251701</v>
      </c>
      <c r="K1707">
        <v>34.079271795731501</v>
      </c>
      <c r="L1707">
        <f t="shared" si="93"/>
        <v>1</v>
      </c>
      <c r="M1707">
        <f t="shared" si="94"/>
        <v>1</v>
      </c>
      <c r="N1707">
        <f t="shared" si="95"/>
        <v>1</v>
      </c>
    </row>
    <row r="1708" spans="1:14" x14ac:dyDescent="0.35">
      <c r="A1708">
        <v>35</v>
      </c>
      <c r="B1708">
        <v>3557</v>
      </c>
      <c r="C1708">
        <v>3</v>
      </c>
      <c r="D1708" t="b">
        <v>0</v>
      </c>
      <c r="E1708" t="s">
        <v>53</v>
      </c>
      <c r="F1708">
        <v>181.56704370179901</v>
      </c>
      <c r="G1708">
        <v>186.89497261048601</v>
      </c>
      <c r="H1708">
        <v>216.81253922100399</v>
      </c>
      <c r="I1708">
        <v>9.3345732647814899</v>
      </c>
      <c r="J1708">
        <v>34.594929973840301</v>
      </c>
      <c r="K1708">
        <v>43.986885582211201</v>
      </c>
      <c r="L1708">
        <f t="shared" si="93"/>
        <v>0</v>
      </c>
      <c r="M1708">
        <f t="shared" si="94"/>
        <v>1</v>
      </c>
      <c r="N1708">
        <f t="shared" si="95"/>
        <v>1</v>
      </c>
    </row>
    <row r="1709" spans="1:14" x14ac:dyDescent="0.35">
      <c r="A1709">
        <v>35</v>
      </c>
      <c r="B1709">
        <v>3557</v>
      </c>
      <c r="C1709">
        <v>3</v>
      </c>
      <c r="D1709" t="b">
        <v>0</v>
      </c>
      <c r="E1709" t="s">
        <v>54</v>
      </c>
      <c r="F1709">
        <v>39.124428571428503</v>
      </c>
      <c r="G1709">
        <v>122.83395293466501</v>
      </c>
      <c r="H1709">
        <v>152.75151954518199</v>
      </c>
      <c r="I1709">
        <v>8.3595714285714298</v>
      </c>
      <c r="J1709">
        <v>24.7615008583501</v>
      </c>
      <c r="K1709">
        <v>34.153455997158197</v>
      </c>
      <c r="L1709">
        <f t="shared" si="93"/>
        <v>0</v>
      </c>
      <c r="M1709">
        <f t="shared" si="94"/>
        <v>1</v>
      </c>
      <c r="N1709">
        <f t="shared" si="95"/>
        <v>1</v>
      </c>
    </row>
    <row r="1710" spans="1:14" x14ac:dyDescent="0.35">
      <c r="A1710">
        <v>35</v>
      </c>
      <c r="B1710">
        <v>3557</v>
      </c>
      <c r="C1710">
        <v>3</v>
      </c>
      <c r="D1710" t="b">
        <v>1</v>
      </c>
      <c r="E1710" t="s">
        <v>53</v>
      </c>
      <c r="F1710">
        <v>90.621373563218398</v>
      </c>
      <c r="G1710">
        <v>123.709977822402</v>
      </c>
      <c r="H1710">
        <v>153.62754443291999</v>
      </c>
      <c r="I1710">
        <v>9.2809942528735601</v>
      </c>
      <c r="J1710">
        <v>29.764077260736101</v>
      </c>
      <c r="K1710">
        <v>39.156032131114102</v>
      </c>
      <c r="L1710">
        <f t="shared" si="93"/>
        <v>0</v>
      </c>
      <c r="M1710">
        <f t="shared" si="94"/>
        <v>1</v>
      </c>
      <c r="N1710">
        <f t="shared" si="95"/>
        <v>1</v>
      </c>
    </row>
    <row r="1711" spans="1:14" x14ac:dyDescent="0.35">
      <c r="A1711">
        <v>35</v>
      </c>
      <c r="B1711">
        <v>3557</v>
      </c>
      <c r="C1711">
        <v>3</v>
      </c>
      <c r="D1711" t="b">
        <v>1</v>
      </c>
      <c r="E1711" t="s">
        <v>54</v>
      </c>
      <c r="F1711">
        <v>63.904427413411902</v>
      </c>
      <c r="G1711">
        <v>103.899783800536</v>
      </c>
      <c r="H1711">
        <v>133.81735041105301</v>
      </c>
      <c r="I1711">
        <v>14.425454310980101</v>
      </c>
      <c r="J1711">
        <v>22.565739954166101</v>
      </c>
      <c r="K1711">
        <v>31.957694824544099</v>
      </c>
      <c r="L1711">
        <f t="shared" si="93"/>
        <v>1</v>
      </c>
      <c r="M1711">
        <f t="shared" si="94"/>
        <v>1</v>
      </c>
      <c r="N1711">
        <f t="shared" si="95"/>
        <v>1</v>
      </c>
    </row>
    <row r="1712" spans="1:14" x14ac:dyDescent="0.35">
      <c r="A1712">
        <v>35</v>
      </c>
      <c r="B1712">
        <v>3557</v>
      </c>
      <c r="C1712">
        <v>4</v>
      </c>
      <c r="D1712" t="b">
        <v>1</v>
      </c>
      <c r="E1712" t="s">
        <v>53</v>
      </c>
      <c r="F1712">
        <v>77.745829268292596</v>
      </c>
      <c r="G1712">
        <v>120.416537418551</v>
      </c>
      <c r="H1712">
        <v>150.33410403301201</v>
      </c>
      <c r="I1712">
        <v>8.5866481892091606</v>
      </c>
      <c r="J1712">
        <v>27.856120750370401</v>
      </c>
      <c r="K1712">
        <v>37.248075620390203</v>
      </c>
      <c r="L1712">
        <f t="shared" si="93"/>
        <v>0</v>
      </c>
      <c r="M1712">
        <f t="shared" si="94"/>
        <v>1</v>
      </c>
      <c r="N1712">
        <f t="shared" si="95"/>
        <v>1</v>
      </c>
    </row>
    <row r="1713" spans="1:14" x14ac:dyDescent="0.35">
      <c r="A1713">
        <v>35</v>
      </c>
      <c r="B1713">
        <v>3557</v>
      </c>
      <c r="C1713">
        <v>4</v>
      </c>
      <c r="D1713" t="b">
        <v>1</v>
      </c>
      <c r="E1713" t="s">
        <v>54</v>
      </c>
      <c r="F1713">
        <v>25.547269565217299</v>
      </c>
      <c r="G1713">
        <v>82.387675484487502</v>
      </c>
      <c r="H1713">
        <v>112.305242095005</v>
      </c>
      <c r="I1713">
        <v>5.8572782608695597</v>
      </c>
      <c r="J1713">
        <v>17.473599591790101</v>
      </c>
      <c r="K1713">
        <v>26.865553628285401</v>
      </c>
      <c r="L1713">
        <f t="shared" si="93"/>
        <v>0</v>
      </c>
      <c r="M1713">
        <f t="shared" si="94"/>
        <v>1</v>
      </c>
      <c r="N1713">
        <f t="shared" si="95"/>
        <v>1</v>
      </c>
    </row>
    <row r="1714" spans="1:14" x14ac:dyDescent="0.35">
      <c r="A1714">
        <v>35</v>
      </c>
      <c r="B1714">
        <v>3557</v>
      </c>
      <c r="C1714">
        <v>5</v>
      </c>
      <c r="D1714" t="b">
        <v>0</v>
      </c>
      <c r="E1714" t="s">
        <v>53</v>
      </c>
      <c r="F1714">
        <v>160.34297887323899</v>
      </c>
      <c r="G1714">
        <v>168.11577414177401</v>
      </c>
      <c r="H1714">
        <v>198.03334075229199</v>
      </c>
      <c r="I1714">
        <v>12.2817816901408</v>
      </c>
      <c r="J1714">
        <v>33.6956283882595</v>
      </c>
      <c r="K1714">
        <v>43.087583252576799</v>
      </c>
      <c r="L1714">
        <f t="shared" si="93"/>
        <v>1</v>
      </c>
      <c r="M1714">
        <f t="shared" si="94"/>
        <v>1</v>
      </c>
      <c r="N1714">
        <f t="shared" si="95"/>
        <v>1</v>
      </c>
    </row>
    <row r="1715" spans="1:14" x14ac:dyDescent="0.35">
      <c r="A1715">
        <v>35</v>
      </c>
      <c r="B1715">
        <v>3557</v>
      </c>
      <c r="C1715">
        <v>5</v>
      </c>
      <c r="D1715" t="b">
        <v>0</v>
      </c>
      <c r="E1715" t="s">
        <v>54</v>
      </c>
      <c r="F1715">
        <v>152.736666666666</v>
      </c>
      <c r="G1715">
        <v>155.14478766355401</v>
      </c>
      <c r="H1715">
        <v>185.062354274071</v>
      </c>
      <c r="I1715">
        <v>18.3888888888888</v>
      </c>
      <c r="J1715">
        <v>26.761938498136601</v>
      </c>
      <c r="K1715">
        <v>36.153893368500903</v>
      </c>
      <c r="L1715">
        <f t="shared" si="93"/>
        <v>1</v>
      </c>
      <c r="M1715">
        <f t="shared" si="94"/>
        <v>1</v>
      </c>
      <c r="N1715">
        <f t="shared" si="95"/>
        <v>1</v>
      </c>
    </row>
    <row r="1716" spans="1:14" x14ac:dyDescent="0.35">
      <c r="A1716">
        <v>35</v>
      </c>
      <c r="B1716">
        <v>3557</v>
      </c>
      <c r="C1716">
        <v>5</v>
      </c>
      <c r="D1716" t="b">
        <v>1</v>
      </c>
      <c r="E1716" t="s">
        <v>53</v>
      </c>
      <c r="F1716">
        <v>139.10641637010599</v>
      </c>
      <c r="G1716">
        <v>146.857139394136</v>
      </c>
      <c r="H1716">
        <v>176.77470600465401</v>
      </c>
      <c r="I1716">
        <v>16.2506103202847</v>
      </c>
      <c r="J1716">
        <v>33.086131677851398</v>
      </c>
      <c r="K1716">
        <v>42.478086548267498</v>
      </c>
      <c r="L1716">
        <f t="shared" si="93"/>
        <v>1</v>
      </c>
      <c r="M1716">
        <f t="shared" si="94"/>
        <v>1</v>
      </c>
      <c r="N1716">
        <f t="shared" si="95"/>
        <v>1</v>
      </c>
    </row>
    <row r="1717" spans="1:14" x14ac:dyDescent="0.35">
      <c r="A1717">
        <v>35</v>
      </c>
      <c r="B1717">
        <v>3557</v>
      </c>
      <c r="C1717">
        <v>5</v>
      </c>
      <c r="D1717" t="b">
        <v>1</v>
      </c>
      <c r="E1717" t="s">
        <v>54</v>
      </c>
      <c r="F1717">
        <v>35.2501538461538</v>
      </c>
      <c r="G1717">
        <v>84.019603621173005</v>
      </c>
      <c r="H1717">
        <v>113.93717023169</v>
      </c>
      <c r="I1717">
        <v>7.4248846153846104</v>
      </c>
      <c r="J1717">
        <v>16.975489156543599</v>
      </c>
      <c r="K1717">
        <v>26.363843930500199</v>
      </c>
      <c r="L1717">
        <f t="shared" si="93"/>
        <v>0</v>
      </c>
      <c r="M1717">
        <f t="shared" si="94"/>
        <v>1</v>
      </c>
      <c r="N1717">
        <f t="shared" si="95"/>
        <v>1</v>
      </c>
    </row>
    <row r="1718" spans="1:14" x14ac:dyDescent="0.35">
      <c r="A1718">
        <v>35</v>
      </c>
      <c r="B1718">
        <v>3557</v>
      </c>
      <c r="C1718">
        <v>6</v>
      </c>
      <c r="D1718" t="b">
        <v>1</v>
      </c>
      <c r="E1718" t="s">
        <v>53</v>
      </c>
      <c r="F1718">
        <v>33.456060240963801</v>
      </c>
      <c r="G1718">
        <v>86.566823092079005</v>
      </c>
      <c r="H1718">
        <v>116.484374172233</v>
      </c>
      <c r="I1718">
        <v>6.6006144578313197</v>
      </c>
      <c r="J1718">
        <v>25.497481845517999</v>
      </c>
      <c r="K1718">
        <v>34.889436652858699</v>
      </c>
      <c r="L1718">
        <f t="shared" si="93"/>
        <v>0</v>
      </c>
      <c r="M1718">
        <f t="shared" si="94"/>
        <v>1</v>
      </c>
      <c r="N1718">
        <f t="shared" si="95"/>
        <v>1</v>
      </c>
    </row>
    <row r="1719" spans="1:14" x14ac:dyDescent="0.35">
      <c r="A1719">
        <v>35</v>
      </c>
      <c r="B1719">
        <v>3557</v>
      </c>
      <c r="C1719">
        <v>6</v>
      </c>
      <c r="D1719" t="b">
        <v>1</v>
      </c>
      <c r="E1719" t="s">
        <v>54</v>
      </c>
      <c r="F1719">
        <v>59.677999999999997</v>
      </c>
      <c r="G1719">
        <v>83.240898592655498</v>
      </c>
      <c r="H1719">
        <v>113.076884937279</v>
      </c>
      <c r="I1719">
        <v>22.1785</v>
      </c>
      <c r="J1719">
        <v>21.046242171541401</v>
      </c>
      <c r="K1719">
        <v>30.438196149264002</v>
      </c>
      <c r="L1719">
        <f t="shared" si="93"/>
        <v>1</v>
      </c>
      <c r="M1719">
        <f t="shared" si="94"/>
        <v>1</v>
      </c>
      <c r="N1719">
        <f t="shared" si="95"/>
        <v>1</v>
      </c>
    </row>
    <row r="1720" spans="1:14" x14ac:dyDescent="0.35">
      <c r="A1720">
        <v>35</v>
      </c>
      <c r="B1720">
        <v>3557</v>
      </c>
      <c r="C1720">
        <v>7</v>
      </c>
      <c r="D1720" t="b">
        <v>1</v>
      </c>
      <c r="E1720" t="s">
        <v>53</v>
      </c>
      <c r="F1720">
        <v>22.179553191489301</v>
      </c>
      <c r="G1720">
        <v>79.892844864408801</v>
      </c>
      <c r="H1720">
        <v>109.810411474926</v>
      </c>
      <c r="I1720">
        <v>2.2250638297872301</v>
      </c>
      <c r="J1720">
        <v>23.2998401209516</v>
      </c>
      <c r="K1720">
        <v>32.691794991334199</v>
      </c>
      <c r="L1720">
        <f t="shared" si="93"/>
        <v>0</v>
      </c>
      <c r="M1720">
        <f t="shared" si="94"/>
        <v>1</v>
      </c>
      <c r="N1720">
        <f t="shared" si="95"/>
        <v>1</v>
      </c>
    </row>
    <row r="1721" spans="1:14" x14ac:dyDescent="0.35">
      <c r="A1721">
        <v>35</v>
      </c>
      <c r="B1721">
        <v>3557</v>
      </c>
      <c r="C1721">
        <v>7</v>
      </c>
      <c r="D1721" t="b">
        <v>1</v>
      </c>
      <c r="E1721" t="s">
        <v>54</v>
      </c>
      <c r="F1721">
        <v>20.428000000000001</v>
      </c>
      <c r="G1721">
        <v>97.547485411642299</v>
      </c>
      <c r="H1721">
        <v>127.515711799324</v>
      </c>
      <c r="I1721">
        <v>1.4950000000000001</v>
      </c>
      <c r="J1721">
        <v>18.6667878106004</v>
      </c>
      <c r="K1721">
        <v>28.0672125236234</v>
      </c>
      <c r="L1721">
        <f t="shared" si="93"/>
        <v>0</v>
      </c>
      <c r="M1721">
        <f t="shared" si="94"/>
        <v>1</v>
      </c>
      <c r="N1721">
        <f t="shared" si="95"/>
        <v>1</v>
      </c>
    </row>
    <row r="1722" spans="1:14" x14ac:dyDescent="0.35">
      <c r="A1722">
        <v>35</v>
      </c>
      <c r="B1722">
        <v>3558</v>
      </c>
      <c r="C1722">
        <v>1</v>
      </c>
      <c r="D1722" t="b">
        <v>0</v>
      </c>
      <c r="E1722" t="s">
        <v>53</v>
      </c>
      <c r="F1722">
        <v>170.70894027149299</v>
      </c>
      <c r="G1722">
        <v>185.699003313844</v>
      </c>
      <c r="H1722">
        <v>215.61656992436099</v>
      </c>
      <c r="I1722">
        <v>52.079813755656097</v>
      </c>
      <c r="J1722">
        <v>61.307503507598703</v>
      </c>
      <c r="K1722">
        <v>70.699774516826196</v>
      </c>
      <c r="L1722">
        <f t="shared" si="93"/>
        <v>1</v>
      </c>
      <c r="M1722">
        <f t="shared" si="94"/>
        <v>1</v>
      </c>
      <c r="N1722">
        <f t="shared" si="95"/>
        <v>1</v>
      </c>
    </row>
    <row r="1723" spans="1:14" x14ac:dyDescent="0.35">
      <c r="A1723">
        <v>35</v>
      </c>
      <c r="B1723">
        <v>3558</v>
      </c>
      <c r="C1723">
        <v>1</v>
      </c>
      <c r="D1723" t="b">
        <v>0</v>
      </c>
      <c r="E1723" t="s">
        <v>54</v>
      </c>
      <c r="F1723">
        <v>73.736858407079595</v>
      </c>
      <c r="G1723">
        <v>129.796004254092</v>
      </c>
      <c r="H1723">
        <v>159.71357086449501</v>
      </c>
      <c r="I1723">
        <v>15.9920309734513</v>
      </c>
      <c r="J1723">
        <v>32.362774590675301</v>
      </c>
      <c r="K1723">
        <v>41.754729461053302</v>
      </c>
      <c r="L1723">
        <f t="shared" si="93"/>
        <v>1</v>
      </c>
      <c r="M1723">
        <f t="shared" si="94"/>
        <v>1</v>
      </c>
      <c r="N1723">
        <f t="shared" si="95"/>
        <v>1</v>
      </c>
    </row>
    <row r="1724" spans="1:14" x14ac:dyDescent="0.35">
      <c r="A1724">
        <v>35</v>
      </c>
      <c r="B1724">
        <v>3558</v>
      </c>
      <c r="C1724">
        <v>1</v>
      </c>
      <c r="D1724" t="b">
        <v>1</v>
      </c>
      <c r="E1724" t="s">
        <v>53</v>
      </c>
      <c r="F1724">
        <v>132.54153013352499</v>
      </c>
      <c r="G1724">
        <v>148.89329611263699</v>
      </c>
      <c r="H1724">
        <v>178.810862687325</v>
      </c>
      <c r="I1724">
        <v>36.0525156983038</v>
      </c>
      <c r="J1724">
        <v>46.671287367959401</v>
      </c>
      <c r="K1724">
        <v>56.063242238337402</v>
      </c>
      <c r="L1724">
        <f t="shared" si="93"/>
        <v>1</v>
      </c>
      <c r="M1724">
        <f t="shared" si="94"/>
        <v>1</v>
      </c>
      <c r="N1724">
        <f t="shared" si="95"/>
        <v>1</v>
      </c>
    </row>
    <row r="1725" spans="1:14" x14ac:dyDescent="0.35">
      <c r="A1725">
        <v>35</v>
      </c>
      <c r="B1725">
        <v>3558</v>
      </c>
      <c r="C1725">
        <v>1</v>
      </c>
      <c r="D1725" t="b">
        <v>1</v>
      </c>
      <c r="E1725" t="s">
        <v>54</v>
      </c>
      <c r="F1725">
        <v>40.310194444444399</v>
      </c>
      <c r="G1725">
        <v>97.1343338509852</v>
      </c>
      <c r="H1725">
        <v>127.051900461502</v>
      </c>
      <c r="I1725">
        <v>9.8244444444444401</v>
      </c>
      <c r="J1725">
        <v>23.512503566528199</v>
      </c>
      <c r="K1725">
        <v>32.904458436906197</v>
      </c>
      <c r="L1725">
        <f t="shared" si="93"/>
        <v>0</v>
      </c>
      <c r="M1725">
        <f t="shared" si="94"/>
        <v>1</v>
      </c>
      <c r="N1725">
        <f t="shared" si="95"/>
        <v>1</v>
      </c>
    </row>
    <row r="1726" spans="1:14" x14ac:dyDescent="0.35">
      <c r="A1726">
        <v>35</v>
      </c>
      <c r="B1726">
        <v>3558</v>
      </c>
      <c r="C1726">
        <v>4</v>
      </c>
      <c r="D1726" t="b">
        <v>1</v>
      </c>
      <c r="E1726" t="s">
        <v>53</v>
      </c>
      <c r="F1726">
        <v>108.11197403945999</v>
      </c>
      <c r="G1726">
        <v>134.73025823632599</v>
      </c>
      <c r="H1726">
        <v>164.64782484898601</v>
      </c>
      <c r="I1726">
        <v>16.209026998961502</v>
      </c>
      <c r="J1726">
        <v>33.348310109772498</v>
      </c>
      <c r="K1726">
        <v>42.740264980150499</v>
      </c>
      <c r="L1726">
        <f t="shared" si="93"/>
        <v>1</v>
      </c>
      <c r="M1726">
        <f t="shared" si="94"/>
        <v>1</v>
      </c>
      <c r="N1726">
        <f t="shared" si="95"/>
        <v>1</v>
      </c>
    </row>
    <row r="1727" spans="1:14" x14ac:dyDescent="0.35">
      <c r="A1727">
        <v>35</v>
      </c>
      <c r="B1727">
        <v>3558</v>
      </c>
      <c r="C1727">
        <v>4</v>
      </c>
      <c r="D1727" t="b">
        <v>1</v>
      </c>
      <c r="E1727" t="s">
        <v>54</v>
      </c>
      <c r="F1727">
        <v>18.088692307692298</v>
      </c>
      <c r="G1727">
        <v>76.130948651050701</v>
      </c>
      <c r="H1727">
        <v>106.048496997095</v>
      </c>
      <c r="I1727">
        <v>3.0457692307692299</v>
      </c>
      <c r="J1727">
        <v>17.1865232665041</v>
      </c>
      <c r="K1727">
        <v>26.5784774377376</v>
      </c>
      <c r="L1727">
        <f t="shared" si="93"/>
        <v>0</v>
      </c>
      <c r="M1727">
        <f t="shared" si="94"/>
        <v>1</v>
      </c>
      <c r="N1727">
        <f t="shared" si="95"/>
        <v>1</v>
      </c>
    </row>
    <row r="1728" spans="1:14" x14ac:dyDescent="0.35">
      <c r="A1728">
        <v>35</v>
      </c>
      <c r="B1728">
        <v>3558</v>
      </c>
      <c r="C1728">
        <v>5</v>
      </c>
      <c r="D1728" t="b">
        <v>1</v>
      </c>
      <c r="E1728" t="s">
        <v>53</v>
      </c>
      <c r="F1728">
        <v>211.233318777292</v>
      </c>
      <c r="G1728">
        <v>169.74820376557801</v>
      </c>
      <c r="H1728">
        <v>199.665766222428</v>
      </c>
      <c r="I1728">
        <v>22.271912663755401</v>
      </c>
      <c r="J1728">
        <v>35.334947304647102</v>
      </c>
      <c r="K1728">
        <v>44.726902175025103</v>
      </c>
      <c r="L1728">
        <f t="shared" si="93"/>
        <v>1</v>
      </c>
      <c r="M1728">
        <f t="shared" si="94"/>
        <v>1</v>
      </c>
      <c r="N1728">
        <f t="shared" si="95"/>
        <v>1</v>
      </c>
    </row>
    <row r="1729" spans="1:14" x14ac:dyDescent="0.35">
      <c r="A1729">
        <v>35</v>
      </c>
      <c r="B1729">
        <v>3558</v>
      </c>
      <c r="C1729">
        <v>5</v>
      </c>
      <c r="D1729" t="b">
        <v>1</v>
      </c>
      <c r="E1729" t="s">
        <v>54</v>
      </c>
      <c r="F1729">
        <v>61.352166666666598</v>
      </c>
      <c r="G1729">
        <v>88.077695220051893</v>
      </c>
      <c r="H1729">
        <v>117.97508239665299</v>
      </c>
      <c r="I1729">
        <v>9.4971666666666597</v>
      </c>
      <c r="J1729">
        <v>23.6162169975665</v>
      </c>
      <c r="K1729">
        <v>33.008171867944498</v>
      </c>
      <c r="L1729">
        <f t="shared" si="93"/>
        <v>0</v>
      </c>
      <c r="M1729">
        <f t="shared" si="94"/>
        <v>1</v>
      </c>
      <c r="N1729">
        <f t="shared" si="95"/>
        <v>1</v>
      </c>
    </row>
    <row r="1730" spans="1:14" x14ac:dyDescent="0.35">
      <c r="A1730">
        <v>35</v>
      </c>
      <c r="B1730">
        <v>3558</v>
      </c>
      <c r="C1730">
        <v>6</v>
      </c>
      <c r="D1730" t="b">
        <v>0</v>
      </c>
      <c r="E1730" t="s">
        <v>53</v>
      </c>
      <c r="F1730">
        <v>109.600349565217</v>
      </c>
      <c r="G1730">
        <v>135.39728316498801</v>
      </c>
      <c r="H1730">
        <v>165.31484963971701</v>
      </c>
      <c r="I1730">
        <v>15.6082156521739</v>
      </c>
      <c r="J1730">
        <v>35.218164382948601</v>
      </c>
      <c r="K1730">
        <v>44.610112428832998</v>
      </c>
      <c r="L1730">
        <f t="shared" si="93"/>
        <v>1</v>
      </c>
      <c r="M1730">
        <f t="shared" si="94"/>
        <v>1</v>
      </c>
      <c r="N1730">
        <f t="shared" si="95"/>
        <v>1</v>
      </c>
    </row>
    <row r="1731" spans="1:14" x14ac:dyDescent="0.35">
      <c r="A1731">
        <v>35</v>
      </c>
      <c r="B1731">
        <v>3558</v>
      </c>
      <c r="C1731">
        <v>6</v>
      </c>
      <c r="D1731" t="b">
        <v>0</v>
      </c>
      <c r="E1731" t="s">
        <v>54</v>
      </c>
      <c r="F1731">
        <v>80.413689655172405</v>
      </c>
      <c r="G1731">
        <v>118.25325141392599</v>
      </c>
      <c r="H1731">
        <v>148.170818024444</v>
      </c>
      <c r="I1731">
        <v>18.797379310344802</v>
      </c>
      <c r="J1731">
        <v>28.555434305417101</v>
      </c>
      <c r="K1731">
        <v>37.947389175795102</v>
      </c>
      <c r="L1731">
        <f t="shared" si="93"/>
        <v>1</v>
      </c>
      <c r="M1731">
        <f t="shared" si="94"/>
        <v>1</v>
      </c>
      <c r="N1731">
        <f t="shared" si="95"/>
        <v>1</v>
      </c>
    </row>
    <row r="1732" spans="1:14" x14ac:dyDescent="0.35">
      <c r="A1732">
        <v>35</v>
      </c>
      <c r="B1732">
        <v>3558</v>
      </c>
      <c r="C1732">
        <v>6</v>
      </c>
      <c r="D1732" t="b">
        <v>1</v>
      </c>
      <c r="E1732" t="s">
        <v>53</v>
      </c>
      <c r="F1732">
        <v>76.954897216274105</v>
      </c>
      <c r="G1732">
        <v>107.998525163072</v>
      </c>
      <c r="H1732">
        <v>137.91609177358899</v>
      </c>
      <c r="I1732">
        <v>10.534798715203401</v>
      </c>
      <c r="J1732">
        <v>28.528340787310299</v>
      </c>
      <c r="K1732">
        <v>37.9202956576882</v>
      </c>
      <c r="L1732">
        <f t="shared" ref="L1732:L1795" si="96">IF(F1732&gt;50,IF(I1732&gt;10,1,0),0)</f>
        <v>1</v>
      </c>
      <c r="M1732">
        <f t="shared" ref="M1732:M1795" si="97">IF(G1732&gt;50,IF(J1732&gt;10,1,0),0)</f>
        <v>1</v>
      </c>
      <c r="N1732">
        <f t="shared" ref="N1732:N1795" si="98">IF(H1732&gt;50,IF(K1732&gt;10,1,0),0)</f>
        <v>1</v>
      </c>
    </row>
    <row r="1733" spans="1:14" x14ac:dyDescent="0.35">
      <c r="A1733">
        <v>35</v>
      </c>
      <c r="B1733">
        <v>3558</v>
      </c>
      <c r="C1733">
        <v>6</v>
      </c>
      <c r="D1733" t="b">
        <v>1</v>
      </c>
      <c r="E1733" t="s">
        <v>54</v>
      </c>
      <c r="F1733">
        <v>12.8163076923076</v>
      </c>
      <c r="G1733">
        <v>73.285799027561794</v>
      </c>
      <c r="H1733">
        <v>103.203365638081</v>
      </c>
      <c r="I1733">
        <v>6.8305384615384597</v>
      </c>
      <c r="J1733">
        <v>17.7464970946154</v>
      </c>
      <c r="K1733">
        <v>27.138451965011999</v>
      </c>
      <c r="L1733">
        <f t="shared" si="96"/>
        <v>0</v>
      </c>
      <c r="M1733">
        <f t="shared" si="97"/>
        <v>1</v>
      </c>
      <c r="N1733">
        <f t="shared" si="98"/>
        <v>1</v>
      </c>
    </row>
    <row r="1734" spans="1:14" x14ac:dyDescent="0.35">
      <c r="A1734">
        <v>35</v>
      </c>
      <c r="B1734">
        <v>3558</v>
      </c>
      <c r="C1734">
        <v>7</v>
      </c>
      <c r="D1734" t="b">
        <v>1</v>
      </c>
      <c r="E1734" t="s">
        <v>53</v>
      </c>
      <c r="F1734">
        <v>51.2451724137931</v>
      </c>
      <c r="G1734">
        <v>98.4329390644304</v>
      </c>
      <c r="H1734">
        <v>128.350505683454</v>
      </c>
      <c r="I1734">
        <v>5.4262068965517196</v>
      </c>
      <c r="J1734">
        <v>27.856742540003999</v>
      </c>
      <c r="K1734">
        <v>37.248988317209196</v>
      </c>
      <c r="L1734">
        <f t="shared" si="96"/>
        <v>0</v>
      </c>
      <c r="M1734">
        <f t="shared" si="97"/>
        <v>1</v>
      </c>
      <c r="N1734">
        <f t="shared" si="98"/>
        <v>1</v>
      </c>
    </row>
    <row r="1735" spans="1:14" x14ac:dyDescent="0.35">
      <c r="A1735">
        <v>35</v>
      </c>
      <c r="B1735">
        <v>3558</v>
      </c>
      <c r="C1735">
        <v>7</v>
      </c>
      <c r="D1735" t="b">
        <v>1</v>
      </c>
      <c r="E1735" t="s">
        <v>54</v>
      </c>
      <c r="F1735">
        <v>123.714</v>
      </c>
      <c r="G1735">
        <v>108.579064682485</v>
      </c>
      <c r="H1735">
        <v>138.49663128938201</v>
      </c>
      <c r="I1735">
        <v>7.37</v>
      </c>
      <c r="J1735">
        <v>16.357260204839299</v>
      </c>
      <c r="K1735">
        <v>25.7492150751726</v>
      </c>
      <c r="L1735">
        <f t="shared" si="96"/>
        <v>0</v>
      </c>
      <c r="M1735">
        <f t="shared" si="97"/>
        <v>1</v>
      </c>
      <c r="N1735">
        <f t="shared" si="98"/>
        <v>1</v>
      </c>
    </row>
    <row r="1736" spans="1:14" x14ac:dyDescent="0.35">
      <c r="A1736">
        <v>35</v>
      </c>
      <c r="B1736">
        <v>3559</v>
      </c>
      <c r="C1736">
        <v>5</v>
      </c>
      <c r="D1736" t="b">
        <v>1</v>
      </c>
      <c r="E1736" t="s">
        <v>53</v>
      </c>
      <c r="F1736">
        <v>75.598251046024998</v>
      </c>
      <c r="G1736">
        <v>104.854859628413</v>
      </c>
      <c r="H1736">
        <v>134.77242623893099</v>
      </c>
      <c r="I1736">
        <v>9.3081882845188293</v>
      </c>
      <c r="J1736">
        <v>30.684787998912899</v>
      </c>
      <c r="K1736">
        <v>40.076742870270103</v>
      </c>
      <c r="L1736">
        <f t="shared" si="96"/>
        <v>0</v>
      </c>
      <c r="M1736">
        <f t="shared" si="97"/>
        <v>1</v>
      </c>
      <c r="N1736">
        <f t="shared" si="98"/>
        <v>1</v>
      </c>
    </row>
    <row r="1737" spans="1:14" x14ac:dyDescent="0.35">
      <c r="A1737">
        <v>35</v>
      </c>
      <c r="B1737">
        <v>3559</v>
      </c>
      <c r="C1737">
        <v>5</v>
      </c>
      <c r="D1737" t="b">
        <v>1</v>
      </c>
      <c r="E1737" t="s">
        <v>54</v>
      </c>
      <c r="F1737">
        <v>49.407455188679201</v>
      </c>
      <c r="G1737">
        <v>75.562792530939205</v>
      </c>
      <c r="H1737">
        <v>105.480191953458</v>
      </c>
      <c r="I1737">
        <v>10.444832884097</v>
      </c>
      <c r="J1737">
        <v>20.687533295498</v>
      </c>
      <c r="K1737">
        <v>30.079488143432901</v>
      </c>
      <c r="L1737">
        <f t="shared" si="96"/>
        <v>0</v>
      </c>
      <c r="M1737">
        <f t="shared" si="97"/>
        <v>1</v>
      </c>
      <c r="N1737">
        <f t="shared" si="98"/>
        <v>1</v>
      </c>
    </row>
    <row r="1738" spans="1:14" x14ac:dyDescent="0.35">
      <c r="A1738">
        <v>35</v>
      </c>
      <c r="B1738">
        <v>3559</v>
      </c>
      <c r="C1738">
        <v>6</v>
      </c>
      <c r="D1738" t="b">
        <v>0</v>
      </c>
      <c r="E1738" t="s">
        <v>53</v>
      </c>
      <c r="F1738">
        <v>146.77334193548299</v>
      </c>
      <c r="G1738">
        <v>152.27407672474101</v>
      </c>
      <c r="H1738">
        <v>182.19164333525299</v>
      </c>
      <c r="I1738">
        <v>47.820991397849397</v>
      </c>
      <c r="J1738">
        <v>53.684539599679503</v>
      </c>
      <c r="K1738">
        <v>63.076494470057597</v>
      </c>
      <c r="L1738">
        <f t="shared" si="96"/>
        <v>1</v>
      </c>
      <c r="M1738">
        <f t="shared" si="97"/>
        <v>1</v>
      </c>
      <c r="N1738">
        <f t="shared" si="98"/>
        <v>1</v>
      </c>
    </row>
    <row r="1739" spans="1:14" x14ac:dyDescent="0.35">
      <c r="A1739">
        <v>35</v>
      </c>
      <c r="B1739">
        <v>3559</v>
      </c>
      <c r="C1739">
        <v>6</v>
      </c>
      <c r="D1739" t="b">
        <v>0</v>
      </c>
      <c r="E1739" t="s">
        <v>54</v>
      </c>
      <c r="F1739">
        <v>37.275666666666602</v>
      </c>
      <c r="G1739">
        <v>89.111872226636905</v>
      </c>
      <c r="H1739">
        <v>119.029419344465</v>
      </c>
      <c r="I1739">
        <v>13.2517333333333</v>
      </c>
      <c r="J1739">
        <v>26.4502275489235</v>
      </c>
      <c r="K1739">
        <v>35.842182419301501</v>
      </c>
      <c r="L1739">
        <f t="shared" si="96"/>
        <v>0</v>
      </c>
      <c r="M1739">
        <f t="shared" si="97"/>
        <v>1</v>
      </c>
      <c r="N1739">
        <f t="shared" si="98"/>
        <v>1</v>
      </c>
    </row>
    <row r="1740" spans="1:14" x14ac:dyDescent="0.35">
      <c r="A1740">
        <v>35</v>
      </c>
      <c r="B1740">
        <v>3559</v>
      </c>
      <c r="C1740">
        <v>6</v>
      </c>
      <c r="D1740" t="b">
        <v>1</v>
      </c>
      <c r="E1740" t="s">
        <v>53</v>
      </c>
      <c r="F1740">
        <v>112.802582417582</v>
      </c>
      <c r="G1740">
        <v>128.03436682958699</v>
      </c>
      <c r="H1740">
        <v>157.95193344103501</v>
      </c>
      <c r="I1740">
        <v>14.372568986568901</v>
      </c>
      <c r="J1740">
        <v>31.102782524239899</v>
      </c>
      <c r="K1740">
        <v>40.494737289181103</v>
      </c>
      <c r="L1740">
        <f t="shared" si="96"/>
        <v>1</v>
      </c>
      <c r="M1740">
        <f t="shared" si="97"/>
        <v>1</v>
      </c>
      <c r="N1740">
        <f t="shared" si="98"/>
        <v>1</v>
      </c>
    </row>
    <row r="1741" spans="1:14" x14ac:dyDescent="0.35">
      <c r="A1741">
        <v>35</v>
      </c>
      <c r="B1741">
        <v>3559</v>
      </c>
      <c r="C1741">
        <v>6</v>
      </c>
      <c r="D1741" t="b">
        <v>1</v>
      </c>
      <c r="E1741" t="s">
        <v>54</v>
      </c>
      <c r="F1741">
        <v>14.6205416666666</v>
      </c>
      <c r="G1741">
        <v>63.5903862917447</v>
      </c>
      <c r="H1741">
        <v>93.507952902399595</v>
      </c>
      <c r="I1741">
        <v>5.1582499999999998</v>
      </c>
      <c r="J1741">
        <v>17.740913090401101</v>
      </c>
      <c r="K1741">
        <v>27.132867960778899</v>
      </c>
      <c r="L1741">
        <f t="shared" si="96"/>
        <v>0</v>
      </c>
      <c r="M1741">
        <f t="shared" si="97"/>
        <v>1</v>
      </c>
      <c r="N1741">
        <f t="shared" si="98"/>
        <v>1</v>
      </c>
    </row>
    <row r="1742" spans="1:14" x14ac:dyDescent="0.35">
      <c r="A1742">
        <v>35</v>
      </c>
      <c r="B1742">
        <v>3559</v>
      </c>
      <c r="C1742">
        <v>7</v>
      </c>
      <c r="D1742" t="b">
        <v>1</v>
      </c>
      <c r="E1742" t="s">
        <v>53</v>
      </c>
      <c r="F1742">
        <v>76.100835937499994</v>
      </c>
      <c r="G1742">
        <v>112.356627344575</v>
      </c>
      <c r="H1742">
        <v>142.27422224362499</v>
      </c>
      <c r="I1742">
        <v>12.03690234375</v>
      </c>
      <c r="J1742">
        <v>29.5046170520469</v>
      </c>
      <c r="K1742">
        <v>38.896571922424897</v>
      </c>
      <c r="L1742">
        <f t="shared" si="96"/>
        <v>1</v>
      </c>
      <c r="M1742">
        <f t="shared" si="97"/>
        <v>1</v>
      </c>
      <c r="N1742">
        <f t="shared" si="98"/>
        <v>1</v>
      </c>
    </row>
    <row r="1743" spans="1:14" x14ac:dyDescent="0.35">
      <c r="A1743">
        <v>35</v>
      </c>
      <c r="B1743">
        <v>3559</v>
      </c>
      <c r="C1743">
        <v>7</v>
      </c>
      <c r="D1743" t="b">
        <v>1</v>
      </c>
      <c r="E1743" t="s">
        <v>54</v>
      </c>
      <c r="F1743">
        <v>18.738600000000002</v>
      </c>
      <c r="G1743">
        <v>64.289830572705995</v>
      </c>
      <c r="H1743">
        <v>94.207397639619103</v>
      </c>
      <c r="I1743">
        <v>8.2203999999999997</v>
      </c>
      <c r="J1743">
        <v>18.548892303792702</v>
      </c>
      <c r="K1743">
        <v>27.940851222368899</v>
      </c>
      <c r="L1743">
        <f t="shared" si="96"/>
        <v>0</v>
      </c>
      <c r="M1743">
        <f t="shared" si="97"/>
        <v>1</v>
      </c>
      <c r="N1743">
        <f t="shared" si="98"/>
        <v>1</v>
      </c>
    </row>
    <row r="1744" spans="1:14" x14ac:dyDescent="0.35">
      <c r="A1744">
        <v>35</v>
      </c>
      <c r="B1744">
        <v>3560</v>
      </c>
      <c r="C1744">
        <v>3</v>
      </c>
      <c r="D1744" t="b">
        <v>0</v>
      </c>
      <c r="E1744" t="s">
        <v>53</v>
      </c>
      <c r="F1744">
        <v>246.15037296416901</v>
      </c>
      <c r="G1744">
        <v>213.04099739745399</v>
      </c>
      <c r="H1744">
        <v>242.958564007972</v>
      </c>
      <c r="I1744">
        <v>86.140434853420103</v>
      </c>
      <c r="J1744">
        <v>78.620948954272194</v>
      </c>
      <c r="K1744">
        <v>88.012903841379099</v>
      </c>
      <c r="L1744">
        <f t="shared" si="96"/>
        <v>1</v>
      </c>
      <c r="M1744">
        <f t="shared" si="97"/>
        <v>1</v>
      </c>
      <c r="N1744">
        <f t="shared" si="98"/>
        <v>1</v>
      </c>
    </row>
    <row r="1745" spans="1:14" x14ac:dyDescent="0.35">
      <c r="A1745">
        <v>35</v>
      </c>
      <c r="B1745">
        <v>3560</v>
      </c>
      <c r="C1745">
        <v>3</v>
      </c>
      <c r="D1745" t="b">
        <v>0</v>
      </c>
      <c r="E1745" t="s">
        <v>54</v>
      </c>
      <c r="F1745">
        <v>84.838555555555502</v>
      </c>
      <c r="G1745">
        <v>126.20488050712601</v>
      </c>
      <c r="H1745">
        <v>156.12244711784601</v>
      </c>
      <c r="I1745">
        <v>24.439444444444401</v>
      </c>
      <c r="J1745">
        <v>34.267164161655202</v>
      </c>
      <c r="K1745">
        <v>43.659119032033203</v>
      </c>
      <c r="L1745">
        <f t="shared" si="96"/>
        <v>1</v>
      </c>
      <c r="M1745">
        <f t="shared" si="97"/>
        <v>1</v>
      </c>
      <c r="N1745">
        <f t="shared" si="98"/>
        <v>1</v>
      </c>
    </row>
    <row r="1746" spans="1:14" x14ac:dyDescent="0.35">
      <c r="A1746">
        <v>35</v>
      </c>
      <c r="B1746">
        <v>3560</v>
      </c>
      <c r="C1746">
        <v>3</v>
      </c>
      <c r="D1746" t="b">
        <v>1</v>
      </c>
      <c r="E1746" t="s">
        <v>53</v>
      </c>
      <c r="F1746">
        <v>131.82969866666599</v>
      </c>
      <c r="G1746">
        <v>134.27132567605599</v>
      </c>
      <c r="H1746">
        <v>164.188892285767</v>
      </c>
      <c r="I1746">
        <v>38.275728000000001</v>
      </c>
      <c r="J1746">
        <v>45.779033113341498</v>
      </c>
      <c r="K1746">
        <v>55.170987983719499</v>
      </c>
      <c r="L1746">
        <f t="shared" si="96"/>
        <v>1</v>
      </c>
      <c r="M1746">
        <f t="shared" si="97"/>
        <v>1</v>
      </c>
      <c r="N1746">
        <f t="shared" si="98"/>
        <v>1</v>
      </c>
    </row>
    <row r="1747" spans="1:14" x14ac:dyDescent="0.35">
      <c r="A1747">
        <v>35</v>
      </c>
      <c r="B1747">
        <v>3560</v>
      </c>
      <c r="C1747">
        <v>3</v>
      </c>
      <c r="D1747" t="b">
        <v>1</v>
      </c>
      <c r="E1747" t="s">
        <v>54</v>
      </c>
      <c r="F1747">
        <v>34.186619047618997</v>
      </c>
      <c r="G1747">
        <v>84.249194419334998</v>
      </c>
      <c r="H1747">
        <v>114.166761029852</v>
      </c>
      <c r="I1747">
        <v>6.0016190476190401</v>
      </c>
      <c r="J1747">
        <v>20.928868253433301</v>
      </c>
      <c r="K1747">
        <v>30.320823123811401</v>
      </c>
      <c r="L1747">
        <f t="shared" si="96"/>
        <v>0</v>
      </c>
      <c r="M1747">
        <f t="shared" si="97"/>
        <v>1</v>
      </c>
      <c r="N1747">
        <f t="shared" si="98"/>
        <v>1</v>
      </c>
    </row>
    <row r="1748" spans="1:14" x14ac:dyDescent="0.35">
      <c r="A1748">
        <v>35</v>
      </c>
      <c r="B1748">
        <v>3560</v>
      </c>
      <c r="C1748">
        <v>4</v>
      </c>
      <c r="D1748" t="b">
        <v>1</v>
      </c>
      <c r="E1748" t="s">
        <v>53</v>
      </c>
      <c r="F1748">
        <v>111.29559999999999</v>
      </c>
      <c r="G1748">
        <v>148.31035633035299</v>
      </c>
      <c r="H1748">
        <v>178.22792294276999</v>
      </c>
      <c r="I1748">
        <v>9.5518000000000001</v>
      </c>
      <c r="J1748">
        <v>29.667959101644701</v>
      </c>
      <c r="K1748">
        <v>39.059913970539498</v>
      </c>
      <c r="L1748">
        <f t="shared" si="96"/>
        <v>0</v>
      </c>
      <c r="M1748">
        <f t="shared" si="97"/>
        <v>1</v>
      </c>
      <c r="N1748">
        <f t="shared" si="98"/>
        <v>1</v>
      </c>
    </row>
    <row r="1749" spans="1:14" x14ac:dyDescent="0.35">
      <c r="A1749">
        <v>35</v>
      </c>
      <c r="B1749">
        <v>3560</v>
      </c>
      <c r="C1749">
        <v>4</v>
      </c>
      <c r="D1749" t="b">
        <v>1</v>
      </c>
      <c r="E1749" t="s">
        <v>54</v>
      </c>
      <c r="F1749">
        <v>153.35499999999999</v>
      </c>
      <c r="G1749">
        <v>129.634006008298</v>
      </c>
      <c r="H1749">
        <v>159.55157261881001</v>
      </c>
      <c r="I1749">
        <v>16.709</v>
      </c>
      <c r="J1749">
        <v>21.849408295280199</v>
      </c>
      <c r="K1749">
        <v>31.241312059301301</v>
      </c>
      <c r="L1749">
        <f t="shared" si="96"/>
        <v>1</v>
      </c>
      <c r="M1749">
        <f t="shared" si="97"/>
        <v>1</v>
      </c>
      <c r="N1749">
        <f t="shared" si="98"/>
        <v>1</v>
      </c>
    </row>
    <row r="1750" spans="1:14" x14ac:dyDescent="0.35">
      <c r="A1750">
        <v>35</v>
      </c>
      <c r="B1750">
        <v>3560</v>
      </c>
      <c r="C1750">
        <v>5</v>
      </c>
      <c r="D1750" t="b">
        <v>1</v>
      </c>
      <c r="E1750" t="s">
        <v>53</v>
      </c>
      <c r="F1750">
        <v>73.333841181165198</v>
      </c>
      <c r="G1750">
        <v>103.106362452732</v>
      </c>
      <c r="H1750">
        <v>133.02392906307901</v>
      </c>
      <c r="I1750">
        <v>8.5740790103750992</v>
      </c>
      <c r="J1750">
        <v>28.862219365883799</v>
      </c>
      <c r="K1750">
        <v>38.254174236261797</v>
      </c>
      <c r="L1750">
        <f t="shared" si="96"/>
        <v>0</v>
      </c>
      <c r="M1750">
        <f t="shared" si="97"/>
        <v>1</v>
      </c>
      <c r="N1750">
        <f t="shared" si="98"/>
        <v>1</v>
      </c>
    </row>
    <row r="1751" spans="1:14" x14ac:dyDescent="0.35">
      <c r="A1751">
        <v>35</v>
      </c>
      <c r="B1751">
        <v>3560</v>
      </c>
      <c r="C1751">
        <v>5</v>
      </c>
      <c r="D1751" t="b">
        <v>1</v>
      </c>
      <c r="E1751" t="s">
        <v>54</v>
      </c>
      <c r="F1751">
        <v>25.242283018867901</v>
      </c>
      <c r="G1751">
        <v>74.258755403904004</v>
      </c>
      <c r="H1751">
        <v>104.176322014421</v>
      </c>
      <c r="I1751">
        <v>4.0560754716981098</v>
      </c>
      <c r="J1751">
        <v>17.5150983895292</v>
      </c>
      <c r="K1751">
        <v>26.9070532599073</v>
      </c>
      <c r="L1751">
        <f t="shared" si="96"/>
        <v>0</v>
      </c>
      <c r="M1751">
        <f t="shared" si="97"/>
        <v>1</v>
      </c>
      <c r="N1751">
        <f t="shared" si="98"/>
        <v>1</v>
      </c>
    </row>
    <row r="1752" spans="1:14" x14ac:dyDescent="0.35">
      <c r="A1752">
        <v>35</v>
      </c>
      <c r="B1752">
        <v>3560</v>
      </c>
      <c r="C1752">
        <v>6</v>
      </c>
      <c r="D1752" t="b">
        <v>0</v>
      </c>
      <c r="E1752" t="s">
        <v>53</v>
      </c>
      <c r="F1752">
        <v>163.77663253012</v>
      </c>
      <c r="G1752">
        <v>173.95580939686701</v>
      </c>
      <c r="H1752">
        <v>203.87337600818401</v>
      </c>
      <c r="I1752">
        <v>34.839594879518003</v>
      </c>
      <c r="J1752">
        <v>45.745026300578402</v>
      </c>
      <c r="K1752">
        <v>55.136981170956403</v>
      </c>
      <c r="L1752">
        <f t="shared" si="96"/>
        <v>1</v>
      </c>
      <c r="M1752">
        <f t="shared" si="97"/>
        <v>1</v>
      </c>
      <c r="N1752">
        <f t="shared" si="98"/>
        <v>1</v>
      </c>
    </row>
    <row r="1753" spans="1:14" x14ac:dyDescent="0.35">
      <c r="A1753">
        <v>35</v>
      </c>
      <c r="B1753">
        <v>3560</v>
      </c>
      <c r="C1753">
        <v>6</v>
      </c>
      <c r="D1753" t="b">
        <v>0</v>
      </c>
      <c r="E1753" t="s">
        <v>54</v>
      </c>
      <c r="F1753">
        <v>85.263000000000005</v>
      </c>
      <c r="G1753">
        <v>109.85097068358</v>
      </c>
      <c r="H1753">
        <v>139.768522192294</v>
      </c>
      <c r="I1753">
        <v>23.037749999999999</v>
      </c>
      <c r="J1753">
        <v>28.5435423857618</v>
      </c>
      <c r="K1753">
        <v>37.935497256139897</v>
      </c>
      <c r="L1753">
        <f t="shared" si="96"/>
        <v>1</v>
      </c>
      <c r="M1753">
        <f t="shared" si="97"/>
        <v>1</v>
      </c>
      <c r="N1753">
        <f t="shared" si="98"/>
        <v>1</v>
      </c>
    </row>
    <row r="1754" spans="1:14" x14ac:dyDescent="0.35">
      <c r="A1754">
        <v>35</v>
      </c>
      <c r="B1754">
        <v>3560</v>
      </c>
      <c r="C1754">
        <v>6</v>
      </c>
      <c r="D1754" t="b">
        <v>1</v>
      </c>
      <c r="E1754" t="s">
        <v>53</v>
      </c>
      <c r="F1754">
        <v>92.670832554517105</v>
      </c>
      <c r="G1754">
        <v>108.12590955337301</v>
      </c>
      <c r="H1754">
        <v>138.043475660393</v>
      </c>
      <c r="I1754">
        <v>14.5754875389408</v>
      </c>
      <c r="J1754">
        <v>30.692084714958401</v>
      </c>
      <c r="K1754">
        <v>40.084039585336399</v>
      </c>
      <c r="L1754">
        <f t="shared" si="96"/>
        <v>1</v>
      </c>
      <c r="M1754">
        <f t="shared" si="97"/>
        <v>1</v>
      </c>
      <c r="N1754">
        <f t="shared" si="98"/>
        <v>1</v>
      </c>
    </row>
    <row r="1755" spans="1:14" x14ac:dyDescent="0.35">
      <c r="A1755">
        <v>35</v>
      </c>
      <c r="B1755">
        <v>3560</v>
      </c>
      <c r="C1755">
        <v>6</v>
      </c>
      <c r="D1755" t="b">
        <v>1</v>
      </c>
      <c r="E1755" t="s">
        <v>54</v>
      </c>
      <c r="F1755">
        <v>42.037024390243801</v>
      </c>
      <c r="G1755">
        <v>78.8264602080787</v>
      </c>
      <c r="H1755">
        <v>108.744026818596</v>
      </c>
      <c r="I1755">
        <v>9.6930731707317008</v>
      </c>
      <c r="J1755">
        <v>18.649477922941699</v>
      </c>
      <c r="K1755">
        <v>28.0414327933197</v>
      </c>
      <c r="L1755">
        <f t="shared" si="96"/>
        <v>0</v>
      </c>
      <c r="M1755">
        <f t="shared" si="97"/>
        <v>1</v>
      </c>
      <c r="N1755">
        <f t="shared" si="98"/>
        <v>1</v>
      </c>
    </row>
    <row r="1756" spans="1:14" x14ac:dyDescent="0.35">
      <c r="A1756">
        <v>35</v>
      </c>
      <c r="B1756">
        <v>3560</v>
      </c>
      <c r="C1756">
        <v>7</v>
      </c>
      <c r="D1756" t="b">
        <v>0</v>
      </c>
      <c r="E1756" t="s">
        <v>53</v>
      </c>
      <c r="F1756">
        <v>6.7573809523809496</v>
      </c>
      <c r="G1756">
        <v>82.257219546569601</v>
      </c>
      <c r="H1756">
        <v>112.17478614561399</v>
      </c>
      <c r="I1756">
        <v>2.9942222222222199</v>
      </c>
      <c r="J1756">
        <v>28.741579355592901</v>
      </c>
      <c r="K1756">
        <v>38.1335342141914</v>
      </c>
      <c r="L1756">
        <f t="shared" si="96"/>
        <v>0</v>
      </c>
      <c r="M1756">
        <f t="shared" si="97"/>
        <v>1</v>
      </c>
      <c r="N1756">
        <f t="shared" si="98"/>
        <v>1</v>
      </c>
    </row>
    <row r="1757" spans="1:14" x14ac:dyDescent="0.35">
      <c r="A1757">
        <v>35</v>
      </c>
      <c r="B1757">
        <v>3560</v>
      </c>
      <c r="C1757">
        <v>7</v>
      </c>
      <c r="D1757" t="b">
        <v>1</v>
      </c>
      <c r="E1757" t="s">
        <v>53</v>
      </c>
      <c r="F1757">
        <v>78.549771001150702</v>
      </c>
      <c r="G1757">
        <v>102.389186577457</v>
      </c>
      <c r="H1757">
        <v>132.306753187975</v>
      </c>
      <c r="I1757">
        <v>17.620044879171399</v>
      </c>
      <c r="J1757">
        <v>31.438621723756299</v>
      </c>
      <c r="K1757">
        <v>40.830576594134399</v>
      </c>
      <c r="L1757">
        <f t="shared" si="96"/>
        <v>1</v>
      </c>
      <c r="M1757">
        <f t="shared" si="97"/>
        <v>1</v>
      </c>
      <c r="N1757">
        <f t="shared" si="98"/>
        <v>1</v>
      </c>
    </row>
    <row r="1758" spans="1:14" x14ac:dyDescent="0.35">
      <c r="A1758">
        <v>35</v>
      </c>
      <c r="B1758">
        <v>3560</v>
      </c>
      <c r="C1758">
        <v>7</v>
      </c>
      <c r="D1758" t="b">
        <v>1</v>
      </c>
      <c r="E1758" t="s">
        <v>54</v>
      </c>
      <c r="F1758">
        <v>17.7925</v>
      </c>
      <c r="G1758">
        <v>63.823246958261301</v>
      </c>
      <c r="H1758">
        <v>93.740811759156003</v>
      </c>
      <c r="I1758">
        <v>10.1015</v>
      </c>
      <c r="J1758">
        <v>18.875595319825401</v>
      </c>
      <c r="K1758">
        <v>28.267550195515899</v>
      </c>
      <c r="L1758">
        <f t="shared" si="96"/>
        <v>0</v>
      </c>
      <c r="M1758">
        <f t="shared" si="97"/>
        <v>1</v>
      </c>
      <c r="N1758">
        <f t="shared" si="98"/>
        <v>1</v>
      </c>
    </row>
    <row r="1759" spans="1:14" x14ac:dyDescent="0.35">
      <c r="A1759">
        <v>46</v>
      </c>
      <c r="B1759">
        <v>4601</v>
      </c>
      <c r="C1759">
        <v>4</v>
      </c>
      <c r="D1759" t="b">
        <v>1</v>
      </c>
      <c r="E1759" t="s">
        <v>53</v>
      </c>
      <c r="F1759">
        <v>90.475411027568896</v>
      </c>
      <c r="G1759">
        <v>113.074164661569</v>
      </c>
      <c r="H1759">
        <v>142.99173127208701</v>
      </c>
      <c r="I1759">
        <v>9.7714122807017496</v>
      </c>
      <c r="J1759">
        <v>28.550073320387899</v>
      </c>
      <c r="K1759">
        <v>37.942028195157498</v>
      </c>
      <c r="L1759">
        <f t="shared" si="96"/>
        <v>0</v>
      </c>
      <c r="M1759">
        <f t="shared" si="97"/>
        <v>1</v>
      </c>
      <c r="N1759">
        <f t="shared" si="98"/>
        <v>1</v>
      </c>
    </row>
    <row r="1760" spans="1:14" x14ac:dyDescent="0.35">
      <c r="A1760">
        <v>46</v>
      </c>
      <c r="B1760">
        <v>4601</v>
      </c>
      <c r="C1760">
        <v>4</v>
      </c>
      <c r="D1760" t="b">
        <v>1</v>
      </c>
      <c r="E1760" t="s">
        <v>54</v>
      </c>
      <c r="F1760">
        <v>73.687666666666601</v>
      </c>
      <c r="G1760">
        <v>93.867807006361403</v>
      </c>
      <c r="H1760">
        <v>123.785373616878</v>
      </c>
      <c r="I1760">
        <v>28.413720430107499</v>
      </c>
      <c r="J1760">
        <v>25.488091681236501</v>
      </c>
      <c r="K1760">
        <v>34.880046549773503</v>
      </c>
      <c r="L1760">
        <f t="shared" si="96"/>
        <v>1</v>
      </c>
      <c r="M1760">
        <f t="shared" si="97"/>
        <v>1</v>
      </c>
      <c r="N1760">
        <f t="shared" si="98"/>
        <v>1</v>
      </c>
    </row>
    <row r="1761" spans="1:14" x14ac:dyDescent="0.35">
      <c r="A1761">
        <v>46</v>
      </c>
      <c r="B1761">
        <v>4601</v>
      </c>
      <c r="C1761">
        <v>5</v>
      </c>
      <c r="D1761" t="b">
        <v>0</v>
      </c>
      <c r="E1761" t="s">
        <v>53</v>
      </c>
      <c r="F1761">
        <v>39.470054347826</v>
      </c>
      <c r="G1761">
        <v>99.2944152318926</v>
      </c>
      <c r="H1761">
        <v>129.21198090884801</v>
      </c>
      <c r="I1761">
        <v>5.1303967391304299</v>
      </c>
      <c r="J1761">
        <v>29.1990261869954</v>
      </c>
      <c r="K1761">
        <v>38.590980987677099</v>
      </c>
      <c r="L1761">
        <f t="shared" si="96"/>
        <v>0</v>
      </c>
      <c r="M1761">
        <f t="shared" si="97"/>
        <v>1</v>
      </c>
      <c r="N1761">
        <f t="shared" si="98"/>
        <v>1</v>
      </c>
    </row>
    <row r="1762" spans="1:14" x14ac:dyDescent="0.35">
      <c r="A1762">
        <v>46</v>
      </c>
      <c r="B1762">
        <v>4601</v>
      </c>
      <c r="C1762">
        <v>5</v>
      </c>
      <c r="D1762" t="b">
        <v>0</v>
      </c>
      <c r="E1762" t="s">
        <v>54</v>
      </c>
      <c r="F1762">
        <v>168.44299999999899</v>
      </c>
      <c r="G1762">
        <v>166.643403818813</v>
      </c>
      <c r="H1762">
        <v>196.56149929959901</v>
      </c>
      <c r="I1762">
        <v>45.183416666666602</v>
      </c>
      <c r="J1762">
        <v>39.273998165245203</v>
      </c>
      <c r="K1762">
        <v>48.665953035623197</v>
      </c>
      <c r="L1762">
        <f t="shared" si="96"/>
        <v>1</v>
      </c>
      <c r="M1762">
        <f t="shared" si="97"/>
        <v>1</v>
      </c>
      <c r="N1762">
        <f t="shared" si="98"/>
        <v>1</v>
      </c>
    </row>
    <row r="1763" spans="1:14" x14ac:dyDescent="0.35">
      <c r="A1763">
        <v>46</v>
      </c>
      <c r="B1763">
        <v>4601</v>
      </c>
      <c r="C1763">
        <v>5</v>
      </c>
      <c r="D1763" t="b">
        <v>1</v>
      </c>
      <c r="E1763" t="s">
        <v>53</v>
      </c>
      <c r="F1763">
        <v>102.992482329084</v>
      </c>
      <c r="G1763">
        <v>117.61804974729399</v>
      </c>
      <c r="H1763">
        <v>147.53561635781199</v>
      </c>
      <c r="I1763">
        <v>10.632035631517899</v>
      </c>
      <c r="J1763">
        <v>27.9868690632862</v>
      </c>
      <c r="K1763">
        <v>37.3788727268579</v>
      </c>
      <c r="L1763">
        <f t="shared" si="96"/>
        <v>1</v>
      </c>
      <c r="M1763">
        <f t="shared" si="97"/>
        <v>1</v>
      </c>
      <c r="N1763">
        <f t="shared" si="98"/>
        <v>1</v>
      </c>
    </row>
    <row r="1764" spans="1:14" x14ac:dyDescent="0.35">
      <c r="A1764">
        <v>46</v>
      </c>
      <c r="B1764">
        <v>4601</v>
      </c>
      <c r="C1764">
        <v>5</v>
      </c>
      <c r="D1764" t="b">
        <v>1</v>
      </c>
      <c r="E1764" t="s">
        <v>54</v>
      </c>
      <c r="F1764">
        <v>64.667927899686504</v>
      </c>
      <c r="G1764">
        <v>84.648745518174195</v>
      </c>
      <c r="H1764">
        <v>114.566311431115</v>
      </c>
      <c r="I1764">
        <v>21.084053291536001</v>
      </c>
      <c r="J1764">
        <v>20.8498804492936</v>
      </c>
      <c r="K1764">
        <v>30.24183523728</v>
      </c>
      <c r="L1764">
        <f t="shared" si="96"/>
        <v>1</v>
      </c>
      <c r="M1764">
        <f t="shared" si="97"/>
        <v>1</v>
      </c>
      <c r="N1764">
        <f t="shared" si="98"/>
        <v>1</v>
      </c>
    </row>
    <row r="1765" spans="1:14" x14ac:dyDescent="0.35">
      <c r="A1765">
        <v>46</v>
      </c>
      <c r="B1765">
        <v>4601</v>
      </c>
      <c r="C1765">
        <v>6</v>
      </c>
      <c r="D1765" t="b">
        <v>0</v>
      </c>
      <c r="E1765" t="s">
        <v>53</v>
      </c>
      <c r="F1765">
        <v>30.4713469387755</v>
      </c>
      <c r="G1765">
        <v>93.404911115222205</v>
      </c>
      <c r="H1765">
        <v>123.334157434487</v>
      </c>
      <c r="I1765">
        <v>4.8094897959183598</v>
      </c>
      <c r="J1765">
        <v>28.211852353082399</v>
      </c>
      <c r="K1765">
        <v>37.603795621947903</v>
      </c>
      <c r="L1765">
        <f t="shared" si="96"/>
        <v>0</v>
      </c>
      <c r="M1765">
        <f t="shared" si="97"/>
        <v>1</v>
      </c>
      <c r="N1765">
        <f t="shared" si="98"/>
        <v>1</v>
      </c>
    </row>
    <row r="1766" spans="1:14" x14ac:dyDescent="0.35">
      <c r="A1766">
        <v>46</v>
      </c>
      <c r="B1766">
        <v>4601</v>
      </c>
      <c r="C1766">
        <v>6</v>
      </c>
      <c r="D1766" t="b">
        <v>0</v>
      </c>
      <c r="E1766" t="s">
        <v>54</v>
      </c>
      <c r="F1766">
        <v>56.521000000000001</v>
      </c>
      <c r="G1766">
        <v>99.434300867619797</v>
      </c>
      <c r="H1766">
        <v>129.35186962885399</v>
      </c>
      <c r="I1766">
        <v>17.736999999999998</v>
      </c>
      <c r="J1766">
        <v>24.766231975552099</v>
      </c>
      <c r="K1766">
        <v>34.158184136669099</v>
      </c>
      <c r="L1766">
        <f t="shared" si="96"/>
        <v>1</v>
      </c>
      <c r="M1766">
        <f t="shared" si="97"/>
        <v>1</v>
      </c>
      <c r="N1766">
        <f t="shared" si="98"/>
        <v>1</v>
      </c>
    </row>
    <row r="1767" spans="1:14" x14ac:dyDescent="0.35">
      <c r="A1767">
        <v>46</v>
      </c>
      <c r="B1767">
        <v>4601</v>
      </c>
      <c r="C1767">
        <v>6</v>
      </c>
      <c r="D1767" t="b">
        <v>1</v>
      </c>
      <c r="E1767" t="s">
        <v>53</v>
      </c>
      <c r="F1767">
        <v>66.078276292335104</v>
      </c>
      <c r="G1767">
        <v>91.474493884183701</v>
      </c>
      <c r="H1767">
        <v>121.392060474248</v>
      </c>
      <c r="I1767">
        <v>12.2086809269162</v>
      </c>
      <c r="J1767">
        <v>27.157181626022702</v>
      </c>
      <c r="K1767">
        <v>36.549136496400799</v>
      </c>
      <c r="L1767">
        <f t="shared" si="96"/>
        <v>1</v>
      </c>
      <c r="M1767">
        <f t="shared" si="97"/>
        <v>1</v>
      </c>
      <c r="N1767">
        <f t="shared" si="98"/>
        <v>1</v>
      </c>
    </row>
    <row r="1768" spans="1:14" x14ac:dyDescent="0.35">
      <c r="A1768">
        <v>46</v>
      </c>
      <c r="B1768">
        <v>4601</v>
      </c>
      <c r="C1768">
        <v>6</v>
      </c>
      <c r="D1768" t="b">
        <v>1</v>
      </c>
      <c r="E1768" t="s">
        <v>54</v>
      </c>
      <c r="F1768">
        <v>21.587</v>
      </c>
      <c r="G1768">
        <v>76.854188849254598</v>
      </c>
      <c r="H1768">
        <v>106.771755459772</v>
      </c>
      <c r="I1768">
        <v>8.4377777777777698</v>
      </c>
      <c r="J1768">
        <v>16.201221065723701</v>
      </c>
      <c r="K1768">
        <v>25.593175936101801</v>
      </c>
      <c r="L1768">
        <f t="shared" si="96"/>
        <v>0</v>
      </c>
      <c r="M1768">
        <f t="shared" si="97"/>
        <v>1</v>
      </c>
      <c r="N1768">
        <f t="shared" si="98"/>
        <v>1</v>
      </c>
    </row>
    <row r="1769" spans="1:14" x14ac:dyDescent="0.35">
      <c r="A1769">
        <v>46</v>
      </c>
      <c r="B1769">
        <v>4602</v>
      </c>
      <c r="C1769">
        <v>1</v>
      </c>
      <c r="D1769" t="b">
        <v>0</v>
      </c>
      <c r="E1769" t="s">
        <v>53</v>
      </c>
      <c r="F1769">
        <v>167.63412903225799</v>
      </c>
      <c r="G1769">
        <v>185.33386694662599</v>
      </c>
      <c r="H1769">
        <v>215.251433557144</v>
      </c>
      <c r="I1769">
        <v>32.951030721966198</v>
      </c>
      <c r="J1769">
        <v>49.043801079787897</v>
      </c>
      <c r="K1769">
        <v>58.435594069159897</v>
      </c>
      <c r="L1769">
        <f t="shared" si="96"/>
        <v>1</v>
      </c>
      <c r="M1769">
        <f t="shared" si="97"/>
        <v>1</v>
      </c>
      <c r="N1769">
        <f t="shared" si="98"/>
        <v>1</v>
      </c>
    </row>
    <row r="1770" spans="1:14" x14ac:dyDescent="0.35">
      <c r="A1770">
        <v>46</v>
      </c>
      <c r="B1770">
        <v>4602</v>
      </c>
      <c r="C1770">
        <v>1</v>
      </c>
      <c r="D1770" t="b">
        <v>0</v>
      </c>
      <c r="E1770" t="s">
        <v>54</v>
      </c>
      <c r="F1770">
        <v>112.86014285714199</v>
      </c>
      <c r="G1770">
        <v>141.559897147019</v>
      </c>
      <c r="H1770">
        <v>171.477156009455</v>
      </c>
      <c r="I1770">
        <v>10.3610357142857</v>
      </c>
      <c r="J1770">
        <v>31.544633207262901</v>
      </c>
      <c r="K1770">
        <v>40.936648143702101</v>
      </c>
      <c r="L1770">
        <f t="shared" si="96"/>
        <v>1</v>
      </c>
      <c r="M1770">
        <f t="shared" si="97"/>
        <v>1</v>
      </c>
      <c r="N1770">
        <f t="shared" si="98"/>
        <v>1</v>
      </c>
    </row>
    <row r="1771" spans="1:14" x14ac:dyDescent="0.35">
      <c r="A1771">
        <v>46</v>
      </c>
      <c r="B1771">
        <v>4602</v>
      </c>
      <c r="C1771">
        <v>1</v>
      </c>
      <c r="D1771" t="b">
        <v>1</v>
      </c>
      <c r="E1771" t="s">
        <v>53</v>
      </c>
      <c r="F1771">
        <v>91.676409606404206</v>
      </c>
      <c r="G1771">
        <v>138.35071612545499</v>
      </c>
      <c r="H1771">
        <v>168.26828298591599</v>
      </c>
      <c r="I1771">
        <v>47.640870580386903</v>
      </c>
      <c r="J1771">
        <v>53.598063178352803</v>
      </c>
      <c r="K1771">
        <v>62.990021540978198</v>
      </c>
      <c r="L1771">
        <f t="shared" si="96"/>
        <v>1</v>
      </c>
      <c r="M1771">
        <f t="shared" si="97"/>
        <v>1</v>
      </c>
      <c r="N1771">
        <f t="shared" si="98"/>
        <v>1</v>
      </c>
    </row>
    <row r="1772" spans="1:14" x14ac:dyDescent="0.35">
      <c r="A1772">
        <v>46</v>
      </c>
      <c r="B1772">
        <v>4602</v>
      </c>
      <c r="C1772">
        <v>1</v>
      </c>
      <c r="D1772" t="b">
        <v>1</v>
      </c>
      <c r="E1772" t="s">
        <v>54</v>
      </c>
      <c r="F1772">
        <v>94.191266666666607</v>
      </c>
      <c r="G1772">
        <v>122.482113965585</v>
      </c>
      <c r="H1772">
        <v>152.39968052152301</v>
      </c>
      <c r="I1772">
        <v>36.3538909090909</v>
      </c>
      <c r="J1772">
        <v>34.261737341338197</v>
      </c>
      <c r="K1772">
        <v>43.653428970861803</v>
      </c>
      <c r="L1772">
        <f t="shared" si="96"/>
        <v>1</v>
      </c>
      <c r="M1772">
        <f t="shared" si="97"/>
        <v>1</v>
      </c>
      <c r="N1772">
        <f t="shared" si="98"/>
        <v>1</v>
      </c>
    </row>
    <row r="1773" spans="1:14" x14ac:dyDescent="0.35">
      <c r="A1773">
        <v>46</v>
      </c>
      <c r="B1773">
        <v>4602</v>
      </c>
      <c r="C1773">
        <v>3</v>
      </c>
      <c r="D1773" t="b">
        <v>0</v>
      </c>
      <c r="E1773" t="s">
        <v>53</v>
      </c>
      <c r="F1773">
        <v>186.100774814814</v>
      </c>
      <c r="G1773">
        <v>194.645039961116</v>
      </c>
      <c r="H1773">
        <v>224.56266565694099</v>
      </c>
      <c r="I1773">
        <v>66.208237037036994</v>
      </c>
      <c r="J1773">
        <v>66.418772213378503</v>
      </c>
      <c r="K1773">
        <v>75.810727090262105</v>
      </c>
      <c r="L1773">
        <f t="shared" si="96"/>
        <v>1</v>
      </c>
      <c r="M1773">
        <f t="shared" si="97"/>
        <v>1</v>
      </c>
      <c r="N1773">
        <f t="shared" si="98"/>
        <v>1</v>
      </c>
    </row>
    <row r="1774" spans="1:14" x14ac:dyDescent="0.35">
      <c r="A1774">
        <v>46</v>
      </c>
      <c r="B1774">
        <v>4602</v>
      </c>
      <c r="C1774">
        <v>3</v>
      </c>
      <c r="D1774" t="b">
        <v>0</v>
      </c>
      <c r="E1774" t="s">
        <v>54</v>
      </c>
      <c r="F1774">
        <v>139.100311688311</v>
      </c>
      <c r="G1774">
        <v>150.928453380587</v>
      </c>
      <c r="H1774">
        <v>180.84562352403299</v>
      </c>
      <c r="I1774">
        <v>15.7583506493506</v>
      </c>
      <c r="J1774">
        <v>30.4622624468278</v>
      </c>
      <c r="K1774">
        <v>39.854217317205801</v>
      </c>
      <c r="L1774">
        <f t="shared" si="96"/>
        <v>1</v>
      </c>
      <c r="M1774">
        <f t="shared" si="97"/>
        <v>1</v>
      </c>
      <c r="N1774">
        <f t="shared" si="98"/>
        <v>1</v>
      </c>
    </row>
    <row r="1775" spans="1:14" x14ac:dyDescent="0.35">
      <c r="A1775">
        <v>46</v>
      </c>
      <c r="B1775">
        <v>4602</v>
      </c>
      <c r="C1775">
        <v>3</v>
      </c>
      <c r="D1775" t="b">
        <v>1</v>
      </c>
      <c r="E1775" t="s">
        <v>53</v>
      </c>
      <c r="F1775">
        <v>183.209791505791</v>
      </c>
      <c r="G1775">
        <v>172.456774513624</v>
      </c>
      <c r="H1775">
        <v>202.37434112414201</v>
      </c>
      <c r="I1775">
        <v>62.981027027026997</v>
      </c>
      <c r="J1775">
        <v>58.587881983106399</v>
      </c>
      <c r="K1775">
        <v>67.9798368534845</v>
      </c>
      <c r="L1775">
        <f t="shared" si="96"/>
        <v>1</v>
      </c>
      <c r="M1775">
        <f t="shared" si="97"/>
        <v>1</v>
      </c>
      <c r="N1775">
        <f t="shared" si="98"/>
        <v>1</v>
      </c>
    </row>
    <row r="1776" spans="1:14" x14ac:dyDescent="0.35">
      <c r="A1776">
        <v>46</v>
      </c>
      <c r="B1776">
        <v>4602</v>
      </c>
      <c r="C1776">
        <v>3</v>
      </c>
      <c r="D1776" t="b">
        <v>1</v>
      </c>
      <c r="E1776" t="s">
        <v>54</v>
      </c>
      <c r="F1776">
        <v>52.480380952380898</v>
      </c>
      <c r="G1776">
        <v>100.04135955411</v>
      </c>
      <c r="H1776">
        <v>129.958926164628</v>
      </c>
      <c r="I1776">
        <v>7.3316666666666599</v>
      </c>
      <c r="J1776">
        <v>21.8817962653035</v>
      </c>
      <c r="K1776">
        <v>31.2737511356816</v>
      </c>
      <c r="L1776">
        <f t="shared" si="96"/>
        <v>0</v>
      </c>
      <c r="M1776">
        <f t="shared" si="97"/>
        <v>1</v>
      </c>
      <c r="N1776">
        <f t="shared" si="98"/>
        <v>1</v>
      </c>
    </row>
    <row r="1777" spans="1:14" x14ac:dyDescent="0.35">
      <c r="A1777">
        <v>46</v>
      </c>
      <c r="B1777">
        <v>4602</v>
      </c>
      <c r="C1777">
        <v>4</v>
      </c>
      <c r="D1777" t="b">
        <v>0</v>
      </c>
      <c r="E1777" t="s">
        <v>53</v>
      </c>
      <c r="F1777">
        <v>138.01453617945</v>
      </c>
      <c r="G1777">
        <v>161.74564131222601</v>
      </c>
      <c r="H1777">
        <v>191.66320792274399</v>
      </c>
      <c r="I1777">
        <v>50.814046309696003</v>
      </c>
      <c r="J1777">
        <v>59.386886048241699</v>
      </c>
      <c r="K1777">
        <v>68.778841037032095</v>
      </c>
      <c r="L1777">
        <f t="shared" si="96"/>
        <v>1</v>
      </c>
      <c r="M1777">
        <f t="shared" si="97"/>
        <v>1</v>
      </c>
      <c r="N1777">
        <f t="shared" si="98"/>
        <v>1</v>
      </c>
    </row>
    <row r="1778" spans="1:14" x14ac:dyDescent="0.35">
      <c r="A1778">
        <v>46</v>
      </c>
      <c r="B1778">
        <v>4602</v>
      </c>
      <c r="C1778">
        <v>4</v>
      </c>
      <c r="D1778" t="b">
        <v>0</v>
      </c>
      <c r="E1778" t="s">
        <v>54</v>
      </c>
      <c r="F1778">
        <v>94.799782608695594</v>
      </c>
      <c r="G1778">
        <v>130.51641568295</v>
      </c>
      <c r="H1778">
        <v>160.43398229346701</v>
      </c>
      <c r="I1778">
        <v>7.6682608695652101</v>
      </c>
      <c r="J1778">
        <v>26.161023351591702</v>
      </c>
      <c r="K1778">
        <v>35.552978221969802</v>
      </c>
      <c r="L1778">
        <f t="shared" si="96"/>
        <v>0</v>
      </c>
      <c r="M1778">
        <f t="shared" si="97"/>
        <v>1</v>
      </c>
      <c r="N1778">
        <f t="shared" si="98"/>
        <v>1</v>
      </c>
    </row>
    <row r="1779" spans="1:14" x14ac:dyDescent="0.35">
      <c r="A1779">
        <v>46</v>
      </c>
      <c r="B1779">
        <v>4602</v>
      </c>
      <c r="C1779">
        <v>4</v>
      </c>
      <c r="D1779" t="b">
        <v>1</v>
      </c>
      <c r="E1779" t="s">
        <v>53</v>
      </c>
      <c r="F1779">
        <v>59.221208084358501</v>
      </c>
      <c r="G1779">
        <v>105.94650419815601</v>
      </c>
      <c r="H1779">
        <v>135.864070808674</v>
      </c>
      <c r="I1779">
        <v>15.899886115992899</v>
      </c>
      <c r="J1779">
        <v>34.047166673527599</v>
      </c>
      <c r="K1779">
        <v>43.4391215439056</v>
      </c>
      <c r="L1779">
        <f t="shared" si="96"/>
        <v>1</v>
      </c>
      <c r="M1779">
        <f t="shared" si="97"/>
        <v>1</v>
      </c>
      <c r="N1779">
        <f t="shared" si="98"/>
        <v>1</v>
      </c>
    </row>
    <row r="1780" spans="1:14" x14ac:dyDescent="0.35">
      <c r="A1780">
        <v>46</v>
      </c>
      <c r="B1780">
        <v>4602</v>
      </c>
      <c r="C1780">
        <v>4</v>
      </c>
      <c r="D1780" t="b">
        <v>1</v>
      </c>
      <c r="E1780" t="s">
        <v>54</v>
      </c>
      <c r="F1780">
        <v>79.024999999999906</v>
      </c>
      <c r="G1780">
        <v>101.85259322507</v>
      </c>
      <c r="H1780">
        <v>131.76985535203701</v>
      </c>
      <c r="I1780">
        <v>18.3564647887323</v>
      </c>
      <c r="J1780">
        <v>23.1241494752576</v>
      </c>
      <c r="K1780">
        <v>32.507024462647102</v>
      </c>
      <c r="L1780">
        <f t="shared" si="96"/>
        <v>1</v>
      </c>
      <c r="M1780">
        <f t="shared" si="97"/>
        <v>1</v>
      </c>
      <c r="N1780">
        <f t="shared" si="98"/>
        <v>1</v>
      </c>
    </row>
    <row r="1781" spans="1:14" x14ac:dyDescent="0.35">
      <c r="A1781">
        <v>46</v>
      </c>
      <c r="B1781">
        <v>4602</v>
      </c>
      <c r="C1781">
        <v>5</v>
      </c>
      <c r="D1781" t="b">
        <v>1</v>
      </c>
      <c r="E1781" t="s">
        <v>53</v>
      </c>
      <c r="F1781">
        <v>89.293144588744497</v>
      </c>
      <c r="G1781">
        <v>132.28833060207401</v>
      </c>
      <c r="H1781">
        <v>162.20589769623399</v>
      </c>
      <c r="I1781">
        <v>82.695593939393902</v>
      </c>
      <c r="J1781">
        <v>63.959903524197998</v>
      </c>
      <c r="K1781">
        <v>73.351858394576098</v>
      </c>
      <c r="L1781">
        <f t="shared" si="96"/>
        <v>1</v>
      </c>
      <c r="M1781">
        <f t="shared" si="97"/>
        <v>1</v>
      </c>
      <c r="N1781">
        <f t="shared" si="98"/>
        <v>1</v>
      </c>
    </row>
    <row r="1782" spans="1:14" x14ac:dyDescent="0.35">
      <c r="A1782">
        <v>46</v>
      </c>
      <c r="B1782">
        <v>4602</v>
      </c>
      <c r="C1782">
        <v>5</v>
      </c>
      <c r="D1782" t="b">
        <v>1</v>
      </c>
      <c r="E1782" t="s">
        <v>54</v>
      </c>
      <c r="F1782">
        <v>48.129878787878702</v>
      </c>
      <c r="G1782">
        <v>89.669911929874502</v>
      </c>
      <c r="H1782">
        <v>119.587478540392</v>
      </c>
      <c r="I1782">
        <v>7.3844242424242399</v>
      </c>
      <c r="J1782">
        <v>19.819546202682101</v>
      </c>
      <c r="K1782">
        <v>29.211501073060099</v>
      </c>
      <c r="L1782">
        <f t="shared" si="96"/>
        <v>0</v>
      </c>
      <c r="M1782">
        <f t="shared" si="97"/>
        <v>1</v>
      </c>
      <c r="N1782">
        <f t="shared" si="98"/>
        <v>1</v>
      </c>
    </row>
    <row r="1783" spans="1:14" x14ac:dyDescent="0.35">
      <c r="A1783">
        <v>46</v>
      </c>
      <c r="B1783">
        <v>4602</v>
      </c>
      <c r="C1783">
        <v>6</v>
      </c>
      <c r="D1783" t="b">
        <v>1</v>
      </c>
      <c r="E1783" t="s">
        <v>53</v>
      </c>
      <c r="F1783">
        <v>155.45025000000001</v>
      </c>
      <c r="G1783">
        <v>135.72602738237401</v>
      </c>
      <c r="H1783">
        <v>165.643593992891</v>
      </c>
      <c r="I1783">
        <v>161.12790000000001</v>
      </c>
      <c r="J1783">
        <v>103.289782822463</v>
      </c>
      <c r="K1783">
        <v>112.681737692841</v>
      </c>
      <c r="L1783">
        <f t="shared" si="96"/>
        <v>1</v>
      </c>
      <c r="M1783">
        <f t="shared" si="97"/>
        <v>1</v>
      </c>
      <c r="N1783">
        <f t="shared" si="98"/>
        <v>1</v>
      </c>
    </row>
    <row r="1784" spans="1:14" x14ac:dyDescent="0.35">
      <c r="A1784">
        <v>46</v>
      </c>
      <c r="B1784">
        <v>4602</v>
      </c>
      <c r="C1784">
        <v>7</v>
      </c>
      <c r="D1784" t="b">
        <v>1</v>
      </c>
      <c r="E1784" t="s">
        <v>54</v>
      </c>
      <c r="F1784">
        <v>76.5506205250596</v>
      </c>
      <c r="G1784">
        <v>93.925390322662395</v>
      </c>
      <c r="H1784">
        <v>123.84295689854299</v>
      </c>
      <c r="I1784">
        <v>22.833343675417598</v>
      </c>
      <c r="J1784">
        <v>22.367649930854199</v>
      </c>
      <c r="K1784">
        <v>31.759309263818299</v>
      </c>
      <c r="L1784">
        <f t="shared" si="96"/>
        <v>1</v>
      </c>
      <c r="M1784">
        <f t="shared" si="97"/>
        <v>1</v>
      </c>
      <c r="N1784">
        <f t="shared" si="98"/>
        <v>1</v>
      </c>
    </row>
    <row r="1785" spans="1:14" x14ac:dyDescent="0.35">
      <c r="A1785">
        <v>46</v>
      </c>
      <c r="B1785">
        <v>4603</v>
      </c>
      <c r="C1785">
        <v>3</v>
      </c>
      <c r="D1785" t="b">
        <v>0</v>
      </c>
      <c r="E1785" t="s">
        <v>53</v>
      </c>
      <c r="F1785">
        <v>112.776849698299</v>
      </c>
      <c r="G1785">
        <v>157.061184417178</v>
      </c>
      <c r="H1785">
        <v>186.981921201706</v>
      </c>
      <c r="I1785">
        <v>111.551905101481</v>
      </c>
      <c r="J1785">
        <v>97.274020567603699</v>
      </c>
      <c r="K1785">
        <v>106.66597685913599</v>
      </c>
      <c r="L1785">
        <f t="shared" si="96"/>
        <v>1</v>
      </c>
      <c r="M1785">
        <f t="shared" si="97"/>
        <v>1</v>
      </c>
      <c r="N1785">
        <f t="shared" si="98"/>
        <v>1</v>
      </c>
    </row>
    <row r="1786" spans="1:14" x14ac:dyDescent="0.35">
      <c r="A1786">
        <v>46</v>
      </c>
      <c r="B1786">
        <v>4603</v>
      </c>
      <c r="C1786">
        <v>3</v>
      </c>
      <c r="D1786" t="b">
        <v>0</v>
      </c>
      <c r="E1786" t="s">
        <v>54</v>
      </c>
      <c r="F1786">
        <v>109.85680000000001</v>
      </c>
      <c r="G1786">
        <v>133.44493056826801</v>
      </c>
      <c r="H1786">
        <v>163.36236161974799</v>
      </c>
      <c r="I1786">
        <v>12.3625483870967</v>
      </c>
      <c r="J1786">
        <v>32.782967840126702</v>
      </c>
      <c r="K1786">
        <v>42.174922710504703</v>
      </c>
      <c r="L1786">
        <f t="shared" si="96"/>
        <v>1</v>
      </c>
      <c r="M1786">
        <f t="shared" si="97"/>
        <v>1</v>
      </c>
      <c r="N1786">
        <f t="shared" si="98"/>
        <v>1</v>
      </c>
    </row>
    <row r="1787" spans="1:14" x14ac:dyDescent="0.35">
      <c r="A1787">
        <v>46</v>
      </c>
      <c r="B1787">
        <v>4603</v>
      </c>
      <c r="C1787">
        <v>3</v>
      </c>
      <c r="D1787" t="b">
        <v>1</v>
      </c>
      <c r="E1787" t="s">
        <v>53</v>
      </c>
      <c r="F1787">
        <v>90.903734702093402</v>
      </c>
      <c r="G1787">
        <v>186.54971249709101</v>
      </c>
      <c r="H1787">
        <v>220.33218844733</v>
      </c>
      <c r="I1787">
        <v>87.5314822866344</v>
      </c>
      <c r="J1787">
        <v>231.39368659314101</v>
      </c>
      <c r="K1787">
        <v>269.241860546547</v>
      </c>
      <c r="L1787">
        <f t="shared" si="96"/>
        <v>1</v>
      </c>
      <c r="M1787">
        <f t="shared" si="97"/>
        <v>1</v>
      </c>
      <c r="N1787">
        <f t="shared" si="98"/>
        <v>1</v>
      </c>
    </row>
    <row r="1788" spans="1:14" x14ac:dyDescent="0.35">
      <c r="A1788">
        <v>46</v>
      </c>
      <c r="B1788">
        <v>4603</v>
      </c>
      <c r="C1788">
        <v>3</v>
      </c>
      <c r="D1788" t="b">
        <v>1</v>
      </c>
      <c r="E1788" t="s">
        <v>54</v>
      </c>
      <c r="F1788">
        <v>46.549803278688501</v>
      </c>
      <c r="G1788">
        <v>97.880137913746296</v>
      </c>
      <c r="H1788">
        <v>127.797728196473</v>
      </c>
      <c r="I1788">
        <v>4.5190819672131104</v>
      </c>
      <c r="J1788">
        <v>25.470480519772401</v>
      </c>
      <c r="K1788">
        <v>34.862563024893298</v>
      </c>
      <c r="L1788">
        <f t="shared" si="96"/>
        <v>0</v>
      </c>
      <c r="M1788">
        <f t="shared" si="97"/>
        <v>1</v>
      </c>
      <c r="N1788">
        <f t="shared" si="98"/>
        <v>1</v>
      </c>
    </row>
    <row r="1789" spans="1:14" x14ac:dyDescent="0.35">
      <c r="A1789">
        <v>46</v>
      </c>
      <c r="B1789">
        <v>4603</v>
      </c>
      <c r="C1789">
        <v>5</v>
      </c>
      <c r="D1789" t="b">
        <v>0</v>
      </c>
      <c r="E1789" t="s">
        <v>53</v>
      </c>
      <c r="F1789">
        <v>105.048855833842</v>
      </c>
      <c r="G1789">
        <v>136.91634614785301</v>
      </c>
      <c r="H1789">
        <v>166.83391275837101</v>
      </c>
      <c r="I1789">
        <v>101.014158216249</v>
      </c>
      <c r="J1789">
        <v>84.669312612371499</v>
      </c>
      <c r="K1789">
        <v>94.0612674827495</v>
      </c>
      <c r="L1789">
        <f t="shared" si="96"/>
        <v>1</v>
      </c>
      <c r="M1789">
        <f t="shared" si="97"/>
        <v>1</v>
      </c>
      <c r="N1789">
        <f t="shared" si="98"/>
        <v>1</v>
      </c>
    </row>
    <row r="1790" spans="1:14" x14ac:dyDescent="0.35">
      <c r="A1790">
        <v>46</v>
      </c>
      <c r="B1790">
        <v>4603</v>
      </c>
      <c r="C1790">
        <v>5</v>
      </c>
      <c r="D1790" t="b">
        <v>0</v>
      </c>
      <c r="E1790" t="s">
        <v>54</v>
      </c>
      <c r="F1790">
        <v>90.094121951219506</v>
      </c>
      <c r="G1790">
        <v>118.93850721736401</v>
      </c>
      <c r="H1790">
        <v>148.856073806713</v>
      </c>
      <c r="I1790">
        <v>14.8458536585365</v>
      </c>
      <c r="J1790">
        <v>32.2346521850668</v>
      </c>
      <c r="K1790">
        <v>41.626607055444801</v>
      </c>
      <c r="L1790">
        <f t="shared" si="96"/>
        <v>1</v>
      </c>
      <c r="M1790">
        <f t="shared" si="97"/>
        <v>1</v>
      </c>
      <c r="N1790">
        <f t="shared" si="98"/>
        <v>1</v>
      </c>
    </row>
    <row r="1791" spans="1:14" x14ac:dyDescent="0.35">
      <c r="A1791">
        <v>46</v>
      </c>
      <c r="B1791">
        <v>4603</v>
      </c>
      <c r="C1791">
        <v>5</v>
      </c>
      <c r="D1791" t="b">
        <v>1</v>
      </c>
      <c r="E1791" t="s">
        <v>53</v>
      </c>
      <c r="F1791">
        <v>85.151266514154898</v>
      </c>
      <c r="G1791">
        <v>111.888875801594</v>
      </c>
      <c r="H1791">
        <v>141.80644241213</v>
      </c>
      <c r="I1791">
        <v>69.041515584786893</v>
      </c>
      <c r="J1791">
        <v>64.024223345858999</v>
      </c>
      <c r="K1791">
        <v>73.4161782162371</v>
      </c>
      <c r="L1791">
        <f t="shared" si="96"/>
        <v>1</v>
      </c>
      <c r="M1791">
        <f t="shared" si="97"/>
        <v>1</v>
      </c>
      <c r="N1791">
        <f t="shared" si="98"/>
        <v>1</v>
      </c>
    </row>
    <row r="1792" spans="1:14" x14ac:dyDescent="0.35">
      <c r="A1792">
        <v>46</v>
      </c>
      <c r="B1792">
        <v>4603</v>
      </c>
      <c r="C1792">
        <v>5</v>
      </c>
      <c r="D1792" t="b">
        <v>1</v>
      </c>
      <c r="E1792" t="s">
        <v>54</v>
      </c>
      <c r="F1792">
        <v>68.908654676258905</v>
      </c>
      <c r="G1792">
        <v>84.121868866111299</v>
      </c>
      <c r="H1792">
        <v>114.015340295828</v>
      </c>
      <c r="I1792">
        <v>22.3693237410072</v>
      </c>
      <c r="J1792">
        <v>27.746603594705999</v>
      </c>
      <c r="K1792">
        <v>37.1381841529602</v>
      </c>
      <c r="L1792">
        <f t="shared" si="96"/>
        <v>1</v>
      </c>
      <c r="M1792">
        <f t="shared" si="97"/>
        <v>1</v>
      </c>
      <c r="N1792">
        <f t="shared" si="98"/>
        <v>1</v>
      </c>
    </row>
    <row r="1793" spans="1:14" x14ac:dyDescent="0.35">
      <c r="A1793">
        <v>46</v>
      </c>
      <c r="B1793">
        <v>4604</v>
      </c>
      <c r="C1793">
        <v>5</v>
      </c>
      <c r="D1793" t="b">
        <v>1</v>
      </c>
      <c r="E1793" t="s">
        <v>53</v>
      </c>
      <c r="F1793">
        <v>94.831527607361906</v>
      </c>
      <c r="G1793">
        <v>113.10232022948399</v>
      </c>
      <c r="H1793">
        <v>143.01988684000099</v>
      </c>
      <c r="I1793">
        <v>72.452300613496902</v>
      </c>
      <c r="J1793">
        <v>296.14207830796602</v>
      </c>
      <c r="K1793">
        <v>374.09767786123899</v>
      </c>
      <c r="L1793">
        <f t="shared" si="96"/>
        <v>1</v>
      </c>
      <c r="M1793">
        <f t="shared" si="97"/>
        <v>1</v>
      </c>
      <c r="N1793">
        <f t="shared" si="98"/>
        <v>1</v>
      </c>
    </row>
    <row r="1794" spans="1:14" x14ac:dyDescent="0.35">
      <c r="A1794">
        <v>46</v>
      </c>
      <c r="B1794">
        <v>4604</v>
      </c>
      <c r="C1794">
        <v>5</v>
      </c>
      <c r="D1794" t="b">
        <v>1</v>
      </c>
      <c r="E1794" t="s">
        <v>54</v>
      </c>
      <c r="F1794">
        <v>29.771000000000001</v>
      </c>
      <c r="G1794">
        <v>70.526033484289698</v>
      </c>
      <c r="H1794">
        <v>100.443024892712</v>
      </c>
      <c r="I1794">
        <v>8.61933333333333</v>
      </c>
      <c r="J1794">
        <v>18.586213760318898</v>
      </c>
      <c r="K1794">
        <v>27.978165348872601</v>
      </c>
      <c r="L1794">
        <f t="shared" si="96"/>
        <v>0</v>
      </c>
      <c r="M1794">
        <f t="shared" si="97"/>
        <v>1</v>
      </c>
      <c r="N1794">
        <f t="shared" si="98"/>
        <v>1</v>
      </c>
    </row>
    <row r="1795" spans="1:14" x14ac:dyDescent="0.35">
      <c r="A1795">
        <v>46</v>
      </c>
      <c r="B1795">
        <v>4604</v>
      </c>
      <c r="C1795">
        <v>6</v>
      </c>
      <c r="D1795" t="b">
        <v>1</v>
      </c>
      <c r="E1795" t="s">
        <v>53</v>
      </c>
      <c r="F1795">
        <v>61.262104395604403</v>
      </c>
      <c r="G1795">
        <v>92.194050926217699</v>
      </c>
      <c r="H1795">
        <v>122.111616979307</v>
      </c>
      <c r="I1795">
        <v>23.0310494505494</v>
      </c>
      <c r="J1795">
        <v>43.764859424297299</v>
      </c>
      <c r="K1795">
        <v>53.156837589307798</v>
      </c>
      <c r="L1795">
        <f t="shared" si="96"/>
        <v>1</v>
      </c>
      <c r="M1795">
        <f t="shared" si="97"/>
        <v>1</v>
      </c>
      <c r="N1795">
        <f t="shared" si="98"/>
        <v>1</v>
      </c>
    </row>
    <row r="1796" spans="1:14" x14ac:dyDescent="0.35">
      <c r="A1796">
        <v>46</v>
      </c>
      <c r="B1796">
        <v>4604</v>
      </c>
      <c r="C1796">
        <v>6</v>
      </c>
      <c r="D1796" t="b">
        <v>1</v>
      </c>
      <c r="E1796" t="s">
        <v>54</v>
      </c>
      <c r="F1796">
        <v>14.722</v>
      </c>
      <c r="G1796">
        <v>59.797284006573101</v>
      </c>
      <c r="H1796">
        <v>89.707516000532706</v>
      </c>
      <c r="I1796">
        <v>5.0105000000000004</v>
      </c>
      <c r="J1796">
        <v>16.453320892298301</v>
      </c>
      <c r="K1796">
        <v>25.845275762676302</v>
      </c>
      <c r="L1796">
        <f t="shared" ref="L1796:L1859" si="99">IF(F1796&gt;50,IF(I1796&gt;10,1,0),0)</f>
        <v>0</v>
      </c>
      <c r="M1796">
        <f t="shared" ref="M1796:M1859" si="100">IF(G1796&gt;50,IF(J1796&gt;10,1,0),0)</f>
        <v>1</v>
      </c>
      <c r="N1796">
        <f t="shared" ref="N1796:N1859" si="101">IF(H1796&gt;50,IF(K1796&gt;10,1,0),0)</f>
        <v>1</v>
      </c>
    </row>
    <row r="1797" spans="1:14" x14ac:dyDescent="0.35">
      <c r="A1797">
        <v>46</v>
      </c>
      <c r="B1797">
        <v>4604</v>
      </c>
      <c r="C1797">
        <v>7</v>
      </c>
      <c r="D1797" t="b">
        <v>1</v>
      </c>
      <c r="E1797" t="s">
        <v>53</v>
      </c>
      <c r="F1797">
        <v>91.979909090909103</v>
      </c>
      <c r="G1797">
        <v>89.417852420515004</v>
      </c>
      <c r="H1797">
        <v>119.274422946534</v>
      </c>
      <c r="I1797">
        <v>104.5515</v>
      </c>
      <c r="J1797">
        <v>71.828738277823902</v>
      </c>
      <c r="K1797">
        <v>81.220693148202002</v>
      </c>
      <c r="L1797">
        <f t="shared" si="99"/>
        <v>1</v>
      </c>
      <c r="M1797">
        <f t="shared" si="100"/>
        <v>1</v>
      </c>
      <c r="N1797">
        <f t="shared" si="101"/>
        <v>1</v>
      </c>
    </row>
    <row r="1798" spans="1:14" x14ac:dyDescent="0.35">
      <c r="A1798">
        <v>46</v>
      </c>
      <c r="B1798">
        <v>4604</v>
      </c>
      <c r="C1798">
        <v>7</v>
      </c>
      <c r="D1798" t="b">
        <v>1</v>
      </c>
      <c r="E1798" t="s">
        <v>54</v>
      </c>
      <c r="F1798">
        <v>24.824000000000002</v>
      </c>
      <c r="G1798">
        <v>64.3127754244275</v>
      </c>
      <c r="H1798">
        <v>94.230342040335003</v>
      </c>
      <c r="I1798">
        <v>15.214</v>
      </c>
      <c r="J1798">
        <v>18.394375726369901</v>
      </c>
      <c r="K1798">
        <v>27.7848023341875</v>
      </c>
      <c r="L1798">
        <f t="shared" si="99"/>
        <v>0</v>
      </c>
      <c r="M1798">
        <f t="shared" si="100"/>
        <v>1</v>
      </c>
      <c r="N1798">
        <f t="shared" si="101"/>
        <v>1</v>
      </c>
    </row>
    <row r="1799" spans="1:14" x14ac:dyDescent="0.35">
      <c r="A1799">
        <v>46</v>
      </c>
      <c r="B1799">
        <v>4605</v>
      </c>
      <c r="C1799">
        <v>5</v>
      </c>
      <c r="D1799" t="b">
        <v>0</v>
      </c>
      <c r="E1799" t="s">
        <v>53</v>
      </c>
      <c r="F1799">
        <v>101.29185632183901</v>
      </c>
      <c r="G1799">
        <v>134.127506112048</v>
      </c>
      <c r="H1799">
        <v>164.045072722566</v>
      </c>
      <c r="I1799">
        <v>27.981965517241299</v>
      </c>
      <c r="J1799">
        <v>41.749471437100297</v>
      </c>
      <c r="K1799">
        <v>51.141426307478199</v>
      </c>
      <c r="L1799">
        <f t="shared" si="99"/>
        <v>1</v>
      </c>
      <c r="M1799">
        <f t="shared" si="100"/>
        <v>1</v>
      </c>
      <c r="N1799">
        <f t="shared" si="101"/>
        <v>1</v>
      </c>
    </row>
    <row r="1800" spans="1:14" x14ac:dyDescent="0.35">
      <c r="A1800">
        <v>46</v>
      </c>
      <c r="B1800">
        <v>4605</v>
      </c>
      <c r="C1800">
        <v>5</v>
      </c>
      <c r="D1800" t="b">
        <v>0</v>
      </c>
      <c r="E1800" t="s">
        <v>54</v>
      </c>
      <c r="F1800">
        <v>136.25649999999999</v>
      </c>
      <c r="G1800">
        <v>129.08613012934299</v>
      </c>
      <c r="H1800">
        <v>159.00369623100801</v>
      </c>
      <c r="I1800">
        <v>24.552</v>
      </c>
      <c r="J1800">
        <v>28.706538293879898</v>
      </c>
      <c r="K1800">
        <v>38.098493164258002</v>
      </c>
      <c r="L1800">
        <f t="shared" si="99"/>
        <v>1</v>
      </c>
      <c r="M1800">
        <f t="shared" si="100"/>
        <v>1</v>
      </c>
      <c r="N1800">
        <f t="shared" si="101"/>
        <v>1</v>
      </c>
    </row>
    <row r="1801" spans="1:14" x14ac:dyDescent="0.35">
      <c r="A1801">
        <v>46</v>
      </c>
      <c r="B1801">
        <v>4605</v>
      </c>
      <c r="C1801">
        <v>5</v>
      </c>
      <c r="D1801" t="b">
        <v>1</v>
      </c>
      <c r="E1801" t="s">
        <v>53</v>
      </c>
      <c r="F1801">
        <v>81.198530477759405</v>
      </c>
      <c r="G1801">
        <v>112.560215705903</v>
      </c>
      <c r="H1801">
        <v>142.47778231641999</v>
      </c>
      <c r="I1801">
        <v>48.285675453047702</v>
      </c>
      <c r="J1801">
        <v>44.072696203097301</v>
      </c>
      <c r="K1801">
        <v>53.464651073475402</v>
      </c>
      <c r="L1801">
        <f t="shared" si="99"/>
        <v>1</v>
      </c>
      <c r="M1801">
        <f t="shared" si="100"/>
        <v>1</v>
      </c>
      <c r="N1801">
        <f t="shared" si="101"/>
        <v>1</v>
      </c>
    </row>
    <row r="1802" spans="1:14" x14ac:dyDescent="0.35">
      <c r="A1802">
        <v>46</v>
      </c>
      <c r="B1802">
        <v>4605</v>
      </c>
      <c r="C1802">
        <v>5</v>
      </c>
      <c r="D1802" t="b">
        <v>1</v>
      </c>
      <c r="E1802" t="s">
        <v>54</v>
      </c>
      <c r="F1802">
        <v>91.150750000000002</v>
      </c>
      <c r="G1802">
        <v>105.03689341914399</v>
      </c>
      <c r="H1802">
        <v>134.95446002966199</v>
      </c>
      <c r="I1802">
        <v>19.754249999999999</v>
      </c>
      <c r="J1802">
        <v>22.9720231947129</v>
      </c>
      <c r="K1802">
        <v>32.363978065090997</v>
      </c>
      <c r="L1802">
        <f t="shared" si="99"/>
        <v>1</v>
      </c>
      <c r="M1802">
        <f t="shared" si="100"/>
        <v>1</v>
      </c>
      <c r="N1802">
        <f t="shared" si="101"/>
        <v>1</v>
      </c>
    </row>
    <row r="1803" spans="1:14" x14ac:dyDescent="0.35">
      <c r="A1803">
        <v>46</v>
      </c>
      <c r="B1803">
        <v>4605</v>
      </c>
      <c r="C1803">
        <v>6</v>
      </c>
      <c r="D1803" t="b">
        <v>0</v>
      </c>
      <c r="E1803" t="s">
        <v>53</v>
      </c>
      <c r="F1803">
        <v>53.133529411764698</v>
      </c>
      <c r="G1803">
        <v>105.38157790584</v>
      </c>
      <c r="H1803">
        <v>135.299144468647</v>
      </c>
      <c r="I1803">
        <v>4.4848088235294101</v>
      </c>
      <c r="J1803">
        <v>29.425262718850899</v>
      </c>
      <c r="K1803">
        <v>38.817217589228903</v>
      </c>
      <c r="L1803">
        <f t="shared" si="99"/>
        <v>0</v>
      </c>
      <c r="M1803">
        <f t="shared" si="100"/>
        <v>1</v>
      </c>
      <c r="N1803">
        <f t="shared" si="101"/>
        <v>1</v>
      </c>
    </row>
    <row r="1804" spans="1:14" x14ac:dyDescent="0.35">
      <c r="A1804">
        <v>46</v>
      </c>
      <c r="B1804">
        <v>4605</v>
      </c>
      <c r="C1804">
        <v>6</v>
      </c>
      <c r="D1804" t="b">
        <v>0</v>
      </c>
      <c r="E1804" t="s">
        <v>54</v>
      </c>
      <c r="F1804">
        <v>111.83</v>
      </c>
      <c r="G1804">
        <v>131.13054553372001</v>
      </c>
      <c r="H1804">
        <v>161.048302048473</v>
      </c>
      <c r="I1804">
        <v>12.746</v>
      </c>
      <c r="J1804">
        <v>25.068298977646801</v>
      </c>
      <c r="K1804">
        <v>34.460253848024898</v>
      </c>
      <c r="L1804">
        <f t="shared" si="99"/>
        <v>1</v>
      </c>
      <c r="M1804">
        <f t="shared" si="100"/>
        <v>1</v>
      </c>
      <c r="N1804">
        <f t="shared" si="101"/>
        <v>1</v>
      </c>
    </row>
    <row r="1805" spans="1:14" x14ac:dyDescent="0.35">
      <c r="A1805">
        <v>46</v>
      </c>
      <c r="B1805">
        <v>4605</v>
      </c>
      <c r="C1805">
        <v>6</v>
      </c>
      <c r="D1805" t="b">
        <v>1</v>
      </c>
      <c r="E1805" t="s">
        <v>53</v>
      </c>
      <c r="F1805">
        <v>83.026058897243104</v>
      </c>
      <c r="G1805">
        <v>105.71109101404799</v>
      </c>
      <c r="H1805">
        <v>135.62865762456499</v>
      </c>
      <c r="I1805">
        <v>16.084469924812002</v>
      </c>
      <c r="J1805">
        <v>33.881501846892199</v>
      </c>
      <c r="K1805">
        <v>43.273469497484399</v>
      </c>
      <c r="L1805">
        <f t="shared" si="99"/>
        <v>1</v>
      </c>
      <c r="M1805">
        <f t="shared" si="100"/>
        <v>1</v>
      </c>
      <c r="N1805">
        <f t="shared" si="101"/>
        <v>1</v>
      </c>
    </row>
    <row r="1806" spans="1:14" x14ac:dyDescent="0.35">
      <c r="A1806">
        <v>46</v>
      </c>
      <c r="B1806">
        <v>4605</v>
      </c>
      <c r="C1806">
        <v>6</v>
      </c>
      <c r="D1806" t="b">
        <v>1</v>
      </c>
      <c r="E1806" t="s">
        <v>54</v>
      </c>
      <c r="F1806">
        <v>14.681566666666599</v>
      </c>
      <c r="G1806">
        <v>66.785022113326704</v>
      </c>
      <c r="H1806">
        <v>96.7025887238443</v>
      </c>
      <c r="I1806">
        <v>3.6450999999999998</v>
      </c>
      <c r="J1806">
        <v>15.3545730442445</v>
      </c>
      <c r="K1806">
        <v>24.7465279146226</v>
      </c>
      <c r="L1806">
        <f t="shared" si="99"/>
        <v>0</v>
      </c>
      <c r="M1806">
        <f t="shared" si="100"/>
        <v>1</v>
      </c>
      <c r="N1806">
        <f t="shared" si="101"/>
        <v>1</v>
      </c>
    </row>
    <row r="1807" spans="1:14" x14ac:dyDescent="0.35">
      <c r="A1807">
        <v>46</v>
      </c>
      <c r="B1807">
        <v>4606</v>
      </c>
      <c r="C1807">
        <v>5</v>
      </c>
      <c r="D1807" t="b">
        <v>1</v>
      </c>
      <c r="E1807" t="s">
        <v>53</v>
      </c>
      <c r="F1807">
        <v>103.10463768115901</v>
      </c>
      <c r="G1807">
        <v>122.81138466949299</v>
      </c>
      <c r="H1807">
        <v>152.72895128001099</v>
      </c>
      <c r="I1807">
        <v>91.078072463768095</v>
      </c>
      <c r="J1807">
        <v>76.7789063940739</v>
      </c>
      <c r="K1807">
        <v>86.170861264454103</v>
      </c>
      <c r="L1807">
        <f t="shared" si="99"/>
        <v>1</v>
      </c>
      <c r="M1807">
        <f t="shared" si="100"/>
        <v>1</v>
      </c>
      <c r="N1807">
        <f t="shared" si="101"/>
        <v>1</v>
      </c>
    </row>
    <row r="1808" spans="1:14" x14ac:dyDescent="0.35">
      <c r="A1808">
        <v>46</v>
      </c>
      <c r="B1808">
        <v>4606</v>
      </c>
      <c r="C1808">
        <v>5</v>
      </c>
      <c r="D1808" t="b">
        <v>1</v>
      </c>
      <c r="E1808" t="s">
        <v>54</v>
      </c>
      <c r="F1808">
        <v>15.448</v>
      </c>
      <c r="G1808">
        <v>70.272434944689294</v>
      </c>
      <c r="H1808">
        <v>100.190001555206</v>
      </c>
      <c r="I1808">
        <v>15.192</v>
      </c>
      <c r="J1808">
        <v>27.230083295932602</v>
      </c>
      <c r="K1808">
        <v>36.622013300651403</v>
      </c>
      <c r="L1808">
        <f t="shared" si="99"/>
        <v>0</v>
      </c>
      <c r="M1808">
        <f t="shared" si="100"/>
        <v>1</v>
      </c>
      <c r="N1808">
        <f t="shared" si="101"/>
        <v>1</v>
      </c>
    </row>
    <row r="1809" spans="1:14" x14ac:dyDescent="0.35">
      <c r="A1809">
        <v>46</v>
      </c>
      <c r="B1809">
        <v>4606</v>
      </c>
      <c r="C1809">
        <v>6</v>
      </c>
      <c r="D1809" t="b">
        <v>0</v>
      </c>
      <c r="E1809" t="s">
        <v>53</v>
      </c>
      <c r="F1809">
        <v>90.933138888888905</v>
      </c>
      <c r="G1809">
        <v>128.523498492192</v>
      </c>
      <c r="H1809">
        <v>158.44106510271001</v>
      </c>
      <c r="I1809">
        <v>25.361188888888801</v>
      </c>
      <c r="J1809">
        <v>48.183417553998098</v>
      </c>
      <c r="K1809">
        <v>57.575372424435102</v>
      </c>
      <c r="L1809">
        <f t="shared" si="99"/>
        <v>1</v>
      </c>
      <c r="M1809">
        <f t="shared" si="100"/>
        <v>1</v>
      </c>
      <c r="N1809">
        <f t="shared" si="101"/>
        <v>1</v>
      </c>
    </row>
    <row r="1810" spans="1:14" x14ac:dyDescent="0.35">
      <c r="A1810">
        <v>46</v>
      </c>
      <c r="B1810">
        <v>4606</v>
      </c>
      <c r="C1810">
        <v>6</v>
      </c>
      <c r="D1810" t="b">
        <v>0</v>
      </c>
      <c r="E1810" t="s">
        <v>54</v>
      </c>
      <c r="F1810">
        <v>24.049499999999998</v>
      </c>
      <c r="G1810">
        <v>99.298680289925301</v>
      </c>
      <c r="H1810">
        <v>129.216246900442</v>
      </c>
      <c r="I1810">
        <v>7.8239999999999998</v>
      </c>
      <c r="J1810">
        <v>29.050419492019401</v>
      </c>
      <c r="K1810">
        <v>38.442374362397501</v>
      </c>
      <c r="L1810">
        <f t="shared" si="99"/>
        <v>0</v>
      </c>
      <c r="M1810">
        <f t="shared" si="100"/>
        <v>1</v>
      </c>
      <c r="N1810">
        <f t="shared" si="101"/>
        <v>1</v>
      </c>
    </row>
    <row r="1811" spans="1:14" x14ac:dyDescent="0.35">
      <c r="A1811">
        <v>46</v>
      </c>
      <c r="B1811">
        <v>4606</v>
      </c>
      <c r="C1811">
        <v>6</v>
      </c>
      <c r="D1811" t="b">
        <v>1</v>
      </c>
      <c r="E1811" t="s">
        <v>53</v>
      </c>
      <c r="F1811">
        <v>107.29235731132</v>
      </c>
      <c r="G1811">
        <v>121.07682641543001</v>
      </c>
      <c r="H1811">
        <v>150.994393025948</v>
      </c>
      <c r="I1811">
        <v>86.795997641509402</v>
      </c>
      <c r="J1811">
        <v>73.763591789122401</v>
      </c>
      <c r="K1811">
        <v>83.155546659500402</v>
      </c>
      <c r="L1811">
        <f t="shared" si="99"/>
        <v>1</v>
      </c>
      <c r="M1811">
        <f t="shared" si="100"/>
        <v>1</v>
      </c>
      <c r="N1811">
        <f t="shared" si="101"/>
        <v>1</v>
      </c>
    </row>
    <row r="1812" spans="1:14" x14ac:dyDescent="0.35">
      <c r="A1812">
        <v>46</v>
      </c>
      <c r="B1812">
        <v>4606</v>
      </c>
      <c r="C1812">
        <v>6</v>
      </c>
      <c r="D1812" t="b">
        <v>1</v>
      </c>
      <c r="E1812" t="s">
        <v>54</v>
      </c>
      <c r="F1812">
        <v>23.7369428571428</v>
      </c>
      <c r="G1812">
        <v>73.432943982450396</v>
      </c>
      <c r="H1812">
        <v>103.35051059296801</v>
      </c>
      <c r="I1812">
        <v>5.9273142857142798</v>
      </c>
      <c r="J1812">
        <v>23.648764540759998</v>
      </c>
      <c r="K1812">
        <v>33.040719411137999</v>
      </c>
      <c r="L1812">
        <f t="shared" si="99"/>
        <v>0</v>
      </c>
      <c r="M1812">
        <f t="shared" si="100"/>
        <v>1</v>
      </c>
      <c r="N1812">
        <f t="shared" si="101"/>
        <v>1</v>
      </c>
    </row>
    <row r="1813" spans="1:14" x14ac:dyDescent="0.35">
      <c r="A1813">
        <v>46</v>
      </c>
      <c r="B1813">
        <v>4607</v>
      </c>
      <c r="C1813">
        <v>3</v>
      </c>
      <c r="D1813" t="b">
        <v>0</v>
      </c>
      <c r="E1813" t="s">
        <v>53</v>
      </c>
      <c r="F1813">
        <v>66.141903768233306</v>
      </c>
      <c r="G1813">
        <v>125.668221287723</v>
      </c>
      <c r="H1813">
        <v>155.58578789824099</v>
      </c>
      <c r="I1813">
        <v>13.432982576985401</v>
      </c>
      <c r="J1813">
        <v>38.389008449659201</v>
      </c>
      <c r="K1813">
        <v>47.780963320037301</v>
      </c>
      <c r="L1813">
        <f t="shared" si="99"/>
        <v>1</v>
      </c>
      <c r="M1813">
        <f t="shared" si="100"/>
        <v>1</v>
      </c>
      <c r="N1813">
        <f t="shared" si="101"/>
        <v>1</v>
      </c>
    </row>
    <row r="1814" spans="1:14" x14ac:dyDescent="0.35">
      <c r="A1814">
        <v>46</v>
      </c>
      <c r="B1814">
        <v>4607</v>
      </c>
      <c r="C1814">
        <v>3</v>
      </c>
      <c r="D1814" t="b">
        <v>0</v>
      </c>
      <c r="E1814" t="s">
        <v>54</v>
      </c>
      <c r="F1814">
        <v>113.009297959183</v>
      </c>
      <c r="G1814">
        <v>141.68539760318399</v>
      </c>
      <c r="H1814">
        <v>171.60296421370199</v>
      </c>
      <c r="I1814">
        <v>20.020126530612199</v>
      </c>
      <c r="J1814">
        <v>32.255579009305301</v>
      </c>
      <c r="K1814">
        <v>41.647533879683401</v>
      </c>
      <c r="L1814">
        <f t="shared" si="99"/>
        <v>1</v>
      </c>
      <c r="M1814">
        <f t="shared" si="100"/>
        <v>1</v>
      </c>
      <c r="N1814">
        <f t="shared" si="101"/>
        <v>1</v>
      </c>
    </row>
    <row r="1815" spans="1:14" x14ac:dyDescent="0.35">
      <c r="A1815">
        <v>46</v>
      </c>
      <c r="B1815">
        <v>4607</v>
      </c>
      <c r="C1815">
        <v>3</v>
      </c>
      <c r="D1815" t="b">
        <v>1</v>
      </c>
      <c r="E1815" t="s">
        <v>53</v>
      </c>
      <c r="F1815">
        <v>122.653006789524</v>
      </c>
      <c r="G1815">
        <v>142.164916726889</v>
      </c>
      <c r="H1815">
        <v>172.082483492954</v>
      </c>
      <c r="I1815">
        <v>114.39371338506299</v>
      </c>
      <c r="J1815">
        <v>124.550223981466</v>
      </c>
      <c r="K1815">
        <v>134.252638724576</v>
      </c>
      <c r="L1815">
        <f t="shared" si="99"/>
        <v>1</v>
      </c>
      <c r="M1815">
        <f t="shared" si="100"/>
        <v>1</v>
      </c>
      <c r="N1815">
        <f t="shared" si="101"/>
        <v>1</v>
      </c>
    </row>
    <row r="1816" spans="1:14" x14ac:dyDescent="0.35">
      <c r="A1816">
        <v>46</v>
      </c>
      <c r="B1816">
        <v>4607</v>
      </c>
      <c r="C1816">
        <v>3</v>
      </c>
      <c r="D1816" t="b">
        <v>1</v>
      </c>
      <c r="E1816" t="s">
        <v>54</v>
      </c>
      <c r="F1816">
        <v>88.737103092783499</v>
      </c>
      <c r="G1816">
        <v>111.466455024053</v>
      </c>
      <c r="H1816">
        <v>141.38402163456999</v>
      </c>
      <c r="I1816">
        <v>31.507824742267999</v>
      </c>
      <c r="J1816">
        <v>30.3756174656817</v>
      </c>
      <c r="K1816">
        <v>39.766542695543698</v>
      </c>
      <c r="L1816">
        <f t="shared" si="99"/>
        <v>1</v>
      </c>
      <c r="M1816">
        <f t="shared" si="100"/>
        <v>1</v>
      </c>
      <c r="N1816">
        <f t="shared" si="101"/>
        <v>1</v>
      </c>
    </row>
    <row r="1817" spans="1:14" x14ac:dyDescent="0.35">
      <c r="A1817">
        <v>46</v>
      </c>
      <c r="B1817">
        <v>4607</v>
      </c>
      <c r="C1817">
        <v>4</v>
      </c>
      <c r="D1817" t="b">
        <v>0</v>
      </c>
      <c r="E1817" t="s">
        <v>53</v>
      </c>
      <c r="F1817">
        <v>47.169285714285699</v>
      </c>
      <c r="G1817">
        <v>113.958230966287</v>
      </c>
      <c r="H1817">
        <v>143.875797578039</v>
      </c>
      <c r="I1817">
        <v>4.3737619047619001</v>
      </c>
      <c r="J1817">
        <v>33.232116045297602</v>
      </c>
      <c r="K1817">
        <v>42.6240709267367</v>
      </c>
      <c r="L1817">
        <f t="shared" si="99"/>
        <v>0</v>
      </c>
      <c r="M1817">
        <f t="shared" si="100"/>
        <v>1</v>
      </c>
      <c r="N1817">
        <f t="shared" si="101"/>
        <v>1</v>
      </c>
    </row>
    <row r="1818" spans="1:14" x14ac:dyDescent="0.35">
      <c r="A1818">
        <v>46</v>
      </c>
      <c r="B1818">
        <v>4607</v>
      </c>
      <c r="C1818">
        <v>4</v>
      </c>
      <c r="D1818" t="b">
        <v>0</v>
      </c>
      <c r="E1818" t="s">
        <v>54</v>
      </c>
      <c r="F1818">
        <v>40.673999999999999</v>
      </c>
      <c r="G1818">
        <v>105.72737124979901</v>
      </c>
      <c r="H1818">
        <v>135.64493788296201</v>
      </c>
      <c r="I1818">
        <v>2.4824999999999999</v>
      </c>
      <c r="J1818">
        <v>23.986700339954801</v>
      </c>
      <c r="K1818">
        <v>33.378655210332802</v>
      </c>
      <c r="L1818">
        <f t="shared" si="99"/>
        <v>0</v>
      </c>
      <c r="M1818">
        <f t="shared" si="100"/>
        <v>1</v>
      </c>
      <c r="N1818">
        <f t="shared" si="101"/>
        <v>1</v>
      </c>
    </row>
    <row r="1819" spans="1:14" x14ac:dyDescent="0.35">
      <c r="A1819">
        <v>46</v>
      </c>
      <c r="B1819">
        <v>4607</v>
      </c>
      <c r="C1819">
        <v>4</v>
      </c>
      <c r="D1819" t="b">
        <v>1</v>
      </c>
      <c r="E1819" t="s">
        <v>53</v>
      </c>
      <c r="F1819">
        <v>85.203924812029996</v>
      </c>
      <c r="G1819">
        <v>103.161226266754</v>
      </c>
      <c r="H1819">
        <v>133.078792866009</v>
      </c>
      <c r="I1819">
        <v>55.745233082706697</v>
      </c>
      <c r="J1819">
        <v>55.093842782851098</v>
      </c>
      <c r="K1819">
        <v>64.485797653229099</v>
      </c>
      <c r="L1819">
        <f t="shared" si="99"/>
        <v>1</v>
      </c>
      <c r="M1819">
        <f t="shared" si="100"/>
        <v>1</v>
      </c>
      <c r="N1819">
        <f t="shared" si="101"/>
        <v>1</v>
      </c>
    </row>
    <row r="1820" spans="1:14" x14ac:dyDescent="0.35">
      <c r="A1820">
        <v>46</v>
      </c>
      <c r="B1820">
        <v>4607</v>
      </c>
      <c r="C1820">
        <v>4</v>
      </c>
      <c r="D1820" t="b">
        <v>1</v>
      </c>
      <c r="E1820" t="s">
        <v>54</v>
      </c>
      <c r="F1820">
        <v>65.888266666666595</v>
      </c>
      <c r="G1820">
        <v>95.942364265774799</v>
      </c>
      <c r="H1820">
        <v>125.85993087577</v>
      </c>
      <c r="I1820">
        <v>33.434800000000003</v>
      </c>
      <c r="J1820">
        <v>31.248099600058499</v>
      </c>
      <c r="K1820">
        <v>40.640054470436603</v>
      </c>
      <c r="L1820">
        <f t="shared" si="99"/>
        <v>1</v>
      </c>
      <c r="M1820">
        <f t="shared" si="100"/>
        <v>1</v>
      </c>
      <c r="N1820">
        <f t="shared" si="101"/>
        <v>1</v>
      </c>
    </row>
    <row r="1821" spans="1:14" x14ac:dyDescent="0.35">
      <c r="A1821">
        <v>46</v>
      </c>
      <c r="B1821">
        <v>4607</v>
      </c>
      <c r="C1821">
        <v>5</v>
      </c>
      <c r="D1821" t="b">
        <v>0</v>
      </c>
      <c r="E1821" t="s">
        <v>53</v>
      </c>
      <c r="F1821">
        <v>92.859491525423707</v>
      </c>
      <c r="G1821">
        <v>132.61593185719499</v>
      </c>
      <c r="H1821">
        <v>162.533498467713</v>
      </c>
      <c r="I1821">
        <v>31.2930056497175</v>
      </c>
      <c r="J1821">
        <v>45.272633027425798</v>
      </c>
      <c r="K1821">
        <v>54.664587897803798</v>
      </c>
      <c r="L1821">
        <f t="shared" si="99"/>
        <v>1</v>
      </c>
      <c r="M1821">
        <f t="shared" si="100"/>
        <v>1</v>
      </c>
      <c r="N1821">
        <f t="shared" si="101"/>
        <v>1</v>
      </c>
    </row>
    <row r="1822" spans="1:14" x14ac:dyDescent="0.35">
      <c r="A1822">
        <v>46</v>
      </c>
      <c r="B1822">
        <v>4607</v>
      </c>
      <c r="C1822">
        <v>5</v>
      </c>
      <c r="D1822" t="b">
        <v>0</v>
      </c>
      <c r="E1822" t="s">
        <v>54</v>
      </c>
      <c r="F1822">
        <v>73.484999999999999</v>
      </c>
      <c r="G1822">
        <v>120.857853921117</v>
      </c>
      <c r="H1822">
        <v>150.77542053163501</v>
      </c>
      <c r="I1822">
        <v>4.9740000000000002</v>
      </c>
      <c r="J1822">
        <v>31.1441611361771</v>
      </c>
      <c r="K1822">
        <v>40.536116006555197</v>
      </c>
      <c r="L1822">
        <f t="shared" si="99"/>
        <v>0</v>
      </c>
      <c r="M1822">
        <f t="shared" si="100"/>
        <v>1</v>
      </c>
      <c r="N1822">
        <f t="shared" si="101"/>
        <v>1</v>
      </c>
    </row>
    <row r="1823" spans="1:14" x14ac:dyDescent="0.35">
      <c r="A1823">
        <v>46</v>
      </c>
      <c r="B1823">
        <v>4607</v>
      </c>
      <c r="C1823">
        <v>5</v>
      </c>
      <c r="D1823" t="b">
        <v>1</v>
      </c>
      <c r="E1823" t="s">
        <v>53</v>
      </c>
      <c r="F1823">
        <v>87.338223880596999</v>
      </c>
      <c r="G1823">
        <v>113.220503271727</v>
      </c>
      <c r="H1823">
        <v>143.13806988224499</v>
      </c>
      <c r="I1823">
        <v>34.6956086235489</v>
      </c>
      <c r="J1823">
        <v>47.025794224307198</v>
      </c>
      <c r="K1823">
        <v>56.417749169810598</v>
      </c>
      <c r="L1823">
        <f t="shared" si="99"/>
        <v>1</v>
      </c>
      <c r="M1823">
        <f t="shared" si="100"/>
        <v>1</v>
      </c>
      <c r="N1823">
        <f t="shared" si="101"/>
        <v>1</v>
      </c>
    </row>
    <row r="1824" spans="1:14" x14ac:dyDescent="0.35">
      <c r="A1824">
        <v>46</v>
      </c>
      <c r="B1824">
        <v>4607</v>
      </c>
      <c r="C1824">
        <v>5</v>
      </c>
      <c r="D1824" t="b">
        <v>1</v>
      </c>
      <c r="E1824" t="s">
        <v>54</v>
      </c>
      <c r="F1824">
        <v>74.514849397590297</v>
      </c>
      <c r="G1824">
        <v>98.156197010896193</v>
      </c>
      <c r="H1824">
        <v>128.07376362141301</v>
      </c>
      <c r="I1824">
        <v>25.060283132530099</v>
      </c>
      <c r="J1824">
        <v>28.787495328342001</v>
      </c>
      <c r="K1824">
        <v>38.179450198719998</v>
      </c>
      <c r="L1824">
        <f t="shared" si="99"/>
        <v>1</v>
      </c>
      <c r="M1824">
        <f t="shared" si="100"/>
        <v>1</v>
      </c>
      <c r="N1824">
        <f t="shared" si="101"/>
        <v>1</v>
      </c>
    </row>
    <row r="1825" spans="1:14" x14ac:dyDescent="0.35">
      <c r="A1825">
        <v>46</v>
      </c>
      <c r="B1825">
        <v>4608</v>
      </c>
      <c r="C1825">
        <v>5</v>
      </c>
      <c r="D1825" t="b">
        <v>1</v>
      </c>
      <c r="E1825" t="s">
        <v>53</v>
      </c>
      <c r="F1825">
        <v>115.208627272727</v>
      </c>
      <c r="G1825">
        <v>125.572005667575</v>
      </c>
      <c r="H1825">
        <v>155.489572278092</v>
      </c>
      <c r="I1825">
        <v>23.662559740259699</v>
      </c>
      <c r="J1825">
        <v>37.577289641346503</v>
      </c>
      <c r="K1825">
        <v>46.9692445684041</v>
      </c>
      <c r="L1825">
        <f t="shared" si="99"/>
        <v>1</v>
      </c>
      <c r="M1825">
        <f t="shared" si="100"/>
        <v>1</v>
      </c>
      <c r="N1825">
        <f t="shared" si="101"/>
        <v>1</v>
      </c>
    </row>
    <row r="1826" spans="1:14" x14ac:dyDescent="0.35">
      <c r="A1826">
        <v>46</v>
      </c>
      <c r="B1826">
        <v>4608</v>
      </c>
      <c r="C1826">
        <v>5</v>
      </c>
      <c r="D1826" t="b">
        <v>1</v>
      </c>
      <c r="E1826" t="s">
        <v>54</v>
      </c>
      <c r="F1826">
        <v>63.701307692307601</v>
      </c>
      <c r="G1826">
        <v>87.065927689276506</v>
      </c>
      <c r="H1826">
        <v>116.983438277204</v>
      </c>
      <c r="I1826">
        <v>21.815615384615299</v>
      </c>
      <c r="J1826">
        <v>22.7366653058785</v>
      </c>
      <c r="K1826">
        <v>32.128617208909503</v>
      </c>
      <c r="L1826">
        <f t="shared" si="99"/>
        <v>1</v>
      </c>
      <c r="M1826">
        <f t="shared" si="100"/>
        <v>1</v>
      </c>
      <c r="N1826">
        <f t="shared" si="101"/>
        <v>1</v>
      </c>
    </row>
    <row r="1827" spans="1:14" x14ac:dyDescent="0.35">
      <c r="A1827">
        <v>46</v>
      </c>
      <c r="B1827">
        <v>4608</v>
      </c>
      <c r="C1827">
        <v>6</v>
      </c>
      <c r="D1827" t="b">
        <v>1</v>
      </c>
      <c r="E1827" t="s">
        <v>53</v>
      </c>
      <c r="F1827">
        <v>26.9335355805243</v>
      </c>
      <c r="G1827">
        <v>77.567903211429794</v>
      </c>
      <c r="H1827">
        <v>107.48546982194701</v>
      </c>
      <c r="I1827">
        <v>3.0905730337078601</v>
      </c>
      <c r="J1827">
        <v>23.8445662819435</v>
      </c>
      <c r="K1827">
        <v>33.2365211523216</v>
      </c>
      <c r="L1827">
        <f t="shared" si="99"/>
        <v>0</v>
      </c>
      <c r="M1827">
        <f t="shared" si="100"/>
        <v>1</v>
      </c>
      <c r="N1827">
        <f t="shared" si="101"/>
        <v>1</v>
      </c>
    </row>
    <row r="1828" spans="1:14" x14ac:dyDescent="0.35">
      <c r="A1828">
        <v>46</v>
      </c>
      <c r="B1828">
        <v>4608</v>
      </c>
      <c r="C1828">
        <v>6</v>
      </c>
      <c r="D1828" t="b">
        <v>1</v>
      </c>
      <c r="E1828" t="s">
        <v>54</v>
      </c>
      <c r="F1828">
        <v>15.8</v>
      </c>
      <c r="G1828">
        <v>64.496273003614803</v>
      </c>
      <c r="H1828">
        <v>94.413839614132399</v>
      </c>
      <c r="I1828">
        <v>3.9001333333333301</v>
      </c>
      <c r="J1828">
        <v>15.121409322773101</v>
      </c>
      <c r="K1828">
        <v>24.513364148601301</v>
      </c>
      <c r="L1828">
        <f t="shared" si="99"/>
        <v>0</v>
      </c>
      <c r="M1828">
        <f t="shared" si="100"/>
        <v>1</v>
      </c>
      <c r="N1828">
        <f t="shared" si="101"/>
        <v>1</v>
      </c>
    </row>
    <row r="1829" spans="1:14" x14ac:dyDescent="0.35">
      <c r="A1829">
        <v>46</v>
      </c>
      <c r="B1829">
        <v>4609</v>
      </c>
      <c r="C1829">
        <v>3</v>
      </c>
      <c r="D1829" t="b">
        <v>0</v>
      </c>
      <c r="E1829" t="s">
        <v>53</v>
      </c>
      <c r="F1829">
        <v>164.672298245614</v>
      </c>
      <c r="G1829">
        <v>176.24709231752999</v>
      </c>
      <c r="H1829">
        <v>206.16465891469699</v>
      </c>
      <c r="I1829">
        <v>23.2300271132376</v>
      </c>
      <c r="J1829">
        <v>41.722071867733298</v>
      </c>
      <c r="K1829">
        <v>51.114026738111399</v>
      </c>
      <c r="L1829">
        <f t="shared" si="99"/>
        <v>1</v>
      </c>
      <c r="M1829">
        <f t="shared" si="100"/>
        <v>1</v>
      </c>
      <c r="N1829">
        <f t="shared" si="101"/>
        <v>1</v>
      </c>
    </row>
    <row r="1830" spans="1:14" x14ac:dyDescent="0.35">
      <c r="A1830">
        <v>46</v>
      </c>
      <c r="B1830">
        <v>4609</v>
      </c>
      <c r="C1830">
        <v>3</v>
      </c>
      <c r="D1830" t="b">
        <v>0</v>
      </c>
      <c r="E1830" t="s">
        <v>54</v>
      </c>
      <c r="F1830">
        <v>114.060523809523</v>
      </c>
      <c r="G1830">
        <v>148.92110215646801</v>
      </c>
      <c r="H1830">
        <v>178.838668767001</v>
      </c>
      <c r="I1830">
        <v>15.213857142857099</v>
      </c>
      <c r="J1830">
        <v>28.498307597923699</v>
      </c>
      <c r="K1830">
        <v>37.8902624683017</v>
      </c>
      <c r="L1830">
        <f t="shared" si="99"/>
        <v>1</v>
      </c>
      <c r="M1830">
        <f t="shared" si="100"/>
        <v>1</v>
      </c>
      <c r="N1830">
        <f t="shared" si="101"/>
        <v>1</v>
      </c>
    </row>
    <row r="1831" spans="1:14" x14ac:dyDescent="0.35">
      <c r="A1831">
        <v>46</v>
      </c>
      <c r="B1831">
        <v>4609</v>
      </c>
      <c r="C1831">
        <v>3</v>
      </c>
      <c r="D1831" t="b">
        <v>1</v>
      </c>
      <c r="E1831" t="s">
        <v>53</v>
      </c>
      <c r="F1831">
        <v>163.56958536585299</v>
      </c>
      <c r="G1831">
        <v>163.09785411347499</v>
      </c>
      <c r="H1831">
        <v>193.01542072399701</v>
      </c>
      <c r="I1831">
        <v>37.609140243902402</v>
      </c>
      <c r="J1831">
        <v>44.066862701325498</v>
      </c>
      <c r="K1831">
        <v>53.458817571703598</v>
      </c>
      <c r="L1831">
        <f t="shared" si="99"/>
        <v>1</v>
      </c>
      <c r="M1831">
        <f t="shared" si="100"/>
        <v>1</v>
      </c>
      <c r="N1831">
        <f t="shared" si="101"/>
        <v>1</v>
      </c>
    </row>
    <row r="1832" spans="1:14" x14ac:dyDescent="0.35">
      <c r="A1832">
        <v>46</v>
      </c>
      <c r="B1832">
        <v>4609</v>
      </c>
      <c r="C1832">
        <v>3</v>
      </c>
      <c r="D1832" t="b">
        <v>1</v>
      </c>
      <c r="E1832" t="s">
        <v>54</v>
      </c>
      <c r="F1832">
        <v>47.269374999999997</v>
      </c>
      <c r="G1832">
        <v>95.837579076406698</v>
      </c>
      <c r="H1832">
        <v>125.755145686924</v>
      </c>
      <c r="I1832">
        <v>8.8988750000000003</v>
      </c>
      <c r="J1832">
        <v>20.4366424887967</v>
      </c>
      <c r="K1832">
        <v>29.8285973591748</v>
      </c>
      <c r="L1832">
        <f t="shared" si="99"/>
        <v>0</v>
      </c>
      <c r="M1832">
        <f t="shared" si="100"/>
        <v>1</v>
      </c>
      <c r="N1832">
        <f t="shared" si="101"/>
        <v>1</v>
      </c>
    </row>
    <row r="1833" spans="1:14" x14ac:dyDescent="0.35">
      <c r="A1833">
        <v>46</v>
      </c>
      <c r="B1833">
        <v>4609</v>
      </c>
      <c r="C1833">
        <v>4</v>
      </c>
      <c r="D1833" t="b">
        <v>1</v>
      </c>
      <c r="E1833" t="s">
        <v>53</v>
      </c>
      <c r="F1833">
        <v>105.436696819085</v>
      </c>
      <c r="G1833">
        <v>129.28254575024599</v>
      </c>
      <c r="H1833">
        <v>159.200112360764</v>
      </c>
      <c r="I1833">
        <v>60.965943339960198</v>
      </c>
      <c r="J1833">
        <v>46.835043205787599</v>
      </c>
      <c r="K1833">
        <v>56.2260085737311</v>
      </c>
      <c r="L1833">
        <f t="shared" si="99"/>
        <v>1</v>
      </c>
      <c r="M1833">
        <f t="shared" si="100"/>
        <v>1</v>
      </c>
      <c r="N1833">
        <f t="shared" si="101"/>
        <v>1</v>
      </c>
    </row>
    <row r="1834" spans="1:14" x14ac:dyDescent="0.35">
      <c r="A1834">
        <v>46</v>
      </c>
      <c r="B1834">
        <v>4609</v>
      </c>
      <c r="C1834">
        <v>4</v>
      </c>
      <c r="D1834" t="b">
        <v>1</v>
      </c>
      <c r="E1834" t="s">
        <v>54</v>
      </c>
      <c r="F1834">
        <v>44.111448275862003</v>
      </c>
      <c r="G1834">
        <v>87.359364451705702</v>
      </c>
      <c r="H1834">
        <v>117.276914758407</v>
      </c>
      <c r="I1834">
        <v>13.3191551724137</v>
      </c>
      <c r="J1834">
        <v>19.648062780482899</v>
      </c>
      <c r="K1834">
        <v>28.846349867061601</v>
      </c>
      <c r="L1834">
        <f t="shared" si="99"/>
        <v>0</v>
      </c>
      <c r="M1834">
        <f t="shared" si="100"/>
        <v>1</v>
      </c>
      <c r="N1834">
        <f t="shared" si="101"/>
        <v>1</v>
      </c>
    </row>
    <row r="1835" spans="1:14" x14ac:dyDescent="0.35">
      <c r="A1835">
        <v>46</v>
      </c>
      <c r="B1835">
        <v>4609</v>
      </c>
      <c r="C1835">
        <v>5</v>
      </c>
      <c r="D1835" t="b">
        <v>1</v>
      </c>
      <c r="E1835" t="s">
        <v>53</v>
      </c>
      <c r="F1835">
        <v>66.699446985446897</v>
      </c>
      <c r="G1835">
        <v>106.78377646523499</v>
      </c>
      <c r="H1835">
        <v>136.70134307575199</v>
      </c>
      <c r="I1835">
        <v>23.9964927234927</v>
      </c>
      <c r="J1835">
        <v>35.413592576443101</v>
      </c>
      <c r="K1835">
        <v>44.805547446821201</v>
      </c>
      <c r="L1835">
        <f t="shared" si="99"/>
        <v>1</v>
      </c>
      <c r="M1835">
        <f t="shared" si="100"/>
        <v>1</v>
      </c>
      <c r="N1835">
        <f t="shared" si="101"/>
        <v>1</v>
      </c>
    </row>
    <row r="1836" spans="1:14" x14ac:dyDescent="0.35">
      <c r="A1836">
        <v>46</v>
      </c>
      <c r="B1836">
        <v>4609</v>
      </c>
      <c r="C1836">
        <v>5</v>
      </c>
      <c r="D1836" t="b">
        <v>1</v>
      </c>
      <c r="E1836" t="s">
        <v>54</v>
      </c>
      <c r="F1836">
        <v>11.564249999999999</v>
      </c>
      <c r="G1836">
        <v>69.9305621120658</v>
      </c>
      <c r="H1836">
        <v>99.847765851300807</v>
      </c>
      <c r="I1836">
        <v>4.2487500000000002</v>
      </c>
      <c r="J1836">
        <v>15.927083014785801</v>
      </c>
      <c r="K1836">
        <v>25.3190378851566</v>
      </c>
      <c r="L1836">
        <f t="shared" si="99"/>
        <v>0</v>
      </c>
      <c r="M1836">
        <f t="shared" si="100"/>
        <v>1</v>
      </c>
      <c r="N1836">
        <f t="shared" si="101"/>
        <v>1</v>
      </c>
    </row>
    <row r="1837" spans="1:14" x14ac:dyDescent="0.35">
      <c r="A1837">
        <v>46</v>
      </c>
      <c r="B1837">
        <v>4609</v>
      </c>
      <c r="C1837">
        <v>7</v>
      </c>
      <c r="D1837" t="b">
        <v>1</v>
      </c>
      <c r="E1837" t="s">
        <v>53</v>
      </c>
      <c r="F1837">
        <v>81.204226202321706</v>
      </c>
      <c r="G1837">
        <v>108.097251036803</v>
      </c>
      <c r="H1837">
        <v>138.014817647321</v>
      </c>
      <c r="I1837">
        <v>32.251258706467603</v>
      </c>
      <c r="J1837">
        <v>36.078506133433599</v>
      </c>
      <c r="K1837">
        <v>45.470461003793901</v>
      </c>
      <c r="L1837">
        <f t="shared" si="99"/>
        <v>1</v>
      </c>
      <c r="M1837">
        <f t="shared" si="100"/>
        <v>1</v>
      </c>
      <c r="N1837">
        <f t="shared" si="101"/>
        <v>1</v>
      </c>
    </row>
    <row r="1838" spans="1:14" x14ac:dyDescent="0.35">
      <c r="A1838">
        <v>46</v>
      </c>
      <c r="B1838">
        <v>4610</v>
      </c>
      <c r="C1838">
        <v>1</v>
      </c>
      <c r="D1838" t="b">
        <v>0</v>
      </c>
      <c r="E1838" t="s">
        <v>53</v>
      </c>
      <c r="F1838">
        <v>131.661783887468</v>
      </c>
      <c r="G1838">
        <v>166.13537913379801</v>
      </c>
      <c r="H1838">
        <v>196.052945744319</v>
      </c>
      <c r="I1838">
        <v>94.181549872122702</v>
      </c>
      <c r="J1838">
        <v>81.863046403738906</v>
      </c>
      <c r="K1838">
        <v>91.255001274117006</v>
      </c>
      <c r="L1838">
        <f t="shared" si="99"/>
        <v>1</v>
      </c>
      <c r="M1838">
        <f t="shared" si="100"/>
        <v>1</v>
      </c>
      <c r="N1838">
        <f t="shared" si="101"/>
        <v>1</v>
      </c>
    </row>
    <row r="1839" spans="1:14" x14ac:dyDescent="0.35">
      <c r="A1839">
        <v>46</v>
      </c>
      <c r="B1839">
        <v>4610</v>
      </c>
      <c r="C1839">
        <v>1</v>
      </c>
      <c r="D1839" t="b">
        <v>0</v>
      </c>
      <c r="E1839" t="s">
        <v>54</v>
      </c>
      <c r="F1839">
        <v>110.577</v>
      </c>
      <c r="G1839">
        <v>142.85971561872501</v>
      </c>
      <c r="H1839">
        <v>172.77728222946101</v>
      </c>
      <c r="I1839">
        <v>9.2195</v>
      </c>
      <c r="J1839">
        <v>31.816361200260999</v>
      </c>
      <c r="K1839">
        <v>41.208316564194398</v>
      </c>
      <c r="L1839">
        <f t="shared" si="99"/>
        <v>0</v>
      </c>
      <c r="M1839">
        <f t="shared" si="100"/>
        <v>1</v>
      </c>
      <c r="N1839">
        <f t="shared" si="101"/>
        <v>1</v>
      </c>
    </row>
    <row r="1840" spans="1:14" x14ac:dyDescent="0.35">
      <c r="A1840">
        <v>46</v>
      </c>
      <c r="B1840">
        <v>4610</v>
      </c>
      <c r="C1840">
        <v>1</v>
      </c>
      <c r="D1840" t="b">
        <v>1</v>
      </c>
      <c r="E1840" t="s">
        <v>53</v>
      </c>
      <c r="F1840">
        <v>139.47489699381001</v>
      </c>
      <c r="G1840">
        <v>169.48457592592399</v>
      </c>
      <c r="H1840">
        <v>199.40364403128601</v>
      </c>
      <c r="I1840">
        <v>110.439804597701</v>
      </c>
      <c r="J1840">
        <v>123.56773456013499</v>
      </c>
      <c r="K1840">
        <v>133.29869520303501</v>
      </c>
      <c r="L1840">
        <f t="shared" si="99"/>
        <v>1</v>
      </c>
      <c r="M1840">
        <f t="shared" si="100"/>
        <v>1</v>
      </c>
      <c r="N1840">
        <f t="shared" si="101"/>
        <v>1</v>
      </c>
    </row>
    <row r="1841" spans="1:14" x14ac:dyDescent="0.35">
      <c r="A1841">
        <v>46</v>
      </c>
      <c r="B1841">
        <v>4610</v>
      </c>
      <c r="C1841">
        <v>1</v>
      </c>
      <c r="D1841" t="b">
        <v>1</v>
      </c>
      <c r="E1841" t="s">
        <v>54</v>
      </c>
      <c r="F1841">
        <v>77.338919642857107</v>
      </c>
      <c r="G1841">
        <v>111.69080856884401</v>
      </c>
      <c r="H1841">
        <v>141.61553491015701</v>
      </c>
      <c r="I1841">
        <v>30.324999999999999</v>
      </c>
      <c r="J1841">
        <v>33.093911554738199</v>
      </c>
      <c r="K1841">
        <v>42.485244900691697</v>
      </c>
      <c r="L1841">
        <f t="shared" si="99"/>
        <v>1</v>
      </c>
      <c r="M1841">
        <f t="shared" si="100"/>
        <v>1</v>
      </c>
      <c r="N1841">
        <f t="shared" si="101"/>
        <v>1</v>
      </c>
    </row>
    <row r="1842" spans="1:14" x14ac:dyDescent="0.35">
      <c r="A1842">
        <v>46</v>
      </c>
      <c r="B1842">
        <v>4610</v>
      </c>
      <c r="C1842">
        <v>4</v>
      </c>
      <c r="D1842" t="b">
        <v>1</v>
      </c>
      <c r="E1842" t="s">
        <v>53</v>
      </c>
      <c r="F1842">
        <v>82.4327892976588</v>
      </c>
      <c r="G1842">
        <v>111.380871536938</v>
      </c>
      <c r="H1842">
        <v>141.29843814745499</v>
      </c>
      <c r="I1842">
        <v>45.857916387959797</v>
      </c>
      <c r="J1842">
        <v>47.929558197496803</v>
      </c>
      <c r="K1842">
        <v>57.3215123026648</v>
      </c>
      <c r="L1842">
        <f t="shared" si="99"/>
        <v>1</v>
      </c>
      <c r="M1842">
        <f t="shared" si="100"/>
        <v>1</v>
      </c>
      <c r="N1842">
        <f t="shared" si="101"/>
        <v>1</v>
      </c>
    </row>
    <row r="1843" spans="1:14" x14ac:dyDescent="0.35">
      <c r="A1843">
        <v>46</v>
      </c>
      <c r="B1843">
        <v>4610</v>
      </c>
      <c r="C1843">
        <v>4</v>
      </c>
      <c r="D1843" t="b">
        <v>1</v>
      </c>
      <c r="E1843" t="s">
        <v>54</v>
      </c>
      <c r="F1843">
        <v>66.107419354838697</v>
      </c>
      <c r="G1843">
        <v>91.978137754440397</v>
      </c>
      <c r="H1843">
        <v>121.89570436495799</v>
      </c>
      <c r="I1843">
        <v>36.582354838709598</v>
      </c>
      <c r="J1843">
        <v>30.697755510378101</v>
      </c>
      <c r="K1843">
        <v>40.089709189923802</v>
      </c>
      <c r="L1843">
        <f t="shared" si="99"/>
        <v>1</v>
      </c>
      <c r="M1843">
        <f t="shared" si="100"/>
        <v>1</v>
      </c>
      <c r="N1843">
        <f t="shared" si="101"/>
        <v>1</v>
      </c>
    </row>
    <row r="1844" spans="1:14" x14ac:dyDescent="0.35">
      <c r="A1844">
        <v>46</v>
      </c>
      <c r="B1844">
        <v>4611</v>
      </c>
      <c r="C1844">
        <v>1</v>
      </c>
      <c r="D1844" t="b">
        <v>0</v>
      </c>
      <c r="E1844" t="s">
        <v>53</v>
      </c>
      <c r="F1844">
        <v>193.74957192272899</v>
      </c>
      <c r="G1844">
        <v>220.14207310909799</v>
      </c>
      <c r="H1844">
        <v>250.078302652535</v>
      </c>
      <c r="I1844">
        <v>56.235746190552199</v>
      </c>
      <c r="J1844">
        <v>86.674715216494107</v>
      </c>
      <c r="K1844">
        <v>98.214609430032894</v>
      </c>
      <c r="L1844">
        <f t="shared" si="99"/>
        <v>1</v>
      </c>
      <c r="M1844">
        <f t="shared" si="100"/>
        <v>1</v>
      </c>
      <c r="N1844">
        <f t="shared" si="101"/>
        <v>1</v>
      </c>
    </row>
    <row r="1845" spans="1:14" x14ac:dyDescent="0.35">
      <c r="A1845">
        <v>46</v>
      </c>
      <c r="B1845">
        <v>4611</v>
      </c>
      <c r="C1845">
        <v>1</v>
      </c>
      <c r="D1845" t="b">
        <v>0</v>
      </c>
      <c r="E1845" t="s">
        <v>54</v>
      </c>
      <c r="F1845">
        <v>124.065289671682</v>
      </c>
      <c r="G1845">
        <v>169.02408153482099</v>
      </c>
      <c r="H1845">
        <v>198.941648125238</v>
      </c>
      <c r="I1845">
        <v>23.873260259917899</v>
      </c>
      <c r="J1845">
        <v>36.938364199755299</v>
      </c>
      <c r="K1845">
        <v>46.330318779386197</v>
      </c>
      <c r="L1845">
        <f t="shared" si="99"/>
        <v>1</v>
      </c>
      <c r="M1845">
        <f t="shared" si="100"/>
        <v>1</v>
      </c>
      <c r="N1845">
        <f t="shared" si="101"/>
        <v>1</v>
      </c>
    </row>
    <row r="1846" spans="1:14" x14ac:dyDescent="0.35">
      <c r="A1846">
        <v>46</v>
      </c>
      <c r="B1846">
        <v>4611</v>
      </c>
      <c r="C1846">
        <v>1</v>
      </c>
      <c r="D1846" t="b">
        <v>1</v>
      </c>
      <c r="E1846" t="s">
        <v>53</v>
      </c>
      <c r="F1846">
        <v>172.342297702297</v>
      </c>
      <c r="G1846">
        <v>188.534020171967</v>
      </c>
      <c r="H1846">
        <v>218.45158681203</v>
      </c>
      <c r="I1846">
        <v>76.124837662337598</v>
      </c>
      <c r="J1846">
        <v>76.895273022083302</v>
      </c>
      <c r="K1846">
        <v>86.287313687347705</v>
      </c>
      <c r="L1846">
        <f t="shared" si="99"/>
        <v>1</v>
      </c>
      <c r="M1846">
        <f t="shared" si="100"/>
        <v>1</v>
      </c>
      <c r="N1846">
        <f t="shared" si="101"/>
        <v>1</v>
      </c>
    </row>
    <row r="1847" spans="1:14" x14ac:dyDescent="0.35">
      <c r="A1847">
        <v>46</v>
      </c>
      <c r="B1847">
        <v>4611</v>
      </c>
      <c r="C1847">
        <v>1</v>
      </c>
      <c r="D1847" t="b">
        <v>1</v>
      </c>
      <c r="E1847" t="s">
        <v>54</v>
      </c>
      <c r="F1847">
        <v>113.250285714285</v>
      </c>
      <c r="G1847">
        <v>145.579296670551</v>
      </c>
      <c r="H1847">
        <v>175.49597362282299</v>
      </c>
      <c r="I1847">
        <v>32.360073593073501</v>
      </c>
      <c r="J1847">
        <v>34.083809422983798</v>
      </c>
      <c r="K1847">
        <v>43.474804530109701</v>
      </c>
      <c r="L1847">
        <f t="shared" si="99"/>
        <v>1</v>
      </c>
      <c r="M1847">
        <f t="shared" si="100"/>
        <v>1</v>
      </c>
      <c r="N1847">
        <f t="shared" si="101"/>
        <v>1</v>
      </c>
    </row>
    <row r="1848" spans="1:14" x14ac:dyDescent="0.35">
      <c r="A1848">
        <v>46</v>
      </c>
      <c r="B1848">
        <v>4612</v>
      </c>
      <c r="C1848">
        <v>1</v>
      </c>
      <c r="D1848" t="b">
        <v>0</v>
      </c>
      <c r="E1848" t="s">
        <v>53</v>
      </c>
      <c r="F1848">
        <v>101.507822147651</v>
      </c>
      <c r="G1848">
        <v>148.320424234206</v>
      </c>
      <c r="H1848">
        <v>178.23799084472401</v>
      </c>
      <c r="I1848">
        <v>62.209055369127498</v>
      </c>
      <c r="J1848">
        <v>66.918028360289298</v>
      </c>
      <c r="K1848">
        <v>76.309983232470302</v>
      </c>
      <c r="L1848">
        <f t="shared" si="99"/>
        <v>1</v>
      </c>
      <c r="M1848">
        <f t="shared" si="100"/>
        <v>1</v>
      </c>
      <c r="N1848">
        <f t="shared" si="101"/>
        <v>1</v>
      </c>
    </row>
    <row r="1849" spans="1:14" x14ac:dyDescent="0.35">
      <c r="A1849">
        <v>46</v>
      </c>
      <c r="B1849">
        <v>4612</v>
      </c>
      <c r="C1849">
        <v>1</v>
      </c>
      <c r="D1849" t="b">
        <v>0</v>
      </c>
      <c r="E1849" t="s">
        <v>54</v>
      </c>
      <c r="F1849">
        <v>92.898909090909001</v>
      </c>
      <c r="G1849">
        <v>141.710617218577</v>
      </c>
      <c r="H1849">
        <v>171.62818382909501</v>
      </c>
      <c r="I1849">
        <v>12.8224545454545</v>
      </c>
      <c r="J1849">
        <v>31.086218410409199</v>
      </c>
      <c r="K1849">
        <v>40.478173280787203</v>
      </c>
      <c r="L1849">
        <f t="shared" si="99"/>
        <v>1</v>
      </c>
      <c r="M1849">
        <f t="shared" si="100"/>
        <v>1</v>
      </c>
      <c r="N1849">
        <f t="shared" si="101"/>
        <v>1</v>
      </c>
    </row>
    <row r="1850" spans="1:14" x14ac:dyDescent="0.35">
      <c r="A1850">
        <v>46</v>
      </c>
      <c r="B1850">
        <v>4612</v>
      </c>
      <c r="C1850">
        <v>1</v>
      </c>
      <c r="D1850" t="b">
        <v>1</v>
      </c>
      <c r="E1850" t="s">
        <v>53</v>
      </c>
      <c r="F1850">
        <v>57.516481787137103</v>
      </c>
      <c r="G1850">
        <v>148.47585079307399</v>
      </c>
      <c r="H1850">
        <v>178.68228436511399</v>
      </c>
      <c r="I1850">
        <v>12.3316636311895</v>
      </c>
      <c r="J1850">
        <v>35.617888852226002</v>
      </c>
      <c r="K1850">
        <v>45.009843722604003</v>
      </c>
      <c r="L1850">
        <f t="shared" si="99"/>
        <v>1</v>
      </c>
      <c r="M1850">
        <f t="shared" si="100"/>
        <v>1</v>
      </c>
      <c r="N1850">
        <f t="shared" si="101"/>
        <v>1</v>
      </c>
    </row>
    <row r="1851" spans="1:14" x14ac:dyDescent="0.35">
      <c r="A1851">
        <v>46</v>
      </c>
      <c r="B1851">
        <v>4612</v>
      </c>
      <c r="C1851">
        <v>1</v>
      </c>
      <c r="D1851" t="b">
        <v>1</v>
      </c>
      <c r="E1851" t="s">
        <v>54</v>
      </c>
      <c r="F1851">
        <v>75.433283505154606</v>
      </c>
      <c r="G1851">
        <v>109.18998462257601</v>
      </c>
      <c r="H1851">
        <v>139.10725942765001</v>
      </c>
      <c r="I1851">
        <v>25.380319587628801</v>
      </c>
      <c r="J1851">
        <v>29.218643546714699</v>
      </c>
      <c r="K1851">
        <v>37.937188854470399</v>
      </c>
      <c r="L1851">
        <f t="shared" si="99"/>
        <v>1</v>
      </c>
      <c r="M1851">
        <f t="shared" si="100"/>
        <v>1</v>
      </c>
      <c r="N1851">
        <f t="shared" si="101"/>
        <v>1</v>
      </c>
    </row>
    <row r="1852" spans="1:14" x14ac:dyDescent="0.35">
      <c r="A1852">
        <v>46</v>
      </c>
      <c r="B1852">
        <v>4612</v>
      </c>
      <c r="C1852">
        <v>4</v>
      </c>
      <c r="D1852" t="b">
        <v>1</v>
      </c>
      <c r="E1852" t="s">
        <v>53</v>
      </c>
      <c r="F1852">
        <v>65.345822995461404</v>
      </c>
      <c r="G1852">
        <v>103.29565546162</v>
      </c>
      <c r="H1852">
        <v>133.21322207212901</v>
      </c>
      <c r="I1852">
        <v>35.031900151285903</v>
      </c>
      <c r="J1852">
        <v>46.145251380480602</v>
      </c>
      <c r="K1852">
        <v>55.537206253138599</v>
      </c>
      <c r="L1852">
        <f t="shared" si="99"/>
        <v>1</v>
      </c>
      <c r="M1852">
        <f t="shared" si="100"/>
        <v>1</v>
      </c>
      <c r="N1852">
        <f t="shared" si="101"/>
        <v>1</v>
      </c>
    </row>
    <row r="1853" spans="1:14" x14ac:dyDescent="0.35">
      <c r="A1853">
        <v>46</v>
      </c>
      <c r="B1853">
        <v>4612</v>
      </c>
      <c r="C1853">
        <v>4</v>
      </c>
      <c r="D1853" t="b">
        <v>1</v>
      </c>
      <c r="E1853" t="s">
        <v>54</v>
      </c>
      <c r="F1853">
        <v>114.785066666666</v>
      </c>
      <c r="G1853">
        <v>114.338029616583</v>
      </c>
      <c r="H1853">
        <v>144.25559622710099</v>
      </c>
      <c r="I1853">
        <v>56.036444444444399</v>
      </c>
      <c r="J1853">
        <v>37.490030983631499</v>
      </c>
      <c r="K1853">
        <v>46.8819857150716</v>
      </c>
      <c r="L1853">
        <f t="shared" si="99"/>
        <v>1</v>
      </c>
      <c r="M1853">
        <f t="shared" si="100"/>
        <v>1</v>
      </c>
      <c r="N1853">
        <f t="shared" si="101"/>
        <v>1</v>
      </c>
    </row>
    <row r="1854" spans="1:14" x14ac:dyDescent="0.35">
      <c r="A1854">
        <v>46</v>
      </c>
      <c r="B1854">
        <v>4612</v>
      </c>
      <c r="C1854">
        <v>5</v>
      </c>
      <c r="D1854" t="b">
        <v>0</v>
      </c>
      <c r="E1854" t="s">
        <v>53</v>
      </c>
      <c r="F1854">
        <v>80.737697986577103</v>
      </c>
      <c r="G1854">
        <v>122.01924525478699</v>
      </c>
      <c r="H1854">
        <v>151.93681159473701</v>
      </c>
      <c r="I1854">
        <v>49.400362416107299</v>
      </c>
      <c r="J1854">
        <v>53.010403238730703</v>
      </c>
      <c r="K1854">
        <v>62.402354801773299</v>
      </c>
      <c r="L1854">
        <f t="shared" si="99"/>
        <v>1</v>
      </c>
      <c r="M1854">
        <f t="shared" si="100"/>
        <v>1</v>
      </c>
      <c r="N1854">
        <f t="shared" si="101"/>
        <v>1</v>
      </c>
    </row>
    <row r="1855" spans="1:14" x14ac:dyDescent="0.35">
      <c r="A1855">
        <v>46</v>
      </c>
      <c r="B1855">
        <v>4612</v>
      </c>
      <c r="C1855">
        <v>5</v>
      </c>
      <c r="D1855" t="b">
        <v>0</v>
      </c>
      <c r="E1855" t="s">
        <v>54</v>
      </c>
      <c r="F1855">
        <v>159.23107692307599</v>
      </c>
      <c r="G1855">
        <v>152.18616267461201</v>
      </c>
      <c r="H1855">
        <v>182.10372928512101</v>
      </c>
      <c r="I1855">
        <v>26.007538461538399</v>
      </c>
      <c r="J1855">
        <v>33.321656840778701</v>
      </c>
      <c r="K1855">
        <v>42.713611711156702</v>
      </c>
      <c r="L1855">
        <f t="shared" si="99"/>
        <v>1</v>
      </c>
      <c r="M1855">
        <f t="shared" si="100"/>
        <v>1</v>
      </c>
      <c r="N1855">
        <f t="shared" si="101"/>
        <v>1</v>
      </c>
    </row>
    <row r="1856" spans="1:14" x14ac:dyDescent="0.35">
      <c r="A1856">
        <v>46</v>
      </c>
      <c r="B1856">
        <v>4612</v>
      </c>
      <c r="C1856">
        <v>5</v>
      </c>
      <c r="D1856" t="b">
        <v>1</v>
      </c>
      <c r="E1856" t="s">
        <v>53</v>
      </c>
      <c r="F1856">
        <v>46.951999999999998</v>
      </c>
      <c r="G1856">
        <v>93.912759943072999</v>
      </c>
      <c r="H1856">
        <v>123.83032655359</v>
      </c>
      <c r="I1856">
        <v>41.246000000000002</v>
      </c>
      <c r="J1856">
        <v>47.574717955813497</v>
      </c>
      <c r="K1856">
        <v>56.9666728262075</v>
      </c>
      <c r="L1856">
        <f t="shared" si="99"/>
        <v>0</v>
      </c>
      <c r="M1856">
        <f t="shared" si="100"/>
        <v>1</v>
      </c>
      <c r="N1856">
        <f t="shared" si="101"/>
        <v>1</v>
      </c>
    </row>
    <row r="1857" spans="1:14" x14ac:dyDescent="0.35">
      <c r="A1857">
        <v>46</v>
      </c>
      <c r="B1857">
        <v>4612</v>
      </c>
      <c r="C1857">
        <v>5</v>
      </c>
      <c r="D1857" t="b">
        <v>1</v>
      </c>
      <c r="E1857" t="s">
        <v>54</v>
      </c>
      <c r="F1857">
        <v>91.275999999999996</v>
      </c>
      <c r="G1857">
        <v>99.679039095239702</v>
      </c>
      <c r="H1857">
        <v>129.59659488548201</v>
      </c>
      <c r="I1857">
        <v>4.6050000000000004</v>
      </c>
      <c r="J1857">
        <v>20.132726761091199</v>
      </c>
      <c r="K1857">
        <v>29.5246816314692</v>
      </c>
      <c r="L1857">
        <f t="shared" si="99"/>
        <v>0</v>
      </c>
      <c r="M1857">
        <f t="shared" si="100"/>
        <v>1</v>
      </c>
      <c r="N1857">
        <f t="shared" si="101"/>
        <v>1</v>
      </c>
    </row>
    <row r="1858" spans="1:14" x14ac:dyDescent="0.35">
      <c r="A1858">
        <v>46</v>
      </c>
      <c r="B1858">
        <v>4613</v>
      </c>
      <c r="C1858">
        <v>1</v>
      </c>
      <c r="D1858" t="b">
        <v>0</v>
      </c>
      <c r="E1858" t="s">
        <v>53</v>
      </c>
      <c r="F1858">
        <v>171.09082794943799</v>
      </c>
      <c r="G1858">
        <v>193.159640370094</v>
      </c>
      <c r="H1858">
        <v>223.077206980608</v>
      </c>
      <c r="I1858">
        <v>46.674304775280902</v>
      </c>
      <c r="J1858">
        <v>57.908675558453503</v>
      </c>
      <c r="K1858">
        <v>67.300630428831496</v>
      </c>
      <c r="L1858">
        <f t="shared" si="99"/>
        <v>1</v>
      </c>
      <c r="M1858">
        <f t="shared" si="100"/>
        <v>1</v>
      </c>
      <c r="N1858">
        <f t="shared" si="101"/>
        <v>1</v>
      </c>
    </row>
    <row r="1859" spans="1:14" x14ac:dyDescent="0.35">
      <c r="A1859">
        <v>46</v>
      </c>
      <c r="B1859">
        <v>4613</v>
      </c>
      <c r="C1859">
        <v>1</v>
      </c>
      <c r="D1859" t="b">
        <v>0</v>
      </c>
      <c r="E1859" t="s">
        <v>54</v>
      </c>
      <c r="F1859">
        <v>100.257928571428</v>
      </c>
      <c r="G1859">
        <v>152.77139594211599</v>
      </c>
      <c r="H1859">
        <v>182.688962552634</v>
      </c>
      <c r="I1859">
        <v>8.9006071428571403</v>
      </c>
      <c r="J1859">
        <v>29.989247876062102</v>
      </c>
      <c r="K1859">
        <v>39.381202746440103</v>
      </c>
      <c r="L1859">
        <f t="shared" si="99"/>
        <v>0</v>
      </c>
      <c r="M1859">
        <f t="shared" si="100"/>
        <v>1</v>
      </c>
      <c r="N1859">
        <f t="shared" si="101"/>
        <v>1</v>
      </c>
    </row>
    <row r="1860" spans="1:14" x14ac:dyDescent="0.35">
      <c r="A1860">
        <v>46</v>
      </c>
      <c r="B1860">
        <v>4613</v>
      </c>
      <c r="C1860">
        <v>1</v>
      </c>
      <c r="D1860" t="b">
        <v>1</v>
      </c>
      <c r="E1860" t="s">
        <v>53</v>
      </c>
      <c r="F1860">
        <v>109.201567179487</v>
      </c>
      <c r="G1860">
        <v>141.86738926855099</v>
      </c>
      <c r="H1860">
        <v>171.78495555795601</v>
      </c>
      <c r="I1860">
        <v>33.102832820512802</v>
      </c>
      <c r="J1860">
        <v>45.696646801678902</v>
      </c>
      <c r="K1860">
        <v>55.088601672056399</v>
      </c>
      <c r="L1860">
        <f t="shared" ref="L1860:L1923" si="102">IF(F1860&gt;50,IF(I1860&gt;10,1,0),0)</f>
        <v>1</v>
      </c>
      <c r="M1860">
        <f t="shared" ref="M1860:M1923" si="103">IF(G1860&gt;50,IF(J1860&gt;10,1,0),0)</f>
        <v>1</v>
      </c>
      <c r="N1860">
        <f t="shared" ref="N1860:N1923" si="104">IF(H1860&gt;50,IF(K1860&gt;10,1,0),0)</f>
        <v>1</v>
      </c>
    </row>
    <row r="1861" spans="1:14" x14ac:dyDescent="0.35">
      <c r="A1861">
        <v>46</v>
      </c>
      <c r="B1861">
        <v>4613</v>
      </c>
      <c r="C1861">
        <v>1</v>
      </c>
      <c r="D1861" t="b">
        <v>1</v>
      </c>
      <c r="E1861" t="s">
        <v>54</v>
      </c>
      <c r="F1861">
        <v>89.297034965034896</v>
      </c>
      <c r="G1861">
        <v>126.550614373353</v>
      </c>
      <c r="H1861">
        <v>156.46816915690101</v>
      </c>
      <c r="I1861">
        <v>26.952699300699301</v>
      </c>
      <c r="J1861">
        <v>31.010272166496001</v>
      </c>
      <c r="K1861">
        <v>40.402208896838097</v>
      </c>
      <c r="L1861">
        <f t="shared" si="102"/>
        <v>1</v>
      </c>
      <c r="M1861">
        <f t="shared" si="103"/>
        <v>1</v>
      </c>
      <c r="N1861">
        <f t="shared" si="104"/>
        <v>1</v>
      </c>
    </row>
    <row r="1862" spans="1:14" x14ac:dyDescent="0.35">
      <c r="A1862">
        <v>46</v>
      </c>
      <c r="B1862">
        <v>4613</v>
      </c>
      <c r="C1862">
        <v>4</v>
      </c>
      <c r="D1862" t="b">
        <v>0</v>
      </c>
      <c r="E1862" t="s">
        <v>53</v>
      </c>
      <c r="F1862">
        <v>21.398</v>
      </c>
      <c r="G1862">
        <v>120.70757531115601</v>
      </c>
      <c r="H1862">
        <v>150.62514192167299</v>
      </c>
      <c r="I1862">
        <v>2.1709999999999998</v>
      </c>
      <c r="J1862">
        <v>48.6958453508785</v>
      </c>
      <c r="K1862">
        <v>58.087800221256501</v>
      </c>
      <c r="L1862">
        <f t="shared" si="102"/>
        <v>0</v>
      </c>
      <c r="M1862">
        <f t="shared" si="103"/>
        <v>1</v>
      </c>
      <c r="N1862">
        <f t="shared" si="104"/>
        <v>1</v>
      </c>
    </row>
    <row r="1863" spans="1:14" x14ac:dyDescent="0.35">
      <c r="A1863">
        <v>46</v>
      </c>
      <c r="B1863">
        <v>4613</v>
      </c>
      <c r="C1863">
        <v>4</v>
      </c>
      <c r="D1863" t="b">
        <v>0</v>
      </c>
      <c r="E1863" t="s">
        <v>54</v>
      </c>
      <c r="F1863">
        <v>98.010100775193806</v>
      </c>
      <c r="G1863">
        <v>140.89779021568401</v>
      </c>
      <c r="H1863">
        <v>170.81535742539199</v>
      </c>
      <c r="I1863">
        <v>8.7979767441860393</v>
      </c>
      <c r="J1863">
        <v>27.389338640929601</v>
      </c>
      <c r="K1863">
        <v>36.781293511307602</v>
      </c>
      <c r="L1863">
        <f t="shared" si="102"/>
        <v>0</v>
      </c>
      <c r="M1863">
        <f t="shared" si="103"/>
        <v>1</v>
      </c>
      <c r="N1863">
        <f t="shared" si="104"/>
        <v>1</v>
      </c>
    </row>
    <row r="1864" spans="1:14" x14ac:dyDescent="0.35">
      <c r="A1864">
        <v>46</v>
      </c>
      <c r="B1864">
        <v>4613</v>
      </c>
      <c r="C1864">
        <v>4</v>
      </c>
      <c r="D1864" t="b">
        <v>1</v>
      </c>
      <c r="E1864" t="s">
        <v>53</v>
      </c>
      <c r="F1864">
        <v>80.747939804772201</v>
      </c>
      <c r="G1864">
        <v>120.931059287938</v>
      </c>
      <c r="H1864">
        <v>150.84862293534101</v>
      </c>
      <c r="I1864">
        <v>11.2047993492407</v>
      </c>
      <c r="J1864">
        <v>32.654381125542997</v>
      </c>
      <c r="K1864">
        <v>42.046335995949903</v>
      </c>
      <c r="L1864">
        <f t="shared" si="102"/>
        <v>1</v>
      </c>
      <c r="M1864">
        <f t="shared" si="103"/>
        <v>1</v>
      </c>
      <c r="N1864">
        <f t="shared" si="104"/>
        <v>1</v>
      </c>
    </row>
    <row r="1865" spans="1:14" x14ac:dyDescent="0.35">
      <c r="A1865">
        <v>46</v>
      </c>
      <c r="B1865">
        <v>4613</v>
      </c>
      <c r="C1865">
        <v>4</v>
      </c>
      <c r="D1865" t="b">
        <v>1</v>
      </c>
      <c r="E1865" t="s">
        <v>54</v>
      </c>
      <c r="F1865">
        <v>111.306486631016</v>
      </c>
      <c r="G1865">
        <v>125.91299523465401</v>
      </c>
      <c r="H1865">
        <v>155.83055997347199</v>
      </c>
      <c r="I1865">
        <v>38.642582887700499</v>
      </c>
      <c r="J1865">
        <v>29.780395653066801</v>
      </c>
      <c r="K1865">
        <v>38.965071159454297</v>
      </c>
      <c r="L1865">
        <f t="shared" si="102"/>
        <v>1</v>
      </c>
      <c r="M1865">
        <f t="shared" si="103"/>
        <v>1</v>
      </c>
      <c r="N1865">
        <f t="shared" si="104"/>
        <v>1</v>
      </c>
    </row>
    <row r="1866" spans="1:14" x14ac:dyDescent="0.35">
      <c r="A1866">
        <v>46</v>
      </c>
      <c r="B1866">
        <v>4613</v>
      </c>
      <c r="C1866">
        <v>5</v>
      </c>
      <c r="D1866" t="b">
        <v>0</v>
      </c>
      <c r="E1866" t="s">
        <v>53</v>
      </c>
      <c r="F1866">
        <v>186.51444941634199</v>
      </c>
      <c r="G1866">
        <v>200.178094115428</v>
      </c>
      <c r="H1866">
        <v>230.09567530805899</v>
      </c>
      <c r="I1866">
        <v>74.321247081712002</v>
      </c>
      <c r="J1866">
        <v>77.164577552958804</v>
      </c>
      <c r="K1866">
        <v>86.556535418728203</v>
      </c>
      <c r="L1866">
        <f t="shared" si="102"/>
        <v>1</v>
      </c>
      <c r="M1866">
        <f t="shared" si="103"/>
        <v>1</v>
      </c>
      <c r="N1866">
        <f t="shared" si="104"/>
        <v>1</v>
      </c>
    </row>
    <row r="1867" spans="1:14" x14ac:dyDescent="0.35">
      <c r="A1867">
        <v>46</v>
      </c>
      <c r="B1867">
        <v>4613</v>
      </c>
      <c r="C1867">
        <v>5</v>
      </c>
      <c r="D1867" t="b">
        <v>0</v>
      </c>
      <c r="E1867" t="s">
        <v>54</v>
      </c>
      <c r="F1867">
        <v>195.487823529411</v>
      </c>
      <c r="G1867">
        <v>174.898922774326</v>
      </c>
      <c r="H1867">
        <v>204.816463903928</v>
      </c>
      <c r="I1867">
        <v>18.481470588235201</v>
      </c>
      <c r="J1867">
        <v>30.5720391548568</v>
      </c>
      <c r="K1867">
        <v>39.963994025234797</v>
      </c>
      <c r="L1867">
        <f t="shared" si="102"/>
        <v>1</v>
      </c>
      <c r="M1867">
        <f t="shared" si="103"/>
        <v>1</v>
      </c>
      <c r="N1867">
        <f t="shared" si="104"/>
        <v>1</v>
      </c>
    </row>
    <row r="1868" spans="1:14" x14ac:dyDescent="0.35">
      <c r="A1868">
        <v>46</v>
      </c>
      <c r="B1868">
        <v>4613</v>
      </c>
      <c r="C1868">
        <v>5</v>
      </c>
      <c r="D1868" t="b">
        <v>1</v>
      </c>
      <c r="E1868" t="s">
        <v>53</v>
      </c>
      <c r="F1868">
        <v>154.94945631067901</v>
      </c>
      <c r="G1868">
        <v>158.176493004657</v>
      </c>
      <c r="H1868">
        <v>188.09405961517501</v>
      </c>
      <c r="I1868">
        <v>59.352970873786397</v>
      </c>
      <c r="J1868">
        <v>57.359857732863802</v>
      </c>
      <c r="K1868">
        <v>66.751812603324595</v>
      </c>
      <c r="L1868">
        <f t="shared" si="102"/>
        <v>1</v>
      </c>
      <c r="M1868">
        <f t="shared" si="103"/>
        <v>1</v>
      </c>
      <c r="N1868">
        <f t="shared" si="104"/>
        <v>1</v>
      </c>
    </row>
    <row r="1869" spans="1:14" x14ac:dyDescent="0.35">
      <c r="A1869">
        <v>46</v>
      </c>
      <c r="B1869">
        <v>4613</v>
      </c>
      <c r="C1869">
        <v>5</v>
      </c>
      <c r="D1869" t="b">
        <v>1</v>
      </c>
      <c r="E1869" t="s">
        <v>54</v>
      </c>
      <c r="F1869">
        <v>189.10573333333301</v>
      </c>
      <c r="G1869">
        <v>166.64663541479001</v>
      </c>
      <c r="H1869">
        <v>196.56420202530799</v>
      </c>
      <c r="I1869">
        <v>19.749933333333299</v>
      </c>
      <c r="J1869">
        <v>26.4589212491938</v>
      </c>
      <c r="K1869">
        <v>35.8508761195719</v>
      </c>
      <c r="L1869">
        <f t="shared" si="102"/>
        <v>1</v>
      </c>
      <c r="M1869">
        <f t="shared" si="103"/>
        <v>1</v>
      </c>
      <c r="N1869">
        <f t="shared" si="104"/>
        <v>1</v>
      </c>
    </row>
    <row r="1870" spans="1:14" x14ac:dyDescent="0.35">
      <c r="A1870">
        <v>46</v>
      </c>
      <c r="B1870">
        <v>4614</v>
      </c>
      <c r="C1870">
        <v>1</v>
      </c>
      <c r="D1870" t="b">
        <v>0</v>
      </c>
      <c r="E1870" t="s">
        <v>53</v>
      </c>
      <c r="F1870">
        <v>189.85993811586499</v>
      </c>
      <c r="G1870">
        <v>193.07908619097901</v>
      </c>
      <c r="H1870">
        <v>222.99665280147599</v>
      </c>
      <c r="I1870">
        <v>55.980700631571899</v>
      </c>
      <c r="J1870">
        <v>58.498715941968499</v>
      </c>
      <c r="K1870">
        <v>67.890670812196703</v>
      </c>
      <c r="L1870">
        <f t="shared" si="102"/>
        <v>1</v>
      </c>
      <c r="M1870">
        <f t="shared" si="103"/>
        <v>1</v>
      </c>
      <c r="N1870">
        <f t="shared" si="104"/>
        <v>1</v>
      </c>
    </row>
    <row r="1871" spans="1:14" x14ac:dyDescent="0.35">
      <c r="A1871">
        <v>46</v>
      </c>
      <c r="B1871">
        <v>4614</v>
      </c>
      <c r="C1871">
        <v>1</v>
      </c>
      <c r="D1871" t="b">
        <v>1</v>
      </c>
      <c r="E1871" t="s">
        <v>53</v>
      </c>
      <c r="F1871">
        <v>134.57272507552801</v>
      </c>
      <c r="G1871">
        <v>160.49194103638001</v>
      </c>
      <c r="H1871">
        <v>190.40950764689799</v>
      </c>
      <c r="I1871">
        <v>24.484716012084501</v>
      </c>
      <c r="J1871">
        <v>36.905155872965402</v>
      </c>
      <c r="K1871">
        <v>46.297110743040697</v>
      </c>
      <c r="L1871">
        <f t="shared" si="102"/>
        <v>1</v>
      </c>
      <c r="M1871">
        <f t="shared" si="103"/>
        <v>1</v>
      </c>
      <c r="N1871">
        <f t="shared" si="104"/>
        <v>1</v>
      </c>
    </row>
    <row r="1872" spans="1:14" x14ac:dyDescent="0.35">
      <c r="A1872">
        <v>46</v>
      </c>
      <c r="B1872">
        <v>4614</v>
      </c>
      <c r="C1872">
        <v>1</v>
      </c>
      <c r="D1872" t="b">
        <v>1</v>
      </c>
      <c r="E1872" t="s">
        <v>54</v>
      </c>
      <c r="F1872">
        <v>149.87463333333301</v>
      </c>
      <c r="G1872">
        <v>140.07303385390401</v>
      </c>
      <c r="H1872">
        <v>169.97789466002601</v>
      </c>
      <c r="I1872">
        <v>68.100166666666595</v>
      </c>
      <c r="J1872">
        <v>40.639786685958597</v>
      </c>
      <c r="K1872">
        <v>50.027186737370201</v>
      </c>
      <c r="L1872">
        <f t="shared" si="102"/>
        <v>1</v>
      </c>
      <c r="M1872">
        <f t="shared" si="103"/>
        <v>1</v>
      </c>
      <c r="N1872">
        <f t="shared" si="104"/>
        <v>1</v>
      </c>
    </row>
    <row r="1873" spans="1:14" x14ac:dyDescent="0.35">
      <c r="A1873">
        <v>46</v>
      </c>
      <c r="B1873">
        <v>4614</v>
      </c>
      <c r="C1873">
        <v>4</v>
      </c>
      <c r="D1873" t="b">
        <v>0</v>
      </c>
      <c r="E1873" t="s">
        <v>53</v>
      </c>
      <c r="F1873">
        <v>68.423320668692995</v>
      </c>
      <c r="G1873">
        <v>122.00258185752701</v>
      </c>
      <c r="H1873">
        <v>151.920136595982</v>
      </c>
      <c r="I1873">
        <v>26.013794832826701</v>
      </c>
      <c r="J1873">
        <v>40.816628082848197</v>
      </c>
      <c r="K1873">
        <v>50.208582952451899</v>
      </c>
      <c r="L1873">
        <f t="shared" si="102"/>
        <v>1</v>
      </c>
      <c r="M1873">
        <f t="shared" si="103"/>
        <v>1</v>
      </c>
      <c r="N1873">
        <f t="shared" si="104"/>
        <v>1</v>
      </c>
    </row>
    <row r="1874" spans="1:14" x14ac:dyDescent="0.35">
      <c r="A1874">
        <v>46</v>
      </c>
      <c r="B1874">
        <v>4614</v>
      </c>
      <c r="C1874">
        <v>4</v>
      </c>
      <c r="D1874" t="b">
        <v>0</v>
      </c>
      <c r="E1874" t="s">
        <v>54</v>
      </c>
      <c r="F1874">
        <v>147.57499999999999</v>
      </c>
      <c r="G1874">
        <v>155.91104356635901</v>
      </c>
      <c r="H1874">
        <v>185.82861017687699</v>
      </c>
      <c r="I1874">
        <v>15.6762999999999</v>
      </c>
      <c r="J1874">
        <v>25.9508125808504</v>
      </c>
      <c r="K1874">
        <v>35.342767451210698</v>
      </c>
      <c r="L1874">
        <f t="shared" si="102"/>
        <v>1</v>
      </c>
      <c r="M1874">
        <f t="shared" si="103"/>
        <v>1</v>
      </c>
      <c r="N1874">
        <f t="shared" si="104"/>
        <v>1</v>
      </c>
    </row>
    <row r="1875" spans="1:14" x14ac:dyDescent="0.35">
      <c r="A1875">
        <v>46</v>
      </c>
      <c r="B1875">
        <v>4614</v>
      </c>
      <c r="C1875">
        <v>4</v>
      </c>
      <c r="D1875" t="b">
        <v>1</v>
      </c>
      <c r="E1875" t="s">
        <v>53</v>
      </c>
      <c r="F1875">
        <v>83.611876934414099</v>
      </c>
      <c r="G1875">
        <v>108.998661341389</v>
      </c>
      <c r="H1875">
        <v>138.91620658775301</v>
      </c>
      <c r="I1875">
        <v>32.814283345615301</v>
      </c>
      <c r="J1875">
        <v>35.644992762905297</v>
      </c>
      <c r="K1875">
        <v>45.036720690103799</v>
      </c>
      <c r="L1875">
        <f t="shared" si="102"/>
        <v>1</v>
      </c>
      <c r="M1875">
        <f t="shared" si="103"/>
        <v>1</v>
      </c>
      <c r="N1875">
        <f t="shared" si="104"/>
        <v>1</v>
      </c>
    </row>
    <row r="1876" spans="1:14" x14ac:dyDescent="0.35">
      <c r="A1876">
        <v>46</v>
      </c>
      <c r="B1876">
        <v>4614</v>
      </c>
      <c r="C1876">
        <v>4</v>
      </c>
      <c r="D1876" t="b">
        <v>1</v>
      </c>
      <c r="E1876" t="s">
        <v>54</v>
      </c>
      <c r="F1876">
        <v>102.56669613259599</v>
      </c>
      <c r="G1876">
        <v>99.658477829524699</v>
      </c>
      <c r="H1876">
        <v>129.29088804133801</v>
      </c>
      <c r="I1876">
        <v>29.405314917127001</v>
      </c>
      <c r="J1876">
        <v>23.8066599303705</v>
      </c>
      <c r="K1876">
        <v>32.286913766893399</v>
      </c>
      <c r="L1876">
        <f t="shared" si="102"/>
        <v>1</v>
      </c>
      <c r="M1876">
        <f t="shared" si="103"/>
        <v>1</v>
      </c>
      <c r="N1876">
        <f t="shared" si="104"/>
        <v>1</v>
      </c>
    </row>
    <row r="1877" spans="1:14" x14ac:dyDescent="0.35">
      <c r="A1877">
        <v>46</v>
      </c>
      <c r="B1877">
        <v>4615</v>
      </c>
      <c r="C1877">
        <v>5</v>
      </c>
      <c r="D1877" t="b">
        <v>0</v>
      </c>
      <c r="E1877" t="s">
        <v>53</v>
      </c>
      <c r="F1877">
        <v>107.070042821158</v>
      </c>
      <c r="G1877">
        <v>142.881793909951</v>
      </c>
      <c r="H1877">
        <v>172.79936052046801</v>
      </c>
      <c r="I1877">
        <v>72.880811083123405</v>
      </c>
      <c r="J1877">
        <v>69.541606065327997</v>
      </c>
      <c r="K1877">
        <v>78.933560935705998</v>
      </c>
      <c r="L1877">
        <f t="shared" si="102"/>
        <v>1</v>
      </c>
      <c r="M1877">
        <f t="shared" si="103"/>
        <v>1</v>
      </c>
      <c r="N1877">
        <f t="shared" si="104"/>
        <v>1</v>
      </c>
    </row>
    <row r="1878" spans="1:14" x14ac:dyDescent="0.35">
      <c r="A1878">
        <v>46</v>
      </c>
      <c r="B1878">
        <v>4615</v>
      </c>
      <c r="C1878">
        <v>5</v>
      </c>
      <c r="D1878" t="b">
        <v>0</v>
      </c>
      <c r="E1878" t="s">
        <v>54</v>
      </c>
      <c r="F1878">
        <v>87.131090909090901</v>
      </c>
      <c r="G1878">
        <v>129.59622349761599</v>
      </c>
      <c r="H1878">
        <v>159.513790108899</v>
      </c>
      <c r="I1878">
        <v>11.1736363636363</v>
      </c>
      <c r="J1878">
        <v>32.095919932869201</v>
      </c>
      <c r="K1878">
        <v>41.487874803247202</v>
      </c>
      <c r="L1878">
        <f t="shared" si="102"/>
        <v>1</v>
      </c>
      <c r="M1878">
        <f t="shared" si="103"/>
        <v>1</v>
      </c>
      <c r="N1878">
        <f t="shared" si="104"/>
        <v>1</v>
      </c>
    </row>
    <row r="1879" spans="1:14" x14ac:dyDescent="0.35">
      <c r="A1879">
        <v>46</v>
      </c>
      <c r="B1879">
        <v>4615</v>
      </c>
      <c r="C1879">
        <v>5</v>
      </c>
      <c r="D1879" t="b">
        <v>1</v>
      </c>
      <c r="E1879" t="s">
        <v>53</v>
      </c>
      <c r="F1879">
        <v>69.513574309978694</v>
      </c>
      <c r="G1879">
        <v>106.751344062139</v>
      </c>
      <c r="H1879">
        <v>136.66891043916999</v>
      </c>
      <c r="I1879">
        <v>24.8766921443736</v>
      </c>
      <c r="J1879">
        <v>40.510076690804901</v>
      </c>
      <c r="K1879">
        <v>49.902031561182902</v>
      </c>
      <c r="L1879">
        <f t="shared" si="102"/>
        <v>1</v>
      </c>
      <c r="M1879">
        <f t="shared" si="103"/>
        <v>1</v>
      </c>
      <c r="N1879">
        <f t="shared" si="104"/>
        <v>1</v>
      </c>
    </row>
    <row r="1880" spans="1:14" x14ac:dyDescent="0.35">
      <c r="A1880">
        <v>46</v>
      </c>
      <c r="B1880">
        <v>4615</v>
      </c>
      <c r="C1880">
        <v>5</v>
      </c>
      <c r="D1880" t="b">
        <v>1</v>
      </c>
      <c r="E1880" t="s">
        <v>54</v>
      </c>
      <c r="F1880">
        <v>59.962866666666599</v>
      </c>
      <c r="G1880">
        <v>95.483974445307595</v>
      </c>
      <c r="H1880">
        <v>125.40154105582501</v>
      </c>
      <c r="I1880">
        <v>15.940166666666601</v>
      </c>
      <c r="J1880">
        <v>25.813070050452101</v>
      </c>
      <c r="K1880">
        <v>35.205024919359303</v>
      </c>
      <c r="L1880">
        <f t="shared" si="102"/>
        <v>1</v>
      </c>
      <c r="M1880">
        <f t="shared" si="103"/>
        <v>1</v>
      </c>
      <c r="N1880">
        <f t="shared" si="104"/>
        <v>1</v>
      </c>
    </row>
    <row r="1881" spans="1:14" x14ac:dyDescent="0.35">
      <c r="A1881">
        <v>46</v>
      </c>
      <c r="B1881">
        <v>4615</v>
      </c>
      <c r="C1881">
        <v>6</v>
      </c>
      <c r="D1881" t="b">
        <v>1</v>
      </c>
      <c r="E1881" t="s">
        <v>53</v>
      </c>
      <c r="F1881">
        <v>55.287858447488503</v>
      </c>
      <c r="G1881">
        <v>96.170385960833897</v>
      </c>
      <c r="H1881">
        <v>126.087820405348</v>
      </c>
      <c r="I1881">
        <v>27.409438356164301</v>
      </c>
      <c r="J1881">
        <v>42.463168326052298</v>
      </c>
      <c r="K1881">
        <v>51.855123196430398</v>
      </c>
      <c r="L1881">
        <f t="shared" si="102"/>
        <v>1</v>
      </c>
      <c r="M1881">
        <f t="shared" si="103"/>
        <v>1</v>
      </c>
      <c r="N1881">
        <f t="shared" si="104"/>
        <v>1</v>
      </c>
    </row>
    <row r="1882" spans="1:14" x14ac:dyDescent="0.35">
      <c r="A1882">
        <v>46</v>
      </c>
      <c r="B1882">
        <v>4615</v>
      </c>
      <c r="C1882">
        <v>6</v>
      </c>
      <c r="D1882" t="b">
        <v>1</v>
      </c>
      <c r="E1882" t="s">
        <v>54</v>
      </c>
      <c r="F1882">
        <v>34.499333333333297</v>
      </c>
      <c r="G1882">
        <v>82.203794792090605</v>
      </c>
      <c r="H1882">
        <v>112.121361402608</v>
      </c>
      <c r="I1882">
        <v>13.412333333333301</v>
      </c>
      <c r="J1882">
        <v>26.023347917465198</v>
      </c>
      <c r="K1882">
        <v>35.415302787846002</v>
      </c>
      <c r="L1882">
        <f t="shared" si="102"/>
        <v>0</v>
      </c>
      <c r="M1882">
        <f t="shared" si="103"/>
        <v>1</v>
      </c>
      <c r="N1882">
        <f t="shared" si="104"/>
        <v>1</v>
      </c>
    </row>
    <row r="1883" spans="1:14" x14ac:dyDescent="0.35">
      <c r="A1883">
        <v>46</v>
      </c>
      <c r="B1883">
        <v>4615</v>
      </c>
      <c r="C1883">
        <v>7</v>
      </c>
      <c r="D1883" t="b">
        <v>1</v>
      </c>
      <c r="E1883" t="s">
        <v>53</v>
      </c>
      <c r="F1883">
        <v>92.312978102189703</v>
      </c>
      <c r="G1883">
        <v>112.826167159549</v>
      </c>
      <c r="H1883">
        <v>142.743733770066</v>
      </c>
      <c r="I1883">
        <v>23.202467153284601</v>
      </c>
      <c r="J1883">
        <v>33.967612358388401</v>
      </c>
      <c r="K1883">
        <v>43.359567228766402</v>
      </c>
      <c r="L1883">
        <f t="shared" si="102"/>
        <v>1</v>
      </c>
      <c r="M1883">
        <f t="shared" si="103"/>
        <v>1</v>
      </c>
      <c r="N1883">
        <f t="shared" si="104"/>
        <v>1</v>
      </c>
    </row>
    <row r="1884" spans="1:14" x14ac:dyDescent="0.35">
      <c r="A1884">
        <v>46</v>
      </c>
      <c r="B1884">
        <v>4615</v>
      </c>
      <c r="C1884">
        <v>7</v>
      </c>
      <c r="D1884" t="b">
        <v>1</v>
      </c>
      <c r="E1884" t="s">
        <v>54</v>
      </c>
      <c r="F1884">
        <v>1.06</v>
      </c>
      <c r="G1884">
        <v>71.461376532056093</v>
      </c>
      <c r="H1884">
        <v>101.423763940375</v>
      </c>
      <c r="I1884">
        <v>0.56599999999999995</v>
      </c>
      <c r="J1884">
        <v>22.482183721594101</v>
      </c>
      <c r="K1884">
        <v>31.874479076463398</v>
      </c>
      <c r="L1884">
        <f t="shared" si="102"/>
        <v>0</v>
      </c>
      <c r="M1884">
        <f t="shared" si="103"/>
        <v>1</v>
      </c>
      <c r="N1884">
        <f t="shared" si="104"/>
        <v>1</v>
      </c>
    </row>
    <row r="1885" spans="1:14" x14ac:dyDescent="0.35">
      <c r="A1885">
        <v>46</v>
      </c>
      <c r="B1885">
        <v>4616</v>
      </c>
      <c r="C1885">
        <v>6</v>
      </c>
      <c r="D1885" t="b">
        <v>0</v>
      </c>
      <c r="E1885" t="s">
        <v>53</v>
      </c>
      <c r="F1885">
        <v>81.647041666666595</v>
      </c>
      <c r="G1885">
        <v>118.50547094765101</v>
      </c>
      <c r="H1885">
        <v>148.42303754181199</v>
      </c>
      <c r="I1885">
        <v>7.5656041666666596</v>
      </c>
      <c r="J1885">
        <v>29.772052289029698</v>
      </c>
      <c r="K1885">
        <v>39.164007155077897</v>
      </c>
      <c r="L1885">
        <f t="shared" si="102"/>
        <v>0</v>
      </c>
      <c r="M1885">
        <f t="shared" si="103"/>
        <v>1</v>
      </c>
      <c r="N1885">
        <f t="shared" si="104"/>
        <v>1</v>
      </c>
    </row>
    <row r="1886" spans="1:14" x14ac:dyDescent="0.35">
      <c r="A1886">
        <v>46</v>
      </c>
      <c r="B1886">
        <v>4616</v>
      </c>
      <c r="C1886">
        <v>6</v>
      </c>
      <c r="D1886" t="b">
        <v>0</v>
      </c>
      <c r="E1886" t="s">
        <v>54</v>
      </c>
      <c r="F1886">
        <v>50.024999999999999</v>
      </c>
      <c r="G1886">
        <v>113.238239832285</v>
      </c>
      <c r="H1886">
        <v>143.155806442802</v>
      </c>
      <c r="I1886">
        <v>6.7213333333333303</v>
      </c>
      <c r="J1886">
        <v>27.500326855885099</v>
      </c>
      <c r="K1886">
        <v>36.8922817262631</v>
      </c>
      <c r="L1886">
        <f t="shared" si="102"/>
        <v>0</v>
      </c>
      <c r="M1886">
        <f t="shared" si="103"/>
        <v>1</v>
      </c>
      <c r="N1886">
        <f t="shared" si="104"/>
        <v>1</v>
      </c>
    </row>
    <row r="1887" spans="1:14" x14ac:dyDescent="0.35">
      <c r="A1887">
        <v>46</v>
      </c>
      <c r="B1887">
        <v>4616</v>
      </c>
      <c r="C1887">
        <v>6</v>
      </c>
      <c r="D1887" t="b">
        <v>1</v>
      </c>
      <c r="E1887" t="s">
        <v>53</v>
      </c>
      <c r="F1887">
        <v>41.273402753872602</v>
      </c>
      <c r="G1887">
        <v>86.826801805890696</v>
      </c>
      <c r="H1887">
        <v>116.74436841640799</v>
      </c>
      <c r="I1887">
        <v>9.1882564543889806</v>
      </c>
      <c r="J1887">
        <v>26.4272107508468</v>
      </c>
      <c r="K1887">
        <v>35.819165621224897</v>
      </c>
      <c r="L1887">
        <f t="shared" si="102"/>
        <v>0</v>
      </c>
      <c r="M1887">
        <f t="shared" si="103"/>
        <v>1</v>
      </c>
      <c r="N1887">
        <f t="shared" si="104"/>
        <v>1</v>
      </c>
    </row>
    <row r="1888" spans="1:14" x14ac:dyDescent="0.35">
      <c r="A1888">
        <v>46</v>
      </c>
      <c r="B1888">
        <v>4616</v>
      </c>
      <c r="C1888">
        <v>6</v>
      </c>
      <c r="D1888" t="b">
        <v>1</v>
      </c>
      <c r="E1888" t="s">
        <v>54</v>
      </c>
      <c r="F1888">
        <v>18.911022222222201</v>
      </c>
      <c r="G1888">
        <v>69.888262757244405</v>
      </c>
      <c r="H1888">
        <v>99.805829367762001</v>
      </c>
      <c r="I1888">
        <v>4.4946666666666601</v>
      </c>
      <c r="J1888">
        <v>14.8436048862274</v>
      </c>
      <c r="K1888">
        <v>24.235559756605401</v>
      </c>
      <c r="L1888">
        <f t="shared" si="102"/>
        <v>0</v>
      </c>
      <c r="M1888">
        <f t="shared" si="103"/>
        <v>1</v>
      </c>
      <c r="N1888">
        <f t="shared" si="104"/>
        <v>1</v>
      </c>
    </row>
    <row r="1889" spans="1:14" x14ac:dyDescent="0.35">
      <c r="A1889">
        <v>46</v>
      </c>
      <c r="B1889">
        <v>4616</v>
      </c>
      <c r="C1889">
        <v>7</v>
      </c>
      <c r="D1889" t="b">
        <v>1</v>
      </c>
      <c r="E1889" t="s">
        <v>53</v>
      </c>
      <c r="F1889">
        <v>23.887</v>
      </c>
      <c r="G1889">
        <v>74.451746628757306</v>
      </c>
      <c r="H1889">
        <v>104.36931323927401</v>
      </c>
      <c r="I1889">
        <v>1.3779999999999999</v>
      </c>
      <c r="J1889">
        <v>21.567851516242001</v>
      </c>
      <c r="K1889">
        <v>30.959806386620102</v>
      </c>
      <c r="L1889">
        <f t="shared" si="102"/>
        <v>0</v>
      </c>
      <c r="M1889">
        <f t="shared" si="103"/>
        <v>1</v>
      </c>
      <c r="N1889">
        <f t="shared" si="104"/>
        <v>1</v>
      </c>
    </row>
    <row r="1890" spans="1:14" x14ac:dyDescent="0.35">
      <c r="A1890">
        <v>46</v>
      </c>
      <c r="B1890">
        <v>4617</v>
      </c>
      <c r="C1890">
        <v>5</v>
      </c>
      <c r="D1890" t="b">
        <v>1</v>
      </c>
      <c r="E1890" t="s">
        <v>53</v>
      </c>
      <c r="F1890">
        <v>22.522200000000002</v>
      </c>
      <c r="G1890">
        <v>83.237286298624795</v>
      </c>
      <c r="H1890">
        <v>113.154852909493</v>
      </c>
      <c r="I1890">
        <v>2.1015000000000001</v>
      </c>
      <c r="J1890">
        <v>25.991162604225899</v>
      </c>
      <c r="K1890">
        <v>35.383117474603999</v>
      </c>
      <c r="L1890">
        <f t="shared" si="102"/>
        <v>0</v>
      </c>
      <c r="M1890">
        <f t="shared" si="103"/>
        <v>1</v>
      </c>
      <c r="N1890">
        <f t="shared" si="104"/>
        <v>1</v>
      </c>
    </row>
    <row r="1891" spans="1:14" x14ac:dyDescent="0.35">
      <c r="A1891">
        <v>46</v>
      </c>
      <c r="B1891">
        <v>4617</v>
      </c>
      <c r="C1891">
        <v>5</v>
      </c>
      <c r="D1891" t="b">
        <v>1</v>
      </c>
      <c r="E1891" t="s">
        <v>54</v>
      </c>
      <c r="F1891">
        <v>62.135412004069103</v>
      </c>
      <c r="G1891">
        <v>89.516349202756899</v>
      </c>
      <c r="H1891">
        <v>119.433735676049</v>
      </c>
      <c r="I1891">
        <v>18.8301017293998</v>
      </c>
      <c r="J1891">
        <v>24.509578842805201</v>
      </c>
      <c r="K1891">
        <v>33.901531459088801</v>
      </c>
      <c r="L1891">
        <f t="shared" si="102"/>
        <v>1</v>
      </c>
      <c r="M1891">
        <f t="shared" si="103"/>
        <v>1</v>
      </c>
      <c r="N1891">
        <f t="shared" si="104"/>
        <v>1</v>
      </c>
    </row>
    <row r="1892" spans="1:14" x14ac:dyDescent="0.35">
      <c r="A1892">
        <v>46</v>
      </c>
      <c r="B1892">
        <v>4617</v>
      </c>
      <c r="C1892">
        <v>6</v>
      </c>
      <c r="D1892" t="b">
        <v>0</v>
      </c>
      <c r="E1892" t="s">
        <v>53</v>
      </c>
      <c r="F1892">
        <v>72.7544264705882</v>
      </c>
      <c r="G1892">
        <v>118.12407481626801</v>
      </c>
      <c r="H1892">
        <v>148.041641426734</v>
      </c>
      <c r="I1892">
        <v>35.086388888888798</v>
      </c>
      <c r="J1892">
        <v>46.2062778189932</v>
      </c>
      <c r="K1892">
        <v>55.598232689371301</v>
      </c>
      <c r="L1892">
        <f t="shared" si="102"/>
        <v>1</v>
      </c>
      <c r="M1892">
        <f t="shared" si="103"/>
        <v>1</v>
      </c>
      <c r="N1892">
        <f t="shared" si="104"/>
        <v>1</v>
      </c>
    </row>
    <row r="1893" spans="1:14" x14ac:dyDescent="0.35">
      <c r="A1893">
        <v>46</v>
      </c>
      <c r="B1893">
        <v>4617</v>
      </c>
      <c r="C1893">
        <v>6</v>
      </c>
      <c r="D1893" t="b">
        <v>0</v>
      </c>
      <c r="E1893" t="s">
        <v>54</v>
      </c>
      <c r="F1893">
        <v>117.4743125</v>
      </c>
      <c r="G1893">
        <v>122.494245386906</v>
      </c>
      <c r="H1893">
        <v>152.403713714688</v>
      </c>
      <c r="I1893">
        <v>11.131625</v>
      </c>
      <c r="J1893">
        <v>24.795897910987101</v>
      </c>
      <c r="K1893">
        <v>34.187852781365102</v>
      </c>
      <c r="L1893">
        <f t="shared" si="102"/>
        <v>1</v>
      </c>
      <c r="M1893">
        <f t="shared" si="103"/>
        <v>1</v>
      </c>
      <c r="N1893">
        <f t="shared" si="104"/>
        <v>1</v>
      </c>
    </row>
    <row r="1894" spans="1:14" x14ac:dyDescent="0.35">
      <c r="A1894">
        <v>46</v>
      </c>
      <c r="B1894">
        <v>4617</v>
      </c>
      <c r="C1894">
        <v>6</v>
      </c>
      <c r="D1894" t="b">
        <v>1</v>
      </c>
      <c r="E1894" t="s">
        <v>53</v>
      </c>
      <c r="F1894">
        <v>42.099271464646399</v>
      </c>
      <c r="G1894">
        <v>85.138695490958995</v>
      </c>
      <c r="H1894">
        <v>115.05626210147599</v>
      </c>
      <c r="I1894">
        <v>8.5455984848484796</v>
      </c>
      <c r="J1894">
        <v>28.3330237319954</v>
      </c>
      <c r="K1894">
        <v>37.724978602373703</v>
      </c>
      <c r="L1894">
        <f t="shared" si="102"/>
        <v>0</v>
      </c>
      <c r="M1894">
        <f t="shared" si="103"/>
        <v>1</v>
      </c>
      <c r="N1894">
        <f t="shared" si="104"/>
        <v>1</v>
      </c>
    </row>
    <row r="1895" spans="1:14" x14ac:dyDescent="0.35">
      <c r="A1895">
        <v>46</v>
      </c>
      <c r="B1895">
        <v>4617</v>
      </c>
      <c r="C1895">
        <v>6</v>
      </c>
      <c r="D1895" t="b">
        <v>1</v>
      </c>
      <c r="E1895" t="s">
        <v>54</v>
      </c>
      <c r="F1895">
        <v>54.884163636363603</v>
      </c>
      <c r="G1895">
        <v>79.136119443041295</v>
      </c>
      <c r="H1895">
        <v>109.03191344797099</v>
      </c>
      <c r="I1895">
        <v>20.2222181818181</v>
      </c>
      <c r="J1895">
        <v>21.443830637679199</v>
      </c>
      <c r="K1895">
        <v>30.819237061642198</v>
      </c>
      <c r="L1895">
        <f t="shared" si="102"/>
        <v>1</v>
      </c>
      <c r="M1895">
        <f t="shared" si="103"/>
        <v>1</v>
      </c>
      <c r="N1895">
        <f t="shared" si="104"/>
        <v>1</v>
      </c>
    </row>
    <row r="1896" spans="1:14" x14ac:dyDescent="0.35">
      <c r="A1896">
        <v>46</v>
      </c>
      <c r="B1896">
        <v>4617</v>
      </c>
      <c r="C1896">
        <v>7</v>
      </c>
      <c r="D1896" t="b">
        <v>1</v>
      </c>
      <c r="E1896" t="s">
        <v>53</v>
      </c>
      <c r="F1896">
        <v>32.002915966386503</v>
      </c>
      <c r="G1896">
        <v>80.761638105054104</v>
      </c>
      <c r="H1896">
        <v>110.679205114298</v>
      </c>
      <c r="I1896">
        <v>5.5423563025210001</v>
      </c>
      <c r="J1896">
        <v>26.5786838366311</v>
      </c>
      <c r="K1896">
        <v>35.970640427173898</v>
      </c>
      <c r="L1896">
        <f t="shared" si="102"/>
        <v>0</v>
      </c>
      <c r="M1896">
        <f t="shared" si="103"/>
        <v>1</v>
      </c>
      <c r="N1896">
        <f t="shared" si="104"/>
        <v>1</v>
      </c>
    </row>
    <row r="1897" spans="1:14" x14ac:dyDescent="0.35">
      <c r="A1897">
        <v>46</v>
      </c>
      <c r="B1897">
        <v>4617</v>
      </c>
      <c r="C1897">
        <v>7</v>
      </c>
      <c r="D1897" t="b">
        <v>1</v>
      </c>
      <c r="E1897" t="s">
        <v>54</v>
      </c>
      <c r="F1897">
        <v>44.495291666666603</v>
      </c>
      <c r="G1897">
        <v>77.059238421858396</v>
      </c>
      <c r="H1897">
        <v>106.976805032372</v>
      </c>
      <c r="I1897">
        <v>7.8862083333333297</v>
      </c>
      <c r="J1897">
        <v>16.9131502349987</v>
      </c>
      <c r="K1897">
        <v>26.3051040752134</v>
      </c>
      <c r="L1897">
        <f t="shared" si="102"/>
        <v>0</v>
      </c>
      <c r="M1897">
        <f t="shared" si="103"/>
        <v>1</v>
      </c>
      <c r="N1897">
        <f t="shared" si="104"/>
        <v>1</v>
      </c>
    </row>
    <row r="1898" spans="1:14" x14ac:dyDescent="0.35">
      <c r="A1898">
        <v>46</v>
      </c>
      <c r="B1898">
        <v>4618</v>
      </c>
      <c r="C1898">
        <v>5</v>
      </c>
      <c r="D1898" t="b">
        <v>0</v>
      </c>
      <c r="E1898" t="s">
        <v>53</v>
      </c>
      <c r="F1898">
        <v>43.873502793295998</v>
      </c>
      <c r="G1898">
        <v>106.195915228486</v>
      </c>
      <c r="H1898">
        <v>136.113481607892</v>
      </c>
      <c r="I1898">
        <v>18.433977653631199</v>
      </c>
      <c r="J1898">
        <v>36.164150881591198</v>
      </c>
      <c r="K1898">
        <v>45.556105747338698</v>
      </c>
      <c r="L1898">
        <f t="shared" si="102"/>
        <v>0</v>
      </c>
      <c r="M1898">
        <f t="shared" si="103"/>
        <v>1</v>
      </c>
      <c r="N1898">
        <f t="shared" si="104"/>
        <v>1</v>
      </c>
    </row>
    <row r="1899" spans="1:14" x14ac:dyDescent="0.35">
      <c r="A1899">
        <v>46</v>
      </c>
      <c r="B1899">
        <v>4618</v>
      </c>
      <c r="C1899">
        <v>5</v>
      </c>
      <c r="D1899" t="b">
        <v>0</v>
      </c>
      <c r="E1899" t="s">
        <v>54</v>
      </c>
      <c r="F1899">
        <v>169.33</v>
      </c>
      <c r="G1899">
        <v>165.25248207110599</v>
      </c>
      <c r="H1899">
        <v>195.17004868165199</v>
      </c>
      <c r="I1899">
        <v>41.929666666666598</v>
      </c>
      <c r="J1899">
        <v>37.014367868616901</v>
      </c>
      <c r="K1899">
        <v>46.403262377848797</v>
      </c>
      <c r="L1899">
        <f t="shared" si="102"/>
        <v>1</v>
      </c>
      <c r="M1899">
        <f t="shared" si="103"/>
        <v>1</v>
      </c>
      <c r="N1899">
        <f t="shared" si="104"/>
        <v>1</v>
      </c>
    </row>
    <row r="1900" spans="1:14" x14ac:dyDescent="0.35">
      <c r="A1900">
        <v>46</v>
      </c>
      <c r="B1900">
        <v>4618</v>
      </c>
      <c r="C1900">
        <v>5</v>
      </c>
      <c r="D1900" t="b">
        <v>1</v>
      </c>
      <c r="E1900" t="s">
        <v>53</v>
      </c>
      <c r="F1900">
        <v>42.947120912220299</v>
      </c>
      <c r="G1900">
        <v>90.576542753825606</v>
      </c>
      <c r="H1900">
        <v>120.49410936419</v>
      </c>
      <c r="I1900">
        <v>5.4128063683304601</v>
      </c>
      <c r="J1900">
        <v>25.928861616603399</v>
      </c>
      <c r="K1900">
        <v>35.3208164869814</v>
      </c>
      <c r="L1900">
        <f t="shared" si="102"/>
        <v>0</v>
      </c>
      <c r="M1900">
        <f t="shared" si="103"/>
        <v>1</v>
      </c>
      <c r="N1900">
        <f t="shared" si="104"/>
        <v>1</v>
      </c>
    </row>
    <row r="1901" spans="1:14" x14ac:dyDescent="0.35">
      <c r="A1901">
        <v>46</v>
      </c>
      <c r="B1901">
        <v>4618</v>
      </c>
      <c r="C1901">
        <v>5</v>
      </c>
      <c r="D1901" t="b">
        <v>1</v>
      </c>
      <c r="E1901" t="s">
        <v>54</v>
      </c>
      <c r="F1901">
        <v>31.357485294117598</v>
      </c>
      <c r="G1901">
        <v>78.317759961485905</v>
      </c>
      <c r="H1901">
        <v>108.235327065473</v>
      </c>
      <c r="I1901">
        <v>5.4963676470588201</v>
      </c>
      <c r="J1901">
        <v>16.6239921331969</v>
      </c>
      <c r="K1901">
        <v>26.015947003575</v>
      </c>
      <c r="L1901">
        <f t="shared" si="102"/>
        <v>0</v>
      </c>
      <c r="M1901">
        <f t="shared" si="103"/>
        <v>1</v>
      </c>
      <c r="N1901">
        <f t="shared" si="104"/>
        <v>1</v>
      </c>
    </row>
    <row r="1902" spans="1:14" x14ac:dyDescent="0.35">
      <c r="A1902">
        <v>46</v>
      </c>
      <c r="B1902">
        <v>4618</v>
      </c>
      <c r="C1902">
        <v>6</v>
      </c>
      <c r="D1902" t="b">
        <v>1</v>
      </c>
      <c r="E1902" t="s">
        <v>53</v>
      </c>
      <c r="F1902">
        <v>79.3000512029611</v>
      </c>
      <c r="G1902">
        <v>115.440793958982</v>
      </c>
      <c r="H1902">
        <v>145.37986519236301</v>
      </c>
      <c r="I1902">
        <v>10.9705040098704</v>
      </c>
      <c r="J1902">
        <v>27.623594656342402</v>
      </c>
      <c r="K1902">
        <v>37.015549526688901</v>
      </c>
      <c r="L1902">
        <f t="shared" si="102"/>
        <v>1</v>
      </c>
      <c r="M1902">
        <f t="shared" si="103"/>
        <v>1</v>
      </c>
      <c r="N1902">
        <f t="shared" si="104"/>
        <v>1</v>
      </c>
    </row>
    <row r="1903" spans="1:14" x14ac:dyDescent="0.35">
      <c r="A1903">
        <v>46</v>
      </c>
      <c r="B1903">
        <v>4618</v>
      </c>
      <c r="C1903">
        <v>6</v>
      </c>
      <c r="D1903" t="b">
        <v>1</v>
      </c>
      <c r="E1903" t="s">
        <v>54</v>
      </c>
      <c r="F1903">
        <v>33.201333333333302</v>
      </c>
      <c r="G1903">
        <v>76.189608362832104</v>
      </c>
      <c r="H1903">
        <v>106.107174976075</v>
      </c>
      <c r="I1903">
        <v>6.1971666666666598</v>
      </c>
      <c r="J1903">
        <v>16.106287230475498</v>
      </c>
      <c r="K1903">
        <v>25.498242100853499</v>
      </c>
      <c r="L1903">
        <f t="shared" si="102"/>
        <v>0</v>
      </c>
      <c r="M1903">
        <f t="shared" si="103"/>
        <v>1</v>
      </c>
      <c r="N1903">
        <f t="shared" si="104"/>
        <v>1</v>
      </c>
    </row>
    <row r="1904" spans="1:14" x14ac:dyDescent="0.35">
      <c r="A1904">
        <v>46</v>
      </c>
      <c r="B1904">
        <v>4618</v>
      </c>
      <c r="C1904">
        <v>7</v>
      </c>
      <c r="D1904" t="b">
        <v>0</v>
      </c>
      <c r="E1904" t="s">
        <v>53</v>
      </c>
      <c r="F1904">
        <v>40.824321839080397</v>
      </c>
      <c r="G1904">
        <v>100.553318604309</v>
      </c>
      <c r="H1904">
        <v>130.47088521482701</v>
      </c>
      <c r="I1904">
        <v>5.3398045977011499</v>
      </c>
      <c r="J1904">
        <v>28.5184232332211</v>
      </c>
      <c r="K1904">
        <v>37.910356232475301</v>
      </c>
      <c r="L1904">
        <f t="shared" si="102"/>
        <v>0</v>
      </c>
      <c r="M1904">
        <f t="shared" si="103"/>
        <v>1</v>
      </c>
      <c r="N1904">
        <f t="shared" si="104"/>
        <v>1</v>
      </c>
    </row>
    <row r="1905" spans="1:14" x14ac:dyDescent="0.35">
      <c r="A1905">
        <v>46</v>
      </c>
      <c r="B1905">
        <v>4618</v>
      </c>
      <c r="C1905">
        <v>7</v>
      </c>
      <c r="D1905" t="b">
        <v>0</v>
      </c>
      <c r="E1905" t="s">
        <v>54</v>
      </c>
      <c r="F1905">
        <v>71.180999999999997</v>
      </c>
      <c r="G1905">
        <v>110.516522164077</v>
      </c>
      <c r="H1905">
        <v>140.434088774668</v>
      </c>
      <c r="I1905">
        <v>13.326599999999999</v>
      </c>
      <c r="J1905">
        <v>23.972717410041099</v>
      </c>
      <c r="K1905">
        <v>33.3646722804192</v>
      </c>
      <c r="L1905">
        <f t="shared" si="102"/>
        <v>1</v>
      </c>
      <c r="M1905">
        <f t="shared" si="103"/>
        <v>1</v>
      </c>
      <c r="N1905">
        <f t="shared" si="104"/>
        <v>1</v>
      </c>
    </row>
    <row r="1906" spans="1:14" x14ac:dyDescent="0.35">
      <c r="A1906">
        <v>46</v>
      </c>
      <c r="B1906">
        <v>4618</v>
      </c>
      <c r="C1906">
        <v>7</v>
      </c>
      <c r="D1906" t="b">
        <v>1</v>
      </c>
      <c r="E1906" t="s">
        <v>53</v>
      </c>
      <c r="F1906">
        <v>106.30716666666601</v>
      </c>
      <c r="G1906">
        <v>114.731841064359</v>
      </c>
      <c r="H1906">
        <v>144.64940767487599</v>
      </c>
      <c r="I1906">
        <v>11.486585714285701</v>
      </c>
      <c r="J1906">
        <v>27.087285722402601</v>
      </c>
      <c r="K1906">
        <v>36.479240756379397</v>
      </c>
      <c r="L1906">
        <f t="shared" si="102"/>
        <v>1</v>
      </c>
      <c r="M1906">
        <f t="shared" si="103"/>
        <v>1</v>
      </c>
      <c r="N1906">
        <f t="shared" si="104"/>
        <v>1</v>
      </c>
    </row>
    <row r="1907" spans="1:14" x14ac:dyDescent="0.35">
      <c r="A1907">
        <v>46</v>
      </c>
      <c r="B1907">
        <v>4618</v>
      </c>
      <c r="C1907">
        <v>7</v>
      </c>
      <c r="D1907" t="b">
        <v>1</v>
      </c>
      <c r="E1907" t="s">
        <v>54</v>
      </c>
      <c r="F1907">
        <v>35.125</v>
      </c>
      <c r="G1907">
        <v>70.759288882722501</v>
      </c>
      <c r="H1907">
        <v>100.67682328468599</v>
      </c>
      <c r="I1907">
        <v>4.0311666666666603</v>
      </c>
      <c r="J1907">
        <v>13.8460536409354</v>
      </c>
      <c r="K1907">
        <v>23.238008511313499</v>
      </c>
      <c r="L1907">
        <f t="shared" si="102"/>
        <v>0</v>
      </c>
      <c r="M1907">
        <f t="shared" si="103"/>
        <v>1</v>
      </c>
      <c r="N1907">
        <f t="shared" si="104"/>
        <v>1</v>
      </c>
    </row>
    <row r="1908" spans="1:14" x14ac:dyDescent="0.35">
      <c r="A1908">
        <v>46</v>
      </c>
      <c r="B1908">
        <v>4619</v>
      </c>
      <c r="C1908">
        <v>5</v>
      </c>
      <c r="D1908" t="b">
        <v>1</v>
      </c>
      <c r="E1908" t="s">
        <v>53</v>
      </c>
      <c r="F1908">
        <v>138.88736464968099</v>
      </c>
      <c r="G1908">
        <v>157.882607561719</v>
      </c>
      <c r="H1908">
        <v>187.800174176849</v>
      </c>
      <c r="I1908">
        <v>15.958789808917199</v>
      </c>
      <c r="J1908">
        <v>33.050933068810103</v>
      </c>
      <c r="K1908">
        <v>42.4428879392566</v>
      </c>
      <c r="L1908">
        <f t="shared" si="102"/>
        <v>1</v>
      </c>
      <c r="M1908">
        <f t="shared" si="103"/>
        <v>1</v>
      </c>
      <c r="N1908">
        <f t="shared" si="104"/>
        <v>1</v>
      </c>
    </row>
    <row r="1909" spans="1:14" x14ac:dyDescent="0.35">
      <c r="A1909">
        <v>46</v>
      </c>
      <c r="B1909">
        <v>4619</v>
      </c>
      <c r="C1909">
        <v>5</v>
      </c>
      <c r="D1909" t="b">
        <v>1</v>
      </c>
      <c r="E1909" t="s">
        <v>54</v>
      </c>
      <c r="F1909">
        <v>26.399882352941098</v>
      </c>
      <c r="G1909">
        <v>70.1722189517928</v>
      </c>
      <c r="H1909">
        <v>100.089645682563</v>
      </c>
      <c r="I1909">
        <v>8.4260294117647003</v>
      </c>
      <c r="J1909">
        <v>17.1828963010894</v>
      </c>
      <c r="K1909">
        <v>26.574849838046401</v>
      </c>
      <c r="L1909">
        <f t="shared" si="102"/>
        <v>0</v>
      </c>
      <c r="M1909">
        <f t="shared" si="103"/>
        <v>1</v>
      </c>
      <c r="N1909">
        <f t="shared" si="104"/>
        <v>1</v>
      </c>
    </row>
    <row r="1910" spans="1:14" x14ac:dyDescent="0.35">
      <c r="A1910">
        <v>46</v>
      </c>
      <c r="B1910">
        <v>4619</v>
      </c>
      <c r="C1910">
        <v>6</v>
      </c>
      <c r="D1910" t="b">
        <v>1</v>
      </c>
      <c r="E1910" t="s">
        <v>53</v>
      </c>
      <c r="F1910">
        <v>98.969792899408205</v>
      </c>
      <c r="G1910">
        <v>113.422360530868</v>
      </c>
      <c r="H1910">
        <v>143.339927141386</v>
      </c>
      <c r="I1910">
        <v>13.3564112426035</v>
      </c>
      <c r="J1910">
        <v>29.238044824054999</v>
      </c>
      <c r="K1910">
        <v>38.629999694433103</v>
      </c>
      <c r="L1910">
        <f t="shared" si="102"/>
        <v>1</v>
      </c>
      <c r="M1910">
        <f t="shared" si="103"/>
        <v>1</v>
      </c>
      <c r="N1910">
        <f t="shared" si="104"/>
        <v>1</v>
      </c>
    </row>
    <row r="1911" spans="1:14" x14ac:dyDescent="0.35">
      <c r="A1911">
        <v>46</v>
      </c>
      <c r="B1911">
        <v>4619</v>
      </c>
      <c r="C1911">
        <v>6</v>
      </c>
      <c r="D1911" t="b">
        <v>1</v>
      </c>
      <c r="E1911" t="s">
        <v>54</v>
      </c>
      <c r="F1911">
        <v>13.4432909090909</v>
      </c>
      <c r="G1911">
        <v>62.790916800916399</v>
      </c>
      <c r="H1911">
        <v>92.708483411434003</v>
      </c>
      <c r="I1911">
        <v>3.2793090909090901</v>
      </c>
      <c r="J1911">
        <v>15.07368984302</v>
      </c>
      <c r="K1911">
        <v>24.467424855010901</v>
      </c>
      <c r="L1911">
        <f t="shared" si="102"/>
        <v>0</v>
      </c>
      <c r="M1911">
        <f t="shared" si="103"/>
        <v>1</v>
      </c>
      <c r="N1911">
        <f t="shared" si="104"/>
        <v>1</v>
      </c>
    </row>
    <row r="1912" spans="1:14" x14ac:dyDescent="0.35">
      <c r="A1912">
        <v>46</v>
      </c>
      <c r="B1912">
        <v>4619</v>
      </c>
      <c r="C1912">
        <v>7</v>
      </c>
      <c r="D1912" t="b">
        <v>1</v>
      </c>
      <c r="E1912" t="s">
        <v>53</v>
      </c>
      <c r="F1912">
        <v>37.236520547945197</v>
      </c>
      <c r="G1912">
        <v>80.731601475540302</v>
      </c>
      <c r="H1912">
        <v>110.64916808623499</v>
      </c>
      <c r="I1912">
        <v>6.1124863013698603</v>
      </c>
      <c r="J1912">
        <v>24.753600816207701</v>
      </c>
      <c r="K1912">
        <v>34.145555686587002</v>
      </c>
      <c r="L1912">
        <f t="shared" si="102"/>
        <v>0</v>
      </c>
      <c r="M1912">
        <f t="shared" si="103"/>
        <v>1</v>
      </c>
      <c r="N1912">
        <f t="shared" si="104"/>
        <v>1</v>
      </c>
    </row>
    <row r="1913" spans="1:14" x14ac:dyDescent="0.35">
      <c r="A1913">
        <v>46</v>
      </c>
      <c r="B1913">
        <v>4619</v>
      </c>
      <c r="C1913">
        <v>7</v>
      </c>
      <c r="D1913" t="b">
        <v>1</v>
      </c>
      <c r="E1913" t="s">
        <v>54</v>
      </c>
      <c r="F1913">
        <v>13.3796</v>
      </c>
      <c r="G1913">
        <v>63.313294263969802</v>
      </c>
      <c r="H1913">
        <v>93.230860874487405</v>
      </c>
      <c r="I1913">
        <v>8.3350000000000009</v>
      </c>
      <c r="J1913">
        <v>15.235978408792301</v>
      </c>
      <c r="K1913">
        <v>24.627933279166601</v>
      </c>
      <c r="L1913">
        <f t="shared" si="102"/>
        <v>0</v>
      </c>
      <c r="M1913">
        <f t="shared" si="103"/>
        <v>1</v>
      </c>
      <c r="N1913">
        <f t="shared" si="104"/>
        <v>1</v>
      </c>
    </row>
    <row r="1914" spans="1:14" x14ac:dyDescent="0.35">
      <c r="A1914">
        <v>46</v>
      </c>
      <c r="B1914">
        <v>4620</v>
      </c>
      <c r="C1914">
        <v>6</v>
      </c>
      <c r="D1914" t="b">
        <v>0</v>
      </c>
      <c r="E1914" t="s">
        <v>53</v>
      </c>
      <c r="F1914">
        <v>49.577837037037</v>
      </c>
      <c r="G1914">
        <v>101.99280580721</v>
      </c>
      <c r="H1914">
        <v>131.91037232494199</v>
      </c>
      <c r="I1914">
        <v>5.7721592592592597</v>
      </c>
      <c r="J1914">
        <v>29.239533573258601</v>
      </c>
      <c r="K1914">
        <v>38.631488406554702</v>
      </c>
      <c r="L1914">
        <f t="shared" si="102"/>
        <v>0</v>
      </c>
      <c r="M1914">
        <f t="shared" si="103"/>
        <v>1</v>
      </c>
      <c r="N1914">
        <f t="shared" si="104"/>
        <v>1</v>
      </c>
    </row>
    <row r="1915" spans="1:14" x14ac:dyDescent="0.35">
      <c r="A1915">
        <v>46</v>
      </c>
      <c r="B1915">
        <v>4620</v>
      </c>
      <c r="C1915">
        <v>6</v>
      </c>
      <c r="D1915" t="b">
        <v>0</v>
      </c>
      <c r="E1915" t="s">
        <v>54</v>
      </c>
      <c r="F1915">
        <v>43.182200000000002</v>
      </c>
      <c r="G1915">
        <v>95.927998801146899</v>
      </c>
      <c r="H1915">
        <v>125.845565411664</v>
      </c>
      <c r="I1915">
        <v>8.5562000000000005</v>
      </c>
      <c r="J1915">
        <v>22.795062847454201</v>
      </c>
      <c r="K1915">
        <v>32.187017717832198</v>
      </c>
      <c r="L1915">
        <f t="shared" si="102"/>
        <v>0</v>
      </c>
      <c r="M1915">
        <f t="shared" si="103"/>
        <v>1</v>
      </c>
      <c r="N1915">
        <f t="shared" si="104"/>
        <v>1</v>
      </c>
    </row>
    <row r="1916" spans="1:14" x14ac:dyDescent="0.35">
      <c r="A1916">
        <v>46</v>
      </c>
      <c r="B1916">
        <v>4620</v>
      </c>
      <c r="C1916">
        <v>6</v>
      </c>
      <c r="D1916" t="b">
        <v>1</v>
      </c>
      <c r="E1916" t="s">
        <v>53</v>
      </c>
      <c r="F1916">
        <v>41.602332558139501</v>
      </c>
      <c r="G1916">
        <v>83.341112836082402</v>
      </c>
      <c r="H1916">
        <v>113.258679446599</v>
      </c>
      <c r="I1916">
        <v>5.1275162790697602</v>
      </c>
      <c r="J1916">
        <v>24.255624585420598</v>
      </c>
      <c r="K1916">
        <v>33.647579455798699</v>
      </c>
      <c r="L1916">
        <f t="shared" si="102"/>
        <v>0</v>
      </c>
      <c r="M1916">
        <f t="shared" si="103"/>
        <v>1</v>
      </c>
      <c r="N1916">
        <f t="shared" si="104"/>
        <v>1</v>
      </c>
    </row>
    <row r="1917" spans="1:14" x14ac:dyDescent="0.35">
      <c r="A1917">
        <v>46</v>
      </c>
      <c r="B1917">
        <v>4620</v>
      </c>
      <c r="C1917">
        <v>6</v>
      </c>
      <c r="D1917" t="b">
        <v>1</v>
      </c>
      <c r="E1917" t="s">
        <v>54</v>
      </c>
      <c r="F1917">
        <v>14.679</v>
      </c>
      <c r="G1917">
        <v>66.021141292459504</v>
      </c>
      <c r="H1917">
        <v>96.086118821079694</v>
      </c>
      <c r="I1917">
        <v>5.9662727272727203</v>
      </c>
      <c r="J1917">
        <v>15.339626413327601</v>
      </c>
      <c r="K1917">
        <v>24.731909848899999</v>
      </c>
      <c r="L1917">
        <f t="shared" si="102"/>
        <v>0</v>
      </c>
      <c r="M1917">
        <f t="shared" si="103"/>
        <v>1</v>
      </c>
      <c r="N1917">
        <f t="shared" si="104"/>
        <v>1</v>
      </c>
    </row>
    <row r="1918" spans="1:14" x14ac:dyDescent="0.35">
      <c r="A1918">
        <v>46</v>
      </c>
      <c r="B1918">
        <v>4620</v>
      </c>
      <c r="C1918">
        <v>7</v>
      </c>
      <c r="D1918" t="b">
        <v>1</v>
      </c>
      <c r="E1918" t="s">
        <v>53</v>
      </c>
      <c r="F1918">
        <v>20.709064516129001</v>
      </c>
      <c r="G1918">
        <v>68.8741871920123</v>
      </c>
      <c r="H1918">
        <v>98.791753717815595</v>
      </c>
      <c r="I1918">
        <v>3.1166451612903199</v>
      </c>
      <c r="J1918">
        <v>22.381873795766399</v>
      </c>
      <c r="K1918">
        <v>31.7738286661444</v>
      </c>
      <c r="L1918">
        <f t="shared" si="102"/>
        <v>0</v>
      </c>
      <c r="M1918">
        <f t="shared" si="103"/>
        <v>1</v>
      </c>
      <c r="N1918">
        <f t="shared" si="104"/>
        <v>1</v>
      </c>
    </row>
    <row r="1919" spans="1:14" x14ac:dyDescent="0.35">
      <c r="A1919">
        <v>46</v>
      </c>
      <c r="B1919">
        <v>4620</v>
      </c>
      <c r="C1919">
        <v>7</v>
      </c>
      <c r="D1919" t="b">
        <v>1</v>
      </c>
      <c r="E1919" t="s">
        <v>54</v>
      </c>
      <c r="F1919">
        <v>34.246769999999998</v>
      </c>
      <c r="G1919">
        <v>67.245610596073206</v>
      </c>
      <c r="H1919">
        <v>97.163177206590902</v>
      </c>
      <c r="I1919">
        <v>7.26755</v>
      </c>
      <c r="J1919">
        <v>15.7774306443856</v>
      </c>
      <c r="K1919">
        <v>25.169385962293902</v>
      </c>
      <c r="L1919">
        <f t="shared" si="102"/>
        <v>0</v>
      </c>
      <c r="M1919">
        <f t="shared" si="103"/>
        <v>1</v>
      </c>
      <c r="N1919">
        <f t="shared" si="104"/>
        <v>1</v>
      </c>
    </row>
    <row r="1920" spans="1:14" x14ac:dyDescent="0.35">
      <c r="A1920">
        <v>46</v>
      </c>
      <c r="B1920">
        <v>4621</v>
      </c>
      <c r="C1920">
        <v>5</v>
      </c>
      <c r="D1920" t="b">
        <v>1</v>
      </c>
      <c r="E1920" t="s">
        <v>53</v>
      </c>
      <c r="F1920">
        <v>25.33159375</v>
      </c>
      <c r="G1920">
        <v>85.674466245552097</v>
      </c>
      <c r="H1920">
        <v>115.592032856069</v>
      </c>
      <c r="I1920">
        <v>3.4945624999999998</v>
      </c>
      <c r="J1920">
        <v>27.7715036475999</v>
      </c>
      <c r="K1920">
        <v>37.163458517980096</v>
      </c>
      <c r="L1920">
        <f t="shared" si="102"/>
        <v>0</v>
      </c>
      <c r="M1920">
        <f t="shared" si="103"/>
        <v>1</v>
      </c>
      <c r="N1920">
        <f t="shared" si="104"/>
        <v>1</v>
      </c>
    </row>
    <row r="1921" spans="1:14" x14ac:dyDescent="0.35">
      <c r="A1921">
        <v>46</v>
      </c>
      <c r="B1921">
        <v>4621</v>
      </c>
      <c r="C1921">
        <v>5</v>
      </c>
      <c r="D1921" t="b">
        <v>1</v>
      </c>
      <c r="E1921" t="s">
        <v>54</v>
      </c>
      <c r="F1921">
        <v>39.52975</v>
      </c>
      <c r="G1921">
        <v>89.346707855529601</v>
      </c>
      <c r="H1921">
        <v>119.264274466047</v>
      </c>
      <c r="I1921">
        <v>8.4555000000000007</v>
      </c>
      <c r="J1921">
        <v>23.0841783329885</v>
      </c>
      <c r="K1921">
        <v>32.476133203366501</v>
      </c>
      <c r="L1921">
        <f t="shared" si="102"/>
        <v>0</v>
      </c>
      <c r="M1921">
        <f t="shared" si="103"/>
        <v>1</v>
      </c>
      <c r="N1921">
        <f t="shared" si="104"/>
        <v>1</v>
      </c>
    </row>
    <row r="1922" spans="1:14" x14ac:dyDescent="0.35">
      <c r="A1922">
        <v>46</v>
      </c>
      <c r="B1922">
        <v>4621</v>
      </c>
      <c r="C1922">
        <v>6</v>
      </c>
      <c r="D1922" t="b">
        <v>0</v>
      </c>
      <c r="E1922" t="s">
        <v>53</v>
      </c>
      <c r="F1922">
        <v>165.21385761047401</v>
      </c>
      <c r="G1922">
        <v>166.99556809865501</v>
      </c>
      <c r="H1922">
        <v>196.91313470917299</v>
      </c>
      <c r="I1922">
        <v>71.668846153846104</v>
      </c>
      <c r="J1922">
        <v>64.073727407709001</v>
      </c>
      <c r="K1922">
        <v>73.465682278087002</v>
      </c>
      <c r="L1922">
        <f t="shared" si="102"/>
        <v>1</v>
      </c>
      <c r="M1922">
        <f t="shared" si="103"/>
        <v>1</v>
      </c>
      <c r="N1922">
        <f t="shared" si="104"/>
        <v>1</v>
      </c>
    </row>
    <row r="1923" spans="1:14" x14ac:dyDescent="0.35">
      <c r="A1923">
        <v>46</v>
      </c>
      <c r="B1923">
        <v>4621</v>
      </c>
      <c r="C1923">
        <v>6</v>
      </c>
      <c r="D1923" t="b">
        <v>0</v>
      </c>
      <c r="E1923" t="s">
        <v>54</v>
      </c>
      <c r="F1923">
        <v>94.438500000000005</v>
      </c>
      <c r="G1923">
        <v>126.658900402684</v>
      </c>
      <c r="H1923">
        <v>156.57646701320101</v>
      </c>
      <c r="I1923">
        <v>5.8252499999999996</v>
      </c>
      <c r="J1923">
        <v>25.163454438793998</v>
      </c>
      <c r="K1923">
        <v>34.555409309172099</v>
      </c>
      <c r="L1923">
        <f t="shared" si="102"/>
        <v>0</v>
      </c>
      <c r="M1923">
        <f t="shared" si="103"/>
        <v>1</v>
      </c>
      <c r="N1923">
        <f t="shared" si="104"/>
        <v>1</v>
      </c>
    </row>
    <row r="1924" spans="1:14" x14ac:dyDescent="0.35">
      <c r="A1924">
        <v>46</v>
      </c>
      <c r="B1924">
        <v>4621</v>
      </c>
      <c r="C1924">
        <v>6</v>
      </c>
      <c r="D1924" t="b">
        <v>1</v>
      </c>
      <c r="E1924" t="s">
        <v>53</v>
      </c>
      <c r="F1924">
        <v>100.975385934819</v>
      </c>
      <c r="G1924">
        <v>113.008275721042</v>
      </c>
      <c r="H1924">
        <v>142.92583964817001</v>
      </c>
      <c r="I1924">
        <v>39.967301886792399</v>
      </c>
      <c r="J1924">
        <v>41.849745468958602</v>
      </c>
      <c r="K1924">
        <v>51.241700338891398</v>
      </c>
      <c r="L1924">
        <f t="shared" ref="L1924:L1987" si="105">IF(F1924&gt;50,IF(I1924&gt;10,1,0),0)</f>
        <v>1</v>
      </c>
      <c r="M1924">
        <f t="shared" ref="M1924:M1987" si="106">IF(G1924&gt;50,IF(J1924&gt;10,1,0),0)</f>
        <v>1</v>
      </c>
      <c r="N1924">
        <f t="shared" ref="N1924:N1987" si="107">IF(H1924&gt;50,IF(K1924&gt;10,1,0),0)</f>
        <v>1</v>
      </c>
    </row>
    <row r="1925" spans="1:14" x14ac:dyDescent="0.35">
      <c r="A1925">
        <v>46</v>
      </c>
      <c r="B1925">
        <v>4621</v>
      </c>
      <c r="C1925">
        <v>6</v>
      </c>
      <c r="D1925" t="b">
        <v>1</v>
      </c>
      <c r="E1925" t="s">
        <v>54</v>
      </c>
      <c r="F1925">
        <v>48.2506428571428</v>
      </c>
      <c r="G1925">
        <v>83.472309742213497</v>
      </c>
      <c r="H1925">
        <v>113.38987635273</v>
      </c>
      <c r="I1925">
        <v>9.2816428571428506</v>
      </c>
      <c r="J1925">
        <v>20.366105088184</v>
      </c>
      <c r="K1925">
        <v>29.758059958562001</v>
      </c>
      <c r="L1925">
        <f t="shared" si="105"/>
        <v>0</v>
      </c>
      <c r="M1925">
        <f t="shared" si="106"/>
        <v>1</v>
      </c>
      <c r="N1925">
        <f t="shared" si="107"/>
        <v>1</v>
      </c>
    </row>
    <row r="1926" spans="1:14" x14ac:dyDescent="0.35">
      <c r="A1926">
        <v>46</v>
      </c>
      <c r="B1926">
        <v>4621</v>
      </c>
      <c r="C1926">
        <v>7</v>
      </c>
      <c r="D1926" t="b">
        <v>0</v>
      </c>
      <c r="E1926" t="s">
        <v>53</v>
      </c>
      <c r="F1926">
        <v>149.709717765043</v>
      </c>
      <c r="G1926">
        <v>151.210181984358</v>
      </c>
      <c r="H1926">
        <v>181.12774859252201</v>
      </c>
      <c r="I1926">
        <v>63.401472779369598</v>
      </c>
      <c r="J1926">
        <v>55.781663523023397</v>
      </c>
      <c r="K1926">
        <v>65.173597253386802</v>
      </c>
      <c r="L1926">
        <f t="shared" si="105"/>
        <v>1</v>
      </c>
      <c r="M1926">
        <f t="shared" si="106"/>
        <v>1</v>
      </c>
      <c r="N1926">
        <f t="shared" si="107"/>
        <v>1</v>
      </c>
    </row>
    <row r="1927" spans="1:14" x14ac:dyDescent="0.35">
      <c r="A1927">
        <v>46</v>
      </c>
      <c r="B1927">
        <v>4621</v>
      </c>
      <c r="C1927">
        <v>7</v>
      </c>
      <c r="D1927" t="b">
        <v>1</v>
      </c>
      <c r="E1927" t="s">
        <v>53</v>
      </c>
      <c r="F1927">
        <v>62.953129032257998</v>
      </c>
      <c r="G1927">
        <v>97.484624371019507</v>
      </c>
      <c r="H1927">
        <v>127.402190981537</v>
      </c>
      <c r="I1927">
        <v>13.546967741935401</v>
      </c>
      <c r="J1927">
        <v>31.227893566047602</v>
      </c>
      <c r="K1927">
        <v>40.619848437572898</v>
      </c>
      <c r="L1927">
        <f t="shared" si="105"/>
        <v>1</v>
      </c>
      <c r="M1927">
        <f t="shared" si="106"/>
        <v>1</v>
      </c>
      <c r="N1927">
        <f t="shared" si="107"/>
        <v>1</v>
      </c>
    </row>
    <row r="1928" spans="1:14" x14ac:dyDescent="0.35">
      <c r="A1928">
        <v>46</v>
      </c>
      <c r="B1928">
        <v>4621</v>
      </c>
      <c r="C1928">
        <v>7</v>
      </c>
      <c r="D1928" t="b">
        <v>1</v>
      </c>
      <c r="E1928" t="s">
        <v>54</v>
      </c>
      <c r="F1928">
        <v>50.527121495327101</v>
      </c>
      <c r="G1928">
        <v>75.929862716405395</v>
      </c>
      <c r="H1928">
        <v>105.847427629264</v>
      </c>
      <c r="I1928">
        <v>10.7311308411214</v>
      </c>
      <c r="J1928">
        <v>19.516709023211401</v>
      </c>
      <c r="K1928">
        <v>28.908663893589399</v>
      </c>
      <c r="L1928">
        <f t="shared" si="105"/>
        <v>1</v>
      </c>
      <c r="M1928">
        <f t="shared" si="106"/>
        <v>1</v>
      </c>
      <c r="N1928">
        <f t="shared" si="107"/>
        <v>1</v>
      </c>
    </row>
    <row r="1929" spans="1:14" x14ac:dyDescent="0.35">
      <c r="A1929">
        <v>46</v>
      </c>
      <c r="B1929">
        <v>4622</v>
      </c>
      <c r="C1929">
        <v>3</v>
      </c>
      <c r="D1929" t="b">
        <v>0</v>
      </c>
      <c r="E1929" t="s">
        <v>53</v>
      </c>
      <c r="F1929">
        <v>135.34517667238401</v>
      </c>
      <c r="G1929">
        <v>157.81760627732299</v>
      </c>
      <c r="H1929">
        <v>187.73517288784001</v>
      </c>
      <c r="I1929">
        <v>40.428246998284699</v>
      </c>
      <c r="J1929">
        <v>52.702017300503101</v>
      </c>
      <c r="K1929">
        <v>62.093972157970001</v>
      </c>
      <c r="L1929">
        <f t="shared" si="105"/>
        <v>1</v>
      </c>
      <c r="M1929">
        <f t="shared" si="106"/>
        <v>1</v>
      </c>
      <c r="N1929">
        <f t="shared" si="107"/>
        <v>1</v>
      </c>
    </row>
    <row r="1930" spans="1:14" x14ac:dyDescent="0.35">
      <c r="A1930">
        <v>46</v>
      </c>
      <c r="B1930">
        <v>4622</v>
      </c>
      <c r="C1930">
        <v>3</v>
      </c>
      <c r="D1930" t="b">
        <v>0</v>
      </c>
      <c r="E1930" t="s">
        <v>54</v>
      </c>
      <c r="F1930">
        <v>63.190399999999997</v>
      </c>
      <c r="G1930">
        <v>114.408733233796</v>
      </c>
      <c r="H1930">
        <v>144.32629984431301</v>
      </c>
      <c r="I1930">
        <v>12.753349999999999</v>
      </c>
      <c r="J1930">
        <v>30.575974984655101</v>
      </c>
      <c r="K1930">
        <v>39.967929855129</v>
      </c>
      <c r="L1930">
        <f t="shared" si="105"/>
        <v>1</v>
      </c>
      <c r="M1930">
        <f t="shared" si="106"/>
        <v>1</v>
      </c>
      <c r="N1930">
        <f t="shared" si="107"/>
        <v>1</v>
      </c>
    </row>
    <row r="1931" spans="1:14" x14ac:dyDescent="0.35">
      <c r="A1931">
        <v>46</v>
      </c>
      <c r="B1931">
        <v>4622</v>
      </c>
      <c r="C1931">
        <v>3</v>
      </c>
      <c r="D1931" t="b">
        <v>1</v>
      </c>
      <c r="E1931" t="s">
        <v>53</v>
      </c>
      <c r="F1931">
        <v>76.8749019607843</v>
      </c>
      <c r="G1931">
        <v>116.987371208035</v>
      </c>
      <c r="H1931">
        <v>146.904937823495</v>
      </c>
      <c r="I1931">
        <v>45.217607843137202</v>
      </c>
      <c r="J1931">
        <v>54.510325170725999</v>
      </c>
      <c r="K1931">
        <v>63.902280041260703</v>
      </c>
      <c r="L1931">
        <f t="shared" si="105"/>
        <v>1</v>
      </c>
      <c r="M1931">
        <f t="shared" si="106"/>
        <v>1</v>
      </c>
      <c r="N1931">
        <f t="shared" si="107"/>
        <v>1</v>
      </c>
    </row>
    <row r="1932" spans="1:14" x14ac:dyDescent="0.35">
      <c r="A1932">
        <v>46</v>
      </c>
      <c r="B1932">
        <v>4622</v>
      </c>
      <c r="C1932">
        <v>3</v>
      </c>
      <c r="D1932" t="b">
        <v>1</v>
      </c>
      <c r="E1932" t="s">
        <v>54</v>
      </c>
      <c r="F1932">
        <v>57.413142450142402</v>
      </c>
      <c r="G1932">
        <v>96.344423632669901</v>
      </c>
      <c r="H1932">
        <v>126.261990243255</v>
      </c>
      <c r="I1932">
        <v>19.837806267806201</v>
      </c>
      <c r="J1932">
        <v>28.695180752078201</v>
      </c>
      <c r="K1932">
        <v>38.087135620490301</v>
      </c>
      <c r="L1932">
        <f t="shared" si="105"/>
        <v>1</v>
      </c>
      <c r="M1932">
        <f t="shared" si="106"/>
        <v>1</v>
      </c>
      <c r="N1932">
        <f t="shared" si="107"/>
        <v>1</v>
      </c>
    </row>
    <row r="1933" spans="1:14" x14ac:dyDescent="0.35">
      <c r="A1933">
        <v>46</v>
      </c>
      <c r="B1933">
        <v>4622</v>
      </c>
      <c r="C1933">
        <v>4</v>
      </c>
      <c r="D1933" t="b">
        <v>1</v>
      </c>
      <c r="E1933" t="s">
        <v>53</v>
      </c>
      <c r="F1933">
        <v>105.5354375</v>
      </c>
      <c r="G1933">
        <v>127.55904133185</v>
      </c>
      <c r="H1933">
        <v>157.476608558713</v>
      </c>
      <c r="I1933">
        <v>13.7506875</v>
      </c>
      <c r="J1933">
        <v>34.227066736730499</v>
      </c>
      <c r="K1933">
        <v>43.6190216071085</v>
      </c>
      <c r="L1933">
        <f t="shared" si="105"/>
        <v>1</v>
      </c>
      <c r="M1933">
        <f t="shared" si="106"/>
        <v>1</v>
      </c>
      <c r="N1933">
        <f t="shared" si="107"/>
        <v>1</v>
      </c>
    </row>
    <row r="1934" spans="1:14" x14ac:dyDescent="0.35">
      <c r="A1934">
        <v>46</v>
      </c>
      <c r="B1934">
        <v>4622</v>
      </c>
      <c r="C1934">
        <v>4</v>
      </c>
      <c r="D1934" t="b">
        <v>1</v>
      </c>
      <c r="E1934" t="s">
        <v>54</v>
      </c>
      <c r="F1934">
        <v>26.471399999999999</v>
      </c>
      <c r="G1934">
        <v>78.188872824134705</v>
      </c>
      <c r="H1934">
        <v>108.106439434652</v>
      </c>
      <c r="I1934">
        <v>10.83192</v>
      </c>
      <c r="J1934">
        <v>23.259164877090299</v>
      </c>
      <c r="K1934">
        <v>32.6511197474684</v>
      </c>
      <c r="L1934">
        <f t="shared" si="105"/>
        <v>0</v>
      </c>
      <c r="M1934">
        <f t="shared" si="106"/>
        <v>1</v>
      </c>
      <c r="N1934">
        <f t="shared" si="107"/>
        <v>1</v>
      </c>
    </row>
    <row r="1935" spans="1:14" x14ac:dyDescent="0.35">
      <c r="A1935">
        <v>46</v>
      </c>
      <c r="B1935">
        <v>4622</v>
      </c>
      <c r="C1935">
        <v>6</v>
      </c>
      <c r="D1935" t="b">
        <v>0</v>
      </c>
      <c r="E1935" t="s">
        <v>53</v>
      </c>
      <c r="F1935">
        <v>105.15341135784401</v>
      </c>
      <c r="G1935">
        <v>127.129511040927</v>
      </c>
      <c r="H1935">
        <v>157.04707765144499</v>
      </c>
      <c r="I1935">
        <v>36.908187113214403</v>
      </c>
      <c r="J1935">
        <v>46.092951745046598</v>
      </c>
      <c r="K1935">
        <v>55.484906615424599</v>
      </c>
      <c r="L1935">
        <f t="shared" si="105"/>
        <v>1</v>
      </c>
      <c r="M1935">
        <f t="shared" si="106"/>
        <v>1</v>
      </c>
      <c r="N1935">
        <f t="shared" si="107"/>
        <v>1</v>
      </c>
    </row>
    <row r="1936" spans="1:14" x14ac:dyDescent="0.35">
      <c r="A1936">
        <v>46</v>
      </c>
      <c r="B1936">
        <v>4622</v>
      </c>
      <c r="C1936">
        <v>6</v>
      </c>
      <c r="D1936" t="b">
        <v>0</v>
      </c>
      <c r="E1936" t="s">
        <v>54</v>
      </c>
      <c r="F1936">
        <v>0.41499999999999998</v>
      </c>
      <c r="G1936">
        <v>88.759648542096897</v>
      </c>
      <c r="H1936">
        <v>118.677215152614</v>
      </c>
      <c r="I1936">
        <v>0.33200000000000002</v>
      </c>
      <c r="J1936">
        <v>27.4051444903304</v>
      </c>
      <c r="K1936">
        <v>36.797099360708501</v>
      </c>
      <c r="L1936">
        <f t="shared" si="105"/>
        <v>0</v>
      </c>
      <c r="M1936">
        <f t="shared" si="106"/>
        <v>1</v>
      </c>
      <c r="N1936">
        <f t="shared" si="107"/>
        <v>1</v>
      </c>
    </row>
    <row r="1937" spans="1:14" x14ac:dyDescent="0.35">
      <c r="A1937">
        <v>46</v>
      </c>
      <c r="B1937">
        <v>4622</v>
      </c>
      <c r="C1937">
        <v>6</v>
      </c>
      <c r="D1937" t="b">
        <v>1</v>
      </c>
      <c r="E1937" t="s">
        <v>53</v>
      </c>
      <c r="F1937">
        <v>85.578100000000006</v>
      </c>
      <c r="G1937">
        <v>108.620826694589</v>
      </c>
      <c r="H1937">
        <v>138.53839330510601</v>
      </c>
      <c r="I1937">
        <v>13.2754888888888</v>
      </c>
      <c r="J1937">
        <v>32.040553956234099</v>
      </c>
      <c r="K1937">
        <v>41.432508826612199</v>
      </c>
      <c r="L1937">
        <f t="shared" si="105"/>
        <v>1</v>
      </c>
      <c r="M1937">
        <f t="shared" si="106"/>
        <v>1</v>
      </c>
      <c r="N1937">
        <f t="shared" si="107"/>
        <v>1</v>
      </c>
    </row>
    <row r="1938" spans="1:14" x14ac:dyDescent="0.35">
      <c r="A1938">
        <v>46</v>
      </c>
      <c r="B1938">
        <v>4622</v>
      </c>
      <c r="C1938">
        <v>6</v>
      </c>
      <c r="D1938" t="b">
        <v>1</v>
      </c>
      <c r="E1938" t="s">
        <v>54</v>
      </c>
      <c r="F1938">
        <v>22.503085714285699</v>
      </c>
      <c r="G1938">
        <v>71.487147194118407</v>
      </c>
      <c r="H1938">
        <v>101.40471688081099</v>
      </c>
      <c r="I1938">
        <v>8.8957999999999995</v>
      </c>
      <c r="J1938">
        <v>20.362436060006999</v>
      </c>
      <c r="K1938">
        <v>29.754390930385</v>
      </c>
      <c r="L1938">
        <f t="shared" si="105"/>
        <v>0</v>
      </c>
      <c r="M1938">
        <f t="shared" si="106"/>
        <v>1</v>
      </c>
      <c r="N1938">
        <f t="shared" si="107"/>
        <v>1</v>
      </c>
    </row>
    <row r="1939" spans="1:14" x14ac:dyDescent="0.35">
      <c r="A1939">
        <v>46</v>
      </c>
      <c r="B1939">
        <v>4622</v>
      </c>
      <c r="C1939">
        <v>7</v>
      </c>
      <c r="D1939" t="b">
        <v>1</v>
      </c>
      <c r="E1939" t="s">
        <v>53</v>
      </c>
      <c r="F1939">
        <v>137.25695121951199</v>
      </c>
      <c r="G1939">
        <v>129.63748202161099</v>
      </c>
      <c r="H1939">
        <v>159.555048632129</v>
      </c>
      <c r="I1939">
        <v>102.49958536585299</v>
      </c>
      <c r="J1939">
        <v>66.462271803448601</v>
      </c>
      <c r="K1939">
        <v>75.854124387098295</v>
      </c>
      <c r="L1939">
        <f t="shared" si="105"/>
        <v>1</v>
      </c>
      <c r="M1939">
        <f t="shared" si="106"/>
        <v>1</v>
      </c>
      <c r="N1939">
        <f t="shared" si="107"/>
        <v>1</v>
      </c>
    </row>
    <row r="1940" spans="1:14" x14ac:dyDescent="0.35">
      <c r="A1940">
        <v>46</v>
      </c>
      <c r="B1940">
        <v>4622</v>
      </c>
      <c r="C1940">
        <v>7</v>
      </c>
      <c r="D1940" t="b">
        <v>1</v>
      </c>
      <c r="E1940" t="s">
        <v>54</v>
      </c>
      <c r="F1940">
        <v>59.283999999999999</v>
      </c>
      <c r="G1940">
        <v>84.458747828488598</v>
      </c>
      <c r="H1940">
        <v>114.37631443900599</v>
      </c>
      <c r="I1940">
        <v>11.466055555555499</v>
      </c>
      <c r="J1940">
        <v>21.699147038558898</v>
      </c>
      <c r="K1940">
        <v>31.091101908936899</v>
      </c>
      <c r="L1940">
        <f t="shared" si="105"/>
        <v>1</v>
      </c>
      <c r="M1940">
        <f t="shared" si="106"/>
        <v>1</v>
      </c>
      <c r="N1940">
        <f t="shared" si="107"/>
        <v>1</v>
      </c>
    </row>
    <row r="1941" spans="1:14" x14ac:dyDescent="0.35">
      <c r="A1941">
        <v>46</v>
      </c>
      <c r="B1941">
        <v>4623</v>
      </c>
      <c r="C1941">
        <v>6</v>
      </c>
      <c r="D1941" t="b">
        <v>1</v>
      </c>
      <c r="E1941" t="s">
        <v>53</v>
      </c>
      <c r="F1941">
        <v>156.85645901639299</v>
      </c>
      <c r="G1941">
        <v>164.36628253366101</v>
      </c>
      <c r="H1941">
        <v>194.28384914417899</v>
      </c>
      <c r="I1941">
        <v>87.141032786885205</v>
      </c>
      <c r="J1941">
        <v>76.933768288004003</v>
      </c>
      <c r="K1941">
        <v>86.325723158387802</v>
      </c>
      <c r="L1941">
        <f t="shared" si="105"/>
        <v>1</v>
      </c>
      <c r="M1941">
        <f t="shared" si="106"/>
        <v>1</v>
      </c>
      <c r="N1941">
        <f t="shared" si="107"/>
        <v>1</v>
      </c>
    </row>
    <row r="1942" spans="1:14" x14ac:dyDescent="0.35">
      <c r="A1942">
        <v>46</v>
      </c>
      <c r="B1942">
        <v>4623</v>
      </c>
      <c r="C1942">
        <v>6</v>
      </c>
      <c r="D1942" t="b">
        <v>1</v>
      </c>
      <c r="E1942" t="s">
        <v>54</v>
      </c>
      <c r="F1942">
        <v>45.019436194895498</v>
      </c>
      <c r="G1942">
        <v>138.46871341761599</v>
      </c>
      <c r="H1942">
        <v>168.38909432276199</v>
      </c>
      <c r="I1942">
        <v>19.409767981438499</v>
      </c>
      <c r="J1942">
        <v>32.884364966693198</v>
      </c>
      <c r="K1942">
        <v>42.276319837071298</v>
      </c>
      <c r="L1942">
        <f t="shared" si="105"/>
        <v>0</v>
      </c>
      <c r="M1942">
        <f t="shared" si="106"/>
        <v>1</v>
      </c>
      <c r="N1942">
        <f t="shared" si="107"/>
        <v>1</v>
      </c>
    </row>
    <row r="1943" spans="1:14" x14ac:dyDescent="0.35">
      <c r="A1943">
        <v>46</v>
      </c>
      <c r="B1943">
        <v>4623</v>
      </c>
      <c r="C1943">
        <v>7</v>
      </c>
      <c r="D1943" t="b">
        <v>1</v>
      </c>
      <c r="E1943" t="s">
        <v>53</v>
      </c>
      <c r="F1943">
        <v>71.714525547445206</v>
      </c>
      <c r="G1943">
        <v>118.522840719752</v>
      </c>
      <c r="H1943">
        <v>148.44040733026901</v>
      </c>
      <c r="I1943">
        <v>10.044291970802901</v>
      </c>
      <c r="J1943">
        <v>36.451914752494297</v>
      </c>
      <c r="K1943">
        <v>45.843869622858797</v>
      </c>
      <c r="L1943">
        <f t="shared" si="105"/>
        <v>1</v>
      </c>
      <c r="M1943">
        <f t="shared" si="106"/>
        <v>1</v>
      </c>
      <c r="N1943">
        <f t="shared" si="107"/>
        <v>1</v>
      </c>
    </row>
    <row r="1944" spans="1:14" x14ac:dyDescent="0.35">
      <c r="A1944">
        <v>46</v>
      </c>
      <c r="B1944">
        <v>4623</v>
      </c>
      <c r="C1944">
        <v>7</v>
      </c>
      <c r="D1944" t="b">
        <v>1</v>
      </c>
      <c r="E1944" t="s">
        <v>54</v>
      </c>
      <c r="F1944">
        <v>90.817999999999998</v>
      </c>
      <c r="G1944">
        <v>120.088797324577</v>
      </c>
      <c r="H1944">
        <v>150.006341667599</v>
      </c>
      <c r="I1944">
        <v>43.322000000000003</v>
      </c>
      <c r="J1944">
        <v>40.6734919022471</v>
      </c>
      <c r="K1944">
        <v>50.065446772625002</v>
      </c>
      <c r="L1944">
        <f t="shared" si="105"/>
        <v>1</v>
      </c>
      <c r="M1944">
        <f t="shared" si="106"/>
        <v>1</v>
      </c>
      <c r="N1944">
        <f t="shared" si="107"/>
        <v>1</v>
      </c>
    </row>
    <row r="1945" spans="1:14" x14ac:dyDescent="0.35">
      <c r="A1945">
        <v>47</v>
      </c>
      <c r="B1945">
        <v>4701</v>
      </c>
      <c r="C1945">
        <v>3</v>
      </c>
      <c r="D1945" t="b">
        <v>0</v>
      </c>
      <c r="E1945" t="s">
        <v>53</v>
      </c>
      <c r="F1945">
        <v>121.109944444444</v>
      </c>
      <c r="G1945">
        <v>152.169848582573</v>
      </c>
      <c r="H1945">
        <v>182.08741640022501</v>
      </c>
      <c r="I1945">
        <v>58.749805555555497</v>
      </c>
      <c r="J1945">
        <v>61.251322984165</v>
      </c>
      <c r="K1945">
        <v>70.643277854543399</v>
      </c>
      <c r="L1945">
        <f t="shared" si="105"/>
        <v>1</v>
      </c>
      <c r="M1945">
        <f t="shared" si="106"/>
        <v>1</v>
      </c>
      <c r="N1945">
        <f t="shared" si="107"/>
        <v>1</v>
      </c>
    </row>
    <row r="1946" spans="1:14" x14ac:dyDescent="0.35">
      <c r="A1946">
        <v>47</v>
      </c>
      <c r="B1946">
        <v>4701</v>
      </c>
      <c r="C1946">
        <v>3</v>
      </c>
      <c r="D1946" t="b">
        <v>0</v>
      </c>
      <c r="E1946" t="s">
        <v>54</v>
      </c>
      <c r="F1946">
        <v>111.967733333333</v>
      </c>
      <c r="G1946">
        <v>130.636967918724</v>
      </c>
      <c r="H1946">
        <v>160.550040960839</v>
      </c>
      <c r="I1946">
        <v>18.906866666666598</v>
      </c>
      <c r="J1946">
        <v>31.493179955069699</v>
      </c>
      <c r="K1946">
        <v>40.8859170169466</v>
      </c>
      <c r="L1946">
        <f t="shared" si="105"/>
        <v>1</v>
      </c>
      <c r="M1946">
        <f t="shared" si="106"/>
        <v>1</v>
      </c>
      <c r="N1946">
        <f t="shared" si="107"/>
        <v>1</v>
      </c>
    </row>
    <row r="1947" spans="1:14" x14ac:dyDescent="0.35">
      <c r="A1947">
        <v>47</v>
      </c>
      <c r="B1947">
        <v>4701</v>
      </c>
      <c r="C1947">
        <v>3</v>
      </c>
      <c r="D1947" t="b">
        <v>1</v>
      </c>
      <c r="E1947" t="s">
        <v>53</v>
      </c>
      <c r="F1947">
        <v>45.535344696969602</v>
      </c>
      <c r="G1947">
        <v>95.171338995396496</v>
      </c>
      <c r="H1947">
        <v>125.088905606487</v>
      </c>
      <c r="I1947">
        <v>11.793284090908999</v>
      </c>
      <c r="J1947">
        <v>31.0778192730147</v>
      </c>
      <c r="K1947">
        <v>40.469774143392797</v>
      </c>
      <c r="L1947">
        <f t="shared" si="105"/>
        <v>0</v>
      </c>
      <c r="M1947">
        <f t="shared" si="106"/>
        <v>1</v>
      </c>
      <c r="N1947">
        <f t="shared" si="107"/>
        <v>1</v>
      </c>
    </row>
    <row r="1948" spans="1:14" x14ac:dyDescent="0.35">
      <c r="A1948">
        <v>47</v>
      </c>
      <c r="B1948">
        <v>4701</v>
      </c>
      <c r="C1948">
        <v>3</v>
      </c>
      <c r="D1948" t="b">
        <v>1</v>
      </c>
      <c r="E1948" t="s">
        <v>54</v>
      </c>
      <c r="F1948">
        <v>50.504714285714201</v>
      </c>
      <c r="G1948">
        <v>93.627903752281895</v>
      </c>
      <c r="H1948">
        <v>123.54547073974101</v>
      </c>
      <c r="I1948">
        <v>5.38292857142857</v>
      </c>
      <c r="J1948">
        <v>23.529371491142999</v>
      </c>
      <c r="K1948">
        <v>32.9615789516414</v>
      </c>
      <c r="L1948">
        <f t="shared" si="105"/>
        <v>0</v>
      </c>
      <c r="M1948">
        <f t="shared" si="106"/>
        <v>1</v>
      </c>
      <c r="N1948">
        <f t="shared" si="107"/>
        <v>1</v>
      </c>
    </row>
    <row r="1949" spans="1:14" x14ac:dyDescent="0.35">
      <c r="A1949">
        <v>47</v>
      </c>
      <c r="B1949">
        <v>4701</v>
      </c>
      <c r="C1949">
        <v>4</v>
      </c>
      <c r="D1949" t="b">
        <v>1</v>
      </c>
      <c r="E1949" t="s">
        <v>53</v>
      </c>
      <c r="F1949">
        <v>31.004777777777701</v>
      </c>
      <c r="G1949">
        <v>80.286372069559405</v>
      </c>
      <c r="H1949">
        <v>110.203894059365</v>
      </c>
      <c r="I1949">
        <v>4.1976666666666604</v>
      </c>
      <c r="J1949">
        <v>26.2373304319031</v>
      </c>
      <c r="K1949">
        <v>35.629285302281097</v>
      </c>
      <c r="L1949">
        <f t="shared" si="105"/>
        <v>0</v>
      </c>
      <c r="M1949">
        <f t="shared" si="106"/>
        <v>1</v>
      </c>
      <c r="N1949">
        <f t="shared" si="107"/>
        <v>1</v>
      </c>
    </row>
    <row r="1950" spans="1:14" x14ac:dyDescent="0.35">
      <c r="A1950">
        <v>47</v>
      </c>
      <c r="B1950">
        <v>4701</v>
      </c>
      <c r="C1950">
        <v>4</v>
      </c>
      <c r="D1950" t="b">
        <v>1</v>
      </c>
      <c r="E1950" t="s">
        <v>54</v>
      </c>
      <c r="F1950">
        <v>35.052608187134503</v>
      </c>
      <c r="G1950">
        <v>82.643916564059893</v>
      </c>
      <c r="H1950">
        <v>112.563229149839</v>
      </c>
      <c r="I1950">
        <v>10.785178362573101</v>
      </c>
      <c r="J1950">
        <v>20.842429970988299</v>
      </c>
      <c r="K1950">
        <v>30.2343858473456</v>
      </c>
      <c r="L1950">
        <f t="shared" si="105"/>
        <v>0</v>
      </c>
      <c r="M1950">
        <f t="shared" si="106"/>
        <v>1</v>
      </c>
      <c r="N1950">
        <f t="shared" si="107"/>
        <v>1</v>
      </c>
    </row>
    <row r="1951" spans="1:14" x14ac:dyDescent="0.35">
      <c r="A1951">
        <v>47</v>
      </c>
      <c r="B1951">
        <v>4701</v>
      </c>
      <c r="C1951">
        <v>5</v>
      </c>
      <c r="D1951" t="b">
        <v>0</v>
      </c>
      <c r="E1951" t="s">
        <v>53</v>
      </c>
      <c r="F1951">
        <v>74.504521739130396</v>
      </c>
      <c r="G1951">
        <v>119.233997150368</v>
      </c>
      <c r="H1951">
        <v>149.15156376088601</v>
      </c>
      <c r="I1951">
        <v>5.5076956521739104</v>
      </c>
      <c r="J1951">
        <v>30.795882048695901</v>
      </c>
      <c r="K1951">
        <v>40.187836919073902</v>
      </c>
      <c r="L1951">
        <f t="shared" si="105"/>
        <v>0</v>
      </c>
      <c r="M1951">
        <f t="shared" si="106"/>
        <v>1</v>
      </c>
      <c r="N1951">
        <f t="shared" si="107"/>
        <v>1</v>
      </c>
    </row>
    <row r="1952" spans="1:14" x14ac:dyDescent="0.35">
      <c r="A1952">
        <v>47</v>
      </c>
      <c r="B1952">
        <v>4701</v>
      </c>
      <c r="C1952">
        <v>5</v>
      </c>
      <c r="D1952" t="b">
        <v>0</v>
      </c>
      <c r="E1952" t="s">
        <v>54</v>
      </c>
      <c r="F1952">
        <v>49.295999999999999</v>
      </c>
      <c r="G1952">
        <v>102.76085193847</v>
      </c>
      <c r="H1952">
        <v>132.678422022706</v>
      </c>
      <c r="I1952">
        <v>0.66800000000000004</v>
      </c>
      <c r="J1952">
        <v>22.5468613582476</v>
      </c>
      <c r="K1952">
        <v>31.938816228625601</v>
      </c>
      <c r="L1952">
        <f t="shared" si="105"/>
        <v>0</v>
      </c>
      <c r="M1952">
        <f t="shared" si="106"/>
        <v>1</v>
      </c>
      <c r="N1952">
        <f t="shared" si="107"/>
        <v>1</v>
      </c>
    </row>
    <row r="1953" spans="1:14" x14ac:dyDescent="0.35">
      <c r="A1953">
        <v>47</v>
      </c>
      <c r="B1953">
        <v>4701</v>
      </c>
      <c r="C1953">
        <v>5</v>
      </c>
      <c r="D1953" t="b">
        <v>1</v>
      </c>
      <c r="E1953" t="s">
        <v>53</v>
      </c>
      <c r="F1953">
        <v>54.795127358490497</v>
      </c>
      <c r="G1953">
        <v>91.720667970669496</v>
      </c>
      <c r="H1953">
        <v>121.63823458069599</v>
      </c>
      <c r="I1953">
        <v>15.104863207547099</v>
      </c>
      <c r="J1953">
        <v>32.469355154356499</v>
      </c>
      <c r="K1953">
        <v>41.861311698732301</v>
      </c>
      <c r="L1953">
        <f t="shared" si="105"/>
        <v>1</v>
      </c>
      <c r="M1953">
        <f t="shared" si="106"/>
        <v>1</v>
      </c>
      <c r="N1953">
        <f t="shared" si="107"/>
        <v>1</v>
      </c>
    </row>
    <row r="1954" spans="1:14" x14ac:dyDescent="0.35">
      <c r="A1954">
        <v>47</v>
      </c>
      <c r="B1954">
        <v>4701</v>
      </c>
      <c r="C1954">
        <v>5</v>
      </c>
      <c r="D1954" t="b">
        <v>1</v>
      </c>
      <c r="E1954" t="s">
        <v>54</v>
      </c>
      <c r="F1954">
        <v>12.662666666666601</v>
      </c>
      <c r="G1954">
        <v>63.637603058562</v>
      </c>
      <c r="H1954">
        <v>93.555169669079703</v>
      </c>
      <c r="I1954">
        <v>5.4271666666666603</v>
      </c>
      <c r="J1954">
        <v>16.312937333059601</v>
      </c>
      <c r="K1954">
        <v>25.704892203437598</v>
      </c>
      <c r="L1954">
        <f t="shared" si="105"/>
        <v>0</v>
      </c>
      <c r="M1954">
        <f t="shared" si="106"/>
        <v>1</v>
      </c>
      <c r="N1954">
        <f t="shared" si="107"/>
        <v>1</v>
      </c>
    </row>
    <row r="1955" spans="1:14" x14ac:dyDescent="0.35">
      <c r="A1955">
        <v>47</v>
      </c>
      <c r="B1955">
        <v>4701</v>
      </c>
      <c r="C1955">
        <v>6</v>
      </c>
      <c r="D1955" t="b">
        <v>0</v>
      </c>
      <c r="E1955" t="s">
        <v>53</v>
      </c>
      <c r="F1955">
        <v>83.270647540983603</v>
      </c>
      <c r="G1955">
        <v>123.09474322750501</v>
      </c>
      <c r="H1955">
        <v>153.01230983836899</v>
      </c>
      <c r="I1955">
        <v>31.900475409836002</v>
      </c>
      <c r="J1955">
        <v>41.754423369006602</v>
      </c>
      <c r="K1955">
        <v>51.146378239383097</v>
      </c>
      <c r="L1955">
        <f t="shared" si="105"/>
        <v>1</v>
      </c>
      <c r="M1955">
        <f t="shared" si="106"/>
        <v>1</v>
      </c>
      <c r="N1955">
        <f t="shared" si="107"/>
        <v>1</v>
      </c>
    </row>
    <row r="1956" spans="1:14" x14ac:dyDescent="0.35">
      <c r="A1956">
        <v>47</v>
      </c>
      <c r="B1956">
        <v>4701</v>
      </c>
      <c r="C1956">
        <v>6</v>
      </c>
      <c r="D1956" t="b">
        <v>0</v>
      </c>
      <c r="E1956" t="s">
        <v>54</v>
      </c>
      <c r="F1956">
        <v>62.8504</v>
      </c>
      <c r="G1956">
        <v>108.608571570295</v>
      </c>
      <c r="H1956">
        <v>138.52613818081301</v>
      </c>
      <c r="I1956">
        <v>13.7112</v>
      </c>
      <c r="J1956">
        <v>26.6998826618035</v>
      </c>
      <c r="K1956">
        <v>36.092422606791096</v>
      </c>
      <c r="L1956">
        <f t="shared" si="105"/>
        <v>1</v>
      </c>
      <c r="M1956">
        <f t="shared" si="106"/>
        <v>1</v>
      </c>
      <c r="N1956">
        <f t="shared" si="107"/>
        <v>1</v>
      </c>
    </row>
    <row r="1957" spans="1:14" x14ac:dyDescent="0.35">
      <c r="A1957">
        <v>47</v>
      </c>
      <c r="B1957">
        <v>4701</v>
      </c>
      <c r="C1957">
        <v>6</v>
      </c>
      <c r="D1957" t="b">
        <v>1</v>
      </c>
      <c r="E1957" t="s">
        <v>53</v>
      </c>
      <c r="F1957">
        <v>49.130586614173197</v>
      </c>
      <c r="G1957">
        <v>88.101494336039394</v>
      </c>
      <c r="H1957">
        <v>118.019060946557</v>
      </c>
      <c r="I1957">
        <v>10.047803149606301</v>
      </c>
      <c r="J1957">
        <v>27.347289427732299</v>
      </c>
      <c r="K1957">
        <v>36.739244298191799</v>
      </c>
      <c r="L1957">
        <f t="shared" si="105"/>
        <v>0</v>
      </c>
      <c r="M1957">
        <f t="shared" si="106"/>
        <v>1</v>
      </c>
      <c r="N1957">
        <f t="shared" si="107"/>
        <v>1</v>
      </c>
    </row>
    <row r="1958" spans="1:14" x14ac:dyDescent="0.35">
      <c r="A1958">
        <v>47</v>
      </c>
      <c r="B1958">
        <v>4701</v>
      </c>
      <c r="C1958">
        <v>6</v>
      </c>
      <c r="D1958" t="b">
        <v>1</v>
      </c>
      <c r="E1958" t="s">
        <v>54</v>
      </c>
      <c r="F1958">
        <v>23.271916666666598</v>
      </c>
      <c r="G1958">
        <v>74.606095645459703</v>
      </c>
      <c r="H1958">
        <v>104.533325558255</v>
      </c>
      <c r="I1958">
        <v>4.9310833333333299</v>
      </c>
      <c r="J1958">
        <v>17.6406156029465</v>
      </c>
      <c r="K1958">
        <v>27.036884948029599</v>
      </c>
      <c r="L1958">
        <f t="shared" si="105"/>
        <v>0</v>
      </c>
      <c r="M1958">
        <f t="shared" si="106"/>
        <v>1</v>
      </c>
      <c r="N1958">
        <f t="shared" si="107"/>
        <v>1</v>
      </c>
    </row>
    <row r="1959" spans="1:14" x14ac:dyDescent="0.35">
      <c r="A1959">
        <v>47</v>
      </c>
      <c r="B1959">
        <v>4701</v>
      </c>
      <c r="C1959">
        <v>7</v>
      </c>
      <c r="D1959" t="b">
        <v>1</v>
      </c>
      <c r="E1959" t="s">
        <v>53</v>
      </c>
      <c r="F1959">
        <v>90.107843003412896</v>
      </c>
      <c r="G1959">
        <v>104.08775616022</v>
      </c>
      <c r="H1959">
        <v>134.005322770737</v>
      </c>
      <c r="I1959">
        <v>27.818184300341301</v>
      </c>
      <c r="J1959">
        <v>40.089793752263198</v>
      </c>
      <c r="K1959">
        <v>49.481751751488702</v>
      </c>
      <c r="L1959">
        <f t="shared" si="105"/>
        <v>1</v>
      </c>
      <c r="M1959">
        <f t="shared" si="106"/>
        <v>1</v>
      </c>
      <c r="N1959">
        <f t="shared" si="107"/>
        <v>1</v>
      </c>
    </row>
    <row r="1960" spans="1:14" x14ac:dyDescent="0.35">
      <c r="A1960">
        <v>47</v>
      </c>
      <c r="B1960">
        <v>4701</v>
      </c>
      <c r="C1960">
        <v>7</v>
      </c>
      <c r="D1960" t="b">
        <v>1</v>
      </c>
      <c r="E1960" t="s">
        <v>54</v>
      </c>
      <c r="F1960">
        <v>42.609812499999997</v>
      </c>
      <c r="G1960">
        <v>72.582906135974696</v>
      </c>
      <c r="H1960">
        <v>102.50047274649199</v>
      </c>
      <c r="I1960">
        <v>17.679624999999898</v>
      </c>
      <c r="J1960">
        <v>22.468123869891201</v>
      </c>
      <c r="K1960">
        <v>31.8600787402695</v>
      </c>
      <c r="L1960">
        <f t="shared" si="105"/>
        <v>0</v>
      </c>
      <c r="M1960">
        <f t="shared" si="106"/>
        <v>1</v>
      </c>
      <c r="N1960">
        <f t="shared" si="107"/>
        <v>1</v>
      </c>
    </row>
    <row r="1961" spans="1:14" x14ac:dyDescent="0.35">
      <c r="A1961">
        <v>47</v>
      </c>
      <c r="B1961">
        <v>4702</v>
      </c>
      <c r="C1961">
        <v>3</v>
      </c>
      <c r="D1961" t="b">
        <v>0</v>
      </c>
      <c r="E1961" t="s">
        <v>53</v>
      </c>
      <c r="F1961">
        <v>96.498223039215603</v>
      </c>
      <c r="G1961">
        <v>142.69954109104501</v>
      </c>
      <c r="H1961">
        <v>172.61710770156299</v>
      </c>
      <c r="I1961">
        <v>34.117615196078397</v>
      </c>
      <c r="J1961">
        <v>47.712534925819199</v>
      </c>
      <c r="K1961">
        <v>57.104489796190002</v>
      </c>
      <c r="L1961">
        <f t="shared" si="105"/>
        <v>1</v>
      </c>
      <c r="M1961">
        <f t="shared" si="106"/>
        <v>1</v>
      </c>
      <c r="N1961">
        <f t="shared" si="107"/>
        <v>1</v>
      </c>
    </row>
    <row r="1962" spans="1:14" x14ac:dyDescent="0.35">
      <c r="A1962">
        <v>47</v>
      </c>
      <c r="B1962">
        <v>4702</v>
      </c>
      <c r="C1962">
        <v>3</v>
      </c>
      <c r="D1962" t="b">
        <v>0</v>
      </c>
      <c r="E1962" t="s">
        <v>54</v>
      </c>
      <c r="F1962">
        <v>155.55876190476101</v>
      </c>
      <c r="G1962">
        <v>162.842957402298</v>
      </c>
      <c r="H1962">
        <v>192.76052401281601</v>
      </c>
      <c r="I1962">
        <v>20.315571428571399</v>
      </c>
      <c r="J1962">
        <v>34.2161241402545</v>
      </c>
      <c r="K1962">
        <v>43.608079027845299</v>
      </c>
      <c r="L1962">
        <f t="shared" si="105"/>
        <v>1</v>
      </c>
      <c r="M1962">
        <f t="shared" si="106"/>
        <v>1</v>
      </c>
      <c r="N1962">
        <f t="shared" si="107"/>
        <v>1</v>
      </c>
    </row>
    <row r="1963" spans="1:14" x14ac:dyDescent="0.35">
      <c r="A1963">
        <v>47</v>
      </c>
      <c r="B1963">
        <v>4702</v>
      </c>
      <c r="C1963">
        <v>3</v>
      </c>
      <c r="D1963" t="b">
        <v>1</v>
      </c>
      <c r="E1963" t="s">
        <v>53</v>
      </c>
      <c r="F1963">
        <v>114.646404255319</v>
      </c>
      <c r="G1963">
        <v>122.87864847745401</v>
      </c>
      <c r="H1963">
        <v>152.78004789137299</v>
      </c>
      <c r="I1963">
        <v>60.673617021276499</v>
      </c>
      <c r="J1963">
        <v>52.372654113788599</v>
      </c>
      <c r="K1963">
        <v>61.764589136884098</v>
      </c>
      <c r="L1963">
        <f t="shared" si="105"/>
        <v>1</v>
      </c>
      <c r="M1963">
        <f t="shared" si="106"/>
        <v>1</v>
      </c>
      <c r="N1963">
        <f t="shared" si="107"/>
        <v>1</v>
      </c>
    </row>
    <row r="1964" spans="1:14" x14ac:dyDescent="0.35">
      <c r="A1964">
        <v>47</v>
      </c>
      <c r="B1964">
        <v>4702</v>
      </c>
      <c r="C1964">
        <v>3</v>
      </c>
      <c r="D1964" t="b">
        <v>1</v>
      </c>
      <c r="E1964" t="s">
        <v>54</v>
      </c>
      <c r="F1964">
        <v>118.070571428571</v>
      </c>
      <c r="G1964">
        <v>128.37430466266801</v>
      </c>
      <c r="H1964">
        <v>158.29187113821399</v>
      </c>
      <c r="I1964">
        <v>23.495857142857101</v>
      </c>
      <c r="J1964">
        <v>32.456597259406301</v>
      </c>
      <c r="K1964">
        <v>41.848552162914899</v>
      </c>
      <c r="L1964">
        <f t="shared" si="105"/>
        <v>1</v>
      </c>
      <c r="M1964">
        <f t="shared" si="106"/>
        <v>1</v>
      </c>
      <c r="N1964">
        <f t="shared" si="107"/>
        <v>1</v>
      </c>
    </row>
    <row r="1965" spans="1:14" x14ac:dyDescent="0.35">
      <c r="A1965">
        <v>47</v>
      </c>
      <c r="B1965">
        <v>4702</v>
      </c>
      <c r="C1965">
        <v>4</v>
      </c>
      <c r="D1965" t="b">
        <v>1</v>
      </c>
      <c r="E1965" t="s">
        <v>53</v>
      </c>
      <c r="F1965">
        <v>57.0466525612472</v>
      </c>
      <c r="G1965">
        <v>106.183003534024</v>
      </c>
      <c r="H1965">
        <v>136.100570230622</v>
      </c>
      <c r="I1965">
        <v>11.055648106904201</v>
      </c>
      <c r="J1965">
        <v>31.5003523163425</v>
      </c>
      <c r="K1965">
        <v>40.892307186720501</v>
      </c>
      <c r="L1965">
        <f t="shared" si="105"/>
        <v>1</v>
      </c>
      <c r="M1965">
        <f t="shared" si="106"/>
        <v>1</v>
      </c>
      <c r="N1965">
        <f t="shared" si="107"/>
        <v>1</v>
      </c>
    </row>
    <row r="1966" spans="1:14" x14ac:dyDescent="0.35">
      <c r="A1966">
        <v>47</v>
      </c>
      <c r="B1966">
        <v>4702</v>
      </c>
      <c r="C1966">
        <v>4</v>
      </c>
      <c r="D1966" t="b">
        <v>1</v>
      </c>
      <c r="E1966" t="s">
        <v>54</v>
      </c>
      <c r="F1966">
        <v>31.057583333333302</v>
      </c>
      <c r="G1966">
        <v>97.745859313896304</v>
      </c>
      <c r="H1966">
        <v>127.66721189379599</v>
      </c>
      <c r="I1966">
        <v>7.4841666666666598</v>
      </c>
      <c r="J1966">
        <v>23.973952327438901</v>
      </c>
      <c r="K1966">
        <v>33.365914783463701</v>
      </c>
      <c r="L1966">
        <f t="shared" si="105"/>
        <v>0</v>
      </c>
      <c r="M1966">
        <f t="shared" si="106"/>
        <v>1</v>
      </c>
      <c r="N1966">
        <f t="shared" si="107"/>
        <v>1</v>
      </c>
    </row>
    <row r="1967" spans="1:14" x14ac:dyDescent="0.35">
      <c r="A1967">
        <v>47</v>
      </c>
      <c r="B1967">
        <v>4702</v>
      </c>
      <c r="C1967">
        <v>5</v>
      </c>
      <c r="D1967" t="b">
        <v>1</v>
      </c>
      <c r="E1967" t="s">
        <v>53</v>
      </c>
      <c r="F1967">
        <v>39.867366972477001</v>
      </c>
      <c r="G1967">
        <v>93.139641239551594</v>
      </c>
      <c r="H1967">
        <v>123.05720785009601</v>
      </c>
      <c r="I1967">
        <v>10.604344036697199</v>
      </c>
      <c r="J1967">
        <v>30.500613578393001</v>
      </c>
      <c r="K1967">
        <v>39.892568543031999</v>
      </c>
      <c r="L1967">
        <f t="shared" si="105"/>
        <v>0</v>
      </c>
      <c r="M1967">
        <f t="shared" si="106"/>
        <v>1</v>
      </c>
      <c r="N1967">
        <f t="shared" si="107"/>
        <v>1</v>
      </c>
    </row>
    <row r="1968" spans="1:14" x14ac:dyDescent="0.35">
      <c r="A1968">
        <v>47</v>
      </c>
      <c r="B1968">
        <v>4702</v>
      </c>
      <c r="C1968">
        <v>5</v>
      </c>
      <c r="D1968" t="b">
        <v>1</v>
      </c>
      <c r="E1968" t="s">
        <v>54</v>
      </c>
      <c r="F1968">
        <v>15.3320576923076</v>
      </c>
      <c r="G1968">
        <v>75.227591897684405</v>
      </c>
      <c r="H1968">
        <v>105.145158508202</v>
      </c>
      <c r="I1968">
        <v>5.40123076923076</v>
      </c>
      <c r="J1968">
        <v>18.372359259645201</v>
      </c>
      <c r="K1968">
        <v>27.764314130023301</v>
      </c>
      <c r="L1968">
        <f t="shared" si="105"/>
        <v>0</v>
      </c>
      <c r="M1968">
        <f t="shared" si="106"/>
        <v>1</v>
      </c>
      <c r="N1968">
        <f t="shared" si="107"/>
        <v>1</v>
      </c>
    </row>
    <row r="1969" spans="1:14" x14ac:dyDescent="0.35">
      <c r="A1969">
        <v>47</v>
      </c>
      <c r="B1969">
        <v>4702</v>
      </c>
      <c r="C1969">
        <v>6</v>
      </c>
      <c r="D1969" t="b">
        <v>1</v>
      </c>
      <c r="E1969" t="s">
        <v>53</v>
      </c>
      <c r="F1969">
        <v>36.777363128491601</v>
      </c>
      <c r="G1969">
        <v>90.572155855739496</v>
      </c>
      <c r="H1969">
        <v>120.48972592358599</v>
      </c>
      <c r="I1969">
        <v>5.6699608938547401</v>
      </c>
      <c r="J1969">
        <v>28.130383007701099</v>
      </c>
      <c r="K1969">
        <v>37.522337878079099</v>
      </c>
      <c r="L1969">
        <f t="shared" si="105"/>
        <v>0</v>
      </c>
      <c r="M1969">
        <f t="shared" si="106"/>
        <v>1</v>
      </c>
      <c r="N1969">
        <f t="shared" si="107"/>
        <v>1</v>
      </c>
    </row>
    <row r="1970" spans="1:14" x14ac:dyDescent="0.35">
      <c r="A1970">
        <v>47</v>
      </c>
      <c r="B1970">
        <v>4702</v>
      </c>
      <c r="C1970">
        <v>6</v>
      </c>
      <c r="D1970" t="b">
        <v>1</v>
      </c>
      <c r="E1970" t="s">
        <v>54</v>
      </c>
      <c r="F1970">
        <v>30.807500000000001</v>
      </c>
      <c r="G1970">
        <v>74.990403393660401</v>
      </c>
      <c r="H1970">
        <v>104.907006305821</v>
      </c>
      <c r="I1970">
        <v>11.207000000000001</v>
      </c>
      <c r="J1970">
        <v>18.821578402092999</v>
      </c>
      <c r="K1970">
        <v>28.140268464077899</v>
      </c>
      <c r="L1970">
        <f t="shared" si="105"/>
        <v>0</v>
      </c>
      <c r="M1970">
        <f t="shared" si="106"/>
        <v>1</v>
      </c>
      <c r="N1970">
        <f t="shared" si="107"/>
        <v>1</v>
      </c>
    </row>
    <row r="1971" spans="1:14" x14ac:dyDescent="0.35">
      <c r="A1971">
        <v>47</v>
      </c>
      <c r="B1971">
        <v>4702</v>
      </c>
      <c r="C1971">
        <v>7</v>
      </c>
      <c r="D1971" t="b">
        <v>1</v>
      </c>
      <c r="E1971" t="s">
        <v>53</v>
      </c>
      <c r="F1971">
        <v>34.988818181818097</v>
      </c>
      <c r="G1971">
        <v>82.485515557457404</v>
      </c>
      <c r="H1971">
        <v>112.403082167975</v>
      </c>
      <c r="I1971">
        <v>5.4940707070707004</v>
      </c>
      <c r="J1971">
        <v>25.997612929903699</v>
      </c>
      <c r="K1971">
        <v>35.3895678157186</v>
      </c>
      <c r="L1971">
        <f t="shared" si="105"/>
        <v>0</v>
      </c>
      <c r="M1971">
        <f t="shared" si="106"/>
        <v>1</v>
      </c>
      <c r="N1971">
        <f t="shared" si="107"/>
        <v>1</v>
      </c>
    </row>
    <row r="1972" spans="1:14" x14ac:dyDescent="0.35">
      <c r="A1972">
        <v>47</v>
      </c>
      <c r="B1972">
        <v>4702</v>
      </c>
      <c r="C1972">
        <v>7</v>
      </c>
      <c r="D1972" t="b">
        <v>1</v>
      </c>
      <c r="E1972" t="s">
        <v>54</v>
      </c>
      <c r="F1972">
        <v>75.551333333333304</v>
      </c>
      <c r="G1972">
        <v>93.974923119695106</v>
      </c>
      <c r="H1972">
        <v>123.89247695416699</v>
      </c>
      <c r="I1972">
        <v>13.212999999999999</v>
      </c>
      <c r="J1972">
        <v>22.8798283696539</v>
      </c>
      <c r="K1972">
        <v>32.271783240032001</v>
      </c>
      <c r="L1972">
        <f t="shared" si="105"/>
        <v>1</v>
      </c>
      <c r="M1972">
        <f t="shared" si="106"/>
        <v>1</v>
      </c>
      <c r="N1972">
        <f t="shared" si="107"/>
        <v>1</v>
      </c>
    </row>
    <row r="1973" spans="1:14" x14ac:dyDescent="0.35">
      <c r="A1973">
        <v>47</v>
      </c>
      <c r="B1973">
        <v>4703</v>
      </c>
      <c r="C1973">
        <v>4</v>
      </c>
      <c r="D1973" t="b">
        <v>1</v>
      </c>
      <c r="E1973" t="s">
        <v>53</v>
      </c>
      <c r="F1973">
        <v>61.952990204251698</v>
      </c>
      <c r="G1973">
        <v>99.101960244039205</v>
      </c>
      <c r="H1973">
        <v>129.01952685455601</v>
      </c>
      <c r="I1973">
        <v>8.5207786577740698</v>
      </c>
      <c r="J1973">
        <v>28.045190973569301</v>
      </c>
      <c r="K1973">
        <v>37.437145843947398</v>
      </c>
      <c r="L1973">
        <f t="shared" si="105"/>
        <v>0</v>
      </c>
      <c r="M1973">
        <f t="shared" si="106"/>
        <v>1</v>
      </c>
      <c r="N1973">
        <f t="shared" si="107"/>
        <v>1</v>
      </c>
    </row>
    <row r="1974" spans="1:14" x14ac:dyDescent="0.35">
      <c r="A1974">
        <v>47</v>
      </c>
      <c r="B1974">
        <v>4703</v>
      </c>
      <c r="C1974">
        <v>4</v>
      </c>
      <c r="D1974" t="b">
        <v>1</v>
      </c>
      <c r="E1974" t="s">
        <v>54</v>
      </c>
      <c r="F1974">
        <v>30.780913043478201</v>
      </c>
      <c r="G1974">
        <v>78.773128394278899</v>
      </c>
      <c r="H1974">
        <v>108.690695060538</v>
      </c>
      <c r="I1974">
        <v>9.4811505016722393</v>
      </c>
      <c r="J1974">
        <v>19.706773337227901</v>
      </c>
      <c r="K1974">
        <v>29.098728217284201</v>
      </c>
      <c r="L1974">
        <f t="shared" si="105"/>
        <v>0</v>
      </c>
      <c r="M1974">
        <f t="shared" si="106"/>
        <v>1</v>
      </c>
      <c r="N1974">
        <f t="shared" si="107"/>
        <v>1</v>
      </c>
    </row>
    <row r="1975" spans="1:14" x14ac:dyDescent="0.35">
      <c r="A1975">
        <v>47</v>
      </c>
      <c r="B1975">
        <v>4703</v>
      </c>
      <c r="C1975">
        <v>5</v>
      </c>
      <c r="D1975" t="b">
        <v>1</v>
      </c>
      <c r="E1975" t="s">
        <v>53</v>
      </c>
      <c r="F1975">
        <v>50.367855932203298</v>
      </c>
      <c r="G1975">
        <v>86.596989714475498</v>
      </c>
      <c r="H1975">
        <v>116.514556323995</v>
      </c>
      <c r="I1975">
        <v>9.1874067796610106</v>
      </c>
      <c r="J1975">
        <v>26.967754403954999</v>
      </c>
      <c r="K1975">
        <v>36.3597092743316</v>
      </c>
      <c r="L1975">
        <f t="shared" si="105"/>
        <v>0</v>
      </c>
      <c r="M1975">
        <f t="shared" si="106"/>
        <v>1</v>
      </c>
      <c r="N1975">
        <f t="shared" si="107"/>
        <v>1</v>
      </c>
    </row>
    <row r="1976" spans="1:14" x14ac:dyDescent="0.35">
      <c r="A1976">
        <v>47</v>
      </c>
      <c r="B1976">
        <v>4703</v>
      </c>
      <c r="C1976">
        <v>5</v>
      </c>
      <c r="D1976" t="b">
        <v>1</v>
      </c>
      <c r="E1976" t="s">
        <v>54</v>
      </c>
      <c r="F1976">
        <v>44.494199999999999</v>
      </c>
      <c r="G1976">
        <v>72.861659706726897</v>
      </c>
      <c r="H1976">
        <v>102.775851036342</v>
      </c>
      <c r="I1976">
        <v>3.8403999999999998</v>
      </c>
      <c r="J1976">
        <v>15.9217543130744</v>
      </c>
      <c r="K1976">
        <v>25.313709183452499</v>
      </c>
      <c r="L1976">
        <f t="shared" si="105"/>
        <v>0</v>
      </c>
      <c r="M1976">
        <f t="shared" si="106"/>
        <v>1</v>
      </c>
      <c r="N1976">
        <f t="shared" si="107"/>
        <v>1</v>
      </c>
    </row>
    <row r="1977" spans="1:14" x14ac:dyDescent="0.35">
      <c r="A1977">
        <v>47</v>
      </c>
      <c r="B1977">
        <v>4703</v>
      </c>
      <c r="C1977">
        <v>6</v>
      </c>
      <c r="D1977" t="b">
        <v>0</v>
      </c>
      <c r="E1977" t="s">
        <v>53</v>
      </c>
      <c r="F1977">
        <v>46.856551724137901</v>
      </c>
      <c r="G1977">
        <v>95.770436645031893</v>
      </c>
      <c r="H1977">
        <v>125.67375044944301</v>
      </c>
      <c r="I1977">
        <v>6.6747586206896496</v>
      </c>
      <c r="J1977">
        <v>29.396018262616298</v>
      </c>
      <c r="K1977">
        <v>38.787945140594303</v>
      </c>
      <c r="L1977">
        <f t="shared" si="105"/>
        <v>0</v>
      </c>
      <c r="M1977">
        <f t="shared" si="106"/>
        <v>1</v>
      </c>
      <c r="N1977">
        <f t="shared" si="107"/>
        <v>1</v>
      </c>
    </row>
    <row r="1978" spans="1:14" x14ac:dyDescent="0.35">
      <c r="A1978">
        <v>47</v>
      </c>
      <c r="B1978">
        <v>4703</v>
      </c>
      <c r="C1978">
        <v>6</v>
      </c>
      <c r="D1978" t="b">
        <v>0</v>
      </c>
      <c r="E1978" t="s">
        <v>54</v>
      </c>
      <c r="F1978">
        <v>92.887</v>
      </c>
      <c r="G1978">
        <v>108.23392765784899</v>
      </c>
      <c r="H1978">
        <v>138.15134249388399</v>
      </c>
      <c r="I1978">
        <v>12.661199999999999</v>
      </c>
      <c r="J1978">
        <v>24.8814815552436</v>
      </c>
      <c r="K1978">
        <v>34.273436425621597</v>
      </c>
      <c r="L1978">
        <f t="shared" si="105"/>
        <v>1</v>
      </c>
      <c r="M1978">
        <f t="shared" si="106"/>
        <v>1</v>
      </c>
      <c r="N1978">
        <f t="shared" si="107"/>
        <v>1</v>
      </c>
    </row>
    <row r="1979" spans="1:14" x14ac:dyDescent="0.35">
      <c r="A1979">
        <v>47</v>
      </c>
      <c r="B1979">
        <v>4703</v>
      </c>
      <c r="C1979">
        <v>6</v>
      </c>
      <c r="D1979" t="b">
        <v>1</v>
      </c>
      <c r="E1979" t="s">
        <v>53</v>
      </c>
      <c r="F1979">
        <v>55.291472663139302</v>
      </c>
      <c r="G1979">
        <v>86.629642717410206</v>
      </c>
      <c r="H1979">
        <v>116.547209326317</v>
      </c>
      <c r="I1979">
        <v>8.8864356261022905</v>
      </c>
      <c r="J1979">
        <v>26.324526009439001</v>
      </c>
      <c r="K1979">
        <v>35.716480879817098</v>
      </c>
      <c r="L1979">
        <f t="shared" si="105"/>
        <v>0</v>
      </c>
      <c r="M1979">
        <f t="shared" si="106"/>
        <v>1</v>
      </c>
      <c r="N1979">
        <f t="shared" si="107"/>
        <v>1</v>
      </c>
    </row>
    <row r="1980" spans="1:14" x14ac:dyDescent="0.35">
      <c r="A1980">
        <v>47</v>
      </c>
      <c r="B1980">
        <v>4703</v>
      </c>
      <c r="C1980">
        <v>6</v>
      </c>
      <c r="D1980" t="b">
        <v>1</v>
      </c>
      <c r="E1980" t="s">
        <v>54</v>
      </c>
      <c r="F1980">
        <v>5.9413928571428496</v>
      </c>
      <c r="G1980">
        <v>62.316825959346303</v>
      </c>
      <c r="H1980">
        <v>92.234392569863999</v>
      </c>
      <c r="I1980">
        <v>3.65728571428571</v>
      </c>
      <c r="J1980">
        <v>15.127937219063501</v>
      </c>
      <c r="K1980">
        <v>24.519892089441601</v>
      </c>
      <c r="L1980">
        <f t="shared" si="105"/>
        <v>0</v>
      </c>
      <c r="M1980">
        <f t="shared" si="106"/>
        <v>1</v>
      </c>
      <c r="N1980">
        <f t="shared" si="107"/>
        <v>1</v>
      </c>
    </row>
    <row r="1981" spans="1:14" x14ac:dyDescent="0.35">
      <c r="A1981">
        <v>47</v>
      </c>
      <c r="B1981">
        <v>4703</v>
      </c>
      <c r="C1981">
        <v>7</v>
      </c>
      <c r="D1981" t="b">
        <v>1</v>
      </c>
      <c r="E1981" t="s">
        <v>53</v>
      </c>
      <c r="F1981">
        <v>61.689551351351298</v>
      </c>
      <c r="G1981">
        <v>92.263060393677904</v>
      </c>
      <c r="H1981">
        <v>122.18062700420001</v>
      </c>
      <c r="I1981">
        <v>7.5749837837837797</v>
      </c>
      <c r="J1981">
        <v>24.586541098630999</v>
      </c>
      <c r="K1981">
        <v>33.978495968615903</v>
      </c>
      <c r="L1981">
        <f t="shared" si="105"/>
        <v>0</v>
      </c>
      <c r="M1981">
        <f t="shared" si="106"/>
        <v>1</v>
      </c>
      <c r="N1981">
        <f t="shared" si="107"/>
        <v>1</v>
      </c>
    </row>
    <row r="1982" spans="1:14" x14ac:dyDescent="0.35">
      <c r="A1982">
        <v>47</v>
      </c>
      <c r="B1982">
        <v>4703</v>
      </c>
      <c r="C1982">
        <v>7</v>
      </c>
      <c r="D1982" t="b">
        <v>1</v>
      </c>
      <c r="E1982" t="s">
        <v>54</v>
      </c>
      <c r="F1982">
        <v>16.406923076923</v>
      </c>
      <c r="G1982">
        <v>61.464304017056897</v>
      </c>
      <c r="H1982">
        <v>91.381871888979902</v>
      </c>
      <c r="I1982">
        <v>6.01730769230769</v>
      </c>
      <c r="J1982">
        <v>15.6759749126165</v>
      </c>
      <c r="K1982">
        <v>25.067932902522699</v>
      </c>
      <c r="L1982">
        <f t="shared" si="105"/>
        <v>0</v>
      </c>
      <c r="M1982">
        <f t="shared" si="106"/>
        <v>1</v>
      </c>
      <c r="N1982">
        <f t="shared" si="107"/>
        <v>1</v>
      </c>
    </row>
    <row r="1983" spans="1:14" x14ac:dyDescent="0.35">
      <c r="A1983">
        <v>47</v>
      </c>
      <c r="B1983">
        <v>4704</v>
      </c>
      <c r="C1983">
        <v>5</v>
      </c>
      <c r="D1983" t="b">
        <v>0</v>
      </c>
      <c r="E1983" t="s">
        <v>53</v>
      </c>
      <c r="F1983">
        <v>29.493350877192899</v>
      </c>
      <c r="G1983">
        <v>92.417220747780604</v>
      </c>
      <c r="H1983">
        <v>122.33439831970701</v>
      </c>
      <c r="I1983">
        <v>4.8192631578947296</v>
      </c>
      <c r="J1983">
        <v>29.1715398996506</v>
      </c>
      <c r="K1983">
        <v>38.563494767480599</v>
      </c>
      <c r="L1983">
        <f t="shared" si="105"/>
        <v>0</v>
      </c>
      <c r="M1983">
        <f t="shared" si="106"/>
        <v>1</v>
      </c>
      <c r="N1983">
        <f t="shared" si="107"/>
        <v>1</v>
      </c>
    </row>
    <row r="1984" spans="1:14" x14ac:dyDescent="0.35">
      <c r="A1984">
        <v>47</v>
      </c>
      <c r="B1984">
        <v>4704</v>
      </c>
      <c r="C1984">
        <v>5</v>
      </c>
      <c r="D1984" t="b">
        <v>0</v>
      </c>
      <c r="E1984" t="s">
        <v>54</v>
      </c>
      <c r="F1984">
        <v>129.069666666666</v>
      </c>
      <c r="G1984">
        <v>118.365914091138</v>
      </c>
      <c r="H1984">
        <v>148.282987102953</v>
      </c>
      <c r="I1984">
        <v>20.342333333333301</v>
      </c>
      <c r="J1984">
        <v>24.893424651095</v>
      </c>
      <c r="K1984">
        <v>34.285130290399003</v>
      </c>
      <c r="L1984">
        <f t="shared" si="105"/>
        <v>1</v>
      </c>
      <c r="M1984">
        <f t="shared" si="106"/>
        <v>1</v>
      </c>
      <c r="N1984">
        <f t="shared" si="107"/>
        <v>1</v>
      </c>
    </row>
    <row r="1985" spans="1:14" x14ac:dyDescent="0.35">
      <c r="A1985">
        <v>47</v>
      </c>
      <c r="B1985">
        <v>4704</v>
      </c>
      <c r="C1985">
        <v>5</v>
      </c>
      <c r="D1985" t="b">
        <v>1</v>
      </c>
      <c r="E1985" t="s">
        <v>53</v>
      </c>
      <c r="F1985">
        <v>55.181147826086899</v>
      </c>
      <c r="G1985">
        <v>91.226015495983305</v>
      </c>
      <c r="H1985">
        <v>121.14358210650001</v>
      </c>
      <c r="I1985">
        <v>9.2690956521739096</v>
      </c>
      <c r="J1985">
        <v>26.830695067369401</v>
      </c>
      <c r="K1985">
        <v>36.222649937747498</v>
      </c>
      <c r="L1985">
        <f t="shared" si="105"/>
        <v>0</v>
      </c>
      <c r="M1985">
        <f t="shared" si="106"/>
        <v>1</v>
      </c>
      <c r="N1985">
        <f t="shared" si="107"/>
        <v>1</v>
      </c>
    </row>
    <row r="1986" spans="1:14" x14ac:dyDescent="0.35">
      <c r="A1986">
        <v>47</v>
      </c>
      <c r="B1986">
        <v>4704</v>
      </c>
      <c r="C1986">
        <v>5</v>
      </c>
      <c r="D1986" t="b">
        <v>1</v>
      </c>
      <c r="E1986" t="s">
        <v>54</v>
      </c>
      <c r="F1986">
        <v>44.440444444444402</v>
      </c>
      <c r="G1986">
        <v>69.6385428941865</v>
      </c>
      <c r="H1986">
        <v>99.476045008964803</v>
      </c>
      <c r="I1986">
        <v>8.0309999999999899</v>
      </c>
      <c r="J1986">
        <v>15.212411746056</v>
      </c>
      <c r="K1986">
        <v>24.604366616434</v>
      </c>
      <c r="L1986">
        <f t="shared" si="105"/>
        <v>0</v>
      </c>
      <c r="M1986">
        <f t="shared" si="106"/>
        <v>1</v>
      </c>
      <c r="N1986">
        <f t="shared" si="107"/>
        <v>1</v>
      </c>
    </row>
    <row r="1987" spans="1:14" x14ac:dyDescent="0.35">
      <c r="A1987">
        <v>47</v>
      </c>
      <c r="B1987">
        <v>4704</v>
      </c>
      <c r="C1987">
        <v>6</v>
      </c>
      <c r="D1987" t="b">
        <v>0</v>
      </c>
      <c r="E1987" t="s">
        <v>53</v>
      </c>
      <c r="F1987">
        <v>63.505322033898302</v>
      </c>
      <c r="G1987">
        <v>97.0256203294188</v>
      </c>
      <c r="H1987">
        <v>126.943186939936</v>
      </c>
      <c r="I1987">
        <v>7.5902542372881303</v>
      </c>
      <c r="J1987">
        <v>30.093558926082601</v>
      </c>
      <c r="K1987">
        <v>39.485514767334003</v>
      </c>
      <c r="L1987">
        <f t="shared" si="105"/>
        <v>0</v>
      </c>
      <c r="M1987">
        <f t="shared" si="106"/>
        <v>1</v>
      </c>
      <c r="N1987">
        <f t="shared" si="107"/>
        <v>1</v>
      </c>
    </row>
    <row r="1988" spans="1:14" x14ac:dyDescent="0.35">
      <c r="A1988">
        <v>47</v>
      </c>
      <c r="B1988">
        <v>4704</v>
      </c>
      <c r="C1988">
        <v>6</v>
      </c>
      <c r="D1988" t="b">
        <v>0</v>
      </c>
      <c r="E1988" t="s">
        <v>54</v>
      </c>
      <c r="F1988">
        <v>72.333250000000007</v>
      </c>
      <c r="G1988">
        <v>104.71213183438201</v>
      </c>
      <c r="H1988">
        <v>134.62969844489999</v>
      </c>
      <c r="I1988">
        <v>9.9160000000000004</v>
      </c>
      <c r="J1988">
        <v>21.5567432811545</v>
      </c>
      <c r="K1988">
        <v>30.948698151532501</v>
      </c>
      <c r="L1988">
        <f t="shared" ref="L1988:L2051" si="108">IF(F1988&gt;50,IF(I1988&gt;10,1,0),0)</f>
        <v>0</v>
      </c>
      <c r="M1988">
        <f t="shared" ref="M1988:M2051" si="109">IF(G1988&gt;50,IF(J1988&gt;10,1,0),0)</f>
        <v>1</v>
      </c>
      <c r="N1988">
        <f t="shared" ref="N1988:N2051" si="110">IF(H1988&gt;50,IF(K1988&gt;10,1,0),0)</f>
        <v>1</v>
      </c>
    </row>
    <row r="1989" spans="1:14" x14ac:dyDescent="0.35">
      <c r="A1989">
        <v>47</v>
      </c>
      <c r="B1989">
        <v>4704</v>
      </c>
      <c r="C1989">
        <v>6</v>
      </c>
      <c r="D1989" t="b">
        <v>1</v>
      </c>
      <c r="E1989" t="s">
        <v>53</v>
      </c>
      <c r="F1989">
        <v>28.337419354838701</v>
      </c>
      <c r="G1989">
        <v>73.234814337912894</v>
      </c>
      <c r="H1989">
        <v>103.152366069324</v>
      </c>
      <c r="I1989">
        <v>6.1838064516128997</v>
      </c>
      <c r="J1989">
        <v>24.117823191989299</v>
      </c>
      <c r="K1989">
        <v>33.509778062363601</v>
      </c>
      <c r="L1989">
        <f t="shared" si="108"/>
        <v>0</v>
      </c>
      <c r="M1989">
        <f t="shared" si="109"/>
        <v>1</v>
      </c>
      <c r="N1989">
        <f t="shared" si="110"/>
        <v>1</v>
      </c>
    </row>
    <row r="1990" spans="1:14" x14ac:dyDescent="0.35">
      <c r="A1990">
        <v>47</v>
      </c>
      <c r="B1990">
        <v>4704</v>
      </c>
      <c r="C1990">
        <v>6</v>
      </c>
      <c r="D1990" t="b">
        <v>1</v>
      </c>
      <c r="E1990" t="s">
        <v>54</v>
      </c>
      <c r="F1990">
        <v>18.226409090909002</v>
      </c>
      <c r="G1990">
        <v>61.421160246050597</v>
      </c>
      <c r="H1990">
        <v>91.338726856568201</v>
      </c>
      <c r="I1990">
        <v>7.6612272727272703</v>
      </c>
      <c r="J1990">
        <v>15.940033540933999</v>
      </c>
      <c r="K1990">
        <v>25.331988411312</v>
      </c>
      <c r="L1990">
        <f t="shared" si="108"/>
        <v>0</v>
      </c>
      <c r="M1990">
        <f t="shared" si="109"/>
        <v>1</v>
      </c>
      <c r="N1990">
        <f t="shared" si="110"/>
        <v>1</v>
      </c>
    </row>
    <row r="1991" spans="1:14" x14ac:dyDescent="0.35">
      <c r="A1991">
        <v>47</v>
      </c>
      <c r="B1991">
        <v>4704</v>
      </c>
      <c r="C1991">
        <v>7</v>
      </c>
      <c r="D1991" t="b">
        <v>1</v>
      </c>
      <c r="E1991" t="s">
        <v>53</v>
      </c>
      <c r="F1991">
        <v>39.232991379310299</v>
      </c>
      <c r="G1991">
        <v>80.592736737264303</v>
      </c>
      <c r="H1991">
        <v>110.510303391788</v>
      </c>
      <c r="I1991">
        <v>8.4745603448275801</v>
      </c>
      <c r="J1991">
        <v>24.985307999894701</v>
      </c>
      <c r="K1991">
        <v>34.377262870855503</v>
      </c>
      <c r="L1991">
        <f t="shared" si="108"/>
        <v>0</v>
      </c>
      <c r="M1991">
        <f t="shared" si="109"/>
        <v>1</v>
      </c>
      <c r="N1991">
        <f t="shared" si="110"/>
        <v>1</v>
      </c>
    </row>
    <row r="1992" spans="1:14" x14ac:dyDescent="0.35">
      <c r="A1992">
        <v>47</v>
      </c>
      <c r="B1992">
        <v>4704</v>
      </c>
      <c r="C1992">
        <v>7</v>
      </c>
      <c r="D1992" t="b">
        <v>1</v>
      </c>
      <c r="E1992" t="s">
        <v>54</v>
      </c>
      <c r="F1992">
        <v>25.195</v>
      </c>
      <c r="G1992">
        <v>60.6464486364575</v>
      </c>
      <c r="H1992">
        <v>90.564015229708303</v>
      </c>
      <c r="I1992">
        <v>2.6107999999999998</v>
      </c>
      <c r="J1992">
        <v>12.178093403822499</v>
      </c>
      <c r="K1992">
        <v>21.570048274197099</v>
      </c>
      <c r="L1992">
        <f t="shared" si="108"/>
        <v>0</v>
      </c>
      <c r="M1992">
        <f t="shared" si="109"/>
        <v>1</v>
      </c>
      <c r="N1992">
        <f t="shared" si="110"/>
        <v>1</v>
      </c>
    </row>
    <row r="1993" spans="1:14" x14ac:dyDescent="0.35">
      <c r="A1993">
        <v>47</v>
      </c>
      <c r="B1993">
        <v>4705</v>
      </c>
      <c r="C1993">
        <v>4</v>
      </c>
      <c r="D1993" t="b">
        <v>1</v>
      </c>
      <c r="E1993" t="s">
        <v>53</v>
      </c>
      <c r="F1993">
        <v>33.760820224719097</v>
      </c>
      <c r="G1993">
        <v>83.160945226616903</v>
      </c>
      <c r="H1993">
        <v>113.07851183536</v>
      </c>
      <c r="I1993">
        <v>4.7191404494381999</v>
      </c>
      <c r="J1993">
        <v>29.835263659755999</v>
      </c>
      <c r="K1993">
        <v>39.227218530134003</v>
      </c>
      <c r="L1993">
        <f t="shared" si="108"/>
        <v>0</v>
      </c>
      <c r="M1993">
        <f t="shared" si="109"/>
        <v>1</v>
      </c>
      <c r="N1993">
        <f t="shared" si="110"/>
        <v>1</v>
      </c>
    </row>
    <row r="1994" spans="1:14" x14ac:dyDescent="0.35">
      <c r="A1994">
        <v>47</v>
      </c>
      <c r="B1994">
        <v>4705</v>
      </c>
      <c r="C1994">
        <v>4</v>
      </c>
      <c r="D1994" t="b">
        <v>1</v>
      </c>
      <c r="E1994" t="s">
        <v>54</v>
      </c>
      <c r="F1994">
        <v>23.228666666666602</v>
      </c>
      <c r="G1994">
        <v>74.459867922466699</v>
      </c>
      <c r="H1994">
        <v>104.377434532984</v>
      </c>
      <c r="I1994">
        <v>5.4372499999999997</v>
      </c>
      <c r="J1994">
        <v>20.910921799947101</v>
      </c>
      <c r="K1994">
        <v>30.302876670325102</v>
      </c>
      <c r="L1994">
        <f t="shared" si="108"/>
        <v>0</v>
      </c>
      <c r="M1994">
        <f t="shared" si="109"/>
        <v>1</v>
      </c>
      <c r="N1994">
        <f t="shared" si="110"/>
        <v>1</v>
      </c>
    </row>
    <row r="1995" spans="1:14" x14ac:dyDescent="0.35">
      <c r="A1995">
        <v>47</v>
      </c>
      <c r="B1995">
        <v>4705</v>
      </c>
      <c r="C1995">
        <v>5</v>
      </c>
      <c r="D1995" t="b">
        <v>0</v>
      </c>
      <c r="E1995" t="s">
        <v>53</v>
      </c>
      <c r="F1995">
        <v>111.715652452025</v>
      </c>
      <c r="G1995">
        <v>162.905974832048</v>
      </c>
      <c r="H1995">
        <v>192.82649175074101</v>
      </c>
      <c r="I1995">
        <v>51.537944562899703</v>
      </c>
      <c r="J1995">
        <v>92.230582174310697</v>
      </c>
      <c r="K1995">
        <v>101.871897239213</v>
      </c>
      <c r="L1995">
        <f t="shared" si="108"/>
        <v>1</v>
      </c>
      <c r="M1995">
        <f t="shared" si="109"/>
        <v>1</v>
      </c>
      <c r="N1995">
        <f t="shared" si="110"/>
        <v>1</v>
      </c>
    </row>
    <row r="1996" spans="1:14" x14ac:dyDescent="0.35">
      <c r="A1996">
        <v>47</v>
      </c>
      <c r="B1996">
        <v>4705</v>
      </c>
      <c r="C1996">
        <v>5</v>
      </c>
      <c r="D1996" t="b">
        <v>0</v>
      </c>
      <c r="E1996" t="s">
        <v>54</v>
      </c>
      <c r="F1996">
        <v>46.191428571428503</v>
      </c>
      <c r="G1996">
        <v>115.699367168967</v>
      </c>
      <c r="H1996">
        <v>145.61693377948501</v>
      </c>
      <c r="I1996">
        <v>14.0085714285714</v>
      </c>
      <c r="J1996">
        <v>31.976388030211499</v>
      </c>
      <c r="K1996">
        <v>41.368342900589603</v>
      </c>
      <c r="L1996">
        <f t="shared" si="108"/>
        <v>0</v>
      </c>
      <c r="M1996">
        <f t="shared" si="109"/>
        <v>1</v>
      </c>
      <c r="N1996">
        <f t="shared" si="110"/>
        <v>1</v>
      </c>
    </row>
    <row r="1997" spans="1:14" x14ac:dyDescent="0.35">
      <c r="A1997">
        <v>47</v>
      </c>
      <c r="B1997">
        <v>4705</v>
      </c>
      <c r="C1997">
        <v>5</v>
      </c>
      <c r="D1997" t="b">
        <v>1</v>
      </c>
      <c r="E1997" t="s">
        <v>53</v>
      </c>
      <c r="F1997">
        <v>65.532260752688103</v>
      </c>
      <c r="G1997">
        <v>136.006676507424</v>
      </c>
      <c r="H1997">
        <v>166.269551466113</v>
      </c>
      <c r="I1997">
        <v>22.3505188172043</v>
      </c>
      <c r="J1997">
        <v>37.553221349657903</v>
      </c>
      <c r="K1997">
        <v>46.945176220035897</v>
      </c>
      <c r="L1997">
        <f t="shared" si="108"/>
        <v>1</v>
      </c>
      <c r="M1997">
        <f t="shared" si="109"/>
        <v>1</v>
      </c>
      <c r="N1997">
        <f t="shared" si="110"/>
        <v>1</v>
      </c>
    </row>
    <row r="1998" spans="1:14" x14ac:dyDescent="0.35">
      <c r="A1998">
        <v>47</v>
      </c>
      <c r="B1998">
        <v>4705</v>
      </c>
      <c r="C1998">
        <v>5</v>
      </c>
      <c r="D1998" t="b">
        <v>1</v>
      </c>
      <c r="E1998" t="s">
        <v>54</v>
      </c>
      <c r="F1998">
        <v>76.809769230769206</v>
      </c>
      <c r="G1998">
        <v>96.778847605745796</v>
      </c>
      <c r="H1998">
        <v>126.69641421624399</v>
      </c>
      <c r="I1998">
        <v>9.4218461538461504</v>
      </c>
      <c r="J1998">
        <v>22.1494195487323</v>
      </c>
      <c r="K1998">
        <v>31.541374419110301</v>
      </c>
      <c r="L1998">
        <f t="shared" si="108"/>
        <v>0</v>
      </c>
      <c r="M1998">
        <f t="shared" si="109"/>
        <v>1</v>
      </c>
      <c r="N1998">
        <f t="shared" si="110"/>
        <v>1</v>
      </c>
    </row>
    <row r="1999" spans="1:14" x14ac:dyDescent="0.35">
      <c r="A1999">
        <v>47</v>
      </c>
      <c r="B1999">
        <v>4705</v>
      </c>
      <c r="C1999">
        <v>6</v>
      </c>
      <c r="D1999" t="b">
        <v>0</v>
      </c>
      <c r="E1999" t="s">
        <v>53</v>
      </c>
      <c r="F1999">
        <v>74.142241758241695</v>
      </c>
      <c r="G1999">
        <v>111.60869204340401</v>
      </c>
      <c r="H1999">
        <v>141.52624787500699</v>
      </c>
      <c r="I1999">
        <v>19.842549450549399</v>
      </c>
      <c r="J1999">
        <v>44.161585746068504</v>
      </c>
      <c r="K1999">
        <v>53.553577318467802</v>
      </c>
      <c r="L1999">
        <f t="shared" si="108"/>
        <v>1</v>
      </c>
      <c r="M1999">
        <f t="shared" si="109"/>
        <v>1</v>
      </c>
      <c r="N1999">
        <f t="shared" si="110"/>
        <v>1</v>
      </c>
    </row>
    <row r="2000" spans="1:14" x14ac:dyDescent="0.35">
      <c r="A2000">
        <v>47</v>
      </c>
      <c r="B2000">
        <v>4705</v>
      </c>
      <c r="C2000">
        <v>6</v>
      </c>
      <c r="D2000" t="b">
        <v>0</v>
      </c>
      <c r="E2000" t="s">
        <v>54</v>
      </c>
      <c r="F2000">
        <v>48.796888888888802</v>
      </c>
      <c r="G2000">
        <v>96.580046222395893</v>
      </c>
      <c r="H2000">
        <v>126.49761283291301</v>
      </c>
      <c r="I2000">
        <v>12.111666666666601</v>
      </c>
      <c r="J2000">
        <v>26.8890924728824</v>
      </c>
      <c r="K2000">
        <v>36.281047343260397</v>
      </c>
      <c r="L2000">
        <f t="shared" si="108"/>
        <v>0</v>
      </c>
      <c r="M2000">
        <f t="shared" si="109"/>
        <v>1</v>
      </c>
      <c r="N2000">
        <f t="shared" si="110"/>
        <v>1</v>
      </c>
    </row>
    <row r="2001" spans="1:14" x14ac:dyDescent="0.35">
      <c r="A2001">
        <v>47</v>
      </c>
      <c r="B2001">
        <v>4705</v>
      </c>
      <c r="C2001">
        <v>6</v>
      </c>
      <c r="D2001" t="b">
        <v>1</v>
      </c>
      <c r="E2001" t="s">
        <v>53</v>
      </c>
      <c r="F2001">
        <v>80.008966608084293</v>
      </c>
      <c r="G2001">
        <v>105.33031655431699</v>
      </c>
      <c r="H2001">
        <v>135.247883164835</v>
      </c>
      <c r="I2001">
        <v>63.077586994727596</v>
      </c>
      <c r="J2001">
        <v>56.716740863820398</v>
      </c>
      <c r="K2001">
        <v>66.108695734198506</v>
      </c>
      <c r="L2001">
        <f t="shared" si="108"/>
        <v>1</v>
      </c>
      <c r="M2001">
        <f t="shared" si="109"/>
        <v>1</v>
      </c>
      <c r="N2001">
        <f t="shared" si="110"/>
        <v>1</v>
      </c>
    </row>
    <row r="2002" spans="1:14" x14ac:dyDescent="0.35">
      <c r="A2002">
        <v>47</v>
      </c>
      <c r="B2002">
        <v>4705</v>
      </c>
      <c r="C2002">
        <v>6</v>
      </c>
      <c r="D2002" t="b">
        <v>1</v>
      </c>
      <c r="E2002" t="s">
        <v>54</v>
      </c>
      <c r="F2002">
        <v>46.733761904761899</v>
      </c>
      <c r="G2002">
        <v>74.644457824399694</v>
      </c>
      <c r="H2002">
        <v>104.519205900297</v>
      </c>
      <c r="I2002">
        <v>10.380619047619</v>
      </c>
      <c r="J2002">
        <v>20.624577096052299</v>
      </c>
      <c r="K2002">
        <v>30.016531966430399</v>
      </c>
      <c r="L2002">
        <f t="shared" si="108"/>
        <v>0</v>
      </c>
      <c r="M2002">
        <f t="shared" si="109"/>
        <v>1</v>
      </c>
      <c r="N2002">
        <f t="shared" si="110"/>
        <v>1</v>
      </c>
    </row>
    <row r="2003" spans="1:14" x14ac:dyDescent="0.35">
      <c r="A2003">
        <v>47</v>
      </c>
      <c r="B2003">
        <v>4705</v>
      </c>
      <c r="C2003">
        <v>7</v>
      </c>
      <c r="D2003" t="b">
        <v>1</v>
      </c>
      <c r="E2003" t="s">
        <v>53</v>
      </c>
      <c r="F2003">
        <v>111.585331210191</v>
      </c>
      <c r="G2003">
        <v>118.51660293707199</v>
      </c>
      <c r="H2003">
        <v>148.43416954758999</v>
      </c>
      <c r="I2003">
        <v>77.475783439490399</v>
      </c>
      <c r="J2003">
        <v>59.466512104324202</v>
      </c>
      <c r="K2003">
        <v>68.858466359589301</v>
      </c>
      <c r="L2003">
        <f t="shared" si="108"/>
        <v>1</v>
      </c>
      <c r="M2003">
        <f t="shared" si="109"/>
        <v>1</v>
      </c>
      <c r="N2003">
        <f t="shared" si="110"/>
        <v>1</v>
      </c>
    </row>
    <row r="2004" spans="1:14" x14ac:dyDescent="0.35">
      <c r="A2004">
        <v>47</v>
      </c>
      <c r="B2004">
        <v>4705</v>
      </c>
      <c r="C2004">
        <v>7</v>
      </c>
      <c r="D2004" t="b">
        <v>1</v>
      </c>
      <c r="E2004" t="s">
        <v>54</v>
      </c>
      <c r="F2004">
        <v>41.994138888888799</v>
      </c>
      <c r="G2004">
        <v>71.117130878935299</v>
      </c>
      <c r="H2004">
        <v>101.03460499666301</v>
      </c>
      <c r="I2004">
        <v>12.436999999999999</v>
      </c>
      <c r="J2004">
        <v>19.943193627092899</v>
      </c>
      <c r="K2004">
        <v>29.3351299807175</v>
      </c>
      <c r="L2004">
        <f t="shared" si="108"/>
        <v>0</v>
      </c>
      <c r="M2004">
        <f t="shared" si="109"/>
        <v>1</v>
      </c>
      <c r="N2004">
        <f t="shared" si="110"/>
        <v>1</v>
      </c>
    </row>
    <row r="2005" spans="1:14" x14ac:dyDescent="0.35">
      <c r="A2005">
        <v>47</v>
      </c>
      <c r="B2005">
        <v>4706</v>
      </c>
      <c r="C2005">
        <v>1</v>
      </c>
      <c r="D2005" t="b">
        <v>0</v>
      </c>
      <c r="E2005" t="s">
        <v>53</v>
      </c>
      <c r="F2005">
        <v>112.138931024976</v>
      </c>
      <c r="G2005">
        <v>153.35161242552101</v>
      </c>
      <c r="H2005">
        <v>183.26918038018201</v>
      </c>
      <c r="I2005">
        <v>44.628312620609798</v>
      </c>
      <c r="J2005">
        <v>53.551463860063997</v>
      </c>
      <c r="K2005">
        <v>62.943418727208702</v>
      </c>
      <c r="L2005">
        <f t="shared" si="108"/>
        <v>1</v>
      </c>
      <c r="M2005">
        <f t="shared" si="109"/>
        <v>1</v>
      </c>
      <c r="N2005">
        <f t="shared" si="110"/>
        <v>1</v>
      </c>
    </row>
    <row r="2006" spans="1:14" x14ac:dyDescent="0.35">
      <c r="A2006">
        <v>47</v>
      </c>
      <c r="B2006">
        <v>4706</v>
      </c>
      <c r="C2006">
        <v>1</v>
      </c>
      <c r="D2006" t="b">
        <v>0</v>
      </c>
      <c r="E2006" t="s">
        <v>54</v>
      </c>
      <c r="F2006">
        <v>142.98727316680001</v>
      </c>
      <c r="G2006">
        <v>155.16106071587799</v>
      </c>
      <c r="H2006">
        <v>185.07862613720599</v>
      </c>
      <c r="I2006">
        <v>23.7175382755842</v>
      </c>
      <c r="J2006">
        <v>34.4526398719645</v>
      </c>
      <c r="K2006">
        <v>43.844594742342601</v>
      </c>
      <c r="L2006">
        <f t="shared" si="108"/>
        <v>1</v>
      </c>
      <c r="M2006">
        <f t="shared" si="109"/>
        <v>1</v>
      </c>
      <c r="N2006">
        <f t="shared" si="110"/>
        <v>1</v>
      </c>
    </row>
    <row r="2007" spans="1:14" x14ac:dyDescent="0.35">
      <c r="A2007">
        <v>47</v>
      </c>
      <c r="B2007">
        <v>4706</v>
      </c>
      <c r="C2007">
        <v>1</v>
      </c>
      <c r="D2007" t="b">
        <v>1</v>
      </c>
      <c r="E2007" t="s">
        <v>53</v>
      </c>
      <c r="F2007">
        <v>106.27000881834201</v>
      </c>
      <c r="G2007">
        <v>133.98396416910199</v>
      </c>
      <c r="H2007">
        <v>163.90153077962</v>
      </c>
      <c r="I2007">
        <v>40.529879188712499</v>
      </c>
      <c r="J2007">
        <v>48.850617298340602</v>
      </c>
      <c r="K2007">
        <v>58.242572607771898</v>
      </c>
      <c r="L2007">
        <f t="shared" si="108"/>
        <v>1</v>
      </c>
      <c r="M2007">
        <f t="shared" si="109"/>
        <v>1</v>
      </c>
      <c r="N2007">
        <f t="shared" si="110"/>
        <v>1</v>
      </c>
    </row>
    <row r="2008" spans="1:14" x14ac:dyDescent="0.35">
      <c r="A2008">
        <v>47</v>
      </c>
      <c r="B2008">
        <v>4706</v>
      </c>
      <c r="C2008">
        <v>1</v>
      </c>
      <c r="D2008" t="b">
        <v>1</v>
      </c>
      <c r="E2008" t="s">
        <v>54</v>
      </c>
      <c r="F2008">
        <v>75.624628205128204</v>
      </c>
      <c r="G2008">
        <v>112.44393279432001</v>
      </c>
      <c r="H2008">
        <v>142.36149940483801</v>
      </c>
      <c r="I2008">
        <v>20.388743589743498</v>
      </c>
      <c r="J2008">
        <v>27.877343676038201</v>
      </c>
      <c r="K2008">
        <v>37.269298546416202</v>
      </c>
      <c r="L2008">
        <f t="shared" si="108"/>
        <v>1</v>
      </c>
      <c r="M2008">
        <f t="shared" si="109"/>
        <v>1</v>
      </c>
      <c r="N2008">
        <f t="shared" si="110"/>
        <v>1</v>
      </c>
    </row>
    <row r="2009" spans="1:14" x14ac:dyDescent="0.35">
      <c r="A2009">
        <v>47</v>
      </c>
      <c r="B2009">
        <v>4706</v>
      </c>
      <c r="C2009">
        <v>4</v>
      </c>
      <c r="D2009" t="b">
        <v>1</v>
      </c>
      <c r="E2009" t="s">
        <v>53</v>
      </c>
      <c r="F2009">
        <v>77.178192350956095</v>
      </c>
      <c r="G2009">
        <v>107.04179648493199</v>
      </c>
      <c r="H2009">
        <v>136.95936308979299</v>
      </c>
      <c r="I2009">
        <v>10.032200224971801</v>
      </c>
      <c r="J2009">
        <v>28.806086637441702</v>
      </c>
      <c r="K2009">
        <v>38.198041507819703</v>
      </c>
      <c r="L2009">
        <f t="shared" si="108"/>
        <v>1</v>
      </c>
      <c r="M2009">
        <f t="shared" si="109"/>
        <v>1</v>
      </c>
      <c r="N2009">
        <f t="shared" si="110"/>
        <v>1</v>
      </c>
    </row>
    <row r="2010" spans="1:14" x14ac:dyDescent="0.35">
      <c r="A2010">
        <v>47</v>
      </c>
      <c r="B2010">
        <v>4706</v>
      </c>
      <c r="C2010">
        <v>4</v>
      </c>
      <c r="D2010" t="b">
        <v>1</v>
      </c>
      <c r="E2010" t="s">
        <v>54</v>
      </c>
      <c r="F2010">
        <v>25.327862068965501</v>
      </c>
      <c r="G2010">
        <v>76.102707003282305</v>
      </c>
      <c r="H2010">
        <v>106.02027361379901</v>
      </c>
      <c r="I2010">
        <v>3.7189827586206801</v>
      </c>
      <c r="J2010">
        <v>17.131521162167001</v>
      </c>
      <c r="K2010">
        <v>26.523476032544998</v>
      </c>
      <c r="L2010">
        <f t="shared" si="108"/>
        <v>0</v>
      </c>
      <c r="M2010">
        <f t="shared" si="109"/>
        <v>1</v>
      </c>
      <c r="N2010">
        <f t="shared" si="110"/>
        <v>1</v>
      </c>
    </row>
    <row r="2011" spans="1:14" x14ac:dyDescent="0.35">
      <c r="A2011">
        <v>47</v>
      </c>
      <c r="B2011">
        <v>4706</v>
      </c>
      <c r="C2011">
        <v>5</v>
      </c>
      <c r="D2011" t="b">
        <v>0</v>
      </c>
      <c r="E2011" t="s">
        <v>53</v>
      </c>
      <c r="F2011">
        <v>100.59960869565199</v>
      </c>
      <c r="G2011">
        <v>134.34546400039301</v>
      </c>
      <c r="H2011">
        <v>164.26303061090999</v>
      </c>
      <c r="I2011">
        <v>8.3085391304347809</v>
      </c>
      <c r="J2011">
        <v>31.703999275278999</v>
      </c>
      <c r="K2011">
        <v>41.095954145657103</v>
      </c>
      <c r="L2011">
        <f t="shared" si="108"/>
        <v>0</v>
      </c>
      <c r="M2011">
        <f t="shared" si="109"/>
        <v>1</v>
      </c>
      <c r="N2011">
        <f t="shared" si="110"/>
        <v>1</v>
      </c>
    </row>
    <row r="2012" spans="1:14" x14ac:dyDescent="0.35">
      <c r="A2012">
        <v>47</v>
      </c>
      <c r="B2012">
        <v>4706</v>
      </c>
      <c r="C2012">
        <v>5</v>
      </c>
      <c r="D2012" t="b">
        <v>0</v>
      </c>
      <c r="E2012" t="s">
        <v>54</v>
      </c>
      <c r="F2012">
        <v>98.426699999999997</v>
      </c>
      <c r="G2012">
        <v>120.878264940473</v>
      </c>
      <c r="H2012">
        <v>150.795817884869</v>
      </c>
      <c r="I2012">
        <v>8.1353000000000009</v>
      </c>
      <c r="J2012">
        <v>22.360377353977299</v>
      </c>
      <c r="K2012">
        <v>31.7523322243553</v>
      </c>
      <c r="L2012">
        <f t="shared" si="108"/>
        <v>0</v>
      </c>
      <c r="M2012">
        <f t="shared" si="109"/>
        <v>1</v>
      </c>
      <c r="N2012">
        <f t="shared" si="110"/>
        <v>1</v>
      </c>
    </row>
    <row r="2013" spans="1:14" x14ac:dyDescent="0.35">
      <c r="A2013">
        <v>47</v>
      </c>
      <c r="B2013">
        <v>4706</v>
      </c>
      <c r="C2013">
        <v>5</v>
      </c>
      <c r="D2013" t="b">
        <v>1</v>
      </c>
      <c r="E2013" t="s">
        <v>53</v>
      </c>
      <c r="F2013">
        <v>51.2051284829721</v>
      </c>
      <c r="G2013">
        <v>117.135689353324</v>
      </c>
      <c r="H2013">
        <v>147.065097640912</v>
      </c>
      <c r="I2013">
        <v>9.0984117647058795</v>
      </c>
      <c r="J2013">
        <v>27.556802174671901</v>
      </c>
      <c r="K2013">
        <v>36.948757045049902</v>
      </c>
      <c r="L2013">
        <f t="shared" si="108"/>
        <v>0</v>
      </c>
      <c r="M2013">
        <f t="shared" si="109"/>
        <v>1</v>
      </c>
      <c r="N2013">
        <f t="shared" si="110"/>
        <v>1</v>
      </c>
    </row>
    <row r="2014" spans="1:14" x14ac:dyDescent="0.35">
      <c r="A2014">
        <v>47</v>
      </c>
      <c r="B2014">
        <v>4706</v>
      </c>
      <c r="C2014">
        <v>5</v>
      </c>
      <c r="D2014" t="b">
        <v>1</v>
      </c>
      <c r="E2014" t="s">
        <v>54</v>
      </c>
      <c r="F2014">
        <v>47.064952380952299</v>
      </c>
      <c r="G2014">
        <v>83.784409147196797</v>
      </c>
      <c r="H2014">
        <v>113.701975757643</v>
      </c>
      <c r="I2014">
        <v>8.2224523809523795</v>
      </c>
      <c r="J2014">
        <v>17.848372723012599</v>
      </c>
      <c r="K2014">
        <v>27.240327593390699</v>
      </c>
      <c r="L2014">
        <f t="shared" si="108"/>
        <v>0</v>
      </c>
      <c r="M2014">
        <f t="shared" si="109"/>
        <v>1</v>
      </c>
      <c r="N2014">
        <f t="shared" si="110"/>
        <v>1</v>
      </c>
    </row>
    <row r="2015" spans="1:14" x14ac:dyDescent="0.35">
      <c r="A2015">
        <v>47</v>
      </c>
      <c r="B2015">
        <v>4706</v>
      </c>
      <c r="C2015">
        <v>6</v>
      </c>
      <c r="D2015" t="b">
        <v>1</v>
      </c>
      <c r="E2015" t="s">
        <v>53</v>
      </c>
      <c r="F2015">
        <v>22.067771428571401</v>
      </c>
      <c r="G2015">
        <v>77.089363163257701</v>
      </c>
      <c r="H2015">
        <v>107.006929773775</v>
      </c>
      <c r="I2015">
        <v>6.4433714285714201</v>
      </c>
      <c r="J2015">
        <v>25.0484304050288</v>
      </c>
      <c r="K2015">
        <v>34.440385275406797</v>
      </c>
      <c r="L2015">
        <f t="shared" si="108"/>
        <v>0</v>
      </c>
      <c r="M2015">
        <f t="shared" si="109"/>
        <v>1</v>
      </c>
      <c r="N2015">
        <f t="shared" si="110"/>
        <v>1</v>
      </c>
    </row>
    <row r="2016" spans="1:14" x14ac:dyDescent="0.35">
      <c r="A2016">
        <v>47</v>
      </c>
      <c r="B2016">
        <v>4706</v>
      </c>
      <c r="C2016">
        <v>6</v>
      </c>
      <c r="D2016" t="b">
        <v>1</v>
      </c>
      <c r="E2016" t="s">
        <v>54</v>
      </c>
      <c r="F2016">
        <v>21.463000000000001</v>
      </c>
      <c r="G2016">
        <v>71.577381689021607</v>
      </c>
      <c r="H2016">
        <v>101.494948299539</v>
      </c>
      <c r="I2016">
        <v>6.02</v>
      </c>
      <c r="J2016">
        <v>15.4544492571197</v>
      </c>
      <c r="K2016">
        <v>24.846404127497699</v>
      </c>
      <c r="L2016">
        <f t="shared" si="108"/>
        <v>0</v>
      </c>
      <c r="M2016">
        <f t="shared" si="109"/>
        <v>1</v>
      </c>
      <c r="N2016">
        <f t="shared" si="110"/>
        <v>1</v>
      </c>
    </row>
    <row r="2017" spans="1:14" x14ac:dyDescent="0.35">
      <c r="A2017">
        <v>47</v>
      </c>
      <c r="B2017">
        <v>4706</v>
      </c>
      <c r="C2017">
        <v>7</v>
      </c>
      <c r="D2017" t="b">
        <v>1</v>
      </c>
      <c r="E2017" t="s">
        <v>53</v>
      </c>
      <c r="F2017">
        <v>52.424637755101998</v>
      </c>
      <c r="G2017">
        <v>88.276579999050995</v>
      </c>
      <c r="H2017">
        <v>118.19414660956799</v>
      </c>
      <c r="I2017">
        <v>9.6895663265306098</v>
      </c>
      <c r="J2017">
        <v>25.7428622217199</v>
      </c>
      <c r="K2017">
        <v>35.134817092116897</v>
      </c>
      <c r="L2017">
        <f t="shared" si="108"/>
        <v>0</v>
      </c>
      <c r="M2017">
        <f t="shared" si="109"/>
        <v>1</v>
      </c>
      <c r="N2017">
        <f t="shared" si="110"/>
        <v>1</v>
      </c>
    </row>
    <row r="2018" spans="1:14" x14ac:dyDescent="0.35">
      <c r="A2018">
        <v>47</v>
      </c>
      <c r="B2018">
        <v>4706</v>
      </c>
      <c r="C2018">
        <v>7</v>
      </c>
      <c r="D2018" t="b">
        <v>1</v>
      </c>
      <c r="E2018" t="s">
        <v>54</v>
      </c>
      <c r="F2018">
        <v>62.228200000000001</v>
      </c>
      <c r="G2018">
        <v>81.205678432764898</v>
      </c>
      <c r="H2018">
        <v>111.123244844412</v>
      </c>
      <c r="I2018">
        <v>6.0452000000000004</v>
      </c>
      <c r="J2018">
        <v>14.9850799408866</v>
      </c>
      <c r="K2018">
        <v>24.3770348112646</v>
      </c>
      <c r="L2018">
        <f t="shared" si="108"/>
        <v>0</v>
      </c>
      <c r="M2018">
        <f t="shared" si="109"/>
        <v>1</v>
      </c>
      <c r="N2018">
        <f t="shared" si="110"/>
        <v>1</v>
      </c>
    </row>
    <row r="2019" spans="1:14" x14ac:dyDescent="0.35">
      <c r="A2019">
        <v>47</v>
      </c>
      <c r="B2019">
        <v>4707</v>
      </c>
      <c r="C2019">
        <v>3</v>
      </c>
      <c r="D2019" t="b">
        <v>0</v>
      </c>
      <c r="E2019" t="s">
        <v>53</v>
      </c>
      <c r="F2019">
        <v>159.510677254472</v>
      </c>
      <c r="G2019">
        <v>173.48384116392899</v>
      </c>
      <c r="H2019">
        <v>203.40140777472101</v>
      </c>
      <c r="I2019">
        <v>47.845079225994802</v>
      </c>
      <c r="J2019">
        <v>53.564240817332802</v>
      </c>
      <c r="K2019">
        <v>62.956195687419203</v>
      </c>
      <c r="L2019">
        <f t="shared" si="108"/>
        <v>1</v>
      </c>
      <c r="M2019">
        <f t="shared" si="109"/>
        <v>1</v>
      </c>
      <c r="N2019">
        <f t="shared" si="110"/>
        <v>1</v>
      </c>
    </row>
    <row r="2020" spans="1:14" x14ac:dyDescent="0.35">
      <c r="A2020">
        <v>47</v>
      </c>
      <c r="B2020">
        <v>4707</v>
      </c>
      <c r="C2020">
        <v>3</v>
      </c>
      <c r="D2020" t="b">
        <v>0</v>
      </c>
      <c r="E2020" t="s">
        <v>54</v>
      </c>
      <c r="F2020">
        <v>117.369536585365</v>
      </c>
      <c r="G2020">
        <v>143.87164655781999</v>
      </c>
      <c r="H2020">
        <v>173.789213169867</v>
      </c>
      <c r="I2020">
        <v>11.8636585365853</v>
      </c>
      <c r="J2020">
        <v>27.072595592882301</v>
      </c>
      <c r="K2020">
        <v>36.464550463260302</v>
      </c>
      <c r="L2020">
        <f t="shared" si="108"/>
        <v>1</v>
      </c>
      <c r="M2020">
        <f t="shared" si="109"/>
        <v>1</v>
      </c>
      <c r="N2020">
        <f t="shared" si="110"/>
        <v>1</v>
      </c>
    </row>
    <row r="2021" spans="1:14" x14ac:dyDescent="0.35">
      <c r="A2021">
        <v>47</v>
      </c>
      <c r="B2021">
        <v>4707</v>
      </c>
      <c r="C2021">
        <v>3</v>
      </c>
      <c r="D2021" t="b">
        <v>1</v>
      </c>
      <c r="E2021" t="s">
        <v>53</v>
      </c>
      <c r="F2021">
        <v>142.70223271889299</v>
      </c>
      <c r="G2021">
        <v>149.755095899727</v>
      </c>
      <c r="H2021">
        <v>179.672662527987</v>
      </c>
      <c r="I2021">
        <v>34.185430875576003</v>
      </c>
      <c r="J2021">
        <v>43.150544366075302</v>
      </c>
      <c r="K2021">
        <v>52.542499236453402</v>
      </c>
      <c r="L2021">
        <f t="shared" si="108"/>
        <v>1</v>
      </c>
      <c r="M2021">
        <f t="shared" si="109"/>
        <v>1</v>
      </c>
      <c r="N2021">
        <f t="shared" si="110"/>
        <v>1</v>
      </c>
    </row>
    <row r="2022" spans="1:14" x14ac:dyDescent="0.35">
      <c r="A2022">
        <v>47</v>
      </c>
      <c r="B2022">
        <v>4707</v>
      </c>
      <c r="C2022">
        <v>3</v>
      </c>
      <c r="D2022" t="b">
        <v>1</v>
      </c>
      <c r="E2022" t="s">
        <v>54</v>
      </c>
      <c r="F2022">
        <v>63.647857142857099</v>
      </c>
      <c r="G2022">
        <v>104.753121596597</v>
      </c>
      <c r="H2022">
        <v>134.67068934705401</v>
      </c>
      <c r="I2022">
        <v>6.2404285714285699</v>
      </c>
      <c r="J2022">
        <v>22.7678904916649</v>
      </c>
      <c r="K2022">
        <v>32.159845362043001</v>
      </c>
      <c r="L2022">
        <f t="shared" si="108"/>
        <v>0</v>
      </c>
      <c r="M2022">
        <f t="shared" si="109"/>
        <v>1</v>
      </c>
      <c r="N2022">
        <f t="shared" si="110"/>
        <v>1</v>
      </c>
    </row>
    <row r="2023" spans="1:14" x14ac:dyDescent="0.35">
      <c r="A2023">
        <v>47</v>
      </c>
      <c r="B2023">
        <v>4707</v>
      </c>
      <c r="C2023">
        <v>4</v>
      </c>
      <c r="D2023" t="b">
        <v>1</v>
      </c>
      <c r="E2023" t="s">
        <v>53</v>
      </c>
      <c r="F2023">
        <v>29.6459892473118</v>
      </c>
      <c r="G2023">
        <v>88.284332701898094</v>
      </c>
      <c r="H2023">
        <v>118.20189931241499</v>
      </c>
      <c r="I2023">
        <v>18.1964516129032</v>
      </c>
      <c r="J2023">
        <v>33.872763985245598</v>
      </c>
      <c r="K2023">
        <v>43.264718855623599</v>
      </c>
      <c r="L2023">
        <f t="shared" si="108"/>
        <v>0</v>
      </c>
      <c r="M2023">
        <f t="shared" si="109"/>
        <v>1</v>
      </c>
      <c r="N2023">
        <f t="shared" si="110"/>
        <v>1</v>
      </c>
    </row>
    <row r="2024" spans="1:14" x14ac:dyDescent="0.35">
      <c r="A2024">
        <v>47</v>
      </c>
      <c r="B2024">
        <v>4707</v>
      </c>
      <c r="C2024">
        <v>4</v>
      </c>
      <c r="D2024" t="b">
        <v>1</v>
      </c>
      <c r="E2024" t="s">
        <v>54</v>
      </c>
      <c r="F2024">
        <v>52.302057971014399</v>
      </c>
      <c r="G2024">
        <v>91.240740581818201</v>
      </c>
      <c r="H2024">
        <v>121.158307192335</v>
      </c>
      <c r="I2024">
        <v>23.574492753623101</v>
      </c>
      <c r="J2024">
        <v>24.156864633114601</v>
      </c>
      <c r="K2024">
        <v>33.548819356213102</v>
      </c>
      <c r="L2024">
        <f t="shared" si="108"/>
        <v>1</v>
      </c>
      <c r="M2024">
        <f t="shared" si="109"/>
        <v>1</v>
      </c>
      <c r="N2024">
        <f t="shared" si="110"/>
        <v>1</v>
      </c>
    </row>
    <row r="2025" spans="1:14" x14ac:dyDescent="0.35">
      <c r="A2025">
        <v>47</v>
      </c>
      <c r="B2025">
        <v>4707</v>
      </c>
      <c r="C2025">
        <v>5</v>
      </c>
      <c r="D2025" t="b">
        <v>1</v>
      </c>
      <c r="E2025" t="s">
        <v>53</v>
      </c>
      <c r="F2025">
        <v>24.655226562500001</v>
      </c>
      <c r="G2025">
        <v>84.220429711672907</v>
      </c>
      <c r="H2025">
        <v>114.13799632883899</v>
      </c>
      <c r="I2025">
        <v>3.4057421875</v>
      </c>
      <c r="J2025">
        <v>26.1341552161275</v>
      </c>
      <c r="K2025">
        <v>35.526947501322503</v>
      </c>
      <c r="L2025">
        <f t="shared" si="108"/>
        <v>0</v>
      </c>
      <c r="M2025">
        <f t="shared" si="109"/>
        <v>1</v>
      </c>
      <c r="N2025">
        <f t="shared" si="110"/>
        <v>1</v>
      </c>
    </row>
    <row r="2026" spans="1:14" x14ac:dyDescent="0.35">
      <c r="A2026">
        <v>47</v>
      </c>
      <c r="B2026">
        <v>4707</v>
      </c>
      <c r="C2026">
        <v>5</v>
      </c>
      <c r="D2026" t="b">
        <v>1</v>
      </c>
      <c r="E2026" t="s">
        <v>54</v>
      </c>
      <c r="F2026">
        <v>15.51225</v>
      </c>
      <c r="G2026">
        <v>77.835415482639704</v>
      </c>
      <c r="H2026">
        <v>107.752982093157</v>
      </c>
      <c r="I2026">
        <v>4.4798499999999999</v>
      </c>
      <c r="J2026">
        <v>17.915017168427699</v>
      </c>
      <c r="K2026">
        <v>27.3069720388057</v>
      </c>
      <c r="L2026">
        <f t="shared" si="108"/>
        <v>0</v>
      </c>
      <c r="M2026">
        <f t="shared" si="109"/>
        <v>1</v>
      </c>
      <c r="N2026">
        <f t="shared" si="110"/>
        <v>1</v>
      </c>
    </row>
    <row r="2027" spans="1:14" x14ac:dyDescent="0.35">
      <c r="A2027">
        <v>47</v>
      </c>
      <c r="B2027">
        <v>4707</v>
      </c>
      <c r="C2027">
        <v>6</v>
      </c>
      <c r="D2027" t="b">
        <v>1</v>
      </c>
      <c r="E2027" t="s">
        <v>53</v>
      </c>
      <c r="F2027">
        <v>94.519170454545403</v>
      </c>
      <c r="G2027">
        <v>237.50148672945201</v>
      </c>
      <c r="H2027">
        <v>273.08069746335099</v>
      </c>
      <c r="I2027">
        <v>11.411954545454501</v>
      </c>
      <c r="J2027">
        <v>28.6095498926923</v>
      </c>
      <c r="K2027">
        <v>38.0015047630704</v>
      </c>
      <c r="L2027">
        <f t="shared" si="108"/>
        <v>1</v>
      </c>
      <c r="M2027">
        <f t="shared" si="109"/>
        <v>1</v>
      </c>
      <c r="N2027">
        <f t="shared" si="110"/>
        <v>1</v>
      </c>
    </row>
    <row r="2028" spans="1:14" x14ac:dyDescent="0.35">
      <c r="A2028">
        <v>47</v>
      </c>
      <c r="B2028">
        <v>4707</v>
      </c>
      <c r="C2028">
        <v>6</v>
      </c>
      <c r="D2028" t="b">
        <v>1</v>
      </c>
      <c r="E2028" t="s">
        <v>54</v>
      </c>
      <c r="F2028">
        <v>2.1823999999999999</v>
      </c>
      <c r="G2028">
        <v>62.425402048039203</v>
      </c>
      <c r="H2028">
        <v>92.342968658556799</v>
      </c>
      <c r="I2028">
        <v>0.497</v>
      </c>
      <c r="J2028">
        <v>14.582938951634301</v>
      </c>
      <c r="K2028">
        <v>23.974893822012401</v>
      </c>
      <c r="L2028">
        <f t="shared" si="108"/>
        <v>0</v>
      </c>
      <c r="M2028">
        <f t="shared" si="109"/>
        <v>1</v>
      </c>
      <c r="N2028">
        <f t="shared" si="110"/>
        <v>1</v>
      </c>
    </row>
    <row r="2029" spans="1:14" x14ac:dyDescent="0.35">
      <c r="A2029">
        <v>47</v>
      </c>
      <c r="B2029">
        <v>4707</v>
      </c>
      <c r="C2029">
        <v>7</v>
      </c>
      <c r="D2029" t="b">
        <v>1</v>
      </c>
      <c r="E2029" t="s">
        <v>53</v>
      </c>
      <c r="F2029">
        <v>101.63946198830401</v>
      </c>
      <c r="G2029">
        <v>360.93912452897598</v>
      </c>
      <c r="H2029">
        <v>422.66656101571601</v>
      </c>
      <c r="I2029">
        <v>10.1459649122807</v>
      </c>
      <c r="J2029">
        <v>27.024673435035499</v>
      </c>
      <c r="K2029">
        <v>36.416628305413496</v>
      </c>
      <c r="L2029">
        <f t="shared" si="108"/>
        <v>1</v>
      </c>
      <c r="M2029">
        <f t="shared" si="109"/>
        <v>1</v>
      </c>
      <c r="N2029">
        <f t="shared" si="110"/>
        <v>1</v>
      </c>
    </row>
    <row r="2030" spans="1:14" x14ac:dyDescent="0.35">
      <c r="A2030">
        <v>47</v>
      </c>
      <c r="B2030">
        <v>4707</v>
      </c>
      <c r="C2030">
        <v>7</v>
      </c>
      <c r="D2030" t="b">
        <v>1</v>
      </c>
      <c r="E2030" t="s">
        <v>54</v>
      </c>
      <c r="F2030">
        <v>18.366235294117601</v>
      </c>
      <c r="G2030">
        <v>65.796652871290107</v>
      </c>
      <c r="H2030">
        <v>95.714219500051996</v>
      </c>
      <c r="I2030">
        <v>7.1927058823529402</v>
      </c>
      <c r="J2030">
        <v>15.695266820754799</v>
      </c>
      <c r="K2030">
        <v>25.087221689941401</v>
      </c>
      <c r="L2030">
        <f t="shared" si="108"/>
        <v>0</v>
      </c>
      <c r="M2030">
        <f t="shared" si="109"/>
        <v>1</v>
      </c>
      <c r="N2030">
        <f t="shared" si="110"/>
        <v>1</v>
      </c>
    </row>
    <row r="2031" spans="1:14" x14ac:dyDescent="0.35">
      <c r="A2031">
        <v>47</v>
      </c>
      <c r="B2031">
        <v>4708</v>
      </c>
      <c r="C2031">
        <v>3</v>
      </c>
      <c r="D2031" t="b">
        <v>0</v>
      </c>
      <c r="E2031" t="s">
        <v>53</v>
      </c>
      <c r="F2031">
        <v>109.76722443181799</v>
      </c>
      <c r="G2031">
        <v>134.636815156935</v>
      </c>
      <c r="H2031">
        <v>164.554381763489</v>
      </c>
      <c r="I2031">
        <v>43.787328125000002</v>
      </c>
      <c r="J2031">
        <v>50.0327035715449</v>
      </c>
      <c r="K2031">
        <v>59.424658434861101</v>
      </c>
      <c r="L2031">
        <f t="shared" si="108"/>
        <v>1</v>
      </c>
      <c r="M2031">
        <f t="shared" si="109"/>
        <v>1</v>
      </c>
      <c r="N2031">
        <f t="shared" si="110"/>
        <v>1</v>
      </c>
    </row>
    <row r="2032" spans="1:14" x14ac:dyDescent="0.35">
      <c r="A2032">
        <v>47</v>
      </c>
      <c r="B2032">
        <v>4708</v>
      </c>
      <c r="C2032">
        <v>3</v>
      </c>
      <c r="D2032" t="b">
        <v>0</v>
      </c>
      <c r="E2032" t="s">
        <v>54</v>
      </c>
      <c r="F2032">
        <v>66.651888888888806</v>
      </c>
      <c r="G2032">
        <v>117.031727026176</v>
      </c>
      <c r="H2032">
        <v>146.94929363669399</v>
      </c>
      <c r="I2032">
        <v>11.138111111111099</v>
      </c>
      <c r="J2032">
        <v>28.237039548049101</v>
      </c>
      <c r="K2032">
        <v>37.628994418427197</v>
      </c>
      <c r="L2032">
        <f t="shared" si="108"/>
        <v>1</v>
      </c>
      <c r="M2032">
        <f t="shared" si="109"/>
        <v>1</v>
      </c>
      <c r="N2032">
        <f t="shared" si="110"/>
        <v>1</v>
      </c>
    </row>
    <row r="2033" spans="1:14" x14ac:dyDescent="0.35">
      <c r="A2033">
        <v>47</v>
      </c>
      <c r="B2033">
        <v>4708</v>
      </c>
      <c r="C2033">
        <v>3</v>
      </c>
      <c r="D2033" t="b">
        <v>1</v>
      </c>
      <c r="E2033" t="s">
        <v>53</v>
      </c>
      <c r="F2033">
        <v>124.3527003367</v>
      </c>
      <c r="G2033">
        <v>137.217924496064</v>
      </c>
      <c r="H2033">
        <v>167.13549110658201</v>
      </c>
      <c r="I2033">
        <v>30.298464646464598</v>
      </c>
      <c r="J2033">
        <v>40.258684561825497</v>
      </c>
      <c r="K2033">
        <v>49.650639432184398</v>
      </c>
      <c r="L2033">
        <f t="shared" si="108"/>
        <v>1</v>
      </c>
      <c r="M2033">
        <f t="shared" si="109"/>
        <v>1</v>
      </c>
      <c r="N2033">
        <f t="shared" si="110"/>
        <v>1</v>
      </c>
    </row>
    <row r="2034" spans="1:14" x14ac:dyDescent="0.35">
      <c r="A2034">
        <v>47</v>
      </c>
      <c r="B2034">
        <v>4708</v>
      </c>
      <c r="C2034">
        <v>3</v>
      </c>
      <c r="D2034" t="b">
        <v>1</v>
      </c>
      <c r="E2034" t="s">
        <v>54</v>
      </c>
      <c r="F2034">
        <v>69.404088888888893</v>
      </c>
      <c r="G2034">
        <v>105.48259307943501</v>
      </c>
      <c r="H2034">
        <v>135.40197837766701</v>
      </c>
      <c r="I2034">
        <v>19.255688888888798</v>
      </c>
      <c r="J2034">
        <v>24.143059416785199</v>
      </c>
      <c r="K2034">
        <v>33.535005993757302</v>
      </c>
      <c r="L2034">
        <f t="shared" si="108"/>
        <v>1</v>
      </c>
      <c r="M2034">
        <f t="shared" si="109"/>
        <v>1</v>
      </c>
      <c r="N2034">
        <f t="shared" si="110"/>
        <v>1</v>
      </c>
    </row>
    <row r="2035" spans="1:14" x14ac:dyDescent="0.35">
      <c r="A2035">
        <v>47</v>
      </c>
      <c r="B2035">
        <v>4708</v>
      </c>
      <c r="C2035">
        <v>4</v>
      </c>
      <c r="D2035" t="b">
        <v>1</v>
      </c>
      <c r="E2035" t="s">
        <v>53</v>
      </c>
      <c r="F2035">
        <v>19.135404761904699</v>
      </c>
      <c r="G2035">
        <v>80.360927412094796</v>
      </c>
      <c r="H2035">
        <v>110.278494098566</v>
      </c>
      <c r="I2035">
        <v>11.5586666666666</v>
      </c>
      <c r="J2035">
        <v>30.067532740457398</v>
      </c>
      <c r="K2035">
        <v>39.459487610835502</v>
      </c>
      <c r="L2035">
        <f t="shared" si="108"/>
        <v>0</v>
      </c>
      <c r="M2035">
        <f t="shared" si="109"/>
        <v>1</v>
      </c>
      <c r="N2035">
        <f t="shared" si="110"/>
        <v>1</v>
      </c>
    </row>
    <row r="2036" spans="1:14" x14ac:dyDescent="0.35">
      <c r="A2036">
        <v>47</v>
      </c>
      <c r="B2036">
        <v>4708</v>
      </c>
      <c r="C2036">
        <v>4</v>
      </c>
      <c r="D2036" t="b">
        <v>1</v>
      </c>
      <c r="E2036" t="s">
        <v>54</v>
      </c>
      <c r="F2036">
        <v>10.420249999999999</v>
      </c>
      <c r="G2036">
        <v>67.412821996333307</v>
      </c>
      <c r="H2036">
        <v>97.330388606850903</v>
      </c>
      <c r="I2036">
        <v>2.7364999999999999</v>
      </c>
      <c r="J2036">
        <v>16.453372959128</v>
      </c>
      <c r="K2036">
        <v>25.8453278295061</v>
      </c>
      <c r="L2036">
        <f t="shared" si="108"/>
        <v>0</v>
      </c>
      <c r="M2036">
        <f t="shared" si="109"/>
        <v>1</v>
      </c>
      <c r="N2036">
        <f t="shared" si="110"/>
        <v>1</v>
      </c>
    </row>
    <row r="2037" spans="1:14" x14ac:dyDescent="0.35">
      <c r="A2037">
        <v>47</v>
      </c>
      <c r="B2037">
        <v>4708</v>
      </c>
      <c r="C2037">
        <v>5</v>
      </c>
      <c r="D2037" t="b">
        <v>1</v>
      </c>
      <c r="E2037" t="s">
        <v>53</v>
      </c>
      <c r="F2037">
        <v>45.5534166666666</v>
      </c>
      <c r="G2037">
        <v>90.337907379604005</v>
      </c>
      <c r="H2037">
        <v>120.255473990122</v>
      </c>
      <c r="I2037">
        <v>6.9638360215053696</v>
      </c>
      <c r="J2037">
        <v>27.742117753803701</v>
      </c>
      <c r="K2037">
        <v>37.134072693602</v>
      </c>
      <c r="L2037">
        <f t="shared" si="108"/>
        <v>0</v>
      </c>
      <c r="M2037">
        <f t="shared" si="109"/>
        <v>1</v>
      </c>
      <c r="N2037">
        <f t="shared" si="110"/>
        <v>1</v>
      </c>
    </row>
    <row r="2038" spans="1:14" x14ac:dyDescent="0.35">
      <c r="A2038">
        <v>47</v>
      </c>
      <c r="B2038">
        <v>4708</v>
      </c>
      <c r="C2038">
        <v>5</v>
      </c>
      <c r="D2038" t="b">
        <v>1</v>
      </c>
      <c r="E2038" t="s">
        <v>54</v>
      </c>
      <c r="F2038">
        <v>11.171862068965501</v>
      </c>
      <c r="G2038">
        <v>64.940155806236703</v>
      </c>
      <c r="H2038">
        <v>94.857722416754299</v>
      </c>
      <c r="I2038">
        <v>4.5297931034482701</v>
      </c>
      <c r="J2038">
        <v>16.211485764910801</v>
      </c>
      <c r="K2038">
        <v>25.603440635288901</v>
      </c>
      <c r="L2038">
        <f t="shared" si="108"/>
        <v>0</v>
      </c>
      <c r="M2038">
        <f t="shared" si="109"/>
        <v>1</v>
      </c>
      <c r="N2038">
        <f t="shared" si="110"/>
        <v>1</v>
      </c>
    </row>
    <row r="2039" spans="1:14" x14ac:dyDescent="0.35">
      <c r="A2039">
        <v>47</v>
      </c>
      <c r="B2039">
        <v>4708</v>
      </c>
      <c r="C2039">
        <v>6</v>
      </c>
      <c r="D2039" t="b">
        <v>1</v>
      </c>
      <c r="E2039" t="s">
        <v>53</v>
      </c>
      <c r="F2039">
        <v>18.648537313432801</v>
      </c>
      <c r="G2039">
        <v>73.031428717440505</v>
      </c>
      <c r="H2039">
        <v>102.94899532797101</v>
      </c>
      <c r="I2039">
        <v>2.6636716417910402</v>
      </c>
      <c r="J2039">
        <v>23.941699651983502</v>
      </c>
      <c r="K2039">
        <v>33.333686707447598</v>
      </c>
      <c r="L2039">
        <f t="shared" si="108"/>
        <v>0</v>
      </c>
      <c r="M2039">
        <f t="shared" si="109"/>
        <v>1</v>
      </c>
      <c r="N2039">
        <f t="shared" si="110"/>
        <v>1</v>
      </c>
    </row>
    <row r="2040" spans="1:14" x14ac:dyDescent="0.35">
      <c r="A2040">
        <v>47</v>
      </c>
      <c r="B2040">
        <v>4708</v>
      </c>
      <c r="C2040">
        <v>6</v>
      </c>
      <c r="D2040" t="b">
        <v>1</v>
      </c>
      <c r="E2040" t="s">
        <v>54</v>
      </c>
      <c r="F2040">
        <v>33.116</v>
      </c>
      <c r="G2040">
        <v>66.864539251495799</v>
      </c>
      <c r="H2040">
        <v>96.782099932683806</v>
      </c>
      <c r="I2040">
        <v>5.5759999999999996</v>
      </c>
      <c r="J2040">
        <v>15.843644326661799</v>
      </c>
      <c r="K2040">
        <v>25.2355991970399</v>
      </c>
      <c r="L2040">
        <f t="shared" si="108"/>
        <v>0</v>
      </c>
      <c r="M2040">
        <f t="shared" si="109"/>
        <v>1</v>
      </c>
      <c r="N2040">
        <f t="shared" si="110"/>
        <v>1</v>
      </c>
    </row>
    <row r="2041" spans="1:14" x14ac:dyDescent="0.35">
      <c r="A2041">
        <v>47</v>
      </c>
      <c r="B2041">
        <v>4708</v>
      </c>
      <c r="C2041">
        <v>7</v>
      </c>
      <c r="D2041" t="b">
        <v>1</v>
      </c>
      <c r="E2041" t="s">
        <v>53</v>
      </c>
      <c r="F2041">
        <v>39.862960784313699</v>
      </c>
      <c r="G2041">
        <v>88.618998638855302</v>
      </c>
      <c r="H2041">
        <v>118.53658049204699</v>
      </c>
      <c r="I2041">
        <v>12.004264705882299</v>
      </c>
      <c r="J2041">
        <v>25.775544317342799</v>
      </c>
      <c r="K2041">
        <v>35.010959726867</v>
      </c>
      <c r="L2041">
        <f t="shared" si="108"/>
        <v>0</v>
      </c>
      <c r="M2041">
        <f t="shared" si="109"/>
        <v>1</v>
      </c>
      <c r="N2041">
        <f t="shared" si="110"/>
        <v>1</v>
      </c>
    </row>
    <row r="2042" spans="1:14" x14ac:dyDescent="0.35">
      <c r="A2042">
        <v>47</v>
      </c>
      <c r="B2042">
        <v>4708</v>
      </c>
      <c r="C2042">
        <v>7</v>
      </c>
      <c r="D2042" t="b">
        <v>1</v>
      </c>
      <c r="E2042" t="s">
        <v>54</v>
      </c>
      <c r="F2042">
        <v>10.8453571428571</v>
      </c>
      <c r="G2042">
        <v>59.337804609198599</v>
      </c>
      <c r="H2042">
        <v>89.255371219716196</v>
      </c>
      <c r="I2042">
        <v>4.9045714285714199</v>
      </c>
      <c r="J2042">
        <v>14.4745819893615</v>
      </c>
      <c r="K2042">
        <v>23.866536859777899</v>
      </c>
      <c r="L2042">
        <f t="shared" si="108"/>
        <v>0</v>
      </c>
      <c r="M2042">
        <f t="shared" si="109"/>
        <v>1</v>
      </c>
      <c r="N2042">
        <f t="shared" si="110"/>
        <v>1</v>
      </c>
    </row>
    <row r="2043" spans="1:14" x14ac:dyDescent="0.35">
      <c r="A2043">
        <v>47</v>
      </c>
      <c r="B2043">
        <v>4709</v>
      </c>
      <c r="C2043">
        <v>3</v>
      </c>
      <c r="D2043" t="b">
        <v>0</v>
      </c>
      <c r="E2043" t="s">
        <v>53</v>
      </c>
      <c r="F2043">
        <v>109.523502463054</v>
      </c>
      <c r="G2043">
        <v>137.63073909066301</v>
      </c>
      <c r="H2043">
        <v>167.54830569992299</v>
      </c>
      <c r="I2043">
        <v>56.541631773398997</v>
      </c>
      <c r="J2043">
        <v>55.134722342361201</v>
      </c>
      <c r="K2043">
        <v>64.526668687306298</v>
      </c>
      <c r="L2043">
        <f t="shared" si="108"/>
        <v>1</v>
      </c>
      <c r="M2043">
        <f t="shared" si="109"/>
        <v>1</v>
      </c>
      <c r="N2043">
        <f t="shared" si="110"/>
        <v>1</v>
      </c>
    </row>
    <row r="2044" spans="1:14" x14ac:dyDescent="0.35">
      <c r="A2044">
        <v>47</v>
      </c>
      <c r="B2044">
        <v>4709</v>
      </c>
      <c r="C2044">
        <v>3</v>
      </c>
      <c r="D2044" t="b">
        <v>0</v>
      </c>
      <c r="E2044" t="s">
        <v>54</v>
      </c>
      <c r="F2044">
        <v>84.986857142857104</v>
      </c>
      <c r="G2044">
        <v>119.055599328898</v>
      </c>
      <c r="H2044">
        <v>148.96325043824299</v>
      </c>
      <c r="I2044">
        <v>17.397238095237999</v>
      </c>
      <c r="J2044">
        <v>28.320832081628598</v>
      </c>
      <c r="K2044">
        <v>37.712786952006603</v>
      </c>
      <c r="L2044">
        <f t="shared" si="108"/>
        <v>1</v>
      </c>
      <c r="M2044">
        <f t="shared" si="109"/>
        <v>1</v>
      </c>
      <c r="N2044">
        <f t="shared" si="110"/>
        <v>1</v>
      </c>
    </row>
    <row r="2045" spans="1:14" x14ac:dyDescent="0.35">
      <c r="A2045">
        <v>47</v>
      </c>
      <c r="B2045">
        <v>4709</v>
      </c>
      <c r="C2045">
        <v>3</v>
      </c>
      <c r="D2045" t="b">
        <v>1</v>
      </c>
      <c r="E2045" t="s">
        <v>53</v>
      </c>
      <c r="F2045">
        <v>86.899492012779504</v>
      </c>
      <c r="G2045">
        <v>113.236374529222</v>
      </c>
      <c r="H2045">
        <v>143.15394113974</v>
      </c>
      <c r="I2045">
        <v>19.517290734824201</v>
      </c>
      <c r="J2045">
        <v>33.856500055082002</v>
      </c>
      <c r="K2045">
        <v>43.248454916619899</v>
      </c>
      <c r="L2045">
        <f t="shared" si="108"/>
        <v>1</v>
      </c>
      <c r="M2045">
        <f t="shared" si="109"/>
        <v>1</v>
      </c>
      <c r="N2045">
        <f t="shared" si="110"/>
        <v>1</v>
      </c>
    </row>
    <row r="2046" spans="1:14" x14ac:dyDescent="0.35">
      <c r="A2046">
        <v>47</v>
      </c>
      <c r="B2046">
        <v>4709</v>
      </c>
      <c r="C2046">
        <v>3</v>
      </c>
      <c r="D2046" t="b">
        <v>1</v>
      </c>
      <c r="E2046" t="s">
        <v>54</v>
      </c>
      <c r="F2046">
        <v>98.887053435114396</v>
      </c>
      <c r="G2046">
        <v>109.052113184102</v>
      </c>
      <c r="H2046">
        <v>138.969679791479</v>
      </c>
      <c r="I2046">
        <v>33.057053435114497</v>
      </c>
      <c r="J2046">
        <v>29.161623910887499</v>
      </c>
      <c r="K2046">
        <v>38.553578781196101</v>
      </c>
      <c r="L2046">
        <f t="shared" si="108"/>
        <v>1</v>
      </c>
      <c r="M2046">
        <f t="shared" si="109"/>
        <v>1</v>
      </c>
      <c r="N2046">
        <f t="shared" si="110"/>
        <v>1</v>
      </c>
    </row>
    <row r="2047" spans="1:14" x14ac:dyDescent="0.35">
      <c r="A2047">
        <v>47</v>
      </c>
      <c r="B2047">
        <v>4709</v>
      </c>
      <c r="C2047">
        <v>4</v>
      </c>
      <c r="D2047" t="b">
        <v>1</v>
      </c>
      <c r="E2047" t="s">
        <v>53</v>
      </c>
      <c r="F2047">
        <v>47.757356481481402</v>
      </c>
      <c r="G2047">
        <v>91.952524110224005</v>
      </c>
      <c r="H2047">
        <v>121.870090720741</v>
      </c>
      <c r="I2047">
        <v>5.1472685185185103</v>
      </c>
      <c r="J2047">
        <v>25.986340619828798</v>
      </c>
      <c r="K2047">
        <v>35.378295490206902</v>
      </c>
      <c r="L2047">
        <f t="shared" si="108"/>
        <v>0</v>
      </c>
      <c r="M2047">
        <f t="shared" si="109"/>
        <v>1</v>
      </c>
      <c r="N2047">
        <f t="shared" si="110"/>
        <v>1</v>
      </c>
    </row>
    <row r="2048" spans="1:14" x14ac:dyDescent="0.35">
      <c r="A2048">
        <v>47</v>
      </c>
      <c r="B2048">
        <v>4709</v>
      </c>
      <c r="C2048">
        <v>4</v>
      </c>
      <c r="D2048" t="b">
        <v>1</v>
      </c>
      <c r="E2048" t="s">
        <v>54</v>
      </c>
      <c r="F2048">
        <v>10.728578947368399</v>
      </c>
      <c r="G2048">
        <v>72.008087860655394</v>
      </c>
      <c r="H2048">
        <v>101.925654471173</v>
      </c>
      <c r="I2048">
        <v>5.3186842105263104</v>
      </c>
      <c r="J2048">
        <v>16.502296902481898</v>
      </c>
      <c r="K2048">
        <v>25.894251772859999</v>
      </c>
      <c r="L2048">
        <f t="shared" si="108"/>
        <v>0</v>
      </c>
      <c r="M2048">
        <f t="shared" si="109"/>
        <v>1</v>
      </c>
      <c r="N2048">
        <f t="shared" si="110"/>
        <v>1</v>
      </c>
    </row>
    <row r="2049" spans="1:14" x14ac:dyDescent="0.35">
      <c r="A2049">
        <v>47</v>
      </c>
      <c r="B2049">
        <v>4709</v>
      </c>
      <c r="C2049">
        <v>5</v>
      </c>
      <c r="D2049" t="b">
        <v>0</v>
      </c>
      <c r="E2049" t="s">
        <v>53</v>
      </c>
      <c r="F2049">
        <v>116.924411764705</v>
      </c>
      <c r="G2049">
        <v>161.901083775621</v>
      </c>
      <c r="H2049">
        <v>191.86970019520999</v>
      </c>
      <c r="I2049">
        <v>8.5363039215686207</v>
      </c>
      <c r="J2049">
        <v>31.240252813689501</v>
      </c>
      <c r="K2049">
        <v>40.632207684067602</v>
      </c>
      <c r="L2049">
        <f t="shared" si="108"/>
        <v>0</v>
      </c>
      <c r="M2049">
        <f t="shared" si="109"/>
        <v>1</v>
      </c>
      <c r="N2049">
        <f t="shared" si="110"/>
        <v>1</v>
      </c>
    </row>
    <row r="2050" spans="1:14" x14ac:dyDescent="0.35">
      <c r="A2050">
        <v>47</v>
      </c>
      <c r="B2050">
        <v>4709</v>
      </c>
      <c r="C2050">
        <v>5</v>
      </c>
      <c r="D2050" t="b">
        <v>0</v>
      </c>
      <c r="E2050" t="s">
        <v>54</v>
      </c>
      <c r="F2050">
        <v>28.3584</v>
      </c>
      <c r="G2050">
        <v>95.077165281759406</v>
      </c>
      <c r="H2050">
        <v>124.994731892277</v>
      </c>
      <c r="I2050">
        <v>6.0804</v>
      </c>
      <c r="J2050">
        <v>21.185105933506801</v>
      </c>
      <c r="K2050">
        <v>30.5791104438992</v>
      </c>
      <c r="L2050">
        <f t="shared" si="108"/>
        <v>0</v>
      </c>
      <c r="M2050">
        <f t="shared" si="109"/>
        <v>1</v>
      </c>
      <c r="N2050">
        <f t="shared" si="110"/>
        <v>1</v>
      </c>
    </row>
    <row r="2051" spans="1:14" x14ac:dyDescent="0.35">
      <c r="A2051">
        <v>47</v>
      </c>
      <c r="B2051">
        <v>4709</v>
      </c>
      <c r="C2051">
        <v>5</v>
      </c>
      <c r="D2051" t="b">
        <v>1</v>
      </c>
      <c r="E2051" t="s">
        <v>53</v>
      </c>
      <c r="F2051">
        <v>65.465506976744095</v>
      </c>
      <c r="G2051">
        <v>98.338956681438106</v>
      </c>
      <c r="H2051">
        <v>128.256523291956</v>
      </c>
      <c r="I2051">
        <v>7.5780046511627797</v>
      </c>
      <c r="J2051">
        <v>26.363835270482198</v>
      </c>
      <c r="K2051">
        <v>35.755790140860299</v>
      </c>
      <c r="L2051">
        <f t="shared" si="108"/>
        <v>0</v>
      </c>
      <c r="M2051">
        <f t="shared" si="109"/>
        <v>1</v>
      </c>
      <c r="N2051">
        <f t="shared" si="110"/>
        <v>1</v>
      </c>
    </row>
    <row r="2052" spans="1:14" x14ac:dyDescent="0.35">
      <c r="A2052">
        <v>47</v>
      </c>
      <c r="B2052">
        <v>4709</v>
      </c>
      <c r="C2052">
        <v>5</v>
      </c>
      <c r="D2052" t="b">
        <v>1</v>
      </c>
      <c r="E2052" t="s">
        <v>54</v>
      </c>
      <c r="F2052">
        <v>8.9641874999999995</v>
      </c>
      <c r="G2052">
        <v>65.844145292280203</v>
      </c>
      <c r="H2052">
        <v>95.761711902797899</v>
      </c>
      <c r="I2052">
        <v>1.8885624999999999</v>
      </c>
      <c r="J2052">
        <v>14.8861791526649</v>
      </c>
      <c r="K2052">
        <v>24.278134023042899</v>
      </c>
      <c r="L2052">
        <f t="shared" ref="L2052:L2115" si="111">IF(F2052&gt;50,IF(I2052&gt;10,1,0),0)</f>
        <v>0</v>
      </c>
      <c r="M2052">
        <f t="shared" ref="M2052:M2115" si="112">IF(G2052&gt;50,IF(J2052&gt;10,1,0),0)</f>
        <v>1</v>
      </c>
      <c r="N2052">
        <f t="shared" ref="N2052:N2115" si="113">IF(H2052&gt;50,IF(K2052&gt;10,1,0),0)</f>
        <v>1</v>
      </c>
    </row>
    <row r="2053" spans="1:14" x14ac:dyDescent="0.35">
      <c r="A2053">
        <v>47</v>
      </c>
      <c r="B2053">
        <v>4709</v>
      </c>
      <c r="C2053">
        <v>6</v>
      </c>
      <c r="D2053" t="b">
        <v>0</v>
      </c>
      <c r="E2053" t="s">
        <v>53</v>
      </c>
      <c r="F2053">
        <v>29.691684210526301</v>
      </c>
      <c r="G2053">
        <v>89.424655537949604</v>
      </c>
      <c r="H2053">
        <v>119.342222148467</v>
      </c>
      <c r="I2053">
        <v>5.3039473684210501</v>
      </c>
      <c r="J2053">
        <v>28.6502393732227</v>
      </c>
      <c r="K2053">
        <v>38.042194243600697</v>
      </c>
      <c r="L2053">
        <f t="shared" si="111"/>
        <v>0</v>
      </c>
      <c r="M2053">
        <f t="shared" si="112"/>
        <v>1</v>
      </c>
      <c r="N2053">
        <f t="shared" si="113"/>
        <v>1</v>
      </c>
    </row>
    <row r="2054" spans="1:14" x14ac:dyDescent="0.35">
      <c r="A2054">
        <v>47</v>
      </c>
      <c r="B2054">
        <v>4709</v>
      </c>
      <c r="C2054">
        <v>6</v>
      </c>
      <c r="D2054" t="b">
        <v>0</v>
      </c>
      <c r="E2054" t="s">
        <v>54</v>
      </c>
      <c r="F2054">
        <v>94.075000000000003</v>
      </c>
      <c r="G2054">
        <v>96.256014302504099</v>
      </c>
      <c r="H2054">
        <v>125.87674236194199</v>
      </c>
      <c r="I2054">
        <v>11.02</v>
      </c>
      <c r="J2054">
        <v>22.281180471380502</v>
      </c>
      <c r="K2054">
        <v>31.673135341758599</v>
      </c>
      <c r="L2054">
        <f t="shared" si="111"/>
        <v>1</v>
      </c>
      <c r="M2054">
        <f t="shared" si="112"/>
        <v>1</v>
      </c>
      <c r="N2054">
        <f t="shared" si="113"/>
        <v>1</v>
      </c>
    </row>
    <row r="2055" spans="1:14" x14ac:dyDescent="0.35">
      <c r="A2055">
        <v>47</v>
      </c>
      <c r="B2055">
        <v>4709</v>
      </c>
      <c r="C2055">
        <v>6</v>
      </c>
      <c r="D2055" t="b">
        <v>1</v>
      </c>
      <c r="E2055" t="s">
        <v>53</v>
      </c>
      <c r="F2055">
        <v>80.738604790419103</v>
      </c>
      <c r="G2055">
        <v>103.265282907442</v>
      </c>
      <c r="H2055">
        <v>133.182849517959</v>
      </c>
      <c r="I2055">
        <v>6.8484491017964002</v>
      </c>
      <c r="J2055">
        <v>24.883897698466999</v>
      </c>
      <c r="K2055">
        <v>34.275854018061501</v>
      </c>
      <c r="L2055">
        <f t="shared" si="111"/>
        <v>0</v>
      </c>
      <c r="M2055">
        <f t="shared" si="112"/>
        <v>1</v>
      </c>
      <c r="N2055">
        <f t="shared" si="113"/>
        <v>1</v>
      </c>
    </row>
    <row r="2056" spans="1:14" x14ac:dyDescent="0.35">
      <c r="A2056">
        <v>47</v>
      </c>
      <c r="B2056">
        <v>4709</v>
      </c>
      <c r="C2056">
        <v>6</v>
      </c>
      <c r="D2056" t="b">
        <v>1</v>
      </c>
      <c r="E2056" t="s">
        <v>54</v>
      </c>
      <c r="F2056">
        <v>26.994166666666601</v>
      </c>
      <c r="G2056">
        <v>65.635234568376305</v>
      </c>
      <c r="H2056">
        <v>95.552801081496199</v>
      </c>
      <c r="I2056">
        <v>5.3064999999999998</v>
      </c>
      <c r="J2056">
        <v>14.541363758601699</v>
      </c>
      <c r="K2056">
        <v>23.933318628979698</v>
      </c>
      <c r="L2056">
        <f t="shared" si="111"/>
        <v>0</v>
      </c>
      <c r="M2056">
        <f t="shared" si="112"/>
        <v>1</v>
      </c>
      <c r="N2056">
        <f t="shared" si="113"/>
        <v>1</v>
      </c>
    </row>
    <row r="2057" spans="1:14" x14ac:dyDescent="0.35">
      <c r="A2057">
        <v>47</v>
      </c>
      <c r="B2057">
        <v>4709</v>
      </c>
      <c r="C2057">
        <v>7</v>
      </c>
      <c r="D2057" t="b">
        <v>1</v>
      </c>
      <c r="E2057" t="s">
        <v>53</v>
      </c>
      <c r="F2057">
        <v>40.086117647058799</v>
      </c>
      <c r="G2057">
        <v>78.985525573933003</v>
      </c>
      <c r="H2057">
        <v>108.90309218445</v>
      </c>
      <c r="I2057">
        <v>8.6206176470588201</v>
      </c>
      <c r="J2057">
        <v>24.864511079020801</v>
      </c>
      <c r="K2057">
        <v>34.256465950158997</v>
      </c>
      <c r="L2057">
        <f t="shared" si="111"/>
        <v>0</v>
      </c>
      <c r="M2057">
        <f t="shared" si="112"/>
        <v>1</v>
      </c>
      <c r="N2057">
        <f t="shared" si="113"/>
        <v>1</v>
      </c>
    </row>
    <row r="2058" spans="1:14" x14ac:dyDescent="0.35">
      <c r="A2058">
        <v>47</v>
      </c>
      <c r="B2058">
        <v>4709</v>
      </c>
      <c r="C2058">
        <v>7</v>
      </c>
      <c r="D2058" t="b">
        <v>1</v>
      </c>
      <c r="E2058" t="s">
        <v>54</v>
      </c>
      <c r="F2058">
        <v>16.734249999999999</v>
      </c>
      <c r="G2058">
        <v>64.157222863274498</v>
      </c>
      <c r="H2058">
        <v>94.074789474333301</v>
      </c>
      <c r="I2058">
        <v>2.5052500000000002</v>
      </c>
      <c r="J2058">
        <v>14.0769723455955</v>
      </c>
      <c r="K2058">
        <v>23.468927215973501</v>
      </c>
      <c r="L2058">
        <f t="shared" si="111"/>
        <v>0</v>
      </c>
      <c r="M2058">
        <f t="shared" si="112"/>
        <v>1</v>
      </c>
      <c r="N2058">
        <f t="shared" si="113"/>
        <v>1</v>
      </c>
    </row>
    <row r="2059" spans="1:14" x14ac:dyDescent="0.35">
      <c r="A2059">
        <v>47</v>
      </c>
      <c r="B2059">
        <v>4710</v>
      </c>
      <c r="C2059">
        <v>5</v>
      </c>
      <c r="D2059" t="b">
        <v>0</v>
      </c>
      <c r="E2059" t="s">
        <v>53</v>
      </c>
      <c r="F2059">
        <v>63.719671052631497</v>
      </c>
      <c r="G2059">
        <v>107.846992699807</v>
      </c>
      <c r="H2059">
        <v>137.76455931032501</v>
      </c>
      <c r="I2059">
        <v>4.9287499999999902</v>
      </c>
      <c r="J2059">
        <v>29.053875013888199</v>
      </c>
      <c r="K2059">
        <v>38.445829884266303</v>
      </c>
      <c r="L2059">
        <f t="shared" si="111"/>
        <v>0</v>
      </c>
      <c r="M2059">
        <f t="shared" si="112"/>
        <v>1</v>
      </c>
      <c r="N2059">
        <f t="shared" si="113"/>
        <v>1</v>
      </c>
    </row>
    <row r="2060" spans="1:14" x14ac:dyDescent="0.35">
      <c r="A2060">
        <v>47</v>
      </c>
      <c r="B2060">
        <v>4710</v>
      </c>
      <c r="C2060">
        <v>5</v>
      </c>
      <c r="D2060" t="b">
        <v>0</v>
      </c>
      <c r="E2060" t="s">
        <v>54</v>
      </c>
      <c r="F2060">
        <v>34.22</v>
      </c>
      <c r="G2060">
        <v>87.379297247654307</v>
      </c>
      <c r="H2060">
        <v>117.29686385817099</v>
      </c>
      <c r="I2060">
        <v>6.5339999999999998</v>
      </c>
      <c r="J2060">
        <v>20.380499262020599</v>
      </c>
      <c r="K2060">
        <v>29.7724541323987</v>
      </c>
      <c r="L2060">
        <f t="shared" si="111"/>
        <v>0</v>
      </c>
      <c r="M2060">
        <f t="shared" si="112"/>
        <v>1</v>
      </c>
      <c r="N2060">
        <f t="shared" si="113"/>
        <v>1</v>
      </c>
    </row>
    <row r="2061" spans="1:14" x14ac:dyDescent="0.35">
      <c r="A2061">
        <v>47</v>
      </c>
      <c r="B2061">
        <v>4710</v>
      </c>
      <c r="C2061">
        <v>5</v>
      </c>
      <c r="D2061" t="b">
        <v>1</v>
      </c>
      <c r="E2061" t="s">
        <v>53</v>
      </c>
      <c r="F2061">
        <v>33.668948529411701</v>
      </c>
      <c r="G2061">
        <v>80.419234094855696</v>
      </c>
      <c r="H2061">
        <v>110.336826158267</v>
      </c>
      <c r="I2061">
        <v>6.6113382352941104</v>
      </c>
      <c r="J2061">
        <v>25.246407571095201</v>
      </c>
      <c r="K2061">
        <v>34.638362441473298</v>
      </c>
      <c r="L2061">
        <f t="shared" si="111"/>
        <v>0</v>
      </c>
      <c r="M2061">
        <f t="shared" si="112"/>
        <v>1</v>
      </c>
      <c r="N2061">
        <f t="shared" si="113"/>
        <v>1</v>
      </c>
    </row>
    <row r="2062" spans="1:14" x14ac:dyDescent="0.35">
      <c r="A2062">
        <v>47</v>
      </c>
      <c r="B2062">
        <v>4710</v>
      </c>
      <c r="C2062">
        <v>5</v>
      </c>
      <c r="D2062" t="b">
        <v>1</v>
      </c>
      <c r="E2062" t="s">
        <v>54</v>
      </c>
      <c r="F2062">
        <v>3.9142000000000001</v>
      </c>
      <c r="G2062">
        <v>61.871071949986003</v>
      </c>
      <c r="H2062">
        <v>92.326623203347495</v>
      </c>
      <c r="I2062">
        <v>2.5813999999999999</v>
      </c>
      <c r="J2062">
        <v>15.1782390783412</v>
      </c>
      <c r="K2062">
        <v>24.570193948719201</v>
      </c>
      <c r="L2062">
        <f t="shared" si="111"/>
        <v>0</v>
      </c>
      <c r="M2062">
        <f t="shared" si="112"/>
        <v>1</v>
      </c>
      <c r="N2062">
        <f t="shared" si="113"/>
        <v>1</v>
      </c>
    </row>
    <row r="2063" spans="1:14" x14ac:dyDescent="0.35">
      <c r="A2063">
        <v>47</v>
      </c>
      <c r="B2063">
        <v>4710</v>
      </c>
      <c r="C2063">
        <v>6</v>
      </c>
      <c r="D2063" t="b">
        <v>0</v>
      </c>
      <c r="E2063" t="s">
        <v>53</v>
      </c>
      <c r="F2063">
        <v>27.792078947368399</v>
      </c>
      <c r="G2063">
        <v>89.082422207911307</v>
      </c>
      <c r="H2063">
        <v>118.999988818429</v>
      </c>
      <c r="I2063">
        <v>4.4368421052631497</v>
      </c>
      <c r="J2063">
        <v>27.6670289837604</v>
      </c>
      <c r="K2063">
        <v>37.058981097639297</v>
      </c>
      <c r="L2063">
        <f t="shared" si="111"/>
        <v>0</v>
      </c>
      <c r="M2063">
        <f t="shared" si="112"/>
        <v>1</v>
      </c>
      <c r="N2063">
        <f t="shared" si="113"/>
        <v>1</v>
      </c>
    </row>
    <row r="2064" spans="1:14" x14ac:dyDescent="0.35">
      <c r="A2064">
        <v>47</v>
      </c>
      <c r="B2064">
        <v>4710</v>
      </c>
      <c r="C2064">
        <v>6</v>
      </c>
      <c r="D2064" t="b">
        <v>0</v>
      </c>
      <c r="E2064" t="s">
        <v>54</v>
      </c>
      <c r="F2064">
        <v>94.071777777777697</v>
      </c>
      <c r="G2064">
        <v>110.480382377376</v>
      </c>
      <c r="H2064">
        <v>140.39399169684299</v>
      </c>
      <c r="I2064">
        <v>20.112222222222201</v>
      </c>
      <c r="J2064">
        <v>24.533998820819001</v>
      </c>
      <c r="K2064">
        <v>33.924848153556297</v>
      </c>
      <c r="L2064">
        <f t="shared" si="111"/>
        <v>1</v>
      </c>
      <c r="M2064">
        <f t="shared" si="112"/>
        <v>1</v>
      </c>
      <c r="N2064">
        <f t="shared" si="113"/>
        <v>1</v>
      </c>
    </row>
    <row r="2065" spans="1:14" x14ac:dyDescent="0.35">
      <c r="A2065">
        <v>47</v>
      </c>
      <c r="B2065">
        <v>4710</v>
      </c>
      <c r="C2065">
        <v>6</v>
      </c>
      <c r="D2065" t="b">
        <v>1</v>
      </c>
      <c r="E2065" t="s">
        <v>53</v>
      </c>
      <c r="F2065">
        <v>18.4206791044776</v>
      </c>
      <c r="G2065">
        <v>80.319348835763805</v>
      </c>
      <c r="H2065">
        <v>110.516673407908</v>
      </c>
      <c r="I2065">
        <v>2.3882089552238801</v>
      </c>
      <c r="J2065">
        <v>23.260239111632799</v>
      </c>
      <c r="K2065">
        <v>32.652344466702097</v>
      </c>
      <c r="L2065">
        <f t="shared" si="111"/>
        <v>0</v>
      </c>
      <c r="M2065">
        <f t="shared" si="112"/>
        <v>1</v>
      </c>
      <c r="N2065">
        <f t="shared" si="113"/>
        <v>1</v>
      </c>
    </row>
    <row r="2066" spans="1:14" x14ac:dyDescent="0.35">
      <c r="A2066">
        <v>47</v>
      </c>
      <c r="B2066">
        <v>4710</v>
      </c>
      <c r="C2066">
        <v>6</v>
      </c>
      <c r="D2066" t="b">
        <v>1</v>
      </c>
      <c r="E2066" t="s">
        <v>54</v>
      </c>
      <c r="F2066">
        <v>6.8412631578947298</v>
      </c>
      <c r="G2066">
        <v>56.205988126578703</v>
      </c>
      <c r="H2066">
        <v>86.123554737096399</v>
      </c>
      <c r="I2066">
        <v>1.9308421052631499</v>
      </c>
      <c r="J2066">
        <v>13.583117320528901</v>
      </c>
      <c r="K2066">
        <v>22.975072190906999</v>
      </c>
      <c r="L2066">
        <f t="shared" si="111"/>
        <v>0</v>
      </c>
      <c r="M2066">
        <f t="shared" si="112"/>
        <v>1</v>
      </c>
      <c r="N2066">
        <f t="shared" si="113"/>
        <v>1</v>
      </c>
    </row>
    <row r="2067" spans="1:14" x14ac:dyDescent="0.35">
      <c r="A2067">
        <v>47</v>
      </c>
      <c r="B2067">
        <v>4710</v>
      </c>
      <c r="C2067">
        <v>7</v>
      </c>
      <c r="D2067" t="b">
        <v>1</v>
      </c>
      <c r="E2067" t="s">
        <v>53</v>
      </c>
      <c r="F2067">
        <v>52.664000000000001</v>
      </c>
      <c r="G2067">
        <v>92.161298788502194</v>
      </c>
      <c r="H2067">
        <v>122.07888533990401</v>
      </c>
      <c r="I2067">
        <v>8.8090097087378592</v>
      </c>
      <c r="J2067">
        <v>26.337521420167299</v>
      </c>
      <c r="K2067">
        <v>35.7331093990177</v>
      </c>
      <c r="L2067">
        <f t="shared" si="111"/>
        <v>0</v>
      </c>
      <c r="M2067">
        <f t="shared" si="112"/>
        <v>1</v>
      </c>
      <c r="N2067">
        <f t="shared" si="113"/>
        <v>1</v>
      </c>
    </row>
    <row r="2068" spans="1:14" x14ac:dyDescent="0.35">
      <c r="A2068">
        <v>47</v>
      </c>
      <c r="B2068">
        <v>4710</v>
      </c>
      <c r="C2068">
        <v>7</v>
      </c>
      <c r="D2068" t="b">
        <v>1</v>
      </c>
      <c r="E2068" t="s">
        <v>54</v>
      </c>
      <c r="F2068">
        <v>18.360416666666602</v>
      </c>
      <c r="G2068">
        <v>66.112686070367999</v>
      </c>
      <c r="H2068">
        <v>96.030252680885596</v>
      </c>
      <c r="I2068">
        <v>4.1442083333333297</v>
      </c>
      <c r="J2068">
        <v>13.110259428295</v>
      </c>
      <c r="K2068">
        <v>22.502214298673099</v>
      </c>
      <c r="L2068">
        <f t="shared" si="111"/>
        <v>0</v>
      </c>
      <c r="M2068">
        <f t="shared" si="112"/>
        <v>1</v>
      </c>
      <c r="N2068">
        <f t="shared" si="113"/>
        <v>1</v>
      </c>
    </row>
    <row r="2069" spans="1:14" x14ac:dyDescent="0.35">
      <c r="A2069">
        <v>47</v>
      </c>
      <c r="B2069">
        <v>4711</v>
      </c>
      <c r="C2069">
        <v>1</v>
      </c>
      <c r="D2069" t="b">
        <v>0</v>
      </c>
      <c r="E2069" t="s">
        <v>53</v>
      </c>
      <c r="F2069">
        <v>168.08603293359499</v>
      </c>
      <c r="G2069">
        <v>178.783451904054</v>
      </c>
      <c r="H2069">
        <v>208.70101851457099</v>
      </c>
      <c r="I2069">
        <v>50.302957460771999</v>
      </c>
      <c r="J2069">
        <v>58.543321116679202</v>
      </c>
      <c r="K2069">
        <v>67.937422323449297</v>
      </c>
      <c r="L2069">
        <f t="shared" si="111"/>
        <v>1</v>
      </c>
      <c r="M2069">
        <f t="shared" si="112"/>
        <v>1</v>
      </c>
      <c r="N2069">
        <f t="shared" si="113"/>
        <v>1</v>
      </c>
    </row>
    <row r="2070" spans="1:14" x14ac:dyDescent="0.35">
      <c r="A2070">
        <v>47</v>
      </c>
      <c r="B2070">
        <v>4711</v>
      </c>
      <c r="C2070">
        <v>1</v>
      </c>
      <c r="D2070" t="b">
        <v>0</v>
      </c>
      <c r="E2070" t="s">
        <v>54</v>
      </c>
      <c r="F2070">
        <v>93.360524229074798</v>
      </c>
      <c r="G2070">
        <v>132.289063686059</v>
      </c>
      <c r="H2070">
        <v>162.20663029657601</v>
      </c>
      <c r="I2070">
        <v>16.473165932452201</v>
      </c>
      <c r="J2070">
        <v>30.076423512300899</v>
      </c>
      <c r="K2070">
        <v>39.4683783826789</v>
      </c>
      <c r="L2070">
        <f t="shared" si="111"/>
        <v>1</v>
      </c>
      <c r="M2070">
        <f t="shared" si="112"/>
        <v>1</v>
      </c>
      <c r="N2070">
        <f t="shared" si="113"/>
        <v>1</v>
      </c>
    </row>
    <row r="2071" spans="1:14" x14ac:dyDescent="0.35">
      <c r="A2071">
        <v>47</v>
      </c>
      <c r="B2071">
        <v>4711</v>
      </c>
      <c r="C2071">
        <v>1</v>
      </c>
      <c r="D2071" t="b">
        <v>1</v>
      </c>
      <c r="E2071" t="s">
        <v>53</v>
      </c>
      <c r="F2071">
        <v>117.977784185343</v>
      </c>
      <c r="G2071">
        <v>137.94611676069999</v>
      </c>
      <c r="H2071">
        <v>167.863683371218</v>
      </c>
      <c r="I2071">
        <v>56.369704104759499</v>
      </c>
      <c r="J2071">
        <v>78.002251766699104</v>
      </c>
      <c r="K2071">
        <v>87.395587647690306</v>
      </c>
      <c r="L2071">
        <f t="shared" si="111"/>
        <v>1</v>
      </c>
      <c r="M2071">
        <f t="shared" si="112"/>
        <v>1</v>
      </c>
      <c r="N2071">
        <f t="shared" si="113"/>
        <v>1</v>
      </c>
    </row>
    <row r="2072" spans="1:14" x14ac:dyDescent="0.35">
      <c r="A2072">
        <v>47</v>
      </c>
      <c r="B2072">
        <v>4711</v>
      </c>
      <c r="C2072">
        <v>1</v>
      </c>
      <c r="D2072" t="b">
        <v>1</v>
      </c>
      <c r="E2072" t="s">
        <v>54</v>
      </c>
      <c r="F2072">
        <v>80.329603351955299</v>
      </c>
      <c r="G2072">
        <v>111.60988445344201</v>
      </c>
      <c r="H2072">
        <v>141.52745106396</v>
      </c>
      <c r="I2072">
        <v>22.688145251396602</v>
      </c>
      <c r="J2072">
        <v>29.030628890586399</v>
      </c>
      <c r="K2072">
        <v>38.4225837609645</v>
      </c>
      <c r="L2072">
        <f t="shared" si="111"/>
        <v>1</v>
      </c>
      <c r="M2072">
        <f t="shared" si="112"/>
        <v>1</v>
      </c>
      <c r="N2072">
        <f t="shared" si="113"/>
        <v>1</v>
      </c>
    </row>
    <row r="2073" spans="1:14" x14ac:dyDescent="0.35">
      <c r="A2073">
        <v>47</v>
      </c>
      <c r="B2073">
        <v>4711</v>
      </c>
      <c r="C2073">
        <v>4</v>
      </c>
      <c r="D2073" t="b">
        <v>1</v>
      </c>
      <c r="E2073" t="s">
        <v>53</v>
      </c>
      <c r="F2073">
        <v>29.212888888888799</v>
      </c>
      <c r="G2073">
        <v>87.029605067414593</v>
      </c>
      <c r="H2073">
        <v>116.94721131092</v>
      </c>
      <c r="I2073">
        <v>15.281222222222199</v>
      </c>
      <c r="J2073">
        <v>32.498157864385902</v>
      </c>
      <c r="K2073">
        <v>41.890112735321402</v>
      </c>
      <c r="L2073">
        <f t="shared" si="111"/>
        <v>0</v>
      </c>
      <c r="M2073">
        <f t="shared" si="112"/>
        <v>1</v>
      </c>
      <c r="N2073">
        <f t="shared" si="113"/>
        <v>1</v>
      </c>
    </row>
    <row r="2074" spans="1:14" x14ac:dyDescent="0.35">
      <c r="A2074">
        <v>47</v>
      </c>
      <c r="B2074">
        <v>4711</v>
      </c>
      <c r="C2074">
        <v>4</v>
      </c>
      <c r="D2074" t="b">
        <v>1</v>
      </c>
      <c r="E2074" t="s">
        <v>54</v>
      </c>
      <c r="F2074">
        <v>48.7107644710578</v>
      </c>
      <c r="G2074">
        <v>88.785948210216304</v>
      </c>
      <c r="H2074">
        <v>118.707629901742</v>
      </c>
      <c r="I2074">
        <v>14.298163672654599</v>
      </c>
      <c r="J2074">
        <v>21.5170796420317</v>
      </c>
      <c r="K2074">
        <v>30.909034512409701</v>
      </c>
      <c r="L2074">
        <f t="shared" si="111"/>
        <v>0</v>
      </c>
      <c r="M2074">
        <f t="shared" si="112"/>
        <v>1</v>
      </c>
      <c r="N2074">
        <f t="shared" si="113"/>
        <v>1</v>
      </c>
    </row>
    <row r="2075" spans="1:14" x14ac:dyDescent="0.35">
      <c r="A2075">
        <v>47</v>
      </c>
      <c r="B2075">
        <v>4711</v>
      </c>
      <c r="C2075">
        <v>5</v>
      </c>
      <c r="D2075" t="b">
        <v>0</v>
      </c>
      <c r="E2075" t="s">
        <v>53</v>
      </c>
      <c r="F2075">
        <v>56.9574303030303</v>
      </c>
      <c r="G2075">
        <v>110.006487227809</v>
      </c>
      <c r="H2075">
        <v>139.92405383832701</v>
      </c>
      <c r="I2075">
        <v>6.3010060606060598</v>
      </c>
      <c r="J2075">
        <v>30.465952435681899</v>
      </c>
      <c r="K2075">
        <v>39.857907305886698</v>
      </c>
      <c r="L2075">
        <f t="shared" si="111"/>
        <v>0</v>
      </c>
      <c r="M2075">
        <f t="shared" si="112"/>
        <v>1</v>
      </c>
      <c r="N2075">
        <f t="shared" si="113"/>
        <v>1</v>
      </c>
    </row>
    <row r="2076" spans="1:14" x14ac:dyDescent="0.35">
      <c r="A2076">
        <v>47</v>
      </c>
      <c r="B2076">
        <v>4711</v>
      </c>
      <c r="C2076">
        <v>5</v>
      </c>
      <c r="D2076" t="b">
        <v>0</v>
      </c>
      <c r="E2076" t="s">
        <v>54</v>
      </c>
      <c r="F2076">
        <v>29.241</v>
      </c>
      <c r="G2076">
        <v>93.369429771103796</v>
      </c>
      <c r="H2076">
        <v>123.28699638182501</v>
      </c>
      <c r="I2076">
        <v>6.3876666666666599</v>
      </c>
      <c r="J2076">
        <v>23.312852952709601</v>
      </c>
      <c r="K2076">
        <v>32.704807823087599</v>
      </c>
      <c r="L2076">
        <f t="shared" si="111"/>
        <v>0</v>
      </c>
      <c r="M2076">
        <f t="shared" si="112"/>
        <v>1</v>
      </c>
      <c r="N2076">
        <f t="shared" si="113"/>
        <v>1</v>
      </c>
    </row>
    <row r="2077" spans="1:14" x14ac:dyDescent="0.35">
      <c r="A2077">
        <v>47</v>
      </c>
      <c r="B2077">
        <v>4711</v>
      </c>
      <c r="C2077">
        <v>5</v>
      </c>
      <c r="D2077" t="b">
        <v>1</v>
      </c>
      <c r="E2077" t="s">
        <v>53</v>
      </c>
      <c r="F2077">
        <v>36.033944664031601</v>
      </c>
      <c r="G2077">
        <v>82.810712174234396</v>
      </c>
      <c r="H2077">
        <v>112.728278784387</v>
      </c>
      <c r="I2077">
        <v>5.2966561264822101</v>
      </c>
      <c r="J2077">
        <v>25.266380510652201</v>
      </c>
      <c r="K2077">
        <v>34.658335380846196</v>
      </c>
      <c r="L2077">
        <f t="shared" si="111"/>
        <v>0</v>
      </c>
      <c r="M2077">
        <f t="shared" si="112"/>
        <v>1</v>
      </c>
      <c r="N2077">
        <f t="shared" si="113"/>
        <v>1</v>
      </c>
    </row>
    <row r="2078" spans="1:14" x14ac:dyDescent="0.35">
      <c r="A2078">
        <v>47</v>
      </c>
      <c r="B2078">
        <v>4711</v>
      </c>
      <c r="C2078">
        <v>5</v>
      </c>
      <c r="D2078" t="b">
        <v>1</v>
      </c>
      <c r="E2078" t="s">
        <v>54</v>
      </c>
      <c r="F2078">
        <v>34.680966666666599</v>
      </c>
      <c r="G2078">
        <v>80.839899096555797</v>
      </c>
      <c r="H2078">
        <v>110.75746570707599</v>
      </c>
      <c r="I2078">
        <v>9.3273666666666593</v>
      </c>
      <c r="J2078">
        <v>18.652506492050801</v>
      </c>
      <c r="K2078">
        <v>28.044461362428901</v>
      </c>
      <c r="L2078">
        <f t="shared" si="111"/>
        <v>0</v>
      </c>
      <c r="M2078">
        <f t="shared" si="112"/>
        <v>1</v>
      </c>
      <c r="N2078">
        <f t="shared" si="113"/>
        <v>1</v>
      </c>
    </row>
    <row r="2079" spans="1:14" x14ac:dyDescent="0.35">
      <c r="A2079">
        <v>47</v>
      </c>
      <c r="B2079">
        <v>4711</v>
      </c>
      <c r="C2079">
        <v>6</v>
      </c>
      <c r="D2079" t="b">
        <v>0</v>
      </c>
      <c r="E2079" t="s">
        <v>53</v>
      </c>
      <c r="F2079">
        <v>109.416273584905</v>
      </c>
      <c r="G2079">
        <v>133.67521385726499</v>
      </c>
      <c r="H2079">
        <v>163.592780467783</v>
      </c>
      <c r="I2079">
        <v>6.7748018867924502</v>
      </c>
      <c r="J2079">
        <v>30.005630808628698</v>
      </c>
      <c r="K2079">
        <v>39.397585679006802</v>
      </c>
      <c r="L2079">
        <f t="shared" si="111"/>
        <v>0</v>
      </c>
      <c r="M2079">
        <f t="shared" si="112"/>
        <v>1</v>
      </c>
      <c r="N2079">
        <f t="shared" si="113"/>
        <v>1</v>
      </c>
    </row>
    <row r="2080" spans="1:14" x14ac:dyDescent="0.35">
      <c r="A2080">
        <v>47</v>
      </c>
      <c r="B2080">
        <v>4711</v>
      </c>
      <c r="C2080">
        <v>6</v>
      </c>
      <c r="D2080" t="b">
        <v>0</v>
      </c>
      <c r="E2080" t="s">
        <v>54</v>
      </c>
      <c r="F2080">
        <v>45.90775</v>
      </c>
      <c r="G2080">
        <v>94.457417707427197</v>
      </c>
      <c r="H2080">
        <v>124.374984317944</v>
      </c>
      <c r="I2080">
        <v>13.19375</v>
      </c>
      <c r="J2080">
        <v>23.756158080920901</v>
      </c>
      <c r="K2080">
        <v>33.148112951298998</v>
      </c>
      <c r="L2080">
        <f t="shared" si="111"/>
        <v>0</v>
      </c>
      <c r="M2080">
        <f t="shared" si="112"/>
        <v>1</v>
      </c>
      <c r="N2080">
        <f t="shared" si="113"/>
        <v>1</v>
      </c>
    </row>
    <row r="2081" spans="1:14" x14ac:dyDescent="0.35">
      <c r="A2081">
        <v>47</v>
      </c>
      <c r="B2081">
        <v>4711</v>
      </c>
      <c r="C2081">
        <v>6</v>
      </c>
      <c r="D2081" t="b">
        <v>1</v>
      </c>
      <c r="E2081" t="s">
        <v>53</v>
      </c>
      <c r="F2081">
        <v>36.4874222222222</v>
      </c>
      <c r="G2081">
        <v>84.355383127546204</v>
      </c>
      <c r="H2081">
        <v>114.272949747544</v>
      </c>
      <c r="I2081">
        <v>4.6297333333333297</v>
      </c>
      <c r="J2081">
        <v>24.693483170531898</v>
      </c>
      <c r="K2081">
        <v>34.085438562532403</v>
      </c>
      <c r="L2081">
        <f t="shared" si="111"/>
        <v>0</v>
      </c>
      <c r="M2081">
        <f t="shared" si="112"/>
        <v>1</v>
      </c>
      <c r="N2081">
        <f t="shared" si="113"/>
        <v>1</v>
      </c>
    </row>
    <row r="2082" spans="1:14" x14ac:dyDescent="0.35">
      <c r="A2082">
        <v>47</v>
      </c>
      <c r="B2082">
        <v>4711</v>
      </c>
      <c r="C2082">
        <v>6</v>
      </c>
      <c r="D2082" t="b">
        <v>1</v>
      </c>
      <c r="E2082" t="s">
        <v>54</v>
      </c>
      <c r="F2082">
        <v>6.1660833333333303</v>
      </c>
      <c r="G2082">
        <v>61.141830826119502</v>
      </c>
      <c r="H2082">
        <v>91.059397436637099</v>
      </c>
      <c r="I2082">
        <v>2.1023333333333301</v>
      </c>
      <c r="J2082">
        <v>14.628640728867801</v>
      </c>
      <c r="K2082">
        <v>24.020595599245901</v>
      </c>
      <c r="L2082">
        <f t="shared" si="111"/>
        <v>0</v>
      </c>
      <c r="M2082">
        <f t="shared" si="112"/>
        <v>1</v>
      </c>
      <c r="N2082">
        <f t="shared" si="113"/>
        <v>1</v>
      </c>
    </row>
    <row r="2083" spans="1:14" x14ac:dyDescent="0.35">
      <c r="A2083">
        <v>47</v>
      </c>
      <c r="B2083">
        <v>4711</v>
      </c>
      <c r="C2083">
        <v>7</v>
      </c>
      <c r="D2083" t="b">
        <v>1</v>
      </c>
      <c r="E2083" t="s">
        <v>53</v>
      </c>
      <c r="F2083">
        <v>28.772738255033499</v>
      </c>
      <c r="G2083">
        <v>74.712614394232105</v>
      </c>
      <c r="H2083">
        <v>104.63018100474901</v>
      </c>
      <c r="I2083">
        <v>3.1562550335570401</v>
      </c>
      <c r="J2083">
        <v>22.432542440064001</v>
      </c>
      <c r="K2083">
        <v>31.824497310441998</v>
      </c>
      <c r="L2083">
        <f t="shared" si="111"/>
        <v>0</v>
      </c>
      <c r="M2083">
        <f t="shared" si="112"/>
        <v>1</v>
      </c>
      <c r="N2083">
        <f t="shared" si="113"/>
        <v>1</v>
      </c>
    </row>
    <row r="2084" spans="1:14" x14ac:dyDescent="0.35">
      <c r="A2084">
        <v>47</v>
      </c>
      <c r="B2084">
        <v>4711</v>
      </c>
      <c r="C2084">
        <v>7</v>
      </c>
      <c r="D2084" t="b">
        <v>1</v>
      </c>
      <c r="E2084" t="s">
        <v>54</v>
      </c>
      <c r="F2084">
        <v>2.57683333333333</v>
      </c>
      <c r="G2084">
        <v>78.424326313947702</v>
      </c>
      <c r="H2084">
        <v>108.341892924465</v>
      </c>
      <c r="I2084">
        <v>1.36605555555555</v>
      </c>
      <c r="J2084">
        <v>17.5810004205713</v>
      </c>
      <c r="K2084">
        <v>26.972955290949301</v>
      </c>
      <c r="L2084">
        <f t="shared" si="111"/>
        <v>0</v>
      </c>
      <c r="M2084">
        <f t="shared" si="112"/>
        <v>1</v>
      </c>
      <c r="N2084">
        <f t="shared" si="113"/>
        <v>1</v>
      </c>
    </row>
    <row r="2085" spans="1:14" x14ac:dyDescent="0.35">
      <c r="A2085">
        <v>47</v>
      </c>
      <c r="B2085">
        <v>4712</v>
      </c>
      <c r="C2085">
        <v>1</v>
      </c>
      <c r="D2085" t="b">
        <v>0</v>
      </c>
      <c r="E2085" t="s">
        <v>53</v>
      </c>
      <c r="F2085">
        <v>54.073333333333302</v>
      </c>
      <c r="G2085">
        <v>115.59995058380299</v>
      </c>
      <c r="H2085">
        <v>145.51751719431999</v>
      </c>
      <c r="I2085">
        <v>5.6849111111111101</v>
      </c>
      <c r="J2085">
        <v>35.486948226077402</v>
      </c>
      <c r="K2085">
        <v>44.988457382733699</v>
      </c>
      <c r="L2085">
        <f t="shared" si="111"/>
        <v>0</v>
      </c>
      <c r="M2085">
        <f t="shared" si="112"/>
        <v>1</v>
      </c>
      <c r="N2085">
        <f t="shared" si="113"/>
        <v>1</v>
      </c>
    </row>
    <row r="2086" spans="1:14" x14ac:dyDescent="0.35">
      <c r="A2086">
        <v>47</v>
      </c>
      <c r="B2086">
        <v>4712</v>
      </c>
      <c r="C2086">
        <v>1</v>
      </c>
      <c r="D2086" t="b">
        <v>0</v>
      </c>
      <c r="E2086" t="s">
        <v>54</v>
      </c>
      <c r="F2086">
        <v>18.366199999999999</v>
      </c>
      <c r="G2086">
        <v>88.889233319238897</v>
      </c>
      <c r="H2086">
        <v>118.80678377021</v>
      </c>
      <c r="I2086">
        <v>1.7485999999999999</v>
      </c>
      <c r="J2086">
        <v>21.6060370778352</v>
      </c>
      <c r="K2086">
        <v>30.997991948213201</v>
      </c>
      <c r="L2086">
        <f t="shared" si="111"/>
        <v>0</v>
      </c>
      <c r="M2086">
        <f t="shared" si="112"/>
        <v>1</v>
      </c>
      <c r="N2086">
        <f t="shared" si="113"/>
        <v>1</v>
      </c>
    </row>
    <row r="2087" spans="1:14" x14ac:dyDescent="0.35">
      <c r="A2087">
        <v>47</v>
      </c>
      <c r="B2087">
        <v>4712</v>
      </c>
      <c r="C2087">
        <v>1</v>
      </c>
      <c r="D2087" t="b">
        <v>1</v>
      </c>
      <c r="E2087" t="s">
        <v>53</v>
      </c>
      <c r="F2087">
        <v>62.304687258687203</v>
      </c>
      <c r="G2087">
        <v>104.15960635664599</v>
      </c>
      <c r="H2087">
        <v>134.07717296643901</v>
      </c>
      <c r="I2087">
        <v>7.9411042471042403</v>
      </c>
      <c r="J2087">
        <v>29.296013855397799</v>
      </c>
      <c r="K2087">
        <v>38.687968725775697</v>
      </c>
      <c r="L2087">
        <f t="shared" si="111"/>
        <v>0</v>
      </c>
      <c r="M2087">
        <f t="shared" si="112"/>
        <v>1</v>
      </c>
      <c r="N2087">
        <f t="shared" si="113"/>
        <v>1</v>
      </c>
    </row>
    <row r="2088" spans="1:14" x14ac:dyDescent="0.35">
      <c r="A2088">
        <v>47</v>
      </c>
      <c r="B2088">
        <v>4712</v>
      </c>
      <c r="C2088">
        <v>1</v>
      </c>
      <c r="D2088" t="b">
        <v>1</v>
      </c>
      <c r="E2088" t="s">
        <v>54</v>
      </c>
      <c r="F2088">
        <v>15.220351351351299</v>
      </c>
      <c r="G2088">
        <v>91.452236169753206</v>
      </c>
      <c r="H2088">
        <v>121.543040586008</v>
      </c>
      <c r="I2088">
        <v>4.31389189189189</v>
      </c>
      <c r="J2088">
        <v>19.979630440067801</v>
      </c>
      <c r="K2088">
        <v>29.371585310445901</v>
      </c>
      <c r="L2088">
        <f t="shared" si="111"/>
        <v>0</v>
      </c>
      <c r="M2088">
        <f t="shared" si="112"/>
        <v>1</v>
      </c>
      <c r="N2088">
        <f t="shared" si="113"/>
        <v>1</v>
      </c>
    </row>
    <row r="2089" spans="1:14" x14ac:dyDescent="0.35">
      <c r="A2089">
        <v>47</v>
      </c>
      <c r="B2089">
        <v>4712</v>
      </c>
      <c r="C2089">
        <v>3</v>
      </c>
      <c r="D2089" t="b">
        <v>0</v>
      </c>
      <c r="E2089" t="s">
        <v>53</v>
      </c>
      <c r="F2089">
        <v>172.00551327433601</v>
      </c>
      <c r="G2089">
        <v>159.83560234859601</v>
      </c>
      <c r="H2089">
        <v>189.75316894829399</v>
      </c>
      <c r="I2089">
        <v>47.710274336283099</v>
      </c>
      <c r="J2089">
        <v>51.745298143469498</v>
      </c>
      <c r="K2089">
        <v>61.137253013847598</v>
      </c>
      <c r="L2089">
        <f t="shared" si="111"/>
        <v>1</v>
      </c>
      <c r="M2089">
        <f t="shared" si="112"/>
        <v>1</v>
      </c>
      <c r="N2089">
        <f t="shared" si="113"/>
        <v>1</v>
      </c>
    </row>
    <row r="2090" spans="1:14" x14ac:dyDescent="0.35">
      <c r="A2090">
        <v>47</v>
      </c>
      <c r="B2090">
        <v>4712</v>
      </c>
      <c r="C2090">
        <v>3</v>
      </c>
      <c r="D2090" t="b">
        <v>0</v>
      </c>
      <c r="E2090" t="s">
        <v>54</v>
      </c>
      <c r="F2090">
        <v>110.119</v>
      </c>
      <c r="G2090">
        <v>139.27869555658799</v>
      </c>
      <c r="H2090">
        <v>169.196284074972</v>
      </c>
      <c r="I2090">
        <v>12.0905</v>
      </c>
      <c r="J2090">
        <v>27.124633445369</v>
      </c>
      <c r="K2090">
        <v>36.516588315747001</v>
      </c>
      <c r="L2090">
        <f t="shared" si="111"/>
        <v>1</v>
      </c>
      <c r="M2090">
        <f t="shared" si="112"/>
        <v>1</v>
      </c>
      <c r="N2090">
        <f t="shared" si="113"/>
        <v>1</v>
      </c>
    </row>
    <row r="2091" spans="1:14" x14ac:dyDescent="0.35">
      <c r="A2091">
        <v>47</v>
      </c>
      <c r="B2091">
        <v>4712</v>
      </c>
      <c r="C2091">
        <v>3</v>
      </c>
      <c r="D2091" t="b">
        <v>1</v>
      </c>
      <c r="E2091" t="s">
        <v>53</v>
      </c>
      <c r="F2091">
        <v>111.65511842105199</v>
      </c>
      <c r="G2091">
        <v>121.903969104401</v>
      </c>
      <c r="H2091">
        <v>151.821535712166</v>
      </c>
      <c r="I2091">
        <v>40.7235131578947</v>
      </c>
      <c r="J2091">
        <v>46.051363230024798</v>
      </c>
      <c r="K2091">
        <v>55.443321617013503</v>
      </c>
      <c r="L2091">
        <f t="shared" si="111"/>
        <v>1</v>
      </c>
      <c r="M2091">
        <f t="shared" si="112"/>
        <v>1</v>
      </c>
      <c r="N2091">
        <f t="shared" si="113"/>
        <v>1</v>
      </c>
    </row>
    <row r="2092" spans="1:14" x14ac:dyDescent="0.35">
      <c r="A2092">
        <v>47</v>
      </c>
      <c r="B2092">
        <v>4712</v>
      </c>
      <c r="C2092">
        <v>3</v>
      </c>
      <c r="D2092" t="b">
        <v>1</v>
      </c>
      <c r="E2092" t="s">
        <v>54</v>
      </c>
      <c r="F2092">
        <v>61.9243086876155</v>
      </c>
      <c r="G2092">
        <v>91.230597783689404</v>
      </c>
      <c r="H2092">
        <v>121.148164394204</v>
      </c>
      <c r="I2092">
        <v>19.148598890942701</v>
      </c>
      <c r="J2092">
        <v>22.631367201455198</v>
      </c>
      <c r="K2092">
        <v>32.023322070288799</v>
      </c>
      <c r="L2092">
        <f t="shared" si="111"/>
        <v>1</v>
      </c>
      <c r="M2092">
        <f t="shared" si="112"/>
        <v>1</v>
      </c>
      <c r="N2092">
        <f t="shared" si="113"/>
        <v>1</v>
      </c>
    </row>
    <row r="2093" spans="1:14" x14ac:dyDescent="0.35">
      <c r="A2093">
        <v>47</v>
      </c>
      <c r="B2093">
        <v>4712</v>
      </c>
      <c r="C2093">
        <v>4</v>
      </c>
      <c r="D2093" t="b">
        <v>1</v>
      </c>
      <c r="E2093" t="s">
        <v>53</v>
      </c>
      <c r="F2093">
        <v>53.855791208791203</v>
      </c>
      <c r="G2093">
        <v>94.464925013664796</v>
      </c>
      <c r="H2093">
        <v>124.38249162418199</v>
      </c>
      <c r="I2093">
        <v>9.0061135531135506</v>
      </c>
      <c r="J2093">
        <v>26.7211919175917</v>
      </c>
      <c r="K2093">
        <v>36.113123719536098</v>
      </c>
      <c r="L2093">
        <f t="shared" si="111"/>
        <v>0</v>
      </c>
      <c r="M2093">
        <f t="shared" si="112"/>
        <v>1</v>
      </c>
      <c r="N2093">
        <f t="shared" si="113"/>
        <v>1</v>
      </c>
    </row>
    <row r="2094" spans="1:14" x14ac:dyDescent="0.35">
      <c r="A2094">
        <v>47</v>
      </c>
      <c r="B2094">
        <v>4712</v>
      </c>
      <c r="C2094">
        <v>4</v>
      </c>
      <c r="D2094" t="b">
        <v>1</v>
      </c>
      <c r="E2094" t="s">
        <v>54</v>
      </c>
      <c r="F2094">
        <v>15.076833333333299</v>
      </c>
      <c r="G2094">
        <v>64.814104851374495</v>
      </c>
      <c r="H2094">
        <v>94.731671461892006</v>
      </c>
      <c r="I2094">
        <v>3.4401666666666602</v>
      </c>
      <c r="J2094">
        <v>14.9879763802574</v>
      </c>
      <c r="K2094">
        <v>24.379931250635501</v>
      </c>
      <c r="L2094">
        <f t="shared" si="111"/>
        <v>0</v>
      </c>
      <c r="M2094">
        <f t="shared" si="112"/>
        <v>1</v>
      </c>
      <c r="N2094">
        <f t="shared" si="113"/>
        <v>1</v>
      </c>
    </row>
    <row r="2095" spans="1:14" x14ac:dyDescent="0.35">
      <c r="A2095">
        <v>47</v>
      </c>
      <c r="B2095">
        <v>4712</v>
      </c>
      <c r="C2095">
        <v>5</v>
      </c>
      <c r="D2095" t="b">
        <v>0</v>
      </c>
      <c r="E2095" t="s">
        <v>53</v>
      </c>
      <c r="F2095">
        <v>87.247710280373795</v>
      </c>
      <c r="G2095">
        <v>118.253652445537</v>
      </c>
      <c r="H2095">
        <v>148.17121905605501</v>
      </c>
      <c r="I2095">
        <v>25.039509345794301</v>
      </c>
      <c r="J2095">
        <v>35.476349779817802</v>
      </c>
      <c r="K2095">
        <v>44.868303792424697</v>
      </c>
      <c r="L2095">
        <f t="shared" si="111"/>
        <v>1</v>
      </c>
      <c r="M2095">
        <f t="shared" si="112"/>
        <v>1</v>
      </c>
      <c r="N2095">
        <f t="shared" si="113"/>
        <v>1</v>
      </c>
    </row>
    <row r="2096" spans="1:14" x14ac:dyDescent="0.35">
      <c r="A2096">
        <v>47</v>
      </c>
      <c r="B2096">
        <v>4712</v>
      </c>
      <c r="C2096">
        <v>5</v>
      </c>
      <c r="D2096" t="b">
        <v>0</v>
      </c>
      <c r="E2096" t="s">
        <v>54</v>
      </c>
      <c r="F2096">
        <v>75.959000000000003</v>
      </c>
      <c r="G2096">
        <v>106.73804310317</v>
      </c>
      <c r="H2096">
        <v>136.655609713687</v>
      </c>
      <c r="I2096">
        <v>5.49125</v>
      </c>
      <c r="J2096">
        <v>24.123961062902801</v>
      </c>
      <c r="K2096">
        <v>33.515915933280802</v>
      </c>
      <c r="L2096">
        <f t="shared" si="111"/>
        <v>0</v>
      </c>
      <c r="M2096">
        <f t="shared" si="112"/>
        <v>1</v>
      </c>
      <c r="N2096">
        <f t="shared" si="113"/>
        <v>1</v>
      </c>
    </row>
    <row r="2097" spans="1:14" x14ac:dyDescent="0.35">
      <c r="A2097">
        <v>47</v>
      </c>
      <c r="B2097">
        <v>4712</v>
      </c>
      <c r="C2097">
        <v>5</v>
      </c>
      <c r="D2097" t="b">
        <v>1</v>
      </c>
      <c r="E2097" t="s">
        <v>53</v>
      </c>
      <c r="F2097">
        <v>52.780970149253697</v>
      </c>
      <c r="G2097">
        <v>91.6099309939286</v>
      </c>
      <c r="H2097">
        <v>121.527501727033</v>
      </c>
      <c r="I2097">
        <v>7.4865820895522299</v>
      </c>
      <c r="J2097">
        <v>25.980411690347399</v>
      </c>
      <c r="K2097">
        <v>35.372366739999798</v>
      </c>
      <c r="L2097">
        <f t="shared" si="111"/>
        <v>0</v>
      </c>
      <c r="M2097">
        <f t="shared" si="112"/>
        <v>1</v>
      </c>
      <c r="N2097">
        <f t="shared" si="113"/>
        <v>1</v>
      </c>
    </row>
    <row r="2098" spans="1:14" x14ac:dyDescent="0.35">
      <c r="A2098">
        <v>47</v>
      </c>
      <c r="B2098">
        <v>4712</v>
      </c>
      <c r="C2098">
        <v>5</v>
      </c>
      <c r="D2098" t="b">
        <v>1</v>
      </c>
      <c r="E2098" t="s">
        <v>54</v>
      </c>
      <c r="F2098">
        <v>35.309466666666601</v>
      </c>
      <c r="G2098">
        <v>73.445391950087497</v>
      </c>
      <c r="H2098">
        <v>103.362958616089</v>
      </c>
      <c r="I2098">
        <v>9.9605999999999995</v>
      </c>
      <c r="J2098">
        <v>16.866815614445301</v>
      </c>
      <c r="K2098">
        <v>26.2587704832873</v>
      </c>
      <c r="L2098">
        <f t="shared" si="111"/>
        <v>0</v>
      </c>
      <c r="M2098">
        <f t="shared" si="112"/>
        <v>1</v>
      </c>
      <c r="N2098">
        <f t="shared" si="113"/>
        <v>1</v>
      </c>
    </row>
    <row r="2099" spans="1:14" x14ac:dyDescent="0.35">
      <c r="A2099">
        <v>47</v>
      </c>
      <c r="B2099">
        <v>4712</v>
      </c>
      <c r="C2099">
        <v>6</v>
      </c>
      <c r="D2099" t="b">
        <v>1</v>
      </c>
      <c r="E2099" t="s">
        <v>53</v>
      </c>
      <c r="F2099">
        <v>30.1007153284671</v>
      </c>
      <c r="G2099">
        <v>76.463277730837504</v>
      </c>
      <c r="H2099">
        <v>106.38084495928101</v>
      </c>
      <c r="I2099">
        <v>2.87564233576642</v>
      </c>
      <c r="J2099">
        <v>22.7906852255587</v>
      </c>
      <c r="K2099">
        <v>32.182972172997502</v>
      </c>
      <c r="L2099">
        <f t="shared" si="111"/>
        <v>0</v>
      </c>
      <c r="M2099">
        <f t="shared" si="112"/>
        <v>1</v>
      </c>
      <c r="N2099">
        <f t="shared" si="113"/>
        <v>1</v>
      </c>
    </row>
    <row r="2100" spans="1:14" x14ac:dyDescent="0.35">
      <c r="A2100">
        <v>47</v>
      </c>
      <c r="B2100">
        <v>4712</v>
      </c>
      <c r="C2100">
        <v>6</v>
      </c>
      <c r="D2100" t="b">
        <v>1</v>
      </c>
      <c r="E2100" t="s">
        <v>54</v>
      </c>
      <c r="F2100">
        <v>16.0342727272727</v>
      </c>
      <c r="G2100">
        <v>57.975233245366297</v>
      </c>
      <c r="H2100">
        <v>87.892799817725702</v>
      </c>
      <c r="I2100">
        <v>5.6016363636363602</v>
      </c>
      <c r="J2100">
        <v>13.3589968536883</v>
      </c>
      <c r="K2100">
        <v>22.750948816571398</v>
      </c>
      <c r="L2100">
        <f t="shared" si="111"/>
        <v>0</v>
      </c>
      <c r="M2100">
        <f t="shared" si="112"/>
        <v>1</v>
      </c>
      <c r="N2100">
        <f t="shared" si="113"/>
        <v>1</v>
      </c>
    </row>
    <row r="2101" spans="1:14" x14ac:dyDescent="0.35">
      <c r="A2101">
        <v>47</v>
      </c>
      <c r="B2101">
        <v>4712</v>
      </c>
      <c r="C2101">
        <v>7</v>
      </c>
      <c r="D2101" t="b">
        <v>1</v>
      </c>
      <c r="E2101" t="s">
        <v>53</v>
      </c>
      <c r="F2101">
        <v>34.366181818181801</v>
      </c>
      <c r="G2101">
        <v>71.615873984228003</v>
      </c>
      <c r="H2101">
        <v>101.533440594745</v>
      </c>
      <c r="I2101">
        <v>6.3254444444444404</v>
      </c>
      <c r="J2101">
        <v>22.346979033327901</v>
      </c>
      <c r="K2101">
        <v>31.738933903705998</v>
      </c>
      <c r="L2101">
        <f t="shared" si="111"/>
        <v>0</v>
      </c>
      <c r="M2101">
        <f t="shared" si="112"/>
        <v>1</v>
      </c>
      <c r="N2101">
        <f t="shared" si="113"/>
        <v>1</v>
      </c>
    </row>
    <row r="2102" spans="1:14" x14ac:dyDescent="0.35">
      <c r="A2102">
        <v>47</v>
      </c>
      <c r="B2102">
        <v>4712</v>
      </c>
      <c r="C2102">
        <v>7</v>
      </c>
      <c r="D2102" t="b">
        <v>1</v>
      </c>
      <c r="E2102" t="s">
        <v>54</v>
      </c>
      <c r="F2102">
        <v>8.8452857142857102</v>
      </c>
      <c r="G2102">
        <v>52.476849073940201</v>
      </c>
      <c r="H2102">
        <v>82.394415684457798</v>
      </c>
      <c r="I2102">
        <v>5.3762857142857099</v>
      </c>
      <c r="J2102">
        <v>12.578376442995101</v>
      </c>
      <c r="K2102">
        <v>21.970331313164699</v>
      </c>
      <c r="L2102">
        <f t="shared" si="111"/>
        <v>0</v>
      </c>
      <c r="M2102">
        <f t="shared" si="112"/>
        <v>1</v>
      </c>
      <c r="N2102">
        <f t="shared" si="113"/>
        <v>1</v>
      </c>
    </row>
    <row r="2103" spans="1:14" x14ac:dyDescent="0.35">
      <c r="A2103">
        <v>47</v>
      </c>
      <c r="B2103">
        <v>4713</v>
      </c>
      <c r="C2103">
        <v>5</v>
      </c>
      <c r="D2103" t="b">
        <v>0</v>
      </c>
      <c r="E2103" t="s">
        <v>53</v>
      </c>
      <c r="F2103">
        <v>41.8084426229508</v>
      </c>
      <c r="G2103">
        <v>106.10426437640901</v>
      </c>
      <c r="H2103">
        <v>136.021830986927</v>
      </c>
      <c r="I2103">
        <v>3.8016229508196702</v>
      </c>
      <c r="J2103">
        <v>29.5267249367738</v>
      </c>
      <c r="K2103">
        <v>38.918686121584003</v>
      </c>
      <c r="L2103">
        <f t="shared" si="111"/>
        <v>0</v>
      </c>
      <c r="M2103">
        <f t="shared" si="112"/>
        <v>1</v>
      </c>
      <c r="N2103">
        <f t="shared" si="113"/>
        <v>1</v>
      </c>
    </row>
    <row r="2104" spans="1:14" x14ac:dyDescent="0.35">
      <c r="A2104">
        <v>47</v>
      </c>
      <c r="B2104">
        <v>4713</v>
      </c>
      <c r="C2104">
        <v>5</v>
      </c>
      <c r="D2104" t="b">
        <v>0</v>
      </c>
      <c r="E2104" t="s">
        <v>54</v>
      </c>
      <c r="F2104">
        <v>5.2889999999999997</v>
      </c>
      <c r="G2104">
        <v>78.897018521949704</v>
      </c>
      <c r="H2104">
        <v>108.814585132467</v>
      </c>
      <c r="I2104">
        <v>2.9529999999999998</v>
      </c>
      <c r="J2104">
        <v>19.849912303420901</v>
      </c>
      <c r="K2104">
        <v>29.241867173799001</v>
      </c>
      <c r="L2104">
        <f t="shared" si="111"/>
        <v>0</v>
      </c>
      <c r="M2104">
        <f t="shared" si="112"/>
        <v>1</v>
      </c>
      <c r="N2104">
        <f t="shared" si="113"/>
        <v>1</v>
      </c>
    </row>
    <row r="2105" spans="1:14" x14ac:dyDescent="0.35">
      <c r="A2105">
        <v>47</v>
      </c>
      <c r="B2105">
        <v>4713</v>
      </c>
      <c r="C2105">
        <v>5</v>
      </c>
      <c r="D2105" t="b">
        <v>1</v>
      </c>
      <c r="E2105" t="s">
        <v>53</v>
      </c>
      <c r="F2105">
        <v>30.067944881889701</v>
      </c>
      <c r="G2105">
        <v>77.506832244885103</v>
      </c>
      <c r="H2105">
        <v>107.424398855402</v>
      </c>
      <c r="I2105">
        <v>9.1282414698162704</v>
      </c>
      <c r="J2105">
        <v>26.359247180581001</v>
      </c>
      <c r="K2105">
        <v>35.751202050958597</v>
      </c>
      <c r="L2105">
        <f t="shared" si="111"/>
        <v>0</v>
      </c>
      <c r="M2105">
        <f t="shared" si="112"/>
        <v>1</v>
      </c>
      <c r="N2105">
        <f t="shared" si="113"/>
        <v>1</v>
      </c>
    </row>
    <row r="2106" spans="1:14" x14ac:dyDescent="0.35">
      <c r="A2106">
        <v>47</v>
      </c>
      <c r="B2106">
        <v>4713</v>
      </c>
      <c r="C2106">
        <v>5</v>
      </c>
      <c r="D2106" t="b">
        <v>1</v>
      </c>
      <c r="E2106" t="s">
        <v>54</v>
      </c>
      <c r="F2106">
        <v>10.9676153846153</v>
      </c>
      <c r="G2106">
        <v>61.650934687002199</v>
      </c>
      <c r="H2106">
        <v>91.568501297519902</v>
      </c>
      <c r="I2106">
        <v>5.0596923076923002</v>
      </c>
      <c r="J2106">
        <v>15.1970621146246</v>
      </c>
      <c r="K2106">
        <v>24.589016985002701</v>
      </c>
      <c r="L2106">
        <f t="shared" si="111"/>
        <v>0</v>
      </c>
      <c r="M2106">
        <f t="shared" si="112"/>
        <v>1</v>
      </c>
      <c r="N2106">
        <f t="shared" si="113"/>
        <v>1</v>
      </c>
    </row>
    <row r="2107" spans="1:14" x14ac:dyDescent="0.35">
      <c r="A2107">
        <v>47</v>
      </c>
      <c r="B2107">
        <v>4713</v>
      </c>
      <c r="C2107">
        <v>6</v>
      </c>
      <c r="D2107" t="b">
        <v>0</v>
      </c>
      <c r="E2107" t="s">
        <v>53</v>
      </c>
      <c r="F2107">
        <v>58.668854794520499</v>
      </c>
      <c r="G2107">
        <v>105.469593585594</v>
      </c>
      <c r="H2107">
        <v>135.387160196113</v>
      </c>
      <c r="I2107">
        <v>6.2904219178082101</v>
      </c>
      <c r="J2107">
        <v>28.860079430355999</v>
      </c>
      <c r="K2107">
        <v>38.252034300740497</v>
      </c>
      <c r="L2107">
        <f t="shared" si="111"/>
        <v>0</v>
      </c>
      <c r="M2107">
        <f t="shared" si="112"/>
        <v>1</v>
      </c>
      <c r="N2107">
        <f t="shared" si="113"/>
        <v>1</v>
      </c>
    </row>
    <row r="2108" spans="1:14" x14ac:dyDescent="0.35">
      <c r="A2108">
        <v>47</v>
      </c>
      <c r="B2108">
        <v>4713</v>
      </c>
      <c r="C2108">
        <v>6</v>
      </c>
      <c r="D2108" t="b">
        <v>0</v>
      </c>
      <c r="E2108" t="s">
        <v>54</v>
      </c>
      <c r="F2108">
        <v>54.167000000000002</v>
      </c>
      <c r="G2108">
        <v>95.033759912451302</v>
      </c>
      <c r="H2108">
        <v>124.951326522968</v>
      </c>
      <c r="I2108">
        <v>13.0078571428571</v>
      </c>
      <c r="J2108">
        <v>22.2469051687596</v>
      </c>
      <c r="K2108">
        <v>31.6388600391377</v>
      </c>
      <c r="L2108">
        <f t="shared" si="111"/>
        <v>1</v>
      </c>
      <c r="M2108">
        <f t="shared" si="112"/>
        <v>1</v>
      </c>
      <c r="N2108">
        <f t="shared" si="113"/>
        <v>1</v>
      </c>
    </row>
    <row r="2109" spans="1:14" x14ac:dyDescent="0.35">
      <c r="A2109">
        <v>47</v>
      </c>
      <c r="B2109">
        <v>4713</v>
      </c>
      <c r="C2109">
        <v>6</v>
      </c>
      <c r="D2109" t="b">
        <v>1</v>
      </c>
      <c r="E2109" t="s">
        <v>53</v>
      </c>
      <c r="F2109">
        <v>44.534191666666601</v>
      </c>
      <c r="G2109">
        <v>82.885914995186795</v>
      </c>
      <c r="H2109">
        <v>112.803481622885</v>
      </c>
      <c r="I2109">
        <v>6.0830799999999998</v>
      </c>
      <c r="J2109">
        <v>24.6048337413242</v>
      </c>
      <c r="K2109">
        <v>33.9978557263344</v>
      </c>
      <c r="L2109">
        <f t="shared" si="111"/>
        <v>0</v>
      </c>
      <c r="M2109">
        <f t="shared" si="112"/>
        <v>1</v>
      </c>
      <c r="N2109">
        <f t="shared" si="113"/>
        <v>1</v>
      </c>
    </row>
    <row r="2110" spans="1:14" x14ac:dyDescent="0.35">
      <c r="A2110">
        <v>47</v>
      </c>
      <c r="B2110">
        <v>4713</v>
      </c>
      <c r="C2110">
        <v>6</v>
      </c>
      <c r="D2110" t="b">
        <v>1</v>
      </c>
      <c r="E2110" t="s">
        <v>54</v>
      </c>
      <c r="F2110">
        <v>52.389787499999997</v>
      </c>
      <c r="G2110">
        <v>74.515015289855398</v>
      </c>
      <c r="H2110">
        <v>104.432144025106</v>
      </c>
      <c r="I2110">
        <v>9.7882874999999991</v>
      </c>
      <c r="J2110">
        <v>15.6726892540233</v>
      </c>
      <c r="K2110">
        <v>25.0646409617888</v>
      </c>
      <c r="L2110">
        <f t="shared" si="111"/>
        <v>0</v>
      </c>
      <c r="M2110">
        <f t="shared" si="112"/>
        <v>1</v>
      </c>
      <c r="N2110">
        <f t="shared" si="113"/>
        <v>1</v>
      </c>
    </row>
    <row r="2111" spans="1:14" x14ac:dyDescent="0.35">
      <c r="A2111">
        <v>47</v>
      </c>
      <c r="B2111">
        <v>4713</v>
      </c>
      <c r="C2111">
        <v>7</v>
      </c>
      <c r="D2111" t="b">
        <v>1</v>
      </c>
      <c r="E2111" t="s">
        <v>53</v>
      </c>
      <c r="F2111">
        <v>33.315009090909001</v>
      </c>
      <c r="G2111">
        <v>75.034753568752706</v>
      </c>
      <c r="H2111">
        <v>104.952320179374</v>
      </c>
      <c r="I2111">
        <v>7.19794545454545</v>
      </c>
      <c r="J2111">
        <v>23.675307584971101</v>
      </c>
      <c r="K2111">
        <v>33.067262455349201</v>
      </c>
      <c r="L2111">
        <f t="shared" si="111"/>
        <v>0</v>
      </c>
      <c r="M2111">
        <f t="shared" si="112"/>
        <v>1</v>
      </c>
      <c r="N2111">
        <f t="shared" si="113"/>
        <v>1</v>
      </c>
    </row>
    <row r="2112" spans="1:14" x14ac:dyDescent="0.35">
      <c r="A2112">
        <v>47</v>
      </c>
      <c r="B2112">
        <v>4713</v>
      </c>
      <c r="C2112">
        <v>7</v>
      </c>
      <c r="D2112" t="b">
        <v>1</v>
      </c>
      <c r="E2112" t="s">
        <v>54</v>
      </c>
      <c r="F2112">
        <v>32.165299999999903</v>
      </c>
      <c r="G2112">
        <v>67.147651333457603</v>
      </c>
      <c r="H2112">
        <v>97.065217943975199</v>
      </c>
      <c r="I2112">
        <v>8.0726999999999993</v>
      </c>
      <c r="J2112">
        <v>14.1765750062387</v>
      </c>
      <c r="K2112">
        <v>23.568529876616701</v>
      </c>
      <c r="L2112">
        <f t="shared" si="111"/>
        <v>0</v>
      </c>
      <c r="M2112">
        <f t="shared" si="112"/>
        <v>1</v>
      </c>
      <c r="N2112">
        <f t="shared" si="113"/>
        <v>1</v>
      </c>
    </row>
    <row r="2113" spans="1:14" x14ac:dyDescent="0.35">
      <c r="A2113">
        <v>47</v>
      </c>
      <c r="B2113">
        <v>4714</v>
      </c>
      <c r="C2113">
        <v>5</v>
      </c>
      <c r="D2113" t="b">
        <v>1</v>
      </c>
      <c r="E2113" t="s">
        <v>53</v>
      </c>
      <c r="F2113">
        <v>30.503080808080799</v>
      </c>
      <c r="G2113">
        <v>81.869936075531101</v>
      </c>
      <c r="H2113">
        <v>111.787502686048</v>
      </c>
      <c r="I2113">
        <v>7.5729191919191896</v>
      </c>
      <c r="J2113">
        <v>27.277139046415599</v>
      </c>
      <c r="K2113">
        <v>36.669093916792598</v>
      </c>
      <c r="L2113">
        <f t="shared" si="111"/>
        <v>0</v>
      </c>
      <c r="M2113">
        <f t="shared" si="112"/>
        <v>1</v>
      </c>
      <c r="N2113">
        <f t="shared" si="113"/>
        <v>1</v>
      </c>
    </row>
    <row r="2114" spans="1:14" x14ac:dyDescent="0.35">
      <c r="A2114">
        <v>47</v>
      </c>
      <c r="B2114">
        <v>4714</v>
      </c>
      <c r="C2114">
        <v>5</v>
      </c>
      <c r="D2114" t="b">
        <v>1</v>
      </c>
      <c r="E2114" t="s">
        <v>54</v>
      </c>
      <c r="F2114">
        <v>12.756</v>
      </c>
      <c r="G2114">
        <v>65.659198026201594</v>
      </c>
      <c r="H2114">
        <v>95.576764636719204</v>
      </c>
      <c r="I2114">
        <v>5.3419090909090903</v>
      </c>
      <c r="J2114">
        <v>16.644586419183199</v>
      </c>
      <c r="K2114">
        <v>26.036541289533599</v>
      </c>
      <c r="L2114">
        <f t="shared" si="111"/>
        <v>0</v>
      </c>
      <c r="M2114">
        <f t="shared" si="112"/>
        <v>1</v>
      </c>
      <c r="N2114">
        <f t="shared" si="113"/>
        <v>1</v>
      </c>
    </row>
    <row r="2115" spans="1:14" x14ac:dyDescent="0.35">
      <c r="A2115">
        <v>47</v>
      </c>
      <c r="B2115">
        <v>4714</v>
      </c>
      <c r="C2115">
        <v>6</v>
      </c>
      <c r="D2115" t="b">
        <v>0</v>
      </c>
      <c r="E2115" t="s">
        <v>53</v>
      </c>
      <c r="F2115">
        <v>107.472766251728</v>
      </c>
      <c r="G2115">
        <v>151.120924338001</v>
      </c>
      <c r="H2115">
        <v>181.04145457148101</v>
      </c>
      <c r="I2115">
        <v>37.319818810511698</v>
      </c>
      <c r="J2115">
        <v>46.536566418651397</v>
      </c>
      <c r="K2115">
        <v>55.928521318766002</v>
      </c>
      <c r="L2115">
        <f t="shared" si="111"/>
        <v>1</v>
      </c>
      <c r="M2115">
        <f t="shared" si="112"/>
        <v>1</v>
      </c>
      <c r="N2115">
        <f t="shared" si="113"/>
        <v>1</v>
      </c>
    </row>
    <row r="2116" spans="1:14" x14ac:dyDescent="0.35">
      <c r="A2116">
        <v>47</v>
      </c>
      <c r="B2116">
        <v>4714</v>
      </c>
      <c r="C2116">
        <v>6</v>
      </c>
      <c r="D2116" t="b">
        <v>0</v>
      </c>
      <c r="E2116" t="s">
        <v>54</v>
      </c>
      <c r="F2116">
        <v>85.262434782608693</v>
      </c>
      <c r="G2116">
        <v>111.735572079908</v>
      </c>
      <c r="H2116">
        <v>141.653138690426</v>
      </c>
      <c r="I2116">
        <v>13.0368695652173</v>
      </c>
      <c r="J2116">
        <v>25.5584978426457</v>
      </c>
      <c r="K2116">
        <v>34.950452713023701</v>
      </c>
      <c r="L2116">
        <f t="shared" ref="L2116:L2179" si="114">IF(F2116&gt;50,IF(I2116&gt;10,1,0),0)</f>
        <v>1</v>
      </c>
      <c r="M2116">
        <f t="shared" ref="M2116:M2179" si="115">IF(G2116&gt;50,IF(J2116&gt;10,1,0),0)</f>
        <v>1</v>
      </c>
      <c r="N2116">
        <f t="shared" ref="N2116:N2179" si="116">IF(H2116&gt;50,IF(K2116&gt;10,1,0),0)</f>
        <v>1</v>
      </c>
    </row>
    <row r="2117" spans="1:14" x14ac:dyDescent="0.35">
      <c r="A2117">
        <v>47</v>
      </c>
      <c r="B2117">
        <v>4714</v>
      </c>
      <c r="C2117">
        <v>6</v>
      </c>
      <c r="D2117" t="b">
        <v>1</v>
      </c>
      <c r="E2117" t="s">
        <v>53</v>
      </c>
      <c r="F2117">
        <v>51.679447806353998</v>
      </c>
      <c r="G2117">
        <v>89.494360615791393</v>
      </c>
      <c r="H2117">
        <v>119.411927226309</v>
      </c>
      <c r="I2117">
        <v>12.9524735249621</v>
      </c>
      <c r="J2117">
        <v>29.113680803853001</v>
      </c>
      <c r="K2117">
        <v>38.505635674231002</v>
      </c>
      <c r="L2117">
        <f t="shared" si="114"/>
        <v>1</v>
      </c>
      <c r="M2117">
        <f t="shared" si="115"/>
        <v>1</v>
      </c>
      <c r="N2117">
        <f t="shared" si="116"/>
        <v>1</v>
      </c>
    </row>
    <row r="2118" spans="1:14" x14ac:dyDescent="0.35">
      <c r="A2118">
        <v>47</v>
      </c>
      <c r="B2118">
        <v>4714</v>
      </c>
      <c r="C2118">
        <v>6</v>
      </c>
      <c r="D2118" t="b">
        <v>1</v>
      </c>
      <c r="E2118" t="s">
        <v>54</v>
      </c>
      <c r="F2118">
        <v>49.55046875</v>
      </c>
      <c r="G2118">
        <v>76.540253642267402</v>
      </c>
      <c r="H2118">
        <v>106.457820252079</v>
      </c>
      <c r="I2118">
        <v>12.39790625</v>
      </c>
      <c r="J2118">
        <v>18.625751322724401</v>
      </c>
      <c r="K2118">
        <v>28.017706193090799</v>
      </c>
      <c r="L2118">
        <f t="shared" si="114"/>
        <v>0</v>
      </c>
      <c r="M2118">
        <f t="shared" si="115"/>
        <v>1</v>
      </c>
      <c r="N2118">
        <f t="shared" si="116"/>
        <v>1</v>
      </c>
    </row>
    <row r="2119" spans="1:14" x14ac:dyDescent="0.35">
      <c r="A2119">
        <v>47</v>
      </c>
      <c r="B2119">
        <v>4714</v>
      </c>
      <c r="C2119">
        <v>7</v>
      </c>
      <c r="D2119" t="b">
        <v>1</v>
      </c>
      <c r="E2119" t="s">
        <v>53</v>
      </c>
      <c r="F2119">
        <v>71.022146825396803</v>
      </c>
      <c r="G2119">
        <v>101.036063077484</v>
      </c>
      <c r="H2119">
        <v>130.95363243215101</v>
      </c>
      <c r="I2119">
        <v>9.3607936507936493</v>
      </c>
      <c r="J2119">
        <v>26.284968850986399</v>
      </c>
      <c r="K2119">
        <v>35.676923721364403</v>
      </c>
      <c r="L2119">
        <f t="shared" si="114"/>
        <v>0</v>
      </c>
      <c r="M2119">
        <f t="shared" si="115"/>
        <v>1</v>
      </c>
      <c r="N2119">
        <f t="shared" si="116"/>
        <v>1</v>
      </c>
    </row>
    <row r="2120" spans="1:14" x14ac:dyDescent="0.35">
      <c r="A2120">
        <v>47</v>
      </c>
      <c r="B2120">
        <v>4714</v>
      </c>
      <c r="C2120">
        <v>7</v>
      </c>
      <c r="D2120" t="b">
        <v>1</v>
      </c>
      <c r="E2120" t="s">
        <v>54</v>
      </c>
      <c r="F2120">
        <v>15.8462999999999</v>
      </c>
      <c r="G2120">
        <v>65.406503163959997</v>
      </c>
      <c r="H2120">
        <v>95.324069774477607</v>
      </c>
      <c r="I2120">
        <v>4.9641333333333302</v>
      </c>
      <c r="J2120">
        <v>15.9840723406811</v>
      </c>
      <c r="K2120">
        <v>25.3760272110591</v>
      </c>
      <c r="L2120">
        <f t="shared" si="114"/>
        <v>0</v>
      </c>
      <c r="M2120">
        <f t="shared" si="115"/>
        <v>1</v>
      </c>
      <c r="N2120">
        <f t="shared" si="116"/>
        <v>1</v>
      </c>
    </row>
    <row r="2121" spans="1:14" x14ac:dyDescent="0.35">
      <c r="A2121">
        <v>47</v>
      </c>
      <c r="B2121">
        <v>4715</v>
      </c>
      <c r="C2121">
        <v>1</v>
      </c>
      <c r="D2121" t="b">
        <v>1</v>
      </c>
      <c r="E2121" t="s">
        <v>53</v>
      </c>
      <c r="F2121">
        <v>66.588710900473899</v>
      </c>
      <c r="G2121">
        <v>105.683788436336</v>
      </c>
      <c r="H2121">
        <v>135.60135504681699</v>
      </c>
      <c r="I2121">
        <v>36.450345971563898</v>
      </c>
      <c r="J2121">
        <v>44.479526618258703</v>
      </c>
      <c r="K2121">
        <v>53.871481507896</v>
      </c>
      <c r="L2121">
        <f t="shared" si="114"/>
        <v>1</v>
      </c>
      <c r="M2121">
        <f t="shared" si="115"/>
        <v>1</v>
      </c>
      <c r="N2121">
        <f t="shared" si="116"/>
        <v>1</v>
      </c>
    </row>
    <row r="2122" spans="1:14" x14ac:dyDescent="0.35">
      <c r="A2122">
        <v>47</v>
      </c>
      <c r="B2122">
        <v>4715</v>
      </c>
      <c r="C2122">
        <v>1</v>
      </c>
      <c r="D2122" t="b">
        <v>1</v>
      </c>
      <c r="E2122" t="s">
        <v>54</v>
      </c>
      <c r="F2122">
        <v>296.8768</v>
      </c>
      <c r="G2122">
        <v>159.88941045269101</v>
      </c>
      <c r="H2122">
        <v>189.79698025351499</v>
      </c>
      <c r="I2122">
        <v>23.926200000000001</v>
      </c>
      <c r="J2122">
        <v>24.323738494872</v>
      </c>
      <c r="K2122">
        <v>33.705567626624003</v>
      </c>
      <c r="L2122">
        <f t="shared" si="114"/>
        <v>1</v>
      </c>
      <c r="M2122">
        <f t="shared" si="115"/>
        <v>1</v>
      </c>
      <c r="N2122">
        <f t="shared" si="116"/>
        <v>1</v>
      </c>
    </row>
    <row r="2123" spans="1:14" x14ac:dyDescent="0.35">
      <c r="A2123">
        <v>47</v>
      </c>
      <c r="B2123">
        <v>4715</v>
      </c>
      <c r="C2123">
        <v>3</v>
      </c>
      <c r="D2123" t="b">
        <v>0</v>
      </c>
      <c r="E2123" t="s">
        <v>53</v>
      </c>
      <c r="F2123">
        <v>134.99122649572601</v>
      </c>
      <c r="G2123">
        <v>149.87905333128299</v>
      </c>
      <c r="H2123">
        <v>179.796619941801</v>
      </c>
      <c r="I2123">
        <v>54.405707264957201</v>
      </c>
      <c r="J2123">
        <v>57.012828270249003</v>
      </c>
      <c r="K2123">
        <v>66.404784255191302</v>
      </c>
      <c r="L2123">
        <f t="shared" si="114"/>
        <v>1</v>
      </c>
      <c r="M2123">
        <f t="shared" si="115"/>
        <v>1</v>
      </c>
      <c r="N2123">
        <f t="shared" si="116"/>
        <v>1</v>
      </c>
    </row>
    <row r="2124" spans="1:14" x14ac:dyDescent="0.35">
      <c r="A2124">
        <v>47</v>
      </c>
      <c r="B2124">
        <v>4715</v>
      </c>
      <c r="C2124">
        <v>3</v>
      </c>
      <c r="D2124" t="b">
        <v>0</v>
      </c>
      <c r="E2124" t="s">
        <v>54</v>
      </c>
      <c r="F2124">
        <v>45.159125000000003</v>
      </c>
      <c r="G2124">
        <v>100.729241151517</v>
      </c>
      <c r="H2124">
        <v>130.64681060231001</v>
      </c>
      <c r="I2124">
        <v>6.6877250000000004</v>
      </c>
      <c r="J2124">
        <v>24.440571960825402</v>
      </c>
      <c r="K2124">
        <v>33.832526831203403</v>
      </c>
      <c r="L2124">
        <f t="shared" si="114"/>
        <v>0</v>
      </c>
      <c r="M2124">
        <f t="shared" si="115"/>
        <v>1</v>
      </c>
      <c r="N2124">
        <f t="shared" si="116"/>
        <v>1</v>
      </c>
    </row>
    <row r="2125" spans="1:14" x14ac:dyDescent="0.35">
      <c r="A2125">
        <v>47</v>
      </c>
      <c r="B2125">
        <v>4715</v>
      </c>
      <c r="C2125">
        <v>3</v>
      </c>
      <c r="D2125" t="b">
        <v>1</v>
      </c>
      <c r="E2125" t="s">
        <v>53</v>
      </c>
      <c r="F2125">
        <v>66.693199667221293</v>
      </c>
      <c r="G2125">
        <v>102.092439343846</v>
      </c>
      <c r="H2125">
        <v>132.01000595397699</v>
      </c>
      <c r="I2125">
        <v>10.088788685524101</v>
      </c>
      <c r="J2125">
        <v>29.190003262271102</v>
      </c>
      <c r="K2125">
        <v>38.581958132649099</v>
      </c>
      <c r="L2125">
        <f t="shared" si="114"/>
        <v>1</v>
      </c>
      <c r="M2125">
        <f t="shared" si="115"/>
        <v>1</v>
      </c>
      <c r="N2125">
        <f t="shared" si="116"/>
        <v>1</v>
      </c>
    </row>
    <row r="2126" spans="1:14" x14ac:dyDescent="0.35">
      <c r="A2126">
        <v>47</v>
      </c>
      <c r="B2126">
        <v>4715</v>
      </c>
      <c r="C2126">
        <v>3</v>
      </c>
      <c r="D2126" t="b">
        <v>1</v>
      </c>
      <c r="E2126" t="s">
        <v>54</v>
      </c>
      <c r="F2126">
        <v>11.8280399999999</v>
      </c>
      <c r="G2126">
        <v>71.073173210123997</v>
      </c>
      <c r="H2126">
        <v>100.990739820641</v>
      </c>
      <c r="I2126">
        <v>2.3026</v>
      </c>
      <c r="J2126">
        <v>16.782188586723802</v>
      </c>
      <c r="K2126">
        <v>26.174143457101898</v>
      </c>
      <c r="L2126">
        <f t="shared" si="114"/>
        <v>0</v>
      </c>
      <c r="M2126">
        <f t="shared" si="115"/>
        <v>1</v>
      </c>
      <c r="N2126">
        <f t="shared" si="116"/>
        <v>1</v>
      </c>
    </row>
    <row r="2127" spans="1:14" x14ac:dyDescent="0.35">
      <c r="A2127">
        <v>47</v>
      </c>
      <c r="B2127">
        <v>4715</v>
      </c>
      <c r="C2127">
        <v>4</v>
      </c>
      <c r="D2127" t="b">
        <v>0</v>
      </c>
      <c r="E2127" t="s">
        <v>53</v>
      </c>
      <c r="F2127">
        <v>22.881843750000002</v>
      </c>
      <c r="G2127">
        <v>94.454660033329006</v>
      </c>
      <c r="H2127">
        <v>124.37222664385</v>
      </c>
      <c r="I2127">
        <v>3.4094375000000001</v>
      </c>
      <c r="J2127">
        <v>29.714279613801299</v>
      </c>
      <c r="K2127">
        <v>39.106234484201401</v>
      </c>
      <c r="L2127">
        <f t="shared" si="114"/>
        <v>0</v>
      </c>
      <c r="M2127">
        <f t="shared" si="115"/>
        <v>1</v>
      </c>
      <c r="N2127">
        <f t="shared" si="116"/>
        <v>1</v>
      </c>
    </row>
    <row r="2128" spans="1:14" x14ac:dyDescent="0.35">
      <c r="A2128">
        <v>47</v>
      </c>
      <c r="B2128">
        <v>4715</v>
      </c>
      <c r="C2128">
        <v>4</v>
      </c>
      <c r="D2128" t="b">
        <v>0</v>
      </c>
      <c r="E2128" t="s">
        <v>54</v>
      </c>
      <c r="F2128">
        <v>28.151</v>
      </c>
      <c r="G2128">
        <v>95.540307251437099</v>
      </c>
      <c r="H2128">
        <v>125.457873861954</v>
      </c>
      <c r="I2128">
        <v>9.0679999999999996</v>
      </c>
      <c r="J2128">
        <v>23.7019735928681</v>
      </c>
      <c r="K2128">
        <v>33.093928463246201</v>
      </c>
      <c r="L2128">
        <f t="shared" si="114"/>
        <v>0</v>
      </c>
      <c r="M2128">
        <f t="shared" si="115"/>
        <v>1</v>
      </c>
      <c r="N2128">
        <f t="shared" si="116"/>
        <v>1</v>
      </c>
    </row>
    <row r="2129" spans="1:14" x14ac:dyDescent="0.35">
      <c r="A2129">
        <v>47</v>
      </c>
      <c r="B2129">
        <v>4715</v>
      </c>
      <c r="C2129">
        <v>4</v>
      </c>
      <c r="D2129" t="b">
        <v>1</v>
      </c>
      <c r="E2129" t="s">
        <v>53</v>
      </c>
      <c r="F2129">
        <v>29.996148872180399</v>
      </c>
      <c r="G2129">
        <v>81.731277149394302</v>
      </c>
      <c r="H2129">
        <v>111.648843759912</v>
      </c>
      <c r="I2129">
        <v>3.06743308270676</v>
      </c>
      <c r="J2129">
        <v>24.402389393398799</v>
      </c>
      <c r="K2129">
        <v>33.7943442637768</v>
      </c>
      <c r="L2129">
        <f t="shared" si="114"/>
        <v>0</v>
      </c>
      <c r="M2129">
        <f t="shared" si="115"/>
        <v>1</v>
      </c>
      <c r="N2129">
        <f t="shared" si="116"/>
        <v>1</v>
      </c>
    </row>
    <row r="2130" spans="1:14" x14ac:dyDescent="0.35">
      <c r="A2130">
        <v>47</v>
      </c>
      <c r="B2130">
        <v>4715</v>
      </c>
      <c r="C2130">
        <v>4</v>
      </c>
      <c r="D2130" t="b">
        <v>1</v>
      </c>
      <c r="E2130" t="s">
        <v>54</v>
      </c>
      <c r="F2130">
        <v>42.773355555555497</v>
      </c>
      <c r="G2130">
        <v>81.858866839529597</v>
      </c>
      <c r="H2130">
        <v>111.777781286666</v>
      </c>
      <c r="I2130">
        <v>7.5350888888888798</v>
      </c>
      <c r="J2130">
        <v>18.434209991719001</v>
      </c>
      <c r="K2130">
        <v>27.827810979937802</v>
      </c>
      <c r="L2130">
        <f t="shared" si="114"/>
        <v>0</v>
      </c>
      <c r="M2130">
        <f t="shared" si="115"/>
        <v>1</v>
      </c>
      <c r="N2130">
        <f t="shared" si="116"/>
        <v>1</v>
      </c>
    </row>
    <row r="2131" spans="1:14" x14ac:dyDescent="0.35">
      <c r="A2131">
        <v>47</v>
      </c>
      <c r="B2131">
        <v>4715</v>
      </c>
      <c r="C2131">
        <v>5</v>
      </c>
      <c r="D2131" t="b">
        <v>0</v>
      </c>
      <c r="E2131" t="s">
        <v>53</v>
      </c>
      <c r="F2131">
        <v>102.74964788732299</v>
      </c>
      <c r="G2131">
        <v>129.72275174389901</v>
      </c>
      <c r="H2131">
        <v>159.640318354416</v>
      </c>
      <c r="I2131">
        <v>35.6230563380281</v>
      </c>
      <c r="J2131">
        <v>45.206649259037697</v>
      </c>
      <c r="K2131">
        <v>54.598604129415698</v>
      </c>
      <c r="L2131">
        <f t="shared" si="114"/>
        <v>1</v>
      </c>
      <c r="M2131">
        <f t="shared" si="115"/>
        <v>1</v>
      </c>
      <c r="N2131">
        <f t="shared" si="116"/>
        <v>1</v>
      </c>
    </row>
    <row r="2132" spans="1:14" x14ac:dyDescent="0.35">
      <c r="A2132">
        <v>47</v>
      </c>
      <c r="B2132">
        <v>4715</v>
      </c>
      <c r="C2132">
        <v>5</v>
      </c>
      <c r="D2132" t="b">
        <v>0</v>
      </c>
      <c r="E2132" t="s">
        <v>54</v>
      </c>
      <c r="F2132">
        <v>9.2449999999999992</v>
      </c>
      <c r="G2132">
        <v>82.955266039058898</v>
      </c>
      <c r="H2132">
        <v>112.872832649576</v>
      </c>
      <c r="I2132">
        <v>0.94550000000000001</v>
      </c>
      <c r="J2132">
        <v>20.859365229015999</v>
      </c>
      <c r="K2132">
        <v>30.251320099394</v>
      </c>
      <c r="L2132">
        <f t="shared" si="114"/>
        <v>0</v>
      </c>
      <c r="M2132">
        <f t="shared" si="115"/>
        <v>1</v>
      </c>
      <c r="N2132">
        <f t="shared" si="116"/>
        <v>1</v>
      </c>
    </row>
    <row r="2133" spans="1:14" x14ac:dyDescent="0.35">
      <c r="A2133">
        <v>47</v>
      </c>
      <c r="B2133">
        <v>4715</v>
      </c>
      <c r="C2133">
        <v>5</v>
      </c>
      <c r="D2133" t="b">
        <v>1</v>
      </c>
      <c r="E2133" t="s">
        <v>53</v>
      </c>
      <c r="F2133">
        <v>76.333379733879198</v>
      </c>
      <c r="G2133">
        <v>122.86368860050599</v>
      </c>
      <c r="H2133">
        <v>152.781278681667</v>
      </c>
      <c r="I2133">
        <v>53.650146366427798</v>
      </c>
      <c r="J2133">
        <v>91.899634553123605</v>
      </c>
      <c r="K2133">
        <v>101.31396891180199</v>
      </c>
      <c r="L2133">
        <f t="shared" si="114"/>
        <v>1</v>
      </c>
      <c r="M2133">
        <f t="shared" si="115"/>
        <v>1</v>
      </c>
      <c r="N2133">
        <f t="shared" si="116"/>
        <v>1</v>
      </c>
    </row>
    <row r="2134" spans="1:14" x14ac:dyDescent="0.35">
      <c r="A2134">
        <v>47</v>
      </c>
      <c r="B2134">
        <v>4715</v>
      </c>
      <c r="C2134">
        <v>5</v>
      </c>
      <c r="D2134" t="b">
        <v>1</v>
      </c>
      <c r="E2134" t="s">
        <v>54</v>
      </c>
      <c r="F2134">
        <v>19.257625000000001</v>
      </c>
      <c r="G2134">
        <v>65.091861918913693</v>
      </c>
      <c r="H2134">
        <v>95.009428529431304</v>
      </c>
      <c r="I2134">
        <v>3.2024218750000002</v>
      </c>
      <c r="J2134">
        <v>14.696313264209801</v>
      </c>
      <c r="K2134">
        <v>24.0882681345878</v>
      </c>
      <c r="L2134">
        <f t="shared" si="114"/>
        <v>0</v>
      </c>
      <c r="M2134">
        <f t="shared" si="115"/>
        <v>1</v>
      </c>
      <c r="N2134">
        <f t="shared" si="116"/>
        <v>1</v>
      </c>
    </row>
    <row r="2135" spans="1:14" x14ac:dyDescent="0.35">
      <c r="A2135">
        <v>47</v>
      </c>
      <c r="B2135">
        <v>4715</v>
      </c>
      <c r="C2135">
        <v>6</v>
      </c>
      <c r="D2135" t="b">
        <v>0</v>
      </c>
      <c r="E2135" t="s">
        <v>53</v>
      </c>
      <c r="F2135">
        <v>87.226355769230693</v>
      </c>
      <c r="G2135">
        <v>115.654364730599</v>
      </c>
      <c r="H2135">
        <v>145.57193134111401</v>
      </c>
      <c r="I2135">
        <v>36.930139423076902</v>
      </c>
      <c r="J2135">
        <v>43.967589411980597</v>
      </c>
      <c r="K2135">
        <v>53.359544282358598</v>
      </c>
      <c r="L2135">
        <f t="shared" si="114"/>
        <v>1</v>
      </c>
      <c r="M2135">
        <f t="shared" si="115"/>
        <v>1</v>
      </c>
      <c r="N2135">
        <f t="shared" si="116"/>
        <v>1</v>
      </c>
    </row>
    <row r="2136" spans="1:14" x14ac:dyDescent="0.35">
      <c r="A2136">
        <v>47</v>
      </c>
      <c r="B2136">
        <v>4715</v>
      </c>
      <c r="C2136">
        <v>6</v>
      </c>
      <c r="D2136" t="b">
        <v>0</v>
      </c>
      <c r="E2136" t="s">
        <v>54</v>
      </c>
      <c r="F2136">
        <v>118.17019999999999</v>
      </c>
      <c r="G2136">
        <v>110.95489889506899</v>
      </c>
      <c r="H2136">
        <v>140.860355936106</v>
      </c>
      <c r="I2136">
        <v>11.6288</v>
      </c>
      <c r="J2136">
        <v>21.651667870326801</v>
      </c>
      <c r="K2136">
        <v>31.0436227407037</v>
      </c>
      <c r="L2136">
        <f t="shared" si="114"/>
        <v>1</v>
      </c>
      <c r="M2136">
        <f t="shared" si="115"/>
        <v>1</v>
      </c>
      <c r="N2136">
        <f t="shared" si="116"/>
        <v>1</v>
      </c>
    </row>
    <row r="2137" spans="1:14" x14ac:dyDescent="0.35">
      <c r="A2137">
        <v>47</v>
      </c>
      <c r="B2137">
        <v>4715</v>
      </c>
      <c r="C2137">
        <v>6</v>
      </c>
      <c r="D2137" t="b">
        <v>1</v>
      </c>
      <c r="E2137" t="s">
        <v>53</v>
      </c>
      <c r="F2137">
        <v>76.985888607594902</v>
      </c>
      <c r="G2137">
        <v>95.521951748688906</v>
      </c>
      <c r="H2137">
        <v>125.43951835920301</v>
      </c>
      <c r="I2137">
        <v>36.066078481012603</v>
      </c>
      <c r="J2137">
        <v>54.214139580240797</v>
      </c>
      <c r="K2137">
        <v>63.666256980432898</v>
      </c>
      <c r="L2137">
        <f t="shared" si="114"/>
        <v>1</v>
      </c>
      <c r="M2137">
        <f t="shared" si="115"/>
        <v>1</v>
      </c>
      <c r="N2137">
        <f t="shared" si="116"/>
        <v>1</v>
      </c>
    </row>
    <row r="2138" spans="1:14" x14ac:dyDescent="0.35">
      <c r="A2138">
        <v>47</v>
      </c>
      <c r="B2138">
        <v>4715</v>
      </c>
      <c r="C2138">
        <v>6</v>
      </c>
      <c r="D2138" t="b">
        <v>1</v>
      </c>
      <c r="E2138" t="s">
        <v>54</v>
      </c>
      <c r="F2138">
        <v>32.8561052631579</v>
      </c>
      <c r="G2138">
        <v>66.774002530194707</v>
      </c>
      <c r="H2138">
        <v>96.691569140712303</v>
      </c>
      <c r="I2138">
        <v>6.1122631578947297</v>
      </c>
      <c r="J2138">
        <v>14.9048441914733</v>
      </c>
      <c r="K2138">
        <v>24.296799061851399</v>
      </c>
      <c r="L2138">
        <f t="shared" si="114"/>
        <v>0</v>
      </c>
      <c r="M2138">
        <f t="shared" si="115"/>
        <v>1</v>
      </c>
      <c r="N2138">
        <f t="shared" si="116"/>
        <v>1</v>
      </c>
    </row>
    <row r="2139" spans="1:14" x14ac:dyDescent="0.35">
      <c r="A2139">
        <v>47</v>
      </c>
      <c r="B2139">
        <v>4715</v>
      </c>
      <c r="C2139">
        <v>7</v>
      </c>
      <c r="D2139" t="b">
        <v>1</v>
      </c>
      <c r="E2139" t="s">
        <v>53</v>
      </c>
      <c r="F2139">
        <v>20.1882972972973</v>
      </c>
      <c r="G2139">
        <v>66.803024916487601</v>
      </c>
      <c r="H2139">
        <v>96.720591527005297</v>
      </c>
      <c r="I2139">
        <v>3.4089729729729701</v>
      </c>
      <c r="J2139">
        <v>21.820391343082601</v>
      </c>
      <c r="K2139">
        <v>31.212346213460599</v>
      </c>
      <c r="L2139">
        <f t="shared" si="114"/>
        <v>0</v>
      </c>
      <c r="M2139">
        <f t="shared" si="115"/>
        <v>1</v>
      </c>
      <c r="N2139">
        <f t="shared" si="116"/>
        <v>1</v>
      </c>
    </row>
    <row r="2140" spans="1:14" x14ac:dyDescent="0.35">
      <c r="A2140">
        <v>47</v>
      </c>
      <c r="B2140">
        <v>4715</v>
      </c>
      <c r="C2140">
        <v>7</v>
      </c>
      <c r="D2140" t="b">
        <v>1</v>
      </c>
      <c r="E2140" t="s">
        <v>54</v>
      </c>
      <c r="F2140">
        <v>55.122666666666603</v>
      </c>
      <c r="G2140">
        <v>70.446058484058696</v>
      </c>
      <c r="H2140">
        <v>100.35939206370399</v>
      </c>
      <c r="I2140">
        <v>10.8503333333333</v>
      </c>
      <c r="J2140">
        <v>15.391528390909199</v>
      </c>
      <c r="K2140">
        <v>24.783481592681401</v>
      </c>
      <c r="L2140">
        <f t="shared" si="114"/>
        <v>1</v>
      </c>
      <c r="M2140">
        <f t="shared" si="115"/>
        <v>1</v>
      </c>
      <c r="N2140">
        <f t="shared" si="116"/>
        <v>1</v>
      </c>
    </row>
    <row r="2141" spans="1:14" x14ac:dyDescent="0.35">
      <c r="A2141">
        <v>47</v>
      </c>
      <c r="B2141">
        <v>4716</v>
      </c>
      <c r="C2141">
        <v>3</v>
      </c>
      <c r="D2141" t="b">
        <v>0</v>
      </c>
      <c r="E2141" t="s">
        <v>53</v>
      </c>
      <c r="F2141">
        <v>114.58026076833499</v>
      </c>
      <c r="G2141">
        <v>139.48296216862201</v>
      </c>
      <c r="H2141">
        <v>169.40052877913001</v>
      </c>
      <c r="I2141">
        <v>36.277441210710101</v>
      </c>
      <c r="J2141">
        <v>44.727463355141303</v>
      </c>
      <c r="K2141">
        <v>54.119418222473897</v>
      </c>
      <c r="L2141">
        <f t="shared" si="114"/>
        <v>1</v>
      </c>
      <c r="M2141">
        <f t="shared" si="115"/>
        <v>1</v>
      </c>
      <c r="N2141">
        <f t="shared" si="116"/>
        <v>1</v>
      </c>
    </row>
    <row r="2142" spans="1:14" x14ac:dyDescent="0.35">
      <c r="A2142">
        <v>47</v>
      </c>
      <c r="B2142">
        <v>4716</v>
      </c>
      <c r="C2142">
        <v>3</v>
      </c>
      <c r="D2142" t="b">
        <v>0</v>
      </c>
      <c r="E2142" t="s">
        <v>54</v>
      </c>
      <c r="F2142">
        <v>82.470211267605606</v>
      </c>
      <c r="G2142">
        <v>116.56189585928399</v>
      </c>
      <c r="H2142">
        <v>146.479462469802</v>
      </c>
      <c r="I2142">
        <v>35.176380281690101</v>
      </c>
      <c r="J2142">
        <v>31.962744739882002</v>
      </c>
      <c r="K2142">
        <v>41.354692174469797</v>
      </c>
      <c r="L2142">
        <f t="shared" si="114"/>
        <v>1</v>
      </c>
      <c r="M2142">
        <f t="shared" si="115"/>
        <v>1</v>
      </c>
      <c r="N2142">
        <f t="shared" si="116"/>
        <v>1</v>
      </c>
    </row>
    <row r="2143" spans="1:14" x14ac:dyDescent="0.35">
      <c r="A2143">
        <v>47</v>
      </c>
      <c r="B2143">
        <v>4716</v>
      </c>
      <c r="C2143">
        <v>3</v>
      </c>
      <c r="D2143" t="b">
        <v>1</v>
      </c>
      <c r="E2143" t="s">
        <v>53</v>
      </c>
      <c r="F2143">
        <v>100.43903184713299</v>
      </c>
      <c r="G2143">
        <v>119.994472294818</v>
      </c>
      <c r="H2143">
        <v>149.912038905336</v>
      </c>
      <c r="I2143">
        <v>24.1425350318471</v>
      </c>
      <c r="J2143">
        <v>35.765303381639399</v>
      </c>
      <c r="K2143">
        <v>45.157258252017499</v>
      </c>
      <c r="L2143">
        <f t="shared" si="114"/>
        <v>1</v>
      </c>
      <c r="M2143">
        <f t="shared" si="115"/>
        <v>1</v>
      </c>
      <c r="N2143">
        <f t="shared" si="116"/>
        <v>1</v>
      </c>
    </row>
    <row r="2144" spans="1:14" x14ac:dyDescent="0.35">
      <c r="A2144">
        <v>47</v>
      </c>
      <c r="B2144">
        <v>4716</v>
      </c>
      <c r="C2144">
        <v>3</v>
      </c>
      <c r="D2144" t="b">
        <v>1</v>
      </c>
      <c r="E2144" t="s">
        <v>54</v>
      </c>
      <c r="F2144">
        <v>44.550333333333299</v>
      </c>
      <c r="G2144">
        <v>86.515538843304199</v>
      </c>
      <c r="H2144">
        <v>116.433105453821</v>
      </c>
      <c r="I2144">
        <v>5.17116666666666</v>
      </c>
      <c r="J2144">
        <v>18.786071208237701</v>
      </c>
      <c r="K2144">
        <v>28.178026078615801</v>
      </c>
      <c r="L2144">
        <f t="shared" si="114"/>
        <v>0</v>
      </c>
      <c r="M2144">
        <f t="shared" si="115"/>
        <v>1</v>
      </c>
      <c r="N2144">
        <f t="shared" si="116"/>
        <v>1</v>
      </c>
    </row>
    <row r="2145" spans="1:14" x14ac:dyDescent="0.35">
      <c r="A2145">
        <v>47</v>
      </c>
      <c r="B2145">
        <v>4716</v>
      </c>
      <c r="C2145">
        <v>4</v>
      </c>
      <c r="D2145" t="b">
        <v>1</v>
      </c>
      <c r="E2145" t="s">
        <v>53</v>
      </c>
      <c r="F2145">
        <v>53.575142857142801</v>
      </c>
      <c r="G2145">
        <v>92.408229690722706</v>
      </c>
      <c r="H2145">
        <v>122.32579630124</v>
      </c>
      <c r="I2145">
        <v>4.8542142857142796</v>
      </c>
      <c r="J2145">
        <v>24.980391043665499</v>
      </c>
      <c r="K2145">
        <v>34.3723459140435</v>
      </c>
      <c r="L2145">
        <f t="shared" si="114"/>
        <v>0</v>
      </c>
      <c r="M2145">
        <f t="shared" si="115"/>
        <v>1</v>
      </c>
      <c r="N2145">
        <f t="shared" si="116"/>
        <v>1</v>
      </c>
    </row>
    <row r="2146" spans="1:14" x14ac:dyDescent="0.35">
      <c r="A2146">
        <v>47</v>
      </c>
      <c r="B2146">
        <v>4716</v>
      </c>
      <c r="C2146">
        <v>4</v>
      </c>
      <c r="D2146" t="b">
        <v>1</v>
      </c>
      <c r="E2146" t="s">
        <v>54</v>
      </c>
      <c r="F2146">
        <v>9.7929999999999993</v>
      </c>
      <c r="G2146">
        <v>71.796729585952505</v>
      </c>
      <c r="H2146">
        <v>101.725759069603</v>
      </c>
      <c r="I2146">
        <v>6.8949999999999996</v>
      </c>
      <c r="J2146">
        <v>17.5578296495577</v>
      </c>
      <c r="K2146">
        <v>26.949784520268899</v>
      </c>
      <c r="L2146">
        <f t="shared" si="114"/>
        <v>0</v>
      </c>
      <c r="M2146">
        <f t="shared" si="115"/>
        <v>1</v>
      </c>
      <c r="N2146">
        <f t="shared" si="116"/>
        <v>1</v>
      </c>
    </row>
    <row r="2147" spans="1:14" x14ac:dyDescent="0.35">
      <c r="A2147">
        <v>47</v>
      </c>
      <c r="B2147">
        <v>4716</v>
      </c>
      <c r="C2147">
        <v>5</v>
      </c>
      <c r="D2147" t="b">
        <v>0</v>
      </c>
      <c r="E2147" t="s">
        <v>53</v>
      </c>
      <c r="F2147">
        <v>42.901753623188398</v>
      </c>
      <c r="G2147">
        <v>98.268494703726105</v>
      </c>
      <c r="H2147">
        <v>128.18606131424301</v>
      </c>
      <c r="I2147">
        <v>5.2719565217391304</v>
      </c>
      <c r="J2147">
        <v>29.107412285903401</v>
      </c>
      <c r="K2147">
        <v>38.499367156281401</v>
      </c>
      <c r="L2147">
        <f t="shared" si="114"/>
        <v>0</v>
      </c>
      <c r="M2147">
        <f t="shared" si="115"/>
        <v>1</v>
      </c>
      <c r="N2147">
        <f t="shared" si="116"/>
        <v>1</v>
      </c>
    </row>
    <row r="2148" spans="1:14" x14ac:dyDescent="0.35">
      <c r="A2148">
        <v>47</v>
      </c>
      <c r="B2148">
        <v>4716</v>
      </c>
      <c r="C2148">
        <v>5</v>
      </c>
      <c r="D2148" t="b">
        <v>0</v>
      </c>
      <c r="E2148" t="s">
        <v>54</v>
      </c>
      <c r="F2148">
        <v>62.760859550561797</v>
      </c>
      <c r="G2148">
        <v>89.603479909444005</v>
      </c>
      <c r="H2148">
        <v>119.468207286661</v>
      </c>
      <c r="I2148">
        <v>17.878601123595502</v>
      </c>
      <c r="J2148">
        <v>22.7862979204039</v>
      </c>
      <c r="K2148">
        <v>32.177002120229197</v>
      </c>
      <c r="L2148">
        <f t="shared" si="114"/>
        <v>1</v>
      </c>
      <c r="M2148">
        <f t="shared" si="115"/>
        <v>1</v>
      </c>
      <c r="N2148">
        <f t="shared" si="116"/>
        <v>1</v>
      </c>
    </row>
    <row r="2149" spans="1:14" x14ac:dyDescent="0.35">
      <c r="A2149">
        <v>47</v>
      </c>
      <c r="B2149">
        <v>4716</v>
      </c>
      <c r="C2149">
        <v>5</v>
      </c>
      <c r="D2149" t="b">
        <v>1</v>
      </c>
      <c r="E2149" t="s">
        <v>53</v>
      </c>
      <c r="F2149">
        <v>55.387628205128202</v>
      </c>
      <c r="G2149">
        <v>163.037049485354</v>
      </c>
      <c r="H2149">
        <v>200.39032585168701</v>
      </c>
      <c r="I2149">
        <v>5.1794198717948703</v>
      </c>
      <c r="J2149">
        <v>24.2860196066556</v>
      </c>
      <c r="K2149">
        <v>33.677974477033601</v>
      </c>
      <c r="L2149">
        <f t="shared" si="114"/>
        <v>0</v>
      </c>
      <c r="M2149">
        <f t="shared" si="115"/>
        <v>1</v>
      </c>
      <c r="N2149">
        <f t="shared" si="116"/>
        <v>1</v>
      </c>
    </row>
    <row r="2150" spans="1:14" x14ac:dyDescent="0.35">
      <c r="A2150">
        <v>47</v>
      </c>
      <c r="B2150">
        <v>4716</v>
      </c>
      <c r="C2150">
        <v>5</v>
      </c>
      <c r="D2150" t="b">
        <v>1</v>
      </c>
      <c r="E2150" t="s">
        <v>54</v>
      </c>
      <c r="F2150">
        <v>13.1874328358208</v>
      </c>
      <c r="G2150">
        <v>61.987451129161897</v>
      </c>
      <c r="H2150">
        <v>91.905017739692894</v>
      </c>
      <c r="I2150">
        <v>5.6505074626865603</v>
      </c>
      <c r="J2150">
        <v>15.1841848801618</v>
      </c>
      <c r="K2150">
        <v>24.576139749650299</v>
      </c>
      <c r="L2150">
        <f t="shared" si="114"/>
        <v>0</v>
      </c>
      <c r="M2150">
        <f t="shared" si="115"/>
        <v>1</v>
      </c>
      <c r="N2150">
        <f t="shared" si="116"/>
        <v>1</v>
      </c>
    </row>
    <row r="2151" spans="1:14" x14ac:dyDescent="0.35">
      <c r="A2151">
        <v>47</v>
      </c>
      <c r="B2151">
        <v>4716</v>
      </c>
      <c r="C2151">
        <v>6</v>
      </c>
      <c r="D2151" t="b">
        <v>1</v>
      </c>
      <c r="E2151" t="s">
        <v>53</v>
      </c>
      <c r="F2151">
        <v>38.2680266666666</v>
      </c>
      <c r="G2151">
        <v>82.486025551287895</v>
      </c>
      <c r="H2151">
        <v>112.403592475338</v>
      </c>
      <c r="I2151">
        <v>4.0724533333333301</v>
      </c>
      <c r="J2151">
        <v>23.417120673892601</v>
      </c>
      <c r="K2151">
        <v>32.809076349072697</v>
      </c>
      <c r="L2151">
        <f t="shared" si="114"/>
        <v>0</v>
      </c>
      <c r="M2151">
        <f t="shared" si="115"/>
        <v>1</v>
      </c>
      <c r="N2151">
        <f t="shared" si="116"/>
        <v>1</v>
      </c>
    </row>
    <row r="2152" spans="1:14" x14ac:dyDescent="0.35">
      <c r="A2152">
        <v>47</v>
      </c>
      <c r="B2152">
        <v>4716</v>
      </c>
      <c r="C2152">
        <v>6</v>
      </c>
      <c r="D2152" t="b">
        <v>1</v>
      </c>
      <c r="E2152" t="s">
        <v>54</v>
      </c>
      <c r="F2152">
        <v>47.532499999999999</v>
      </c>
      <c r="G2152">
        <v>74.882535815372705</v>
      </c>
      <c r="H2152">
        <v>104.80010242589</v>
      </c>
      <c r="I2152">
        <v>10.599500000000001</v>
      </c>
      <c r="J2152">
        <v>16.8473856976319</v>
      </c>
      <c r="K2152">
        <v>26.23934056801</v>
      </c>
      <c r="L2152">
        <f t="shared" si="114"/>
        <v>0</v>
      </c>
      <c r="M2152">
        <f t="shared" si="115"/>
        <v>1</v>
      </c>
      <c r="N2152">
        <f t="shared" si="116"/>
        <v>1</v>
      </c>
    </row>
    <row r="2153" spans="1:14" x14ac:dyDescent="0.35">
      <c r="A2153">
        <v>47</v>
      </c>
      <c r="B2153">
        <v>4716</v>
      </c>
      <c r="C2153">
        <v>7</v>
      </c>
      <c r="D2153" t="b">
        <v>1</v>
      </c>
      <c r="E2153" t="s">
        <v>53</v>
      </c>
      <c r="F2153">
        <v>26.3273255813953</v>
      </c>
      <c r="G2153">
        <v>71.786722387880005</v>
      </c>
      <c r="H2153">
        <v>101.704691059366</v>
      </c>
      <c r="I2153">
        <v>3.55298837209302</v>
      </c>
      <c r="J2153">
        <v>21.9904666957604</v>
      </c>
      <c r="K2153">
        <v>31.3825551506851</v>
      </c>
      <c r="L2153">
        <f t="shared" si="114"/>
        <v>0</v>
      </c>
      <c r="M2153">
        <f t="shared" si="115"/>
        <v>1</v>
      </c>
      <c r="N2153">
        <f t="shared" si="116"/>
        <v>1</v>
      </c>
    </row>
    <row r="2154" spans="1:14" x14ac:dyDescent="0.35">
      <c r="A2154">
        <v>47</v>
      </c>
      <c r="B2154">
        <v>4716</v>
      </c>
      <c r="C2154">
        <v>7</v>
      </c>
      <c r="D2154" t="b">
        <v>1</v>
      </c>
      <c r="E2154" t="s">
        <v>54</v>
      </c>
      <c r="F2154">
        <v>1.571</v>
      </c>
      <c r="G2154">
        <v>62.548949955329697</v>
      </c>
      <c r="H2154">
        <v>92.4665165658474</v>
      </c>
      <c r="I2154">
        <v>0.50900000000000001</v>
      </c>
      <c r="J2154">
        <v>12.855818270228401</v>
      </c>
      <c r="K2154">
        <v>22.247773140606402</v>
      </c>
      <c r="L2154">
        <f t="shared" si="114"/>
        <v>0</v>
      </c>
      <c r="M2154">
        <f t="shared" si="115"/>
        <v>1</v>
      </c>
      <c r="N2154">
        <f t="shared" si="116"/>
        <v>1</v>
      </c>
    </row>
    <row r="2155" spans="1:14" x14ac:dyDescent="0.35">
      <c r="A2155">
        <v>47</v>
      </c>
      <c r="B2155">
        <v>4717</v>
      </c>
      <c r="C2155">
        <v>3</v>
      </c>
      <c r="D2155" t="b">
        <v>0</v>
      </c>
      <c r="E2155" t="s">
        <v>53</v>
      </c>
      <c r="F2155">
        <v>238.87136919592299</v>
      </c>
      <c r="G2155">
        <v>213.201582060623</v>
      </c>
      <c r="H2155">
        <v>243.11914867114101</v>
      </c>
      <c r="I2155">
        <v>37.974663646659103</v>
      </c>
      <c r="J2155">
        <v>50.000529781345001</v>
      </c>
      <c r="K2155">
        <v>59.392484717149998</v>
      </c>
      <c r="L2155">
        <f t="shared" si="114"/>
        <v>1</v>
      </c>
      <c r="M2155">
        <f t="shared" si="115"/>
        <v>1</v>
      </c>
      <c r="N2155">
        <f t="shared" si="116"/>
        <v>1</v>
      </c>
    </row>
    <row r="2156" spans="1:14" x14ac:dyDescent="0.35">
      <c r="A2156">
        <v>47</v>
      </c>
      <c r="B2156">
        <v>4717</v>
      </c>
      <c r="C2156">
        <v>3</v>
      </c>
      <c r="D2156" t="b">
        <v>0</v>
      </c>
      <c r="E2156" t="s">
        <v>54</v>
      </c>
      <c r="F2156">
        <v>127.443378378378</v>
      </c>
      <c r="G2156">
        <v>149.428349052881</v>
      </c>
      <c r="H2156">
        <v>179.34591566339901</v>
      </c>
      <c r="I2156">
        <v>16.710999999999999</v>
      </c>
      <c r="J2156">
        <v>28.513452704853901</v>
      </c>
      <c r="K2156">
        <v>37.905407704866903</v>
      </c>
      <c r="L2156">
        <f t="shared" si="114"/>
        <v>1</v>
      </c>
      <c r="M2156">
        <f t="shared" si="115"/>
        <v>1</v>
      </c>
      <c r="N2156">
        <f t="shared" si="116"/>
        <v>1</v>
      </c>
    </row>
    <row r="2157" spans="1:14" x14ac:dyDescent="0.35">
      <c r="A2157">
        <v>47</v>
      </c>
      <c r="B2157">
        <v>4717</v>
      </c>
      <c r="C2157">
        <v>3</v>
      </c>
      <c r="D2157" t="b">
        <v>1</v>
      </c>
      <c r="E2157" t="s">
        <v>53</v>
      </c>
      <c r="F2157">
        <v>47.390727678571402</v>
      </c>
      <c r="G2157">
        <v>98.122039693920399</v>
      </c>
      <c r="H2157">
        <v>128.03960490989701</v>
      </c>
      <c r="I2157">
        <v>8.7183526785714296</v>
      </c>
      <c r="J2157">
        <v>28.809522392696898</v>
      </c>
      <c r="K2157">
        <v>38.201340948030101</v>
      </c>
      <c r="L2157">
        <f t="shared" si="114"/>
        <v>0</v>
      </c>
      <c r="M2157">
        <f t="shared" si="115"/>
        <v>1</v>
      </c>
      <c r="N2157">
        <f t="shared" si="116"/>
        <v>1</v>
      </c>
    </row>
    <row r="2158" spans="1:14" x14ac:dyDescent="0.35">
      <c r="A2158">
        <v>47</v>
      </c>
      <c r="B2158">
        <v>4717</v>
      </c>
      <c r="C2158">
        <v>3</v>
      </c>
      <c r="D2158" t="b">
        <v>1</v>
      </c>
      <c r="E2158" t="s">
        <v>54</v>
      </c>
      <c r="F2158">
        <v>32.232187499999903</v>
      </c>
      <c r="G2158">
        <v>92.159613353318704</v>
      </c>
      <c r="H2158">
        <v>122.077179963836</v>
      </c>
      <c r="I2158">
        <v>9.6807499999999997</v>
      </c>
      <c r="J2158">
        <v>20.0197424138338</v>
      </c>
      <c r="K2158">
        <v>29.4116972842119</v>
      </c>
      <c r="L2158">
        <f t="shared" si="114"/>
        <v>0</v>
      </c>
      <c r="M2158">
        <f t="shared" si="115"/>
        <v>1</v>
      </c>
      <c r="N2158">
        <f t="shared" si="116"/>
        <v>1</v>
      </c>
    </row>
    <row r="2159" spans="1:14" x14ac:dyDescent="0.35">
      <c r="A2159">
        <v>47</v>
      </c>
      <c r="B2159">
        <v>4717</v>
      </c>
      <c r="C2159">
        <v>4</v>
      </c>
      <c r="D2159" t="b">
        <v>1</v>
      </c>
      <c r="E2159" t="s">
        <v>53</v>
      </c>
      <c r="F2159">
        <v>116.09677866241999</v>
      </c>
      <c r="G2159">
        <v>149.81117450053301</v>
      </c>
      <c r="H2159">
        <v>179.72874160227201</v>
      </c>
      <c r="I2159">
        <v>9.7287308917197404</v>
      </c>
      <c r="J2159">
        <v>28.640277948847999</v>
      </c>
      <c r="K2159">
        <v>38.032232819226103</v>
      </c>
      <c r="L2159">
        <f t="shared" si="114"/>
        <v>0</v>
      </c>
      <c r="M2159">
        <f t="shared" si="115"/>
        <v>1</v>
      </c>
      <c r="N2159">
        <f t="shared" si="116"/>
        <v>1</v>
      </c>
    </row>
    <row r="2160" spans="1:14" x14ac:dyDescent="0.35">
      <c r="A2160">
        <v>47</v>
      </c>
      <c r="B2160">
        <v>4717</v>
      </c>
      <c r="C2160">
        <v>4</v>
      </c>
      <c r="D2160" t="b">
        <v>1</v>
      </c>
      <c r="E2160" t="s">
        <v>54</v>
      </c>
      <c r="F2160">
        <v>36.910499999999999</v>
      </c>
      <c r="G2160">
        <v>90.927433857978599</v>
      </c>
      <c r="H2160">
        <v>120.845000961718</v>
      </c>
      <c r="I2160">
        <v>9.9895999999999994</v>
      </c>
      <c r="J2160">
        <v>18.663710732643899</v>
      </c>
      <c r="K2160">
        <v>28.055665600294901</v>
      </c>
      <c r="L2160">
        <f t="shared" si="114"/>
        <v>0</v>
      </c>
      <c r="M2160">
        <f t="shared" si="115"/>
        <v>1</v>
      </c>
      <c r="N2160">
        <f t="shared" si="116"/>
        <v>1</v>
      </c>
    </row>
    <row r="2161" spans="1:14" x14ac:dyDescent="0.35">
      <c r="A2161">
        <v>47</v>
      </c>
      <c r="B2161">
        <v>4717</v>
      </c>
      <c r="C2161">
        <v>5</v>
      </c>
      <c r="D2161" t="b">
        <v>1</v>
      </c>
      <c r="E2161" t="s">
        <v>53</v>
      </c>
      <c r="F2161">
        <v>51.522094608341803</v>
      </c>
      <c r="G2161">
        <v>96.567074218590506</v>
      </c>
      <c r="H2161">
        <v>126.484640754651</v>
      </c>
      <c r="I2161">
        <v>9.5028891149542201</v>
      </c>
      <c r="J2161">
        <v>27.337828251854599</v>
      </c>
      <c r="K2161">
        <v>36.729783120321699</v>
      </c>
      <c r="L2161">
        <f t="shared" si="114"/>
        <v>0</v>
      </c>
      <c r="M2161">
        <f t="shared" si="115"/>
        <v>1</v>
      </c>
      <c r="N2161">
        <f t="shared" si="116"/>
        <v>1</v>
      </c>
    </row>
    <row r="2162" spans="1:14" x14ac:dyDescent="0.35">
      <c r="A2162">
        <v>47</v>
      </c>
      <c r="B2162">
        <v>4717</v>
      </c>
      <c r="C2162">
        <v>5</v>
      </c>
      <c r="D2162" t="b">
        <v>1</v>
      </c>
      <c r="E2162" t="s">
        <v>54</v>
      </c>
      <c r="F2162">
        <v>21.569982456140298</v>
      </c>
      <c r="G2162">
        <v>74.808709331315399</v>
      </c>
      <c r="H2162">
        <v>104.726275942096</v>
      </c>
      <c r="I2162">
        <v>4.6132631578947301</v>
      </c>
      <c r="J2162">
        <v>15.766143216370599</v>
      </c>
      <c r="K2162">
        <v>25.158098086748701</v>
      </c>
      <c r="L2162">
        <f t="shared" si="114"/>
        <v>0</v>
      </c>
      <c r="M2162">
        <f t="shared" si="115"/>
        <v>1</v>
      </c>
      <c r="N2162">
        <f t="shared" si="116"/>
        <v>1</v>
      </c>
    </row>
    <row r="2163" spans="1:14" x14ac:dyDescent="0.35">
      <c r="A2163">
        <v>47</v>
      </c>
      <c r="B2163">
        <v>4717</v>
      </c>
      <c r="C2163">
        <v>6</v>
      </c>
      <c r="D2163" t="b">
        <v>0</v>
      </c>
      <c r="E2163" t="s">
        <v>53</v>
      </c>
      <c r="F2163">
        <v>96.175650980392106</v>
      </c>
      <c r="G2163">
        <v>130.094206224023</v>
      </c>
      <c r="H2163">
        <v>160.01177283452401</v>
      </c>
      <c r="I2163">
        <v>6.9215450980392097</v>
      </c>
      <c r="J2163">
        <v>29.950374433568701</v>
      </c>
      <c r="K2163">
        <v>39.342329303946798</v>
      </c>
      <c r="L2163">
        <f t="shared" si="114"/>
        <v>0</v>
      </c>
      <c r="M2163">
        <f t="shared" si="115"/>
        <v>1</v>
      </c>
      <c r="N2163">
        <f t="shared" si="116"/>
        <v>1</v>
      </c>
    </row>
    <row r="2164" spans="1:14" x14ac:dyDescent="0.35">
      <c r="A2164">
        <v>47</v>
      </c>
      <c r="B2164">
        <v>4717</v>
      </c>
      <c r="C2164">
        <v>6</v>
      </c>
      <c r="D2164" t="b">
        <v>0</v>
      </c>
      <c r="E2164" t="s">
        <v>54</v>
      </c>
      <c r="F2164">
        <v>91.078199999999995</v>
      </c>
      <c r="G2164">
        <v>121.76104961950701</v>
      </c>
      <c r="H2164">
        <v>151.678616230025</v>
      </c>
      <c r="I2164">
        <v>14.761999999999899</v>
      </c>
      <c r="J2164">
        <v>24.4903535235368</v>
      </c>
      <c r="K2164">
        <v>33.882308393914897</v>
      </c>
      <c r="L2164">
        <f t="shared" si="114"/>
        <v>1</v>
      </c>
      <c r="M2164">
        <f t="shared" si="115"/>
        <v>1</v>
      </c>
      <c r="N2164">
        <f t="shared" si="116"/>
        <v>1</v>
      </c>
    </row>
    <row r="2165" spans="1:14" x14ac:dyDescent="0.35">
      <c r="A2165">
        <v>47</v>
      </c>
      <c r="B2165">
        <v>4717</v>
      </c>
      <c r="C2165">
        <v>6</v>
      </c>
      <c r="D2165" t="b">
        <v>1</v>
      </c>
      <c r="E2165" t="s">
        <v>53</v>
      </c>
      <c r="F2165">
        <v>52.887800884955702</v>
      </c>
      <c r="G2165">
        <v>94.736309858544402</v>
      </c>
      <c r="H2165">
        <v>124.653876469062</v>
      </c>
      <c r="I2165">
        <v>8.5818451327433607</v>
      </c>
      <c r="J2165">
        <v>26.082644857817399</v>
      </c>
      <c r="K2165">
        <v>35.4745997281955</v>
      </c>
      <c r="L2165">
        <f t="shared" si="114"/>
        <v>0</v>
      </c>
      <c r="M2165">
        <f t="shared" si="115"/>
        <v>1</v>
      </c>
      <c r="N2165">
        <f t="shared" si="116"/>
        <v>1</v>
      </c>
    </row>
    <row r="2166" spans="1:14" x14ac:dyDescent="0.35">
      <c r="A2166">
        <v>47</v>
      </c>
      <c r="B2166">
        <v>4717</v>
      </c>
      <c r="C2166">
        <v>6</v>
      </c>
      <c r="D2166" t="b">
        <v>1</v>
      </c>
      <c r="E2166" t="s">
        <v>54</v>
      </c>
      <c r="F2166">
        <v>38.623370370370303</v>
      </c>
      <c r="G2166">
        <v>75.147235744215806</v>
      </c>
      <c r="H2166">
        <v>105.06470760344099</v>
      </c>
      <c r="I2166">
        <v>6.9572592592592502</v>
      </c>
      <c r="J2166">
        <v>15.333462740755801</v>
      </c>
      <c r="K2166">
        <v>24.7254170337714</v>
      </c>
      <c r="L2166">
        <f t="shared" si="114"/>
        <v>0</v>
      </c>
      <c r="M2166">
        <f t="shared" si="115"/>
        <v>1</v>
      </c>
      <c r="N2166">
        <f t="shared" si="116"/>
        <v>1</v>
      </c>
    </row>
    <row r="2167" spans="1:14" x14ac:dyDescent="0.35">
      <c r="A2167">
        <v>47</v>
      </c>
      <c r="B2167">
        <v>4717</v>
      </c>
      <c r="C2167">
        <v>7</v>
      </c>
      <c r="D2167" t="b">
        <v>1</v>
      </c>
      <c r="E2167" t="s">
        <v>53</v>
      </c>
      <c r="F2167">
        <v>33.943370370370303</v>
      </c>
      <c r="G2167">
        <v>82.430885902173202</v>
      </c>
      <c r="H2167">
        <v>112.34845251269</v>
      </c>
      <c r="I2167">
        <v>14.095592592592499</v>
      </c>
      <c r="J2167">
        <v>28.477672964789502</v>
      </c>
      <c r="K2167">
        <v>37.869627835167599</v>
      </c>
      <c r="L2167">
        <f t="shared" si="114"/>
        <v>0</v>
      </c>
      <c r="M2167">
        <f t="shared" si="115"/>
        <v>1</v>
      </c>
      <c r="N2167">
        <f t="shared" si="116"/>
        <v>1</v>
      </c>
    </row>
    <row r="2168" spans="1:14" x14ac:dyDescent="0.35">
      <c r="A2168">
        <v>47</v>
      </c>
      <c r="B2168">
        <v>4717</v>
      </c>
      <c r="C2168">
        <v>7</v>
      </c>
      <c r="D2168" t="b">
        <v>1</v>
      </c>
      <c r="E2168" t="s">
        <v>54</v>
      </c>
      <c r="F2168">
        <v>97.704999999999998</v>
      </c>
      <c r="G2168">
        <v>96.551164682267995</v>
      </c>
      <c r="H2168">
        <v>126.353714064782</v>
      </c>
      <c r="I2168">
        <v>21.9456666666666</v>
      </c>
      <c r="J2168">
        <v>21.3619109505984</v>
      </c>
      <c r="K2168">
        <v>30.753865820220401</v>
      </c>
      <c r="L2168">
        <f t="shared" si="114"/>
        <v>1</v>
      </c>
      <c r="M2168">
        <f t="shared" si="115"/>
        <v>1</v>
      </c>
      <c r="N2168">
        <f t="shared" si="116"/>
        <v>1</v>
      </c>
    </row>
    <row r="2169" spans="1:14" x14ac:dyDescent="0.35">
      <c r="A2169">
        <v>47</v>
      </c>
      <c r="B2169">
        <v>4718</v>
      </c>
      <c r="C2169">
        <v>5</v>
      </c>
      <c r="D2169" t="b">
        <v>0</v>
      </c>
      <c r="E2169" t="s">
        <v>53</v>
      </c>
      <c r="F2169">
        <v>7.1070000000000002</v>
      </c>
      <c r="G2169">
        <v>84.678632081305693</v>
      </c>
      <c r="H2169">
        <v>114.59619869182301</v>
      </c>
      <c r="I2169">
        <v>1.2849999999999999</v>
      </c>
      <c r="J2169">
        <v>27.256344485329599</v>
      </c>
      <c r="K2169">
        <v>36.6482993557076</v>
      </c>
      <c r="L2169">
        <f t="shared" si="114"/>
        <v>0</v>
      </c>
      <c r="M2169">
        <f t="shared" si="115"/>
        <v>1</v>
      </c>
      <c r="N2169">
        <f t="shared" si="116"/>
        <v>1</v>
      </c>
    </row>
    <row r="2170" spans="1:14" x14ac:dyDescent="0.35">
      <c r="A2170">
        <v>47</v>
      </c>
      <c r="B2170">
        <v>4718</v>
      </c>
      <c r="C2170">
        <v>5</v>
      </c>
      <c r="D2170" t="b">
        <v>0</v>
      </c>
      <c r="E2170" t="s">
        <v>54</v>
      </c>
      <c r="F2170">
        <v>54.521918367346899</v>
      </c>
      <c r="G2170">
        <v>94.363477121544804</v>
      </c>
      <c r="H2170">
        <v>124.281043684045</v>
      </c>
      <c r="I2170">
        <v>7.09667346938775</v>
      </c>
      <c r="J2170">
        <v>20.0803350108926</v>
      </c>
      <c r="K2170">
        <v>29.472289881270701</v>
      </c>
      <c r="L2170">
        <f t="shared" si="114"/>
        <v>0</v>
      </c>
      <c r="M2170">
        <f t="shared" si="115"/>
        <v>1</v>
      </c>
      <c r="N2170">
        <f t="shared" si="116"/>
        <v>1</v>
      </c>
    </row>
    <row r="2171" spans="1:14" x14ac:dyDescent="0.35">
      <c r="A2171">
        <v>47</v>
      </c>
      <c r="B2171">
        <v>4718</v>
      </c>
      <c r="C2171">
        <v>5</v>
      </c>
      <c r="D2171" t="b">
        <v>1</v>
      </c>
      <c r="E2171" t="s">
        <v>53</v>
      </c>
      <c r="F2171">
        <v>32.695070652173897</v>
      </c>
      <c r="G2171">
        <v>80.494175715842701</v>
      </c>
      <c r="H2171">
        <v>110.411742326379</v>
      </c>
      <c r="I2171">
        <v>7.2932282608695598</v>
      </c>
      <c r="J2171">
        <v>25.383830869685799</v>
      </c>
      <c r="K2171">
        <v>34.7757857538435</v>
      </c>
      <c r="L2171">
        <f t="shared" si="114"/>
        <v>0</v>
      </c>
      <c r="M2171">
        <f t="shared" si="115"/>
        <v>1</v>
      </c>
      <c r="N2171">
        <f t="shared" si="116"/>
        <v>1</v>
      </c>
    </row>
    <row r="2172" spans="1:14" x14ac:dyDescent="0.35">
      <c r="A2172">
        <v>47</v>
      </c>
      <c r="B2172">
        <v>4718</v>
      </c>
      <c r="C2172">
        <v>5</v>
      </c>
      <c r="D2172" t="b">
        <v>1</v>
      </c>
      <c r="E2172" t="s">
        <v>54</v>
      </c>
      <c r="F2172">
        <v>29.262</v>
      </c>
      <c r="G2172">
        <v>66.679768587989201</v>
      </c>
      <c r="H2172">
        <v>96.597335198506897</v>
      </c>
      <c r="I2172">
        <v>3.83157142857142</v>
      </c>
      <c r="J2172">
        <v>13.8969500851434</v>
      </c>
      <c r="K2172">
        <v>23.288904955521499</v>
      </c>
      <c r="L2172">
        <f t="shared" si="114"/>
        <v>0</v>
      </c>
      <c r="M2172">
        <f t="shared" si="115"/>
        <v>1</v>
      </c>
      <c r="N2172">
        <f t="shared" si="116"/>
        <v>1</v>
      </c>
    </row>
    <row r="2173" spans="1:14" x14ac:dyDescent="0.35">
      <c r="A2173">
        <v>47</v>
      </c>
      <c r="B2173">
        <v>4718</v>
      </c>
      <c r="C2173">
        <v>6</v>
      </c>
      <c r="D2173" t="b">
        <v>0</v>
      </c>
      <c r="E2173" t="s">
        <v>53</v>
      </c>
      <c r="F2173">
        <v>89.235670967741896</v>
      </c>
      <c r="G2173">
        <v>116.845062438029</v>
      </c>
      <c r="H2173">
        <v>146.76262872594501</v>
      </c>
      <c r="I2173">
        <v>7.0949290322580598</v>
      </c>
      <c r="J2173">
        <v>28.908736123992501</v>
      </c>
      <c r="K2173">
        <v>38.300690994451998</v>
      </c>
      <c r="L2173">
        <f t="shared" si="114"/>
        <v>0</v>
      </c>
      <c r="M2173">
        <f t="shared" si="115"/>
        <v>1</v>
      </c>
      <c r="N2173">
        <f t="shared" si="116"/>
        <v>1</v>
      </c>
    </row>
    <row r="2174" spans="1:14" x14ac:dyDescent="0.35">
      <c r="A2174">
        <v>47</v>
      </c>
      <c r="B2174">
        <v>4718</v>
      </c>
      <c r="C2174">
        <v>6</v>
      </c>
      <c r="D2174" t="b">
        <v>0</v>
      </c>
      <c r="E2174" t="s">
        <v>54</v>
      </c>
      <c r="F2174">
        <v>30.810874999999999</v>
      </c>
      <c r="G2174">
        <v>84.578646001834201</v>
      </c>
      <c r="H2174">
        <v>114.496212612351</v>
      </c>
      <c r="I2174">
        <v>2.522125</v>
      </c>
      <c r="J2174">
        <v>17.471117803503098</v>
      </c>
      <c r="K2174">
        <v>26.863072673881099</v>
      </c>
      <c r="L2174">
        <f t="shared" si="114"/>
        <v>0</v>
      </c>
      <c r="M2174">
        <f t="shared" si="115"/>
        <v>1</v>
      </c>
      <c r="N2174">
        <f t="shared" si="116"/>
        <v>1</v>
      </c>
    </row>
    <row r="2175" spans="1:14" x14ac:dyDescent="0.35">
      <c r="A2175">
        <v>47</v>
      </c>
      <c r="B2175">
        <v>4718</v>
      </c>
      <c r="C2175">
        <v>6</v>
      </c>
      <c r="D2175" t="b">
        <v>1</v>
      </c>
      <c r="E2175" t="s">
        <v>53</v>
      </c>
      <c r="F2175">
        <v>110.678751101321</v>
      </c>
      <c r="G2175">
        <v>115.30665988636601</v>
      </c>
      <c r="H2175">
        <v>145.224226496884</v>
      </c>
      <c r="I2175">
        <v>11.102270925110099</v>
      </c>
      <c r="J2175">
        <v>25.818038159569099</v>
      </c>
      <c r="K2175">
        <v>35.2099930299471</v>
      </c>
      <c r="L2175">
        <f t="shared" si="114"/>
        <v>1</v>
      </c>
      <c r="M2175">
        <f t="shared" si="115"/>
        <v>1</v>
      </c>
      <c r="N2175">
        <f t="shared" si="116"/>
        <v>1</v>
      </c>
    </row>
    <row r="2176" spans="1:14" x14ac:dyDescent="0.35">
      <c r="A2176">
        <v>47</v>
      </c>
      <c r="B2176">
        <v>4718</v>
      </c>
      <c r="C2176">
        <v>6</v>
      </c>
      <c r="D2176" t="b">
        <v>1</v>
      </c>
      <c r="E2176" t="s">
        <v>54</v>
      </c>
      <c r="F2176">
        <v>39.659133333333301</v>
      </c>
      <c r="G2176">
        <v>69.760543185759502</v>
      </c>
      <c r="H2176">
        <v>99.678066260926499</v>
      </c>
      <c r="I2176">
        <v>9.5783333333333296</v>
      </c>
      <c r="J2176">
        <v>14.9355815027895</v>
      </c>
      <c r="K2176">
        <v>24.327536373104099</v>
      </c>
      <c r="L2176">
        <f t="shared" si="114"/>
        <v>0</v>
      </c>
      <c r="M2176">
        <f t="shared" si="115"/>
        <v>1</v>
      </c>
      <c r="N2176">
        <f t="shared" si="116"/>
        <v>1</v>
      </c>
    </row>
    <row r="2177" spans="1:14" x14ac:dyDescent="0.35">
      <c r="A2177">
        <v>47</v>
      </c>
      <c r="B2177">
        <v>4718</v>
      </c>
      <c r="C2177">
        <v>7</v>
      </c>
      <c r="D2177" t="b">
        <v>0</v>
      </c>
      <c r="E2177" t="s">
        <v>53</v>
      </c>
      <c r="F2177">
        <v>104.500086956521</v>
      </c>
      <c r="G2177">
        <v>125.031812092075</v>
      </c>
      <c r="H2177">
        <v>154.94937870259301</v>
      </c>
      <c r="I2177">
        <v>9.6111304347826092</v>
      </c>
      <c r="J2177">
        <v>29.5481674697524</v>
      </c>
      <c r="K2177">
        <v>38.940565290895599</v>
      </c>
      <c r="L2177">
        <f t="shared" si="114"/>
        <v>0</v>
      </c>
      <c r="M2177">
        <f t="shared" si="115"/>
        <v>1</v>
      </c>
      <c r="N2177">
        <f t="shared" si="116"/>
        <v>1</v>
      </c>
    </row>
    <row r="2178" spans="1:14" x14ac:dyDescent="0.35">
      <c r="A2178">
        <v>47</v>
      </c>
      <c r="B2178">
        <v>4718</v>
      </c>
      <c r="C2178">
        <v>7</v>
      </c>
      <c r="D2178" t="b">
        <v>0</v>
      </c>
      <c r="E2178" t="s">
        <v>54</v>
      </c>
      <c r="F2178">
        <v>55.045999999999999</v>
      </c>
      <c r="G2178">
        <v>90.962177601624902</v>
      </c>
      <c r="H2178">
        <v>120.87950453047</v>
      </c>
      <c r="I2178">
        <v>3.887</v>
      </c>
      <c r="J2178">
        <v>17.077150595168199</v>
      </c>
      <c r="K2178">
        <v>26.4691116195627</v>
      </c>
      <c r="L2178">
        <f t="shared" si="114"/>
        <v>0</v>
      </c>
      <c r="M2178">
        <f t="shared" si="115"/>
        <v>1</v>
      </c>
      <c r="N2178">
        <f t="shared" si="116"/>
        <v>1</v>
      </c>
    </row>
    <row r="2179" spans="1:14" x14ac:dyDescent="0.35">
      <c r="A2179">
        <v>47</v>
      </c>
      <c r="B2179">
        <v>4718</v>
      </c>
      <c r="C2179">
        <v>7</v>
      </c>
      <c r="D2179" t="b">
        <v>1</v>
      </c>
      <c r="E2179" t="s">
        <v>53</v>
      </c>
      <c r="F2179">
        <v>113.17033333333301</v>
      </c>
      <c r="G2179">
        <v>105.951152457094</v>
      </c>
      <c r="H2179">
        <v>135.868719067602</v>
      </c>
      <c r="I2179">
        <v>8.4681929824561397</v>
      </c>
      <c r="J2179">
        <v>23.262629557811898</v>
      </c>
      <c r="K2179">
        <v>32.654584409624498</v>
      </c>
      <c r="L2179">
        <f t="shared" si="114"/>
        <v>0</v>
      </c>
      <c r="M2179">
        <f t="shared" si="115"/>
        <v>1</v>
      </c>
      <c r="N2179">
        <f t="shared" si="116"/>
        <v>1</v>
      </c>
    </row>
    <row r="2180" spans="1:14" x14ac:dyDescent="0.35">
      <c r="A2180">
        <v>47</v>
      </c>
      <c r="B2180">
        <v>4718</v>
      </c>
      <c r="C2180">
        <v>7</v>
      </c>
      <c r="D2180" t="b">
        <v>1</v>
      </c>
      <c r="E2180" t="s">
        <v>54</v>
      </c>
      <c r="F2180">
        <v>41.579562500000002</v>
      </c>
      <c r="G2180">
        <v>68.638044508265494</v>
      </c>
      <c r="H2180">
        <v>98.555611118783105</v>
      </c>
      <c r="I2180">
        <v>11.248125</v>
      </c>
      <c r="J2180">
        <v>14.7042590898004</v>
      </c>
      <c r="K2180">
        <v>24.0962139599484</v>
      </c>
      <c r="L2180">
        <f t="shared" ref="L2180:L2243" si="117">IF(F2180&gt;50,IF(I2180&gt;10,1,0),0)</f>
        <v>0</v>
      </c>
      <c r="M2180">
        <f t="shared" ref="M2180:M2243" si="118">IF(G2180&gt;50,IF(J2180&gt;10,1,0),0)</f>
        <v>1</v>
      </c>
      <c r="N2180">
        <f t="shared" ref="N2180:N2243" si="119">IF(H2180&gt;50,IF(K2180&gt;10,1,0),0)</f>
        <v>1</v>
      </c>
    </row>
    <row r="2181" spans="1:14" x14ac:dyDescent="0.35">
      <c r="A2181">
        <v>48</v>
      </c>
      <c r="B2181">
        <v>4801</v>
      </c>
      <c r="C2181">
        <v>2</v>
      </c>
      <c r="D2181" t="b">
        <v>0</v>
      </c>
      <c r="E2181" t="s">
        <v>53</v>
      </c>
      <c r="F2181">
        <v>192.56689624156701</v>
      </c>
      <c r="G2181">
        <v>199.995513937917</v>
      </c>
      <c r="H2181">
        <v>229.91309147096101</v>
      </c>
      <c r="I2181">
        <v>47.730974943784098</v>
      </c>
      <c r="J2181">
        <v>54.826639559327603</v>
      </c>
      <c r="K2181">
        <v>64.218594429705703</v>
      </c>
      <c r="L2181">
        <f t="shared" si="117"/>
        <v>1</v>
      </c>
      <c r="M2181">
        <f t="shared" si="118"/>
        <v>1</v>
      </c>
      <c r="N2181">
        <f t="shared" si="119"/>
        <v>1</v>
      </c>
    </row>
    <row r="2182" spans="1:14" x14ac:dyDescent="0.35">
      <c r="A2182">
        <v>48</v>
      </c>
      <c r="B2182">
        <v>4801</v>
      </c>
      <c r="C2182">
        <v>2</v>
      </c>
      <c r="D2182" t="b">
        <v>0</v>
      </c>
      <c r="E2182" t="s">
        <v>54</v>
      </c>
      <c r="F2182">
        <v>98.026940298507398</v>
      </c>
      <c r="G2182">
        <v>143.68953374277001</v>
      </c>
      <c r="H2182">
        <v>173.60710035328799</v>
      </c>
      <c r="I2182">
        <v>13.6625671641791</v>
      </c>
      <c r="J2182">
        <v>28.412245298200698</v>
      </c>
      <c r="K2182">
        <v>37.804200168578703</v>
      </c>
      <c r="L2182">
        <f t="shared" si="117"/>
        <v>1</v>
      </c>
      <c r="M2182">
        <f t="shared" si="118"/>
        <v>1</v>
      </c>
      <c r="N2182">
        <f t="shared" si="119"/>
        <v>1</v>
      </c>
    </row>
    <row r="2183" spans="1:14" x14ac:dyDescent="0.35">
      <c r="A2183">
        <v>48</v>
      </c>
      <c r="B2183">
        <v>4801</v>
      </c>
      <c r="C2183">
        <v>2</v>
      </c>
      <c r="D2183" t="b">
        <v>1</v>
      </c>
      <c r="E2183" t="s">
        <v>53</v>
      </c>
      <c r="F2183">
        <v>74.113113837095199</v>
      </c>
      <c r="G2183">
        <v>123.32840848971</v>
      </c>
      <c r="H2183">
        <v>153.2459746266</v>
      </c>
      <c r="I2183">
        <v>17.981954857703599</v>
      </c>
      <c r="J2183">
        <v>34.3047444819505</v>
      </c>
      <c r="K2183">
        <v>43.696699352328601</v>
      </c>
      <c r="L2183">
        <f t="shared" si="117"/>
        <v>1</v>
      </c>
      <c r="M2183">
        <f t="shared" si="118"/>
        <v>1</v>
      </c>
      <c r="N2183">
        <f t="shared" si="119"/>
        <v>1</v>
      </c>
    </row>
    <row r="2184" spans="1:14" x14ac:dyDescent="0.35">
      <c r="A2184">
        <v>48</v>
      </c>
      <c r="B2184">
        <v>4801</v>
      </c>
      <c r="C2184">
        <v>2</v>
      </c>
      <c r="D2184" t="b">
        <v>1</v>
      </c>
      <c r="E2184" t="s">
        <v>54</v>
      </c>
      <c r="F2184">
        <v>83.559799999999996</v>
      </c>
      <c r="G2184">
        <v>121.745313532162</v>
      </c>
      <c r="H2184">
        <v>151.66289057286099</v>
      </c>
      <c r="I2184">
        <v>17.354519999999901</v>
      </c>
      <c r="J2184">
        <v>24.458603176578901</v>
      </c>
      <c r="K2184">
        <v>33.850558046956699</v>
      </c>
      <c r="L2184">
        <f t="shared" si="117"/>
        <v>1</v>
      </c>
      <c r="M2184">
        <f t="shared" si="118"/>
        <v>1</v>
      </c>
      <c r="N2184">
        <f t="shared" si="119"/>
        <v>1</v>
      </c>
    </row>
    <row r="2185" spans="1:14" x14ac:dyDescent="0.35">
      <c r="A2185">
        <v>48</v>
      </c>
      <c r="B2185">
        <v>4801</v>
      </c>
      <c r="C2185">
        <v>5</v>
      </c>
      <c r="D2185" t="b">
        <v>0</v>
      </c>
      <c r="E2185" t="s">
        <v>53</v>
      </c>
      <c r="F2185">
        <v>182.933482142857</v>
      </c>
      <c r="G2185">
        <v>179.89917487992599</v>
      </c>
      <c r="H2185">
        <v>209.81673951132899</v>
      </c>
      <c r="I2185">
        <v>16.5905178571428</v>
      </c>
      <c r="J2185">
        <v>34.737433206521899</v>
      </c>
      <c r="K2185">
        <v>44.128598362294497</v>
      </c>
      <c r="L2185">
        <f t="shared" si="117"/>
        <v>1</v>
      </c>
      <c r="M2185">
        <f t="shared" si="118"/>
        <v>1</v>
      </c>
      <c r="N2185">
        <f t="shared" si="119"/>
        <v>1</v>
      </c>
    </row>
    <row r="2186" spans="1:14" x14ac:dyDescent="0.35">
      <c r="A2186">
        <v>48</v>
      </c>
      <c r="B2186">
        <v>4801</v>
      </c>
      <c r="C2186">
        <v>5</v>
      </c>
      <c r="D2186" t="b">
        <v>0</v>
      </c>
      <c r="E2186" t="s">
        <v>54</v>
      </c>
      <c r="F2186">
        <v>187.613</v>
      </c>
      <c r="G2186">
        <v>179.91086044139999</v>
      </c>
      <c r="H2186">
        <v>209.828427051918</v>
      </c>
      <c r="I2186">
        <v>15.27</v>
      </c>
      <c r="J2186">
        <v>25.658540898262402</v>
      </c>
      <c r="K2186">
        <v>35.050495768640502</v>
      </c>
      <c r="L2186">
        <f t="shared" si="117"/>
        <v>1</v>
      </c>
      <c r="M2186">
        <f t="shared" si="118"/>
        <v>1</v>
      </c>
      <c r="N2186">
        <f t="shared" si="119"/>
        <v>1</v>
      </c>
    </row>
    <row r="2187" spans="1:14" x14ac:dyDescent="0.35">
      <c r="A2187">
        <v>48</v>
      </c>
      <c r="B2187">
        <v>4801</v>
      </c>
      <c r="C2187">
        <v>5</v>
      </c>
      <c r="D2187" t="b">
        <v>1</v>
      </c>
      <c r="E2187" t="s">
        <v>53</v>
      </c>
      <c r="F2187">
        <v>49.8849196940726</v>
      </c>
      <c r="G2187">
        <v>102.755124211316</v>
      </c>
      <c r="H2187">
        <v>132.67269082183401</v>
      </c>
      <c r="I2187">
        <v>13.453021032504701</v>
      </c>
      <c r="J2187">
        <v>29.646514334874599</v>
      </c>
      <c r="K2187">
        <v>39.038469205252802</v>
      </c>
      <c r="L2187">
        <f t="shared" si="117"/>
        <v>0</v>
      </c>
      <c r="M2187">
        <f t="shared" si="118"/>
        <v>1</v>
      </c>
      <c r="N2187">
        <f t="shared" si="119"/>
        <v>1</v>
      </c>
    </row>
    <row r="2188" spans="1:14" x14ac:dyDescent="0.35">
      <c r="A2188">
        <v>48</v>
      </c>
      <c r="B2188">
        <v>4801</v>
      </c>
      <c r="C2188">
        <v>5</v>
      </c>
      <c r="D2188" t="b">
        <v>1</v>
      </c>
      <c r="E2188" t="s">
        <v>54</v>
      </c>
      <c r="F2188">
        <v>50.201111111111103</v>
      </c>
      <c r="G2188">
        <v>95.824994618039199</v>
      </c>
      <c r="H2188">
        <v>125.742561228593</v>
      </c>
      <c r="I2188">
        <v>5.9139999999999997</v>
      </c>
      <c r="J2188">
        <v>16.950607847235698</v>
      </c>
      <c r="K2188">
        <v>26.342562781202201</v>
      </c>
      <c r="L2188">
        <f t="shared" si="117"/>
        <v>0</v>
      </c>
      <c r="M2188">
        <f t="shared" si="118"/>
        <v>1</v>
      </c>
      <c r="N2188">
        <f t="shared" si="119"/>
        <v>1</v>
      </c>
    </row>
    <row r="2189" spans="1:14" x14ac:dyDescent="0.35">
      <c r="A2189">
        <v>48</v>
      </c>
      <c r="B2189">
        <v>4802</v>
      </c>
      <c r="C2189">
        <v>1</v>
      </c>
      <c r="D2189" t="b">
        <v>0</v>
      </c>
      <c r="E2189" t="s">
        <v>53</v>
      </c>
      <c r="F2189">
        <v>197.34702704443001</v>
      </c>
      <c r="G2189">
        <v>208.22103796380901</v>
      </c>
      <c r="H2189">
        <v>238.138604574326</v>
      </c>
      <c r="I2189">
        <v>58.630989482721603</v>
      </c>
      <c r="J2189">
        <v>67.396600588764699</v>
      </c>
      <c r="K2189">
        <v>76.788555459184806</v>
      </c>
      <c r="L2189">
        <f t="shared" si="117"/>
        <v>1</v>
      </c>
      <c r="M2189">
        <f t="shared" si="118"/>
        <v>1</v>
      </c>
      <c r="N2189">
        <f t="shared" si="119"/>
        <v>1</v>
      </c>
    </row>
    <row r="2190" spans="1:14" x14ac:dyDescent="0.35">
      <c r="A2190">
        <v>48</v>
      </c>
      <c r="B2190">
        <v>4802</v>
      </c>
      <c r="C2190">
        <v>1</v>
      </c>
      <c r="D2190" t="b">
        <v>0</v>
      </c>
      <c r="E2190" t="s">
        <v>54</v>
      </c>
      <c r="F2190">
        <v>96.874215613382802</v>
      </c>
      <c r="G2190">
        <v>150.12144932058999</v>
      </c>
      <c r="H2190">
        <v>180.039015934611</v>
      </c>
      <c r="I2190">
        <v>28.978152416356799</v>
      </c>
      <c r="J2190">
        <v>42.9066511382348</v>
      </c>
      <c r="K2190">
        <v>52.2986060086129</v>
      </c>
      <c r="L2190">
        <f t="shared" si="117"/>
        <v>1</v>
      </c>
      <c r="M2190">
        <f t="shared" si="118"/>
        <v>1</v>
      </c>
      <c r="N2190">
        <f t="shared" si="119"/>
        <v>1</v>
      </c>
    </row>
    <row r="2191" spans="1:14" x14ac:dyDescent="0.35">
      <c r="A2191">
        <v>48</v>
      </c>
      <c r="B2191">
        <v>4802</v>
      </c>
      <c r="C2191">
        <v>1</v>
      </c>
      <c r="D2191" t="b">
        <v>1</v>
      </c>
      <c r="E2191" t="s">
        <v>53</v>
      </c>
      <c r="F2191">
        <v>129.859203132197</v>
      </c>
      <c r="G2191">
        <v>156.79787207337</v>
      </c>
      <c r="H2191">
        <v>186.71543273115</v>
      </c>
      <c r="I2191">
        <v>45.7090999539382</v>
      </c>
      <c r="J2191">
        <v>55.572400204942703</v>
      </c>
      <c r="K2191">
        <v>64.964355033491003</v>
      </c>
      <c r="L2191">
        <f t="shared" si="117"/>
        <v>1</v>
      </c>
      <c r="M2191">
        <f t="shared" si="118"/>
        <v>1</v>
      </c>
      <c r="N2191">
        <f t="shared" si="119"/>
        <v>1</v>
      </c>
    </row>
    <row r="2192" spans="1:14" x14ac:dyDescent="0.35">
      <c r="A2192">
        <v>48</v>
      </c>
      <c r="B2192">
        <v>4802</v>
      </c>
      <c r="C2192">
        <v>1</v>
      </c>
      <c r="D2192" t="b">
        <v>1</v>
      </c>
      <c r="E2192" t="s">
        <v>54</v>
      </c>
      <c r="F2192">
        <v>85.477219178082095</v>
      </c>
      <c r="G2192">
        <v>126.72132180323101</v>
      </c>
      <c r="H2192">
        <v>156.63888841355401</v>
      </c>
      <c r="I2192">
        <v>20.1897534246575</v>
      </c>
      <c r="J2192">
        <v>34.0383082143018</v>
      </c>
      <c r="K2192">
        <v>43.430263084679801</v>
      </c>
      <c r="L2192">
        <f t="shared" si="117"/>
        <v>1</v>
      </c>
      <c r="M2192">
        <f t="shared" si="118"/>
        <v>1</v>
      </c>
      <c r="N2192">
        <f t="shared" si="119"/>
        <v>1</v>
      </c>
    </row>
    <row r="2193" spans="1:14" x14ac:dyDescent="0.35">
      <c r="A2193">
        <v>48</v>
      </c>
      <c r="B2193">
        <v>4802</v>
      </c>
      <c r="C2193">
        <v>3</v>
      </c>
      <c r="D2193" t="b">
        <v>0</v>
      </c>
      <c r="E2193" t="s">
        <v>53</v>
      </c>
      <c r="F2193">
        <v>131.62765260545899</v>
      </c>
      <c r="G2193">
        <v>169.02302391974601</v>
      </c>
      <c r="H2193">
        <v>198.94059053026399</v>
      </c>
      <c r="I2193">
        <v>20.562290322580601</v>
      </c>
      <c r="J2193">
        <v>46.943185162212998</v>
      </c>
      <c r="K2193">
        <v>56.335140032591099</v>
      </c>
      <c r="L2193">
        <f t="shared" si="117"/>
        <v>1</v>
      </c>
      <c r="M2193">
        <f t="shared" si="118"/>
        <v>1</v>
      </c>
      <c r="N2193">
        <f t="shared" si="119"/>
        <v>1</v>
      </c>
    </row>
    <row r="2194" spans="1:14" x14ac:dyDescent="0.35">
      <c r="A2194">
        <v>48</v>
      </c>
      <c r="B2194">
        <v>4802</v>
      </c>
      <c r="C2194">
        <v>3</v>
      </c>
      <c r="D2194" t="b">
        <v>0</v>
      </c>
      <c r="E2194" t="s">
        <v>54</v>
      </c>
      <c r="F2194">
        <v>131.42087804878</v>
      </c>
      <c r="G2194">
        <v>161.384432862811</v>
      </c>
      <c r="H2194">
        <v>191.301999473329</v>
      </c>
      <c r="I2194">
        <v>15.140829268292601</v>
      </c>
      <c r="J2194">
        <v>35.325246094648797</v>
      </c>
      <c r="K2194">
        <v>44.717200965274102</v>
      </c>
      <c r="L2194">
        <f t="shared" si="117"/>
        <v>1</v>
      </c>
      <c r="M2194">
        <f t="shared" si="118"/>
        <v>1</v>
      </c>
      <c r="N2194">
        <f t="shared" si="119"/>
        <v>1</v>
      </c>
    </row>
    <row r="2195" spans="1:14" x14ac:dyDescent="0.35">
      <c r="A2195">
        <v>48</v>
      </c>
      <c r="B2195">
        <v>4802</v>
      </c>
      <c r="C2195">
        <v>3</v>
      </c>
      <c r="D2195" t="b">
        <v>1</v>
      </c>
      <c r="E2195" t="s">
        <v>53</v>
      </c>
      <c r="F2195">
        <v>34.410887905604703</v>
      </c>
      <c r="G2195">
        <v>104.199052128555</v>
      </c>
      <c r="H2195">
        <v>134.116618568691</v>
      </c>
      <c r="I2195">
        <v>5.0523215339233003</v>
      </c>
      <c r="J2195">
        <v>33.841247114801298</v>
      </c>
      <c r="K2195">
        <v>43.233201985179399</v>
      </c>
      <c r="L2195">
        <f t="shared" si="117"/>
        <v>0</v>
      </c>
      <c r="M2195">
        <f t="shared" si="118"/>
        <v>1</v>
      </c>
      <c r="N2195">
        <f t="shared" si="119"/>
        <v>1</v>
      </c>
    </row>
    <row r="2196" spans="1:14" x14ac:dyDescent="0.35">
      <c r="A2196">
        <v>48</v>
      </c>
      <c r="B2196">
        <v>4802</v>
      </c>
      <c r="C2196">
        <v>3</v>
      </c>
      <c r="D2196" t="b">
        <v>1</v>
      </c>
      <c r="E2196" t="s">
        <v>54</v>
      </c>
      <c r="F2196">
        <v>82.840264705882305</v>
      </c>
      <c r="G2196">
        <v>120.252977342029</v>
      </c>
      <c r="H2196">
        <v>150.17054395254701</v>
      </c>
      <c r="I2196">
        <v>11.387764705882301</v>
      </c>
      <c r="J2196">
        <v>27.896196193124901</v>
      </c>
      <c r="K2196">
        <v>37.288151063503001</v>
      </c>
      <c r="L2196">
        <f t="shared" si="117"/>
        <v>1</v>
      </c>
      <c r="M2196">
        <f t="shared" si="118"/>
        <v>1</v>
      </c>
      <c r="N2196">
        <f t="shared" si="119"/>
        <v>1</v>
      </c>
    </row>
    <row r="2197" spans="1:14" x14ac:dyDescent="0.35">
      <c r="A2197">
        <v>48</v>
      </c>
      <c r="B2197">
        <v>4802</v>
      </c>
      <c r="C2197">
        <v>4</v>
      </c>
      <c r="D2197" t="b">
        <v>0</v>
      </c>
      <c r="E2197" t="s">
        <v>53</v>
      </c>
      <c r="F2197">
        <v>238.67851851851799</v>
      </c>
      <c r="G2197">
        <v>217.263106373585</v>
      </c>
      <c r="H2197">
        <v>247.180586973396</v>
      </c>
      <c r="I2197">
        <v>110.215027777777</v>
      </c>
      <c r="J2197">
        <v>94.416469450613405</v>
      </c>
      <c r="K2197">
        <v>103.80947292351701</v>
      </c>
      <c r="L2197">
        <f t="shared" si="117"/>
        <v>1</v>
      </c>
      <c r="M2197">
        <f t="shared" si="118"/>
        <v>1</v>
      </c>
      <c r="N2197">
        <f t="shared" si="119"/>
        <v>1</v>
      </c>
    </row>
    <row r="2198" spans="1:14" x14ac:dyDescent="0.35">
      <c r="A2198">
        <v>48</v>
      </c>
      <c r="B2198">
        <v>4802</v>
      </c>
      <c r="C2198">
        <v>4</v>
      </c>
      <c r="D2198" t="b">
        <v>0</v>
      </c>
      <c r="E2198" t="s">
        <v>54</v>
      </c>
      <c r="F2198">
        <v>98.445666666666597</v>
      </c>
      <c r="G2198">
        <v>151.31954929278399</v>
      </c>
      <c r="H2198">
        <v>181.23715335682201</v>
      </c>
      <c r="I2198">
        <v>9.34</v>
      </c>
      <c r="J2198">
        <v>30.811009613084899</v>
      </c>
      <c r="K2198">
        <v>40.2029644834629</v>
      </c>
      <c r="L2198">
        <f t="shared" si="117"/>
        <v>0</v>
      </c>
      <c r="M2198">
        <f t="shared" si="118"/>
        <v>1</v>
      </c>
      <c r="N2198">
        <f t="shared" si="119"/>
        <v>1</v>
      </c>
    </row>
    <row r="2199" spans="1:14" x14ac:dyDescent="0.35">
      <c r="A2199">
        <v>48</v>
      </c>
      <c r="B2199">
        <v>4802</v>
      </c>
      <c r="C2199">
        <v>4</v>
      </c>
      <c r="D2199" t="b">
        <v>1</v>
      </c>
      <c r="E2199" t="s">
        <v>53</v>
      </c>
      <c r="F2199">
        <v>177.01505841924401</v>
      </c>
      <c r="G2199">
        <v>180.852280740266</v>
      </c>
      <c r="H2199">
        <v>210.769847350784</v>
      </c>
      <c r="I2199">
        <v>158.46104123711299</v>
      </c>
      <c r="J2199">
        <v>107.512347533869</v>
      </c>
      <c r="K2199">
        <v>116.90430240424701</v>
      </c>
      <c r="L2199">
        <f t="shared" si="117"/>
        <v>1</v>
      </c>
      <c r="M2199">
        <f t="shared" si="118"/>
        <v>1</v>
      </c>
      <c r="N2199">
        <f t="shared" si="119"/>
        <v>1</v>
      </c>
    </row>
    <row r="2200" spans="1:14" x14ac:dyDescent="0.35">
      <c r="A2200">
        <v>48</v>
      </c>
      <c r="B2200">
        <v>4802</v>
      </c>
      <c r="C2200">
        <v>4</v>
      </c>
      <c r="D2200" t="b">
        <v>1</v>
      </c>
      <c r="E2200" t="s">
        <v>54</v>
      </c>
      <c r="F2200">
        <v>11.157714285714199</v>
      </c>
      <c r="G2200">
        <v>104.14899130151601</v>
      </c>
      <c r="H2200">
        <v>134.066557912034</v>
      </c>
      <c r="I2200">
        <v>5.5477142857142798</v>
      </c>
      <c r="J2200">
        <v>27.9551909713493</v>
      </c>
      <c r="K2200">
        <v>37.347145841727297</v>
      </c>
      <c r="L2200">
        <f t="shared" si="117"/>
        <v>0</v>
      </c>
      <c r="M2200">
        <f t="shared" si="118"/>
        <v>1</v>
      </c>
      <c r="N2200">
        <f t="shared" si="119"/>
        <v>1</v>
      </c>
    </row>
    <row r="2201" spans="1:14" x14ac:dyDescent="0.35">
      <c r="A2201">
        <v>48</v>
      </c>
      <c r="B2201">
        <v>4802</v>
      </c>
      <c r="C2201">
        <v>5</v>
      </c>
      <c r="D2201" t="b">
        <v>0</v>
      </c>
      <c r="E2201" t="s">
        <v>53</v>
      </c>
      <c r="F2201">
        <v>154.59011979166601</v>
      </c>
      <c r="G2201">
        <v>169.65797628938799</v>
      </c>
      <c r="H2201">
        <v>199.55520273522299</v>
      </c>
      <c r="I2201">
        <v>99.757994791666604</v>
      </c>
      <c r="J2201">
        <v>82.172628365012798</v>
      </c>
      <c r="K2201">
        <v>91.564583235390899</v>
      </c>
      <c r="L2201">
        <f t="shared" si="117"/>
        <v>1</v>
      </c>
      <c r="M2201">
        <f t="shared" si="118"/>
        <v>1</v>
      </c>
      <c r="N2201">
        <f t="shared" si="119"/>
        <v>1</v>
      </c>
    </row>
    <row r="2202" spans="1:14" x14ac:dyDescent="0.35">
      <c r="A2202">
        <v>48</v>
      </c>
      <c r="B2202">
        <v>4802</v>
      </c>
      <c r="C2202">
        <v>5</v>
      </c>
      <c r="D2202" t="b">
        <v>0</v>
      </c>
      <c r="E2202" t="s">
        <v>54</v>
      </c>
      <c r="F2202">
        <v>56.833380952380899</v>
      </c>
      <c r="G2202">
        <v>120.98573102294399</v>
      </c>
      <c r="H2202">
        <v>150.91062728563199</v>
      </c>
      <c r="I2202">
        <v>30.5206666666666</v>
      </c>
      <c r="J2202">
        <v>40.250031213181501</v>
      </c>
      <c r="K2202">
        <v>49.641986083559502</v>
      </c>
      <c r="L2202">
        <f t="shared" si="117"/>
        <v>1</v>
      </c>
      <c r="M2202">
        <f t="shared" si="118"/>
        <v>1</v>
      </c>
      <c r="N2202">
        <f t="shared" si="119"/>
        <v>1</v>
      </c>
    </row>
    <row r="2203" spans="1:14" x14ac:dyDescent="0.35">
      <c r="A2203">
        <v>48</v>
      </c>
      <c r="B2203">
        <v>4802</v>
      </c>
      <c r="C2203">
        <v>5</v>
      </c>
      <c r="D2203" t="b">
        <v>1</v>
      </c>
      <c r="E2203" t="s">
        <v>53</v>
      </c>
      <c r="F2203">
        <v>57.715821428571402</v>
      </c>
      <c r="G2203">
        <v>110.10851490236401</v>
      </c>
      <c r="H2203">
        <v>140.02608151288101</v>
      </c>
      <c r="I2203">
        <v>29.482715367965302</v>
      </c>
      <c r="J2203">
        <v>42.1365895063539</v>
      </c>
      <c r="K2203">
        <v>51.343075397437303</v>
      </c>
      <c r="L2203">
        <f t="shared" si="117"/>
        <v>1</v>
      </c>
      <c r="M2203">
        <f t="shared" si="118"/>
        <v>1</v>
      </c>
      <c r="N2203">
        <f t="shared" si="119"/>
        <v>1</v>
      </c>
    </row>
    <row r="2204" spans="1:14" x14ac:dyDescent="0.35">
      <c r="A2204">
        <v>48</v>
      </c>
      <c r="B2204">
        <v>4802</v>
      </c>
      <c r="C2204">
        <v>5</v>
      </c>
      <c r="D2204" t="b">
        <v>1</v>
      </c>
      <c r="E2204" t="s">
        <v>54</v>
      </c>
      <c r="F2204">
        <v>87.774639344262297</v>
      </c>
      <c r="G2204">
        <v>111.258488746083</v>
      </c>
      <c r="H2204">
        <v>141.16816480572899</v>
      </c>
      <c r="I2204">
        <v>26.1780819672131</v>
      </c>
      <c r="J2204">
        <v>30.120389749269499</v>
      </c>
      <c r="K2204">
        <v>39.504218313081203</v>
      </c>
      <c r="L2204">
        <f t="shared" si="117"/>
        <v>1</v>
      </c>
      <c r="M2204">
        <f t="shared" si="118"/>
        <v>1</v>
      </c>
      <c r="N2204">
        <f t="shared" si="119"/>
        <v>1</v>
      </c>
    </row>
    <row r="2205" spans="1:14" x14ac:dyDescent="0.35">
      <c r="A2205">
        <v>48</v>
      </c>
      <c r="B2205">
        <v>4802</v>
      </c>
      <c r="C2205">
        <v>6</v>
      </c>
      <c r="D2205" t="b">
        <v>1</v>
      </c>
      <c r="E2205" t="s">
        <v>53</v>
      </c>
      <c r="F2205">
        <v>42.503189024390203</v>
      </c>
      <c r="G2205">
        <v>98.161307336393406</v>
      </c>
      <c r="H2205">
        <v>128.07887383162699</v>
      </c>
      <c r="I2205">
        <v>15.2455853658536</v>
      </c>
      <c r="J2205">
        <v>35.631235270274303</v>
      </c>
      <c r="K2205">
        <v>45.023189266652999</v>
      </c>
      <c r="L2205">
        <f t="shared" si="117"/>
        <v>0</v>
      </c>
      <c r="M2205">
        <f t="shared" si="118"/>
        <v>1</v>
      </c>
      <c r="N2205">
        <f t="shared" si="119"/>
        <v>1</v>
      </c>
    </row>
    <row r="2206" spans="1:14" x14ac:dyDescent="0.35">
      <c r="A2206">
        <v>48</v>
      </c>
      <c r="B2206">
        <v>4802</v>
      </c>
      <c r="C2206">
        <v>6</v>
      </c>
      <c r="D2206" t="b">
        <v>1</v>
      </c>
      <c r="E2206" t="s">
        <v>54</v>
      </c>
      <c r="F2206">
        <v>287.02800000000002</v>
      </c>
      <c r="G2206">
        <v>314.45801580592899</v>
      </c>
      <c r="H2206">
        <v>344.37570851957503</v>
      </c>
      <c r="I2206">
        <v>17.009</v>
      </c>
      <c r="J2206">
        <v>27.8727168134576</v>
      </c>
      <c r="K2206">
        <v>37.264671683835701</v>
      </c>
      <c r="L2206">
        <f t="shared" si="117"/>
        <v>1</v>
      </c>
      <c r="M2206">
        <f t="shared" si="118"/>
        <v>1</v>
      </c>
      <c r="N2206">
        <f t="shared" si="119"/>
        <v>1</v>
      </c>
    </row>
    <row r="2207" spans="1:14" x14ac:dyDescent="0.35">
      <c r="A2207">
        <v>48</v>
      </c>
      <c r="B2207">
        <v>4803</v>
      </c>
      <c r="C2207">
        <v>4</v>
      </c>
      <c r="D2207" t="b">
        <v>0</v>
      </c>
      <c r="E2207" t="s">
        <v>53</v>
      </c>
      <c r="F2207">
        <v>214.18447368420999</v>
      </c>
      <c r="G2207">
        <v>212.85864190425099</v>
      </c>
      <c r="H2207">
        <v>242.776208514768</v>
      </c>
      <c r="I2207">
        <v>135.197826315789</v>
      </c>
      <c r="J2207">
        <v>108.260428623896</v>
      </c>
      <c r="K2207">
        <v>117.65238349427401</v>
      </c>
      <c r="L2207">
        <f t="shared" si="117"/>
        <v>1</v>
      </c>
      <c r="M2207">
        <f t="shared" si="118"/>
        <v>1</v>
      </c>
      <c r="N2207">
        <f t="shared" si="119"/>
        <v>1</v>
      </c>
    </row>
    <row r="2208" spans="1:14" x14ac:dyDescent="0.35">
      <c r="A2208">
        <v>48</v>
      </c>
      <c r="B2208">
        <v>4803</v>
      </c>
      <c r="C2208">
        <v>4</v>
      </c>
      <c r="D2208" t="b">
        <v>0</v>
      </c>
      <c r="E2208" t="s">
        <v>54</v>
      </c>
      <c r="F2208">
        <v>180.665550724637</v>
      </c>
      <c r="G2208">
        <v>165.83613650944099</v>
      </c>
      <c r="H2208">
        <v>195.75370200563901</v>
      </c>
      <c r="I2208">
        <v>99.715141304347796</v>
      </c>
      <c r="J2208">
        <v>66.396906108995907</v>
      </c>
      <c r="K2208">
        <v>75.788859990194894</v>
      </c>
      <c r="L2208">
        <f t="shared" si="117"/>
        <v>1</v>
      </c>
      <c r="M2208">
        <f t="shared" si="118"/>
        <v>1</v>
      </c>
      <c r="N2208">
        <f t="shared" si="119"/>
        <v>1</v>
      </c>
    </row>
    <row r="2209" spans="1:14" x14ac:dyDescent="0.35">
      <c r="A2209">
        <v>48</v>
      </c>
      <c r="B2209">
        <v>4803</v>
      </c>
      <c r="C2209">
        <v>4</v>
      </c>
      <c r="D2209" t="b">
        <v>1</v>
      </c>
      <c r="E2209" t="s">
        <v>53</v>
      </c>
      <c r="F2209">
        <v>164.56395804195799</v>
      </c>
      <c r="G2209">
        <v>171.02385794264001</v>
      </c>
      <c r="H2209">
        <v>200.94142455315799</v>
      </c>
      <c r="I2209">
        <v>134.662034965034</v>
      </c>
      <c r="J2209">
        <v>96.596226388193003</v>
      </c>
      <c r="K2209">
        <v>105.988181250219</v>
      </c>
      <c r="L2209">
        <f t="shared" si="117"/>
        <v>1</v>
      </c>
      <c r="M2209">
        <f t="shared" si="118"/>
        <v>1</v>
      </c>
      <c r="N2209">
        <f t="shared" si="119"/>
        <v>1</v>
      </c>
    </row>
    <row r="2210" spans="1:14" x14ac:dyDescent="0.35">
      <c r="A2210">
        <v>48</v>
      </c>
      <c r="B2210">
        <v>4803</v>
      </c>
      <c r="C2210">
        <v>4</v>
      </c>
      <c r="D2210" t="b">
        <v>1</v>
      </c>
      <c r="E2210" t="s">
        <v>54</v>
      </c>
      <c r="F2210">
        <v>23.385999999999999</v>
      </c>
      <c r="G2210">
        <v>98.073016017993297</v>
      </c>
      <c r="H2210">
        <v>127.99058262851</v>
      </c>
      <c r="I2210">
        <v>9.7379999999999995</v>
      </c>
      <c r="J2210">
        <v>30.068100205140201</v>
      </c>
      <c r="K2210">
        <v>39.460055075460097</v>
      </c>
      <c r="L2210">
        <f t="shared" si="117"/>
        <v>0</v>
      </c>
      <c r="M2210">
        <f t="shared" si="118"/>
        <v>1</v>
      </c>
      <c r="N2210">
        <f t="shared" si="119"/>
        <v>1</v>
      </c>
    </row>
    <row r="2211" spans="1:14" x14ac:dyDescent="0.35">
      <c r="A2211">
        <v>48</v>
      </c>
      <c r="B2211">
        <v>4803</v>
      </c>
      <c r="C2211">
        <v>5</v>
      </c>
      <c r="D2211" t="b">
        <v>0</v>
      </c>
      <c r="E2211" t="s">
        <v>53</v>
      </c>
      <c r="F2211">
        <v>188.35825</v>
      </c>
      <c r="G2211">
        <v>198.18244584778901</v>
      </c>
      <c r="H2211">
        <v>228.10001247386401</v>
      </c>
      <c r="I2211">
        <v>125.468391509433</v>
      </c>
      <c r="J2211">
        <v>102.251268614257</v>
      </c>
      <c r="K2211">
        <v>111.643223484635</v>
      </c>
      <c r="L2211">
        <f t="shared" si="117"/>
        <v>1</v>
      </c>
      <c r="M2211">
        <f t="shared" si="118"/>
        <v>1</v>
      </c>
      <c r="N2211">
        <f t="shared" si="119"/>
        <v>1</v>
      </c>
    </row>
    <row r="2212" spans="1:14" x14ac:dyDescent="0.35">
      <c r="A2212">
        <v>48</v>
      </c>
      <c r="B2212">
        <v>4803</v>
      </c>
      <c r="C2212">
        <v>5</v>
      </c>
      <c r="D2212" t="b">
        <v>0</v>
      </c>
      <c r="E2212" t="s">
        <v>54</v>
      </c>
      <c r="F2212">
        <v>90.400090909090906</v>
      </c>
      <c r="G2212">
        <v>142.036261238968</v>
      </c>
      <c r="H2212">
        <v>171.953827849486</v>
      </c>
      <c r="I2212">
        <v>15.147090909090901</v>
      </c>
      <c r="J2212">
        <v>37.978250903372299</v>
      </c>
      <c r="K2212">
        <v>47.3702057737503</v>
      </c>
      <c r="L2212">
        <f t="shared" si="117"/>
        <v>1</v>
      </c>
      <c r="M2212">
        <f t="shared" si="118"/>
        <v>1</v>
      </c>
      <c r="N2212">
        <f t="shared" si="119"/>
        <v>1</v>
      </c>
    </row>
    <row r="2213" spans="1:14" x14ac:dyDescent="0.35">
      <c r="A2213">
        <v>48</v>
      </c>
      <c r="B2213">
        <v>4803</v>
      </c>
      <c r="C2213">
        <v>5</v>
      </c>
      <c r="D2213" t="b">
        <v>1</v>
      </c>
      <c r="E2213" t="s">
        <v>53</v>
      </c>
      <c r="F2213">
        <v>60.895855944055903</v>
      </c>
      <c r="G2213">
        <v>114.93708175207399</v>
      </c>
      <c r="H2213">
        <v>144.85464824950199</v>
      </c>
      <c r="I2213">
        <v>24.316972027972</v>
      </c>
      <c r="J2213">
        <v>46.274888734042399</v>
      </c>
      <c r="K2213">
        <v>55.666843604384198</v>
      </c>
      <c r="L2213">
        <f t="shared" si="117"/>
        <v>1</v>
      </c>
      <c r="M2213">
        <f t="shared" si="118"/>
        <v>1</v>
      </c>
      <c r="N2213">
        <f t="shared" si="119"/>
        <v>1</v>
      </c>
    </row>
    <row r="2214" spans="1:14" x14ac:dyDescent="0.35">
      <c r="A2214">
        <v>48</v>
      </c>
      <c r="B2214">
        <v>4803</v>
      </c>
      <c r="C2214">
        <v>5</v>
      </c>
      <c r="D2214" t="b">
        <v>1</v>
      </c>
      <c r="E2214" t="s">
        <v>54</v>
      </c>
      <c r="F2214">
        <v>58.195619999999998</v>
      </c>
      <c r="G2214">
        <v>108.82821764217999</v>
      </c>
      <c r="H2214">
        <v>138.745784286081</v>
      </c>
      <c r="I2214">
        <v>13.98654</v>
      </c>
      <c r="J2214">
        <v>31.9669573209421</v>
      </c>
      <c r="K2214">
        <v>41.358912038899199</v>
      </c>
      <c r="L2214">
        <f t="shared" si="117"/>
        <v>1</v>
      </c>
      <c r="M2214">
        <f t="shared" si="118"/>
        <v>1</v>
      </c>
      <c r="N2214">
        <f t="shared" si="119"/>
        <v>1</v>
      </c>
    </row>
    <row r="2215" spans="1:14" x14ac:dyDescent="0.35">
      <c r="A2215">
        <v>48</v>
      </c>
      <c r="B2215">
        <v>4803</v>
      </c>
      <c r="C2215">
        <v>6</v>
      </c>
      <c r="D2215" t="b">
        <v>0</v>
      </c>
      <c r="E2215" t="s">
        <v>53</v>
      </c>
      <c r="F2215">
        <v>185.74977246653901</v>
      </c>
      <c r="G2215">
        <v>193.43368704193199</v>
      </c>
      <c r="H2215">
        <v>223.351253652449</v>
      </c>
      <c r="I2215">
        <v>84.501831739961702</v>
      </c>
      <c r="J2215">
        <v>78.500006841931395</v>
      </c>
      <c r="K2215">
        <v>87.891961712309495</v>
      </c>
      <c r="L2215">
        <f t="shared" si="117"/>
        <v>1</v>
      </c>
      <c r="M2215">
        <f t="shared" si="118"/>
        <v>1</v>
      </c>
      <c r="N2215">
        <f t="shared" si="119"/>
        <v>1</v>
      </c>
    </row>
    <row r="2216" spans="1:14" x14ac:dyDescent="0.35">
      <c r="A2216">
        <v>48</v>
      </c>
      <c r="B2216">
        <v>4803</v>
      </c>
      <c r="C2216">
        <v>6</v>
      </c>
      <c r="D2216" t="b">
        <v>0</v>
      </c>
      <c r="E2216" t="s">
        <v>54</v>
      </c>
      <c r="F2216">
        <v>64.1198571428571</v>
      </c>
      <c r="G2216">
        <v>127.73407468342801</v>
      </c>
      <c r="H2216">
        <v>157.651641293946</v>
      </c>
      <c r="I2216">
        <v>1.74228571428571</v>
      </c>
      <c r="J2216">
        <v>33.3431586830988</v>
      </c>
      <c r="K2216">
        <v>42.735113553476801</v>
      </c>
      <c r="L2216">
        <f t="shared" si="117"/>
        <v>0</v>
      </c>
      <c r="M2216">
        <f t="shared" si="118"/>
        <v>1</v>
      </c>
      <c r="N2216">
        <f t="shared" si="119"/>
        <v>1</v>
      </c>
    </row>
    <row r="2217" spans="1:14" x14ac:dyDescent="0.35">
      <c r="A2217">
        <v>48</v>
      </c>
      <c r="B2217">
        <v>4803</v>
      </c>
      <c r="C2217">
        <v>6</v>
      </c>
      <c r="D2217" t="b">
        <v>1</v>
      </c>
      <c r="E2217" t="s">
        <v>53</v>
      </c>
      <c r="F2217">
        <v>68.718922794117603</v>
      </c>
      <c r="G2217">
        <v>113.789606913968</v>
      </c>
      <c r="H2217">
        <v>143.70715626309101</v>
      </c>
      <c r="I2217">
        <v>11.879654411764699</v>
      </c>
      <c r="J2217">
        <v>39.474185972369</v>
      </c>
      <c r="K2217">
        <v>48.866140842747001</v>
      </c>
      <c r="L2217">
        <f t="shared" si="117"/>
        <v>1</v>
      </c>
      <c r="M2217">
        <f t="shared" si="118"/>
        <v>1</v>
      </c>
      <c r="N2217">
        <f t="shared" si="119"/>
        <v>1</v>
      </c>
    </row>
    <row r="2218" spans="1:14" x14ac:dyDescent="0.35">
      <c r="A2218">
        <v>48</v>
      </c>
      <c r="B2218">
        <v>4803</v>
      </c>
      <c r="C2218">
        <v>6</v>
      </c>
      <c r="D2218" t="b">
        <v>1</v>
      </c>
      <c r="E2218" t="s">
        <v>54</v>
      </c>
      <c r="F2218">
        <v>61.316600000000001</v>
      </c>
      <c r="G2218">
        <v>103.46411234822401</v>
      </c>
      <c r="H2218">
        <v>133.38158770097201</v>
      </c>
      <c r="I2218">
        <v>8.2927999999999997</v>
      </c>
      <c r="J2218">
        <v>28.253412816995201</v>
      </c>
      <c r="K2218">
        <v>37.645367681478497</v>
      </c>
      <c r="L2218">
        <f t="shared" si="117"/>
        <v>0</v>
      </c>
      <c r="M2218">
        <f t="shared" si="118"/>
        <v>1</v>
      </c>
      <c r="N2218">
        <f t="shared" si="119"/>
        <v>1</v>
      </c>
    </row>
    <row r="2219" spans="1:14" x14ac:dyDescent="0.35">
      <c r="A2219">
        <v>48</v>
      </c>
      <c r="B2219">
        <v>4803</v>
      </c>
      <c r="C2219">
        <v>7</v>
      </c>
      <c r="D2219" t="b">
        <v>1</v>
      </c>
      <c r="E2219" t="s">
        <v>53</v>
      </c>
      <c r="F2219">
        <v>146.90733333333301</v>
      </c>
      <c r="G2219">
        <v>142.590930856542</v>
      </c>
      <c r="H2219">
        <v>172.50849745883801</v>
      </c>
      <c r="I2219">
        <v>124.554444444444</v>
      </c>
      <c r="J2219">
        <v>81.480040641302196</v>
      </c>
      <c r="K2219">
        <v>90.871974164783197</v>
      </c>
      <c r="L2219">
        <f t="shared" si="117"/>
        <v>1</v>
      </c>
      <c r="M2219">
        <f t="shared" si="118"/>
        <v>1</v>
      </c>
      <c r="N2219">
        <f t="shared" si="119"/>
        <v>1</v>
      </c>
    </row>
    <row r="2220" spans="1:14" x14ac:dyDescent="0.35">
      <c r="A2220">
        <v>48</v>
      </c>
      <c r="B2220">
        <v>4803</v>
      </c>
      <c r="C2220">
        <v>7</v>
      </c>
      <c r="D2220" t="b">
        <v>1</v>
      </c>
      <c r="E2220" t="s">
        <v>54</v>
      </c>
      <c r="F2220">
        <v>222.53899999999999</v>
      </c>
      <c r="G2220">
        <v>151.70929369279099</v>
      </c>
      <c r="H2220">
        <v>181.51355657668199</v>
      </c>
      <c r="I2220">
        <v>16.614000000000001</v>
      </c>
      <c r="J2220">
        <v>32.7563607630088</v>
      </c>
      <c r="K2220">
        <v>42.1483156333869</v>
      </c>
      <c r="L2220">
        <f t="shared" si="117"/>
        <v>1</v>
      </c>
      <c r="M2220">
        <f t="shared" si="118"/>
        <v>1</v>
      </c>
      <c r="N2220">
        <f t="shared" si="119"/>
        <v>1</v>
      </c>
    </row>
    <row r="2221" spans="1:14" x14ac:dyDescent="0.35">
      <c r="A2221">
        <v>48</v>
      </c>
      <c r="B2221">
        <v>4804</v>
      </c>
      <c r="C2221">
        <v>5</v>
      </c>
      <c r="D2221" t="b">
        <v>1</v>
      </c>
      <c r="E2221" t="s">
        <v>53</v>
      </c>
      <c r="F2221">
        <v>34.1136261682243</v>
      </c>
      <c r="G2221">
        <v>92.202778799906497</v>
      </c>
      <c r="H2221">
        <v>122.120345378698</v>
      </c>
      <c r="I2221">
        <v>20.3400280373831</v>
      </c>
      <c r="J2221">
        <v>43.779883500608399</v>
      </c>
      <c r="K2221">
        <v>53.171838370986499</v>
      </c>
      <c r="L2221">
        <f t="shared" si="117"/>
        <v>0</v>
      </c>
      <c r="M2221">
        <f t="shared" si="118"/>
        <v>1</v>
      </c>
      <c r="N2221">
        <f t="shared" si="119"/>
        <v>1</v>
      </c>
    </row>
    <row r="2222" spans="1:14" x14ac:dyDescent="0.35">
      <c r="A2222">
        <v>48</v>
      </c>
      <c r="B2222">
        <v>4804</v>
      </c>
      <c r="C2222">
        <v>5</v>
      </c>
      <c r="D2222" t="b">
        <v>1</v>
      </c>
      <c r="E2222" t="s">
        <v>54</v>
      </c>
      <c r="F2222">
        <v>107.111</v>
      </c>
      <c r="G2222">
        <v>117.575285840791</v>
      </c>
      <c r="H2222">
        <v>147.49285244147799</v>
      </c>
      <c r="I2222">
        <v>10.256</v>
      </c>
      <c r="J2222">
        <v>32.337096676118598</v>
      </c>
      <c r="K2222">
        <v>41.729067624375901</v>
      </c>
      <c r="L2222">
        <f t="shared" si="117"/>
        <v>1</v>
      </c>
      <c r="M2222">
        <f t="shared" si="118"/>
        <v>1</v>
      </c>
      <c r="N2222">
        <f t="shared" si="119"/>
        <v>1</v>
      </c>
    </row>
    <row r="2223" spans="1:14" x14ac:dyDescent="0.35">
      <c r="A2223">
        <v>48</v>
      </c>
      <c r="B2223">
        <v>4804</v>
      </c>
      <c r="C2223">
        <v>6</v>
      </c>
      <c r="D2223" t="b">
        <v>0</v>
      </c>
      <c r="E2223" t="s">
        <v>53</v>
      </c>
      <c r="F2223">
        <v>134.117747826086</v>
      </c>
      <c r="G2223">
        <v>153.64094623467801</v>
      </c>
      <c r="H2223">
        <v>183.55851284517701</v>
      </c>
      <c r="I2223">
        <v>130.49169565217301</v>
      </c>
      <c r="J2223">
        <v>100.740144991094</v>
      </c>
      <c r="K2223">
        <v>110.132099861472</v>
      </c>
      <c r="L2223">
        <f t="shared" si="117"/>
        <v>1</v>
      </c>
      <c r="M2223">
        <f t="shared" si="118"/>
        <v>1</v>
      </c>
      <c r="N2223">
        <f t="shared" si="119"/>
        <v>1</v>
      </c>
    </row>
    <row r="2224" spans="1:14" x14ac:dyDescent="0.35">
      <c r="A2224">
        <v>48</v>
      </c>
      <c r="B2224">
        <v>4804</v>
      </c>
      <c r="C2224">
        <v>6</v>
      </c>
      <c r="D2224" t="b">
        <v>0</v>
      </c>
      <c r="E2224" t="s">
        <v>54</v>
      </c>
      <c r="F2224">
        <v>7.0342857142857103</v>
      </c>
      <c r="G2224">
        <v>86.411203271999895</v>
      </c>
      <c r="H2224">
        <v>116.32876988251699</v>
      </c>
      <c r="I2224">
        <v>1.13957142857142</v>
      </c>
      <c r="J2224">
        <v>28.055078795278799</v>
      </c>
      <c r="K2224">
        <v>37.447033710047599</v>
      </c>
      <c r="L2224">
        <f t="shared" si="117"/>
        <v>0</v>
      </c>
      <c r="M2224">
        <f t="shared" si="118"/>
        <v>1</v>
      </c>
      <c r="N2224">
        <f t="shared" si="119"/>
        <v>1</v>
      </c>
    </row>
    <row r="2225" spans="1:14" x14ac:dyDescent="0.35">
      <c r="A2225">
        <v>48</v>
      </c>
      <c r="B2225">
        <v>4804</v>
      </c>
      <c r="C2225">
        <v>6</v>
      </c>
      <c r="D2225" t="b">
        <v>1</v>
      </c>
      <c r="E2225" t="s">
        <v>53</v>
      </c>
      <c r="F2225">
        <v>76.738010362694197</v>
      </c>
      <c r="G2225">
        <v>108.275516146995</v>
      </c>
      <c r="H2225">
        <v>138.19308275751101</v>
      </c>
      <c r="I2225">
        <v>71.580300518134706</v>
      </c>
      <c r="J2225">
        <v>65.112658763070399</v>
      </c>
      <c r="K2225">
        <v>74.504613633447704</v>
      </c>
      <c r="L2225">
        <f t="shared" si="117"/>
        <v>1</v>
      </c>
      <c r="M2225">
        <f t="shared" si="118"/>
        <v>1</v>
      </c>
      <c r="N2225">
        <f t="shared" si="119"/>
        <v>1</v>
      </c>
    </row>
    <row r="2226" spans="1:14" x14ac:dyDescent="0.35">
      <c r="A2226">
        <v>48</v>
      </c>
      <c r="B2226">
        <v>4804</v>
      </c>
      <c r="C2226">
        <v>6</v>
      </c>
      <c r="D2226" t="b">
        <v>1</v>
      </c>
      <c r="E2226" t="s">
        <v>54</v>
      </c>
      <c r="F2226">
        <v>138.30556097560901</v>
      </c>
      <c r="G2226">
        <v>134.42985268176199</v>
      </c>
      <c r="H2226">
        <v>164.34741929227999</v>
      </c>
      <c r="I2226">
        <v>11.5775121951219</v>
      </c>
      <c r="J2226">
        <v>30.1365010682518</v>
      </c>
      <c r="K2226">
        <v>39.528455939591304</v>
      </c>
      <c r="L2226">
        <f t="shared" si="117"/>
        <v>1</v>
      </c>
      <c r="M2226">
        <f t="shared" si="118"/>
        <v>1</v>
      </c>
      <c r="N2226">
        <f t="shared" si="119"/>
        <v>1</v>
      </c>
    </row>
    <row r="2227" spans="1:14" x14ac:dyDescent="0.35">
      <c r="A2227">
        <v>48</v>
      </c>
      <c r="B2227">
        <v>4804</v>
      </c>
      <c r="C2227">
        <v>7</v>
      </c>
      <c r="D2227" t="b">
        <v>1</v>
      </c>
      <c r="E2227" t="s">
        <v>53</v>
      </c>
      <c r="F2227">
        <v>21.626787234042499</v>
      </c>
      <c r="G2227">
        <v>79.682187802970205</v>
      </c>
      <c r="H2227">
        <v>109.59975441348701</v>
      </c>
      <c r="I2227">
        <v>12.7992127659574</v>
      </c>
      <c r="J2227">
        <v>37.203266655985601</v>
      </c>
      <c r="K2227">
        <v>46.595221526363702</v>
      </c>
      <c r="L2227">
        <f t="shared" si="117"/>
        <v>0</v>
      </c>
      <c r="M2227">
        <f t="shared" si="118"/>
        <v>1</v>
      </c>
      <c r="N2227">
        <f t="shared" si="119"/>
        <v>1</v>
      </c>
    </row>
    <row r="2228" spans="1:14" x14ac:dyDescent="0.35">
      <c r="A2228">
        <v>48</v>
      </c>
      <c r="B2228">
        <v>4804</v>
      </c>
      <c r="C2228">
        <v>7</v>
      </c>
      <c r="D2228" t="b">
        <v>1</v>
      </c>
      <c r="E2228" t="s">
        <v>54</v>
      </c>
      <c r="F2228">
        <v>87.678624999999997</v>
      </c>
      <c r="G2228">
        <v>96.7509661687847</v>
      </c>
      <c r="H2228">
        <v>126.668309235539</v>
      </c>
      <c r="I2228">
        <v>22.887250000000002</v>
      </c>
      <c r="J2228">
        <v>29.2440328923946</v>
      </c>
      <c r="K2228">
        <v>38.635777152874198</v>
      </c>
      <c r="L2228">
        <f t="shared" si="117"/>
        <v>1</v>
      </c>
      <c r="M2228">
        <f t="shared" si="118"/>
        <v>1</v>
      </c>
      <c r="N2228">
        <f t="shared" si="119"/>
        <v>1</v>
      </c>
    </row>
    <row r="2229" spans="1:14" x14ac:dyDescent="0.35">
      <c r="A2229">
        <v>48</v>
      </c>
      <c r="B2229">
        <v>4805</v>
      </c>
      <c r="C2229">
        <v>3</v>
      </c>
      <c r="D2229" t="b">
        <v>0</v>
      </c>
      <c r="E2229" t="s">
        <v>53</v>
      </c>
      <c r="F2229">
        <v>138.93159868421</v>
      </c>
      <c r="G2229">
        <v>179.98979590127601</v>
      </c>
      <c r="H2229">
        <v>209.90736264850801</v>
      </c>
      <c r="I2229">
        <v>38.546750000000003</v>
      </c>
      <c r="J2229">
        <v>56.033178501228797</v>
      </c>
      <c r="K2229">
        <v>65.425133371622195</v>
      </c>
      <c r="L2229">
        <f t="shared" si="117"/>
        <v>1</v>
      </c>
      <c r="M2229">
        <f t="shared" si="118"/>
        <v>1</v>
      </c>
      <c r="N2229">
        <f t="shared" si="119"/>
        <v>1</v>
      </c>
    </row>
    <row r="2230" spans="1:14" x14ac:dyDescent="0.35">
      <c r="A2230">
        <v>48</v>
      </c>
      <c r="B2230">
        <v>4805</v>
      </c>
      <c r="C2230">
        <v>3</v>
      </c>
      <c r="D2230" t="b">
        <v>0</v>
      </c>
      <c r="E2230" t="s">
        <v>54</v>
      </c>
      <c r="F2230">
        <v>115.78100000000001</v>
      </c>
      <c r="G2230">
        <v>172.135905344695</v>
      </c>
      <c r="H2230">
        <v>202.05430185763299</v>
      </c>
      <c r="I2230">
        <v>17.488476190476099</v>
      </c>
      <c r="J2230">
        <v>38.687986121528297</v>
      </c>
      <c r="K2230">
        <v>48.086369422025697</v>
      </c>
      <c r="L2230">
        <f t="shared" si="117"/>
        <v>1</v>
      </c>
      <c r="M2230">
        <f t="shared" si="118"/>
        <v>1</v>
      </c>
      <c r="N2230">
        <f t="shared" si="119"/>
        <v>1</v>
      </c>
    </row>
    <row r="2231" spans="1:14" x14ac:dyDescent="0.35">
      <c r="A2231">
        <v>48</v>
      </c>
      <c r="B2231">
        <v>4805</v>
      </c>
      <c r="C2231">
        <v>3</v>
      </c>
      <c r="D2231" t="b">
        <v>1</v>
      </c>
      <c r="E2231" t="s">
        <v>53</v>
      </c>
      <c r="F2231">
        <v>180.97965873015801</v>
      </c>
      <c r="G2231">
        <v>179.51279336383899</v>
      </c>
      <c r="H2231">
        <v>209.43035997345601</v>
      </c>
      <c r="I2231">
        <v>66.042896825396795</v>
      </c>
      <c r="J2231">
        <v>64.998657773759703</v>
      </c>
      <c r="K2231">
        <v>74.390612644137803</v>
      </c>
      <c r="L2231">
        <f t="shared" si="117"/>
        <v>1</v>
      </c>
      <c r="M2231">
        <f t="shared" si="118"/>
        <v>1</v>
      </c>
      <c r="N2231">
        <f t="shared" si="119"/>
        <v>1</v>
      </c>
    </row>
    <row r="2232" spans="1:14" x14ac:dyDescent="0.35">
      <c r="A2232">
        <v>48</v>
      </c>
      <c r="B2232">
        <v>4805</v>
      </c>
      <c r="C2232">
        <v>3</v>
      </c>
      <c r="D2232" t="b">
        <v>1</v>
      </c>
      <c r="E2232" t="s">
        <v>54</v>
      </c>
      <c r="F2232">
        <v>86.595460000000003</v>
      </c>
      <c r="G2232">
        <v>151.203030250745</v>
      </c>
      <c r="H2232">
        <v>181.12059686126199</v>
      </c>
      <c r="I2232">
        <v>36.944139999999997</v>
      </c>
      <c r="J2232">
        <v>36.935129036606597</v>
      </c>
      <c r="K2232">
        <v>46.327083906984697</v>
      </c>
      <c r="L2232">
        <f t="shared" si="117"/>
        <v>1</v>
      </c>
      <c r="M2232">
        <f t="shared" si="118"/>
        <v>1</v>
      </c>
      <c r="N2232">
        <f t="shared" si="119"/>
        <v>1</v>
      </c>
    </row>
    <row r="2233" spans="1:14" x14ac:dyDescent="0.35">
      <c r="A2233">
        <v>48</v>
      </c>
      <c r="B2233">
        <v>4805</v>
      </c>
      <c r="C2233">
        <v>4</v>
      </c>
      <c r="D2233" t="b">
        <v>1</v>
      </c>
      <c r="E2233" t="s">
        <v>53</v>
      </c>
      <c r="F2233">
        <v>44.347454752851696</v>
      </c>
      <c r="G2233">
        <v>107.647966174629</v>
      </c>
      <c r="H2233">
        <v>137.56553276849701</v>
      </c>
      <c r="I2233">
        <v>10.2217262357414</v>
      </c>
      <c r="J2233">
        <v>36.451356294555403</v>
      </c>
      <c r="K2233">
        <v>45.843311165124298</v>
      </c>
      <c r="L2233">
        <f t="shared" si="117"/>
        <v>0</v>
      </c>
      <c r="M2233">
        <f t="shared" si="118"/>
        <v>1</v>
      </c>
      <c r="N2233">
        <f t="shared" si="119"/>
        <v>1</v>
      </c>
    </row>
    <row r="2234" spans="1:14" x14ac:dyDescent="0.35">
      <c r="A2234">
        <v>48</v>
      </c>
      <c r="B2234">
        <v>4805</v>
      </c>
      <c r="C2234">
        <v>4</v>
      </c>
      <c r="D2234" t="b">
        <v>1</v>
      </c>
      <c r="E2234" t="s">
        <v>54</v>
      </c>
      <c r="F2234">
        <v>57.365977777777701</v>
      </c>
      <c r="G2234">
        <v>105.155648352092</v>
      </c>
      <c r="H2234">
        <v>135.073214962609</v>
      </c>
      <c r="I2234">
        <v>17.862844444444399</v>
      </c>
      <c r="J2234">
        <v>29.316389068897902</v>
      </c>
      <c r="K2234">
        <v>38.708343935881601</v>
      </c>
      <c r="L2234">
        <f t="shared" si="117"/>
        <v>1</v>
      </c>
      <c r="M2234">
        <f t="shared" si="118"/>
        <v>1</v>
      </c>
      <c r="N2234">
        <f t="shared" si="119"/>
        <v>1</v>
      </c>
    </row>
    <row r="2235" spans="1:14" x14ac:dyDescent="0.35">
      <c r="A2235">
        <v>48</v>
      </c>
      <c r="B2235">
        <v>4805</v>
      </c>
      <c r="C2235">
        <v>5</v>
      </c>
      <c r="D2235" t="b">
        <v>0</v>
      </c>
      <c r="E2235" t="s">
        <v>53</v>
      </c>
      <c r="F2235">
        <v>102.679416666666</v>
      </c>
      <c r="G2235">
        <v>153.80937693630599</v>
      </c>
      <c r="H2235">
        <v>183.726943547166</v>
      </c>
      <c r="I2235">
        <v>105.20300462962901</v>
      </c>
      <c r="J2235">
        <v>90.393841249256795</v>
      </c>
      <c r="K2235">
        <v>99.785796121701395</v>
      </c>
      <c r="L2235">
        <f t="shared" si="117"/>
        <v>1</v>
      </c>
      <c r="M2235">
        <f t="shared" si="118"/>
        <v>1</v>
      </c>
      <c r="N2235">
        <f t="shared" si="119"/>
        <v>1</v>
      </c>
    </row>
    <row r="2236" spans="1:14" x14ac:dyDescent="0.35">
      <c r="A2236">
        <v>48</v>
      </c>
      <c r="B2236">
        <v>4805</v>
      </c>
      <c r="C2236">
        <v>5</v>
      </c>
      <c r="D2236" t="b">
        <v>0</v>
      </c>
      <c r="E2236" t="s">
        <v>54</v>
      </c>
      <c r="F2236">
        <v>243.172</v>
      </c>
      <c r="G2236">
        <v>189.904237969229</v>
      </c>
      <c r="H2236">
        <v>219.81828201795301</v>
      </c>
      <c r="I2236">
        <v>51.801000000000002</v>
      </c>
      <c r="J2236">
        <v>50.775735690146497</v>
      </c>
      <c r="K2236">
        <v>60.167690560524498</v>
      </c>
      <c r="L2236">
        <f t="shared" si="117"/>
        <v>1</v>
      </c>
      <c r="M2236">
        <f t="shared" si="118"/>
        <v>1</v>
      </c>
      <c r="N2236">
        <f t="shared" si="119"/>
        <v>1</v>
      </c>
    </row>
    <row r="2237" spans="1:14" x14ac:dyDescent="0.35">
      <c r="A2237">
        <v>48</v>
      </c>
      <c r="B2237">
        <v>4805</v>
      </c>
      <c r="C2237">
        <v>5</v>
      </c>
      <c r="D2237" t="b">
        <v>1</v>
      </c>
      <c r="E2237" t="s">
        <v>53</v>
      </c>
      <c r="F2237">
        <v>29.786421832884098</v>
      </c>
      <c r="G2237">
        <v>99.118071777484104</v>
      </c>
      <c r="H2237">
        <v>129.03563838800099</v>
      </c>
      <c r="I2237">
        <v>14.898640161725</v>
      </c>
      <c r="J2237">
        <v>37.141773717932097</v>
      </c>
      <c r="K2237">
        <v>46.533728588309998</v>
      </c>
      <c r="L2237">
        <f t="shared" si="117"/>
        <v>0</v>
      </c>
      <c r="M2237">
        <f t="shared" si="118"/>
        <v>1</v>
      </c>
      <c r="N2237">
        <f t="shared" si="119"/>
        <v>1</v>
      </c>
    </row>
    <row r="2238" spans="1:14" x14ac:dyDescent="0.35">
      <c r="A2238">
        <v>48</v>
      </c>
      <c r="B2238">
        <v>4805</v>
      </c>
      <c r="C2238">
        <v>5</v>
      </c>
      <c r="D2238" t="b">
        <v>1</v>
      </c>
      <c r="E2238" t="s">
        <v>54</v>
      </c>
      <c r="F2238">
        <v>69.667156250000005</v>
      </c>
      <c r="G2238">
        <v>108.23140816686799</v>
      </c>
      <c r="H2238">
        <v>138.148314079231</v>
      </c>
      <c r="I2238">
        <v>11.953046874999901</v>
      </c>
      <c r="J2238">
        <v>26.190200396764101</v>
      </c>
      <c r="K2238">
        <v>35.582155259826202</v>
      </c>
      <c r="L2238">
        <f t="shared" si="117"/>
        <v>1</v>
      </c>
      <c r="M2238">
        <f t="shared" si="118"/>
        <v>1</v>
      </c>
      <c r="N2238">
        <f t="shared" si="119"/>
        <v>1</v>
      </c>
    </row>
    <row r="2239" spans="1:14" x14ac:dyDescent="0.35">
      <c r="A2239">
        <v>48</v>
      </c>
      <c r="B2239">
        <v>4805</v>
      </c>
      <c r="C2239">
        <v>6</v>
      </c>
      <c r="D2239" t="b">
        <v>0</v>
      </c>
      <c r="E2239" t="s">
        <v>53</v>
      </c>
      <c r="F2239">
        <v>167.708381196581</v>
      </c>
      <c r="G2239">
        <v>179.40386500850701</v>
      </c>
      <c r="H2239">
        <v>209.321431619024</v>
      </c>
      <c r="I2239">
        <v>56.515526495726398</v>
      </c>
      <c r="J2239">
        <v>62.442676962203898</v>
      </c>
      <c r="K2239">
        <v>71.834631832582005</v>
      </c>
      <c r="L2239">
        <f t="shared" si="117"/>
        <v>1</v>
      </c>
      <c r="M2239">
        <f t="shared" si="118"/>
        <v>1</v>
      </c>
      <c r="N2239">
        <f t="shared" si="119"/>
        <v>1</v>
      </c>
    </row>
    <row r="2240" spans="1:14" x14ac:dyDescent="0.35">
      <c r="A2240">
        <v>48</v>
      </c>
      <c r="B2240">
        <v>4805</v>
      </c>
      <c r="C2240">
        <v>6</v>
      </c>
      <c r="D2240" t="b">
        <v>0</v>
      </c>
      <c r="E2240" t="s">
        <v>54</v>
      </c>
      <c r="F2240">
        <v>100.845759999999</v>
      </c>
      <c r="G2240">
        <v>136.70557755084201</v>
      </c>
      <c r="H2240">
        <v>166.62314416135499</v>
      </c>
      <c r="I2240">
        <v>16.056039999999999</v>
      </c>
      <c r="J2240">
        <v>32.154955584197502</v>
      </c>
      <c r="K2240">
        <v>41.546910454575503</v>
      </c>
      <c r="L2240">
        <f t="shared" si="117"/>
        <v>1</v>
      </c>
      <c r="M2240">
        <f t="shared" si="118"/>
        <v>1</v>
      </c>
      <c r="N2240">
        <f t="shared" si="119"/>
        <v>1</v>
      </c>
    </row>
    <row r="2241" spans="1:14" x14ac:dyDescent="0.35">
      <c r="A2241">
        <v>48</v>
      </c>
      <c r="B2241">
        <v>4805</v>
      </c>
      <c r="C2241">
        <v>6</v>
      </c>
      <c r="D2241" t="b">
        <v>1</v>
      </c>
      <c r="E2241" t="s">
        <v>53</v>
      </c>
      <c r="F2241">
        <v>48.4184320241691</v>
      </c>
      <c r="G2241">
        <v>104.024631171878</v>
      </c>
      <c r="H2241">
        <v>133.94219778239599</v>
      </c>
      <c r="I2241">
        <v>16.267274924471302</v>
      </c>
      <c r="J2241">
        <v>37.280545426873097</v>
      </c>
      <c r="K2241">
        <v>46.672500297368501</v>
      </c>
      <c r="L2241">
        <f t="shared" si="117"/>
        <v>0</v>
      </c>
      <c r="M2241">
        <f t="shared" si="118"/>
        <v>1</v>
      </c>
      <c r="N2241">
        <f t="shared" si="119"/>
        <v>1</v>
      </c>
    </row>
    <row r="2242" spans="1:14" x14ac:dyDescent="0.35">
      <c r="A2242">
        <v>48</v>
      </c>
      <c r="B2242">
        <v>4805</v>
      </c>
      <c r="C2242">
        <v>6</v>
      </c>
      <c r="D2242" t="b">
        <v>1</v>
      </c>
      <c r="E2242" t="s">
        <v>54</v>
      </c>
      <c r="F2242">
        <v>103.73496</v>
      </c>
      <c r="G2242">
        <v>121.355387281793</v>
      </c>
      <c r="H2242">
        <v>151.27295374273299</v>
      </c>
      <c r="I2242">
        <v>35.280759999999901</v>
      </c>
      <c r="J2242">
        <v>32.591827420285902</v>
      </c>
      <c r="K2242">
        <v>41.976485232966603</v>
      </c>
      <c r="L2242">
        <f t="shared" si="117"/>
        <v>1</v>
      </c>
      <c r="M2242">
        <f t="shared" si="118"/>
        <v>1</v>
      </c>
      <c r="N2242">
        <f t="shared" si="119"/>
        <v>1</v>
      </c>
    </row>
    <row r="2243" spans="1:14" x14ac:dyDescent="0.35">
      <c r="A2243">
        <v>48</v>
      </c>
      <c r="B2243">
        <v>4805</v>
      </c>
      <c r="C2243">
        <v>7</v>
      </c>
      <c r="D2243" t="b">
        <v>1</v>
      </c>
      <c r="E2243" t="s">
        <v>53</v>
      </c>
      <c r="F2243">
        <v>47.1389928057554</v>
      </c>
      <c r="G2243">
        <v>103.223029177935</v>
      </c>
      <c r="H2243">
        <v>133.140595788453</v>
      </c>
      <c r="I2243">
        <v>23.116705035971201</v>
      </c>
      <c r="J2243">
        <v>40.653211347608298</v>
      </c>
      <c r="K2243">
        <v>50.0451662179876</v>
      </c>
      <c r="L2243">
        <f t="shared" si="117"/>
        <v>0</v>
      </c>
      <c r="M2243">
        <f t="shared" si="118"/>
        <v>1</v>
      </c>
      <c r="N2243">
        <f t="shared" si="119"/>
        <v>1</v>
      </c>
    </row>
    <row r="2244" spans="1:14" x14ac:dyDescent="0.35">
      <c r="A2244">
        <v>48</v>
      </c>
      <c r="B2244">
        <v>4805</v>
      </c>
      <c r="C2244">
        <v>7</v>
      </c>
      <c r="D2244" t="b">
        <v>1</v>
      </c>
      <c r="E2244" t="s">
        <v>54</v>
      </c>
      <c r="F2244">
        <v>105.49124999999999</v>
      </c>
      <c r="G2244">
        <v>123.204396400241</v>
      </c>
      <c r="H2244">
        <v>153.121963010759</v>
      </c>
      <c r="I2244">
        <v>29.290749999999999</v>
      </c>
      <c r="J2244">
        <v>33.436306889195698</v>
      </c>
      <c r="K2244">
        <v>42.828261759573699</v>
      </c>
      <c r="L2244">
        <f t="shared" ref="L2244:L2307" si="120">IF(F2244&gt;50,IF(I2244&gt;10,1,0),0)</f>
        <v>1</v>
      </c>
      <c r="M2244">
        <f t="shared" ref="M2244:M2307" si="121">IF(G2244&gt;50,IF(J2244&gt;10,1,0),0)</f>
        <v>1</v>
      </c>
      <c r="N2244">
        <f t="shared" ref="N2244:N2307" si="122">IF(H2244&gt;50,IF(K2244&gt;10,1,0),0)</f>
        <v>1</v>
      </c>
    </row>
    <row r="2245" spans="1:14" x14ac:dyDescent="0.35">
      <c r="A2245">
        <v>48</v>
      </c>
      <c r="B2245">
        <v>4806</v>
      </c>
      <c r="C2245">
        <v>1</v>
      </c>
      <c r="D2245" t="b">
        <v>0</v>
      </c>
      <c r="E2245" t="s">
        <v>53</v>
      </c>
      <c r="F2245">
        <v>215.91905984052201</v>
      </c>
      <c r="G2245">
        <v>233.41679768568699</v>
      </c>
      <c r="H2245">
        <v>263.48930755354502</v>
      </c>
      <c r="I2245">
        <v>84.783083866138497</v>
      </c>
      <c r="J2245">
        <v>142.170385976311</v>
      </c>
      <c r="K2245">
        <v>166.82716507937201</v>
      </c>
      <c r="L2245">
        <f t="shared" si="120"/>
        <v>1</v>
      </c>
      <c r="M2245">
        <f t="shared" si="121"/>
        <v>1</v>
      </c>
      <c r="N2245">
        <f t="shared" si="122"/>
        <v>1</v>
      </c>
    </row>
    <row r="2246" spans="1:14" x14ac:dyDescent="0.35">
      <c r="A2246">
        <v>48</v>
      </c>
      <c r="B2246">
        <v>4806</v>
      </c>
      <c r="C2246">
        <v>1</v>
      </c>
      <c r="D2246" t="b">
        <v>0</v>
      </c>
      <c r="E2246" t="s">
        <v>54</v>
      </c>
      <c r="F2246">
        <v>123.74782910400999</v>
      </c>
      <c r="G2246">
        <v>172.090088621966</v>
      </c>
      <c r="H2246">
        <v>202.00765523249299</v>
      </c>
      <c r="I2246">
        <v>30.891566885964899</v>
      </c>
      <c r="J2246">
        <v>43.416424028626601</v>
      </c>
      <c r="K2246">
        <v>52.808378899004701</v>
      </c>
      <c r="L2246">
        <f t="shared" si="120"/>
        <v>1</v>
      </c>
      <c r="M2246">
        <f t="shared" si="121"/>
        <v>1</v>
      </c>
      <c r="N2246">
        <f t="shared" si="122"/>
        <v>1</v>
      </c>
    </row>
    <row r="2247" spans="1:14" x14ac:dyDescent="0.35">
      <c r="A2247">
        <v>48</v>
      </c>
      <c r="B2247">
        <v>4806</v>
      </c>
      <c r="C2247">
        <v>1</v>
      </c>
      <c r="D2247" t="b">
        <v>1</v>
      </c>
      <c r="E2247" t="s">
        <v>53</v>
      </c>
      <c r="F2247">
        <v>144.508117573221</v>
      </c>
      <c r="G2247">
        <v>171.45590788133799</v>
      </c>
      <c r="H2247">
        <v>201.373474491856</v>
      </c>
      <c r="I2247">
        <v>61.784702761506203</v>
      </c>
      <c r="J2247">
        <v>64.635637158852802</v>
      </c>
      <c r="K2247">
        <v>74.027592029417804</v>
      </c>
      <c r="L2247">
        <f t="shared" si="120"/>
        <v>1</v>
      </c>
      <c r="M2247">
        <f t="shared" si="121"/>
        <v>1</v>
      </c>
      <c r="N2247">
        <f t="shared" si="122"/>
        <v>1</v>
      </c>
    </row>
    <row r="2248" spans="1:14" x14ac:dyDescent="0.35">
      <c r="A2248">
        <v>48</v>
      </c>
      <c r="B2248">
        <v>4806</v>
      </c>
      <c r="C2248">
        <v>1</v>
      </c>
      <c r="D2248" t="b">
        <v>1</v>
      </c>
      <c r="E2248" t="s">
        <v>54</v>
      </c>
      <c r="F2248">
        <v>84.127694645441295</v>
      </c>
      <c r="G2248">
        <v>134.20773036066001</v>
      </c>
      <c r="H2248">
        <v>164.125296971788</v>
      </c>
      <c r="I2248">
        <v>29.3437641099855</v>
      </c>
      <c r="J2248">
        <v>38.067636577405999</v>
      </c>
      <c r="K2248">
        <v>47.459591447784398</v>
      </c>
      <c r="L2248">
        <f t="shared" si="120"/>
        <v>1</v>
      </c>
      <c r="M2248">
        <f t="shared" si="121"/>
        <v>1</v>
      </c>
      <c r="N2248">
        <f t="shared" si="122"/>
        <v>1</v>
      </c>
    </row>
    <row r="2249" spans="1:14" x14ac:dyDescent="0.35">
      <c r="A2249">
        <v>48</v>
      </c>
      <c r="B2249">
        <v>4806</v>
      </c>
      <c r="C2249">
        <v>3</v>
      </c>
      <c r="D2249" t="b">
        <v>0</v>
      </c>
      <c r="E2249" t="s">
        <v>53</v>
      </c>
      <c r="F2249">
        <v>197.512995059985</v>
      </c>
      <c r="G2249">
        <v>204.45005066485601</v>
      </c>
      <c r="H2249">
        <v>234.367617167361</v>
      </c>
      <c r="I2249">
        <v>104.450733239237</v>
      </c>
      <c r="J2249">
        <v>81.189975698763803</v>
      </c>
      <c r="K2249">
        <v>90.581888941100303</v>
      </c>
      <c r="L2249">
        <f t="shared" si="120"/>
        <v>1</v>
      </c>
      <c r="M2249">
        <f t="shared" si="121"/>
        <v>1</v>
      </c>
      <c r="N2249">
        <f t="shared" si="122"/>
        <v>1</v>
      </c>
    </row>
    <row r="2250" spans="1:14" x14ac:dyDescent="0.35">
      <c r="A2250">
        <v>48</v>
      </c>
      <c r="B2250">
        <v>4806</v>
      </c>
      <c r="C2250">
        <v>3</v>
      </c>
      <c r="D2250" t="b">
        <v>0</v>
      </c>
      <c r="E2250" t="s">
        <v>54</v>
      </c>
      <c r="F2250">
        <v>92.4686029411764</v>
      </c>
      <c r="G2250">
        <v>155.90374449324901</v>
      </c>
      <c r="H2250">
        <v>185.829618972194</v>
      </c>
      <c r="I2250">
        <v>13.992044117647</v>
      </c>
      <c r="J2250">
        <v>34.052837700165099</v>
      </c>
      <c r="K2250">
        <v>43.4447925705432</v>
      </c>
      <c r="L2250">
        <f t="shared" si="120"/>
        <v>1</v>
      </c>
      <c r="M2250">
        <f t="shared" si="121"/>
        <v>1</v>
      </c>
      <c r="N2250">
        <f t="shared" si="122"/>
        <v>1</v>
      </c>
    </row>
    <row r="2251" spans="1:14" x14ac:dyDescent="0.35">
      <c r="A2251">
        <v>48</v>
      </c>
      <c r="B2251">
        <v>4806</v>
      </c>
      <c r="C2251">
        <v>3</v>
      </c>
      <c r="D2251" t="b">
        <v>1</v>
      </c>
      <c r="E2251" t="s">
        <v>53</v>
      </c>
      <c r="F2251">
        <v>83.960999999999999</v>
      </c>
      <c r="G2251">
        <v>131.77808064762101</v>
      </c>
      <c r="H2251">
        <v>161.695647258138</v>
      </c>
      <c r="I2251">
        <v>24.855972222222199</v>
      </c>
      <c r="J2251">
        <v>41.132578290821101</v>
      </c>
      <c r="K2251">
        <v>50.524437413804698</v>
      </c>
      <c r="L2251">
        <f t="shared" si="120"/>
        <v>1</v>
      </c>
      <c r="M2251">
        <f t="shared" si="121"/>
        <v>1</v>
      </c>
      <c r="N2251">
        <f t="shared" si="122"/>
        <v>1</v>
      </c>
    </row>
    <row r="2252" spans="1:14" x14ac:dyDescent="0.35">
      <c r="A2252">
        <v>48</v>
      </c>
      <c r="B2252">
        <v>4806</v>
      </c>
      <c r="C2252">
        <v>3</v>
      </c>
      <c r="D2252" t="b">
        <v>1</v>
      </c>
      <c r="E2252" t="s">
        <v>54</v>
      </c>
      <c r="F2252">
        <v>56.841250000000002</v>
      </c>
      <c r="G2252">
        <v>140.96824733890799</v>
      </c>
      <c r="H2252">
        <v>170.885813949425</v>
      </c>
      <c r="I2252">
        <v>29.030999999999999</v>
      </c>
      <c r="J2252">
        <v>35.297242222976003</v>
      </c>
      <c r="K2252">
        <v>44.689197093354103</v>
      </c>
      <c r="L2252">
        <f t="shared" si="120"/>
        <v>1</v>
      </c>
      <c r="M2252">
        <f t="shared" si="121"/>
        <v>1</v>
      </c>
      <c r="N2252">
        <f t="shared" si="122"/>
        <v>1</v>
      </c>
    </row>
    <row r="2253" spans="1:14" x14ac:dyDescent="0.35">
      <c r="A2253">
        <v>48</v>
      </c>
      <c r="B2253">
        <v>4806</v>
      </c>
      <c r="C2253">
        <v>4</v>
      </c>
      <c r="D2253" t="b">
        <v>0</v>
      </c>
      <c r="E2253" t="s">
        <v>53</v>
      </c>
      <c r="F2253">
        <v>194.86302564102499</v>
      </c>
      <c r="G2253">
        <v>207.04546429944801</v>
      </c>
      <c r="H2253">
        <v>236.96303091016401</v>
      </c>
      <c r="I2253">
        <v>66.243573260073205</v>
      </c>
      <c r="J2253">
        <v>66.887710912929805</v>
      </c>
      <c r="K2253">
        <v>76.279665782847999</v>
      </c>
      <c r="L2253">
        <f t="shared" si="120"/>
        <v>1</v>
      </c>
      <c r="M2253">
        <f t="shared" si="121"/>
        <v>1</v>
      </c>
      <c r="N2253">
        <f t="shared" si="122"/>
        <v>1</v>
      </c>
    </row>
    <row r="2254" spans="1:14" x14ac:dyDescent="0.35">
      <c r="A2254">
        <v>48</v>
      </c>
      <c r="B2254">
        <v>4806</v>
      </c>
      <c r="C2254">
        <v>4</v>
      </c>
      <c r="D2254" t="b">
        <v>0</v>
      </c>
      <c r="E2254" t="s">
        <v>54</v>
      </c>
      <c r="F2254">
        <v>67.827285714285694</v>
      </c>
      <c r="G2254">
        <v>146.36893429676101</v>
      </c>
      <c r="H2254">
        <v>176.28650090727899</v>
      </c>
      <c r="I2254">
        <v>12.1157142857142</v>
      </c>
      <c r="J2254">
        <v>31.638726012732199</v>
      </c>
      <c r="K2254">
        <v>41.030680883544697</v>
      </c>
      <c r="L2254">
        <f t="shared" si="120"/>
        <v>1</v>
      </c>
      <c r="M2254">
        <f t="shared" si="121"/>
        <v>1</v>
      </c>
      <c r="N2254">
        <f t="shared" si="122"/>
        <v>1</v>
      </c>
    </row>
    <row r="2255" spans="1:14" x14ac:dyDescent="0.35">
      <c r="A2255">
        <v>48</v>
      </c>
      <c r="B2255">
        <v>4806</v>
      </c>
      <c r="C2255">
        <v>4</v>
      </c>
      <c r="D2255" t="b">
        <v>1</v>
      </c>
      <c r="E2255" t="s">
        <v>53</v>
      </c>
      <c r="F2255">
        <v>48.377213046905801</v>
      </c>
      <c r="G2255">
        <v>114.469857531092</v>
      </c>
      <c r="H2255">
        <v>144.38742414227701</v>
      </c>
      <c r="I2255">
        <v>18.004834450137899</v>
      </c>
      <c r="J2255">
        <v>38.499739966704801</v>
      </c>
      <c r="K2255">
        <v>47.891694837081701</v>
      </c>
      <c r="L2255">
        <f t="shared" si="120"/>
        <v>0</v>
      </c>
      <c r="M2255">
        <f t="shared" si="121"/>
        <v>1</v>
      </c>
      <c r="N2255">
        <f t="shared" si="122"/>
        <v>1</v>
      </c>
    </row>
    <row r="2256" spans="1:14" x14ac:dyDescent="0.35">
      <c r="A2256">
        <v>48</v>
      </c>
      <c r="B2256">
        <v>4806</v>
      </c>
      <c r="C2256">
        <v>4</v>
      </c>
      <c r="D2256" t="b">
        <v>1</v>
      </c>
      <c r="E2256" t="s">
        <v>54</v>
      </c>
      <c r="F2256">
        <v>71.607148409893995</v>
      </c>
      <c r="G2256">
        <v>118.54552390627001</v>
      </c>
      <c r="H2256">
        <v>148.46309051678799</v>
      </c>
      <c r="I2256">
        <v>24.918787985865698</v>
      </c>
      <c r="J2256">
        <v>31.845172555647501</v>
      </c>
      <c r="K2256">
        <v>41.237127426025502</v>
      </c>
      <c r="L2256">
        <f t="shared" si="120"/>
        <v>1</v>
      </c>
      <c r="M2256">
        <f t="shared" si="121"/>
        <v>1</v>
      </c>
      <c r="N2256">
        <f t="shared" si="122"/>
        <v>1</v>
      </c>
    </row>
    <row r="2257" spans="1:14" x14ac:dyDescent="0.35">
      <c r="A2257">
        <v>48</v>
      </c>
      <c r="B2257">
        <v>4806</v>
      </c>
      <c r="C2257">
        <v>5</v>
      </c>
      <c r="D2257" t="b">
        <v>0</v>
      </c>
      <c r="E2257" t="s">
        <v>53</v>
      </c>
      <c r="F2257">
        <v>183.96915661707101</v>
      </c>
      <c r="G2257">
        <v>192.22485734745399</v>
      </c>
      <c r="H2257">
        <v>222.14242395786499</v>
      </c>
      <c r="I2257">
        <v>109.650440877055</v>
      </c>
      <c r="J2257">
        <v>88.7342974824126</v>
      </c>
      <c r="K2257">
        <v>98.126252352790701</v>
      </c>
      <c r="L2257">
        <f t="shared" si="120"/>
        <v>1</v>
      </c>
      <c r="M2257">
        <f t="shared" si="121"/>
        <v>1</v>
      </c>
      <c r="N2257">
        <f t="shared" si="122"/>
        <v>1</v>
      </c>
    </row>
    <row r="2258" spans="1:14" x14ac:dyDescent="0.35">
      <c r="A2258">
        <v>48</v>
      </c>
      <c r="B2258">
        <v>4806</v>
      </c>
      <c r="C2258">
        <v>5</v>
      </c>
      <c r="D2258" t="b">
        <v>0</v>
      </c>
      <c r="E2258" t="s">
        <v>54</v>
      </c>
      <c r="F2258">
        <v>76.259727272727204</v>
      </c>
      <c r="G2258">
        <v>145.183468404076</v>
      </c>
      <c r="H2258">
        <v>175.101035014594</v>
      </c>
      <c r="I2258">
        <v>13.535606060606</v>
      </c>
      <c r="J2258">
        <v>32.602095930226099</v>
      </c>
      <c r="K2258">
        <v>41.994050800604199</v>
      </c>
      <c r="L2258">
        <f t="shared" si="120"/>
        <v>1</v>
      </c>
      <c r="M2258">
        <f t="shared" si="121"/>
        <v>1</v>
      </c>
      <c r="N2258">
        <f t="shared" si="122"/>
        <v>1</v>
      </c>
    </row>
    <row r="2259" spans="1:14" x14ac:dyDescent="0.35">
      <c r="A2259">
        <v>48</v>
      </c>
      <c r="B2259">
        <v>4806</v>
      </c>
      <c r="C2259">
        <v>5</v>
      </c>
      <c r="D2259" t="b">
        <v>1</v>
      </c>
      <c r="E2259" t="s">
        <v>53</v>
      </c>
      <c r="F2259">
        <v>46.044280449438197</v>
      </c>
      <c r="G2259">
        <v>110.094770899884</v>
      </c>
      <c r="H2259">
        <v>140.01233751040101</v>
      </c>
      <c r="I2259">
        <v>13.9753101123595</v>
      </c>
      <c r="J2259">
        <v>35.860539820808398</v>
      </c>
      <c r="K2259">
        <v>45.252494691186499</v>
      </c>
      <c r="L2259">
        <f t="shared" si="120"/>
        <v>0</v>
      </c>
      <c r="M2259">
        <f t="shared" si="121"/>
        <v>1</v>
      </c>
      <c r="N2259">
        <f t="shared" si="122"/>
        <v>1</v>
      </c>
    </row>
    <row r="2260" spans="1:14" x14ac:dyDescent="0.35">
      <c r="A2260">
        <v>48</v>
      </c>
      <c r="B2260">
        <v>4806</v>
      </c>
      <c r="C2260">
        <v>5</v>
      </c>
      <c r="D2260" t="b">
        <v>1</v>
      </c>
      <c r="E2260" t="s">
        <v>54</v>
      </c>
      <c r="F2260">
        <v>66.214134020618502</v>
      </c>
      <c r="G2260">
        <v>109.08224380810501</v>
      </c>
      <c r="H2260">
        <v>138.999790052766</v>
      </c>
      <c r="I2260">
        <v>21.767494845360801</v>
      </c>
      <c r="J2260">
        <v>30.708566309601501</v>
      </c>
      <c r="K2260">
        <v>40.100521179979602</v>
      </c>
      <c r="L2260">
        <f t="shared" si="120"/>
        <v>1</v>
      </c>
      <c r="M2260">
        <f t="shared" si="121"/>
        <v>1</v>
      </c>
      <c r="N2260">
        <f t="shared" si="122"/>
        <v>1</v>
      </c>
    </row>
    <row r="2261" spans="1:14" x14ac:dyDescent="0.35">
      <c r="A2261">
        <v>48</v>
      </c>
      <c r="B2261">
        <v>4806</v>
      </c>
      <c r="C2261">
        <v>7</v>
      </c>
      <c r="D2261" t="b">
        <v>1</v>
      </c>
      <c r="E2261" t="s">
        <v>53</v>
      </c>
      <c r="F2261">
        <v>24.771999999999998</v>
      </c>
      <c r="G2261">
        <v>110.159179463442</v>
      </c>
      <c r="H2261">
        <v>140.07674607395899</v>
      </c>
      <c r="I2261">
        <v>3.8610000000000002</v>
      </c>
      <c r="J2261">
        <v>36.740520904340201</v>
      </c>
      <c r="K2261">
        <v>46.132475774718301</v>
      </c>
      <c r="L2261">
        <f t="shared" si="120"/>
        <v>0</v>
      </c>
      <c r="M2261">
        <f t="shared" si="121"/>
        <v>1</v>
      </c>
      <c r="N2261">
        <f t="shared" si="122"/>
        <v>1</v>
      </c>
    </row>
    <row r="2262" spans="1:14" x14ac:dyDescent="0.35">
      <c r="A2262">
        <v>48</v>
      </c>
      <c r="B2262">
        <v>4806</v>
      </c>
      <c r="C2262">
        <v>7</v>
      </c>
      <c r="D2262" t="b">
        <v>1</v>
      </c>
      <c r="E2262" t="s">
        <v>54</v>
      </c>
      <c r="F2262">
        <v>81.849902512562807</v>
      </c>
      <c r="G2262">
        <v>113.64956467036799</v>
      </c>
      <c r="H2262">
        <v>143.56713104121201</v>
      </c>
      <c r="I2262">
        <v>27.5629442211055</v>
      </c>
      <c r="J2262">
        <v>30.9471960786619</v>
      </c>
      <c r="K2262">
        <v>40.339150949036998</v>
      </c>
      <c r="L2262">
        <f t="shared" si="120"/>
        <v>1</v>
      </c>
      <c r="M2262">
        <f t="shared" si="121"/>
        <v>1</v>
      </c>
      <c r="N2262">
        <f t="shared" si="122"/>
        <v>1</v>
      </c>
    </row>
    <row r="2263" spans="1:14" x14ac:dyDescent="0.35">
      <c r="A2263">
        <v>48</v>
      </c>
      <c r="B2263">
        <v>4807</v>
      </c>
      <c r="C2263">
        <v>5</v>
      </c>
      <c r="D2263" t="b">
        <v>1</v>
      </c>
      <c r="E2263" t="s">
        <v>53</v>
      </c>
      <c r="F2263">
        <v>43.879084577114398</v>
      </c>
      <c r="G2263">
        <v>101.379201181667</v>
      </c>
      <c r="H2263">
        <v>131.29676779218499</v>
      </c>
      <c r="I2263">
        <v>9.2429452736318396</v>
      </c>
      <c r="J2263">
        <v>32.975998593299899</v>
      </c>
      <c r="K2263">
        <v>42.367953463677402</v>
      </c>
      <c r="L2263">
        <f t="shared" si="120"/>
        <v>0</v>
      </c>
      <c r="M2263">
        <f t="shared" si="121"/>
        <v>1</v>
      </c>
      <c r="N2263">
        <f t="shared" si="122"/>
        <v>1</v>
      </c>
    </row>
    <row r="2264" spans="1:14" x14ac:dyDescent="0.35">
      <c r="A2264">
        <v>48</v>
      </c>
      <c r="B2264">
        <v>4807</v>
      </c>
      <c r="C2264">
        <v>5</v>
      </c>
      <c r="D2264" t="b">
        <v>1</v>
      </c>
      <c r="E2264" t="s">
        <v>54</v>
      </c>
      <c r="F2264">
        <v>242.49086666666599</v>
      </c>
      <c r="G2264">
        <v>205.399207542997</v>
      </c>
      <c r="H2264">
        <v>235.316774177318</v>
      </c>
      <c r="I2264">
        <v>29.003</v>
      </c>
      <c r="J2264">
        <v>33.986796711076202</v>
      </c>
      <c r="K2264">
        <v>43.378751581457401</v>
      </c>
      <c r="L2264">
        <f t="shared" si="120"/>
        <v>1</v>
      </c>
      <c r="M2264">
        <f t="shared" si="121"/>
        <v>1</v>
      </c>
      <c r="N2264">
        <f t="shared" si="122"/>
        <v>1</v>
      </c>
    </row>
    <row r="2265" spans="1:14" x14ac:dyDescent="0.35">
      <c r="A2265">
        <v>48</v>
      </c>
      <c r="B2265">
        <v>4807</v>
      </c>
      <c r="C2265">
        <v>6</v>
      </c>
      <c r="D2265" t="b">
        <v>0</v>
      </c>
      <c r="E2265" t="s">
        <v>53</v>
      </c>
      <c r="F2265">
        <v>175.06834008097101</v>
      </c>
      <c r="G2265">
        <v>178.295591738958</v>
      </c>
      <c r="H2265">
        <v>208.213158349362</v>
      </c>
      <c r="I2265">
        <v>103.239746288798</v>
      </c>
      <c r="J2265">
        <v>85.171963004973804</v>
      </c>
      <c r="K2265">
        <v>94.563917875352104</v>
      </c>
      <c r="L2265">
        <f t="shared" si="120"/>
        <v>1</v>
      </c>
      <c r="M2265">
        <f t="shared" si="121"/>
        <v>1</v>
      </c>
      <c r="N2265">
        <f t="shared" si="122"/>
        <v>1</v>
      </c>
    </row>
    <row r="2266" spans="1:14" x14ac:dyDescent="0.35">
      <c r="A2266">
        <v>48</v>
      </c>
      <c r="B2266">
        <v>4807</v>
      </c>
      <c r="C2266">
        <v>6</v>
      </c>
      <c r="D2266" t="b">
        <v>0</v>
      </c>
      <c r="E2266" t="s">
        <v>54</v>
      </c>
      <c r="F2266">
        <v>104.142891891891</v>
      </c>
      <c r="G2266">
        <v>136.71463350059099</v>
      </c>
      <c r="H2266">
        <v>166.63220011110801</v>
      </c>
      <c r="I2266">
        <v>20.0002702702702</v>
      </c>
      <c r="J2266">
        <v>32.414084613648598</v>
      </c>
      <c r="K2266">
        <v>41.806039484026698</v>
      </c>
      <c r="L2266">
        <f t="shared" si="120"/>
        <v>1</v>
      </c>
      <c r="M2266">
        <f t="shared" si="121"/>
        <v>1</v>
      </c>
      <c r="N2266">
        <f t="shared" si="122"/>
        <v>1</v>
      </c>
    </row>
    <row r="2267" spans="1:14" x14ac:dyDescent="0.35">
      <c r="A2267">
        <v>48</v>
      </c>
      <c r="B2267">
        <v>4807</v>
      </c>
      <c r="C2267">
        <v>6</v>
      </c>
      <c r="D2267" t="b">
        <v>1</v>
      </c>
      <c r="E2267" t="s">
        <v>53</v>
      </c>
      <c r="F2267">
        <v>45.995431245965101</v>
      </c>
      <c r="G2267">
        <v>99.738391668525395</v>
      </c>
      <c r="H2267">
        <v>129.65595827929101</v>
      </c>
      <c r="I2267">
        <v>8.9624564234990292</v>
      </c>
      <c r="J2267">
        <v>31.912638182844699</v>
      </c>
      <c r="K2267">
        <v>41.304593053222703</v>
      </c>
      <c r="L2267">
        <f t="shared" si="120"/>
        <v>0</v>
      </c>
      <c r="M2267">
        <f t="shared" si="121"/>
        <v>1</v>
      </c>
      <c r="N2267">
        <f t="shared" si="122"/>
        <v>1</v>
      </c>
    </row>
    <row r="2268" spans="1:14" x14ac:dyDescent="0.35">
      <c r="A2268">
        <v>48</v>
      </c>
      <c r="B2268">
        <v>4807</v>
      </c>
      <c r="C2268">
        <v>6</v>
      </c>
      <c r="D2268" t="b">
        <v>1</v>
      </c>
      <c r="E2268" t="s">
        <v>54</v>
      </c>
      <c r="F2268">
        <v>92.656486301369796</v>
      </c>
      <c r="G2268">
        <v>116.717099867347</v>
      </c>
      <c r="H2268">
        <v>146.63466647786501</v>
      </c>
      <c r="I2268">
        <v>28.924904109589001</v>
      </c>
      <c r="J2268">
        <v>30.0675690535097</v>
      </c>
      <c r="K2268">
        <v>39.459523922568103</v>
      </c>
      <c r="L2268">
        <f t="shared" si="120"/>
        <v>1</v>
      </c>
      <c r="M2268">
        <f t="shared" si="121"/>
        <v>1</v>
      </c>
      <c r="N2268">
        <f t="shared" si="122"/>
        <v>1</v>
      </c>
    </row>
    <row r="2269" spans="1:14" x14ac:dyDescent="0.35">
      <c r="A2269">
        <v>48</v>
      </c>
      <c r="B2269">
        <v>4807</v>
      </c>
      <c r="C2269">
        <v>7</v>
      </c>
      <c r="D2269" t="b">
        <v>1</v>
      </c>
      <c r="E2269" t="s">
        <v>53</v>
      </c>
      <c r="F2269">
        <v>24.612063444108699</v>
      </c>
      <c r="G2269">
        <v>86.700448828936103</v>
      </c>
      <c r="H2269">
        <v>116.618015443863</v>
      </c>
      <c r="I2269">
        <v>6.1076465256797503</v>
      </c>
      <c r="J2269">
        <v>29.689535008592198</v>
      </c>
      <c r="K2269">
        <v>39.081489878980399</v>
      </c>
      <c r="L2269">
        <f t="shared" si="120"/>
        <v>0</v>
      </c>
      <c r="M2269">
        <f t="shared" si="121"/>
        <v>1</v>
      </c>
      <c r="N2269">
        <f t="shared" si="122"/>
        <v>1</v>
      </c>
    </row>
    <row r="2270" spans="1:14" x14ac:dyDescent="0.35">
      <c r="A2270">
        <v>48</v>
      </c>
      <c r="B2270">
        <v>4807</v>
      </c>
      <c r="C2270">
        <v>7</v>
      </c>
      <c r="D2270" t="b">
        <v>1</v>
      </c>
      <c r="E2270" t="s">
        <v>54</v>
      </c>
      <c r="F2270">
        <v>24.988499999999998</v>
      </c>
      <c r="G2270">
        <v>79.804465017310307</v>
      </c>
      <c r="H2270">
        <v>109.722031627828</v>
      </c>
      <c r="I2270">
        <v>4.72844444444444</v>
      </c>
      <c r="J2270">
        <v>19.343082270033999</v>
      </c>
      <c r="K2270">
        <v>28.735037140412</v>
      </c>
      <c r="L2270">
        <f t="shared" si="120"/>
        <v>0</v>
      </c>
      <c r="M2270">
        <f t="shared" si="121"/>
        <v>1</v>
      </c>
      <c r="N2270">
        <f t="shared" si="122"/>
        <v>1</v>
      </c>
    </row>
    <row r="2271" spans="1:14" x14ac:dyDescent="0.35">
      <c r="A2271">
        <v>48</v>
      </c>
      <c r="B2271">
        <v>4808</v>
      </c>
      <c r="C2271">
        <v>2</v>
      </c>
      <c r="D2271" t="b">
        <v>0</v>
      </c>
      <c r="E2271" t="s">
        <v>53</v>
      </c>
      <c r="F2271">
        <v>224.48090050453999</v>
      </c>
      <c r="G2271">
        <v>226.23983471141801</v>
      </c>
      <c r="H2271">
        <v>256.15740163841298</v>
      </c>
      <c r="I2271">
        <v>60.690619778002002</v>
      </c>
      <c r="J2271">
        <v>87.132177379716694</v>
      </c>
      <c r="K2271">
        <v>97.213410613820898</v>
      </c>
      <c r="L2271">
        <f t="shared" si="120"/>
        <v>1</v>
      </c>
      <c r="M2271">
        <f t="shared" si="121"/>
        <v>1</v>
      </c>
      <c r="N2271">
        <f t="shared" si="122"/>
        <v>1</v>
      </c>
    </row>
    <row r="2272" spans="1:14" x14ac:dyDescent="0.35">
      <c r="A2272">
        <v>48</v>
      </c>
      <c r="B2272">
        <v>4808</v>
      </c>
      <c r="C2272">
        <v>2</v>
      </c>
      <c r="D2272" t="b">
        <v>0</v>
      </c>
      <c r="E2272" t="s">
        <v>54</v>
      </c>
      <c r="F2272">
        <v>110.870538461538</v>
      </c>
      <c r="G2272">
        <v>158.523398930735</v>
      </c>
      <c r="H2272">
        <v>188.44096554125201</v>
      </c>
      <c r="I2272">
        <v>17.908679487179398</v>
      </c>
      <c r="J2272">
        <v>34.531784456828397</v>
      </c>
      <c r="K2272">
        <v>43.923739327206398</v>
      </c>
      <c r="L2272">
        <f t="shared" si="120"/>
        <v>1</v>
      </c>
      <c r="M2272">
        <f t="shared" si="121"/>
        <v>1</v>
      </c>
      <c r="N2272">
        <f t="shared" si="122"/>
        <v>1</v>
      </c>
    </row>
    <row r="2273" spans="1:14" x14ac:dyDescent="0.35">
      <c r="A2273">
        <v>48</v>
      </c>
      <c r="B2273">
        <v>4808</v>
      </c>
      <c r="C2273">
        <v>2</v>
      </c>
      <c r="D2273" t="b">
        <v>1</v>
      </c>
      <c r="E2273" t="s">
        <v>53</v>
      </c>
      <c r="F2273">
        <v>123.98307627118599</v>
      </c>
      <c r="G2273">
        <v>159.38719437388201</v>
      </c>
      <c r="H2273">
        <v>189.30476098461099</v>
      </c>
      <c r="I2273">
        <v>52.166614406779601</v>
      </c>
      <c r="J2273">
        <v>56.510491086539901</v>
      </c>
      <c r="K2273">
        <v>65.902445956919095</v>
      </c>
      <c r="L2273">
        <f t="shared" si="120"/>
        <v>1</v>
      </c>
      <c r="M2273">
        <f t="shared" si="121"/>
        <v>1</v>
      </c>
      <c r="N2273">
        <f t="shared" si="122"/>
        <v>1</v>
      </c>
    </row>
    <row r="2274" spans="1:14" x14ac:dyDescent="0.35">
      <c r="A2274">
        <v>48</v>
      </c>
      <c r="B2274">
        <v>4808</v>
      </c>
      <c r="C2274">
        <v>2</v>
      </c>
      <c r="D2274" t="b">
        <v>1</v>
      </c>
      <c r="E2274" t="s">
        <v>54</v>
      </c>
      <c r="F2274">
        <v>77.315523809523796</v>
      </c>
      <c r="G2274">
        <v>130.261118122168</v>
      </c>
      <c r="H2274">
        <v>160.17868473268601</v>
      </c>
      <c r="I2274">
        <v>11.2824285714285</v>
      </c>
      <c r="J2274">
        <v>30.838884286857098</v>
      </c>
      <c r="K2274">
        <v>40.230839157235202</v>
      </c>
      <c r="L2274">
        <f t="shared" si="120"/>
        <v>1</v>
      </c>
      <c r="M2274">
        <f t="shared" si="121"/>
        <v>1</v>
      </c>
      <c r="N2274">
        <f t="shared" si="122"/>
        <v>1</v>
      </c>
    </row>
    <row r="2275" spans="1:14" x14ac:dyDescent="0.35">
      <c r="A2275">
        <v>48</v>
      </c>
      <c r="B2275">
        <v>4808</v>
      </c>
      <c r="C2275">
        <v>3</v>
      </c>
      <c r="D2275" t="b">
        <v>0</v>
      </c>
      <c r="E2275" t="s">
        <v>53</v>
      </c>
      <c r="F2275">
        <v>200.81196491227999</v>
      </c>
      <c r="G2275">
        <v>206.74345325047</v>
      </c>
      <c r="H2275">
        <v>236.66101984897301</v>
      </c>
      <c r="I2275">
        <v>53.518477025898001</v>
      </c>
      <c r="J2275">
        <v>66.2194595638625</v>
      </c>
      <c r="K2275">
        <v>75.650049575888502</v>
      </c>
      <c r="L2275">
        <f t="shared" si="120"/>
        <v>1</v>
      </c>
      <c r="M2275">
        <f t="shared" si="121"/>
        <v>1</v>
      </c>
      <c r="N2275">
        <f t="shared" si="122"/>
        <v>1</v>
      </c>
    </row>
    <row r="2276" spans="1:14" x14ac:dyDescent="0.35">
      <c r="A2276">
        <v>48</v>
      </c>
      <c r="B2276">
        <v>4808</v>
      </c>
      <c r="C2276">
        <v>3</v>
      </c>
      <c r="D2276" t="b">
        <v>0</v>
      </c>
      <c r="E2276" t="s">
        <v>54</v>
      </c>
      <c r="F2276">
        <v>111.32612962962899</v>
      </c>
      <c r="G2276">
        <v>153.000531127172</v>
      </c>
      <c r="H2276">
        <v>182.91808984019301</v>
      </c>
      <c r="I2276">
        <v>17.116481481481401</v>
      </c>
      <c r="J2276">
        <v>33.360700085767597</v>
      </c>
      <c r="K2276">
        <v>42.752654956693704</v>
      </c>
      <c r="L2276">
        <f t="shared" si="120"/>
        <v>1</v>
      </c>
      <c r="M2276">
        <f t="shared" si="121"/>
        <v>1</v>
      </c>
      <c r="N2276">
        <f t="shared" si="122"/>
        <v>1</v>
      </c>
    </row>
    <row r="2277" spans="1:14" x14ac:dyDescent="0.35">
      <c r="A2277">
        <v>48</v>
      </c>
      <c r="B2277">
        <v>4808</v>
      </c>
      <c r="C2277">
        <v>3</v>
      </c>
      <c r="D2277" t="b">
        <v>1</v>
      </c>
      <c r="E2277" t="s">
        <v>53</v>
      </c>
      <c r="F2277">
        <v>193.28314516129001</v>
      </c>
      <c r="G2277">
        <v>186.148973428647</v>
      </c>
      <c r="H2277">
        <v>216.06654003916501</v>
      </c>
      <c r="I2277">
        <v>41.920903225806398</v>
      </c>
      <c r="J2277">
        <v>50.636902452710203</v>
      </c>
      <c r="K2277">
        <v>60.028857323088197</v>
      </c>
      <c r="L2277">
        <f t="shared" si="120"/>
        <v>1</v>
      </c>
      <c r="M2277">
        <f t="shared" si="121"/>
        <v>1</v>
      </c>
      <c r="N2277">
        <f t="shared" si="122"/>
        <v>1</v>
      </c>
    </row>
    <row r="2278" spans="1:14" x14ac:dyDescent="0.35">
      <c r="A2278">
        <v>48</v>
      </c>
      <c r="B2278">
        <v>4808</v>
      </c>
      <c r="C2278">
        <v>3</v>
      </c>
      <c r="D2278" t="b">
        <v>1</v>
      </c>
      <c r="E2278" t="s">
        <v>54</v>
      </c>
      <c r="F2278">
        <v>83.4850909090909</v>
      </c>
      <c r="G2278">
        <v>125.240986388138</v>
      </c>
      <c r="H2278">
        <v>155.15855299865601</v>
      </c>
      <c r="I2278">
        <v>17.085272727272699</v>
      </c>
      <c r="J2278">
        <v>28.722309435713001</v>
      </c>
      <c r="K2278">
        <v>38.1142643061184</v>
      </c>
      <c r="L2278">
        <f t="shared" si="120"/>
        <v>1</v>
      </c>
      <c r="M2278">
        <f t="shared" si="121"/>
        <v>1</v>
      </c>
      <c r="N2278">
        <f t="shared" si="122"/>
        <v>1</v>
      </c>
    </row>
    <row r="2279" spans="1:14" x14ac:dyDescent="0.35">
      <c r="A2279">
        <v>48</v>
      </c>
      <c r="B2279">
        <v>4808</v>
      </c>
      <c r="C2279">
        <v>4</v>
      </c>
      <c r="D2279" t="b">
        <v>0</v>
      </c>
      <c r="E2279" t="s">
        <v>53</v>
      </c>
      <c r="F2279">
        <v>257.738866108786</v>
      </c>
      <c r="G2279">
        <v>233.55646439188601</v>
      </c>
      <c r="H2279">
        <v>263.47403100240399</v>
      </c>
      <c r="I2279">
        <v>79.811751743375098</v>
      </c>
      <c r="J2279">
        <v>78.462000463861699</v>
      </c>
      <c r="K2279">
        <v>87.853955392448697</v>
      </c>
      <c r="L2279">
        <f t="shared" si="120"/>
        <v>1</v>
      </c>
      <c r="M2279">
        <f t="shared" si="121"/>
        <v>1</v>
      </c>
      <c r="N2279">
        <f t="shared" si="122"/>
        <v>1</v>
      </c>
    </row>
    <row r="2280" spans="1:14" x14ac:dyDescent="0.35">
      <c r="A2280">
        <v>48</v>
      </c>
      <c r="B2280">
        <v>4808</v>
      </c>
      <c r="C2280">
        <v>4</v>
      </c>
      <c r="D2280" t="b">
        <v>0</v>
      </c>
      <c r="E2280" t="s">
        <v>54</v>
      </c>
      <c r="F2280">
        <v>106.7196</v>
      </c>
      <c r="G2280">
        <v>153.997431964539</v>
      </c>
      <c r="H2280">
        <v>183.914998576344</v>
      </c>
      <c r="I2280">
        <v>30.327300000000001</v>
      </c>
      <c r="J2280">
        <v>37.782722349587999</v>
      </c>
      <c r="K2280">
        <v>47.174677219867498</v>
      </c>
      <c r="L2280">
        <f t="shared" si="120"/>
        <v>1</v>
      </c>
      <c r="M2280">
        <f t="shared" si="121"/>
        <v>1</v>
      </c>
      <c r="N2280">
        <f t="shared" si="122"/>
        <v>1</v>
      </c>
    </row>
    <row r="2281" spans="1:14" x14ac:dyDescent="0.35">
      <c r="A2281">
        <v>48</v>
      </c>
      <c r="B2281">
        <v>4808</v>
      </c>
      <c r="C2281">
        <v>4</v>
      </c>
      <c r="D2281" t="b">
        <v>1</v>
      </c>
      <c r="E2281" t="s">
        <v>53</v>
      </c>
      <c r="F2281">
        <v>54.0738809917355</v>
      </c>
      <c r="G2281">
        <v>114.152157879399</v>
      </c>
      <c r="H2281">
        <v>144.06972440625501</v>
      </c>
      <c r="I2281">
        <v>14.5574508264462</v>
      </c>
      <c r="J2281">
        <v>35.404258136280298</v>
      </c>
      <c r="K2281">
        <v>44.796213006658299</v>
      </c>
      <c r="L2281">
        <f t="shared" si="120"/>
        <v>1</v>
      </c>
      <c r="M2281">
        <f t="shared" si="121"/>
        <v>1</v>
      </c>
      <c r="N2281">
        <f t="shared" si="122"/>
        <v>1</v>
      </c>
    </row>
    <row r="2282" spans="1:14" x14ac:dyDescent="0.35">
      <c r="A2282">
        <v>48</v>
      </c>
      <c r="B2282">
        <v>4808</v>
      </c>
      <c r="C2282">
        <v>4</v>
      </c>
      <c r="D2282" t="b">
        <v>1</v>
      </c>
      <c r="E2282" t="s">
        <v>54</v>
      </c>
      <c r="F2282">
        <v>81.198005780346804</v>
      </c>
      <c r="G2282">
        <v>117.25280034579301</v>
      </c>
      <c r="H2282">
        <v>147.17028531097901</v>
      </c>
      <c r="I2282">
        <v>22.4190317919075</v>
      </c>
      <c r="J2282">
        <v>28.469554777231799</v>
      </c>
      <c r="K2282">
        <v>37.861509646409203</v>
      </c>
      <c r="L2282">
        <f t="shared" si="120"/>
        <v>1</v>
      </c>
      <c r="M2282">
        <f t="shared" si="121"/>
        <v>1</v>
      </c>
      <c r="N2282">
        <f t="shared" si="122"/>
        <v>1</v>
      </c>
    </row>
    <row r="2283" spans="1:14" x14ac:dyDescent="0.35">
      <c r="A2283">
        <v>48</v>
      </c>
      <c r="B2283">
        <v>4808</v>
      </c>
      <c r="C2283">
        <v>5</v>
      </c>
      <c r="D2283" t="b">
        <v>0</v>
      </c>
      <c r="E2283" t="s">
        <v>53</v>
      </c>
      <c r="F2283">
        <v>157.46421478873199</v>
      </c>
      <c r="G2283">
        <v>180.02295313140201</v>
      </c>
      <c r="H2283">
        <v>209.94051974191899</v>
      </c>
      <c r="I2283">
        <v>81.726161971830905</v>
      </c>
      <c r="J2283">
        <v>71.007735286564397</v>
      </c>
      <c r="K2283">
        <v>80.3996901566438</v>
      </c>
      <c r="L2283">
        <f t="shared" si="120"/>
        <v>1</v>
      </c>
      <c r="M2283">
        <f t="shared" si="121"/>
        <v>1</v>
      </c>
      <c r="N2283">
        <f t="shared" si="122"/>
        <v>1</v>
      </c>
    </row>
    <row r="2284" spans="1:14" x14ac:dyDescent="0.35">
      <c r="A2284">
        <v>48</v>
      </c>
      <c r="B2284">
        <v>4808</v>
      </c>
      <c r="C2284">
        <v>5</v>
      </c>
      <c r="D2284" t="b">
        <v>0</v>
      </c>
      <c r="E2284" t="s">
        <v>54</v>
      </c>
      <c r="F2284">
        <v>68.971999999999994</v>
      </c>
      <c r="G2284">
        <v>132.06443827637199</v>
      </c>
      <c r="H2284">
        <v>161.98200488689</v>
      </c>
      <c r="I2284">
        <v>12.687828571428501</v>
      </c>
      <c r="J2284">
        <v>29.197247463580901</v>
      </c>
      <c r="K2284">
        <v>38.589202333959001</v>
      </c>
      <c r="L2284">
        <f t="shared" si="120"/>
        <v>1</v>
      </c>
      <c r="M2284">
        <f t="shared" si="121"/>
        <v>1</v>
      </c>
      <c r="N2284">
        <f t="shared" si="122"/>
        <v>1</v>
      </c>
    </row>
    <row r="2285" spans="1:14" x14ac:dyDescent="0.35">
      <c r="A2285">
        <v>48</v>
      </c>
      <c r="B2285">
        <v>4808</v>
      </c>
      <c r="C2285">
        <v>5</v>
      </c>
      <c r="D2285" t="b">
        <v>1</v>
      </c>
      <c r="E2285" t="s">
        <v>53</v>
      </c>
      <c r="F2285">
        <v>44.050891044776101</v>
      </c>
      <c r="G2285">
        <v>107.814942720133</v>
      </c>
      <c r="H2285">
        <v>137.732509330651</v>
      </c>
      <c r="I2285">
        <v>18.912394776119399</v>
      </c>
      <c r="J2285">
        <v>36.858463674902602</v>
      </c>
      <c r="K2285">
        <v>46.250418545280603</v>
      </c>
      <c r="L2285">
        <f t="shared" si="120"/>
        <v>0</v>
      </c>
      <c r="M2285">
        <f t="shared" si="121"/>
        <v>1</v>
      </c>
      <c r="N2285">
        <f t="shared" si="122"/>
        <v>1</v>
      </c>
    </row>
    <row r="2286" spans="1:14" x14ac:dyDescent="0.35">
      <c r="A2286">
        <v>48</v>
      </c>
      <c r="B2286">
        <v>4808</v>
      </c>
      <c r="C2286">
        <v>5</v>
      </c>
      <c r="D2286" t="b">
        <v>1</v>
      </c>
      <c r="E2286" t="s">
        <v>54</v>
      </c>
      <c r="F2286">
        <v>108.938518181818</v>
      </c>
      <c r="G2286">
        <v>127.876312020764</v>
      </c>
      <c r="H2286">
        <v>157.79387863103699</v>
      </c>
      <c r="I2286">
        <v>18.276445454545399</v>
      </c>
      <c r="J2286">
        <v>26.276387465878699</v>
      </c>
      <c r="K2286">
        <v>35.668342336230801</v>
      </c>
      <c r="L2286">
        <f t="shared" si="120"/>
        <v>1</v>
      </c>
      <c r="M2286">
        <f t="shared" si="121"/>
        <v>1</v>
      </c>
      <c r="N2286">
        <f t="shared" si="122"/>
        <v>1</v>
      </c>
    </row>
    <row r="2287" spans="1:14" x14ac:dyDescent="0.35">
      <c r="A2287">
        <v>48</v>
      </c>
      <c r="B2287">
        <v>4808</v>
      </c>
      <c r="C2287">
        <v>7</v>
      </c>
      <c r="D2287" t="b">
        <v>1</v>
      </c>
      <c r="E2287" t="s">
        <v>53</v>
      </c>
      <c r="F2287">
        <v>50.700695652173899</v>
      </c>
      <c r="G2287">
        <v>105.933916409237</v>
      </c>
      <c r="H2287">
        <v>135.85148301975499</v>
      </c>
      <c r="I2287">
        <v>11.3177934782608</v>
      </c>
      <c r="J2287">
        <v>31.156848206846298</v>
      </c>
      <c r="K2287">
        <v>40.548803077224399</v>
      </c>
      <c r="L2287">
        <f t="shared" si="120"/>
        <v>1</v>
      </c>
      <c r="M2287">
        <f t="shared" si="121"/>
        <v>1</v>
      </c>
      <c r="N2287">
        <f t="shared" si="122"/>
        <v>1</v>
      </c>
    </row>
    <row r="2288" spans="1:14" x14ac:dyDescent="0.35">
      <c r="A2288">
        <v>48</v>
      </c>
      <c r="B2288">
        <v>4808</v>
      </c>
      <c r="C2288">
        <v>7</v>
      </c>
      <c r="D2288" t="b">
        <v>1</v>
      </c>
      <c r="E2288" t="s">
        <v>54</v>
      </c>
      <c r="F2288">
        <v>0.48599999999999999</v>
      </c>
      <c r="G2288">
        <v>73.646246179774295</v>
      </c>
      <c r="H2288">
        <v>103.563812790291</v>
      </c>
      <c r="I2288">
        <v>0.63800000000000001</v>
      </c>
      <c r="J2288">
        <v>16.443762998089301</v>
      </c>
      <c r="K2288">
        <v>25.835717868467299</v>
      </c>
      <c r="L2288">
        <f t="shared" si="120"/>
        <v>0</v>
      </c>
      <c r="M2288">
        <f t="shared" si="121"/>
        <v>1</v>
      </c>
      <c r="N2288">
        <f t="shared" si="122"/>
        <v>1</v>
      </c>
    </row>
    <row r="2289" spans="1:14" x14ac:dyDescent="0.35">
      <c r="A2289">
        <v>48</v>
      </c>
      <c r="B2289">
        <v>4809</v>
      </c>
      <c r="C2289">
        <v>5</v>
      </c>
      <c r="D2289" t="b">
        <v>1</v>
      </c>
      <c r="E2289" t="s">
        <v>53</v>
      </c>
      <c r="F2289">
        <v>35.601802727272698</v>
      </c>
      <c r="G2289">
        <v>97.313695662446094</v>
      </c>
      <c r="H2289">
        <v>127.23126227357299</v>
      </c>
      <c r="I2289">
        <v>9.41943363636363</v>
      </c>
      <c r="J2289">
        <v>29.873907857606799</v>
      </c>
      <c r="K2289">
        <v>39.265862727984903</v>
      </c>
      <c r="L2289">
        <f t="shared" si="120"/>
        <v>0</v>
      </c>
      <c r="M2289">
        <f t="shared" si="121"/>
        <v>1</v>
      </c>
      <c r="N2289">
        <f t="shared" si="122"/>
        <v>1</v>
      </c>
    </row>
    <row r="2290" spans="1:14" x14ac:dyDescent="0.35">
      <c r="A2290">
        <v>48</v>
      </c>
      <c r="B2290">
        <v>4809</v>
      </c>
      <c r="C2290">
        <v>5</v>
      </c>
      <c r="D2290" t="b">
        <v>1</v>
      </c>
      <c r="E2290" t="s">
        <v>54</v>
      </c>
      <c r="F2290">
        <v>73.369467181467101</v>
      </c>
      <c r="G2290">
        <v>111.165766924716</v>
      </c>
      <c r="H2290">
        <v>141.08333353523301</v>
      </c>
      <c r="I2290">
        <v>20.0092741312741</v>
      </c>
      <c r="J2290">
        <v>25.8053191665241</v>
      </c>
      <c r="K2290">
        <v>35.197274036902101</v>
      </c>
      <c r="L2290">
        <f t="shared" si="120"/>
        <v>1</v>
      </c>
      <c r="M2290">
        <f t="shared" si="121"/>
        <v>1</v>
      </c>
      <c r="N2290">
        <f t="shared" si="122"/>
        <v>1</v>
      </c>
    </row>
    <row r="2291" spans="1:14" x14ac:dyDescent="0.35">
      <c r="A2291">
        <v>48</v>
      </c>
      <c r="B2291">
        <v>4809</v>
      </c>
      <c r="C2291">
        <v>6</v>
      </c>
      <c r="D2291" t="b">
        <v>0</v>
      </c>
      <c r="E2291" t="s">
        <v>53</v>
      </c>
      <c r="F2291">
        <v>223.49619088937001</v>
      </c>
      <c r="G2291">
        <v>204.02072183208199</v>
      </c>
      <c r="H2291">
        <v>233.938288442599</v>
      </c>
      <c r="I2291">
        <v>44.251019522776502</v>
      </c>
      <c r="J2291">
        <v>53.167115489064997</v>
      </c>
      <c r="K2291">
        <v>62.559070359447098</v>
      </c>
      <c r="L2291">
        <f t="shared" si="120"/>
        <v>1</v>
      </c>
      <c r="M2291">
        <f t="shared" si="121"/>
        <v>1</v>
      </c>
      <c r="N2291">
        <f t="shared" si="122"/>
        <v>1</v>
      </c>
    </row>
    <row r="2292" spans="1:14" x14ac:dyDescent="0.35">
      <c r="A2292">
        <v>48</v>
      </c>
      <c r="B2292">
        <v>4809</v>
      </c>
      <c r="C2292">
        <v>6</v>
      </c>
      <c r="D2292" t="b">
        <v>0</v>
      </c>
      <c r="E2292" t="s">
        <v>54</v>
      </c>
      <c r="F2292">
        <v>59.233719999999899</v>
      </c>
      <c r="G2292">
        <v>123.54389282672599</v>
      </c>
      <c r="H2292">
        <v>153.46441367778499</v>
      </c>
      <c r="I2292">
        <v>11.5922</v>
      </c>
      <c r="J2292">
        <v>26.487866181569199</v>
      </c>
      <c r="K2292">
        <v>35.879821051947303</v>
      </c>
      <c r="L2292">
        <f t="shared" si="120"/>
        <v>1</v>
      </c>
      <c r="M2292">
        <f t="shared" si="121"/>
        <v>1</v>
      </c>
      <c r="N2292">
        <f t="shared" si="122"/>
        <v>1</v>
      </c>
    </row>
    <row r="2293" spans="1:14" x14ac:dyDescent="0.35">
      <c r="A2293">
        <v>48</v>
      </c>
      <c r="B2293">
        <v>4809</v>
      </c>
      <c r="C2293">
        <v>6</v>
      </c>
      <c r="D2293" t="b">
        <v>1</v>
      </c>
      <c r="E2293" t="s">
        <v>53</v>
      </c>
      <c r="F2293">
        <v>60.247810126582202</v>
      </c>
      <c r="G2293">
        <v>106.515088259175</v>
      </c>
      <c r="H2293">
        <v>136.43265486969199</v>
      </c>
      <c r="I2293">
        <v>18.817594936708801</v>
      </c>
      <c r="J2293">
        <v>33.224844324822598</v>
      </c>
      <c r="K2293">
        <v>42.616799077837896</v>
      </c>
      <c r="L2293">
        <f t="shared" si="120"/>
        <v>1</v>
      </c>
      <c r="M2293">
        <f t="shared" si="121"/>
        <v>1</v>
      </c>
      <c r="N2293">
        <f t="shared" si="122"/>
        <v>1</v>
      </c>
    </row>
    <row r="2294" spans="1:14" x14ac:dyDescent="0.35">
      <c r="A2294">
        <v>48</v>
      </c>
      <c r="B2294">
        <v>4809</v>
      </c>
      <c r="C2294">
        <v>6</v>
      </c>
      <c r="D2294" t="b">
        <v>1</v>
      </c>
      <c r="E2294" t="s">
        <v>54</v>
      </c>
      <c r="F2294">
        <v>73.143909090909005</v>
      </c>
      <c r="G2294">
        <v>112.93357794202601</v>
      </c>
      <c r="H2294">
        <v>142.85114455254299</v>
      </c>
      <c r="I2294">
        <v>16.000818181818101</v>
      </c>
      <c r="J2294">
        <v>23.951773248795998</v>
      </c>
      <c r="K2294">
        <v>33.343728119174102</v>
      </c>
      <c r="L2294">
        <f t="shared" si="120"/>
        <v>1</v>
      </c>
      <c r="M2294">
        <f t="shared" si="121"/>
        <v>1</v>
      </c>
      <c r="N2294">
        <f t="shared" si="122"/>
        <v>1</v>
      </c>
    </row>
    <row r="2295" spans="1:14" x14ac:dyDescent="0.35">
      <c r="A2295">
        <v>48</v>
      </c>
      <c r="B2295">
        <v>4809</v>
      </c>
      <c r="C2295">
        <v>7</v>
      </c>
      <c r="D2295" t="b">
        <v>1</v>
      </c>
      <c r="E2295" t="s">
        <v>53</v>
      </c>
      <c r="F2295">
        <v>7.4079600000000001</v>
      </c>
      <c r="G2295">
        <v>77.506755942668605</v>
      </c>
      <c r="H2295">
        <v>107.424323376525</v>
      </c>
      <c r="I2295">
        <v>2.4386000000000001</v>
      </c>
      <c r="J2295">
        <v>25.287217017419</v>
      </c>
      <c r="K2295">
        <v>34.679171887796997</v>
      </c>
      <c r="L2295">
        <f t="shared" si="120"/>
        <v>0</v>
      </c>
      <c r="M2295">
        <f t="shared" si="121"/>
        <v>1</v>
      </c>
      <c r="N2295">
        <f t="shared" si="122"/>
        <v>1</v>
      </c>
    </row>
    <row r="2296" spans="1:14" x14ac:dyDescent="0.35">
      <c r="A2296">
        <v>48</v>
      </c>
      <c r="B2296">
        <v>4809</v>
      </c>
      <c r="C2296">
        <v>7</v>
      </c>
      <c r="D2296" t="b">
        <v>1</v>
      </c>
      <c r="E2296" t="s">
        <v>54</v>
      </c>
      <c r="F2296">
        <v>8.8510000000000009</v>
      </c>
      <c r="G2296">
        <v>72.114398634409795</v>
      </c>
      <c r="H2296">
        <v>102.03196524492699</v>
      </c>
      <c r="I2296">
        <v>0.29399999999999998</v>
      </c>
      <c r="J2296">
        <v>15.359655361134401</v>
      </c>
      <c r="K2296">
        <v>24.751610231512402</v>
      </c>
      <c r="L2296">
        <f t="shared" si="120"/>
        <v>0</v>
      </c>
      <c r="M2296">
        <f t="shared" si="121"/>
        <v>1</v>
      </c>
      <c r="N2296">
        <f t="shared" si="122"/>
        <v>1</v>
      </c>
    </row>
    <row r="2297" spans="1:14" x14ac:dyDescent="0.35">
      <c r="A2297">
        <v>48</v>
      </c>
      <c r="B2297">
        <v>4810</v>
      </c>
      <c r="C2297">
        <v>1</v>
      </c>
      <c r="D2297" t="b">
        <v>1</v>
      </c>
      <c r="E2297" t="s">
        <v>53</v>
      </c>
      <c r="F2297">
        <v>285.85148148148102</v>
      </c>
      <c r="G2297">
        <v>232.66502625431801</v>
      </c>
      <c r="H2297">
        <v>262.58259164011702</v>
      </c>
      <c r="I2297">
        <v>70.302425925925903</v>
      </c>
      <c r="J2297">
        <v>65.972826004402904</v>
      </c>
      <c r="K2297">
        <v>75.364780874781005</v>
      </c>
      <c r="L2297">
        <f t="shared" si="120"/>
        <v>1</v>
      </c>
      <c r="M2297">
        <f t="shared" si="121"/>
        <v>1</v>
      </c>
      <c r="N2297">
        <f t="shared" si="122"/>
        <v>1</v>
      </c>
    </row>
    <row r="2298" spans="1:14" x14ac:dyDescent="0.35">
      <c r="A2298">
        <v>48</v>
      </c>
      <c r="B2298">
        <v>4810</v>
      </c>
      <c r="C2298">
        <v>1</v>
      </c>
      <c r="D2298" t="b">
        <v>1</v>
      </c>
      <c r="E2298" t="s">
        <v>54</v>
      </c>
      <c r="F2298">
        <v>92.635499999999993</v>
      </c>
      <c r="G2298">
        <v>136.10766696210899</v>
      </c>
      <c r="H2298">
        <v>166.02523357262601</v>
      </c>
      <c r="I2298">
        <v>2.6549999999999998</v>
      </c>
      <c r="J2298">
        <v>26.9600407416998</v>
      </c>
      <c r="K2298">
        <v>36.3533690647917</v>
      </c>
      <c r="L2298">
        <f t="shared" si="120"/>
        <v>0</v>
      </c>
      <c r="M2298">
        <f t="shared" si="121"/>
        <v>1</v>
      </c>
      <c r="N2298">
        <f t="shared" si="122"/>
        <v>1</v>
      </c>
    </row>
    <row r="2299" spans="1:14" x14ac:dyDescent="0.35">
      <c r="A2299">
        <v>48</v>
      </c>
      <c r="B2299">
        <v>4810</v>
      </c>
      <c r="C2299">
        <v>3</v>
      </c>
      <c r="D2299" t="b">
        <v>0</v>
      </c>
      <c r="E2299" t="s">
        <v>53</v>
      </c>
      <c r="F2299">
        <v>170.13545371050699</v>
      </c>
      <c r="G2299">
        <v>194.065258350985</v>
      </c>
      <c r="H2299">
        <v>223.982824996039</v>
      </c>
      <c r="I2299">
        <v>58.937895664952201</v>
      </c>
      <c r="J2299">
        <v>77.939401234110605</v>
      </c>
      <c r="K2299">
        <v>87.331786138121402</v>
      </c>
      <c r="L2299">
        <f t="shared" si="120"/>
        <v>1</v>
      </c>
      <c r="M2299">
        <f t="shared" si="121"/>
        <v>1</v>
      </c>
      <c r="N2299">
        <f t="shared" si="122"/>
        <v>1</v>
      </c>
    </row>
    <row r="2300" spans="1:14" x14ac:dyDescent="0.35">
      <c r="A2300">
        <v>48</v>
      </c>
      <c r="B2300">
        <v>4810</v>
      </c>
      <c r="C2300">
        <v>3</v>
      </c>
      <c r="D2300" t="b">
        <v>0</v>
      </c>
      <c r="E2300" t="s">
        <v>54</v>
      </c>
      <c r="F2300">
        <v>100.721327102803</v>
      </c>
      <c r="G2300">
        <v>158.76616838655701</v>
      </c>
      <c r="H2300">
        <v>188.68373499707499</v>
      </c>
      <c r="I2300">
        <v>18.395037383177499</v>
      </c>
      <c r="J2300">
        <v>35.184900095616399</v>
      </c>
      <c r="K2300">
        <v>44.576856039873803</v>
      </c>
      <c r="L2300">
        <f t="shared" si="120"/>
        <v>1</v>
      </c>
      <c r="M2300">
        <f t="shared" si="121"/>
        <v>1</v>
      </c>
      <c r="N2300">
        <f t="shared" si="122"/>
        <v>1</v>
      </c>
    </row>
    <row r="2301" spans="1:14" x14ac:dyDescent="0.35">
      <c r="A2301">
        <v>48</v>
      </c>
      <c r="B2301">
        <v>4810</v>
      </c>
      <c r="C2301">
        <v>3</v>
      </c>
      <c r="D2301" t="b">
        <v>1</v>
      </c>
      <c r="E2301" t="s">
        <v>53</v>
      </c>
      <c r="F2301">
        <v>100.71531081081</v>
      </c>
      <c r="G2301">
        <v>145.18998898811699</v>
      </c>
      <c r="H2301">
        <v>175.107555598635</v>
      </c>
      <c r="I2301">
        <v>29.7987297297297</v>
      </c>
      <c r="J2301">
        <v>49.088438219765798</v>
      </c>
      <c r="K2301">
        <v>58.483498683095597</v>
      </c>
      <c r="L2301">
        <f t="shared" si="120"/>
        <v>1</v>
      </c>
      <c r="M2301">
        <f t="shared" si="121"/>
        <v>1</v>
      </c>
      <c r="N2301">
        <f t="shared" si="122"/>
        <v>1</v>
      </c>
    </row>
    <row r="2302" spans="1:14" x14ac:dyDescent="0.35">
      <c r="A2302">
        <v>48</v>
      </c>
      <c r="B2302">
        <v>4810</v>
      </c>
      <c r="C2302">
        <v>3</v>
      </c>
      <c r="D2302" t="b">
        <v>1</v>
      </c>
      <c r="E2302" t="s">
        <v>54</v>
      </c>
      <c r="F2302">
        <v>197.65763636363599</v>
      </c>
      <c r="G2302">
        <v>173.129365582101</v>
      </c>
      <c r="H2302">
        <v>203.04693219261901</v>
      </c>
      <c r="I2302">
        <v>55.868909090909</v>
      </c>
      <c r="J2302">
        <v>40.247034634687097</v>
      </c>
      <c r="K2302">
        <v>49.638989468558599</v>
      </c>
      <c r="L2302">
        <f t="shared" si="120"/>
        <v>1</v>
      </c>
      <c r="M2302">
        <f t="shared" si="121"/>
        <v>1</v>
      </c>
      <c r="N2302">
        <f t="shared" si="122"/>
        <v>1</v>
      </c>
    </row>
    <row r="2303" spans="1:14" x14ac:dyDescent="0.35">
      <c r="A2303">
        <v>48</v>
      </c>
      <c r="B2303">
        <v>4810</v>
      </c>
      <c r="C2303">
        <v>4</v>
      </c>
      <c r="D2303" t="b">
        <v>0</v>
      </c>
      <c r="E2303" t="s">
        <v>53</v>
      </c>
      <c r="F2303">
        <v>78.673438596491195</v>
      </c>
      <c r="G2303">
        <v>144.12628008178299</v>
      </c>
      <c r="H2303">
        <v>174.04384671153801</v>
      </c>
      <c r="I2303">
        <v>18.751596491228</v>
      </c>
      <c r="J2303">
        <v>41.955097368709097</v>
      </c>
      <c r="K2303">
        <v>51.347052239087198</v>
      </c>
      <c r="L2303">
        <f t="shared" si="120"/>
        <v>1</v>
      </c>
      <c r="M2303">
        <f t="shared" si="121"/>
        <v>1</v>
      </c>
      <c r="N2303">
        <f t="shared" si="122"/>
        <v>1</v>
      </c>
    </row>
    <row r="2304" spans="1:14" x14ac:dyDescent="0.35">
      <c r="A2304">
        <v>48</v>
      </c>
      <c r="B2304">
        <v>4810</v>
      </c>
      <c r="C2304">
        <v>4</v>
      </c>
      <c r="D2304" t="b">
        <v>0</v>
      </c>
      <c r="E2304" t="s">
        <v>54</v>
      </c>
      <c r="F2304">
        <v>14.1555</v>
      </c>
      <c r="G2304">
        <v>129.81094078088901</v>
      </c>
      <c r="H2304">
        <v>159.728507391406</v>
      </c>
      <c r="I2304">
        <v>2.0825</v>
      </c>
      <c r="J2304">
        <v>27.305531056905401</v>
      </c>
      <c r="K2304">
        <v>36.697485927283402</v>
      </c>
      <c r="L2304">
        <f t="shared" si="120"/>
        <v>0</v>
      </c>
      <c r="M2304">
        <f t="shared" si="121"/>
        <v>1</v>
      </c>
      <c r="N2304">
        <f t="shared" si="122"/>
        <v>1</v>
      </c>
    </row>
    <row r="2305" spans="1:14" x14ac:dyDescent="0.35">
      <c r="A2305">
        <v>48</v>
      </c>
      <c r="B2305">
        <v>4810</v>
      </c>
      <c r="C2305">
        <v>4</v>
      </c>
      <c r="D2305" t="b">
        <v>1</v>
      </c>
      <c r="E2305" t="s">
        <v>53</v>
      </c>
      <c r="F2305">
        <v>40.162772380952298</v>
      </c>
      <c r="G2305">
        <v>108.616874000094</v>
      </c>
      <c r="H2305">
        <v>138.53444061061199</v>
      </c>
      <c r="I2305">
        <v>9.5607442857142804</v>
      </c>
      <c r="J2305">
        <v>32.163651816300401</v>
      </c>
      <c r="K2305">
        <v>41.555606686678402</v>
      </c>
      <c r="L2305">
        <f t="shared" si="120"/>
        <v>0</v>
      </c>
      <c r="M2305">
        <f t="shared" si="121"/>
        <v>1</v>
      </c>
      <c r="N2305">
        <f t="shared" si="122"/>
        <v>1</v>
      </c>
    </row>
    <row r="2306" spans="1:14" x14ac:dyDescent="0.35">
      <c r="A2306">
        <v>48</v>
      </c>
      <c r="B2306">
        <v>4810</v>
      </c>
      <c r="C2306">
        <v>4</v>
      </c>
      <c r="D2306" t="b">
        <v>1</v>
      </c>
      <c r="E2306" t="s">
        <v>54</v>
      </c>
      <c r="F2306">
        <v>56.396267515923498</v>
      </c>
      <c r="G2306">
        <v>111.9594430957</v>
      </c>
      <c r="H2306">
        <v>141.87700970621799</v>
      </c>
      <c r="I2306">
        <v>16.519394904458601</v>
      </c>
      <c r="J2306">
        <v>26.396476116356599</v>
      </c>
      <c r="K2306">
        <v>35.788430986734603</v>
      </c>
      <c r="L2306">
        <f t="shared" si="120"/>
        <v>1</v>
      </c>
      <c r="M2306">
        <f t="shared" si="121"/>
        <v>1</v>
      </c>
      <c r="N2306">
        <f t="shared" si="122"/>
        <v>1</v>
      </c>
    </row>
    <row r="2307" spans="1:14" x14ac:dyDescent="0.35">
      <c r="A2307">
        <v>48</v>
      </c>
      <c r="B2307">
        <v>4810</v>
      </c>
      <c r="C2307">
        <v>5</v>
      </c>
      <c r="D2307" t="b">
        <v>0</v>
      </c>
      <c r="E2307" t="s">
        <v>53</v>
      </c>
      <c r="F2307">
        <v>194.50988020833299</v>
      </c>
      <c r="G2307">
        <v>211.12748002263299</v>
      </c>
      <c r="H2307">
        <v>241.04525817123201</v>
      </c>
      <c r="I2307">
        <v>80.204624999999993</v>
      </c>
      <c r="J2307">
        <v>70.299216151804103</v>
      </c>
      <c r="K2307">
        <v>79.691171022099198</v>
      </c>
      <c r="L2307">
        <f t="shared" si="120"/>
        <v>1</v>
      </c>
      <c r="M2307">
        <f t="shared" si="121"/>
        <v>1</v>
      </c>
      <c r="N2307">
        <f t="shared" si="122"/>
        <v>1</v>
      </c>
    </row>
    <row r="2308" spans="1:14" x14ac:dyDescent="0.35">
      <c r="A2308">
        <v>48</v>
      </c>
      <c r="B2308">
        <v>4810</v>
      </c>
      <c r="C2308">
        <v>5</v>
      </c>
      <c r="D2308" t="b">
        <v>0</v>
      </c>
      <c r="E2308" t="s">
        <v>54</v>
      </c>
      <c r="F2308">
        <v>111.9294</v>
      </c>
      <c r="G2308">
        <v>155.82164956851099</v>
      </c>
      <c r="H2308">
        <v>185.73921617902801</v>
      </c>
      <c r="I2308">
        <v>14.5436</v>
      </c>
      <c r="J2308">
        <v>29.7136167406723</v>
      </c>
      <c r="K2308">
        <v>39.105571611050301</v>
      </c>
      <c r="L2308">
        <f t="shared" ref="L2308:L2371" si="123">IF(F2308&gt;50,IF(I2308&gt;10,1,0),0)</f>
        <v>1</v>
      </c>
      <c r="M2308">
        <f t="shared" ref="M2308:M2371" si="124">IF(G2308&gt;50,IF(J2308&gt;10,1,0),0)</f>
        <v>1</v>
      </c>
      <c r="N2308">
        <f t="shared" ref="N2308:N2371" si="125">IF(H2308&gt;50,IF(K2308&gt;10,1,0),0)</f>
        <v>1</v>
      </c>
    </row>
    <row r="2309" spans="1:14" x14ac:dyDescent="0.35">
      <c r="A2309">
        <v>48</v>
      </c>
      <c r="B2309">
        <v>4810</v>
      </c>
      <c r="C2309">
        <v>5</v>
      </c>
      <c r="D2309" t="b">
        <v>1</v>
      </c>
      <c r="E2309" t="s">
        <v>53</v>
      </c>
      <c r="F2309">
        <v>58.782393897364699</v>
      </c>
      <c r="G2309">
        <v>113.19376872631901</v>
      </c>
      <c r="H2309">
        <v>143.11133533683599</v>
      </c>
      <c r="I2309">
        <v>19.611373092926399</v>
      </c>
      <c r="J2309">
        <v>36.073672916597801</v>
      </c>
      <c r="K2309">
        <v>45.465627786975801</v>
      </c>
      <c r="L2309">
        <f t="shared" si="123"/>
        <v>1</v>
      </c>
      <c r="M2309">
        <f t="shared" si="124"/>
        <v>1</v>
      </c>
      <c r="N2309">
        <f t="shared" si="125"/>
        <v>1</v>
      </c>
    </row>
    <row r="2310" spans="1:14" x14ac:dyDescent="0.35">
      <c r="A2310">
        <v>48</v>
      </c>
      <c r="B2310">
        <v>4810</v>
      </c>
      <c r="C2310">
        <v>5</v>
      </c>
      <c r="D2310" t="b">
        <v>1</v>
      </c>
      <c r="E2310" t="s">
        <v>54</v>
      </c>
      <c r="F2310">
        <v>96.267927999999998</v>
      </c>
      <c r="G2310">
        <v>125.267514931463</v>
      </c>
      <c r="H2310">
        <v>155.18508154198099</v>
      </c>
      <c r="I2310">
        <v>28.785903999999999</v>
      </c>
      <c r="J2310">
        <v>33.206511117796303</v>
      </c>
      <c r="K2310">
        <v>42.598465995429798</v>
      </c>
      <c r="L2310">
        <f t="shared" si="123"/>
        <v>1</v>
      </c>
      <c r="M2310">
        <f t="shared" si="124"/>
        <v>1</v>
      </c>
      <c r="N2310">
        <f t="shared" si="125"/>
        <v>1</v>
      </c>
    </row>
    <row r="2311" spans="1:14" x14ac:dyDescent="0.35">
      <c r="A2311">
        <v>48</v>
      </c>
      <c r="B2311">
        <v>4810</v>
      </c>
      <c r="C2311">
        <v>6</v>
      </c>
      <c r="D2311" t="b">
        <v>0</v>
      </c>
      <c r="E2311" t="s">
        <v>53</v>
      </c>
      <c r="F2311">
        <v>19.88175</v>
      </c>
      <c r="G2311">
        <v>109.365770263645</v>
      </c>
      <c r="H2311">
        <v>139.28333687419499</v>
      </c>
      <c r="I2311">
        <v>4.6550000000000002</v>
      </c>
      <c r="J2311">
        <v>33.998393748905201</v>
      </c>
      <c r="K2311">
        <v>43.390348619283202</v>
      </c>
      <c r="L2311">
        <f t="shared" si="123"/>
        <v>0</v>
      </c>
      <c r="M2311">
        <f t="shared" si="124"/>
        <v>1</v>
      </c>
      <c r="N2311">
        <f t="shared" si="125"/>
        <v>1</v>
      </c>
    </row>
    <row r="2312" spans="1:14" x14ac:dyDescent="0.35">
      <c r="A2312">
        <v>48</v>
      </c>
      <c r="B2312">
        <v>4810</v>
      </c>
      <c r="C2312">
        <v>6</v>
      </c>
      <c r="D2312" t="b">
        <v>0</v>
      </c>
      <c r="E2312" t="s">
        <v>54</v>
      </c>
      <c r="F2312">
        <v>120.4055</v>
      </c>
      <c r="G2312">
        <v>139.28767541739401</v>
      </c>
      <c r="H2312">
        <v>169.205208965069</v>
      </c>
      <c r="I2312">
        <v>28.033750000000001</v>
      </c>
      <c r="J2312">
        <v>30.737140161905899</v>
      </c>
      <c r="K2312">
        <v>40.077723804309301</v>
      </c>
      <c r="L2312">
        <f t="shared" si="123"/>
        <v>1</v>
      </c>
      <c r="M2312">
        <f t="shared" si="124"/>
        <v>1</v>
      </c>
      <c r="N2312">
        <f t="shared" si="125"/>
        <v>1</v>
      </c>
    </row>
    <row r="2313" spans="1:14" x14ac:dyDescent="0.35">
      <c r="A2313">
        <v>48</v>
      </c>
      <c r="B2313">
        <v>4810</v>
      </c>
      <c r="C2313">
        <v>6</v>
      </c>
      <c r="D2313" t="b">
        <v>1</v>
      </c>
      <c r="E2313" t="s">
        <v>53</v>
      </c>
      <c r="F2313">
        <v>21.672876190476099</v>
      </c>
      <c r="G2313">
        <v>92.369500914987796</v>
      </c>
      <c r="H2313">
        <v>122.281981984059</v>
      </c>
      <c r="I2313">
        <v>6.4987142857142803</v>
      </c>
      <c r="J2313">
        <v>28.603374093824399</v>
      </c>
      <c r="K2313">
        <v>37.994777521601698</v>
      </c>
      <c r="L2313">
        <f t="shared" si="123"/>
        <v>0</v>
      </c>
      <c r="M2313">
        <f t="shared" si="124"/>
        <v>1</v>
      </c>
      <c r="N2313">
        <f t="shared" si="125"/>
        <v>1</v>
      </c>
    </row>
    <row r="2314" spans="1:14" x14ac:dyDescent="0.35">
      <c r="A2314">
        <v>48</v>
      </c>
      <c r="B2314">
        <v>4810</v>
      </c>
      <c r="C2314">
        <v>6</v>
      </c>
      <c r="D2314" t="b">
        <v>1</v>
      </c>
      <c r="E2314" t="s">
        <v>54</v>
      </c>
      <c r="F2314">
        <v>123.32837499999999</v>
      </c>
      <c r="G2314">
        <v>137.71832925312799</v>
      </c>
      <c r="H2314">
        <v>167.635895863645</v>
      </c>
      <c r="I2314">
        <v>8.1727500000000006</v>
      </c>
      <c r="J2314">
        <v>20.656797127300901</v>
      </c>
      <c r="K2314">
        <v>30.048751997705999</v>
      </c>
      <c r="L2314">
        <f t="shared" si="123"/>
        <v>0</v>
      </c>
      <c r="M2314">
        <f t="shared" si="124"/>
        <v>1</v>
      </c>
      <c r="N2314">
        <f t="shared" si="125"/>
        <v>1</v>
      </c>
    </row>
    <row r="2315" spans="1:14" x14ac:dyDescent="0.35">
      <c r="A2315">
        <v>48</v>
      </c>
      <c r="B2315">
        <v>4810</v>
      </c>
      <c r="C2315">
        <v>7</v>
      </c>
      <c r="D2315" t="b">
        <v>1</v>
      </c>
      <c r="E2315" t="s">
        <v>53</v>
      </c>
      <c r="F2315">
        <v>33.2752424242424</v>
      </c>
      <c r="G2315">
        <v>95.854813387129894</v>
      </c>
      <c r="H2315">
        <v>125.77237999764699</v>
      </c>
      <c r="I2315">
        <v>8.5254848484848402</v>
      </c>
      <c r="J2315">
        <v>29.031536558095102</v>
      </c>
      <c r="K2315">
        <v>38.423491428473199</v>
      </c>
      <c r="L2315">
        <f t="shared" si="123"/>
        <v>0</v>
      </c>
      <c r="M2315">
        <f t="shared" si="124"/>
        <v>1</v>
      </c>
      <c r="N2315">
        <f t="shared" si="125"/>
        <v>1</v>
      </c>
    </row>
    <row r="2316" spans="1:14" x14ac:dyDescent="0.35">
      <c r="A2316">
        <v>48</v>
      </c>
      <c r="B2316">
        <v>4810</v>
      </c>
      <c r="C2316">
        <v>7</v>
      </c>
      <c r="D2316" t="b">
        <v>1</v>
      </c>
      <c r="E2316" t="s">
        <v>54</v>
      </c>
      <c r="F2316">
        <v>34.871333333333297</v>
      </c>
      <c r="G2316">
        <v>100.94431160550999</v>
      </c>
      <c r="H2316">
        <v>130.861878216028</v>
      </c>
      <c r="I2316">
        <v>12.069000000000001</v>
      </c>
      <c r="J2316">
        <v>20.511332902704702</v>
      </c>
      <c r="K2316">
        <v>29.903287238653402</v>
      </c>
      <c r="L2316">
        <f t="shared" si="123"/>
        <v>0</v>
      </c>
      <c r="M2316">
        <f t="shared" si="124"/>
        <v>1</v>
      </c>
      <c r="N2316">
        <f t="shared" si="125"/>
        <v>1</v>
      </c>
    </row>
    <row r="2317" spans="1:14" x14ac:dyDescent="0.35">
      <c r="A2317">
        <v>48</v>
      </c>
      <c r="B2317">
        <v>4811</v>
      </c>
      <c r="C2317">
        <v>1</v>
      </c>
      <c r="D2317" t="b">
        <v>0</v>
      </c>
      <c r="E2317" t="s">
        <v>53</v>
      </c>
      <c r="F2317">
        <v>211.188317684249</v>
      </c>
      <c r="G2317">
        <v>245.96157703773801</v>
      </c>
      <c r="H2317">
        <v>276.51995415665101</v>
      </c>
      <c r="I2317">
        <v>99.745628723733901</v>
      </c>
      <c r="J2317">
        <v>115.408969417191</v>
      </c>
      <c r="K2317">
        <v>125.12641302987799</v>
      </c>
      <c r="L2317">
        <f t="shared" si="123"/>
        <v>1</v>
      </c>
      <c r="M2317">
        <f t="shared" si="124"/>
        <v>1</v>
      </c>
      <c r="N2317">
        <f t="shared" si="125"/>
        <v>1</v>
      </c>
    </row>
    <row r="2318" spans="1:14" x14ac:dyDescent="0.35">
      <c r="A2318">
        <v>48</v>
      </c>
      <c r="B2318">
        <v>4811</v>
      </c>
      <c r="C2318">
        <v>1</v>
      </c>
      <c r="D2318" t="b">
        <v>0</v>
      </c>
      <c r="E2318" t="s">
        <v>54</v>
      </c>
      <c r="F2318">
        <v>122.204578067765</v>
      </c>
      <c r="G2318">
        <v>162.774225277813</v>
      </c>
      <c r="H2318">
        <v>192.69179188394</v>
      </c>
      <c r="I2318">
        <v>26.1528063186813</v>
      </c>
      <c r="J2318">
        <v>42.490050460632403</v>
      </c>
      <c r="K2318">
        <v>51.881979007896902</v>
      </c>
      <c r="L2318">
        <f t="shared" si="123"/>
        <v>1</v>
      </c>
      <c r="M2318">
        <f t="shared" si="124"/>
        <v>1</v>
      </c>
      <c r="N2318">
        <f t="shared" si="125"/>
        <v>1</v>
      </c>
    </row>
    <row r="2319" spans="1:14" x14ac:dyDescent="0.35">
      <c r="A2319">
        <v>48</v>
      </c>
      <c r="B2319">
        <v>4811</v>
      </c>
      <c r="C2319">
        <v>1</v>
      </c>
      <c r="D2319" t="b">
        <v>1</v>
      </c>
      <c r="E2319" t="s">
        <v>53</v>
      </c>
      <c r="F2319">
        <v>87.939904261123999</v>
      </c>
      <c r="G2319">
        <v>140.15023647669801</v>
      </c>
      <c r="H2319">
        <v>170.067803087215</v>
      </c>
      <c r="I2319">
        <v>39.985998114985797</v>
      </c>
      <c r="J2319">
        <v>57.093873553145499</v>
      </c>
      <c r="K2319">
        <v>66.485828470093395</v>
      </c>
      <c r="L2319">
        <f t="shared" si="123"/>
        <v>1</v>
      </c>
      <c r="M2319">
        <f t="shared" si="124"/>
        <v>1</v>
      </c>
      <c r="N2319">
        <f t="shared" si="125"/>
        <v>1</v>
      </c>
    </row>
    <row r="2320" spans="1:14" x14ac:dyDescent="0.35">
      <c r="A2320">
        <v>48</v>
      </c>
      <c r="B2320">
        <v>4811</v>
      </c>
      <c r="C2320">
        <v>1</v>
      </c>
      <c r="D2320" t="b">
        <v>1</v>
      </c>
      <c r="E2320" t="s">
        <v>54</v>
      </c>
      <c r="F2320">
        <v>79.858368996960394</v>
      </c>
      <c r="G2320">
        <v>127.76270788595799</v>
      </c>
      <c r="H2320">
        <v>157.68027421838099</v>
      </c>
      <c r="I2320">
        <v>24.994986018237</v>
      </c>
      <c r="J2320">
        <v>36.870903112793002</v>
      </c>
      <c r="K2320">
        <v>46.262857702121302</v>
      </c>
      <c r="L2320">
        <f t="shared" si="123"/>
        <v>1</v>
      </c>
      <c r="M2320">
        <f t="shared" si="124"/>
        <v>1</v>
      </c>
      <c r="N2320">
        <f t="shared" si="125"/>
        <v>1</v>
      </c>
    </row>
    <row r="2321" spans="1:14" x14ac:dyDescent="0.35">
      <c r="A2321">
        <v>48</v>
      </c>
      <c r="B2321">
        <v>4811</v>
      </c>
      <c r="C2321">
        <v>3</v>
      </c>
      <c r="D2321" t="b">
        <v>0</v>
      </c>
      <c r="E2321" t="s">
        <v>53</v>
      </c>
      <c r="F2321">
        <v>181.24431781376501</v>
      </c>
      <c r="G2321">
        <v>202.40584914105801</v>
      </c>
      <c r="H2321">
        <v>232.32361668857999</v>
      </c>
      <c r="I2321">
        <v>75.585398785425099</v>
      </c>
      <c r="J2321">
        <v>75.078029323609201</v>
      </c>
      <c r="K2321">
        <v>84.469973021433503</v>
      </c>
      <c r="L2321">
        <f t="shared" si="123"/>
        <v>1</v>
      </c>
      <c r="M2321">
        <f t="shared" si="124"/>
        <v>1</v>
      </c>
      <c r="N2321">
        <f t="shared" si="125"/>
        <v>1</v>
      </c>
    </row>
    <row r="2322" spans="1:14" x14ac:dyDescent="0.35">
      <c r="A2322">
        <v>48</v>
      </c>
      <c r="B2322">
        <v>4811</v>
      </c>
      <c r="C2322">
        <v>3</v>
      </c>
      <c r="D2322" t="b">
        <v>0</v>
      </c>
      <c r="E2322" t="s">
        <v>54</v>
      </c>
      <c r="F2322">
        <v>108.95635294117599</v>
      </c>
      <c r="G2322">
        <v>143.97484503710101</v>
      </c>
      <c r="H2322">
        <v>173.89239911889899</v>
      </c>
      <c r="I2322">
        <v>19.232352941176401</v>
      </c>
      <c r="J2322">
        <v>36.637754291807497</v>
      </c>
      <c r="K2322">
        <v>46.029578423385402</v>
      </c>
      <c r="L2322">
        <f t="shared" si="123"/>
        <v>1</v>
      </c>
      <c r="M2322">
        <f t="shared" si="124"/>
        <v>1</v>
      </c>
      <c r="N2322">
        <f t="shared" si="125"/>
        <v>1</v>
      </c>
    </row>
    <row r="2323" spans="1:14" x14ac:dyDescent="0.35">
      <c r="A2323">
        <v>48</v>
      </c>
      <c r="B2323">
        <v>4811</v>
      </c>
      <c r="C2323">
        <v>3</v>
      </c>
      <c r="D2323" t="b">
        <v>1</v>
      </c>
      <c r="E2323" t="s">
        <v>53</v>
      </c>
      <c r="F2323">
        <v>128.054555555555</v>
      </c>
      <c r="G2323">
        <v>154.26256563230299</v>
      </c>
      <c r="H2323">
        <v>184.180132242821</v>
      </c>
      <c r="I2323">
        <v>113.923944444444</v>
      </c>
      <c r="J2323">
        <v>90.238474364672001</v>
      </c>
      <c r="K2323">
        <v>99.630429235050002</v>
      </c>
      <c r="L2323">
        <f t="shared" si="123"/>
        <v>1</v>
      </c>
      <c r="M2323">
        <f t="shared" si="124"/>
        <v>1</v>
      </c>
      <c r="N2323">
        <f t="shared" si="125"/>
        <v>1</v>
      </c>
    </row>
    <row r="2324" spans="1:14" x14ac:dyDescent="0.35">
      <c r="A2324">
        <v>48</v>
      </c>
      <c r="B2324">
        <v>4811</v>
      </c>
      <c r="C2324">
        <v>3</v>
      </c>
      <c r="D2324" t="b">
        <v>1</v>
      </c>
      <c r="E2324" t="s">
        <v>54</v>
      </c>
      <c r="F2324">
        <v>23.390250000000002</v>
      </c>
      <c r="G2324">
        <v>101.43072335583599</v>
      </c>
      <c r="H2324">
        <v>131.34829005941799</v>
      </c>
      <c r="I2324">
        <v>3.6942499999999998</v>
      </c>
      <c r="J2324">
        <v>28.670157426302399</v>
      </c>
      <c r="K2324">
        <v>38.062112296680503</v>
      </c>
      <c r="L2324">
        <f t="shared" si="123"/>
        <v>0</v>
      </c>
      <c r="M2324">
        <f t="shared" si="124"/>
        <v>1</v>
      </c>
      <c r="N2324">
        <f t="shared" si="125"/>
        <v>1</v>
      </c>
    </row>
    <row r="2325" spans="1:14" x14ac:dyDescent="0.35">
      <c r="A2325">
        <v>48</v>
      </c>
      <c r="B2325">
        <v>4811</v>
      </c>
      <c r="C2325">
        <v>4</v>
      </c>
      <c r="D2325" t="b">
        <v>0</v>
      </c>
      <c r="E2325" t="s">
        <v>53</v>
      </c>
      <c r="F2325">
        <v>166.22970181818101</v>
      </c>
      <c r="G2325">
        <v>182.919128567999</v>
      </c>
      <c r="H2325">
        <v>212.83669511335199</v>
      </c>
      <c r="I2325">
        <v>10.812905454545399</v>
      </c>
      <c r="J2325">
        <v>42.426345913594602</v>
      </c>
      <c r="K2325">
        <v>51.8183011681243</v>
      </c>
      <c r="L2325">
        <f t="shared" si="123"/>
        <v>1</v>
      </c>
      <c r="M2325">
        <f t="shared" si="124"/>
        <v>1</v>
      </c>
      <c r="N2325">
        <f t="shared" si="125"/>
        <v>1</v>
      </c>
    </row>
    <row r="2326" spans="1:14" x14ac:dyDescent="0.35">
      <c r="A2326">
        <v>48</v>
      </c>
      <c r="B2326">
        <v>4811</v>
      </c>
      <c r="C2326">
        <v>4</v>
      </c>
      <c r="D2326" t="b">
        <v>0</v>
      </c>
      <c r="E2326" t="s">
        <v>54</v>
      </c>
      <c r="F2326">
        <v>91.609750000000005</v>
      </c>
      <c r="G2326">
        <v>167.97600830906001</v>
      </c>
      <c r="H2326">
        <v>197.89357491957799</v>
      </c>
      <c r="I2326">
        <v>10.679500000000001</v>
      </c>
      <c r="J2326">
        <v>41.122166915269197</v>
      </c>
      <c r="K2326">
        <v>50.5194218438889</v>
      </c>
      <c r="L2326">
        <f t="shared" si="123"/>
        <v>1</v>
      </c>
      <c r="M2326">
        <f t="shared" si="124"/>
        <v>1</v>
      </c>
      <c r="N2326">
        <f t="shared" si="125"/>
        <v>1</v>
      </c>
    </row>
    <row r="2327" spans="1:14" x14ac:dyDescent="0.35">
      <c r="A2327">
        <v>48</v>
      </c>
      <c r="B2327">
        <v>4811</v>
      </c>
      <c r="C2327">
        <v>4</v>
      </c>
      <c r="D2327" t="b">
        <v>1</v>
      </c>
      <c r="E2327" t="s">
        <v>53</v>
      </c>
      <c r="F2327">
        <v>39.634710629921202</v>
      </c>
      <c r="G2327">
        <v>106.058910814331</v>
      </c>
      <c r="H2327">
        <v>135.97647742484801</v>
      </c>
      <c r="I2327">
        <v>8.5369793307086592</v>
      </c>
      <c r="J2327">
        <v>36.501410185045401</v>
      </c>
      <c r="K2327">
        <v>45.893365055423502</v>
      </c>
      <c r="L2327">
        <f t="shared" si="123"/>
        <v>0</v>
      </c>
      <c r="M2327">
        <f t="shared" si="124"/>
        <v>1</v>
      </c>
      <c r="N2327">
        <f t="shared" si="125"/>
        <v>1</v>
      </c>
    </row>
    <row r="2328" spans="1:14" x14ac:dyDescent="0.35">
      <c r="A2328">
        <v>48</v>
      </c>
      <c r="B2328">
        <v>4811</v>
      </c>
      <c r="C2328">
        <v>4</v>
      </c>
      <c r="D2328" t="b">
        <v>1</v>
      </c>
      <c r="E2328" t="s">
        <v>54</v>
      </c>
      <c r="F2328">
        <v>35.5620153846153</v>
      </c>
      <c r="G2328">
        <v>101.125044954518</v>
      </c>
      <c r="H2328">
        <v>131.045334076888</v>
      </c>
      <c r="I2328">
        <v>6.43156923076923</v>
      </c>
      <c r="J2328">
        <v>26.978642141815399</v>
      </c>
      <c r="K2328">
        <v>36.3705970121934</v>
      </c>
      <c r="L2328">
        <f t="shared" si="123"/>
        <v>0</v>
      </c>
      <c r="M2328">
        <f t="shared" si="124"/>
        <v>1</v>
      </c>
      <c r="N2328">
        <f t="shared" si="125"/>
        <v>1</v>
      </c>
    </row>
    <row r="2329" spans="1:14" x14ac:dyDescent="0.35">
      <c r="A2329">
        <v>48</v>
      </c>
      <c r="B2329">
        <v>4811</v>
      </c>
      <c r="C2329">
        <v>5</v>
      </c>
      <c r="D2329" t="b">
        <v>1</v>
      </c>
      <c r="E2329" t="s">
        <v>53</v>
      </c>
      <c r="F2329">
        <v>30.204819018404901</v>
      </c>
      <c r="G2329">
        <v>99.5230472959678</v>
      </c>
      <c r="H2329">
        <v>129.44061393546599</v>
      </c>
      <c r="I2329">
        <v>15.111089979550099</v>
      </c>
      <c r="J2329">
        <v>38.383814061208099</v>
      </c>
      <c r="K2329">
        <v>47.7757679610068</v>
      </c>
      <c r="L2329">
        <f t="shared" si="123"/>
        <v>0</v>
      </c>
      <c r="M2329">
        <f t="shared" si="124"/>
        <v>1</v>
      </c>
      <c r="N2329">
        <f t="shared" si="125"/>
        <v>1</v>
      </c>
    </row>
    <row r="2330" spans="1:14" x14ac:dyDescent="0.35">
      <c r="A2330">
        <v>48</v>
      </c>
      <c r="B2330">
        <v>4811</v>
      </c>
      <c r="C2330">
        <v>5</v>
      </c>
      <c r="D2330" t="b">
        <v>1</v>
      </c>
      <c r="E2330" t="s">
        <v>54</v>
      </c>
      <c r="F2330">
        <v>89.244488888888796</v>
      </c>
      <c r="G2330">
        <v>119.95511522362401</v>
      </c>
      <c r="H2330">
        <v>149.87268181702601</v>
      </c>
      <c r="I2330">
        <v>23.443229629629599</v>
      </c>
      <c r="J2330">
        <v>31.436853067835202</v>
      </c>
      <c r="K2330">
        <v>40.828807918281598</v>
      </c>
      <c r="L2330">
        <f t="shared" si="123"/>
        <v>1</v>
      </c>
      <c r="M2330">
        <f t="shared" si="124"/>
        <v>1</v>
      </c>
      <c r="N2330">
        <f t="shared" si="125"/>
        <v>1</v>
      </c>
    </row>
    <row r="2331" spans="1:14" x14ac:dyDescent="0.35">
      <c r="A2331">
        <v>48</v>
      </c>
      <c r="B2331">
        <v>4811</v>
      </c>
      <c r="C2331">
        <v>6</v>
      </c>
      <c r="D2331" t="b">
        <v>0</v>
      </c>
      <c r="E2331" t="s">
        <v>53</v>
      </c>
      <c r="F2331">
        <v>144.809079059829</v>
      </c>
      <c r="G2331">
        <v>169.650280449626</v>
      </c>
      <c r="H2331">
        <v>199.56784756395899</v>
      </c>
      <c r="I2331">
        <v>124.89340811965801</v>
      </c>
      <c r="J2331">
        <v>97.5424719156685</v>
      </c>
      <c r="K2331">
        <v>106.93442678634899</v>
      </c>
      <c r="L2331">
        <f t="shared" si="123"/>
        <v>1</v>
      </c>
      <c r="M2331">
        <f t="shared" si="124"/>
        <v>1</v>
      </c>
      <c r="N2331">
        <f t="shared" si="125"/>
        <v>1</v>
      </c>
    </row>
    <row r="2332" spans="1:14" x14ac:dyDescent="0.35">
      <c r="A2332">
        <v>48</v>
      </c>
      <c r="B2332">
        <v>4811</v>
      </c>
      <c r="C2332">
        <v>6</v>
      </c>
      <c r="D2332" t="b">
        <v>0</v>
      </c>
      <c r="E2332" t="s">
        <v>54</v>
      </c>
      <c r="F2332">
        <v>171.163428571428</v>
      </c>
      <c r="G2332">
        <v>170.43624701977399</v>
      </c>
      <c r="H2332">
        <v>200.35381363007801</v>
      </c>
      <c r="I2332">
        <v>23.4349523809523</v>
      </c>
      <c r="J2332">
        <v>36.4926166964609</v>
      </c>
      <c r="K2332">
        <v>45.8845715668389</v>
      </c>
      <c r="L2332">
        <f t="shared" si="123"/>
        <v>1</v>
      </c>
      <c r="M2332">
        <f t="shared" si="124"/>
        <v>1</v>
      </c>
      <c r="N2332">
        <f t="shared" si="125"/>
        <v>1</v>
      </c>
    </row>
    <row r="2333" spans="1:14" x14ac:dyDescent="0.35">
      <c r="A2333">
        <v>48</v>
      </c>
      <c r="B2333">
        <v>4811</v>
      </c>
      <c r="C2333">
        <v>6</v>
      </c>
      <c r="D2333" t="b">
        <v>1</v>
      </c>
      <c r="E2333" t="s">
        <v>53</v>
      </c>
      <c r="F2333">
        <v>76.564712328767101</v>
      </c>
      <c r="G2333">
        <v>116.346255324363</v>
      </c>
      <c r="H2333">
        <v>146.263816312225</v>
      </c>
      <c r="I2333">
        <v>63.958219178082103</v>
      </c>
      <c r="J2333">
        <v>60.766262802974197</v>
      </c>
      <c r="K2333">
        <v>70.1582176733517</v>
      </c>
      <c r="L2333">
        <f t="shared" si="123"/>
        <v>1</v>
      </c>
      <c r="M2333">
        <f t="shared" si="124"/>
        <v>1</v>
      </c>
      <c r="N2333">
        <f t="shared" si="125"/>
        <v>1</v>
      </c>
    </row>
    <row r="2334" spans="1:14" x14ac:dyDescent="0.35">
      <c r="A2334">
        <v>48</v>
      </c>
      <c r="B2334">
        <v>4811</v>
      </c>
      <c r="C2334">
        <v>6</v>
      </c>
      <c r="D2334" t="b">
        <v>1</v>
      </c>
      <c r="E2334" t="s">
        <v>54</v>
      </c>
      <c r="F2334">
        <v>180.70349999999999</v>
      </c>
      <c r="G2334">
        <v>163.12358664753</v>
      </c>
      <c r="H2334">
        <v>193.04115325804801</v>
      </c>
      <c r="I2334">
        <v>28.9635</v>
      </c>
      <c r="J2334">
        <v>35.4970048475328</v>
      </c>
      <c r="K2334">
        <v>44.888959717910801</v>
      </c>
      <c r="L2334">
        <f t="shared" si="123"/>
        <v>1</v>
      </c>
      <c r="M2334">
        <f t="shared" si="124"/>
        <v>1</v>
      </c>
      <c r="N2334">
        <f t="shared" si="125"/>
        <v>1</v>
      </c>
    </row>
    <row r="2335" spans="1:14" x14ac:dyDescent="0.35">
      <c r="A2335">
        <v>48</v>
      </c>
      <c r="B2335">
        <v>4811</v>
      </c>
      <c r="C2335">
        <v>7</v>
      </c>
      <c r="D2335" t="b">
        <v>1</v>
      </c>
      <c r="E2335" t="s">
        <v>53</v>
      </c>
      <c r="F2335">
        <v>60.786817391304297</v>
      </c>
      <c r="G2335">
        <v>106.60631326510899</v>
      </c>
      <c r="H2335">
        <v>136.52387987562599</v>
      </c>
      <c r="I2335">
        <v>7.0008782608695599</v>
      </c>
      <c r="J2335">
        <v>32.773428403518402</v>
      </c>
      <c r="K2335">
        <v>42.165383273896403</v>
      </c>
      <c r="L2335">
        <f t="shared" si="123"/>
        <v>0</v>
      </c>
      <c r="M2335">
        <f t="shared" si="124"/>
        <v>1</v>
      </c>
      <c r="N2335">
        <f t="shared" si="125"/>
        <v>1</v>
      </c>
    </row>
    <row r="2336" spans="1:14" x14ac:dyDescent="0.35">
      <c r="A2336">
        <v>48</v>
      </c>
      <c r="B2336">
        <v>4811</v>
      </c>
      <c r="C2336">
        <v>7</v>
      </c>
      <c r="D2336" t="b">
        <v>1</v>
      </c>
      <c r="E2336" t="s">
        <v>54</v>
      </c>
      <c r="F2336">
        <v>1.0629999999999999</v>
      </c>
      <c r="G2336">
        <v>94.393777615250997</v>
      </c>
      <c r="H2336">
        <v>124.311344225768</v>
      </c>
      <c r="I2336">
        <v>0.38400000000000001</v>
      </c>
      <c r="J2336">
        <v>24.64600316137</v>
      </c>
      <c r="K2336">
        <v>34.037958031748097</v>
      </c>
      <c r="L2336">
        <f t="shared" si="123"/>
        <v>0</v>
      </c>
      <c r="M2336">
        <f t="shared" si="124"/>
        <v>1</v>
      </c>
      <c r="N2336">
        <f t="shared" si="125"/>
        <v>1</v>
      </c>
    </row>
    <row r="2337" spans="1:14" x14ac:dyDescent="0.35">
      <c r="A2337">
        <v>48</v>
      </c>
      <c r="B2337">
        <v>4812</v>
      </c>
      <c r="C2337">
        <v>3</v>
      </c>
      <c r="D2337" t="b">
        <v>0</v>
      </c>
      <c r="E2337" t="s">
        <v>53</v>
      </c>
      <c r="F2337">
        <v>188.846364102564</v>
      </c>
      <c r="G2337">
        <v>196.27028736948901</v>
      </c>
      <c r="H2337">
        <v>226.18785397996399</v>
      </c>
      <c r="I2337">
        <v>64.454901282051196</v>
      </c>
      <c r="J2337">
        <v>68.078385644788497</v>
      </c>
      <c r="K2337">
        <v>77.470340515166498</v>
      </c>
      <c r="L2337">
        <f t="shared" si="123"/>
        <v>1</v>
      </c>
      <c r="M2337">
        <f t="shared" si="124"/>
        <v>1</v>
      </c>
      <c r="N2337">
        <f t="shared" si="125"/>
        <v>1</v>
      </c>
    </row>
    <row r="2338" spans="1:14" x14ac:dyDescent="0.35">
      <c r="A2338">
        <v>48</v>
      </c>
      <c r="B2338">
        <v>4812</v>
      </c>
      <c r="C2338">
        <v>3</v>
      </c>
      <c r="D2338" t="b">
        <v>0</v>
      </c>
      <c r="E2338" t="s">
        <v>54</v>
      </c>
      <c r="F2338">
        <v>155.0472</v>
      </c>
      <c r="G2338">
        <v>174.79243643210199</v>
      </c>
      <c r="H2338">
        <v>204.71000304261901</v>
      </c>
      <c r="I2338">
        <v>25.852799999999998</v>
      </c>
      <c r="J2338">
        <v>34.832345174893099</v>
      </c>
      <c r="K2338">
        <v>44.224274174829603</v>
      </c>
      <c r="L2338">
        <f t="shared" si="123"/>
        <v>1</v>
      </c>
      <c r="M2338">
        <f t="shared" si="124"/>
        <v>1</v>
      </c>
      <c r="N2338">
        <f t="shared" si="125"/>
        <v>1</v>
      </c>
    </row>
    <row r="2339" spans="1:14" x14ac:dyDescent="0.35">
      <c r="A2339">
        <v>48</v>
      </c>
      <c r="B2339">
        <v>4812</v>
      </c>
      <c r="C2339">
        <v>3</v>
      </c>
      <c r="D2339" t="b">
        <v>1</v>
      </c>
      <c r="E2339" t="s">
        <v>53</v>
      </c>
      <c r="F2339">
        <v>77.203856115107897</v>
      </c>
      <c r="G2339">
        <v>143.24799475848101</v>
      </c>
      <c r="H2339">
        <v>173.16609002374199</v>
      </c>
      <c r="I2339">
        <v>11.797535971223001</v>
      </c>
      <c r="J2339">
        <v>36.747377522133696</v>
      </c>
      <c r="K2339">
        <v>46.139332392511697</v>
      </c>
      <c r="L2339">
        <f t="shared" si="123"/>
        <v>1</v>
      </c>
      <c r="M2339">
        <f t="shared" si="124"/>
        <v>1</v>
      </c>
      <c r="N2339">
        <f t="shared" si="125"/>
        <v>1</v>
      </c>
    </row>
    <row r="2340" spans="1:14" x14ac:dyDescent="0.35">
      <c r="A2340">
        <v>48</v>
      </c>
      <c r="B2340">
        <v>4812</v>
      </c>
      <c r="C2340">
        <v>3</v>
      </c>
      <c r="D2340" t="b">
        <v>1</v>
      </c>
      <c r="E2340" t="s">
        <v>54</v>
      </c>
      <c r="F2340">
        <v>157.98050000000001</v>
      </c>
      <c r="G2340">
        <v>156.81392274590101</v>
      </c>
      <c r="H2340">
        <v>186.73148926290301</v>
      </c>
      <c r="I2340">
        <v>19.388500000000001</v>
      </c>
      <c r="J2340">
        <v>30.2300411041915</v>
      </c>
      <c r="K2340">
        <v>39.6219959745696</v>
      </c>
      <c r="L2340">
        <f t="shared" si="123"/>
        <v>1</v>
      </c>
      <c r="M2340">
        <f t="shared" si="124"/>
        <v>1</v>
      </c>
      <c r="N2340">
        <f t="shared" si="125"/>
        <v>1</v>
      </c>
    </row>
    <row r="2341" spans="1:14" x14ac:dyDescent="0.35">
      <c r="A2341">
        <v>48</v>
      </c>
      <c r="B2341">
        <v>4812</v>
      </c>
      <c r="C2341">
        <v>4</v>
      </c>
      <c r="D2341" t="b">
        <v>1</v>
      </c>
      <c r="E2341" t="s">
        <v>53</v>
      </c>
      <c r="F2341">
        <v>38.571083333333299</v>
      </c>
      <c r="G2341">
        <v>100.641161352494</v>
      </c>
      <c r="H2341">
        <v>130.558727889729</v>
      </c>
      <c r="I2341">
        <v>15.2256666666666</v>
      </c>
      <c r="J2341">
        <v>34.972708219960701</v>
      </c>
      <c r="K2341">
        <v>44.3646348692129</v>
      </c>
      <c r="L2341">
        <f t="shared" si="123"/>
        <v>0</v>
      </c>
      <c r="M2341">
        <f t="shared" si="124"/>
        <v>1</v>
      </c>
      <c r="N2341">
        <f t="shared" si="125"/>
        <v>1</v>
      </c>
    </row>
    <row r="2342" spans="1:14" x14ac:dyDescent="0.35">
      <c r="A2342">
        <v>48</v>
      </c>
      <c r="B2342">
        <v>4812</v>
      </c>
      <c r="C2342">
        <v>4</v>
      </c>
      <c r="D2342" t="b">
        <v>1</v>
      </c>
      <c r="E2342" t="s">
        <v>54</v>
      </c>
      <c r="F2342">
        <v>6.7746666666666604</v>
      </c>
      <c r="G2342">
        <v>102.77012639131</v>
      </c>
      <c r="H2342">
        <v>132.687693001827</v>
      </c>
      <c r="I2342">
        <v>4.3979999999999997</v>
      </c>
      <c r="J2342">
        <v>24.448200213435399</v>
      </c>
      <c r="K2342">
        <v>33.840155083813499</v>
      </c>
      <c r="L2342">
        <f t="shared" si="123"/>
        <v>0</v>
      </c>
      <c r="M2342">
        <f t="shared" si="124"/>
        <v>1</v>
      </c>
      <c r="N2342">
        <f t="shared" si="125"/>
        <v>1</v>
      </c>
    </row>
    <row r="2343" spans="1:14" x14ac:dyDescent="0.35">
      <c r="A2343">
        <v>48</v>
      </c>
      <c r="B2343">
        <v>4812</v>
      </c>
      <c r="C2343">
        <v>5</v>
      </c>
      <c r="D2343" t="b">
        <v>0</v>
      </c>
      <c r="E2343" t="s">
        <v>53</v>
      </c>
      <c r="F2343">
        <v>128.59407465277701</v>
      </c>
      <c r="G2343">
        <v>161.125329173192</v>
      </c>
      <c r="H2343">
        <v>191.04289578371001</v>
      </c>
      <c r="I2343">
        <v>77.861553819444396</v>
      </c>
      <c r="J2343">
        <v>68.511104839915703</v>
      </c>
      <c r="K2343">
        <v>77.9030596294606</v>
      </c>
      <c r="L2343">
        <f t="shared" si="123"/>
        <v>1</v>
      </c>
      <c r="M2343">
        <f t="shared" si="124"/>
        <v>1</v>
      </c>
      <c r="N2343">
        <f t="shared" si="125"/>
        <v>1</v>
      </c>
    </row>
    <row r="2344" spans="1:14" x14ac:dyDescent="0.35">
      <c r="A2344">
        <v>48</v>
      </c>
      <c r="B2344">
        <v>4812</v>
      </c>
      <c r="C2344">
        <v>5</v>
      </c>
      <c r="D2344" t="b">
        <v>0</v>
      </c>
      <c r="E2344" t="s">
        <v>54</v>
      </c>
      <c r="F2344">
        <v>139.35599999999999</v>
      </c>
      <c r="G2344">
        <v>158.87491792370599</v>
      </c>
      <c r="H2344">
        <v>188.792484534224</v>
      </c>
      <c r="I2344">
        <v>32.066652173912999</v>
      </c>
      <c r="J2344">
        <v>38.398436978442199</v>
      </c>
      <c r="K2344">
        <v>47.790391848820299</v>
      </c>
      <c r="L2344">
        <f t="shared" si="123"/>
        <v>1</v>
      </c>
      <c r="M2344">
        <f t="shared" si="124"/>
        <v>1</v>
      </c>
      <c r="N2344">
        <f t="shared" si="125"/>
        <v>1</v>
      </c>
    </row>
    <row r="2345" spans="1:14" x14ac:dyDescent="0.35">
      <c r="A2345">
        <v>48</v>
      </c>
      <c r="B2345">
        <v>4812</v>
      </c>
      <c r="C2345">
        <v>5</v>
      </c>
      <c r="D2345" t="b">
        <v>1</v>
      </c>
      <c r="E2345" t="s">
        <v>53</v>
      </c>
      <c r="F2345">
        <v>68.255719081877302</v>
      </c>
      <c r="G2345">
        <v>116.133406140419</v>
      </c>
      <c r="H2345">
        <v>146.05097275093601</v>
      </c>
      <c r="I2345">
        <v>31.123005138746102</v>
      </c>
      <c r="J2345">
        <v>47.205454263400298</v>
      </c>
      <c r="K2345">
        <v>56.597409134003598</v>
      </c>
      <c r="L2345">
        <f t="shared" si="123"/>
        <v>1</v>
      </c>
      <c r="M2345">
        <f t="shared" si="124"/>
        <v>1</v>
      </c>
      <c r="N2345">
        <f t="shared" si="125"/>
        <v>1</v>
      </c>
    </row>
    <row r="2346" spans="1:14" x14ac:dyDescent="0.35">
      <c r="A2346">
        <v>48</v>
      </c>
      <c r="B2346">
        <v>4812</v>
      </c>
      <c r="C2346">
        <v>5</v>
      </c>
      <c r="D2346" t="b">
        <v>1</v>
      </c>
      <c r="E2346" t="s">
        <v>54</v>
      </c>
      <c r="F2346">
        <v>74.802694444444398</v>
      </c>
      <c r="G2346">
        <v>105.486629411126</v>
      </c>
      <c r="H2346">
        <v>135.40419568512499</v>
      </c>
      <c r="I2346">
        <v>25.6909611111111</v>
      </c>
      <c r="J2346">
        <v>30.153321674144198</v>
      </c>
      <c r="K2346">
        <v>39.545276544522203</v>
      </c>
      <c r="L2346">
        <f t="shared" si="123"/>
        <v>1</v>
      </c>
      <c r="M2346">
        <f t="shared" si="124"/>
        <v>1</v>
      </c>
      <c r="N2346">
        <f t="shared" si="125"/>
        <v>1</v>
      </c>
    </row>
    <row r="2347" spans="1:14" x14ac:dyDescent="0.35">
      <c r="A2347">
        <v>48</v>
      </c>
      <c r="B2347">
        <v>4812</v>
      </c>
      <c r="C2347">
        <v>6</v>
      </c>
      <c r="D2347" t="b">
        <v>0</v>
      </c>
      <c r="E2347" t="s">
        <v>53</v>
      </c>
      <c r="F2347">
        <v>144.217295620437</v>
      </c>
      <c r="G2347">
        <v>165.28063131239699</v>
      </c>
      <c r="H2347">
        <v>195.19819792291401</v>
      </c>
      <c r="I2347">
        <v>93.099821167883206</v>
      </c>
      <c r="J2347">
        <v>80.809770666567502</v>
      </c>
      <c r="K2347">
        <v>90.2017258429225</v>
      </c>
      <c r="L2347">
        <f t="shared" si="123"/>
        <v>1</v>
      </c>
      <c r="M2347">
        <f t="shared" si="124"/>
        <v>1</v>
      </c>
      <c r="N2347">
        <f t="shared" si="125"/>
        <v>1</v>
      </c>
    </row>
    <row r="2348" spans="1:14" x14ac:dyDescent="0.35">
      <c r="A2348">
        <v>48</v>
      </c>
      <c r="B2348">
        <v>4812</v>
      </c>
      <c r="C2348">
        <v>6</v>
      </c>
      <c r="D2348" t="b">
        <v>0</v>
      </c>
      <c r="E2348" t="s">
        <v>54</v>
      </c>
      <c r="F2348">
        <v>121.572076923076</v>
      </c>
      <c r="G2348">
        <v>147.54105811780201</v>
      </c>
      <c r="H2348">
        <v>177.45862472831999</v>
      </c>
      <c r="I2348">
        <v>19.887846153846102</v>
      </c>
      <c r="J2348">
        <v>32.7163846462918</v>
      </c>
      <c r="K2348">
        <v>42.108339561662902</v>
      </c>
      <c r="L2348">
        <f t="shared" si="123"/>
        <v>1</v>
      </c>
      <c r="M2348">
        <f t="shared" si="124"/>
        <v>1</v>
      </c>
      <c r="N2348">
        <f t="shared" si="125"/>
        <v>1</v>
      </c>
    </row>
    <row r="2349" spans="1:14" x14ac:dyDescent="0.35">
      <c r="A2349">
        <v>48</v>
      </c>
      <c r="B2349">
        <v>4812</v>
      </c>
      <c r="C2349">
        <v>6</v>
      </c>
      <c r="D2349" t="b">
        <v>1</v>
      </c>
      <c r="E2349" t="s">
        <v>53</v>
      </c>
      <c r="F2349">
        <v>62.759035422343302</v>
      </c>
      <c r="G2349">
        <v>108.469257283161</v>
      </c>
      <c r="H2349">
        <v>138.38682389367801</v>
      </c>
      <c r="I2349">
        <v>28.4195258855585</v>
      </c>
      <c r="J2349">
        <v>41.366104167664403</v>
      </c>
      <c r="K2349">
        <v>50.758059038042397</v>
      </c>
      <c r="L2349">
        <f t="shared" si="123"/>
        <v>1</v>
      </c>
      <c r="M2349">
        <f t="shared" si="124"/>
        <v>1</v>
      </c>
      <c r="N2349">
        <f t="shared" si="125"/>
        <v>1</v>
      </c>
    </row>
    <row r="2350" spans="1:14" x14ac:dyDescent="0.35">
      <c r="A2350">
        <v>48</v>
      </c>
      <c r="B2350">
        <v>4812</v>
      </c>
      <c r="C2350">
        <v>6</v>
      </c>
      <c r="D2350" t="b">
        <v>1</v>
      </c>
      <c r="E2350" t="s">
        <v>54</v>
      </c>
      <c r="F2350">
        <v>27.011304347826002</v>
      </c>
      <c r="G2350">
        <v>89.549270505299305</v>
      </c>
      <c r="H2350">
        <v>119.466837115817</v>
      </c>
      <c r="I2350">
        <v>4.6758695652173898</v>
      </c>
      <c r="J2350">
        <v>20.0604230790033</v>
      </c>
      <c r="K2350">
        <v>29.452377949381301</v>
      </c>
      <c r="L2350">
        <f t="shared" si="123"/>
        <v>0</v>
      </c>
      <c r="M2350">
        <f t="shared" si="124"/>
        <v>1</v>
      </c>
      <c r="N2350">
        <f t="shared" si="125"/>
        <v>1</v>
      </c>
    </row>
    <row r="2351" spans="1:14" x14ac:dyDescent="0.35">
      <c r="A2351">
        <v>48</v>
      </c>
      <c r="B2351">
        <v>4812</v>
      </c>
      <c r="C2351">
        <v>7</v>
      </c>
      <c r="D2351" t="b">
        <v>1</v>
      </c>
      <c r="E2351" t="s">
        <v>53</v>
      </c>
      <c r="F2351">
        <v>26.790490909090899</v>
      </c>
      <c r="G2351">
        <v>88.329211800027096</v>
      </c>
      <c r="H2351">
        <v>118.246778410544</v>
      </c>
      <c r="I2351">
        <v>17.7732909090909</v>
      </c>
      <c r="J2351">
        <v>32.367246022965197</v>
      </c>
      <c r="K2351">
        <v>41.739548107313396</v>
      </c>
      <c r="L2351">
        <f t="shared" si="123"/>
        <v>0</v>
      </c>
      <c r="M2351">
        <f t="shared" si="124"/>
        <v>1</v>
      </c>
      <c r="N2351">
        <f t="shared" si="125"/>
        <v>1</v>
      </c>
    </row>
    <row r="2352" spans="1:14" x14ac:dyDescent="0.35">
      <c r="A2352">
        <v>48</v>
      </c>
      <c r="B2352">
        <v>4812</v>
      </c>
      <c r="C2352">
        <v>7</v>
      </c>
      <c r="D2352" t="b">
        <v>1</v>
      </c>
      <c r="E2352" t="s">
        <v>54</v>
      </c>
      <c r="F2352">
        <v>96.506200000000007</v>
      </c>
      <c r="G2352">
        <v>125.40296463873101</v>
      </c>
      <c r="H2352">
        <v>155.32053124924801</v>
      </c>
      <c r="I2352">
        <v>21.802800000000001</v>
      </c>
      <c r="J2352">
        <v>25.809663963029902</v>
      </c>
      <c r="K2352">
        <v>35.201374445759399</v>
      </c>
      <c r="L2352">
        <f t="shared" si="123"/>
        <v>1</v>
      </c>
      <c r="M2352">
        <f t="shared" si="124"/>
        <v>1</v>
      </c>
      <c r="N2352">
        <f t="shared" si="125"/>
        <v>1</v>
      </c>
    </row>
    <row r="2353" spans="1:14" x14ac:dyDescent="0.35">
      <c r="A2353">
        <v>48</v>
      </c>
      <c r="B2353">
        <v>4813</v>
      </c>
      <c r="C2353">
        <v>4</v>
      </c>
      <c r="D2353" t="b">
        <v>0</v>
      </c>
      <c r="E2353" t="s">
        <v>53</v>
      </c>
      <c r="F2353">
        <v>28.372589285714199</v>
      </c>
      <c r="G2353">
        <v>109.750657553968</v>
      </c>
      <c r="H2353">
        <v>139.668224164485</v>
      </c>
      <c r="I2353">
        <v>10.7337857142857</v>
      </c>
      <c r="J2353">
        <v>36.270609292746997</v>
      </c>
      <c r="K2353">
        <v>45.662564457671401</v>
      </c>
      <c r="L2353">
        <f t="shared" si="123"/>
        <v>0</v>
      </c>
      <c r="M2353">
        <f t="shared" si="124"/>
        <v>1</v>
      </c>
      <c r="N2353">
        <f t="shared" si="125"/>
        <v>1</v>
      </c>
    </row>
    <row r="2354" spans="1:14" x14ac:dyDescent="0.35">
      <c r="A2354">
        <v>48</v>
      </c>
      <c r="B2354">
        <v>4813</v>
      </c>
      <c r="C2354">
        <v>4</v>
      </c>
      <c r="D2354" t="b">
        <v>0</v>
      </c>
      <c r="E2354" t="s">
        <v>54</v>
      </c>
      <c r="F2354">
        <v>144.40700000000001</v>
      </c>
      <c r="G2354">
        <v>171.252810510318</v>
      </c>
      <c r="H2354">
        <v>201.17040753027999</v>
      </c>
      <c r="I2354">
        <v>58.603000000000002</v>
      </c>
      <c r="J2354">
        <v>46.5860165226132</v>
      </c>
      <c r="K2354">
        <v>55.977968968482202</v>
      </c>
      <c r="L2354">
        <f t="shared" si="123"/>
        <v>1</v>
      </c>
      <c r="M2354">
        <f t="shared" si="124"/>
        <v>1</v>
      </c>
      <c r="N2354">
        <f t="shared" si="125"/>
        <v>1</v>
      </c>
    </row>
    <row r="2355" spans="1:14" x14ac:dyDescent="0.35">
      <c r="A2355">
        <v>48</v>
      </c>
      <c r="B2355">
        <v>4813</v>
      </c>
      <c r="C2355">
        <v>4</v>
      </c>
      <c r="D2355" t="b">
        <v>1</v>
      </c>
      <c r="E2355" t="s">
        <v>53</v>
      </c>
      <c r="F2355">
        <v>35.14696</v>
      </c>
      <c r="G2355">
        <v>97.5329482508414</v>
      </c>
      <c r="H2355">
        <v>127.450514861359</v>
      </c>
      <c r="I2355">
        <v>6.3053600000000003</v>
      </c>
      <c r="J2355">
        <v>28.7190765665462</v>
      </c>
      <c r="K2355">
        <v>38.1110314369243</v>
      </c>
      <c r="L2355">
        <f t="shared" si="123"/>
        <v>0</v>
      </c>
      <c r="M2355">
        <f t="shared" si="124"/>
        <v>1</v>
      </c>
      <c r="N2355">
        <f t="shared" si="125"/>
        <v>1</v>
      </c>
    </row>
    <row r="2356" spans="1:14" x14ac:dyDescent="0.35">
      <c r="A2356">
        <v>48</v>
      </c>
      <c r="B2356">
        <v>4813</v>
      </c>
      <c r="C2356">
        <v>4</v>
      </c>
      <c r="D2356" t="b">
        <v>1</v>
      </c>
      <c r="E2356" t="s">
        <v>54</v>
      </c>
      <c r="F2356">
        <v>65.170500000000004</v>
      </c>
      <c r="G2356">
        <v>100.189497827842</v>
      </c>
      <c r="H2356">
        <v>130.10706443824699</v>
      </c>
      <c r="I2356">
        <v>10.798999999999999</v>
      </c>
      <c r="J2356">
        <v>25.467663956981198</v>
      </c>
      <c r="K2356">
        <v>34.859618827359299</v>
      </c>
      <c r="L2356">
        <f t="shared" si="123"/>
        <v>1</v>
      </c>
      <c r="M2356">
        <f t="shared" si="124"/>
        <v>1</v>
      </c>
      <c r="N2356">
        <f t="shared" si="125"/>
        <v>1</v>
      </c>
    </row>
    <row r="2357" spans="1:14" x14ac:dyDescent="0.35">
      <c r="A2357">
        <v>48</v>
      </c>
      <c r="B2357">
        <v>4813</v>
      </c>
      <c r="C2357">
        <v>5</v>
      </c>
      <c r="D2357" t="b">
        <v>0</v>
      </c>
      <c r="E2357" t="s">
        <v>53</v>
      </c>
      <c r="F2357">
        <v>175.39264941569201</v>
      </c>
      <c r="G2357">
        <v>175.27114216487701</v>
      </c>
      <c r="H2357">
        <v>205.188708775267</v>
      </c>
      <c r="I2357">
        <v>71.437178631051694</v>
      </c>
      <c r="J2357">
        <v>64.095099534638607</v>
      </c>
      <c r="K2357">
        <v>73.487054405016707</v>
      </c>
      <c r="L2357">
        <f t="shared" si="123"/>
        <v>1</v>
      </c>
      <c r="M2357">
        <f t="shared" si="124"/>
        <v>1</v>
      </c>
      <c r="N2357">
        <f t="shared" si="125"/>
        <v>1</v>
      </c>
    </row>
    <row r="2358" spans="1:14" x14ac:dyDescent="0.35">
      <c r="A2358">
        <v>48</v>
      </c>
      <c r="B2358">
        <v>4813</v>
      </c>
      <c r="C2358">
        <v>5</v>
      </c>
      <c r="D2358" t="b">
        <v>0</v>
      </c>
      <c r="E2358" t="s">
        <v>54</v>
      </c>
      <c r="F2358">
        <v>90.934629629629598</v>
      </c>
      <c r="G2358">
        <v>124.80146162628</v>
      </c>
      <c r="H2358">
        <v>154.713930700719</v>
      </c>
      <c r="I2358">
        <v>16.2946666666666</v>
      </c>
      <c r="J2358">
        <v>26.529733727490399</v>
      </c>
      <c r="K2358">
        <v>35.921652284515403</v>
      </c>
      <c r="L2358">
        <f t="shared" si="123"/>
        <v>1</v>
      </c>
      <c r="M2358">
        <f t="shared" si="124"/>
        <v>1</v>
      </c>
      <c r="N2358">
        <f t="shared" si="125"/>
        <v>1</v>
      </c>
    </row>
    <row r="2359" spans="1:14" x14ac:dyDescent="0.35">
      <c r="A2359">
        <v>48</v>
      </c>
      <c r="B2359">
        <v>4813</v>
      </c>
      <c r="C2359">
        <v>5</v>
      </c>
      <c r="D2359" t="b">
        <v>1</v>
      </c>
      <c r="E2359" t="s">
        <v>53</v>
      </c>
      <c r="F2359">
        <v>30.590276638119899</v>
      </c>
      <c r="G2359">
        <v>90.836181662824302</v>
      </c>
      <c r="H2359">
        <v>120.753748273326</v>
      </c>
      <c r="I2359">
        <v>7.5055831507667703</v>
      </c>
      <c r="J2359">
        <v>28.436315673154802</v>
      </c>
      <c r="K2359">
        <v>37.828270543532803</v>
      </c>
      <c r="L2359">
        <f t="shared" si="123"/>
        <v>0</v>
      </c>
      <c r="M2359">
        <f t="shared" si="124"/>
        <v>1</v>
      </c>
      <c r="N2359">
        <f t="shared" si="125"/>
        <v>1</v>
      </c>
    </row>
    <row r="2360" spans="1:14" x14ac:dyDescent="0.35">
      <c r="A2360">
        <v>48</v>
      </c>
      <c r="B2360">
        <v>4813</v>
      </c>
      <c r="C2360">
        <v>5</v>
      </c>
      <c r="D2360" t="b">
        <v>1</v>
      </c>
      <c r="E2360" t="s">
        <v>54</v>
      </c>
      <c r="F2360">
        <v>69.474399999999903</v>
      </c>
      <c r="G2360">
        <v>100.68469315179701</v>
      </c>
      <c r="H2360">
        <v>130.60216780200699</v>
      </c>
      <c r="I2360">
        <v>11.480896551724101</v>
      </c>
      <c r="J2360">
        <v>20.604974837224599</v>
      </c>
      <c r="K2360">
        <v>29.9967936010265</v>
      </c>
      <c r="L2360">
        <f t="shared" si="123"/>
        <v>1</v>
      </c>
      <c r="M2360">
        <f t="shared" si="124"/>
        <v>1</v>
      </c>
      <c r="N2360">
        <f t="shared" si="125"/>
        <v>1</v>
      </c>
    </row>
    <row r="2361" spans="1:14" x14ac:dyDescent="0.35">
      <c r="A2361">
        <v>48</v>
      </c>
      <c r="B2361">
        <v>4813</v>
      </c>
      <c r="C2361">
        <v>6</v>
      </c>
      <c r="D2361" t="b">
        <v>0</v>
      </c>
      <c r="E2361" t="s">
        <v>53</v>
      </c>
      <c r="F2361">
        <v>109.30516068375999</v>
      </c>
      <c r="G2361">
        <v>141.45356460520401</v>
      </c>
      <c r="H2361">
        <v>171.37113121370999</v>
      </c>
      <c r="I2361">
        <v>13.7250205128205</v>
      </c>
      <c r="J2361">
        <v>35.003443266274402</v>
      </c>
      <c r="K2361">
        <v>44.395375987989802</v>
      </c>
      <c r="L2361">
        <f t="shared" si="123"/>
        <v>1</v>
      </c>
      <c r="M2361">
        <f t="shared" si="124"/>
        <v>1</v>
      </c>
      <c r="N2361">
        <f t="shared" si="125"/>
        <v>1</v>
      </c>
    </row>
    <row r="2362" spans="1:14" x14ac:dyDescent="0.35">
      <c r="A2362">
        <v>48</v>
      </c>
      <c r="B2362">
        <v>4813</v>
      </c>
      <c r="C2362">
        <v>6</v>
      </c>
      <c r="D2362" t="b">
        <v>0</v>
      </c>
      <c r="E2362" t="s">
        <v>54</v>
      </c>
      <c r="F2362">
        <v>121.42368</v>
      </c>
      <c r="G2362">
        <v>136.18320436954301</v>
      </c>
      <c r="H2362">
        <v>166.100081532106</v>
      </c>
      <c r="I2362">
        <v>23.029959999999999</v>
      </c>
      <c r="J2362">
        <v>29.358646386851898</v>
      </c>
      <c r="K2362">
        <v>38.750597304154098</v>
      </c>
      <c r="L2362">
        <f t="shared" si="123"/>
        <v>1</v>
      </c>
      <c r="M2362">
        <f t="shared" si="124"/>
        <v>1</v>
      </c>
      <c r="N2362">
        <f t="shared" si="125"/>
        <v>1</v>
      </c>
    </row>
    <row r="2363" spans="1:14" x14ac:dyDescent="0.35">
      <c r="A2363">
        <v>48</v>
      </c>
      <c r="B2363">
        <v>4813</v>
      </c>
      <c r="C2363">
        <v>6</v>
      </c>
      <c r="D2363" t="b">
        <v>1</v>
      </c>
      <c r="E2363" t="s">
        <v>53</v>
      </c>
      <c r="F2363">
        <v>62.134062706270598</v>
      </c>
      <c r="G2363">
        <v>102.349755665692</v>
      </c>
      <c r="H2363">
        <v>132.26732227612601</v>
      </c>
      <c r="I2363">
        <v>30.868234323432301</v>
      </c>
      <c r="J2363">
        <v>36.462321331863997</v>
      </c>
      <c r="K2363">
        <v>45.854271860774801</v>
      </c>
      <c r="L2363">
        <f t="shared" si="123"/>
        <v>1</v>
      </c>
      <c r="M2363">
        <f t="shared" si="124"/>
        <v>1</v>
      </c>
      <c r="N2363">
        <f t="shared" si="125"/>
        <v>1</v>
      </c>
    </row>
    <row r="2364" spans="1:14" x14ac:dyDescent="0.35">
      <c r="A2364">
        <v>48</v>
      </c>
      <c r="B2364">
        <v>4813</v>
      </c>
      <c r="C2364">
        <v>6</v>
      </c>
      <c r="D2364" t="b">
        <v>1</v>
      </c>
      <c r="E2364" t="s">
        <v>54</v>
      </c>
      <c r="F2364">
        <v>100.033277777777</v>
      </c>
      <c r="G2364">
        <v>117.780080216952</v>
      </c>
      <c r="H2364">
        <v>147.69764686009901</v>
      </c>
      <c r="I2364">
        <v>22.874555555555499</v>
      </c>
      <c r="J2364">
        <v>25.915378939338101</v>
      </c>
      <c r="K2364">
        <v>35.307333809716098</v>
      </c>
      <c r="L2364">
        <f t="shared" si="123"/>
        <v>1</v>
      </c>
      <c r="M2364">
        <f t="shared" si="124"/>
        <v>1</v>
      </c>
      <c r="N2364">
        <f t="shared" si="125"/>
        <v>1</v>
      </c>
    </row>
    <row r="2365" spans="1:14" x14ac:dyDescent="0.35">
      <c r="A2365">
        <v>48</v>
      </c>
      <c r="B2365">
        <v>4813</v>
      </c>
      <c r="C2365">
        <v>7</v>
      </c>
      <c r="D2365" t="b">
        <v>0</v>
      </c>
      <c r="E2365" t="s">
        <v>53</v>
      </c>
      <c r="F2365">
        <v>137.57466209677401</v>
      </c>
      <c r="G2365">
        <v>139.69910482008601</v>
      </c>
      <c r="H2365">
        <v>169.61667142994401</v>
      </c>
      <c r="I2365">
        <v>41.468628225806398</v>
      </c>
      <c r="J2365">
        <v>40.899290349153098</v>
      </c>
      <c r="K2365">
        <v>50.291166263556399</v>
      </c>
      <c r="L2365">
        <f t="shared" si="123"/>
        <v>1</v>
      </c>
      <c r="M2365">
        <f t="shared" si="124"/>
        <v>1</v>
      </c>
      <c r="N2365">
        <f t="shared" si="125"/>
        <v>1</v>
      </c>
    </row>
    <row r="2366" spans="1:14" x14ac:dyDescent="0.35">
      <c r="A2366">
        <v>48</v>
      </c>
      <c r="B2366">
        <v>4813</v>
      </c>
      <c r="C2366">
        <v>7</v>
      </c>
      <c r="D2366" t="b">
        <v>0</v>
      </c>
      <c r="E2366" t="s">
        <v>54</v>
      </c>
      <c r="F2366">
        <v>106.32516981132</v>
      </c>
      <c r="G2366">
        <v>130.39219134269601</v>
      </c>
      <c r="H2366">
        <v>160.30975794966801</v>
      </c>
      <c r="I2366">
        <v>20.269962264150902</v>
      </c>
      <c r="J2366">
        <v>27.799464218578301</v>
      </c>
      <c r="K2366">
        <v>37.191419088955897</v>
      </c>
      <c r="L2366">
        <f t="shared" si="123"/>
        <v>1</v>
      </c>
      <c r="M2366">
        <f t="shared" si="124"/>
        <v>1</v>
      </c>
      <c r="N2366">
        <f t="shared" si="125"/>
        <v>1</v>
      </c>
    </row>
    <row r="2367" spans="1:14" x14ac:dyDescent="0.35">
      <c r="A2367">
        <v>48</v>
      </c>
      <c r="B2367">
        <v>4813</v>
      </c>
      <c r="C2367">
        <v>7</v>
      </c>
      <c r="D2367" t="b">
        <v>1</v>
      </c>
      <c r="E2367" t="s">
        <v>53</v>
      </c>
      <c r="F2367">
        <v>22.177967567567499</v>
      </c>
      <c r="G2367">
        <v>82.051610860467207</v>
      </c>
      <c r="H2367">
        <v>111.969177470986</v>
      </c>
      <c r="I2367">
        <v>5.8068324324324303</v>
      </c>
      <c r="J2367">
        <v>25.650655812557599</v>
      </c>
      <c r="K2367">
        <v>35.042610682935603</v>
      </c>
      <c r="L2367">
        <f t="shared" si="123"/>
        <v>0</v>
      </c>
      <c r="M2367">
        <f t="shared" si="124"/>
        <v>1</v>
      </c>
      <c r="N2367">
        <f t="shared" si="125"/>
        <v>1</v>
      </c>
    </row>
    <row r="2368" spans="1:14" x14ac:dyDescent="0.35">
      <c r="A2368">
        <v>48</v>
      </c>
      <c r="B2368">
        <v>4813</v>
      </c>
      <c r="C2368">
        <v>7</v>
      </c>
      <c r="D2368" t="b">
        <v>1</v>
      </c>
      <c r="E2368" t="s">
        <v>54</v>
      </c>
      <c r="F2368">
        <v>45.98</v>
      </c>
      <c r="G2368">
        <v>84.873209684649197</v>
      </c>
      <c r="H2368">
        <v>114.79077625043401</v>
      </c>
      <c r="I2368">
        <v>4.7037500000000003</v>
      </c>
      <c r="J2368">
        <v>16.118184897170799</v>
      </c>
      <c r="K2368">
        <v>25.5101397675488</v>
      </c>
      <c r="L2368">
        <f t="shared" si="123"/>
        <v>0</v>
      </c>
      <c r="M2368">
        <f t="shared" si="124"/>
        <v>1</v>
      </c>
      <c r="N2368">
        <f t="shared" si="125"/>
        <v>1</v>
      </c>
    </row>
    <row r="2369" spans="1:14" x14ac:dyDescent="0.35">
      <c r="A2369">
        <v>48</v>
      </c>
      <c r="B2369">
        <v>4814</v>
      </c>
      <c r="C2369">
        <v>6</v>
      </c>
      <c r="D2369" t="b">
        <v>0</v>
      </c>
      <c r="E2369" t="s">
        <v>53</v>
      </c>
      <c r="F2369">
        <v>178.81565813953401</v>
      </c>
      <c r="G2369">
        <v>187.060865725589</v>
      </c>
      <c r="H2369">
        <v>216.97843233610701</v>
      </c>
      <c r="I2369">
        <v>110.139375581395</v>
      </c>
      <c r="J2369">
        <v>87.547920598558505</v>
      </c>
      <c r="K2369">
        <v>96.939875468936293</v>
      </c>
      <c r="L2369">
        <f t="shared" si="123"/>
        <v>1</v>
      </c>
      <c r="M2369">
        <f t="shared" si="124"/>
        <v>1</v>
      </c>
      <c r="N2369">
        <f t="shared" si="125"/>
        <v>1</v>
      </c>
    </row>
    <row r="2370" spans="1:14" x14ac:dyDescent="0.35">
      <c r="A2370">
        <v>48</v>
      </c>
      <c r="B2370">
        <v>4814</v>
      </c>
      <c r="C2370">
        <v>6</v>
      </c>
      <c r="D2370" t="b">
        <v>0</v>
      </c>
      <c r="E2370" t="s">
        <v>54</v>
      </c>
      <c r="F2370">
        <v>128.95139999999901</v>
      </c>
      <c r="G2370">
        <v>157.53913716434499</v>
      </c>
      <c r="H2370">
        <v>187.45771351208001</v>
      </c>
      <c r="I2370">
        <v>16.288924999999999</v>
      </c>
      <c r="J2370">
        <v>34.358277684113901</v>
      </c>
      <c r="K2370">
        <v>43.750232554492001</v>
      </c>
      <c r="L2370">
        <f t="shared" si="123"/>
        <v>1</v>
      </c>
      <c r="M2370">
        <f t="shared" si="124"/>
        <v>1</v>
      </c>
      <c r="N2370">
        <f t="shared" si="125"/>
        <v>1</v>
      </c>
    </row>
    <row r="2371" spans="1:14" x14ac:dyDescent="0.35">
      <c r="A2371">
        <v>48</v>
      </c>
      <c r="B2371">
        <v>4814</v>
      </c>
      <c r="C2371">
        <v>6</v>
      </c>
      <c r="D2371" t="b">
        <v>1</v>
      </c>
      <c r="E2371" t="s">
        <v>53</v>
      </c>
      <c r="F2371">
        <v>55.514969244288203</v>
      </c>
      <c r="G2371">
        <v>110.143233942715</v>
      </c>
      <c r="H2371">
        <v>140.06080055323301</v>
      </c>
      <c r="I2371">
        <v>16.859850615114201</v>
      </c>
      <c r="J2371">
        <v>38.382948220564401</v>
      </c>
      <c r="K2371">
        <v>47.774903088151603</v>
      </c>
      <c r="L2371">
        <f t="shared" si="123"/>
        <v>1</v>
      </c>
      <c r="M2371">
        <f t="shared" si="124"/>
        <v>1</v>
      </c>
      <c r="N2371">
        <f t="shared" si="125"/>
        <v>1</v>
      </c>
    </row>
    <row r="2372" spans="1:14" x14ac:dyDescent="0.35">
      <c r="A2372">
        <v>48</v>
      </c>
      <c r="B2372">
        <v>4814</v>
      </c>
      <c r="C2372">
        <v>6</v>
      </c>
      <c r="D2372" t="b">
        <v>1</v>
      </c>
      <c r="E2372" t="s">
        <v>54</v>
      </c>
      <c r="F2372">
        <v>50.221531914893603</v>
      </c>
      <c r="G2372">
        <v>97.331978993154294</v>
      </c>
      <c r="H2372">
        <v>127.249545603671</v>
      </c>
      <c r="I2372">
        <v>8.9351063829787201</v>
      </c>
      <c r="J2372">
        <v>25.240666147836599</v>
      </c>
      <c r="K2372">
        <v>34.6326210182146</v>
      </c>
      <c r="L2372">
        <f t="shared" ref="L2372:L2435" si="126">IF(F2372&gt;50,IF(I2372&gt;10,1,0),0)</f>
        <v>0</v>
      </c>
      <c r="M2372">
        <f t="shared" ref="M2372:M2435" si="127">IF(G2372&gt;50,IF(J2372&gt;10,1,0),0)</f>
        <v>1</v>
      </c>
      <c r="N2372">
        <f t="shared" ref="N2372:N2435" si="128">IF(H2372&gt;50,IF(K2372&gt;10,1,0),0)</f>
        <v>1</v>
      </c>
    </row>
    <row r="2373" spans="1:14" x14ac:dyDescent="0.35">
      <c r="A2373">
        <v>48</v>
      </c>
      <c r="B2373">
        <v>4815</v>
      </c>
      <c r="C2373">
        <v>3</v>
      </c>
      <c r="D2373" t="b">
        <v>0</v>
      </c>
      <c r="E2373" t="s">
        <v>53</v>
      </c>
      <c r="F2373">
        <v>154.65842912621301</v>
      </c>
      <c r="G2373">
        <v>180.10323344459201</v>
      </c>
      <c r="H2373">
        <v>210.02079994551701</v>
      </c>
      <c r="I2373">
        <v>38.650478640776697</v>
      </c>
      <c r="J2373">
        <v>51.915477130323097</v>
      </c>
      <c r="K2373">
        <v>61.307432000701098</v>
      </c>
      <c r="L2373">
        <f t="shared" si="126"/>
        <v>1</v>
      </c>
      <c r="M2373">
        <f t="shared" si="127"/>
        <v>1</v>
      </c>
      <c r="N2373">
        <f t="shared" si="128"/>
        <v>1</v>
      </c>
    </row>
    <row r="2374" spans="1:14" x14ac:dyDescent="0.35">
      <c r="A2374">
        <v>48</v>
      </c>
      <c r="B2374">
        <v>4815</v>
      </c>
      <c r="C2374">
        <v>3</v>
      </c>
      <c r="D2374" t="b">
        <v>0</v>
      </c>
      <c r="E2374" t="s">
        <v>54</v>
      </c>
      <c r="F2374">
        <v>145.11834285714201</v>
      </c>
      <c r="G2374">
        <v>166.55052741983499</v>
      </c>
      <c r="H2374">
        <v>196.467521296841</v>
      </c>
      <c r="I2374">
        <v>24.9469142857142</v>
      </c>
      <c r="J2374">
        <v>35.685160584743002</v>
      </c>
      <c r="K2374">
        <v>45.077115456666803</v>
      </c>
      <c r="L2374">
        <f t="shared" si="126"/>
        <v>1</v>
      </c>
      <c r="M2374">
        <f t="shared" si="127"/>
        <v>1</v>
      </c>
      <c r="N2374">
        <f t="shared" si="128"/>
        <v>1</v>
      </c>
    </row>
    <row r="2375" spans="1:14" x14ac:dyDescent="0.35">
      <c r="A2375">
        <v>48</v>
      </c>
      <c r="B2375">
        <v>4815</v>
      </c>
      <c r="C2375">
        <v>3</v>
      </c>
      <c r="D2375" t="b">
        <v>1</v>
      </c>
      <c r="E2375" t="s">
        <v>53</v>
      </c>
      <c r="F2375">
        <v>203.19033190578099</v>
      </c>
      <c r="G2375">
        <v>192.270828794067</v>
      </c>
      <c r="H2375">
        <v>222.18839540458501</v>
      </c>
      <c r="I2375">
        <v>54.4010171306209</v>
      </c>
      <c r="J2375">
        <v>54.0877885681831</v>
      </c>
      <c r="K2375">
        <v>63.479743438561201</v>
      </c>
      <c r="L2375">
        <f t="shared" si="126"/>
        <v>1</v>
      </c>
      <c r="M2375">
        <f t="shared" si="127"/>
        <v>1</v>
      </c>
      <c r="N2375">
        <f t="shared" si="128"/>
        <v>1</v>
      </c>
    </row>
    <row r="2376" spans="1:14" x14ac:dyDescent="0.35">
      <c r="A2376">
        <v>48</v>
      </c>
      <c r="B2376">
        <v>4815</v>
      </c>
      <c r="C2376">
        <v>3</v>
      </c>
      <c r="D2376" t="b">
        <v>1</v>
      </c>
      <c r="E2376" t="s">
        <v>54</v>
      </c>
      <c r="F2376">
        <v>66.178299999999993</v>
      </c>
      <c r="G2376">
        <v>130.93128569902501</v>
      </c>
      <c r="H2376">
        <v>160.848852309542</v>
      </c>
      <c r="I2376">
        <v>20.858499999999999</v>
      </c>
      <c r="J2376">
        <v>27.462792626160599</v>
      </c>
      <c r="K2376">
        <v>36.8547474965387</v>
      </c>
      <c r="L2376">
        <f t="shared" si="126"/>
        <v>1</v>
      </c>
      <c r="M2376">
        <f t="shared" si="127"/>
        <v>1</v>
      </c>
      <c r="N2376">
        <f t="shared" si="128"/>
        <v>1</v>
      </c>
    </row>
    <row r="2377" spans="1:14" x14ac:dyDescent="0.35">
      <c r="A2377">
        <v>48</v>
      </c>
      <c r="B2377">
        <v>4815</v>
      </c>
      <c r="C2377">
        <v>4</v>
      </c>
      <c r="D2377" t="b">
        <v>1</v>
      </c>
      <c r="E2377" t="s">
        <v>53</v>
      </c>
      <c r="F2377">
        <v>83.696562499999999</v>
      </c>
      <c r="G2377">
        <v>130.339949511138</v>
      </c>
      <c r="H2377">
        <v>160.25751612165601</v>
      </c>
      <c r="I2377">
        <v>22.287854166666602</v>
      </c>
      <c r="J2377">
        <v>38.244488662107301</v>
      </c>
      <c r="K2377">
        <v>47.636443532485401</v>
      </c>
      <c r="L2377">
        <f t="shared" si="126"/>
        <v>1</v>
      </c>
      <c r="M2377">
        <f t="shared" si="127"/>
        <v>1</v>
      </c>
      <c r="N2377">
        <f t="shared" si="128"/>
        <v>1</v>
      </c>
    </row>
    <row r="2378" spans="1:14" x14ac:dyDescent="0.35">
      <c r="A2378">
        <v>48</v>
      </c>
      <c r="B2378">
        <v>4815</v>
      </c>
      <c r="C2378">
        <v>4</v>
      </c>
      <c r="D2378" t="b">
        <v>1</v>
      </c>
      <c r="E2378" t="s">
        <v>54</v>
      </c>
      <c r="F2378">
        <v>60.960888888888803</v>
      </c>
      <c r="G2378">
        <v>108.621908127781</v>
      </c>
      <c r="H2378">
        <v>138.53940540011601</v>
      </c>
      <c r="I2378">
        <v>4.3029999999999999</v>
      </c>
      <c r="J2378">
        <v>20.266341520846598</v>
      </c>
      <c r="K2378">
        <v>29.658515411082998</v>
      </c>
      <c r="L2378">
        <f t="shared" si="126"/>
        <v>0</v>
      </c>
      <c r="M2378">
        <f t="shared" si="127"/>
        <v>1</v>
      </c>
      <c r="N2378">
        <f t="shared" si="128"/>
        <v>1</v>
      </c>
    </row>
    <row r="2379" spans="1:14" x14ac:dyDescent="0.35">
      <c r="A2379">
        <v>48</v>
      </c>
      <c r="B2379">
        <v>4815</v>
      </c>
      <c r="C2379">
        <v>5</v>
      </c>
      <c r="D2379" t="b">
        <v>0</v>
      </c>
      <c r="E2379" t="s">
        <v>53</v>
      </c>
      <c r="F2379">
        <v>118.046712078651</v>
      </c>
      <c r="G2379">
        <v>154.94268590876499</v>
      </c>
      <c r="H2379">
        <v>184.86025057366101</v>
      </c>
      <c r="I2379">
        <v>28.739290730337</v>
      </c>
      <c r="J2379">
        <v>44.343281411138499</v>
      </c>
      <c r="K2379">
        <v>53.735236281511703</v>
      </c>
      <c r="L2379">
        <f t="shared" si="126"/>
        <v>1</v>
      </c>
      <c r="M2379">
        <f t="shared" si="127"/>
        <v>1</v>
      </c>
      <c r="N2379">
        <f t="shared" si="128"/>
        <v>1</v>
      </c>
    </row>
    <row r="2380" spans="1:14" x14ac:dyDescent="0.35">
      <c r="A2380">
        <v>48</v>
      </c>
      <c r="B2380">
        <v>4815</v>
      </c>
      <c r="C2380">
        <v>5</v>
      </c>
      <c r="D2380" t="b">
        <v>0</v>
      </c>
      <c r="E2380" t="s">
        <v>54</v>
      </c>
      <c r="F2380">
        <v>92.914730769230701</v>
      </c>
      <c r="G2380">
        <v>136.96853645847199</v>
      </c>
      <c r="H2380">
        <v>166.886096046067</v>
      </c>
      <c r="I2380">
        <v>29.2521666666666</v>
      </c>
      <c r="J2380">
        <v>33.150860002496898</v>
      </c>
      <c r="K2380">
        <v>42.440289349725298</v>
      </c>
      <c r="L2380">
        <f t="shared" si="126"/>
        <v>1</v>
      </c>
      <c r="M2380">
        <f t="shared" si="127"/>
        <v>1</v>
      </c>
      <c r="N2380">
        <f t="shared" si="128"/>
        <v>1</v>
      </c>
    </row>
    <row r="2381" spans="1:14" x14ac:dyDescent="0.35">
      <c r="A2381">
        <v>48</v>
      </c>
      <c r="B2381">
        <v>4815</v>
      </c>
      <c r="C2381">
        <v>5</v>
      </c>
      <c r="D2381" t="b">
        <v>1</v>
      </c>
      <c r="E2381" t="s">
        <v>53</v>
      </c>
      <c r="F2381">
        <v>156.207957081545</v>
      </c>
      <c r="G2381">
        <v>161.53124103183401</v>
      </c>
      <c r="H2381">
        <v>191.448803137309</v>
      </c>
      <c r="I2381">
        <v>27.0654163090128</v>
      </c>
      <c r="J2381">
        <v>39.293870592154903</v>
      </c>
      <c r="K2381">
        <v>48.685825462532897</v>
      </c>
      <c r="L2381">
        <f t="shared" si="126"/>
        <v>1</v>
      </c>
      <c r="M2381">
        <f t="shared" si="127"/>
        <v>1</v>
      </c>
      <c r="N2381">
        <f t="shared" si="128"/>
        <v>1</v>
      </c>
    </row>
    <row r="2382" spans="1:14" x14ac:dyDescent="0.35">
      <c r="A2382">
        <v>48</v>
      </c>
      <c r="B2382">
        <v>4815</v>
      </c>
      <c r="C2382">
        <v>5</v>
      </c>
      <c r="D2382" t="b">
        <v>1</v>
      </c>
      <c r="E2382" t="s">
        <v>54</v>
      </c>
      <c r="F2382">
        <v>159.093769230769</v>
      </c>
      <c r="G2382">
        <v>145.14770632429</v>
      </c>
      <c r="H2382">
        <v>175.06244278243199</v>
      </c>
      <c r="I2382">
        <v>16.0346153846153</v>
      </c>
      <c r="J2382">
        <v>25.244204469551399</v>
      </c>
      <c r="K2382">
        <v>34.636159339942303</v>
      </c>
      <c r="L2382">
        <f t="shared" si="126"/>
        <v>1</v>
      </c>
      <c r="M2382">
        <f t="shared" si="127"/>
        <v>1</v>
      </c>
      <c r="N2382">
        <f t="shared" si="128"/>
        <v>1</v>
      </c>
    </row>
    <row r="2383" spans="1:14" x14ac:dyDescent="0.35">
      <c r="A2383">
        <v>48</v>
      </c>
      <c r="B2383">
        <v>4815</v>
      </c>
      <c r="C2383">
        <v>6</v>
      </c>
      <c r="D2383" t="b">
        <v>0</v>
      </c>
      <c r="E2383" t="s">
        <v>53</v>
      </c>
      <c r="F2383">
        <v>166.372961325966</v>
      </c>
      <c r="G2383">
        <v>173.54028159859499</v>
      </c>
      <c r="H2383">
        <v>203.45783540645999</v>
      </c>
      <c r="I2383">
        <v>34.774088397790003</v>
      </c>
      <c r="J2383">
        <v>45.2800943160833</v>
      </c>
      <c r="K2383">
        <v>54.672046740394798</v>
      </c>
      <c r="L2383">
        <f t="shared" si="126"/>
        <v>1</v>
      </c>
      <c r="M2383">
        <f t="shared" si="127"/>
        <v>1</v>
      </c>
      <c r="N2383">
        <f t="shared" si="128"/>
        <v>1</v>
      </c>
    </row>
    <row r="2384" spans="1:14" x14ac:dyDescent="0.35">
      <c r="A2384">
        <v>48</v>
      </c>
      <c r="B2384">
        <v>4815</v>
      </c>
      <c r="C2384">
        <v>6</v>
      </c>
      <c r="D2384" t="b">
        <v>0</v>
      </c>
      <c r="E2384" t="s">
        <v>54</v>
      </c>
      <c r="F2384">
        <v>23.0918070175438</v>
      </c>
      <c r="G2384">
        <v>109.274285648752</v>
      </c>
      <c r="H2384">
        <v>139.19185225927001</v>
      </c>
      <c r="I2384">
        <v>6.0424385964912197</v>
      </c>
      <c r="J2384">
        <v>24.924936297052401</v>
      </c>
      <c r="K2384">
        <v>34.316891167430398</v>
      </c>
      <c r="L2384">
        <f t="shared" si="126"/>
        <v>0</v>
      </c>
      <c r="M2384">
        <f t="shared" si="127"/>
        <v>1</v>
      </c>
      <c r="N2384">
        <f t="shared" si="128"/>
        <v>1</v>
      </c>
    </row>
    <row r="2385" spans="1:14" x14ac:dyDescent="0.35">
      <c r="A2385">
        <v>48</v>
      </c>
      <c r="B2385">
        <v>4815</v>
      </c>
      <c r="C2385">
        <v>6</v>
      </c>
      <c r="D2385" t="b">
        <v>1</v>
      </c>
      <c r="E2385" t="s">
        <v>53</v>
      </c>
      <c r="F2385">
        <v>73.391520270270206</v>
      </c>
      <c r="G2385">
        <v>116.82044023028899</v>
      </c>
      <c r="H2385">
        <v>146.73800501814901</v>
      </c>
      <c r="I2385">
        <v>17.085472972972902</v>
      </c>
      <c r="J2385">
        <v>32.309994747646599</v>
      </c>
      <c r="K2385">
        <v>41.701949605176303</v>
      </c>
      <c r="L2385">
        <f t="shared" si="126"/>
        <v>1</v>
      </c>
      <c r="M2385">
        <f t="shared" si="127"/>
        <v>1</v>
      </c>
      <c r="N2385">
        <f t="shared" si="128"/>
        <v>1</v>
      </c>
    </row>
    <row r="2386" spans="1:14" x14ac:dyDescent="0.35">
      <c r="A2386">
        <v>48</v>
      </c>
      <c r="B2386">
        <v>4815</v>
      </c>
      <c r="C2386">
        <v>6</v>
      </c>
      <c r="D2386" t="b">
        <v>1</v>
      </c>
      <c r="E2386" t="s">
        <v>54</v>
      </c>
      <c r="F2386">
        <v>68.828478260869502</v>
      </c>
      <c r="G2386">
        <v>101.58858975113</v>
      </c>
      <c r="H2386">
        <v>131.505669749151</v>
      </c>
      <c r="I2386">
        <v>13.508869565217299</v>
      </c>
      <c r="J2386">
        <v>21.586387198149399</v>
      </c>
      <c r="K2386">
        <v>30.9783420685274</v>
      </c>
      <c r="L2386">
        <f t="shared" si="126"/>
        <v>1</v>
      </c>
      <c r="M2386">
        <f t="shared" si="127"/>
        <v>1</v>
      </c>
      <c r="N2386">
        <f t="shared" si="128"/>
        <v>1</v>
      </c>
    </row>
    <row r="2387" spans="1:14" x14ac:dyDescent="0.35">
      <c r="A2387">
        <v>48</v>
      </c>
      <c r="B2387">
        <v>4815</v>
      </c>
      <c r="C2387">
        <v>7</v>
      </c>
      <c r="D2387" t="b">
        <v>1</v>
      </c>
      <c r="E2387" t="s">
        <v>53</v>
      </c>
      <c r="F2387">
        <v>37.134836065573701</v>
      </c>
      <c r="G2387">
        <v>99.653307543462901</v>
      </c>
      <c r="H2387">
        <v>129.570879827792</v>
      </c>
      <c r="I2387">
        <v>18.383049180327799</v>
      </c>
      <c r="J2387">
        <v>33.311219721279102</v>
      </c>
      <c r="K2387">
        <v>42.703174871183798</v>
      </c>
      <c r="L2387">
        <f t="shared" si="126"/>
        <v>0</v>
      </c>
      <c r="M2387">
        <f t="shared" si="127"/>
        <v>1</v>
      </c>
      <c r="N2387">
        <f t="shared" si="128"/>
        <v>1</v>
      </c>
    </row>
    <row r="2388" spans="1:14" x14ac:dyDescent="0.35">
      <c r="A2388">
        <v>48</v>
      </c>
      <c r="B2388">
        <v>4815</v>
      </c>
      <c r="C2388">
        <v>7</v>
      </c>
      <c r="D2388" t="b">
        <v>1</v>
      </c>
      <c r="E2388" t="s">
        <v>54</v>
      </c>
      <c r="F2388">
        <v>108.427214285714</v>
      </c>
      <c r="G2388">
        <v>128.084347713151</v>
      </c>
      <c r="H2388">
        <v>158.00191432366901</v>
      </c>
      <c r="I2388">
        <v>28.822803571428501</v>
      </c>
      <c r="J2388">
        <v>31.5808917474534</v>
      </c>
      <c r="K2388">
        <v>40.972846617831699</v>
      </c>
      <c r="L2388">
        <f t="shared" si="126"/>
        <v>1</v>
      </c>
      <c r="M2388">
        <f t="shared" si="127"/>
        <v>1</v>
      </c>
      <c r="N2388">
        <f t="shared" si="128"/>
        <v>1</v>
      </c>
    </row>
    <row r="2389" spans="1:14" x14ac:dyDescent="0.35">
      <c r="A2389">
        <v>48</v>
      </c>
      <c r="B2389">
        <v>4816</v>
      </c>
      <c r="C2389">
        <v>2</v>
      </c>
      <c r="D2389" t="b">
        <v>0</v>
      </c>
      <c r="E2389" t="s">
        <v>53</v>
      </c>
      <c r="F2389">
        <v>210.88348290752</v>
      </c>
      <c r="G2389">
        <v>220.90709811904401</v>
      </c>
      <c r="H2389">
        <v>250.824664841393</v>
      </c>
      <c r="I2389">
        <v>72.561318459877597</v>
      </c>
      <c r="J2389">
        <v>74.027420798585297</v>
      </c>
      <c r="K2389">
        <v>83.419375668963596</v>
      </c>
      <c r="L2389">
        <f t="shared" si="126"/>
        <v>1</v>
      </c>
      <c r="M2389">
        <f t="shared" si="127"/>
        <v>1</v>
      </c>
      <c r="N2389">
        <f t="shared" si="128"/>
        <v>1</v>
      </c>
    </row>
    <row r="2390" spans="1:14" x14ac:dyDescent="0.35">
      <c r="A2390">
        <v>48</v>
      </c>
      <c r="B2390">
        <v>4816</v>
      </c>
      <c r="C2390">
        <v>2</v>
      </c>
      <c r="D2390" t="b">
        <v>0</v>
      </c>
      <c r="E2390" t="s">
        <v>54</v>
      </c>
      <c r="F2390">
        <v>129.196360294117</v>
      </c>
      <c r="G2390">
        <v>172.76419274619499</v>
      </c>
      <c r="H2390">
        <v>202.681759356713</v>
      </c>
      <c r="I2390">
        <v>22.402169117646999</v>
      </c>
      <c r="J2390">
        <v>40.065711328593203</v>
      </c>
      <c r="K2390">
        <v>49.457672684882397</v>
      </c>
      <c r="L2390">
        <f t="shared" si="126"/>
        <v>1</v>
      </c>
      <c r="M2390">
        <f t="shared" si="127"/>
        <v>1</v>
      </c>
      <c r="N2390">
        <f t="shared" si="128"/>
        <v>1</v>
      </c>
    </row>
    <row r="2391" spans="1:14" x14ac:dyDescent="0.35">
      <c r="A2391">
        <v>48</v>
      </c>
      <c r="B2391">
        <v>4816</v>
      </c>
      <c r="C2391">
        <v>2</v>
      </c>
      <c r="D2391" t="b">
        <v>1</v>
      </c>
      <c r="E2391" t="s">
        <v>53</v>
      </c>
      <c r="F2391">
        <v>105.746850626118</v>
      </c>
      <c r="G2391">
        <v>148.02294085436799</v>
      </c>
      <c r="H2391">
        <v>177.940507464886</v>
      </c>
      <c r="I2391">
        <v>47.002685152057197</v>
      </c>
      <c r="J2391">
        <v>58.077609039658199</v>
      </c>
      <c r="K2391">
        <v>67.469571625016698</v>
      </c>
      <c r="L2391">
        <f t="shared" si="126"/>
        <v>1</v>
      </c>
      <c r="M2391">
        <f t="shared" si="127"/>
        <v>1</v>
      </c>
      <c r="N2391">
        <f t="shared" si="128"/>
        <v>1</v>
      </c>
    </row>
    <row r="2392" spans="1:14" x14ac:dyDescent="0.35">
      <c r="A2392">
        <v>48</v>
      </c>
      <c r="B2392">
        <v>4816</v>
      </c>
      <c r="C2392">
        <v>2</v>
      </c>
      <c r="D2392" t="b">
        <v>1</v>
      </c>
      <c r="E2392" t="s">
        <v>54</v>
      </c>
      <c r="F2392">
        <v>95.872240687678996</v>
      </c>
      <c r="G2392">
        <v>136.312451305617</v>
      </c>
      <c r="H2392">
        <v>166.23001791613501</v>
      </c>
      <c r="I2392">
        <v>41.599637535816598</v>
      </c>
      <c r="J2392">
        <v>44.988174366250298</v>
      </c>
      <c r="K2392">
        <v>54.380129236628399</v>
      </c>
      <c r="L2392">
        <f t="shared" si="126"/>
        <v>1</v>
      </c>
      <c r="M2392">
        <f t="shared" si="127"/>
        <v>1</v>
      </c>
      <c r="N2392">
        <f t="shared" si="128"/>
        <v>1</v>
      </c>
    </row>
    <row r="2393" spans="1:14" x14ac:dyDescent="0.35">
      <c r="A2393">
        <v>48</v>
      </c>
      <c r="B2393">
        <v>4816</v>
      </c>
      <c r="C2393">
        <v>7</v>
      </c>
      <c r="D2393" t="b">
        <v>1</v>
      </c>
      <c r="E2393" t="s">
        <v>53</v>
      </c>
      <c r="F2393">
        <v>57.640235965746903</v>
      </c>
      <c r="G2393">
        <v>108.17843943701099</v>
      </c>
      <c r="H2393">
        <v>138.09600604642401</v>
      </c>
      <c r="I2393">
        <v>24.862978116079901</v>
      </c>
      <c r="J2393">
        <v>39.192286267110703</v>
      </c>
      <c r="K2393">
        <v>48.584241128754002</v>
      </c>
      <c r="L2393">
        <f t="shared" si="126"/>
        <v>1</v>
      </c>
      <c r="M2393">
        <f t="shared" si="127"/>
        <v>1</v>
      </c>
      <c r="N2393">
        <f t="shared" si="128"/>
        <v>1</v>
      </c>
    </row>
    <row r="2394" spans="1:14" x14ac:dyDescent="0.35">
      <c r="A2394">
        <v>48</v>
      </c>
      <c r="B2394">
        <v>4816</v>
      </c>
      <c r="C2394">
        <v>7</v>
      </c>
      <c r="D2394" t="b">
        <v>1</v>
      </c>
      <c r="E2394" t="s">
        <v>54</v>
      </c>
      <c r="F2394">
        <v>94.514664466446604</v>
      </c>
      <c r="G2394">
        <v>116.381300323502</v>
      </c>
      <c r="H2394">
        <v>146.298549587606</v>
      </c>
      <c r="I2394">
        <v>37.075800880088003</v>
      </c>
      <c r="J2394">
        <v>33.439628331550402</v>
      </c>
      <c r="K2394">
        <v>42.8315832000943</v>
      </c>
      <c r="L2394">
        <f t="shared" si="126"/>
        <v>1</v>
      </c>
      <c r="M2394">
        <f t="shared" si="127"/>
        <v>1</v>
      </c>
      <c r="N2394">
        <f t="shared" si="128"/>
        <v>1</v>
      </c>
    </row>
    <row r="2395" spans="1:14" x14ac:dyDescent="0.35">
      <c r="A2395">
        <v>48</v>
      </c>
      <c r="B2395">
        <v>4817</v>
      </c>
      <c r="C2395">
        <v>5</v>
      </c>
      <c r="D2395" t="b">
        <v>1</v>
      </c>
      <c r="E2395" t="s">
        <v>53</v>
      </c>
      <c r="F2395">
        <v>24.7936923076923</v>
      </c>
      <c r="G2395">
        <v>82.231755397646296</v>
      </c>
      <c r="H2395">
        <v>112.14850353575</v>
      </c>
      <c r="I2395">
        <v>6.1657692307692296</v>
      </c>
      <c r="J2395">
        <v>28.243252420442499</v>
      </c>
      <c r="K2395">
        <v>37.635207290820603</v>
      </c>
      <c r="L2395">
        <f t="shared" si="126"/>
        <v>0</v>
      </c>
      <c r="M2395">
        <f t="shared" si="127"/>
        <v>1</v>
      </c>
      <c r="N2395">
        <f t="shared" si="128"/>
        <v>1</v>
      </c>
    </row>
    <row r="2396" spans="1:14" x14ac:dyDescent="0.35">
      <c r="A2396">
        <v>48</v>
      </c>
      <c r="B2396">
        <v>4817</v>
      </c>
      <c r="C2396">
        <v>5</v>
      </c>
      <c r="D2396" t="b">
        <v>1</v>
      </c>
      <c r="E2396" t="s">
        <v>54</v>
      </c>
      <c r="F2396">
        <v>61.663837436135601</v>
      </c>
      <c r="G2396">
        <v>93.816525287532897</v>
      </c>
      <c r="H2396">
        <v>123.734079043937</v>
      </c>
      <c r="I2396">
        <v>15.4753149094287</v>
      </c>
      <c r="J2396">
        <v>22.994644435657101</v>
      </c>
      <c r="K2396">
        <v>32.386599305977597</v>
      </c>
      <c r="L2396">
        <f t="shared" si="126"/>
        <v>1</v>
      </c>
      <c r="M2396">
        <f t="shared" si="127"/>
        <v>1</v>
      </c>
      <c r="N2396">
        <f t="shared" si="128"/>
        <v>1</v>
      </c>
    </row>
    <row r="2397" spans="1:14" x14ac:dyDescent="0.35">
      <c r="A2397">
        <v>48</v>
      </c>
      <c r="B2397">
        <v>4817</v>
      </c>
      <c r="C2397">
        <v>6</v>
      </c>
      <c r="D2397" t="b">
        <v>0</v>
      </c>
      <c r="E2397" t="s">
        <v>53</v>
      </c>
      <c r="F2397">
        <v>82.190097154072603</v>
      </c>
      <c r="G2397">
        <v>125.796963290565</v>
      </c>
      <c r="H2397">
        <v>155.71452990108301</v>
      </c>
      <c r="I2397">
        <v>29.3929165848871</v>
      </c>
      <c r="J2397">
        <v>44.901222898809699</v>
      </c>
      <c r="K2397">
        <v>54.293177770413799</v>
      </c>
      <c r="L2397">
        <f t="shared" si="126"/>
        <v>1</v>
      </c>
      <c r="M2397">
        <f t="shared" si="127"/>
        <v>1</v>
      </c>
      <c r="N2397">
        <f t="shared" si="128"/>
        <v>1</v>
      </c>
    </row>
    <row r="2398" spans="1:14" x14ac:dyDescent="0.35">
      <c r="A2398">
        <v>48</v>
      </c>
      <c r="B2398">
        <v>4817</v>
      </c>
      <c r="C2398">
        <v>6</v>
      </c>
      <c r="D2398" t="b">
        <v>0</v>
      </c>
      <c r="E2398" t="s">
        <v>54</v>
      </c>
      <c r="F2398">
        <v>92.744500000000002</v>
      </c>
      <c r="G2398">
        <v>125.556687426076</v>
      </c>
      <c r="H2398">
        <v>155.47425403659301</v>
      </c>
      <c r="I2398">
        <v>17.4410833333333</v>
      </c>
      <c r="J2398">
        <v>28.8968492613051</v>
      </c>
      <c r="K2398">
        <v>38.288804216115203</v>
      </c>
      <c r="L2398">
        <f t="shared" si="126"/>
        <v>1</v>
      </c>
      <c r="M2398">
        <f t="shared" si="127"/>
        <v>1</v>
      </c>
      <c r="N2398">
        <f t="shared" si="128"/>
        <v>1</v>
      </c>
    </row>
    <row r="2399" spans="1:14" x14ac:dyDescent="0.35">
      <c r="A2399">
        <v>48</v>
      </c>
      <c r="B2399">
        <v>4817</v>
      </c>
      <c r="C2399">
        <v>6</v>
      </c>
      <c r="D2399" t="b">
        <v>1</v>
      </c>
      <c r="E2399" t="s">
        <v>53</v>
      </c>
      <c r="F2399">
        <v>36.610002049180302</v>
      </c>
      <c r="G2399">
        <v>85.634595352492695</v>
      </c>
      <c r="H2399">
        <v>115.552161962021</v>
      </c>
      <c r="I2399">
        <v>17.728664959016299</v>
      </c>
      <c r="J2399">
        <v>32.8098265439383</v>
      </c>
      <c r="K2399">
        <v>42.2017814143164</v>
      </c>
      <c r="L2399">
        <f t="shared" si="126"/>
        <v>0</v>
      </c>
      <c r="M2399">
        <f t="shared" si="127"/>
        <v>1</v>
      </c>
      <c r="N2399">
        <f t="shared" si="128"/>
        <v>1</v>
      </c>
    </row>
    <row r="2400" spans="1:14" x14ac:dyDescent="0.35">
      <c r="A2400">
        <v>48</v>
      </c>
      <c r="B2400">
        <v>4817</v>
      </c>
      <c r="C2400">
        <v>6</v>
      </c>
      <c r="D2400" t="b">
        <v>1</v>
      </c>
      <c r="E2400" t="s">
        <v>54</v>
      </c>
      <c r="F2400">
        <v>42.357589108910801</v>
      </c>
      <c r="G2400">
        <v>84.553667474325906</v>
      </c>
      <c r="H2400">
        <v>114.47508995138</v>
      </c>
      <c r="I2400">
        <v>11.664267326732601</v>
      </c>
      <c r="J2400">
        <v>20.5552909572821</v>
      </c>
      <c r="K2400">
        <v>29.9472458276602</v>
      </c>
      <c r="L2400">
        <f t="shared" si="126"/>
        <v>0</v>
      </c>
      <c r="M2400">
        <f t="shared" si="127"/>
        <v>1</v>
      </c>
      <c r="N2400">
        <f t="shared" si="128"/>
        <v>1</v>
      </c>
    </row>
    <row r="2401" spans="1:14" x14ac:dyDescent="0.35">
      <c r="A2401">
        <v>48</v>
      </c>
      <c r="B2401">
        <v>4817</v>
      </c>
      <c r="C2401">
        <v>7</v>
      </c>
      <c r="D2401" t="b">
        <v>1</v>
      </c>
      <c r="E2401" t="s">
        <v>53</v>
      </c>
      <c r="F2401">
        <v>14.235158273381201</v>
      </c>
      <c r="G2401">
        <v>75.772047475106206</v>
      </c>
      <c r="H2401">
        <v>105.699785926492</v>
      </c>
      <c r="I2401">
        <v>5.0854928057553899</v>
      </c>
      <c r="J2401">
        <v>27.424964456398801</v>
      </c>
      <c r="K2401">
        <v>36.831055640193</v>
      </c>
      <c r="L2401">
        <f t="shared" si="126"/>
        <v>0</v>
      </c>
      <c r="M2401">
        <f t="shared" si="127"/>
        <v>1</v>
      </c>
      <c r="N2401">
        <f t="shared" si="128"/>
        <v>1</v>
      </c>
    </row>
    <row r="2402" spans="1:14" x14ac:dyDescent="0.35">
      <c r="A2402">
        <v>48</v>
      </c>
      <c r="B2402">
        <v>4817</v>
      </c>
      <c r="C2402">
        <v>7</v>
      </c>
      <c r="D2402" t="b">
        <v>1</v>
      </c>
      <c r="E2402" t="s">
        <v>54</v>
      </c>
      <c r="F2402">
        <v>60.833878787878703</v>
      </c>
      <c r="G2402">
        <v>87.466057769886106</v>
      </c>
      <c r="H2402">
        <v>117.38362438040301</v>
      </c>
      <c r="I2402">
        <v>10.938999999999901</v>
      </c>
      <c r="J2402">
        <v>19.5585404038737</v>
      </c>
      <c r="K2402">
        <v>28.950495280131101</v>
      </c>
      <c r="L2402">
        <f t="shared" si="126"/>
        <v>1</v>
      </c>
      <c r="M2402">
        <f t="shared" si="127"/>
        <v>1</v>
      </c>
      <c r="N2402">
        <f t="shared" si="128"/>
        <v>1</v>
      </c>
    </row>
    <row r="2403" spans="1:14" x14ac:dyDescent="0.35">
      <c r="A2403">
        <v>48</v>
      </c>
      <c r="B2403">
        <v>4818</v>
      </c>
      <c r="C2403">
        <v>5</v>
      </c>
      <c r="D2403" t="b">
        <v>0</v>
      </c>
      <c r="E2403" t="s">
        <v>53</v>
      </c>
      <c r="F2403">
        <v>248.124613445378</v>
      </c>
      <c r="G2403">
        <v>228.97370465394999</v>
      </c>
      <c r="H2403">
        <v>258.89127146015198</v>
      </c>
      <c r="I2403">
        <v>9.9897899159663801</v>
      </c>
      <c r="J2403">
        <v>33.473300270932199</v>
      </c>
      <c r="K2403">
        <v>42.865255124666497</v>
      </c>
      <c r="L2403">
        <f t="shared" si="126"/>
        <v>0</v>
      </c>
      <c r="M2403">
        <f t="shared" si="127"/>
        <v>1</v>
      </c>
      <c r="N2403">
        <f t="shared" si="128"/>
        <v>1</v>
      </c>
    </row>
    <row r="2404" spans="1:14" x14ac:dyDescent="0.35">
      <c r="A2404">
        <v>48</v>
      </c>
      <c r="B2404">
        <v>4818</v>
      </c>
      <c r="C2404">
        <v>5</v>
      </c>
      <c r="D2404" t="b">
        <v>0</v>
      </c>
      <c r="E2404" t="s">
        <v>54</v>
      </c>
      <c r="F2404">
        <v>65.100750000000005</v>
      </c>
      <c r="G2404">
        <v>121.05847781372999</v>
      </c>
      <c r="H2404">
        <v>150.98324728563199</v>
      </c>
      <c r="I2404">
        <v>13.5395</v>
      </c>
      <c r="J2404">
        <v>23.656372519675401</v>
      </c>
      <c r="K2404">
        <v>32.926520704550398</v>
      </c>
      <c r="L2404">
        <f t="shared" si="126"/>
        <v>1</v>
      </c>
      <c r="M2404">
        <f t="shared" si="127"/>
        <v>1</v>
      </c>
      <c r="N2404">
        <f t="shared" si="128"/>
        <v>1</v>
      </c>
    </row>
    <row r="2405" spans="1:14" x14ac:dyDescent="0.35">
      <c r="A2405">
        <v>48</v>
      </c>
      <c r="B2405">
        <v>4818</v>
      </c>
      <c r="C2405">
        <v>5</v>
      </c>
      <c r="D2405" t="b">
        <v>1</v>
      </c>
      <c r="E2405" t="s">
        <v>53</v>
      </c>
      <c r="F2405">
        <v>44.179524096385499</v>
      </c>
      <c r="G2405">
        <v>97.449926496631093</v>
      </c>
      <c r="H2405">
        <v>127.367493115393</v>
      </c>
      <c r="I2405">
        <v>13.3782319277108</v>
      </c>
      <c r="J2405">
        <v>30.491203612775401</v>
      </c>
      <c r="K2405">
        <v>39.883158483153501</v>
      </c>
      <c r="L2405">
        <f t="shared" si="126"/>
        <v>0</v>
      </c>
      <c r="M2405">
        <f t="shared" si="127"/>
        <v>1</v>
      </c>
      <c r="N2405">
        <f t="shared" si="128"/>
        <v>1</v>
      </c>
    </row>
    <row r="2406" spans="1:14" x14ac:dyDescent="0.35">
      <c r="A2406">
        <v>48</v>
      </c>
      <c r="B2406">
        <v>4818</v>
      </c>
      <c r="C2406">
        <v>5</v>
      </c>
      <c r="D2406" t="b">
        <v>1</v>
      </c>
      <c r="E2406" t="s">
        <v>54</v>
      </c>
      <c r="F2406">
        <v>22.323557874762798</v>
      </c>
      <c r="G2406">
        <v>78.832821308996003</v>
      </c>
      <c r="H2406">
        <v>108.750387919513</v>
      </c>
      <c r="I2406">
        <v>6.5578728652751401</v>
      </c>
      <c r="J2406">
        <v>17.724309371103502</v>
      </c>
      <c r="K2406">
        <v>27.1162642415627</v>
      </c>
      <c r="L2406">
        <f t="shared" si="126"/>
        <v>0</v>
      </c>
      <c r="M2406">
        <f t="shared" si="127"/>
        <v>1</v>
      </c>
      <c r="N2406">
        <f t="shared" si="128"/>
        <v>1</v>
      </c>
    </row>
    <row r="2407" spans="1:14" x14ac:dyDescent="0.35">
      <c r="A2407">
        <v>48</v>
      </c>
      <c r="B2407">
        <v>4818</v>
      </c>
      <c r="C2407">
        <v>6</v>
      </c>
      <c r="D2407" t="b">
        <v>0</v>
      </c>
      <c r="E2407" t="s">
        <v>53</v>
      </c>
      <c r="F2407">
        <v>108.059261627906</v>
      </c>
      <c r="G2407">
        <v>138.26553683805699</v>
      </c>
      <c r="H2407">
        <v>168.183103448575</v>
      </c>
      <c r="I2407">
        <v>101.286970930232</v>
      </c>
      <c r="J2407">
        <v>83.510547410092897</v>
      </c>
      <c r="K2407">
        <v>92.902502280490694</v>
      </c>
      <c r="L2407">
        <f t="shared" si="126"/>
        <v>1</v>
      </c>
      <c r="M2407">
        <f t="shared" si="127"/>
        <v>1</v>
      </c>
      <c r="N2407">
        <f t="shared" si="128"/>
        <v>1</v>
      </c>
    </row>
    <row r="2408" spans="1:14" x14ac:dyDescent="0.35">
      <c r="A2408">
        <v>48</v>
      </c>
      <c r="B2408">
        <v>4818</v>
      </c>
      <c r="C2408">
        <v>6</v>
      </c>
      <c r="D2408" t="b">
        <v>0</v>
      </c>
      <c r="E2408" t="s">
        <v>54</v>
      </c>
      <c r="F2408">
        <v>54.659695652173902</v>
      </c>
      <c r="G2408">
        <v>103.569182484314</v>
      </c>
      <c r="H2408">
        <v>133.47694904403701</v>
      </c>
      <c r="I2408">
        <v>12.533913043478201</v>
      </c>
      <c r="J2408">
        <v>23.815431958756601</v>
      </c>
      <c r="K2408">
        <v>33.207383634410299</v>
      </c>
      <c r="L2408">
        <f t="shared" si="126"/>
        <v>1</v>
      </c>
      <c r="M2408">
        <f t="shared" si="127"/>
        <v>1</v>
      </c>
      <c r="N2408">
        <f t="shared" si="128"/>
        <v>1</v>
      </c>
    </row>
    <row r="2409" spans="1:14" x14ac:dyDescent="0.35">
      <c r="A2409">
        <v>48</v>
      </c>
      <c r="B2409">
        <v>4818</v>
      </c>
      <c r="C2409">
        <v>6</v>
      </c>
      <c r="D2409" t="b">
        <v>1</v>
      </c>
      <c r="E2409" t="s">
        <v>53</v>
      </c>
      <c r="F2409">
        <v>10.4652894736842</v>
      </c>
      <c r="G2409">
        <v>76.920335258095704</v>
      </c>
      <c r="H2409">
        <v>106.83790618372301</v>
      </c>
      <c r="I2409">
        <v>1.6368289473684201</v>
      </c>
      <c r="J2409">
        <v>24.570260374089202</v>
      </c>
      <c r="K2409">
        <v>33.962215244467302</v>
      </c>
      <c r="L2409">
        <f t="shared" si="126"/>
        <v>0</v>
      </c>
      <c r="M2409">
        <f t="shared" si="127"/>
        <v>1</v>
      </c>
      <c r="N2409">
        <f t="shared" si="128"/>
        <v>1</v>
      </c>
    </row>
    <row r="2410" spans="1:14" x14ac:dyDescent="0.35">
      <c r="A2410">
        <v>48</v>
      </c>
      <c r="B2410">
        <v>4818</v>
      </c>
      <c r="C2410">
        <v>6</v>
      </c>
      <c r="D2410" t="b">
        <v>1</v>
      </c>
      <c r="E2410" t="s">
        <v>54</v>
      </c>
      <c r="F2410">
        <v>54.410923076922998</v>
      </c>
      <c r="G2410">
        <v>95.979163356105602</v>
      </c>
      <c r="H2410">
        <v>125.89673088448799</v>
      </c>
      <c r="I2410">
        <v>10.248923076923001</v>
      </c>
      <c r="J2410">
        <v>19.628956254852199</v>
      </c>
      <c r="K2410">
        <v>29.0209112885527</v>
      </c>
      <c r="L2410">
        <f t="shared" si="126"/>
        <v>1</v>
      </c>
      <c r="M2410">
        <f t="shared" si="127"/>
        <v>1</v>
      </c>
      <c r="N2410">
        <f t="shared" si="128"/>
        <v>1</v>
      </c>
    </row>
    <row r="2411" spans="1:14" x14ac:dyDescent="0.35">
      <c r="A2411">
        <v>48</v>
      </c>
      <c r="B2411">
        <v>4818</v>
      </c>
      <c r="C2411">
        <v>7</v>
      </c>
      <c r="D2411" t="b">
        <v>1</v>
      </c>
      <c r="E2411" t="s">
        <v>53</v>
      </c>
      <c r="F2411">
        <v>33.746036396396399</v>
      </c>
      <c r="G2411">
        <v>78.602855115288506</v>
      </c>
      <c r="H2411">
        <v>108.424861336886</v>
      </c>
      <c r="I2411">
        <v>12.5591037837837</v>
      </c>
      <c r="J2411">
        <v>26.786749249547402</v>
      </c>
      <c r="K2411">
        <v>36.178704119925399</v>
      </c>
      <c r="L2411">
        <f t="shared" si="126"/>
        <v>0</v>
      </c>
      <c r="M2411">
        <f t="shared" si="127"/>
        <v>1</v>
      </c>
      <c r="N2411">
        <f t="shared" si="128"/>
        <v>1</v>
      </c>
    </row>
    <row r="2412" spans="1:14" x14ac:dyDescent="0.35">
      <c r="A2412">
        <v>48</v>
      </c>
      <c r="B2412">
        <v>4819</v>
      </c>
      <c r="C2412">
        <v>2</v>
      </c>
      <c r="D2412" t="b">
        <v>0</v>
      </c>
      <c r="E2412" t="s">
        <v>53</v>
      </c>
      <c r="F2412">
        <v>156.875367610837</v>
      </c>
      <c r="G2412">
        <v>180.90987995391299</v>
      </c>
      <c r="H2412">
        <v>210.827446564431</v>
      </c>
      <c r="I2412">
        <v>38.932487376847199</v>
      </c>
      <c r="J2412">
        <v>55.181190886914997</v>
      </c>
      <c r="K2412">
        <v>64.573145757293005</v>
      </c>
      <c r="L2412">
        <f t="shared" si="126"/>
        <v>1</v>
      </c>
      <c r="M2412">
        <f t="shared" si="127"/>
        <v>1</v>
      </c>
      <c r="N2412">
        <f t="shared" si="128"/>
        <v>1</v>
      </c>
    </row>
    <row r="2413" spans="1:14" x14ac:dyDescent="0.35">
      <c r="A2413">
        <v>48</v>
      </c>
      <c r="B2413">
        <v>4819</v>
      </c>
      <c r="C2413">
        <v>2</v>
      </c>
      <c r="D2413" t="b">
        <v>0</v>
      </c>
      <c r="E2413" t="s">
        <v>54</v>
      </c>
      <c r="F2413">
        <v>98.859126582278407</v>
      </c>
      <c r="G2413">
        <v>145.52033402980899</v>
      </c>
      <c r="H2413">
        <v>175.437900640327</v>
      </c>
      <c r="I2413">
        <v>21.806018987341702</v>
      </c>
      <c r="J2413">
        <v>36.4710815549061</v>
      </c>
      <c r="K2413">
        <v>45.863036359578203</v>
      </c>
      <c r="L2413">
        <f t="shared" si="126"/>
        <v>1</v>
      </c>
      <c r="M2413">
        <f t="shared" si="127"/>
        <v>1</v>
      </c>
      <c r="N2413">
        <f t="shared" si="128"/>
        <v>1</v>
      </c>
    </row>
    <row r="2414" spans="1:14" x14ac:dyDescent="0.35">
      <c r="A2414">
        <v>48</v>
      </c>
      <c r="B2414">
        <v>4819</v>
      </c>
      <c r="C2414">
        <v>2</v>
      </c>
      <c r="D2414" t="b">
        <v>1</v>
      </c>
      <c r="E2414" t="s">
        <v>53</v>
      </c>
      <c r="F2414">
        <v>139.02099999999999</v>
      </c>
      <c r="G2414">
        <v>154.41778660933701</v>
      </c>
      <c r="H2414">
        <v>184.335353219854</v>
      </c>
      <c r="I2414">
        <v>74.457047468354403</v>
      </c>
      <c r="J2414">
        <v>67.924644748503397</v>
      </c>
      <c r="K2414">
        <v>77.316599618881796</v>
      </c>
      <c r="L2414">
        <f t="shared" si="126"/>
        <v>1</v>
      </c>
      <c r="M2414">
        <f t="shared" si="127"/>
        <v>1</v>
      </c>
      <c r="N2414">
        <f t="shared" si="128"/>
        <v>1</v>
      </c>
    </row>
    <row r="2415" spans="1:14" x14ac:dyDescent="0.35">
      <c r="A2415">
        <v>48</v>
      </c>
      <c r="B2415">
        <v>4819</v>
      </c>
      <c r="C2415">
        <v>2</v>
      </c>
      <c r="D2415" t="b">
        <v>1</v>
      </c>
      <c r="E2415" t="s">
        <v>54</v>
      </c>
      <c r="F2415">
        <v>64.900538461538403</v>
      </c>
      <c r="G2415">
        <v>113.16969681656199</v>
      </c>
      <c r="H2415">
        <v>143.08726346792</v>
      </c>
      <c r="I2415">
        <v>12.360807692307599</v>
      </c>
      <c r="J2415">
        <v>27.5177617411974</v>
      </c>
      <c r="K2415">
        <v>36.909767760454301</v>
      </c>
      <c r="L2415">
        <f t="shared" si="126"/>
        <v>1</v>
      </c>
      <c r="M2415">
        <f t="shared" si="127"/>
        <v>1</v>
      </c>
      <c r="N2415">
        <f t="shared" si="128"/>
        <v>1</v>
      </c>
    </row>
    <row r="2416" spans="1:14" x14ac:dyDescent="0.35">
      <c r="A2416">
        <v>48</v>
      </c>
      <c r="B2416">
        <v>4819</v>
      </c>
      <c r="C2416">
        <v>4</v>
      </c>
      <c r="D2416" t="b">
        <v>0</v>
      </c>
      <c r="E2416" t="s">
        <v>53</v>
      </c>
      <c r="F2416">
        <v>185.77656603773499</v>
      </c>
      <c r="G2416">
        <v>188.18396852403299</v>
      </c>
      <c r="H2416">
        <v>218.101535134551</v>
      </c>
      <c r="I2416">
        <v>45.7171742508324</v>
      </c>
      <c r="J2416">
        <v>54.145088053847701</v>
      </c>
      <c r="K2416">
        <v>63.537041801591101</v>
      </c>
      <c r="L2416">
        <f t="shared" si="126"/>
        <v>1</v>
      </c>
      <c r="M2416">
        <f t="shared" si="127"/>
        <v>1</v>
      </c>
      <c r="N2416">
        <f t="shared" si="128"/>
        <v>1</v>
      </c>
    </row>
    <row r="2417" spans="1:14" x14ac:dyDescent="0.35">
      <c r="A2417">
        <v>48</v>
      </c>
      <c r="B2417">
        <v>4819</v>
      </c>
      <c r="C2417">
        <v>4</v>
      </c>
      <c r="D2417" t="b">
        <v>0</v>
      </c>
      <c r="E2417" t="s">
        <v>54</v>
      </c>
      <c r="F2417">
        <v>151.389526315789</v>
      </c>
      <c r="G2417">
        <v>149.31967507900799</v>
      </c>
      <c r="H2417">
        <v>179.23049612504099</v>
      </c>
      <c r="I2417">
        <v>25.699473684210499</v>
      </c>
      <c r="J2417">
        <v>34.8010137165492</v>
      </c>
      <c r="K2417">
        <v>44.192968581261198</v>
      </c>
      <c r="L2417">
        <f t="shared" si="126"/>
        <v>1</v>
      </c>
      <c r="M2417">
        <f t="shared" si="127"/>
        <v>1</v>
      </c>
      <c r="N2417">
        <f t="shared" si="128"/>
        <v>1</v>
      </c>
    </row>
    <row r="2418" spans="1:14" x14ac:dyDescent="0.35">
      <c r="A2418">
        <v>48</v>
      </c>
      <c r="B2418">
        <v>4819</v>
      </c>
      <c r="C2418">
        <v>4</v>
      </c>
      <c r="D2418" t="b">
        <v>1</v>
      </c>
      <c r="E2418" t="s">
        <v>53</v>
      </c>
      <c r="F2418">
        <v>73.347936204146706</v>
      </c>
      <c r="G2418">
        <v>113.714053269584</v>
      </c>
      <c r="H2418">
        <v>143.63161907872299</v>
      </c>
      <c r="I2418">
        <v>39.266655502392297</v>
      </c>
      <c r="J2418">
        <v>45.159107367676597</v>
      </c>
      <c r="K2418">
        <v>54.550236230049101</v>
      </c>
      <c r="L2418">
        <f t="shared" si="126"/>
        <v>1</v>
      </c>
      <c r="M2418">
        <f t="shared" si="127"/>
        <v>1</v>
      </c>
      <c r="N2418">
        <f t="shared" si="128"/>
        <v>1</v>
      </c>
    </row>
    <row r="2419" spans="1:14" x14ac:dyDescent="0.35">
      <c r="A2419">
        <v>48</v>
      </c>
      <c r="B2419">
        <v>4819</v>
      </c>
      <c r="C2419">
        <v>4</v>
      </c>
      <c r="D2419" t="b">
        <v>1</v>
      </c>
      <c r="E2419" t="s">
        <v>54</v>
      </c>
      <c r="F2419">
        <v>31.816434782608599</v>
      </c>
      <c r="G2419">
        <v>92.118947523100005</v>
      </c>
      <c r="H2419">
        <v>122.036559859123</v>
      </c>
      <c r="I2419">
        <v>7.9010062111801203</v>
      </c>
      <c r="J2419">
        <v>23.309638420192702</v>
      </c>
      <c r="K2419">
        <v>32.701593315383697</v>
      </c>
      <c r="L2419">
        <f t="shared" si="126"/>
        <v>0</v>
      </c>
      <c r="M2419">
        <f t="shared" si="127"/>
        <v>1</v>
      </c>
      <c r="N2419">
        <f t="shared" si="128"/>
        <v>1</v>
      </c>
    </row>
    <row r="2420" spans="1:14" x14ac:dyDescent="0.35">
      <c r="A2420">
        <v>48</v>
      </c>
      <c r="B2420">
        <v>4819</v>
      </c>
      <c r="C2420">
        <v>5</v>
      </c>
      <c r="D2420" t="b">
        <v>1</v>
      </c>
      <c r="E2420" t="s">
        <v>53</v>
      </c>
      <c r="F2420">
        <v>37.076016233766197</v>
      </c>
      <c r="G2420">
        <v>95.121919101653901</v>
      </c>
      <c r="H2420">
        <v>125.039485712171</v>
      </c>
      <c r="I2420">
        <v>32.501305194805198</v>
      </c>
      <c r="J2420">
        <v>43.335423119577101</v>
      </c>
      <c r="K2420">
        <v>52.727377989955102</v>
      </c>
      <c r="L2420">
        <f t="shared" si="126"/>
        <v>0</v>
      </c>
      <c r="M2420">
        <f t="shared" si="127"/>
        <v>1</v>
      </c>
      <c r="N2420">
        <f t="shared" si="128"/>
        <v>1</v>
      </c>
    </row>
    <row r="2421" spans="1:14" x14ac:dyDescent="0.35">
      <c r="A2421">
        <v>48</v>
      </c>
      <c r="B2421">
        <v>4819</v>
      </c>
      <c r="C2421">
        <v>5</v>
      </c>
      <c r="D2421" t="b">
        <v>1</v>
      </c>
      <c r="E2421" t="s">
        <v>54</v>
      </c>
      <c r="F2421">
        <v>52.998601769911502</v>
      </c>
      <c r="G2421">
        <v>93.945619588716696</v>
      </c>
      <c r="H2421">
        <v>123.86313250581701</v>
      </c>
      <c r="I2421">
        <v>8.2316548672566299</v>
      </c>
      <c r="J2421">
        <v>22.6304150694783</v>
      </c>
      <c r="K2421">
        <v>32.022369939856297</v>
      </c>
      <c r="L2421">
        <f t="shared" si="126"/>
        <v>0</v>
      </c>
      <c r="M2421">
        <f t="shared" si="127"/>
        <v>1</v>
      </c>
      <c r="N2421">
        <f t="shared" si="128"/>
        <v>1</v>
      </c>
    </row>
    <row r="2422" spans="1:14" x14ac:dyDescent="0.35">
      <c r="A2422">
        <v>48</v>
      </c>
      <c r="B2422">
        <v>4819</v>
      </c>
      <c r="C2422">
        <v>6</v>
      </c>
      <c r="D2422" t="b">
        <v>0</v>
      </c>
      <c r="E2422" t="s">
        <v>53</v>
      </c>
      <c r="F2422">
        <v>128.33254909819601</v>
      </c>
      <c r="G2422">
        <v>151.82054420084501</v>
      </c>
      <c r="H2422">
        <v>181.73811081127499</v>
      </c>
      <c r="I2422">
        <v>55.817188376753499</v>
      </c>
      <c r="J2422">
        <v>54.272801979168499</v>
      </c>
      <c r="K2422">
        <v>63.663481394030399</v>
      </c>
      <c r="L2422">
        <f t="shared" si="126"/>
        <v>1</v>
      </c>
      <c r="M2422">
        <f t="shared" si="127"/>
        <v>1</v>
      </c>
      <c r="N2422">
        <f t="shared" si="128"/>
        <v>1</v>
      </c>
    </row>
    <row r="2423" spans="1:14" x14ac:dyDescent="0.35">
      <c r="A2423">
        <v>48</v>
      </c>
      <c r="B2423">
        <v>4819</v>
      </c>
      <c r="C2423">
        <v>6</v>
      </c>
      <c r="D2423" t="b">
        <v>0</v>
      </c>
      <c r="E2423" t="s">
        <v>54</v>
      </c>
      <c r="F2423">
        <v>72.019499999999994</v>
      </c>
      <c r="G2423">
        <v>118.983016002393</v>
      </c>
      <c r="H2423">
        <v>148.90058261291099</v>
      </c>
      <c r="I2423">
        <v>27.804642857142799</v>
      </c>
      <c r="J2423">
        <v>34.756812550138498</v>
      </c>
      <c r="K2423">
        <v>44.148767420516499</v>
      </c>
      <c r="L2423">
        <f t="shared" si="126"/>
        <v>1</v>
      </c>
      <c r="M2423">
        <f t="shared" si="127"/>
        <v>1</v>
      </c>
      <c r="N2423">
        <f t="shared" si="128"/>
        <v>1</v>
      </c>
    </row>
    <row r="2424" spans="1:14" x14ac:dyDescent="0.35">
      <c r="A2424">
        <v>48</v>
      </c>
      <c r="B2424">
        <v>4819</v>
      </c>
      <c r="C2424">
        <v>6</v>
      </c>
      <c r="D2424" t="b">
        <v>1</v>
      </c>
      <c r="E2424" t="s">
        <v>53</v>
      </c>
      <c r="F2424">
        <v>96.5734449648712</v>
      </c>
      <c r="G2424">
        <v>121.841828264491</v>
      </c>
      <c r="H2424">
        <v>151.75939487500901</v>
      </c>
      <c r="I2424">
        <v>79.569791569086604</v>
      </c>
      <c r="J2424">
        <v>65.708812506549194</v>
      </c>
      <c r="K2424">
        <v>75.100767376927195</v>
      </c>
      <c r="L2424">
        <f t="shared" si="126"/>
        <v>1</v>
      </c>
      <c r="M2424">
        <f t="shared" si="127"/>
        <v>1</v>
      </c>
      <c r="N2424">
        <f t="shared" si="128"/>
        <v>1</v>
      </c>
    </row>
    <row r="2425" spans="1:14" x14ac:dyDescent="0.35">
      <c r="A2425">
        <v>48</v>
      </c>
      <c r="B2425">
        <v>4819</v>
      </c>
      <c r="C2425">
        <v>6</v>
      </c>
      <c r="D2425" t="b">
        <v>1</v>
      </c>
      <c r="E2425" t="s">
        <v>54</v>
      </c>
      <c r="F2425">
        <v>84.197159999999997</v>
      </c>
      <c r="G2425">
        <v>103.317610101852</v>
      </c>
      <c r="H2425">
        <v>133.23449369181401</v>
      </c>
      <c r="I2425">
        <v>14.080360000000001</v>
      </c>
      <c r="J2425">
        <v>23.435643193539399</v>
      </c>
      <c r="K2425">
        <v>32.8275980354993</v>
      </c>
      <c r="L2425">
        <f t="shared" si="126"/>
        <v>1</v>
      </c>
      <c r="M2425">
        <f t="shared" si="127"/>
        <v>1</v>
      </c>
      <c r="N2425">
        <f t="shared" si="128"/>
        <v>1</v>
      </c>
    </row>
    <row r="2426" spans="1:14" x14ac:dyDescent="0.35">
      <c r="A2426">
        <v>48</v>
      </c>
      <c r="B2426">
        <v>4819</v>
      </c>
      <c r="C2426">
        <v>7</v>
      </c>
      <c r="D2426" t="b">
        <v>1</v>
      </c>
      <c r="E2426" t="s">
        <v>53</v>
      </c>
      <c r="F2426">
        <v>32.616199999999999</v>
      </c>
      <c r="G2426">
        <v>84.330368531336603</v>
      </c>
      <c r="H2426">
        <v>114.24793259528199</v>
      </c>
      <c r="I2426">
        <v>12.251799999999999</v>
      </c>
      <c r="J2426">
        <v>30.645930327885001</v>
      </c>
      <c r="K2426">
        <v>40.037843712129302</v>
      </c>
      <c r="L2426">
        <f t="shared" si="126"/>
        <v>0</v>
      </c>
      <c r="M2426">
        <f t="shared" si="127"/>
        <v>1</v>
      </c>
      <c r="N2426">
        <f t="shared" si="128"/>
        <v>1</v>
      </c>
    </row>
    <row r="2427" spans="1:14" x14ac:dyDescent="0.35">
      <c r="A2427">
        <v>48</v>
      </c>
      <c r="B2427">
        <v>4819</v>
      </c>
      <c r="C2427">
        <v>7</v>
      </c>
      <c r="D2427" t="b">
        <v>1</v>
      </c>
      <c r="E2427" t="s">
        <v>54</v>
      </c>
      <c r="F2427">
        <v>62.573</v>
      </c>
      <c r="G2427">
        <v>88.322163047319094</v>
      </c>
      <c r="H2427">
        <v>118.23972965783</v>
      </c>
      <c r="I2427">
        <v>3.67</v>
      </c>
      <c r="J2427">
        <v>18.199807689216701</v>
      </c>
      <c r="K2427">
        <v>27.591762559594699</v>
      </c>
      <c r="L2427">
        <f t="shared" si="126"/>
        <v>0</v>
      </c>
      <c r="M2427">
        <f t="shared" si="127"/>
        <v>1</v>
      </c>
      <c r="N2427">
        <f t="shared" si="128"/>
        <v>1</v>
      </c>
    </row>
    <row r="2428" spans="1:14" x14ac:dyDescent="0.35">
      <c r="A2428">
        <v>59</v>
      </c>
      <c r="B2428">
        <v>5901</v>
      </c>
      <c r="C2428">
        <v>3</v>
      </c>
      <c r="D2428" t="b">
        <v>0</v>
      </c>
      <c r="E2428" t="s">
        <v>53</v>
      </c>
      <c r="F2428">
        <v>194.63159970014999</v>
      </c>
      <c r="G2428">
        <v>207.471333213028</v>
      </c>
      <c r="H2428">
        <v>237.38889982354601</v>
      </c>
      <c r="I2428">
        <v>73.591212893553205</v>
      </c>
      <c r="J2428">
        <v>68.547934185084998</v>
      </c>
      <c r="K2428">
        <v>77.939889055451999</v>
      </c>
      <c r="L2428">
        <f t="shared" si="126"/>
        <v>1</v>
      </c>
      <c r="M2428">
        <f t="shared" si="127"/>
        <v>1</v>
      </c>
      <c r="N2428">
        <f t="shared" si="128"/>
        <v>1</v>
      </c>
    </row>
    <row r="2429" spans="1:14" x14ac:dyDescent="0.35">
      <c r="A2429">
        <v>59</v>
      </c>
      <c r="B2429">
        <v>5901</v>
      </c>
      <c r="C2429">
        <v>3</v>
      </c>
      <c r="D2429" t="b">
        <v>0</v>
      </c>
      <c r="E2429" t="s">
        <v>54</v>
      </c>
      <c r="F2429">
        <v>89.879149999999996</v>
      </c>
      <c r="G2429">
        <v>157.201929793012</v>
      </c>
      <c r="H2429">
        <v>187.137729296522</v>
      </c>
      <c r="I2429">
        <v>14.7710249999999</v>
      </c>
      <c r="J2429">
        <v>32.269291547762897</v>
      </c>
      <c r="K2429">
        <v>41.668511163014998</v>
      </c>
      <c r="L2429">
        <f t="shared" si="126"/>
        <v>1</v>
      </c>
      <c r="M2429">
        <f t="shared" si="127"/>
        <v>1</v>
      </c>
      <c r="N2429">
        <f t="shared" si="128"/>
        <v>1</v>
      </c>
    </row>
    <row r="2430" spans="1:14" x14ac:dyDescent="0.35">
      <c r="A2430">
        <v>59</v>
      </c>
      <c r="B2430">
        <v>5901</v>
      </c>
      <c r="C2430">
        <v>3</v>
      </c>
      <c r="D2430" t="b">
        <v>1</v>
      </c>
      <c r="E2430" t="s">
        <v>53</v>
      </c>
      <c r="F2430">
        <v>110.35836842105201</v>
      </c>
      <c r="G2430">
        <v>148.36296210984699</v>
      </c>
      <c r="H2430">
        <v>178.280528720365</v>
      </c>
      <c r="I2430">
        <v>60.230024060150299</v>
      </c>
      <c r="J2430">
        <v>52.781365692694997</v>
      </c>
      <c r="K2430">
        <v>62.173320562862301</v>
      </c>
      <c r="L2430">
        <f t="shared" si="126"/>
        <v>1</v>
      </c>
      <c r="M2430">
        <f t="shared" si="127"/>
        <v>1</v>
      </c>
      <c r="N2430">
        <f t="shared" si="128"/>
        <v>1</v>
      </c>
    </row>
    <row r="2431" spans="1:14" x14ac:dyDescent="0.35">
      <c r="A2431">
        <v>59</v>
      </c>
      <c r="B2431">
        <v>5901</v>
      </c>
      <c r="C2431">
        <v>3</v>
      </c>
      <c r="D2431" t="b">
        <v>1</v>
      </c>
      <c r="E2431" t="s">
        <v>54</v>
      </c>
      <c r="F2431">
        <v>45.736066666666602</v>
      </c>
      <c r="G2431">
        <v>115.748499977685</v>
      </c>
      <c r="H2431">
        <v>145.666066685972</v>
      </c>
      <c r="I2431">
        <v>6.5403666666666602</v>
      </c>
      <c r="J2431">
        <v>25.099653949529099</v>
      </c>
      <c r="K2431">
        <v>34.570383858127499</v>
      </c>
      <c r="L2431">
        <f t="shared" si="126"/>
        <v>0</v>
      </c>
      <c r="M2431">
        <f t="shared" si="127"/>
        <v>1</v>
      </c>
      <c r="N2431">
        <f t="shared" si="128"/>
        <v>1</v>
      </c>
    </row>
    <row r="2432" spans="1:14" x14ac:dyDescent="0.35">
      <c r="A2432">
        <v>59</v>
      </c>
      <c r="B2432">
        <v>5901</v>
      </c>
      <c r="C2432">
        <v>4</v>
      </c>
      <c r="D2432" t="b">
        <v>0</v>
      </c>
      <c r="E2432" t="s">
        <v>53</v>
      </c>
      <c r="F2432">
        <v>204.11437658826699</v>
      </c>
      <c r="G2432">
        <v>206.02097714271699</v>
      </c>
      <c r="H2432">
        <v>235.938543522461</v>
      </c>
      <c r="I2432">
        <v>59.838436063800998</v>
      </c>
      <c r="J2432">
        <v>59.987568906588997</v>
      </c>
      <c r="K2432">
        <v>69.379518412983799</v>
      </c>
      <c r="L2432">
        <f t="shared" si="126"/>
        <v>1</v>
      </c>
      <c r="M2432">
        <f t="shared" si="127"/>
        <v>1</v>
      </c>
      <c r="N2432">
        <f t="shared" si="128"/>
        <v>1</v>
      </c>
    </row>
    <row r="2433" spans="1:14" x14ac:dyDescent="0.35">
      <c r="A2433">
        <v>59</v>
      </c>
      <c r="B2433">
        <v>5901</v>
      </c>
      <c r="C2433">
        <v>4</v>
      </c>
      <c r="D2433" t="b">
        <v>1</v>
      </c>
      <c r="E2433" t="s">
        <v>53</v>
      </c>
      <c r="F2433">
        <v>80.197734848484799</v>
      </c>
      <c r="G2433">
        <v>131.76525010091299</v>
      </c>
      <c r="H2433">
        <v>161.682816711431</v>
      </c>
      <c r="I2433">
        <v>26.770250000000001</v>
      </c>
      <c r="J2433">
        <v>38.441759806082601</v>
      </c>
      <c r="K2433">
        <v>47.8337146742549</v>
      </c>
      <c r="L2433">
        <f t="shared" si="126"/>
        <v>1</v>
      </c>
      <c r="M2433">
        <f t="shared" si="127"/>
        <v>1</v>
      </c>
      <c r="N2433">
        <f t="shared" si="128"/>
        <v>1</v>
      </c>
    </row>
    <row r="2434" spans="1:14" x14ac:dyDescent="0.35">
      <c r="A2434">
        <v>59</v>
      </c>
      <c r="B2434">
        <v>5901</v>
      </c>
      <c r="C2434">
        <v>4</v>
      </c>
      <c r="D2434" t="b">
        <v>1</v>
      </c>
      <c r="E2434" t="s">
        <v>54</v>
      </c>
      <c r="F2434">
        <v>20.500699999999998</v>
      </c>
      <c r="G2434">
        <v>96.524726277743</v>
      </c>
      <c r="H2434">
        <v>126.44229288826</v>
      </c>
      <c r="I2434">
        <v>1.6305499999999999</v>
      </c>
      <c r="J2434">
        <v>23.1203855938004</v>
      </c>
      <c r="K2434">
        <v>32.516006543479001</v>
      </c>
      <c r="L2434">
        <f t="shared" si="126"/>
        <v>0</v>
      </c>
      <c r="M2434">
        <f t="shared" si="127"/>
        <v>1</v>
      </c>
      <c r="N2434">
        <f t="shared" si="128"/>
        <v>1</v>
      </c>
    </row>
    <row r="2435" spans="1:14" x14ac:dyDescent="0.35">
      <c r="A2435">
        <v>59</v>
      </c>
      <c r="B2435">
        <v>5901</v>
      </c>
      <c r="C2435">
        <v>5</v>
      </c>
      <c r="D2435" t="b">
        <v>0</v>
      </c>
      <c r="E2435" t="s">
        <v>53</v>
      </c>
      <c r="F2435">
        <v>203.638315602836</v>
      </c>
      <c r="G2435">
        <v>192.95781201538901</v>
      </c>
      <c r="H2435">
        <v>222.870359642843</v>
      </c>
      <c r="I2435">
        <v>29.5841063829787</v>
      </c>
      <c r="J2435">
        <v>43.037838512796803</v>
      </c>
      <c r="K2435">
        <v>52.4291861023558</v>
      </c>
      <c r="L2435">
        <f t="shared" si="126"/>
        <v>1</v>
      </c>
      <c r="M2435">
        <f t="shared" si="127"/>
        <v>1</v>
      </c>
      <c r="N2435">
        <f t="shared" si="128"/>
        <v>1</v>
      </c>
    </row>
    <row r="2436" spans="1:14" x14ac:dyDescent="0.35">
      <c r="A2436">
        <v>59</v>
      </c>
      <c r="B2436">
        <v>5901</v>
      </c>
      <c r="C2436">
        <v>5</v>
      </c>
      <c r="D2436" t="b">
        <v>0</v>
      </c>
      <c r="E2436" t="s">
        <v>54</v>
      </c>
      <c r="F2436">
        <v>41.187576923076897</v>
      </c>
      <c r="G2436">
        <v>132.946460326265</v>
      </c>
      <c r="H2436">
        <v>162.951521418082</v>
      </c>
      <c r="I2436">
        <v>5.7757692307692299</v>
      </c>
      <c r="J2436">
        <v>27.752688432745199</v>
      </c>
      <c r="K2436">
        <v>37.144643303123303</v>
      </c>
      <c r="L2436">
        <f t="shared" ref="L2436:L2499" si="129">IF(F2436&gt;50,IF(I2436&gt;10,1,0),0)</f>
        <v>0</v>
      </c>
      <c r="M2436">
        <f t="shared" ref="M2436:M2499" si="130">IF(G2436&gt;50,IF(J2436&gt;10,1,0),0)</f>
        <v>1</v>
      </c>
      <c r="N2436">
        <f t="shared" ref="N2436:N2499" si="131">IF(H2436&gt;50,IF(K2436&gt;10,1,0),0)</f>
        <v>1</v>
      </c>
    </row>
    <row r="2437" spans="1:14" x14ac:dyDescent="0.35">
      <c r="A2437">
        <v>59</v>
      </c>
      <c r="B2437">
        <v>5901</v>
      </c>
      <c r="C2437">
        <v>5</v>
      </c>
      <c r="D2437" t="b">
        <v>1</v>
      </c>
      <c r="E2437" t="s">
        <v>53</v>
      </c>
      <c r="F2437">
        <v>123.14547156937</v>
      </c>
      <c r="G2437">
        <v>144.600533806773</v>
      </c>
      <c r="H2437">
        <v>174.51809933093801</v>
      </c>
      <c r="I2437">
        <v>33.898776345716399</v>
      </c>
      <c r="J2437">
        <v>42.427775239025102</v>
      </c>
      <c r="K2437">
        <v>51.819730109403103</v>
      </c>
      <c r="L2437">
        <f t="shared" si="129"/>
        <v>1</v>
      </c>
      <c r="M2437">
        <f t="shared" si="130"/>
        <v>1</v>
      </c>
      <c r="N2437">
        <f t="shared" si="131"/>
        <v>1</v>
      </c>
    </row>
    <row r="2438" spans="1:14" x14ac:dyDescent="0.35">
      <c r="A2438">
        <v>59</v>
      </c>
      <c r="B2438">
        <v>5901</v>
      </c>
      <c r="C2438">
        <v>5</v>
      </c>
      <c r="D2438" t="b">
        <v>1</v>
      </c>
      <c r="E2438" t="s">
        <v>54</v>
      </c>
      <c r="F2438">
        <v>58.900975903614402</v>
      </c>
      <c r="G2438">
        <v>110.67338482743401</v>
      </c>
      <c r="H2438">
        <v>140.59095478145599</v>
      </c>
      <c r="I2438">
        <v>9.3190361445783108</v>
      </c>
      <c r="J2438">
        <v>21.755648463550202</v>
      </c>
      <c r="K2438">
        <v>31.147603335960699</v>
      </c>
      <c r="L2438">
        <f t="shared" si="129"/>
        <v>0</v>
      </c>
      <c r="M2438">
        <f t="shared" si="130"/>
        <v>1</v>
      </c>
      <c r="N2438">
        <f t="shared" si="131"/>
        <v>1</v>
      </c>
    </row>
    <row r="2439" spans="1:14" x14ac:dyDescent="0.35">
      <c r="A2439">
        <v>59</v>
      </c>
      <c r="B2439">
        <v>5901</v>
      </c>
      <c r="C2439">
        <v>6</v>
      </c>
      <c r="D2439" t="b">
        <v>0</v>
      </c>
      <c r="E2439" t="s">
        <v>53</v>
      </c>
      <c r="F2439">
        <v>236.728713541666</v>
      </c>
      <c r="G2439">
        <v>217.757497638307</v>
      </c>
      <c r="H2439">
        <v>247.67506424882399</v>
      </c>
      <c r="I2439">
        <v>60.974843749999998</v>
      </c>
      <c r="J2439">
        <v>57.380413643375803</v>
      </c>
      <c r="K2439">
        <v>66.772368506803602</v>
      </c>
      <c r="L2439">
        <f t="shared" si="129"/>
        <v>1</v>
      </c>
      <c r="M2439">
        <f t="shared" si="130"/>
        <v>1</v>
      </c>
      <c r="N2439">
        <f t="shared" si="131"/>
        <v>1</v>
      </c>
    </row>
    <row r="2440" spans="1:14" x14ac:dyDescent="0.35">
      <c r="A2440">
        <v>59</v>
      </c>
      <c r="B2440">
        <v>5901</v>
      </c>
      <c r="C2440">
        <v>6</v>
      </c>
      <c r="D2440" t="b">
        <v>0</v>
      </c>
      <c r="E2440" t="s">
        <v>54</v>
      </c>
      <c r="F2440">
        <v>79.322500000000005</v>
      </c>
      <c r="G2440">
        <v>133.575150666984</v>
      </c>
      <c r="H2440">
        <v>163.492717298516</v>
      </c>
      <c r="I2440">
        <v>12.2636666666666</v>
      </c>
      <c r="J2440">
        <v>27.184631323244499</v>
      </c>
      <c r="K2440">
        <v>36.576586196380099</v>
      </c>
      <c r="L2440">
        <f t="shared" si="129"/>
        <v>1</v>
      </c>
      <c r="M2440">
        <f t="shared" si="130"/>
        <v>1</v>
      </c>
      <c r="N2440">
        <f t="shared" si="131"/>
        <v>1</v>
      </c>
    </row>
    <row r="2441" spans="1:14" x14ac:dyDescent="0.35">
      <c r="A2441">
        <v>59</v>
      </c>
      <c r="B2441">
        <v>5901</v>
      </c>
      <c r="C2441">
        <v>6</v>
      </c>
      <c r="D2441" t="b">
        <v>1</v>
      </c>
      <c r="E2441" t="s">
        <v>53</v>
      </c>
      <c r="F2441">
        <v>130.46350319488801</v>
      </c>
      <c r="G2441">
        <v>150.93429103707899</v>
      </c>
      <c r="H2441">
        <v>180.85185764759601</v>
      </c>
      <c r="I2441">
        <v>32.569760383386502</v>
      </c>
      <c r="J2441">
        <v>38.5703694809228</v>
      </c>
      <c r="K2441">
        <v>47.962323752443197</v>
      </c>
      <c r="L2441">
        <f t="shared" si="129"/>
        <v>1</v>
      </c>
      <c r="M2441">
        <f t="shared" si="130"/>
        <v>1</v>
      </c>
      <c r="N2441">
        <f t="shared" si="131"/>
        <v>1</v>
      </c>
    </row>
    <row r="2442" spans="1:14" x14ac:dyDescent="0.35">
      <c r="A2442">
        <v>59</v>
      </c>
      <c r="B2442">
        <v>5901</v>
      </c>
      <c r="C2442">
        <v>6</v>
      </c>
      <c r="D2442" t="b">
        <v>1</v>
      </c>
      <c r="E2442" t="s">
        <v>54</v>
      </c>
      <c r="F2442">
        <v>42.729624999999999</v>
      </c>
      <c r="G2442">
        <v>96.810410919780693</v>
      </c>
      <c r="H2442">
        <v>126.72785867159099</v>
      </c>
      <c r="I2442">
        <v>4.7212916666666596</v>
      </c>
      <c r="J2442">
        <v>18.246417081919301</v>
      </c>
      <c r="K2442">
        <v>27.638371952297401</v>
      </c>
      <c r="L2442">
        <f t="shared" si="129"/>
        <v>0</v>
      </c>
      <c r="M2442">
        <f t="shared" si="130"/>
        <v>1</v>
      </c>
      <c r="N2442">
        <f t="shared" si="131"/>
        <v>1</v>
      </c>
    </row>
    <row r="2443" spans="1:14" x14ac:dyDescent="0.35">
      <c r="A2443">
        <v>59</v>
      </c>
      <c r="B2443">
        <v>5901</v>
      </c>
      <c r="C2443">
        <v>7</v>
      </c>
      <c r="D2443" t="b">
        <v>1</v>
      </c>
      <c r="E2443" t="s">
        <v>53</v>
      </c>
      <c r="F2443">
        <v>115.419</v>
      </c>
      <c r="G2443">
        <v>138.79251361427899</v>
      </c>
      <c r="H2443">
        <v>168.710080224797</v>
      </c>
      <c r="I2443">
        <v>26.7321666666666</v>
      </c>
      <c r="J2443">
        <v>37.258350108936703</v>
      </c>
      <c r="K2443">
        <v>46.650304979314697</v>
      </c>
      <c r="L2443">
        <f t="shared" si="129"/>
        <v>1</v>
      </c>
      <c r="M2443">
        <f t="shared" si="130"/>
        <v>1</v>
      </c>
      <c r="N2443">
        <f t="shared" si="131"/>
        <v>1</v>
      </c>
    </row>
    <row r="2444" spans="1:14" x14ac:dyDescent="0.35">
      <c r="A2444">
        <v>59</v>
      </c>
      <c r="B2444">
        <v>5901</v>
      </c>
      <c r="C2444">
        <v>7</v>
      </c>
      <c r="D2444" t="b">
        <v>1</v>
      </c>
      <c r="E2444" t="s">
        <v>54</v>
      </c>
      <c r="F2444">
        <v>75.224104417670603</v>
      </c>
      <c r="G2444">
        <v>111.064392487719</v>
      </c>
      <c r="H2444">
        <v>140.981959077477</v>
      </c>
      <c r="I2444">
        <v>14.301080321285101</v>
      </c>
      <c r="J2444">
        <v>21.745281915800799</v>
      </c>
      <c r="K2444">
        <v>31.137236786179798</v>
      </c>
      <c r="L2444">
        <f t="shared" si="129"/>
        <v>1</v>
      </c>
      <c r="M2444">
        <f t="shared" si="130"/>
        <v>1</v>
      </c>
      <c r="N2444">
        <f t="shared" si="131"/>
        <v>1</v>
      </c>
    </row>
    <row r="2445" spans="1:14" x14ac:dyDescent="0.35">
      <c r="A2445">
        <v>59</v>
      </c>
      <c r="B2445">
        <v>5903</v>
      </c>
      <c r="C2445">
        <v>3</v>
      </c>
      <c r="D2445" t="b">
        <v>0</v>
      </c>
      <c r="E2445" t="s">
        <v>53</v>
      </c>
      <c r="F2445">
        <v>221.57547208737799</v>
      </c>
      <c r="G2445">
        <v>227.05366864323901</v>
      </c>
      <c r="H2445">
        <v>256.97123525380101</v>
      </c>
      <c r="I2445">
        <v>71.142291262135899</v>
      </c>
      <c r="J2445">
        <v>69.672199772698605</v>
      </c>
      <c r="K2445">
        <v>79.064154643076606</v>
      </c>
      <c r="L2445">
        <f t="shared" si="129"/>
        <v>1</v>
      </c>
      <c r="M2445">
        <f t="shared" si="130"/>
        <v>1</v>
      </c>
      <c r="N2445">
        <f t="shared" si="131"/>
        <v>1</v>
      </c>
    </row>
    <row r="2446" spans="1:14" x14ac:dyDescent="0.35">
      <c r="A2446">
        <v>59</v>
      </c>
      <c r="B2446">
        <v>5903</v>
      </c>
      <c r="C2446">
        <v>3</v>
      </c>
      <c r="D2446" t="b">
        <v>0</v>
      </c>
      <c r="E2446" t="s">
        <v>54</v>
      </c>
      <c r="F2446">
        <v>149.40237499999901</v>
      </c>
      <c r="G2446">
        <v>173.89895320675501</v>
      </c>
      <c r="H2446">
        <v>203.81651981726799</v>
      </c>
      <c r="I2446">
        <v>12.693583333333301</v>
      </c>
      <c r="J2446">
        <v>33.543478395923998</v>
      </c>
      <c r="K2446">
        <v>42.935433778517499</v>
      </c>
      <c r="L2446">
        <f t="shared" si="129"/>
        <v>1</v>
      </c>
      <c r="M2446">
        <f t="shared" si="130"/>
        <v>1</v>
      </c>
      <c r="N2446">
        <f t="shared" si="131"/>
        <v>1</v>
      </c>
    </row>
    <row r="2447" spans="1:14" x14ac:dyDescent="0.35">
      <c r="A2447">
        <v>59</v>
      </c>
      <c r="B2447">
        <v>5903</v>
      </c>
      <c r="C2447">
        <v>3</v>
      </c>
      <c r="D2447" t="b">
        <v>1</v>
      </c>
      <c r="E2447" t="s">
        <v>53</v>
      </c>
      <c r="F2447">
        <v>175.93973193916301</v>
      </c>
      <c r="G2447">
        <v>189.67144465520099</v>
      </c>
      <c r="H2447">
        <v>219.58901126574301</v>
      </c>
      <c r="I2447">
        <v>40.496026615969498</v>
      </c>
      <c r="J2447">
        <v>49.479897878022904</v>
      </c>
      <c r="K2447">
        <v>58.871852748400997</v>
      </c>
      <c r="L2447">
        <f t="shared" si="129"/>
        <v>1</v>
      </c>
      <c r="M2447">
        <f t="shared" si="130"/>
        <v>1</v>
      </c>
      <c r="N2447">
        <f t="shared" si="131"/>
        <v>1</v>
      </c>
    </row>
    <row r="2448" spans="1:14" x14ac:dyDescent="0.35">
      <c r="A2448">
        <v>59</v>
      </c>
      <c r="B2448">
        <v>5903</v>
      </c>
      <c r="C2448">
        <v>3</v>
      </c>
      <c r="D2448" t="b">
        <v>1</v>
      </c>
      <c r="E2448" t="s">
        <v>54</v>
      </c>
      <c r="F2448">
        <v>21.481000000000002</v>
      </c>
      <c r="G2448">
        <v>118.643717574549</v>
      </c>
      <c r="H2448">
        <v>148.68709350821501</v>
      </c>
      <c r="I2448">
        <v>1.635</v>
      </c>
      <c r="J2448">
        <v>24.711905306692199</v>
      </c>
      <c r="K2448">
        <v>34.103860177070203</v>
      </c>
      <c r="L2448">
        <f t="shared" si="129"/>
        <v>0</v>
      </c>
      <c r="M2448">
        <f t="shared" si="130"/>
        <v>1</v>
      </c>
      <c r="N2448">
        <f t="shared" si="131"/>
        <v>1</v>
      </c>
    </row>
    <row r="2449" spans="1:14" x14ac:dyDescent="0.35">
      <c r="A2449">
        <v>59</v>
      </c>
      <c r="B2449">
        <v>5903</v>
      </c>
      <c r="C2449">
        <v>5</v>
      </c>
      <c r="D2449" t="b">
        <v>0</v>
      </c>
      <c r="E2449" t="s">
        <v>53</v>
      </c>
      <c r="F2449">
        <v>170.58648072562301</v>
      </c>
      <c r="G2449">
        <v>185.66949702346599</v>
      </c>
      <c r="H2449">
        <v>215.58682330345599</v>
      </c>
      <c r="I2449">
        <v>102.13171201814001</v>
      </c>
      <c r="J2449">
        <v>80.500702630480703</v>
      </c>
      <c r="K2449">
        <v>89.892657500849495</v>
      </c>
      <c r="L2449">
        <f t="shared" si="129"/>
        <v>1</v>
      </c>
      <c r="M2449">
        <f t="shared" si="130"/>
        <v>1</v>
      </c>
      <c r="N2449">
        <f t="shared" si="131"/>
        <v>1</v>
      </c>
    </row>
    <row r="2450" spans="1:14" x14ac:dyDescent="0.35">
      <c r="A2450">
        <v>59</v>
      </c>
      <c r="B2450">
        <v>5903</v>
      </c>
      <c r="C2450">
        <v>5</v>
      </c>
      <c r="D2450" t="b">
        <v>0</v>
      </c>
      <c r="E2450" t="s">
        <v>54</v>
      </c>
      <c r="F2450">
        <v>79.681222222222203</v>
      </c>
      <c r="G2450">
        <v>139.80165987958301</v>
      </c>
      <c r="H2450">
        <v>169.71922649176301</v>
      </c>
      <c r="I2450">
        <v>13.222111111111101</v>
      </c>
      <c r="J2450">
        <v>29.561657487911798</v>
      </c>
      <c r="K2450">
        <v>38.953612358289803</v>
      </c>
      <c r="L2450">
        <f t="shared" si="129"/>
        <v>1</v>
      </c>
      <c r="M2450">
        <f t="shared" si="130"/>
        <v>1</v>
      </c>
      <c r="N2450">
        <f t="shared" si="131"/>
        <v>1</v>
      </c>
    </row>
    <row r="2451" spans="1:14" x14ac:dyDescent="0.35">
      <c r="A2451">
        <v>59</v>
      </c>
      <c r="B2451">
        <v>5903</v>
      </c>
      <c r="C2451">
        <v>5</v>
      </c>
      <c r="D2451" t="b">
        <v>1</v>
      </c>
      <c r="E2451" t="s">
        <v>53</v>
      </c>
      <c r="F2451">
        <v>88.735004794520506</v>
      </c>
      <c r="G2451">
        <v>125.261345271918</v>
      </c>
      <c r="H2451">
        <v>155.17835743418999</v>
      </c>
      <c r="I2451">
        <v>26.4478479452054</v>
      </c>
      <c r="J2451">
        <v>39.362472899749598</v>
      </c>
      <c r="K2451">
        <v>48.754427752136998</v>
      </c>
      <c r="L2451">
        <f t="shared" si="129"/>
        <v>1</v>
      </c>
      <c r="M2451">
        <f t="shared" si="130"/>
        <v>1</v>
      </c>
      <c r="N2451">
        <f t="shared" si="131"/>
        <v>1</v>
      </c>
    </row>
    <row r="2452" spans="1:14" x14ac:dyDescent="0.35">
      <c r="A2452">
        <v>59</v>
      </c>
      <c r="B2452">
        <v>5903</v>
      </c>
      <c r="C2452">
        <v>5</v>
      </c>
      <c r="D2452" t="b">
        <v>1</v>
      </c>
      <c r="E2452" t="s">
        <v>54</v>
      </c>
      <c r="F2452">
        <v>81.0817499999999</v>
      </c>
      <c r="G2452">
        <v>116.223905924162</v>
      </c>
      <c r="H2452">
        <v>146.14143722603899</v>
      </c>
      <c r="I2452">
        <v>7.7383124999999904</v>
      </c>
      <c r="J2452">
        <v>22.197922262220398</v>
      </c>
      <c r="K2452">
        <v>31.589877134234801</v>
      </c>
      <c r="L2452">
        <f t="shared" si="129"/>
        <v>0</v>
      </c>
      <c r="M2452">
        <f t="shared" si="130"/>
        <v>1</v>
      </c>
      <c r="N2452">
        <f t="shared" si="131"/>
        <v>1</v>
      </c>
    </row>
    <row r="2453" spans="1:14" x14ac:dyDescent="0.35">
      <c r="A2453">
        <v>59</v>
      </c>
      <c r="B2453">
        <v>5903</v>
      </c>
      <c r="C2453">
        <v>6</v>
      </c>
      <c r="D2453" t="b">
        <v>0</v>
      </c>
      <c r="E2453" t="s">
        <v>53</v>
      </c>
      <c r="F2453">
        <v>123.168555555555</v>
      </c>
      <c r="G2453">
        <v>159.39635580958901</v>
      </c>
      <c r="H2453">
        <v>189.31392242010699</v>
      </c>
      <c r="I2453">
        <v>57.659487922705303</v>
      </c>
      <c r="J2453">
        <v>56.600936410341802</v>
      </c>
      <c r="K2453">
        <v>65.992891184643895</v>
      </c>
      <c r="L2453">
        <f t="shared" si="129"/>
        <v>1</v>
      </c>
      <c r="M2453">
        <f t="shared" si="130"/>
        <v>1</v>
      </c>
      <c r="N2453">
        <f t="shared" si="131"/>
        <v>1</v>
      </c>
    </row>
    <row r="2454" spans="1:14" x14ac:dyDescent="0.35">
      <c r="A2454">
        <v>59</v>
      </c>
      <c r="B2454">
        <v>5903</v>
      </c>
      <c r="C2454">
        <v>6</v>
      </c>
      <c r="D2454" t="b">
        <v>0</v>
      </c>
      <c r="E2454" t="s">
        <v>54</v>
      </c>
      <c r="F2454">
        <v>36.3055555555555</v>
      </c>
      <c r="G2454">
        <v>134.59179752030099</v>
      </c>
      <c r="H2454">
        <v>164.50936413081899</v>
      </c>
      <c r="I2454">
        <v>5.7958888888888804</v>
      </c>
      <c r="J2454">
        <v>26.298235950808099</v>
      </c>
      <c r="K2454">
        <v>35.690190821186199</v>
      </c>
      <c r="L2454">
        <f t="shared" si="129"/>
        <v>0</v>
      </c>
      <c r="M2454">
        <f t="shared" si="130"/>
        <v>1</v>
      </c>
      <c r="N2454">
        <f t="shared" si="131"/>
        <v>1</v>
      </c>
    </row>
    <row r="2455" spans="1:14" x14ac:dyDescent="0.35">
      <c r="A2455">
        <v>59</v>
      </c>
      <c r="B2455">
        <v>5903</v>
      </c>
      <c r="C2455">
        <v>6</v>
      </c>
      <c r="D2455" t="b">
        <v>1</v>
      </c>
      <c r="E2455" t="s">
        <v>53</v>
      </c>
      <c r="F2455">
        <v>86.226666666666603</v>
      </c>
      <c r="G2455">
        <v>125.335209598178</v>
      </c>
      <c r="H2455">
        <v>155.252776204859</v>
      </c>
      <c r="I2455">
        <v>22.927826887661102</v>
      </c>
      <c r="J2455">
        <v>36.685160855759001</v>
      </c>
      <c r="K2455">
        <v>46.077037857090303</v>
      </c>
      <c r="L2455">
        <f t="shared" si="129"/>
        <v>1</v>
      </c>
      <c r="M2455">
        <f t="shared" si="130"/>
        <v>1</v>
      </c>
      <c r="N2455">
        <f t="shared" si="131"/>
        <v>1</v>
      </c>
    </row>
    <row r="2456" spans="1:14" x14ac:dyDescent="0.35">
      <c r="A2456">
        <v>59</v>
      </c>
      <c r="B2456">
        <v>5903</v>
      </c>
      <c r="C2456">
        <v>6</v>
      </c>
      <c r="D2456" t="b">
        <v>1</v>
      </c>
      <c r="E2456" t="s">
        <v>54</v>
      </c>
      <c r="F2456">
        <v>106.33173333333301</v>
      </c>
      <c r="G2456">
        <v>125.531741249129</v>
      </c>
      <c r="H2456">
        <v>155.44882410233799</v>
      </c>
      <c r="I2456">
        <v>8.8228666666666609</v>
      </c>
      <c r="J2456">
        <v>22.1226158667648</v>
      </c>
      <c r="K2456">
        <v>31.514570737142801</v>
      </c>
      <c r="L2456">
        <f t="shared" si="129"/>
        <v>0</v>
      </c>
      <c r="M2456">
        <f t="shared" si="130"/>
        <v>1</v>
      </c>
      <c r="N2456">
        <f t="shared" si="131"/>
        <v>1</v>
      </c>
    </row>
    <row r="2457" spans="1:14" x14ac:dyDescent="0.35">
      <c r="A2457">
        <v>59</v>
      </c>
      <c r="B2457">
        <v>5903</v>
      </c>
      <c r="C2457">
        <v>7</v>
      </c>
      <c r="D2457" t="b">
        <v>1</v>
      </c>
      <c r="E2457" t="s">
        <v>53</v>
      </c>
      <c r="F2457">
        <v>241.56125</v>
      </c>
      <c r="G2457">
        <v>196.407438290437</v>
      </c>
      <c r="H2457">
        <v>226.32500490095401</v>
      </c>
      <c r="I2457">
        <v>36.942625</v>
      </c>
      <c r="J2457">
        <v>43.973147339791197</v>
      </c>
      <c r="K2457">
        <v>53.365102210169198</v>
      </c>
      <c r="L2457">
        <f t="shared" si="129"/>
        <v>1</v>
      </c>
      <c r="M2457">
        <f t="shared" si="130"/>
        <v>1</v>
      </c>
      <c r="N2457">
        <f t="shared" si="131"/>
        <v>1</v>
      </c>
    </row>
    <row r="2458" spans="1:14" x14ac:dyDescent="0.35">
      <c r="A2458">
        <v>59</v>
      </c>
      <c r="B2458">
        <v>5903</v>
      </c>
      <c r="C2458">
        <v>7</v>
      </c>
      <c r="D2458" t="b">
        <v>1</v>
      </c>
      <c r="E2458" t="s">
        <v>54</v>
      </c>
      <c r="F2458">
        <v>211.583</v>
      </c>
      <c r="G2458">
        <v>161.00450583484201</v>
      </c>
      <c r="H2458">
        <v>190.92206991939199</v>
      </c>
      <c r="I2458">
        <v>74.576999999999998</v>
      </c>
      <c r="J2458">
        <v>41.993717412652501</v>
      </c>
      <c r="K2458">
        <v>51.385213692896798</v>
      </c>
      <c r="L2458">
        <f t="shared" si="129"/>
        <v>1</v>
      </c>
      <c r="M2458">
        <f t="shared" si="130"/>
        <v>1</v>
      </c>
      <c r="N2458">
        <f t="shared" si="131"/>
        <v>1</v>
      </c>
    </row>
    <row r="2459" spans="1:14" x14ac:dyDescent="0.35">
      <c r="A2459">
        <v>59</v>
      </c>
      <c r="B2459">
        <v>5905</v>
      </c>
      <c r="C2459">
        <v>5</v>
      </c>
      <c r="D2459" t="b">
        <v>1</v>
      </c>
      <c r="E2459" t="s">
        <v>53</v>
      </c>
      <c r="F2459">
        <v>132.60312101910799</v>
      </c>
      <c r="G2459">
        <v>149.77493461382801</v>
      </c>
      <c r="H2459">
        <v>179.692501209586</v>
      </c>
      <c r="I2459">
        <v>27.745130573248399</v>
      </c>
      <c r="J2459">
        <v>41.6523954130517</v>
      </c>
      <c r="K2459">
        <v>51.0443502834298</v>
      </c>
      <c r="L2459">
        <f t="shared" si="129"/>
        <v>1</v>
      </c>
      <c r="M2459">
        <f t="shared" si="130"/>
        <v>1</v>
      </c>
      <c r="N2459">
        <f t="shared" si="131"/>
        <v>1</v>
      </c>
    </row>
    <row r="2460" spans="1:14" x14ac:dyDescent="0.35">
      <c r="A2460">
        <v>59</v>
      </c>
      <c r="B2460">
        <v>5905</v>
      </c>
      <c r="C2460">
        <v>5</v>
      </c>
      <c r="D2460" t="b">
        <v>1</v>
      </c>
      <c r="E2460" t="s">
        <v>54</v>
      </c>
      <c r="F2460">
        <v>36.473999999999997</v>
      </c>
      <c r="G2460">
        <v>112.704142308721</v>
      </c>
      <c r="H2460">
        <v>142.62170891923901</v>
      </c>
      <c r="I2460">
        <v>3.113</v>
      </c>
      <c r="J2460">
        <v>23.438616470548201</v>
      </c>
      <c r="K2460">
        <v>32.830571340926198</v>
      </c>
      <c r="L2460">
        <f t="shared" si="129"/>
        <v>0</v>
      </c>
      <c r="M2460">
        <f t="shared" si="130"/>
        <v>1</v>
      </c>
      <c r="N2460">
        <f t="shared" si="131"/>
        <v>1</v>
      </c>
    </row>
    <row r="2461" spans="1:14" x14ac:dyDescent="0.35">
      <c r="A2461">
        <v>59</v>
      </c>
      <c r="B2461">
        <v>5905</v>
      </c>
      <c r="C2461">
        <v>6</v>
      </c>
      <c r="D2461" t="b">
        <v>0</v>
      </c>
      <c r="E2461" t="s">
        <v>53</v>
      </c>
      <c r="F2461">
        <v>195.58833008356501</v>
      </c>
      <c r="G2461">
        <v>201.780028718777</v>
      </c>
      <c r="H2461">
        <v>231.69759768178099</v>
      </c>
      <c r="I2461">
        <v>59.144550139275701</v>
      </c>
      <c r="J2461">
        <v>60.552604746098801</v>
      </c>
      <c r="K2461">
        <v>69.944559616476894</v>
      </c>
      <c r="L2461">
        <f t="shared" si="129"/>
        <v>1</v>
      </c>
      <c r="M2461">
        <f t="shared" si="130"/>
        <v>1</v>
      </c>
      <c r="N2461">
        <f t="shared" si="131"/>
        <v>1</v>
      </c>
    </row>
    <row r="2462" spans="1:14" x14ac:dyDescent="0.35">
      <c r="A2462">
        <v>59</v>
      </c>
      <c r="B2462">
        <v>5905</v>
      </c>
      <c r="C2462">
        <v>6</v>
      </c>
      <c r="D2462" t="b">
        <v>0</v>
      </c>
      <c r="E2462" t="s">
        <v>54</v>
      </c>
      <c r="F2462">
        <v>78.854479999999995</v>
      </c>
      <c r="G2462">
        <v>131.19668229366101</v>
      </c>
      <c r="H2462">
        <v>161.11424890314601</v>
      </c>
      <c r="I2462">
        <v>8.47487999999999</v>
      </c>
      <c r="J2462">
        <v>27.686933688055301</v>
      </c>
      <c r="K2462">
        <v>37.078888558433398</v>
      </c>
      <c r="L2462">
        <f t="shared" si="129"/>
        <v>0</v>
      </c>
      <c r="M2462">
        <f t="shared" si="130"/>
        <v>1</v>
      </c>
      <c r="N2462">
        <f t="shared" si="131"/>
        <v>1</v>
      </c>
    </row>
    <row r="2463" spans="1:14" x14ac:dyDescent="0.35">
      <c r="A2463">
        <v>59</v>
      </c>
      <c r="B2463">
        <v>5905</v>
      </c>
      <c r="C2463">
        <v>6</v>
      </c>
      <c r="D2463" t="b">
        <v>1</v>
      </c>
      <c r="E2463" t="s">
        <v>53</v>
      </c>
      <c r="F2463">
        <v>190.86831081080999</v>
      </c>
      <c r="G2463">
        <v>163.30463786320499</v>
      </c>
      <c r="H2463">
        <v>192.94921118012499</v>
      </c>
      <c r="I2463">
        <v>46.736210210210203</v>
      </c>
      <c r="J2463">
        <v>48.692437028973004</v>
      </c>
      <c r="K2463">
        <v>58.084391899351097</v>
      </c>
      <c r="L2463">
        <f t="shared" si="129"/>
        <v>1</v>
      </c>
      <c r="M2463">
        <f t="shared" si="130"/>
        <v>1</v>
      </c>
      <c r="N2463">
        <f t="shared" si="131"/>
        <v>1</v>
      </c>
    </row>
    <row r="2464" spans="1:14" x14ac:dyDescent="0.35">
      <c r="A2464">
        <v>59</v>
      </c>
      <c r="B2464">
        <v>5905</v>
      </c>
      <c r="C2464">
        <v>6</v>
      </c>
      <c r="D2464" t="b">
        <v>1</v>
      </c>
      <c r="E2464" t="s">
        <v>54</v>
      </c>
      <c r="F2464">
        <v>62.737875000000003</v>
      </c>
      <c r="G2464">
        <v>104.489402238606</v>
      </c>
      <c r="H2464">
        <v>134.406968802449</v>
      </c>
      <c r="I2464">
        <v>6.3564375000000002</v>
      </c>
      <c r="J2464">
        <v>21.114262684777302</v>
      </c>
      <c r="K2464">
        <v>30.506217555155299</v>
      </c>
      <c r="L2464">
        <f t="shared" si="129"/>
        <v>0</v>
      </c>
      <c r="M2464">
        <f t="shared" si="130"/>
        <v>1</v>
      </c>
      <c r="N2464">
        <f t="shared" si="131"/>
        <v>1</v>
      </c>
    </row>
    <row r="2465" spans="1:14" x14ac:dyDescent="0.35">
      <c r="A2465">
        <v>59</v>
      </c>
      <c r="B2465">
        <v>5907</v>
      </c>
      <c r="C2465">
        <v>3</v>
      </c>
      <c r="D2465" t="b">
        <v>0</v>
      </c>
      <c r="E2465" t="s">
        <v>53</v>
      </c>
      <c r="F2465">
        <v>200.446687007874</v>
      </c>
      <c r="G2465">
        <v>204.63868493917201</v>
      </c>
      <c r="H2465">
        <v>234.55625154968999</v>
      </c>
      <c r="I2465">
        <v>105.38724671916</v>
      </c>
      <c r="J2465">
        <v>91.396805476506302</v>
      </c>
      <c r="K2465">
        <v>100.788760346884</v>
      </c>
      <c r="L2465">
        <f t="shared" si="129"/>
        <v>1</v>
      </c>
      <c r="M2465">
        <f t="shared" si="130"/>
        <v>1</v>
      </c>
      <c r="N2465">
        <f t="shared" si="131"/>
        <v>1</v>
      </c>
    </row>
    <row r="2466" spans="1:14" x14ac:dyDescent="0.35">
      <c r="A2466">
        <v>59</v>
      </c>
      <c r="B2466">
        <v>5907</v>
      </c>
      <c r="C2466">
        <v>3</v>
      </c>
      <c r="D2466" t="b">
        <v>0</v>
      </c>
      <c r="E2466" t="s">
        <v>54</v>
      </c>
      <c r="F2466">
        <v>143.74915909090899</v>
      </c>
      <c r="G2466">
        <v>164.66337937248301</v>
      </c>
      <c r="H2466">
        <v>194.58094598294201</v>
      </c>
      <c r="I2466">
        <v>28.043227272727201</v>
      </c>
      <c r="J2466">
        <v>41.565438347862496</v>
      </c>
      <c r="K2466">
        <v>50.957393218240497</v>
      </c>
      <c r="L2466">
        <f t="shared" si="129"/>
        <v>1</v>
      </c>
      <c r="M2466">
        <f t="shared" si="130"/>
        <v>1</v>
      </c>
      <c r="N2466">
        <f t="shared" si="131"/>
        <v>1</v>
      </c>
    </row>
    <row r="2467" spans="1:14" x14ac:dyDescent="0.35">
      <c r="A2467">
        <v>59</v>
      </c>
      <c r="B2467">
        <v>5907</v>
      </c>
      <c r="C2467">
        <v>3</v>
      </c>
      <c r="D2467" t="b">
        <v>1</v>
      </c>
      <c r="E2467" t="s">
        <v>53</v>
      </c>
      <c r="F2467">
        <v>193.718802867383</v>
      </c>
      <c r="G2467">
        <v>183.44539949237401</v>
      </c>
      <c r="H2467">
        <v>213.36296610289099</v>
      </c>
      <c r="I2467">
        <v>79.238770609318905</v>
      </c>
      <c r="J2467">
        <v>73.9740081797719</v>
      </c>
      <c r="K2467">
        <v>83.365963050149901</v>
      </c>
      <c r="L2467">
        <f t="shared" si="129"/>
        <v>1</v>
      </c>
      <c r="M2467">
        <f t="shared" si="130"/>
        <v>1</v>
      </c>
      <c r="N2467">
        <f t="shared" si="131"/>
        <v>1</v>
      </c>
    </row>
    <row r="2468" spans="1:14" x14ac:dyDescent="0.35">
      <c r="A2468">
        <v>59</v>
      </c>
      <c r="B2468">
        <v>5907</v>
      </c>
      <c r="C2468">
        <v>3</v>
      </c>
      <c r="D2468" t="b">
        <v>1</v>
      </c>
      <c r="E2468" t="s">
        <v>54</v>
      </c>
      <c r="F2468">
        <v>63.315588235294101</v>
      </c>
      <c r="G2468">
        <v>109.753434378571</v>
      </c>
      <c r="H2468">
        <v>139.67100098907599</v>
      </c>
      <c r="I2468">
        <v>9.8838823529411695</v>
      </c>
      <c r="J2468">
        <v>28.170713886006499</v>
      </c>
      <c r="K2468">
        <v>37.562668756380297</v>
      </c>
      <c r="L2468">
        <f t="shared" si="129"/>
        <v>0</v>
      </c>
      <c r="M2468">
        <f t="shared" si="130"/>
        <v>1</v>
      </c>
      <c r="N2468">
        <f t="shared" si="131"/>
        <v>1</v>
      </c>
    </row>
    <row r="2469" spans="1:14" x14ac:dyDescent="0.35">
      <c r="A2469">
        <v>59</v>
      </c>
      <c r="B2469">
        <v>5907</v>
      </c>
      <c r="C2469">
        <v>4</v>
      </c>
      <c r="D2469" t="b">
        <v>0</v>
      </c>
      <c r="E2469" t="s">
        <v>53</v>
      </c>
      <c r="F2469">
        <v>173.84526285714199</v>
      </c>
      <c r="G2469">
        <v>188.58031973868</v>
      </c>
      <c r="H2469">
        <v>218.49788634919699</v>
      </c>
      <c r="I2469">
        <v>96.676345714285603</v>
      </c>
      <c r="J2469">
        <v>82.262121255028305</v>
      </c>
      <c r="K2469">
        <v>91.654076123554503</v>
      </c>
      <c r="L2469">
        <f t="shared" si="129"/>
        <v>1</v>
      </c>
      <c r="M2469">
        <f t="shared" si="130"/>
        <v>1</v>
      </c>
      <c r="N2469">
        <f t="shared" si="131"/>
        <v>1</v>
      </c>
    </row>
    <row r="2470" spans="1:14" x14ac:dyDescent="0.35">
      <c r="A2470">
        <v>59</v>
      </c>
      <c r="B2470">
        <v>5907</v>
      </c>
      <c r="C2470">
        <v>4</v>
      </c>
      <c r="D2470" t="b">
        <v>0</v>
      </c>
      <c r="E2470" t="s">
        <v>54</v>
      </c>
      <c r="F2470">
        <v>92.001090909090905</v>
      </c>
      <c r="G2470">
        <v>140.154856156965</v>
      </c>
      <c r="H2470">
        <v>170.07242290548299</v>
      </c>
      <c r="I2470">
        <v>10.7751818181818</v>
      </c>
      <c r="J2470">
        <v>33.566932815300198</v>
      </c>
      <c r="K2470">
        <v>42.958889965449004</v>
      </c>
      <c r="L2470">
        <f t="shared" si="129"/>
        <v>1</v>
      </c>
      <c r="M2470">
        <f t="shared" si="130"/>
        <v>1</v>
      </c>
      <c r="N2470">
        <f t="shared" si="131"/>
        <v>1</v>
      </c>
    </row>
    <row r="2471" spans="1:14" x14ac:dyDescent="0.35">
      <c r="A2471">
        <v>59</v>
      </c>
      <c r="B2471">
        <v>5907</v>
      </c>
      <c r="C2471">
        <v>4</v>
      </c>
      <c r="D2471" t="b">
        <v>1</v>
      </c>
      <c r="E2471" t="s">
        <v>53</v>
      </c>
      <c r="F2471">
        <v>191.43852727272699</v>
      </c>
      <c r="G2471">
        <v>172.790504041101</v>
      </c>
      <c r="H2471">
        <v>202.70807065161401</v>
      </c>
      <c r="I2471">
        <v>51.813789898989903</v>
      </c>
      <c r="J2471">
        <v>55.772501706966402</v>
      </c>
      <c r="K2471">
        <v>65.164456540827402</v>
      </c>
      <c r="L2471">
        <f t="shared" si="129"/>
        <v>1</v>
      </c>
      <c r="M2471">
        <f t="shared" si="130"/>
        <v>1</v>
      </c>
      <c r="N2471">
        <f t="shared" si="131"/>
        <v>1</v>
      </c>
    </row>
    <row r="2472" spans="1:14" x14ac:dyDescent="0.35">
      <c r="A2472">
        <v>59</v>
      </c>
      <c r="B2472">
        <v>5907</v>
      </c>
      <c r="C2472">
        <v>4</v>
      </c>
      <c r="D2472" t="b">
        <v>1</v>
      </c>
      <c r="E2472" t="s">
        <v>54</v>
      </c>
      <c r="F2472">
        <v>45.509685185185099</v>
      </c>
      <c r="G2472">
        <v>101.84605016275501</v>
      </c>
      <c r="H2472">
        <v>131.76361683722999</v>
      </c>
      <c r="I2472">
        <v>20.524018518518499</v>
      </c>
      <c r="J2472">
        <v>33.758775897945398</v>
      </c>
      <c r="K2472">
        <v>43.150730768323399</v>
      </c>
      <c r="L2472">
        <f t="shared" si="129"/>
        <v>0</v>
      </c>
      <c r="M2472">
        <f t="shared" si="130"/>
        <v>1</v>
      </c>
      <c r="N2472">
        <f t="shared" si="131"/>
        <v>1</v>
      </c>
    </row>
    <row r="2473" spans="1:14" x14ac:dyDescent="0.35">
      <c r="A2473">
        <v>59</v>
      </c>
      <c r="B2473">
        <v>5907</v>
      </c>
      <c r="C2473">
        <v>5</v>
      </c>
      <c r="D2473" t="b">
        <v>0</v>
      </c>
      <c r="E2473" t="s">
        <v>53</v>
      </c>
      <c r="F2473">
        <v>114.785722964763</v>
      </c>
      <c r="G2473">
        <v>157.75319220127901</v>
      </c>
      <c r="H2473">
        <v>187.67075888542399</v>
      </c>
      <c r="I2473">
        <v>76.480658566221095</v>
      </c>
      <c r="J2473">
        <v>74.265458237277798</v>
      </c>
      <c r="K2473">
        <v>83.657413107655799</v>
      </c>
      <c r="L2473">
        <f t="shared" si="129"/>
        <v>1</v>
      </c>
      <c r="M2473">
        <f t="shared" si="130"/>
        <v>1</v>
      </c>
      <c r="N2473">
        <f t="shared" si="131"/>
        <v>1</v>
      </c>
    </row>
    <row r="2474" spans="1:14" x14ac:dyDescent="0.35">
      <c r="A2474">
        <v>59</v>
      </c>
      <c r="B2474">
        <v>5907</v>
      </c>
      <c r="C2474">
        <v>5</v>
      </c>
      <c r="D2474" t="b">
        <v>0</v>
      </c>
      <c r="E2474" t="s">
        <v>54</v>
      </c>
      <c r="F2474">
        <v>76.947619047619</v>
      </c>
      <c r="G2474">
        <v>118.515681991213</v>
      </c>
      <c r="H2474">
        <v>148.43324860173101</v>
      </c>
      <c r="I2474">
        <v>12.7564761904761</v>
      </c>
      <c r="J2474">
        <v>32.645447405445097</v>
      </c>
      <c r="K2474">
        <v>42.037402275823197</v>
      </c>
      <c r="L2474">
        <f t="shared" si="129"/>
        <v>1</v>
      </c>
      <c r="M2474">
        <f t="shared" si="130"/>
        <v>1</v>
      </c>
      <c r="N2474">
        <f t="shared" si="131"/>
        <v>1</v>
      </c>
    </row>
    <row r="2475" spans="1:14" x14ac:dyDescent="0.35">
      <c r="A2475">
        <v>59</v>
      </c>
      <c r="B2475">
        <v>5907</v>
      </c>
      <c r="C2475">
        <v>5</v>
      </c>
      <c r="D2475" t="b">
        <v>1</v>
      </c>
      <c r="E2475" t="s">
        <v>53</v>
      </c>
      <c r="F2475">
        <v>151.43263990646901</v>
      </c>
      <c r="G2475">
        <v>149.557040122155</v>
      </c>
      <c r="H2475">
        <v>179.47452148501799</v>
      </c>
      <c r="I2475">
        <v>73.568020265003895</v>
      </c>
      <c r="J2475">
        <v>61.307204365481702</v>
      </c>
      <c r="K2475">
        <v>70.699017726972102</v>
      </c>
      <c r="L2475">
        <f t="shared" si="129"/>
        <v>1</v>
      </c>
      <c r="M2475">
        <f t="shared" si="130"/>
        <v>1</v>
      </c>
      <c r="N2475">
        <f t="shared" si="131"/>
        <v>1</v>
      </c>
    </row>
    <row r="2476" spans="1:14" x14ac:dyDescent="0.35">
      <c r="A2476">
        <v>59</v>
      </c>
      <c r="B2476">
        <v>5907</v>
      </c>
      <c r="C2476">
        <v>5</v>
      </c>
      <c r="D2476" t="b">
        <v>1</v>
      </c>
      <c r="E2476" t="s">
        <v>54</v>
      </c>
      <c r="F2476">
        <v>39.467927272727202</v>
      </c>
      <c r="G2476">
        <v>95.623785418318107</v>
      </c>
      <c r="H2476">
        <v>125.54135202883501</v>
      </c>
      <c r="I2476">
        <v>9.3752545454545402</v>
      </c>
      <c r="J2476">
        <v>25.986801378272698</v>
      </c>
      <c r="K2476">
        <v>35.378755432751902</v>
      </c>
      <c r="L2476">
        <f t="shared" si="129"/>
        <v>0</v>
      </c>
      <c r="M2476">
        <f t="shared" si="130"/>
        <v>1</v>
      </c>
      <c r="N2476">
        <f t="shared" si="131"/>
        <v>1</v>
      </c>
    </row>
    <row r="2477" spans="1:14" x14ac:dyDescent="0.35">
      <c r="A2477">
        <v>59</v>
      </c>
      <c r="B2477">
        <v>5907</v>
      </c>
      <c r="C2477">
        <v>6</v>
      </c>
      <c r="D2477" t="b">
        <v>0</v>
      </c>
      <c r="E2477" t="s">
        <v>53</v>
      </c>
      <c r="F2477">
        <v>111.535144736842</v>
      </c>
      <c r="G2477">
        <v>151.14456309988</v>
      </c>
      <c r="H2477">
        <v>181.06212971039699</v>
      </c>
      <c r="I2477">
        <v>97.088118421052599</v>
      </c>
      <c r="J2477">
        <v>84.990989780644099</v>
      </c>
      <c r="K2477">
        <v>94.3829446510222</v>
      </c>
      <c r="L2477">
        <f t="shared" si="129"/>
        <v>1</v>
      </c>
      <c r="M2477">
        <f t="shared" si="130"/>
        <v>1</v>
      </c>
      <c r="N2477">
        <f t="shared" si="131"/>
        <v>1</v>
      </c>
    </row>
    <row r="2478" spans="1:14" x14ac:dyDescent="0.35">
      <c r="A2478">
        <v>59</v>
      </c>
      <c r="B2478">
        <v>5907</v>
      </c>
      <c r="C2478">
        <v>6</v>
      </c>
      <c r="D2478" t="b">
        <v>0</v>
      </c>
      <c r="E2478" t="s">
        <v>54</v>
      </c>
      <c r="F2478">
        <v>103.345727272727</v>
      </c>
      <c r="G2478">
        <v>139.20699032428899</v>
      </c>
      <c r="H2478">
        <v>169.124556934807</v>
      </c>
      <c r="I2478">
        <v>8.79709090909091</v>
      </c>
      <c r="J2478">
        <v>29.8148314507342</v>
      </c>
      <c r="K2478">
        <v>39.206786321112297</v>
      </c>
      <c r="L2478">
        <f t="shared" si="129"/>
        <v>0</v>
      </c>
      <c r="M2478">
        <f t="shared" si="130"/>
        <v>1</v>
      </c>
      <c r="N2478">
        <f t="shared" si="131"/>
        <v>1</v>
      </c>
    </row>
    <row r="2479" spans="1:14" x14ac:dyDescent="0.35">
      <c r="A2479">
        <v>59</v>
      </c>
      <c r="B2479">
        <v>5907</v>
      </c>
      <c r="C2479">
        <v>6</v>
      </c>
      <c r="D2479" t="b">
        <v>1</v>
      </c>
      <c r="E2479" t="s">
        <v>53</v>
      </c>
      <c r="F2479">
        <v>66.7051364605543</v>
      </c>
      <c r="G2479">
        <v>111.261787880196</v>
      </c>
      <c r="H2479">
        <v>141.17935449071399</v>
      </c>
      <c r="I2479">
        <v>24.182825159914699</v>
      </c>
      <c r="J2479">
        <v>42.609357150331498</v>
      </c>
      <c r="K2479">
        <v>52.001312020709499</v>
      </c>
      <c r="L2479">
        <f t="shared" si="129"/>
        <v>1</v>
      </c>
      <c r="M2479">
        <f t="shared" si="130"/>
        <v>1</v>
      </c>
      <c r="N2479">
        <f t="shared" si="131"/>
        <v>1</v>
      </c>
    </row>
    <row r="2480" spans="1:14" x14ac:dyDescent="0.35">
      <c r="A2480">
        <v>59</v>
      </c>
      <c r="B2480">
        <v>5907</v>
      </c>
      <c r="C2480">
        <v>6</v>
      </c>
      <c r="D2480" t="b">
        <v>1</v>
      </c>
      <c r="E2480" t="s">
        <v>54</v>
      </c>
      <c r="F2480">
        <v>59.636999999999901</v>
      </c>
      <c r="G2480">
        <v>115.36114521928</v>
      </c>
      <c r="H2480">
        <v>145.29537774699901</v>
      </c>
      <c r="I2480">
        <v>7.2076000000000002</v>
      </c>
      <c r="J2480">
        <v>30.5770884037649</v>
      </c>
      <c r="K2480">
        <v>39.970275309411903</v>
      </c>
      <c r="L2480">
        <f t="shared" si="129"/>
        <v>0</v>
      </c>
      <c r="M2480">
        <f t="shared" si="130"/>
        <v>1</v>
      </c>
      <c r="N2480">
        <f t="shared" si="131"/>
        <v>1</v>
      </c>
    </row>
    <row r="2481" spans="1:14" x14ac:dyDescent="0.35">
      <c r="A2481">
        <v>59</v>
      </c>
      <c r="B2481">
        <v>5907</v>
      </c>
      <c r="C2481">
        <v>7</v>
      </c>
      <c r="D2481" t="b">
        <v>1</v>
      </c>
      <c r="E2481" t="s">
        <v>53</v>
      </c>
      <c r="F2481">
        <v>11.0973846153846</v>
      </c>
      <c r="G2481">
        <v>81.401896357228694</v>
      </c>
      <c r="H2481">
        <v>111.31946296774601</v>
      </c>
      <c r="I2481">
        <v>12.478653846153801</v>
      </c>
      <c r="J2481">
        <v>36.317749071938302</v>
      </c>
      <c r="K2481">
        <v>45.709703942316402</v>
      </c>
      <c r="L2481">
        <f t="shared" si="129"/>
        <v>0</v>
      </c>
      <c r="M2481">
        <f t="shared" si="130"/>
        <v>1</v>
      </c>
      <c r="N2481">
        <f t="shared" si="131"/>
        <v>1</v>
      </c>
    </row>
    <row r="2482" spans="1:14" x14ac:dyDescent="0.35">
      <c r="A2482">
        <v>59</v>
      </c>
      <c r="B2482">
        <v>5907</v>
      </c>
      <c r="C2482">
        <v>7</v>
      </c>
      <c r="D2482" t="b">
        <v>1</v>
      </c>
      <c r="E2482" t="s">
        <v>54</v>
      </c>
      <c r="F2482">
        <v>65.874567796610094</v>
      </c>
      <c r="G2482">
        <v>151.766436093821</v>
      </c>
      <c r="H2482">
        <v>181.68796361348799</v>
      </c>
      <c r="I2482">
        <v>17.596016949152499</v>
      </c>
      <c r="J2482">
        <v>33.580423723312698</v>
      </c>
      <c r="K2482">
        <v>42.995145052399899</v>
      </c>
      <c r="L2482">
        <f t="shared" si="129"/>
        <v>1</v>
      </c>
      <c r="M2482">
        <f t="shared" si="130"/>
        <v>1</v>
      </c>
      <c r="N2482">
        <f t="shared" si="131"/>
        <v>1</v>
      </c>
    </row>
    <row r="2483" spans="1:14" x14ac:dyDescent="0.35">
      <c r="A2483">
        <v>59</v>
      </c>
      <c r="B2483">
        <v>5909</v>
      </c>
      <c r="C2483">
        <v>1</v>
      </c>
      <c r="D2483" t="b">
        <v>0</v>
      </c>
      <c r="E2483" t="s">
        <v>53</v>
      </c>
      <c r="F2483">
        <v>215.781324183686</v>
      </c>
      <c r="G2483">
        <v>259.73690834514099</v>
      </c>
      <c r="H2483">
        <v>290.048713655055</v>
      </c>
      <c r="I2483">
        <v>119.365967607649</v>
      </c>
      <c r="J2483">
        <v>114.793868268658</v>
      </c>
      <c r="K2483">
        <v>124.186382639916</v>
      </c>
      <c r="L2483">
        <f t="shared" si="129"/>
        <v>1</v>
      </c>
      <c r="M2483">
        <f t="shared" si="130"/>
        <v>1</v>
      </c>
      <c r="N2483">
        <f t="shared" si="131"/>
        <v>1</v>
      </c>
    </row>
    <row r="2484" spans="1:14" x14ac:dyDescent="0.35">
      <c r="A2484">
        <v>59</v>
      </c>
      <c r="B2484">
        <v>5909</v>
      </c>
      <c r="C2484">
        <v>1</v>
      </c>
      <c r="D2484" t="b">
        <v>0</v>
      </c>
      <c r="E2484" t="s">
        <v>54</v>
      </c>
      <c r="F2484">
        <v>115.327350473613</v>
      </c>
      <c r="G2484">
        <v>165.42431858887599</v>
      </c>
      <c r="H2484">
        <v>195.341885199393</v>
      </c>
      <c r="I2484">
        <v>39.082991880920098</v>
      </c>
      <c r="J2484">
        <v>49.568400824672402</v>
      </c>
      <c r="K2484">
        <v>58.960355695050502</v>
      </c>
      <c r="L2484">
        <f t="shared" si="129"/>
        <v>1</v>
      </c>
      <c r="M2484">
        <f t="shared" si="130"/>
        <v>1</v>
      </c>
      <c r="N2484">
        <f t="shared" si="131"/>
        <v>1</v>
      </c>
    </row>
    <row r="2485" spans="1:14" x14ac:dyDescent="0.35">
      <c r="A2485">
        <v>59</v>
      </c>
      <c r="B2485">
        <v>5909</v>
      </c>
      <c r="C2485">
        <v>1</v>
      </c>
      <c r="D2485" t="b">
        <v>1</v>
      </c>
      <c r="E2485" t="s">
        <v>53</v>
      </c>
      <c r="F2485">
        <v>186.39666163522</v>
      </c>
      <c r="G2485">
        <v>186.994638764889</v>
      </c>
      <c r="H2485">
        <v>216.912205107924</v>
      </c>
      <c r="I2485">
        <v>88.140076100628903</v>
      </c>
      <c r="J2485">
        <v>78.033677128307104</v>
      </c>
      <c r="K2485">
        <v>87.425631998685205</v>
      </c>
      <c r="L2485">
        <f t="shared" si="129"/>
        <v>1</v>
      </c>
      <c r="M2485">
        <f t="shared" si="130"/>
        <v>1</v>
      </c>
      <c r="N2485">
        <f t="shared" si="131"/>
        <v>1</v>
      </c>
    </row>
    <row r="2486" spans="1:14" x14ac:dyDescent="0.35">
      <c r="A2486">
        <v>59</v>
      </c>
      <c r="B2486">
        <v>5909</v>
      </c>
      <c r="C2486">
        <v>1</v>
      </c>
      <c r="D2486" t="b">
        <v>1</v>
      </c>
      <c r="E2486" t="s">
        <v>54</v>
      </c>
      <c r="F2486">
        <v>56.642960396039598</v>
      </c>
      <c r="G2486">
        <v>121.32493155569099</v>
      </c>
      <c r="H2486">
        <v>151.24249816620801</v>
      </c>
      <c r="I2486">
        <v>7.4978217821782103</v>
      </c>
      <c r="J2486">
        <v>32.5605463065883</v>
      </c>
      <c r="K2486">
        <v>41.9525011769664</v>
      </c>
      <c r="L2486">
        <f t="shared" si="129"/>
        <v>0</v>
      </c>
      <c r="M2486">
        <f t="shared" si="130"/>
        <v>1</v>
      </c>
      <c r="N2486">
        <f t="shared" si="131"/>
        <v>1</v>
      </c>
    </row>
    <row r="2487" spans="1:14" x14ac:dyDescent="0.35">
      <c r="A2487">
        <v>59</v>
      </c>
      <c r="B2487">
        <v>5909</v>
      </c>
      <c r="C2487">
        <v>2</v>
      </c>
      <c r="D2487" t="b">
        <v>0</v>
      </c>
      <c r="E2487" t="s">
        <v>53</v>
      </c>
      <c r="F2487">
        <v>200.28225569216701</v>
      </c>
      <c r="G2487">
        <v>214.88343675918199</v>
      </c>
      <c r="H2487">
        <v>244.80100337907601</v>
      </c>
      <c r="I2487">
        <v>123.14109494535499</v>
      </c>
      <c r="J2487">
        <v>148.77202725793001</v>
      </c>
      <c r="K2487">
        <v>159.525446400607</v>
      </c>
      <c r="L2487">
        <f t="shared" si="129"/>
        <v>1</v>
      </c>
      <c r="M2487">
        <f t="shared" si="130"/>
        <v>1</v>
      </c>
      <c r="N2487">
        <f t="shared" si="131"/>
        <v>1</v>
      </c>
    </row>
    <row r="2488" spans="1:14" x14ac:dyDescent="0.35">
      <c r="A2488">
        <v>59</v>
      </c>
      <c r="B2488">
        <v>5909</v>
      </c>
      <c r="C2488">
        <v>2</v>
      </c>
      <c r="D2488" t="b">
        <v>0</v>
      </c>
      <c r="E2488" t="s">
        <v>54</v>
      </c>
      <c r="F2488">
        <v>86.887853773584894</v>
      </c>
      <c r="G2488">
        <v>146.16035962237899</v>
      </c>
      <c r="H2488">
        <v>176.077926232897</v>
      </c>
      <c r="I2488">
        <v>12.541278301886701</v>
      </c>
      <c r="J2488">
        <v>36.379775363021601</v>
      </c>
      <c r="K2488">
        <v>45.771730315006899</v>
      </c>
      <c r="L2488">
        <f t="shared" si="129"/>
        <v>1</v>
      </c>
      <c r="M2488">
        <f t="shared" si="130"/>
        <v>1</v>
      </c>
      <c r="N2488">
        <f t="shared" si="131"/>
        <v>1</v>
      </c>
    </row>
    <row r="2489" spans="1:14" x14ac:dyDescent="0.35">
      <c r="A2489">
        <v>59</v>
      </c>
      <c r="B2489">
        <v>5909</v>
      </c>
      <c r="C2489">
        <v>2</v>
      </c>
      <c r="D2489" t="b">
        <v>1</v>
      </c>
      <c r="E2489" t="s">
        <v>53</v>
      </c>
      <c r="F2489">
        <v>183.21661720321899</v>
      </c>
      <c r="G2489">
        <v>190.72529502065899</v>
      </c>
      <c r="H2489">
        <v>220.642861631176</v>
      </c>
      <c r="I2489">
        <v>53.090618209255503</v>
      </c>
      <c r="J2489">
        <v>60.026187353285401</v>
      </c>
      <c r="K2489">
        <v>69.418142218934605</v>
      </c>
      <c r="L2489">
        <f t="shared" si="129"/>
        <v>1</v>
      </c>
      <c r="M2489">
        <f t="shared" si="130"/>
        <v>1</v>
      </c>
      <c r="N2489">
        <f t="shared" si="131"/>
        <v>1</v>
      </c>
    </row>
    <row r="2490" spans="1:14" x14ac:dyDescent="0.35">
      <c r="A2490">
        <v>59</v>
      </c>
      <c r="B2490">
        <v>5909</v>
      </c>
      <c r="C2490">
        <v>2</v>
      </c>
      <c r="D2490" t="b">
        <v>1</v>
      </c>
      <c r="E2490" t="s">
        <v>54</v>
      </c>
      <c r="F2490">
        <v>81.001913461538393</v>
      </c>
      <c r="G2490">
        <v>127.831556916534</v>
      </c>
      <c r="H2490">
        <v>157.74912352705101</v>
      </c>
      <c r="I2490">
        <v>21.789567307692302</v>
      </c>
      <c r="J2490">
        <v>33.606760503147697</v>
      </c>
      <c r="K2490">
        <v>42.998715366281203</v>
      </c>
      <c r="L2490">
        <f t="shared" si="129"/>
        <v>1</v>
      </c>
      <c r="M2490">
        <f t="shared" si="130"/>
        <v>1</v>
      </c>
      <c r="N2490">
        <f t="shared" si="131"/>
        <v>1</v>
      </c>
    </row>
    <row r="2491" spans="1:14" x14ac:dyDescent="0.35">
      <c r="A2491">
        <v>59</v>
      </c>
      <c r="B2491">
        <v>5909</v>
      </c>
      <c r="C2491">
        <v>4</v>
      </c>
      <c r="D2491" t="b">
        <v>1</v>
      </c>
      <c r="E2491" t="s">
        <v>53</v>
      </c>
      <c r="F2491">
        <v>98.447225382932103</v>
      </c>
      <c r="G2491">
        <v>140.11867246094499</v>
      </c>
      <c r="H2491">
        <v>170.036239071463</v>
      </c>
      <c r="I2491">
        <v>25.946921225382901</v>
      </c>
      <c r="J2491">
        <v>44.728153300046301</v>
      </c>
      <c r="K2491">
        <v>54.120108170424402</v>
      </c>
      <c r="L2491">
        <f t="shared" si="129"/>
        <v>1</v>
      </c>
      <c r="M2491">
        <f t="shared" si="130"/>
        <v>1</v>
      </c>
      <c r="N2491">
        <f t="shared" si="131"/>
        <v>1</v>
      </c>
    </row>
    <row r="2492" spans="1:14" x14ac:dyDescent="0.35">
      <c r="A2492">
        <v>59</v>
      </c>
      <c r="B2492">
        <v>5909</v>
      </c>
      <c r="C2492">
        <v>4</v>
      </c>
      <c r="D2492" t="b">
        <v>1</v>
      </c>
      <c r="E2492" t="s">
        <v>54</v>
      </c>
      <c r="F2492">
        <v>25.043695652173898</v>
      </c>
      <c r="G2492">
        <v>100.671921961127</v>
      </c>
      <c r="H2492">
        <v>130.58948857164501</v>
      </c>
      <c r="I2492">
        <v>2.2034130434782599</v>
      </c>
      <c r="J2492">
        <v>26.392893538715999</v>
      </c>
      <c r="K2492">
        <v>35.784848409094103</v>
      </c>
      <c r="L2492">
        <f t="shared" si="129"/>
        <v>0</v>
      </c>
      <c r="M2492">
        <f t="shared" si="130"/>
        <v>1</v>
      </c>
      <c r="N2492">
        <f t="shared" si="131"/>
        <v>1</v>
      </c>
    </row>
    <row r="2493" spans="1:14" x14ac:dyDescent="0.35">
      <c r="A2493">
        <v>59</v>
      </c>
      <c r="B2493">
        <v>5909</v>
      </c>
      <c r="C2493">
        <v>5</v>
      </c>
      <c r="D2493" t="b">
        <v>0</v>
      </c>
      <c r="E2493" t="s">
        <v>53</v>
      </c>
      <c r="F2493">
        <v>195.94531221719399</v>
      </c>
      <c r="G2493">
        <v>195.87282773989</v>
      </c>
      <c r="H2493">
        <v>225.79039435020599</v>
      </c>
      <c r="I2493">
        <v>79.120393665158304</v>
      </c>
      <c r="J2493">
        <v>75.162058155106095</v>
      </c>
      <c r="K2493">
        <v>84.554013025484196</v>
      </c>
      <c r="L2493">
        <f t="shared" si="129"/>
        <v>1</v>
      </c>
      <c r="M2493">
        <f t="shared" si="130"/>
        <v>1</v>
      </c>
      <c r="N2493">
        <f t="shared" si="131"/>
        <v>1</v>
      </c>
    </row>
    <row r="2494" spans="1:14" x14ac:dyDescent="0.35">
      <c r="A2494">
        <v>59</v>
      </c>
      <c r="B2494">
        <v>5909</v>
      </c>
      <c r="C2494">
        <v>5</v>
      </c>
      <c r="D2494" t="b">
        <v>0</v>
      </c>
      <c r="E2494" t="s">
        <v>54</v>
      </c>
      <c r="F2494">
        <v>91.313888888888897</v>
      </c>
      <c r="G2494">
        <v>134.0200038305</v>
      </c>
      <c r="H2494">
        <v>163.93757043588101</v>
      </c>
      <c r="I2494">
        <v>8.1924444444444404</v>
      </c>
      <c r="J2494">
        <v>30.6726774246257</v>
      </c>
      <c r="K2494">
        <v>40.064632295003797</v>
      </c>
      <c r="L2494">
        <f t="shared" si="129"/>
        <v>0</v>
      </c>
      <c r="M2494">
        <f t="shared" si="130"/>
        <v>1</v>
      </c>
      <c r="N2494">
        <f t="shared" si="131"/>
        <v>1</v>
      </c>
    </row>
    <row r="2495" spans="1:14" x14ac:dyDescent="0.35">
      <c r="A2495">
        <v>59</v>
      </c>
      <c r="B2495">
        <v>5909</v>
      </c>
      <c r="C2495">
        <v>5</v>
      </c>
      <c r="D2495" t="b">
        <v>1</v>
      </c>
      <c r="E2495" t="s">
        <v>53</v>
      </c>
      <c r="F2495">
        <v>148.83739999999901</v>
      </c>
      <c r="G2495">
        <v>158.46139616395899</v>
      </c>
      <c r="H2495">
        <v>188.378933899576</v>
      </c>
      <c r="I2495">
        <v>83.105584999999905</v>
      </c>
      <c r="J2495">
        <v>66.645808142538499</v>
      </c>
      <c r="K2495">
        <v>75.592616290651407</v>
      </c>
      <c r="L2495">
        <f t="shared" si="129"/>
        <v>1</v>
      </c>
      <c r="M2495">
        <f t="shared" si="130"/>
        <v>1</v>
      </c>
      <c r="N2495">
        <f t="shared" si="131"/>
        <v>1</v>
      </c>
    </row>
    <row r="2496" spans="1:14" x14ac:dyDescent="0.35">
      <c r="A2496">
        <v>59</v>
      </c>
      <c r="B2496">
        <v>5909</v>
      </c>
      <c r="C2496">
        <v>5</v>
      </c>
      <c r="D2496" t="b">
        <v>1</v>
      </c>
      <c r="E2496" t="s">
        <v>54</v>
      </c>
      <c r="F2496">
        <v>61.701999999999998</v>
      </c>
      <c r="G2496">
        <v>109.76624242793</v>
      </c>
      <c r="H2496">
        <v>139.68363301066901</v>
      </c>
      <c r="I2496">
        <v>5.1004166666666597</v>
      </c>
      <c r="J2496">
        <v>25.3998599402975</v>
      </c>
      <c r="K2496">
        <v>34.791814810675604</v>
      </c>
      <c r="L2496">
        <f t="shared" si="129"/>
        <v>0</v>
      </c>
      <c r="M2496">
        <f t="shared" si="130"/>
        <v>1</v>
      </c>
      <c r="N2496">
        <f t="shared" si="131"/>
        <v>1</v>
      </c>
    </row>
    <row r="2497" spans="1:14" x14ac:dyDescent="0.35">
      <c r="A2497">
        <v>59</v>
      </c>
      <c r="B2497">
        <v>5909</v>
      </c>
      <c r="C2497">
        <v>7</v>
      </c>
      <c r="D2497" t="b">
        <v>1</v>
      </c>
      <c r="E2497" t="s">
        <v>53</v>
      </c>
      <c r="F2497">
        <v>184.187978723404</v>
      </c>
      <c r="G2497">
        <v>172.33806217459301</v>
      </c>
      <c r="H2497">
        <v>202.25562878510999</v>
      </c>
      <c r="I2497">
        <v>76.455063829787207</v>
      </c>
      <c r="J2497">
        <v>68.696532786752599</v>
      </c>
      <c r="K2497">
        <v>78.088487657130699</v>
      </c>
      <c r="L2497">
        <f t="shared" si="129"/>
        <v>1</v>
      </c>
      <c r="M2497">
        <f t="shared" si="130"/>
        <v>1</v>
      </c>
      <c r="N2497">
        <f t="shared" si="131"/>
        <v>1</v>
      </c>
    </row>
    <row r="2498" spans="1:14" x14ac:dyDescent="0.35">
      <c r="A2498">
        <v>59</v>
      </c>
      <c r="B2498">
        <v>5909</v>
      </c>
      <c r="C2498">
        <v>7</v>
      </c>
      <c r="D2498" t="b">
        <v>1</v>
      </c>
      <c r="E2498" t="s">
        <v>54</v>
      </c>
      <c r="F2498">
        <v>8.9879999999999995</v>
      </c>
      <c r="G2498">
        <v>88.052990066074102</v>
      </c>
      <c r="H2498">
        <v>117.970556676591</v>
      </c>
      <c r="I2498">
        <v>1.26</v>
      </c>
      <c r="J2498">
        <v>22.680547974498001</v>
      </c>
      <c r="K2498">
        <v>32.072502844875999</v>
      </c>
      <c r="L2498">
        <f t="shared" si="129"/>
        <v>0</v>
      </c>
      <c r="M2498">
        <f t="shared" si="130"/>
        <v>1</v>
      </c>
      <c r="N2498">
        <f t="shared" si="131"/>
        <v>1</v>
      </c>
    </row>
    <row r="2499" spans="1:14" x14ac:dyDescent="0.35">
      <c r="A2499">
        <v>59</v>
      </c>
      <c r="B2499">
        <v>5915</v>
      </c>
      <c r="C2499">
        <v>1</v>
      </c>
      <c r="D2499" t="b">
        <v>0</v>
      </c>
      <c r="E2499" t="s">
        <v>53</v>
      </c>
      <c r="F2499">
        <v>201.652048587216</v>
      </c>
      <c r="G2499">
        <v>245.46530804532699</v>
      </c>
      <c r="H2499">
        <v>276.393854944341</v>
      </c>
      <c r="I2499">
        <v>102.224837849954</v>
      </c>
      <c r="J2499">
        <v>117.460361356408</v>
      </c>
      <c r="K2499">
        <v>127.404982637866</v>
      </c>
      <c r="L2499">
        <f t="shared" si="129"/>
        <v>1</v>
      </c>
      <c r="M2499">
        <f t="shared" si="130"/>
        <v>1</v>
      </c>
      <c r="N2499">
        <f t="shared" si="131"/>
        <v>1</v>
      </c>
    </row>
    <row r="2500" spans="1:14" x14ac:dyDescent="0.35">
      <c r="A2500">
        <v>59</v>
      </c>
      <c r="B2500">
        <v>5915</v>
      </c>
      <c r="C2500">
        <v>1</v>
      </c>
      <c r="D2500" t="b">
        <v>0</v>
      </c>
      <c r="E2500" t="s">
        <v>54</v>
      </c>
      <c r="F2500">
        <v>110.45933958432001</v>
      </c>
      <c r="G2500">
        <v>166.18384962508799</v>
      </c>
      <c r="H2500">
        <v>196.10141924172601</v>
      </c>
      <c r="I2500">
        <v>24.716054837180899</v>
      </c>
      <c r="J2500">
        <v>42.2596150047276</v>
      </c>
      <c r="K2500">
        <v>51.651569875105601</v>
      </c>
      <c r="L2500">
        <f t="shared" ref="L2500:L2563" si="132">IF(F2500&gt;50,IF(I2500&gt;10,1,0),0)</f>
        <v>1</v>
      </c>
      <c r="M2500">
        <f t="shared" ref="M2500:M2563" si="133">IF(G2500&gt;50,IF(J2500&gt;10,1,0),0)</f>
        <v>1</v>
      </c>
      <c r="N2500">
        <f t="shared" ref="N2500:N2563" si="134">IF(H2500&gt;50,IF(K2500&gt;10,1,0),0)</f>
        <v>1</v>
      </c>
    </row>
    <row r="2501" spans="1:14" x14ac:dyDescent="0.35">
      <c r="A2501">
        <v>59</v>
      </c>
      <c r="B2501">
        <v>5915</v>
      </c>
      <c r="C2501">
        <v>1</v>
      </c>
      <c r="D2501" t="b">
        <v>1</v>
      </c>
      <c r="E2501" t="s">
        <v>53</v>
      </c>
      <c r="F2501">
        <v>199.46025593247299</v>
      </c>
      <c r="G2501">
        <v>206.788925260811</v>
      </c>
      <c r="H2501">
        <v>236.710473531741</v>
      </c>
      <c r="I2501">
        <v>72.610395285873494</v>
      </c>
      <c r="J2501">
        <v>73.960479730308407</v>
      </c>
      <c r="K2501">
        <v>83.352435076432997</v>
      </c>
      <c r="L2501">
        <f t="shared" si="132"/>
        <v>1</v>
      </c>
      <c r="M2501">
        <f t="shared" si="133"/>
        <v>1</v>
      </c>
      <c r="N2501">
        <f t="shared" si="134"/>
        <v>1</v>
      </c>
    </row>
    <row r="2502" spans="1:14" x14ac:dyDescent="0.35">
      <c r="A2502">
        <v>59</v>
      </c>
      <c r="B2502">
        <v>5915</v>
      </c>
      <c r="C2502">
        <v>1</v>
      </c>
      <c r="D2502" t="b">
        <v>1</v>
      </c>
      <c r="E2502" t="s">
        <v>54</v>
      </c>
      <c r="F2502">
        <v>73.037810439560403</v>
      </c>
      <c r="G2502">
        <v>130.79088003157</v>
      </c>
      <c r="H2502">
        <v>160.70846235101001</v>
      </c>
      <c r="I2502">
        <v>23.490151098900999</v>
      </c>
      <c r="J2502">
        <v>35.8474894441621</v>
      </c>
      <c r="K2502">
        <v>45.238993195446497</v>
      </c>
      <c r="L2502">
        <f t="shared" si="132"/>
        <v>1</v>
      </c>
      <c r="M2502">
        <f t="shared" si="133"/>
        <v>1</v>
      </c>
      <c r="N2502">
        <f t="shared" si="134"/>
        <v>1</v>
      </c>
    </row>
    <row r="2503" spans="1:14" x14ac:dyDescent="0.35">
      <c r="A2503">
        <v>59</v>
      </c>
      <c r="B2503">
        <v>5917</v>
      </c>
      <c r="C2503">
        <v>1</v>
      </c>
      <c r="D2503" t="b">
        <v>0</v>
      </c>
      <c r="E2503" t="s">
        <v>53</v>
      </c>
      <c r="F2503">
        <v>224.21539329517501</v>
      </c>
      <c r="G2503">
        <v>245.186581000606</v>
      </c>
      <c r="H2503">
        <v>275.540096233349</v>
      </c>
      <c r="I2503">
        <v>79.275342648261201</v>
      </c>
      <c r="J2503">
        <v>102.076850033062</v>
      </c>
      <c r="K2503">
        <v>112.395348281225</v>
      </c>
      <c r="L2503">
        <f t="shared" si="132"/>
        <v>1</v>
      </c>
      <c r="M2503">
        <f t="shared" si="133"/>
        <v>1</v>
      </c>
      <c r="N2503">
        <f t="shared" si="134"/>
        <v>1</v>
      </c>
    </row>
    <row r="2504" spans="1:14" x14ac:dyDescent="0.35">
      <c r="A2504">
        <v>59</v>
      </c>
      <c r="B2504">
        <v>5917</v>
      </c>
      <c r="C2504">
        <v>1</v>
      </c>
      <c r="D2504" t="b">
        <v>0</v>
      </c>
      <c r="E2504" t="s">
        <v>54</v>
      </c>
      <c r="F2504">
        <v>85.979420218037603</v>
      </c>
      <c r="G2504">
        <v>145.452039078762</v>
      </c>
      <c r="H2504">
        <v>175.36960568928001</v>
      </c>
      <c r="I2504">
        <v>22.196168483647099</v>
      </c>
      <c r="J2504">
        <v>37.236359410363903</v>
      </c>
      <c r="K2504">
        <v>46.628314302103703</v>
      </c>
      <c r="L2504">
        <f t="shared" si="132"/>
        <v>1</v>
      </c>
      <c r="M2504">
        <f t="shared" si="133"/>
        <v>1</v>
      </c>
      <c r="N2504">
        <f t="shared" si="134"/>
        <v>1</v>
      </c>
    </row>
    <row r="2505" spans="1:14" x14ac:dyDescent="0.35">
      <c r="A2505">
        <v>59</v>
      </c>
      <c r="B2505">
        <v>5917</v>
      </c>
      <c r="C2505">
        <v>1</v>
      </c>
      <c r="D2505" t="b">
        <v>1</v>
      </c>
      <c r="E2505" t="s">
        <v>53</v>
      </c>
      <c r="F2505">
        <v>181.279706979222</v>
      </c>
      <c r="G2505">
        <v>183.85149775656001</v>
      </c>
      <c r="H2505">
        <v>213.76906436707699</v>
      </c>
      <c r="I2505">
        <v>68.305353755993593</v>
      </c>
      <c r="J2505">
        <v>64.311355609094804</v>
      </c>
      <c r="K2505">
        <v>73.703310479472805</v>
      </c>
      <c r="L2505">
        <f t="shared" si="132"/>
        <v>1</v>
      </c>
      <c r="M2505">
        <f t="shared" si="133"/>
        <v>1</v>
      </c>
      <c r="N2505">
        <f t="shared" si="134"/>
        <v>1</v>
      </c>
    </row>
    <row r="2506" spans="1:14" x14ac:dyDescent="0.35">
      <c r="A2506">
        <v>59</v>
      </c>
      <c r="B2506">
        <v>5917</v>
      </c>
      <c r="C2506">
        <v>1</v>
      </c>
      <c r="D2506" t="b">
        <v>1</v>
      </c>
      <c r="E2506" t="s">
        <v>54</v>
      </c>
      <c r="F2506">
        <v>54.7539193548387</v>
      </c>
      <c r="G2506">
        <v>113.133898707857</v>
      </c>
      <c r="H2506">
        <v>143.05146531837499</v>
      </c>
      <c r="I2506">
        <v>9.51537096774193</v>
      </c>
      <c r="J2506">
        <v>25.973941573841199</v>
      </c>
      <c r="K2506">
        <v>35.365896444219203</v>
      </c>
      <c r="L2506">
        <f t="shared" si="132"/>
        <v>0</v>
      </c>
      <c r="M2506">
        <f t="shared" si="133"/>
        <v>1</v>
      </c>
      <c r="N2506">
        <f t="shared" si="134"/>
        <v>1</v>
      </c>
    </row>
    <row r="2507" spans="1:14" x14ac:dyDescent="0.35">
      <c r="A2507">
        <v>59</v>
      </c>
      <c r="B2507">
        <v>5917</v>
      </c>
      <c r="C2507">
        <v>5</v>
      </c>
      <c r="D2507" t="b">
        <v>1</v>
      </c>
      <c r="E2507" t="s">
        <v>53</v>
      </c>
      <c r="F2507">
        <v>81.137876829883893</v>
      </c>
      <c r="G2507">
        <v>120.875334515855</v>
      </c>
      <c r="H2507">
        <v>150.79290112637199</v>
      </c>
      <c r="I2507">
        <v>21.3290060575466</v>
      </c>
      <c r="J2507">
        <v>37.439687438324398</v>
      </c>
      <c r="K2507">
        <v>46.831642312037197</v>
      </c>
      <c r="L2507">
        <f t="shared" si="132"/>
        <v>1</v>
      </c>
      <c r="M2507">
        <f t="shared" si="133"/>
        <v>1</v>
      </c>
      <c r="N2507">
        <f t="shared" si="134"/>
        <v>1</v>
      </c>
    </row>
    <row r="2508" spans="1:14" x14ac:dyDescent="0.35">
      <c r="A2508">
        <v>59</v>
      </c>
      <c r="B2508">
        <v>5917</v>
      </c>
      <c r="C2508">
        <v>5</v>
      </c>
      <c r="D2508" t="b">
        <v>1</v>
      </c>
      <c r="E2508" t="s">
        <v>54</v>
      </c>
      <c r="F2508">
        <v>50.959669724770599</v>
      </c>
      <c r="G2508">
        <v>95.560978962520494</v>
      </c>
      <c r="H2508">
        <v>125.478545569741</v>
      </c>
      <c r="I2508">
        <v>21.646256880733901</v>
      </c>
      <c r="J2508">
        <v>25.7512567516969</v>
      </c>
      <c r="K2508">
        <v>35.142594062739498</v>
      </c>
      <c r="L2508">
        <f t="shared" si="132"/>
        <v>1</v>
      </c>
      <c r="M2508">
        <f t="shared" si="133"/>
        <v>1</v>
      </c>
      <c r="N2508">
        <f t="shared" si="134"/>
        <v>1</v>
      </c>
    </row>
    <row r="2509" spans="1:14" x14ac:dyDescent="0.35">
      <c r="A2509">
        <v>59</v>
      </c>
      <c r="B2509">
        <v>5917</v>
      </c>
      <c r="C2509">
        <v>7</v>
      </c>
      <c r="D2509" t="b">
        <v>1</v>
      </c>
      <c r="E2509" t="s">
        <v>53</v>
      </c>
      <c r="F2509">
        <v>80.322011235955003</v>
      </c>
      <c r="G2509">
        <v>105.668543811565</v>
      </c>
      <c r="H2509">
        <v>135.585707249753</v>
      </c>
      <c r="I2509">
        <v>8.5036741573033598</v>
      </c>
      <c r="J2509">
        <v>27.991450973107401</v>
      </c>
      <c r="K2509">
        <v>37.3833967944053</v>
      </c>
      <c r="L2509">
        <f t="shared" si="132"/>
        <v>0</v>
      </c>
      <c r="M2509">
        <f t="shared" si="133"/>
        <v>1</v>
      </c>
      <c r="N2509">
        <f t="shared" si="134"/>
        <v>1</v>
      </c>
    </row>
    <row r="2510" spans="1:14" x14ac:dyDescent="0.35">
      <c r="A2510">
        <v>59</v>
      </c>
      <c r="B2510">
        <v>5917</v>
      </c>
      <c r="C2510">
        <v>7</v>
      </c>
      <c r="D2510" t="b">
        <v>1</v>
      </c>
      <c r="E2510" t="s">
        <v>54</v>
      </c>
      <c r="F2510">
        <v>75.014604790419099</v>
      </c>
      <c r="G2510">
        <v>94.284255058649194</v>
      </c>
      <c r="H2510">
        <v>124.20182163636601</v>
      </c>
      <c r="I2510">
        <v>16.977242514970001</v>
      </c>
      <c r="J2510">
        <v>22.453268527717398</v>
      </c>
      <c r="K2510">
        <v>31.845223398095399</v>
      </c>
      <c r="L2510">
        <f t="shared" si="132"/>
        <v>1</v>
      </c>
      <c r="M2510">
        <f t="shared" si="133"/>
        <v>1</v>
      </c>
      <c r="N2510">
        <f t="shared" si="134"/>
        <v>1</v>
      </c>
    </row>
    <row r="2511" spans="1:14" x14ac:dyDescent="0.35">
      <c r="A2511">
        <v>59</v>
      </c>
      <c r="B2511">
        <v>5919</v>
      </c>
      <c r="C2511">
        <v>3</v>
      </c>
      <c r="D2511" t="b">
        <v>0</v>
      </c>
      <c r="E2511" t="s">
        <v>53</v>
      </c>
      <c r="F2511">
        <v>206.920260092653</v>
      </c>
      <c r="G2511">
        <v>214.56436666414899</v>
      </c>
      <c r="H2511">
        <v>244.481933274667</v>
      </c>
      <c r="I2511">
        <v>72.495512243547296</v>
      </c>
      <c r="J2511">
        <v>70.839909558601207</v>
      </c>
      <c r="K2511">
        <v>80.231864428979193</v>
      </c>
      <c r="L2511">
        <f t="shared" si="132"/>
        <v>1</v>
      </c>
      <c r="M2511">
        <f t="shared" si="133"/>
        <v>1</v>
      </c>
      <c r="N2511">
        <f t="shared" si="134"/>
        <v>1</v>
      </c>
    </row>
    <row r="2512" spans="1:14" x14ac:dyDescent="0.35">
      <c r="A2512">
        <v>59</v>
      </c>
      <c r="B2512">
        <v>5919</v>
      </c>
      <c r="C2512">
        <v>3</v>
      </c>
      <c r="D2512" t="b">
        <v>0</v>
      </c>
      <c r="E2512" t="s">
        <v>54</v>
      </c>
      <c r="F2512">
        <v>64.117684210526306</v>
      </c>
      <c r="G2512">
        <v>139.638331069869</v>
      </c>
      <c r="H2512">
        <v>169.55589768038601</v>
      </c>
      <c r="I2512">
        <v>16.7370263157894</v>
      </c>
      <c r="J2512">
        <v>33.061861366564003</v>
      </c>
      <c r="K2512">
        <v>42.453817520207203</v>
      </c>
      <c r="L2512">
        <f t="shared" si="132"/>
        <v>1</v>
      </c>
      <c r="M2512">
        <f t="shared" si="133"/>
        <v>1</v>
      </c>
      <c r="N2512">
        <f t="shared" si="134"/>
        <v>1</v>
      </c>
    </row>
    <row r="2513" spans="1:14" x14ac:dyDescent="0.35">
      <c r="A2513">
        <v>59</v>
      </c>
      <c r="B2513">
        <v>5919</v>
      </c>
      <c r="C2513">
        <v>3</v>
      </c>
      <c r="D2513" t="b">
        <v>1</v>
      </c>
      <c r="E2513" t="s">
        <v>53</v>
      </c>
      <c r="F2513">
        <v>181.67552577319501</v>
      </c>
      <c r="G2513">
        <v>185.02872146041599</v>
      </c>
      <c r="H2513">
        <v>214.94628807093301</v>
      </c>
      <c r="I2513">
        <v>69.456899852724504</v>
      </c>
      <c r="J2513">
        <v>65.465354350970301</v>
      </c>
      <c r="K2513">
        <v>74.857309221348402</v>
      </c>
      <c r="L2513">
        <f t="shared" si="132"/>
        <v>1</v>
      </c>
      <c r="M2513">
        <f t="shared" si="133"/>
        <v>1</v>
      </c>
      <c r="N2513">
        <f t="shared" si="134"/>
        <v>1</v>
      </c>
    </row>
    <row r="2514" spans="1:14" x14ac:dyDescent="0.35">
      <c r="A2514">
        <v>59</v>
      </c>
      <c r="B2514">
        <v>5919</v>
      </c>
      <c r="C2514">
        <v>3</v>
      </c>
      <c r="D2514" t="b">
        <v>1</v>
      </c>
      <c r="E2514" t="s">
        <v>54</v>
      </c>
      <c r="F2514">
        <v>52.572590909090898</v>
      </c>
      <c r="G2514">
        <v>115.652880101245</v>
      </c>
      <c r="H2514">
        <v>145.57104946406099</v>
      </c>
      <c r="I2514">
        <v>5.6969545454545401</v>
      </c>
      <c r="J2514">
        <v>26.043582158806501</v>
      </c>
      <c r="K2514">
        <v>35.532916151267003</v>
      </c>
      <c r="L2514">
        <f t="shared" si="132"/>
        <v>0</v>
      </c>
      <c r="M2514">
        <f t="shared" si="133"/>
        <v>1</v>
      </c>
      <c r="N2514">
        <f t="shared" si="134"/>
        <v>1</v>
      </c>
    </row>
    <row r="2515" spans="1:14" x14ac:dyDescent="0.35">
      <c r="A2515">
        <v>59</v>
      </c>
      <c r="B2515">
        <v>5919</v>
      </c>
      <c r="C2515">
        <v>4</v>
      </c>
      <c r="D2515" t="b">
        <v>0</v>
      </c>
      <c r="E2515" t="s">
        <v>53</v>
      </c>
      <c r="F2515">
        <v>200.887377865612</v>
      </c>
      <c r="G2515">
        <v>209.20775004778599</v>
      </c>
      <c r="H2515">
        <v>239.125316658304</v>
      </c>
      <c r="I2515">
        <v>45.312932015810198</v>
      </c>
      <c r="J2515">
        <v>55.789340546287498</v>
      </c>
      <c r="K2515">
        <v>65.181295416926901</v>
      </c>
      <c r="L2515">
        <f t="shared" si="132"/>
        <v>1</v>
      </c>
      <c r="M2515">
        <f t="shared" si="133"/>
        <v>1</v>
      </c>
      <c r="N2515">
        <f t="shared" si="134"/>
        <v>1</v>
      </c>
    </row>
    <row r="2516" spans="1:14" x14ac:dyDescent="0.35">
      <c r="A2516">
        <v>59</v>
      </c>
      <c r="B2516">
        <v>5919</v>
      </c>
      <c r="C2516">
        <v>4</v>
      </c>
      <c r="D2516" t="b">
        <v>0</v>
      </c>
      <c r="E2516" t="s">
        <v>54</v>
      </c>
      <c r="F2516">
        <v>77.047333333333299</v>
      </c>
      <c r="G2516">
        <v>132.89500229466199</v>
      </c>
      <c r="H2516">
        <v>162.81234141549101</v>
      </c>
      <c r="I2516">
        <v>4.5703333333333296</v>
      </c>
      <c r="J2516">
        <v>26.904696558548999</v>
      </c>
      <c r="K2516">
        <v>36.296651428926999</v>
      </c>
      <c r="L2516">
        <f t="shared" si="132"/>
        <v>0</v>
      </c>
      <c r="M2516">
        <f t="shared" si="133"/>
        <v>1</v>
      </c>
      <c r="N2516">
        <f t="shared" si="134"/>
        <v>1</v>
      </c>
    </row>
    <row r="2517" spans="1:14" x14ac:dyDescent="0.35">
      <c r="A2517">
        <v>59</v>
      </c>
      <c r="B2517">
        <v>5919</v>
      </c>
      <c r="C2517">
        <v>4</v>
      </c>
      <c r="D2517" t="b">
        <v>1</v>
      </c>
      <c r="E2517" t="s">
        <v>53</v>
      </c>
      <c r="F2517">
        <v>168.05977538726299</v>
      </c>
      <c r="G2517">
        <v>174.95154631591299</v>
      </c>
      <c r="H2517">
        <v>204.869112926431</v>
      </c>
      <c r="I2517">
        <v>40.839716867469797</v>
      </c>
      <c r="J2517">
        <v>56.340638370045198</v>
      </c>
      <c r="K2517">
        <v>65.744538321197098</v>
      </c>
      <c r="L2517">
        <f t="shared" si="132"/>
        <v>1</v>
      </c>
      <c r="M2517">
        <f t="shared" si="133"/>
        <v>1</v>
      </c>
      <c r="N2517">
        <f t="shared" si="134"/>
        <v>1</v>
      </c>
    </row>
    <row r="2518" spans="1:14" x14ac:dyDescent="0.35">
      <c r="A2518">
        <v>59</v>
      </c>
      <c r="B2518">
        <v>5919</v>
      </c>
      <c r="C2518">
        <v>4</v>
      </c>
      <c r="D2518" t="b">
        <v>1</v>
      </c>
      <c r="E2518" t="s">
        <v>54</v>
      </c>
      <c r="F2518">
        <v>29.041290322580601</v>
      </c>
      <c r="G2518">
        <v>107.257984077554</v>
      </c>
      <c r="H2518">
        <v>137.17555068807101</v>
      </c>
      <c r="I2518">
        <v>10.659612903225799</v>
      </c>
      <c r="J2518">
        <v>24.1617403238644</v>
      </c>
      <c r="K2518">
        <v>33.553694994142802</v>
      </c>
      <c r="L2518">
        <f t="shared" si="132"/>
        <v>0</v>
      </c>
      <c r="M2518">
        <f t="shared" si="133"/>
        <v>1</v>
      </c>
      <c r="N2518">
        <f t="shared" si="134"/>
        <v>1</v>
      </c>
    </row>
    <row r="2519" spans="1:14" x14ac:dyDescent="0.35">
      <c r="A2519">
        <v>59</v>
      </c>
      <c r="B2519">
        <v>5919</v>
      </c>
      <c r="C2519">
        <v>5</v>
      </c>
      <c r="D2519" t="b">
        <v>1</v>
      </c>
      <c r="E2519" t="s">
        <v>53</v>
      </c>
      <c r="F2519">
        <v>229.632736842105</v>
      </c>
      <c r="G2519">
        <v>202.30691232081099</v>
      </c>
      <c r="H2519">
        <v>232.224478931329</v>
      </c>
      <c r="I2519">
        <v>41.852789473684197</v>
      </c>
      <c r="J2519">
        <v>59.180633617763696</v>
      </c>
      <c r="K2519">
        <v>68.572694791809397</v>
      </c>
      <c r="L2519">
        <f t="shared" si="132"/>
        <v>1</v>
      </c>
      <c r="M2519">
        <f t="shared" si="133"/>
        <v>1</v>
      </c>
      <c r="N2519">
        <f t="shared" si="134"/>
        <v>1</v>
      </c>
    </row>
    <row r="2520" spans="1:14" x14ac:dyDescent="0.35">
      <c r="A2520">
        <v>59</v>
      </c>
      <c r="B2520">
        <v>5919</v>
      </c>
      <c r="C2520">
        <v>5</v>
      </c>
      <c r="D2520" t="b">
        <v>1</v>
      </c>
      <c r="E2520" t="s">
        <v>54</v>
      </c>
      <c r="F2520">
        <v>11.404</v>
      </c>
      <c r="G2520">
        <v>103.502376009801</v>
      </c>
      <c r="H2520">
        <v>133.41994262031801</v>
      </c>
      <c r="I2520">
        <v>0.54800000000000004</v>
      </c>
      <c r="J2520">
        <v>20.779551239823</v>
      </c>
      <c r="K2520">
        <v>30.171506110201101</v>
      </c>
      <c r="L2520">
        <f t="shared" si="132"/>
        <v>0</v>
      </c>
      <c r="M2520">
        <f t="shared" si="133"/>
        <v>1</v>
      </c>
      <c r="N2520">
        <f t="shared" si="134"/>
        <v>1</v>
      </c>
    </row>
    <row r="2521" spans="1:14" x14ac:dyDescent="0.35">
      <c r="A2521">
        <v>59</v>
      </c>
      <c r="B2521">
        <v>5919</v>
      </c>
      <c r="C2521">
        <v>7</v>
      </c>
      <c r="D2521" t="b">
        <v>1</v>
      </c>
      <c r="E2521" t="s">
        <v>53</v>
      </c>
      <c r="F2521">
        <v>172.061733333333</v>
      </c>
      <c r="G2521">
        <v>145.02555034103699</v>
      </c>
      <c r="H2521">
        <v>174.943116951555</v>
      </c>
      <c r="I2521">
        <v>37.0084666666666</v>
      </c>
      <c r="J2521">
        <v>37.764181539238798</v>
      </c>
      <c r="K2521">
        <v>47.149296906554902</v>
      </c>
      <c r="L2521">
        <f t="shared" si="132"/>
        <v>1</v>
      </c>
      <c r="M2521">
        <f t="shared" si="133"/>
        <v>1</v>
      </c>
      <c r="N2521">
        <f t="shared" si="134"/>
        <v>1</v>
      </c>
    </row>
    <row r="2522" spans="1:14" x14ac:dyDescent="0.35">
      <c r="A2522">
        <v>59</v>
      </c>
      <c r="B2522">
        <v>5919</v>
      </c>
      <c r="C2522">
        <v>7</v>
      </c>
      <c r="D2522" t="b">
        <v>1</v>
      </c>
      <c r="E2522" t="s">
        <v>54</v>
      </c>
      <c r="F2522">
        <v>95.147405594405598</v>
      </c>
      <c r="G2522">
        <v>119.888216927385</v>
      </c>
      <c r="H2522">
        <v>149.80578353729899</v>
      </c>
      <c r="I2522">
        <v>20.808622377622299</v>
      </c>
      <c r="J2522">
        <v>23.674879078695099</v>
      </c>
      <c r="K2522">
        <v>33.066099371880497</v>
      </c>
      <c r="L2522">
        <f t="shared" si="132"/>
        <v>1</v>
      </c>
      <c r="M2522">
        <f t="shared" si="133"/>
        <v>1</v>
      </c>
      <c r="N2522">
        <f t="shared" si="134"/>
        <v>1</v>
      </c>
    </row>
    <row r="2523" spans="1:14" x14ac:dyDescent="0.35">
      <c r="A2523">
        <v>59</v>
      </c>
      <c r="B2523">
        <v>5921</v>
      </c>
      <c r="C2523">
        <v>2</v>
      </c>
      <c r="D2523" t="b">
        <v>0</v>
      </c>
      <c r="E2523" t="s">
        <v>53</v>
      </c>
      <c r="F2523">
        <v>220.98177366591699</v>
      </c>
      <c r="G2523">
        <v>236.17377442948199</v>
      </c>
      <c r="H2523">
        <v>266.09134934162699</v>
      </c>
      <c r="I2523">
        <v>101.697969331425</v>
      </c>
      <c r="J2523">
        <v>95.720675247996596</v>
      </c>
      <c r="K2523">
        <v>105.112659602569</v>
      </c>
      <c r="L2523">
        <f t="shared" si="132"/>
        <v>1</v>
      </c>
      <c r="M2523">
        <f t="shared" si="133"/>
        <v>1</v>
      </c>
      <c r="N2523">
        <f t="shared" si="134"/>
        <v>1</v>
      </c>
    </row>
    <row r="2524" spans="1:14" x14ac:dyDescent="0.35">
      <c r="A2524">
        <v>59</v>
      </c>
      <c r="B2524">
        <v>5921</v>
      </c>
      <c r="C2524">
        <v>2</v>
      </c>
      <c r="D2524" t="b">
        <v>0</v>
      </c>
      <c r="E2524" t="s">
        <v>54</v>
      </c>
      <c r="F2524">
        <v>131.85769758064501</v>
      </c>
      <c r="G2524">
        <v>157.72473258909699</v>
      </c>
      <c r="H2524">
        <v>187.61089215056299</v>
      </c>
      <c r="I2524">
        <v>19.575576612903198</v>
      </c>
      <c r="J2524">
        <v>34.372275491660702</v>
      </c>
      <c r="K2524">
        <v>43.764230362038802</v>
      </c>
      <c r="L2524">
        <f t="shared" si="132"/>
        <v>1</v>
      </c>
      <c r="M2524">
        <f t="shared" si="133"/>
        <v>1</v>
      </c>
      <c r="N2524">
        <f t="shared" si="134"/>
        <v>1</v>
      </c>
    </row>
    <row r="2525" spans="1:14" x14ac:dyDescent="0.35">
      <c r="A2525">
        <v>59</v>
      </c>
      <c r="B2525">
        <v>5921</v>
      </c>
      <c r="C2525">
        <v>2</v>
      </c>
      <c r="D2525" t="b">
        <v>1</v>
      </c>
      <c r="E2525" t="s">
        <v>53</v>
      </c>
      <c r="F2525">
        <v>168.617185798816</v>
      </c>
      <c r="G2525">
        <v>180.898762310103</v>
      </c>
      <c r="H2525">
        <v>210.816328920621</v>
      </c>
      <c r="I2525">
        <v>72.563844970414195</v>
      </c>
      <c r="J2525">
        <v>64.867284798242693</v>
      </c>
      <c r="K2525">
        <v>74.259239668620793</v>
      </c>
      <c r="L2525">
        <f t="shared" si="132"/>
        <v>1</v>
      </c>
      <c r="M2525">
        <f t="shared" si="133"/>
        <v>1</v>
      </c>
      <c r="N2525">
        <f t="shared" si="134"/>
        <v>1</v>
      </c>
    </row>
    <row r="2526" spans="1:14" x14ac:dyDescent="0.35">
      <c r="A2526">
        <v>59</v>
      </c>
      <c r="B2526">
        <v>5921</v>
      </c>
      <c r="C2526">
        <v>2</v>
      </c>
      <c r="D2526" t="b">
        <v>1</v>
      </c>
      <c r="E2526" t="s">
        <v>54</v>
      </c>
      <c r="F2526">
        <v>107.50415151515099</v>
      </c>
      <c r="G2526">
        <v>136.26291093529699</v>
      </c>
      <c r="H2526">
        <v>166.180477543432</v>
      </c>
      <c r="I2526">
        <v>32.233833333333301</v>
      </c>
      <c r="J2526">
        <v>33.155660736702501</v>
      </c>
      <c r="K2526">
        <v>42.547615396258401</v>
      </c>
      <c r="L2526">
        <f t="shared" si="132"/>
        <v>1</v>
      </c>
      <c r="M2526">
        <f t="shared" si="133"/>
        <v>1</v>
      </c>
      <c r="N2526">
        <f t="shared" si="134"/>
        <v>1</v>
      </c>
    </row>
    <row r="2527" spans="1:14" x14ac:dyDescent="0.35">
      <c r="A2527">
        <v>59</v>
      </c>
      <c r="B2527">
        <v>5921</v>
      </c>
      <c r="C2527">
        <v>3</v>
      </c>
      <c r="D2527" t="b">
        <v>0</v>
      </c>
      <c r="E2527" t="s">
        <v>53</v>
      </c>
      <c r="F2527">
        <v>213.40704410517299</v>
      </c>
      <c r="G2527">
        <v>202.622879968083</v>
      </c>
      <c r="H2527">
        <v>232.54018521730899</v>
      </c>
      <c r="I2527">
        <v>59.540018659881198</v>
      </c>
      <c r="J2527">
        <v>59.940743189558098</v>
      </c>
      <c r="K2527">
        <v>69.332671325938804</v>
      </c>
      <c r="L2527">
        <f t="shared" si="132"/>
        <v>1</v>
      </c>
      <c r="M2527">
        <f t="shared" si="133"/>
        <v>1</v>
      </c>
      <c r="N2527">
        <f t="shared" si="134"/>
        <v>1</v>
      </c>
    </row>
    <row r="2528" spans="1:14" x14ac:dyDescent="0.35">
      <c r="A2528">
        <v>59</v>
      </c>
      <c r="B2528">
        <v>5921</v>
      </c>
      <c r="C2528">
        <v>3</v>
      </c>
      <c r="D2528" t="b">
        <v>0</v>
      </c>
      <c r="E2528" t="s">
        <v>54</v>
      </c>
      <c r="F2528">
        <v>95.173089285714198</v>
      </c>
      <c r="G2528">
        <v>149.34884766614999</v>
      </c>
      <c r="H2528">
        <v>179.26641444061701</v>
      </c>
      <c r="I2528">
        <v>10.742875</v>
      </c>
      <c r="J2528">
        <v>30.032416387804599</v>
      </c>
      <c r="K2528">
        <v>39.424451836570199</v>
      </c>
      <c r="L2528">
        <f t="shared" si="132"/>
        <v>1</v>
      </c>
      <c r="M2528">
        <f t="shared" si="133"/>
        <v>1</v>
      </c>
      <c r="N2528">
        <f t="shared" si="134"/>
        <v>1</v>
      </c>
    </row>
    <row r="2529" spans="1:14" x14ac:dyDescent="0.35">
      <c r="A2529">
        <v>59</v>
      </c>
      <c r="B2529">
        <v>5921</v>
      </c>
      <c r="C2529">
        <v>3</v>
      </c>
      <c r="D2529" t="b">
        <v>1</v>
      </c>
      <c r="E2529" t="s">
        <v>53</v>
      </c>
      <c r="F2529">
        <v>132.62426410835201</v>
      </c>
      <c r="G2529">
        <v>159.79468603790599</v>
      </c>
      <c r="H2529">
        <v>189.712252648424</v>
      </c>
      <c r="I2529">
        <v>40.214293453724601</v>
      </c>
      <c r="J2529">
        <v>48.917474128709102</v>
      </c>
      <c r="K2529">
        <v>58.309428999087203</v>
      </c>
      <c r="L2529">
        <f t="shared" si="132"/>
        <v>1</v>
      </c>
      <c r="M2529">
        <f t="shared" si="133"/>
        <v>1</v>
      </c>
      <c r="N2529">
        <f t="shared" si="134"/>
        <v>1</v>
      </c>
    </row>
    <row r="2530" spans="1:14" x14ac:dyDescent="0.35">
      <c r="A2530">
        <v>59</v>
      </c>
      <c r="B2530">
        <v>5921</v>
      </c>
      <c r="C2530">
        <v>3</v>
      </c>
      <c r="D2530" t="b">
        <v>1</v>
      </c>
      <c r="E2530" t="s">
        <v>54</v>
      </c>
      <c r="F2530">
        <v>96.543750000000003</v>
      </c>
      <c r="G2530">
        <v>132.64546443814299</v>
      </c>
      <c r="H2530">
        <v>162.563031048661</v>
      </c>
      <c r="I2530">
        <v>17.698333333333299</v>
      </c>
      <c r="J2530">
        <v>28.745532631931699</v>
      </c>
      <c r="K2530">
        <v>38.137487516481599</v>
      </c>
      <c r="L2530">
        <f t="shared" si="132"/>
        <v>1</v>
      </c>
      <c r="M2530">
        <f t="shared" si="133"/>
        <v>1</v>
      </c>
      <c r="N2530">
        <f t="shared" si="134"/>
        <v>1</v>
      </c>
    </row>
    <row r="2531" spans="1:14" x14ac:dyDescent="0.35">
      <c r="A2531">
        <v>59</v>
      </c>
      <c r="B2531">
        <v>5921</v>
      </c>
      <c r="C2531">
        <v>4</v>
      </c>
      <c r="D2531" t="b">
        <v>0</v>
      </c>
      <c r="E2531" t="s">
        <v>53</v>
      </c>
      <c r="F2531">
        <v>208.88149999999999</v>
      </c>
      <c r="G2531">
        <v>205.44166320098401</v>
      </c>
      <c r="H2531">
        <v>235.35922879714099</v>
      </c>
      <c r="I2531">
        <v>47.655078947368402</v>
      </c>
      <c r="J2531">
        <v>57.088007339352302</v>
      </c>
      <c r="K2531">
        <v>66.479962273645597</v>
      </c>
      <c r="L2531">
        <f t="shared" si="132"/>
        <v>1</v>
      </c>
      <c r="M2531">
        <f t="shared" si="133"/>
        <v>1</v>
      </c>
      <c r="N2531">
        <f t="shared" si="134"/>
        <v>1</v>
      </c>
    </row>
    <row r="2532" spans="1:14" x14ac:dyDescent="0.35">
      <c r="A2532">
        <v>59</v>
      </c>
      <c r="B2532">
        <v>5921</v>
      </c>
      <c r="C2532">
        <v>4</v>
      </c>
      <c r="D2532" t="b">
        <v>0</v>
      </c>
      <c r="E2532" t="s">
        <v>54</v>
      </c>
      <c r="F2532">
        <v>25.831</v>
      </c>
      <c r="G2532">
        <v>114.397581593608</v>
      </c>
      <c r="H2532">
        <v>144.31514820412599</v>
      </c>
      <c r="I2532">
        <v>2.4710000000000001</v>
      </c>
      <c r="J2532">
        <v>26.7975719473535</v>
      </c>
      <c r="K2532">
        <v>36.189526817731597</v>
      </c>
      <c r="L2532">
        <f t="shared" si="132"/>
        <v>0</v>
      </c>
      <c r="M2532">
        <f t="shared" si="133"/>
        <v>1</v>
      </c>
      <c r="N2532">
        <f t="shared" si="134"/>
        <v>1</v>
      </c>
    </row>
    <row r="2533" spans="1:14" x14ac:dyDescent="0.35">
      <c r="A2533">
        <v>59</v>
      </c>
      <c r="B2533">
        <v>5921</v>
      </c>
      <c r="C2533">
        <v>4</v>
      </c>
      <c r="D2533" t="b">
        <v>1</v>
      </c>
      <c r="E2533" t="s">
        <v>53</v>
      </c>
      <c r="F2533">
        <v>172.62845045871501</v>
      </c>
      <c r="G2533">
        <v>172.902246231075</v>
      </c>
      <c r="H2533">
        <v>202.819812774502</v>
      </c>
      <c r="I2533">
        <v>55.878794495412798</v>
      </c>
      <c r="J2533">
        <v>53.551890918915802</v>
      </c>
      <c r="K2533">
        <v>62.943845789293803</v>
      </c>
      <c r="L2533">
        <f t="shared" si="132"/>
        <v>1</v>
      </c>
      <c r="M2533">
        <f t="shared" si="133"/>
        <v>1</v>
      </c>
      <c r="N2533">
        <f t="shared" si="134"/>
        <v>1</v>
      </c>
    </row>
    <row r="2534" spans="1:14" x14ac:dyDescent="0.35">
      <c r="A2534">
        <v>59</v>
      </c>
      <c r="B2534">
        <v>5921</v>
      </c>
      <c r="C2534">
        <v>4</v>
      </c>
      <c r="D2534" t="b">
        <v>1</v>
      </c>
      <c r="E2534" t="s">
        <v>54</v>
      </c>
      <c r="F2534">
        <v>48.154695652173899</v>
      </c>
      <c r="G2534">
        <v>106.202332823118</v>
      </c>
      <c r="H2534">
        <v>136.11989939763899</v>
      </c>
      <c r="I2534">
        <v>7.3014782608695601</v>
      </c>
      <c r="J2534">
        <v>22.195381476443799</v>
      </c>
      <c r="K2534">
        <v>31.587336564494599</v>
      </c>
      <c r="L2534">
        <f t="shared" si="132"/>
        <v>0</v>
      </c>
      <c r="M2534">
        <f t="shared" si="133"/>
        <v>1</v>
      </c>
      <c r="N2534">
        <f t="shared" si="134"/>
        <v>1</v>
      </c>
    </row>
    <row r="2535" spans="1:14" x14ac:dyDescent="0.35">
      <c r="A2535">
        <v>59</v>
      </c>
      <c r="B2535">
        <v>5921</v>
      </c>
      <c r="C2535">
        <v>5</v>
      </c>
      <c r="D2535" t="b">
        <v>1</v>
      </c>
      <c r="E2535" t="s">
        <v>53</v>
      </c>
      <c r="F2535">
        <v>171.629514195583</v>
      </c>
      <c r="G2535">
        <v>174.32276615469499</v>
      </c>
      <c r="H2535">
        <v>204.240332765212</v>
      </c>
      <c r="I2535">
        <v>31.766728706624601</v>
      </c>
      <c r="J2535">
        <v>39.616021527623701</v>
      </c>
      <c r="K2535">
        <v>49.007965495336599</v>
      </c>
      <c r="L2535">
        <f t="shared" si="132"/>
        <v>1</v>
      </c>
      <c r="M2535">
        <f t="shared" si="133"/>
        <v>1</v>
      </c>
      <c r="N2535">
        <f t="shared" si="134"/>
        <v>1</v>
      </c>
    </row>
    <row r="2536" spans="1:14" x14ac:dyDescent="0.35">
      <c r="A2536">
        <v>59</v>
      </c>
      <c r="B2536">
        <v>5921</v>
      </c>
      <c r="C2536">
        <v>5</v>
      </c>
      <c r="D2536" t="b">
        <v>1</v>
      </c>
      <c r="E2536" t="s">
        <v>54</v>
      </c>
      <c r="F2536">
        <v>6.71929411764705</v>
      </c>
      <c r="G2536">
        <v>90.671826137629395</v>
      </c>
      <c r="H2536">
        <v>120.58939274814701</v>
      </c>
      <c r="I2536">
        <v>1.03129411764705</v>
      </c>
      <c r="J2536">
        <v>18.662333351723301</v>
      </c>
      <c r="K2536">
        <v>28.054288277465002</v>
      </c>
      <c r="L2536">
        <f t="shared" si="132"/>
        <v>0</v>
      </c>
      <c r="M2536">
        <f t="shared" si="133"/>
        <v>1</v>
      </c>
      <c r="N2536">
        <f t="shared" si="134"/>
        <v>1</v>
      </c>
    </row>
    <row r="2537" spans="1:14" x14ac:dyDescent="0.35">
      <c r="A2537">
        <v>59</v>
      </c>
      <c r="B2537">
        <v>5921</v>
      </c>
      <c r="C2537">
        <v>7</v>
      </c>
      <c r="D2537" t="b">
        <v>1</v>
      </c>
      <c r="E2537" t="s">
        <v>53</v>
      </c>
      <c r="F2537">
        <v>467.36</v>
      </c>
      <c r="G2537">
        <v>525.45355609634703</v>
      </c>
      <c r="H2537">
        <v>555.40256834784304</v>
      </c>
      <c r="I2537">
        <v>104.60299999999999</v>
      </c>
      <c r="J2537">
        <v>175.27092338600701</v>
      </c>
      <c r="K2537">
        <v>184.89733188315199</v>
      </c>
      <c r="L2537">
        <f t="shared" si="132"/>
        <v>1</v>
      </c>
      <c r="M2537">
        <f t="shared" si="133"/>
        <v>1</v>
      </c>
      <c r="N2537">
        <f t="shared" si="134"/>
        <v>1</v>
      </c>
    </row>
    <row r="2538" spans="1:14" x14ac:dyDescent="0.35">
      <c r="A2538">
        <v>59</v>
      </c>
      <c r="B2538">
        <v>5921</v>
      </c>
      <c r="C2538">
        <v>7</v>
      </c>
      <c r="D2538" t="b">
        <v>1</v>
      </c>
      <c r="E2538" t="s">
        <v>54</v>
      </c>
      <c r="F2538">
        <v>99.8308092783505</v>
      </c>
      <c r="G2538">
        <v>161.57302847738799</v>
      </c>
      <c r="H2538">
        <v>191.50057346458999</v>
      </c>
      <c r="I2538">
        <v>24.2199072164948</v>
      </c>
      <c r="J2538">
        <v>31.661605123381801</v>
      </c>
      <c r="K2538">
        <v>41.053562410427702</v>
      </c>
      <c r="L2538">
        <f t="shared" si="132"/>
        <v>1</v>
      </c>
      <c r="M2538">
        <f t="shared" si="133"/>
        <v>1</v>
      </c>
      <c r="N2538">
        <f t="shared" si="134"/>
        <v>1</v>
      </c>
    </row>
    <row r="2539" spans="1:14" x14ac:dyDescent="0.35">
      <c r="A2539">
        <v>59</v>
      </c>
      <c r="B2539">
        <v>5923</v>
      </c>
      <c r="C2539">
        <v>3</v>
      </c>
      <c r="D2539" t="b">
        <v>0</v>
      </c>
      <c r="E2539" t="s">
        <v>53</v>
      </c>
      <c r="F2539">
        <v>183.75295840266199</v>
      </c>
      <c r="G2539">
        <v>195.36777949919599</v>
      </c>
      <c r="H2539">
        <v>225.285346109713</v>
      </c>
      <c r="I2539">
        <v>71.660728785357705</v>
      </c>
      <c r="J2539">
        <v>71.755411464948907</v>
      </c>
      <c r="K2539">
        <v>81.147366163529796</v>
      </c>
      <c r="L2539">
        <f t="shared" si="132"/>
        <v>1</v>
      </c>
      <c r="M2539">
        <f t="shared" si="133"/>
        <v>1</v>
      </c>
      <c r="N2539">
        <f t="shared" si="134"/>
        <v>1</v>
      </c>
    </row>
    <row r="2540" spans="1:14" x14ac:dyDescent="0.35">
      <c r="A2540">
        <v>59</v>
      </c>
      <c r="B2540">
        <v>5923</v>
      </c>
      <c r="C2540">
        <v>3</v>
      </c>
      <c r="D2540" t="b">
        <v>0</v>
      </c>
      <c r="E2540" t="s">
        <v>54</v>
      </c>
      <c r="F2540">
        <v>114.24079999999999</v>
      </c>
      <c r="G2540">
        <v>153.25443883961199</v>
      </c>
      <c r="H2540">
        <v>183.172002607922</v>
      </c>
      <c r="I2540">
        <v>15.198424999999901</v>
      </c>
      <c r="J2540">
        <v>35.917001991536701</v>
      </c>
      <c r="K2540">
        <v>45.308956861914702</v>
      </c>
      <c r="L2540">
        <f t="shared" si="132"/>
        <v>1</v>
      </c>
      <c r="M2540">
        <f t="shared" si="133"/>
        <v>1</v>
      </c>
      <c r="N2540">
        <f t="shared" si="134"/>
        <v>1</v>
      </c>
    </row>
    <row r="2541" spans="1:14" x14ac:dyDescent="0.35">
      <c r="A2541">
        <v>59</v>
      </c>
      <c r="B2541">
        <v>5923</v>
      </c>
      <c r="C2541">
        <v>3</v>
      </c>
      <c r="D2541" t="b">
        <v>1</v>
      </c>
      <c r="E2541" t="s">
        <v>53</v>
      </c>
      <c r="F2541">
        <v>128.23331250000001</v>
      </c>
      <c r="G2541">
        <v>153.96958743512701</v>
      </c>
      <c r="H2541">
        <v>183.887154045644</v>
      </c>
      <c r="I2541">
        <v>33.7688359375</v>
      </c>
      <c r="J2541">
        <v>50.289884340941697</v>
      </c>
      <c r="K2541">
        <v>59.681839211824801</v>
      </c>
      <c r="L2541">
        <f t="shared" si="132"/>
        <v>1</v>
      </c>
      <c r="M2541">
        <f t="shared" si="133"/>
        <v>1</v>
      </c>
      <c r="N2541">
        <f t="shared" si="134"/>
        <v>1</v>
      </c>
    </row>
    <row r="2542" spans="1:14" x14ac:dyDescent="0.35">
      <c r="A2542">
        <v>59</v>
      </c>
      <c r="B2542">
        <v>5923</v>
      </c>
      <c r="C2542">
        <v>3</v>
      </c>
      <c r="D2542" t="b">
        <v>1</v>
      </c>
      <c r="E2542" t="s">
        <v>54</v>
      </c>
      <c r="F2542">
        <v>17.692846153846101</v>
      </c>
      <c r="G2542">
        <v>101.507810120107</v>
      </c>
      <c r="H2542">
        <v>131.425376730625</v>
      </c>
      <c r="I2542">
        <v>1.5817692307692299</v>
      </c>
      <c r="J2542">
        <v>25.530645159976402</v>
      </c>
      <c r="K2542">
        <v>34.922600030354403</v>
      </c>
      <c r="L2542">
        <f t="shared" si="132"/>
        <v>0</v>
      </c>
      <c r="M2542">
        <f t="shared" si="133"/>
        <v>1</v>
      </c>
      <c r="N2542">
        <f t="shared" si="134"/>
        <v>1</v>
      </c>
    </row>
    <row r="2543" spans="1:14" x14ac:dyDescent="0.35">
      <c r="A2543">
        <v>59</v>
      </c>
      <c r="B2543">
        <v>5923</v>
      </c>
      <c r="C2543">
        <v>5</v>
      </c>
      <c r="D2543" t="b">
        <v>0</v>
      </c>
      <c r="E2543" t="s">
        <v>53</v>
      </c>
      <c r="F2543">
        <v>120.45742105263101</v>
      </c>
      <c r="G2543">
        <v>156.61115643070499</v>
      </c>
      <c r="H2543">
        <v>186.528723041223</v>
      </c>
      <c r="I2543">
        <v>98.029421052631605</v>
      </c>
      <c r="J2543">
        <v>82.751649888958298</v>
      </c>
      <c r="K2543">
        <v>92.143604759336199</v>
      </c>
      <c r="L2543">
        <f t="shared" si="132"/>
        <v>1</v>
      </c>
      <c r="M2543">
        <f t="shared" si="133"/>
        <v>1</v>
      </c>
      <c r="N2543">
        <f t="shared" si="134"/>
        <v>1</v>
      </c>
    </row>
    <row r="2544" spans="1:14" x14ac:dyDescent="0.35">
      <c r="A2544">
        <v>59</v>
      </c>
      <c r="B2544">
        <v>5923</v>
      </c>
      <c r="C2544">
        <v>5</v>
      </c>
      <c r="D2544" t="b">
        <v>0</v>
      </c>
      <c r="E2544" t="s">
        <v>54</v>
      </c>
      <c r="F2544">
        <v>48.380249999999997</v>
      </c>
      <c r="G2544">
        <v>121.56780993187699</v>
      </c>
      <c r="H2544">
        <v>151.48537672367399</v>
      </c>
      <c r="I2544">
        <v>2.3827500000000001</v>
      </c>
      <c r="J2544">
        <v>29.634819088840199</v>
      </c>
      <c r="K2544">
        <v>39.0268035420427</v>
      </c>
      <c r="L2544">
        <f t="shared" si="132"/>
        <v>0</v>
      </c>
      <c r="M2544">
        <f t="shared" si="133"/>
        <v>1</v>
      </c>
      <c r="N2544">
        <f t="shared" si="134"/>
        <v>1</v>
      </c>
    </row>
    <row r="2545" spans="1:14" x14ac:dyDescent="0.35">
      <c r="A2545">
        <v>59</v>
      </c>
      <c r="B2545">
        <v>5923</v>
      </c>
      <c r="C2545">
        <v>5</v>
      </c>
      <c r="D2545" t="b">
        <v>1</v>
      </c>
      <c r="E2545" t="s">
        <v>53</v>
      </c>
      <c r="F2545">
        <v>127.763042105263</v>
      </c>
      <c r="G2545">
        <v>137.77516632642201</v>
      </c>
      <c r="H2545">
        <v>167.692732608775</v>
      </c>
      <c r="I2545">
        <v>83.825010526315793</v>
      </c>
      <c r="J2545">
        <v>63.9964362355202</v>
      </c>
      <c r="K2545">
        <v>73.388390516366997</v>
      </c>
      <c r="L2545">
        <f t="shared" si="132"/>
        <v>1</v>
      </c>
      <c r="M2545">
        <f t="shared" si="133"/>
        <v>1</v>
      </c>
      <c r="N2545">
        <f t="shared" si="134"/>
        <v>1</v>
      </c>
    </row>
    <row r="2546" spans="1:14" x14ac:dyDescent="0.35">
      <c r="A2546">
        <v>59</v>
      </c>
      <c r="B2546">
        <v>5923</v>
      </c>
      <c r="C2546">
        <v>5</v>
      </c>
      <c r="D2546" t="b">
        <v>1</v>
      </c>
      <c r="E2546" t="s">
        <v>54</v>
      </c>
      <c r="F2546">
        <v>45.927599999999998</v>
      </c>
      <c r="G2546">
        <v>96.985483884139896</v>
      </c>
      <c r="H2546">
        <v>126.903050494539</v>
      </c>
      <c r="I2546">
        <v>8.5803999999999991</v>
      </c>
      <c r="J2546">
        <v>25.679712966938499</v>
      </c>
      <c r="K2546">
        <v>35.071667519145997</v>
      </c>
      <c r="L2546">
        <f t="shared" si="132"/>
        <v>0</v>
      </c>
      <c r="M2546">
        <f t="shared" si="133"/>
        <v>1</v>
      </c>
      <c r="N2546">
        <f t="shared" si="134"/>
        <v>1</v>
      </c>
    </row>
    <row r="2547" spans="1:14" x14ac:dyDescent="0.35">
      <c r="A2547">
        <v>59</v>
      </c>
      <c r="B2547">
        <v>5923</v>
      </c>
      <c r="C2547">
        <v>6</v>
      </c>
      <c r="D2547" t="b">
        <v>1</v>
      </c>
      <c r="E2547" t="s">
        <v>53</v>
      </c>
      <c r="F2547">
        <v>72.114199029126198</v>
      </c>
      <c r="G2547">
        <v>114.686075371333</v>
      </c>
      <c r="H2547">
        <v>144.60329335426201</v>
      </c>
      <c r="I2547">
        <v>48.905257281553297</v>
      </c>
      <c r="J2547">
        <v>54.136331765016202</v>
      </c>
      <c r="K2547">
        <v>63.528196082276601</v>
      </c>
      <c r="L2547">
        <f t="shared" si="132"/>
        <v>1</v>
      </c>
      <c r="M2547">
        <f t="shared" si="133"/>
        <v>1</v>
      </c>
      <c r="N2547">
        <f t="shared" si="134"/>
        <v>1</v>
      </c>
    </row>
    <row r="2548" spans="1:14" x14ac:dyDescent="0.35">
      <c r="A2548">
        <v>59</v>
      </c>
      <c r="B2548">
        <v>5923</v>
      </c>
      <c r="C2548">
        <v>6</v>
      </c>
      <c r="D2548" t="b">
        <v>1</v>
      </c>
      <c r="E2548" t="s">
        <v>54</v>
      </c>
      <c r="F2548">
        <v>131.59174999999999</v>
      </c>
      <c r="G2548">
        <v>125.87157091405599</v>
      </c>
      <c r="H2548">
        <v>155.78900263103401</v>
      </c>
      <c r="I2548">
        <v>31.777035714285699</v>
      </c>
      <c r="J2548">
        <v>33.284531808691703</v>
      </c>
      <c r="K2548">
        <v>42.676461054963497</v>
      </c>
      <c r="L2548">
        <f t="shared" si="132"/>
        <v>1</v>
      </c>
      <c r="M2548">
        <f t="shared" si="133"/>
        <v>1</v>
      </c>
      <c r="N2548">
        <f t="shared" si="134"/>
        <v>1</v>
      </c>
    </row>
    <row r="2549" spans="1:14" x14ac:dyDescent="0.35">
      <c r="A2549">
        <v>59</v>
      </c>
      <c r="B2549">
        <v>5923</v>
      </c>
      <c r="C2549">
        <v>7</v>
      </c>
      <c r="D2549" t="b">
        <v>1</v>
      </c>
      <c r="E2549" t="s">
        <v>53</v>
      </c>
      <c r="F2549">
        <v>29.689</v>
      </c>
      <c r="G2549">
        <v>92.202295936162699</v>
      </c>
      <c r="H2549">
        <v>122.11986254668</v>
      </c>
      <c r="I2549">
        <v>6.7783125000000002</v>
      </c>
      <c r="J2549">
        <v>32.753879888369603</v>
      </c>
      <c r="K2549">
        <v>42.145834758747696</v>
      </c>
      <c r="L2549">
        <f t="shared" si="132"/>
        <v>0</v>
      </c>
      <c r="M2549">
        <f t="shared" si="133"/>
        <v>1</v>
      </c>
      <c r="N2549">
        <f t="shared" si="134"/>
        <v>1</v>
      </c>
    </row>
    <row r="2550" spans="1:14" x14ac:dyDescent="0.35">
      <c r="A2550">
        <v>59</v>
      </c>
      <c r="B2550">
        <v>5923</v>
      </c>
      <c r="C2550">
        <v>7</v>
      </c>
      <c r="D2550" t="b">
        <v>1</v>
      </c>
      <c r="E2550" t="s">
        <v>54</v>
      </c>
      <c r="F2550">
        <v>108.50490243902399</v>
      </c>
      <c r="G2550">
        <v>128.357964629831</v>
      </c>
      <c r="H2550">
        <v>158.27558795610801</v>
      </c>
      <c r="I2550">
        <v>24.433243902438999</v>
      </c>
      <c r="J2550">
        <v>31.835890287337101</v>
      </c>
      <c r="K2550">
        <v>41.227844885946404</v>
      </c>
      <c r="L2550">
        <f t="shared" si="132"/>
        <v>1</v>
      </c>
      <c r="M2550">
        <f t="shared" si="133"/>
        <v>1</v>
      </c>
      <c r="N2550">
        <f t="shared" si="134"/>
        <v>1</v>
      </c>
    </row>
    <row r="2551" spans="1:14" x14ac:dyDescent="0.35">
      <c r="A2551">
        <v>59</v>
      </c>
      <c r="B2551">
        <v>5924</v>
      </c>
      <c r="C2551">
        <v>3</v>
      </c>
      <c r="D2551" t="b">
        <v>0</v>
      </c>
      <c r="E2551" t="s">
        <v>53</v>
      </c>
      <c r="F2551">
        <v>201.31128200836801</v>
      </c>
      <c r="G2551">
        <v>204.01294809608299</v>
      </c>
      <c r="H2551">
        <v>233.930514706601</v>
      </c>
      <c r="I2551">
        <v>49.322036820083603</v>
      </c>
      <c r="J2551">
        <v>63.501351036917697</v>
      </c>
      <c r="K2551">
        <v>72.8935095616566</v>
      </c>
      <c r="L2551">
        <f t="shared" si="132"/>
        <v>1</v>
      </c>
      <c r="M2551">
        <f t="shared" si="133"/>
        <v>1</v>
      </c>
      <c r="N2551">
        <f t="shared" si="134"/>
        <v>1</v>
      </c>
    </row>
    <row r="2552" spans="1:14" x14ac:dyDescent="0.35">
      <c r="A2552">
        <v>59</v>
      </c>
      <c r="B2552">
        <v>5924</v>
      </c>
      <c r="C2552">
        <v>3</v>
      </c>
      <c r="D2552" t="b">
        <v>0</v>
      </c>
      <c r="E2552" t="s">
        <v>54</v>
      </c>
      <c r="F2552">
        <v>58.704461538461501</v>
      </c>
      <c r="G2552">
        <v>126.426729877027</v>
      </c>
      <c r="H2552">
        <v>156.34429648760599</v>
      </c>
      <c r="I2552">
        <v>10.217038461538399</v>
      </c>
      <c r="J2552">
        <v>28.6817328510609</v>
      </c>
      <c r="K2552">
        <v>38.074277387414398</v>
      </c>
      <c r="L2552">
        <f t="shared" si="132"/>
        <v>1</v>
      </c>
      <c r="M2552">
        <f t="shared" si="133"/>
        <v>1</v>
      </c>
      <c r="N2552">
        <f t="shared" si="134"/>
        <v>1</v>
      </c>
    </row>
    <row r="2553" spans="1:14" x14ac:dyDescent="0.35">
      <c r="A2553">
        <v>59</v>
      </c>
      <c r="B2553">
        <v>5924</v>
      </c>
      <c r="C2553">
        <v>3</v>
      </c>
      <c r="D2553" t="b">
        <v>1</v>
      </c>
      <c r="E2553" t="s">
        <v>53</v>
      </c>
      <c r="F2553">
        <v>140.05330030959701</v>
      </c>
      <c r="G2553">
        <v>153.57250347120001</v>
      </c>
      <c r="H2553">
        <v>183.49007008171799</v>
      </c>
      <c r="I2553">
        <v>43.227721362229097</v>
      </c>
      <c r="J2553">
        <v>48.231853363552602</v>
      </c>
      <c r="K2553">
        <v>57.623808233930603</v>
      </c>
      <c r="L2553">
        <f t="shared" si="132"/>
        <v>1</v>
      </c>
      <c r="M2553">
        <f t="shared" si="133"/>
        <v>1</v>
      </c>
      <c r="N2553">
        <f t="shared" si="134"/>
        <v>1</v>
      </c>
    </row>
    <row r="2554" spans="1:14" x14ac:dyDescent="0.35">
      <c r="A2554">
        <v>59</v>
      </c>
      <c r="B2554">
        <v>5924</v>
      </c>
      <c r="C2554">
        <v>3</v>
      </c>
      <c r="D2554" t="b">
        <v>1</v>
      </c>
      <c r="E2554" t="s">
        <v>54</v>
      </c>
      <c r="F2554">
        <v>127.403105263157</v>
      </c>
      <c r="G2554">
        <v>141.111080928071</v>
      </c>
      <c r="H2554">
        <v>171.02864753858901</v>
      </c>
      <c r="I2554">
        <v>22.599157894736798</v>
      </c>
      <c r="J2554">
        <v>27.4086419079119</v>
      </c>
      <c r="K2554">
        <v>36.7999135013686</v>
      </c>
      <c r="L2554">
        <f t="shared" si="132"/>
        <v>1</v>
      </c>
      <c r="M2554">
        <f t="shared" si="133"/>
        <v>1</v>
      </c>
      <c r="N2554">
        <f t="shared" si="134"/>
        <v>1</v>
      </c>
    </row>
    <row r="2555" spans="1:14" x14ac:dyDescent="0.35">
      <c r="A2555">
        <v>59</v>
      </c>
      <c r="B2555">
        <v>5924</v>
      </c>
      <c r="C2555">
        <v>5</v>
      </c>
      <c r="D2555" t="b">
        <v>1</v>
      </c>
      <c r="E2555" t="s">
        <v>53</v>
      </c>
      <c r="F2555">
        <v>41.9666283048211</v>
      </c>
      <c r="G2555">
        <v>100.468656856876</v>
      </c>
      <c r="H2555">
        <v>130.386223300392</v>
      </c>
      <c r="I2555">
        <v>9.4159222395023292</v>
      </c>
      <c r="J2555">
        <v>29.395483698797602</v>
      </c>
      <c r="K2555">
        <v>38.787419875432697</v>
      </c>
      <c r="L2555">
        <f t="shared" si="132"/>
        <v>0</v>
      </c>
      <c r="M2555">
        <f t="shared" si="133"/>
        <v>1</v>
      </c>
      <c r="N2555">
        <f t="shared" si="134"/>
        <v>1</v>
      </c>
    </row>
    <row r="2556" spans="1:14" x14ac:dyDescent="0.35">
      <c r="A2556">
        <v>59</v>
      </c>
      <c r="B2556">
        <v>5924</v>
      </c>
      <c r="C2556">
        <v>5</v>
      </c>
      <c r="D2556" t="b">
        <v>1</v>
      </c>
      <c r="E2556" t="s">
        <v>54</v>
      </c>
      <c r="F2556">
        <v>76.572090909090903</v>
      </c>
      <c r="G2556">
        <v>115.262412589891</v>
      </c>
      <c r="H2556">
        <v>145.17997920040901</v>
      </c>
      <c r="I2556">
        <v>10.9185454545454</v>
      </c>
      <c r="J2556">
        <v>21.578932209258799</v>
      </c>
      <c r="K2556">
        <v>30.9708870796368</v>
      </c>
      <c r="L2556">
        <f t="shared" si="132"/>
        <v>1</v>
      </c>
      <c r="M2556">
        <f t="shared" si="133"/>
        <v>1</v>
      </c>
      <c r="N2556">
        <f t="shared" si="134"/>
        <v>1</v>
      </c>
    </row>
    <row r="2557" spans="1:14" x14ac:dyDescent="0.35">
      <c r="A2557">
        <v>59</v>
      </c>
      <c r="B2557">
        <v>5924</v>
      </c>
      <c r="C2557">
        <v>7</v>
      </c>
      <c r="D2557" t="b">
        <v>1</v>
      </c>
      <c r="E2557" t="s">
        <v>53</v>
      </c>
      <c r="F2557">
        <v>37.6144146341463</v>
      </c>
      <c r="G2557">
        <v>125.895779073447</v>
      </c>
      <c r="H2557">
        <v>156.05780080418199</v>
      </c>
      <c r="I2557">
        <v>7.0739105691056903</v>
      </c>
      <c r="J2557">
        <v>26.537538392593401</v>
      </c>
      <c r="K2557">
        <v>35.929493262971398</v>
      </c>
      <c r="L2557">
        <f t="shared" si="132"/>
        <v>0</v>
      </c>
      <c r="M2557">
        <f t="shared" si="133"/>
        <v>1</v>
      </c>
      <c r="N2557">
        <f t="shared" si="134"/>
        <v>1</v>
      </c>
    </row>
    <row r="2558" spans="1:14" x14ac:dyDescent="0.35">
      <c r="A2558">
        <v>59</v>
      </c>
      <c r="B2558">
        <v>5924</v>
      </c>
      <c r="C2558">
        <v>7</v>
      </c>
      <c r="D2558" t="b">
        <v>1</v>
      </c>
      <c r="E2558" t="s">
        <v>54</v>
      </c>
      <c r="F2558">
        <v>225.34200000000001</v>
      </c>
      <c r="G2558">
        <v>143.98277443829701</v>
      </c>
      <c r="H2558">
        <v>173.705151658391</v>
      </c>
      <c r="I2558">
        <v>46.281999999999996</v>
      </c>
      <c r="J2558">
        <v>30.808698035809499</v>
      </c>
      <c r="K2558">
        <v>40.200538900475799</v>
      </c>
      <c r="L2558">
        <f t="shared" si="132"/>
        <v>1</v>
      </c>
      <c r="M2558">
        <f t="shared" si="133"/>
        <v>1</v>
      </c>
      <c r="N2558">
        <f t="shared" si="134"/>
        <v>1</v>
      </c>
    </row>
    <row r="2559" spans="1:14" x14ac:dyDescent="0.35">
      <c r="A2559">
        <v>59</v>
      </c>
      <c r="B2559">
        <v>5926</v>
      </c>
      <c r="C2559">
        <v>3</v>
      </c>
      <c r="D2559" t="b">
        <v>0</v>
      </c>
      <c r="E2559" t="s">
        <v>53</v>
      </c>
      <c r="F2559">
        <v>204.82732129798899</v>
      </c>
      <c r="G2559">
        <v>217.09027562812099</v>
      </c>
      <c r="H2559">
        <v>247.00784225224001</v>
      </c>
      <c r="I2559">
        <v>67.367367458866497</v>
      </c>
      <c r="J2559">
        <v>69.760185720008494</v>
      </c>
      <c r="K2559">
        <v>79.152142382211693</v>
      </c>
      <c r="L2559">
        <f t="shared" si="132"/>
        <v>1</v>
      </c>
      <c r="M2559">
        <f t="shared" si="133"/>
        <v>1</v>
      </c>
      <c r="N2559">
        <f t="shared" si="134"/>
        <v>1</v>
      </c>
    </row>
    <row r="2560" spans="1:14" x14ac:dyDescent="0.35">
      <c r="A2560">
        <v>59</v>
      </c>
      <c r="B2560">
        <v>5926</v>
      </c>
      <c r="C2560">
        <v>3</v>
      </c>
      <c r="D2560" t="b">
        <v>0</v>
      </c>
      <c r="E2560" t="s">
        <v>54</v>
      </c>
      <c r="F2560">
        <v>101.898253164556</v>
      </c>
      <c r="G2560">
        <v>145.919132399387</v>
      </c>
      <c r="H2560">
        <v>175.836691967446</v>
      </c>
      <c r="I2560">
        <v>15.582316455696199</v>
      </c>
      <c r="J2560">
        <v>32.1299610172589</v>
      </c>
      <c r="K2560">
        <v>41.5219245687545</v>
      </c>
      <c r="L2560">
        <f t="shared" si="132"/>
        <v>1</v>
      </c>
      <c r="M2560">
        <f t="shared" si="133"/>
        <v>1</v>
      </c>
      <c r="N2560">
        <f t="shared" si="134"/>
        <v>1</v>
      </c>
    </row>
    <row r="2561" spans="1:14" x14ac:dyDescent="0.35">
      <c r="A2561">
        <v>59</v>
      </c>
      <c r="B2561">
        <v>5926</v>
      </c>
      <c r="C2561">
        <v>3</v>
      </c>
      <c r="D2561" t="b">
        <v>1</v>
      </c>
      <c r="E2561" t="s">
        <v>53</v>
      </c>
      <c r="F2561">
        <v>139.646917232021</v>
      </c>
      <c r="G2561">
        <v>161.68191587931099</v>
      </c>
      <c r="H2561">
        <v>191.599482489829</v>
      </c>
      <c r="I2561">
        <v>43.574720488466703</v>
      </c>
      <c r="J2561">
        <v>50.500054357530402</v>
      </c>
      <c r="K2561">
        <v>59.892009227908503</v>
      </c>
      <c r="L2561">
        <f t="shared" si="132"/>
        <v>1</v>
      </c>
      <c r="M2561">
        <f t="shared" si="133"/>
        <v>1</v>
      </c>
      <c r="N2561">
        <f t="shared" si="134"/>
        <v>1</v>
      </c>
    </row>
    <row r="2562" spans="1:14" x14ac:dyDescent="0.35">
      <c r="A2562">
        <v>59</v>
      </c>
      <c r="B2562">
        <v>5926</v>
      </c>
      <c r="C2562">
        <v>3</v>
      </c>
      <c r="D2562" t="b">
        <v>1</v>
      </c>
      <c r="E2562" t="s">
        <v>54</v>
      </c>
      <c r="F2562">
        <v>39.214210526315703</v>
      </c>
      <c r="G2562">
        <v>108.34595962504</v>
      </c>
      <c r="H2562">
        <v>138.26352623564699</v>
      </c>
      <c r="I2562">
        <v>4.8741315789473596</v>
      </c>
      <c r="J2562">
        <v>22.803081633482002</v>
      </c>
      <c r="K2562">
        <v>32.195036503860003</v>
      </c>
      <c r="L2562">
        <f t="shared" si="132"/>
        <v>0</v>
      </c>
      <c r="M2562">
        <f t="shared" si="133"/>
        <v>1</v>
      </c>
      <c r="N2562">
        <f t="shared" si="134"/>
        <v>1</v>
      </c>
    </row>
    <row r="2563" spans="1:14" x14ac:dyDescent="0.35">
      <c r="A2563">
        <v>59</v>
      </c>
      <c r="B2563">
        <v>5926</v>
      </c>
      <c r="C2563">
        <v>4</v>
      </c>
      <c r="D2563" t="b">
        <v>0</v>
      </c>
      <c r="E2563" t="s">
        <v>53</v>
      </c>
      <c r="F2563">
        <v>202.418366972477</v>
      </c>
      <c r="G2563">
        <v>206.95559551203701</v>
      </c>
      <c r="H2563">
        <v>236.87316212255499</v>
      </c>
      <c r="I2563">
        <v>85.672651376146803</v>
      </c>
      <c r="J2563">
        <v>75.414926208770893</v>
      </c>
      <c r="K2563">
        <v>84.806881079148894</v>
      </c>
      <c r="L2563">
        <f t="shared" si="132"/>
        <v>1</v>
      </c>
      <c r="M2563">
        <f t="shared" si="133"/>
        <v>1</v>
      </c>
      <c r="N2563">
        <f t="shared" si="134"/>
        <v>1</v>
      </c>
    </row>
    <row r="2564" spans="1:14" x14ac:dyDescent="0.35">
      <c r="A2564">
        <v>59</v>
      </c>
      <c r="B2564">
        <v>5926</v>
      </c>
      <c r="C2564">
        <v>4</v>
      </c>
      <c r="D2564" t="b">
        <v>0</v>
      </c>
      <c r="E2564" t="s">
        <v>54</v>
      </c>
      <c r="F2564">
        <v>45.273000000000003</v>
      </c>
      <c r="G2564">
        <v>135.75697214608101</v>
      </c>
      <c r="H2564">
        <v>165.67453875659899</v>
      </c>
      <c r="I2564">
        <v>1.69</v>
      </c>
      <c r="J2564">
        <v>29.022069437148499</v>
      </c>
      <c r="K2564">
        <v>38.414024307526503</v>
      </c>
      <c r="L2564">
        <f t="shared" ref="L2564:L2627" si="135">IF(F2564&gt;50,IF(I2564&gt;10,1,0),0)</f>
        <v>0</v>
      </c>
      <c r="M2564">
        <f t="shared" ref="M2564:M2627" si="136">IF(G2564&gt;50,IF(J2564&gt;10,1,0),0)</f>
        <v>1</v>
      </c>
      <c r="N2564">
        <f t="shared" ref="N2564:N2627" si="137">IF(H2564&gt;50,IF(K2564&gt;10,1,0),0)</f>
        <v>1</v>
      </c>
    </row>
    <row r="2565" spans="1:14" x14ac:dyDescent="0.35">
      <c r="A2565">
        <v>59</v>
      </c>
      <c r="B2565">
        <v>5926</v>
      </c>
      <c r="C2565">
        <v>4</v>
      </c>
      <c r="D2565" t="b">
        <v>1</v>
      </c>
      <c r="E2565" t="s">
        <v>53</v>
      </c>
      <c r="F2565">
        <v>125.96994148936101</v>
      </c>
      <c r="G2565">
        <v>148.41288526619701</v>
      </c>
      <c r="H2565">
        <v>178.33045187341699</v>
      </c>
      <c r="I2565">
        <v>35.066260638297798</v>
      </c>
      <c r="J2565">
        <v>43.365310526298799</v>
      </c>
      <c r="K2565">
        <v>52.757264361436</v>
      </c>
      <c r="L2565">
        <f t="shared" si="135"/>
        <v>1</v>
      </c>
      <c r="M2565">
        <f t="shared" si="136"/>
        <v>1</v>
      </c>
      <c r="N2565">
        <f t="shared" si="137"/>
        <v>1</v>
      </c>
    </row>
    <row r="2566" spans="1:14" x14ac:dyDescent="0.35">
      <c r="A2566">
        <v>59</v>
      </c>
      <c r="B2566">
        <v>5926</v>
      </c>
      <c r="C2566">
        <v>4</v>
      </c>
      <c r="D2566" t="b">
        <v>1</v>
      </c>
      <c r="E2566" t="s">
        <v>54</v>
      </c>
      <c r="F2566">
        <v>91.271115384615399</v>
      </c>
      <c r="G2566">
        <v>121.72299144334799</v>
      </c>
      <c r="H2566">
        <v>151.64055651151699</v>
      </c>
      <c r="I2566">
        <v>23.986846153846098</v>
      </c>
      <c r="J2566">
        <v>28.575687925007902</v>
      </c>
      <c r="K2566">
        <v>37.967642795280803</v>
      </c>
      <c r="L2566">
        <f t="shared" si="135"/>
        <v>1</v>
      </c>
      <c r="M2566">
        <f t="shared" si="136"/>
        <v>1</v>
      </c>
      <c r="N2566">
        <f t="shared" si="137"/>
        <v>1</v>
      </c>
    </row>
    <row r="2567" spans="1:14" x14ac:dyDescent="0.35">
      <c r="A2567">
        <v>59</v>
      </c>
      <c r="B2567">
        <v>5926</v>
      </c>
      <c r="C2567">
        <v>7</v>
      </c>
      <c r="D2567" t="b">
        <v>1</v>
      </c>
      <c r="E2567" t="s">
        <v>53</v>
      </c>
      <c r="F2567">
        <v>177.03100000000001</v>
      </c>
      <c r="G2567">
        <v>150.354633552107</v>
      </c>
      <c r="H2567">
        <v>180.27219942558801</v>
      </c>
      <c r="I2567">
        <v>39.514000000000003</v>
      </c>
      <c r="J2567">
        <v>40.604690183190201</v>
      </c>
      <c r="K2567">
        <v>49.996645053491498</v>
      </c>
      <c r="L2567">
        <f t="shared" si="135"/>
        <v>1</v>
      </c>
      <c r="M2567">
        <f t="shared" si="136"/>
        <v>1</v>
      </c>
      <c r="N2567">
        <f t="shared" si="137"/>
        <v>1</v>
      </c>
    </row>
    <row r="2568" spans="1:14" x14ac:dyDescent="0.35">
      <c r="A2568">
        <v>59</v>
      </c>
      <c r="B2568">
        <v>5926</v>
      </c>
      <c r="C2568">
        <v>7</v>
      </c>
      <c r="D2568" t="b">
        <v>1</v>
      </c>
      <c r="E2568" t="s">
        <v>54</v>
      </c>
      <c r="F2568">
        <v>83.972404878048707</v>
      </c>
      <c r="G2568">
        <v>113.469487419945</v>
      </c>
      <c r="H2568">
        <v>143.38705401928701</v>
      </c>
      <c r="I2568">
        <v>18.051068292682899</v>
      </c>
      <c r="J2568">
        <v>23.245342779176902</v>
      </c>
      <c r="K2568">
        <v>32.637297517714501</v>
      </c>
      <c r="L2568">
        <f t="shared" si="135"/>
        <v>1</v>
      </c>
      <c r="M2568">
        <f t="shared" si="136"/>
        <v>1</v>
      </c>
      <c r="N2568">
        <f t="shared" si="137"/>
        <v>1</v>
      </c>
    </row>
    <row r="2569" spans="1:14" x14ac:dyDescent="0.35">
      <c r="A2569">
        <v>59</v>
      </c>
      <c r="B2569">
        <v>5927</v>
      </c>
      <c r="C2569">
        <v>3</v>
      </c>
      <c r="D2569" t="b">
        <v>0</v>
      </c>
      <c r="E2569" t="s">
        <v>53</v>
      </c>
      <c r="F2569">
        <v>139.60883828382799</v>
      </c>
      <c r="G2569">
        <v>171.455096769986</v>
      </c>
      <c r="H2569">
        <v>201.37266345463399</v>
      </c>
      <c r="I2569">
        <v>60.987653465346497</v>
      </c>
      <c r="J2569">
        <v>64.380045645634397</v>
      </c>
      <c r="K2569">
        <v>73.772000516012497</v>
      </c>
      <c r="L2569">
        <f t="shared" si="135"/>
        <v>1</v>
      </c>
      <c r="M2569">
        <f t="shared" si="136"/>
        <v>1</v>
      </c>
      <c r="N2569">
        <f t="shared" si="137"/>
        <v>1</v>
      </c>
    </row>
    <row r="2570" spans="1:14" x14ac:dyDescent="0.35">
      <c r="A2570">
        <v>59</v>
      </c>
      <c r="B2570">
        <v>5927</v>
      </c>
      <c r="C2570">
        <v>3</v>
      </c>
      <c r="D2570" t="b">
        <v>0</v>
      </c>
      <c r="E2570" t="s">
        <v>54</v>
      </c>
      <c r="F2570">
        <v>86.366842105263103</v>
      </c>
      <c r="G2570">
        <v>131.05355552767699</v>
      </c>
      <c r="H2570">
        <v>160.971122138194</v>
      </c>
      <c r="I2570">
        <v>17.9786842105263</v>
      </c>
      <c r="J2570">
        <v>34.433319743214</v>
      </c>
      <c r="K2570">
        <v>43.8252746135921</v>
      </c>
      <c r="L2570">
        <f t="shared" si="135"/>
        <v>1</v>
      </c>
      <c r="M2570">
        <f t="shared" si="136"/>
        <v>1</v>
      </c>
      <c r="N2570">
        <f t="shared" si="137"/>
        <v>1</v>
      </c>
    </row>
    <row r="2571" spans="1:14" x14ac:dyDescent="0.35">
      <c r="A2571">
        <v>59</v>
      </c>
      <c r="B2571">
        <v>5927</v>
      </c>
      <c r="C2571">
        <v>3</v>
      </c>
      <c r="D2571" t="b">
        <v>1</v>
      </c>
      <c r="E2571" t="s">
        <v>53</v>
      </c>
      <c r="F2571">
        <v>173.58411392405</v>
      </c>
      <c r="G2571">
        <v>164.97074187682199</v>
      </c>
      <c r="H2571">
        <v>194.888308487339</v>
      </c>
      <c r="I2571">
        <v>65.530601265822796</v>
      </c>
      <c r="J2571">
        <v>62.938069517597597</v>
      </c>
      <c r="K2571">
        <v>72.330024387975598</v>
      </c>
      <c r="L2571">
        <f t="shared" si="135"/>
        <v>1</v>
      </c>
      <c r="M2571">
        <f t="shared" si="136"/>
        <v>1</v>
      </c>
      <c r="N2571">
        <f t="shared" si="137"/>
        <v>1</v>
      </c>
    </row>
    <row r="2572" spans="1:14" x14ac:dyDescent="0.35">
      <c r="A2572">
        <v>59</v>
      </c>
      <c r="B2572">
        <v>5927</v>
      </c>
      <c r="C2572">
        <v>3</v>
      </c>
      <c r="D2572" t="b">
        <v>1</v>
      </c>
      <c r="E2572" t="s">
        <v>54</v>
      </c>
      <c r="F2572">
        <v>84.533888888888796</v>
      </c>
      <c r="G2572">
        <v>105.23834556098799</v>
      </c>
      <c r="H2572">
        <v>135.15585271953</v>
      </c>
      <c r="I2572">
        <v>9.2248888888888896</v>
      </c>
      <c r="J2572">
        <v>23.778544076082799</v>
      </c>
      <c r="K2572">
        <v>33.170497680487003</v>
      </c>
      <c r="L2572">
        <f t="shared" si="135"/>
        <v>0</v>
      </c>
      <c r="M2572">
        <f t="shared" si="136"/>
        <v>1</v>
      </c>
      <c r="N2572">
        <f t="shared" si="137"/>
        <v>1</v>
      </c>
    </row>
    <row r="2573" spans="1:14" x14ac:dyDescent="0.35">
      <c r="A2573">
        <v>59</v>
      </c>
      <c r="B2573">
        <v>5927</v>
      </c>
      <c r="C2573">
        <v>4</v>
      </c>
      <c r="D2573" t="b">
        <v>1</v>
      </c>
      <c r="E2573" t="s">
        <v>53</v>
      </c>
      <c r="F2573">
        <v>60.718867924528297</v>
      </c>
      <c r="G2573">
        <v>98.879118765050194</v>
      </c>
      <c r="H2573">
        <v>128.66675496608201</v>
      </c>
      <c r="I2573">
        <v>10.232716981132</v>
      </c>
      <c r="J2573">
        <v>34.498018413811302</v>
      </c>
      <c r="K2573">
        <v>43.889973284189303</v>
      </c>
      <c r="L2573">
        <f t="shared" si="135"/>
        <v>1</v>
      </c>
      <c r="M2573">
        <f t="shared" si="136"/>
        <v>1</v>
      </c>
      <c r="N2573">
        <f t="shared" si="137"/>
        <v>1</v>
      </c>
    </row>
    <row r="2574" spans="1:14" x14ac:dyDescent="0.35">
      <c r="A2574">
        <v>59</v>
      </c>
      <c r="B2574">
        <v>5927</v>
      </c>
      <c r="C2574">
        <v>4</v>
      </c>
      <c r="D2574" t="b">
        <v>1</v>
      </c>
      <c r="E2574" t="s">
        <v>54</v>
      </c>
      <c r="F2574">
        <v>11.987500000000001</v>
      </c>
      <c r="G2574">
        <v>84.967732289114494</v>
      </c>
      <c r="H2574">
        <v>114.887663956173</v>
      </c>
      <c r="I2574">
        <v>2.875</v>
      </c>
      <c r="J2574">
        <v>22.3780067591765</v>
      </c>
      <c r="K2574">
        <v>31.7707960751153</v>
      </c>
      <c r="L2574">
        <f t="shared" si="135"/>
        <v>0</v>
      </c>
      <c r="M2574">
        <f t="shared" si="136"/>
        <v>1</v>
      </c>
      <c r="N2574">
        <f t="shared" si="137"/>
        <v>1</v>
      </c>
    </row>
    <row r="2575" spans="1:14" x14ac:dyDescent="0.35">
      <c r="A2575">
        <v>59</v>
      </c>
      <c r="B2575">
        <v>5927</v>
      </c>
      <c r="C2575">
        <v>5</v>
      </c>
      <c r="D2575" t="b">
        <v>1</v>
      </c>
      <c r="E2575" t="s">
        <v>53</v>
      </c>
      <c r="F2575">
        <v>50.138228782287797</v>
      </c>
      <c r="G2575">
        <v>99.090327578149598</v>
      </c>
      <c r="H2575">
        <v>129.007894188667</v>
      </c>
      <c r="I2575">
        <v>16.239959409594</v>
      </c>
      <c r="J2575">
        <v>35.417431980205002</v>
      </c>
      <c r="K2575">
        <v>44.809386850583103</v>
      </c>
      <c r="L2575">
        <f t="shared" si="135"/>
        <v>1</v>
      </c>
      <c r="M2575">
        <f t="shared" si="136"/>
        <v>1</v>
      </c>
      <c r="N2575">
        <f t="shared" si="137"/>
        <v>1</v>
      </c>
    </row>
    <row r="2576" spans="1:14" x14ac:dyDescent="0.35">
      <c r="A2576">
        <v>59</v>
      </c>
      <c r="B2576">
        <v>5927</v>
      </c>
      <c r="C2576">
        <v>5</v>
      </c>
      <c r="D2576" t="b">
        <v>1</v>
      </c>
      <c r="E2576" t="s">
        <v>54</v>
      </c>
      <c r="F2576">
        <v>25.901695652173899</v>
      </c>
      <c r="G2576">
        <v>81.573474690687107</v>
      </c>
      <c r="H2576">
        <v>111.49104130120401</v>
      </c>
      <c r="I2576">
        <v>4.4290869565217301</v>
      </c>
      <c r="J2576">
        <v>21.37585649679</v>
      </c>
      <c r="K2576">
        <v>30.767811367168001</v>
      </c>
      <c r="L2576">
        <f t="shared" si="135"/>
        <v>0</v>
      </c>
      <c r="M2576">
        <f t="shared" si="136"/>
        <v>1</v>
      </c>
      <c r="N2576">
        <f t="shared" si="137"/>
        <v>1</v>
      </c>
    </row>
    <row r="2577" spans="1:14" x14ac:dyDescent="0.35">
      <c r="A2577">
        <v>59</v>
      </c>
      <c r="B2577">
        <v>5929</v>
      </c>
      <c r="C2577">
        <v>5</v>
      </c>
      <c r="D2577" t="b">
        <v>0</v>
      </c>
      <c r="E2577" t="s">
        <v>53</v>
      </c>
      <c r="F2577">
        <v>169.25613359788301</v>
      </c>
      <c r="G2577">
        <v>186.44084536960801</v>
      </c>
      <c r="H2577">
        <v>216.35841198012599</v>
      </c>
      <c r="I2577">
        <v>98.989291005290994</v>
      </c>
      <c r="J2577">
        <v>87.200594258917207</v>
      </c>
      <c r="K2577">
        <v>96.592549057660307</v>
      </c>
      <c r="L2577">
        <f t="shared" si="135"/>
        <v>1</v>
      </c>
      <c r="M2577">
        <f t="shared" si="136"/>
        <v>1</v>
      </c>
      <c r="N2577">
        <f t="shared" si="137"/>
        <v>1</v>
      </c>
    </row>
    <row r="2578" spans="1:14" x14ac:dyDescent="0.35">
      <c r="A2578">
        <v>59</v>
      </c>
      <c r="B2578">
        <v>5929</v>
      </c>
      <c r="C2578">
        <v>5</v>
      </c>
      <c r="D2578" t="b">
        <v>0</v>
      </c>
      <c r="E2578" t="s">
        <v>54</v>
      </c>
      <c r="F2578">
        <v>41.435000000000002</v>
      </c>
      <c r="G2578">
        <v>122.12730544189201</v>
      </c>
      <c r="H2578">
        <v>152.04487205241</v>
      </c>
      <c r="I2578">
        <v>9.4286071428571407</v>
      </c>
      <c r="J2578">
        <v>37.838725835075202</v>
      </c>
      <c r="K2578">
        <v>47.230680705453302</v>
      </c>
      <c r="L2578">
        <f t="shared" si="135"/>
        <v>0</v>
      </c>
      <c r="M2578">
        <f t="shared" si="136"/>
        <v>1</v>
      </c>
      <c r="N2578">
        <f t="shared" si="137"/>
        <v>1</v>
      </c>
    </row>
    <row r="2579" spans="1:14" x14ac:dyDescent="0.35">
      <c r="A2579">
        <v>59</v>
      </c>
      <c r="B2579">
        <v>5929</v>
      </c>
      <c r="C2579">
        <v>5</v>
      </c>
      <c r="D2579" t="b">
        <v>1</v>
      </c>
      <c r="E2579" t="s">
        <v>53</v>
      </c>
      <c r="F2579">
        <v>124.876071140939</v>
      </c>
      <c r="G2579">
        <v>143.75782266515699</v>
      </c>
      <c r="H2579">
        <v>173.675389263146</v>
      </c>
      <c r="I2579">
        <v>71.095947651006696</v>
      </c>
      <c r="J2579">
        <v>66.418380049172796</v>
      </c>
      <c r="K2579">
        <v>75.8103311656496</v>
      </c>
      <c r="L2579">
        <f t="shared" si="135"/>
        <v>1</v>
      </c>
      <c r="M2579">
        <f t="shared" si="136"/>
        <v>1</v>
      </c>
      <c r="N2579">
        <f t="shared" si="137"/>
        <v>1</v>
      </c>
    </row>
    <row r="2580" spans="1:14" x14ac:dyDescent="0.35">
      <c r="A2580">
        <v>59</v>
      </c>
      <c r="B2580">
        <v>5929</v>
      </c>
      <c r="C2580">
        <v>5</v>
      </c>
      <c r="D2580" t="b">
        <v>1</v>
      </c>
      <c r="E2580" t="s">
        <v>54</v>
      </c>
      <c r="F2580">
        <v>51.985218390804597</v>
      </c>
      <c r="G2580">
        <v>103.979036109246</v>
      </c>
      <c r="H2580">
        <v>133.896602719763</v>
      </c>
      <c r="I2580">
        <v>14.1822988505747</v>
      </c>
      <c r="J2580">
        <v>32.533106027309302</v>
      </c>
      <c r="K2580">
        <v>41.923721494455798</v>
      </c>
      <c r="L2580">
        <f t="shared" si="135"/>
        <v>1</v>
      </c>
      <c r="M2580">
        <f t="shared" si="136"/>
        <v>1</v>
      </c>
      <c r="N2580">
        <f t="shared" si="137"/>
        <v>1</v>
      </c>
    </row>
    <row r="2581" spans="1:14" x14ac:dyDescent="0.35">
      <c r="A2581">
        <v>59</v>
      </c>
      <c r="B2581">
        <v>5929</v>
      </c>
      <c r="C2581">
        <v>6</v>
      </c>
      <c r="D2581" t="b">
        <v>0</v>
      </c>
      <c r="E2581" t="s">
        <v>53</v>
      </c>
      <c r="F2581">
        <v>138.099533333333</v>
      </c>
      <c r="G2581">
        <v>170.72643024369401</v>
      </c>
      <c r="H2581">
        <v>200.644203305845</v>
      </c>
      <c r="I2581">
        <v>14.0548</v>
      </c>
      <c r="J2581">
        <v>57.903077204210398</v>
      </c>
      <c r="K2581">
        <v>67.295032074588505</v>
      </c>
      <c r="L2581">
        <f t="shared" si="135"/>
        <v>1</v>
      </c>
      <c r="M2581">
        <f t="shared" si="136"/>
        <v>1</v>
      </c>
      <c r="N2581">
        <f t="shared" si="137"/>
        <v>1</v>
      </c>
    </row>
    <row r="2582" spans="1:14" x14ac:dyDescent="0.35">
      <c r="A2582">
        <v>59</v>
      </c>
      <c r="B2582">
        <v>5929</v>
      </c>
      <c r="C2582">
        <v>6</v>
      </c>
      <c r="D2582" t="b">
        <v>0</v>
      </c>
      <c r="E2582" t="s">
        <v>54</v>
      </c>
      <c r="F2582">
        <v>59.015000000000001</v>
      </c>
      <c r="G2582">
        <v>145.45895239022801</v>
      </c>
      <c r="H2582">
        <v>177.510960339197</v>
      </c>
      <c r="I2582">
        <v>20.192</v>
      </c>
      <c r="J2582">
        <v>44.041617332645799</v>
      </c>
      <c r="K2582">
        <v>53.433586409015</v>
      </c>
      <c r="L2582">
        <f t="shared" si="135"/>
        <v>1</v>
      </c>
      <c r="M2582">
        <f t="shared" si="136"/>
        <v>1</v>
      </c>
      <c r="N2582">
        <f t="shared" si="137"/>
        <v>1</v>
      </c>
    </row>
    <row r="2583" spans="1:14" x14ac:dyDescent="0.35">
      <c r="A2583">
        <v>59</v>
      </c>
      <c r="B2583">
        <v>5929</v>
      </c>
      <c r="C2583">
        <v>6</v>
      </c>
      <c r="D2583" t="b">
        <v>1</v>
      </c>
      <c r="E2583" t="s">
        <v>53</v>
      </c>
      <c r="F2583">
        <v>177.78777777777699</v>
      </c>
      <c r="G2583">
        <v>172.025622903601</v>
      </c>
      <c r="H2583">
        <v>201.94318951411901</v>
      </c>
      <c r="I2583">
        <v>37.502222222222201</v>
      </c>
      <c r="J2583">
        <v>54.868859622416302</v>
      </c>
      <c r="K2583">
        <v>64.260814492794395</v>
      </c>
      <c r="L2583">
        <f t="shared" si="135"/>
        <v>1</v>
      </c>
      <c r="M2583">
        <f t="shared" si="136"/>
        <v>1</v>
      </c>
      <c r="N2583">
        <f t="shared" si="137"/>
        <v>1</v>
      </c>
    </row>
    <row r="2584" spans="1:14" x14ac:dyDescent="0.35">
      <c r="A2584">
        <v>59</v>
      </c>
      <c r="B2584">
        <v>5929</v>
      </c>
      <c r="C2584">
        <v>6</v>
      </c>
      <c r="D2584" t="b">
        <v>1</v>
      </c>
      <c r="E2584" t="s">
        <v>54</v>
      </c>
      <c r="F2584">
        <v>93.586500000000001</v>
      </c>
      <c r="G2584">
        <v>103.47760250760901</v>
      </c>
      <c r="H2584">
        <v>132.31697375687801</v>
      </c>
      <c r="I2584">
        <v>42.543999999999997</v>
      </c>
      <c r="J2584">
        <v>39.616602702043203</v>
      </c>
      <c r="K2584">
        <v>47.210950797652401</v>
      </c>
      <c r="L2584">
        <f t="shared" si="135"/>
        <v>1</v>
      </c>
      <c r="M2584">
        <f t="shared" si="136"/>
        <v>1</v>
      </c>
      <c r="N2584">
        <f t="shared" si="137"/>
        <v>1</v>
      </c>
    </row>
    <row r="2585" spans="1:14" x14ac:dyDescent="0.35">
      <c r="A2585">
        <v>59</v>
      </c>
      <c r="B2585">
        <v>5929</v>
      </c>
      <c r="C2585">
        <v>7</v>
      </c>
      <c r="D2585" t="b">
        <v>0</v>
      </c>
      <c r="E2585" t="s">
        <v>53</v>
      </c>
      <c r="F2585">
        <v>167.34571979434401</v>
      </c>
      <c r="G2585">
        <v>180.95232294202501</v>
      </c>
      <c r="H2585">
        <v>210.86988955254299</v>
      </c>
      <c r="I2585">
        <v>96.539390745501194</v>
      </c>
      <c r="J2585">
        <v>85.452709641200599</v>
      </c>
      <c r="K2585">
        <v>94.8446645115786</v>
      </c>
      <c r="L2585">
        <f t="shared" si="135"/>
        <v>1</v>
      </c>
      <c r="M2585">
        <f t="shared" si="136"/>
        <v>1</v>
      </c>
      <c r="N2585">
        <f t="shared" si="137"/>
        <v>1</v>
      </c>
    </row>
    <row r="2586" spans="1:14" x14ac:dyDescent="0.35">
      <c r="A2586">
        <v>59</v>
      </c>
      <c r="B2586">
        <v>5931</v>
      </c>
      <c r="C2586">
        <v>3</v>
      </c>
      <c r="D2586" t="b">
        <v>0</v>
      </c>
      <c r="E2586" t="s">
        <v>53</v>
      </c>
      <c r="F2586">
        <v>181.648878289473</v>
      </c>
      <c r="G2586">
        <v>196.86819375277199</v>
      </c>
      <c r="H2586">
        <v>226.785760385684</v>
      </c>
      <c r="I2586">
        <v>81.308934210526303</v>
      </c>
      <c r="J2586">
        <v>75.481165345002395</v>
      </c>
      <c r="K2586">
        <v>84.873120215380496</v>
      </c>
      <c r="L2586">
        <f t="shared" si="135"/>
        <v>1</v>
      </c>
      <c r="M2586">
        <f t="shared" si="136"/>
        <v>1</v>
      </c>
      <c r="N2586">
        <f t="shared" si="137"/>
        <v>1</v>
      </c>
    </row>
    <row r="2587" spans="1:14" x14ac:dyDescent="0.35">
      <c r="A2587">
        <v>59</v>
      </c>
      <c r="B2587">
        <v>5931</v>
      </c>
      <c r="C2587">
        <v>3</v>
      </c>
      <c r="D2587" t="b">
        <v>0</v>
      </c>
      <c r="E2587" t="s">
        <v>54</v>
      </c>
      <c r="F2587">
        <v>101.76900000000001</v>
      </c>
      <c r="G2587">
        <v>134.52441023596</v>
      </c>
      <c r="H2587">
        <v>164.44004970266599</v>
      </c>
      <c r="I2587">
        <v>14.4827916666666</v>
      </c>
      <c r="J2587">
        <v>31.3600764219591</v>
      </c>
      <c r="K2587">
        <v>40.7520312923372</v>
      </c>
      <c r="L2587">
        <f t="shared" si="135"/>
        <v>1</v>
      </c>
      <c r="M2587">
        <f t="shared" si="136"/>
        <v>1</v>
      </c>
      <c r="N2587">
        <f t="shared" si="137"/>
        <v>1</v>
      </c>
    </row>
    <row r="2588" spans="1:14" x14ac:dyDescent="0.35">
      <c r="A2588">
        <v>59</v>
      </c>
      <c r="B2588">
        <v>5931</v>
      </c>
      <c r="C2588">
        <v>3</v>
      </c>
      <c r="D2588" t="b">
        <v>1</v>
      </c>
      <c r="E2588" t="s">
        <v>53</v>
      </c>
      <c r="F2588">
        <v>187.97396478873199</v>
      </c>
      <c r="G2588">
        <v>181.467868562218</v>
      </c>
      <c r="H2588">
        <v>211.38543517273601</v>
      </c>
      <c r="I2588">
        <v>92.327183098591505</v>
      </c>
      <c r="J2588">
        <v>74.432063452474296</v>
      </c>
      <c r="K2588">
        <v>83.824018322820905</v>
      </c>
      <c r="L2588">
        <f t="shared" si="135"/>
        <v>1</v>
      </c>
      <c r="M2588">
        <f t="shared" si="136"/>
        <v>1</v>
      </c>
      <c r="N2588">
        <f t="shared" si="137"/>
        <v>1</v>
      </c>
    </row>
    <row r="2589" spans="1:14" x14ac:dyDescent="0.35">
      <c r="A2589">
        <v>59</v>
      </c>
      <c r="B2589">
        <v>5931</v>
      </c>
      <c r="C2589">
        <v>3</v>
      </c>
      <c r="D2589" t="b">
        <v>1</v>
      </c>
      <c r="E2589" t="s">
        <v>54</v>
      </c>
      <c r="F2589">
        <v>71.025785714285703</v>
      </c>
      <c r="G2589">
        <v>111.065150723127</v>
      </c>
      <c r="H2589">
        <v>140.98271733340499</v>
      </c>
      <c r="I2589">
        <v>21.1642857142857</v>
      </c>
      <c r="J2589">
        <v>28.559195653550098</v>
      </c>
      <c r="K2589">
        <v>37.951133605623497</v>
      </c>
      <c r="L2589">
        <f t="shared" si="135"/>
        <v>1</v>
      </c>
      <c r="M2589">
        <f t="shared" si="136"/>
        <v>1</v>
      </c>
      <c r="N2589">
        <f t="shared" si="137"/>
        <v>1</v>
      </c>
    </row>
    <row r="2590" spans="1:14" x14ac:dyDescent="0.35">
      <c r="A2590">
        <v>59</v>
      </c>
      <c r="B2590">
        <v>5931</v>
      </c>
      <c r="C2590">
        <v>4</v>
      </c>
      <c r="D2590" t="b">
        <v>1</v>
      </c>
      <c r="E2590" t="s">
        <v>53</v>
      </c>
      <c r="F2590">
        <v>75.701151041666606</v>
      </c>
      <c r="G2590">
        <v>118.59039119885701</v>
      </c>
      <c r="H2590">
        <v>148.50795780935201</v>
      </c>
      <c r="I2590">
        <v>9.7698593749999993</v>
      </c>
      <c r="J2590">
        <v>34.545691890705598</v>
      </c>
      <c r="K2590">
        <v>43.937646761083698</v>
      </c>
      <c r="L2590">
        <f t="shared" si="135"/>
        <v>0</v>
      </c>
      <c r="M2590">
        <f t="shared" si="136"/>
        <v>1</v>
      </c>
      <c r="N2590">
        <f t="shared" si="137"/>
        <v>1</v>
      </c>
    </row>
    <row r="2591" spans="1:14" x14ac:dyDescent="0.35">
      <c r="A2591">
        <v>59</v>
      </c>
      <c r="B2591">
        <v>5931</v>
      </c>
      <c r="C2591">
        <v>4</v>
      </c>
      <c r="D2591" t="b">
        <v>1</v>
      </c>
      <c r="E2591" t="s">
        <v>54</v>
      </c>
      <c r="F2591">
        <v>15.85155</v>
      </c>
      <c r="G2591">
        <v>96.2373005866272</v>
      </c>
      <c r="H2591">
        <v>126.154867197144</v>
      </c>
      <c r="I2591">
        <v>2.2080500000000001</v>
      </c>
      <c r="J2591">
        <v>22.373182264115702</v>
      </c>
      <c r="K2591">
        <v>31.765137134493798</v>
      </c>
      <c r="L2591">
        <f t="shared" si="135"/>
        <v>0</v>
      </c>
      <c r="M2591">
        <f t="shared" si="136"/>
        <v>1</v>
      </c>
      <c r="N2591">
        <f t="shared" si="137"/>
        <v>1</v>
      </c>
    </row>
    <row r="2592" spans="1:14" x14ac:dyDescent="0.35">
      <c r="A2592">
        <v>59</v>
      </c>
      <c r="B2592">
        <v>5931</v>
      </c>
      <c r="C2592">
        <v>5</v>
      </c>
      <c r="D2592" t="b">
        <v>0</v>
      </c>
      <c r="E2592" t="s">
        <v>53</v>
      </c>
      <c r="F2592">
        <v>133.24530718954199</v>
      </c>
      <c r="G2592">
        <v>158.60181358067601</v>
      </c>
      <c r="H2592">
        <v>188.51936444294699</v>
      </c>
      <c r="I2592">
        <v>37.671247639796597</v>
      </c>
      <c r="J2592">
        <v>52.437402030736102</v>
      </c>
      <c r="K2592">
        <v>61.829356901114103</v>
      </c>
      <c r="L2592">
        <f t="shared" si="135"/>
        <v>1</v>
      </c>
      <c r="M2592">
        <f t="shared" si="136"/>
        <v>1</v>
      </c>
      <c r="N2592">
        <f t="shared" si="137"/>
        <v>1</v>
      </c>
    </row>
    <row r="2593" spans="1:14" x14ac:dyDescent="0.35">
      <c r="A2593">
        <v>59</v>
      </c>
      <c r="B2593">
        <v>5931</v>
      </c>
      <c r="C2593">
        <v>5</v>
      </c>
      <c r="D2593" t="b">
        <v>0</v>
      </c>
      <c r="E2593" t="s">
        <v>54</v>
      </c>
      <c r="F2593">
        <v>84.563764705882306</v>
      </c>
      <c r="G2593">
        <v>131.20368415025601</v>
      </c>
      <c r="H2593">
        <v>161.121250760772</v>
      </c>
      <c r="I2593">
        <v>30.212529411764699</v>
      </c>
      <c r="J2593">
        <v>36.635827607013297</v>
      </c>
      <c r="K2593">
        <v>46.027782464376102</v>
      </c>
      <c r="L2593">
        <f t="shared" si="135"/>
        <v>1</v>
      </c>
      <c r="M2593">
        <f t="shared" si="136"/>
        <v>1</v>
      </c>
      <c r="N2593">
        <f t="shared" si="137"/>
        <v>1</v>
      </c>
    </row>
    <row r="2594" spans="1:14" x14ac:dyDescent="0.35">
      <c r="A2594">
        <v>59</v>
      </c>
      <c r="B2594">
        <v>5931</v>
      </c>
      <c r="C2594">
        <v>5</v>
      </c>
      <c r="D2594" t="b">
        <v>1</v>
      </c>
      <c r="E2594" t="s">
        <v>53</v>
      </c>
      <c r="F2594">
        <v>141.89729021558799</v>
      </c>
      <c r="G2594">
        <v>155.373102491933</v>
      </c>
      <c r="H2594">
        <v>185.29066910245001</v>
      </c>
      <c r="I2594">
        <v>36.021122719734599</v>
      </c>
      <c r="J2594">
        <v>46.083786876553297</v>
      </c>
      <c r="K2594">
        <v>55.475741746931298</v>
      </c>
      <c r="L2594">
        <f t="shared" si="135"/>
        <v>1</v>
      </c>
      <c r="M2594">
        <f t="shared" si="136"/>
        <v>1</v>
      </c>
      <c r="N2594">
        <f t="shared" si="137"/>
        <v>1</v>
      </c>
    </row>
    <row r="2595" spans="1:14" x14ac:dyDescent="0.35">
      <c r="A2595">
        <v>59</v>
      </c>
      <c r="B2595">
        <v>5931</v>
      </c>
      <c r="C2595">
        <v>5</v>
      </c>
      <c r="D2595" t="b">
        <v>1</v>
      </c>
      <c r="E2595" t="s">
        <v>54</v>
      </c>
      <c r="F2595">
        <v>141.24351351351299</v>
      </c>
      <c r="G2595">
        <v>126.94748705991501</v>
      </c>
      <c r="H2595">
        <v>156.10162617940199</v>
      </c>
      <c r="I2595">
        <v>37.704540540540499</v>
      </c>
      <c r="J2595">
        <v>36.917256489583401</v>
      </c>
      <c r="K2595">
        <v>46.309211144883001</v>
      </c>
      <c r="L2595">
        <f t="shared" si="135"/>
        <v>1</v>
      </c>
      <c r="M2595">
        <f t="shared" si="136"/>
        <v>1</v>
      </c>
      <c r="N2595">
        <f t="shared" si="137"/>
        <v>1</v>
      </c>
    </row>
    <row r="2596" spans="1:14" x14ac:dyDescent="0.35">
      <c r="A2596">
        <v>59</v>
      </c>
      <c r="B2596">
        <v>5931</v>
      </c>
      <c r="C2596">
        <v>6</v>
      </c>
      <c r="D2596" t="b">
        <v>1</v>
      </c>
      <c r="E2596" t="s">
        <v>53</v>
      </c>
      <c r="F2596">
        <v>107.792432558139</v>
      </c>
      <c r="G2596">
        <v>130.15466728374</v>
      </c>
      <c r="H2596">
        <v>160.07223389425801</v>
      </c>
      <c r="I2596">
        <v>59.160055813953498</v>
      </c>
      <c r="J2596">
        <v>55.345405516290299</v>
      </c>
      <c r="K2596">
        <v>64.7373603866683</v>
      </c>
      <c r="L2596">
        <f t="shared" si="135"/>
        <v>1</v>
      </c>
      <c r="M2596">
        <f t="shared" si="136"/>
        <v>1</v>
      </c>
      <c r="N2596">
        <f t="shared" si="137"/>
        <v>1</v>
      </c>
    </row>
    <row r="2597" spans="1:14" x14ac:dyDescent="0.35">
      <c r="A2597">
        <v>59</v>
      </c>
      <c r="B2597">
        <v>5931</v>
      </c>
      <c r="C2597">
        <v>6</v>
      </c>
      <c r="D2597" t="b">
        <v>1</v>
      </c>
      <c r="E2597" t="s">
        <v>54</v>
      </c>
      <c r="F2597">
        <v>8.1019000000000005</v>
      </c>
      <c r="G2597">
        <v>87.645291743431002</v>
      </c>
      <c r="H2597">
        <v>117.562858353948</v>
      </c>
      <c r="I2597">
        <v>1.53649999999999</v>
      </c>
      <c r="J2597">
        <v>21.491760774506702</v>
      </c>
      <c r="K2597">
        <v>30.883715644884699</v>
      </c>
      <c r="L2597">
        <f t="shared" si="135"/>
        <v>0</v>
      </c>
      <c r="M2597">
        <f t="shared" si="136"/>
        <v>1</v>
      </c>
      <c r="N2597">
        <f t="shared" si="137"/>
        <v>1</v>
      </c>
    </row>
    <row r="2598" spans="1:14" x14ac:dyDescent="0.35">
      <c r="A2598">
        <v>59</v>
      </c>
      <c r="B2598">
        <v>5931</v>
      </c>
      <c r="C2598">
        <v>7</v>
      </c>
      <c r="D2598" t="b">
        <v>0</v>
      </c>
      <c r="E2598" t="s">
        <v>53</v>
      </c>
      <c r="F2598">
        <v>18.89</v>
      </c>
      <c r="G2598">
        <v>122.108380288215</v>
      </c>
      <c r="H2598">
        <v>152.025946898732</v>
      </c>
      <c r="I2598">
        <v>5.3470000000000004</v>
      </c>
      <c r="J2598">
        <v>40.887210097336698</v>
      </c>
      <c r="K2598">
        <v>50.279164967714799</v>
      </c>
      <c r="L2598">
        <f t="shared" si="135"/>
        <v>0</v>
      </c>
      <c r="M2598">
        <f t="shared" si="136"/>
        <v>1</v>
      </c>
      <c r="N2598">
        <f t="shared" si="137"/>
        <v>1</v>
      </c>
    </row>
    <row r="2599" spans="1:14" x14ac:dyDescent="0.35">
      <c r="A2599">
        <v>59</v>
      </c>
      <c r="B2599">
        <v>5931</v>
      </c>
      <c r="C2599">
        <v>7</v>
      </c>
      <c r="D2599" t="b">
        <v>1</v>
      </c>
      <c r="E2599" t="s">
        <v>53</v>
      </c>
      <c r="F2599">
        <v>19.0390444444444</v>
      </c>
      <c r="G2599">
        <v>86.666547130953006</v>
      </c>
      <c r="H2599">
        <v>116.584113742222</v>
      </c>
      <c r="I2599">
        <v>5.8658888888888798</v>
      </c>
      <c r="J2599">
        <v>32.833309908323798</v>
      </c>
      <c r="K2599">
        <v>42.225264778701899</v>
      </c>
      <c r="L2599">
        <f t="shared" si="135"/>
        <v>0</v>
      </c>
      <c r="M2599">
        <f t="shared" si="136"/>
        <v>1</v>
      </c>
      <c r="N2599">
        <f t="shared" si="137"/>
        <v>1</v>
      </c>
    </row>
    <row r="2600" spans="1:14" x14ac:dyDescent="0.35">
      <c r="A2600">
        <v>59</v>
      </c>
      <c r="B2600">
        <v>5931</v>
      </c>
      <c r="C2600">
        <v>7</v>
      </c>
      <c r="D2600" t="b">
        <v>1</v>
      </c>
      <c r="E2600" t="s">
        <v>54</v>
      </c>
      <c r="F2600">
        <v>73.1009999999999</v>
      </c>
      <c r="G2600">
        <v>110.040001806867</v>
      </c>
      <c r="H2600">
        <v>139.957850823982</v>
      </c>
      <c r="I2600">
        <v>18.1684176706827</v>
      </c>
      <c r="J2600">
        <v>23.094411176579001</v>
      </c>
      <c r="K2600">
        <v>32.479065908301003</v>
      </c>
      <c r="L2600">
        <f t="shared" si="135"/>
        <v>1</v>
      </c>
      <c r="M2600">
        <f t="shared" si="136"/>
        <v>1</v>
      </c>
      <c r="N2600">
        <f t="shared" si="137"/>
        <v>1</v>
      </c>
    </row>
    <row r="2601" spans="1:14" x14ac:dyDescent="0.35">
      <c r="A2601">
        <v>59</v>
      </c>
      <c r="B2601">
        <v>5933</v>
      </c>
      <c r="C2601">
        <v>2</v>
      </c>
      <c r="D2601" t="b">
        <v>0</v>
      </c>
      <c r="E2601" t="s">
        <v>53</v>
      </c>
      <c r="F2601">
        <v>178.09606379784799</v>
      </c>
      <c r="G2601">
        <v>191.8993132727</v>
      </c>
      <c r="H2601">
        <v>221.81687988319601</v>
      </c>
      <c r="I2601">
        <v>86.579385789341998</v>
      </c>
      <c r="J2601">
        <v>83.929103314655094</v>
      </c>
      <c r="K2601">
        <v>93.321127403041999</v>
      </c>
      <c r="L2601">
        <f t="shared" si="135"/>
        <v>1</v>
      </c>
      <c r="M2601">
        <f t="shared" si="136"/>
        <v>1</v>
      </c>
      <c r="N2601">
        <f t="shared" si="137"/>
        <v>1</v>
      </c>
    </row>
    <row r="2602" spans="1:14" x14ac:dyDescent="0.35">
      <c r="A2602">
        <v>59</v>
      </c>
      <c r="B2602">
        <v>5933</v>
      </c>
      <c r="C2602">
        <v>2</v>
      </c>
      <c r="D2602" t="b">
        <v>0</v>
      </c>
      <c r="E2602" t="s">
        <v>54</v>
      </c>
      <c r="F2602">
        <v>110.079894273127</v>
      </c>
      <c r="G2602">
        <v>148.256021529923</v>
      </c>
      <c r="H2602">
        <v>178.17358814037999</v>
      </c>
      <c r="I2602">
        <v>17.271079295154099</v>
      </c>
      <c r="J2602">
        <v>35.3227858115483</v>
      </c>
      <c r="K2602">
        <v>44.714740681926401</v>
      </c>
      <c r="L2602">
        <f t="shared" si="135"/>
        <v>1</v>
      </c>
      <c r="M2602">
        <f t="shared" si="136"/>
        <v>1</v>
      </c>
      <c r="N2602">
        <f t="shared" si="137"/>
        <v>1</v>
      </c>
    </row>
    <row r="2603" spans="1:14" x14ac:dyDescent="0.35">
      <c r="A2603">
        <v>59</v>
      </c>
      <c r="B2603">
        <v>5933</v>
      </c>
      <c r="C2603">
        <v>2</v>
      </c>
      <c r="D2603" t="b">
        <v>1</v>
      </c>
      <c r="E2603" t="s">
        <v>53</v>
      </c>
      <c r="F2603">
        <v>143.33563074984201</v>
      </c>
      <c r="G2603">
        <v>160.13109728909399</v>
      </c>
      <c r="H2603">
        <v>190.048663899611</v>
      </c>
      <c r="I2603">
        <v>68.684548834278502</v>
      </c>
      <c r="J2603">
        <v>65.349735338780306</v>
      </c>
      <c r="K2603">
        <v>74.741690209158307</v>
      </c>
      <c r="L2603">
        <f t="shared" si="135"/>
        <v>1</v>
      </c>
      <c r="M2603">
        <f t="shared" si="136"/>
        <v>1</v>
      </c>
      <c r="N2603">
        <f t="shared" si="137"/>
        <v>1</v>
      </c>
    </row>
    <row r="2604" spans="1:14" x14ac:dyDescent="0.35">
      <c r="A2604">
        <v>59</v>
      </c>
      <c r="B2604">
        <v>5933</v>
      </c>
      <c r="C2604">
        <v>2</v>
      </c>
      <c r="D2604" t="b">
        <v>1</v>
      </c>
      <c r="E2604" t="s">
        <v>54</v>
      </c>
      <c r="F2604">
        <v>71.826063492063398</v>
      </c>
      <c r="G2604">
        <v>115.02888051249199</v>
      </c>
      <c r="H2604">
        <v>144.94644712300899</v>
      </c>
      <c r="I2604">
        <v>10.6163968253968</v>
      </c>
      <c r="J2604">
        <v>29.458059187091099</v>
      </c>
      <c r="K2604">
        <v>38.852453762188503</v>
      </c>
      <c r="L2604">
        <f t="shared" si="135"/>
        <v>1</v>
      </c>
      <c r="M2604">
        <f t="shared" si="136"/>
        <v>1</v>
      </c>
      <c r="N2604">
        <f t="shared" si="137"/>
        <v>1</v>
      </c>
    </row>
    <row r="2605" spans="1:14" x14ac:dyDescent="0.35">
      <c r="A2605">
        <v>59</v>
      </c>
      <c r="B2605">
        <v>5933</v>
      </c>
      <c r="C2605">
        <v>4</v>
      </c>
      <c r="D2605" t="b">
        <v>1</v>
      </c>
      <c r="E2605" t="s">
        <v>53</v>
      </c>
      <c r="F2605">
        <v>79.677137634408595</v>
      </c>
      <c r="G2605">
        <v>121.904341820982</v>
      </c>
      <c r="H2605">
        <v>151.82190845179301</v>
      </c>
      <c r="I2605">
        <v>9.6476172043010706</v>
      </c>
      <c r="J2605">
        <v>34.629459482883497</v>
      </c>
      <c r="K2605">
        <v>44.022697443009697</v>
      </c>
      <c r="L2605">
        <f t="shared" si="135"/>
        <v>0</v>
      </c>
      <c r="M2605">
        <f t="shared" si="136"/>
        <v>1</v>
      </c>
      <c r="N2605">
        <f t="shared" si="137"/>
        <v>1</v>
      </c>
    </row>
    <row r="2606" spans="1:14" x14ac:dyDescent="0.35">
      <c r="A2606">
        <v>59</v>
      </c>
      <c r="B2606">
        <v>5933</v>
      </c>
      <c r="C2606">
        <v>4</v>
      </c>
      <c r="D2606" t="b">
        <v>1</v>
      </c>
      <c r="E2606" t="s">
        <v>54</v>
      </c>
      <c r="F2606">
        <v>97.582499999999996</v>
      </c>
      <c r="G2606">
        <v>120.49743727755499</v>
      </c>
      <c r="H2606">
        <v>150.41500388807199</v>
      </c>
      <c r="I2606">
        <v>13.390499999999999</v>
      </c>
      <c r="J2606">
        <v>29.270221843279302</v>
      </c>
      <c r="K2606">
        <v>38.662202960854202</v>
      </c>
      <c r="L2606">
        <f t="shared" si="135"/>
        <v>1</v>
      </c>
      <c r="M2606">
        <f t="shared" si="136"/>
        <v>1</v>
      </c>
      <c r="N2606">
        <f t="shared" si="137"/>
        <v>1</v>
      </c>
    </row>
    <row r="2607" spans="1:14" x14ac:dyDescent="0.35">
      <c r="A2607">
        <v>59</v>
      </c>
      <c r="B2607">
        <v>5933</v>
      </c>
      <c r="C2607">
        <v>5</v>
      </c>
      <c r="D2607" t="b">
        <v>0</v>
      </c>
      <c r="E2607" t="s">
        <v>53</v>
      </c>
      <c r="F2607">
        <v>38.566232323232299</v>
      </c>
      <c r="G2607">
        <v>113.464370725799</v>
      </c>
      <c r="H2607">
        <v>143.381937336286</v>
      </c>
      <c r="I2607">
        <v>5.7079292929292897</v>
      </c>
      <c r="J2607">
        <v>35.606472673550201</v>
      </c>
      <c r="K2607">
        <v>44.998427543927797</v>
      </c>
      <c r="L2607">
        <f t="shared" si="135"/>
        <v>0</v>
      </c>
      <c r="M2607">
        <f t="shared" si="136"/>
        <v>1</v>
      </c>
      <c r="N2607">
        <f t="shared" si="137"/>
        <v>1</v>
      </c>
    </row>
    <row r="2608" spans="1:14" x14ac:dyDescent="0.35">
      <c r="A2608">
        <v>59</v>
      </c>
      <c r="B2608">
        <v>5933</v>
      </c>
      <c r="C2608">
        <v>5</v>
      </c>
      <c r="D2608" t="b">
        <v>0</v>
      </c>
      <c r="E2608" t="s">
        <v>54</v>
      </c>
      <c r="F2608">
        <v>85.398473856209094</v>
      </c>
      <c r="G2608">
        <v>127.96821196742199</v>
      </c>
      <c r="H2608">
        <v>157.8857730615</v>
      </c>
      <c r="I2608">
        <v>18.010965686274499</v>
      </c>
      <c r="J2608">
        <v>30.232297817494899</v>
      </c>
      <c r="K2608">
        <v>39.624250993749598</v>
      </c>
      <c r="L2608">
        <f t="shared" si="135"/>
        <v>1</v>
      </c>
      <c r="M2608">
        <f t="shared" si="136"/>
        <v>1</v>
      </c>
      <c r="N2608">
        <f t="shared" si="137"/>
        <v>1</v>
      </c>
    </row>
    <row r="2609" spans="1:14" x14ac:dyDescent="0.35">
      <c r="A2609">
        <v>59</v>
      </c>
      <c r="B2609">
        <v>5933</v>
      </c>
      <c r="C2609">
        <v>5</v>
      </c>
      <c r="D2609" t="b">
        <v>1</v>
      </c>
      <c r="E2609" t="s">
        <v>53</v>
      </c>
      <c r="F2609">
        <v>63.350948194662401</v>
      </c>
      <c r="G2609">
        <v>109.768940991794</v>
      </c>
      <c r="H2609">
        <v>139.68650760214501</v>
      </c>
      <c r="I2609">
        <v>12.3557896389324</v>
      </c>
      <c r="J2609">
        <v>34.600528803134601</v>
      </c>
      <c r="K2609">
        <v>43.992483673512702</v>
      </c>
      <c r="L2609">
        <f t="shared" si="135"/>
        <v>1</v>
      </c>
      <c r="M2609">
        <f t="shared" si="136"/>
        <v>1</v>
      </c>
      <c r="N2609">
        <f t="shared" si="137"/>
        <v>1</v>
      </c>
    </row>
    <row r="2610" spans="1:14" x14ac:dyDescent="0.35">
      <c r="A2610">
        <v>59</v>
      </c>
      <c r="B2610">
        <v>5933</v>
      </c>
      <c r="C2610">
        <v>5</v>
      </c>
      <c r="D2610" t="b">
        <v>1</v>
      </c>
      <c r="E2610" t="s">
        <v>54</v>
      </c>
      <c r="F2610">
        <v>89.783586666666594</v>
      </c>
      <c r="G2610">
        <v>112.13456946047</v>
      </c>
      <c r="H2610">
        <v>142.05209393011199</v>
      </c>
      <c r="I2610">
        <v>8.7017866666666599</v>
      </c>
      <c r="J2610">
        <v>24.251686512030499</v>
      </c>
      <c r="K2610">
        <v>33.643641382408497</v>
      </c>
      <c r="L2610">
        <f t="shared" si="135"/>
        <v>0</v>
      </c>
      <c r="M2610">
        <f t="shared" si="136"/>
        <v>1</v>
      </c>
      <c r="N2610">
        <f t="shared" si="137"/>
        <v>1</v>
      </c>
    </row>
    <row r="2611" spans="1:14" x14ac:dyDescent="0.35">
      <c r="A2611">
        <v>59</v>
      </c>
      <c r="B2611">
        <v>5933</v>
      </c>
      <c r="C2611">
        <v>6</v>
      </c>
      <c r="D2611" t="b">
        <v>0</v>
      </c>
      <c r="E2611" t="s">
        <v>53</v>
      </c>
      <c r="F2611">
        <v>200.33629473684201</v>
      </c>
      <c r="G2611">
        <v>192.45915718793501</v>
      </c>
      <c r="H2611">
        <v>222.37672379845199</v>
      </c>
      <c r="I2611">
        <v>104.605694736842</v>
      </c>
      <c r="J2611">
        <v>83.321891625824406</v>
      </c>
      <c r="K2611">
        <v>92.713846496169495</v>
      </c>
      <c r="L2611">
        <f t="shared" si="135"/>
        <v>1</v>
      </c>
      <c r="M2611">
        <f t="shared" si="136"/>
        <v>1</v>
      </c>
      <c r="N2611">
        <f t="shared" si="137"/>
        <v>1</v>
      </c>
    </row>
    <row r="2612" spans="1:14" x14ac:dyDescent="0.35">
      <c r="A2612">
        <v>59</v>
      </c>
      <c r="B2612">
        <v>5933</v>
      </c>
      <c r="C2612">
        <v>6</v>
      </c>
      <c r="D2612" t="b">
        <v>0</v>
      </c>
      <c r="E2612" t="s">
        <v>54</v>
      </c>
      <c r="F2612">
        <v>116.746428571428</v>
      </c>
      <c r="G2612">
        <v>134.95099132629699</v>
      </c>
      <c r="H2612">
        <v>164.86855778321501</v>
      </c>
      <c r="I2612">
        <v>13.209142857142799</v>
      </c>
      <c r="J2612">
        <v>27.817485017449201</v>
      </c>
      <c r="K2612">
        <v>37.209405329025003</v>
      </c>
      <c r="L2612">
        <f t="shared" si="135"/>
        <v>1</v>
      </c>
      <c r="M2612">
        <f t="shared" si="136"/>
        <v>1</v>
      </c>
      <c r="N2612">
        <f t="shared" si="137"/>
        <v>1</v>
      </c>
    </row>
    <row r="2613" spans="1:14" x14ac:dyDescent="0.35">
      <c r="A2613">
        <v>59</v>
      </c>
      <c r="B2613">
        <v>5933</v>
      </c>
      <c r="C2613">
        <v>6</v>
      </c>
      <c r="D2613" t="b">
        <v>1</v>
      </c>
      <c r="E2613" t="s">
        <v>53</v>
      </c>
      <c r="F2613">
        <v>78.404538288288293</v>
      </c>
      <c r="G2613">
        <v>115.204693739053</v>
      </c>
      <c r="H2613">
        <v>145.12226034957001</v>
      </c>
      <c r="I2613">
        <v>20.735601351351299</v>
      </c>
      <c r="J2613">
        <v>38.675705180627702</v>
      </c>
      <c r="K2613">
        <v>48.067660051008801</v>
      </c>
      <c r="L2613">
        <f t="shared" si="135"/>
        <v>1</v>
      </c>
      <c r="M2613">
        <f t="shared" si="136"/>
        <v>1</v>
      </c>
      <c r="N2613">
        <f t="shared" si="137"/>
        <v>1</v>
      </c>
    </row>
    <row r="2614" spans="1:14" x14ac:dyDescent="0.35">
      <c r="A2614">
        <v>59</v>
      </c>
      <c r="B2614">
        <v>5933</v>
      </c>
      <c r="C2614">
        <v>6</v>
      </c>
      <c r="D2614" t="b">
        <v>1</v>
      </c>
      <c r="E2614" t="s">
        <v>54</v>
      </c>
      <c r="F2614">
        <v>56.148294117646998</v>
      </c>
      <c r="G2614">
        <v>95.310069404945594</v>
      </c>
      <c r="H2614">
        <v>125.227456156101</v>
      </c>
      <c r="I2614">
        <v>6.6969411764705802</v>
      </c>
      <c r="J2614">
        <v>21.7061999505888</v>
      </c>
      <c r="K2614">
        <v>31.098158246090001</v>
      </c>
      <c r="L2614">
        <f t="shared" si="135"/>
        <v>0</v>
      </c>
      <c r="M2614">
        <f t="shared" si="136"/>
        <v>1</v>
      </c>
      <c r="N2614">
        <f t="shared" si="137"/>
        <v>1</v>
      </c>
    </row>
    <row r="2615" spans="1:14" x14ac:dyDescent="0.35">
      <c r="A2615">
        <v>59</v>
      </c>
      <c r="B2615">
        <v>5933</v>
      </c>
      <c r="C2615">
        <v>7</v>
      </c>
      <c r="D2615" t="b">
        <v>1</v>
      </c>
      <c r="E2615" t="s">
        <v>53</v>
      </c>
      <c r="F2615">
        <v>51.661530434782598</v>
      </c>
      <c r="G2615">
        <v>98.692454917408</v>
      </c>
      <c r="H2615">
        <v>128.610021527925</v>
      </c>
      <c r="I2615">
        <v>32.477765217391301</v>
      </c>
      <c r="J2615">
        <v>41.9409452276021</v>
      </c>
      <c r="K2615">
        <v>51.332900097980101</v>
      </c>
      <c r="L2615">
        <f t="shared" si="135"/>
        <v>1</v>
      </c>
      <c r="M2615">
        <f t="shared" si="136"/>
        <v>1</v>
      </c>
      <c r="N2615">
        <f t="shared" si="137"/>
        <v>1</v>
      </c>
    </row>
    <row r="2616" spans="1:14" x14ac:dyDescent="0.35">
      <c r="A2616">
        <v>59</v>
      </c>
      <c r="B2616">
        <v>5933</v>
      </c>
      <c r="C2616">
        <v>7</v>
      </c>
      <c r="D2616" t="b">
        <v>1</v>
      </c>
      <c r="E2616" t="s">
        <v>54</v>
      </c>
      <c r="F2616">
        <v>152.11033333333299</v>
      </c>
      <c r="G2616">
        <v>118.74481134577699</v>
      </c>
      <c r="H2616">
        <v>148.65650526104</v>
      </c>
      <c r="I2616">
        <v>8.9531111111111095</v>
      </c>
      <c r="J2616">
        <v>20.715751169607501</v>
      </c>
      <c r="K2616">
        <v>30.107706039985601</v>
      </c>
      <c r="L2616">
        <f t="shared" si="135"/>
        <v>0</v>
      </c>
      <c r="M2616">
        <f t="shared" si="136"/>
        <v>1</v>
      </c>
      <c r="N2616">
        <f t="shared" si="137"/>
        <v>1</v>
      </c>
    </row>
    <row r="2617" spans="1:14" x14ac:dyDescent="0.35">
      <c r="A2617">
        <v>59</v>
      </c>
      <c r="B2617">
        <v>5935</v>
      </c>
      <c r="C2617">
        <v>1</v>
      </c>
      <c r="D2617" t="b">
        <v>0</v>
      </c>
      <c r="E2617" t="s">
        <v>53</v>
      </c>
      <c r="F2617">
        <v>197.64523815435501</v>
      </c>
      <c r="G2617">
        <v>208.51822383552201</v>
      </c>
      <c r="H2617">
        <v>238.43579044603999</v>
      </c>
      <c r="I2617">
        <v>100.630946513552</v>
      </c>
      <c r="J2617">
        <v>106.236789142034</v>
      </c>
      <c r="K2617">
        <v>115.63274248950199</v>
      </c>
      <c r="L2617">
        <f t="shared" si="135"/>
        <v>1</v>
      </c>
      <c r="M2617">
        <f t="shared" si="136"/>
        <v>1</v>
      </c>
      <c r="N2617">
        <f t="shared" si="137"/>
        <v>1</v>
      </c>
    </row>
    <row r="2618" spans="1:14" x14ac:dyDescent="0.35">
      <c r="A2618">
        <v>59</v>
      </c>
      <c r="B2618">
        <v>5935</v>
      </c>
      <c r="C2618">
        <v>1</v>
      </c>
      <c r="D2618" t="b">
        <v>0</v>
      </c>
      <c r="E2618" t="s">
        <v>54</v>
      </c>
      <c r="F2618">
        <v>84.283822669104197</v>
      </c>
      <c r="G2618">
        <v>144.084284965834</v>
      </c>
      <c r="H2618">
        <v>174.00185157636599</v>
      </c>
      <c r="I2618">
        <v>19.218285191956099</v>
      </c>
      <c r="J2618">
        <v>41.541256909859499</v>
      </c>
      <c r="K2618">
        <v>50.933073999214301</v>
      </c>
      <c r="L2618">
        <f t="shared" si="135"/>
        <v>1</v>
      </c>
      <c r="M2618">
        <f t="shared" si="136"/>
        <v>1</v>
      </c>
      <c r="N2618">
        <f t="shared" si="137"/>
        <v>1</v>
      </c>
    </row>
    <row r="2619" spans="1:14" x14ac:dyDescent="0.35">
      <c r="A2619">
        <v>59</v>
      </c>
      <c r="B2619">
        <v>5935</v>
      </c>
      <c r="C2619">
        <v>1</v>
      </c>
      <c r="D2619" t="b">
        <v>1</v>
      </c>
      <c r="E2619" t="s">
        <v>53</v>
      </c>
      <c r="F2619">
        <v>203.23596093499799</v>
      </c>
      <c r="G2619">
        <v>198.663848624369</v>
      </c>
      <c r="H2619">
        <v>228.581415234887</v>
      </c>
      <c r="I2619">
        <v>112.854402177393</v>
      </c>
      <c r="J2619">
        <v>96.400335435529996</v>
      </c>
      <c r="K2619">
        <v>105.792290305908</v>
      </c>
      <c r="L2619">
        <f t="shared" si="135"/>
        <v>1</v>
      </c>
      <c r="M2619">
        <f t="shared" si="136"/>
        <v>1</v>
      </c>
      <c r="N2619">
        <f t="shared" si="137"/>
        <v>1</v>
      </c>
    </row>
    <row r="2620" spans="1:14" x14ac:dyDescent="0.35">
      <c r="A2620">
        <v>59</v>
      </c>
      <c r="B2620">
        <v>5935</v>
      </c>
      <c r="C2620">
        <v>1</v>
      </c>
      <c r="D2620" t="b">
        <v>1</v>
      </c>
      <c r="E2620" t="s">
        <v>54</v>
      </c>
      <c r="F2620">
        <v>74.993224489795907</v>
      </c>
      <c r="G2620">
        <v>117.67042722259301</v>
      </c>
      <c r="H2620">
        <v>147.46171723637201</v>
      </c>
      <c r="I2620">
        <v>10.366544217687</v>
      </c>
      <c r="J2620">
        <v>32.9510322314161</v>
      </c>
      <c r="K2620">
        <v>42.342987101794201</v>
      </c>
      <c r="L2620">
        <f t="shared" si="135"/>
        <v>1</v>
      </c>
      <c r="M2620">
        <f t="shared" si="136"/>
        <v>1</v>
      </c>
      <c r="N2620">
        <f t="shared" si="137"/>
        <v>1</v>
      </c>
    </row>
    <row r="2621" spans="1:14" x14ac:dyDescent="0.35">
      <c r="A2621">
        <v>59</v>
      </c>
      <c r="B2621">
        <v>5937</v>
      </c>
      <c r="C2621">
        <v>3</v>
      </c>
      <c r="D2621" t="b">
        <v>0</v>
      </c>
      <c r="E2621" t="s">
        <v>53</v>
      </c>
      <c r="F2621">
        <v>216.410197121674</v>
      </c>
      <c r="G2621">
        <v>214.71436491349601</v>
      </c>
      <c r="H2621">
        <v>244.63193152401399</v>
      </c>
      <c r="I2621">
        <v>101.13270867858699</v>
      </c>
      <c r="J2621">
        <v>86.755517255980607</v>
      </c>
      <c r="K2621">
        <v>96.147472126356007</v>
      </c>
      <c r="L2621">
        <f t="shared" si="135"/>
        <v>1</v>
      </c>
      <c r="M2621">
        <f t="shared" si="136"/>
        <v>1</v>
      </c>
      <c r="N2621">
        <f t="shared" si="137"/>
        <v>1</v>
      </c>
    </row>
    <row r="2622" spans="1:14" x14ac:dyDescent="0.35">
      <c r="A2622">
        <v>59</v>
      </c>
      <c r="B2622">
        <v>5937</v>
      </c>
      <c r="C2622">
        <v>3</v>
      </c>
      <c r="D2622" t="b">
        <v>0</v>
      </c>
      <c r="E2622" t="s">
        <v>54</v>
      </c>
      <c r="F2622">
        <v>88.286461538461495</v>
      </c>
      <c r="G2622">
        <v>141.76422377389201</v>
      </c>
      <c r="H2622">
        <v>171.68179038440999</v>
      </c>
      <c r="I2622">
        <v>14.4169903846153</v>
      </c>
      <c r="J2622">
        <v>35.750792404875398</v>
      </c>
      <c r="K2622">
        <v>45.142747275253498</v>
      </c>
      <c r="L2622">
        <f t="shared" si="135"/>
        <v>1</v>
      </c>
      <c r="M2622">
        <f t="shared" si="136"/>
        <v>1</v>
      </c>
      <c r="N2622">
        <f t="shared" si="137"/>
        <v>1</v>
      </c>
    </row>
    <row r="2623" spans="1:14" x14ac:dyDescent="0.35">
      <c r="A2623">
        <v>59</v>
      </c>
      <c r="B2623">
        <v>5937</v>
      </c>
      <c r="C2623">
        <v>3</v>
      </c>
      <c r="D2623" t="b">
        <v>1</v>
      </c>
      <c r="E2623" t="s">
        <v>53</v>
      </c>
      <c r="F2623">
        <v>161.300045454545</v>
      </c>
      <c r="G2623">
        <v>173.45491419563101</v>
      </c>
      <c r="H2623">
        <v>203.37248080614799</v>
      </c>
      <c r="I2623">
        <v>68.135618371212104</v>
      </c>
      <c r="J2623">
        <v>68.108126287812695</v>
      </c>
      <c r="K2623">
        <v>77.500081158501402</v>
      </c>
      <c r="L2623">
        <f t="shared" si="135"/>
        <v>1</v>
      </c>
      <c r="M2623">
        <f t="shared" si="136"/>
        <v>1</v>
      </c>
      <c r="N2623">
        <f t="shared" si="137"/>
        <v>1</v>
      </c>
    </row>
    <row r="2624" spans="1:14" x14ac:dyDescent="0.35">
      <c r="A2624">
        <v>59</v>
      </c>
      <c r="B2624">
        <v>5937</v>
      </c>
      <c r="C2624">
        <v>3</v>
      </c>
      <c r="D2624" t="b">
        <v>1</v>
      </c>
      <c r="E2624" t="s">
        <v>54</v>
      </c>
      <c r="F2624">
        <v>76.356438596491202</v>
      </c>
      <c r="G2624">
        <v>123.338264381663</v>
      </c>
      <c r="H2624">
        <v>153.255830996014</v>
      </c>
      <c r="I2624">
        <v>31.0762280701754</v>
      </c>
      <c r="J2624">
        <v>39.0608398235821</v>
      </c>
      <c r="K2624">
        <v>48.452794693960101</v>
      </c>
      <c r="L2624">
        <f t="shared" si="135"/>
        <v>1</v>
      </c>
      <c r="M2624">
        <f t="shared" si="136"/>
        <v>1</v>
      </c>
      <c r="N2624">
        <f t="shared" si="137"/>
        <v>1</v>
      </c>
    </row>
    <row r="2625" spans="1:14" x14ac:dyDescent="0.35">
      <c r="A2625">
        <v>59</v>
      </c>
      <c r="B2625">
        <v>5937</v>
      </c>
      <c r="C2625">
        <v>4</v>
      </c>
      <c r="D2625" t="b">
        <v>0</v>
      </c>
      <c r="E2625" t="s">
        <v>53</v>
      </c>
      <c r="F2625">
        <v>210.13453276353201</v>
      </c>
      <c r="G2625">
        <v>209.273336462895</v>
      </c>
      <c r="H2625">
        <v>239.19090307341301</v>
      </c>
      <c r="I2625">
        <v>88.856299145299104</v>
      </c>
      <c r="J2625">
        <v>79.928398577104304</v>
      </c>
      <c r="K2625">
        <v>89.320353447481907</v>
      </c>
      <c r="L2625">
        <f t="shared" si="135"/>
        <v>1</v>
      </c>
      <c r="M2625">
        <f t="shared" si="136"/>
        <v>1</v>
      </c>
      <c r="N2625">
        <f t="shared" si="137"/>
        <v>1</v>
      </c>
    </row>
    <row r="2626" spans="1:14" x14ac:dyDescent="0.35">
      <c r="A2626">
        <v>59</v>
      </c>
      <c r="B2626">
        <v>5937</v>
      </c>
      <c r="C2626">
        <v>4</v>
      </c>
      <c r="D2626" t="b">
        <v>0</v>
      </c>
      <c r="E2626" t="s">
        <v>54</v>
      </c>
      <c r="F2626">
        <v>77.138166666666606</v>
      </c>
      <c r="G2626">
        <v>140.31288905432299</v>
      </c>
      <c r="H2626">
        <v>170.230455664841</v>
      </c>
      <c r="I2626">
        <v>13.2930833333333</v>
      </c>
      <c r="J2626">
        <v>35.3847536399037</v>
      </c>
      <c r="K2626">
        <v>44.776905319898702</v>
      </c>
      <c r="L2626">
        <f t="shared" si="135"/>
        <v>1</v>
      </c>
      <c r="M2626">
        <f t="shared" si="136"/>
        <v>1</v>
      </c>
      <c r="N2626">
        <f t="shared" si="137"/>
        <v>1</v>
      </c>
    </row>
    <row r="2627" spans="1:14" x14ac:dyDescent="0.35">
      <c r="A2627">
        <v>59</v>
      </c>
      <c r="B2627">
        <v>5937</v>
      </c>
      <c r="C2627">
        <v>4</v>
      </c>
      <c r="D2627" t="b">
        <v>1</v>
      </c>
      <c r="E2627" t="s">
        <v>53</v>
      </c>
      <c r="F2627">
        <v>198.409098958333</v>
      </c>
      <c r="G2627">
        <v>168.21309120007299</v>
      </c>
      <c r="H2627">
        <v>198.121429345808</v>
      </c>
      <c r="I2627">
        <v>126.33437499999999</v>
      </c>
      <c r="J2627">
        <v>79.819228492471893</v>
      </c>
      <c r="K2627">
        <v>89.210655253550001</v>
      </c>
      <c r="L2627">
        <f t="shared" si="135"/>
        <v>1</v>
      </c>
      <c r="M2627">
        <f t="shared" si="136"/>
        <v>1</v>
      </c>
      <c r="N2627">
        <f t="shared" si="137"/>
        <v>1</v>
      </c>
    </row>
    <row r="2628" spans="1:14" x14ac:dyDescent="0.35">
      <c r="A2628">
        <v>59</v>
      </c>
      <c r="B2628">
        <v>5937</v>
      </c>
      <c r="C2628">
        <v>4</v>
      </c>
      <c r="D2628" t="b">
        <v>1</v>
      </c>
      <c r="E2628" t="s">
        <v>54</v>
      </c>
      <c r="F2628">
        <v>141.63419999999999</v>
      </c>
      <c r="G2628">
        <v>149.32971516003201</v>
      </c>
      <c r="H2628">
        <v>179.24728177054999</v>
      </c>
      <c r="I2628">
        <v>29.145399999999899</v>
      </c>
      <c r="J2628">
        <v>37.507718381260098</v>
      </c>
      <c r="K2628">
        <v>46.899673251638099</v>
      </c>
      <c r="L2628">
        <f t="shared" ref="L2628:L2691" si="138">IF(F2628&gt;50,IF(I2628&gt;10,1,0),0)</f>
        <v>1</v>
      </c>
      <c r="M2628">
        <f t="shared" ref="M2628:M2691" si="139">IF(G2628&gt;50,IF(J2628&gt;10,1,0),0)</f>
        <v>1</v>
      </c>
      <c r="N2628">
        <f t="shared" ref="N2628:N2691" si="140">IF(H2628&gt;50,IF(K2628&gt;10,1,0),0)</f>
        <v>1</v>
      </c>
    </row>
    <row r="2629" spans="1:14" x14ac:dyDescent="0.35">
      <c r="A2629">
        <v>59</v>
      </c>
      <c r="B2629">
        <v>5937</v>
      </c>
      <c r="C2629">
        <v>5</v>
      </c>
      <c r="D2629" t="b">
        <v>1</v>
      </c>
      <c r="E2629" t="s">
        <v>53</v>
      </c>
      <c r="F2629">
        <v>103.59335981308401</v>
      </c>
      <c r="G2629">
        <v>130.96461387247101</v>
      </c>
      <c r="H2629">
        <v>160.88183305311301</v>
      </c>
      <c r="I2629">
        <v>35.2613422897196</v>
      </c>
      <c r="J2629">
        <v>46.68356077256</v>
      </c>
      <c r="K2629">
        <v>56.075515642605701</v>
      </c>
      <c r="L2629">
        <f t="shared" si="138"/>
        <v>1</v>
      </c>
      <c r="M2629">
        <f t="shared" si="139"/>
        <v>1</v>
      </c>
      <c r="N2629">
        <f t="shared" si="140"/>
        <v>1</v>
      </c>
    </row>
    <row r="2630" spans="1:14" x14ac:dyDescent="0.35">
      <c r="A2630">
        <v>59</v>
      </c>
      <c r="B2630">
        <v>5937</v>
      </c>
      <c r="C2630">
        <v>5</v>
      </c>
      <c r="D2630" t="b">
        <v>1</v>
      </c>
      <c r="E2630" t="s">
        <v>54</v>
      </c>
      <c r="F2630">
        <v>79.071912280701696</v>
      </c>
      <c r="G2630">
        <v>115.40335712444499</v>
      </c>
      <c r="H2630">
        <v>145.32092213826701</v>
      </c>
      <c r="I2630">
        <v>30.831245614035002</v>
      </c>
      <c r="J2630">
        <v>33.8983360162607</v>
      </c>
      <c r="K2630">
        <v>43.290263900743398</v>
      </c>
      <c r="L2630">
        <f t="shared" si="138"/>
        <v>1</v>
      </c>
      <c r="M2630">
        <f t="shared" si="139"/>
        <v>1</v>
      </c>
      <c r="N2630">
        <f t="shared" si="140"/>
        <v>1</v>
      </c>
    </row>
    <row r="2631" spans="1:14" x14ac:dyDescent="0.35">
      <c r="A2631">
        <v>59</v>
      </c>
      <c r="B2631">
        <v>5939</v>
      </c>
      <c r="C2631">
        <v>3</v>
      </c>
      <c r="D2631" t="b">
        <v>0</v>
      </c>
      <c r="E2631" t="s">
        <v>53</v>
      </c>
      <c r="F2631">
        <v>193.42620238095199</v>
      </c>
      <c r="G2631">
        <v>198.50580184216301</v>
      </c>
      <c r="H2631">
        <v>228.42336845268099</v>
      </c>
      <c r="I2631">
        <v>84.1766111111111</v>
      </c>
      <c r="J2631">
        <v>73.599813953512793</v>
      </c>
      <c r="K2631">
        <v>82.991767402645806</v>
      </c>
      <c r="L2631">
        <f t="shared" si="138"/>
        <v>1</v>
      </c>
      <c r="M2631">
        <f t="shared" si="139"/>
        <v>1</v>
      </c>
      <c r="N2631">
        <f t="shared" si="140"/>
        <v>1</v>
      </c>
    </row>
    <row r="2632" spans="1:14" x14ac:dyDescent="0.35">
      <c r="A2632">
        <v>59</v>
      </c>
      <c r="B2632">
        <v>5939</v>
      </c>
      <c r="C2632">
        <v>3</v>
      </c>
      <c r="D2632" t="b">
        <v>0</v>
      </c>
      <c r="E2632" t="s">
        <v>54</v>
      </c>
      <c r="F2632">
        <v>166.52804347826</v>
      </c>
      <c r="G2632">
        <v>176.62711330993099</v>
      </c>
      <c r="H2632">
        <v>206.544679920449</v>
      </c>
      <c r="I2632">
        <v>24.220434782608699</v>
      </c>
      <c r="J2632">
        <v>35.6897516742902</v>
      </c>
      <c r="K2632">
        <v>45.081706505808299</v>
      </c>
      <c r="L2632">
        <f t="shared" si="138"/>
        <v>1</v>
      </c>
      <c r="M2632">
        <f t="shared" si="139"/>
        <v>1</v>
      </c>
      <c r="N2632">
        <f t="shared" si="140"/>
        <v>1</v>
      </c>
    </row>
    <row r="2633" spans="1:14" x14ac:dyDescent="0.35">
      <c r="A2633">
        <v>59</v>
      </c>
      <c r="B2633">
        <v>5939</v>
      </c>
      <c r="C2633">
        <v>3</v>
      </c>
      <c r="D2633" t="b">
        <v>1</v>
      </c>
      <c r="E2633" t="s">
        <v>53</v>
      </c>
      <c r="F2633">
        <v>164.10324838709599</v>
      </c>
      <c r="G2633">
        <v>154.81266785183001</v>
      </c>
      <c r="H2633">
        <v>184.729981103135</v>
      </c>
      <c r="I2633">
        <v>62.1552096774193</v>
      </c>
      <c r="J2633">
        <v>52.4627238239147</v>
      </c>
      <c r="K2633">
        <v>61.828867255546299</v>
      </c>
      <c r="L2633">
        <f t="shared" si="138"/>
        <v>1</v>
      </c>
      <c r="M2633">
        <f t="shared" si="139"/>
        <v>1</v>
      </c>
      <c r="N2633">
        <f t="shared" si="140"/>
        <v>1</v>
      </c>
    </row>
    <row r="2634" spans="1:14" x14ac:dyDescent="0.35">
      <c r="A2634">
        <v>59</v>
      </c>
      <c r="B2634">
        <v>5939</v>
      </c>
      <c r="C2634">
        <v>3</v>
      </c>
      <c r="D2634" t="b">
        <v>1</v>
      </c>
      <c r="E2634" t="s">
        <v>54</v>
      </c>
      <c r="F2634">
        <v>81.705124999999995</v>
      </c>
      <c r="G2634">
        <v>116.192412689471</v>
      </c>
      <c r="H2634">
        <v>146.109979299988</v>
      </c>
      <c r="I2634">
        <v>10.799687499999999</v>
      </c>
      <c r="J2634">
        <v>24.23661365533</v>
      </c>
      <c r="K2634">
        <v>33.628394207360998</v>
      </c>
      <c r="L2634">
        <f t="shared" si="138"/>
        <v>1</v>
      </c>
      <c r="M2634">
        <f t="shared" si="139"/>
        <v>1</v>
      </c>
      <c r="N2634">
        <f t="shared" si="140"/>
        <v>1</v>
      </c>
    </row>
    <row r="2635" spans="1:14" x14ac:dyDescent="0.35">
      <c r="A2635">
        <v>59</v>
      </c>
      <c r="B2635">
        <v>5939</v>
      </c>
      <c r="C2635">
        <v>4</v>
      </c>
      <c r="D2635" t="b">
        <v>0</v>
      </c>
      <c r="E2635" t="s">
        <v>53</v>
      </c>
      <c r="F2635">
        <v>238.803853107344</v>
      </c>
      <c r="G2635">
        <v>193.53300685401601</v>
      </c>
      <c r="H2635">
        <v>223.09794743870799</v>
      </c>
      <c r="I2635">
        <v>19.112084745762701</v>
      </c>
      <c r="J2635">
        <v>40.635720076918403</v>
      </c>
      <c r="K2635">
        <v>50.026766971873897</v>
      </c>
      <c r="L2635">
        <f t="shared" si="138"/>
        <v>1</v>
      </c>
      <c r="M2635">
        <f t="shared" si="139"/>
        <v>1</v>
      </c>
      <c r="N2635">
        <f t="shared" si="140"/>
        <v>1</v>
      </c>
    </row>
    <row r="2636" spans="1:14" x14ac:dyDescent="0.35">
      <c r="A2636">
        <v>59</v>
      </c>
      <c r="B2636">
        <v>5939</v>
      </c>
      <c r="C2636">
        <v>4</v>
      </c>
      <c r="D2636" t="b">
        <v>0</v>
      </c>
      <c r="E2636" t="s">
        <v>54</v>
      </c>
      <c r="F2636">
        <v>125.066</v>
      </c>
      <c r="G2636">
        <v>138.95240017133199</v>
      </c>
      <c r="H2636">
        <v>168.86996655604099</v>
      </c>
      <c r="I2636">
        <v>13.1835</v>
      </c>
      <c r="J2636">
        <v>27.773531893124598</v>
      </c>
      <c r="K2636">
        <v>37.165459627438501</v>
      </c>
      <c r="L2636">
        <f t="shared" si="138"/>
        <v>1</v>
      </c>
      <c r="M2636">
        <f t="shared" si="139"/>
        <v>1</v>
      </c>
      <c r="N2636">
        <f t="shared" si="140"/>
        <v>1</v>
      </c>
    </row>
    <row r="2637" spans="1:14" x14ac:dyDescent="0.35">
      <c r="A2637">
        <v>59</v>
      </c>
      <c r="B2637">
        <v>5939</v>
      </c>
      <c r="C2637">
        <v>4</v>
      </c>
      <c r="D2637" t="b">
        <v>1</v>
      </c>
      <c r="E2637" t="s">
        <v>53</v>
      </c>
      <c r="F2637">
        <v>151.85828031383701</v>
      </c>
      <c r="G2637">
        <v>163.35218145101501</v>
      </c>
      <c r="H2637">
        <v>193.26974806153299</v>
      </c>
      <c r="I2637">
        <v>59.7438245363766</v>
      </c>
      <c r="J2637">
        <v>54.589428670177597</v>
      </c>
      <c r="K2637">
        <v>63.981383540555498</v>
      </c>
      <c r="L2637">
        <f t="shared" si="138"/>
        <v>1</v>
      </c>
      <c r="M2637">
        <f t="shared" si="139"/>
        <v>1</v>
      </c>
      <c r="N2637">
        <f t="shared" si="140"/>
        <v>1</v>
      </c>
    </row>
    <row r="2638" spans="1:14" x14ac:dyDescent="0.35">
      <c r="A2638">
        <v>59</v>
      </c>
      <c r="B2638">
        <v>5939</v>
      </c>
      <c r="C2638">
        <v>4</v>
      </c>
      <c r="D2638" t="b">
        <v>1</v>
      </c>
      <c r="E2638" t="s">
        <v>54</v>
      </c>
      <c r="F2638">
        <v>31.5501458333333</v>
      </c>
      <c r="G2638">
        <v>96.705866971523903</v>
      </c>
      <c r="H2638">
        <v>126.623433582041</v>
      </c>
      <c r="I2638">
        <v>4.2537083333333303</v>
      </c>
      <c r="J2638">
        <v>22.8588994175953</v>
      </c>
      <c r="K2638">
        <v>32.250861795849701</v>
      </c>
      <c r="L2638">
        <f t="shared" si="138"/>
        <v>0</v>
      </c>
      <c r="M2638">
        <f t="shared" si="139"/>
        <v>1</v>
      </c>
      <c r="N2638">
        <f t="shared" si="140"/>
        <v>1</v>
      </c>
    </row>
    <row r="2639" spans="1:14" x14ac:dyDescent="0.35">
      <c r="A2639">
        <v>59</v>
      </c>
      <c r="B2639">
        <v>5939</v>
      </c>
      <c r="C2639">
        <v>5</v>
      </c>
      <c r="D2639" t="b">
        <v>0</v>
      </c>
      <c r="E2639" t="s">
        <v>53</v>
      </c>
      <c r="F2639">
        <v>108.326046460177</v>
      </c>
      <c r="G2639">
        <v>149.32627671507501</v>
      </c>
      <c r="H2639">
        <v>179.243843325592</v>
      </c>
      <c r="I2639">
        <v>9.82950884955752</v>
      </c>
      <c r="J2639">
        <v>36.314201700312097</v>
      </c>
      <c r="K2639">
        <v>45.706156570690098</v>
      </c>
      <c r="L2639">
        <f t="shared" si="138"/>
        <v>0</v>
      </c>
      <c r="M2639">
        <f t="shared" si="139"/>
        <v>1</v>
      </c>
      <c r="N2639">
        <f t="shared" si="140"/>
        <v>1</v>
      </c>
    </row>
    <row r="2640" spans="1:14" x14ac:dyDescent="0.35">
      <c r="A2640">
        <v>59</v>
      </c>
      <c r="B2640">
        <v>5939</v>
      </c>
      <c r="C2640">
        <v>5</v>
      </c>
      <c r="D2640" t="b">
        <v>0</v>
      </c>
      <c r="E2640" t="s">
        <v>54</v>
      </c>
      <c r="F2640">
        <v>151.6146</v>
      </c>
      <c r="G2640">
        <v>143.43259489965999</v>
      </c>
      <c r="H2640">
        <v>173.344471244213</v>
      </c>
      <c r="I2640">
        <v>38.246600000000001</v>
      </c>
      <c r="J2640">
        <v>36.681011430017101</v>
      </c>
      <c r="K2640">
        <v>46.072959728990298</v>
      </c>
      <c r="L2640">
        <f t="shared" si="138"/>
        <v>1</v>
      </c>
      <c r="M2640">
        <f t="shared" si="139"/>
        <v>1</v>
      </c>
      <c r="N2640">
        <f t="shared" si="140"/>
        <v>1</v>
      </c>
    </row>
    <row r="2641" spans="1:14" x14ac:dyDescent="0.35">
      <c r="A2641">
        <v>59</v>
      </c>
      <c r="B2641">
        <v>5939</v>
      </c>
      <c r="C2641">
        <v>5</v>
      </c>
      <c r="D2641" t="b">
        <v>1</v>
      </c>
      <c r="E2641" t="s">
        <v>53</v>
      </c>
      <c r="F2641">
        <v>73.868901298701303</v>
      </c>
      <c r="G2641">
        <v>116.127418804835</v>
      </c>
      <c r="H2641">
        <v>146.04498541535199</v>
      </c>
      <c r="I2641">
        <v>19.468371428571398</v>
      </c>
      <c r="J2641">
        <v>38.035139815307502</v>
      </c>
      <c r="K2641">
        <v>47.427094685720803</v>
      </c>
      <c r="L2641">
        <f t="shared" si="138"/>
        <v>1</v>
      </c>
      <c r="M2641">
        <f t="shared" si="139"/>
        <v>1</v>
      </c>
      <c r="N2641">
        <f t="shared" si="140"/>
        <v>1</v>
      </c>
    </row>
    <row r="2642" spans="1:14" x14ac:dyDescent="0.35">
      <c r="A2642">
        <v>59</v>
      </c>
      <c r="B2642">
        <v>5939</v>
      </c>
      <c r="C2642">
        <v>5</v>
      </c>
      <c r="D2642" t="b">
        <v>1</v>
      </c>
      <c r="E2642" t="s">
        <v>54</v>
      </c>
      <c r="F2642">
        <v>85.329888888888803</v>
      </c>
      <c r="G2642">
        <v>111.227923519802</v>
      </c>
      <c r="H2642">
        <v>141.14549013031299</v>
      </c>
      <c r="I2642">
        <v>12.673722222222199</v>
      </c>
      <c r="J2642">
        <v>22.915004752398598</v>
      </c>
      <c r="K2642">
        <v>32.306956970040901</v>
      </c>
      <c r="L2642">
        <f t="shared" si="138"/>
        <v>1</v>
      </c>
      <c r="M2642">
        <f t="shared" si="139"/>
        <v>1</v>
      </c>
      <c r="N2642">
        <f t="shared" si="140"/>
        <v>1</v>
      </c>
    </row>
    <row r="2643" spans="1:14" x14ac:dyDescent="0.35">
      <c r="A2643">
        <v>59</v>
      </c>
      <c r="B2643">
        <v>5939</v>
      </c>
      <c r="C2643">
        <v>6</v>
      </c>
      <c r="D2643" t="b">
        <v>0</v>
      </c>
      <c r="E2643" t="s">
        <v>53</v>
      </c>
      <c r="F2643">
        <v>124.077523809523</v>
      </c>
      <c r="G2643">
        <v>147.69418595943199</v>
      </c>
      <c r="H2643">
        <v>177.61127098642899</v>
      </c>
      <c r="I2643">
        <v>83.6157724867724</v>
      </c>
      <c r="J2643">
        <v>68.942648844386397</v>
      </c>
      <c r="K2643">
        <v>78.323974738763695</v>
      </c>
      <c r="L2643">
        <f t="shared" si="138"/>
        <v>1</v>
      </c>
      <c r="M2643">
        <f t="shared" si="139"/>
        <v>1</v>
      </c>
      <c r="N2643">
        <f t="shared" si="140"/>
        <v>1</v>
      </c>
    </row>
    <row r="2644" spans="1:14" x14ac:dyDescent="0.35">
      <c r="A2644">
        <v>59</v>
      </c>
      <c r="B2644">
        <v>5939</v>
      </c>
      <c r="C2644">
        <v>6</v>
      </c>
      <c r="D2644" t="b">
        <v>0</v>
      </c>
      <c r="E2644" t="s">
        <v>54</v>
      </c>
      <c r="F2644">
        <v>134.39084615384601</v>
      </c>
      <c r="G2644">
        <v>150.953220549658</v>
      </c>
      <c r="H2644">
        <v>180.87078716017601</v>
      </c>
      <c r="I2644">
        <v>17.879538461538399</v>
      </c>
      <c r="J2644">
        <v>30.5118256920466</v>
      </c>
      <c r="K2644">
        <v>39.903796516306997</v>
      </c>
      <c r="L2644">
        <f t="shared" si="138"/>
        <v>1</v>
      </c>
      <c r="M2644">
        <f t="shared" si="139"/>
        <v>1</v>
      </c>
      <c r="N2644">
        <f t="shared" si="140"/>
        <v>1</v>
      </c>
    </row>
    <row r="2645" spans="1:14" x14ac:dyDescent="0.35">
      <c r="A2645">
        <v>59</v>
      </c>
      <c r="B2645">
        <v>5939</v>
      </c>
      <c r="C2645">
        <v>6</v>
      </c>
      <c r="D2645" t="b">
        <v>1</v>
      </c>
      <c r="E2645" t="s">
        <v>53</v>
      </c>
      <c r="F2645">
        <v>82.654971393034799</v>
      </c>
      <c r="G2645">
        <v>115.42930260104301</v>
      </c>
      <c r="H2645">
        <v>145.34686775010101</v>
      </c>
      <c r="I2645">
        <v>22.486029850746199</v>
      </c>
      <c r="J2645">
        <v>36.715567365183603</v>
      </c>
      <c r="K2645">
        <v>46.107522235561703</v>
      </c>
      <c r="L2645">
        <f t="shared" si="138"/>
        <v>1</v>
      </c>
      <c r="M2645">
        <f t="shared" si="139"/>
        <v>1</v>
      </c>
      <c r="N2645">
        <f t="shared" si="140"/>
        <v>1</v>
      </c>
    </row>
    <row r="2646" spans="1:14" x14ac:dyDescent="0.35">
      <c r="A2646">
        <v>59</v>
      </c>
      <c r="B2646">
        <v>5939</v>
      </c>
      <c r="C2646">
        <v>6</v>
      </c>
      <c r="D2646" t="b">
        <v>1</v>
      </c>
      <c r="E2646" t="s">
        <v>54</v>
      </c>
      <c r="F2646">
        <v>46.899485714285703</v>
      </c>
      <c r="G2646">
        <v>95.458583709024893</v>
      </c>
      <c r="H2646">
        <v>125.37615031954201</v>
      </c>
      <c r="I2646">
        <v>5.4985142857142799</v>
      </c>
      <c r="J2646">
        <v>20.348599209627402</v>
      </c>
      <c r="K2646">
        <v>29.7405540962564</v>
      </c>
      <c r="L2646">
        <f t="shared" si="138"/>
        <v>0</v>
      </c>
      <c r="M2646">
        <f t="shared" si="139"/>
        <v>1</v>
      </c>
      <c r="N2646">
        <f t="shared" si="140"/>
        <v>1</v>
      </c>
    </row>
    <row r="2647" spans="1:14" x14ac:dyDescent="0.35">
      <c r="A2647">
        <v>59</v>
      </c>
      <c r="B2647">
        <v>5939</v>
      </c>
      <c r="C2647">
        <v>7</v>
      </c>
      <c r="D2647" t="b">
        <v>1</v>
      </c>
      <c r="E2647" t="s">
        <v>53</v>
      </c>
      <c r="F2647">
        <v>116.492571428571</v>
      </c>
      <c r="G2647">
        <v>123.670822202743</v>
      </c>
      <c r="H2647">
        <v>153.58838881235499</v>
      </c>
      <c r="I2647">
        <v>41.171285714285702</v>
      </c>
      <c r="J2647">
        <v>42.769863558656901</v>
      </c>
      <c r="K2647">
        <v>52.161818429034497</v>
      </c>
      <c r="L2647">
        <f t="shared" si="138"/>
        <v>1</v>
      </c>
      <c r="M2647">
        <f t="shared" si="139"/>
        <v>1</v>
      </c>
      <c r="N2647">
        <f t="shared" si="140"/>
        <v>1</v>
      </c>
    </row>
    <row r="2648" spans="1:14" x14ac:dyDescent="0.35">
      <c r="A2648">
        <v>59</v>
      </c>
      <c r="B2648">
        <v>5939</v>
      </c>
      <c r="C2648">
        <v>7</v>
      </c>
      <c r="D2648" t="b">
        <v>1</v>
      </c>
      <c r="E2648" t="s">
        <v>54</v>
      </c>
      <c r="F2648">
        <v>23.271999999999998</v>
      </c>
      <c r="G2648">
        <v>91.680468990075696</v>
      </c>
      <c r="H2648">
        <v>121.59803560059299</v>
      </c>
      <c r="I2648">
        <v>5.8137499999999998</v>
      </c>
      <c r="J2648">
        <v>19.9657187021003</v>
      </c>
      <c r="K2648">
        <v>29.359041983496301</v>
      </c>
      <c r="L2648">
        <f t="shared" si="138"/>
        <v>0</v>
      </c>
      <c r="M2648">
        <f t="shared" si="139"/>
        <v>1</v>
      </c>
      <c r="N2648">
        <f t="shared" si="140"/>
        <v>1</v>
      </c>
    </row>
    <row r="2649" spans="1:14" x14ac:dyDescent="0.35">
      <c r="A2649">
        <v>59</v>
      </c>
      <c r="B2649">
        <v>5941</v>
      </c>
      <c r="C2649">
        <v>3</v>
      </c>
      <c r="D2649" t="b">
        <v>0</v>
      </c>
      <c r="E2649" t="s">
        <v>53</v>
      </c>
      <c r="F2649">
        <v>174.11288517745299</v>
      </c>
      <c r="G2649">
        <v>185.50641201404</v>
      </c>
      <c r="H2649">
        <v>215.415616500124</v>
      </c>
      <c r="I2649">
        <v>109.74971503131501</v>
      </c>
      <c r="J2649">
        <v>82.819935821465407</v>
      </c>
      <c r="K2649">
        <v>92.211879407088205</v>
      </c>
      <c r="L2649">
        <f t="shared" si="138"/>
        <v>1</v>
      </c>
      <c r="M2649">
        <f t="shared" si="139"/>
        <v>1</v>
      </c>
      <c r="N2649">
        <f t="shared" si="140"/>
        <v>1</v>
      </c>
    </row>
    <row r="2650" spans="1:14" x14ac:dyDescent="0.35">
      <c r="A2650">
        <v>59</v>
      </c>
      <c r="B2650">
        <v>5941</v>
      </c>
      <c r="C2650">
        <v>3</v>
      </c>
      <c r="D2650" t="b">
        <v>0</v>
      </c>
      <c r="E2650" t="s">
        <v>54</v>
      </c>
      <c r="F2650">
        <v>90.333349999999896</v>
      </c>
      <c r="G2650">
        <v>140.10404863434599</v>
      </c>
      <c r="H2650">
        <v>170.02161524218101</v>
      </c>
      <c r="I2650">
        <v>35.6216875</v>
      </c>
      <c r="J2650">
        <v>39.249678208426097</v>
      </c>
      <c r="K2650">
        <v>48.639727303275698</v>
      </c>
      <c r="L2650">
        <f t="shared" si="138"/>
        <v>1</v>
      </c>
      <c r="M2650">
        <f t="shared" si="139"/>
        <v>1</v>
      </c>
      <c r="N2650">
        <f t="shared" si="140"/>
        <v>1</v>
      </c>
    </row>
    <row r="2651" spans="1:14" x14ac:dyDescent="0.35">
      <c r="A2651">
        <v>59</v>
      </c>
      <c r="B2651">
        <v>5941</v>
      </c>
      <c r="C2651">
        <v>3</v>
      </c>
      <c r="D2651" t="b">
        <v>1</v>
      </c>
      <c r="E2651" t="s">
        <v>53</v>
      </c>
      <c r="F2651">
        <v>170.456713200379</v>
      </c>
      <c r="G2651">
        <v>217.45446040292299</v>
      </c>
      <c r="H2651">
        <v>247.37237340759</v>
      </c>
      <c r="I2651">
        <v>75.0620066476733</v>
      </c>
      <c r="J2651">
        <v>104.683437794375</v>
      </c>
      <c r="K2651">
        <v>114.07769981534599</v>
      </c>
      <c r="L2651">
        <f t="shared" si="138"/>
        <v>1</v>
      </c>
      <c r="M2651">
        <f t="shared" si="139"/>
        <v>1</v>
      </c>
      <c r="N2651">
        <f t="shared" si="140"/>
        <v>1</v>
      </c>
    </row>
    <row r="2652" spans="1:14" x14ac:dyDescent="0.35">
      <c r="A2652">
        <v>59</v>
      </c>
      <c r="B2652">
        <v>5941</v>
      </c>
      <c r="C2652">
        <v>3</v>
      </c>
      <c r="D2652" t="b">
        <v>1</v>
      </c>
      <c r="E2652" t="s">
        <v>54</v>
      </c>
      <c r="F2652">
        <v>22.354199999999899</v>
      </c>
      <c r="G2652">
        <v>101.532572762605</v>
      </c>
      <c r="H2652">
        <v>131.450139373122</v>
      </c>
      <c r="I2652">
        <v>3.5792799999999998</v>
      </c>
      <c r="J2652">
        <v>26.653352147953299</v>
      </c>
      <c r="K2652">
        <v>36.0453070183313</v>
      </c>
      <c r="L2652">
        <f t="shared" si="138"/>
        <v>0</v>
      </c>
      <c r="M2652">
        <f t="shared" si="139"/>
        <v>1</v>
      </c>
      <c r="N2652">
        <f t="shared" si="140"/>
        <v>1</v>
      </c>
    </row>
    <row r="2653" spans="1:14" x14ac:dyDescent="0.35">
      <c r="A2653">
        <v>59</v>
      </c>
      <c r="B2653">
        <v>5941</v>
      </c>
      <c r="C2653">
        <v>4</v>
      </c>
      <c r="D2653" t="b">
        <v>1</v>
      </c>
      <c r="E2653" t="s">
        <v>53</v>
      </c>
      <c r="F2653">
        <v>128.25739269406299</v>
      </c>
      <c r="G2653">
        <v>145.52043579928699</v>
      </c>
      <c r="H2653">
        <v>175.438002387235</v>
      </c>
      <c r="I2653">
        <v>20.369931506849301</v>
      </c>
      <c r="J2653">
        <v>39.9140489881744</v>
      </c>
      <c r="K2653">
        <v>49.306003477311002</v>
      </c>
      <c r="L2653">
        <f t="shared" si="138"/>
        <v>1</v>
      </c>
      <c r="M2653">
        <f t="shared" si="139"/>
        <v>1</v>
      </c>
      <c r="N2653">
        <f t="shared" si="140"/>
        <v>1</v>
      </c>
    </row>
    <row r="2654" spans="1:14" x14ac:dyDescent="0.35">
      <c r="A2654">
        <v>59</v>
      </c>
      <c r="B2654">
        <v>5941</v>
      </c>
      <c r="C2654">
        <v>4</v>
      </c>
      <c r="D2654" t="b">
        <v>1</v>
      </c>
      <c r="E2654" t="s">
        <v>54</v>
      </c>
      <c r="F2654">
        <v>55.329599999999999</v>
      </c>
      <c r="G2654">
        <v>106.358937731144</v>
      </c>
      <c r="H2654">
        <v>136.27650434166199</v>
      </c>
      <c r="I2654">
        <v>8.4667999999999992</v>
      </c>
      <c r="J2654">
        <v>25.051036750627201</v>
      </c>
      <c r="K2654">
        <v>34.442991620836203</v>
      </c>
      <c r="L2654">
        <f t="shared" si="138"/>
        <v>0</v>
      </c>
      <c r="M2654">
        <f t="shared" si="139"/>
        <v>1</v>
      </c>
      <c r="N2654">
        <f t="shared" si="140"/>
        <v>1</v>
      </c>
    </row>
    <row r="2655" spans="1:14" x14ac:dyDescent="0.35">
      <c r="A2655">
        <v>59</v>
      </c>
      <c r="B2655">
        <v>5941</v>
      </c>
      <c r="C2655">
        <v>5</v>
      </c>
      <c r="D2655" t="b">
        <v>1</v>
      </c>
      <c r="E2655" t="s">
        <v>53</v>
      </c>
      <c r="F2655">
        <v>145.97746601941699</v>
      </c>
      <c r="G2655">
        <v>162.759208097461</v>
      </c>
      <c r="H2655">
        <v>192.67677470797901</v>
      </c>
      <c r="I2655">
        <v>60.762961165048502</v>
      </c>
      <c r="J2655">
        <v>58.887714229528797</v>
      </c>
      <c r="K2655">
        <v>68.279669099906897</v>
      </c>
      <c r="L2655">
        <f t="shared" si="138"/>
        <v>1</v>
      </c>
      <c r="M2655">
        <f t="shared" si="139"/>
        <v>1</v>
      </c>
      <c r="N2655">
        <f t="shared" si="140"/>
        <v>1</v>
      </c>
    </row>
    <row r="2656" spans="1:14" x14ac:dyDescent="0.35">
      <c r="A2656">
        <v>59</v>
      </c>
      <c r="B2656">
        <v>5941</v>
      </c>
      <c r="C2656">
        <v>5</v>
      </c>
      <c r="D2656" t="b">
        <v>1</v>
      </c>
      <c r="E2656" t="s">
        <v>54</v>
      </c>
      <c r="F2656">
        <v>48.135682926829197</v>
      </c>
      <c r="G2656">
        <v>103.002793033175</v>
      </c>
      <c r="H2656">
        <v>132.92038021892699</v>
      </c>
      <c r="I2656">
        <v>6.1242195121951202</v>
      </c>
      <c r="J2656">
        <v>23.2940350122343</v>
      </c>
      <c r="K2656">
        <v>32.685989882612397</v>
      </c>
      <c r="L2656">
        <f t="shared" si="138"/>
        <v>0</v>
      </c>
      <c r="M2656">
        <f t="shared" si="139"/>
        <v>1</v>
      </c>
      <c r="N2656">
        <f t="shared" si="140"/>
        <v>1</v>
      </c>
    </row>
    <row r="2657" spans="1:14" x14ac:dyDescent="0.35">
      <c r="A2657">
        <v>59</v>
      </c>
      <c r="B2657">
        <v>5941</v>
      </c>
      <c r="C2657">
        <v>6</v>
      </c>
      <c r="D2657" t="b">
        <v>0</v>
      </c>
      <c r="E2657" t="s">
        <v>53</v>
      </c>
      <c r="F2657">
        <v>116.23382142857101</v>
      </c>
      <c r="G2657">
        <v>163.80482326291701</v>
      </c>
      <c r="H2657">
        <v>193.722389873434</v>
      </c>
      <c r="I2657">
        <v>31.684571428571399</v>
      </c>
      <c r="J2657">
        <v>49.049977764630299</v>
      </c>
      <c r="K2657">
        <v>58.4419326350083</v>
      </c>
      <c r="L2657">
        <f t="shared" si="138"/>
        <v>1</v>
      </c>
      <c r="M2657">
        <f t="shared" si="139"/>
        <v>1</v>
      </c>
      <c r="N2657">
        <f t="shared" si="140"/>
        <v>1</v>
      </c>
    </row>
    <row r="2658" spans="1:14" x14ac:dyDescent="0.35">
      <c r="A2658">
        <v>59</v>
      </c>
      <c r="B2658">
        <v>5941</v>
      </c>
      <c r="C2658">
        <v>6</v>
      </c>
      <c r="D2658" t="b">
        <v>0</v>
      </c>
      <c r="E2658" t="s">
        <v>54</v>
      </c>
      <c r="F2658">
        <v>86.957999999999998</v>
      </c>
      <c r="G2658">
        <v>134.857667614652</v>
      </c>
      <c r="H2658">
        <v>164.77523422517001</v>
      </c>
      <c r="I2658">
        <v>6.5709999999999997</v>
      </c>
      <c r="J2658">
        <v>28.263279924322902</v>
      </c>
      <c r="K2658">
        <v>37.655234794700903</v>
      </c>
      <c r="L2658">
        <f t="shared" si="138"/>
        <v>0</v>
      </c>
      <c r="M2658">
        <f t="shared" si="139"/>
        <v>1</v>
      </c>
      <c r="N2658">
        <f t="shared" si="140"/>
        <v>1</v>
      </c>
    </row>
    <row r="2659" spans="1:14" x14ac:dyDescent="0.35">
      <c r="A2659">
        <v>59</v>
      </c>
      <c r="B2659">
        <v>5941</v>
      </c>
      <c r="C2659">
        <v>6</v>
      </c>
      <c r="D2659" t="b">
        <v>1</v>
      </c>
      <c r="E2659" t="s">
        <v>53</v>
      </c>
      <c r="F2659">
        <v>39.425366666666598</v>
      </c>
      <c r="G2659">
        <v>101.125595024349</v>
      </c>
      <c r="H2659">
        <v>131.04307462403301</v>
      </c>
      <c r="I2659">
        <v>17.375366666666601</v>
      </c>
      <c r="J2659">
        <v>37.549323448959598</v>
      </c>
      <c r="K2659">
        <v>46.941278319531897</v>
      </c>
      <c r="L2659">
        <f t="shared" si="138"/>
        <v>0</v>
      </c>
      <c r="M2659">
        <f t="shared" si="139"/>
        <v>1</v>
      </c>
      <c r="N2659">
        <f t="shared" si="140"/>
        <v>1</v>
      </c>
    </row>
    <row r="2660" spans="1:14" x14ac:dyDescent="0.35">
      <c r="A2660">
        <v>59</v>
      </c>
      <c r="B2660">
        <v>5941</v>
      </c>
      <c r="C2660">
        <v>6</v>
      </c>
      <c r="D2660" t="b">
        <v>1</v>
      </c>
      <c r="E2660" t="s">
        <v>54</v>
      </c>
      <c r="F2660">
        <v>116.61966666666601</v>
      </c>
      <c r="G2660">
        <v>125.708076811523</v>
      </c>
      <c r="H2660">
        <v>155.625515486175</v>
      </c>
      <c r="I2660">
        <v>42.921999999999997</v>
      </c>
      <c r="J2660">
        <v>35.673673671073999</v>
      </c>
      <c r="K2660">
        <v>45.065611115070503</v>
      </c>
      <c r="L2660">
        <f t="shared" si="138"/>
        <v>1</v>
      </c>
      <c r="M2660">
        <f t="shared" si="139"/>
        <v>1</v>
      </c>
      <c r="N2660">
        <f t="shared" si="140"/>
        <v>1</v>
      </c>
    </row>
    <row r="2661" spans="1:14" x14ac:dyDescent="0.35">
      <c r="A2661">
        <v>59</v>
      </c>
      <c r="B2661">
        <v>5941</v>
      </c>
      <c r="C2661">
        <v>7</v>
      </c>
      <c r="D2661" t="b">
        <v>1</v>
      </c>
      <c r="E2661" t="s">
        <v>53</v>
      </c>
      <c r="F2661">
        <v>249.06354545454499</v>
      </c>
      <c r="G2661">
        <v>203.64503617665</v>
      </c>
      <c r="H2661">
        <v>233.56260278716701</v>
      </c>
      <c r="I2661">
        <v>210.02709090908999</v>
      </c>
      <c r="J2661">
        <v>132.65017503922499</v>
      </c>
      <c r="K2661">
        <v>142.04212990960301</v>
      </c>
      <c r="L2661">
        <f t="shared" si="138"/>
        <v>1</v>
      </c>
      <c r="M2661">
        <f t="shared" si="139"/>
        <v>1</v>
      </c>
      <c r="N2661">
        <f t="shared" si="140"/>
        <v>1</v>
      </c>
    </row>
    <row r="2662" spans="1:14" x14ac:dyDescent="0.35">
      <c r="A2662">
        <v>59</v>
      </c>
      <c r="B2662">
        <v>5941</v>
      </c>
      <c r="C2662">
        <v>7</v>
      </c>
      <c r="D2662" t="b">
        <v>1</v>
      </c>
      <c r="E2662" t="s">
        <v>54</v>
      </c>
      <c r="F2662">
        <v>24.091000000000001</v>
      </c>
      <c r="G2662">
        <v>99.8655399118487</v>
      </c>
      <c r="H2662">
        <v>129.78310652236601</v>
      </c>
      <c r="I2662">
        <v>8.3689999999999998</v>
      </c>
      <c r="J2662">
        <v>24.405730085514602</v>
      </c>
      <c r="K2662">
        <v>33.797684955892699</v>
      </c>
      <c r="L2662">
        <f t="shared" si="138"/>
        <v>0</v>
      </c>
      <c r="M2662">
        <f t="shared" si="139"/>
        <v>1</v>
      </c>
      <c r="N2662">
        <f t="shared" si="140"/>
        <v>1</v>
      </c>
    </row>
    <row r="2663" spans="1:14" x14ac:dyDescent="0.35">
      <c r="A2663">
        <v>59</v>
      </c>
      <c r="B2663">
        <v>5943</v>
      </c>
      <c r="C2663">
        <v>5</v>
      </c>
      <c r="D2663" t="b">
        <v>1</v>
      </c>
      <c r="E2663" t="s">
        <v>53</v>
      </c>
      <c r="F2663">
        <v>52.8565573770491</v>
      </c>
      <c r="G2663">
        <v>111.23068056951</v>
      </c>
      <c r="H2663">
        <v>141.148247180445</v>
      </c>
      <c r="I2663">
        <v>8.6431147540983506</v>
      </c>
      <c r="J2663">
        <v>37.830416185580802</v>
      </c>
      <c r="K2663">
        <v>47.2223711167372</v>
      </c>
      <c r="L2663">
        <f t="shared" si="138"/>
        <v>0</v>
      </c>
      <c r="M2663">
        <f t="shared" si="139"/>
        <v>1</v>
      </c>
      <c r="N2663">
        <f t="shared" si="140"/>
        <v>1</v>
      </c>
    </row>
    <row r="2664" spans="1:14" x14ac:dyDescent="0.35">
      <c r="A2664">
        <v>59</v>
      </c>
      <c r="B2664">
        <v>5943</v>
      </c>
      <c r="C2664">
        <v>5</v>
      </c>
      <c r="D2664" t="b">
        <v>1</v>
      </c>
      <c r="E2664" t="s">
        <v>54</v>
      </c>
      <c r="F2664">
        <v>175.29999999999899</v>
      </c>
      <c r="G2664">
        <v>145.293585918383</v>
      </c>
      <c r="H2664">
        <v>175.21115252265199</v>
      </c>
      <c r="I2664">
        <v>30.447199999999999</v>
      </c>
      <c r="J2664">
        <v>34.582803997892199</v>
      </c>
      <c r="K2664">
        <v>43.974758511549098</v>
      </c>
      <c r="L2664">
        <f t="shared" si="138"/>
        <v>1</v>
      </c>
      <c r="M2664">
        <f t="shared" si="139"/>
        <v>1</v>
      </c>
      <c r="N2664">
        <f t="shared" si="140"/>
        <v>1</v>
      </c>
    </row>
    <row r="2665" spans="1:14" x14ac:dyDescent="0.35">
      <c r="A2665">
        <v>59</v>
      </c>
      <c r="B2665">
        <v>5943</v>
      </c>
      <c r="C2665">
        <v>6</v>
      </c>
      <c r="D2665" t="b">
        <v>0</v>
      </c>
      <c r="E2665" t="s">
        <v>53</v>
      </c>
      <c r="F2665">
        <v>216.34163286713201</v>
      </c>
      <c r="G2665">
        <v>204.21390376805601</v>
      </c>
      <c r="H2665">
        <v>234.13147037857399</v>
      </c>
      <c r="I2665">
        <v>136.40951398601399</v>
      </c>
      <c r="J2665">
        <v>98.879673561946802</v>
      </c>
      <c r="K2665">
        <v>108.27162797492799</v>
      </c>
      <c r="L2665">
        <f t="shared" si="138"/>
        <v>1</v>
      </c>
      <c r="M2665">
        <f t="shared" si="139"/>
        <v>1</v>
      </c>
      <c r="N2665">
        <f t="shared" si="140"/>
        <v>1</v>
      </c>
    </row>
    <row r="2666" spans="1:14" x14ac:dyDescent="0.35">
      <c r="A2666">
        <v>59</v>
      </c>
      <c r="B2666">
        <v>5943</v>
      </c>
      <c r="C2666">
        <v>6</v>
      </c>
      <c r="D2666" t="b">
        <v>0</v>
      </c>
      <c r="E2666" t="s">
        <v>54</v>
      </c>
      <c r="F2666">
        <v>144.81785714285701</v>
      </c>
      <c r="G2666">
        <v>163.21325623834699</v>
      </c>
      <c r="H2666">
        <v>193.13082284886499</v>
      </c>
      <c r="I2666">
        <v>31.612428571428499</v>
      </c>
      <c r="J2666">
        <v>41.392649737358397</v>
      </c>
      <c r="K2666">
        <v>50.784600936617501</v>
      </c>
      <c r="L2666">
        <f t="shared" si="138"/>
        <v>1</v>
      </c>
      <c r="M2666">
        <f t="shared" si="139"/>
        <v>1</v>
      </c>
      <c r="N2666">
        <f t="shared" si="140"/>
        <v>1</v>
      </c>
    </row>
    <row r="2667" spans="1:14" x14ac:dyDescent="0.35">
      <c r="A2667">
        <v>59</v>
      </c>
      <c r="B2667">
        <v>5943</v>
      </c>
      <c r="C2667">
        <v>6</v>
      </c>
      <c r="D2667" t="b">
        <v>1</v>
      </c>
      <c r="E2667" t="s">
        <v>53</v>
      </c>
      <c r="F2667">
        <v>71.330843373493906</v>
      </c>
      <c r="G2667">
        <v>113.39599501460199</v>
      </c>
      <c r="H2667">
        <v>143.31356160029401</v>
      </c>
      <c r="I2667">
        <v>30.433734939758999</v>
      </c>
      <c r="J2667">
        <v>47.388737518186304</v>
      </c>
      <c r="K2667">
        <v>56.780692388564297</v>
      </c>
      <c r="L2667">
        <f t="shared" si="138"/>
        <v>1</v>
      </c>
      <c r="M2667">
        <f t="shared" si="139"/>
        <v>1</v>
      </c>
      <c r="N2667">
        <f t="shared" si="140"/>
        <v>1</v>
      </c>
    </row>
    <row r="2668" spans="1:14" x14ac:dyDescent="0.35">
      <c r="A2668">
        <v>59</v>
      </c>
      <c r="B2668">
        <v>5943</v>
      </c>
      <c r="C2668">
        <v>6</v>
      </c>
      <c r="D2668" t="b">
        <v>1</v>
      </c>
      <c r="E2668" t="s">
        <v>54</v>
      </c>
      <c r="F2668">
        <v>100.5895</v>
      </c>
      <c r="G2668">
        <v>121.70595205706999</v>
      </c>
      <c r="H2668">
        <v>151.623502404026</v>
      </c>
      <c r="I2668">
        <v>32.032447368421003</v>
      </c>
      <c r="J2668">
        <v>38.660763946556301</v>
      </c>
      <c r="K2668">
        <v>48.052718816934402</v>
      </c>
      <c r="L2668">
        <f t="shared" si="138"/>
        <v>1</v>
      </c>
      <c r="M2668">
        <f t="shared" si="139"/>
        <v>1</v>
      </c>
      <c r="N2668">
        <f t="shared" si="140"/>
        <v>1</v>
      </c>
    </row>
    <row r="2669" spans="1:14" x14ac:dyDescent="0.35">
      <c r="A2669">
        <v>59</v>
      </c>
      <c r="B2669">
        <v>5943</v>
      </c>
      <c r="C2669">
        <v>7</v>
      </c>
      <c r="D2669" t="b">
        <v>1</v>
      </c>
      <c r="E2669" t="s">
        <v>53</v>
      </c>
      <c r="F2669">
        <v>80.012363636363602</v>
      </c>
      <c r="G2669">
        <v>116.21593268279899</v>
      </c>
      <c r="H2669">
        <v>146.13349929324801</v>
      </c>
      <c r="I2669">
        <v>71.053490909090897</v>
      </c>
      <c r="J2669">
        <v>64.695366687031097</v>
      </c>
      <c r="K2669">
        <v>74.087321557409197</v>
      </c>
      <c r="L2669">
        <f t="shared" si="138"/>
        <v>1</v>
      </c>
      <c r="M2669">
        <f t="shared" si="139"/>
        <v>1</v>
      </c>
      <c r="N2669">
        <f t="shared" si="140"/>
        <v>1</v>
      </c>
    </row>
    <row r="2670" spans="1:14" x14ac:dyDescent="0.35">
      <c r="A2670">
        <v>59</v>
      </c>
      <c r="B2670">
        <v>5943</v>
      </c>
      <c r="C2670">
        <v>7</v>
      </c>
      <c r="D2670" t="b">
        <v>1</v>
      </c>
      <c r="E2670" t="s">
        <v>54</v>
      </c>
      <c r="F2670">
        <v>100.31933333333301</v>
      </c>
      <c r="G2670">
        <v>103.269697699456</v>
      </c>
      <c r="H2670">
        <v>133.17055864571</v>
      </c>
      <c r="I2670">
        <v>32.002370370370301</v>
      </c>
      <c r="J2670">
        <v>31.417821655893199</v>
      </c>
      <c r="K2670">
        <v>40.761723973765399</v>
      </c>
      <c r="L2670">
        <f t="shared" si="138"/>
        <v>1</v>
      </c>
      <c r="M2670">
        <f t="shared" si="139"/>
        <v>1</v>
      </c>
      <c r="N2670">
        <f t="shared" si="140"/>
        <v>1</v>
      </c>
    </row>
    <row r="2671" spans="1:14" x14ac:dyDescent="0.35">
      <c r="A2671">
        <v>59</v>
      </c>
      <c r="B2671">
        <v>5945</v>
      </c>
      <c r="C2671">
        <v>6</v>
      </c>
      <c r="D2671" t="b">
        <v>1</v>
      </c>
      <c r="E2671" t="s">
        <v>53</v>
      </c>
      <c r="F2671">
        <v>7.6375714285714196</v>
      </c>
      <c r="G2671">
        <v>84.041760446008496</v>
      </c>
      <c r="H2671">
        <v>113.95933830236</v>
      </c>
      <c r="I2671">
        <v>11.135571428571399</v>
      </c>
      <c r="J2671">
        <v>33.664207095364098</v>
      </c>
      <c r="K2671">
        <v>43.056200848836099</v>
      </c>
      <c r="L2671">
        <f t="shared" si="138"/>
        <v>0</v>
      </c>
      <c r="M2671">
        <f t="shared" si="139"/>
        <v>1</v>
      </c>
      <c r="N2671">
        <f t="shared" si="140"/>
        <v>1</v>
      </c>
    </row>
    <row r="2672" spans="1:14" x14ac:dyDescent="0.35">
      <c r="A2672">
        <v>59</v>
      </c>
      <c r="B2672">
        <v>5945</v>
      </c>
      <c r="C2672">
        <v>6</v>
      </c>
      <c r="D2672" t="b">
        <v>1</v>
      </c>
      <c r="E2672" t="s">
        <v>54</v>
      </c>
      <c r="F2672">
        <v>133.26333333333301</v>
      </c>
      <c r="G2672">
        <v>160.592811223072</v>
      </c>
      <c r="H2672">
        <v>190.51048705782</v>
      </c>
      <c r="I2672">
        <v>36.076999999999998</v>
      </c>
      <c r="J2672">
        <v>37.839128867228197</v>
      </c>
      <c r="K2672">
        <v>47.231086157104102</v>
      </c>
      <c r="L2672">
        <f t="shared" si="138"/>
        <v>1</v>
      </c>
      <c r="M2672">
        <f t="shared" si="139"/>
        <v>1</v>
      </c>
      <c r="N2672">
        <f t="shared" si="140"/>
        <v>1</v>
      </c>
    </row>
    <row r="2673" spans="1:14" x14ac:dyDescent="0.35">
      <c r="A2673">
        <v>59</v>
      </c>
      <c r="B2673">
        <v>5945</v>
      </c>
      <c r="C2673">
        <v>7</v>
      </c>
      <c r="D2673" t="b">
        <v>1</v>
      </c>
      <c r="E2673" t="s">
        <v>53</v>
      </c>
      <c r="F2673">
        <v>11.8246666666666</v>
      </c>
      <c r="G2673">
        <v>80.359373593245095</v>
      </c>
      <c r="H2673">
        <v>110.27694011131</v>
      </c>
      <c r="I2673">
        <v>4.9183333333333303</v>
      </c>
      <c r="J2673">
        <v>27.703810628125201</v>
      </c>
      <c r="K2673">
        <v>37.095764690635001</v>
      </c>
      <c r="L2673">
        <f t="shared" si="138"/>
        <v>0</v>
      </c>
      <c r="M2673">
        <f t="shared" si="139"/>
        <v>1</v>
      </c>
      <c r="N2673">
        <f t="shared" si="140"/>
        <v>1</v>
      </c>
    </row>
    <row r="2674" spans="1:14" x14ac:dyDescent="0.35">
      <c r="A2674">
        <v>59</v>
      </c>
      <c r="B2674">
        <v>5945</v>
      </c>
      <c r="C2674">
        <v>7</v>
      </c>
      <c r="D2674" t="b">
        <v>1</v>
      </c>
      <c r="E2674" t="s">
        <v>54</v>
      </c>
      <c r="F2674">
        <v>168.59700000000001</v>
      </c>
      <c r="G2674">
        <v>147.07708312789799</v>
      </c>
      <c r="H2674">
        <v>176.994649738416</v>
      </c>
      <c r="I2674">
        <v>24.082999999999998</v>
      </c>
      <c r="J2674">
        <v>27.396961745877899</v>
      </c>
      <c r="K2674">
        <v>36.788916452224498</v>
      </c>
      <c r="L2674">
        <f t="shared" si="138"/>
        <v>1</v>
      </c>
      <c r="M2674">
        <f t="shared" si="139"/>
        <v>1</v>
      </c>
      <c r="N2674">
        <f t="shared" si="140"/>
        <v>1</v>
      </c>
    </row>
    <row r="2675" spans="1:14" x14ac:dyDescent="0.35">
      <c r="A2675">
        <v>59</v>
      </c>
      <c r="B2675">
        <v>5947</v>
      </c>
      <c r="C2675">
        <v>3</v>
      </c>
      <c r="D2675" t="b">
        <v>0</v>
      </c>
      <c r="E2675" t="s">
        <v>53</v>
      </c>
      <c r="F2675">
        <v>111.04322327341499</v>
      </c>
      <c r="G2675">
        <v>150.63560208816099</v>
      </c>
      <c r="H2675">
        <v>180.553168698679</v>
      </c>
      <c r="I2675">
        <v>22.994089877010399</v>
      </c>
      <c r="J2675">
        <v>42.676917323344803</v>
      </c>
      <c r="K2675">
        <v>52.068872193722797</v>
      </c>
      <c r="L2675">
        <f t="shared" si="138"/>
        <v>1</v>
      </c>
      <c r="M2675">
        <f t="shared" si="139"/>
        <v>1</v>
      </c>
      <c r="N2675">
        <f t="shared" si="140"/>
        <v>1</v>
      </c>
    </row>
    <row r="2676" spans="1:14" x14ac:dyDescent="0.35">
      <c r="A2676">
        <v>59</v>
      </c>
      <c r="B2676">
        <v>5947</v>
      </c>
      <c r="C2676">
        <v>3</v>
      </c>
      <c r="D2676" t="b">
        <v>0</v>
      </c>
      <c r="E2676" t="s">
        <v>54</v>
      </c>
      <c r="F2676">
        <v>82.749153846153803</v>
      </c>
      <c r="G2676">
        <v>128.63907883981901</v>
      </c>
      <c r="H2676">
        <v>158.55664545033699</v>
      </c>
      <c r="I2676">
        <v>14.118</v>
      </c>
      <c r="J2676">
        <v>27.728671902639501</v>
      </c>
      <c r="K2676">
        <v>37.120614764427899</v>
      </c>
      <c r="L2676">
        <f t="shared" si="138"/>
        <v>1</v>
      </c>
      <c r="M2676">
        <f t="shared" si="139"/>
        <v>1</v>
      </c>
      <c r="N2676">
        <f t="shared" si="140"/>
        <v>1</v>
      </c>
    </row>
    <row r="2677" spans="1:14" x14ac:dyDescent="0.35">
      <c r="A2677">
        <v>59</v>
      </c>
      <c r="B2677">
        <v>5947</v>
      </c>
      <c r="C2677">
        <v>3</v>
      </c>
      <c r="D2677" t="b">
        <v>1</v>
      </c>
      <c r="E2677" t="s">
        <v>53</v>
      </c>
      <c r="F2677">
        <v>91.29</v>
      </c>
      <c r="G2677">
        <v>134.499456292616</v>
      </c>
      <c r="H2677">
        <v>164.417066016543</v>
      </c>
      <c r="I2677">
        <v>15.819000000000001</v>
      </c>
      <c r="J2677">
        <v>33.662632840291202</v>
      </c>
      <c r="K2677">
        <v>43.054587710669303</v>
      </c>
      <c r="L2677">
        <f t="shared" si="138"/>
        <v>1</v>
      </c>
      <c r="M2677">
        <f t="shared" si="139"/>
        <v>1</v>
      </c>
      <c r="N2677">
        <f t="shared" si="140"/>
        <v>1</v>
      </c>
    </row>
    <row r="2678" spans="1:14" x14ac:dyDescent="0.35">
      <c r="A2678">
        <v>59</v>
      </c>
      <c r="B2678">
        <v>5947</v>
      </c>
      <c r="C2678">
        <v>3</v>
      </c>
      <c r="D2678" t="b">
        <v>1</v>
      </c>
      <c r="E2678" t="s">
        <v>54</v>
      </c>
      <c r="F2678">
        <v>88.927333333333294</v>
      </c>
      <c r="G2678">
        <v>114.902182495245</v>
      </c>
      <c r="H2678">
        <v>144.819749105569</v>
      </c>
      <c r="I2678">
        <v>12.219666666666599</v>
      </c>
      <c r="J2678">
        <v>23.3388671150501</v>
      </c>
      <c r="K2678">
        <v>32.730821985454199</v>
      </c>
      <c r="L2678">
        <f t="shared" si="138"/>
        <v>1</v>
      </c>
      <c r="M2678">
        <f t="shared" si="139"/>
        <v>1</v>
      </c>
      <c r="N2678">
        <f t="shared" si="140"/>
        <v>1</v>
      </c>
    </row>
    <row r="2679" spans="1:14" x14ac:dyDescent="0.35">
      <c r="A2679">
        <v>59</v>
      </c>
      <c r="B2679">
        <v>5947</v>
      </c>
      <c r="C2679">
        <v>5</v>
      </c>
      <c r="D2679" t="b">
        <v>1</v>
      </c>
      <c r="E2679" t="s">
        <v>53</v>
      </c>
      <c r="F2679">
        <v>19.8459204545454</v>
      </c>
      <c r="G2679">
        <v>84.108635762937396</v>
      </c>
      <c r="H2679">
        <v>114.02620237345501</v>
      </c>
      <c r="I2679">
        <v>19.2024318181818</v>
      </c>
      <c r="J2679">
        <v>36.131032946078903</v>
      </c>
      <c r="K2679">
        <v>45.522987816939398</v>
      </c>
      <c r="L2679">
        <f t="shared" si="138"/>
        <v>0</v>
      </c>
      <c r="M2679">
        <f t="shared" si="139"/>
        <v>1</v>
      </c>
      <c r="N2679">
        <f t="shared" si="140"/>
        <v>1</v>
      </c>
    </row>
    <row r="2680" spans="1:14" x14ac:dyDescent="0.35">
      <c r="A2680">
        <v>59</v>
      </c>
      <c r="B2680">
        <v>5947</v>
      </c>
      <c r="C2680">
        <v>5</v>
      </c>
      <c r="D2680" t="b">
        <v>1</v>
      </c>
      <c r="E2680" t="s">
        <v>54</v>
      </c>
      <c r="F2680">
        <v>4.9710000000000001</v>
      </c>
      <c r="G2680">
        <v>88.9348307857679</v>
      </c>
      <c r="H2680">
        <v>118.852397396285</v>
      </c>
      <c r="I2680">
        <v>2.327</v>
      </c>
      <c r="J2680">
        <v>20.286724792794601</v>
      </c>
      <c r="K2680">
        <v>29.678679663172598</v>
      </c>
      <c r="L2680">
        <f t="shared" si="138"/>
        <v>0</v>
      </c>
      <c r="M2680">
        <f t="shared" si="139"/>
        <v>1</v>
      </c>
      <c r="N2680">
        <f t="shared" si="140"/>
        <v>1</v>
      </c>
    </row>
    <row r="2681" spans="1:14" x14ac:dyDescent="0.35">
      <c r="A2681">
        <v>59</v>
      </c>
      <c r="B2681">
        <v>5947</v>
      </c>
      <c r="C2681">
        <v>6</v>
      </c>
      <c r="D2681" t="b">
        <v>1</v>
      </c>
      <c r="E2681" t="s">
        <v>53</v>
      </c>
      <c r="F2681">
        <v>20.642621212121199</v>
      </c>
      <c r="G2681">
        <v>80.819942599352203</v>
      </c>
      <c r="H2681">
        <v>110.737509209869</v>
      </c>
      <c r="I2681">
        <v>11.339606060606</v>
      </c>
      <c r="J2681">
        <v>28.5552756851068</v>
      </c>
      <c r="K2681">
        <v>37.947230555484801</v>
      </c>
      <c r="L2681">
        <f t="shared" si="138"/>
        <v>0</v>
      </c>
      <c r="M2681">
        <f t="shared" si="139"/>
        <v>1</v>
      </c>
      <c r="N2681">
        <f t="shared" si="140"/>
        <v>1</v>
      </c>
    </row>
    <row r="2682" spans="1:14" x14ac:dyDescent="0.35">
      <c r="A2682">
        <v>59</v>
      </c>
      <c r="B2682">
        <v>5947</v>
      </c>
      <c r="C2682">
        <v>6</v>
      </c>
      <c r="D2682" t="b">
        <v>1</v>
      </c>
      <c r="E2682" t="s">
        <v>54</v>
      </c>
      <c r="F2682">
        <v>118.63233333333299</v>
      </c>
      <c r="G2682">
        <v>121.199683836595</v>
      </c>
      <c r="H2682">
        <v>151.11725044711201</v>
      </c>
      <c r="I2682">
        <v>6.38</v>
      </c>
      <c r="J2682">
        <v>17.649859832857199</v>
      </c>
      <c r="K2682">
        <v>27.041814703431001</v>
      </c>
      <c r="L2682">
        <f t="shared" si="138"/>
        <v>0</v>
      </c>
      <c r="M2682">
        <f t="shared" si="139"/>
        <v>1</v>
      </c>
      <c r="N2682">
        <f t="shared" si="140"/>
        <v>1</v>
      </c>
    </row>
    <row r="2683" spans="1:14" x14ac:dyDescent="0.35">
      <c r="A2683">
        <v>59</v>
      </c>
      <c r="B2683">
        <v>5947</v>
      </c>
      <c r="C2683">
        <v>7</v>
      </c>
      <c r="D2683" t="b">
        <v>1</v>
      </c>
      <c r="E2683" t="s">
        <v>53</v>
      </c>
      <c r="F2683">
        <v>19.791134831460599</v>
      </c>
      <c r="G2683">
        <v>77.236917630820003</v>
      </c>
      <c r="H2683">
        <v>107.15448424133299</v>
      </c>
      <c r="I2683">
        <v>9.0183483146067402</v>
      </c>
      <c r="J2683">
        <v>27.297024219580599</v>
      </c>
      <c r="K2683">
        <v>36.6889790899586</v>
      </c>
      <c r="L2683">
        <f t="shared" si="138"/>
        <v>0</v>
      </c>
      <c r="M2683">
        <f t="shared" si="139"/>
        <v>1</v>
      </c>
      <c r="N2683">
        <f t="shared" si="140"/>
        <v>1</v>
      </c>
    </row>
    <row r="2684" spans="1:14" x14ac:dyDescent="0.35">
      <c r="A2684">
        <v>59</v>
      </c>
      <c r="B2684">
        <v>5947</v>
      </c>
      <c r="C2684">
        <v>7</v>
      </c>
      <c r="D2684" t="b">
        <v>1</v>
      </c>
      <c r="E2684" t="s">
        <v>54</v>
      </c>
      <c r="F2684">
        <v>289.19749999999999</v>
      </c>
      <c r="G2684">
        <v>205.51337280049501</v>
      </c>
      <c r="H2684">
        <v>235.43093941101299</v>
      </c>
      <c r="I2684">
        <v>58.576500000000003</v>
      </c>
      <c r="J2684">
        <v>45.278649585013497</v>
      </c>
      <c r="K2684">
        <v>54.670604458548198</v>
      </c>
      <c r="L2684">
        <f t="shared" si="138"/>
        <v>1</v>
      </c>
      <c r="M2684">
        <f t="shared" si="139"/>
        <v>1</v>
      </c>
      <c r="N2684">
        <f t="shared" si="140"/>
        <v>1</v>
      </c>
    </row>
    <row r="2685" spans="1:14" x14ac:dyDescent="0.35">
      <c r="A2685">
        <v>59</v>
      </c>
      <c r="B2685">
        <v>5949</v>
      </c>
      <c r="C2685">
        <v>3</v>
      </c>
      <c r="D2685" t="b">
        <v>0</v>
      </c>
      <c r="E2685" t="s">
        <v>53</v>
      </c>
      <c r="F2685">
        <v>157.270227197346</v>
      </c>
      <c r="G2685">
        <v>189.33526304039</v>
      </c>
      <c r="H2685">
        <v>219.25282965090801</v>
      </c>
      <c r="I2685">
        <v>104.174601990049</v>
      </c>
      <c r="J2685">
        <v>89.350405514627397</v>
      </c>
      <c r="K2685">
        <v>98.742360385005398</v>
      </c>
      <c r="L2685">
        <f t="shared" si="138"/>
        <v>1</v>
      </c>
      <c r="M2685">
        <f t="shared" si="139"/>
        <v>1</v>
      </c>
      <c r="N2685">
        <f t="shared" si="140"/>
        <v>1</v>
      </c>
    </row>
    <row r="2686" spans="1:14" x14ac:dyDescent="0.35">
      <c r="A2686">
        <v>59</v>
      </c>
      <c r="B2686">
        <v>5949</v>
      </c>
      <c r="C2686">
        <v>3</v>
      </c>
      <c r="D2686" t="b">
        <v>0</v>
      </c>
      <c r="E2686" t="s">
        <v>54</v>
      </c>
      <c r="F2686">
        <v>134.813551724137</v>
      </c>
      <c r="G2686">
        <v>167.48030656198401</v>
      </c>
      <c r="H2686">
        <v>197.397866218042</v>
      </c>
      <c r="I2686">
        <v>28.191241379310298</v>
      </c>
      <c r="J2686">
        <v>43.158747983893399</v>
      </c>
      <c r="K2686">
        <v>52.550676472121303</v>
      </c>
      <c r="L2686">
        <f t="shared" si="138"/>
        <v>1</v>
      </c>
      <c r="M2686">
        <f t="shared" si="139"/>
        <v>1</v>
      </c>
      <c r="N2686">
        <f t="shared" si="140"/>
        <v>1</v>
      </c>
    </row>
    <row r="2687" spans="1:14" x14ac:dyDescent="0.35">
      <c r="A2687">
        <v>59</v>
      </c>
      <c r="B2687">
        <v>5949</v>
      </c>
      <c r="C2687">
        <v>3</v>
      </c>
      <c r="D2687" t="b">
        <v>1</v>
      </c>
      <c r="E2687" t="s">
        <v>53</v>
      </c>
      <c r="F2687">
        <v>147.450608247422</v>
      </c>
      <c r="G2687">
        <v>168.86547787175101</v>
      </c>
      <c r="H2687">
        <v>198.783044482268</v>
      </c>
      <c r="I2687">
        <v>103.59989690721601</v>
      </c>
      <c r="J2687">
        <v>87.245289664394903</v>
      </c>
      <c r="K2687">
        <v>96.637244534773004</v>
      </c>
      <c r="L2687">
        <f t="shared" si="138"/>
        <v>1</v>
      </c>
      <c r="M2687">
        <f t="shared" si="139"/>
        <v>1</v>
      </c>
      <c r="N2687">
        <f t="shared" si="140"/>
        <v>1</v>
      </c>
    </row>
    <row r="2688" spans="1:14" x14ac:dyDescent="0.35">
      <c r="A2688">
        <v>59</v>
      </c>
      <c r="B2688">
        <v>5949</v>
      </c>
      <c r="C2688">
        <v>3</v>
      </c>
      <c r="D2688" t="b">
        <v>1</v>
      </c>
      <c r="E2688" t="s">
        <v>54</v>
      </c>
      <c r="F2688">
        <v>114.892</v>
      </c>
      <c r="G2688">
        <v>158.131609880631</v>
      </c>
      <c r="H2688">
        <v>188.04917649250399</v>
      </c>
      <c r="I2688">
        <v>27.146999999999998</v>
      </c>
      <c r="J2688">
        <v>40.983579633043497</v>
      </c>
      <c r="K2688">
        <v>50.375534509840797</v>
      </c>
      <c r="L2688">
        <f t="shared" si="138"/>
        <v>1</v>
      </c>
      <c r="M2688">
        <f t="shared" si="139"/>
        <v>1</v>
      </c>
      <c r="N2688">
        <f t="shared" si="140"/>
        <v>1</v>
      </c>
    </row>
    <row r="2689" spans="1:14" x14ac:dyDescent="0.35">
      <c r="A2689">
        <v>59</v>
      </c>
      <c r="B2689">
        <v>5949</v>
      </c>
      <c r="C2689">
        <v>4</v>
      </c>
      <c r="D2689" t="b">
        <v>1</v>
      </c>
      <c r="E2689" t="s">
        <v>53</v>
      </c>
      <c r="F2689">
        <v>87.630956639566307</v>
      </c>
      <c r="G2689">
        <v>138.85696312624501</v>
      </c>
      <c r="H2689">
        <v>168.77452973676299</v>
      </c>
      <c r="I2689">
        <v>52.669777777777703</v>
      </c>
      <c r="J2689">
        <v>59.516988566692199</v>
      </c>
      <c r="K2689">
        <v>68.908943437070107</v>
      </c>
      <c r="L2689">
        <f t="shared" si="138"/>
        <v>1</v>
      </c>
      <c r="M2689">
        <f t="shared" si="139"/>
        <v>1</v>
      </c>
      <c r="N2689">
        <f t="shared" si="140"/>
        <v>1</v>
      </c>
    </row>
    <row r="2690" spans="1:14" x14ac:dyDescent="0.35">
      <c r="A2690">
        <v>59</v>
      </c>
      <c r="B2690">
        <v>5949</v>
      </c>
      <c r="C2690">
        <v>4</v>
      </c>
      <c r="D2690" t="b">
        <v>1</v>
      </c>
      <c r="E2690" t="s">
        <v>54</v>
      </c>
      <c r="F2690">
        <v>107.53675</v>
      </c>
      <c r="G2690">
        <v>131.58276155553901</v>
      </c>
      <c r="H2690">
        <v>161.50032816605699</v>
      </c>
      <c r="I2690">
        <v>12.2035</v>
      </c>
      <c r="J2690">
        <v>29.7079059646119</v>
      </c>
      <c r="K2690">
        <v>39.099860834989997</v>
      </c>
      <c r="L2690">
        <f t="shared" si="138"/>
        <v>1</v>
      </c>
      <c r="M2690">
        <f t="shared" si="139"/>
        <v>1</v>
      </c>
      <c r="N2690">
        <f t="shared" si="140"/>
        <v>1</v>
      </c>
    </row>
    <row r="2691" spans="1:14" x14ac:dyDescent="0.35">
      <c r="A2691">
        <v>59</v>
      </c>
      <c r="B2691">
        <v>5949</v>
      </c>
      <c r="C2691">
        <v>5</v>
      </c>
      <c r="D2691" t="b">
        <v>0</v>
      </c>
      <c r="E2691" t="s">
        <v>53</v>
      </c>
      <c r="F2691">
        <v>152.97749763033099</v>
      </c>
      <c r="G2691">
        <v>179.948346081018</v>
      </c>
      <c r="H2691">
        <v>209.86591269140999</v>
      </c>
      <c r="I2691">
        <v>83.426763033175305</v>
      </c>
      <c r="J2691">
        <v>83.256967040123399</v>
      </c>
      <c r="K2691">
        <v>92.6489219105015</v>
      </c>
      <c r="L2691">
        <f t="shared" si="138"/>
        <v>1</v>
      </c>
      <c r="M2691">
        <f t="shared" si="139"/>
        <v>1</v>
      </c>
      <c r="N2691">
        <f t="shared" si="140"/>
        <v>1</v>
      </c>
    </row>
    <row r="2692" spans="1:14" x14ac:dyDescent="0.35">
      <c r="A2692">
        <v>59</v>
      </c>
      <c r="B2692">
        <v>5949</v>
      </c>
      <c r="C2692">
        <v>5</v>
      </c>
      <c r="D2692" t="b">
        <v>0</v>
      </c>
      <c r="E2692" t="s">
        <v>54</v>
      </c>
      <c r="F2692">
        <v>69.739999999999995</v>
      </c>
      <c r="G2692">
        <v>158.958625348824</v>
      </c>
      <c r="H2692">
        <v>188.87619195934101</v>
      </c>
      <c r="I2692">
        <v>4.2809999999999997</v>
      </c>
      <c r="J2692">
        <v>36.6101443178922</v>
      </c>
      <c r="K2692">
        <v>46.0020991882703</v>
      </c>
      <c r="L2692">
        <f t="shared" ref="L2692:L2755" si="141">IF(F2692&gt;50,IF(I2692&gt;10,1,0),0)</f>
        <v>0</v>
      </c>
      <c r="M2692">
        <f t="shared" ref="M2692:M2755" si="142">IF(G2692&gt;50,IF(J2692&gt;10,1,0),0)</f>
        <v>1</v>
      </c>
      <c r="N2692">
        <f t="shared" ref="N2692:N2755" si="143">IF(H2692&gt;50,IF(K2692&gt;10,1,0),0)</f>
        <v>1</v>
      </c>
    </row>
    <row r="2693" spans="1:14" x14ac:dyDescent="0.35">
      <c r="A2693">
        <v>59</v>
      </c>
      <c r="B2693">
        <v>5949</v>
      </c>
      <c r="C2693">
        <v>5</v>
      </c>
      <c r="D2693" t="b">
        <v>1</v>
      </c>
      <c r="E2693" t="s">
        <v>53</v>
      </c>
      <c r="F2693">
        <v>141.33738932806301</v>
      </c>
      <c r="G2693">
        <v>158.09986206406401</v>
      </c>
      <c r="H2693">
        <v>188.017428581969</v>
      </c>
      <c r="I2693">
        <v>49.221865612648202</v>
      </c>
      <c r="J2693">
        <v>55.573667561640001</v>
      </c>
      <c r="K2693">
        <v>64.965621937828899</v>
      </c>
      <c r="L2693">
        <f t="shared" si="141"/>
        <v>1</v>
      </c>
      <c r="M2693">
        <f t="shared" si="142"/>
        <v>1</v>
      </c>
      <c r="N2693">
        <f t="shared" si="143"/>
        <v>1</v>
      </c>
    </row>
    <row r="2694" spans="1:14" x14ac:dyDescent="0.35">
      <c r="A2694">
        <v>59</v>
      </c>
      <c r="B2694">
        <v>5949</v>
      </c>
      <c r="C2694">
        <v>5</v>
      </c>
      <c r="D2694" t="b">
        <v>1</v>
      </c>
      <c r="E2694" t="s">
        <v>54</v>
      </c>
      <c r="F2694">
        <v>66.327346938775506</v>
      </c>
      <c r="G2694">
        <v>130.57232302311499</v>
      </c>
      <c r="H2694">
        <v>160.489889633632</v>
      </c>
      <c r="I2694">
        <v>24.181436734693801</v>
      </c>
      <c r="J2694">
        <v>34.448347557505997</v>
      </c>
      <c r="K2694">
        <v>43.840302427881099</v>
      </c>
      <c r="L2694">
        <f t="shared" si="141"/>
        <v>1</v>
      </c>
      <c r="M2694">
        <f t="shared" si="142"/>
        <v>1</v>
      </c>
      <c r="N2694">
        <f t="shared" si="143"/>
        <v>1</v>
      </c>
    </row>
    <row r="2695" spans="1:14" x14ac:dyDescent="0.35">
      <c r="A2695">
        <v>59</v>
      </c>
      <c r="B2695">
        <v>5949</v>
      </c>
      <c r="C2695">
        <v>6</v>
      </c>
      <c r="D2695" t="b">
        <v>1</v>
      </c>
      <c r="E2695" t="s">
        <v>53</v>
      </c>
      <c r="F2695">
        <v>113.82347761194001</v>
      </c>
      <c r="G2695">
        <v>136.26787973034399</v>
      </c>
      <c r="H2695">
        <v>166.185444600343</v>
      </c>
      <c r="I2695">
        <v>25.4424825870646</v>
      </c>
      <c r="J2695">
        <v>43.068223530681799</v>
      </c>
      <c r="K2695">
        <v>52.460178371395202</v>
      </c>
      <c r="L2695">
        <f t="shared" si="141"/>
        <v>1</v>
      </c>
      <c r="M2695">
        <f t="shared" si="142"/>
        <v>1</v>
      </c>
      <c r="N2695">
        <f t="shared" si="143"/>
        <v>1</v>
      </c>
    </row>
    <row r="2696" spans="1:14" x14ac:dyDescent="0.35">
      <c r="A2696">
        <v>59</v>
      </c>
      <c r="B2696">
        <v>5949</v>
      </c>
      <c r="C2696">
        <v>6</v>
      </c>
      <c r="D2696" t="b">
        <v>1</v>
      </c>
      <c r="E2696" t="s">
        <v>54</v>
      </c>
      <c r="F2696">
        <v>111.265547619047</v>
      </c>
      <c r="G2696">
        <v>129.995657344097</v>
      </c>
      <c r="H2696">
        <v>159.913223954579</v>
      </c>
      <c r="I2696">
        <v>72.650428571428506</v>
      </c>
      <c r="J2696">
        <v>47.8574034291007</v>
      </c>
      <c r="K2696">
        <v>57.249318361516202</v>
      </c>
      <c r="L2696">
        <f t="shared" si="141"/>
        <v>1</v>
      </c>
      <c r="M2696">
        <f t="shared" si="142"/>
        <v>1</v>
      </c>
      <c r="N2696">
        <f t="shared" si="143"/>
        <v>1</v>
      </c>
    </row>
    <row r="2697" spans="1:14" x14ac:dyDescent="0.35">
      <c r="A2697">
        <v>59</v>
      </c>
      <c r="B2697">
        <v>5949</v>
      </c>
      <c r="C2697">
        <v>7</v>
      </c>
      <c r="D2697" t="b">
        <v>1</v>
      </c>
      <c r="E2697" t="s">
        <v>53</v>
      </c>
      <c r="F2697">
        <v>96.506860674157195</v>
      </c>
      <c r="G2697">
        <v>134.18027374082001</v>
      </c>
      <c r="H2697">
        <v>164.09784035733799</v>
      </c>
      <c r="I2697">
        <v>40.1382853932584</v>
      </c>
      <c r="J2697">
        <v>50.717718464132702</v>
      </c>
      <c r="K2697">
        <v>60.109673334453902</v>
      </c>
      <c r="L2697">
        <f t="shared" si="141"/>
        <v>1</v>
      </c>
      <c r="M2697">
        <f t="shared" si="142"/>
        <v>1</v>
      </c>
      <c r="N2697">
        <f t="shared" si="143"/>
        <v>1</v>
      </c>
    </row>
    <row r="2698" spans="1:14" x14ac:dyDescent="0.35">
      <c r="A2698">
        <v>59</v>
      </c>
      <c r="B2698">
        <v>5949</v>
      </c>
      <c r="C2698">
        <v>7</v>
      </c>
      <c r="D2698" t="b">
        <v>1</v>
      </c>
      <c r="E2698" t="s">
        <v>54</v>
      </c>
      <c r="F2698">
        <v>60.886142857142801</v>
      </c>
      <c r="G2698">
        <v>143.135007415448</v>
      </c>
      <c r="H2698">
        <v>173.18441194440601</v>
      </c>
      <c r="I2698">
        <v>7.8527142857142804</v>
      </c>
      <c r="J2698">
        <v>29.364328416437498</v>
      </c>
      <c r="K2698">
        <v>38.826079682920998</v>
      </c>
      <c r="L2698">
        <f t="shared" si="141"/>
        <v>0</v>
      </c>
      <c r="M2698">
        <f t="shared" si="142"/>
        <v>1</v>
      </c>
      <c r="N2698">
        <f t="shared" si="143"/>
        <v>1</v>
      </c>
    </row>
    <row r="2699" spans="1:14" x14ac:dyDescent="0.35">
      <c r="A2699">
        <v>59</v>
      </c>
      <c r="B2699">
        <v>5951</v>
      </c>
      <c r="C2699">
        <v>5</v>
      </c>
      <c r="D2699" t="b">
        <v>1</v>
      </c>
      <c r="E2699" t="s">
        <v>53</v>
      </c>
      <c r="F2699">
        <v>27.4013454545454</v>
      </c>
      <c r="G2699">
        <v>92.713015069758001</v>
      </c>
      <c r="H2699">
        <v>122.630581680275</v>
      </c>
      <c r="I2699">
        <v>8.3919333333333306</v>
      </c>
      <c r="J2699">
        <v>30.956003076769601</v>
      </c>
      <c r="K2699">
        <v>40.347957947147599</v>
      </c>
      <c r="L2699">
        <f t="shared" si="141"/>
        <v>0</v>
      </c>
      <c r="M2699">
        <f t="shared" si="142"/>
        <v>1</v>
      </c>
      <c r="N2699">
        <f t="shared" si="143"/>
        <v>1</v>
      </c>
    </row>
    <row r="2700" spans="1:14" x14ac:dyDescent="0.35">
      <c r="A2700">
        <v>59</v>
      </c>
      <c r="B2700">
        <v>5951</v>
      </c>
      <c r="C2700">
        <v>5</v>
      </c>
      <c r="D2700" t="b">
        <v>1</v>
      </c>
      <c r="E2700" t="s">
        <v>54</v>
      </c>
      <c r="F2700">
        <v>52.934666666666601</v>
      </c>
      <c r="G2700">
        <v>95.531761416859695</v>
      </c>
      <c r="H2700">
        <v>125.449328017187</v>
      </c>
      <c r="I2700">
        <v>5.4273333333333298</v>
      </c>
      <c r="J2700">
        <v>20.472583412766401</v>
      </c>
      <c r="K2700">
        <v>29.864538283144501</v>
      </c>
      <c r="L2700">
        <f t="shared" si="141"/>
        <v>0</v>
      </c>
      <c r="M2700">
        <f t="shared" si="142"/>
        <v>1</v>
      </c>
      <c r="N2700">
        <f t="shared" si="143"/>
        <v>1</v>
      </c>
    </row>
    <row r="2701" spans="1:14" x14ac:dyDescent="0.35">
      <c r="A2701">
        <v>59</v>
      </c>
      <c r="B2701">
        <v>5951</v>
      </c>
      <c r="C2701">
        <v>6</v>
      </c>
      <c r="D2701" t="b">
        <v>0</v>
      </c>
      <c r="E2701" t="s">
        <v>53</v>
      </c>
      <c r="F2701">
        <v>121.770867991483</v>
      </c>
      <c r="G2701">
        <v>149.760030028031</v>
      </c>
      <c r="H2701">
        <v>179.67759663854901</v>
      </c>
      <c r="I2701">
        <v>28.0036238466997</v>
      </c>
      <c r="J2701">
        <v>44.136764818011002</v>
      </c>
      <c r="K2701">
        <v>53.528719688388897</v>
      </c>
      <c r="L2701">
        <f t="shared" si="141"/>
        <v>1</v>
      </c>
      <c r="M2701">
        <f t="shared" si="142"/>
        <v>1</v>
      </c>
      <c r="N2701">
        <f t="shared" si="143"/>
        <v>1</v>
      </c>
    </row>
    <row r="2702" spans="1:14" x14ac:dyDescent="0.35">
      <c r="A2702">
        <v>59</v>
      </c>
      <c r="B2702">
        <v>5951</v>
      </c>
      <c r="C2702">
        <v>6</v>
      </c>
      <c r="D2702" t="b">
        <v>0</v>
      </c>
      <c r="E2702" t="s">
        <v>54</v>
      </c>
      <c r="F2702">
        <v>111.002958333333</v>
      </c>
      <c r="G2702">
        <v>138.38705542887999</v>
      </c>
      <c r="H2702">
        <v>168.304622039397</v>
      </c>
      <c r="I2702">
        <v>18.245291666666599</v>
      </c>
      <c r="J2702">
        <v>30.1791519211184</v>
      </c>
      <c r="K2702">
        <v>39.571106787444698</v>
      </c>
      <c r="L2702">
        <f t="shared" si="141"/>
        <v>1</v>
      </c>
      <c r="M2702">
        <f t="shared" si="142"/>
        <v>1</v>
      </c>
      <c r="N2702">
        <f t="shared" si="143"/>
        <v>1</v>
      </c>
    </row>
    <row r="2703" spans="1:14" x14ac:dyDescent="0.35">
      <c r="A2703">
        <v>59</v>
      </c>
      <c r="B2703">
        <v>5951</v>
      </c>
      <c r="C2703">
        <v>6</v>
      </c>
      <c r="D2703" t="b">
        <v>1</v>
      </c>
      <c r="E2703" t="s">
        <v>53</v>
      </c>
      <c r="F2703">
        <v>96.512169690501594</v>
      </c>
      <c r="G2703">
        <v>122.918098799921</v>
      </c>
      <c r="H2703">
        <v>152.83566541043899</v>
      </c>
      <c r="I2703">
        <v>45.887097118463103</v>
      </c>
      <c r="J2703">
        <v>49.491784542399003</v>
      </c>
      <c r="K2703">
        <v>58.883739412776997</v>
      </c>
      <c r="L2703">
        <f t="shared" si="141"/>
        <v>1</v>
      </c>
      <c r="M2703">
        <f t="shared" si="142"/>
        <v>1</v>
      </c>
      <c r="N2703">
        <f t="shared" si="143"/>
        <v>1</v>
      </c>
    </row>
    <row r="2704" spans="1:14" x14ac:dyDescent="0.35">
      <c r="A2704">
        <v>59</v>
      </c>
      <c r="B2704">
        <v>5951</v>
      </c>
      <c r="C2704">
        <v>6</v>
      </c>
      <c r="D2704" t="b">
        <v>1</v>
      </c>
      <c r="E2704" t="s">
        <v>54</v>
      </c>
      <c r="F2704">
        <v>81.089244813278</v>
      </c>
      <c r="G2704">
        <v>108.961695357918</v>
      </c>
      <c r="H2704">
        <v>138.879261968436</v>
      </c>
      <c r="I2704">
        <v>30.563863070539401</v>
      </c>
      <c r="J2704">
        <v>32.333455454923303</v>
      </c>
      <c r="K2704">
        <v>41.725410325301397</v>
      </c>
      <c r="L2704">
        <f t="shared" si="141"/>
        <v>1</v>
      </c>
      <c r="M2704">
        <f t="shared" si="142"/>
        <v>1</v>
      </c>
      <c r="N2704">
        <f t="shared" si="143"/>
        <v>1</v>
      </c>
    </row>
    <row r="2705" spans="1:14" x14ac:dyDescent="0.35">
      <c r="A2705">
        <v>59</v>
      </c>
      <c r="B2705">
        <v>5951</v>
      </c>
      <c r="C2705">
        <v>7</v>
      </c>
      <c r="D2705" t="b">
        <v>0</v>
      </c>
      <c r="E2705" t="s">
        <v>53</v>
      </c>
      <c r="F2705">
        <v>52.5</v>
      </c>
      <c r="G2705">
        <v>121.084409641843</v>
      </c>
      <c r="H2705">
        <v>151.00197625236001</v>
      </c>
      <c r="I2705">
        <v>28.838000000000001</v>
      </c>
      <c r="J2705">
        <v>41.960509192539</v>
      </c>
      <c r="K2705">
        <v>51.3524640629118</v>
      </c>
      <c r="L2705">
        <f t="shared" si="141"/>
        <v>1</v>
      </c>
      <c r="M2705">
        <f t="shared" si="142"/>
        <v>1</v>
      </c>
      <c r="N2705">
        <f t="shared" si="143"/>
        <v>1</v>
      </c>
    </row>
    <row r="2706" spans="1:14" x14ac:dyDescent="0.35">
      <c r="A2706">
        <v>59</v>
      </c>
      <c r="B2706">
        <v>5951</v>
      </c>
      <c r="C2706">
        <v>7</v>
      </c>
      <c r="D2706" t="b">
        <v>0</v>
      </c>
      <c r="E2706" t="s">
        <v>54</v>
      </c>
      <c r="F2706">
        <v>109.80902040816299</v>
      </c>
      <c r="G2706">
        <v>133.740472643212</v>
      </c>
      <c r="H2706">
        <v>163.65803921160099</v>
      </c>
      <c r="I2706">
        <v>18.461469387755098</v>
      </c>
      <c r="J2706">
        <v>30.027483932623401</v>
      </c>
      <c r="K2706">
        <v>39.419441315372701</v>
      </c>
      <c r="L2706">
        <f t="shared" si="141"/>
        <v>1</v>
      </c>
      <c r="M2706">
        <f t="shared" si="142"/>
        <v>1</v>
      </c>
      <c r="N2706">
        <f t="shared" si="143"/>
        <v>1</v>
      </c>
    </row>
    <row r="2707" spans="1:14" x14ac:dyDescent="0.35">
      <c r="A2707">
        <v>59</v>
      </c>
      <c r="B2707">
        <v>5951</v>
      </c>
      <c r="C2707">
        <v>7</v>
      </c>
      <c r="D2707" t="b">
        <v>1</v>
      </c>
      <c r="E2707" t="s">
        <v>53</v>
      </c>
      <c r="F2707">
        <v>21.743806818181799</v>
      </c>
      <c r="G2707">
        <v>84.160133718222198</v>
      </c>
      <c r="H2707">
        <v>114.077700328739</v>
      </c>
      <c r="I2707">
        <v>7.25279545454545</v>
      </c>
      <c r="J2707">
        <v>29.461885981017801</v>
      </c>
      <c r="K2707">
        <v>38.853840851395901</v>
      </c>
      <c r="L2707">
        <f t="shared" si="141"/>
        <v>0</v>
      </c>
      <c r="M2707">
        <f t="shared" si="142"/>
        <v>1</v>
      </c>
      <c r="N2707">
        <f t="shared" si="143"/>
        <v>1</v>
      </c>
    </row>
    <row r="2708" spans="1:14" x14ac:dyDescent="0.35">
      <c r="A2708">
        <v>59</v>
      </c>
      <c r="B2708">
        <v>5951</v>
      </c>
      <c r="C2708">
        <v>7</v>
      </c>
      <c r="D2708" t="b">
        <v>1</v>
      </c>
      <c r="E2708" t="s">
        <v>54</v>
      </c>
      <c r="F2708">
        <v>155.88437500000001</v>
      </c>
      <c r="G2708">
        <v>119.119004599511</v>
      </c>
      <c r="H2708">
        <v>143.987803170783</v>
      </c>
      <c r="I2708">
        <v>32.950749999999999</v>
      </c>
      <c r="J2708">
        <v>25.215990247863399</v>
      </c>
      <c r="K2708">
        <v>34.197983505527397</v>
      </c>
      <c r="L2708">
        <f t="shared" si="141"/>
        <v>1</v>
      </c>
      <c r="M2708">
        <f t="shared" si="142"/>
        <v>1</v>
      </c>
      <c r="N2708">
        <f t="shared" si="143"/>
        <v>1</v>
      </c>
    </row>
    <row r="2709" spans="1:14" x14ac:dyDescent="0.35">
      <c r="A2709">
        <v>59</v>
      </c>
      <c r="B2709">
        <v>5953</v>
      </c>
      <c r="C2709">
        <v>2</v>
      </c>
      <c r="D2709" t="b">
        <v>0</v>
      </c>
      <c r="E2709" t="s">
        <v>53</v>
      </c>
      <c r="F2709">
        <v>197.517365563764</v>
      </c>
      <c r="G2709">
        <v>206.99922007751999</v>
      </c>
      <c r="H2709">
        <v>236.91684328804601</v>
      </c>
      <c r="I2709">
        <v>100.251068422743</v>
      </c>
      <c r="J2709">
        <v>96.932393816488201</v>
      </c>
      <c r="K2709">
        <v>106.324353120366</v>
      </c>
      <c r="L2709">
        <f t="shared" si="141"/>
        <v>1</v>
      </c>
      <c r="M2709">
        <f t="shared" si="142"/>
        <v>1</v>
      </c>
      <c r="N2709">
        <f t="shared" si="143"/>
        <v>1</v>
      </c>
    </row>
    <row r="2710" spans="1:14" x14ac:dyDescent="0.35">
      <c r="A2710">
        <v>59</v>
      </c>
      <c r="B2710">
        <v>5953</v>
      </c>
      <c r="C2710">
        <v>2</v>
      </c>
      <c r="D2710" t="b">
        <v>0</v>
      </c>
      <c r="E2710" t="s">
        <v>54</v>
      </c>
      <c r="F2710">
        <v>84.555421686746996</v>
      </c>
      <c r="G2710">
        <v>143.92619637641599</v>
      </c>
      <c r="H2710">
        <v>173.843762986933</v>
      </c>
      <c r="I2710">
        <v>23.874361445783101</v>
      </c>
      <c r="J2710">
        <v>38.836599341667601</v>
      </c>
      <c r="K2710">
        <v>48.228554212008198</v>
      </c>
      <c r="L2710">
        <f t="shared" si="141"/>
        <v>1</v>
      </c>
      <c r="M2710">
        <f t="shared" si="142"/>
        <v>1</v>
      </c>
      <c r="N2710">
        <f t="shared" si="143"/>
        <v>1</v>
      </c>
    </row>
    <row r="2711" spans="1:14" x14ac:dyDescent="0.35">
      <c r="A2711">
        <v>59</v>
      </c>
      <c r="B2711">
        <v>5953</v>
      </c>
      <c r="C2711">
        <v>2</v>
      </c>
      <c r="D2711" t="b">
        <v>1</v>
      </c>
      <c r="E2711" t="s">
        <v>53</v>
      </c>
      <c r="F2711">
        <v>200.754253731343</v>
      </c>
      <c r="G2711">
        <v>183.367528351906</v>
      </c>
      <c r="H2711">
        <v>213.285094954903</v>
      </c>
      <c r="I2711">
        <v>116.54364262023201</v>
      </c>
      <c r="J2711">
        <v>94.946764397980502</v>
      </c>
      <c r="K2711">
        <v>104.33871926835801</v>
      </c>
      <c r="L2711">
        <f t="shared" si="141"/>
        <v>1</v>
      </c>
      <c r="M2711">
        <f t="shared" si="142"/>
        <v>1</v>
      </c>
      <c r="N2711">
        <f t="shared" si="143"/>
        <v>1</v>
      </c>
    </row>
    <row r="2712" spans="1:14" x14ac:dyDescent="0.35">
      <c r="A2712">
        <v>59</v>
      </c>
      <c r="B2712">
        <v>5953</v>
      </c>
      <c r="C2712">
        <v>2</v>
      </c>
      <c r="D2712" t="b">
        <v>1</v>
      </c>
      <c r="E2712" t="s">
        <v>54</v>
      </c>
      <c r="F2712">
        <v>27.635999999999999</v>
      </c>
      <c r="G2712">
        <v>109.859422294437</v>
      </c>
      <c r="H2712">
        <v>139.776988904955</v>
      </c>
      <c r="I2712">
        <v>8.6342115384615301</v>
      </c>
      <c r="J2712">
        <v>26.9567295782179</v>
      </c>
      <c r="K2712">
        <v>36.348684448595897</v>
      </c>
      <c r="L2712">
        <f t="shared" si="141"/>
        <v>0</v>
      </c>
      <c r="M2712">
        <f t="shared" si="142"/>
        <v>1</v>
      </c>
      <c r="N2712">
        <f t="shared" si="143"/>
        <v>1</v>
      </c>
    </row>
    <row r="2713" spans="1:14" x14ac:dyDescent="0.35">
      <c r="A2713">
        <v>59</v>
      </c>
      <c r="B2713">
        <v>5953</v>
      </c>
      <c r="C2713">
        <v>5</v>
      </c>
      <c r="D2713" t="b">
        <v>0</v>
      </c>
      <c r="E2713" t="s">
        <v>53</v>
      </c>
      <c r="F2713">
        <v>21.221871794871699</v>
      </c>
      <c r="G2713">
        <v>107.956095435319</v>
      </c>
      <c r="H2713">
        <v>137.87366204582099</v>
      </c>
      <c r="I2713">
        <v>6.4706666666666601</v>
      </c>
      <c r="J2713">
        <v>36.787130865076101</v>
      </c>
      <c r="K2713">
        <v>46.179085735454102</v>
      </c>
      <c r="L2713">
        <f t="shared" si="141"/>
        <v>0</v>
      </c>
      <c r="M2713">
        <f t="shared" si="142"/>
        <v>1</v>
      </c>
      <c r="N2713">
        <f t="shared" si="143"/>
        <v>1</v>
      </c>
    </row>
    <row r="2714" spans="1:14" x14ac:dyDescent="0.35">
      <c r="A2714">
        <v>59</v>
      </c>
      <c r="B2714">
        <v>5953</v>
      </c>
      <c r="C2714">
        <v>5</v>
      </c>
      <c r="D2714" t="b">
        <v>0</v>
      </c>
      <c r="E2714" t="s">
        <v>54</v>
      </c>
      <c r="F2714">
        <v>157.58072222222199</v>
      </c>
      <c r="G2714">
        <v>172.14137650130399</v>
      </c>
      <c r="H2714">
        <v>202.05897497180001</v>
      </c>
      <c r="I2714">
        <v>39.594166666666602</v>
      </c>
      <c r="J2714">
        <v>39.074456428191802</v>
      </c>
      <c r="K2714">
        <v>48.466107725226202</v>
      </c>
      <c r="L2714">
        <f t="shared" si="141"/>
        <v>1</v>
      </c>
      <c r="M2714">
        <f t="shared" si="142"/>
        <v>1</v>
      </c>
      <c r="N2714">
        <f t="shared" si="143"/>
        <v>1</v>
      </c>
    </row>
    <row r="2715" spans="1:14" x14ac:dyDescent="0.35">
      <c r="A2715">
        <v>59</v>
      </c>
      <c r="B2715">
        <v>5953</v>
      </c>
      <c r="C2715">
        <v>5</v>
      </c>
      <c r="D2715" t="b">
        <v>1</v>
      </c>
      <c r="E2715" t="s">
        <v>53</v>
      </c>
      <c r="F2715">
        <v>57.228707031250003</v>
      </c>
      <c r="G2715">
        <v>109.820457537587</v>
      </c>
      <c r="H2715">
        <v>139.73802414810399</v>
      </c>
      <c r="I2715">
        <v>15.296121093749999</v>
      </c>
      <c r="J2715">
        <v>36.997364342271197</v>
      </c>
      <c r="K2715">
        <v>46.389319212649298</v>
      </c>
      <c r="L2715">
        <f t="shared" si="141"/>
        <v>1</v>
      </c>
      <c r="M2715">
        <f t="shared" si="142"/>
        <v>1</v>
      </c>
      <c r="N2715">
        <f t="shared" si="143"/>
        <v>1</v>
      </c>
    </row>
    <row r="2716" spans="1:14" x14ac:dyDescent="0.35">
      <c r="A2716">
        <v>59</v>
      </c>
      <c r="B2716">
        <v>5953</v>
      </c>
      <c r="C2716">
        <v>5</v>
      </c>
      <c r="D2716" t="b">
        <v>1</v>
      </c>
      <c r="E2716" t="s">
        <v>54</v>
      </c>
      <c r="F2716">
        <v>92.233999999999995</v>
      </c>
      <c r="G2716">
        <v>113.511379555144</v>
      </c>
      <c r="H2716">
        <v>143.42894614977101</v>
      </c>
      <c r="I2716">
        <v>23.9919354838709</v>
      </c>
      <c r="J2716">
        <v>30.880176369027101</v>
      </c>
      <c r="K2716">
        <v>40.272131239405098</v>
      </c>
      <c r="L2716">
        <f t="shared" si="141"/>
        <v>1</v>
      </c>
      <c r="M2716">
        <f t="shared" si="142"/>
        <v>1</v>
      </c>
      <c r="N2716">
        <f t="shared" si="143"/>
        <v>1</v>
      </c>
    </row>
    <row r="2717" spans="1:14" x14ac:dyDescent="0.35">
      <c r="A2717">
        <v>59</v>
      </c>
      <c r="B2717">
        <v>5953</v>
      </c>
      <c r="C2717">
        <v>6</v>
      </c>
      <c r="D2717" t="b">
        <v>1</v>
      </c>
      <c r="E2717" t="s">
        <v>53</v>
      </c>
      <c r="F2717">
        <v>50.172052910052898</v>
      </c>
      <c r="G2717">
        <v>107.636205718875</v>
      </c>
      <c r="H2717">
        <v>137.55377427322401</v>
      </c>
      <c r="I2717">
        <v>13.587968253968199</v>
      </c>
      <c r="J2717">
        <v>35.291670149814102</v>
      </c>
      <c r="K2717">
        <v>44.683625020570297</v>
      </c>
      <c r="L2717">
        <f t="shared" si="141"/>
        <v>1</v>
      </c>
      <c r="M2717">
        <f t="shared" si="142"/>
        <v>1</v>
      </c>
      <c r="N2717">
        <f t="shared" si="143"/>
        <v>1</v>
      </c>
    </row>
    <row r="2718" spans="1:14" x14ac:dyDescent="0.35">
      <c r="A2718">
        <v>59</v>
      </c>
      <c r="B2718">
        <v>5953</v>
      </c>
      <c r="C2718">
        <v>6</v>
      </c>
      <c r="D2718" t="b">
        <v>1</v>
      </c>
      <c r="E2718" t="s">
        <v>54</v>
      </c>
      <c r="F2718">
        <v>72.026190476190393</v>
      </c>
      <c r="G2718">
        <v>108.936741891929</v>
      </c>
      <c r="H2718">
        <v>138.854308502447</v>
      </c>
      <c r="I2718">
        <v>8.2636904761904706</v>
      </c>
      <c r="J2718">
        <v>22.746077491162598</v>
      </c>
      <c r="K2718">
        <v>32.138032361540702</v>
      </c>
      <c r="L2718">
        <f t="shared" si="141"/>
        <v>0</v>
      </c>
      <c r="M2718">
        <f t="shared" si="142"/>
        <v>1</v>
      </c>
      <c r="N2718">
        <f t="shared" si="143"/>
        <v>1</v>
      </c>
    </row>
    <row r="2719" spans="1:14" x14ac:dyDescent="0.35">
      <c r="A2719">
        <v>59</v>
      </c>
      <c r="B2719">
        <v>5953</v>
      </c>
      <c r="C2719">
        <v>7</v>
      </c>
      <c r="D2719" t="b">
        <v>1</v>
      </c>
      <c r="E2719" t="s">
        <v>53</v>
      </c>
      <c r="F2719">
        <v>123.02078308697099</v>
      </c>
      <c r="G2719">
        <v>131.99199556399901</v>
      </c>
      <c r="H2719">
        <v>161.90883123892101</v>
      </c>
      <c r="I2719">
        <v>63.4140171880371</v>
      </c>
      <c r="J2719">
        <v>55.501321337150202</v>
      </c>
      <c r="K2719">
        <v>64.893276204547206</v>
      </c>
      <c r="L2719">
        <f t="shared" si="141"/>
        <v>1</v>
      </c>
      <c r="M2719">
        <f t="shared" si="142"/>
        <v>1</v>
      </c>
      <c r="N2719">
        <f t="shared" si="143"/>
        <v>1</v>
      </c>
    </row>
    <row r="2720" spans="1:14" x14ac:dyDescent="0.35">
      <c r="A2720">
        <v>59</v>
      </c>
      <c r="B2720">
        <v>5953</v>
      </c>
      <c r="C2720">
        <v>7</v>
      </c>
      <c r="D2720" t="b">
        <v>1</v>
      </c>
      <c r="E2720" t="s">
        <v>54</v>
      </c>
      <c r="F2720">
        <v>81.800492462311496</v>
      </c>
      <c r="G2720">
        <v>106.15727894768899</v>
      </c>
      <c r="H2720">
        <v>136.07483681814301</v>
      </c>
      <c r="I2720">
        <v>17.607944723618001</v>
      </c>
      <c r="J2720">
        <v>25.0894224249245</v>
      </c>
      <c r="K2720">
        <v>34.480966328141598</v>
      </c>
      <c r="L2720">
        <f t="shared" si="141"/>
        <v>1</v>
      </c>
      <c r="M2720">
        <f t="shared" si="142"/>
        <v>1</v>
      </c>
      <c r="N2720">
        <f t="shared" si="143"/>
        <v>1</v>
      </c>
    </row>
    <row r="2721" spans="1:14" x14ac:dyDescent="0.35">
      <c r="A2721">
        <v>59</v>
      </c>
      <c r="B2721">
        <v>5955</v>
      </c>
      <c r="C2721">
        <v>3</v>
      </c>
      <c r="D2721" t="b">
        <v>0</v>
      </c>
      <c r="E2721" t="s">
        <v>53</v>
      </c>
      <c r="F2721">
        <v>181.62106412103699</v>
      </c>
      <c r="G2721">
        <v>181.47018022795601</v>
      </c>
      <c r="H2721">
        <v>211.38774654613999</v>
      </c>
      <c r="I2721">
        <v>114.62085446685801</v>
      </c>
      <c r="J2721">
        <v>91.133282792592397</v>
      </c>
      <c r="K2721">
        <v>100.52523766297</v>
      </c>
      <c r="L2721">
        <f t="shared" si="141"/>
        <v>1</v>
      </c>
      <c r="M2721">
        <f t="shared" si="142"/>
        <v>1</v>
      </c>
      <c r="N2721">
        <f t="shared" si="143"/>
        <v>1</v>
      </c>
    </row>
    <row r="2722" spans="1:14" x14ac:dyDescent="0.35">
      <c r="A2722">
        <v>59</v>
      </c>
      <c r="B2722">
        <v>5955</v>
      </c>
      <c r="C2722">
        <v>3</v>
      </c>
      <c r="D2722" t="b">
        <v>0</v>
      </c>
      <c r="E2722" t="s">
        <v>54</v>
      </c>
      <c r="F2722">
        <v>147.23163291139201</v>
      </c>
      <c r="G2722">
        <v>148.460994811446</v>
      </c>
      <c r="H2722">
        <v>178.372039991495</v>
      </c>
      <c r="I2722">
        <v>26.7528227848101</v>
      </c>
      <c r="J2722">
        <v>39.953905370921298</v>
      </c>
      <c r="K2722">
        <v>49.345860241395002</v>
      </c>
      <c r="L2722">
        <f t="shared" si="141"/>
        <v>1</v>
      </c>
      <c r="M2722">
        <f t="shared" si="142"/>
        <v>1</v>
      </c>
      <c r="N2722">
        <f t="shared" si="143"/>
        <v>1</v>
      </c>
    </row>
    <row r="2723" spans="1:14" x14ac:dyDescent="0.35">
      <c r="A2723">
        <v>59</v>
      </c>
      <c r="B2723">
        <v>5955</v>
      </c>
      <c r="C2723">
        <v>3</v>
      </c>
      <c r="D2723" t="b">
        <v>1</v>
      </c>
      <c r="E2723" t="s">
        <v>53</v>
      </c>
      <c r="F2723">
        <v>141.87530414746499</v>
      </c>
      <c r="G2723">
        <v>147.95972451050201</v>
      </c>
      <c r="H2723">
        <v>177.87729112101999</v>
      </c>
      <c r="I2723">
        <v>89.375456221198107</v>
      </c>
      <c r="J2723">
        <v>75.878839557058797</v>
      </c>
      <c r="K2723">
        <v>85.270794427436797</v>
      </c>
      <c r="L2723">
        <f t="shared" si="141"/>
        <v>1</v>
      </c>
      <c r="M2723">
        <f t="shared" si="142"/>
        <v>1</v>
      </c>
      <c r="N2723">
        <f t="shared" si="143"/>
        <v>1</v>
      </c>
    </row>
    <row r="2724" spans="1:14" x14ac:dyDescent="0.35">
      <c r="A2724">
        <v>59</v>
      </c>
      <c r="B2724">
        <v>5955</v>
      </c>
      <c r="C2724">
        <v>3</v>
      </c>
      <c r="D2724" t="b">
        <v>1</v>
      </c>
      <c r="E2724" t="s">
        <v>54</v>
      </c>
      <c r="F2724">
        <v>48.8779139072847</v>
      </c>
      <c r="G2724">
        <v>105.27508894988399</v>
      </c>
      <c r="H2724">
        <v>135.199948791444</v>
      </c>
      <c r="I2724">
        <v>20.2188874172185</v>
      </c>
      <c r="J2724">
        <v>31.197278441304299</v>
      </c>
      <c r="K2724">
        <v>40.589233311693199</v>
      </c>
      <c r="L2724">
        <f t="shared" si="141"/>
        <v>0</v>
      </c>
      <c r="M2724">
        <f t="shared" si="142"/>
        <v>1</v>
      </c>
      <c r="N2724">
        <f t="shared" si="143"/>
        <v>1</v>
      </c>
    </row>
    <row r="2725" spans="1:14" x14ac:dyDescent="0.35">
      <c r="A2725">
        <v>59</v>
      </c>
      <c r="B2725">
        <v>5955</v>
      </c>
      <c r="C2725">
        <v>4</v>
      </c>
      <c r="D2725" t="b">
        <v>1</v>
      </c>
      <c r="E2725" t="s">
        <v>53</v>
      </c>
      <c r="F2725">
        <v>30.234722627737199</v>
      </c>
      <c r="G2725">
        <v>94.200020985344494</v>
      </c>
      <c r="H2725">
        <v>124.11759913143101</v>
      </c>
      <c r="I2725">
        <v>13.0173625304136</v>
      </c>
      <c r="J2725">
        <v>35.193643665052797</v>
      </c>
      <c r="K2725">
        <v>44.585592424607597</v>
      </c>
      <c r="L2725">
        <f t="shared" si="141"/>
        <v>0</v>
      </c>
      <c r="M2725">
        <f t="shared" si="142"/>
        <v>1</v>
      </c>
      <c r="N2725">
        <f t="shared" si="143"/>
        <v>1</v>
      </c>
    </row>
    <row r="2726" spans="1:14" x14ac:dyDescent="0.35">
      <c r="A2726">
        <v>59</v>
      </c>
      <c r="B2726">
        <v>5955</v>
      </c>
      <c r="C2726">
        <v>4</v>
      </c>
      <c r="D2726" t="b">
        <v>1</v>
      </c>
      <c r="E2726" t="s">
        <v>54</v>
      </c>
      <c r="F2726">
        <v>46.648678571428498</v>
      </c>
      <c r="G2726">
        <v>97.776498960569796</v>
      </c>
      <c r="H2726">
        <v>127.694070132077</v>
      </c>
      <c r="I2726">
        <v>6.5365357142857103</v>
      </c>
      <c r="J2726">
        <v>27.6772152619507</v>
      </c>
      <c r="K2726">
        <v>37.20149910632</v>
      </c>
      <c r="L2726">
        <f t="shared" si="141"/>
        <v>0</v>
      </c>
      <c r="M2726">
        <f t="shared" si="142"/>
        <v>1</v>
      </c>
      <c r="N2726">
        <f t="shared" si="143"/>
        <v>1</v>
      </c>
    </row>
    <row r="2727" spans="1:14" x14ac:dyDescent="0.35">
      <c r="A2727">
        <v>59</v>
      </c>
      <c r="B2727">
        <v>5955</v>
      </c>
      <c r="C2727">
        <v>5</v>
      </c>
      <c r="D2727" t="b">
        <v>0</v>
      </c>
      <c r="E2727" t="s">
        <v>53</v>
      </c>
      <c r="F2727">
        <v>24.8908947368421</v>
      </c>
      <c r="G2727">
        <v>102.225171932859</v>
      </c>
      <c r="H2727">
        <v>132.142738542926</v>
      </c>
      <c r="I2727">
        <v>6.4273157894736803</v>
      </c>
      <c r="J2727">
        <v>36.247746517664801</v>
      </c>
      <c r="K2727">
        <v>45.639701388042802</v>
      </c>
      <c r="L2727">
        <f t="shared" si="141"/>
        <v>0</v>
      </c>
      <c r="M2727">
        <f t="shared" si="142"/>
        <v>1</v>
      </c>
      <c r="N2727">
        <f t="shared" si="143"/>
        <v>1</v>
      </c>
    </row>
    <row r="2728" spans="1:14" x14ac:dyDescent="0.35">
      <c r="A2728">
        <v>59</v>
      </c>
      <c r="B2728">
        <v>5955</v>
      </c>
      <c r="C2728">
        <v>5</v>
      </c>
      <c r="D2728" t="b">
        <v>0</v>
      </c>
      <c r="E2728" t="s">
        <v>54</v>
      </c>
      <c r="F2728">
        <v>124.636</v>
      </c>
      <c r="G2728">
        <v>138.883962979095</v>
      </c>
      <c r="H2728">
        <v>168.79733395212901</v>
      </c>
      <c r="I2728">
        <v>8.3695000000000004</v>
      </c>
      <c r="J2728">
        <v>27.632054241220899</v>
      </c>
      <c r="K2728">
        <v>37.024009111598403</v>
      </c>
      <c r="L2728">
        <f t="shared" si="141"/>
        <v>0</v>
      </c>
      <c r="M2728">
        <f t="shared" si="142"/>
        <v>1</v>
      </c>
      <c r="N2728">
        <f t="shared" si="143"/>
        <v>1</v>
      </c>
    </row>
    <row r="2729" spans="1:14" x14ac:dyDescent="0.35">
      <c r="A2729">
        <v>59</v>
      </c>
      <c r="B2729">
        <v>5955</v>
      </c>
      <c r="C2729">
        <v>5</v>
      </c>
      <c r="D2729" t="b">
        <v>1</v>
      </c>
      <c r="E2729" t="s">
        <v>53</v>
      </c>
      <c r="F2729">
        <v>22.5123358974359</v>
      </c>
      <c r="G2729">
        <v>85.119420462445504</v>
      </c>
      <c r="H2729">
        <v>115.03698707296</v>
      </c>
      <c r="I2729">
        <v>15.436171794871701</v>
      </c>
      <c r="J2729">
        <v>35.630901150119399</v>
      </c>
      <c r="K2729">
        <v>45.022856020379599</v>
      </c>
      <c r="L2729">
        <f t="shared" si="141"/>
        <v>0</v>
      </c>
      <c r="M2729">
        <f t="shared" si="142"/>
        <v>1</v>
      </c>
      <c r="N2729">
        <f t="shared" si="143"/>
        <v>1</v>
      </c>
    </row>
    <row r="2730" spans="1:14" x14ac:dyDescent="0.35">
      <c r="A2730">
        <v>59</v>
      </c>
      <c r="B2730">
        <v>5955</v>
      </c>
      <c r="C2730">
        <v>5</v>
      </c>
      <c r="D2730" t="b">
        <v>1</v>
      </c>
      <c r="E2730" t="s">
        <v>54</v>
      </c>
      <c r="F2730">
        <v>58.848500000000001</v>
      </c>
      <c r="G2730">
        <v>95.546801341435796</v>
      </c>
      <c r="H2730">
        <v>125.464174742466</v>
      </c>
      <c r="I2730">
        <v>24.110957142857099</v>
      </c>
      <c r="J2730">
        <v>31.8544715300593</v>
      </c>
      <c r="K2730">
        <v>41.2464264004374</v>
      </c>
      <c r="L2730">
        <f t="shared" si="141"/>
        <v>1</v>
      </c>
      <c r="M2730">
        <f t="shared" si="142"/>
        <v>1</v>
      </c>
      <c r="N2730">
        <f t="shared" si="143"/>
        <v>1</v>
      </c>
    </row>
    <row r="2731" spans="1:14" x14ac:dyDescent="0.35">
      <c r="A2731">
        <v>59</v>
      </c>
      <c r="B2731">
        <v>5955</v>
      </c>
      <c r="C2731">
        <v>6</v>
      </c>
      <c r="D2731" t="b">
        <v>1</v>
      </c>
      <c r="E2731" t="s">
        <v>53</v>
      </c>
      <c r="F2731">
        <v>33.587387755102</v>
      </c>
      <c r="G2731">
        <v>88.875711888780401</v>
      </c>
      <c r="H2731">
        <v>118.793278870428</v>
      </c>
      <c r="I2731">
        <v>24.784040816326499</v>
      </c>
      <c r="J2731">
        <v>40.085086195911899</v>
      </c>
      <c r="K2731">
        <v>49.477042126834498</v>
      </c>
      <c r="L2731">
        <f t="shared" si="141"/>
        <v>0</v>
      </c>
      <c r="M2731">
        <f t="shared" si="142"/>
        <v>1</v>
      </c>
      <c r="N2731">
        <f t="shared" si="143"/>
        <v>1</v>
      </c>
    </row>
    <row r="2732" spans="1:14" x14ac:dyDescent="0.35">
      <c r="A2732">
        <v>59</v>
      </c>
      <c r="B2732">
        <v>5955</v>
      </c>
      <c r="C2732">
        <v>6</v>
      </c>
      <c r="D2732" t="b">
        <v>1</v>
      </c>
      <c r="E2732" t="s">
        <v>54</v>
      </c>
      <c r="F2732">
        <v>85.589749999999995</v>
      </c>
      <c r="G2732">
        <v>110.03942552695599</v>
      </c>
      <c r="H2732">
        <v>139.95699213754</v>
      </c>
      <c r="I2732">
        <v>25.082999999999998</v>
      </c>
      <c r="J2732">
        <v>31.552136005256401</v>
      </c>
      <c r="K2732">
        <v>40.9440915888053</v>
      </c>
      <c r="L2732">
        <f t="shared" si="141"/>
        <v>1</v>
      </c>
      <c r="M2732">
        <f t="shared" si="142"/>
        <v>1</v>
      </c>
      <c r="N2732">
        <f t="shared" si="143"/>
        <v>1</v>
      </c>
    </row>
    <row r="2733" spans="1:14" x14ac:dyDescent="0.35">
      <c r="A2733">
        <v>59</v>
      </c>
      <c r="B2733">
        <v>5955</v>
      </c>
      <c r="C2733">
        <v>7</v>
      </c>
      <c r="D2733" t="b">
        <v>1</v>
      </c>
      <c r="E2733" t="s">
        <v>53</v>
      </c>
      <c r="F2733">
        <v>14.1166</v>
      </c>
      <c r="G2733">
        <v>77.529490915971607</v>
      </c>
      <c r="H2733">
        <v>107.447057526489</v>
      </c>
      <c r="I2733">
        <v>4.3545999999999996</v>
      </c>
      <c r="J2733">
        <v>31.089946374348699</v>
      </c>
      <c r="K2733">
        <v>40.4819012447267</v>
      </c>
      <c r="L2733">
        <f t="shared" si="141"/>
        <v>0</v>
      </c>
      <c r="M2733">
        <f t="shared" si="142"/>
        <v>1</v>
      </c>
      <c r="N2733">
        <f t="shared" si="143"/>
        <v>1</v>
      </c>
    </row>
    <row r="2734" spans="1:14" x14ac:dyDescent="0.35">
      <c r="A2734">
        <v>59</v>
      </c>
      <c r="B2734">
        <v>5957</v>
      </c>
      <c r="C2734">
        <v>5</v>
      </c>
      <c r="D2734" t="b">
        <v>1</v>
      </c>
      <c r="E2734" t="s">
        <v>53</v>
      </c>
      <c r="F2734">
        <v>7.8208000000000002</v>
      </c>
      <c r="G2734">
        <v>70.468880442102005</v>
      </c>
      <c r="H2734">
        <v>100.386447052619</v>
      </c>
      <c r="I2734">
        <v>1.1327</v>
      </c>
      <c r="J2734">
        <v>21.645625860140399</v>
      </c>
      <c r="K2734">
        <v>31.037580730518499</v>
      </c>
      <c r="L2734">
        <f t="shared" si="141"/>
        <v>0</v>
      </c>
      <c r="M2734">
        <f t="shared" si="142"/>
        <v>1</v>
      </c>
      <c r="N2734">
        <f t="shared" si="143"/>
        <v>1</v>
      </c>
    </row>
    <row r="2735" spans="1:14" x14ac:dyDescent="0.35">
      <c r="A2735">
        <v>59</v>
      </c>
      <c r="B2735">
        <v>5957</v>
      </c>
      <c r="C2735">
        <v>7</v>
      </c>
      <c r="D2735" t="b">
        <v>1</v>
      </c>
      <c r="E2735" t="s">
        <v>53</v>
      </c>
      <c r="F2735">
        <v>72.320953470031498</v>
      </c>
      <c r="G2735">
        <v>88.331135237809804</v>
      </c>
      <c r="H2735">
        <v>118.24852188283801</v>
      </c>
      <c r="I2735">
        <v>29.532442429022002</v>
      </c>
      <c r="J2735">
        <v>33.504893598322901</v>
      </c>
      <c r="K2735">
        <v>42.896848301997501</v>
      </c>
      <c r="L2735">
        <f t="shared" si="141"/>
        <v>1</v>
      </c>
      <c r="M2735">
        <f t="shared" si="142"/>
        <v>1</v>
      </c>
      <c r="N2735">
        <f t="shared" si="143"/>
        <v>1</v>
      </c>
    </row>
    <row r="2736" spans="1:14" x14ac:dyDescent="0.35">
      <c r="A2736">
        <v>59</v>
      </c>
      <c r="B2736">
        <v>5959</v>
      </c>
      <c r="C2736">
        <v>6</v>
      </c>
      <c r="D2736" t="b">
        <v>0</v>
      </c>
      <c r="E2736" t="s">
        <v>53</v>
      </c>
      <c r="F2736">
        <v>47.216430232558103</v>
      </c>
      <c r="G2736">
        <v>100.898856109378</v>
      </c>
      <c r="H2736">
        <v>130.81642271834801</v>
      </c>
      <c r="I2736">
        <v>11.262488372092999</v>
      </c>
      <c r="J2736">
        <v>32.272929360865497</v>
      </c>
      <c r="K2736">
        <v>41.664977150942498</v>
      </c>
      <c r="L2736">
        <f t="shared" si="141"/>
        <v>0</v>
      </c>
      <c r="M2736">
        <f t="shared" si="142"/>
        <v>1</v>
      </c>
      <c r="N2736">
        <f t="shared" si="143"/>
        <v>1</v>
      </c>
    </row>
    <row r="2737" spans="1:14" x14ac:dyDescent="0.35">
      <c r="A2737">
        <v>59</v>
      </c>
      <c r="B2737">
        <v>5959</v>
      </c>
      <c r="C2737">
        <v>6</v>
      </c>
      <c r="D2737" t="b">
        <v>0</v>
      </c>
      <c r="E2737" t="s">
        <v>54</v>
      </c>
      <c r="F2737">
        <v>78.017858490565999</v>
      </c>
      <c r="G2737">
        <v>110.609732413362</v>
      </c>
      <c r="H2737">
        <v>140.52729902388</v>
      </c>
      <c r="I2737">
        <v>13.6276933962264</v>
      </c>
      <c r="J2737">
        <v>21.918809847672101</v>
      </c>
      <c r="K2737">
        <v>31.310764718050098</v>
      </c>
      <c r="L2737">
        <f t="shared" si="141"/>
        <v>1</v>
      </c>
      <c r="M2737">
        <f t="shared" si="142"/>
        <v>1</v>
      </c>
      <c r="N2737">
        <f t="shared" si="143"/>
        <v>1</v>
      </c>
    </row>
    <row r="2738" spans="1:14" x14ac:dyDescent="0.35">
      <c r="A2738">
        <v>59</v>
      </c>
      <c r="B2738">
        <v>5959</v>
      </c>
      <c r="C2738">
        <v>6</v>
      </c>
      <c r="D2738" t="b">
        <v>1</v>
      </c>
      <c r="E2738" t="s">
        <v>53</v>
      </c>
      <c r="F2738">
        <v>45.470989583333299</v>
      </c>
      <c r="G2738">
        <v>83.014834845240301</v>
      </c>
      <c r="H2738">
        <v>112.914396950631</v>
      </c>
      <c r="I2738">
        <v>6.3929895833333301</v>
      </c>
      <c r="J2738">
        <v>24.921796679575198</v>
      </c>
      <c r="K2738">
        <v>34.323963961314298</v>
      </c>
      <c r="L2738">
        <f t="shared" si="141"/>
        <v>0</v>
      </c>
      <c r="M2738">
        <f t="shared" si="142"/>
        <v>1</v>
      </c>
      <c r="N2738">
        <f t="shared" si="143"/>
        <v>1</v>
      </c>
    </row>
    <row r="2739" spans="1:14" x14ac:dyDescent="0.35">
      <c r="A2739">
        <v>59</v>
      </c>
      <c r="B2739">
        <v>5959</v>
      </c>
      <c r="C2739">
        <v>6</v>
      </c>
      <c r="D2739" t="b">
        <v>1</v>
      </c>
      <c r="E2739" t="s">
        <v>54</v>
      </c>
      <c r="F2739">
        <v>12.9816666666666</v>
      </c>
      <c r="G2739">
        <v>61.895132293942197</v>
      </c>
      <c r="H2739">
        <v>91.812698904459793</v>
      </c>
      <c r="I2739">
        <v>1.3276666666666599</v>
      </c>
      <c r="J2739">
        <v>13.397209653273</v>
      </c>
      <c r="K2739">
        <v>22.789164523651099</v>
      </c>
      <c r="L2739">
        <f t="shared" si="141"/>
        <v>0</v>
      </c>
      <c r="M2739">
        <f t="shared" si="142"/>
        <v>1</v>
      </c>
      <c r="N2739">
        <f t="shared" si="143"/>
        <v>1</v>
      </c>
    </row>
    <row r="2740" spans="1:14" x14ac:dyDescent="0.35">
      <c r="A2740">
        <v>60</v>
      </c>
      <c r="B2740">
        <v>6001</v>
      </c>
      <c r="C2740">
        <v>3</v>
      </c>
      <c r="D2740" t="b">
        <v>0</v>
      </c>
      <c r="E2740" t="s">
        <v>53</v>
      </c>
      <c r="F2740">
        <v>74.793109589041094</v>
      </c>
      <c r="G2740">
        <v>125.948768064917</v>
      </c>
      <c r="H2740">
        <v>155.86633467543501</v>
      </c>
      <c r="I2740">
        <v>10.9330188356164</v>
      </c>
      <c r="J2740">
        <v>34.331373232387399</v>
      </c>
      <c r="K2740">
        <v>43.7233281027654</v>
      </c>
      <c r="L2740">
        <f t="shared" si="141"/>
        <v>1</v>
      </c>
      <c r="M2740">
        <f t="shared" si="142"/>
        <v>1</v>
      </c>
      <c r="N2740">
        <f t="shared" si="143"/>
        <v>1</v>
      </c>
    </row>
    <row r="2741" spans="1:14" x14ac:dyDescent="0.35">
      <c r="A2741">
        <v>60</v>
      </c>
      <c r="B2741">
        <v>6001</v>
      </c>
      <c r="C2741">
        <v>3</v>
      </c>
      <c r="D2741" t="b">
        <v>0</v>
      </c>
      <c r="E2741" t="s">
        <v>54</v>
      </c>
      <c r="F2741">
        <v>104.22929999999999</v>
      </c>
      <c r="G2741">
        <v>131.76608515643699</v>
      </c>
      <c r="H2741">
        <v>161.68365176695499</v>
      </c>
      <c r="I2741">
        <v>15.447900000000001</v>
      </c>
      <c r="J2741">
        <v>27.6899461283957</v>
      </c>
      <c r="K2741">
        <v>37.081901214810202</v>
      </c>
      <c r="L2741">
        <f t="shared" si="141"/>
        <v>1</v>
      </c>
      <c r="M2741">
        <f t="shared" si="142"/>
        <v>1</v>
      </c>
      <c r="N2741">
        <f t="shared" si="143"/>
        <v>1</v>
      </c>
    </row>
    <row r="2742" spans="1:14" x14ac:dyDescent="0.35">
      <c r="A2742">
        <v>60</v>
      </c>
      <c r="B2742">
        <v>6001</v>
      </c>
      <c r="C2742">
        <v>3</v>
      </c>
      <c r="D2742" t="b">
        <v>1</v>
      </c>
      <c r="E2742" t="s">
        <v>53</v>
      </c>
      <c r="F2742">
        <v>66.431677290836603</v>
      </c>
      <c r="G2742">
        <v>102.279206106147</v>
      </c>
      <c r="H2742">
        <v>132.1508025839</v>
      </c>
      <c r="I2742">
        <v>9.4318884462151296</v>
      </c>
      <c r="J2742">
        <v>28.132485845461101</v>
      </c>
      <c r="K2742">
        <v>37.519522940019598</v>
      </c>
      <c r="L2742">
        <f t="shared" si="141"/>
        <v>0</v>
      </c>
      <c r="M2742">
        <f t="shared" si="142"/>
        <v>1</v>
      </c>
      <c r="N2742">
        <f t="shared" si="143"/>
        <v>1</v>
      </c>
    </row>
    <row r="2743" spans="1:14" x14ac:dyDescent="0.35">
      <c r="A2743">
        <v>60</v>
      </c>
      <c r="B2743">
        <v>6001</v>
      </c>
      <c r="C2743">
        <v>3</v>
      </c>
      <c r="D2743" t="b">
        <v>1</v>
      </c>
      <c r="E2743" t="s">
        <v>54</v>
      </c>
      <c r="F2743">
        <v>21.316800000000001</v>
      </c>
      <c r="G2743">
        <v>76.758406440013601</v>
      </c>
      <c r="H2743">
        <v>106.675973050531</v>
      </c>
      <c r="I2743">
        <v>2.17</v>
      </c>
      <c r="J2743">
        <v>17.382717536588601</v>
      </c>
      <c r="K2743">
        <v>26.774672406966602</v>
      </c>
      <c r="L2743">
        <f t="shared" si="141"/>
        <v>0</v>
      </c>
      <c r="M2743">
        <f t="shared" si="142"/>
        <v>1</v>
      </c>
      <c r="N2743">
        <f t="shared" si="143"/>
        <v>1</v>
      </c>
    </row>
    <row r="2744" spans="1:14" x14ac:dyDescent="0.35">
      <c r="A2744">
        <v>60</v>
      </c>
      <c r="B2744">
        <v>6001</v>
      </c>
      <c r="C2744">
        <v>8</v>
      </c>
      <c r="D2744" t="b">
        <v>1</v>
      </c>
      <c r="E2744" t="s">
        <v>53</v>
      </c>
      <c r="F2744">
        <v>68.186698360655697</v>
      </c>
      <c r="G2744">
        <v>102.62211797358</v>
      </c>
      <c r="H2744">
        <v>132.53968458482001</v>
      </c>
      <c r="I2744">
        <v>10.7549573770491</v>
      </c>
      <c r="J2744">
        <v>24.9966538425994</v>
      </c>
      <c r="K2744">
        <v>34.388608712977401</v>
      </c>
      <c r="L2744">
        <f t="shared" si="141"/>
        <v>1</v>
      </c>
      <c r="M2744">
        <f t="shared" si="142"/>
        <v>1</v>
      </c>
      <c r="N2744">
        <f t="shared" si="143"/>
        <v>1</v>
      </c>
    </row>
    <row r="2745" spans="1:14" x14ac:dyDescent="0.35">
      <c r="A2745">
        <v>60</v>
      </c>
      <c r="B2745">
        <v>6001</v>
      </c>
      <c r="C2745">
        <v>8</v>
      </c>
      <c r="D2745" t="b">
        <v>1</v>
      </c>
      <c r="E2745" t="s">
        <v>54</v>
      </c>
      <c r="F2745">
        <v>15.227</v>
      </c>
      <c r="G2745">
        <v>55.413987415159397</v>
      </c>
      <c r="H2745">
        <v>85.331554025676994</v>
      </c>
      <c r="I2745">
        <v>3.5470000000000002</v>
      </c>
      <c r="J2745">
        <v>11.8433755850527</v>
      </c>
      <c r="K2745">
        <v>21.235330455430699</v>
      </c>
      <c r="L2745">
        <f t="shared" si="141"/>
        <v>0</v>
      </c>
      <c r="M2745">
        <f t="shared" si="142"/>
        <v>1</v>
      </c>
      <c r="N2745">
        <f t="shared" si="143"/>
        <v>1</v>
      </c>
    </row>
    <row r="2746" spans="1:14" x14ac:dyDescent="0.35">
      <c r="A2746">
        <v>61</v>
      </c>
      <c r="B2746">
        <v>6101</v>
      </c>
      <c r="C2746">
        <v>8</v>
      </c>
      <c r="D2746" t="b">
        <v>0</v>
      </c>
      <c r="E2746" t="s">
        <v>53</v>
      </c>
      <c r="F2746">
        <v>80.992218750000006</v>
      </c>
      <c r="G2746">
        <v>118.85778911976</v>
      </c>
      <c r="H2746">
        <v>148.77535573027799</v>
      </c>
      <c r="I2746">
        <v>11.5631875</v>
      </c>
      <c r="J2746">
        <v>39.091740534724202</v>
      </c>
      <c r="K2746">
        <v>48.5342919727957</v>
      </c>
      <c r="L2746">
        <f t="shared" si="141"/>
        <v>1</v>
      </c>
      <c r="M2746">
        <f t="shared" si="142"/>
        <v>1</v>
      </c>
      <c r="N2746">
        <f t="shared" si="143"/>
        <v>1</v>
      </c>
    </row>
    <row r="2747" spans="1:14" x14ac:dyDescent="0.35">
      <c r="A2747">
        <v>61</v>
      </c>
      <c r="B2747">
        <v>6101</v>
      </c>
      <c r="C2747">
        <v>8</v>
      </c>
      <c r="D2747" t="b">
        <v>0</v>
      </c>
      <c r="E2747" t="s">
        <v>54</v>
      </c>
      <c r="F2747">
        <v>0.47799999999999998</v>
      </c>
      <c r="G2747">
        <v>90.997867076099396</v>
      </c>
      <c r="H2747">
        <v>120.91543368661701</v>
      </c>
      <c r="I2747">
        <v>14.57</v>
      </c>
      <c r="J2747">
        <v>26.012668117277901</v>
      </c>
      <c r="K2747">
        <v>35.404622987655998</v>
      </c>
      <c r="L2747">
        <f t="shared" si="141"/>
        <v>0</v>
      </c>
      <c r="M2747">
        <f t="shared" si="142"/>
        <v>1</v>
      </c>
      <c r="N2747">
        <f t="shared" si="143"/>
        <v>1</v>
      </c>
    </row>
    <row r="2748" spans="1:14" x14ac:dyDescent="0.35">
      <c r="A2748">
        <v>61</v>
      </c>
      <c r="B2748">
        <v>6101</v>
      </c>
      <c r="C2748">
        <v>8</v>
      </c>
      <c r="D2748" t="b">
        <v>1</v>
      </c>
      <c r="E2748" t="s">
        <v>53</v>
      </c>
      <c r="F2748">
        <v>80.539583333333297</v>
      </c>
      <c r="G2748">
        <v>102.49933014846199</v>
      </c>
      <c r="H2748">
        <v>132.41689671599201</v>
      </c>
      <c r="I2748">
        <v>11.055128787878701</v>
      </c>
      <c r="J2748">
        <v>27.809673851324899</v>
      </c>
      <c r="K2748">
        <v>37.201628626973303</v>
      </c>
      <c r="L2748">
        <f t="shared" si="141"/>
        <v>1</v>
      </c>
      <c r="M2748">
        <f t="shared" si="142"/>
        <v>1</v>
      </c>
      <c r="N2748">
        <f t="shared" si="143"/>
        <v>1</v>
      </c>
    </row>
    <row r="2749" spans="1:14" x14ac:dyDescent="0.35">
      <c r="A2749">
        <v>61</v>
      </c>
      <c r="B2749">
        <v>6101</v>
      </c>
      <c r="C2749">
        <v>8</v>
      </c>
      <c r="D2749" t="b">
        <v>1</v>
      </c>
      <c r="E2749" t="s">
        <v>54</v>
      </c>
      <c r="F2749">
        <v>10.170999999999999</v>
      </c>
      <c r="G2749">
        <v>66.395668283887005</v>
      </c>
      <c r="H2749">
        <v>96.313234894404701</v>
      </c>
      <c r="I2749">
        <v>5.5209999999999999</v>
      </c>
      <c r="J2749">
        <v>17.567184961915402</v>
      </c>
      <c r="K2749">
        <v>26.959139832293499</v>
      </c>
      <c r="L2749">
        <f t="shared" si="141"/>
        <v>0</v>
      </c>
      <c r="M2749">
        <f t="shared" si="142"/>
        <v>1</v>
      </c>
      <c r="N2749">
        <f t="shared" si="143"/>
        <v>1</v>
      </c>
    </row>
    <row r="2750" spans="1:14" x14ac:dyDescent="0.35">
      <c r="A2750">
        <v>61</v>
      </c>
      <c r="B2750">
        <v>6102</v>
      </c>
      <c r="C2750">
        <v>8</v>
      </c>
      <c r="D2750" t="b">
        <v>1</v>
      </c>
      <c r="E2750" t="s">
        <v>53</v>
      </c>
      <c r="F2750">
        <v>80.380409090908998</v>
      </c>
      <c r="G2750">
        <v>106.666373020526</v>
      </c>
      <c r="H2750">
        <v>136.58393963104299</v>
      </c>
      <c r="I2750">
        <v>8.1297727272727194</v>
      </c>
      <c r="J2750">
        <v>26.659933574460499</v>
      </c>
      <c r="K2750">
        <v>36.051888444838603</v>
      </c>
      <c r="L2750">
        <f t="shared" si="141"/>
        <v>0</v>
      </c>
      <c r="M2750">
        <f t="shared" si="142"/>
        <v>1</v>
      </c>
      <c r="N2750">
        <f t="shared" si="143"/>
        <v>1</v>
      </c>
    </row>
    <row r="2751" spans="1:14" x14ac:dyDescent="0.35">
      <c r="A2751">
        <v>61</v>
      </c>
      <c r="B2751">
        <v>6102</v>
      </c>
      <c r="C2751">
        <v>8</v>
      </c>
      <c r="D2751" t="b">
        <v>1</v>
      </c>
      <c r="E2751" t="s">
        <v>54</v>
      </c>
      <c r="F2751">
        <v>2.7023333333333301</v>
      </c>
      <c r="G2751">
        <v>63.356345783165402</v>
      </c>
      <c r="H2751">
        <v>93.273912393683105</v>
      </c>
      <c r="I2751">
        <v>4.6829999999999998</v>
      </c>
      <c r="J2751">
        <v>15.399287999460901</v>
      </c>
      <c r="K2751">
        <v>24.7912428698389</v>
      </c>
      <c r="L2751">
        <f t="shared" si="141"/>
        <v>0</v>
      </c>
      <c r="M2751">
        <f t="shared" si="142"/>
        <v>1</v>
      </c>
      <c r="N2751">
        <f t="shared" si="143"/>
        <v>1</v>
      </c>
    </row>
    <row r="2752" spans="1:14" x14ac:dyDescent="0.35">
      <c r="A2752">
        <v>61</v>
      </c>
      <c r="B2752">
        <v>6103</v>
      </c>
      <c r="C2752">
        <v>8</v>
      </c>
      <c r="D2752" t="b">
        <v>1</v>
      </c>
      <c r="E2752" t="s">
        <v>53</v>
      </c>
      <c r="F2752">
        <v>4.9823124999999999</v>
      </c>
      <c r="G2752">
        <v>66.788601418024399</v>
      </c>
      <c r="H2752">
        <v>96.931356345679106</v>
      </c>
      <c r="I2752">
        <v>0.86931249999999904</v>
      </c>
      <c r="J2752">
        <v>27.833801823140998</v>
      </c>
      <c r="K2752">
        <v>37.225763847017902</v>
      </c>
      <c r="L2752">
        <f t="shared" si="141"/>
        <v>0</v>
      </c>
      <c r="M2752">
        <f t="shared" si="142"/>
        <v>1</v>
      </c>
      <c r="N2752">
        <f t="shared" si="143"/>
        <v>1</v>
      </c>
    </row>
    <row r="2753" spans="1:14" x14ac:dyDescent="0.35">
      <c r="A2753">
        <v>61</v>
      </c>
      <c r="B2753">
        <v>6103</v>
      </c>
      <c r="C2753">
        <v>8</v>
      </c>
      <c r="D2753" t="b">
        <v>1</v>
      </c>
      <c r="E2753" t="s">
        <v>54</v>
      </c>
      <c r="F2753">
        <v>0.28099999999999897</v>
      </c>
      <c r="G2753">
        <v>54.338126508390602</v>
      </c>
      <c r="H2753">
        <v>84.255693118908198</v>
      </c>
      <c r="I2753">
        <v>1.7104999999999999</v>
      </c>
      <c r="J2753">
        <v>16.538685493111299</v>
      </c>
      <c r="K2753">
        <v>25.930640363489299</v>
      </c>
      <c r="L2753">
        <f t="shared" si="141"/>
        <v>0</v>
      </c>
      <c r="M2753">
        <f t="shared" si="142"/>
        <v>1</v>
      </c>
      <c r="N2753">
        <f t="shared" si="143"/>
        <v>1</v>
      </c>
    </row>
    <row r="2754" spans="1:14" x14ac:dyDescent="0.35">
      <c r="A2754">
        <v>61</v>
      </c>
      <c r="B2754">
        <v>6104</v>
      </c>
      <c r="C2754">
        <v>8</v>
      </c>
      <c r="D2754" t="b">
        <v>1</v>
      </c>
      <c r="E2754" t="s">
        <v>53</v>
      </c>
      <c r="F2754">
        <v>12.9094736842105</v>
      </c>
      <c r="G2754">
        <v>68.177395455075896</v>
      </c>
      <c r="H2754">
        <v>98.094962033753106</v>
      </c>
      <c r="I2754">
        <v>1.3736315789473601</v>
      </c>
      <c r="J2754">
        <v>23.685836641890099</v>
      </c>
      <c r="K2754">
        <v>33.077791521270001</v>
      </c>
      <c r="L2754">
        <f t="shared" si="141"/>
        <v>0</v>
      </c>
      <c r="M2754">
        <f t="shared" si="142"/>
        <v>1</v>
      </c>
      <c r="N2754">
        <f t="shared" si="143"/>
        <v>1</v>
      </c>
    </row>
    <row r="2755" spans="1:14" x14ac:dyDescent="0.35">
      <c r="A2755">
        <v>61</v>
      </c>
      <c r="B2755">
        <v>6104</v>
      </c>
      <c r="C2755">
        <v>8</v>
      </c>
      <c r="D2755" t="b">
        <v>1</v>
      </c>
      <c r="E2755" t="s">
        <v>54</v>
      </c>
      <c r="F2755">
        <v>12.516470588235199</v>
      </c>
      <c r="G2755">
        <v>69.086423385736893</v>
      </c>
      <c r="H2755">
        <v>99.003989996254504</v>
      </c>
      <c r="I2755">
        <v>8.3911764705882295</v>
      </c>
      <c r="J2755">
        <v>18.0413912406039</v>
      </c>
      <c r="K2755">
        <v>27.433346110981901</v>
      </c>
      <c r="L2755">
        <f t="shared" si="141"/>
        <v>0</v>
      </c>
      <c r="M2755">
        <f t="shared" si="142"/>
        <v>1</v>
      </c>
      <c r="N2755">
        <f t="shared" si="143"/>
        <v>1</v>
      </c>
    </row>
    <row r="2756" spans="1:14" x14ac:dyDescent="0.35">
      <c r="A2756">
        <v>61</v>
      </c>
      <c r="B2756">
        <v>6105</v>
      </c>
      <c r="C2756">
        <v>8</v>
      </c>
      <c r="D2756" t="b">
        <v>0</v>
      </c>
      <c r="E2756" t="s">
        <v>53</v>
      </c>
      <c r="F2756">
        <v>81.088316455696202</v>
      </c>
      <c r="G2756">
        <v>134.93835916239101</v>
      </c>
      <c r="H2756">
        <v>164.85592577290899</v>
      </c>
      <c r="I2756">
        <v>11.270949367088599</v>
      </c>
      <c r="J2756">
        <v>32.868312267431598</v>
      </c>
      <c r="K2756">
        <v>42.260267137809599</v>
      </c>
      <c r="L2756">
        <f t="shared" ref="L2756:L2773" si="144">IF(F2756&gt;50,IF(I2756&gt;10,1,0),0)</f>
        <v>1</v>
      </c>
      <c r="M2756">
        <f t="shared" ref="M2756:M2773" si="145">IF(G2756&gt;50,IF(J2756&gt;10,1,0),0)</f>
        <v>1</v>
      </c>
      <c r="N2756">
        <f t="shared" ref="N2756:N2773" si="146">IF(H2756&gt;50,IF(K2756&gt;10,1,0),0)</f>
        <v>1</v>
      </c>
    </row>
    <row r="2757" spans="1:14" x14ac:dyDescent="0.35">
      <c r="A2757">
        <v>61</v>
      </c>
      <c r="B2757">
        <v>6105</v>
      </c>
      <c r="C2757">
        <v>8</v>
      </c>
      <c r="D2757" t="b">
        <v>0</v>
      </c>
      <c r="E2757" t="s">
        <v>54</v>
      </c>
      <c r="F2757">
        <v>65.5916</v>
      </c>
      <c r="G2757">
        <v>128.206783416668</v>
      </c>
      <c r="H2757">
        <v>158.12435002718601</v>
      </c>
      <c r="I2757">
        <v>4.4436</v>
      </c>
      <c r="J2757">
        <v>24.454992568763799</v>
      </c>
      <c r="K2757">
        <v>33.8469474391419</v>
      </c>
      <c r="L2757">
        <f t="shared" si="144"/>
        <v>0</v>
      </c>
      <c r="M2757">
        <f t="shared" si="145"/>
        <v>1</v>
      </c>
      <c r="N2757">
        <f t="shared" si="146"/>
        <v>1</v>
      </c>
    </row>
    <row r="2758" spans="1:14" x14ac:dyDescent="0.35">
      <c r="A2758">
        <v>61</v>
      </c>
      <c r="B2758">
        <v>6105</v>
      </c>
      <c r="C2758">
        <v>8</v>
      </c>
      <c r="D2758" t="b">
        <v>1</v>
      </c>
      <c r="E2758" t="s">
        <v>53</v>
      </c>
      <c r="F2758">
        <v>87.262299999999996</v>
      </c>
      <c r="G2758">
        <v>127.082585409391</v>
      </c>
      <c r="H2758">
        <v>157.00015202005699</v>
      </c>
      <c r="I2758">
        <v>11.9367</v>
      </c>
      <c r="J2758">
        <v>28.607763529412701</v>
      </c>
      <c r="K2758">
        <v>37.999718399790801</v>
      </c>
      <c r="L2758">
        <f t="shared" si="144"/>
        <v>1</v>
      </c>
      <c r="M2758">
        <f t="shared" si="145"/>
        <v>1</v>
      </c>
      <c r="N2758">
        <f t="shared" si="146"/>
        <v>1</v>
      </c>
    </row>
    <row r="2759" spans="1:14" x14ac:dyDescent="0.35">
      <c r="A2759">
        <v>61</v>
      </c>
      <c r="B2759">
        <v>6105</v>
      </c>
      <c r="C2759">
        <v>8</v>
      </c>
      <c r="D2759" t="b">
        <v>1</v>
      </c>
      <c r="E2759" t="s">
        <v>54</v>
      </c>
      <c r="F2759">
        <v>105.224</v>
      </c>
      <c r="G2759">
        <v>117.582516206959</v>
      </c>
      <c r="H2759">
        <v>147.500082815014</v>
      </c>
      <c r="I2759">
        <v>9.9733999999999998</v>
      </c>
      <c r="J2759">
        <v>19.040812841000701</v>
      </c>
      <c r="K2759">
        <v>28.432767712955801</v>
      </c>
      <c r="L2759">
        <f t="shared" si="144"/>
        <v>0</v>
      </c>
      <c r="M2759">
        <f t="shared" si="145"/>
        <v>1</v>
      </c>
      <c r="N2759">
        <f t="shared" si="146"/>
        <v>1</v>
      </c>
    </row>
    <row r="2760" spans="1:14" x14ac:dyDescent="0.35">
      <c r="A2760">
        <v>61</v>
      </c>
      <c r="B2760">
        <v>6106</v>
      </c>
      <c r="C2760">
        <v>3</v>
      </c>
      <c r="D2760" t="b">
        <v>0</v>
      </c>
      <c r="E2760" t="s">
        <v>53</v>
      </c>
      <c r="F2760">
        <v>76.972110663983898</v>
      </c>
      <c r="G2760">
        <v>130.28414733172201</v>
      </c>
      <c r="H2760">
        <v>160.20171396578999</v>
      </c>
      <c r="I2760">
        <v>10.904887323943599</v>
      </c>
      <c r="J2760">
        <v>35.768738931160897</v>
      </c>
      <c r="K2760">
        <v>45.160693801538898</v>
      </c>
      <c r="L2760">
        <f t="shared" si="144"/>
        <v>1</v>
      </c>
      <c r="M2760">
        <f t="shared" si="145"/>
        <v>1</v>
      </c>
      <c r="N2760">
        <f t="shared" si="146"/>
        <v>1</v>
      </c>
    </row>
    <row r="2761" spans="1:14" x14ac:dyDescent="0.35">
      <c r="A2761">
        <v>61</v>
      </c>
      <c r="B2761">
        <v>6106</v>
      </c>
      <c r="C2761">
        <v>3</v>
      </c>
      <c r="D2761" t="b">
        <v>0</v>
      </c>
      <c r="E2761" t="s">
        <v>54</v>
      </c>
      <c r="F2761">
        <v>27.028888888888801</v>
      </c>
      <c r="G2761">
        <v>116.128432690962</v>
      </c>
      <c r="H2761">
        <v>146.04599930147899</v>
      </c>
      <c r="I2761">
        <v>7.2896666666666601</v>
      </c>
      <c r="J2761">
        <v>27.239727847087501</v>
      </c>
      <c r="K2761">
        <v>36.631682717465502</v>
      </c>
      <c r="L2761">
        <f t="shared" si="144"/>
        <v>0</v>
      </c>
      <c r="M2761">
        <f t="shared" si="145"/>
        <v>1</v>
      </c>
      <c r="N2761">
        <f t="shared" si="146"/>
        <v>1</v>
      </c>
    </row>
    <row r="2762" spans="1:14" x14ac:dyDescent="0.35">
      <c r="A2762">
        <v>61</v>
      </c>
      <c r="B2762">
        <v>6106</v>
      </c>
      <c r="C2762">
        <v>3</v>
      </c>
      <c r="D2762" t="b">
        <v>1</v>
      </c>
      <c r="E2762" t="s">
        <v>53</v>
      </c>
      <c r="F2762">
        <v>98.533908045977</v>
      </c>
      <c r="G2762">
        <v>120.23868394582</v>
      </c>
      <c r="H2762">
        <v>150.15423628800801</v>
      </c>
      <c r="I2762">
        <v>13.1747586206896</v>
      </c>
      <c r="J2762">
        <v>31.840572794695301</v>
      </c>
      <c r="K2762">
        <v>41.232527665065</v>
      </c>
      <c r="L2762">
        <f t="shared" si="144"/>
        <v>1</v>
      </c>
      <c r="M2762">
        <f t="shared" si="145"/>
        <v>1</v>
      </c>
      <c r="N2762">
        <f t="shared" si="146"/>
        <v>1</v>
      </c>
    </row>
    <row r="2763" spans="1:14" x14ac:dyDescent="0.35">
      <c r="A2763">
        <v>61</v>
      </c>
      <c r="B2763">
        <v>6106</v>
      </c>
      <c r="C2763">
        <v>3</v>
      </c>
      <c r="D2763" t="b">
        <v>1</v>
      </c>
      <c r="E2763" t="s">
        <v>54</v>
      </c>
      <c r="F2763">
        <v>24.35</v>
      </c>
      <c r="G2763">
        <v>114.249394420114</v>
      </c>
      <c r="H2763">
        <v>144.17920420749101</v>
      </c>
      <c r="I2763">
        <v>4.9382857142857102</v>
      </c>
      <c r="J2763">
        <v>25.249918101805999</v>
      </c>
      <c r="K2763">
        <v>35.271089642578303</v>
      </c>
      <c r="L2763">
        <f t="shared" si="144"/>
        <v>0</v>
      </c>
      <c r="M2763">
        <f t="shared" si="145"/>
        <v>1</v>
      </c>
      <c r="N2763">
        <f t="shared" si="146"/>
        <v>1</v>
      </c>
    </row>
    <row r="2764" spans="1:14" x14ac:dyDescent="0.35">
      <c r="A2764">
        <v>61</v>
      </c>
      <c r="B2764">
        <v>6106</v>
      </c>
      <c r="C2764">
        <v>8</v>
      </c>
      <c r="D2764" t="b">
        <v>1</v>
      </c>
      <c r="E2764" t="s">
        <v>53</v>
      </c>
      <c r="F2764">
        <v>17.605892857142798</v>
      </c>
      <c r="G2764">
        <v>67.334095717427005</v>
      </c>
      <c r="H2764">
        <v>97.251655983792105</v>
      </c>
      <c r="I2764">
        <v>20.5313571428571</v>
      </c>
      <c r="J2764">
        <v>29.7376614966857</v>
      </c>
      <c r="K2764">
        <v>39.129613661308703</v>
      </c>
      <c r="L2764">
        <f t="shared" si="144"/>
        <v>0</v>
      </c>
      <c r="M2764">
        <f t="shared" si="145"/>
        <v>1</v>
      </c>
      <c r="N2764">
        <f t="shared" si="146"/>
        <v>1</v>
      </c>
    </row>
    <row r="2765" spans="1:14" x14ac:dyDescent="0.35">
      <c r="A2765">
        <v>61</v>
      </c>
      <c r="B2765">
        <v>6106</v>
      </c>
      <c r="C2765">
        <v>8</v>
      </c>
      <c r="D2765" t="b">
        <v>1</v>
      </c>
      <c r="E2765" t="s">
        <v>54</v>
      </c>
      <c r="F2765">
        <v>22.2946666666666</v>
      </c>
      <c r="G2765">
        <v>64.716584342031894</v>
      </c>
      <c r="H2765">
        <v>94.634150952549504</v>
      </c>
      <c r="I2765">
        <v>12.865727272727201</v>
      </c>
      <c r="J2765">
        <v>16.669607654295</v>
      </c>
      <c r="K2765">
        <v>26.061562524672802</v>
      </c>
      <c r="L2765">
        <f t="shared" si="144"/>
        <v>0</v>
      </c>
      <c r="M2765">
        <f t="shared" si="145"/>
        <v>1</v>
      </c>
      <c r="N2765">
        <f t="shared" si="146"/>
        <v>1</v>
      </c>
    </row>
    <row r="2766" spans="1:14" x14ac:dyDescent="0.35">
      <c r="A2766">
        <v>62</v>
      </c>
      <c r="B2766">
        <v>6204</v>
      </c>
      <c r="C2766">
        <v>8</v>
      </c>
      <c r="D2766" t="b">
        <v>0</v>
      </c>
      <c r="E2766" t="s">
        <v>53</v>
      </c>
      <c r="F2766">
        <v>13.5803333333333</v>
      </c>
      <c r="G2766">
        <v>87.846074126673102</v>
      </c>
      <c r="H2766">
        <v>117.76364073719</v>
      </c>
      <c r="I2766">
        <v>1.4798</v>
      </c>
      <c r="J2766">
        <v>29.4715185209315</v>
      </c>
      <c r="K2766">
        <v>38.863473391309498</v>
      </c>
      <c r="L2766">
        <f t="shared" si="144"/>
        <v>0</v>
      </c>
      <c r="M2766">
        <f t="shared" si="145"/>
        <v>1</v>
      </c>
      <c r="N2766">
        <f t="shared" si="146"/>
        <v>1</v>
      </c>
    </row>
    <row r="2767" spans="1:14" x14ac:dyDescent="0.35">
      <c r="A2767">
        <v>62</v>
      </c>
      <c r="B2767">
        <v>6204</v>
      </c>
      <c r="C2767">
        <v>8</v>
      </c>
      <c r="D2767" t="b">
        <v>0</v>
      </c>
      <c r="E2767" t="s">
        <v>54</v>
      </c>
      <c r="F2767">
        <v>67.825000000000003</v>
      </c>
      <c r="G2767">
        <v>107.02392066447101</v>
      </c>
      <c r="H2767">
        <v>136.94148727498899</v>
      </c>
      <c r="I2767">
        <v>13.183</v>
      </c>
      <c r="J2767">
        <v>25.5107847483265</v>
      </c>
      <c r="K2767">
        <v>34.902739618704601</v>
      </c>
      <c r="L2767">
        <f t="shared" si="144"/>
        <v>1</v>
      </c>
      <c r="M2767">
        <f t="shared" si="145"/>
        <v>1</v>
      </c>
      <c r="N2767">
        <f t="shared" si="146"/>
        <v>1</v>
      </c>
    </row>
    <row r="2768" spans="1:14" x14ac:dyDescent="0.35">
      <c r="A2768">
        <v>62</v>
      </c>
      <c r="B2768">
        <v>6204</v>
      </c>
      <c r="C2768">
        <v>8</v>
      </c>
      <c r="D2768" t="b">
        <v>1</v>
      </c>
      <c r="E2768" t="s">
        <v>53</v>
      </c>
      <c r="F2768">
        <v>53.06</v>
      </c>
      <c r="G2768">
        <v>91.636957711574695</v>
      </c>
      <c r="H2768">
        <v>121.55452432209201</v>
      </c>
      <c r="I2768">
        <v>9.6933333333333298</v>
      </c>
      <c r="J2768">
        <v>28.4329153915833</v>
      </c>
      <c r="K2768">
        <v>37.824870261961301</v>
      </c>
      <c r="L2768">
        <f t="shared" si="144"/>
        <v>0</v>
      </c>
      <c r="M2768">
        <f t="shared" si="145"/>
        <v>1</v>
      </c>
      <c r="N2768">
        <f t="shared" si="146"/>
        <v>1</v>
      </c>
    </row>
    <row r="2769" spans="1:14" x14ac:dyDescent="0.35">
      <c r="A2769">
        <v>62</v>
      </c>
      <c r="B2769">
        <v>6204</v>
      </c>
      <c r="C2769">
        <v>8</v>
      </c>
      <c r="D2769" t="b">
        <v>1</v>
      </c>
      <c r="E2769" t="s">
        <v>54</v>
      </c>
      <c r="F2769">
        <v>101.207769230769</v>
      </c>
      <c r="G2769">
        <v>99.200472219996499</v>
      </c>
      <c r="H2769">
        <v>129.11791840618201</v>
      </c>
      <c r="I2769">
        <v>19.3047692307692</v>
      </c>
      <c r="J2769">
        <v>22.117619899275098</v>
      </c>
      <c r="K2769">
        <v>31.509561595748799</v>
      </c>
      <c r="L2769">
        <f t="shared" si="144"/>
        <v>1</v>
      </c>
      <c r="M2769">
        <f t="shared" si="145"/>
        <v>1</v>
      </c>
      <c r="N2769">
        <f t="shared" si="146"/>
        <v>1</v>
      </c>
    </row>
    <row r="2770" spans="1:14" x14ac:dyDescent="0.35">
      <c r="A2770">
        <v>62</v>
      </c>
      <c r="B2770">
        <v>6205</v>
      </c>
      <c r="C2770">
        <v>8</v>
      </c>
      <c r="D2770" t="b">
        <v>0</v>
      </c>
      <c r="E2770" t="s">
        <v>53</v>
      </c>
      <c r="F2770">
        <v>67.825000000000003</v>
      </c>
      <c r="G2770">
        <v>118.80446535462799</v>
      </c>
      <c r="H2770">
        <v>148.72203196514599</v>
      </c>
      <c r="I2770">
        <v>13.183</v>
      </c>
      <c r="J2770">
        <v>35.291511101844698</v>
      </c>
      <c r="K2770">
        <v>44.683465972222798</v>
      </c>
      <c r="L2770">
        <f t="shared" si="144"/>
        <v>1</v>
      </c>
      <c r="M2770">
        <f t="shared" si="145"/>
        <v>1</v>
      </c>
      <c r="N2770">
        <f t="shared" si="146"/>
        <v>1</v>
      </c>
    </row>
    <row r="2771" spans="1:14" x14ac:dyDescent="0.35">
      <c r="A2771">
        <v>62</v>
      </c>
      <c r="B2771">
        <v>6205</v>
      </c>
      <c r="C2771">
        <v>8</v>
      </c>
      <c r="D2771" t="b">
        <v>0</v>
      </c>
      <c r="E2771" t="s">
        <v>54</v>
      </c>
      <c r="F2771">
        <v>67.825000000000003</v>
      </c>
      <c r="G2771">
        <v>100.72913104344001</v>
      </c>
      <c r="H2771">
        <v>130.59681790315301</v>
      </c>
      <c r="I2771">
        <v>13.183</v>
      </c>
      <c r="J2771">
        <v>25.2608358118704</v>
      </c>
      <c r="K2771">
        <v>34.652790682248003</v>
      </c>
      <c r="L2771">
        <f t="shared" si="144"/>
        <v>1</v>
      </c>
      <c r="M2771">
        <f t="shared" si="145"/>
        <v>1</v>
      </c>
      <c r="N2771">
        <f t="shared" si="146"/>
        <v>1</v>
      </c>
    </row>
    <row r="2772" spans="1:14" x14ac:dyDescent="0.35">
      <c r="A2772">
        <v>62</v>
      </c>
      <c r="B2772">
        <v>6205</v>
      </c>
      <c r="C2772">
        <v>8</v>
      </c>
      <c r="D2772" t="b">
        <v>1</v>
      </c>
      <c r="E2772" t="s">
        <v>54</v>
      </c>
      <c r="F2772">
        <v>101.207769230769</v>
      </c>
      <c r="G2772">
        <v>111.977837560707</v>
      </c>
      <c r="H2772">
        <v>141.89540417122501</v>
      </c>
      <c r="I2772">
        <v>19.3047692307692</v>
      </c>
      <c r="J2772">
        <v>24.2076486238347</v>
      </c>
      <c r="K2772">
        <v>33.599603494212801</v>
      </c>
      <c r="L2772">
        <f t="shared" si="144"/>
        <v>1</v>
      </c>
      <c r="M2772">
        <f t="shared" si="145"/>
        <v>1</v>
      </c>
      <c r="N2772">
        <f t="shared" si="146"/>
        <v>1</v>
      </c>
    </row>
    <row r="2773" spans="1:14" x14ac:dyDescent="0.35">
      <c r="A2773">
        <v>62</v>
      </c>
      <c r="B2773">
        <v>6208</v>
      </c>
      <c r="C2773">
        <v>8</v>
      </c>
      <c r="D2773" t="b">
        <v>1</v>
      </c>
      <c r="E2773" t="s">
        <v>53</v>
      </c>
      <c r="F2773">
        <v>53.06</v>
      </c>
      <c r="G2773">
        <v>89.493420064370497</v>
      </c>
      <c r="H2773">
        <v>119.41098667488799</v>
      </c>
      <c r="I2773">
        <v>9.6933333333333298</v>
      </c>
      <c r="J2773">
        <v>25.904016705589001</v>
      </c>
      <c r="K2773">
        <v>35.295971575967002</v>
      </c>
      <c r="L2773">
        <f t="shared" si="144"/>
        <v>0</v>
      </c>
      <c r="M2773">
        <f t="shared" si="145"/>
        <v>1</v>
      </c>
      <c r="N2773">
        <f t="shared" si="146"/>
        <v>1</v>
      </c>
    </row>
  </sheetData>
  <autoFilter ref="P2:Y35"/>
  <mergeCells count="2">
    <mergeCell ref="F1:H1"/>
    <mergeCell ref="I1:K1"/>
  </mergeCells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70"/>
  <sheetViews>
    <sheetView workbookViewId="0">
      <selection activeCell="L13" sqref="L13"/>
    </sheetView>
  </sheetViews>
  <sheetFormatPr defaultRowHeight="14.5" x14ac:dyDescent="0.35"/>
  <cols>
    <col min="2" max="2" width="12.81640625" customWidth="1"/>
    <col min="3" max="3" width="11.90625" customWidth="1"/>
  </cols>
  <sheetData>
    <row r="1" spans="1:10" x14ac:dyDescent="0.35">
      <c r="A1" t="s">
        <v>102</v>
      </c>
    </row>
    <row r="2" spans="1:10" x14ac:dyDescent="0.35">
      <c r="A2" s="6" t="s">
        <v>2</v>
      </c>
      <c r="B2" s="6" t="s">
        <v>3</v>
      </c>
      <c r="C2" s="6" t="s">
        <v>4</v>
      </c>
      <c r="D2" s="9" t="s">
        <v>96</v>
      </c>
      <c r="E2" s="6" t="s">
        <v>57</v>
      </c>
      <c r="F2" s="6" t="s">
        <v>58</v>
      </c>
      <c r="G2" s="7" t="s">
        <v>59</v>
      </c>
      <c r="H2" s="6" t="s">
        <v>97</v>
      </c>
      <c r="I2" s="6" t="s">
        <v>98</v>
      </c>
      <c r="J2" s="7" t="s">
        <v>99</v>
      </c>
    </row>
    <row r="3" spans="1:10" x14ac:dyDescent="0.35">
      <c r="A3" s="8">
        <v>1</v>
      </c>
      <c r="B3" s="8" t="b">
        <v>1</v>
      </c>
      <c r="C3" s="8" t="s">
        <v>53</v>
      </c>
      <c r="D3">
        <f>COUNTIFS(Table1[SACTYPE],A3,Table1[is_rural],B3,Table1[conn_type],C3)</f>
        <v>93</v>
      </c>
      <c r="E3">
        <f>SUMIFS(Table1[2021Q4c],Table1[SACTYPE],$A3,Table1[is_rural],$B3,Table1[conn_type],$C3)</f>
        <v>87</v>
      </c>
      <c r="F3">
        <f>SUMIFS(Table1[2026Q4c],Table1[SACTYPE],$A3,Table1[is_rural],$B3,Table1[conn_type],$C3)</f>
        <v>93</v>
      </c>
      <c r="G3">
        <f>SUMIFS(Table1[2030Q4c],Table1[SACTYPE],$A3,Table1[is_rural],$B3,Table1[conn_type],$C3)</f>
        <v>93</v>
      </c>
      <c r="H3" s="2">
        <f>E3/$D3</f>
        <v>0.93548387096774188</v>
      </c>
      <c r="I3" s="2">
        <f t="shared" ref="I3:J18" si="0">F3/$D3</f>
        <v>1</v>
      </c>
      <c r="J3" s="2">
        <f t="shared" si="0"/>
        <v>1</v>
      </c>
    </row>
    <row r="4" spans="1:10" x14ac:dyDescent="0.35">
      <c r="A4" s="8">
        <v>1</v>
      </c>
      <c r="B4" s="8" t="b">
        <v>1</v>
      </c>
      <c r="C4" s="8" t="s">
        <v>54</v>
      </c>
      <c r="D4">
        <f>COUNTIFS(Table1[SACTYPE],A4,Table1[is_rural],B4,Table1[conn_type],C4)</f>
        <v>92</v>
      </c>
      <c r="E4">
        <f>SUMIFS(Table1[2021Q4c],Table1[SACTYPE],$A4,Table1[is_rural],$B4,Table1[conn_type],$C4)</f>
        <v>71</v>
      </c>
      <c r="F4">
        <f>SUMIFS(Table1[2026Q4c],Table1[SACTYPE],$A4,Table1[is_rural],$B4,Table1[conn_type],$C4)</f>
        <v>92</v>
      </c>
      <c r="G4">
        <f>SUMIFS(Table1[2030Q4c],Table1[SACTYPE],$A4,Table1[is_rural],$B4,Table1[conn_type],$C4)</f>
        <v>92</v>
      </c>
      <c r="H4" s="2">
        <f t="shared" ref="H4:J34" si="1">E4/$D4</f>
        <v>0.77173913043478259</v>
      </c>
      <c r="I4" s="2">
        <f t="shared" si="0"/>
        <v>1</v>
      </c>
      <c r="J4" s="2">
        <f t="shared" si="0"/>
        <v>1</v>
      </c>
    </row>
    <row r="5" spans="1:10" x14ac:dyDescent="0.35">
      <c r="A5" s="8">
        <v>1</v>
      </c>
      <c r="B5" s="8" t="b">
        <v>0</v>
      </c>
      <c r="C5" s="8" t="s">
        <v>53</v>
      </c>
      <c r="D5">
        <f>COUNTIFS(Table1[SACTYPE],A5,Table1[is_rural],B5,Table1[conn_type],C5)</f>
        <v>80</v>
      </c>
      <c r="E5">
        <f>SUMIFS(Table1[2021Q4c],Table1[SACTYPE],$A5,Table1[is_rural],$B5,Table1[conn_type],$C5)</f>
        <v>79</v>
      </c>
      <c r="F5">
        <f>SUMIFS(Table1[2026Q4c],Table1[SACTYPE],$A5,Table1[is_rural],$B5,Table1[conn_type],$C5)</f>
        <v>80</v>
      </c>
      <c r="G5">
        <f>SUMIFS(Table1[2030Q4c],Table1[SACTYPE],$A5,Table1[is_rural],$B5,Table1[conn_type],$C5)</f>
        <v>80</v>
      </c>
      <c r="H5" s="2">
        <f t="shared" si="1"/>
        <v>0.98750000000000004</v>
      </c>
      <c r="I5" s="2">
        <f t="shared" si="0"/>
        <v>1</v>
      </c>
      <c r="J5" s="2">
        <f t="shared" si="0"/>
        <v>1</v>
      </c>
    </row>
    <row r="6" spans="1:10" x14ac:dyDescent="0.35">
      <c r="A6" s="8">
        <v>1</v>
      </c>
      <c r="B6" s="8" t="b">
        <v>0</v>
      </c>
      <c r="C6" s="8" t="s">
        <v>54</v>
      </c>
      <c r="D6">
        <f>COUNTIFS(Table1[SACTYPE],A6,Table1[is_rural],B6,Table1[conn_type],C6)</f>
        <v>79</v>
      </c>
      <c r="E6">
        <f>SUMIFS(Table1[2021Q4c],Table1[SACTYPE],$A6,Table1[is_rural],$B6,Table1[conn_type],$C6)</f>
        <v>68</v>
      </c>
      <c r="F6">
        <f>SUMIFS(Table1[2026Q4c],Table1[SACTYPE],$A6,Table1[is_rural],$B6,Table1[conn_type],$C6)</f>
        <v>79</v>
      </c>
      <c r="G6">
        <f>SUMIFS(Table1[2030Q4c],Table1[SACTYPE],$A6,Table1[is_rural],$B6,Table1[conn_type],$C6)</f>
        <v>79</v>
      </c>
      <c r="H6" s="2">
        <f t="shared" si="1"/>
        <v>0.86075949367088611</v>
      </c>
      <c r="I6" s="2">
        <f t="shared" si="0"/>
        <v>1</v>
      </c>
      <c r="J6" s="2">
        <f t="shared" si="0"/>
        <v>1</v>
      </c>
    </row>
    <row r="7" spans="1:10" x14ac:dyDescent="0.35">
      <c r="A7" s="8">
        <v>2</v>
      </c>
      <c r="B7" s="8" t="b">
        <v>1</v>
      </c>
      <c r="C7" s="8" t="s">
        <v>53</v>
      </c>
      <c r="D7">
        <f>COUNTIFS(Table1[SACTYPE],A7,Table1[is_rural],B7,Table1[conn_type],C7)</f>
        <v>18</v>
      </c>
      <c r="E7">
        <f>SUMIFS(Table1[2021Q4c],Table1[SACTYPE],$A7,Table1[is_rural],$B7,Table1[conn_type],$C7)</f>
        <v>17</v>
      </c>
      <c r="F7">
        <f>SUMIFS(Table1[2026Q4c],Table1[SACTYPE],$A7,Table1[is_rural],$B7,Table1[conn_type],$C7)</f>
        <v>18</v>
      </c>
      <c r="G7">
        <f>SUMIFS(Table1[2030Q4c],Table1[SACTYPE],$A7,Table1[is_rural],$B7,Table1[conn_type],$C7)</f>
        <v>18</v>
      </c>
      <c r="H7" s="2">
        <f t="shared" si="1"/>
        <v>0.94444444444444442</v>
      </c>
      <c r="I7" s="2">
        <f t="shared" si="0"/>
        <v>1</v>
      </c>
      <c r="J7" s="2">
        <f t="shared" si="0"/>
        <v>1</v>
      </c>
    </row>
    <row r="8" spans="1:10" x14ac:dyDescent="0.35">
      <c r="A8" s="8">
        <v>2</v>
      </c>
      <c r="B8" s="8" t="b">
        <v>1</v>
      </c>
      <c r="C8" s="8" t="s">
        <v>54</v>
      </c>
      <c r="D8">
        <f>COUNTIFS(Table1[SACTYPE],A8,Table1[is_rural],B8,Table1[conn_type],C8)</f>
        <v>18</v>
      </c>
      <c r="E8">
        <f>SUMIFS(Table1[2021Q4c],Table1[SACTYPE],$A8,Table1[is_rural],$B8,Table1[conn_type],$C8)</f>
        <v>11</v>
      </c>
      <c r="F8">
        <f>SUMIFS(Table1[2026Q4c],Table1[SACTYPE],$A8,Table1[is_rural],$B8,Table1[conn_type],$C8)</f>
        <v>18</v>
      </c>
      <c r="G8">
        <f>SUMIFS(Table1[2030Q4c],Table1[SACTYPE],$A8,Table1[is_rural],$B8,Table1[conn_type],$C8)</f>
        <v>18</v>
      </c>
      <c r="H8" s="2">
        <f t="shared" si="1"/>
        <v>0.61111111111111116</v>
      </c>
      <c r="I8" s="2">
        <f t="shared" si="0"/>
        <v>1</v>
      </c>
      <c r="J8" s="2">
        <f t="shared" si="0"/>
        <v>1</v>
      </c>
    </row>
    <row r="9" spans="1:10" x14ac:dyDescent="0.35">
      <c r="A9" s="8">
        <v>2</v>
      </c>
      <c r="B9" s="8" t="b">
        <v>0</v>
      </c>
      <c r="C9" s="8" t="s">
        <v>53</v>
      </c>
      <c r="D9">
        <f>COUNTIFS(Table1[SACTYPE],A9,Table1[is_rural],B9,Table1[conn_type],C9)</f>
        <v>17</v>
      </c>
      <c r="E9">
        <f>SUMIFS(Table1[2021Q4c],Table1[SACTYPE],$A9,Table1[is_rural],$B9,Table1[conn_type],$C9)</f>
        <v>17</v>
      </c>
      <c r="F9">
        <f>SUMIFS(Table1[2026Q4c],Table1[SACTYPE],$A9,Table1[is_rural],$B9,Table1[conn_type],$C9)</f>
        <v>17</v>
      </c>
      <c r="G9">
        <f>SUMIFS(Table1[2030Q4c],Table1[SACTYPE],$A9,Table1[is_rural],$B9,Table1[conn_type],$C9)</f>
        <v>17</v>
      </c>
      <c r="H9" s="2">
        <f t="shared" si="1"/>
        <v>1</v>
      </c>
      <c r="I9" s="2">
        <f t="shared" si="0"/>
        <v>1</v>
      </c>
      <c r="J9" s="2">
        <f t="shared" si="0"/>
        <v>1</v>
      </c>
    </row>
    <row r="10" spans="1:10" x14ac:dyDescent="0.35">
      <c r="A10" s="8">
        <v>2</v>
      </c>
      <c r="B10" s="8" t="b">
        <v>0</v>
      </c>
      <c r="C10" s="8" t="s">
        <v>54</v>
      </c>
      <c r="D10">
        <f>COUNTIFS(Table1[SACTYPE],A10,Table1[is_rural],B10,Table1[conn_type],C10)</f>
        <v>17</v>
      </c>
      <c r="E10">
        <f>SUMIFS(Table1[2021Q4c],Table1[SACTYPE],$A10,Table1[is_rural],$B10,Table1[conn_type],$C10)</f>
        <v>15</v>
      </c>
      <c r="F10">
        <f>SUMIFS(Table1[2026Q4c],Table1[SACTYPE],$A10,Table1[is_rural],$B10,Table1[conn_type],$C10)</f>
        <v>17</v>
      </c>
      <c r="G10">
        <f>SUMIFS(Table1[2030Q4c],Table1[SACTYPE],$A10,Table1[is_rural],$B10,Table1[conn_type],$C10)</f>
        <v>17</v>
      </c>
      <c r="H10" s="2">
        <f t="shared" si="1"/>
        <v>0.88235294117647056</v>
      </c>
      <c r="I10" s="2">
        <f t="shared" si="0"/>
        <v>1</v>
      </c>
      <c r="J10" s="2">
        <f t="shared" si="0"/>
        <v>1</v>
      </c>
    </row>
    <row r="11" spans="1:10" x14ac:dyDescent="0.35">
      <c r="A11" s="8">
        <v>3</v>
      </c>
      <c r="B11" s="8" t="b">
        <v>1</v>
      </c>
      <c r="C11" s="8" t="s">
        <v>53</v>
      </c>
      <c r="D11">
        <f>COUNTIFS(Table1[SACTYPE],A11,Table1[is_rural],B11,Table1[conn_type],C11)</f>
        <v>93</v>
      </c>
      <c r="E11">
        <f>SUMIFS(Table1[2021Q4c],Table1[SACTYPE],$A11,Table1[is_rural],$B11,Table1[conn_type],$C11)</f>
        <v>84</v>
      </c>
      <c r="F11">
        <f>SUMIFS(Table1[2026Q4c],Table1[SACTYPE],$A11,Table1[is_rural],$B11,Table1[conn_type],$C11)</f>
        <v>93</v>
      </c>
      <c r="G11">
        <f>SUMIFS(Table1[2030Q4c],Table1[SACTYPE],$A11,Table1[is_rural],$B11,Table1[conn_type],$C11)</f>
        <v>93</v>
      </c>
      <c r="H11" s="2">
        <f t="shared" si="1"/>
        <v>0.90322580645161288</v>
      </c>
      <c r="I11" s="2">
        <f t="shared" si="0"/>
        <v>1</v>
      </c>
      <c r="J11" s="2">
        <f t="shared" si="0"/>
        <v>1</v>
      </c>
    </row>
    <row r="12" spans="1:10" x14ac:dyDescent="0.35">
      <c r="A12" s="8">
        <v>3</v>
      </c>
      <c r="B12" s="8" t="b">
        <v>1</v>
      </c>
      <c r="C12" s="8" t="s">
        <v>54</v>
      </c>
      <c r="D12">
        <f>COUNTIFS(Table1[SACTYPE],A12,Table1[is_rural],B12,Table1[conn_type],C12)</f>
        <v>93</v>
      </c>
      <c r="E12">
        <f>SUMIFS(Table1[2021Q4c],Table1[SACTYPE],$A12,Table1[is_rural],$B12,Table1[conn_type],$C12)</f>
        <v>41</v>
      </c>
      <c r="F12">
        <f>SUMIFS(Table1[2026Q4c],Table1[SACTYPE],$A12,Table1[is_rural],$B12,Table1[conn_type],$C12)</f>
        <v>93</v>
      </c>
      <c r="G12">
        <f>SUMIFS(Table1[2030Q4c],Table1[SACTYPE],$A12,Table1[is_rural],$B12,Table1[conn_type],$C12)</f>
        <v>93</v>
      </c>
      <c r="H12" s="2">
        <f t="shared" si="1"/>
        <v>0.44086021505376344</v>
      </c>
      <c r="I12" s="2">
        <f t="shared" si="0"/>
        <v>1</v>
      </c>
      <c r="J12" s="2">
        <f t="shared" si="0"/>
        <v>1</v>
      </c>
    </row>
    <row r="13" spans="1:10" x14ac:dyDescent="0.35">
      <c r="A13" s="8">
        <v>3</v>
      </c>
      <c r="B13" s="8" t="b">
        <v>0</v>
      </c>
      <c r="C13" s="8" t="s">
        <v>53</v>
      </c>
      <c r="D13">
        <f>COUNTIFS(Table1[SACTYPE],A13,Table1[is_rural],B13,Table1[conn_type],C13)</f>
        <v>93</v>
      </c>
      <c r="E13">
        <f>SUMIFS(Table1[2021Q4c],Table1[SACTYPE],$A13,Table1[is_rural],$B13,Table1[conn_type],$C13)</f>
        <v>92</v>
      </c>
      <c r="F13">
        <f>SUMIFS(Table1[2026Q4c],Table1[SACTYPE],$A13,Table1[is_rural],$B13,Table1[conn_type],$C13)</f>
        <v>93</v>
      </c>
      <c r="G13">
        <f>SUMIFS(Table1[2030Q4c],Table1[SACTYPE],$A13,Table1[is_rural],$B13,Table1[conn_type],$C13)</f>
        <v>93</v>
      </c>
      <c r="H13" s="2">
        <f t="shared" si="1"/>
        <v>0.989247311827957</v>
      </c>
      <c r="I13" s="2">
        <f t="shared" si="0"/>
        <v>1</v>
      </c>
      <c r="J13" s="2">
        <f t="shared" si="0"/>
        <v>1</v>
      </c>
    </row>
    <row r="14" spans="1:10" x14ac:dyDescent="0.35">
      <c r="A14" s="8">
        <v>3</v>
      </c>
      <c r="B14" s="8" t="b">
        <v>0</v>
      </c>
      <c r="C14" s="8" t="s">
        <v>54</v>
      </c>
      <c r="D14">
        <f>COUNTIFS(Table1[SACTYPE],A14,Table1[is_rural],B14,Table1[conn_type],C14)</f>
        <v>93</v>
      </c>
      <c r="E14">
        <f>SUMIFS(Table1[2021Q4c],Table1[SACTYPE],$A14,Table1[is_rural],$B14,Table1[conn_type],$C14)</f>
        <v>78</v>
      </c>
      <c r="F14">
        <f>SUMIFS(Table1[2026Q4c],Table1[SACTYPE],$A14,Table1[is_rural],$B14,Table1[conn_type],$C14)</f>
        <v>93</v>
      </c>
      <c r="G14">
        <f>SUMIFS(Table1[2030Q4c],Table1[SACTYPE],$A14,Table1[is_rural],$B14,Table1[conn_type],$C14)</f>
        <v>93</v>
      </c>
      <c r="H14" s="2">
        <f t="shared" si="1"/>
        <v>0.83870967741935487</v>
      </c>
      <c r="I14" s="2">
        <f t="shared" si="0"/>
        <v>1</v>
      </c>
      <c r="J14" s="2">
        <f t="shared" si="0"/>
        <v>1</v>
      </c>
    </row>
    <row r="15" spans="1:10" x14ac:dyDescent="0.35">
      <c r="A15" s="8">
        <v>4</v>
      </c>
      <c r="B15" s="8" t="b">
        <v>1</v>
      </c>
      <c r="C15" s="8" t="s">
        <v>53</v>
      </c>
      <c r="D15">
        <f>COUNTIFS(Table1[SACTYPE],A15,Table1[is_rural],B15,Table1[conn_type],C15)</f>
        <v>167</v>
      </c>
      <c r="E15">
        <f>SUMIFS(Table1[2021Q4c],Table1[SACTYPE],$A15,Table1[is_rural],$B15,Table1[conn_type],$C15)</f>
        <v>110</v>
      </c>
      <c r="F15">
        <f>SUMIFS(Table1[2026Q4c],Table1[SACTYPE],$A15,Table1[is_rural],$B15,Table1[conn_type],$C15)</f>
        <v>167</v>
      </c>
      <c r="G15">
        <f>SUMIFS(Table1[2030Q4c],Table1[SACTYPE],$A15,Table1[is_rural],$B15,Table1[conn_type],$C15)</f>
        <v>167</v>
      </c>
      <c r="H15" s="2">
        <f t="shared" si="1"/>
        <v>0.6586826347305389</v>
      </c>
      <c r="I15" s="2">
        <f t="shared" si="0"/>
        <v>1</v>
      </c>
      <c r="J15" s="2">
        <f t="shared" si="0"/>
        <v>1</v>
      </c>
    </row>
    <row r="16" spans="1:10" x14ac:dyDescent="0.35">
      <c r="A16" s="8">
        <v>4</v>
      </c>
      <c r="B16" s="8" t="b">
        <v>1</v>
      </c>
      <c r="C16" s="8" t="s">
        <v>54</v>
      </c>
      <c r="D16">
        <f>COUNTIFS(Table1[SACTYPE],A16,Table1[is_rural],B16,Table1[conn_type],C16)</f>
        <v>166</v>
      </c>
      <c r="E16">
        <f>SUMIFS(Table1[2021Q4c],Table1[SACTYPE],$A16,Table1[is_rural],$B16,Table1[conn_type],$C16)</f>
        <v>56</v>
      </c>
      <c r="F16">
        <f>SUMIFS(Table1[2026Q4c],Table1[SACTYPE],$A16,Table1[is_rural],$B16,Table1[conn_type],$C16)</f>
        <v>166</v>
      </c>
      <c r="G16">
        <f>SUMIFS(Table1[2030Q4c],Table1[SACTYPE],$A16,Table1[is_rural],$B16,Table1[conn_type],$C16)</f>
        <v>166</v>
      </c>
      <c r="H16" s="2">
        <f t="shared" si="1"/>
        <v>0.33734939759036142</v>
      </c>
      <c r="I16" s="2">
        <f t="shared" si="0"/>
        <v>1</v>
      </c>
      <c r="J16" s="2">
        <f t="shared" si="0"/>
        <v>1</v>
      </c>
    </row>
    <row r="17" spans="1:10" x14ac:dyDescent="0.35">
      <c r="A17" s="8">
        <v>4</v>
      </c>
      <c r="B17" s="8" t="b">
        <v>0</v>
      </c>
      <c r="C17" s="8" t="s">
        <v>53</v>
      </c>
      <c r="D17">
        <f>COUNTIFS(Table1[SACTYPE],A17,Table1[is_rural],B17,Table1[conn_type],C17)</f>
        <v>88</v>
      </c>
      <c r="E17">
        <f>SUMIFS(Table1[2021Q4c],Table1[SACTYPE],$A17,Table1[is_rural],$B17,Table1[conn_type],$C17)</f>
        <v>78</v>
      </c>
      <c r="F17">
        <f>SUMIFS(Table1[2026Q4c],Table1[SACTYPE],$A17,Table1[is_rural],$B17,Table1[conn_type],$C17)</f>
        <v>88</v>
      </c>
      <c r="G17">
        <f>SUMIFS(Table1[2030Q4c],Table1[SACTYPE],$A17,Table1[is_rural],$B17,Table1[conn_type],$C17)</f>
        <v>88</v>
      </c>
      <c r="H17" s="2">
        <f t="shared" si="1"/>
        <v>0.88636363636363635</v>
      </c>
      <c r="I17" s="2">
        <f t="shared" si="0"/>
        <v>1</v>
      </c>
      <c r="J17" s="2">
        <f t="shared" si="0"/>
        <v>1</v>
      </c>
    </row>
    <row r="18" spans="1:10" x14ac:dyDescent="0.35">
      <c r="A18" s="8">
        <v>4</v>
      </c>
      <c r="B18" s="8" t="b">
        <v>0</v>
      </c>
      <c r="C18" s="8" t="s">
        <v>54</v>
      </c>
      <c r="D18">
        <f>COUNTIFS(Table1[SACTYPE],A18,Table1[is_rural],B18,Table1[conn_type],C18)</f>
        <v>86</v>
      </c>
      <c r="E18">
        <f>SUMIFS(Table1[2021Q4c],Table1[SACTYPE],$A18,Table1[is_rural],$B18,Table1[conn_type],$C18)</f>
        <v>39</v>
      </c>
      <c r="F18">
        <f>SUMIFS(Table1[2026Q4c],Table1[SACTYPE],$A18,Table1[is_rural],$B18,Table1[conn_type],$C18)</f>
        <v>86</v>
      </c>
      <c r="G18">
        <f>SUMIFS(Table1[2030Q4c],Table1[SACTYPE],$A18,Table1[is_rural],$B18,Table1[conn_type],$C18)</f>
        <v>86</v>
      </c>
      <c r="H18" s="2">
        <f t="shared" si="1"/>
        <v>0.45348837209302323</v>
      </c>
      <c r="I18" s="2">
        <f t="shared" si="0"/>
        <v>1</v>
      </c>
      <c r="J18" s="2">
        <f t="shared" si="0"/>
        <v>1</v>
      </c>
    </row>
    <row r="19" spans="1:10" x14ac:dyDescent="0.35">
      <c r="A19" s="8">
        <v>5</v>
      </c>
      <c r="B19" s="8" t="b">
        <v>1</v>
      </c>
      <c r="C19" s="8" t="s">
        <v>53</v>
      </c>
      <c r="D19">
        <f>COUNTIFS(Table1[SACTYPE],A19,Table1[is_rural],B19,Table1[conn_type],C19)</f>
        <v>210</v>
      </c>
      <c r="E19">
        <f>SUMIFS(Table1[2021Q4c],Table1[SACTYPE],$A19,Table1[is_rural],$B19,Table1[conn_type],$C19)</f>
        <v>136</v>
      </c>
      <c r="F19">
        <f>SUMIFS(Table1[2026Q4c],Table1[SACTYPE],$A19,Table1[is_rural],$B19,Table1[conn_type],$C19)</f>
        <v>210</v>
      </c>
      <c r="G19">
        <f>SUMIFS(Table1[2030Q4c],Table1[SACTYPE],$A19,Table1[is_rural],$B19,Table1[conn_type],$C19)</f>
        <v>210</v>
      </c>
      <c r="H19" s="2">
        <f t="shared" si="1"/>
        <v>0.64761904761904765</v>
      </c>
      <c r="I19" s="2">
        <f t="shared" si="1"/>
        <v>1</v>
      </c>
      <c r="J19" s="2">
        <f t="shared" si="1"/>
        <v>1</v>
      </c>
    </row>
    <row r="20" spans="1:10" x14ac:dyDescent="0.35">
      <c r="A20" s="8">
        <v>5</v>
      </c>
      <c r="B20" s="8" t="b">
        <v>1</v>
      </c>
      <c r="C20" s="8" t="s">
        <v>54</v>
      </c>
      <c r="D20">
        <f>COUNTIFS(Table1[SACTYPE],A20,Table1[is_rural],B20,Table1[conn_type],C20)</f>
        <v>209</v>
      </c>
      <c r="E20">
        <f>SUMIFS(Table1[2021Q4c],Table1[SACTYPE],$A20,Table1[is_rural],$B20,Table1[conn_type],$C20)</f>
        <v>72</v>
      </c>
      <c r="F20">
        <f>SUMIFS(Table1[2026Q4c],Table1[SACTYPE],$A20,Table1[is_rural],$B20,Table1[conn_type],$C20)</f>
        <v>209</v>
      </c>
      <c r="G20">
        <f>SUMIFS(Table1[2030Q4c],Table1[SACTYPE],$A20,Table1[is_rural],$B20,Table1[conn_type],$C20)</f>
        <v>209</v>
      </c>
      <c r="H20" s="2">
        <f t="shared" si="1"/>
        <v>0.34449760765550241</v>
      </c>
      <c r="I20" s="2">
        <f t="shared" si="1"/>
        <v>1</v>
      </c>
      <c r="J20" s="2">
        <f t="shared" si="1"/>
        <v>1</v>
      </c>
    </row>
    <row r="21" spans="1:10" x14ac:dyDescent="0.35">
      <c r="A21" s="8">
        <v>5</v>
      </c>
      <c r="B21" s="8" t="b">
        <v>0</v>
      </c>
      <c r="C21" s="8" t="s">
        <v>53</v>
      </c>
      <c r="D21">
        <f>COUNTIFS(Table1[SACTYPE],A21,Table1[is_rural],B21,Table1[conn_type],C21)</f>
        <v>129</v>
      </c>
      <c r="E21">
        <f>SUMIFS(Table1[2021Q4c],Table1[SACTYPE],$A21,Table1[is_rural],$B21,Table1[conn_type],$C21)</f>
        <v>100</v>
      </c>
      <c r="F21">
        <f>SUMIFS(Table1[2026Q4c],Table1[SACTYPE],$A21,Table1[is_rural],$B21,Table1[conn_type],$C21)</f>
        <v>129</v>
      </c>
      <c r="G21">
        <f>SUMIFS(Table1[2030Q4c],Table1[SACTYPE],$A21,Table1[is_rural],$B21,Table1[conn_type],$C21)</f>
        <v>129</v>
      </c>
      <c r="H21" s="2">
        <f t="shared" si="1"/>
        <v>0.77519379844961245</v>
      </c>
      <c r="I21" s="2">
        <f t="shared" si="1"/>
        <v>1</v>
      </c>
      <c r="J21" s="2">
        <f t="shared" si="1"/>
        <v>1</v>
      </c>
    </row>
    <row r="22" spans="1:10" x14ac:dyDescent="0.35">
      <c r="A22" s="8">
        <v>5</v>
      </c>
      <c r="B22" s="8" t="b">
        <v>0</v>
      </c>
      <c r="C22" s="8" t="s">
        <v>54</v>
      </c>
      <c r="D22">
        <f>COUNTIFS(Table1[SACTYPE],A22,Table1[is_rural],B22,Table1[conn_type],C22)</f>
        <v>129</v>
      </c>
      <c r="E22">
        <f>SUMIFS(Table1[2021Q4c],Table1[SACTYPE],$A22,Table1[is_rural],$B22,Table1[conn_type],$C22)</f>
        <v>64</v>
      </c>
      <c r="F22">
        <f>SUMIFS(Table1[2026Q4c],Table1[SACTYPE],$A22,Table1[is_rural],$B22,Table1[conn_type],$C22)</f>
        <v>129</v>
      </c>
      <c r="G22">
        <f>SUMIFS(Table1[2030Q4c],Table1[SACTYPE],$A22,Table1[is_rural],$B22,Table1[conn_type],$C22)</f>
        <v>129</v>
      </c>
      <c r="H22" s="2">
        <f t="shared" si="1"/>
        <v>0.49612403100775193</v>
      </c>
      <c r="I22" s="2">
        <f t="shared" si="1"/>
        <v>1</v>
      </c>
      <c r="J22" s="2">
        <f t="shared" si="1"/>
        <v>1</v>
      </c>
    </row>
    <row r="23" spans="1:10" x14ac:dyDescent="0.35">
      <c r="A23" s="8">
        <v>6</v>
      </c>
      <c r="B23" s="8" t="b">
        <v>1</v>
      </c>
      <c r="C23" s="8" t="s">
        <v>53</v>
      </c>
      <c r="D23">
        <f>COUNTIFS(Table1[SACTYPE],A23,Table1[is_rural],B23,Table1[conn_type],C23)</f>
        <v>140</v>
      </c>
      <c r="E23">
        <f>SUMIFS(Table1[2021Q4c],Table1[SACTYPE],$A23,Table1[is_rural],$B23,Table1[conn_type],$C23)</f>
        <v>94</v>
      </c>
      <c r="F23">
        <f>SUMIFS(Table1[2026Q4c],Table1[SACTYPE],$A23,Table1[is_rural],$B23,Table1[conn_type],$C23)</f>
        <v>140</v>
      </c>
      <c r="G23">
        <f>SUMIFS(Table1[2030Q4c],Table1[SACTYPE],$A23,Table1[is_rural],$B23,Table1[conn_type],$C23)</f>
        <v>140</v>
      </c>
      <c r="H23" s="2">
        <f t="shared" si="1"/>
        <v>0.67142857142857137</v>
      </c>
      <c r="I23" s="2">
        <f t="shared" si="1"/>
        <v>1</v>
      </c>
      <c r="J23" s="2">
        <f t="shared" si="1"/>
        <v>1</v>
      </c>
    </row>
    <row r="24" spans="1:10" x14ac:dyDescent="0.35">
      <c r="A24" s="8">
        <v>6</v>
      </c>
      <c r="B24" s="8" t="b">
        <v>1</v>
      </c>
      <c r="C24" s="8" t="s">
        <v>54</v>
      </c>
      <c r="D24">
        <f>COUNTIFS(Table1[SACTYPE],A24,Table1[is_rural],B24,Table1[conn_type],C24)</f>
        <v>136</v>
      </c>
      <c r="E24">
        <f>SUMIFS(Table1[2021Q4c],Table1[SACTYPE],$A24,Table1[is_rural],$B24,Table1[conn_type],$C24)</f>
        <v>40</v>
      </c>
      <c r="F24">
        <f>SUMIFS(Table1[2026Q4c],Table1[SACTYPE],$A24,Table1[is_rural],$B24,Table1[conn_type],$C24)</f>
        <v>136</v>
      </c>
      <c r="G24">
        <f>SUMIFS(Table1[2030Q4c],Table1[SACTYPE],$A24,Table1[is_rural],$B24,Table1[conn_type],$C24)</f>
        <v>136</v>
      </c>
      <c r="H24" s="2">
        <f t="shared" si="1"/>
        <v>0.29411764705882354</v>
      </c>
      <c r="I24" s="2">
        <f t="shared" si="1"/>
        <v>1</v>
      </c>
      <c r="J24" s="2">
        <f t="shared" si="1"/>
        <v>1</v>
      </c>
    </row>
    <row r="25" spans="1:10" x14ac:dyDescent="0.35">
      <c r="A25" s="8">
        <v>6</v>
      </c>
      <c r="B25" s="8" t="b">
        <v>0</v>
      </c>
      <c r="C25" s="8" t="s">
        <v>53</v>
      </c>
      <c r="D25">
        <f>COUNTIFS(Table1[SACTYPE],A25,Table1[is_rural],B25,Table1[conn_type],C25)</f>
        <v>91</v>
      </c>
      <c r="E25">
        <f>SUMIFS(Table1[2021Q4c],Table1[SACTYPE],$A25,Table1[is_rural],$B25,Table1[conn_type],$C25)</f>
        <v>74</v>
      </c>
      <c r="F25">
        <f>SUMIFS(Table1[2026Q4c],Table1[SACTYPE],$A25,Table1[is_rural],$B25,Table1[conn_type],$C25)</f>
        <v>91</v>
      </c>
      <c r="G25">
        <f>SUMIFS(Table1[2030Q4c],Table1[SACTYPE],$A25,Table1[is_rural],$B25,Table1[conn_type],$C25)</f>
        <v>91</v>
      </c>
      <c r="H25" s="2">
        <f t="shared" si="1"/>
        <v>0.81318681318681318</v>
      </c>
      <c r="I25" s="2">
        <f t="shared" si="1"/>
        <v>1</v>
      </c>
      <c r="J25" s="2">
        <f t="shared" si="1"/>
        <v>1</v>
      </c>
    </row>
    <row r="26" spans="1:10" x14ac:dyDescent="0.35">
      <c r="A26" s="8">
        <v>6</v>
      </c>
      <c r="B26" s="8" t="b">
        <v>0</v>
      </c>
      <c r="C26" s="8" t="s">
        <v>54</v>
      </c>
      <c r="D26">
        <f>COUNTIFS(Table1[SACTYPE],A26,Table1[is_rural],B26,Table1[conn_type],C26)</f>
        <v>90</v>
      </c>
      <c r="E26">
        <f>SUMIFS(Table1[2021Q4c],Table1[SACTYPE],$A26,Table1[is_rural],$B26,Table1[conn_type],$C26)</f>
        <v>63</v>
      </c>
      <c r="F26">
        <f>SUMIFS(Table1[2026Q4c],Table1[SACTYPE],$A26,Table1[is_rural],$B26,Table1[conn_type],$C26)</f>
        <v>90</v>
      </c>
      <c r="G26">
        <f>SUMIFS(Table1[2030Q4c],Table1[SACTYPE],$A26,Table1[is_rural],$B26,Table1[conn_type],$C26)</f>
        <v>90</v>
      </c>
      <c r="H26" s="2">
        <f t="shared" si="1"/>
        <v>0.7</v>
      </c>
      <c r="I26" s="2">
        <f t="shared" si="1"/>
        <v>1</v>
      </c>
      <c r="J26" s="2">
        <f t="shared" si="1"/>
        <v>1</v>
      </c>
    </row>
    <row r="27" spans="1:10" x14ac:dyDescent="0.35">
      <c r="A27" s="8">
        <v>7</v>
      </c>
      <c r="B27" s="8" t="b">
        <v>1</v>
      </c>
      <c r="C27" s="8" t="s">
        <v>53</v>
      </c>
      <c r="D27">
        <f>COUNTIFS(Table1[SACTYPE],A27,Table1[is_rural],B27,Table1[conn_type],C27)</f>
        <v>160</v>
      </c>
      <c r="E27">
        <f>SUMIFS(Table1[2021Q4c],Table1[SACTYPE],$A27,Table1[is_rural],$B27,Table1[conn_type],$C27)</f>
        <v>76</v>
      </c>
      <c r="F27">
        <f>SUMIFS(Table1[2026Q4c],Table1[SACTYPE],$A27,Table1[is_rural],$B27,Table1[conn_type],$C27)</f>
        <v>160</v>
      </c>
      <c r="G27">
        <f>SUMIFS(Table1[2030Q4c],Table1[SACTYPE],$A27,Table1[is_rural],$B27,Table1[conn_type],$C27)</f>
        <v>160</v>
      </c>
      <c r="H27" s="2">
        <f t="shared" si="1"/>
        <v>0.47499999999999998</v>
      </c>
      <c r="I27" s="2">
        <f t="shared" si="1"/>
        <v>1</v>
      </c>
      <c r="J27" s="2">
        <f t="shared" si="1"/>
        <v>1</v>
      </c>
    </row>
    <row r="28" spans="1:10" x14ac:dyDescent="0.35">
      <c r="A28" s="8">
        <v>7</v>
      </c>
      <c r="B28" s="8" t="b">
        <v>1</v>
      </c>
      <c r="C28" s="8" t="s">
        <v>54</v>
      </c>
      <c r="D28">
        <f>COUNTIFS(Table1[SACTYPE],A28,Table1[is_rural],B28,Table1[conn_type],C28)</f>
        <v>139</v>
      </c>
      <c r="E28">
        <f>SUMIFS(Table1[2021Q4c],Table1[SACTYPE],$A28,Table1[is_rural],$B28,Table1[conn_type],$C28)</f>
        <v>40</v>
      </c>
      <c r="F28">
        <f>SUMIFS(Table1[2026Q4c],Table1[SACTYPE],$A28,Table1[is_rural],$B28,Table1[conn_type],$C28)</f>
        <v>138</v>
      </c>
      <c r="G28">
        <f>SUMIFS(Table1[2030Q4c],Table1[SACTYPE],$A28,Table1[is_rural],$B28,Table1[conn_type],$C28)</f>
        <v>139</v>
      </c>
      <c r="H28" s="2">
        <f t="shared" si="1"/>
        <v>0.28776978417266186</v>
      </c>
      <c r="I28" s="2">
        <f t="shared" si="1"/>
        <v>0.9928057553956835</v>
      </c>
      <c r="J28" s="2">
        <f t="shared" si="1"/>
        <v>1</v>
      </c>
    </row>
    <row r="29" spans="1:10" x14ac:dyDescent="0.35">
      <c r="A29" s="8">
        <v>7</v>
      </c>
      <c r="B29" s="8" t="b">
        <v>0</v>
      </c>
      <c r="C29" s="8" t="s">
        <v>53</v>
      </c>
      <c r="D29">
        <f>COUNTIFS(Table1[SACTYPE],A29,Table1[is_rural],B29,Table1[conn_type],C29)</f>
        <v>12</v>
      </c>
      <c r="E29">
        <f>SUMIFS(Table1[2021Q4c],Table1[SACTYPE],$A29,Table1[is_rural],$B29,Table1[conn_type],$C29)</f>
        <v>8</v>
      </c>
      <c r="F29">
        <f>SUMIFS(Table1[2026Q4c],Table1[SACTYPE],$A29,Table1[is_rural],$B29,Table1[conn_type],$C29)</f>
        <v>12</v>
      </c>
      <c r="G29">
        <f>SUMIFS(Table1[2030Q4c],Table1[SACTYPE],$A29,Table1[is_rural],$B29,Table1[conn_type],$C29)</f>
        <v>12</v>
      </c>
      <c r="H29" s="2">
        <f t="shared" si="1"/>
        <v>0.66666666666666663</v>
      </c>
      <c r="I29" s="2">
        <f t="shared" si="1"/>
        <v>1</v>
      </c>
      <c r="J29" s="2">
        <f t="shared" si="1"/>
        <v>1</v>
      </c>
    </row>
    <row r="30" spans="1:10" x14ac:dyDescent="0.35">
      <c r="A30" s="8">
        <v>7</v>
      </c>
      <c r="B30" s="8" t="b">
        <v>0</v>
      </c>
      <c r="C30" s="8" t="s">
        <v>54</v>
      </c>
      <c r="D30">
        <f>COUNTIFS(Table1[SACTYPE],A30,Table1[is_rural],B30,Table1[conn_type],C30)</f>
        <v>7</v>
      </c>
      <c r="E30">
        <f>SUMIFS(Table1[2021Q4c],Table1[SACTYPE],$A30,Table1[is_rural],$B30,Table1[conn_type],$C30)</f>
        <v>4</v>
      </c>
      <c r="F30">
        <f>SUMIFS(Table1[2026Q4c],Table1[SACTYPE],$A30,Table1[is_rural],$B30,Table1[conn_type],$C30)</f>
        <v>7</v>
      </c>
      <c r="G30">
        <f>SUMIFS(Table1[2030Q4c],Table1[SACTYPE],$A30,Table1[is_rural],$B30,Table1[conn_type],$C30)</f>
        <v>7</v>
      </c>
      <c r="H30" s="2">
        <f t="shared" si="1"/>
        <v>0.5714285714285714</v>
      </c>
      <c r="I30" s="2">
        <f t="shared" si="1"/>
        <v>1</v>
      </c>
      <c r="J30" s="2">
        <f t="shared" si="1"/>
        <v>1</v>
      </c>
    </row>
    <row r="31" spans="1:10" x14ac:dyDescent="0.35">
      <c r="A31" s="8">
        <v>8</v>
      </c>
      <c r="B31" s="8" t="b">
        <v>1</v>
      </c>
      <c r="C31" s="8" t="s">
        <v>53</v>
      </c>
      <c r="D31">
        <f>COUNTIFS(Table1[SACTYPE],A31,Table1[is_rural],B31,Table1[conn_type],C31)</f>
        <v>9</v>
      </c>
      <c r="E31">
        <f>SUMIFS(Table1[2021Q4c],Table1[SACTYPE],$A31,Table1[is_rural],$B31,Table1[conn_type],$C31)</f>
        <v>3</v>
      </c>
      <c r="F31">
        <f>SUMIFS(Table1[2026Q4c],Table1[SACTYPE],$A31,Table1[is_rural],$B31,Table1[conn_type],$C31)</f>
        <v>9</v>
      </c>
      <c r="G31">
        <f>SUMIFS(Table1[2030Q4c],Table1[SACTYPE],$A31,Table1[is_rural],$B31,Table1[conn_type],$C31)</f>
        <v>9</v>
      </c>
      <c r="H31" s="2">
        <f t="shared" si="1"/>
        <v>0.33333333333333331</v>
      </c>
      <c r="I31" s="2">
        <f t="shared" si="1"/>
        <v>1</v>
      </c>
      <c r="J31" s="2">
        <f t="shared" si="1"/>
        <v>1</v>
      </c>
    </row>
    <row r="32" spans="1:10" x14ac:dyDescent="0.35">
      <c r="A32" s="8">
        <v>8</v>
      </c>
      <c r="B32" s="8" t="b">
        <v>1</v>
      </c>
      <c r="C32" s="8" t="s">
        <v>54</v>
      </c>
      <c r="D32">
        <f>COUNTIFS(Table1[SACTYPE],A32,Table1[is_rural],B32,Table1[conn_type],C32)</f>
        <v>9</v>
      </c>
      <c r="E32">
        <f>SUMIFS(Table1[2021Q4c],Table1[SACTYPE],$A32,Table1[is_rural],$B32,Table1[conn_type],$C32)</f>
        <v>2</v>
      </c>
      <c r="F32">
        <f>SUMIFS(Table1[2026Q4c],Table1[SACTYPE],$A32,Table1[is_rural],$B32,Table1[conn_type],$C32)</f>
        <v>9</v>
      </c>
      <c r="G32">
        <f>SUMIFS(Table1[2030Q4c],Table1[SACTYPE],$A32,Table1[is_rural],$B32,Table1[conn_type],$C32)</f>
        <v>9</v>
      </c>
      <c r="H32" s="2">
        <f t="shared" si="1"/>
        <v>0.22222222222222221</v>
      </c>
      <c r="I32" s="2">
        <f t="shared" si="1"/>
        <v>1</v>
      </c>
      <c r="J32" s="2">
        <f t="shared" si="1"/>
        <v>1</v>
      </c>
    </row>
    <row r="33" spans="1:10" x14ac:dyDescent="0.35">
      <c r="A33" s="8">
        <v>8</v>
      </c>
      <c r="B33" s="8" t="b">
        <v>0</v>
      </c>
      <c r="C33" s="8" t="s">
        <v>53</v>
      </c>
      <c r="D33">
        <f>COUNTIFS(Table1[SACTYPE],A33,Table1[is_rural],B33,Table1[conn_type],C33)</f>
        <v>4</v>
      </c>
      <c r="E33">
        <f>SUMIFS(Table1[2021Q4c],Table1[SACTYPE],$A33,Table1[is_rural],$B33,Table1[conn_type],$C33)</f>
        <v>3</v>
      </c>
      <c r="F33">
        <f>SUMIFS(Table1[2026Q4c],Table1[SACTYPE],$A33,Table1[is_rural],$B33,Table1[conn_type],$C33)</f>
        <v>4</v>
      </c>
      <c r="G33">
        <f>SUMIFS(Table1[2030Q4c],Table1[SACTYPE],$A33,Table1[is_rural],$B33,Table1[conn_type],$C33)</f>
        <v>4</v>
      </c>
      <c r="H33" s="2">
        <f t="shared" si="1"/>
        <v>0.75</v>
      </c>
      <c r="I33" s="2">
        <f t="shared" si="1"/>
        <v>1</v>
      </c>
      <c r="J33" s="2">
        <f t="shared" si="1"/>
        <v>1</v>
      </c>
    </row>
    <row r="34" spans="1:10" x14ac:dyDescent="0.35">
      <c r="A34" s="8">
        <v>8</v>
      </c>
      <c r="B34" s="8" t="b">
        <v>0</v>
      </c>
      <c r="C34" s="8" t="s">
        <v>54</v>
      </c>
      <c r="D34">
        <f>COUNTIFS(Table1[SACTYPE],A34,Table1[is_rural],B34,Table1[conn_type],C34)</f>
        <v>4</v>
      </c>
      <c r="E34">
        <f>SUMIFS(Table1[2021Q4c],Table1[SACTYPE],$A34,Table1[is_rural],$B34,Table1[conn_type],$C34)</f>
        <v>2</v>
      </c>
      <c r="F34">
        <f>SUMIFS(Table1[2026Q4c],Table1[SACTYPE],$A34,Table1[is_rural],$B34,Table1[conn_type],$C34)</f>
        <v>4</v>
      </c>
      <c r="G34">
        <f>SUMIFS(Table1[2030Q4c],Table1[SACTYPE],$A34,Table1[is_rural],$B34,Table1[conn_type],$C34)</f>
        <v>4</v>
      </c>
      <c r="H34" s="2">
        <f t="shared" si="1"/>
        <v>0.5</v>
      </c>
      <c r="I34" s="2">
        <f t="shared" si="1"/>
        <v>1</v>
      </c>
      <c r="J34" s="2">
        <f t="shared" si="1"/>
        <v>1</v>
      </c>
    </row>
    <row r="35" spans="1:10" x14ac:dyDescent="0.35">
      <c r="D35">
        <f>SUM(D3:D34)</f>
        <v>2771</v>
      </c>
      <c r="E35">
        <f>SUM(E3:E34)</f>
        <v>1724</v>
      </c>
      <c r="F35">
        <f t="shared" ref="F35:G35" si="2">SUM(F3:F34)</f>
        <v>2770</v>
      </c>
      <c r="G35">
        <f t="shared" si="2"/>
        <v>2771</v>
      </c>
    </row>
    <row r="39" spans="1:10" x14ac:dyDescent="0.35">
      <c r="A39" s="8"/>
    </row>
    <row r="40" spans="1:10" x14ac:dyDescent="0.35">
      <c r="A40" s="8"/>
    </row>
    <row r="41" spans="1:10" x14ac:dyDescent="0.35">
      <c r="A41" s="8"/>
    </row>
    <row r="42" spans="1:10" x14ac:dyDescent="0.35">
      <c r="A42" s="8"/>
    </row>
    <row r="43" spans="1:10" x14ac:dyDescent="0.35">
      <c r="A43" s="8"/>
    </row>
    <row r="44" spans="1:10" x14ac:dyDescent="0.35">
      <c r="A44" s="8"/>
    </row>
    <row r="45" spans="1:10" x14ac:dyDescent="0.35">
      <c r="A45" s="8"/>
    </row>
    <row r="46" spans="1:10" x14ac:dyDescent="0.35">
      <c r="A46" s="8"/>
    </row>
    <row r="47" spans="1:10" x14ac:dyDescent="0.35">
      <c r="A47" s="8"/>
    </row>
    <row r="48" spans="1:10" x14ac:dyDescent="0.35">
      <c r="A48" s="8"/>
    </row>
    <row r="49" spans="1:1" x14ac:dyDescent="0.35">
      <c r="A49" s="8"/>
    </row>
    <row r="50" spans="1:1" x14ac:dyDescent="0.35">
      <c r="A50" s="8"/>
    </row>
    <row r="51" spans="1:1" x14ac:dyDescent="0.35">
      <c r="A51" s="8"/>
    </row>
    <row r="52" spans="1:1" x14ac:dyDescent="0.35">
      <c r="A52" s="8"/>
    </row>
    <row r="53" spans="1:1" x14ac:dyDescent="0.35">
      <c r="A53" s="8"/>
    </row>
    <row r="54" spans="1:1" x14ac:dyDescent="0.35">
      <c r="A54" s="8"/>
    </row>
    <row r="55" spans="1:1" x14ac:dyDescent="0.35">
      <c r="A55" s="8"/>
    </row>
    <row r="56" spans="1:1" x14ac:dyDescent="0.35">
      <c r="A56" s="8"/>
    </row>
    <row r="57" spans="1:1" x14ac:dyDescent="0.35">
      <c r="A57" s="8"/>
    </row>
    <row r="58" spans="1:1" x14ac:dyDescent="0.35">
      <c r="A58" s="8"/>
    </row>
    <row r="59" spans="1:1" x14ac:dyDescent="0.35">
      <c r="A59" s="8"/>
    </row>
    <row r="60" spans="1:1" x14ac:dyDescent="0.35">
      <c r="A60" s="8"/>
    </row>
    <row r="61" spans="1:1" x14ac:dyDescent="0.35">
      <c r="A61" s="8"/>
    </row>
    <row r="62" spans="1:1" x14ac:dyDescent="0.35">
      <c r="A62" s="8"/>
    </row>
    <row r="63" spans="1:1" x14ac:dyDescent="0.35">
      <c r="A63" s="8"/>
    </row>
    <row r="64" spans="1:1" x14ac:dyDescent="0.35">
      <c r="A64" s="8"/>
    </row>
    <row r="65" spans="1:1" x14ac:dyDescent="0.35">
      <c r="A65" s="8"/>
    </row>
    <row r="66" spans="1:1" x14ac:dyDescent="0.35">
      <c r="A66" s="8"/>
    </row>
    <row r="67" spans="1:1" x14ac:dyDescent="0.35">
      <c r="A67" s="8"/>
    </row>
    <row r="68" spans="1:1" x14ac:dyDescent="0.35">
      <c r="A68" s="8"/>
    </row>
    <row r="69" spans="1:1" x14ac:dyDescent="0.35">
      <c r="A69" s="8"/>
    </row>
    <row r="70" spans="1:1" x14ac:dyDescent="0.35">
      <c r="A70" s="8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12"/>
  <sheetViews>
    <sheetView workbookViewId="0">
      <selection activeCell="A3" sqref="A3"/>
    </sheetView>
  </sheetViews>
  <sheetFormatPr defaultRowHeight="14.5" x14ac:dyDescent="0.35"/>
  <cols>
    <col min="1" max="1" width="14.6328125" bestFit="1" customWidth="1"/>
    <col min="2" max="2" width="12.08984375" bestFit="1" customWidth="1"/>
    <col min="3" max="3" width="11.81640625" bestFit="1" customWidth="1"/>
    <col min="4" max="5" width="14.6328125" bestFit="1" customWidth="1"/>
  </cols>
  <sheetData>
    <row r="3" spans="1:3" x14ac:dyDescent="0.35">
      <c r="A3" s="4" t="s">
        <v>104</v>
      </c>
      <c r="B3" s="4" t="s">
        <v>4</v>
      </c>
    </row>
    <row r="4" spans="1:3" x14ac:dyDescent="0.35">
      <c r="A4" s="4" t="s">
        <v>2</v>
      </c>
      <c r="B4" t="s">
        <v>53</v>
      </c>
      <c r="C4" t="s">
        <v>54</v>
      </c>
    </row>
    <row r="5" spans="1:3" x14ac:dyDescent="0.35">
      <c r="A5" s="1">
        <v>1</v>
      </c>
      <c r="B5" s="5">
        <v>0.93548387096774188</v>
      </c>
      <c r="C5" s="5">
        <v>0.77173913043478259</v>
      </c>
    </row>
    <row r="6" spans="1:3" x14ac:dyDescent="0.35">
      <c r="A6" s="1">
        <v>2</v>
      </c>
      <c r="B6" s="5">
        <v>0.94444444444444442</v>
      </c>
      <c r="C6" s="5">
        <v>0.61111111111111116</v>
      </c>
    </row>
    <row r="7" spans="1:3" x14ac:dyDescent="0.35">
      <c r="A7" s="1">
        <v>3</v>
      </c>
      <c r="B7" s="5">
        <v>0.90322580645161288</v>
      </c>
      <c r="C7" s="5">
        <v>0.44086021505376344</v>
      </c>
    </row>
    <row r="8" spans="1:3" x14ac:dyDescent="0.35">
      <c r="A8" s="1">
        <v>4</v>
      </c>
      <c r="B8" s="5">
        <v>0.6586826347305389</v>
      </c>
      <c r="C8" s="5">
        <v>0.33734939759036142</v>
      </c>
    </row>
    <row r="9" spans="1:3" x14ac:dyDescent="0.35">
      <c r="A9" s="1">
        <v>5</v>
      </c>
      <c r="B9" s="5">
        <v>0.64761904761904765</v>
      </c>
      <c r="C9" s="5">
        <v>0.34449760765550241</v>
      </c>
    </row>
    <row r="10" spans="1:3" x14ac:dyDescent="0.35">
      <c r="A10" s="1">
        <v>6</v>
      </c>
      <c r="B10" s="5">
        <v>0.67142857142857137</v>
      </c>
      <c r="C10" s="5">
        <v>0.29411764705882354</v>
      </c>
    </row>
    <row r="11" spans="1:3" x14ac:dyDescent="0.35">
      <c r="A11" s="1">
        <v>7</v>
      </c>
      <c r="B11" s="5">
        <v>0.47499999999999998</v>
      </c>
      <c r="C11" s="5">
        <v>0.28776978417266186</v>
      </c>
    </row>
    <row r="12" spans="1:3" x14ac:dyDescent="0.35">
      <c r="A12" s="1">
        <v>8</v>
      </c>
      <c r="B12" s="5">
        <v>0.33333333333333331</v>
      </c>
      <c r="C12" s="5">
        <v>0.22222222222222221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12"/>
  <sheetViews>
    <sheetView workbookViewId="0">
      <selection activeCell="A3" sqref="A3"/>
    </sheetView>
  </sheetViews>
  <sheetFormatPr defaultRowHeight="14.5" x14ac:dyDescent="0.35"/>
  <cols>
    <col min="1" max="1" width="14.6328125" bestFit="1" customWidth="1"/>
    <col min="2" max="2" width="12.08984375" bestFit="1" customWidth="1"/>
    <col min="3" max="3" width="11.81640625" bestFit="1" customWidth="1"/>
    <col min="4" max="5" width="18" bestFit="1" customWidth="1"/>
  </cols>
  <sheetData>
    <row r="3" spans="1:3" x14ac:dyDescent="0.35">
      <c r="A3" s="4" t="s">
        <v>103</v>
      </c>
      <c r="B3" s="4" t="s">
        <v>4</v>
      </c>
    </row>
    <row r="4" spans="1:3" x14ac:dyDescent="0.35">
      <c r="A4" s="4" t="s">
        <v>2</v>
      </c>
      <c r="B4" t="s">
        <v>53</v>
      </c>
      <c r="C4" t="s">
        <v>54</v>
      </c>
    </row>
    <row r="5" spans="1:3" x14ac:dyDescent="0.35">
      <c r="A5" s="1">
        <v>1</v>
      </c>
      <c r="B5" s="5">
        <v>1</v>
      </c>
      <c r="C5" s="5">
        <v>1</v>
      </c>
    </row>
    <row r="6" spans="1:3" x14ac:dyDescent="0.35">
      <c r="A6" s="1">
        <v>2</v>
      </c>
      <c r="B6" s="5">
        <v>1</v>
      </c>
      <c r="C6" s="5">
        <v>1</v>
      </c>
    </row>
    <row r="7" spans="1:3" x14ac:dyDescent="0.35">
      <c r="A7" s="1">
        <v>3</v>
      </c>
      <c r="B7" s="5">
        <v>1</v>
      </c>
      <c r="C7" s="5">
        <v>1</v>
      </c>
    </row>
    <row r="8" spans="1:3" x14ac:dyDescent="0.35">
      <c r="A8" s="1">
        <v>4</v>
      </c>
      <c r="B8" s="5">
        <v>1</v>
      </c>
      <c r="C8" s="5">
        <v>1</v>
      </c>
    </row>
    <row r="9" spans="1:3" x14ac:dyDescent="0.35">
      <c r="A9" s="1">
        <v>5</v>
      </c>
      <c r="B9" s="5">
        <v>1</v>
      </c>
      <c r="C9" s="5">
        <v>1</v>
      </c>
    </row>
    <row r="10" spans="1:3" x14ac:dyDescent="0.35">
      <c r="A10" s="1">
        <v>6</v>
      </c>
      <c r="B10" s="5">
        <v>1</v>
      </c>
      <c r="C10" s="5">
        <v>1</v>
      </c>
    </row>
    <row r="11" spans="1:3" x14ac:dyDescent="0.35">
      <c r="A11" s="1">
        <v>7</v>
      </c>
      <c r="B11" s="5">
        <v>1</v>
      </c>
      <c r="C11" s="5">
        <v>0.9928057553956835</v>
      </c>
    </row>
    <row r="12" spans="1:3" x14ac:dyDescent="0.35">
      <c r="A12" s="1">
        <v>8</v>
      </c>
      <c r="B12" s="5">
        <v>1</v>
      </c>
      <c r="C12" s="5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8"/>
  <sheetViews>
    <sheetView tabSelected="1" workbookViewId="0">
      <selection activeCell="U34" sqref="U34"/>
    </sheetView>
  </sheetViews>
  <sheetFormatPr defaultRowHeight="14.5" x14ac:dyDescent="0.35"/>
  <cols>
    <col min="1" max="1" width="8.7265625" style="1"/>
  </cols>
  <sheetData>
    <row r="1" spans="1:10" x14ac:dyDescent="0.35">
      <c r="A1" s="1" t="s">
        <v>100</v>
      </c>
    </row>
    <row r="2" spans="1:10" x14ac:dyDescent="0.35">
      <c r="A2" s="10" t="s">
        <v>2</v>
      </c>
      <c r="B2" s="6" t="s">
        <v>3</v>
      </c>
      <c r="C2" s="6" t="s">
        <v>4</v>
      </c>
      <c r="D2" s="9" t="s">
        <v>96</v>
      </c>
      <c r="E2" s="6" t="s">
        <v>57</v>
      </c>
      <c r="F2" s="6" t="s">
        <v>58</v>
      </c>
      <c r="G2" s="7" t="s">
        <v>59</v>
      </c>
      <c r="H2" s="6" t="s">
        <v>97</v>
      </c>
      <c r="I2" s="6" t="s">
        <v>98</v>
      </c>
      <c r="J2" s="7" t="s">
        <v>99</v>
      </c>
    </row>
    <row r="3" spans="1:10" x14ac:dyDescent="0.35">
      <c r="A3" s="11">
        <v>1</v>
      </c>
      <c r="B3" s="8" t="b">
        <v>1</v>
      </c>
      <c r="C3" s="8" t="s">
        <v>53</v>
      </c>
      <c r="D3">
        <f>COUNTIFS(Table1[SACTYPE],A3,Table1[is_rural],B3,Table1[conn_type],C3)</f>
        <v>93</v>
      </c>
      <c r="E3">
        <f>SUMIFS(Table1[2021Q4c],Table1[SACTYPE],$A3,Table1[is_rural],$B3,Table1[conn_type],$C3)</f>
        <v>87</v>
      </c>
      <c r="F3">
        <f>SUMIFS(Table1[2026Q4c],Table1[SACTYPE],$A3,Table1[is_rural],$B3,Table1[conn_type],$C3)</f>
        <v>93</v>
      </c>
      <c r="G3">
        <f>SUMIFS(Table1[2030Q4c],Table1[SACTYPE],$A3,Table1[is_rural],$B3,Table1[conn_type],$C3)</f>
        <v>93</v>
      </c>
      <c r="H3" s="2">
        <f>E3/$D3</f>
        <v>0.93548387096774188</v>
      </c>
      <c r="I3" s="2">
        <f>F3/$D3</f>
        <v>1</v>
      </c>
      <c r="J3" s="2">
        <f>G3/$D3</f>
        <v>1</v>
      </c>
    </row>
    <row r="4" spans="1:10" x14ac:dyDescent="0.35">
      <c r="A4" s="11">
        <v>1</v>
      </c>
      <c r="B4" s="8" t="b">
        <v>1</v>
      </c>
      <c r="C4" s="8" t="s">
        <v>54</v>
      </c>
      <c r="D4">
        <f>COUNTIFS(Table1[SACTYPE],A4,Table1[is_rural],B4,Table1[conn_type],C4)</f>
        <v>92</v>
      </c>
      <c r="E4">
        <f>SUMIFS(Table1[2021Q4c],Table1[SACTYPE],$A4,Table1[is_rural],$B4,Table1[conn_type],$C4)</f>
        <v>71</v>
      </c>
      <c r="F4">
        <f>SUMIFS(Table1[2026Q4c],Table1[SACTYPE],$A4,Table1[is_rural],$B4,Table1[conn_type],$C4)</f>
        <v>92</v>
      </c>
      <c r="G4">
        <f>SUMIFS(Table1[2030Q4c],Table1[SACTYPE],$A4,Table1[is_rural],$B4,Table1[conn_type],$C4)</f>
        <v>92</v>
      </c>
      <c r="H4" s="2">
        <f t="shared" ref="H4:J18" si="0">E4/$D4</f>
        <v>0.77173913043478259</v>
      </c>
      <c r="I4" s="2">
        <f t="shared" si="0"/>
        <v>1</v>
      </c>
      <c r="J4" s="2">
        <f t="shared" si="0"/>
        <v>1</v>
      </c>
    </row>
    <row r="5" spans="1:10" x14ac:dyDescent="0.35">
      <c r="A5" s="11">
        <v>2</v>
      </c>
      <c r="B5" s="8" t="b">
        <v>1</v>
      </c>
      <c r="C5" s="8" t="s">
        <v>53</v>
      </c>
      <c r="D5">
        <f>COUNTIFS(Table1[SACTYPE],A5,Table1[is_rural],B5,Table1[conn_type],C5)</f>
        <v>18</v>
      </c>
      <c r="E5">
        <f>SUMIFS(Table1[2021Q4c],Table1[SACTYPE],$A5,Table1[is_rural],$B5,Table1[conn_type],$C5)</f>
        <v>17</v>
      </c>
      <c r="F5">
        <f>SUMIFS(Table1[2026Q4c],Table1[SACTYPE],$A5,Table1[is_rural],$B5,Table1[conn_type],$C5)</f>
        <v>18</v>
      </c>
      <c r="G5">
        <f>SUMIFS(Table1[2030Q4c],Table1[SACTYPE],$A5,Table1[is_rural],$B5,Table1[conn_type],$C5)</f>
        <v>18</v>
      </c>
      <c r="H5" s="2">
        <f t="shared" si="0"/>
        <v>0.94444444444444442</v>
      </c>
      <c r="I5" s="2">
        <f t="shared" si="0"/>
        <v>1</v>
      </c>
      <c r="J5" s="2">
        <f t="shared" si="0"/>
        <v>1</v>
      </c>
    </row>
    <row r="6" spans="1:10" x14ac:dyDescent="0.35">
      <c r="A6" s="11">
        <v>2</v>
      </c>
      <c r="B6" s="8" t="b">
        <v>1</v>
      </c>
      <c r="C6" s="8" t="s">
        <v>54</v>
      </c>
      <c r="D6">
        <f>COUNTIFS(Table1[SACTYPE],A6,Table1[is_rural],B6,Table1[conn_type],C6)</f>
        <v>18</v>
      </c>
      <c r="E6">
        <f>SUMIFS(Table1[2021Q4c],Table1[SACTYPE],$A6,Table1[is_rural],$B6,Table1[conn_type],$C6)</f>
        <v>11</v>
      </c>
      <c r="F6">
        <f>SUMIFS(Table1[2026Q4c],Table1[SACTYPE],$A6,Table1[is_rural],$B6,Table1[conn_type],$C6)</f>
        <v>18</v>
      </c>
      <c r="G6">
        <f>SUMIFS(Table1[2030Q4c],Table1[SACTYPE],$A6,Table1[is_rural],$B6,Table1[conn_type],$C6)</f>
        <v>18</v>
      </c>
      <c r="H6" s="2">
        <f t="shared" si="0"/>
        <v>0.61111111111111116</v>
      </c>
      <c r="I6" s="2">
        <f t="shared" si="0"/>
        <v>1</v>
      </c>
      <c r="J6" s="2">
        <f t="shared" si="0"/>
        <v>1</v>
      </c>
    </row>
    <row r="7" spans="1:10" x14ac:dyDescent="0.35">
      <c r="A7" s="11">
        <v>3</v>
      </c>
      <c r="B7" s="8" t="b">
        <v>1</v>
      </c>
      <c r="C7" s="8" t="s">
        <v>53</v>
      </c>
      <c r="D7">
        <f>COUNTIFS(Table1[SACTYPE],A7,Table1[is_rural],B7,Table1[conn_type],C7)</f>
        <v>93</v>
      </c>
      <c r="E7">
        <f>SUMIFS(Table1[2021Q4c],Table1[SACTYPE],$A7,Table1[is_rural],$B7,Table1[conn_type],$C7)</f>
        <v>84</v>
      </c>
      <c r="F7">
        <f>SUMIFS(Table1[2026Q4c],Table1[SACTYPE],$A7,Table1[is_rural],$B7,Table1[conn_type],$C7)</f>
        <v>93</v>
      </c>
      <c r="G7">
        <f>SUMIFS(Table1[2030Q4c],Table1[SACTYPE],$A7,Table1[is_rural],$B7,Table1[conn_type],$C7)</f>
        <v>93</v>
      </c>
      <c r="H7" s="2">
        <f t="shared" si="0"/>
        <v>0.90322580645161288</v>
      </c>
      <c r="I7" s="2">
        <f t="shared" si="0"/>
        <v>1</v>
      </c>
      <c r="J7" s="2">
        <f t="shared" si="0"/>
        <v>1</v>
      </c>
    </row>
    <row r="8" spans="1:10" x14ac:dyDescent="0.35">
      <c r="A8" s="11">
        <v>3</v>
      </c>
      <c r="B8" s="8" t="b">
        <v>1</v>
      </c>
      <c r="C8" s="8" t="s">
        <v>54</v>
      </c>
      <c r="D8">
        <f>COUNTIFS(Table1[SACTYPE],A8,Table1[is_rural],B8,Table1[conn_type],C8)</f>
        <v>93</v>
      </c>
      <c r="E8">
        <f>SUMIFS(Table1[2021Q4c],Table1[SACTYPE],$A8,Table1[is_rural],$B8,Table1[conn_type],$C8)</f>
        <v>41</v>
      </c>
      <c r="F8">
        <f>SUMIFS(Table1[2026Q4c],Table1[SACTYPE],$A8,Table1[is_rural],$B8,Table1[conn_type],$C8)</f>
        <v>93</v>
      </c>
      <c r="G8">
        <f>SUMIFS(Table1[2030Q4c],Table1[SACTYPE],$A8,Table1[is_rural],$B8,Table1[conn_type],$C8)</f>
        <v>93</v>
      </c>
      <c r="H8" s="2">
        <f t="shared" si="0"/>
        <v>0.44086021505376344</v>
      </c>
      <c r="I8" s="2">
        <f t="shared" si="0"/>
        <v>1</v>
      </c>
      <c r="J8" s="2">
        <f t="shared" si="0"/>
        <v>1</v>
      </c>
    </row>
    <row r="9" spans="1:10" x14ac:dyDescent="0.35">
      <c r="A9" s="11">
        <v>4</v>
      </c>
      <c r="B9" s="8" t="b">
        <v>1</v>
      </c>
      <c r="C9" s="8" t="s">
        <v>53</v>
      </c>
      <c r="D9">
        <f>COUNTIFS(Table1[SACTYPE],A9,Table1[is_rural],B9,Table1[conn_type],C9)</f>
        <v>167</v>
      </c>
      <c r="E9">
        <f>SUMIFS(Table1[2021Q4c],Table1[SACTYPE],$A9,Table1[is_rural],$B9,Table1[conn_type],$C9)</f>
        <v>110</v>
      </c>
      <c r="F9">
        <f>SUMIFS(Table1[2026Q4c],Table1[SACTYPE],$A9,Table1[is_rural],$B9,Table1[conn_type],$C9)</f>
        <v>167</v>
      </c>
      <c r="G9">
        <f>SUMIFS(Table1[2030Q4c],Table1[SACTYPE],$A9,Table1[is_rural],$B9,Table1[conn_type],$C9)</f>
        <v>167</v>
      </c>
      <c r="H9" s="2">
        <f t="shared" si="0"/>
        <v>0.6586826347305389</v>
      </c>
      <c r="I9" s="2">
        <f t="shared" si="0"/>
        <v>1</v>
      </c>
      <c r="J9" s="2">
        <f t="shared" si="0"/>
        <v>1</v>
      </c>
    </row>
    <row r="10" spans="1:10" x14ac:dyDescent="0.35">
      <c r="A10" s="11">
        <v>4</v>
      </c>
      <c r="B10" s="8" t="b">
        <v>1</v>
      </c>
      <c r="C10" s="8" t="s">
        <v>54</v>
      </c>
      <c r="D10">
        <f>COUNTIFS(Table1[SACTYPE],A10,Table1[is_rural],B10,Table1[conn_type],C10)</f>
        <v>166</v>
      </c>
      <c r="E10">
        <f>SUMIFS(Table1[2021Q4c],Table1[SACTYPE],$A10,Table1[is_rural],$B10,Table1[conn_type],$C10)</f>
        <v>56</v>
      </c>
      <c r="F10">
        <f>SUMIFS(Table1[2026Q4c],Table1[SACTYPE],$A10,Table1[is_rural],$B10,Table1[conn_type],$C10)</f>
        <v>166</v>
      </c>
      <c r="G10">
        <f>SUMIFS(Table1[2030Q4c],Table1[SACTYPE],$A10,Table1[is_rural],$B10,Table1[conn_type],$C10)</f>
        <v>166</v>
      </c>
      <c r="H10" s="2">
        <f t="shared" si="0"/>
        <v>0.33734939759036142</v>
      </c>
      <c r="I10" s="2">
        <f t="shared" si="0"/>
        <v>1</v>
      </c>
      <c r="J10" s="2">
        <f t="shared" si="0"/>
        <v>1</v>
      </c>
    </row>
    <row r="11" spans="1:10" x14ac:dyDescent="0.35">
      <c r="A11" s="11">
        <v>5</v>
      </c>
      <c r="B11" s="8" t="b">
        <v>1</v>
      </c>
      <c r="C11" s="8" t="s">
        <v>53</v>
      </c>
      <c r="D11">
        <f>COUNTIFS(Table1[SACTYPE],A11,Table1[is_rural],B11,Table1[conn_type],C11)</f>
        <v>210</v>
      </c>
      <c r="E11">
        <f>SUMIFS(Table1[2021Q4c],Table1[SACTYPE],$A11,Table1[is_rural],$B11,Table1[conn_type],$C11)</f>
        <v>136</v>
      </c>
      <c r="F11">
        <f>SUMIFS(Table1[2026Q4c],Table1[SACTYPE],$A11,Table1[is_rural],$B11,Table1[conn_type],$C11)</f>
        <v>210</v>
      </c>
      <c r="G11">
        <f>SUMIFS(Table1[2030Q4c],Table1[SACTYPE],$A11,Table1[is_rural],$B11,Table1[conn_type],$C11)</f>
        <v>210</v>
      </c>
      <c r="H11" s="2">
        <f t="shared" si="0"/>
        <v>0.64761904761904765</v>
      </c>
      <c r="I11" s="2">
        <f t="shared" si="0"/>
        <v>1</v>
      </c>
      <c r="J11" s="2">
        <f t="shared" si="0"/>
        <v>1</v>
      </c>
    </row>
    <row r="12" spans="1:10" x14ac:dyDescent="0.35">
      <c r="A12" s="11">
        <v>5</v>
      </c>
      <c r="B12" s="8" t="b">
        <v>1</v>
      </c>
      <c r="C12" s="8" t="s">
        <v>54</v>
      </c>
      <c r="D12">
        <f>COUNTIFS(Table1[SACTYPE],A12,Table1[is_rural],B12,Table1[conn_type],C12)</f>
        <v>209</v>
      </c>
      <c r="E12">
        <f>SUMIFS(Table1[2021Q4c],Table1[SACTYPE],$A12,Table1[is_rural],$B12,Table1[conn_type],$C12)</f>
        <v>72</v>
      </c>
      <c r="F12">
        <f>SUMIFS(Table1[2026Q4c],Table1[SACTYPE],$A12,Table1[is_rural],$B12,Table1[conn_type],$C12)</f>
        <v>209</v>
      </c>
      <c r="G12">
        <f>SUMIFS(Table1[2030Q4c],Table1[SACTYPE],$A12,Table1[is_rural],$B12,Table1[conn_type],$C12)</f>
        <v>209</v>
      </c>
      <c r="H12" s="2">
        <f t="shared" si="0"/>
        <v>0.34449760765550241</v>
      </c>
      <c r="I12" s="2">
        <f t="shared" si="0"/>
        <v>1</v>
      </c>
      <c r="J12" s="2">
        <f t="shared" si="0"/>
        <v>1</v>
      </c>
    </row>
    <row r="13" spans="1:10" x14ac:dyDescent="0.35">
      <c r="A13" s="11">
        <v>6</v>
      </c>
      <c r="B13" s="8" t="b">
        <v>1</v>
      </c>
      <c r="C13" s="8" t="s">
        <v>53</v>
      </c>
      <c r="D13">
        <f>COUNTIFS(Table1[SACTYPE],A13,Table1[is_rural],B13,Table1[conn_type],C13)</f>
        <v>140</v>
      </c>
      <c r="E13">
        <f>SUMIFS(Table1[2021Q4c],Table1[SACTYPE],$A13,Table1[is_rural],$B13,Table1[conn_type],$C13)</f>
        <v>94</v>
      </c>
      <c r="F13">
        <f>SUMIFS(Table1[2026Q4c],Table1[SACTYPE],$A13,Table1[is_rural],$B13,Table1[conn_type],$C13)</f>
        <v>140</v>
      </c>
      <c r="G13">
        <f>SUMIFS(Table1[2030Q4c],Table1[SACTYPE],$A13,Table1[is_rural],$B13,Table1[conn_type],$C13)</f>
        <v>140</v>
      </c>
      <c r="H13" s="2">
        <f t="shared" si="0"/>
        <v>0.67142857142857137</v>
      </c>
      <c r="I13" s="2">
        <f t="shared" si="0"/>
        <v>1</v>
      </c>
      <c r="J13" s="2">
        <f t="shared" si="0"/>
        <v>1</v>
      </c>
    </row>
    <row r="14" spans="1:10" x14ac:dyDescent="0.35">
      <c r="A14" s="11">
        <v>6</v>
      </c>
      <c r="B14" s="8" t="b">
        <v>1</v>
      </c>
      <c r="C14" s="8" t="s">
        <v>54</v>
      </c>
      <c r="D14">
        <f>COUNTIFS(Table1[SACTYPE],A14,Table1[is_rural],B14,Table1[conn_type],C14)</f>
        <v>136</v>
      </c>
      <c r="E14">
        <f>SUMIFS(Table1[2021Q4c],Table1[SACTYPE],$A14,Table1[is_rural],$B14,Table1[conn_type],$C14)</f>
        <v>40</v>
      </c>
      <c r="F14">
        <f>SUMIFS(Table1[2026Q4c],Table1[SACTYPE],$A14,Table1[is_rural],$B14,Table1[conn_type],$C14)</f>
        <v>136</v>
      </c>
      <c r="G14">
        <f>SUMIFS(Table1[2030Q4c],Table1[SACTYPE],$A14,Table1[is_rural],$B14,Table1[conn_type],$C14)</f>
        <v>136</v>
      </c>
      <c r="H14" s="2">
        <f t="shared" si="0"/>
        <v>0.29411764705882354</v>
      </c>
      <c r="I14" s="2">
        <f t="shared" si="0"/>
        <v>1</v>
      </c>
      <c r="J14" s="2">
        <f t="shared" si="0"/>
        <v>1</v>
      </c>
    </row>
    <row r="15" spans="1:10" x14ac:dyDescent="0.35">
      <c r="A15" s="11">
        <v>7</v>
      </c>
      <c r="B15" s="8" t="b">
        <v>1</v>
      </c>
      <c r="C15" s="8" t="s">
        <v>53</v>
      </c>
      <c r="D15">
        <f>COUNTIFS(Table1[SACTYPE],A15,Table1[is_rural],B15,Table1[conn_type],C15)</f>
        <v>160</v>
      </c>
      <c r="E15">
        <f>SUMIFS(Table1[2021Q4c],Table1[SACTYPE],$A15,Table1[is_rural],$B15,Table1[conn_type],$C15)</f>
        <v>76</v>
      </c>
      <c r="F15">
        <f>SUMIFS(Table1[2026Q4c],Table1[SACTYPE],$A15,Table1[is_rural],$B15,Table1[conn_type],$C15)</f>
        <v>160</v>
      </c>
      <c r="G15">
        <f>SUMIFS(Table1[2030Q4c],Table1[SACTYPE],$A15,Table1[is_rural],$B15,Table1[conn_type],$C15)</f>
        <v>160</v>
      </c>
      <c r="H15" s="2">
        <f t="shared" si="0"/>
        <v>0.47499999999999998</v>
      </c>
      <c r="I15" s="2">
        <f t="shared" si="0"/>
        <v>1</v>
      </c>
      <c r="J15" s="2">
        <f t="shared" si="0"/>
        <v>1</v>
      </c>
    </row>
    <row r="16" spans="1:10" x14ac:dyDescent="0.35">
      <c r="A16" s="11">
        <v>7</v>
      </c>
      <c r="B16" s="8" t="b">
        <v>1</v>
      </c>
      <c r="C16" s="8" t="s">
        <v>54</v>
      </c>
      <c r="D16">
        <f>COUNTIFS(Table1[SACTYPE],A16,Table1[is_rural],B16,Table1[conn_type],C16)</f>
        <v>139</v>
      </c>
      <c r="E16">
        <f>SUMIFS(Table1[2021Q4c],Table1[SACTYPE],$A16,Table1[is_rural],$B16,Table1[conn_type],$C16)</f>
        <v>40</v>
      </c>
      <c r="F16">
        <f>SUMIFS(Table1[2026Q4c],Table1[SACTYPE],$A16,Table1[is_rural],$B16,Table1[conn_type],$C16)</f>
        <v>138</v>
      </c>
      <c r="G16">
        <f>SUMIFS(Table1[2030Q4c],Table1[SACTYPE],$A16,Table1[is_rural],$B16,Table1[conn_type],$C16)</f>
        <v>139</v>
      </c>
      <c r="H16" s="2">
        <f t="shared" si="0"/>
        <v>0.28776978417266186</v>
      </c>
      <c r="I16" s="2">
        <f t="shared" si="0"/>
        <v>0.9928057553956835</v>
      </c>
      <c r="J16" s="2">
        <f t="shared" si="0"/>
        <v>1</v>
      </c>
    </row>
    <row r="17" spans="1:10" x14ac:dyDescent="0.35">
      <c r="A17" s="11">
        <v>8</v>
      </c>
      <c r="B17" s="8" t="b">
        <v>1</v>
      </c>
      <c r="C17" s="8" t="s">
        <v>53</v>
      </c>
      <c r="D17">
        <f>COUNTIFS(Table1[SACTYPE],A17,Table1[is_rural],B17,Table1[conn_type],C17)</f>
        <v>9</v>
      </c>
      <c r="E17">
        <f>SUMIFS(Table1[2021Q4c],Table1[SACTYPE],$A17,Table1[is_rural],$B17,Table1[conn_type],$C17)</f>
        <v>3</v>
      </c>
      <c r="F17">
        <f>SUMIFS(Table1[2026Q4c],Table1[SACTYPE],$A17,Table1[is_rural],$B17,Table1[conn_type],$C17)</f>
        <v>9</v>
      </c>
      <c r="G17">
        <f>SUMIFS(Table1[2030Q4c],Table1[SACTYPE],$A17,Table1[is_rural],$B17,Table1[conn_type],$C17)</f>
        <v>9</v>
      </c>
      <c r="H17" s="2">
        <f t="shared" si="0"/>
        <v>0.33333333333333331</v>
      </c>
      <c r="I17" s="2">
        <f t="shared" si="0"/>
        <v>1</v>
      </c>
      <c r="J17" s="2">
        <f t="shared" si="0"/>
        <v>1</v>
      </c>
    </row>
    <row r="18" spans="1:10" x14ac:dyDescent="0.35">
      <c r="A18" s="11">
        <v>8</v>
      </c>
      <c r="B18" s="8" t="b">
        <v>1</v>
      </c>
      <c r="C18" s="8" t="s">
        <v>54</v>
      </c>
      <c r="D18">
        <f>COUNTIFS(Table1[SACTYPE],A18,Table1[is_rural],B18,Table1[conn_type],C18)</f>
        <v>9</v>
      </c>
      <c r="E18">
        <f>SUMIFS(Table1[2021Q4c],Table1[SACTYPE],$A18,Table1[is_rural],$B18,Table1[conn_type],$C18)</f>
        <v>2</v>
      </c>
      <c r="F18">
        <f>SUMIFS(Table1[2026Q4c],Table1[SACTYPE],$A18,Table1[is_rural],$B18,Table1[conn_type],$C18)</f>
        <v>9</v>
      </c>
      <c r="G18">
        <f>SUMIFS(Table1[2030Q4c],Table1[SACTYPE],$A18,Table1[is_rural],$B18,Table1[conn_type],$C18)</f>
        <v>9</v>
      </c>
      <c r="H18" s="2">
        <f t="shared" si="0"/>
        <v>0.22222222222222221</v>
      </c>
      <c r="I18" s="2">
        <f t="shared" si="0"/>
        <v>1</v>
      </c>
      <c r="J18" s="2">
        <f t="shared" si="0"/>
        <v>1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9"/>
  <sheetViews>
    <sheetView workbookViewId="0">
      <selection activeCell="D14" sqref="D14"/>
    </sheetView>
  </sheetViews>
  <sheetFormatPr defaultRowHeight="14.5" x14ac:dyDescent="0.35"/>
  <sheetData>
    <row r="1" spans="1:10" x14ac:dyDescent="0.35">
      <c r="A1" t="s">
        <v>101</v>
      </c>
    </row>
    <row r="2" spans="1:10" x14ac:dyDescent="0.35">
      <c r="A2" s="6" t="s">
        <v>2</v>
      </c>
      <c r="B2" s="6" t="s">
        <v>3</v>
      </c>
      <c r="C2" s="6" t="s">
        <v>4</v>
      </c>
      <c r="D2" s="9" t="s">
        <v>96</v>
      </c>
      <c r="E2" s="6" t="s">
        <v>57</v>
      </c>
      <c r="F2" s="6" t="s">
        <v>58</v>
      </c>
      <c r="G2" s="7" t="s">
        <v>59</v>
      </c>
      <c r="H2" s="6" t="s">
        <v>97</v>
      </c>
      <c r="I2" s="6" t="s">
        <v>98</v>
      </c>
      <c r="J2" s="7" t="s">
        <v>99</v>
      </c>
    </row>
    <row r="3" spans="1:10" x14ac:dyDescent="0.35">
      <c r="A3" s="8">
        <v>1</v>
      </c>
      <c r="B3" s="8" t="b">
        <v>0</v>
      </c>
      <c r="C3" s="8" t="s">
        <v>53</v>
      </c>
      <c r="D3">
        <f>COUNTIFS(Table1[SACTYPE],A3,Table1[is_rural],B3,Table1[conn_type],C3)</f>
        <v>80</v>
      </c>
      <c r="E3">
        <f>SUMIFS(Table1[2021Q4c],Table1[SACTYPE],$A3,Table1[is_rural],$B3,Table1[conn_type],$C3)</f>
        <v>79</v>
      </c>
      <c r="F3">
        <f>SUMIFS(Table1[2026Q4c],Table1[SACTYPE],$A3,Table1[is_rural],$B3,Table1[conn_type],$C3)</f>
        <v>80</v>
      </c>
      <c r="G3">
        <f>SUMIFS(Table1[2030Q4c],Table1[SACTYPE],$A3,Table1[is_rural],$B3,Table1[conn_type],$C3)</f>
        <v>80</v>
      </c>
      <c r="H3" s="2">
        <f>E3/$D3</f>
        <v>0.98750000000000004</v>
      </c>
      <c r="I3" s="2">
        <f>F3/$D3</f>
        <v>1</v>
      </c>
      <c r="J3" s="2">
        <f>G3/$D3</f>
        <v>1</v>
      </c>
    </row>
    <row r="4" spans="1:10" x14ac:dyDescent="0.35">
      <c r="A4" s="8">
        <v>1</v>
      </c>
      <c r="B4" s="8" t="b">
        <v>0</v>
      </c>
      <c r="C4" s="8" t="s">
        <v>54</v>
      </c>
      <c r="D4">
        <f>COUNTIFS(Table1[SACTYPE],A4,Table1[is_rural],B4,Table1[conn_type],C4)</f>
        <v>79</v>
      </c>
      <c r="E4">
        <f>SUMIFS(Table1[2021Q4c],Table1[SACTYPE],$A4,Table1[is_rural],$B4,Table1[conn_type],$C4)</f>
        <v>68</v>
      </c>
      <c r="F4">
        <f>SUMIFS(Table1[2026Q4c],Table1[SACTYPE],$A4,Table1[is_rural],$B4,Table1[conn_type],$C4)</f>
        <v>79</v>
      </c>
      <c r="G4">
        <f>SUMIFS(Table1[2030Q4c],Table1[SACTYPE],$A4,Table1[is_rural],$B4,Table1[conn_type],$C4)</f>
        <v>79</v>
      </c>
      <c r="H4" s="2">
        <f t="shared" ref="H4:J19" si="0">E4/$D4</f>
        <v>0.86075949367088611</v>
      </c>
      <c r="I4" s="2">
        <f t="shared" si="0"/>
        <v>1</v>
      </c>
      <c r="J4" s="2">
        <f t="shared" si="0"/>
        <v>1</v>
      </c>
    </row>
    <row r="5" spans="1:10" x14ac:dyDescent="0.35">
      <c r="A5" s="8">
        <v>2</v>
      </c>
      <c r="B5" s="8" t="b">
        <v>0</v>
      </c>
      <c r="C5" s="8" t="s">
        <v>53</v>
      </c>
      <c r="D5">
        <f>COUNTIFS(Table1[SACTYPE],A5,Table1[is_rural],B5,Table1[conn_type],C5)</f>
        <v>17</v>
      </c>
      <c r="E5">
        <f>SUMIFS(Table1[2021Q4c],Table1[SACTYPE],$A5,Table1[is_rural],$B5,Table1[conn_type],$C5)</f>
        <v>17</v>
      </c>
      <c r="F5">
        <f>SUMIFS(Table1[2026Q4c],Table1[SACTYPE],$A5,Table1[is_rural],$B5,Table1[conn_type],$C5)</f>
        <v>17</v>
      </c>
      <c r="G5">
        <f>SUMIFS(Table1[2030Q4c],Table1[SACTYPE],$A5,Table1[is_rural],$B5,Table1[conn_type],$C5)</f>
        <v>17</v>
      </c>
      <c r="H5" s="2">
        <f t="shared" si="0"/>
        <v>1</v>
      </c>
      <c r="I5" s="2">
        <f t="shared" si="0"/>
        <v>1</v>
      </c>
      <c r="J5" s="2">
        <f t="shared" si="0"/>
        <v>1</v>
      </c>
    </row>
    <row r="6" spans="1:10" x14ac:dyDescent="0.35">
      <c r="A6" s="8">
        <v>2</v>
      </c>
      <c r="B6" s="8" t="b">
        <v>0</v>
      </c>
      <c r="C6" s="8" t="s">
        <v>54</v>
      </c>
      <c r="D6">
        <f>COUNTIFS(Table1[SACTYPE],A6,Table1[is_rural],B6,Table1[conn_type],C6)</f>
        <v>17</v>
      </c>
      <c r="E6">
        <f>SUMIFS(Table1[2021Q4c],Table1[SACTYPE],$A6,Table1[is_rural],$B6,Table1[conn_type],$C6)</f>
        <v>15</v>
      </c>
      <c r="F6">
        <f>SUMIFS(Table1[2026Q4c],Table1[SACTYPE],$A6,Table1[is_rural],$B6,Table1[conn_type],$C6)</f>
        <v>17</v>
      </c>
      <c r="G6">
        <f>SUMIFS(Table1[2030Q4c],Table1[SACTYPE],$A6,Table1[is_rural],$B6,Table1[conn_type],$C6)</f>
        <v>17</v>
      </c>
      <c r="H6" s="2">
        <f t="shared" si="0"/>
        <v>0.88235294117647056</v>
      </c>
      <c r="I6" s="2">
        <f t="shared" si="0"/>
        <v>1</v>
      </c>
      <c r="J6" s="2">
        <f t="shared" si="0"/>
        <v>1</v>
      </c>
    </row>
    <row r="7" spans="1:10" x14ac:dyDescent="0.35">
      <c r="A7" s="8">
        <v>3</v>
      </c>
      <c r="B7" s="8" t="b">
        <v>0</v>
      </c>
      <c r="C7" s="8" t="s">
        <v>53</v>
      </c>
      <c r="D7">
        <f>COUNTIFS(Table1[SACTYPE],A7,Table1[is_rural],B7,Table1[conn_type],C7)</f>
        <v>93</v>
      </c>
      <c r="E7">
        <f>SUMIFS(Table1[2021Q4c],Table1[SACTYPE],$A7,Table1[is_rural],$B7,Table1[conn_type],$C7)</f>
        <v>92</v>
      </c>
      <c r="F7">
        <f>SUMIFS(Table1[2026Q4c],Table1[SACTYPE],$A7,Table1[is_rural],$B7,Table1[conn_type],$C7)</f>
        <v>93</v>
      </c>
      <c r="G7">
        <f>SUMIFS(Table1[2030Q4c],Table1[SACTYPE],$A7,Table1[is_rural],$B7,Table1[conn_type],$C7)</f>
        <v>93</v>
      </c>
      <c r="H7" s="2">
        <f t="shared" si="0"/>
        <v>0.989247311827957</v>
      </c>
      <c r="I7" s="2">
        <f t="shared" si="0"/>
        <v>1</v>
      </c>
      <c r="J7" s="2">
        <f t="shared" si="0"/>
        <v>1</v>
      </c>
    </row>
    <row r="8" spans="1:10" x14ac:dyDescent="0.35">
      <c r="A8" s="8">
        <v>3</v>
      </c>
      <c r="B8" s="8" t="b">
        <v>0</v>
      </c>
      <c r="C8" s="8" t="s">
        <v>54</v>
      </c>
      <c r="D8">
        <f>COUNTIFS(Table1[SACTYPE],A8,Table1[is_rural],B8,Table1[conn_type],C8)</f>
        <v>93</v>
      </c>
      <c r="E8">
        <f>SUMIFS(Table1[2021Q4c],Table1[SACTYPE],$A8,Table1[is_rural],$B8,Table1[conn_type],$C8)</f>
        <v>78</v>
      </c>
      <c r="F8">
        <f>SUMIFS(Table1[2026Q4c],Table1[SACTYPE],$A8,Table1[is_rural],$B8,Table1[conn_type],$C8)</f>
        <v>93</v>
      </c>
      <c r="G8">
        <f>SUMIFS(Table1[2030Q4c],Table1[SACTYPE],$A8,Table1[is_rural],$B8,Table1[conn_type],$C8)</f>
        <v>93</v>
      </c>
      <c r="H8" s="2">
        <f t="shared" si="0"/>
        <v>0.83870967741935487</v>
      </c>
      <c r="I8" s="2">
        <f t="shared" si="0"/>
        <v>1</v>
      </c>
      <c r="J8" s="2">
        <f t="shared" si="0"/>
        <v>1</v>
      </c>
    </row>
    <row r="9" spans="1:10" x14ac:dyDescent="0.35">
      <c r="A9" s="8">
        <v>4</v>
      </c>
      <c r="B9" s="8" t="b">
        <v>0</v>
      </c>
      <c r="C9" s="8" t="s">
        <v>53</v>
      </c>
      <c r="D9">
        <f>COUNTIFS(Table1[SACTYPE],A9,Table1[is_rural],B9,Table1[conn_type],C9)</f>
        <v>88</v>
      </c>
      <c r="E9">
        <f>SUMIFS(Table1[2021Q4c],Table1[SACTYPE],$A9,Table1[is_rural],$B9,Table1[conn_type],$C9)</f>
        <v>78</v>
      </c>
      <c r="F9">
        <f>SUMIFS(Table1[2026Q4c],Table1[SACTYPE],$A9,Table1[is_rural],$B9,Table1[conn_type],$C9)</f>
        <v>88</v>
      </c>
      <c r="G9">
        <f>SUMIFS(Table1[2030Q4c],Table1[SACTYPE],$A9,Table1[is_rural],$B9,Table1[conn_type],$C9)</f>
        <v>88</v>
      </c>
      <c r="H9" s="2">
        <f t="shared" si="0"/>
        <v>0.88636363636363635</v>
      </c>
      <c r="I9" s="2">
        <f t="shared" si="0"/>
        <v>1</v>
      </c>
      <c r="J9" s="2">
        <f t="shared" si="0"/>
        <v>1</v>
      </c>
    </row>
    <row r="10" spans="1:10" x14ac:dyDescent="0.35">
      <c r="A10" s="8">
        <v>4</v>
      </c>
      <c r="B10" s="8" t="b">
        <v>0</v>
      </c>
      <c r="C10" s="8" t="s">
        <v>54</v>
      </c>
      <c r="D10">
        <f>COUNTIFS(Table1[SACTYPE],A10,Table1[is_rural],B10,Table1[conn_type],C10)</f>
        <v>86</v>
      </c>
      <c r="E10">
        <f>SUMIFS(Table1[2021Q4c],Table1[SACTYPE],$A10,Table1[is_rural],$B10,Table1[conn_type],$C10)</f>
        <v>39</v>
      </c>
      <c r="F10">
        <f>SUMIFS(Table1[2026Q4c],Table1[SACTYPE],$A10,Table1[is_rural],$B10,Table1[conn_type],$C10)</f>
        <v>86</v>
      </c>
      <c r="G10">
        <f>SUMIFS(Table1[2030Q4c],Table1[SACTYPE],$A10,Table1[is_rural],$B10,Table1[conn_type],$C10)</f>
        <v>86</v>
      </c>
      <c r="H10" s="2">
        <f t="shared" si="0"/>
        <v>0.45348837209302323</v>
      </c>
      <c r="I10" s="2">
        <f t="shared" si="0"/>
        <v>1</v>
      </c>
      <c r="J10" s="2">
        <f t="shared" si="0"/>
        <v>1</v>
      </c>
    </row>
    <row r="11" spans="1:10" x14ac:dyDescent="0.35">
      <c r="A11" s="8">
        <v>5</v>
      </c>
      <c r="B11" s="8" t="b">
        <v>0</v>
      </c>
      <c r="C11" s="8" t="s">
        <v>53</v>
      </c>
      <c r="D11">
        <f>COUNTIFS(Table1[SACTYPE],A11,Table1[is_rural],B11,Table1[conn_type],C11)</f>
        <v>129</v>
      </c>
      <c r="E11">
        <f>SUMIFS(Table1[2021Q4c],Table1[SACTYPE],$A11,Table1[is_rural],$B11,Table1[conn_type],$C11)</f>
        <v>100</v>
      </c>
      <c r="F11">
        <f>SUMIFS(Table1[2026Q4c],Table1[SACTYPE],$A11,Table1[is_rural],$B11,Table1[conn_type],$C11)</f>
        <v>129</v>
      </c>
      <c r="G11">
        <f>SUMIFS(Table1[2030Q4c],Table1[SACTYPE],$A11,Table1[is_rural],$B11,Table1[conn_type],$C11)</f>
        <v>129</v>
      </c>
      <c r="H11" s="2">
        <f t="shared" si="0"/>
        <v>0.77519379844961245</v>
      </c>
      <c r="I11" s="2">
        <f t="shared" si="0"/>
        <v>1</v>
      </c>
      <c r="J11" s="2">
        <f t="shared" si="0"/>
        <v>1</v>
      </c>
    </row>
    <row r="12" spans="1:10" x14ac:dyDescent="0.35">
      <c r="A12" s="8">
        <v>5</v>
      </c>
      <c r="B12" s="8" t="b">
        <v>0</v>
      </c>
      <c r="C12" s="8" t="s">
        <v>54</v>
      </c>
      <c r="D12">
        <f>COUNTIFS(Table1[SACTYPE],A12,Table1[is_rural],B12,Table1[conn_type],C12)</f>
        <v>129</v>
      </c>
      <c r="E12">
        <f>SUMIFS(Table1[2021Q4c],Table1[SACTYPE],$A12,Table1[is_rural],$B12,Table1[conn_type],$C12)</f>
        <v>64</v>
      </c>
      <c r="F12">
        <f>SUMIFS(Table1[2026Q4c],Table1[SACTYPE],$A12,Table1[is_rural],$B12,Table1[conn_type],$C12)</f>
        <v>129</v>
      </c>
      <c r="G12">
        <f>SUMIFS(Table1[2030Q4c],Table1[SACTYPE],$A12,Table1[is_rural],$B12,Table1[conn_type],$C12)</f>
        <v>129</v>
      </c>
      <c r="H12" s="2">
        <f t="shared" si="0"/>
        <v>0.49612403100775193</v>
      </c>
      <c r="I12" s="2">
        <f t="shared" si="0"/>
        <v>1</v>
      </c>
      <c r="J12" s="2">
        <f t="shared" si="0"/>
        <v>1</v>
      </c>
    </row>
    <row r="13" spans="1:10" x14ac:dyDescent="0.35">
      <c r="A13" s="8">
        <v>6</v>
      </c>
      <c r="B13" s="8" t="b">
        <v>0</v>
      </c>
      <c r="C13" s="8" t="s">
        <v>53</v>
      </c>
      <c r="D13">
        <f>COUNTIFS(Table1[SACTYPE],A13,Table1[is_rural],B13,Table1[conn_type],C13)</f>
        <v>91</v>
      </c>
      <c r="E13">
        <f>SUMIFS(Table1[2021Q4c],Table1[SACTYPE],$A13,Table1[is_rural],$B13,Table1[conn_type],$C13)</f>
        <v>74</v>
      </c>
      <c r="F13">
        <f>SUMIFS(Table1[2026Q4c],Table1[SACTYPE],$A13,Table1[is_rural],$B13,Table1[conn_type],$C13)</f>
        <v>91</v>
      </c>
      <c r="G13">
        <f>SUMIFS(Table1[2030Q4c],Table1[SACTYPE],$A13,Table1[is_rural],$B13,Table1[conn_type],$C13)</f>
        <v>91</v>
      </c>
      <c r="H13" s="2">
        <f t="shared" si="0"/>
        <v>0.81318681318681318</v>
      </c>
      <c r="I13" s="2">
        <f t="shared" si="0"/>
        <v>1</v>
      </c>
      <c r="J13" s="2">
        <f t="shared" si="0"/>
        <v>1</v>
      </c>
    </row>
    <row r="14" spans="1:10" x14ac:dyDescent="0.35">
      <c r="A14" s="8">
        <v>6</v>
      </c>
      <c r="B14" s="8" t="b">
        <v>0</v>
      </c>
      <c r="C14" s="8" t="s">
        <v>54</v>
      </c>
      <c r="D14">
        <f>COUNTIFS(Table1[SACTYPE],A14,Table1[is_rural],B14,Table1[conn_type],C14)</f>
        <v>90</v>
      </c>
      <c r="E14">
        <f>SUMIFS(Table1[2021Q4c],Table1[SACTYPE],$A14,Table1[is_rural],$B14,Table1[conn_type],$C14)</f>
        <v>63</v>
      </c>
      <c r="F14">
        <f>SUMIFS(Table1[2026Q4c],Table1[SACTYPE],$A14,Table1[is_rural],$B14,Table1[conn_type],$C14)</f>
        <v>90</v>
      </c>
      <c r="G14">
        <f>SUMIFS(Table1[2030Q4c],Table1[SACTYPE],$A14,Table1[is_rural],$B14,Table1[conn_type],$C14)</f>
        <v>90</v>
      </c>
      <c r="H14" s="2">
        <f t="shared" si="0"/>
        <v>0.7</v>
      </c>
      <c r="I14" s="2">
        <f t="shared" si="0"/>
        <v>1</v>
      </c>
      <c r="J14" s="2">
        <f t="shared" si="0"/>
        <v>1</v>
      </c>
    </row>
    <row r="15" spans="1:10" x14ac:dyDescent="0.35">
      <c r="A15" s="8">
        <v>7</v>
      </c>
      <c r="B15" s="8" t="b">
        <v>0</v>
      </c>
      <c r="C15" s="8" t="s">
        <v>53</v>
      </c>
      <c r="D15">
        <f>COUNTIFS(Table1[SACTYPE],A15,Table1[is_rural],B15,Table1[conn_type],C15)</f>
        <v>12</v>
      </c>
      <c r="E15">
        <f>SUMIFS(Table1[2021Q4c],Table1[SACTYPE],$A15,Table1[is_rural],$B15,Table1[conn_type],$C15)</f>
        <v>8</v>
      </c>
      <c r="F15">
        <f>SUMIFS(Table1[2026Q4c],Table1[SACTYPE],$A15,Table1[is_rural],$B15,Table1[conn_type],$C15)</f>
        <v>12</v>
      </c>
      <c r="G15">
        <f>SUMIFS(Table1[2030Q4c],Table1[SACTYPE],$A15,Table1[is_rural],$B15,Table1[conn_type],$C15)</f>
        <v>12</v>
      </c>
      <c r="H15" s="2">
        <f t="shared" si="0"/>
        <v>0.66666666666666663</v>
      </c>
      <c r="I15" s="2">
        <f t="shared" si="0"/>
        <v>1</v>
      </c>
      <c r="J15" s="2">
        <f t="shared" si="0"/>
        <v>1</v>
      </c>
    </row>
    <row r="16" spans="1:10" x14ac:dyDescent="0.35">
      <c r="A16" s="8">
        <v>7</v>
      </c>
      <c r="B16" s="8" t="b">
        <v>0</v>
      </c>
      <c r="C16" s="8" t="s">
        <v>54</v>
      </c>
      <c r="D16">
        <f>COUNTIFS(Table1[SACTYPE],A16,Table1[is_rural],B16,Table1[conn_type],C16)</f>
        <v>7</v>
      </c>
      <c r="E16">
        <f>SUMIFS(Table1[2021Q4c],Table1[SACTYPE],$A16,Table1[is_rural],$B16,Table1[conn_type],$C16)</f>
        <v>4</v>
      </c>
      <c r="F16">
        <f>SUMIFS(Table1[2026Q4c],Table1[SACTYPE],$A16,Table1[is_rural],$B16,Table1[conn_type],$C16)</f>
        <v>7</v>
      </c>
      <c r="G16">
        <f>SUMIFS(Table1[2030Q4c],Table1[SACTYPE],$A16,Table1[is_rural],$B16,Table1[conn_type],$C16)</f>
        <v>7</v>
      </c>
      <c r="H16" s="2">
        <f t="shared" si="0"/>
        <v>0.5714285714285714</v>
      </c>
      <c r="I16" s="2">
        <f t="shared" si="0"/>
        <v>1</v>
      </c>
      <c r="J16" s="2">
        <f t="shared" si="0"/>
        <v>1</v>
      </c>
    </row>
    <row r="17" spans="1:10" x14ac:dyDescent="0.35">
      <c r="A17" s="8">
        <v>8</v>
      </c>
      <c r="B17" s="8" t="b">
        <v>0</v>
      </c>
      <c r="C17" s="8" t="s">
        <v>53</v>
      </c>
      <c r="D17">
        <f>COUNTIFS(Table1[SACTYPE],A17,Table1[is_rural],B17,Table1[conn_type],C17)</f>
        <v>4</v>
      </c>
      <c r="E17">
        <f>SUMIFS(Table1[2021Q4c],Table1[SACTYPE],$A17,Table1[is_rural],$B17,Table1[conn_type],$C17)</f>
        <v>3</v>
      </c>
      <c r="F17">
        <f>SUMIFS(Table1[2026Q4c],Table1[SACTYPE],$A17,Table1[is_rural],$B17,Table1[conn_type],$C17)</f>
        <v>4</v>
      </c>
      <c r="G17">
        <f>SUMIFS(Table1[2030Q4c],Table1[SACTYPE],$A17,Table1[is_rural],$B17,Table1[conn_type],$C17)</f>
        <v>4</v>
      </c>
      <c r="H17" s="2">
        <f t="shared" si="0"/>
        <v>0.75</v>
      </c>
      <c r="I17" s="2">
        <f t="shared" si="0"/>
        <v>1</v>
      </c>
      <c r="J17" s="2">
        <f t="shared" si="0"/>
        <v>1</v>
      </c>
    </row>
    <row r="18" spans="1:10" x14ac:dyDescent="0.35">
      <c r="A18" s="8">
        <v>8</v>
      </c>
      <c r="B18" s="8" t="b">
        <v>0</v>
      </c>
      <c r="C18" s="8" t="s">
        <v>54</v>
      </c>
      <c r="D18">
        <f>COUNTIFS(Table1[SACTYPE],A18,Table1[is_rural],B18,Table1[conn_type],C18)</f>
        <v>4</v>
      </c>
      <c r="E18">
        <f>SUMIFS(Table1[2021Q4c],Table1[SACTYPE],$A18,Table1[is_rural],$B18,Table1[conn_type],$C18)</f>
        <v>2</v>
      </c>
      <c r="F18">
        <f>SUMIFS(Table1[2026Q4c],Table1[SACTYPE],$A18,Table1[is_rural],$B18,Table1[conn_type],$C18)</f>
        <v>4</v>
      </c>
      <c r="G18">
        <f>SUMIFS(Table1[2030Q4c],Table1[SACTYPE],$A18,Table1[is_rural],$B18,Table1[conn_type],$C18)</f>
        <v>4</v>
      </c>
      <c r="H18" s="2">
        <f t="shared" si="0"/>
        <v>0.5</v>
      </c>
      <c r="I18" s="2">
        <f t="shared" si="0"/>
        <v>1</v>
      </c>
      <c r="J18" s="2">
        <f t="shared" si="0"/>
        <v>1</v>
      </c>
    </row>
    <row r="19" spans="1:10" x14ac:dyDescent="0.35">
      <c r="D19">
        <f>SUM(D3:D18)</f>
        <v>1019</v>
      </c>
      <c r="E19">
        <f>SUM(E3:E18)</f>
        <v>784</v>
      </c>
      <c r="F19">
        <f>SUM(F3:F18)</f>
        <v>1019</v>
      </c>
      <c r="G19">
        <f>SUM(G3:G18)</f>
        <v>1019</v>
      </c>
      <c r="H19" s="2">
        <f t="shared" si="0"/>
        <v>0.76938174681059868</v>
      </c>
      <c r="I19" s="2">
        <f t="shared" si="0"/>
        <v>1</v>
      </c>
      <c r="J19" s="2">
        <f t="shared" si="0"/>
        <v>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753"/>
  <sheetViews>
    <sheetView workbookViewId="0">
      <selection activeCell="F25" sqref="F25"/>
    </sheetView>
  </sheetViews>
  <sheetFormatPr defaultRowHeight="14.5" x14ac:dyDescent="0.35"/>
  <cols>
    <col min="1" max="1" width="8.7265625" style="1"/>
    <col min="2" max="2" width="12.453125" customWidth="1"/>
    <col min="9" max="9" width="48.7265625" customWidth="1"/>
  </cols>
  <sheetData>
    <row r="1" spans="1:21" x14ac:dyDescent="0.35">
      <c r="A1" s="1" t="s">
        <v>0</v>
      </c>
      <c r="B1" t="s">
        <v>4</v>
      </c>
      <c r="C1" t="s">
        <v>68</v>
      </c>
      <c r="D1" t="s">
        <v>69</v>
      </c>
      <c r="E1" t="s">
        <v>70</v>
      </c>
      <c r="H1" s="1" t="s">
        <v>0</v>
      </c>
      <c r="I1" t="s">
        <v>75</v>
      </c>
      <c r="J1" t="s">
        <v>4</v>
      </c>
      <c r="K1" t="s">
        <v>71</v>
      </c>
      <c r="L1" t="s">
        <v>68</v>
      </c>
      <c r="M1" t="s">
        <v>69</v>
      </c>
      <c r="N1" t="s">
        <v>70</v>
      </c>
      <c r="O1" t="s">
        <v>72</v>
      </c>
      <c r="P1" t="s">
        <v>73</v>
      </c>
      <c r="Q1" t="s">
        <v>74</v>
      </c>
      <c r="T1" t="s">
        <v>89</v>
      </c>
      <c r="U1" t="s">
        <v>75</v>
      </c>
    </row>
    <row r="2" spans="1:21" x14ac:dyDescent="0.35">
      <c r="A2" s="1">
        <v>10</v>
      </c>
      <c r="B2" t="s">
        <v>53</v>
      </c>
      <c r="C2">
        <v>1</v>
      </c>
      <c r="D2">
        <v>1</v>
      </c>
      <c r="E2">
        <v>1</v>
      </c>
      <c r="H2" s="1">
        <v>10</v>
      </c>
      <c r="I2" t="str">
        <f>INDEX($T$2:$U$14,MATCH(H2,$T$2:$T$14,0),2)</f>
        <v>Newfoundland and Labrador/Terre-Neuve-et-Labrador</v>
      </c>
      <c r="J2" t="s">
        <v>53</v>
      </c>
      <c r="K2">
        <f>COUNTIFS($A$2:$A$1753,$H2,$B$2:$B$1753,$J2)</f>
        <v>40</v>
      </c>
      <c r="L2">
        <f>SUMIFS(C$2:C$1753,$A$2:$A$1753,$H2,$B$2:$B$1753,$J2)</f>
        <v>21</v>
      </c>
      <c r="M2">
        <f t="shared" ref="M2:N17" si="0">SUMIFS(D$2:D$1753,$A$2:$A$1753,$H2,$B$2:$B$1753,$J2)</f>
        <v>40</v>
      </c>
      <c r="N2">
        <f t="shared" si="0"/>
        <v>40</v>
      </c>
      <c r="O2" s="2">
        <f>L2/$K2</f>
        <v>0.52500000000000002</v>
      </c>
      <c r="P2" s="2">
        <f t="shared" ref="P2:Q17" si="1">M2/$K2</f>
        <v>1</v>
      </c>
      <c r="Q2" s="2">
        <f t="shared" si="1"/>
        <v>1</v>
      </c>
      <c r="T2">
        <v>10</v>
      </c>
      <c r="U2" t="s">
        <v>76</v>
      </c>
    </row>
    <row r="3" spans="1:21" x14ac:dyDescent="0.35">
      <c r="A3" s="1">
        <v>10</v>
      </c>
      <c r="B3" t="s">
        <v>54</v>
      </c>
      <c r="C3">
        <v>1</v>
      </c>
      <c r="D3">
        <v>1</v>
      </c>
      <c r="E3">
        <v>1</v>
      </c>
      <c r="H3" s="1">
        <v>10</v>
      </c>
      <c r="I3" t="str">
        <f t="shared" ref="I3:I27" si="2">INDEX($T$2:$U$14,MATCH(H3,$T$2:$T$14,0),2)</f>
        <v>Newfoundland and Labrador/Terre-Neuve-et-Labrador</v>
      </c>
      <c r="J3" t="s">
        <v>54</v>
      </c>
      <c r="K3">
        <f>COUNTIFS($A$2:$A$1753,$H3,$B$2:$B$1753,$J3)</f>
        <v>36</v>
      </c>
      <c r="L3">
        <f t="shared" ref="L3:L27" si="3">SUMIFS(C$2:C$1753,$A$2:$A$1753,$H3,$B$2:$B$1753,$J3)</f>
        <v>9</v>
      </c>
      <c r="M3">
        <f t="shared" si="0"/>
        <v>36</v>
      </c>
      <c r="N3">
        <f t="shared" si="0"/>
        <v>36</v>
      </c>
      <c r="O3" s="2">
        <f t="shared" ref="O3:O27" si="4">L3/$K3</f>
        <v>0.25</v>
      </c>
      <c r="P3" s="2">
        <f t="shared" si="1"/>
        <v>1</v>
      </c>
      <c r="Q3" s="2">
        <f t="shared" si="1"/>
        <v>1</v>
      </c>
      <c r="T3">
        <v>11</v>
      </c>
      <c r="U3" t="s">
        <v>77</v>
      </c>
    </row>
    <row r="4" spans="1:21" x14ac:dyDescent="0.35">
      <c r="A4" s="1">
        <v>10</v>
      </c>
      <c r="B4" t="s">
        <v>53</v>
      </c>
      <c r="C4">
        <v>1</v>
      </c>
      <c r="D4">
        <v>1</v>
      </c>
      <c r="E4">
        <v>1</v>
      </c>
      <c r="H4" s="1">
        <v>11</v>
      </c>
      <c r="I4" t="str">
        <f t="shared" si="2"/>
        <v>Prince Edward Island/Île-du-Prince-Édouard</v>
      </c>
      <c r="J4" t="s">
        <v>53</v>
      </c>
      <c r="K4">
        <f>COUNTIFS($A$2:$A$1753,$H4,$B$2:$B$1753,$J4)</f>
        <v>12</v>
      </c>
      <c r="L4">
        <f t="shared" si="3"/>
        <v>10</v>
      </c>
      <c r="M4">
        <f t="shared" si="0"/>
        <v>12</v>
      </c>
      <c r="N4">
        <f t="shared" si="0"/>
        <v>12</v>
      </c>
      <c r="O4" s="2">
        <f t="shared" si="4"/>
        <v>0.83333333333333337</v>
      </c>
      <c r="P4" s="2">
        <f t="shared" si="1"/>
        <v>1</v>
      </c>
      <c r="Q4" s="2">
        <f t="shared" si="1"/>
        <v>1</v>
      </c>
      <c r="T4">
        <v>12</v>
      </c>
      <c r="U4" t="s">
        <v>78</v>
      </c>
    </row>
    <row r="5" spans="1:21" x14ac:dyDescent="0.35">
      <c r="A5" s="1">
        <v>10</v>
      </c>
      <c r="B5" t="s">
        <v>54</v>
      </c>
      <c r="C5">
        <v>0</v>
      </c>
      <c r="D5">
        <v>1</v>
      </c>
      <c r="E5">
        <v>1</v>
      </c>
      <c r="H5" s="1">
        <v>11</v>
      </c>
      <c r="I5" t="str">
        <f t="shared" si="2"/>
        <v>Prince Edward Island/Île-du-Prince-Édouard</v>
      </c>
      <c r="J5" t="s">
        <v>54</v>
      </c>
      <c r="K5">
        <f>COUNTIFS($A$2:$A$1753,$H5,$B$2:$B$1753,$J5)</f>
        <v>12</v>
      </c>
      <c r="L5">
        <f t="shared" si="3"/>
        <v>1</v>
      </c>
      <c r="M5">
        <f t="shared" si="0"/>
        <v>12</v>
      </c>
      <c r="N5">
        <f t="shared" si="0"/>
        <v>12</v>
      </c>
      <c r="O5" s="2">
        <f t="shared" si="4"/>
        <v>8.3333333333333329E-2</v>
      </c>
      <c r="P5" s="2">
        <f t="shared" si="1"/>
        <v>1</v>
      </c>
      <c r="Q5" s="2">
        <f t="shared" si="1"/>
        <v>1</v>
      </c>
      <c r="T5">
        <v>13</v>
      </c>
      <c r="U5" t="s">
        <v>79</v>
      </c>
    </row>
    <row r="6" spans="1:21" x14ac:dyDescent="0.35">
      <c r="A6" s="1">
        <v>10</v>
      </c>
      <c r="B6" t="s">
        <v>53</v>
      </c>
      <c r="C6">
        <v>1</v>
      </c>
      <c r="D6">
        <v>1</v>
      </c>
      <c r="E6">
        <v>1</v>
      </c>
      <c r="H6" s="1">
        <v>12</v>
      </c>
      <c r="I6" t="str">
        <f t="shared" si="2"/>
        <v>Nova Scotia/Nouvelle-Écosse</v>
      </c>
      <c r="J6" t="s">
        <v>53</v>
      </c>
      <c r="K6">
        <f>COUNTIFS($A$2:$A$1753,$H6,$B$2:$B$1753,$J6)</f>
        <v>37</v>
      </c>
      <c r="L6">
        <f t="shared" si="3"/>
        <v>35</v>
      </c>
      <c r="M6">
        <f t="shared" si="0"/>
        <v>37</v>
      </c>
      <c r="N6">
        <f t="shared" si="0"/>
        <v>37</v>
      </c>
      <c r="O6" s="2">
        <f t="shared" si="4"/>
        <v>0.94594594594594594</v>
      </c>
      <c r="P6" s="2">
        <f t="shared" si="1"/>
        <v>1</v>
      </c>
      <c r="Q6" s="2">
        <f t="shared" si="1"/>
        <v>1</v>
      </c>
      <c r="T6">
        <v>24</v>
      </c>
      <c r="U6" t="s">
        <v>80</v>
      </c>
    </row>
    <row r="7" spans="1:21" x14ac:dyDescent="0.35">
      <c r="A7" s="1">
        <v>10</v>
      </c>
      <c r="B7" t="s">
        <v>54</v>
      </c>
      <c r="C7">
        <v>0</v>
      </c>
      <c r="D7">
        <v>1</v>
      </c>
      <c r="E7">
        <v>1</v>
      </c>
      <c r="H7" s="1">
        <v>12</v>
      </c>
      <c r="I7" t="str">
        <f t="shared" si="2"/>
        <v>Nova Scotia/Nouvelle-Écosse</v>
      </c>
      <c r="J7" t="s">
        <v>54</v>
      </c>
      <c r="K7">
        <f>COUNTIFS($A$2:$A$1753,$H7,$B$2:$B$1753,$J7)</f>
        <v>33</v>
      </c>
      <c r="L7">
        <f t="shared" si="3"/>
        <v>1</v>
      </c>
      <c r="M7">
        <f t="shared" si="0"/>
        <v>33</v>
      </c>
      <c r="N7">
        <f t="shared" si="0"/>
        <v>33</v>
      </c>
      <c r="O7" s="2">
        <f t="shared" si="4"/>
        <v>3.0303030303030304E-2</v>
      </c>
      <c r="P7" s="2">
        <f t="shared" si="1"/>
        <v>1</v>
      </c>
      <c r="Q7" s="2">
        <f t="shared" si="1"/>
        <v>1</v>
      </c>
      <c r="T7">
        <v>35</v>
      </c>
      <c r="U7" t="s">
        <v>81</v>
      </c>
    </row>
    <row r="8" spans="1:21" x14ac:dyDescent="0.35">
      <c r="A8" s="1">
        <v>10</v>
      </c>
      <c r="B8" t="s">
        <v>53</v>
      </c>
      <c r="C8">
        <v>1</v>
      </c>
      <c r="D8">
        <v>1</v>
      </c>
      <c r="E8">
        <v>1</v>
      </c>
      <c r="H8" s="1">
        <v>13</v>
      </c>
      <c r="I8" t="str">
        <f t="shared" si="2"/>
        <v>New Brunswick/Nouveau-Brunswick</v>
      </c>
      <c r="J8" t="s">
        <v>53</v>
      </c>
      <c r="K8">
        <f>COUNTIFS($A$2:$A$1753,$H8,$B$2:$B$1753,$J8)</f>
        <v>54</v>
      </c>
      <c r="L8">
        <f t="shared" si="3"/>
        <v>42</v>
      </c>
      <c r="M8">
        <f t="shared" si="0"/>
        <v>54</v>
      </c>
      <c r="N8">
        <f t="shared" si="0"/>
        <v>54</v>
      </c>
      <c r="O8" s="2">
        <f t="shared" si="4"/>
        <v>0.77777777777777779</v>
      </c>
      <c r="P8" s="2">
        <f t="shared" si="1"/>
        <v>1</v>
      </c>
      <c r="Q8" s="2">
        <f t="shared" si="1"/>
        <v>1</v>
      </c>
      <c r="T8">
        <v>46</v>
      </c>
      <c r="U8" t="s">
        <v>82</v>
      </c>
    </row>
    <row r="9" spans="1:21" x14ac:dyDescent="0.35">
      <c r="A9" s="1">
        <v>10</v>
      </c>
      <c r="B9" t="s">
        <v>54</v>
      </c>
      <c r="C9">
        <v>0</v>
      </c>
      <c r="D9">
        <v>1</v>
      </c>
      <c r="E9">
        <v>1</v>
      </c>
      <c r="H9" s="1">
        <v>13</v>
      </c>
      <c r="I9" t="str">
        <f t="shared" si="2"/>
        <v>New Brunswick/Nouveau-Brunswick</v>
      </c>
      <c r="J9" t="s">
        <v>54</v>
      </c>
      <c r="K9">
        <f>COUNTIFS($A$2:$A$1753,$H9,$B$2:$B$1753,$J9)</f>
        <v>51</v>
      </c>
      <c r="L9">
        <f t="shared" si="3"/>
        <v>14</v>
      </c>
      <c r="M9">
        <f t="shared" si="0"/>
        <v>51</v>
      </c>
      <c r="N9">
        <f t="shared" si="0"/>
        <v>51</v>
      </c>
      <c r="O9" s="2">
        <f t="shared" si="4"/>
        <v>0.27450980392156865</v>
      </c>
      <c r="P9" s="2">
        <f t="shared" si="1"/>
        <v>1</v>
      </c>
      <c r="Q9" s="2">
        <f t="shared" si="1"/>
        <v>1</v>
      </c>
      <c r="T9">
        <v>47</v>
      </c>
      <c r="U9" t="s">
        <v>83</v>
      </c>
    </row>
    <row r="10" spans="1:21" x14ac:dyDescent="0.35">
      <c r="A10" s="1">
        <v>10</v>
      </c>
      <c r="B10" t="s">
        <v>53</v>
      </c>
      <c r="C10">
        <v>0</v>
      </c>
      <c r="D10">
        <v>1</v>
      </c>
      <c r="E10">
        <v>1</v>
      </c>
      <c r="H10" s="1">
        <v>24</v>
      </c>
      <c r="I10" t="str">
        <f t="shared" si="2"/>
        <v>Quebec/Québec</v>
      </c>
      <c r="J10" t="s">
        <v>53</v>
      </c>
      <c r="K10">
        <f>COUNTIFS($A$2:$A$1753,$H10,$B$2:$B$1753,$J10)</f>
        <v>278</v>
      </c>
      <c r="L10">
        <f t="shared" si="3"/>
        <v>224</v>
      </c>
      <c r="M10">
        <f t="shared" si="0"/>
        <v>278</v>
      </c>
      <c r="N10">
        <f t="shared" si="0"/>
        <v>278</v>
      </c>
      <c r="O10" s="2">
        <f t="shared" si="4"/>
        <v>0.80575539568345322</v>
      </c>
      <c r="P10" s="2">
        <f t="shared" si="1"/>
        <v>1</v>
      </c>
      <c r="Q10" s="2">
        <f t="shared" si="1"/>
        <v>1</v>
      </c>
      <c r="T10">
        <v>48</v>
      </c>
      <c r="U10" t="s">
        <v>84</v>
      </c>
    </row>
    <row r="11" spans="1:21" x14ac:dyDescent="0.35">
      <c r="A11" s="1">
        <v>10</v>
      </c>
      <c r="B11" t="s">
        <v>54</v>
      </c>
      <c r="C11">
        <v>1</v>
      </c>
      <c r="D11">
        <v>1</v>
      </c>
      <c r="E11">
        <v>1</v>
      </c>
      <c r="H11" s="1">
        <v>24</v>
      </c>
      <c r="I11" t="str">
        <f t="shared" si="2"/>
        <v>Quebec/Québec</v>
      </c>
      <c r="J11" t="s">
        <v>54</v>
      </c>
      <c r="K11">
        <f>COUNTIFS($A$2:$A$1753,$H11,$B$2:$B$1753,$J11)</f>
        <v>268</v>
      </c>
      <c r="L11">
        <f t="shared" si="3"/>
        <v>110</v>
      </c>
      <c r="M11">
        <f t="shared" si="0"/>
        <v>267</v>
      </c>
      <c r="N11">
        <f t="shared" si="0"/>
        <v>268</v>
      </c>
      <c r="O11" s="2">
        <f t="shared" si="4"/>
        <v>0.41044776119402987</v>
      </c>
      <c r="P11" s="2">
        <f t="shared" si="1"/>
        <v>0.99626865671641796</v>
      </c>
      <c r="Q11" s="2">
        <f t="shared" si="1"/>
        <v>1</v>
      </c>
      <c r="T11">
        <v>59</v>
      </c>
      <c r="U11" t="s">
        <v>85</v>
      </c>
    </row>
    <row r="12" spans="1:21" x14ac:dyDescent="0.35">
      <c r="A12" s="1">
        <v>10</v>
      </c>
      <c r="B12" t="s">
        <v>53</v>
      </c>
      <c r="C12">
        <v>0</v>
      </c>
      <c r="D12">
        <v>1</v>
      </c>
      <c r="E12">
        <v>1</v>
      </c>
      <c r="H12" s="1">
        <v>35</v>
      </c>
      <c r="I12" t="str">
        <f t="shared" si="2"/>
        <v>Ontario</v>
      </c>
      <c r="J12" t="s">
        <v>53</v>
      </c>
      <c r="K12">
        <f>COUNTIFS($A$2:$A$1753,$H12,$B$2:$B$1753,$J12)</f>
        <v>139</v>
      </c>
      <c r="L12">
        <f t="shared" si="3"/>
        <v>83</v>
      </c>
      <c r="M12">
        <f t="shared" si="0"/>
        <v>139</v>
      </c>
      <c r="N12">
        <f t="shared" si="0"/>
        <v>139</v>
      </c>
      <c r="O12" s="2">
        <f t="shared" si="4"/>
        <v>0.59712230215827333</v>
      </c>
      <c r="P12" s="2">
        <f t="shared" si="1"/>
        <v>1</v>
      </c>
      <c r="Q12" s="2">
        <f t="shared" si="1"/>
        <v>1</v>
      </c>
      <c r="T12">
        <v>60</v>
      </c>
      <c r="U12" t="s">
        <v>86</v>
      </c>
    </row>
    <row r="13" spans="1:21" x14ac:dyDescent="0.35">
      <c r="A13" s="1">
        <v>10</v>
      </c>
      <c r="B13" t="s">
        <v>54</v>
      </c>
      <c r="C13">
        <v>0</v>
      </c>
      <c r="D13">
        <v>1</v>
      </c>
      <c r="E13">
        <v>1</v>
      </c>
      <c r="H13" s="1">
        <v>35</v>
      </c>
      <c r="I13" t="str">
        <f t="shared" si="2"/>
        <v>Ontario</v>
      </c>
      <c r="J13" t="s">
        <v>54</v>
      </c>
      <c r="K13">
        <f>COUNTIFS($A$2:$A$1753,$H13,$B$2:$B$1753,$J13)</f>
        <v>138</v>
      </c>
      <c r="L13">
        <f t="shared" si="3"/>
        <v>57</v>
      </c>
      <c r="M13">
        <f t="shared" si="0"/>
        <v>138</v>
      </c>
      <c r="N13">
        <f t="shared" si="0"/>
        <v>138</v>
      </c>
      <c r="O13" s="2">
        <f t="shared" si="4"/>
        <v>0.41304347826086957</v>
      </c>
      <c r="P13" s="2">
        <f t="shared" si="1"/>
        <v>1</v>
      </c>
      <c r="Q13" s="2">
        <f t="shared" si="1"/>
        <v>1</v>
      </c>
      <c r="T13">
        <v>61</v>
      </c>
      <c r="U13" t="s">
        <v>87</v>
      </c>
    </row>
    <row r="14" spans="1:21" x14ac:dyDescent="0.35">
      <c r="A14" s="1">
        <v>10</v>
      </c>
      <c r="B14" t="s">
        <v>53</v>
      </c>
      <c r="C14">
        <v>0</v>
      </c>
      <c r="D14">
        <v>1</v>
      </c>
      <c r="E14">
        <v>1</v>
      </c>
      <c r="H14" s="1">
        <v>46</v>
      </c>
      <c r="I14" t="str">
        <f t="shared" si="2"/>
        <v>Manitoba</v>
      </c>
      <c r="J14" t="s">
        <v>53</v>
      </c>
      <c r="K14">
        <f>COUNTIFS($A$2:$A$1753,$H14,$B$2:$B$1753,$J14)</f>
        <v>62</v>
      </c>
      <c r="L14">
        <f t="shared" si="3"/>
        <v>49</v>
      </c>
      <c r="M14">
        <f t="shared" si="0"/>
        <v>62</v>
      </c>
      <c r="N14">
        <f t="shared" si="0"/>
        <v>62</v>
      </c>
      <c r="O14" s="2">
        <f t="shared" si="4"/>
        <v>0.79032258064516125</v>
      </c>
      <c r="P14" s="2">
        <f t="shared" si="1"/>
        <v>1</v>
      </c>
      <c r="Q14" s="2">
        <f t="shared" si="1"/>
        <v>1</v>
      </c>
      <c r="T14">
        <v>62</v>
      </c>
      <c r="U14" t="s">
        <v>88</v>
      </c>
    </row>
    <row r="15" spans="1:21" x14ac:dyDescent="0.35">
      <c r="A15" s="1">
        <v>10</v>
      </c>
      <c r="B15" t="s">
        <v>54</v>
      </c>
      <c r="C15">
        <v>1</v>
      </c>
      <c r="D15">
        <v>1</v>
      </c>
      <c r="E15">
        <v>1</v>
      </c>
      <c r="H15" s="1">
        <v>46</v>
      </c>
      <c r="I15" t="str">
        <f t="shared" si="2"/>
        <v>Manitoba</v>
      </c>
      <c r="J15" t="s">
        <v>54</v>
      </c>
      <c r="K15">
        <f>COUNTIFS($A$2:$A$1753,$H15,$B$2:$B$1753,$J15)</f>
        <v>60</v>
      </c>
      <c r="L15">
        <f t="shared" si="3"/>
        <v>28</v>
      </c>
      <c r="M15">
        <f t="shared" si="0"/>
        <v>60</v>
      </c>
      <c r="N15">
        <f t="shared" si="0"/>
        <v>60</v>
      </c>
      <c r="O15" s="2">
        <f t="shared" si="4"/>
        <v>0.46666666666666667</v>
      </c>
      <c r="P15" s="2">
        <f t="shared" si="1"/>
        <v>1</v>
      </c>
      <c r="Q15" s="2">
        <f t="shared" si="1"/>
        <v>1</v>
      </c>
    </row>
    <row r="16" spans="1:21" x14ac:dyDescent="0.35">
      <c r="A16" s="1">
        <v>10</v>
      </c>
      <c r="B16" t="s">
        <v>53</v>
      </c>
      <c r="C16">
        <v>1</v>
      </c>
      <c r="D16">
        <v>1</v>
      </c>
      <c r="E16">
        <v>1</v>
      </c>
      <c r="H16" s="1">
        <v>47</v>
      </c>
      <c r="I16" t="str">
        <f t="shared" si="2"/>
        <v>Saskatchewan</v>
      </c>
      <c r="J16" t="s">
        <v>53</v>
      </c>
      <c r="K16">
        <f>COUNTIFS($A$2:$A$1753,$H16,$B$2:$B$1753,$J16)</f>
        <v>80</v>
      </c>
      <c r="L16">
        <f t="shared" si="3"/>
        <v>23</v>
      </c>
      <c r="M16">
        <f t="shared" si="0"/>
        <v>80</v>
      </c>
      <c r="N16">
        <f t="shared" si="0"/>
        <v>80</v>
      </c>
      <c r="O16" s="2">
        <f t="shared" si="4"/>
        <v>0.28749999999999998</v>
      </c>
      <c r="P16" s="2">
        <f t="shared" si="1"/>
        <v>1</v>
      </c>
      <c r="Q16" s="2">
        <f t="shared" si="1"/>
        <v>1</v>
      </c>
    </row>
    <row r="17" spans="1:17" x14ac:dyDescent="0.35">
      <c r="A17" s="1">
        <v>10</v>
      </c>
      <c r="B17" t="s">
        <v>54</v>
      </c>
      <c r="C17">
        <v>0</v>
      </c>
      <c r="D17">
        <v>1</v>
      </c>
      <c r="E17">
        <v>1</v>
      </c>
      <c r="H17" s="1">
        <v>47</v>
      </c>
      <c r="I17" t="str">
        <f t="shared" si="2"/>
        <v>Saskatchewan</v>
      </c>
      <c r="J17" t="s">
        <v>54</v>
      </c>
      <c r="K17">
        <f>COUNTIFS($A$2:$A$1753,$H17,$B$2:$B$1753,$J17)</f>
        <v>80</v>
      </c>
      <c r="L17">
        <f t="shared" si="3"/>
        <v>11</v>
      </c>
      <c r="M17">
        <f t="shared" si="0"/>
        <v>80</v>
      </c>
      <c r="N17">
        <f t="shared" si="0"/>
        <v>80</v>
      </c>
      <c r="O17" s="2">
        <f t="shared" si="4"/>
        <v>0.13750000000000001</v>
      </c>
      <c r="P17" s="2">
        <f t="shared" si="1"/>
        <v>1</v>
      </c>
      <c r="Q17" s="2">
        <f t="shared" si="1"/>
        <v>1</v>
      </c>
    </row>
    <row r="18" spans="1:17" x14ac:dyDescent="0.35">
      <c r="A18" s="1">
        <v>10</v>
      </c>
      <c r="B18" t="s">
        <v>53</v>
      </c>
      <c r="C18">
        <v>0</v>
      </c>
      <c r="D18">
        <v>1</v>
      </c>
      <c r="E18">
        <v>1</v>
      </c>
      <c r="H18" s="1">
        <v>48</v>
      </c>
      <c r="I18" t="str">
        <f t="shared" si="2"/>
        <v>Alberta</v>
      </c>
      <c r="J18" t="s">
        <v>53</v>
      </c>
      <c r="K18">
        <f>COUNTIFS($A$2:$A$1753,$H18,$B$2:$B$1753,$J18)</f>
        <v>75</v>
      </c>
      <c r="L18">
        <f t="shared" si="3"/>
        <v>37</v>
      </c>
      <c r="M18">
        <f t="shared" ref="M18:M27" si="5">SUMIFS(D$2:D$1753,$A$2:$A$1753,$H18,$B$2:$B$1753,$J18)</f>
        <v>75</v>
      </c>
      <c r="N18">
        <f t="shared" ref="N18:N27" si="6">SUMIFS(E$2:E$1753,$A$2:$A$1753,$H18,$B$2:$B$1753,$J18)</f>
        <v>75</v>
      </c>
      <c r="O18" s="2">
        <f t="shared" si="4"/>
        <v>0.49333333333333335</v>
      </c>
      <c r="P18" s="2">
        <f t="shared" ref="P18:P27" si="7">M18/$K18</f>
        <v>1</v>
      </c>
      <c r="Q18" s="2">
        <f t="shared" ref="Q18:Q27" si="8">N18/$K18</f>
        <v>1</v>
      </c>
    </row>
    <row r="19" spans="1:17" x14ac:dyDescent="0.35">
      <c r="A19" s="1">
        <v>10</v>
      </c>
      <c r="B19" t="s">
        <v>53</v>
      </c>
      <c r="C19">
        <v>1</v>
      </c>
      <c r="D19">
        <v>1</v>
      </c>
      <c r="E19">
        <v>1</v>
      </c>
      <c r="H19" s="1">
        <v>48</v>
      </c>
      <c r="I19" t="str">
        <f t="shared" si="2"/>
        <v>Alberta</v>
      </c>
      <c r="J19" t="s">
        <v>54</v>
      </c>
      <c r="K19">
        <f>COUNTIFS($A$2:$A$1753,$H19,$B$2:$B$1753,$J19)</f>
        <v>74</v>
      </c>
      <c r="L19">
        <f t="shared" si="3"/>
        <v>51</v>
      </c>
      <c r="M19">
        <f t="shared" si="5"/>
        <v>74</v>
      </c>
      <c r="N19">
        <f t="shared" si="6"/>
        <v>74</v>
      </c>
      <c r="O19" s="2">
        <f t="shared" si="4"/>
        <v>0.68918918918918914</v>
      </c>
      <c r="P19" s="2">
        <f t="shared" si="7"/>
        <v>1</v>
      </c>
      <c r="Q19" s="2">
        <f t="shared" si="8"/>
        <v>1</v>
      </c>
    </row>
    <row r="20" spans="1:17" x14ac:dyDescent="0.35">
      <c r="A20" s="1">
        <v>10</v>
      </c>
      <c r="B20" t="s">
        <v>54</v>
      </c>
      <c r="C20">
        <v>0</v>
      </c>
      <c r="D20">
        <v>1</v>
      </c>
      <c r="E20">
        <v>1</v>
      </c>
      <c r="H20" s="1">
        <v>59</v>
      </c>
      <c r="I20" t="str">
        <f t="shared" si="2"/>
        <v>British Columbia/Colombie-Britannique</v>
      </c>
      <c r="J20" t="s">
        <v>53</v>
      </c>
      <c r="K20">
        <f>COUNTIFS($A$2:$A$1753,$H20,$B$2:$B$1753,$J20)</f>
        <v>102</v>
      </c>
      <c r="L20">
        <f t="shared" si="3"/>
        <v>79</v>
      </c>
      <c r="M20">
        <f t="shared" si="5"/>
        <v>102</v>
      </c>
      <c r="N20">
        <f t="shared" si="6"/>
        <v>102</v>
      </c>
      <c r="O20" s="2">
        <f t="shared" si="4"/>
        <v>0.77450980392156865</v>
      </c>
      <c r="P20" s="2">
        <f t="shared" si="7"/>
        <v>1</v>
      </c>
      <c r="Q20" s="2">
        <f t="shared" si="8"/>
        <v>1</v>
      </c>
    </row>
    <row r="21" spans="1:17" x14ac:dyDescent="0.35">
      <c r="A21" s="1">
        <v>10</v>
      </c>
      <c r="B21" t="s">
        <v>53</v>
      </c>
      <c r="C21">
        <v>0</v>
      </c>
      <c r="D21">
        <v>1</v>
      </c>
      <c r="E21">
        <v>1</v>
      </c>
      <c r="H21" s="1">
        <v>59</v>
      </c>
      <c r="I21" t="str">
        <f t="shared" si="2"/>
        <v>British Columbia/Colombie-Britannique</v>
      </c>
      <c r="J21" t="s">
        <v>54</v>
      </c>
      <c r="K21">
        <f>COUNTIFS($A$2:$A$1753,$H21,$B$2:$B$1753,$J21)</f>
        <v>99</v>
      </c>
      <c r="L21">
        <f t="shared" si="3"/>
        <v>49</v>
      </c>
      <c r="M21">
        <f t="shared" si="5"/>
        <v>99</v>
      </c>
      <c r="N21">
        <f t="shared" si="6"/>
        <v>99</v>
      </c>
      <c r="O21" s="2">
        <f t="shared" si="4"/>
        <v>0.49494949494949497</v>
      </c>
      <c r="P21" s="2">
        <f t="shared" si="7"/>
        <v>1</v>
      </c>
      <c r="Q21" s="2">
        <f t="shared" si="8"/>
        <v>1</v>
      </c>
    </row>
    <row r="22" spans="1:17" x14ac:dyDescent="0.35">
      <c r="A22" s="1">
        <v>10</v>
      </c>
      <c r="B22" t="s">
        <v>54</v>
      </c>
      <c r="C22">
        <v>0</v>
      </c>
      <c r="D22">
        <v>1</v>
      </c>
      <c r="E22">
        <v>1</v>
      </c>
      <c r="H22" s="1">
        <v>60</v>
      </c>
      <c r="I22" t="str">
        <f t="shared" si="2"/>
        <v>Yukon</v>
      </c>
      <c r="J22" t="s">
        <v>53</v>
      </c>
      <c r="K22">
        <f>COUNTIFS($A$2:$A$1753,$H22,$B$2:$B$1753,$J22)</f>
        <v>2</v>
      </c>
      <c r="L22">
        <f t="shared" si="3"/>
        <v>1</v>
      </c>
      <c r="M22">
        <f t="shared" si="5"/>
        <v>2</v>
      </c>
      <c r="N22">
        <f t="shared" si="6"/>
        <v>2</v>
      </c>
      <c r="O22" s="2">
        <f t="shared" si="4"/>
        <v>0.5</v>
      </c>
      <c r="P22" s="2">
        <f t="shared" si="7"/>
        <v>1</v>
      </c>
      <c r="Q22" s="2">
        <f t="shared" si="8"/>
        <v>1</v>
      </c>
    </row>
    <row r="23" spans="1:17" x14ac:dyDescent="0.35">
      <c r="A23" s="1">
        <v>10</v>
      </c>
      <c r="B23" t="s">
        <v>53</v>
      </c>
      <c r="C23">
        <v>1</v>
      </c>
      <c r="D23">
        <v>1</v>
      </c>
      <c r="E23">
        <v>1</v>
      </c>
      <c r="H23" s="1">
        <v>60</v>
      </c>
      <c r="I23" t="str">
        <f t="shared" si="2"/>
        <v>Yukon</v>
      </c>
      <c r="J23" t="s">
        <v>54</v>
      </c>
      <c r="K23">
        <f>COUNTIFS($A$2:$A$1753,$H23,$B$2:$B$1753,$J23)</f>
        <v>2</v>
      </c>
      <c r="L23">
        <f t="shared" si="3"/>
        <v>0</v>
      </c>
      <c r="M23">
        <f t="shared" si="5"/>
        <v>2</v>
      </c>
      <c r="N23">
        <f t="shared" si="6"/>
        <v>2</v>
      </c>
      <c r="O23" s="2">
        <f t="shared" si="4"/>
        <v>0</v>
      </c>
      <c r="P23" s="2">
        <f t="shared" si="7"/>
        <v>1</v>
      </c>
      <c r="Q23" s="2">
        <f t="shared" si="8"/>
        <v>1</v>
      </c>
    </row>
    <row r="24" spans="1:17" x14ac:dyDescent="0.35">
      <c r="A24" s="1">
        <v>10</v>
      </c>
      <c r="B24" t="s">
        <v>54</v>
      </c>
      <c r="C24">
        <v>0</v>
      </c>
      <c r="D24">
        <v>1</v>
      </c>
      <c r="E24">
        <v>1</v>
      </c>
      <c r="H24" s="1">
        <v>61</v>
      </c>
      <c r="I24" t="str">
        <f t="shared" si="2"/>
        <v>Northwest Territories/Territoires du Nord-Ouest</v>
      </c>
      <c r="J24" t="s">
        <v>53</v>
      </c>
      <c r="K24">
        <f>COUNTIFS($A$2:$A$1753,$H24,$B$2:$B$1753,$J24)</f>
        <v>7</v>
      </c>
      <c r="L24">
        <f t="shared" si="3"/>
        <v>3</v>
      </c>
      <c r="M24">
        <f t="shared" si="5"/>
        <v>7</v>
      </c>
      <c r="N24">
        <f t="shared" si="6"/>
        <v>7</v>
      </c>
      <c r="O24" s="2">
        <f t="shared" si="4"/>
        <v>0.42857142857142855</v>
      </c>
      <c r="P24" s="2">
        <f t="shared" si="7"/>
        <v>1</v>
      </c>
      <c r="Q24" s="2">
        <f t="shared" si="8"/>
        <v>1</v>
      </c>
    </row>
    <row r="25" spans="1:17" x14ac:dyDescent="0.35">
      <c r="A25" s="1">
        <v>10</v>
      </c>
      <c r="B25" t="s">
        <v>53</v>
      </c>
      <c r="C25">
        <v>0</v>
      </c>
      <c r="D25">
        <v>1</v>
      </c>
      <c r="E25">
        <v>1</v>
      </c>
      <c r="H25" s="1">
        <v>61</v>
      </c>
      <c r="I25" t="str">
        <f t="shared" si="2"/>
        <v>Northwest Territories/Territoires du Nord-Ouest</v>
      </c>
      <c r="J25" t="s">
        <v>54</v>
      </c>
      <c r="K25">
        <f>COUNTIFS($A$2:$A$1753,$H25,$B$2:$B$1753,$J25)</f>
        <v>7</v>
      </c>
      <c r="L25">
        <f t="shared" si="3"/>
        <v>0</v>
      </c>
      <c r="M25">
        <f t="shared" si="5"/>
        <v>7</v>
      </c>
      <c r="N25">
        <f t="shared" si="6"/>
        <v>7</v>
      </c>
      <c r="O25" s="2">
        <f t="shared" si="4"/>
        <v>0</v>
      </c>
      <c r="P25" s="2">
        <f t="shared" si="7"/>
        <v>1</v>
      </c>
      <c r="Q25" s="2">
        <f t="shared" si="8"/>
        <v>1</v>
      </c>
    </row>
    <row r="26" spans="1:17" x14ac:dyDescent="0.35">
      <c r="A26" s="1">
        <v>10</v>
      </c>
      <c r="B26" t="s">
        <v>54</v>
      </c>
      <c r="C26">
        <v>0</v>
      </c>
      <c r="D26">
        <v>1</v>
      </c>
      <c r="E26">
        <v>1</v>
      </c>
      <c r="H26" s="1">
        <v>62</v>
      </c>
      <c r="I26" t="str">
        <f t="shared" si="2"/>
        <v>Nunavut</v>
      </c>
      <c r="J26" t="s">
        <v>53</v>
      </c>
      <c r="K26">
        <f>COUNTIFS($A$2:$A$1753,$H26,$B$2:$B$1753,$J26)</f>
        <v>2</v>
      </c>
      <c r="L26">
        <f t="shared" si="3"/>
        <v>0</v>
      </c>
      <c r="M26">
        <f t="shared" si="5"/>
        <v>2</v>
      </c>
      <c r="N26">
        <f t="shared" si="6"/>
        <v>2</v>
      </c>
      <c r="O26" s="2">
        <f t="shared" si="4"/>
        <v>0</v>
      </c>
      <c r="P26" s="2">
        <f t="shared" si="7"/>
        <v>1</v>
      </c>
      <c r="Q26" s="2">
        <f t="shared" si="8"/>
        <v>1</v>
      </c>
    </row>
    <row r="27" spans="1:17" x14ac:dyDescent="0.35">
      <c r="A27" s="1">
        <v>10</v>
      </c>
      <c r="B27" t="s">
        <v>53</v>
      </c>
      <c r="C27">
        <v>1</v>
      </c>
      <c r="D27">
        <v>1</v>
      </c>
      <c r="E27">
        <v>1</v>
      </c>
      <c r="H27" s="1">
        <v>62</v>
      </c>
      <c r="I27" t="str">
        <f t="shared" si="2"/>
        <v>Nunavut</v>
      </c>
      <c r="J27" t="s">
        <v>54</v>
      </c>
      <c r="K27">
        <f>COUNTIFS($A$2:$A$1753,$H27,$B$2:$B$1753,$J27)</f>
        <v>2</v>
      </c>
      <c r="L27">
        <f t="shared" si="3"/>
        <v>2</v>
      </c>
      <c r="M27">
        <f t="shared" si="5"/>
        <v>2</v>
      </c>
      <c r="N27">
        <f t="shared" si="6"/>
        <v>2</v>
      </c>
      <c r="O27" s="2">
        <f t="shared" si="4"/>
        <v>1</v>
      </c>
      <c r="P27" s="2">
        <f t="shared" si="7"/>
        <v>1</v>
      </c>
      <c r="Q27" s="2">
        <f t="shared" si="8"/>
        <v>1</v>
      </c>
    </row>
    <row r="28" spans="1:17" x14ac:dyDescent="0.35">
      <c r="A28" s="1">
        <v>10</v>
      </c>
      <c r="B28" t="s">
        <v>54</v>
      </c>
      <c r="C28">
        <v>0</v>
      </c>
      <c r="D28">
        <v>1</v>
      </c>
      <c r="E28">
        <v>1</v>
      </c>
    </row>
    <row r="29" spans="1:17" x14ac:dyDescent="0.35">
      <c r="A29" s="1">
        <v>10</v>
      </c>
      <c r="B29" t="s">
        <v>53</v>
      </c>
      <c r="C29">
        <v>1</v>
      </c>
      <c r="D29">
        <v>1</v>
      </c>
      <c r="E29">
        <v>1</v>
      </c>
      <c r="K29">
        <f>SUM(K2:K27)</f>
        <v>1752</v>
      </c>
      <c r="L29">
        <f>SUM(L2:L27)</f>
        <v>940</v>
      </c>
      <c r="M29">
        <f>SUM(M2:M27)</f>
        <v>1751</v>
      </c>
      <c r="N29">
        <f>SUM(N2:N27)</f>
        <v>1752</v>
      </c>
    </row>
    <row r="30" spans="1:17" x14ac:dyDescent="0.35">
      <c r="A30" s="1">
        <v>10</v>
      </c>
      <c r="B30" t="s">
        <v>53</v>
      </c>
      <c r="C30">
        <v>1</v>
      </c>
      <c r="D30">
        <v>1</v>
      </c>
      <c r="E30">
        <v>1</v>
      </c>
    </row>
    <row r="31" spans="1:17" x14ac:dyDescent="0.35">
      <c r="A31" s="1">
        <v>10</v>
      </c>
      <c r="B31" t="s">
        <v>54</v>
      </c>
      <c r="C31">
        <v>0</v>
      </c>
      <c r="D31">
        <v>1</v>
      </c>
      <c r="E31">
        <v>1</v>
      </c>
    </row>
    <row r="32" spans="1:17" x14ac:dyDescent="0.35">
      <c r="A32" s="1">
        <v>10</v>
      </c>
      <c r="B32" t="s">
        <v>53</v>
      </c>
      <c r="C32">
        <v>0</v>
      </c>
      <c r="D32">
        <v>1</v>
      </c>
      <c r="E32">
        <v>1</v>
      </c>
    </row>
    <row r="33" spans="1:5" x14ac:dyDescent="0.35">
      <c r="A33" s="1">
        <v>10</v>
      </c>
      <c r="B33" t="s">
        <v>54</v>
      </c>
      <c r="C33">
        <v>0</v>
      </c>
      <c r="D33">
        <v>1</v>
      </c>
      <c r="E33">
        <v>1</v>
      </c>
    </row>
    <row r="34" spans="1:5" x14ac:dyDescent="0.35">
      <c r="A34" s="1">
        <v>10</v>
      </c>
      <c r="B34" t="s">
        <v>53</v>
      </c>
      <c r="C34">
        <v>1</v>
      </c>
      <c r="D34">
        <v>1</v>
      </c>
      <c r="E34">
        <v>1</v>
      </c>
    </row>
    <row r="35" spans="1:5" x14ac:dyDescent="0.35">
      <c r="A35" s="1">
        <v>10</v>
      </c>
      <c r="B35" t="s">
        <v>54</v>
      </c>
      <c r="C35">
        <v>1</v>
      </c>
      <c r="D35">
        <v>1</v>
      </c>
      <c r="E35">
        <v>1</v>
      </c>
    </row>
    <row r="36" spans="1:5" x14ac:dyDescent="0.35">
      <c r="A36" s="1">
        <v>10</v>
      </c>
      <c r="B36" t="s">
        <v>53</v>
      </c>
      <c r="C36">
        <v>0</v>
      </c>
      <c r="D36">
        <v>1</v>
      </c>
      <c r="E36">
        <v>1</v>
      </c>
    </row>
    <row r="37" spans="1:5" x14ac:dyDescent="0.35">
      <c r="A37" s="1">
        <v>10</v>
      </c>
      <c r="B37" t="s">
        <v>53</v>
      </c>
      <c r="C37">
        <v>0</v>
      </c>
      <c r="D37">
        <v>1</v>
      </c>
      <c r="E37">
        <v>1</v>
      </c>
    </row>
    <row r="38" spans="1:5" x14ac:dyDescent="0.35">
      <c r="A38" s="1">
        <v>10</v>
      </c>
      <c r="B38" t="s">
        <v>54</v>
      </c>
      <c r="C38">
        <v>0</v>
      </c>
      <c r="D38">
        <v>1</v>
      </c>
      <c r="E38">
        <v>1</v>
      </c>
    </row>
    <row r="39" spans="1:5" x14ac:dyDescent="0.35">
      <c r="A39" s="1">
        <v>10</v>
      </c>
      <c r="B39" t="s">
        <v>53</v>
      </c>
      <c r="C39">
        <v>1</v>
      </c>
      <c r="D39">
        <v>1</v>
      </c>
      <c r="E39">
        <v>1</v>
      </c>
    </row>
    <row r="40" spans="1:5" x14ac:dyDescent="0.35">
      <c r="A40" s="1">
        <v>10</v>
      </c>
      <c r="B40" t="s">
        <v>54</v>
      </c>
      <c r="C40">
        <v>0</v>
      </c>
      <c r="D40">
        <v>1</v>
      </c>
      <c r="E40">
        <v>1</v>
      </c>
    </row>
    <row r="41" spans="1:5" x14ac:dyDescent="0.35">
      <c r="A41" s="1">
        <v>10</v>
      </c>
      <c r="B41" t="s">
        <v>53</v>
      </c>
      <c r="C41">
        <v>1</v>
      </c>
      <c r="D41">
        <v>1</v>
      </c>
      <c r="E41">
        <v>1</v>
      </c>
    </row>
    <row r="42" spans="1:5" x14ac:dyDescent="0.35">
      <c r="A42" s="1">
        <v>10</v>
      </c>
      <c r="B42" t="s">
        <v>54</v>
      </c>
      <c r="C42">
        <v>0</v>
      </c>
      <c r="D42">
        <v>1</v>
      </c>
      <c r="E42">
        <v>1</v>
      </c>
    </row>
    <row r="43" spans="1:5" x14ac:dyDescent="0.35">
      <c r="A43" s="1">
        <v>10</v>
      </c>
      <c r="B43" t="s">
        <v>53</v>
      </c>
      <c r="C43">
        <v>0</v>
      </c>
      <c r="D43">
        <v>1</v>
      </c>
      <c r="E43">
        <v>1</v>
      </c>
    </row>
    <row r="44" spans="1:5" x14ac:dyDescent="0.35">
      <c r="A44" s="1">
        <v>10</v>
      </c>
      <c r="B44" t="s">
        <v>54</v>
      </c>
      <c r="C44">
        <v>0</v>
      </c>
      <c r="D44">
        <v>1</v>
      </c>
      <c r="E44">
        <v>1</v>
      </c>
    </row>
    <row r="45" spans="1:5" x14ac:dyDescent="0.35">
      <c r="A45" s="1">
        <v>10</v>
      </c>
      <c r="B45" t="s">
        <v>53</v>
      </c>
      <c r="C45">
        <v>0</v>
      </c>
      <c r="D45">
        <v>1</v>
      </c>
      <c r="E45">
        <v>1</v>
      </c>
    </row>
    <row r="46" spans="1:5" x14ac:dyDescent="0.35">
      <c r="A46" s="1">
        <v>10</v>
      </c>
      <c r="B46" t="s">
        <v>54</v>
      </c>
      <c r="C46">
        <v>0</v>
      </c>
      <c r="D46">
        <v>1</v>
      </c>
      <c r="E46">
        <v>1</v>
      </c>
    </row>
    <row r="47" spans="1:5" x14ac:dyDescent="0.35">
      <c r="A47" s="1">
        <v>10</v>
      </c>
      <c r="B47" t="s">
        <v>53</v>
      </c>
      <c r="C47">
        <v>0</v>
      </c>
      <c r="D47">
        <v>1</v>
      </c>
      <c r="E47">
        <v>1</v>
      </c>
    </row>
    <row r="48" spans="1:5" x14ac:dyDescent="0.35">
      <c r="A48" s="1">
        <v>10</v>
      </c>
      <c r="B48" t="s">
        <v>54</v>
      </c>
      <c r="C48">
        <v>1</v>
      </c>
      <c r="D48">
        <v>1</v>
      </c>
      <c r="E48">
        <v>1</v>
      </c>
    </row>
    <row r="49" spans="1:5" x14ac:dyDescent="0.35">
      <c r="A49" s="1">
        <v>10</v>
      </c>
      <c r="B49" t="s">
        <v>53</v>
      </c>
      <c r="C49">
        <v>0</v>
      </c>
      <c r="D49">
        <v>1</v>
      </c>
      <c r="E49">
        <v>1</v>
      </c>
    </row>
    <row r="50" spans="1:5" x14ac:dyDescent="0.35">
      <c r="A50" s="1">
        <v>10</v>
      </c>
      <c r="B50" t="s">
        <v>54</v>
      </c>
      <c r="C50">
        <v>1</v>
      </c>
      <c r="D50">
        <v>1</v>
      </c>
      <c r="E50">
        <v>1</v>
      </c>
    </row>
    <row r="51" spans="1:5" x14ac:dyDescent="0.35">
      <c r="A51" s="1">
        <v>10</v>
      </c>
      <c r="B51" t="s">
        <v>53</v>
      </c>
      <c r="C51">
        <v>1</v>
      </c>
      <c r="D51">
        <v>1</v>
      </c>
      <c r="E51">
        <v>1</v>
      </c>
    </row>
    <row r="52" spans="1:5" x14ac:dyDescent="0.35">
      <c r="A52" s="1">
        <v>10</v>
      </c>
      <c r="B52" t="s">
        <v>54</v>
      </c>
      <c r="C52">
        <v>0</v>
      </c>
      <c r="D52">
        <v>1</v>
      </c>
      <c r="E52">
        <v>1</v>
      </c>
    </row>
    <row r="53" spans="1:5" x14ac:dyDescent="0.35">
      <c r="A53" s="1">
        <v>10</v>
      </c>
      <c r="B53" t="s">
        <v>53</v>
      </c>
      <c r="C53">
        <v>0</v>
      </c>
      <c r="D53">
        <v>1</v>
      </c>
      <c r="E53">
        <v>1</v>
      </c>
    </row>
    <row r="54" spans="1:5" x14ac:dyDescent="0.35">
      <c r="A54" s="1">
        <v>10</v>
      </c>
      <c r="B54" t="s">
        <v>54</v>
      </c>
      <c r="C54">
        <v>0</v>
      </c>
      <c r="D54">
        <v>1</v>
      </c>
      <c r="E54">
        <v>1</v>
      </c>
    </row>
    <row r="55" spans="1:5" x14ac:dyDescent="0.35">
      <c r="A55" s="1">
        <v>10</v>
      </c>
      <c r="B55" t="s">
        <v>53</v>
      </c>
      <c r="C55">
        <v>0</v>
      </c>
      <c r="D55">
        <v>1</v>
      </c>
      <c r="E55">
        <v>1</v>
      </c>
    </row>
    <row r="56" spans="1:5" x14ac:dyDescent="0.35">
      <c r="A56" s="1">
        <v>10</v>
      </c>
      <c r="B56" t="s">
        <v>54</v>
      </c>
      <c r="C56">
        <v>0</v>
      </c>
      <c r="D56">
        <v>1</v>
      </c>
      <c r="E56">
        <v>1</v>
      </c>
    </row>
    <row r="57" spans="1:5" x14ac:dyDescent="0.35">
      <c r="A57" s="1">
        <v>10</v>
      </c>
      <c r="B57" t="s">
        <v>53</v>
      </c>
      <c r="C57">
        <v>1</v>
      </c>
      <c r="D57">
        <v>1</v>
      </c>
      <c r="E57">
        <v>1</v>
      </c>
    </row>
    <row r="58" spans="1:5" x14ac:dyDescent="0.35">
      <c r="A58" s="1">
        <v>10</v>
      </c>
      <c r="B58" t="s">
        <v>54</v>
      </c>
      <c r="C58">
        <v>0</v>
      </c>
      <c r="D58">
        <v>1</v>
      </c>
      <c r="E58">
        <v>1</v>
      </c>
    </row>
    <row r="59" spans="1:5" x14ac:dyDescent="0.35">
      <c r="A59" s="1">
        <v>10</v>
      </c>
      <c r="B59" t="s">
        <v>53</v>
      </c>
      <c r="C59">
        <v>1</v>
      </c>
      <c r="D59">
        <v>1</v>
      </c>
      <c r="E59">
        <v>1</v>
      </c>
    </row>
    <row r="60" spans="1:5" x14ac:dyDescent="0.35">
      <c r="A60" s="1">
        <v>10</v>
      </c>
      <c r="B60" t="s">
        <v>54</v>
      </c>
      <c r="C60">
        <v>1</v>
      </c>
      <c r="D60">
        <v>1</v>
      </c>
      <c r="E60">
        <v>1</v>
      </c>
    </row>
    <row r="61" spans="1:5" x14ac:dyDescent="0.35">
      <c r="A61" s="1">
        <v>10</v>
      </c>
      <c r="B61" t="s">
        <v>53</v>
      </c>
      <c r="C61">
        <v>1</v>
      </c>
      <c r="D61">
        <v>1</v>
      </c>
      <c r="E61">
        <v>1</v>
      </c>
    </row>
    <row r="62" spans="1:5" x14ac:dyDescent="0.35">
      <c r="A62" s="1">
        <v>10</v>
      </c>
      <c r="B62" t="s">
        <v>54</v>
      </c>
      <c r="C62">
        <v>0</v>
      </c>
      <c r="D62">
        <v>1</v>
      </c>
      <c r="E62">
        <v>1</v>
      </c>
    </row>
    <row r="63" spans="1:5" x14ac:dyDescent="0.35">
      <c r="A63" s="1">
        <v>10</v>
      </c>
      <c r="B63" t="s">
        <v>53</v>
      </c>
      <c r="C63">
        <v>0</v>
      </c>
      <c r="D63">
        <v>1</v>
      </c>
      <c r="E63">
        <v>1</v>
      </c>
    </row>
    <row r="64" spans="1:5" x14ac:dyDescent="0.35">
      <c r="A64" s="1">
        <v>10</v>
      </c>
      <c r="B64" t="s">
        <v>54</v>
      </c>
      <c r="C64">
        <v>0</v>
      </c>
      <c r="D64">
        <v>1</v>
      </c>
      <c r="E64">
        <v>1</v>
      </c>
    </row>
    <row r="65" spans="1:5" x14ac:dyDescent="0.35">
      <c r="A65" s="1">
        <v>10</v>
      </c>
      <c r="B65" t="s">
        <v>53</v>
      </c>
      <c r="C65">
        <v>1</v>
      </c>
      <c r="D65">
        <v>1</v>
      </c>
      <c r="E65">
        <v>1</v>
      </c>
    </row>
    <row r="66" spans="1:5" x14ac:dyDescent="0.35">
      <c r="A66" s="1">
        <v>10</v>
      </c>
      <c r="B66" t="s">
        <v>54</v>
      </c>
      <c r="C66">
        <v>0</v>
      </c>
      <c r="D66">
        <v>1</v>
      </c>
      <c r="E66">
        <v>1</v>
      </c>
    </row>
    <row r="67" spans="1:5" x14ac:dyDescent="0.35">
      <c r="A67" s="1">
        <v>10</v>
      </c>
      <c r="B67" t="s">
        <v>53</v>
      </c>
      <c r="C67">
        <v>0</v>
      </c>
      <c r="D67">
        <v>1</v>
      </c>
      <c r="E67">
        <v>1</v>
      </c>
    </row>
    <row r="68" spans="1:5" x14ac:dyDescent="0.35">
      <c r="A68" s="1">
        <v>10</v>
      </c>
      <c r="B68" t="s">
        <v>54</v>
      </c>
      <c r="C68">
        <v>0</v>
      </c>
      <c r="D68">
        <v>1</v>
      </c>
      <c r="E68">
        <v>1</v>
      </c>
    </row>
    <row r="69" spans="1:5" x14ac:dyDescent="0.35">
      <c r="A69" s="1">
        <v>10</v>
      </c>
      <c r="B69" t="s">
        <v>53</v>
      </c>
      <c r="C69">
        <v>1</v>
      </c>
      <c r="D69">
        <v>1</v>
      </c>
      <c r="E69">
        <v>1</v>
      </c>
    </row>
    <row r="70" spans="1:5" x14ac:dyDescent="0.35">
      <c r="A70" s="1">
        <v>10</v>
      </c>
      <c r="B70" t="s">
        <v>54</v>
      </c>
      <c r="C70">
        <v>1</v>
      </c>
      <c r="D70">
        <v>1</v>
      </c>
      <c r="E70">
        <v>1</v>
      </c>
    </row>
    <row r="71" spans="1:5" x14ac:dyDescent="0.35">
      <c r="A71" s="1">
        <v>10</v>
      </c>
      <c r="B71" t="s">
        <v>53</v>
      </c>
      <c r="C71">
        <v>1</v>
      </c>
      <c r="D71">
        <v>1</v>
      </c>
      <c r="E71">
        <v>1</v>
      </c>
    </row>
    <row r="72" spans="1:5" x14ac:dyDescent="0.35">
      <c r="A72" s="1">
        <v>10</v>
      </c>
      <c r="B72" t="s">
        <v>54</v>
      </c>
      <c r="C72">
        <v>0</v>
      </c>
      <c r="D72">
        <v>1</v>
      </c>
      <c r="E72">
        <v>1</v>
      </c>
    </row>
    <row r="73" spans="1:5" x14ac:dyDescent="0.35">
      <c r="A73" s="1">
        <v>10</v>
      </c>
      <c r="B73" t="s">
        <v>53</v>
      </c>
      <c r="C73">
        <v>1</v>
      </c>
      <c r="D73">
        <v>1</v>
      </c>
      <c r="E73">
        <v>1</v>
      </c>
    </row>
    <row r="74" spans="1:5" x14ac:dyDescent="0.35">
      <c r="A74" s="1">
        <v>10</v>
      </c>
      <c r="B74" t="s">
        <v>54</v>
      </c>
      <c r="C74">
        <v>1</v>
      </c>
      <c r="D74">
        <v>1</v>
      </c>
      <c r="E74">
        <v>1</v>
      </c>
    </row>
    <row r="75" spans="1:5" x14ac:dyDescent="0.35">
      <c r="A75" s="1">
        <v>10</v>
      </c>
      <c r="B75" t="s">
        <v>53</v>
      </c>
      <c r="C75">
        <v>0</v>
      </c>
      <c r="D75">
        <v>1</v>
      </c>
      <c r="E75">
        <v>1</v>
      </c>
    </row>
    <row r="76" spans="1:5" x14ac:dyDescent="0.35">
      <c r="A76" s="1">
        <v>10</v>
      </c>
      <c r="B76" t="s">
        <v>53</v>
      </c>
      <c r="C76">
        <v>0</v>
      </c>
      <c r="D76">
        <v>1</v>
      </c>
      <c r="E76">
        <v>1</v>
      </c>
    </row>
    <row r="77" spans="1:5" x14ac:dyDescent="0.35">
      <c r="A77" s="1">
        <v>10</v>
      </c>
      <c r="B77" t="s">
        <v>54</v>
      </c>
      <c r="C77">
        <v>0</v>
      </c>
      <c r="D77">
        <v>1</v>
      </c>
      <c r="E77">
        <v>1</v>
      </c>
    </row>
    <row r="78" spans="1:5" x14ac:dyDescent="0.35">
      <c r="A78" s="1">
        <v>11</v>
      </c>
      <c r="B78" t="s">
        <v>53</v>
      </c>
      <c r="C78">
        <v>1</v>
      </c>
      <c r="D78">
        <v>1</v>
      </c>
      <c r="E78">
        <v>1</v>
      </c>
    </row>
    <row r="79" spans="1:5" x14ac:dyDescent="0.35">
      <c r="A79" s="1">
        <v>11</v>
      </c>
      <c r="B79" t="s">
        <v>54</v>
      </c>
      <c r="C79">
        <v>0</v>
      </c>
      <c r="D79">
        <v>1</v>
      </c>
      <c r="E79">
        <v>1</v>
      </c>
    </row>
    <row r="80" spans="1:5" x14ac:dyDescent="0.35">
      <c r="A80" s="1">
        <v>11</v>
      </c>
      <c r="B80" t="s">
        <v>53</v>
      </c>
      <c r="C80">
        <v>1</v>
      </c>
      <c r="D80">
        <v>1</v>
      </c>
      <c r="E80">
        <v>1</v>
      </c>
    </row>
    <row r="81" spans="1:5" x14ac:dyDescent="0.35">
      <c r="A81" s="1">
        <v>11</v>
      </c>
      <c r="B81" t="s">
        <v>54</v>
      </c>
      <c r="C81">
        <v>0</v>
      </c>
      <c r="D81">
        <v>1</v>
      </c>
      <c r="E81">
        <v>1</v>
      </c>
    </row>
    <row r="82" spans="1:5" x14ac:dyDescent="0.35">
      <c r="A82" s="1">
        <v>11</v>
      </c>
      <c r="B82" t="s">
        <v>53</v>
      </c>
      <c r="C82">
        <v>1</v>
      </c>
      <c r="D82">
        <v>1</v>
      </c>
      <c r="E82">
        <v>1</v>
      </c>
    </row>
    <row r="83" spans="1:5" x14ac:dyDescent="0.35">
      <c r="A83" s="1">
        <v>11</v>
      </c>
      <c r="B83" t="s">
        <v>54</v>
      </c>
      <c r="C83">
        <v>1</v>
      </c>
      <c r="D83">
        <v>1</v>
      </c>
      <c r="E83">
        <v>1</v>
      </c>
    </row>
    <row r="84" spans="1:5" x14ac:dyDescent="0.35">
      <c r="A84" s="1">
        <v>11</v>
      </c>
      <c r="B84" t="s">
        <v>53</v>
      </c>
      <c r="C84">
        <v>0</v>
      </c>
      <c r="D84">
        <v>1</v>
      </c>
      <c r="E84">
        <v>1</v>
      </c>
    </row>
    <row r="85" spans="1:5" x14ac:dyDescent="0.35">
      <c r="A85" s="1">
        <v>11</v>
      </c>
      <c r="B85" t="s">
        <v>54</v>
      </c>
      <c r="C85">
        <v>0</v>
      </c>
      <c r="D85">
        <v>1</v>
      </c>
      <c r="E85">
        <v>1</v>
      </c>
    </row>
    <row r="86" spans="1:5" x14ac:dyDescent="0.35">
      <c r="A86" s="1">
        <v>11</v>
      </c>
      <c r="B86" t="s">
        <v>53</v>
      </c>
      <c r="C86">
        <v>1</v>
      </c>
      <c r="D86">
        <v>1</v>
      </c>
      <c r="E86">
        <v>1</v>
      </c>
    </row>
    <row r="87" spans="1:5" x14ac:dyDescent="0.35">
      <c r="A87" s="1">
        <v>11</v>
      </c>
      <c r="B87" t="s">
        <v>54</v>
      </c>
      <c r="C87">
        <v>0</v>
      </c>
      <c r="D87">
        <v>1</v>
      </c>
      <c r="E87">
        <v>1</v>
      </c>
    </row>
    <row r="88" spans="1:5" x14ac:dyDescent="0.35">
      <c r="A88" s="1">
        <v>11</v>
      </c>
      <c r="B88" t="s">
        <v>53</v>
      </c>
      <c r="C88">
        <v>1</v>
      </c>
      <c r="D88">
        <v>1</v>
      </c>
      <c r="E88">
        <v>1</v>
      </c>
    </row>
    <row r="89" spans="1:5" x14ac:dyDescent="0.35">
      <c r="A89" s="1">
        <v>11</v>
      </c>
      <c r="B89" t="s">
        <v>54</v>
      </c>
      <c r="C89">
        <v>0</v>
      </c>
      <c r="D89">
        <v>1</v>
      </c>
      <c r="E89">
        <v>1</v>
      </c>
    </row>
    <row r="90" spans="1:5" x14ac:dyDescent="0.35">
      <c r="A90" s="1">
        <v>11</v>
      </c>
      <c r="B90" t="s">
        <v>53</v>
      </c>
      <c r="C90">
        <v>1</v>
      </c>
      <c r="D90">
        <v>1</v>
      </c>
      <c r="E90">
        <v>1</v>
      </c>
    </row>
    <row r="91" spans="1:5" x14ac:dyDescent="0.35">
      <c r="A91" s="1">
        <v>11</v>
      </c>
      <c r="B91" t="s">
        <v>54</v>
      </c>
      <c r="C91">
        <v>0</v>
      </c>
      <c r="D91">
        <v>1</v>
      </c>
      <c r="E91">
        <v>1</v>
      </c>
    </row>
    <row r="92" spans="1:5" x14ac:dyDescent="0.35">
      <c r="A92" s="1">
        <v>11</v>
      </c>
      <c r="B92" t="s">
        <v>53</v>
      </c>
      <c r="C92">
        <v>1</v>
      </c>
      <c r="D92">
        <v>1</v>
      </c>
      <c r="E92">
        <v>1</v>
      </c>
    </row>
    <row r="93" spans="1:5" x14ac:dyDescent="0.35">
      <c r="A93" s="1">
        <v>11</v>
      </c>
      <c r="B93" t="s">
        <v>54</v>
      </c>
      <c r="C93">
        <v>0</v>
      </c>
      <c r="D93">
        <v>1</v>
      </c>
      <c r="E93">
        <v>1</v>
      </c>
    </row>
    <row r="94" spans="1:5" x14ac:dyDescent="0.35">
      <c r="A94" s="1">
        <v>11</v>
      </c>
      <c r="B94" t="s">
        <v>53</v>
      </c>
      <c r="C94">
        <v>1</v>
      </c>
      <c r="D94">
        <v>1</v>
      </c>
      <c r="E94">
        <v>1</v>
      </c>
    </row>
    <row r="95" spans="1:5" x14ac:dyDescent="0.35">
      <c r="A95" s="1">
        <v>11</v>
      </c>
      <c r="B95" t="s">
        <v>54</v>
      </c>
      <c r="C95">
        <v>0</v>
      </c>
      <c r="D95">
        <v>1</v>
      </c>
      <c r="E95">
        <v>1</v>
      </c>
    </row>
    <row r="96" spans="1:5" x14ac:dyDescent="0.35">
      <c r="A96" s="1">
        <v>11</v>
      </c>
      <c r="B96" t="s">
        <v>53</v>
      </c>
      <c r="C96">
        <v>1</v>
      </c>
      <c r="D96">
        <v>1</v>
      </c>
      <c r="E96">
        <v>1</v>
      </c>
    </row>
    <row r="97" spans="1:5" x14ac:dyDescent="0.35">
      <c r="A97" s="1">
        <v>11</v>
      </c>
      <c r="B97" t="s">
        <v>54</v>
      </c>
      <c r="C97">
        <v>0</v>
      </c>
      <c r="D97">
        <v>1</v>
      </c>
      <c r="E97">
        <v>1</v>
      </c>
    </row>
    <row r="98" spans="1:5" x14ac:dyDescent="0.35">
      <c r="A98" s="1">
        <v>11</v>
      </c>
      <c r="B98" t="s">
        <v>53</v>
      </c>
      <c r="C98">
        <v>1</v>
      </c>
      <c r="D98">
        <v>1</v>
      </c>
      <c r="E98">
        <v>1</v>
      </c>
    </row>
    <row r="99" spans="1:5" x14ac:dyDescent="0.35">
      <c r="A99" s="1">
        <v>11</v>
      </c>
      <c r="B99" t="s">
        <v>54</v>
      </c>
      <c r="C99">
        <v>0</v>
      </c>
      <c r="D99">
        <v>1</v>
      </c>
      <c r="E99">
        <v>1</v>
      </c>
    </row>
    <row r="100" spans="1:5" x14ac:dyDescent="0.35">
      <c r="A100" s="1">
        <v>11</v>
      </c>
      <c r="B100" t="s">
        <v>53</v>
      </c>
      <c r="C100">
        <v>0</v>
      </c>
      <c r="D100">
        <v>1</v>
      </c>
      <c r="E100">
        <v>1</v>
      </c>
    </row>
    <row r="101" spans="1:5" x14ac:dyDescent="0.35">
      <c r="A101" s="1">
        <v>11</v>
      </c>
      <c r="B101" t="s">
        <v>54</v>
      </c>
      <c r="C101">
        <v>0</v>
      </c>
      <c r="D101">
        <v>1</v>
      </c>
      <c r="E101">
        <v>1</v>
      </c>
    </row>
    <row r="102" spans="1:5" x14ac:dyDescent="0.35">
      <c r="A102" s="1">
        <v>12</v>
      </c>
      <c r="B102" t="s">
        <v>53</v>
      </c>
      <c r="C102">
        <v>1</v>
      </c>
      <c r="D102">
        <v>1</v>
      </c>
      <c r="E102">
        <v>1</v>
      </c>
    </row>
    <row r="103" spans="1:5" x14ac:dyDescent="0.35">
      <c r="A103" s="1">
        <v>12</v>
      </c>
      <c r="B103" t="s">
        <v>54</v>
      </c>
      <c r="C103">
        <v>0</v>
      </c>
      <c r="D103">
        <v>1</v>
      </c>
      <c r="E103">
        <v>1</v>
      </c>
    </row>
    <row r="104" spans="1:5" x14ac:dyDescent="0.35">
      <c r="A104" s="1">
        <v>12</v>
      </c>
      <c r="B104" t="s">
        <v>53</v>
      </c>
      <c r="C104">
        <v>1</v>
      </c>
      <c r="D104">
        <v>1</v>
      </c>
      <c r="E104">
        <v>1</v>
      </c>
    </row>
    <row r="105" spans="1:5" x14ac:dyDescent="0.35">
      <c r="A105" s="1">
        <v>12</v>
      </c>
      <c r="B105" t="s">
        <v>54</v>
      </c>
      <c r="C105">
        <v>0</v>
      </c>
      <c r="D105">
        <v>1</v>
      </c>
      <c r="E105">
        <v>1</v>
      </c>
    </row>
    <row r="106" spans="1:5" x14ac:dyDescent="0.35">
      <c r="A106" s="1">
        <v>12</v>
      </c>
      <c r="B106" t="s">
        <v>53</v>
      </c>
      <c r="C106">
        <v>1</v>
      </c>
      <c r="D106">
        <v>1</v>
      </c>
      <c r="E106">
        <v>1</v>
      </c>
    </row>
    <row r="107" spans="1:5" x14ac:dyDescent="0.35">
      <c r="A107" s="1">
        <v>12</v>
      </c>
      <c r="B107" t="s">
        <v>53</v>
      </c>
      <c r="C107">
        <v>1</v>
      </c>
      <c r="D107">
        <v>1</v>
      </c>
      <c r="E107">
        <v>1</v>
      </c>
    </row>
    <row r="108" spans="1:5" x14ac:dyDescent="0.35">
      <c r="A108" s="1">
        <v>12</v>
      </c>
      <c r="B108" t="s">
        <v>54</v>
      </c>
      <c r="C108">
        <v>0</v>
      </c>
      <c r="D108">
        <v>1</v>
      </c>
      <c r="E108">
        <v>1</v>
      </c>
    </row>
    <row r="109" spans="1:5" x14ac:dyDescent="0.35">
      <c r="A109" s="1">
        <v>12</v>
      </c>
      <c r="B109" t="s">
        <v>53</v>
      </c>
      <c r="C109">
        <v>0</v>
      </c>
      <c r="D109">
        <v>1</v>
      </c>
      <c r="E109">
        <v>1</v>
      </c>
    </row>
    <row r="110" spans="1:5" x14ac:dyDescent="0.35">
      <c r="A110" s="1">
        <v>12</v>
      </c>
      <c r="B110" t="s">
        <v>53</v>
      </c>
      <c r="C110">
        <v>1</v>
      </c>
      <c r="D110">
        <v>1</v>
      </c>
      <c r="E110">
        <v>1</v>
      </c>
    </row>
    <row r="111" spans="1:5" x14ac:dyDescent="0.35">
      <c r="A111" s="1">
        <v>12</v>
      </c>
      <c r="B111" t="s">
        <v>54</v>
      </c>
      <c r="C111">
        <v>0</v>
      </c>
      <c r="D111">
        <v>1</v>
      </c>
      <c r="E111">
        <v>1</v>
      </c>
    </row>
    <row r="112" spans="1:5" x14ac:dyDescent="0.35">
      <c r="A112" s="1">
        <v>12</v>
      </c>
      <c r="B112" t="s">
        <v>53</v>
      </c>
      <c r="C112">
        <v>1</v>
      </c>
      <c r="D112">
        <v>1</v>
      </c>
      <c r="E112">
        <v>1</v>
      </c>
    </row>
    <row r="113" spans="1:5" x14ac:dyDescent="0.35">
      <c r="A113" s="1">
        <v>12</v>
      </c>
      <c r="B113" t="s">
        <v>54</v>
      </c>
      <c r="C113">
        <v>0</v>
      </c>
      <c r="D113">
        <v>1</v>
      </c>
      <c r="E113">
        <v>1</v>
      </c>
    </row>
    <row r="114" spans="1:5" x14ac:dyDescent="0.35">
      <c r="A114" s="1">
        <v>12</v>
      </c>
      <c r="B114" t="s">
        <v>53</v>
      </c>
      <c r="C114">
        <v>1</v>
      </c>
      <c r="D114">
        <v>1</v>
      </c>
      <c r="E114">
        <v>1</v>
      </c>
    </row>
    <row r="115" spans="1:5" x14ac:dyDescent="0.35">
      <c r="A115" s="1">
        <v>12</v>
      </c>
      <c r="B115" t="s">
        <v>54</v>
      </c>
      <c r="C115">
        <v>0</v>
      </c>
      <c r="D115">
        <v>1</v>
      </c>
      <c r="E115">
        <v>1</v>
      </c>
    </row>
    <row r="116" spans="1:5" x14ac:dyDescent="0.35">
      <c r="A116" s="1">
        <v>12</v>
      </c>
      <c r="B116" t="s">
        <v>53</v>
      </c>
      <c r="C116">
        <v>1</v>
      </c>
      <c r="D116">
        <v>1</v>
      </c>
      <c r="E116">
        <v>1</v>
      </c>
    </row>
    <row r="117" spans="1:5" x14ac:dyDescent="0.35">
      <c r="A117" s="1">
        <v>12</v>
      </c>
      <c r="B117" t="s">
        <v>54</v>
      </c>
      <c r="C117">
        <v>0</v>
      </c>
      <c r="D117">
        <v>1</v>
      </c>
      <c r="E117">
        <v>1</v>
      </c>
    </row>
    <row r="118" spans="1:5" x14ac:dyDescent="0.35">
      <c r="A118" s="1">
        <v>12</v>
      </c>
      <c r="B118" t="s">
        <v>53</v>
      </c>
      <c r="C118">
        <v>1</v>
      </c>
      <c r="D118">
        <v>1</v>
      </c>
      <c r="E118">
        <v>1</v>
      </c>
    </row>
    <row r="119" spans="1:5" x14ac:dyDescent="0.35">
      <c r="A119" s="1">
        <v>12</v>
      </c>
      <c r="B119" t="s">
        <v>54</v>
      </c>
      <c r="C119">
        <v>0</v>
      </c>
      <c r="D119">
        <v>1</v>
      </c>
      <c r="E119">
        <v>1</v>
      </c>
    </row>
    <row r="120" spans="1:5" x14ac:dyDescent="0.35">
      <c r="A120" s="1">
        <v>12</v>
      </c>
      <c r="B120" t="s">
        <v>53</v>
      </c>
      <c r="C120">
        <v>1</v>
      </c>
      <c r="D120">
        <v>1</v>
      </c>
      <c r="E120">
        <v>1</v>
      </c>
    </row>
    <row r="121" spans="1:5" x14ac:dyDescent="0.35">
      <c r="A121" s="1">
        <v>12</v>
      </c>
      <c r="B121" t="s">
        <v>54</v>
      </c>
      <c r="C121">
        <v>0</v>
      </c>
      <c r="D121">
        <v>1</v>
      </c>
      <c r="E121">
        <v>1</v>
      </c>
    </row>
    <row r="122" spans="1:5" x14ac:dyDescent="0.35">
      <c r="A122" s="1">
        <v>12</v>
      </c>
      <c r="B122" t="s">
        <v>53</v>
      </c>
      <c r="C122">
        <v>1</v>
      </c>
      <c r="D122">
        <v>1</v>
      </c>
      <c r="E122">
        <v>1</v>
      </c>
    </row>
    <row r="123" spans="1:5" x14ac:dyDescent="0.35">
      <c r="A123" s="1">
        <v>12</v>
      </c>
      <c r="B123" t="s">
        <v>54</v>
      </c>
      <c r="C123">
        <v>0</v>
      </c>
      <c r="D123">
        <v>1</v>
      </c>
      <c r="E123">
        <v>1</v>
      </c>
    </row>
    <row r="124" spans="1:5" x14ac:dyDescent="0.35">
      <c r="A124" s="1">
        <v>12</v>
      </c>
      <c r="B124" t="s">
        <v>53</v>
      </c>
      <c r="C124">
        <v>1</v>
      </c>
      <c r="D124">
        <v>1</v>
      </c>
      <c r="E124">
        <v>1</v>
      </c>
    </row>
    <row r="125" spans="1:5" x14ac:dyDescent="0.35">
      <c r="A125" s="1">
        <v>12</v>
      </c>
      <c r="B125" t="s">
        <v>53</v>
      </c>
      <c r="C125">
        <v>1</v>
      </c>
      <c r="D125">
        <v>1</v>
      </c>
      <c r="E125">
        <v>1</v>
      </c>
    </row>
    <row r="126" spans="1:5" x14ac:dyDescent="0.35">
      <c r="A126" s="1">
        <v>12</v>
      </c>
      <c r="B126" t="s">
        <v>54</v>
      </c>
      <c r="C126">
        <v>0</v>
      </c>
      <c r="D126">
        <v>1</v>
      </c>
      <c r="E126">
        <v>1</v>
      </c>
    </row>
    <row r="127" spans="1:5" x14ac:dyDescent="0.35">
      <c r="A127" s="1">
        <v>12</v>
      </c>
      <c r="B127" t="s">
        <v>53</v>
      </c>
      <c r="C127">
        <v>1</v>
      </c>
      <c r="D127">
        <v>1</v>
      </c>
      <c r="E127">
        <v>1</v>
      </c>
    </row>
    <row r="128" spans="1:5" x14ac:dyDescent="0.35">
      <c r="A128" s="1">
        <v>12</v>
      </c>
      <c r="B128" t="s">
        <v>54</v>
      </c>
      <c r="C128">
        <v>0</v>
      </c>
      <c r="D128">
        <v>1</v>
      </c>
      <c r="E128">
        <v>1</v>
      </c>
    </row>
    <row r="129" spans="1:5" x14ac:dyDescent="0.35">
      <c r="A129" s="1">
        <v>12</v>
      </c>
      <c r="B129" t="s">
        <v>53</v>
      </c>
      <c r="C129">
        <v>1</v>
      </c>
      <c r="D129">
        <v>1</v>
      </c>
      <c r="E129">
        <v>1</v>
      </c>
    </row>
    <row r="130" spans="1:5" x14ac:dyDescent="0.35">
      <c r="A130" s="1">
        <v>12</v>
      </c>
      <c r="B130" t="s">
        <v>54</v>
      </c>
      <c r="C130">
        <v>0</v>
      </c>
      <c r="D130">
        <v>1</v>
      </c>
      <c r="E130">
        <v>1</v>
      </c>
    </row>
    <row r="131" spans="1:5" x14ac:dyDescent="0.35">
      <c r="A131" s="1">
        <v>12</v>
      </c>
      <c r="B131" t="s">
        <v>53</v>
      </c>
      <c r="C131">
        <v>1</v>
      </c>
      <c r="D131">
        <v>1</v>
      </c>
      <c r="E131">
        <v>1</v>
      </c>
    </row>
    <row r="132" spans="1:5" x14ac:dyDescent="0.35">
      <c r="A132" s="1">
        <v>12</v>
      </c>
      <c r="B132" t="s">
        <v>53</v>
      </c>
      <c r="C132">
        <v>1</v>
      </c>
      <c r="D132">
        <v>1</v>
      </c>
      <c r="E132">
        <v>1</v>
      </c>
    </row>
    <row r="133" spans="1:5" x14ac:dyDescent="0.35">
      <c r="A133" s="1">
        <v>12</v>
      </c>
      <c r="B133" t="s">
        <v>54</v>
      </c>
      <c r="C133">
        <v>0</v>
      </c>
      <c r="D133">
        <v>1</v>
      </c>
      <c r="E133">
        <v>1</v>
      </c>
    </row>
    <row r="134" spans="1:5" x14ac:dyDescent="0.35">
      <c r="A134" s="1">
        <v>12</v>
      </c>
      <c r="B134" t="s">
        <v>53</v>
      </c>
      <c r="C134">
        <v>1</v>
      </c>
      <c r="D134">
        <v>1</v>
      </c>
      <c r="E134">
        <v>1</v>
      </c>
    </row>
    <row r="135" spans="1:5" x14ac:dyDescent="0.35">
      <c r="A135" s="1">
        <v>12</v>
      </c>
      <c r="B135" t="s">
        <v>54</v>
      </c>
      <c r="C135">
        <v>0</v>
      </c>
      <c r="D135">
        <v>1</v>
      </c>
      <c r="E135">
        <v>1</v>
      </c>
    </row>
    <row r="136" spans="1:5" x14ac:dyDescent="0.35">
      <c r="A136" s="1">
        <v>12</v>
      </c>
      <c r="B136" t="s">
        <v>53</v>
      </c>
      <c r="C136">
        <v>1</v>
      </c>
      <c r="D136">
        <v>1</v>
      </c>
      <c r="E136">
        <v>1</v>
      </c>
    </row>
    <row r="137" spans="1:5" x14ac:dyDescent="0.35">
      <c r="A137" s="1">
        <v>12</v>
      </c>
      <c r="B137" t="s">
        <v>54</v>
      </c>
      <c r="C137">
        <v>1</v>
      </c>
      <c r="D137">
        <v>1</v>
      </c>
      <c r="E137">
        <v>1</v>
      </c>
    </row>
    <row r="138" spans="1:5" x14ac:dyDescent="0.35">
      <c r="A138" s="1">
        <v>12</v>
      </c>
      <c r="B138" t="s">
        <v>53</v>
      </c>
      <c r="C138">
        <v>1</v>
      </c>
      <c r="D138">
        <v>1</v>
      </c>
      <c r="E138">
        <v>1</v>
      </c>
    </row>
    <row r="139" spans="1:5" x14ac:dyDescent="0.35">
      <c r="A139" s="1">
        <v>12</v>
      </c>
      <c r="B139" t="s">
        <v>54</v>
      </c>
      <c r="C139">
        <v>0</v>
      </c>
      <c r="D139">
        <v>1</v>
      </c>
      <c r="E139">
        <v>1</v>
      </c>
    </row>
    <row r="140" spans="1:5" x14ac:dyDescent="0.35">
      <c r="A140" s="1">
        <v>12</v>
      </c>
      <c r="B140" t="s">
        <v>53</v>
      </c>
      <c r="C140">
        <v>1</v>
      </c>
      <c r="D140">
        <v>1</v>
      </c>
      <c r="E140">
        <v>1</v>
      </c>
    </row>
    <row r="141" spans="1:5" x14ac:dyDescent="0.35">
      <c r="A141" s="1">
        <v>12</v>
      </c>
      <c r="B141" t="s">
        <v>54</v>
      </c>
      <c r="C141">
        <v>0</v>
      </c>
      <c r="D141">
        <v>1</v>
      </c>
      <c r="E141">
        <v>1</v>
      </c>
    </row>
    <row r="142" spans="1:5" x14ac:dyDescent="0.35">
      <c r="A142" s="1">
        <v>12</v>
      </c>
      <c r="B142" t="s">
        <v>53</v>
      </c>
      <c r="C142">
        <v>1</v>
      </c>
      <c r="D142">
        <v>1</v>
      </c>
      <c r="E142">
        <v>1</v>
      </c>
    </row>
    <row r="143" spans="1:5" x14ac:dyDescent="0.35">
      <c r="A143" s="1">
        <v>12</v>
      </c>
      <c r="B143" t="s">
        <v>54</v>
      </c>
      <c r="C143">
        <v>0</v>
      </c>
      <c r="D143">
        <v>1</v>
      </c>
      <c r="E143">
        <v>1</v>
      </c>
    </row>
    <row r="144" spans="1:5" x14ac:dyDescent="0.35">
      <c r="A144" s="1">
        <v>12</v>
      </c>
      <c r="B144" t="s">
        <v>53</v>
      </c>
      <c r="C144">
        <v>1</v>
      </c>
      <c r="D144">
        <v>1</v>
      </c>
      <c r="E144">
        <v>1</v>
      </c>
    </row>
    <row r="145" spans="1:5" x14ac:dyDescent="0.35">
      <c r="A145" s="1">
        <v>12</v>
      </c>
      <c r="B145" t="s">
        <v>54</v>
      </c>
      <c r="C145">
        <v>0</v>
      </c>
      <c r="D145">
        <v>1</v>
      </c>
      <c r="E145">
        <v>1</v>
      </c>
    </row>
    <row r="146" spans="1:5" x14ac:dyDescent="0.35">
      <c r="A146" s="1">
        <v>12</v>
      </c>
      <c r="B146" t="s">
        <v>53</v>
      </c>
      <c r="C146">
        <v>1</v>
      </c>
      <c r="D146">
        <v>1</v>
      </c>
      <c r="E146">
        <v>1</v>
      </c>
    </row>
    <row r="147" spans="1:5" x14ac:dyDescent="0.35">
      <c r="A147" s="1">
        <v>12</v>
      </c>
      <c r="B147" t="s">
        <v>54</v>
      </c>
      <c r="C147">
        <v>0</v>
      </c>
      <c r="D147">
        <v>1</v>
      </c>
      <c r="E147">
        <v>1</v>
      </c>
    </row>
    <row r="148" spans="1:5" x14ac:dyDescent="0.35">
      <c r="A148" s="1">
        <v>12</v>
      </c>
      <c r="B148" t="s">
        <v>53</v>
      </c>
      <c r="C148">
        <v>0</v>
      </c>
      <c r="D148">
        <v>1</v>
      </c>
      <c r="E148">
        <v>1</v>
      </c>
    </row>
    <row r="149" spans="1:5" x14ac:dyDescent="0.35">
      <c r="A149" s="1">
        <v>12</v>
      </c>
      <c r="B149" t="s">
        <v>54</v>
      </c>
      <c r="C149">
        <v>0</v>
      </c>
      <c r="D149">
        <v>1</v>
      </c>
      <c r="E149">
        <v>1</v>
      </c>
    </row>
    <row r="150" spans="1:5" x14ac:dyDescent="0.35">
      <c r="A150" s="1">
        <v>12</v>
      </c>
      <c r="B150" t="s">
        <v>53</v>
      </c>
      <c r="C150">
        <v>1</v>
      </c>
      <c r="D150">
        <v>1</v>
      </c>
      <c r="E150">
        <v>1</v>
      </c>
    </row>
    <row r="151" spans="1:5" x14ac:dyDescent="0.35">
      <c r="A151" s="1">
        <v>12</v>
      </c>
      <c r="B151" t="s">
        <v>54</v>
      </c>
      <c r="C151">
        <v>0</v>
      </c>
      <c r="D151">
        <v>1</v>
      </c>
      <c r="E151">
        <v>1</v>
      </c>
    </row>
    <row r="152" spans="1:5" x14ac:dyDescent="0.35">
      <c r="A152" s="1">
        <v>12</v>
      </c>
      <c r="B152" t="s">
        <v>53</v>
      </c>
      <c r="C152">
        <v>1</v>
      </c>
      <c r="D152">
        <v>1</v>
      </c>
      <c r="E152">
        <v>1</v>
      </c>
    </row>
    <row r="153" spans="1:5" x14ac:dyDescent="0.35">
      <c r="A153" s="1">
        <v>12</v>
      </c>
      <c r="B153" t="s">
        <v>54</v>
      </c>
      <c r="C153">
        <v>0</v>
      </c>
      <c r="D153">
        <v>1</v>
      </c>
      <c r="E153">
        <v>1</v>
      </c>
    </row>
    <row r="154" spans="1:5" x14ac:dyDescent="0.35">
      <c r="A154" s="1">
        <v>12</v>
      </c>
      <c r="B154" t="s">
        <v>53</v>
      </c>
      <c r="C154">
        <v>1</v>
      </c>
      <c r="D154">
        <v>1</v>
      </c>
      <c r="E154">
        <v>1</v>
      </c>
    </row>
    <row r="155" spans="1:5" x14ac:dyDescent="0.35">
      <c r="A155" s="1">
        <v>12</v>
      </c>
      <c r="B155" t="s">
        <v>54</v>
      </c>
      <c r="C155">
        <v>0</v>
      </c>
      <c r="D155">
        <v>1</v>
      </c>
      <c r="E155">
        <v>1</v>
      </c>
    </row>
    <row r="156" spans="1:5" x14ac:dyDescent="0.35">
      <c r="A156" s="1">
        <v>12</v>
      </c>
      <c r="B156" t="s">
        <v>53</v>
      </c>
      <c r="C156">
        <v>1</v>
      </c>
      <c r="D156">
        <v>1</v>
      </c>
      <c r="E156">
        <v>1</v>
      </c>
    </row>
    <row r="157" spans="1:5" x14ac:dyDescent="0.35">
      <c r="A157" s="1">
        <v>12</v>
      </c>
      <c r="B157" t="s">
        <v>54</v>
      </c>
      <c r="C157">
        <v>0</v>
      </c>
      <c r="D157">
        <v>1</v>
      </c>
      <c r="E157">
        <v>1</v>
      </c>
    </row>
    <row r="158" spans="1:5" x14ac:dyDescent="0.35">
      <c r="A158" s="1">
        <v>12</v>
      </c>
      <c r="B158" t="s">
        <v>53</v>
      </c>
      <c r="C158">
        <v>1</v>
      </c>
      <c r="D158">
        <v>1</v>
      </c>
      <c r="E158">
        <v>1</v>
      </c>
    </row>
    <row r="159" spans="1:5" x14ac:dyDescent="0.35">
      <c r="A159" s="1">
        <v>12</v>
      </c>
      <c r="B159" t="s">
        <v>54</v>
      </c>
      <c r="C159">
        <v>0</v>
      </c>
      <c r="D159">
        <v>1</v>
      </c>
      <c r="E159">
        <v>1</v>
      </c>
    </row>
    <row r="160" spans="1:5" x14ac:dyDescent="0.35">
      <c r="A160" s="1">
        <v>12</v>
      </c>
      <c r="B160" t="s">
        <v>53</v>
      </c>
      <c r="C160">
        <v>1</v>
      </c>
      <c r="D160">
        <v>1</v>
      </c>
      <c r="E160">
        <v>1</v>
      </c>
    </row>
    <row r="161" spans="1:5" x14ac:dyDescent="0.35">
      <c r="A161" s="1">
        <v>12</v>
      </c>
      <c r="B161" t="s">
        <v>54</v>
      </c>
      <c r="C161">
        <v>0</v>
      </c>
      <c r="D161">
        <v>1</v>
      </c>
      <c r="E161">
        <v>1</v>
      </c>
    </row>
    <row r="162" spans="1:5" x14ac:dyDescent="0.35">
      <c r="A162" s="1">
        <v>12</v>
      </c>
      <c r="B162" t="s">
        <v>53</v>
      </c>
      <c r="C162">
        <v>1</v>
      </c>
      <c r="D162">
        <v>1</v>
      </c>
      <c r="E162">
        <v>1</v>
      </c>
    </row>
    <row r="163" spans="1:5" x14ac:dyDescent="0.35">
      <c r="A163" s="1">
        <v>12</v>
      </c>
      <c r="B163" t="s">
        <v>54</v>
      </c>
      <c r="C163">
        <v>0</v>
      </c>
      <c r="D163">
        <v>1</v>
      </c>
      <c r="E163">
        <v>1</v>
      </c>
    </row>
    <row r="164" spans="1:5" x14ac:dyDescent="0.35">
      <c r="A164" s="1">
        <v>12</v>
      </c>
      <c r="B164" t="s">
        <v>53</v>
      </c>
      <c r="C164">
        <v>1</v>
      </c>
      <c r="D164">
        <v>1</v>
      </c>
      <c r="E164">
        <v>1</v>
      </c>
    </row>
    <row r="165" spans="1:5" x14ac:dyDescent="0.35">
      <c r="A165" s="1">
        <v>12</v>
      </c>
      <c r="B165" t="s">
        <v>54</v>
      </c>
      <c r="C165">
        <v>0</v>
      </c>
      <c r="D165">
        <v>1</v>
      </c>
      <c r="E165">
        <v>1</v>
      </c>
    </row>
    <row r="166" spans="1:5" x14ac:dyDescent="0.35">
      <c r="A166" s="1">
        <v>12</v>
      </c>
      <c r="B166" t="s">
        <v>53</v>
      </c>
      <c r="C166">
        <v>1</v>
      </c>
      <c r="D166">
        <v>1</v>
      </c>
      <c r="E166">
        <v>1</v>
      </c>
    </row>
    <row r="167" spans="1:5" x14ac:dyDescent="0.35">
      <c r="A167" s="1">
        <v>12</v>
      </c>
      <c r="B167" t="s">
        <v>54</v>
      </c>
      <c r="C167">
        <v>0</v>
      </c>
      <c r="D167">
        <v>1</v>
      </c>
      <c r="E167">
        <v>1</v>
      </c>
    </row>
    <row r="168" spans="1:5" x14ac:dyDescent="0.35">
      <c r="A168" s="1">
        <v>12</v>
      </c>
      <c r="B168" t="s">
        <v>53</v>
      </c>
      <c r="C168">
        <v>1</v>
      </c>
      <c r="D168">
        <v>1</v>
      </c>
      <c r="E168">
        <v>1</v>
      </c>
    </row>
    <row r="169" spans="1:5" x14ac:dyDescent="0.35">
      <c r="A169" s="1">
        <v>12</v>
      </c>
      <c r="B169" t="s">
        <v>54</v>
      </c>
      <c r="C169">
        <v>0</v>
      </c>
      <c r="D169">
        <v>1</v>
      </c>
      <c r="E169">
        <v>1</v>
      </c>
    </row>
    <row r="170" spans="1:5" x14ac:dyDescent="0.35">
      <c r="A170" s="1">
        <v>12</v>
      </c>
      <c r="B170" t="s">
        <v>53</v>
      </c>
      <c r="C170">
        <v>1</v>
      </c>
      <c r="D170">
        <v>1</v>
      </c>
      <c r="E170">
        <v>1</v>
      </c>
    </row>
    <row r="171" spans="1:5" x14ac:dyDescent="0.35">
      <c r="A171" s="1">
        <v>12</v>
      </c>
      <c r="B171" t="s">
        <v>54</v>
      </c>
      <c r="C171">
        <v>0</v>
      </c>
      <c r="D171">
        <v>1</v>
      </c>
      <c r="E171">
        <v>1</v>
      </c>
    </row>
    <row r="172" spans="1:5" x14ac:dyDescent="0.35">
      <c r="A172" s="1">
        <v>13</v>
      </c>
      <c r="B172" t="s">
        <v>53</v>
      </c>
      <c r="C172">
        <v>1</v>
      </c>
      <c r="D172">
        <v>1</v>
      </c>
      <c r="E172">
        <v>1</v>
      </c>
    </row>
    <row r="173" spans="1:5" x14ac:dyDescent="0.35">
      <c r="A173" s="1">
        <v>13</v>
      </c>
      <c r="B173" t="s">
        <v>54</v>
      </c>
      <c r="C173">
        <v>1</v>
      </c>
      <c r="D173">
        <v>1</v>
      </c>
      <c r="E173">
        <v>1</v>
      </c>
    </row>
    <row r="174" spans="1:5" x14ac:dyDescent="0.35">
      <c r="A174" s="1">
        <v>13</v>
      </c>
      <c r="B174" t="s">
        <v>53</v>
      </c>
      <c r="C174">
        <v>1</v>
      </c>
      <c r="D174">
        <v>1</v>
      </c>
      <c r="E174">
        <v>1</v>
      </c>
    </row>
    <row r="175" spans="1:5" x14ac:dyDescent="0.35">
      <c r="A175" s="1">
        <v>13</v>
      </c>
      <c r="B175" t="s">
        <v>54</v>
      </c>
      <c r="C175">
        <v>1</v>
      </c>
      <c r="D175">
        <v>1</v>
      </c>
      <c r="E175">
        <v>1</v>
      </c>
    </row>
    <row r="176" spans="1:5" x14ac:dyDescent="0.35">
      <c r="A176" s="1">
        <v>13</v>
      </c>
      <c r="B176" t="s">
        <v>53</v>
      </c>
      <c r="C176">
        <v>1</v>
      </c>
      <c r="D176">
        <v>1</v>
      </c>
      <c r="E176">
        <v>1</v>
      </c>
    </row>
    <row r="177" spans="1:5" x14ac:dyDescent="0.35">
      <c r="A177" s="1">
        <v>13</v>
      </c>
      <c r="B177" t="s">
        <v>54</v>
      </c>
      <c r="C177">
        <v>0</v>
      </c>
      <c r="D177">
        <v>1</v>
      </c>
      <c r="E177">
        <v>1</v>
      </c>
    </row>
    <row r="178" spans="1:5" x14ac:dyDescent="0.35">
      <c r="A178" s="1">
        <v>13</v>
      </c>
      <c r="B178" t="s">
        <v>53</v>
      </c>
      <c r="C178">
        <v>1</v>
      </c>
      <c r="D178">
        <v>1</v>
      </c>
      <c r="E178">
        <v>1</v>
      </c>
    </row>
    <row r="179" spans="1:5" x14ac:dyDescent="0.35">
      <c r="A179" s="1">
        <v>13</v>
      </c>
      <c r="B179" t="s">
        <v>54</v>
      </c>
      <c r="C179">
        <v>0</v>
      </c>
      <c r="D179">
        <v>1</v>
      </c>
      <c r="E179">
        <v>1</v>
      </c>
    </row>
    <row r="180" spans="1:5" x14ac:dyDescent="0.35">
      <c r="A180" s="1">
        <v>13</v>
      </c>
      <c r="B180" t="s">
        <v>53</v>
      </c>
      <c r="C180">
        <v>0</v>
      </c>
      <c r="D180">
        <v>1</v>
      </c>
      <c r="E180">
        <v>1</v>
      </c>
    </row>
    <row r="181" spans="1:5" x14ac:dyDescent="0.35">
      <c r="A181" s="1">
        <v>13</v>
      </c>
      <c r="B181" t="s">
        <v>54</v>
      </c>
      <c r="C181">
        <v>0</v>
      </c>
      <c r="D181">
        <v>1</v>
      </c>
      <c r="E181">
        <v>1</v>
      </c>
    </row>
    <row r="182" spans="1:5" x14ac:dyDescent="0.35">
      <c r="A182" s="1">
        <v>13</v>
      </c>
      <c r="B182" t="s">
        <v>53</v>
      </c>
      <c r="C182">
        <v>1</v>
      </c>
      <c r="D182">
        <v>1</v>
      </c>
      <c r="E182">
        <v>1</v>
      </c>
    </row>
    <row r="183" spans="1:5" x14ac:dyDescent="0.35">
      <c r="A183" s="1">
        <v>13</v>
      </c>
      <c r="B183" t="s">
        <v>54</v>
      </c>
      <c r="C183">
        <v>0</v>
      </c>
      <c r="D183">
        <v>1</v>
      </c>
      <c r="E183">
        <v>1</v>
      </c>
    </row>
    <row r="184" spans="1:5" x14ac:dyDescent="0.35">
      <c r="A184" s="1">
        <v>13</v>
      </c>
      <c r="B184" t="s">
        <v>53</v>
      </c>
      <c r="C184">
        <v>1</v>
      </c>
      <c r="D184">
        <v>1</v>
      </c>
      <c r="E184">
        <v>1</v>
      </c>
    </row>
    <row r="185" spans="1:5" x14ac:dyDescent="0.35">
      <c r="A185" s="1">
        <v>13</v>
      </c>
      <c r="B185" t="s">
        <v>54</v>
      </c>
      <c r="C185">
        <v>0</v>
      </c>
      <c r="D185">
        <v>1</v>
      </c>
      <c r="E185">
        <v>1</v>
      </c>
    </row>
    <row r="186" spans="1:5" x14ac:dyDescent="0.35">
      <c r="A186" s="1">
        <v>13</v>
      </c>
      <c r="B186" t="s">
        <v>53</v>
      </c>
      <c r="C186">
        <v>1</v>
      </c>
      <c r="D186">
        <v>1</v>
      </c>
      <c r="E186">
        <v>1</v>
      </c>
    </row>
    <row r="187" spans="1:5" x14ac:dyDescent="0.35">
      <c r="A187" s="1">
        <v>13</v>
      </c>
      <c r="B187" t="s">
        <v>54</v>
      </c>
      <c r="C187">
        <v>1</v>
      </c>
      <c r="D187">
        <v>1</v>
      </c>
      <c r="E187">
        <v>1</v>
      </c>
    </row>
    <row r="188" spans="1:5" x14ac:dyDescent="0.35">
      <c r="A188" s="1">
        <v>13</v>
      </c>
      <c r="B188" t="s">
        <v>53</v>
      </c>
      <c r="C188">
        <v>0</v>
      </c>
      <c r="D188">
        <v>1</v>
      </c>
      <c r="E188">
        <v>1</v>
      </c>
    </row>
    <row r="189" spans="1:5" x14ac:dyDescent="0.35">
      <c r="A189" s="1">
        <v>13</v>
      </c>
      <c r="B189" t="s">
        <v>54</v>
      </c>
      <c r="C189">
        <v>0</v>
      </c>
      <c r="D189">
        <v>1</v>
      </c>
      <c r="E189">
        <v>1</v>
      </c>
    </row>
    <row r="190" spans="1:5" x14ac:dyDescent="0.35">
      <c r="A190" s="1">
        <v>13</v>
      </c>
      <c r="B190" t="s">
        <v>53</v>
      </c>
      <c r="C190">
        <v>0</v>
      </c>
      <c r="D190">
        <v>1</v>
      </c>
      <c r="E190">
        <v>1</v>
      </c>
    </row>
    <row r="191" spans="1:5" x14ac:dyDescent="0.35">
      <c r="A191" s="1">
        <v>13</v>
      </c>
      <c r="B191" t="s">
        <v>54</v>
      </c>
      <c r="C191">
        <v>0</v>
      </c>
      <c r="D191">
        <v>1</v>
      </c>
      <c r="E191">
        <v>1</v>
      </c>
    </row>
    <row r="192" spans="1:5" x14ac:dyDescent="0.35">
      <c r="A192" s="1">
        <v>13</v>
      </c>
      <c r="B192" t="s">
        <v>53</v>
      </c>
      <c r="C192">
        <v>1</v>
      </c>
      <c r="D192">
        <v>1</v>
      </c>
      <c r="E192">
        <v>1</v>
      </c>
    </row>
    <row r="193" spans="1:5" x14ac:dyDescent="0.35">
      <c r="A193" s="1">
        <v>13</v>
      </c>
      <c r="B193" t="s">
        <v>54</v>
      </c>
      <c r="C193">
        <v>0</v>
      </c>
      <c r="D193">
        <v>1</v>
      </c>
      <c r="E193">
        <v>1</v>
      </c>
    </row>
    <row r="194" spans="1:5" x14ac:dyDescent="0.35">
      <c r="A194" s="1">
        <v>13</v>
      </c>
      <c r="B194" t="s">
        <v>53</v>
      </c>
      <c r="C194">
        <v>1</v>
      </c>
      <c r="D194">
        <v>1</v>
      </c>
      <c r="E194">
        <v>1</v>
      </c>
    </row>
    <row r="195" spans="1:5" x14ac:dyDescent="0.35">
      <c r="A195" s="1">
        <v>13</v>
      </c>
      <c r="B195" t="s">
        <v>54</v>
      </c>
      <c r="C195">
        <v>1</v>
      </c>
      <c r="D195">
        <v>1</v>
      </c>
      <c r="E195">
        <v>1</v>
      </c>
    </row>
    <row r="196" spans="1:5" x14ac:dyDescent="0.35">
      <c r="A196" s="1">
        <v>13</v>
      </c>
      <c r="B196" t="s">
        <v>53</v>
      </c>
      <c r="C196">
        <v>1</v>
      </c>
      <c r="D196">
        <v>1</v>
      </c>
      <c r="E196">
        <v>1</v>
      </c>
    </row>
    <row r="197" spans="1:5" x14ac:dyDescent="0.35">
      <c r="A197" s="1">
        <v>13</v>
      </c>
      <c r="B197" t="s">
        <v>54</v>
      </c>
      <c r="C197">
        <v>0</v>
      </c>
      <c r="D197">
        <v>1</v>
      </c>
      <c r="E197">
        <v>1</v>
      </c>
    </row>
    <row r="198" spans="1:5" x14ac:dyDescent="0.35">
      <c r="A198" s="1">
        <v>13</v>
      </c>
      <c r="B198" t="s">
        <v>53</v>
      </c>
      <c r="C198">
        <v>0</v>
      </c>
      <c r="D198">
        <v>1</v>
      </c>
      <c r="E198">
        <v>1</v>
      </c>
    </row>
    <row r="199" spans="1:5" x14ac:dyDescent="0.35">
      <c r="A199" s="1">
        <v>13</v>
      </c>
      <c r="B199" t="s">
        <v>54</v>
      </c>
      <c r="C199">
        <v>0</v>
      </c>
      <c r="D199">
        <v>1</v>
      </c>
      <c r="E199">
        <v>1</v>
      </c>
    </row>
    <row r="200" spans="1:5" x14ac:dyDescent="0.35">
      <c r="A200" s="1">
        <v>13</v>
      </c>
      <c r="B200" t="s">
        <v>53</v>
      </c>
      <c r="C200">
        <v>1</v>
      </c>
      <c r="D200">
        <v>1</v>
      </c>
      <c r="E200">
        <v>1</v>
      </c>
    </row>
    <row r="201" spans="1:5" x14ac:dyDescent="0.35">
      <c r="A201" s="1">
        <v>13</v>
      </c>
      <c r="B201" t="s">
        <v>54</v>
      </c>
      <c r="C201">
        <v>0</v>
      </c>
      <c r="D201">
        <v>1</v>
      </c>
      <c r="E201">
        <v>1</v>
      </c>
    </row>
    <row r="202" spans="1:5" x14ac:dyDescent="0.35">
      <c r="A202" s="1">
        <v>13</v>
      </c>
      <c r="B202" t="s">
        <v>53</v>
      </c>
      <c r="C202">
        <v>0</v>
      </c>
      <c r="D202">
        <v>1</v>
      </c>
      <c r="E202">
        <v>1</v>
      </c>
    </row>
    <row r="203" spans="1:5" x14ac:dyDescent="0.35">
      <c r="A203" s="1">
        <v>13</v>
      </c>
      <c r="B203" t="s">
        <v>54</v>
      </c>
      <c r="C203">
        <v>0</v>
      </c>
      <c r="D203">
        <v>1</v>
      </c>
      <c r="E203">
        <v>1</v>
      </c>
    </row>
    <row r="204" spans="1:5" x14ac:dyDescent="0.35">
      <c r="A204" s="1">
        <v>13</v>
      </c>
      <c r="B204" t="s">
        <v>53</v>
      </c>
      <c r="C204">
        <v>1</v>
      </c>
      <c r="D204">
        <v>1</v>
      </c>
      <c r="E204">
        <v>1</v>
      </c>
    </row>
    <row r="205" spans="1:5" x14ac:dyDescent="0.35">
      <c r="A205" s="1">
        <v>13</v>
      </c>
      <c r="B205" t="s">
        <v>54</v>
      </c>
      <c r="C205">
        <v>1</v>
      </c>
      <c r="D205">
        <v>1</v>
      </c>
      <c r="E205">
        <v>1</v>
      </c>
    </row>
    <row r="206" spans="1:5" x14ac:dyDescent="0.35">
      <c r="A206" s="1">
        <v>13</v>
      </c>
      <c r="B206" t="s">
        <v>53</v>
      </c>
      <c r="C206">
        <v>1</v>
      </c>
      <c r="D206">
        <v>1</v>
      </c>
      <c r="E206">
        <v>1</v>
      </c>
    </row>
    <row r="207" spans="1:5" x14ac:dyDescent="0.35">
      <c r="A207" s="1">
        <v>13</v>
      </c>
      <c r="B207" t="s">
        <v>54</v>
      </c>
      <c r="C207">
        <v>0</v>
      </c>
      <c r="D207">
        <v>1</v>
      </c>
      <c r="E207">
        <v>1</v>
      </c>
    </row>
    <row r="208" spans="1:5" x14ac:dyDescent="0.35">
      <c r="A208" s="1">
        <v>13</v>
      </c>
      <c r="B208" t="s">
        <v>53</v>
      </c>
      <c r="C208">
        <v>0</v>
      </c>
      <c r="D208">
        <v>1</v>
      </c>
      <c r="E208">
        <v>1</v>
      </c>
    </row>
    <row r="209" spans="1:5" x14ac:dyDescent="0.35">
      <c r="A209" s="1">
        <v>13</v>
      </c>
      <c r="B209" t="s">
        <v>54</v>
      </c>
      <c r="C209">
        <v>0</v>
      </c>
      <c r="D209">
        <v>1</v>
      </c>
      <c r="E209">
        <v>1</v>
      </c>
    </row>
    <row r="210" spans="1:5" x14ac:dyDescent="0.35">
      <c r="A210" s="1">
        <v>13</v>
      </c>
      <c r="B210" t="s">
        <v>53</v>
      </c>
      <c r="C210">
        <v>1</v>
      </c>
      <c r="D210">
        <v>1</v>
      </c>
      <c r="E210">
        <v>1</v>
      </c>
    </row>
    <row r="211" spans="1:5" x14ac:dyDescent="0.35">
      <c r="A211" s="1">
        <v>13</v>
      </c>
      <c r="B211" t="s">
        <v>54</v>
      </c>
      <c r="C211">
        <v>1</v>
      </c>
      <c r="D211">
        <v>1</v>
      </c>
      <c r="E211">
        <v>1</v>
      </c>
    </row>
    <row r="212" spans="1:5" x14ac:dyDescent="0.35">
      <c r="A212" s="1">
        <v>13</v>
      </c>
      <c r="B212" t="s">
        <v>53</v>
      </c>
      <c r="C212">
        <v>1</v>
      </c>
      <c r="D212">
        <v>1</v>
      </c>
      <c r="E212">
        <v>1</v>
      </c>
    </row>
    <row r="213" spans="1:5" x14ac:dyDescent="0.35">
      <c r="A213" s="1">
        <v>13</v>
      </c>
      <c r="B213" t="s">
        <v>54</v>
      </c>
      <c r="C213">
        <v>1</v>
      </c>
      <c r="D213">
        <v>1</v>
      </c>
      <c r="E213">
        <v>1</v>
      </c>
    </row>
    <row r="214" spans="1:5" x14ac:dyDescent="0.35">
      <c r="A214" s="1">
        <v>13</v>
      </c>
      <c r="B214" t="s">
        <v>53</v>
      </c>
      <c r="C214">
        <v>1</v>
      </c>
      <c r="D214">
        <v>1</v>
      </c>
      <c r="E214">
        <v>1</v>
      </c>
    </row>
    <row r="215" spans="1:5" x14ac:dyDescent="0.35">
      <c r="A215" s="1">
        <v>13</v>
      </c>
      <c r="B215" t="s">
        <v>54</v>
      </c>
      <c r="C215">
        <v>0</v>
      </c>
      <c r="D215">
        <v>1</v>
      </c>
      <c r="E215">
        <v>1</v>
      </c>
    </row>
    <row r="216" spans="1:5" x14ac:dyDescent="0.35">
      <c r="A216" s="1">
        <v>13</v>
      </c>
      <c r="B216" t="s">
        <v>53</v>
      </c>
      <c r="C216">
        <v>0</v>
      </c>
      <c r="D216">
        <v>1</v>
      </c>
      <c r="E216">
        <v>1</v>
      </c>
    </row>
    <row r="217" spans="1:5" x14ac:dyDescent="0.35">
      <c r="A217" s="1">
        <v>13</v>
      </c>
      <c r="B217" t="s">
        <v>54</v>
      </c>
      <c r="C217">
        <v>1</v>
      </c>
      <c r="D217">
        <v>1</v>
      </c>
      <c r="E217">
        <v>1</v>
      </c>
    </row>
    <row r="218" spans="1:5" x14ac:dyDescent="0.35">
      <c r="A218" s="1">
        <v>13</v>
      </c>
      <c r="B218" t="s">
        <v>53</v>
      </c>
      <c r="C218">
        <v>0</v>
      </c>
      <c r="D218">
        <v>1</v>
      </c>
      <c r="E218">
        <v>1</v>
      </c>
    </row>
    <row r="219" spans="1:5" x14ac:dyDescent="0.35">
      <c r="A219" s="1">
        <v>13</v>
      </c>
      <c r="B219" t="s">
        <v>53</v>
      </c>
      <c r="C219">
        <v>1</v>
      </c>
      <c r="D219">
        <v>1</v>
      </c>
      <c r="E219">
        <v>1</v>
      </c>
    </row>
    <row r="220" spans="1:5" x14ac:dyDescent="0.35">
      <c r="A220" s="1">
        <v>13</v>
      </c>
      <c r="B220" t="s">
        <v>54</v>
      </c>
      <c r="C220">
        <v>1</v>
      </c>
      <c r="D220">
        <v>1</v>
      </c>
      <c r="E220">
        <v>1</v>
      </c>
    </row>
    <row r="221" spans="1:5" x14ac:dyDescent="0.35">
      <c r="A221" s="1">
        <v>13</v>
      </c>
      <c r="B221" t="s">
        <v>53</v>
      </c>
      <c r="C221">
        <v>1</v>
      </c>
      <c r="D221">
        <v>1</v>
      </c>
      <c r="E221">
        <v>1</v>
      </c>
    </row>
    <row r="222" spans="1:5" x14ac:dyDescent="0.35">
      <c r="A222" s="1">
        <v>13</v>
      </c>
      <c r="B222" t="s">
        <v>54</v>
      </c>
      <c r="C222">
        <v>0</v>
      </c>
      <c r="D222">
        <v>1</v>
      </c>
      <c r="E222">
        <v>1</v>
      </c>
    </row>
    <row r="223" spans="1:5" x14ac:dyDescent="0.35">
      <c r="A223" s="1">
        <v>13</v>
      </c>
      <c r="B223" t="s">
        <v>53</v>
      </c>
      <c r="C223">
        <v>1</v>
      </c>
      <c r="D223">
        <v>1</v>
      </c>
      <c r="E223">
        <v>1</v>
      </c>
    </row>
    <row r="224" spans="1:5" x14ac:dyDescent="0.35">
      <c r="A224" s="1">
        <v>13</v>
      </c>
      <c r="B224" t="s">
        <v>54</v>
      </c>
      <c r="C224">
        <v>0</v>
      </c>
      <c r="D224">
        <v>1</v>
      </c>
      <c r="E224">
        <v>1</v>
      </c>
    </row>
    <row r="225" spans="1:5" x14ac:dyDescent="0.35">
      <c r="A225" s="1">
        <v>13</v>
      </c>
      <c r="B225" t="s">
        <v>53</v>
      </c>
      <c r="C225">
        <v>0</v>
      </c>
      <c r="D225">
        <v>1</v>
      </c>
      <c r="E225">
        <v>1</v>
      </c>
    </row>
    <row r="226" spans="1:5" x14ac:dyDescent="0.35">
      <c r="A226" s="1">
        <v>13</v>
      </c>
      <c r="B226" t="s">
        <v>53</v>
      </c>
      <c r="C226">
        <v>1</v>
      </c>
      <c r="D226">
        <v>1</v>
      </c>
      <c r="E226">
        <v>1</v>
      </c>
    </row>
    <row r="227" spans="1:5" x14ac:dyDescent="0.35">
      <c r="A227" s="1">
        <v>13</v>
      </c>
      <c r="B227" t="s">
        <v>54</v>
      </c>
      <c r="C227">
        <v>0</v>
      </c>
      <c r="D227">
        <v>1</v>
      </c>
      <c r="E227">
        <v>1</v>
      </c>
    </row>
    <row r="228" spans="1:5" x14ac:dyDescent="0.35">
      <c r="A228" s="1">
        <v>13</v>
      </c>
      <c r="B228" t="s">
        <v>53</v>
      </c>
      <c r="C228">
        <v>1</v>
      </c>
      <c r="D228">
        <v>1</v>
      </c>
      <c r="E228">
        <v>1</v>
      </c>
    </row>
    <row r="229" spans="1:5" x14ac:dyDescent="0.35">
      <c r="A229" s="1">
        <v>13</v>
      </c>
      <c r="B229" t="s">
        <v>54</v>
      </c>
      <c r="C229">
        <v>0</v>
      </c>
      <c r="D229">
        <v>1</v>
      </c>
      <c r="E229">
        <v>1</v>
      </c>
    </row>
    <row r="230" spans="1:5" x14ac:dyDescent="0.35">
      <c r="A230" s="1">
        <v>13</v>
      </c>
      <c r="B230" t="s">
        <v>53</v>
      </c>
      <c r="C230">
        <v>1</v>
      </c>
      <c r="D230">
        <v>1</v>
      </c>
      <c r="E230">
        <v>1</v>
      </c>
    </row>
    <row r="231" spans="1:5" x14ac:dyDescent="0.35">
      <c r="A231" s="1">
        <v>13</v>
      </c>
      <c r="B231" t="s">
        <v>54</v>
      </c>
      <c r="C231">
        <v>0</v>
      </c>
      <c r="D231">
        <v>1</v>
      </c>
      <c r="E231">
        <v>1</v>
      </c>
    </row>
    <row r="232" spans="1:5" x14ac:dyDescent="0.35">
      <c r="A232" s="1">
        <v>13</v>
      </c>
      <c r="B232" t="s">
        <v>53</v>
      </c>
      <c r="C232">
        <v>1</v>
      </c>
      <c r="D232">
        <v>1</v>
      </c>
      <c r="E232">
        <v>1</v>
      </c>
    </row>
    <row r="233" spans="1:5" x14ac:dyDescent="0.35">
      <c r="A233" s="1">
        <v>13</v>
      </c>
      <c r="B233" t="s">
        <v>53</v>
      </c>
      <c r="C233">
        <v>1</v>
      </c>
      <c r="D233">
        <v>1</v>
      </c>
      <c r="E233">
        <v>1</v>
      </c>
    </row>
    <row r="234" spans="1:5" x14ac:dyDescent="0.35">
      <c r="A234" s="1">
        <v>13</v>
      </c>
      <c r="B234" t="s">
        <v>54</v>
      </c>
      <c r="C234">
        <v>1</v>
      </c>
      <c r="D234">
        <v>1</v>
      </c>
      <c r="E234">
        <v>1</v>
      </c>
    </row>
    <row r="235" spans="1:5" x14ac:dyDescent="0.35">
      <c r="A235" s="1">
        <v>13</v>
      </c>
      <c r="B235" t="s">
        <v>53</v>
      </c>
      <c r="C235">
        <v>0</v>
      </c>
      <c r="D235">
        <v>1</v>
      </c>
      <c r="E235">
        <v>1</v>
      </c>
    </row>
    <row r="236" spans="1:5" x14ac:dyDescent="0.35">
      <c r="A236" s="1">
        <v>13</v>
      </c>
      <c r="B236" t="s">
        <v>54</v>
      </c>
      <c r="C236">
        <v>0</v>
      </c>
      <c r="D236">
        <v>1</v>
      </c>
      <c r="E236">
        <v>1</v>
      </c>
    </row>
    <row r="237" spans="1:5" x14ac:dyDescent="0.35">
      <c r="A237" s="1">
        <v>13</v>
      </c>
      <c r="B237" t="s">
        <v>53</v>
      </c>
      <c r="C237">
        <v>1</v>
      </c>
      <c r="D237">
        <v>1</v>
      </c>
      <c r="E237">
        <v>1</v>
      </c>
    </row>
    <row r="238" spans="1:5" x14ac:dyDescent="0.35">
      <c r="A238" s="1">
        <v>13</v>
      </c>
      <c r="B238" t="s">
        <v>54</v>
      </c>
      <c r="C238">
        <v>0</v>
      </c>
      <c r="D238">
        <v>1</v>
      </c>
      <c r="E238">
        <v>1</v>
      </c>
    </row>
    <row r="239" spans="1:5" x14ac:dyDescent="0.35">
      <c r="A239" s="1">
        <v>13</v>
      </c>
      <c r="B239" t="s">
        <v>53</v>
      </c>
      <c r="C239">
        <v>0</v>
      </c>
      <c r="D239">
        <v>1</v>
      </c>
      <c r="E239">
        <v>1</v>
      </c>
    </row>
    <row r="240" spans="1:5" x14ac:dyDescent="0.35">
      <c r="A240" s="1">
        <v>13</v>
      </c>
      <c r="B240" t="s">
        <v>54</v>
      </c>
      <c r="C240">
        <v>1</v>
      </c>
      <c r="D240">
        <v>1</v>
      </c>
      <c r="E240">
        <v>1</v>
      </c>
    </row>
    <row r="241" spans="1:5" x14ac:dyDescent="0.35">
      <c r="A241" s="1">
        <v>13</v>
      </c>
      <c r="B241" t="s">
        <v>53</v>
      </c>
      <c r="C241">
        <v>1</v>
      </c>
      <c r="D241">
        <v>1</v>
      </c>
      <c r="E241">
        <v>1</v>
      </c>
    </row>
    <row r="242" spans="1:5" x14ac:dyDescent="0.35">
      <c r="A242" s="1">
        <v>13</v>
      </c>
      <c r="B242" t="s">
        <v>54</v>
      </c>
      <c r="C242">
        <v>0</v>
      </c>
      <c r="D242">
        <v>1</v>
      </c>
      <c r="E242">
        <v>1</v>
      </c>
    </row>
    <row r="243" spans="1:5" x14ac:dyDescent="0.35">
      <c r="A243" s="1">
        <v>13</v>
      </c>
      <c r="B243" t="s">
        <v>53</v>
      </c>
      <c r="C243">
        <v>1</v>
      </c>
      <c r="D243">
        <v>1</v>
      </c>
      <c r="E243">
        <v>1</v>
      </c>
    </row>
    <row r="244" spans="1:5" x14ac:dyDescent="0.35">
      <c r="A244" s="1">
        <v>13</v>
      </c>
      <c r="B244" t="s">
        <v>54</v>
      </c>
      <c r="C244">
        <v>0</v>
      </c>
      <c r="D244">
        <v>1</v>
      </c>
      <c r="E244">
        <v>1</v>
      </c>
    </row>
    <row r="245" spans="1:5" x14ac:dyDescent="0.35">
      <c r="A245" s="1">
        <v>13</v>
      </c>
      <c r="B245" t="s">
        <v>53</v>
      </c>
      <c r="C245">
        <v>1</v>
      </c>
      <c r="D245">
        <v>1</v>
      </c>
      <c r="E245">
        <v>1</v>
      </c>
    </row>
    <row r="246" spans="1:5" x14ac:dyDescent="0.35">
      <c r="A246" s="1">
        <v>13</v>
      </c>
      <c r="B246" t="s">
        <v>54</v>
      </c>
      <c r="C246">
        <v>0</v>
      </c>
      <c r="D246">
        <v>1</v>
      </c>
      <c r="E246">
        <v>1</v>
      </c>
    </row>
    <row r="247" spans="1:5" x14ac:dyDescent="0.35">
      <c r="A247" s="1">
        <v>13</v>
      </c>
      <c r="B247" t="s">
        <v>53</v>
      </c>
      <c r="C247">
        <v>0</v>
      </c>
      <c r="D247">
        <v>1</v>
      </c>
      <c r="E247">
        <v>1</v>
      </c>
    </row>
    <row r="248" spans="1:5" x14ac:dyDescent="0.35">
      <c r="A248" s="1">
        <v>13</v>
      </c>
      <c r="B248" t="s">
        <v>54</v>
      </c>
      <c r="C248">
        <v>0</v>
      </c>
      <c r="D248">
        <v>1</v>
      </c>
      <c r="E248">
        <v>1</v>
      </c>
    </row>
    <row r="249" spans="1:5" x14ac:dyDescent="0.35">
      <c r="A249" s="1">
        <v>13</v>
      </c>
      <c r="B249" t="s">
        <v>53</v>
      </c>
      <c r="C249">
        <v>1</v>
      </c>
      <c r="D249">
        <v>1</v>
      </c>
      <c r="E249">
        <v>1</v>
      </c>
    </row>
    <row r="250" spans="1:5" x14ac:dyDescent="0.35">
      <c r="A250" s="1">
        <v>13</v>
      </c>
      <c r="B250" t="s">
        <v>54</v>
      </c>
      <c r="C250">
        <v>0</v>
      </c>
      <c r="D250">
        <v>1</v>
      </c>
      <c r="E250">
        <v>1</v>
      </c>
    </row>
    <row r="251" spans="1:5" x14ac:dyDescent="0.35">
      <c r="A251" s="1">
        <v>13</v>
      </c>
      <c r="B251" t="s">
        <v>53</v>
      </c>
      <c r="C251">
        <v>1</v>
      </c>
      <c r="D251">
        <v>1</v>
      </c>
      <c r="E251">
        <v>1</v>
      </c>
    </row>
    <row r="252" spans="1:5" x14ac:dyDescent="0.35">
      <c r="A252" s="1">
        <v>13</v>
      </c>
      <c r="B252" t="s">
        <v>54</v>
      </c>
      <c r="C252">
        <v>1</v>
      </c>
      <c r="D252">
        <v>1</v>
      </c>
      <c r="E252">
        <v>1</v>
      </c>
    </row>
    <row r="253" spans="1:5" x14ac:dyDescent="0.35">
      <c r="A253" s="1">
        <v>13</v>
      </c>
      <c r="B253" t="s">
        <v>53</v>
      </c>
      <c r="C253">
        <v>1</v>
      </c>
      <c r="D253">
        <v>1</v>
      </c>
      <c r="E253">
        <v>1</v>
      </c>
    </row>
    <row r="254" spans="1:5" x14ac:dyDescent="0.35">
      <c r="A254" s="1">
        <v>13</v>
      </c>
      <c r="B254" t="s">
        <v>54</v>
      </c>
      <c r="C254">
        <v>1</v>
      </c>
      <c r="D254">
        <v>1</v>
      </c>
      <c r="E254">
        <v>1</v>
      </c>
    </row>
    <row r="255" spans="1:5" x14ac:dyDescent="0.35">
      <c r="A255" s="1">
        <v>13</v>
      </c>
      <c r="B255" t="s">
        <v>53</v>
      </c>
      <c r="C255">
        <v>1</v>
      </c>
      <c r="D255">
        <v>1</v>
      </c>
      <c r="E255">
        <v>1</v>
      </c>
    </row>
    <row r="256" spans="1:5" x14ac:dyDescent="0.35">
      <c r="A256" s="1">
        <v>13</v>
      </c>
      <c r="B256" t="s">
        <v>54</v>
      </c>
      <c r="C256">
        <v>0</v>
      </c>
      <c r="D256">
        <v>1</v>
      </c>
      <c r="E256">
        <v>1</v>
      </c>
    </row>
    <row r="257" spans="1:5" x14ac:dyDescent="0.35">
      <c r="A257" s="1">
        <v>13</v>
      </c>
      <c r="B257" t="s">
        <v>53</v>
      </c>
      <c r="C257">
        <v>1</v>
      </c>
      <c r="D257">
        <v>1</v>
      </c>
      <c r="E257">
        <v>1</v>
      </c>
    </row>
    <row r="258" spans="1:5" x14ac:dyDescent="0.35">
      <c r="A258" s="1">
        <v>13</v>
      </c>
      <c r="B258" t="s">
        <v>54</v>
      </c>
      <c r="C258">
        <v>0</v>
      </c>
      <c r="D258">
        <v>1</v>
      </c>
      <c r="E258">
        <v>1</v>
      </c>
    </row>
    <row r="259" spans="1:5" x14ac:dyDescent="0.35">
      <c r="A259" s="1">
        <v>13</v>
      </c>
      <c r="B259" t="s">
        <v>53</v>
      </c>
      <c r="C259">
        <v>1</v>
      </c>
      <c r="D259">
        <v>1</v>
      </c>
      <c r="E259">
        <v>1</v>
      </c>
    </row>
    <row r="260" spans="1:5" x14ac:dyDescent="0.35">
      <c r="A260" s="1">
        <v>13</v>
      </c>
      <c r="B260" t="s">
        <v>54</v>
      </c>
      <c r="C260">
        <v>0</v>
      </c>
      <c r="D260">
        <v>1</v>
      </c>
      <c r="E260">
        <v>1</v>
      </c>
    </row>
    <row r="261" spans="1:5" x14ac:dyDescent="0.35">
      <c r="A261" s="1">
        <v>13</v>
      </c>
      <c r="B261" t="s">
        <v>53</v>
      </c>
      <c r="C261">
        <v>1</v>
      </c>
      <c r="D261">
        <v>1</v>
      </c>
      <c r="E261">
        <v>1</v>
      </c>
    </row>
    <row r="262" spans="1:5" x14ac:dyDescent="0.35">
      <c r="A262" s="1">
        <v>13</v>
      </c>
      <c r="B262" t="s">
        <v>54</v>
      </c>
      <c r="C262">
        <v>0</v>
      </c>
      <c r="D262">
        <v>1</v>
      </c>
      <c r="E262">
        <v>1</v>
      </c>
    </row>
    <row r="263" spans="1:5" x14ac:dyDescent="0.35">
      <c r="A263" s="1">
        <v>13</v>
      </c>
      <c r="B263" t="s">
        <v>53</v>
      </c>
      <c r="C263">
        <v>1</v>
      </c>
      <c r="D263">
        <v>1</v>
      </c>
      <c r="E263">
        <v>1</v>
      </c>
    </row>
    <row r="264" spans="1:5" x14ac:dyDescent="0.35">
      <c r="A264" s="1">
        <v>13</v>
      </c>
      <c r="B264" t="s">
        <v>54</v>
      </c>
      <c r="C264">
        <v>0</v>
      </c>
      <c r="D264">
        <v>1</v>
      </c>
      <c r="E264">
        <v>1</v>
      </c>
    </row>
    <row r="265" spans="1:5" x14ac:dyDescent="0.35">
      <c r="A265" s="1">
        <v>13</v>
      </c>
      <c r="B265" t="s">
        <v>53</v>
      </c>
      <c r="C265">
        <v>1</v>
      </c>
      <c r="D265">
        <v>1</v>
      </c>
      <c r="E265">
        <v>1</v>
      </c>
    </row>
    <row r="266" spans="1:5" x14ac:dyDescent="0.35">
      <c r="A266" s="1">
        <v>13</v>
      </c>
      <c r="B266" t="s">
        <v>54</v>
      </c>
      <c r="C266">
        <v>0</v>
      </c>
      <c r="D266">
        <v>1</v>
      </c>
      <c r="E266">
        <v>1</v>
      </c>
    </row>
    <row r="267" spans="1:5" x14ac:dyDescent="0.35">
      <c r="A267" s="1">
        <v>13</v>
      </c>
      <c r="B267" t="s">
        <v>53</v>
      </c>
      <c r="C267">
        <v>1</v>
      </c>
      <c r="D267">
        <v>1</v>
      </c>
      <c r="E267">
        <v>1</v>
      </c>
    </row>
    <row r="268" spans="1:5" x14ac:dyDescent="0.35">
      <c r="A268" s="1">
        <v>13</v>
      </c>
      <c r="B268" t="s">
        <v>54</v>
      </c>
      <c r="C268">
        <v>0</v>
      </c>
      <c r="D268">
        <v>1</v>
      </c>
      <c r="E268">
        <v>1</v>
      </c>
    </row>
    <row r="269" spans="1:5" x14ac:dyDescent="0.35">
      <c r="A269" s="1">
        <v>13</v>
      </c>
      <c r="B269" t="s">
        <v>53</v>
      </c>
      <c r="C269">
        <v>1</v>
      </c>
      <c r="D269">
        <v>1</v>
      </c>
      <c r="E269">
        <v>1</v>
      </c>
    </row>
    <row r="270" spans="1:5" x14ac:dyDescent="0.35">
      <c r="A270" s="1">
        <v>13</v>
      </c>
      <c r="B270" t="s">
        <v>54</v>
      </c>
      <c r="C270">
        <v>0</v>
      </c>
      <c r="D270">
        <v>1</v>
      </c>
      <c r="E270">
        <v>1</v>
      </c>
    </row>
    <row r="271" spans="1:5" x14ac:dyDescent="0.35">
      <c r="A271" s="1">
        <v>13</v>
      </c>
      <c r="B271" t="s">
        <v>53</v>
      </c>
      <c r="C271">
        <v>1</v>
      </c>
      <c r="D271">
        <v>1</v>
      </c>
      <c r="E271">
        <v>1</v>
      </c>
    </row>
    <row r="272" spans="1:5" x14ac:dyDescent="0.35">
      <c r="A272" s="1">
        <v>13</v>
      </c>
      <c r="B272" t="s">
        <v>54</v>
      </c>
      <c r="C272">
        <v>1</v>
      </c>
      <c r="D272">
        <v>1</v>
      </c>
      <c r="E272">
        <v>1</v>
      </c>
    </row>
    <row r="273" spans="1:5" x14ac:dyDescent="0.35">
      <c r="A273" s="1">
        <v>13</v>
      </c>
      <c r="B273" t="s">
        <v>53</v>
      </c>
      <c r="C273">
        <v>1</v>
      </c>
      <c r="D273">
        <v>1</v>
      </c>
      <c r="E273">
        <v>1</v>
      </c>
    </row>
    <row r="274" spans="1:5" x14ac:dyDescent="0.35">
      <c r="A274" s="1">
        <v>13</v>
      </c>
      <c r="B274" t="s">
        <v>54</v>
      </c>
      <c r="C274">
        <v>0</v>
      </c>
      <c r="D274">
        <v>1</v>
      </c>
      <c r="E274">
        <v>1</v>
      </c>
    </row>
    <row r="275" spans="1:5" x14ac:dyDescent="0.35">
      <c r="A275" s="1">
        <v>13</v>
      </c>
      <c r="B275" t="s">
        <v>53</v>
      </c>
      <c r="C275">
        <v>1</v>
      </c>
      <c r="D275">
        <v>1</v>
      </c>
      <c r="E275">
        <v>1</v>
      </c>
    </row>
    <row r="276" spans="1:5" x14ac:dyDescent="0.35">
      <c r="A276" s="1">
        <v>13</v>
      </c>
      <c r="B276" t="s">
        <v>54</v>
      </c>
      <c r="C276">
        <v>0</v>
      </c>
      <c r="D276">
        <v>1</v>
      </c>
      <c r="E276">
        <v>1</v>
      </c>
    </row>
    <row r="277" spans="1:5" x14ac:dyDescent="0.35">
      <c r="A277" s="1">
        <v>24</v>
      </c>
      <c r="B277" t="s">
        <v>53</v>
      </c>
      <c r="C277">
        <v>0</v>
      </c>
      <c r="D277">
        <v>1</v>
      </c>
      <c r="E277">
        <v>1</v>
      </c>
    </row>
    <row r="278" spans="1:5" x14ac:dyDescent="0.35">
      <c r="A278" s="1">
        <v>24</v>
      </c>
      <c r="B278" t="s">
        <v>54</v>
      </c>
      <c r="C278">
        <v>0</v>
      </c>
      <c r="D278">
        <v>1</v>
      </c>
      <c r="E278">
        <v>1</v>
      </c>
    </row>
    <row r="279" spans="1:5" x14ac:dyDescent="0.35">
      <c r="A279" s="1">
        <v>24</v>
      </c>
      <c r="B279" t="s">
        <v>53</v>
      </c>
      <c r="C279">
        <v>0</v>
      </c>
      <c r="D279">
        <v>1</v>
      </c>
      <c r="E279">
        <v>1</v>
      </c>
    </row>
    <row r="280" spans="1:5" x14ac:dyDescent="0.35">
      <c r="A280" s="1">
        <v>24</v>
      </c>
      <c r="B280" t="s">
        <v>54</v>
      </c>
      <c r="C280">
        <v>0</v>
      </c>
      <c r="D280">
        <v>1</v>
      </c>
      <c r="E280">
        <v>1</v>
      </c>
    </row>
    <row r="281" spans="1:5" x14ac:dyDescent="0.35">
      <c r="A281" s="1">
        <v>24</v>
      </c>
      <c r="B281" t="s">
        <v>53</v>
      </c>
      <c r="C281">
        <v>1</v>
      </c>
      <c r="D281">
        <v>1</v>
      </c>
      <c r="E281">
        <v>1</v>
      </c>
    </row>
    <row r="282" spans="1:5" x14ac:dyDescent="0.35">
      <c r="A282" s="1">
        <v>24</v>
      </c>
      <c r="B282" t="s">
        <v>54</v>
      </c>
      <c r="C282">
        <v>1</v>
      </c>
      <c r="D282">
        <v>1</v>
      </c>
      <c r="E282">
        <v>1</v>
      </c>
    </row>
    <row r="283" spans="1:5" x14ac:dyDescent="0.35">
      <c r="A283" s="1">
        <v>24</v>
      </c>
      <c r="B283" t="s">
        <v>53</v>
      </c>
      <c r="C283">
        <v>1</v>
      </c>
      <c r="D283">
        <v>1</v>
      </c>
      <c r="E283">
        <v>1</v>
      </c>
    </row>
    <row r="284" spans="1:5" x14ac:dyDescent="0.35">
      <c r="A284" s="1">
        <v>24</v>
      </c>
      <c r="B284" t="s">
        <v>54</v>
      </c>
      <c r="C284">
        <v>0</v>
      </c>
      <c r="D284">
        <v>1</v>
      </c>
      <c r="E284">
        <v>1</v>
      </c>
    </row>
    <row r="285" spans="1:5" x14ac:dyDescent="0.35">
      <c r="A285" s="1">
        <v>24</v>
      </c>
      <c r="B285" t="s">
        <v>53</v>
      </c>
      <c r="C285">
        <v>1</v>
      </c>
      <c r="D285">
        <v>1</v>
      </c>
      <c r="E285">
        <v>1</v>
      </c>
    </row>
    <row r="286" spans="1:5" x14ac:dyDescent="0.35">
      <c r="A286" s="1">
        <v>24</v>
      </c>
      <c r="B286" t="s">
        <v>54</v>
      </c>
      <c r="C286">
        <v>1</v>
      </c>
      <c r="D286">
        <v>1</v>
      </c>
      <c r="E286">
        <v>1</v>
      </c>
    </row>
    <row r="287" spans="1:5" x14ac:dyDescent="0.35">
      <c r="A287" s="1">
        <v>24</v>
      </c>
      <c r="B287" t="s">
        <v>53</v>
      </c>
      <c r="C287">
        <v>1</v>
      </c>
      <c r="D287">
        <v>1</v>
      </c>
      <c r="E287">
        <v>1</v>
      </c>
    </row>
    <row r="288" spans="1:5" x14ac:dyDescent="0.35">
      <c r="A288" s="1">
        <v>24</v>
      </c>
      <c r="B288" t="s">
        <v>54</v>
      </c>
      <c r="C288">
        <v>0</v>
      </c>
      <c r="D288">
        <v>1</v>
      </c>
      <c r="E288">
        <v>1</v>
      </c>
    </row>
    <row r="289" spans="1:5" x14ac:dyDescent="0.35">
      <c r="A289" s="1">
        <v>24</v>
      </c>
      <c r="B289" t="s">
        <v>53</v>
      </c>
      <c r="C289">
        <v>1</v>
      </c>
      <c r="D289">
        <v>1</v>
      </c>
      <c r="E289">
        <v>1</v>
      </c>
    </row>
    <row r="290" spans="1:5" x14ac:dyDescent="0.35">
      <c r="A290" s="1">
        <v>24</v>
      </c>
      <c r="B290" t="s">
        <v>54</v>
      </c>
      <c r="C290">
        <v>1</v>
      </c>
      <c r="D290">
        <v>1</v>
      </c>
      <c r="E290">
        <v>1</v>
      </c>
    </row>
    <row r="291" spans="1:5" x14ac:dyDescent="0.35">
      <c r="A291" s="1">
        <v>24</v>
      </c>
      <c r="B291" t="s">
        <v>53</v>
      </c>
      <c r="C291">
        <v>1</v>
      </c>
      <c r="D291">
        <v>1</v>
      </c>
      <c r="E291">
        <v>1</v>
      </c>
    </row>
    <row r="292" spans="1:5" x14ac:dyDescent="0.35">
      <c r="A292" s="1">
        <v>24</v>
      </c>
      <c r="B292" t="s">
        <v>54</v>
      </c>
      <c r="C292">
        <v>1</v>
      </c>
      <c r="D292">
        <v>1</v>
      </c>
      <c r="E292">
        <v>1</v>
      </c>
    </row>
    <row r="293" spans="1:5" x14ac:dyDescent="0.35">
      <c r="A293" s="1">
        <v>24</v>
      </c>
      <c r="B293" t="s">
        <v>53</v>
      </c>
      <c r="C293">
        <v>1</v>
      </c>
      <c r="D293">
        <v>1</v>
      </c>
      <c r="E293">
        <v>1</v>
      </c>
    </row>
    <row r="294" spans="1:5" x14ac:dyDescent="0.35">
      <c r="A294" s="1">
        <v>24</v>
      </c>
      <c r="B294" t="s">
        <v>54</v>
      </c>
      <c r="C294">
        <v>1</v>
      </c>
      <c r="D294">
        <v>1</v>
      </c>
      <c r="E294">
        <v>1</v>
      </c>
    </row>
    <row r="295" spans="1:5" x14ac:dyDescent="0.35">
      <c r="A295" s="1">
        <v>24</v>
      </c>
      <c r="B295" t="s">
        <v>53</v>
      </c>
      <c r="C295">
        <v>1</v>
      </c>
      <c r="D295">
        <v>1</v>
      </c>
      <c r="E295">
        <v>1</v>
      </c>
    </row>
    <row r="296" spans="1:5" x14ac:dyDescent="0.35">
      <c r="A296" s="1">
        <v>24</v>
      </c>
      <c r="B296" t="s">
        <v>54</v>
      </c>
      <c r="C296">
        <v>0</v>
      </c>
      <c r="D296">
        <v>1</v>
      </c>
      <c r="E296">
        <v>1</v>
      </c>
    </row>
    <row r="297" spans="1:5" x14ac:dyDescent="0.35">
      <c r="A297" s="1">
        <v>24</v>
      </c>
      <c r="B297" t="s">
        <v>53</v>
      </c>
      <c r="C297">
        <v>1</v>
      </c>
      <c r="D297">
        <v>1</v>
      </c>
      <c r="E297">
        <v>1</v>
      </c>
    </row>
    <row r="298" spans="1:5" x14ac:dyDescent="0.35">
      <c r="A298" s="1">
        <v>24</v>
      </c>
      <c r="B298" t="s">
        <v>54</v>
      </c>
      <c r="C298">
        <v>1</v>
      </c>
      <c r="D298">
        <v>1</v>
      </c>
      <c r="E298">
        <v>1</v>
      </c>
    </row>
    <row r="299" spans="1:5" x14ac:dyDescent="0.35">
      <c r="A299" s="1">
        <v>24</v>
      </c>
      <c r="B299" t="s">
        <v>53</v>
      </c>
      <c r="C299">
        <v>1</v>
      </c>
      <c r="D299">
        <v>1</v>
      </c>
      <c r="E299">
        <v>1</v>
      </c>
    </row>
    <row r="300" spans="1:5" x14ac:dyDescent="0.35">
      <c r="A300" s="1">
        <v>24</v>
      </c>
      <c r="B300" t="s">
        <v>54</v>
      </c>
      <c r="C300">
        <v>0</v>
      </c>
      <c r="D300">
        <v>1</v>
      </c>
      <c r="E300">
        <v>1</v>
      </c>
    </row>
    <row r="301" spans="1:5" x14ac:dyDescent="0.35">
      <c r="A301" s="1">
        <v>24</v>
      </c>
      <c r="B301" t="s">
        <v>53</v>
      </c>
      <c r="C301">
        <v>1</v>
      </c>
      <c r="D301">
        <v>1</v>
      </c>
      <c r="E301">
        <v>1</v>
      </c>
    </row>
    <row r="302" spans="1:5" x14ac:dyDescent="0.35">
      <c r="A302" s="1">
        <v>24</v>
      </c>
      <c r="B302" t="s">
        <v>54</v>
      </c>
      <c r="C302">
        <v>0</v>
      </c>
      <c r="D302">
        <v>1</v>
      </c>
      <c r="E302">
        <v>1</v>
      </c>
    </row>
    <row r="303" spans="1:5" x14ac:dyDescent="0.35">
      <c r="A303" s="1">
        <v>24</v>
      </c>
      <c r="B303" t="s">
        <v>53</v>
      </c>
      <c r="C303">
        <v>1</v>
      </c>
      <c r="D303">
        <v>1</v>
      </c>
      <c r="E303">
        <v>1</v>
      </c>
    </row>
    <row r="304" spans="1:5" x14ac:dyDescent="0.35">
      <c r="A304" s="1">
        <v>24</v>
      </c>
      <c r="B304" t="s">
        <v>54</v>
      </c>
      <c r="C304">
        <v>0</v>
      </c>
      <c r="D304">
        <v>1</v>
      </c>
      <c r="E304">
        <v>1</v>
      </c>
    </row>
    <row r="305" spans="1:5" x14ac:dyDescent="0.35">
      <c r="A305" s="1">
        <v>24</v>
      </c>
      <c r="B305" t="s">
        <v>53</v>
      </c>
      <c r="C305">
        <v>1</v>
      </c>
      <c r="D305">
        <v>1</v>
      </c>
      <c r="E305">
        <v>1</v>
      </c>
    </row>
    <row r="306" spans="1:5" x14ac:dyDescent="0.35">
      <c r="A306" s="1">
        <v>24</v>
      </c>
      <c r="B306" t="s">
        <v>54</v>
      </c>
      <c r="C306">
        <v>0</v>
      </c>
      <c r="D306">
        <v>1</v>
      </c>
      <c r="E306">
        <v>1</v>
      </c>
    </row>
    <row r="307" spans="1:5" x14ac:dyDescent="0.35">
      <c r="A307" s="1">
        <v>24</v>
      </c>
      <c r="B307" t="s">
        <v>53</v>
      </c>
      <c r="C307">
        <v>1</v>
      </c>
      <c r="D307">
        <v>1</v>
      </c>
      <c r="E307">
        <v>1</v>
      </c>
    </row>
    <row r="308" spans="1:5" x14ac:dyDescent="0.35">
      <c r="A308" s="1">
        <v>24</v>
      </c>
      <c r="B308" t="s">
        <v>54</v>
      </c>
      <c r="C308">
        <v>1</v>
      </c>
      <c r="D308">
        <v>1</v>
      </c>
      <c r="E308">
        <v>1</v>
      </c>
    </row>
    <row r="309" spans="1:5" x14ac:dyDescent="0.35">
      <c r="A309" s="1">
        <v>24</v>
      </c>
      <c r="B309" t="s">
        <v>53</v>
      </c>
      <c r="C309">
        <v>1</v>
      </c>
      <c r="D309">
        <v>1</v>
      </c>
      <c r="E309">
        <v>1</v>
      </c>
    </row>
    <row r="310" spans="1:5" x14ac:dyDescent="0.35">
      <c r="A310" s="1">
        <v>24</v>
      </c>
      <c r="B310" t="s">
        <v>54</v>
      </c>
      <c r="C310">
        <v>0</v>
      </c>
      <c r="D310">
        <v>1</v>
      </c>
      <c r="E310">
        <v>1</v>
      </c>
    </row>
    <row r="311" spans="1:5" x14ac:dyDescent="0.35">
      <c r="A311" s="1">
        <v>24</v>
      </c>
      <c r="B311" t="s">
        <v>53</v>
      </c>
      <c r="C311">
        <v>1</v>
      </c>
      <c r="D311">
        <v>1</v>
      </c>
      <c r="E311">
        <v>1</v>
      </c>
    </row>
    <row r="312" spans="1:5" x14ac:dyDescent="0.35">
      <c r="A312" s="1">
        <v>24</v>
      </c>
      <c r="B312" t="s">
        <v>54</v>
      </c>
      <c r="C312">
        <v>0</v>
      </c>
      <c r="D312">
        <v>1</v>
      </c>
      <c r="E312">
        <v>1</v>
      </c>
    </row>
    <row r="313" spans="1:5" x14ac:dyDescent="0.35">
      <c r="A313" s="1">
        <v>24</v>
      </c>
      <c r="B313" t="s">
        <v>53</v>
      </c>
      <c r="C313">
        <v>1</v>
      </c>
      <c r="D313">
        <v>1</v>
      </c>
      <c r="E313">
        <v>1</v>
      </c>
    </row>
    <row r="314" spans="1:5" x14ac:dyDescent="0.35">
      <c r="A314" s="1">
        <v>24</v>
      </c>
      <c r="B314" t="s">
        <v>53</v>
      </c>
      <c r="C314">
        <v>1</v>
      </c>
      <c r="D314">
        <v>1</v>
      </c>
      <c r="E314">
        <v>1</v>
      </c>
    </row>
    <row r="315" spans="1:5" x14ac:dyDescent="0.35">
      <c r="A315" s="1">
        <v>24</v>
      </c>
      <c r="B315" t="s">
        <v>54</v>
      </c>
      <c r="C315">
        <v>0</v>
      </c>
      <c r="D315">
        <v>1</v>
      </c>
      <c r="E315">
        <v>1</v>
      </c>
    </row>
    <row r="316" spans="1:5" x14ac:dyDescent="0.35">
      <c r="A316" s="1">
        <v>24</v>
      </c>
      <c r="B316" t="s">
        <v>53</v>
      </c>
      <c r="C316">
        <v>1</v>
      </c>
      <c r="D316">
        <v>1</v>
      </c>
      <c r="E316">
        <v>1</v>
      </c>
    </row>
    <row r="317" spans="1:5" x14ac:dyDescent="0.35">
      <c r="A317" s="1">
        <v>24</v>
      </c>
      <c r="B317" t="s">
        <v>54</v>
      </c>
      <c r="C317">
        <v>1</v>
      </c>
      <c r="D317">
        <v>1</v>
      </c>
      <c r="E317">
        <v>1</v>
      </c>
    </row>
    <row r="318" spans="1:5" x14ac:dyDescent="0.35">
      <c r="A318" s="1">
        <v>24</v>
      </c>
      <c r="B318" t="s">
        <v>53</v>
      </c>
      <c r="C318">
        <v>1</v>
      </c>
      <c r="D318">
        <v>1</v>
      </c>
      <c r="E318">
        <v>1</v>
      </c>
    </row>
    <row r="319" spans="1:5" x14ac:dyDescent="0.35">
      <c r="A319" s="1">
        <v>24</v>
      </c>
      <c r="B319" t="s">
        <v>54</v>
      </c>
      <c r="C319">
        <v>0</v>
      </c>
      <c r="D319">
        <v>1</v>
      </c>
      <c r="E319">
        <v>1</v>
      </c>
    </row>
    <row r="320" spans="1:5" x14ac:dyDescent="0.35">
      <c r="A320" s="1">
        <v>24</v>
      </c>
      <c r="B320" t="s">
        <v>53</v>
      </c>
      <c r="C320">
        <v>1</v>
      </c>
      <c r="D320">
        <v>1</v>
      </c>
      <c r="E320">
        <v>1</v>
      </c>
    </row>
    <row r="321" spans="1:5" x14ac:dyDescent="0.35">
      <c r="A321" s="1">
        <v>24</v>
      </c>
      <c r="B321" t="s">
        <v>54</v>
      </c>
      <c r="C321">
        <v>0</v>
      </c>
      <c r="D321">
        <v>1</v>
      </c>
      <c r="E321">
        <v>1</v>
      </c>
    </row>
    <row r="322" spans="1:5" x14ac:dyDescent="0.35">
      <c r="A322" s="1">
        <v>24</v>
      </c>
      <c r="B322" t="s">
        <v>53</v>
      </c>
      <c r="C322">
        <v>1</v>
      </c>
      <c r="D322">
        <v>1</v>
      </c>
      <c r="E322">
        <v>1</v>
      </c>
    </row>
    <row r="323" spans="1:5" x14ac:dyDescent="0.35">
      <c r="A323" s="1">
        <v>24</v>
      </c>
      <c r="B323" t="s">
        <v>54</v>
      </c>
      <c r="C323">
        <v>0</v>
      </c>
      <c r="D323">
        <v>1</v>
      </c>
      <c r="E323">
        <v>1</v>
      </c>
    </row>
    <row r="324" spans="1:5" x14ac:dyDescent="0.35">
      <c r="A324" s="1">
        <v>24</v>
      </c>
      <c r="B324" t="s">
        <v>53</v>
      </c>
      <c r="C324">
        <v>1</v>
      </c>
      <c r="D324">
        <v>1</v>
      </c>
      <c r="E324">
        <v>1</v>
      </c>
    </row>
    <row r="325" spans="1:5" x14ac:dyDescent="0.35">
      <c r="A325" s="1">
        <v>24</v>
      </c>
      <c r="B325" t="s">
        <v>54</v>
      </c>
      <c r="C325">
        <v>1</v>
      </c>
      <c r="D325">
        <v>1</v>
      </c>
      <c r="E325">
        <v>1</v>
      </c>
    </row>
    <row r="326" spans="1:5" x14ac:dyDescent="0.35">
      <c r="A326" s="1">
        <v>24</v>
      </c>
      <c r="B326" t="s">
        <v>53</v>
      </c>
      <c r="C326">
        <v>0</v>
      </c>
      <c r="D326">
        <v>1</v>
      </c>
      <c r="E326">
        <v>1</v>
      </c>
    </row>
    <row r="327" spans="1:5" x14ac:dyDescent="0.35">
      <c r="A327" s="1">
        <v>24</v>
      </c>
      <c r="B327" t="s">
        <v>53</v>
      </c>
      <c r="C327">
        <v>1</v>
      </c>
      <c r="D327">
        <v>1</v>
      </c>
      <c r="E327">
        <v>1</v>
      </c>
    </row>
    <row r="328" spans="1:5" x14ac:dyDescent="0.35">
      <c r="A328" s="1">
        <v>24</v>
      </c>
      <c r="B328" t="s">
        <v>54</v>
      </c>
      <c r="C328">
        <v>1</v>
      </c>
      <c r="D328">
        <v>1</v>
      </c>
      <c r="E328">
        <v>1</v>
      </c>
    </row>
    <row r="329" spans="1:5" x14ac:dyDescent="0.35">
      <c r="A329" s="1">
        <v>24</v>
      </c>
      <c r="B329" t="s">
        <v>53</v>
      </c>
      <c r="C329">
        <v>1</v>
      </c>
      <c r="D329">
        <v>1</v>
      </c>
      <c r="E329">
        <v>1</v>
      </c>
    </row>
    <row r="330" spans="1:5" x14ac:dyDescent="0.35">
      <c r="A330" s="1">
        <v>24</v>
      </c>
      <c r="B330" t="s">
        <v>54</v>
      </c>
      <c r="C330">
        <v>1</v>
      </c>
      <c r="D330">
        <v>1</v>
      </c>
      <c r="E330">
        <v>1</v>
      </c>
    </row>
    <row r="331" spans="1:5" x14ac:dyDescent="0.35">
      <c r="A331" s="1">
        <v>24</v>
      </c>
      <c r="B331" t="s">
        <v>53</v>
      </c>
      <c r="C331">
        <v>1</v>
      </c>
      <c r="D331">
        <v>1</v>
      </c>
      <c r="E331">
        <v>1</v>
      </c>
    </row>
    <row r="332" spans="1:5" x14ac:dyDescent="0.35">
      <c r="A332" s="1">
        <v>24</v>
      </c>
      <c r="B332" t="s">
        <v>54</v>
      </c>
      <c r="C332">
        <v>0</v>
      </c>
      <c r="D332">
        <v>1</v>
      </c>
      <c r="E332">
        <v>1</v>
      </c>
    </row>
    <row r="333" spans="1:5" x14ac:dyDescent="0.35">
      <c r="A333" s="1">
        <v>24</v>
      </c>
      <c r="B333" t="s">
        <v>53</v>
      </c>
      <c r="C333">
        <v>1</v>
      </c>
      <c r="D333">
        <v>1</v>
      </c>
      <c r="E333">
        <v>1</v>
      </c>
    </row>
    <row r="334" spans="1:5" x14ac:dyDescent="0.35">
      <c r="A334" s="1">
        <v>24</v>
      </c>
      <c r="B334" t="s">
        <v>54</v>
      </c>
      <c r="C334">
        <v>1</v>
      </c>
      <c r="D334">
        <v>1</v>
      </c>
      <c r="E334">
        <v>1</v>
      </c>
    </row>
    <row r="335" spans="1:5" x14ac:dyDescent="0.35">
      <c r="A335" s="1">
        <v>24</v>
      </c>
      <c r="B335" t="s">
        <v>53</v>
      </c>
      <c r="C335">
        <v>1</v>
      </c>
      <c r="D335">
        <v>1</v>
      </c>
      <c r="E335">
        <v>1</v>
      </c>
    </row>
    <row r="336" spans="1:5" x14ac:dyDescent="0.35">
      <c r="A336" s="1">
        <v>24</v>
      </c>
      <c r="B336" t="s">
        <v>54</v>
      </c>
      <c r="C336">
        <v>0</v>
      </c>
      <c r="D336">
        <v>1</v>
      </c>
      <c r="E336">
        <v>1</v>
      </c>
    </row>
    <row r="337" spans="1:5" x14ac:dyDescent="0.35">
      <c r="A337" s="1">
        <v>24</v>
      </c>
      <c r="B337" t="s">
        <v>53</v>
      </c>
      <c r="C337">
        <v>1</v>
      </c>
      <c r="D337">
        <v>1</v>
      </c>
      <c r="E337">
        <v>1</v>
      </c>
    </row>
    <row r="338" spans="1:5" x14ac:dyDescent="0.35">
      <c r="A338" s="1">
        <v>24</v>
      </c>
      <c r="B338" t="s">
        <v>54</v>
      </c>
      <c r="C338">
        <v>1</v>
      </c>
      <c r="D338">
        <v>1</v>
      </c>
      <c r="E338">
        <v>1</v>
      </c>
    </row>
    <row r="339" spans="1:5" x14ac:dyDescent="0.35">
      <c r="A339" s="1">
        <v>24</v>
      </c>
      <c r="B339" t="s">
        <v>53</v>
      </c>
      <c r="C339">
        <v>0</v>
      </c>
      <c r="D339">
        <v>1</v>
      </c>
      <c r="E339">
        <v>1</v>
      </c>
    </row>
    <row r="340" spans="1:5" x14ac:dyDescent="0.35">
      <c r="A340" s="1">
        <v>24</v>
      </c>
      <c r="B340" t="s">
        <v>54</v>
      </c>
      <c r="C340">
        <v>0</v>
      </c>
      <c r="D340">
        <v>1</v>
      </c>
      <c r="E340">
        <v>1</v>
      </c>
    </row>
    <row r="341" spans="1:5" x14ac:dyDescent="0.35">
      <c r="A341" s="1">
        <v>24</v>
      </c>
      <c r="B341" t="s">
        <v>53</v>
      </c>
      <c r="C341">
        <v>1</v>
      </c>
      <c r="D341">
        <v>1</v>
      </c>
      <c r="E341">
        <v>1</v>
      </c>
    </row>
    <row r="342" spans="1:5" x14ac:dyDescent="0.35">
      <c r="A342" s="1">
        <v>24</v>
      </c>
      <c r="B342" t="s">
        <v>54</v>
      </c>
      <c r="C342">
        <v>1</v>
      </c>
      <c r="D342">
        <v>1</v>
      </c>
      <c r="E342">
        <v>1</v>
      </c>
    </row>
    <row r="343" spans="1:5" x14ac:dyDescent="0.35">
      <c r="A343" s="1">
        <v>24</v>
      </c>
      <c r="B343" t="s">
        <v>53</v>
      </c>
      <c r="C343">
        <v>1</v>
      </c>
      <c r="D343">
        <v>1</v>
      </c>
      <c r="E343">
        <v>1</v>
      </c>
    </row>
    <row r="344" spans="1:5" x14ac:dyDescent="0.35">
      <c r="A344" s="1">
        <v>24</v>
      </c>
      <c r="B344" t="s">
        <v>54</v>
      </c>
      <c r="C344">
        <v>0</v>
      </c>
      <c r="D344">
        <v>1</v>
      </c>
      <c r="E344">
        <v>1</v>
      </c>
    </row>
    <row r="345" spans="1:5" x14ac:dyDescent="0.35">
      <c r="A345" s="1">
        <v>24</v>
      </c>
      <c r="B345" t="s">
        <v>53</v>
      </c>
      <c r="C345">
        <v>0</v>
      </c>
      <c r="D345">
        <v>1</v>
      </c>
      <c r="E345">
        <v>1</v>
      </c>
    </row>
    <row r="346" spans="1:5" x14ac:dyDescent="0.35">
      <c r="A346" s="1">
        <v>24</v>
      </c>
      <c r="B346" t="s">
        <v>53</v>
      </c>
      <c r="C346">
        <v>1</v>
      </c>
      <c r="D346">
        <v>1</v>
      </c>
      <c r="E346">
        <v>1</v>
      </c>
    </row>
    <row r="347" spans="1:5" x14ac:dyDescent="0.35">
      <c r="A347" s="1">
        <v>24</v>
      </c>
      <c r="B347" t="s">
        <v>54</v>
      </c>
      <c r="C347">
        <v>1</v>
      </c>
      <c r="D347">
        <v>1</v>
      </c>
      <c r="E347">
        <v>1</v>
      </c>
    </row>
    <row r="348" spans="1:5" x14ac:dyDescent="0.35">
      <c r="A348" s="1">
        <v>24</v>
      </c>
      <c r="B348" t="s">
        <v>53</v>
      </c>
      <c r="C348">
        <v>0</v>
      </c>
      <c r="D348">
        <v>1</v>
      </c>
      <c r="E348">
        <v>1</v>
      </c>
    </row>
    <row r="349" spans="1:5" x14ac:dyDescent="0.35">
      <c r="A349" s="1">
        <v>24</v>
      </c>
      <c r="B349" t="s">
        <v>54</v>
      </c>
      <c r="C349">
        <v>0</v>
      </c>
      <c r="D349">
        <v>1</v>
      </c>
      <c r="E349">
        <v>1</v>
      </c>
    </row>
    <row r="350" spans="1:5" x14ac:dyDescent="0.35">
      <c r="A350" s="1">
        <v>24</v>
      </c>
      <c r="B350" t="s">
        <v>53</v>
      </c>
      <c r="C350">
        <v>1</v>
      </c>
      <c r="D350">
        <v>1</v>
      </c>
      <c r="E350">
        <v>1</v>
      </c>
    </row>
    <row r="351" spans="1:5" x14ac:dyDescent="0.35">
      <c r="A351" s="1">
        <v>24</v>
      </c>
      <c r="B351" t="s">
        <v>54</v>
      </c>
      <c r="C351">
        <v>0</v>
      </c>
      <c r="D351">
        <v>1</v>
      </c>
      <c r="E351">
        <v>1</v>
      </c>
    </row>
    <row r="352" spans="1:5" x14ac:dyDescent="0.35">
      <c r="A352" s="1">
        <v>24</v>
      </c>
      <c r="B352" t="s">
        <v>53</v>
      </c>
      <c r="C352">
        <v>0</v>
      </c>
      <c r="D352">
        <v>1</v>
      </c>
      <c r="E352">
        <v>1</v>
      </c>
    </row>
    <row r="353" spans="1:5" x14ac:dyDescent="0.35">
      <c r="A353" s="1">
        <v>24</v>
      </c>
      <c r="B353" t="s">
        <v>54</v>
      </c>
      <c r="C353">
        <v>0</v>
      </c>
      <c r="D353">
        <v>1</v>
      </c>
      <c r="E353">
        <v>1</v>
      </c>
    </row>
    <row r="354" spans="1:5" x14ac:dyDescent="0.35">
      <c r="A354" s="1">
        <v>24</v>
      </c>
      <c r="B354" t="s">
        <v>53</v>
      </c>
      <c r="C354">
        <v>1</v>
      </c>
      <c r="D354">
        <v>1</v>
      </c>
      <c r="E354">
        <v>1</v>
      </c>
    </row>
    <row r="355" spans="1:5" x14ac:dyDescent="0.35">
      <c r="A355" s="1">
        <v>24</v>
      </c>
      <c r="B355" t="s">
        <v>54</v>
      </c>
      <c r="C355">
        <v>0</v>
      </c>
      <c r="D355">
        <v>1</v>
      </c>
      <c r="E355">
        <v>1</v>
      </c>
    </row>
    <row r="356" spans="1:5" x14ac:dyDescent="0.35">
      <c r="A356" s="1">
        <v>24</v>
      </c>
      <c r="B356" t="s">
        <v>53</v>
      </c>
      <c r="C356">
        <v>1</v>
      </c>
      <c r="D356">
        <v>1</v>
      </c>
      <c r="E356">
        <v>1</v>
      </c>
    </row>
    <row r="357" spans="1:5" x14ac:dyDescent="0.35">
      <c r="A357" s="1">
        <v>24</v>
      </c>
      <c r="B357" t="s">
        <v>54</v>
      </c>
      <c r="C357">
        <v>0</v>
      </c>
      <c r="D357">
        <v>1</v>
      </c>
      <c r="E357">
        <v>1</v>
      </c>
    </row>
    <row r="358" spans="1:5" x14ac:dyDescent="0.35">
      <c r="A358" s="1">
        <v>24</v>
      </c>
      <c r="B358" t="s">
        <v>53</v>
      </c>
      <c r="C358">
        <v>0</v>
      </c>
      <c r="D358">
        <v>1</v>
      </c>
      <c r="E358">
        <v>1</v>
      </c>
    </row>
    <row r="359" spans="1:5" x14ac:dyDescent="0.35">
      <c r="A359" s="1">
        <v>24</v>
      </c>
      <c r="B359" t="s">
        <v>54</v>
      </c>
      <c r="C359">
        <v>0</v>
      </c>
      <c r="D359">
        <v>1</v>
      </c>
      <c r="E359">
        <v>1</v>
      </c>
    </row>
    <row r="360" spans="1:5" x14ac:dyDescent="0.35">
      <c r="A360" s="1">
        <v>24</v>
      </c>
      <c r="B360" t="s">
        <v>53</v>
      </c>
      <c r="C360">
        <v>0</v>
      </c>
      <c r="D360">
        <v>1</v>
      </c>
      <c r="E360">
        <v>1</v>
      </c>
    </row>
    <row r="361" spans="1:5" x14ac:dyDescent="0.35">
      <c r="A361" s="1">
        <v>24</v>
      </c>
      <c r="B361" t="s">
        <v>54</v>
      </c>
      <c r="C361">
        <v>0</v>
      </c>
      <c r="D361">
        <v>1</v>
      </c>
      <c r="E361">
        <v>1</v>
      </c>
    </row>
    <row r="362" spans="1:5" x14ac:dyDescent="0.35">
      <c r="A362" s="1">
        <v>24</v>
      </c>
      <c r="B362" t="s">
        <v>53</v>
      </c>
      <c r="C362">
        <v>0</v>
      </c>
      <c r="D362">
        <v>1</v>
      </c>
      <c r="E362">
        <v>1</v>
      </c>
    </row>
    <row r="363" spans="1:5" x14ac:dyDescent="0.35">
      <c r="A363" s="1">
        <v>24</v>
      </c>
      <c r="B363" t="s">
        <v>54</v>
      </c>
      <c r="C363">
        <v>0</v>
      </c>
      <c r="D363">
        <v>1</v>
      </c>
      <c r="E363">
        <v>1</v>
      </c>
    </row>
    <row r="364" spans="1:5" x14ac:dyDescent="0.35">
      <c r="A364" s="1">
        <v>24</v>
      </c>
      <c r="B364" t="s">
        <v>53</v>
      </c>
      <c r="C364">
        <v>1</v>
      </c>
      <c r="D364">
        <v>1</v>
      </c>
      <c r="E364">
        <v>1</v>
      </c>
    </row>
    <row r="365" spans="1:5" x14ac:dyDescent="0.35">
      <c r="A365" s="1">
        <v>24</v>
      </c>
      <c r="B365" t="s">
        <v>54</v>
      </c>
      <c r="C365">
        <v>0</v>
      </c>
      <c r="D365">
        <v>1</v>
      </c>
      <c r="E365">
        <v>1</v>
      </c>
    </row>
    <row r="366" spans="1:5" x14ac:dyDescent="0.35">
      <c r="A366" s="1">
        <v>24</v>
      </c>
      <c r="B366" t="s">
        <v>53</v>
      </c>
      <c r="C366">
        <v>0</v>
      </c>
      <c r="D366">
        <v>1</v>
      </c>
      <c r="E366">
        <v>1</v>
      </c>
    </row>
    <row r="367" spans="1:5" x14ac:dyDescent="0.35">
      <c r="A367" s="1">
        <v>24</v>
      </c>
      <c r="B367" t="s">
        <v>54</v>
      </c>
      <c r="C367">
        <v>0</v>
      </c>
      <c r="D367">
        <v>1</v>
      </c>
      <c r="E367">
        <v>1</v>
      </c>
    </row>
    <row r="368" spans="1:5" x14ac:dyDescent="0.35">
      <c r="A368" s="1">
        <v>24</v>
      </c>
      <c r="B368" t="s">
        <v>53</v>
      </c>
      <c r="C368">
        <v>1</v>
      </c>
      <c r="D368">
        <v>1</v>
      </c>
      <c r="E368">
        <v>1</v>
      </c>
    </row>
    <row r="369" spans="1:5" x14ac:dyDescent="0.35">
      <c r="A369" s="1">
        <v>24</v>
      </c>
      <c r="B369" t="s">
        <v>54</v>
      </c>
      <c r="C369">
        <v>0</v>
      </c>
      <c r="D369">
        <v>1</v>
      </c>
      <c r="E369">
        <v>1</v>
      </c>
    </row>
    <row r="370" spans="1:5" x14ac:dyDescent="0.35">
      <c r="A370" s="1">
        <v>24</v>
      </c>
      <c r="B370" t="s">
        <v>53</v>
      </c>
      <c r="C370">
        <v>1</v>
      </c>
      <c r="D370">
        <v>1</v>
      </c>
      <c r="E370">
        <v>1</v>
      </c>
    </row>
    <row r="371" spans="1:5" x14ac:dyDescent="0.35">
      <c r="A371" s="1">
        <v>24</v>
      </c>
      <c r="B371" t="s">
        <v>54</v>
      </c>
      <c r="C371">
        <v>1</v>
      </c>
      <c r="D371">
        <v>1</v>
      </c>
      <c r="E371">
        <v>1</v>
      </c>
    </row>
    <row r="372" spans="1:5" x14ac:dyDescent="0.35">
      <c r="A372" s="1">
        <v>24</v>
      </c>
      <c r="B372" t="s">
        <v>53</v>
      </c>
      <c r="C372">
        <v>1</v>
      </c>
      <c r="D372">
        <v>1</v>
      </c>
      <c r="E372">
        <v>1</v>
      </c>
    </row>
    <row r="373" spans="1:5" x14ac:dyDescent="0.35">
      <c r="A373" s="1">
        <v>24</v>
      </c>
      <c r="B373" t="s">
        <v>54</v>
      </c>
      <c r="C373">
        <v>1</v>
      </c>
      <c r="D373">
        <v>1</v>
      </c>
      <c r="E373">
        <v>1</v>
      </c>
    </row>
    <row r="374" spans="1:5" x14ac:dyDescent="0.35">
      <c r="A374" s="1">
        <v>24</v>
      </c>
      <c r="B374" t="s">
        <v>53</v>
      </c>
      <c r="C374">
        <v>1</v>
      </c>
      <c r="D374">
        <v>1</v>
      </c>
      <c r="E374">
        <v>1</v>
      </c>
    </row>
    <row r="375" spans="1:5" x14ac:dyDescent="0.35">
      <c r="A375" s="1">
        <v>24</v>
      </c>
      <c r="B375" t="s">
        <v>54</v>
      </c>
      <c r="C375">
        <v>0</v>
      </c>
      <c r="D375">
        <v>1</v>
      </c>
      <c r="E375">
        <v>1</v>
      </c>
    </row>
    <row r="376" spans="1:5" x14ac:dyDescent="0.35">
      <c r="A376" s="1">
        <v>24</v>
      </c>
      <c r="B376" t="s">
        <v>53</v>
      </c>
      <c r="C376">
        <v>1</v>
      </c>
      <c r="D376">
        <v>1</v>
      </c>
      <c r="E376">
        <v>1</v>
      </c>
    </row>
    <row r="377" spans="1:5" x14ac:dyDescent="0.35">
      <c r="A377" s="1">
        <v>24</v>
      </c>
      <c r="B377" t="s">
        <v>54</v>
      </c>
      <c r="C377">
        <v>0</v>
      </c>
      <c r="D377">
        <v>1</v>
      </c>
      <c r="E377">
        <v>1</v>
      </c>
    </row>
    <row r="378" spans="1:5" x14ac:dyDescent="0.35">
      <c r="A378" s="1">
        <v>24</v>
      </c>
      <c r="B378" t="s">
        <v>53</v>
      </c>
      <c r="C378">
        <v>1</v>
      </c>
      <c r="D378">
        <v>1</v>
      </c>
      <c r="E378">
        <v>1</v>
      </c>
    </row>
    <row r="379" spans="1:5" x14ac:dyDescent="0.35">
      <c r="A379" s="1">
        <v>24</v>
      </c>
      <c r="B379" t="s">
        <v>54</v>
      </c>
      <c r="C379">
        <v>1</v>
      </c>
      <c r="D379">
        <v>1</v>
      </c>
      <c r="E379">
        <v>1</v>
      </c>
    </row>
    <row r="380" spans="1:5" x14ac:dyDescent="0.35">
      <c r="A380" s="1">
        <v>24</v>
      </c>
      <c r="B380" t="s">
        <v>53</v>
      </c>
      <c r="C380">
        <v>0</v>
      </c>
      <c r="D380">
        <v>1</v>
      </c>
      <c r="E380">
        <v>1</v>
      </c>
    </row>
    <row r="381" spans="1:5" x14ac:dyDescent="0.35">
      <c r="A381" s="1">
        <v>24</v>
      </c>
      <c r="B381" t="s">
        <v>54</v>
      </c>
      <c r="C381">
        <v>0</v>
      </c>
      <c r="D381">
        <v>1</v>
      </c>
      <c r="E381">
        <v>1</v>
      </c>
    </row>
    <row r="382" spans="1:5" x14ac:dyDescent="0.35">
      <c r="A382" s="1">
        <v>24</v>
      </c>
      <c r="B382" t="s">
        <v>53</v>
      </c>
      <c r="C382">
        <v>1</v>
      </c>
      <c r="D382">
        <v>1</v>
      </c>
      <c r="E382">
        <v>1</v>
      </c>
    </row>
    <row r="383" spans="1:5" x14ac:dyDescent="0.35">
      <c r="A383" s="1">
        <v>24</v>
      </c>
      <c r="B383" t="s">
        <v>54</v>
      </c>
      <c r="C383">
        <v>1</v>
      </c>
      <c r="D383">
        <v>1</v>
      </c>
      <c r="E383">
        <v>1</v>
      </c>
    </row>
    <row r="384" spans="1:5" x14ac:dyDescent="0.35">
      <c r="A384" s="1">
        <v>24</v>
      </c>
      <c r="B384" t="s">
        <v>53</v>
      </c>
      <c r="C384">
        <v>1</v>
      </c>
      <c r="D384">
        <v>1</v>
      </c>
      <c r="E384">
        <v>1</v>
      </c>
    </row>
    <row r="385" spans="1:5" x14ac:dyDescent="0.35">
      <c r="A385" s="1">
        <v>24</v>
      </c>
      <c r="B385" t="s">
        <v>54</v>
      </c>
      <c r="C385">
        <v>0</v>
      </c>
      <c r="D385">
        <v>1</v>
      </c>
      <c r="E385">
        <v>1</v>
      </c>
    </row>
    <row r="386" spans="1:5" x14ac:dyDescent="0.35">
      <c r="A386" s="1">
        <v>24</v>
      </c>
      <c r="B386" t="s">
        <v>53</v>
      </c>
      <c r="C386">
        <v>1</v>
      </c>
      <c r="D386">
        <v>1</v>
      </c>
      <c r="E386">
        <v>1</v>
      </c>
    </row>
    <row r="387" spans="1:5" x14ac:dyDescent="0.35">
      <c r="A387" s="1">
        <v>24</v>
      </c>
      <c r="B387" t="s">
        <v>53</v>
      </c>
      <c r="C387">
        <v>1</v>
      </c>
      <c r="D387">
        <v>1</v>
      </c>
      <c r="E387">
        <v>1</v>
      </c>
    </row>
    <row r="388" spans="1:5" x14ac:dyDescent="0.35">
      <c r="A388" s="1">
        <v>24</v>
      </c>
      <c r="B388" t="s">
        <v>54</v>
      </c>
      <c r="C388">
        <v>0</v>
      </c>
      <c r="D388">
        <v>1</v>
      </c>
      <c r="E388">
        <v>1</v>
      </c>
    </row>
    <row r="389" spans="1:5" x14ac:dyDescent="0.35">
      <c r="A389" s="1">
        <v>24</v>
      </c>
      <c r="B389" t="s">
        <v>53</v>
      </c>
      <c r="C389">
        <v>1</v>
      </c>
      <c r="D389">
        <v>1</v>
      </c>
      <c r="E389">
        <v>1</v>
      </c>
    </row>
    <row r="390" spans="1:5" x14ac:dyDescent="0.35">
      <c r="A390" s="1">
        <v>24</v>
      </c>
      <c r="B390" t="s">
        <v>54</v>
      </c>
      <c r="C390">
        <v>0</v>
      </c>
      <c r="D390">
        <v>1</v>
      </c>
      <c r="E390">
        <v>1</v>
      </c>
    </row>
    <row r="391" spans="1:5" x14ac:dyDescent="0.35">
      <c r="A391" s="1">
        <v>24</v>
      </c>
      <c r="B391" t="s">
        <v>53</v>
      </c>
      <c r="C391">
        <v>1</v>
      </c>
      <c r="D391">
        <v>1</v>
      </c>
      <c r="E391">
        <v>1</v>
      </c>
    </row>
    <row r="392" spans="1:5" x14ac:dyDescent="0.35">
      <c r="A392" s="1">
        <v>24</v>
      </c>
      <c r="B392" t="s">
        <v>54</v>
      </c>
      <c r="C392">
        <v>0</v>
      </c>
      <c r="D392">
        <v>1</v>
      </c>
      <c r="E392">
        <v>1</v>
      </c>
    </row>
    <row r="393" spans="1:5" x14ac:dyDescent="0.35">
      <c r="A393" s="1">
        <v>24</v>
      </c>
      <c r="B393" t="s">
        <v>53</v>
      </c>
      <c r="C393">
        <v>1</v>
      </c>
      <c r="D393">
        <v>1</v>
      </c>
      <c r="E393">
        <v>1</v>
      </c>
    </row>
    <row r="394" spans="1:5" x14ac:dyDescent="0.35">
      <c r="A394" s="1">
        <v>24</v>
      </c>
      <c r="B394" t="s">
        <v>54</v>
      </c>
      <c r="C394">
        <v>1</v>
      </c>
      <c r="D394">
        <v>1</v>
      </c>
      <c r="E394">
        <v>1</v>
      </c>
    </row>
    <row r="395" spans="1:5" x14ac:dyDescent="0.35">
      <c r="A395" s="1">
        <v>24</v>
      </c>
      <c r="B395" t="s">
        <v>53</v>
      </c>
      <c r="C395">
        <v>1</v>
      </c>
      <c r="D395">
        <v>1</v>
      </c>
      <c r="E395">
        <v>1</v>
      </c>
    </row>
    <row r="396" spans="1:5" x14ac:dyDescent="0.35">
      <c r="A396" s="1">
        <v>24</v>
      </c>
      <c r="B396" t="s">
        <v>54</v>
      </c>
      <c r="C396">
        <v>1</v>
      </c>
      <c r="D396">
        <v>1</v>
      </c>
      <c r="E396">
        <v>1</v>
      </c>
    </row>
    <row r="397" spans="1:5" x14ac:dyDescent="0.35">
      <c r="A397" s="1">
        <v>24</v>
      </c>
      <c r="B397" t="s">
        <v>53</v>
      </c>
      <c r="C397">
        <v>1</v>
      </c>
      <c r="D397">
        <v>1</v>
      </c>
      <c r="E397">
        <v>1</v>
      </c>
    </row>
    <row r="398" spans="1:5" x14ac:dyDescent="0.35">
      <c r="A398" s="1">
        <v>24</v>
      </c>
      <c r="B398" t="s">
        <v>54</v>
      </c>
      <c r="C398">
        <v>0</v>
      </c>
      <c r="D398">
        <v>1</v>
      </c>
      <c r="E398">
        <v>1</v>
      </c>
    </row>
    <row r="399" spans="1:5" x14ac:dyDescent="0.35">
      <c r="A399" s="1">
        <v>24</v>
      </c>
      <c r="B399" t="s">
        <v>53</v>
      </c>
      <c r="C399">
        <v>0</v>
      </c>
      <c r="D399">
        <v>1</v>
      </c>
      <c r="E399">
        <v>1</v>
      </c>
    </row>
    <row r="400" spans="1:5" x14ac:dyDescent="0.35">
      <c r="A400" s="1">
        <v>24</v>
      </c>
      <c r="B400" t="s">
        <v>54</v>
      </c>
      <c r="C400">
        <v>0</v>
      </c>
      <c r="D400">
        <v>1</v>
      </c>
      <c r="E400">
        <v>1</v>
      </c>
    </row>
    <row r="401" spans="1:5" x14ac:dyDescent="0.35">
      <c r="A401" s="1">
        <v>24</v>
      </c>
      <c r="B401" t="s">
        <v>53</v>
      </c>
      <c r="C401">
        <v>1</v>
      </c>
      <c r="D401">
        <v>1</v>
      </c>
      <c r="E401">
        <v>1</v>
      </c>
    </row>
    <row r="402" spans="1:5" x14ac:dyDescent="0.35">
      <c r="A402" s="1">
        <v>24</v>
      </c>
      <c r="B402" t="s">
        <v>54</v>
      </c>
      <c r="C402">
        <v>0</v>
      </c>
      <c r="D402">
        <v>1</v>
      </c>
      <c r="E402">
        <v>1</v>
      </c>
    </row>
    <row r="403" spans="1:5" x14ac:dyDescent="0.35">
      <c r="A403" s="1">
        <v>24</v>
      </c>
      <c r="B403" t="s">
        <v>53</v>
      </c>
      <c r="C403">
        <v>1</v>
      </c>
      <c r="D403">
        <v>1</v>
      </c>
      <c r="E403">
        <v>1</v>
      </c>
    </row>
    <row r="404" spans="1:5" x14ac:dyDescent="0.35">
      <c r="A404" s="1">
        <v>24</v>
      </c>
      <c r="B404" t="s">
        <v>54</v>
      </c>
      <c r="C404">
        <v>0</v>
      </c>
      <c r="D404">
        <v>1</v>
      </c>
      <c r="E404">
        <v>1</v>
      </c>
    </row>
    <row r="405" spans="1:5" x14ac:dyDescent="0.35">
      <c r="A405" s="1">
        <v>24</v>
      </c>
      <c r="B405" t="s">
        <v>53</v>
      </c>
      <c r="C405">
        <v>1</v>
      </c>
      <c r="D405">
        <v>1</v>
      </c>
      <c r="E405">
        <v>1</v>
      </c>
    </row>
    <row r="406" spans="1:5" x14ac:dyDescent="0.35">
      <c r="A406" s="1">
        <v>24</v>
      </c>
      <c r="B406" t="s">
        <v>54</v>
      </c>
      <c r="C406">
        <v>1</v>
      </c>
      <c r="D406">
        <v>1</v>
      </c>
      <c r="E406">
        <v>1</v>
      </c>
    </row>
    <row r="407" spans="1:5" x14ac:dyDescent="0.35">
      <c r="A407" s="1">
        <v>24</v>
      </c>
      <c r="B407" t="s">
        <v>53</v>
      </c>
      <c r="C407">
        <v>1</v>
      </c>
      <c r="D407">
        <v>1</v>
      </c>
      <c r="E407">
        <v>1</v>
      </c>
    </row>
    <row r="408" spans="1:5" x14ac:dyDescent="0.35">
      <c r="A408" s="1">
        <v>24</v>
      </c>
      <c r="B408" t="s">
        <v>54</v>
      </c>
      <c r="C408">
        <v>1</v>
      </c>
      <c r="D408">
        <v>1</v>
      </c>
      <c r="E408">
        <v>1</v>
      </c>
    </row>
    <row r="409" spans="1:5" x14ac:dyDescent="0.35">
      <c r="A409" s="1">
        <v>24</v>
      </c>
      <c r="B409" t="s">
        <v>53</v>
      </c>
      <c r="C409">
        <v>1</v>
      </c>
      <c r="D409">
        <v>1</v>
      </c>
      <c r="E409">
        <v>1</v>
      </c>
    </row>
    <row r="410" spans="1:5" x14ac:dyDescent="0.35">
      <c r="A410" s="1">
        <v>24</v>
      </c>
      <c r="B410" t="s">
        <v>54</v>
      </c>
      <c r="C410">
        <v>0</v>
      </c>
      <c r="D410">
        <v>1</v>
      </c>
      <c r="E410">
        <v>1</v>
      </c>
    </row>
    <row r="411" spans="1:5" x14ac:dyDescent="0.35">
      <c r="A411" s="1">
        <v>24</v>
      </c>
      <c r="B411" t="s">
        <v>53</v>
      </c>
      <c r="C411">
        <v>1</v>
      </c>
      <c r="D411">
        <v>1</v>
      </c>
      <c r="E411">
        <v>1</v>
      </c>
    </row>
    <row r="412" spans="1:5" x14ac:dyDescent="0.35">
      <c r="A412" s="1">
        <v>24</v>
      </c>
      <c r="B412" t="s">
        <v>54</v>
      </c>
      <c r="C412">
        <v>1</v>
      </c>
      <c r="D412">
        <v>1</v>
      </c>
      <c r="E412">
        <v>1</v>
      </c>
    </row>
    <row r="413" spans="1:5" x14ac:dyDescent="0.35">
      <c r="A413" s="1">
        <v>24</v>
      </c>
      <c r="B413" t="s">
        <v>53</v>
      </c>
      <c r="C413">
        <v>1</v>
      </c>
      <c r="D413">
        <v>1</v>
      </c>
      <c r="E413">
        <v>1</v>
      </c>
    </row>
    <row r="414" spans="1:5" x14ac:dyDescent="0.35">
      <c r="A414" s="1">
        <v>24</v>
      </c>
      <c r="B414" t="s">
        <v>53</v>
      </c>
      <c r="C414">
        <v>1</v>
      </c>
      <c r="D414">
        <v>1</v>
      </c>
      <c r="E414">
        <v>1</v>
      </c>
    </row>
    <row r="415" spans="1:5" x14ac:dyDescent="0.35">
      <c r="A415" s="1">
        <v>24</v>
      </c>
      <c r="B415" t="s">
        <v>54</v>
      </c>
      <c r="C415">
        <v>1</v>
      </c>
      <c r="D415">
        <v>1</v>
      </c>
      <c r="E415">
        <v>1</v>
      </c>
    </row>
    <row r="416" spans="1:5" x14ac:dyDescent="0.35">
      <c r="A416" s="1">
        <v>24</v>
      </c>
      <c r="B416" t="s">
        <v>53</v>
      </c>
      <c r="C416">
        <v>1</v>
      </c>
      <c r="D416">
        <v>1</v>
      </c>
      <c r="E416">
        <v>1</v>
      </c>
    </row>
    <row r="417" spans="1:5" x14ac:dyDescent="0.35">
      <c r="A417" s="1">
        <v>24</v>
      </c>
      <c r="B417" t="s">
        <v>54</v>
      </c>
      <c r="C417">
        <v>1</v>
      </c>
      <c r="D417">
        <v>1</v>
      </c>
      <c r="E417">
        <v>1</v>
      </c>
    </row>
    <row r="418" spans="1:5" x14ac:dyDescent="0.35">
      <c r="A418" s="1">
        <v>24</v>
      </c>
      <c r="B418" t="s">
        <v>53</v>
      </c>
      <c r="C418">
        <v>1</v>
      </c>
      <c r="D418">
        <v>1</v>
      </c>
      <c r="E418">
        <v>1</v>
      </c>
    </row>
    <row r="419" spans="1:5" x14ac:dyDescent="0.35">
      <c r="A419" s="1">
        <v>24</v>
      </c>
      <c r="B419" t="s">
        <v>54</v>
      </c>
      <c r="C419">
        <v>1</v>
      </c>
      <c r="D419">
        <v>1</v>
      </c>
      <c r="E419">
        <v>1</v>
      </c>
    </row>
    <row r="420" spans="1:5" x14ac:dyDescent="0.35">
      <c r="A420" s="1">
        <v>24</v>
      </c>
      <c r="B420" t="s">
        <v>53</v>
      </c>
      <c r="C420">
        <v>1</v>
      </c>
      <c r="D420">
        <v>1</v>
      </c>
      <c r="E420">
        <v>1</v>
      </c>
    </row>
    <row r="421" spans="1:5" x14ac:dyDescent="0.35">
      <c r="A421" s="1">
        <v>24</v>
      </c>
      <c r="B421" t="s">
        <v>54</v>
      </c>
      <c r="C421">
        <v>1</v>
      </c>
      <c r="D421">
        <v>1</v>
      </c>
      <c r="E421">
        <v>1</v>
      </c>
    </row>
    <row r="422" spans="1:5" x14ac:dyDescent="0.35">
      <c r="A422" s="1">
        <v>24</v>
      </c>
      <c r="B422" t="s">
        <v>53</v>
      </c>
      <c r="C422">
        <v>1</v>
      </c>
      <c r="D422">
        <v>1</v>
      </c>
      <c r="E422">
        <v>1</v>
      </c>
    </row>
    <row r="423" spans="1:5" x14ac:dyDescent="0.35">
      <c r="A423" s="1">
        <v>24</v>
      </c>
      <c r="B423" t="s">
        <v>54</v>
      </c>
      <c r="C423">
        <v>1</v>
      </c>
      <c r="D423">
        <v>1</v>
      </c>
      <c r="E423">
        <v>1</v>
      </c>
    </row>
    <row r="424" spans="1:5" x14ac:dyDescent="0.35">
      <c r="A424" s="1">
        <v>24</v>
      </c>
      <c r="B424" t="s">
        <v>53</v>
      </c>
      <c r="C424">
        <v>1</v>
      </c>
      <c r="D424">
        <v>1</v>
      </c>
      <c r="E424">
        <v>1</v>
      </c>
    </row>
    <row r="425" spans="1:5" x14ac:dyDescent="0.35">
      <c r="A425" s="1">
        <v>24</v>
      </c>
      <c r="B425" t="s">
        <v>54</v>
      </c>
      <c r="C425">
        <v>0</v>
      </c>
      <c r="D425">
        <v>1</v>
      </c>
      <c r="E425">
        <v>1</v>
      </c>
    </row>
    <row r="426" spans="1:5" x14ac:dyDescent="0.35">
      <c r="A426" s="1">
        <v>24</v>
      </c>
      <c r="B426" t="s">
        <v>53</v>
      </c>
      <c r="C426">
        <v>1</v>
      </c>
      <c r="D426">
        <v>1</v>
      </c>
      <c r="E426">
        <v>1</v>
      </c>
    </row>
    <row r="427" spans="1:5" x14ac:dyDescent="0.35">
      <c r="A427" s="1">
        <v>24</v>
      </c>
      <c r="B427" t="s">
        <v>54</v>
      </c>
      <c r="C427">
        <v>0</v>
      </c>
      <c r="D427">
        <v>1</v>
      </c>
      <c r="E427">
        <v>1</v>
      </c>
    </row>
    <row r="428" spans="1:5" x14ac:dyDescent="0.35">
      <c r="A428" s="1">
        <v>24</v>
      </c>
      <c r="B428" t="s">
        <v>53</v>
      </c>
      <c r="C428">
        <v>1</v>
      </c>
      <c r="D428">
        <v>1</v>
      </c>
      <c r="E428">
        <v>1</v>
      </c>
    </row>
    <row r="429" spans="1:5" x14ac:dyDescent="0.35">
      <c r="A429" s="1">
        <v>24</v>
      </c>
      <c r="B429" t="s">
        <v>54</v>
      </c>
      <c r="C429">
        <v>1</v>
      </c>
      <c r="D429">
        <v>1</v>
      </c>
      <c r="E429">
        <v>1</v>
      </c>
    </row>
    <row r="430" spans="1:5" x14ac:dyDescent="0.35">
      <c r="A430" s="1">
        <v>24</v>
      </c>
      <c r="B430" t="s">
        <v>53</v>
      </c>
      <c r="C430">
        <v>1</v>
      </c>
      <c r="D430">
        <v>1</v>
      </c>
      <c r="E430">
        <v>1</v>
      </c>
    </row>
    <row r="431" spans="1:5" x14ac:dyDescent="0.35">
      <c r="A431" s="1">
        <v>24</v>
      </c>
      <c r="B431" t="s">
        <v>54</v>
      </c>
      <c r="C431">
        <v>0</v>
      </c>
      <c r="D431">
        <v>1</v>
      </c>
      <c r="E431">
        <v>1</v>
      </c>
    </row>
    <row r="432" spans="1:5" x14ac:dyDescent="0.35">
      <c r="A432" s="1">
        <v>24</v>
      </c>
      <c r="B432" t="s">
        <v>53</v>
      </c>
      <c r="C432">
        <v>1</v>
      </c>
      <c r="D432">
        <v>1</v>
      </c>
      <c r="E432">
        <v>1</v>
      </c>
    </row>
    <row r="433" spans="1:5" x14ac:dyDescent="0.35">
      <c r="A433" s="1">
        <v>24</v>
      </c>
      <c r="B433" t="s">
        <v>54</v>
      </c>
      <c r="C433">
        <v>0</v>
      </c>
      <c r="D433">
        <v>1</v>
      </c>
      <c r="E433">
        <v>1</v>
      </c>
    </row>
    <row r="434" spans="1:5" x14ac:dyDescent="0.35">
      <c r="A434" s="1">
        <v>24</v>
      </c>
      <c r="B434" t="s">
        <v>53</v>
      </c>
      <c r="C434">
        <v>1</v>
      </c>
      <c r="D434">
        <v>1</v>
      </c>
      <c r="E434">
        <v>1</v>
      </c>
    </row>
    <row r="435" spans="1:5" x14ac:dyDescent="0.35">
      <c r="A435" s="1">
        <v>24</v>
      </c>
      <c r="B435" t="s">
        <v>54</v>
      </c>
      <c r="C435">
        <v>0</v>
      </c>
      <c r="D435">
        <v>1</v>
      </c>
      <c r="E435">
        <v>1</v>
      </c>
    </row>
    <row r="436" spans="1:5" x14ac:dyDescent="0.35">
      <c r="A436" s="1">
        <v>24</v>
      </c>
      <c r="B436" t="s">
        <v>53</v>
      </c>
      <c r="C436">
        <v>1</v>
      </c>
      <c r="D436">
        <v>1</v>
      </c>
      <c r="E436">
        <v>1</v>
      </c>
    </row>
    <row r="437" spans="1:5" x14ac:dyDescent="0.35">
      <c r="A437" s="1">
        <v>24</v>
      </c>
      <c r="B437" t="s">
        <v>54</v>
      </c>
      <c r="C437">
        <v>0</v>
      </c>
      <c r="D437">
        <v>1</v>
      </c>
      <c r="E437">
        <v>1</v>
      </c>
    </row>
    <row r="438" spans="1:5" x14ac:dyDescent="0.35">
      <c r="A438" s="1">
        <v>24</v>
      </c>
      <c r="B438" t="s">
        <v>53</v>
      </c>
      <c r="C438">
        <v>1</v>
      </c>
      <c r="D438">
        <v>1</v>
      </c>
      <c r="E438">
        <v>1</v>
      </c>
    </row>
    <row r="439" spans="1:5" x14ac:dyDescent="0.35">
      <c r="A439" s="1">
        <v>24</v>
      </c>
      <c r="B439" t="s">
        <v>53</v>
      </c>
      <c r="C439">
        <v>0</v>
      </c>
      <c r="D439">
        <v>1</v>
      </c>
      <c r="E439">
        <v>1</v>
      </c>
    </row>
    <row r="440" spans="1:5" x14ac:dyDescent="0.35">
      <c r="A440" s="1">
        <v>24</v>
      </c>
      <c r="B440" t="s">
        <v>54</v>
      </c>
      <c r="C440">
        <v>0</v>
      </c>
      <c r="D440">
        <v>1</v>
      </c>
      <c r="E440">
        <v>1</v>
      </c>
    </row>
    <row r="441" spans="1:5" x14ac:dyDescent="0.35">
      <c r="A441" s="1">
        <v>24</v>
      </c>
      <c r="B441" t="s">
        <v>53</v>
      </c>
      <c r="C441">
        <v>1</v>
      </c>
      <c r="D441">
        <v>1</v>
      </c>
      <c r="E441">
        <v>1</v>
      </c>
    </row>
    <row r="442" spans="1:5" x14ac:dyDescent="0.35">
      <c r="A442" s="1">
        <v>24</v>
      </c>
      <c r="B442" t="s">
        <v>54</v>
      </c>
      <c r="C442">
        <v>0</v>
      </c>
      <c r="D442">
        <v>1</v>
      </c>
      <c r="E442">
        <v>1</v>
      </c>
    </row>
    <row r="443" spans="1:5" x14ac:dyDescent="0.35">
      <c r="A443" s="1">
        <v>24</v>
      </c>
      <c r="B443" t="s">
        <v>53</v>
      </c>
      <c r="C443">
        <v>1</v>
      </c>
      <c r="D443">
        <v>1</v>
      </c>
      <c r="E443">
        <v>1</v>
      </c>
    </row>
    <row r="444" spans="1:5" x14ac:dyDescent="0.35">
      <c r="A444" s="1">
        <v>24</v>
      </c>
      <c r="B444" t="s">
        <v>54</v>
      </c>
      <c r="C444">
        <v>0</v>
      </c>
      <c r="D444">
        <v>1</v>
      </c>
      <c r="E444">
        <v>1</v>
      </c>
    </row>
    <row r="445" spans="1:5" x14ac:dyDescent="0.35">
      <c r="A445" s="1">
        <v>24</v>
      </c>
      <c r="B445" t="s">
        <v>53</v>
      </c>
      <c r="C445">
        <v>0</v>
      </c>
      <c r="D445">
        <v>1</v>
      </c>
      <c r="E445">
        <v>1</v>
      </c>
    </row>
    <row r="446" spans="1:5" x14ac:dyDescent="0.35">
      <c r="A446" s="1">
        <v>24</v>
      </c>
      <c r="B446" t="s">
        <v>54</v>
      </c>
      <c r="C446">
        <v>0</v>
      </c>
      <c r="D446">
        <v>1</v>
      </c>
      <c r="E446">
        <v>1</v>
      </c>
    </row>
    <row r="447" spans="1:5" x14ac:dyDescent="0.35">
      <c r="A447" s="1">
        <v>24</v>
      </c>
      <c r="B447" t="s">
        <v>53</v>
      </c>
      <c r="C447">
        <v>1</v>
      </c>
      <c r="D447">
        <v>1</v>
      </c>
      <c r="E447">
        <v>1</v>
      </c>
    </row>
    <row r="448" spans="1:5" x14ac:dyDescent="0.35">
      <c r="A448" s="1">
        <v>24</v>
      </c>
      <c r="B448" t="s">
        <v>54</v>
      </c>
      <c r="C448">
        <v>0</v>
      </c>
      <c r="D448">
        <v>1</v>
      </c>
      <c r="E448">
        <v>1</v>
      </c>
    </row>
    <row r="449" spans="1:5" x14ac:dyDescent="0.35">
      <c r="A449" s="1">
        <v>24</v>
      </c>
      <c r="B449" t="s">
        <v>53</v>
      </c>
      <c r="C449">
        <v>1</v>
      </c>
      <c r="D449">
        <v>1</v>
      </c>
      <c r="E449">
        <v>1</v>
      </c>
    </row>
    <row r="450" spans="1:5" x14ac:dyDescent="0.35">
      <c r="A450" s="1">
        <v>24</v>
      </c>
      <c r="B450" t="s">
        <v>54</v>
      </c>
      <c r="C450">
        <v>0</v>
      </c>
      <c r="D450">
        <v>1</v>
      </c>
      <c r="E450">
        <v>1</v>
      </c>
    </row>
    <row r="451" spans="1:5" x14ac:dyDescent="0.35">
      <c r="A451" s="1">
        <v>24</v>
      </c>
      <c r="B451" t="s">
        <v>53</v>
      </c>
      <c r="C451">
        <v>0</v>
      </c>
      <c r="D451">
        <v>1</v>
      </c>
      <c r="E451">
        <v>1</v>
      </c>
    </row>
    <row r="452" spans="1:5" x14ac:dyDescent="0.35">
      <c r="A452" s="1">
        <v>24</v>
      </c>
      <c r="B452" t="s">
        <v>54</v>
      </c>
      <c r="C452">
        <v>0</v>
      </c>
      <c r="D452">
        <v>1</v>
      </c>
      <c r="E452">
        <v>1</v>
      </c>
    </row>
    <row r="453" spans="1:5" x14ac:dyDescent="0.35">
      <c r="A453" s="1">
        <v>24</v>
      </c>
      <c r="B453" t="s">
        <v>53</v>
      </c>
      <c r="C453">
        <v>0</v>
      </c>
      <c r="D453">
        <v>1</v>
      </c>
      <c r="E453">
        <v>1</v>
      </c>
    </row>
    <row r="454" spans="1:5" x14ac:dyDescent="0.35">
      <c r="A454" s="1">
        <v>24</v>
      </c>
      <c r="B454" t="s">
        <v>54</v>
      </c>
      <c r="C454">
        <v>0</v>
      </c>
      <c r="D454">
        <v>1</v>
      </c>
      <c r="E454">
        <v>1</v>
      </c>
    </row>
    <row r="455" spans="1:5" x14ac:dyDescent="0.35">
      <c r="A455" s="1">
        <v>24</v>
      </c>
      <c r="B455" t="s">
        <v>53</v>
      </c>
      <c r="C455">
        <v>0</v>
      </c>
      <c r="D455">
        <v>1</v>
      </c>
      <c r="E455">
        <v>1</v>
      </c>
    </row>
    <row r="456" spans="1:5" x14ac:dyDescent="0.35">
      <c r="A456" s="1">
        <v>24</v>
      </c>
      <c r="B456" t="s">
        <v>54</v>
      </c>
      <c r="C456">
        <v>0</v>
      </c>
      <c r="D456">
        <v>1</v>
      </c>
      <c r="E456">
        <v>1</v>
      </c>
    </row>
    <row r="457" spans="1:5" x14ac:dyDescent="0.35">
      <c r="A457" s="1">
        <v>24</v>
      </c>
      <c r="B457" t="s">
        <v>53</v>
      </c>
      <c r="C457">
        <v>1</v>
      </c>
      <c r="D457">
        <v>1</v>
      </c>
      <c r="E457">
        <v>1</v>
      </c>
    </row>
    <row r="458" spans="1:5" x14ac:dyDescent="0.35">
      <c r="A458" s="1">
        <v>24</v>
      </c>
      <c r="B458" t="s">
        <v>54</v>
      </c>
      <c r="C458">
        <v>0</v>
      </c>
      <c r="D458">
        <v>1</v>
      </c>
      <c r="E458">
        <v>1</v>
      </c>
    </row>
    <row r="459" spans="1:5" x14ac:dyDescent="0.35">
      <c r="A459" s="1">
        <v>24</v>
      </c>
      <c r="B459" t="s">
        <v>53</v>
      </c>
      <c r="C459">
        <v>1</v>
      </c>
      <c r="D459">
        <v>1</v>
      </c>
      <c r="E459">
        <v>1</v>
      </c>
    </row>
    <row r="460" spans="1:5" x14ac:dyDescent="0.35">
      <c r="A460" s="1">
        <v>24</v>
      </c>
      <c r="B460" t="s">
        <v>54</v>
      </c>
      <c r="C460">
        <v>1</v>
      </c>
      <c r="D460">
        <v>1</v>
      </c>
      <c r="E460">
        <v>1</v>
      </c>
    </row>
    <row r="461" spans="1:5" x14ac:dyDescent="0.35">
      <c r="A461" s="1">
        <v>24</v>
      </c>
      <c r="B461" t="s">
        <v>53</v>
      </c>
      <c r="C461">
        <v>1</v>
      </c>
      <c r="D461">
        <v>1</v>
      </c>
      <c r="E461">
        <v>1</v>
      </c>
    </row>
    <row r="462" spans="1:5" x14ac:dyDescent="0.35">
      <c r="A462" s="1">
        <v>24</v>
      </c>
      <c r="B462" t="s">
        <v>54</v>
      </c>
      <c r="C462">
        <v>1</v>
      </c>
      <c r="D462">
        <v>1</v>
      </c>
      <c r="E462">
        <v>1</v>
      </c>
    </row>
    <row r="463" spans="1:5" x14ac:dyDescent="0.35">
      <c r="A463" s="1">
        <v>24</v>
      </c>
      <c r="B463" t="s">
        <v>53</v>
      </c>
      <c r="C463">
        <v>1</v>
      </c>
      <c r="D463">
        <v>1</v>
      </c>
      <c r="E463">
        <v>1</v>
      </c>
    </row>
    <row r="464" spans="1:5" x14ac:dyDescent="0.35">
      <c r="A464" s="1">
        <v>24</v>
      </c>
      <c r="B464" t="s">
        <v>54</v>
      </c>
      <c r="C464">
        <v>1</v>
      </c>
      <c r="D464">
        <v>1</v>
      </c>
      <c r="E464">
        <v>1</v>
      </c>
    </row>
    <row r="465" spans="1:5" x14ac:dyDescent="0.35">
      <c r="A465" s="1">
        <v>24</v>
      </c>
      <c r="B465" t="s">
        <v>53</v>
      </c>
      <c r="C465">
        <v>1</v>
      </c>
      <c r="D465">
        <v>1</v>
      </c>
      <c r="E465">
        <v>1</v>
      </c>
    </row>
    <row r="466" spans="1:5" x14ac:dyDescent="0.35">
      <c r="A466" s="1">
        <v>24</v>
      </c>
      <c r="B466" t="s">
        <v>54</v>
      </c>
      <c r="C466">
        <v>1</v>
      </c>
      <c r="D466">
        <v>1</v>
      </c>
      <c r="E466">
        <v>1</v>
      </c>
    </row>
    <row r="467" spans="1:5" x14ac:dyDescent="0.35">
      <c r="A467" s="1">
        <v>24</v>
      </c>
      <c r="B467" t="s">
        <v>53</v>
      </c>
      <c r="C467">
        <v>1</v>
      </c>
      <c r="D467">
        <v>1</v>
      </c>
      <c r="E467">
        <v>1</v>
      </c>
    </row>
    <row r="468" spans="1:5" x14ac:dyDescent="0.35">
      <c r="A468" s="1">
        <v>24</v>
      </c>
      <c r="B468" t="s">
        <v>54</v>
      </c>
      <c r="C468">
        <v>0</v>
      </c>
      <c r="D468">
        <v>1</v>
      </c>
      <c r="E468">
        <v>1</v>
      </c>
    </row>
    <row r="469" spans="1:5" x14ac:dyDescent="0.35">
      <c r="A469" s="1">
        <v>24</v>
      </c>
      <c r="B469" t="s">
        <v>53</v>
      </c>
      <c r="C469">
        <v>1</v>
      </c>
      <c r="D469">
        <v>1</v>
      </c>
      <c r="E469">
        <v>1</v>
      </c>
    </row>
    <row r="470" spans="1:5" x14ac:dyDescent="0.35">
      <c r="A470" s="1">
        <v>24</v>
      </c>
      <c r="B470" t="s">
        <v>54</v>
      </c>
      <c r="C470">
        <v>0</v>
      </c>
      <c r="D470">
        <v>1</v>
      </c>
      <c r="E470">
        <v>1</v>
      </c>
    </row>
    <row r="471" spans="1:5" x14ac:dyDescent="0.35">
      <c r="A471" s="1">
        <v>24</v>
      </c>
      <c r="B471" t="s">
        <v>53</v>
      </c>
      <c r="C471">
        <v>1</v>
      </c>
      <c r="D471">
        <v>1</v>
      </c>
      <c r="E471">
        <v>1</v>
      </c>
    </row>
    <row r="472" spans="1:5" x14ac:dyDescent="0.35">
      <c r="A472" s="1">
        <v>24</v>
      </c>
      <c r="B472" t="s">
        <v>53</v>
      </c>
      <c r="C472">
        <v>1</v>
      </c>
      <c r="D472">
        <v>1</v>
      </c>
      <c r="E472">
        <v>1</v>
      </c>
    </row>
    <row r="473" spans="1:5" x14ac:dyDescent="0.35">
      <c r="A473" s="1">
        <v>24</v>
      </c>
      <c r="B473" t="s">
        <v>54</v>
      </c>
      <c r="C473">
        <v>0</v>
      </c>
      <c r="D473">
        <v>1</v>
      </c>
      <c r="E473">
        <v>1</v>
      </c>
    </row>
    <row r="474" spans="1:5" x14ac:dyDescent="0.35">
      <c r="A474" s="1">
        <v>24</v>
      </c>
      <c r="B474" t="s">
        <v>53</v>
      </c>
      <c r="C474">
        <v>1</v>
      </c>
      <c r="D474">
        <v>1</v>
      </c>
      <c r="E474">
        <v>1</v>
      </c>
    </row>
    <row r="475" spans="1:5" x14ac:dyDescent="0.35">
      <c r="A475" s="1">
        <v>24</v>
      </c>
      <c r="B475" t="s">
        <v>54</v>
      </c>
      <c r="C475">
        <v>0</v>
      </c>
      <c r="D475">
        <v>1</v>
      </c>
      <c r="E475">
        <v>1</v>
      </c>
    </row>
    <row r="476" spans="1:5" x14ac:dyDescent="0.35">
      <c r="A476" s="1">
        <v>24</v>
      </c>
      <c r="B476" t="s">
        <v>53</v>
      </c>
      <c r="C476">
        <v>1</v>
      </c>
      <c r="D476">
        <v>1</v>
      </c>
      <c r="E476">
        <v>1</v>
      </c>
    </row>
    <row r="477" spans="1:5" x14ac:dyDescent="0.35">
      <c r="A477" s="1">
        <v>24</v>
      </c>
      <c r="B477" t="s">
        <v>54</v>
      </c>
      <c r="C477">
        <v>1</v>
      </c>
      <c r="D477">
        <v>1</v>
      </c>
      <c r="E477">
        <v>1</v>
      </c>
    </row>
    <row r="478" spans="1:5" x14ac:dyDescent="0.35">
      <c r="A478" s="1">
        <v>24</v>
      </c>
      <c r="B478" t="s">
        <v>53</v>
      </c>
      <c r="C478">
        <v>0</v>
      </c>
      <c r="D478">
        <v>1</v>
      </c>
      <c r="E478">
        <v>1</v>
      </c>
    </row>
    <row r="479" spans="1:5" x14ac:dyDescent="0.35">
      <c r="A479" s="1">
        <v>24</v>
      </c>
      <c r="B479" t="s">
        <v>54</v>
      </c>
      <c r="C479">
        <v>0</v>
      </c>
      <c r="D479">
        <v>1</v>
      </c>
      <c r="E479">
        <v>1</v>
      </c>
    </row>
    <row r="480" spans="1:5" x14ac:dyDescent="0.35">
      <c r="A480" s="1">
        <v>24</v>
      </c>
      <c r="B480" t="s">
        <v>53</v>
      </c>
      <c r="C480">
        <v>1</v>
      </c>
      <c r="D480">
        <v>1</v>
      </c>
      <c r="E480">
        <v>1</v>
      </c>
    </row>
    <row r="481" spans="1:5" x14ac:dyDescent="0.35">
      <c r="A481" s="1">
        <v>24</v>
      </c>
      <c r="B481" t="s">
        <v>54</v>
      </c>
      <c r="C481">
        <v>1</v>
      </c>
      <c r="D481">
        <v>1</v>
      </c>
      <c r="E481">
        <v>1</v>
      </c>
    </row>
    <row r="482" spans="1:5" x14ac:dyDescent="0.35">
      <c r="A482" s="1">
        <v>24</v>
      </c>
      <c r="B482" t="s">
        <v>53</v>
      </c>
      <c r="C482">
        <v>1</v>
      </c>
      <c r="D482">
        <v>1</v>
      </c>
      <c r="E482">
        <v>1</v>
      </c>
    </row>
    <row r="483" spans="1:5" x14ac:dyDescent="0.35">
      <c r="A483" s="1">
        <v>24</v>
      </c>
      <c r="B483" t="s">
        <v>54</v>
      </c>
      <c r="C483">
        <v>1</v>
      </c>
      <c r="D483">
        <v>1</v>
      </c>
      <c r="E483">
        <v>1</v>
      </c>
    </row>
    <row r="484" spans="1:5" x14ac:dyDescent="0.35">
      <c r="A484" s="1">
        <v>24</v>
      </c>
      <c r="B484" t="s">
        <v>53</v>
      </c>
      <c r="C484">
        <v>1</v>
      </c>
      <c r="D484">
        <v>1</v>
      </c>
      <c r="E484">
        <v>1</v>
      </c>
    </row>
    <row r="485" spans="1:5" x14ac:dyDescent="0.35">
      <c r="A485" s="1">
        <v>24</v>
      </c>
      <c r="B485" t="s">
        <v>54</v>
      </c>
      <c r="C485">
        <v>0</v>
      </c>
      <c r="D485">
        <v>1</v>
      </c>
      <c r="E485">
        <v>1</v>
      </c>
    </row>
    <row r="486" spans="1:5" x14ac:dyDescent="0.35">
      <c r="A486" s="1">
        <v>24</v>
      </c>
      <c r="B486" t="s">
        <v>53</v>
      </c>
      <c r="C486">
        <v>1</v>
      </c>
      <c r="D486">
        <v>1</v>
      </c>
      <c r="E486">
        <v>1</v>
      </c>
    </row>
    <row r="487" spans="1:5" x14ac:dyDescent="0.35">
      <c r="A487" s="1">
        <v>24</v>
      </c>
      <c r="B487" t="s">
        <v>54</v>
      </c>
      <c r="C487">
        <v>0</v>
      </c>
      <c r="D487">
        <v>1</v>
      </c>
      <c r="E487">
        <v>1</v>
      </c>
    </row>
    <row r="488" spans="1:5" x14ac:dyDescent="0.35">
      <c r="A488" s="1">
        <v>24</v>
      </c>
      <c r="B488" t="s">
        <v>53</v>
      </c>
      <c r="C488">
        <v>1</v>
      </c>
      <c r="D488">
        <v>1</v>
      </c>
      <c r="E488">
        <v>1</v>
      </c>
    </row>
    <row r="489" spans="1:5" x14ac:dyDescent="0.35">
      <c r="A489" s="1">
        <v>24</v>
      </c>
      <c r="B489" t="s">
        <v>54</v>
      </c>
      <c r="C489">
        <v>1</v>
      </c>
      <c r="D489">
        <v>1</v>
      </c>
      <c r="E489">
        <v>1</v>
      </c>
    </row>
    <row r="490" spans="1:5" x14ac:dyDescent="0.35">
      <c r="A490" s="1">
        <v>24</v>
      </c>
      <c r="B490" t="s">
        <v>53</v>
      </c>
      <c r="C490">
        <v>1</v>
      </c>
      <c r="D490">
        <v>1</v>
      </c>
      <c r="E490">
        <v>1</v>
      </c>
    </row>
    <row r="491" spans="1:5" x14ac:dyDescent="0.35">
      <c r="A491" s="1">
        <v>24</v>
      </c>
      <c r="B491" t="s">
        <v>54</v>
      </c>
      <c r="C491">
        <v>0</v>
      </c>
      <c r="D491">
        <v>1</v>
      </c>
      <c r="E491">
        <v>1</v>
      </c>
    </row>
    <row r="492" spans="1:5" x14ac:dyDescent="0.35">
      <c r="A492" s="1">
        <v>24</v>
      </c>
      <c r="B492" t="s">
        <v>53</v>
      </c>
      <c r="C492">
        <v>1</v>
      </c>
      <c r="D492">
        <v>1</v>
      </c>
      <c r="E492">
        <v>1</v>
      </c>
    </row>
    <row r="493" spans="1:5" x14ac:dyDescent="0.35">
      <c r="A493" s="1">
        <v>24</v>
      </c>
      <c r="B493" t="s">
        <v>54</v>
      </c>
      <c r="C493">
        <v>0</v>
      </c>
      <c r="D493">
        <v>1</v>
      </c>
      <c r="E493">
        <v>1</v>
      </c>
    </row>
    <row r="494" spans="1:5" x14ac:dyDescent="0.35">
      <c r="A494" s="1">
        <v>24</v>
      </c>
      <c r="B494" t="s">
        <v>53</v>
      </c>
      <c r="C494">
        <v>1</v>
      </c>
      <c r="D494">
        <v>1</v>
      </c>
      <c r="E494">
        <v>1</v>
      </c>
    </row>
    <row r="495" spans="1:5" x14ac:dyDescent="0.35">
      <c r="A495" s="1">
        <v>24</v>
      </c>
      <c r="B495" t="s">
        <v>54</v>
      </c>
      <c r="C495">
        <v>0</v>
      </c>
      <c r="D495">
        <v>1</v>
      </c>
      <c r="E495">
        <v>1</v>
      </c>
    </row>
    <row r="496" spans="1:5" x14ac:dyDescent="0.35">
      <c r="A496" s="1">
        <v>24</v>
      </c>
      <c r="B496" t="s">
        <v>53</v>
      </c>
      <c r="C496">
        <v>1</v>
      </c>
      <c r="D496">
        <v>1</v>
      </c>
      <c r="E496">
        <v>1</v>
      </c>
    </row>
    <row r="497" spans="1:5" x14ac:dyDescent="0.35">
      <c r="A497" s="1">
        <v>24</v>
      </c>
      <c r="B497" t="s">
        <v>54</v>
      </c>
      <c r="C497">
        <v>0</v>
      </c>
      <c r="D497">
        <v>1</v>
      </c>
      <c r="E497">
        <v>1</v>
      </c>
    </row>
    <row r="498" spans="1:5" x14ac:dyDescent="0.35">
      <c r="A498" s="1">
        <v>24</v>
      </c>
      <c r="B498" t="s">
        <v>53</v>
      </c>
      <c r="C498">
        <v>0</v>
      </c>
      <c r="D498">
        <v>1</v>
      </c>
      <c r="E498">
        <v>1</v>
      </c>
    </row>
    <row r="499" spans="1:5" x14ac:dyDescent="0.35">
      <c r="A499" s="1">
        <v>24</v>
      </c>
      <c r="B499" t="s">
        <v>54</v>
      </c>
      <c r="C499">
        <v>0</v>
      </c>
      <c r="D499">
        <v>1</v>
      </c>
      <c r="E499">
        <v>1</v>
      </c>
    </row>
    <row r="500" spans="1:5" x14ac:dyDescent="0.35">
      <c r="A500" s="1">
        <v>24</v>
      </c>
      <c r="B500" t="s">
        <v>53</v>
      </c>
      <c r="C500">
        <v>1</v>
      </c>
      <c r="D500">
        <v>1</v>
      </c>
      <c r="E500">
        <v>1</v>
      </c>
    </row>
    <row r="501" spans="1:5" x14ac:dyDescent="0.35">
      <c r="A501" s="1">
        <v>24</v>
      </c>
      <c r="B501" t="s">
        <v>54</v>
      </c>
      <c r="C501">
        <v>0</v>
      </c>
      <c r="D501">
        <v>1</v>
      </c>
      <c r="E501">
        <v>1</v>
      </c>
    </row>
    <row r="502" spans="1:5" x14ac:dyDescent="0.35">
      <c r="A502" s="1">
        <v>24</v>
      </c>
      <c r="B502" t="s">
        <v>53</v>
      </c>
      <c r="C502">
        <v>0</v>
      </c>
      <c r="D502">
        <v>1</v>
      </c>
      <c r="E502">
        <v>1</v>
      </c>
    </row>
    <row r="503" spans="1:5" x14ac:dyDescent="0.35">
      <c r="A503" s="1">
        <v>24</v>
      </c>
      <c r="B503" t="s">
        <v>54</v>
      </c>
      <c r="C503">
        <v>0</v>
      </c>
      <c r="D503">
        <v>1</v>
      </c>
      <c r="E503">
        <v>1</v>
      </c>
    </row>
    <row r="504" spans="1:5" x14ac:dyDescent="0.35">
      <c r="A504" s="1">
        <v>24</v>
      </c>
      <c r="B504" t="s">
        <v>53</v>
      </c>
      <c r="C504">
        <v>1</v>
      </c>
      <c r="D504">
        <v>1</v>
      </c>
      <c r="E504">
        <v>1</v>
      </c>
    </row>
    <row r="505" spans="1:5" x14ac:dyDescent="0.35">
      <c r="A505" s="1">
        <v>24</v>
      </c>
      <c r="B505" t="s">
        <v>54</v>
      </c>
      <c r="C505">
        <v>1</v>
      </c>
      <c r="D505">
        <v>1</v>
      </c>
      <c r="E505">
        <v>1</v>
      </c>
    </row>
    <row r="506" spans="1:5" x14ac:dyDescent="0.35">
      <c r="A506" s="1">
        <v>24</v>
      </c>
      <c r="B506" t="s">
        <v>53</v>
      </c>
      <c r="C506">
        <v>1</v>
      </c>
      <c r="D506">
        <v>1</v>
      </c>
      <c r="E506">
        <v>1</v>
      </c>
    </row>
    <row r="507" spans="1:5" x14ac:dyDescent="0.35">
      <c r="A507" s="1">
        <v>24</v>
      </c>
      <c r="B507" t="s">
        <v>54</v>
      </c>
      <c r="C507">
        <v>0</v>
      </c>
      <c r="D507">
        <v>1</v>
      </c>
      <c r="E507">
        <v>1</v>
      </c>
    </row>
    <row r="508" spans="1:5" x14ac:dyDescent="0.35">
      <c r="A508" s="1">
        <v>24</v>
      </c>
      <c r="B508" t="s">
        <v>53</v>
      </c>
      <c r="C508">
        <v>0</v>
      </c>
      <c r="D508">
        <v>1</v>
      </c>
      <c r="E508">
        <v>1</v>
      </c>
    </row>
    <row r="509" spans="1:5" x14ac:dyDescent="0.35">
      <c r="A509" s="1">
        <v>24</v>
      </c>
      <c r="B509" t="s">
        <v>54</v>
      </c>
      <c r="C509">
        <v>0</v>
      </c>
      <c r="D509">
        <v>1</v>
      </c>
      <c r="E509">
        <v>1</v>
      </c>
    </row>
    <row r="510" spans="1:5" x14ac:dyDescent="0.35">
      <c r="A510" s="1">
        <v>24</v>
      </c>
      <c r="B510" t="s">
        <v>53</v>
      </c>
      <c r="C510">
        <v>1</v>
      </c>
      <c r="D510">
        <v>1</v>
      </c>
      <c r="E510">
        <v>1</v>
      </c>
    </row>
    <row r="511" spans="1:5" x14ac:dyDescent="0.35">
      <c r="A511" s="1">
        <v>24</v>
      </c>
      <c r="B511" t="s">
        <v>54</v>
      </c>
      <c r="C511">
        <v>0</v>
      </c>
      <c r="D511">
        <v>1</v>
      </c>
      <c r="E511">
        <v>1</v>
      </c>
    </row>
    <row r="512" spans="1:5" x14ac:dyDescent="0.35">
      <c r="A512" s="1">
        <v>24</v>
      </c>
      <c r="B512" t="s">
        <v>53</v>
      </c>
      <c r="C512">
        <v>1</v>
      </c>
      <c r="D512">
        <v>1</v>
      </c>
      <c r="E512">
        <v>1</v>
      </c>
    </row>
    <row r="513" spans="1:5" x14ac:dyDescent="0.35">
      <c r="A513" s="1">
        <v>24</v>
      </c>
      <c r="B513" t="s">
        <v>54</v>
      </c>
      <c r="C513">
        <v>0</v>
      </c>
      <c r="D513">
        <v>1</v>
      </c>
      <c r="E513">
        <v>1</v>
      </c>
    </row>
    <row r="514" spans="1:5" x14ac:dyDescent="0.35">
      <c r="A514" s="1">
        <v>24</v>
      </c>
      <c r="B514" t="s">
        <v>53</v>
      </c>
      <c r="C514">
        <v>1</v>
      </c>
      <c r="D514">
        <v>1</v>
      </c>
      <c r="E514">
        <v>1</v>
      </c>
    </row>
    <row r="515" spans="1:5" x14ac:dyDescent="0.35">
      <c r="A515" s="1">
        <v>24</v>
      </c>
      <c r="B515" t="s">
        <v>54</v>
      </c>
      <c r="C515">
        <v>0</v>
      </c>
      <c r="D515">
        <v>1</v>
      </c>
      <c r="E515">
        <v>1</v>
      </c>
    </row>
    <row r="516" spans="1:5" x14ac:dyDescent="0.35">
      <c r="A516" s="1">
        <v>24</v>
      </c>
      <c r="B516" t="s">
        <v>53</v>
      </c>
      <c r="C516">
        <v>1</v>
      </c>
      <c r="D516">
        <v>1</v>
      </c>
      <c r="E516">
        <v>1</v>
      </c>
    </row>
    <row r="517" spans="1:5" x14ac:dyDescent="0.35">
      <c r="A517" s="1">
        <v>24</v>
      </c>
      <c r="B517" t="s">
        <v>54</v>
      </c>
      <c r="C517">
        <v>1</v>
      </c>
      <c r="D517">
        <v>1</v>
      </c>
      <c r="E517">
        <v>1</v>
      </c>
    </row>
    <row r="518" spans="1:5" x14ac:dyDescent="0.35">
      <c r="A518" s="1">
        <v>24</v>
      </c>
      <c r="B518" t="s">
        <v>53</v>
      </c>
      <c r="C518">
        <v>1</v>
      </c>
      <c r="D518">
        <v>1</v>
      </c>
      <c r="E518">
        <v>1</v>
      </c>
    </row>
    <row r="519" spans="1:5" x14ac:dyDescent="0.35">
      <c r="A519" s="1">
        <v>24</v>
      </c>
      <c r="B519" t="s">
        <v>54</v>
      </c>
      <c r="C519">
        <v>0</v>
      </c>
      <c r="D519">
        <v>1</v>
      </c>
      <c r="E519">
        <v>1</v>
      </c>
    </row>
    <row r="520" spans="1:5" x14ac:dyDescent="0.35">
      <c r="A520" s="1">
        <v>24</v>
      </c>
      <c r="B520" t="s">
        <v>53</v>
      </c>
      <c r="C520">
        <v>0</v>
      </c>
      <c r="D520">
        <v>1</v>
      </c>
      <c r="E520">
        <v>1</v>
      </c>
    </row>
    <row r="521" spans="1:5" x14ac:dyDescent="0.35">
      <c r="A521" s="1">
        <v>24</v>
      </c>
      <c r="B521" t="s">
        <v>54</v>
      </c>
      <c r="C521">
        <v>0</v>
      </c>
      <c r="D521">
        <v>1</v>
      </c>
      <c r="E521">
        <v>1</v>
      </c>
    </row>
    <row r="522" spans="1:5" x14ac:dyDescent="0.35">
      <c r="A522" s="1">
        <v>24</v>
      </c>
      <c r="B522" t="s">
        <v>53</v>
      </c>
      <c r="C522">
        <v>1</v>
      </c>
      <c r="D522">
        <v>1</v>
      </c>
      <c r="E522">
        <v>1</v>
      </c>
    </row>
    <row r="523" spans="1:5" x14ac:dyDescent="0.35">
      <c r="A523" s="1">
        <v>24</v>
      </c>
      <c r="B523" t="s">
        <v>54</v>
      </c>
      <c r="C523">
        <v>0</v>
      </c>
      <c r="D523">
        <v>1</v>
      </c>
      <c r="E523">
        <v>1</v>
      </c>
    </row>
    <row r="524" spans="1:5" x14ac:dyDescent="0.35">
      <c r="A524" s="1">
        <v>24</v>
      </c>
      <c r="B524" t="s">
        <v>53</v>
      </c>
      <c r="C524">
        <v>0</v>
      </c>
      <c r="D524">
        <v>1</v>
      </c>
      <c r="E524">
        <v>1</v>
      </c>
    </row>
    <row r="525" spans="1:5" x14ac:dyDescent="0.35">
      <c r="A525" s="1">
        <v>24</v>
      </c>
      <c r="B525" t="s">
        <v>54</v>
      </c>
      <c r="C525">
        <v>0</v>
      </c>
      <c r="D525">
        <v>1</v>
      </c>
      <c r="E525">
        <v>1</v>
      </c>
    </row>
    <row r="526" spans="1:5" x14ac:dyDescent="0.35">
      <c r="A526" s="1">
        <v>24</v>
      </c>
      <c r="B526" t="s">
        <v>53</v>
      </c>
      <c r="C526">
        <v>0</v>
      </c>
      <c r="D526">
        <v>1</v>
      </c>
      <c r="E526">
        <v>1</v>
      </c>
    </row>
    <row r="527" spans="1:5" x14ac:dyDescent="0.35">
      <c r="A527" s="1">
        <v>24</v>
      </c>
      <c r="B527" t="s">
        <v>53</v>
      </c>
      <c r="C527">
        <v>1</v>
      </c>
      <c r="D527">
        <v>1</v>
      </c>
      <c r="E527">
        <v>1</v>
      </c>
    </row>
    <row r="528" spans="1:5" x14ac:dyDescent="0.35">
      <c r="A528" s="1">
        <v>24</v>
      </c>
      <c r="B528" t="s">
        <v>54</v>
      </c>
      <c r="C528">
        <v>1</v>
      </c>
      <c r="D528">
        <v>1</v>
      </c>
      <c r="E528">
        <v>1</v>
      </c>
    </row>
    <row r="529" spans="1:5" x14ac:dyDescent="0.35">
      <c r="A529" s="1">
        <v>24</v>
      </c>
      <c r="B529" t="s">
        <v>53</v>
      </c>
      <c r="C529">
        <v>1</v>
      </c>
      <c r="D529">
        <v>1</v>
      </c>
      <c r="E529">
        <v>1</v>
      </c>
    </row>
    <row r="530" spans="1:5" x14ac:dyDescent="0.35">
      <c r="A530" s="1">
        <v>24</v>
      </c>
      <c r="B530" t="s">
        <v>54</v>
      </c>
      <c r="C530">
        <v>0</v>
      </c>
      <c r="D530">
        <v>1</v>
      </c>
      <c r="E530">
        <v>1</v>
      </c>
    </row>
    <row r="531" spans="1:5" x14ac:dyDescent="0.35">
      <c r="A531" s="1">
        <v>24</v>
      </c>
      <c r="B531" t="s">
        <v>53</v>
      </c>
      <c r="C531">
        <v>1</v>
      </c>
      <c r="D531">
        <v>1</v>
      </c>
      <c r="E531">
        <v>1</v>
      </c>
    </row>
    <row r="532" spans="1:5" x14ac:dyDescent="0.35">
      <c r="A532" s="1">
        <v>24</v>
      </c>
      <c r="B532" t="s">
        <v>54</v>
      </c>
      <c r="C532">
        <v>1</v>
      </c>
      <c r="D532">
        <v>1</v>
      </c>
      <c r="E532">
        <v>1</v>
      </c>
    </row>
    <row r="533" spans="1:5" x14ac:dyDescent="0.35">
      <c r="A533" s="1">
        <v>24</v>
      </c>
      <c r="B533" t="s">
        <v>53</v>
      </c>
      <c r="C533">
        <v>1</v>
      </c>
      <c r="D533">
        <v>1</v>
      </c>
      <c r="E533">
        <v>1</v>
      </c>
    </row>
    <row r="534" spans="1:5" x14ac:dyDescent="0.35">
      <c r="A534" s="1">
        <v>24</v>
      </c>
      <c r="B534" t="s">
        <v>53</v>
      </c>
      <c r="C534">
        <v>1</v>
      </c>
      <c r="D534">
        <v>1</v>
      </c>
      <c r="E534">
        <v>1</v>
      </c>
    </row>
    <row r="535" spans="1:5" x14ac:dyDescent="0.35">
      <c r="A535" s="1">
        <v>24</v>
      </c>
      <c r="B535" t="s">
        <v>54</v>
      </c>
      <c r="C535">
        <v>0</v>
      </c>
      <c r="D535">
        <v>1</v>
      </c>
      <c r="E535">
        <v>1</v>
      </c>
    </row>
    <row r="536" spans="1:5" x14ac:dyDescent="0.35">
      <c r="A536" s="1">
        <v>24</v>
      </c>
      <c r="B536" t="s">
        <v>53</v>
      </c>
      <c r="C536">
        <v>1</v>
      </c>
      <c r="D536">
        <v>1</v>
      </c>
      <c r="E536">
        <v>1</v>
      </c>
    </row>
    <row r="537" spans="1:5" x14ac:dyDescent="0.35">
      <c r="A537" s="1">
        <v>24</v>
      </c>
      <c r="B537" t="s">
        <v>54</v>
      </c>
      <c r="C537">
        <v>1</v>
      </c>
      <c r="D537">
        <v>1</v>
      </c>
      <c r="E537">
        <v>1</v>
      </c>
    </row>
    <row r="538" spans="1:5" x14ac:dyDescent="0.35">
      <c r="A538" s="1">
        <v>24</v>
      </c>
      <c r="B538" t="s">
        <v>53</v>
      </c>
      <c r="C538">
        <v>1</v>
      </c>
      <c r="D538">
        <v>1</v>
      </c>
      <c r="E538">
        <v>1</v>
      </c>
    </row>
    <row r="539" spans="1:5" x14ac:dyDescent="0.35">
      <c r="A539" s="1">
        <v>24</v>
      </c>
      <c r="B539" t="s">
        <v>54</v>
      </c>
      <c r="C539">
        <v>1</v>
      </c>
      <c r="D539">
        <v>1</v>
      </c>
      <c r="E539">
        <v>1</v>
      </c>
    </row>
    <row r="540" spans="1:5" x14ac:dyDescent="0.35">
      <c r="A540" s="1">
        <v>24</v>
      </c>
      <c r="B540" t="s">
        <v>53</v>
      </c>
      <c r="C540">
        <v>1</v>
      </c>
      <c r="D540">
        <v>1</v>
      </c>
      <c r="E540">
        <v>1</v>
      </c>
    </row>
    <row r="541" spans="1:5" x14ac:dyDescent="0.35">
      <c r="A541" s="1">
        <v>24</v>
      </c>
      <c r="B541" t="s">
        <v>54</v>
      </c>
      <c r="C541">
        <v>1</v>
      </c>
      <c r="D541">
        <v>1</v>
      </c>
      <c r="E541">
        <v>1</v>
      </c>
    </row>
    <row r="542" spans="1:5" x14ac:dyDescent="0.35">
      <c r="A542" s="1">
        <v>24</v>
      </c>
      <c r="B542" t="s">
        <v>53</v>
      </c>
      <c r="C542">
        <v>1</v>
      </c>
      <c r="D542">
        <v>1</v>
      </c>
      <c r="E542">
        <v>1</v>
      </c>
    </row>
    <row r="543" spans="1:5" x14ac:dyDescent="0.35">
      <c r="A543" s="1">
        <v>24</v>
      </c>
      <c r="B543" t="s">
        <v>54</v>
      </c>
      <c r="C543">
        <v>1</v>
      </c>
      <c r="D543">
        <v>1</v>
      </c>
      <c r="E543">
        <v>1</v>
      </c>
    </row>
    <row r="544" spans="1:5" x14ac:dyDescent="0.35">
      <c r="A544" s="1">
        <v>24</v>
      </c>
      <c r="B544" t="s">
        <v>53</v>
      </c>
      <c r="C544">
        <v>1</v>
      </c>
      <c r="D544">
        <v>1</v>
      </c>
      <c r="E544">
        <v>1</v>
      </c>
    </row>
    <row r="545" spans="1:5" x14ac:dyDescent="0.35">
      <c r="A545" s="1">
        <v>24</v>
      </c>
      <c r="B545" t="s">
        <v>54</v>
      </c>
      <c r="C545">
        <v>0</v>
      </c>
      <c r="D545">
        <v>1</v>
      </c>
      <c r="E545">
        <v>1</v>
      </c>
    </row>
    <row r="546" spans="1:5" x14ac:dyDescent="0.35">
      <c r="A546" s="1">
        <v>24</v>
      </c>
      <c r="B546" t="s">
        <v>53</v>
      </c>
      <c r="C546">
        <v>1</v>
      </c>
      <c r="D546">
        <v>1</v>
      </c>
      <c r="E546">
        <v>1</v>
      </c>
    </row>
    <row r="547" spans="1:5" x14ac:dyDescent="0.35">
      <c r="A547" s="1">
        <v>24</v>
      </c>
      <c r="B547" t="s">
        <v>54</v>
      </c>
      <c r="C547">
        <v>1</v>
      </c>
      <c r="D547">
        <v>1</v>
      </c>
      <c r="E547">
        <v>1</v>
      </c>
    </row>
    <row r="548" spans="1:5" x14ac:dyDescent="0.35">
      <c r="A548" s="1">
        <v>24</v>
      </c>
      <c r="B548" t="s">
        <v>53</v>
      </c>
      <c r="C548">
        <v>0</v>
      </c>
      <c r="D548">
        <v>1</v>
      </c>
      <c r="E548">
        <v>1</v>
      </c>
    </row>
    <row r="549" spans="1:5" x14ac:dyDescent="0.35">
      <c r="A549" s="1">
        <v>24</v>
      </c>
      <c r="B549" t="s">
        <v>54</v>
      </c>
      <c r="C549">
        <v>0</v>
      </c>
      <c r="D549">
        <v>1</v>
      </c>
      <c r="E549">
        <v>1</v>
      </c>
    </row>
    <row r="550" spans="1:5" x14ac:dyDescent="0.35">
      <c r="A550" s="1">
        <v>24</v>
      </c>
      <c r="B550" t="s">
        <v>53</v>
      </c>
      <c r="C550">
        <v>1</v>
      </c>
      <c r="D550">
        <v>1</v>
      </c>
      <c r="E550">
        <v>1</v>
      </c>
    </row>
    <row r="551" spans="1:5" x14ac:dyDescent="0.35">
      <c r="A551" s="1">
        <v>24</v>
      </c>
      <c r="B551" t="s">
        <v>54</v>
      </c>
      <c r="C551">
        <v>1</v>
      </c>
      <c r="D551">
        <v>1</v>
      </c>
      <c r="E551">
        <v>1</v>
      </c>
    </row>
    <row r="552" spans="1:5" x14ac:dyDescent="0.35">
      <c r="A552" s="1">
        <v>24</v>
      </c>
      <c r="B552" t="s">
        <v>53</v>
      </c>
      <c r="C552">
        <v>1</v>
      </c>
      <c r="D552">
        <v>1</v>
      </c>
      <c r="E552">
        <v>1</v>
      </c>
    </row>
    <row r="553" spans="1:5" x14ac:dyDescent="0.35">
      <c r="A553" s="1">
        <v>24</v>
      </c>
      <c r="B553" t="s">
        <v>54</v>
      </c>
      <c r="C553">
        <v>1</v>
      </c>
      <c r="D553">
        <v>1</v>
      </c>
      <c r="E553">
        <v>1</v>
      </c>
    </row>
    <row r="554" spans="1:5" x14ac:dyDescent="0.35">
      <c r="A554" s="1">
        <v>24</v>
      </c>
      <c r="B554" t="s">
        <v>53</v>
      </c>
      <c r="C554">
        <v>1</v>
      </c>
      <c r="D554">
        <v>1</v>
      </c>
      <c r="E554">
        <v>1</v>
      </c>
    </row>
    <row r="555" spans="1:5" x14ac:dyDescent="0.35">
      <c r="A555" s="1">
        <v>24</v>
      </c>
      <c r="B555" t="s">
        <v>54</v>
      </c>
      <c r="C555">
        <v>1</v>
      </c>
      <c r="D555">
        <v>1</v>
      </c>
      <c r="E555">
        <v>1</v>
      </c>
    </row>
    <row r="556" spans="1:5" x14ac:dyDescent="0.35">
      <c r="A556" s="1">
        <v>24</v>
      </c>
      <c r="B556" t="s">
        <v>53</v>
      </c>
      <c r="C556">
        <v>1</v>
      </c>
      <c r="D556">
        <v>1</v>
      </c>
      <c r="E556">
        <v>1</v>
      </c>
    </row>
    <row r="557" spans="1:5" x14ac:dyDescent="0.35">
      <c r="A557" s="1">
        <v>24</v>
      </c>
      <c r="B557" t="s">
        <v>54</v>
      </c>
      <c r="C557">
        <v>0</v>
      </c>
      <c r="D557">
        <v>1</v>
      </c>
      <c r="E557">
        <v>1</v>
      </c>
    </row>
    <row r="558" spans="1:5" x14ac:dyDescent="0.35">
      <c r="A558" s="1">
        <v>24</v>
      </c>
      <c r="B558" t="s">
        <v>53</v>
      </c>
      <c r="C558">
        <v>1</v>
      </c>
      <c r="D558">
        <v>1</v>
      </c>
      <c r="E558">
        <v>1</v>
      </c>
    </row>
    <row r="559" spans="1:5" x14ac:dyDescent="0.35">
      <c r="A559" s="1">
        <v>24</v>
      </c>
      <c r="B559" t="s">
        <v>54</v>
      </c>
      <c r="C559">
        <v>1</v>
      </c>
      <c r="D559">
        <v>1</v>
      </c>
      <c r="E559">
        <v>1</v>
      </c>
    </row>
    <row r="560" spans="1:5" x14ac:dyDescent="0.35">
      <c r="A560" s="1">
        <v>24</v>
      </c>
      <c r="B560" t="s">
        <v>53</v>
      </c>
      <c r="C560">
        <v>1</v>
      </c>
      <c r="D560">
        <v>1</v>
      </c>
      <c r="E560">
        <v>1</v>
      </c>
    </row>
    <row r="561" spans="1:5" x14ac:dyDescent="0.35">
      <c r="A561" s="1">
        <v>24</v>
      </c>
      <c r="B561" t="s">
        <v>54</v>
      </c>
      <c r="C561">
        <v>0</v>
      </c>
      <c r="D561">
        <v>1</v>
      </c>
      <c r="E561">
        <v>1</v>
      </c>
    </row>
    <row r="562" spans="1:5" x14ac:dyDescent="0.35">
      <c r="A562" s="1">
        <v>24</v>
      </c>
      <c r="B562" t="s">
        <v>53</v>
      </c>
      <c r="C562">
        <v>1</v>
      </c>
      <c r="D562">
        <v>1</v>
      </c>
      <c r="E562">
        <v>1</v>
      </c>
    </row>
    <row r="563" spans="1:5" x14ac:dyDescent="0.35">
      <c r="A563" s="1">
        <v>24</v>
      </c>
      <c r="B563" t="s">
        <v>54</v>
      </c>
      <c r="C563">
        <v>1</v>
      </c>
      <c r="D563">
        <v>1</v>
      </c>
      <c r="E563">
        <v>1</v>
      </c>
    </row>
    <row r="564" spans="1:5" x14ac:dyDescent="0.35">
      <c r="A564" s="1">
        <v>24</v>
      </c>
      <c r="B564" t="s">
        <v>53</v>
      </c>
      <c r="C564">
        <v>0</v>
      </c>
      <c r="D564">
        <v>1</v>
      </c>
      <c r="E564">
        <v>1</v>
      </c>
    </row>
    <row r="565" spans="1:5" x14ac:dyDescent="0.35">
      <c r="A565" s="1">
        <v>24</v>
      </c>
      <c r="B565" t="s">
        <v>54</v>
      </c>
      <c r="C565">
        <v>0</v>
      </c>
      <c r="D565">
        <v>1</v>
      </c>
      <c r="E565">
        <v>1</v>
      </c>
    </row>
    <row r="566" spans="1:5" x14ac:dyDescent="0.35">
      <c r="A566" s="1">
        <v>24</v>
      </c>
      <c r="B566" t="s">
        <v>53</v>
      </c>
      <c r="C566">
        <v>1</v>
      </c>
      <c r="D566">
        <v>1</v>
      </c>
      <c r="E566">
        <v>1</v>
      </c>
    </row>
    <row r="567" spans="1:5" x14ac:dyDescent="0.35">
      <c r="A567" s="1">
        <v>24</v>
      </c>
      <c r="B567" t="s">
        <v>54</v>
      </c>
      <c r="C567">
        <v>0</v>
      </c>
      <c r="D567">
        <v>1</v>
      </c>
      <c r="E567">
        <v>1</v>
      </c>
    </row>
    <row r="568" spans="1:5" x14ac:dyDescent="0.35">
      <c r="A568" s="1">
        <v>24</v>
      </c>
      <c r="B568" t="s">
        <v>53</v>
      </c>
      <c r="C568">
        <v>1</v>
      </c>
      <c r="D568">
        <v>1</v>
      </c>
      <c r="E568">
        <v>1</v>
      </c>
    </row>
    <row r="569" spans="1:5" x14ac:dyDescent="0.35">
      <c r="A569" s="1">
        <v>24</v>
      </c>
      <c r="B569" t="s">
        <v>54</v>
      </c>
      <c r="C569">
        <v>0</v>
      </c>
      <c r="D569">
        <v>1</v>
      </c>
      <c r="E569">
        <v>1</v>
      </c>
    </row>
    <row r="570" spans="1:5" x14ac:dyDescent="0.35">
      <c r="A570" s="1">
        <v>24</v>
      </c>
      <c r="B570" t="s">
        <v>53</v>
      </c>
      <c r="C570">
        <v>1</v>
      </c>
      <c r="D570">
        <v>1</v>
      </c>
      <c r="E570">
        <v>1</v>
      </c>
    </row>
    <row r="571" spans="1:5" x14ac:dyDescent="0.35">
      <c r="A571" s="1">
        <v>24</v>
      </c>
      <c r="B571" t="s">
        <v>54</v>
      </c>
      <c r="C571">
        <v>1</v>
      </c>
      <c r="D571">
        <v>1</v>
      </c>
      <c r="E571">
        <v>1</v>
      </c>
    </row>
    <row r="572" spans="1:5" x14ac:dyDescent="0.35">
      <c r="A572" s="1">
        <v>24</v>
      </c>
      <c r="B572" t="s">
        <v>53</v>
      </c>
      <c r="C572">
        <v>1</v>
      </c>
      <c r="D572">
        <v>1</v>
      </c>
      <c r="E572">
        <v>1</v>
      </c>
    </row>
    <row r="573" spans="1:5" x14ac:dyDescent="0.35">
      <c r="A573" s="1">
        <v>24</v>
      </c>
      <c r="B573" t="s">
        <v>54</v>
      </c>
      <c r="C573">
        <v>1</v>
      </c>
      <c r="D573">
        <v>1</v>
      </c>
      <c r="E573">
        <v>1</v>
      </c>
    </row>
    <row r="574" spans="1:5" x14ac:dyDescent="0.35">
      <c r="A574" s="1">
        <v>24</v>
      </c>
      <c r="B574" t="s">
        <v>53</v>
      </c>
      <c r="C574">
        <v>1</v>
      </c>
      <c r="D574">
        <v>1</v>
      </c>
      <c r="E574">
        <v>1</v>
      </c>
    </row>
    <row r="575" spans="1:5" x14ac:dyDescent="0.35">
      <c r="A575" s="1">
        <v>24</v>
      </c>
      <c r="B575" t="s">
        <v>54</v>
      </c>
      <c r="C575">
        <v>1</v>
      </c>
      <c r="D575">
        <v>1</v>
      </c>
      <c r="E575">
        <v>1</v>
      </c>
    </row>
    <row r="576" spans="1:5" x14ac:dyDescent="0.35">
      <c r="A576" s="1">
        <v>24</v>
      </c>
      <c r="B576" t="s">
        <v>53</v>
      </c>
      <c r="C576">
        <v>0</v>
      </c>
      <c r="D576">
        <v>1</v>
      </c>
      <c r="E576">
        <v>1</v>
      </c>
    </row>
    <row r="577" spans="1:5" x14ac:dyDescent="0.35">
      <c r="A577" s="1">
        <v>24</v>
      </c>
      <c r="B577" t="s">
        <v>54</v>
      </c>
      <c r="C577">
        <v>1</v>
      </c>
      <c r="D577">
        <v>1</v>
      </c>
      <c r="E577">
        <v>1</v>
      </c>
    </row>
    <row r="578" spans="1:5" x14ac:dyDescent="0.35">
      <c r="A578" s="1">
        <v>24</v>
      </c>
      <c r="B578" t="s">
        <v>53</v>
      </c>
      <c r="C578">
        <v>1</v>
      </c>
      <c r="D578">
        <v>1</v>
      </c>
      <c r="E578">
        <v>1</v>
      </c>
    </row>
    <row r="579" spans="1:5" x14ac:dyDescent="0.35">
      <c r="A579" s="1">
        <v>24</v>
      </c>
      <c r="B579" t="s">
        <v>54</v>
      </c>
      <c r="C579">
        <v>1</v>
      </c>
      <c r="D579">
        <v>1</v>
      </c>
      <c r="E579">
        <v>1</v>
      </c>
    </row>
    <row r="580" spans="1:5" x14ac:dyDescent="0.35">
      <c r="A580" s="1">
        <v>24</v>
      </c>
      <c r="B580" t="s">
        <v>53</v>
      </c>
      <c r="C580">
        <v>1</v>
      </c>
      <c r="D580">
        <v>1</v>
      </c>
      <c r="E580">
        <v>1</v>
      </c>
    </row>
    <row r="581" spans="1:5" x14ac:dyDescent="0.35">
      <c r="A581" s="1">
        <v>24</v>
      </c>
      <c r="B581" t="s">
        <v>54</v>
      </c>
      <c r="C581">
        <v>1</v>
      </c>
      <c r="D581">
        <v>1</v>
      </c>
      <c r="E581">
        <v>1</v>
      </c>
    </row>
    <row r="582" spans="1:5" x14ac:dyDescent="0.35">
      <c r="A582" s="1">
        <v>24</v>
      </c>
      <c r="B582" t="s">
        <v>53</v>
      </c>
      <c r="C582">
        <v>0</v>
      </c>
      <c r="D582">
        <v>1</v>
      </c>
      <c r="E582">
        <v>1</v>
      </c>
    </row>
    <row r="583" spans="1:5" x14ac:dyDescent="0.35">
      <c r="A583" s="1">
        <v>24</v>
      </c>
      <c r="B583" t="s">
        <v>54</v>
      </c>
      <c r="C583">
        <v>1</v>
      </c>
      <c r="D583">
        <v>1</v>
      </c>
      <c r="E583">
        <v>1</v>
      </c>
    </row>
    <row r="584" spans="1:5" x14ac:dyDescent="0.35">
      <c r="A584" s="1">
        <v>24</v>
      </c>
      <c r="B584" t="s">
        <v>53</v>
      </c>
      <c r="C584">
        <v>1</v>
      </c>
      <c r="D584">
        <v>1</v>
      </c>
      <c r="E584">
        <v>1</v>
      </c>
    </row>
    <row r="585" spans="1:5" x14ac:dyDescent="0.35">
      <c r="A585" s="1">
        <v>24</v>
      </c>
      <c r="B585" t="s">
        <v>54</v>
      </c>
      <c r="C585">
        <v>1</v>
      </c>
      <c r="D585">
        <v>1</v>
      </c>
      <c r="E585">
        <v>1</v>
      </c>
    </row>
    <row r="586" spans="1:5" x14ac:dyDescent="0.35">
      <c r="A586" s="1">
        <v>24</v>
      </c>
      <c r="B586" t="s">
        <v>53</v>
      </c>
      <c r="C586">
        <v>1</v>
      </c>
      <c r="D586">
        <v>1</v>
      </c>
      <c r="E586">
        <v>1</v>
      </c>
    </row>
    <row r="587" spans="1:5" x14ac:dyDescent="0.35">
      <c r="A587" s="1">
        <v>24</v>
      </c>
      <c r="B587" t="s">
        <v>54</v>
      </c>
      <c r="C587">
        <v>0</v>
      </c>
      <c r="D587">
        <v>1</v>
      </c>
      <c r="E587">
        <v>1</v>
      </c>
    </row>
    <row r="588" spans="1:5" x14ac:dyDescent="0.35">
      <c r="A588" s="1">
        <v>24</v>
      </c>
      <c r="B588" t="s">
        <v>53</v>
      </c>
      <c r="C588">
        <v>1</v>
      </c>
      <c r="D588">
        <v>1</v>
      </c>
      <c r="E588">
        <v>1</v>
      </c>
    </row>
    <row r="589" spans="1:5" x14ac:dyDescent="0.35">
      <c r="A589" s="1">
        <v>24</v>
      </c>
      <c r="B589" t="s">
        <v>54</v>
      </c>
      <c r="C589">
        <v>1</v>
      </c>
      <c r="D589">
        <v>1</v>
      </c>
      <c r="E589">
        <v>1</v>
      </c>
    </row>
    <row r="590" spans="1:5" x14ac:dyDescent="0.35">
      <c r="A590" s="1">
        <v>24</v>
      </c>
      <c r="B590" t="s">
        <v>53</v>
      </c>
      <c r="C590">
        <v>1</v>
      </c>
      <c r="D590">
        <v>1</v>
      </c>
      <c r="E590">
        <v>1</v>
      </c>
    </row>
    <row r="591" spans="1:5" x14ac:dyDescent="0.35">
      <c r="A591" s="1">
        <v>24</v>
      </c>
      <c r="B591" t="s">
        <v>54</v>
      </c>
      <c r="C591">
        <v>0</v>
      </c>
      <c r="D591">
        <v>1</v>
      </c>
      <c r="E591">
        <v>1</v>
      </c>
    </row>
    <row r="592" spans="1:5" x14ac:dyDescent="0.35">
      <c r="A592" s="1">
        <v>24</v>
      </c>
      <c r="B592" t="s">
        <v>53</v>
      </c>
      <c r="C592">
        <v>1</v>
      </c>
      <c r="D592">
        <v>1</v>
      </c>
      <c r="E592">
        <v>1</v>
      </c>
    </row>
    <row r="593" spans="1:5" x14ac:dyDescent="0.35">
      <c r="A593" s="1">
        <v>24</v>
      </c>
      <c r="B593" t="s">
        <v>54</v>
      </c>
      <c r="C593">
        <v>0</v>
      </c>
      <c r="D593">
        <v>1</v>
      </c>
      <c r="E593">
        <v>1</v>
      </c>
    </row>
    <row r="594" spans="1:5" x14ac:dyDescent="0.35">
      <c r="A594" s="1">
        <v>24</v>
      </c>
      <c r="B594" t="s">
        <v>53</v>
      </c>
      <c r="C594">
        <v>1</v>
      </c>
      <c r="D594">
        <v>1</v>
      </c>
      <c r="E594">
        <v>1</v>
      </c>
    </row>
    <row r="595" spans="1:5" x14ac:dyDescent="0.35">
      <c r="A595" s="1">
        <v>24</v>
      </c>
      <c r="B595" t="s">
        <v>54</v>
      </c>
      <c r="C595">
        <v>1</v>
      </c>
      <c r="D595">
        <v>1</v>
      </c>
      <c r="E595">
        <v>1</v>
      </c>
    </row>
    <row r="596" spans="1:5" x14ac:dyDescent="0.35">
      <c r="A596" s="1">
        <v>24</v>
      </c>
      <c r="B596" t="s">
        <v>53</v>
      </c>
      <c r="C596">
        <v>1</v>
      </c>
      <c r="D596">
        <v>1</v>
      </c>
      <c r="E596">
        <v>1</v>
      </c>
    </row>
    <row r="597" spans="1:5" x14ac:dyDescent="0.35">
      <c r="A597" s="1">
        <v>24</v>
      </c>
      <c r="B597" t="s">
        <v>54</v>
      </c>
      <c r="C597">
        <v>1</v>
      </c>
      <c r="D597">
        <v>1</v>
      </c>
      <c r="E597">
        <v>1</v>
      </c>
    </row>
    <row r="598" spans="1:5" x14ac:dyDescent="0.35">
      <c r="A598" s="1">
        <v>24</v>
      </c>
      <c r="B598" t="s">
        <v>53</v>
      </c>
      <c r="C598">
        <v>1</v>
      </c>
      <c r="D598">
        <v>1</v>
      </c>
      <c r="E598">
        <v>1</v>
      </c>
    </row>
    <row r="599" spans="1:5" x14ac:dyDescent="0.35">
      <c r="A599" s="1">
        <v>24</v>
      </c>
      <c r="B599" t="s">
        <v>54</v>
      </c>
      <c r="C599">
        <v>1</v>
      </c>
      <c r="D599">
        <v>1</v>
      </c>
      <c r="E599">
        <v>1</v>
      </c>
    </row>
    <row r="600" spans="1:5" x14ac:dyDescent="0.35">
      <c r="A600" s="1">
        <v>24</v>
      </c>
      <c r="B600" t="s">
        <v>53</v>
      </c>
      <c r="C600">
        <v>1</v>
      </c>
      <c r="D600">
        <v>1</v>
      </c>
      <c r="E600">
        <v>1</v>
      </c>
    </row>
    <row r="601" spans="1:5" x14ac:dyDescent="0.35">
      <c r="A601" s="1">
        <v>24</v>
      </c>
      <c r="B601" t="s">
        <v>54</v>
      </c>
      <c r="C601">
        <v>0</v>
      </c>
      <c r="D601">
        <v>1</v>
      </c>
      <c r="E601">
        <v>1</v>
      </c>
    </row>
    <row r="602" spans="1:5" x14ac:dyDescent="0.35">
      <c r="A602" s="1">
        <v>24</v>
      </c>
      <c r="B602" t="s">
        <v>53</v>
      </c>
      <c r="C602">
        <v>1</v>
      </c>
      <c r="D602">
        <v>1</v>
      </c>
      <c r="E602">
        <v>1</v>
      </c>
    </row>
    <row r="603" spans="1:5" x14ac:dyDescent="0.35">
      <c r="A603" s="1">
        <v>24</v>
      </c>
      <c r="B603" t="s">
        <v>54</v>
      </c>
      <c r="C603">
        <v>1</v>
      </c>
      <c r="D603">
        <v>1</v>
      </c>
      <c r="E603">
        <v>1</v>
      </c>
    </row>
    <row r="604" spans="1:5" x14ac:dyDescent="0.35">
      <c r="A604" s="1">
        <v>24</v>
      </c>
      <c r="B604" t="s">
        <v>53</v>
      </c>
      <c r="C604">
        <v>1</v>
      </c>
      <c r="D604">
        <v>1</v>
      </c>
      <c r="E604">
        <v>1</v>
      </c>
    </row>
    <row r="605" spans="1:5" x14ac:dyDescent="0.35">
      <c r="A605" s="1">
        <v>24</v>
      </c>
      <c r="B605" t="s">
        <v>54</v>
      </c>
      <c r="C605">
        <v>1</v>
      </c>
      <c r="D605">
        <v>1</v>
      </c>
      <c r="E605">
        <v>1</v>
      </c>
    </row>
    <row r="606" spans="1:5" x14ac:dyDescent="0.35">
      <c r="A606" s="1">
        <v>24</v>
      </c>
      <c r="B606" t="s">
        <v>53</v>
      </c>
      <c r="C606">
        <v>1</v>
      </c>
      <c r="D606">
        <v>1</v>
      </c>
      <c r="E606">
        <v>1</v>
      </c>
    </row>
    <row r="607" spans="1:5" x14ac:dyDescent="0.35">
      <c r="A607" s="1">
        <v>24</v>
      </c>
      <c r="B607" t="s">
        <v>54</v>
      </c>
      <c r="C607">
        <v>0</v>
      </c>
      <c r="D607">
        <v>1</v>
      </c>
      <c r="E607">
        <v>1</v>
      </c>
    </row>
    <row r="608" spans="1:5" x14ac:dyDescent="0.35">
      <c r="A608" s="1">
        <v>24</v>
      </c>
      <c r="B608" t="s">
        <v>53</v>
      </c>
      <c r="C608">
        <v>1</v>
      </c>
      <c r="D608">
        <v>1</v>
      </c>
      <c r="E608">
        <v>1</v>
      </c>
    </row>
    <row r="609" spans="1:5" x14ac:dyDescent="0.35">
      <c r="A609" s="1">
        <v>24</v>
      </c>
      <c r="B609" t="s">
        <v>54</v>
      </c>
      <c r="C609">
        <v>1</v>
      </c>
      <c r="D609">
        <v>1</v>
      </c>
      <c r="E609">
        <v>1</v>
      </c>
    </row>
    <row r="610" spans="1:5" x14ac:dyDescent="0.35">
      <c r="A610" s="1">
        <v>24</v>
      </c>
      <c r="B610" t="s">
        <v>53</v>
      </c>
      <c r="C610">
        <v>1</v>
      </c>
      <c r="D610">
        <v>1</v>
      </c>
      <c r="E610">
        <v>1</v>
      </c>
    </row>
    <row r="611" spans="1:5" x14ac:dyDescent="0.35">
      <c r="A611" s="1">
        <v>24</v>
      </c>
      <c r="B611" t="s">
        <v>54</v>
      </c>
      <c r="C611">
        <v>1</v>
      </c>
      <c r="D611">
        <v>1</v>
      </c>
      <c r="E611">
        <v>1</v>
      </c>
    </row>
    <row r="612" spans="1:5" x14ac:dyDescent="0.35">
      <c r="A612" s="1">
        <v>24</v>
      </c>
      <c r="B612" t="s">
        <v>53</v>
      </c>
      <c r="C612">
        <v>1</v>
      </c>
      <c r="D612">
        <v>1</v>
      </c>
      <c r="E612">
        <v>1</v>
      </c>
    </row>
    <row r="613" spans="1:5" x14ac:dyDescent="0.35">
      <c r="A613" s="1">
        <v>24</v>
      </c>
      <c r="B613" t="s">
        <v>54</v>
      </c>
      <c r="C613">
        <v>1</v>
      </c>
      <c r="D613">
        <v>1</v>
      </c>
      <c r="E613">
        <v>1</v>
      </c>
    </row>
    <row r="614" spans="1:5" x14ac:dyDescent="0.35">
      <c r="A614" s="1">
        <v>24</v>
      </c>
      <c r="B614" t="s">
        <v>53</v>
      </c>
      <c r="C614">
        <v>1</v>
      </c>
      <c r="D614">
        <v>1</v>
      </c>
      <c r="E614">
        <v>1</v>
      </c>
    </row>
    <row r="615" spans="1:5" x14ac:dyDescent="0.35">
      <c r="A615" s="1">
        <v>24</v>
      </c>
      <c r="B615" t="s">
        <v>54</v>
      </c>
      <c r="C615">
        <v>0</v>
      </c>
      <c r="D615">
        <v>1</v>
      </c>
      <c r="E615">
        <v>1</v>
      </c>
    </row>
    <row r="616" spans="1:5" x14ac:dyDescent="0.35">
      <c r="A616" s="1">
        <v>24</v>
      </c>
      <c r="B616" t="s">
        <v>53</v>
      </c>
      <c r="C616">
        <v>0</v>
      </c>
      <c r="D616">
        <v>1</v>
      </c>
      <c r="E616">
        <v>1</v>
      </c>
    </row>
    <row r="617" spans="1:5" x14ac:dyDescent="0.35">
      <c r="A617" s="1">
        <v>24</v>
      </c>
      <c r="B617" t="s">
        <v>54</v>
      </c>
      <c r="C617">
        <v>0</v>
      </c>
      <c r="D617">
        <v>1</v>
      </c>
      <c r="E617">
        <v>1</v>
      </c>
    </row>
    <row r="618" spans="1:5" x14ac:dyDescent="0.35">
      <c r="A618" s="1">
        <v>24</v>
      </c>
      <c r="B618" t="s">
        <v>53</v>
      </c>
      <c r="C618">
        <v>1</v>
      </c>
      <c r="D618">
        <v>1</v>
      </c>
      <c r="E618">
        <v>1</v>
      </c>
    </row>
    <row r="619" spans="1:5" x14ac:dyDescent="0.35">
      <c r="A619" s="1">
        <v>24</v>
      </c>
      <c r="B619" t="s">
        <v>54</v>
      </c>
      <c r="C619">
        <v>0</v>
      </c>
      <c r="D619">
        <v>1</v>
      </c>
      <c r="E619">
        <v>1</v>
      </c>
    </row>
    <row r="620" spans="1:5" x14ac:dyDescent="0.35">
      <c r="A620" s="1">
        <v>24</v>
      </c>
      <c r="B620" t="s">
        <v>53</v>
      </c>
      <c r="C620">
        <v>1</v>
      </c>
      <c r="D620">
        <v>1</v>
      </c>
      <c r="E620">
        <v>1</v>
      </c>
    </row>
    <row r="621" spans="1:5" x14ac:dyDescent="0.35">
      <c r="A621" s="1">
        <v>24</v>
      </c>
      <c r="B621" t="s">
        <v>54</v>
      </c>
      <c r="C621">
        <v>0</v>
      </c>
      <c r="D621">
        <v>1</v>
      </c>
      <c r="E621">
        <v>1</v>
      </c>
    </row>
    <row r="622" spans="1:5" x14ac:dyDescent="0.35">
      <c r="A622" s="1">
        <v>24</v>
      </c>
      <c r="B622" t="s">
        <v>53</v>
      </c>
      <c r="C622">
        <v>1</v>
      </c>
      <c r="D622">
        <v>1</v>
      </c>
      <c r="E622">
        <v>1</v>
      </c>
    </row>
    <row r="623" spans="1:5" x14ac:dyDescent="0.35">
      <c r="A623" s="1">
        <v>24</v>
      </c>
      <c r="B623" t="s">
        <v>54</v>
      </c>
      <c r="C623">
        <v>1</v>
      </c>
      <c r="D623">
        <v>1</v>
      </c>
      <c r="E623">
        <v>1</v>
      </c>
    </row>
    <row r="624" spans="1:5" x14ac:dyDescent="0.35">
      <c r="A624" s="1">
        <v>24</v>
      </c>
      <c r="B624" t="s">
        <v>53</v>
      </c>
      <c r="C624">
        <v>1</v>
      </c>
      <c r="D624">
        <v>1</v>
      </c>
      <c r="E624">
        <v>1</v>
      </c>
    </row>
    <row r="625" spans="1:5" x14ac:dyDescent="0.35">
      <c r="A625" s="1">
        <v>24</v>
      </c>
      <c r="B625" t="s">
        <v>54</v>
      </c>
      <c r="C625">
        <v>1</v>
      </c>
      <c r="D625">
        <v>1</v>
      </c>
      <c r="E625">
        <v>1</v>
      </c>
    </row>
    <row r="626" spans="1:5" x14ac:dyDescent="0.35">
      <c r="A626" s="1">
        <v>24</v>
      </c>
      <c r="B626" t="s">
        <v>53</v>
      </c>
      <c r="C626">
        <v>1</v>
      </c>
      <c r="D626">
        <v>1</v>
      </c>
      <c r="E626">
        <v>1</v>
      </c>
    </row>
    <row r="627" spans="1:5" x14ac:dyDescent="0.35">
      <c r="A627" s="1">
        <v>24</v>
      </c>
      <c r="B627" t="s">
        <v>54</v>
      </c>
      <c r="C627">
        <v>1</v>
      </c>
      <c r="D627">
        <v>1</v>
      </c>
      <c r="E627">
        <v>1</v>
      </c>
    </row>
    <row r="628" spans="1:5" x14ac:dyDescent="0.35">
      <c r="A628" s="1">
        <v>24</v>
      </c>
      <c r="B628" t="s">
        <v>53</v>
      </c>
      <c r="C628">
        <v>1</v>
      </c>
      <c r="D628">
        <v>1</v>
      </c>
      <c r="E628">
        <v>1</v>
      </c>
    </row>
    <row r="629" spans="1:5" x14ac:dyDescent="0.35">
      <c r="A629" s="1">
        <v>24</v>
      </c>
      <c r="B629" t="s">
        <v>54</v>
      </c>
      <c r="C629">
        <v>1</v>
      </c>
      <c r="D629">
        <v>1</v>
      </c>
      <c r="E629">
        <v>1</v>
      </c>
    </row>
    <row r="630" spans="1:5" x14ac:dyDescent="0.35">
      <c r="A630" s="1">
        <v>24</v>
      </c>
      <c r="B630" t="s">
        <v>53</v>
      </c>
      <c r="C630">
        <v>1</v>
      </c>
      <c r="D630">
        <v>1</v>
      </c>
      <c r="E630">
        <v>1</v>
      </c>
    </row>
    <row r="631" spans="1:5" x14ac:dyDescent="0.35">
      <c r="A631" s="1">
        <v>24</v>
      </c>
      <c r="B631" t="s">
        <v>54</v>
      </c>
      <c r="C631">
        <v>1</v>
      </c>
      <c r="D631">
        <v>1</v>
      </c>
      <c r="E631">
        <v>1</v>
      </c>
    </row>
    <row r="632" spans="1:5" x14ac:dyDescent="0.35">
      <c r="A632" s="1">
        <v>24</v>
      </c>
      <c r="B632" t="s">
        <v>53</v>
      </c>
      <c r="C632">
        <v>1</v>
      </c>
      <c r="D632">
        <v>1</v>
      </c>
      <c r="E632">
        <v>1</v>
      </c>
    </row>
    <row r="633" spans="1:5" x14ac:dyDescent="0.35">
      <c r="A633" s="1">
        <v>24</v>
      </c>
      <c r="B633" t="s">
        <v>54</v>
      </c>
      <c r="C633">
        <v>1</v>
      </c>
      <c r="D633">
        <v>1</v>
      </c>
      <c r="E633">
        <v>1</v>
      </c>
    </row>
    <row r="634" spans="1:5" x14ac:dyDescent="0.35">
      <c r="A634" s="1">
        <v>24</v>
      </c>
      <c r="B634" t="s">
        <v>53</v>
      </c>
      <c r="C634">
        <v>0</v>
      </c>
      <c r="D634">
        <v>1</v>
      </c>
      <c r="E634">
        <v>1</v>
      </c>
    </row>
    <row r="635" spans="1:5" x14ac:dyDescent="0.35">
      <c r="A635" s="1">
        <v>24</v>
      </c>
      <c r="B635" t="s">
        <v>54</v>
      </c>
      <c r="C635">
        <v>1</v>
      </c>
      <c r="D635">
        <v>1</v>
      </c>
      <c r="E635">
        <v>1</v>
      </c>
    </row>
    <row r="636" spans="1:5" x14ac:dyDescent="0.35">
      <c r="A636" s="1">
        <v>24</v>
      </c>
      <c r="B636" t="s">
        <v>53</v>
      </c>
      <c r="C636">
        <v>1</v>
      </c>
      <c r="D636">
        <v>1</v>
      </c>
      <c r="E636">
        <v>1</v>
      </c>
    </row>
    <row r="637" spans="1:5" x14ac:dyDescent="0.35">
      <c r="A637" s="1">
        <v>24</v>
      </c>
      <c r="B637" t="s">
        <v>54</v>
      </c>
      <c r="C637">
        <v>0</v>
      </c>
      <c r="D637">
        <v>1</v>
      </c>
      <c r="E637">
        <v>1</v>
      </c>
    </row>
    <row r="638" spans="1:5" x14ac:dyDescent="0.35">
      <c r="A638" s="1">
        <v>24</v>
      </c>
      <c r="B638" t="s">
        <v>53</v>
      </c>
      <c r="C638">
        <v>1</v>
      </c>
      <c r="D638">
        <v>1</v>
      </c>
      <c r="E638">
        <v>1</v>
      </c>
    </row>
    <row r="639" spans="1:5" x14ac:dyDescent="0.35">
      <c r="A639" s="1">
        <v>24</v>
      </c>
      <c r="B639" t="s">
        <v>54</v>
      </c>
      <c r="C639">
        <v>1</v>
      </c>
      <c r="D639">
        <v>1</v>
      </c>
      <c r="E639">
        <v>1</v>
      </c>
    </row>
    <row r="640" spans="1:5" x14ac:dyDescent="0.35">
      <c r="A640" s="1">
        <v>24</v>
      </c>
      <c r="B640" t="s">
        <v>53</v>
      </c>
      <c r="C640">
        <v>0</v>
      </c>
      <c r="D640">
        <v>1</v>
      </c>
      <c r="E640">
        <v>1</v>
      </c>
    </row>
    <row r="641" spans="1:5" x14ac:dyDescent="0.35">
      <c r="A641" s="1">
        <v>24</v>
      </c>
      <c r="B641" t="s">
        <v>54</v>
      </c>
      <c r="C641">
        <v>0</v>
      </c>
      <c r="D641">
        <v>1</v>
      </c>
      <c r="E641">
        <v>1</v>
      </c>
    </row>
    <row r="642" spans="1:5" x14ac:dyDescent="0.35">
      <c r="A642" s="1">
        <v>24</v>
      </c>
      <c r="B642" t="s">
        <v>53</v>
      </c>
      <c r="C642">
        <v>1</v>
      </c>
      <c r="D642">
        <v>1</v>
      </c>
      <c r="E642">
        <v>1</v>
      </c>
    </row>
    <row r="643" spans="1:5" x14ac:dyDescent="0.35">
      <c r="A643" s="1">
        <v>24</v>
      </c>
      <c r="B643" t="s">
        <v>54</v>
      </c>
      <c r="C643">
        <v>1</v>
      </c>
      <c r="D643">
        <v>1</v>
      </c>
      <c r="E643">
        <v>1</v>
      </c>
    </row>
    <row r="644" spans="1:5" x14ac:dyDescent="0.35">
      <c r="A644" s="1">
        <v>24</v>
      </c>
      <c r="B644" t="s">
        <v>53</v>
      </c>
      <c r="C644">
        <v>1</v>
      </c>
      <c r="D644">
        <v>1</v>
      </c>
      <c r="E644">
        <v>1</v>
      </c>
    </row>
    <row r="645" spans="1:5" x14ac:dyDescent="0.35">
      <c r="A645" s="1">
        <v>24</v>
      </c>
      <c r="B645" t="s">
        <v>54</v>
      </c>
      <c r="C645">
        <v>0</v>
      </c>
      <c r="D645">
        <v>1</v>
      </c>
      <c r="E645">
        <v>1</v>
      </c>
    </row>
    <row r="646" spans="1:5" x14ac:dyDescent="0.35">
      <c r="A646" s="1">
        <v>24</v>
      </c>
      <c r="B646" t="s">
        <v>53</v>
      </c>
      <c r="C646">
        <v>1</v>
      </c>
      <c r="D646">
        <v>1</v>
      </c>
      <c r="E646">
        <v>1</v>
      </c>
    </row>
    <row r="647" spans="1:5" x14ac:dyDescent="0.35">
      <c r="A647" s="1">
        <v>24</v>
      </c>
      <c r="B647" t="s">
        <v>54</v>
      </c>
      <c r="C647">
        <v>0</v>
      </c>
      <c r="D647">
        <v>1</v>
      </c>
      <c r="E647">
        <v>1</v>
      </c>
    </row>
    <row r="648" spans="1:5" x14ac:dyDescent="0.35">
      <c r="A648" s="1">
        <v>24</v>
      </c>
      <c r="B648" t="s">
        <v>53</v>
      </c>
      <c r="C648">
        <v>1</v>
      </c>
      <c r="D648">
        <v>1</v>
      </c>
      <c r="E648">
        <v>1</v>
      </c>
    </row>
    <row r="649" spans="1:5" x14ac:dyDescent="0.35">
      <c r="A649" s="1">
        <v>24</v>
      </c>
      <c r="B649" t="s">
        <v>54</v>
      </c>
      <c r="C649">
        <v>1</v>
      </c>
      <c r="D649">
        <v>1</v>
      </c>
      <c r="E649">
        <v>1</v>
      </c>
    </row>
    <row r="650" spans="1:5" x14ac:dyDescent="0.35">
      <c r="A650" s="1">
        <v>24</v>
      </c>
      <c r="B650" t="s">
        <v>53</v>
      </c>
      <c r="C650">
        <v>1</v>
      </c>
      <c r="D650">
        <v>1</v>
      </c>
      <c r="E650">
        <v>1</v>
      </c>
    </row>
    <row r="651" spans="1:5" x14ac:dyDescent="0.35">
      <c r="A651" s="1">
        <v>24</v>
      </c>
      <c r="B651" t="s">
        <v>54</v>
      </c>
      <c r="C651">
        <v>1</v>
      </c>
      <c r="D651">
        <v>1</v>
      </c>
      <c r="E651">
        <v>1</v>
      </c>
    </row>
    <row r="652" spans="1:5" x14ac:dyDescent="0.35">
      <c r="A652" s="1">
        <v>24</v>
      </c>
      <c r="B652" t="s">
        <v>53</v>
      </c>
      <c r="C652">
        <v>1</v>
      </c>
      <c r="D652">
        <v>1</v>
      </c>
      <c r="E652">
        <v>1</v>
      </c>
    </row>
    <row r="653" spans="1:5" x14ac:dyDescent="0.35">
      <c r="A653" s="1">
        <v>24</v>
      </c>
      <c r="B653" t="s">
        <v>54</v>
      </c>
      <c r="C653">
        <v>1</v>
      </c>
      <c r="D653">
        <v>1</v>
      </c>
      <c r="E653">
        <v>1</v>
      </c>
    </row>
    <row r="654" spans="1:5" x14ac:dyDescent="0.35">
      <c r="A654" s="1">
        <v>24</v>
      </c>
      <c r="B654" t="s">
        <v>53</v>
      </c>
      <c r="C654">
        <v>1</v>
      </c>
      <c r="D654">
        <v>1</v>
      </c>
      <c r="E654">
        <v>1</v>
      </c>
    </row>
    <row r="655" spans="1:5" x14ac:dyDescent="0.35">
      <c r="A655" s="1">
        <v>24</v>
      </c>
      <c r="B655" t="s">
        <v>54</v>
      </c>
      <c r="C655">
        <v>1</v>
      </c>
      <c r="D655">
        <v>1</v>
      </c>
      <c r="E655">
        <v>1</v>
      </c>
    </row>
    <row r="656" spans="1:5" x14ac:dyDescent="0.35">
      <c r="A656" s="1">
        <v>24</v>
      </c>
      <c r="B656" t="s">
        <v>53</v>
      </c>
      <c r="C656">
        <v>1</v>
      </c>
      <c r="D656">
        <v>1</v>
      </c>
      <c r="E656">
        <v>1</v>
      </c>
    </row>
    <row r="657" spans="1:5" x14ac:dyDescent="0.35">
      <c r="A657" s="1">
        <v>24</v>
      </c>
      <c r="B657" t="s">
        <v>54</v>
      </c>
      <c r="C657">
        <v>1</v>
      </c>
      <c r="D657">
        <v>1</v>
      </c>
      <c r="E657">
        <v>1</v>
      </c>
    </row>
    <row r="658" spans="1:5" x14ac:dyDescent="0.35">
      <c r="A658" s="1">
        <v>24</v>
      </c>
      <c r="B658" t="s">
        <v>53</v>
      </c>
      <c r="C658">
        <v>1</v>
      </c>
      <c r="D658">
        <v>1</v>
      </c>
      <c r="E658">
        <v>1</v>
      </c>
    </row>
    <row r="659" spans="1:5" x14ac:dyDescent="0.35">
      <c r="A659" s="1">
        <v>24</v>
      </c>
      <c r="B659" t="s">
        <v>54</v>
      </c>
      <c r="C659">
        <v>1</v>
      </c>
      <c r="D659">
        <v>1</v>
      </c>
      <c r="E659">
        <v>1</v>
      </c>
    </row>
    <row r="660" spans="1:5" x14ac:dyDescent="0.35">
      <c r="A660" s="1">
        <v>24</v>
      </c>
      <c r="B660" t="s">
        <v>53</v>
      </c>
      <c r="C660">
        <v>1</v>
      </c>
      <c r="D660">
        <v>1</v>
      </c>
      <c r="E660">
        <v>1</v>
      </c>
    </row>
    <row r="661" spans="1:5" x14ac:dyDescent="0.35">
      <c r="A661" s="1">
        <v>24</v>
      </c>
      <c r="B661" t="s">
        <v>54</v>
      </c>
      <c r="C661">
        <v>0</v>
      </c>
      <c r="D661">
        <v>1</v>
      </c>
      <c r="E661">
        <v>1</v>
      </c>
    </row>
    <row r="662" spans="1:5" x14ac:dyDescent="0.35">
      <c r="A662" s="1">
        <v>24</v>
      </c>
      <c r="B662" t="s">
        <v>53</v>
      </c>
      <c r="C662">
        <v>1</v>
      </c>
      <c r="D662">
        <v>1</v>
      </c>
      <c r="E662">
        <v>1</v>
      </c>
    </row>
    <row r="663" spans="1:5" x14ac:dyDescent="0.35">
      <c r="A663" s="1">
        <v>24</v>
      </c>
      <c r="B663" t="s">
        <v>54</v>
      </c>
      <c r="C663">
        <v>0</v>
      </c>
      <c r="D663">
        <v>1</v>
      </c>
      <c r="E663">
        <v>1</v>
      </c>
    </row>
    <row r="664" spans="1:5" x14ac:dyDescent="0.35">
      <c r="A664" s="1">
        <v>24</v>
      </c>
      <c r="B664" t="s">
        <v>53</v>
      </c>
      <c r="C664">
        <v>1</v>
      </c>
      <c r="D664">
        <v>1</v>
      </c>
      <c r="E664">
        <v>1</v>
      </c>
    </row>
    <row r="665" spans="1:5" x14ac:dyDescent="0.35">
      <c r="A665" s="1">
        <v>24</v>
      </c>
      <c r="B665" t="s">
        <v>54</v>
      </c>
      <c r="C665">
        <v>1</v>
      </c>
      <c r="D665">
        <v>1</v>
      </c>
      <c r="E665">
        <v>1</v>
      </c>
    </row>
    <row r="666" spans="1:5" x14ac:dyDescent="0.35">
      <c r="A666" s="1">
        <v>24</v>
      </c>
      <c r="B666" t="s">
        <v>53</v>
      </c>
      <c r="C666">
        <v>1</v>
      </c>
      <c r="D666">
        <v>1</v>
      </c>
      <c r="E666">
        <v>1</v>
      </c>
    </row>
    <row r="667" spans="1:5" x14ac:dyDescent="0.35">
      <c r="A667" s="1">
        <v>24</v>
      </c>
      <c r="B667" t="s">
        <v>54</v>
      </c>
      <c r="C667">
        <v>1</v>
      </c>
      <c r="D667">
        <v>1</v>
      </c>
      <c r="E667">
        <v>1</v>
      </c>
    </row>
    <row r="668" spans="1:5" x14ac:dyDescent="0.35">
      <c r="A668" s="1">
        <v>24</v>
      </c>
      <c r="B668" t="s">
        <v>53</v>
      </c>
      <c r="C668">
        <v>0</v>
      </c>
      <c r="D668">
        <v>1</v>
      </c>
      <c r="E668">
        <v>1</v>
      </c>
    </row>
    <row r="669" spans="1:5" x14ac:dyDescent="0.35">
      <c r="A669" s="1">
        <v>24</v>
      </c>
      <c r="B669" t="s">
        <v>54</v>
      </c>
      <c r="C669">
        <v>0</v>
      </c>
      <c r="D669">
        <v>1</v>
      </c>
      <c r="E669">
        <v>1</v>
      </c>
    </row>
    <row r="670" spans="1:5" x14ac:dyDescent="0.35">
      <c r="A670" s="1">
        <v>24</v>
      </c>
      <c r="B670" t="s">
        <v>53</v>
      </c>
      <c r="C670">
        <v>1</v>
      </c>
      <c r="D670">
        <v>1</v>
      </c>
      <c r="E670">
        <v>1</v>
      </c>
    </row>
    <row r="671" spans="1:5" x14ac:dyDescent="0.35">
      <c r="A671" s="1">
        <v>24</v>
      </c>
      <c r="B671" t="s">
        <v>54</v>
      </c>
      <c r="C671">
        <v>0</v>
      </c>
      <c r="D671">
        <v>1</v>
      </c>
      <c r="E671">
        <v>1</v>
      </c>
    </row>
    <row r="672" spans="1:5" x14ac:dyDescent="0.35">
      <c r="A672" s="1">
        <v>24</v>
      </c>
      <c r="B672" t="s">
        <v>53</v>
      </c>
      <c r="C672">
        <v>1</v>
      </c>
      <c r="D672">
        <v>1</v>
      </c>
      <c r="E672">
        <v>1</v>
      </c>
    </row>
    <row r="673" spans="1:5" x14ac:dyDescent="0.35">
      <c r="A673" s="1">
        <v>24</v>
      </c>
      <c r="B673" t="s">
        <v>54</v>
      </c>
      <c r="C673">
        <v>1</v>
      </c>
      <c r="D673">
        <v>1</v>
      </c>
      <c r="E673">
        <v>1</v>
      </c>
    </row>
    <row r="674" spans="1:5" x14ac:dyDescent="0.35">
      <c r="A674" s="1">
        <v>24</v>
      </c>
      <c r="B674" t="s">
        <v>53</v>
      </c>
      <c r="C674">
        <v>1</v>
      </c>
      <c r="D674">
        <v>1</v>
      </c>
      <c r="E674">
        <v>1</v>
      </c>
    </row>
    <row r="675" spans="1:5" x14ac:dyDescent="0.35">
      <c r="A675" s="1">
        <v>24</v>
      </c>
      <c r="B675" t="s">
        <v>54</v>
      </c>
      <c r="C675">
        <v>0</v>
      </c>
      <c r="D675">
        <v>1</v>
      </c>
      <c r="E675">
        <v>1</v>
      </c>
    </row>
    <row r="676" spans="1:5" x14ac:dyDescent="0.35">
      <c r="A676" s="1">
        <v>24</v>
      </c>
      <c r="B676" t="s">
        <v>53</v>
      </c>
      <c r="C676">
        <v>1</v>
      </c>
      <c r="D676">
        <v>1</v>
      </c>
      <c r="E676">
        <v>1</v>
      </c>
    </row>
    <row r="677" spans="1:5" x14ac:dyDescent="0.35">
      <c r="A677" s="1">
        <v>24</v>
      </c>
      <c r="B677" t="s">
        <v>54</v>
      </c>
      <c r="C677">
        <v>0</v>
      </c>
      <c r="D677">
        <v>1</v>
      </c>
      <c r="E677">
        <v>1</v>
      </c>
    </row>
    <row r="678" spans="1:5" x14ac:dyDescent="0.35">
      <c r="A678" s="1">
        <v>24</v>
      </c>
      <c r="B678" t="s">
        <v>53</v>
      </c>
      <c r="C678">
        <v>1</v>
      </c>
      <c r="D678">
        <v>1</v>
      </c>
      <c r="E678">
        <v>1</v>
      </c>
    </row>
    <row r="679" spans="1:5" x14ac:dyDescent="0.35">
      <c r="A679" s="1">
        <v>24</v>
      </c>
      <c r="B679" t="s">
        <v>54</v>
      </c>
      <c r="C679">
        <v>1</v>
      </c>
      <c r="D679">
        <v>1</v>
      </c>
      <c r="E679">
        <v>1</v>
      </c>
    </row>
    <row r="680" spans="1:5" x14ac:dyDescent="0.35">
      <c r="A680" s="1">
        <v>24</v>
      </c>
      <c r="B680" t="s">
        <v>53</v>
      </c>
      <c r="C680">
        <v>0</v>
      </c>
      <c r="D680">
        <v>1</v>
      </c>
      <c r="E680">
        <v>1</v>
      </c>
    </row>
    <row r="681" spans="1:5" x14ac:dyDescent="0.35">
      <c r="A681" s="1">
        <v>24</v>
      </c>
      <c r="B681" t="s">
        <v>54</v>
      </c>
      <c r="C681">
        <v>0</v>
      </c>
      <c r="D681">
        <v>1</v>
      </c>
      <c r="E681">
        <v>1</v>
      </c>
    </row>
    <row r="682" spans="1:5" x14ac:dyDescent="0.35">
      <c r="A682" s="1">
        <v>24</v>
      </c>
      <c r="B682" t="s">
        <v>53</v>
      </c>
      <c r="C682">
        <v>1</v>
      </c>
      <c r="D682">
        <v>1</v>
      </c>
      <c r="E682">
        <v>1</v>
      </c>
    </row>
    <row r="683" spans="1:5" x14ac:dyDescent="0.35">
      <c r="A683" s="1">
        <v>24</v>
      </c>
      <c r="B683" t="s">
        <v>54</v>
      </c>
      <c r="C683">
        <v>0</v>
      </c>
      <c r="D683">
        <v>1</v>
      </c>
      <c r="E683">
        <v>1</v>
      </c>
    </row>
    <row r="684" spans="1:5" x14ac:dyDescent="0.35">
      <c r="A684" s="1">
        <v>24</v>
      </c>
      <c r="B684" t="s">
        <v>53</v>
      </c>
      <c r="C684">
        <v>0</v>
      </c>
      <c r="D684">
        <v>1</v>
      </c>
      <c r="E684">
        <v>1</v>
      </c>
    </row>
    <row r="685" spans="1:5" x14ac:dyDescent="0.35">
      <c r="A685" s="1">
        <v>24</v>
      </c>
      <c r="B685" t="s">
        <v>54</v>
      </c>
      <c r="C685">
        <v>0</v>
      </c>
      <c r="D685">
        <v>1</v>
      </c>
      <c r="E685">
        <v>1</v>
      </c>
    </row>
    <row r="686" spans="1:5" x14ac:dyDescent="0.35">
      <c r="A686" s="1">
        <v>24</v>
      </c>
      <c r="B686" t="s">
        <v>53</v>
      </c>
      <c r="C686">
        <v>1</v>
      </c>
      <c r="D686">
        <v>1</v>
      </c>
      <c r="E686">
        <v>1</v>
      </c>
    </row>
    <row r="687" spans="1:5" x14ac:dyDescent="0.35">
      <c r="A687" s="1">
        <v>24</v>
      </c>
      <c r="B687" t="s">
        <v>54</v>
      </c>
      <c r="C687">
        <v>1</v>
      </c>
      <c r="D687">
        <v>1</v>
      </c>
      <c r="E687">
        <v>1</v>
      </c>
    </row>
    <row r="688" spans="1:5" x14ac:dyDescent="0.35">
      <c r="A688" s="1">
        <v>24</v>
      </c>
      <c r="B688" t="s">
        <v>53</v>
      </c>
      <c r="C688">
        <v>1</v>
      </c>
      <c r="D688">
        <v>1</v>
      </c>
      <c r="E688">
        <v>1</v>
      </c>
    </row>
    <row r="689" spans="1:5" x14ac:dyDescent="0.35">
      <c r="A689" s="1">
        <v>24</v>
      </c>
      <c r="B689" t="s">
        <v>54</v>
      </c>
      <c r="C689">
        <v>0</v>
      </c>
      <c r="D689">
        <v>1</v>
      </c>
      <c r="E689">
        <v>1</v>
      </c>
    </row>
    <row r="690" spans="1:5" x14ac:dyDescent="0.35">
      <c r="A690" s="1">
        <v>24</v>
      </c>
      <c r="B690" t="s">
        <v>53</v>
      </c>
      <c r="C690">
        <v>1</v>
      </c>
      <c r="D690">
        <v>1</v>
      </c>
      <c r="E690">
        <v>1</v>
      </c>
    </row>
    <row r="691" spans="1:5" x14ac:dyDescent="0.35">
      <c r="A691" s="1">
        <v>24</v>
      </c>
      <c r="B691" t="s">
        <v>54</v>
      </c>
      <c r="C691">
        <v>0</v>
      </c>
      <c r="D691">
        <v>1</v>
      </c>
      <c r="E691">
        <v>1</v>
      </c>
    </row>
    <row r="692" spans="1:5" x14ac:dyDescent="0.35">
      <c r="A692" s="1">
        <v>24</v>
      </c>
      <c r="B692" t="s">
        <v>53</v>
      </c>
      <c r="C692">
        <v>0</v>
      </c>
      <c r="D692">
        <v>1</v>
      </c>
      <c r="E692">
        <v>1</v>
      </c>
    </row>
    <row r="693" spans="1:5" x14ac:dyDescent="0.35">
      <c r="A693" s="1">
        <v>24</v>
      </c>
      <c r="B693" t="s">
        <v>54</v>
      </c>
      <c r="C693">
        <v>0</v>
      </c>
      <c r="D693">
        <v>1</v>
      </c>
      <c r="E693">
        <v>1</v>
      </c>
    </row>
    <row r="694" spans="1:5" x14ac:dyDescent="0.35">
      <c r="A694" s="1">
        <v>24</v>
      </c>
      <c r="B694" t="s">
        <v>53</v>
      </c>
      <c r="C694">
        <v>1</v>
      </c>
      <c r="D694">
        <v>1</v>
      </c>
      <c r="E694">
        <v>1</v>
      </c>
    </row>
    <row r="695" spans="1:5" x14ac:dyDescent="0.35">
      <c r="A695" s="1">
        <v>24</v>
      </c>
      <c r="B695" t="s">
        <v>54</v>
      </c>
      <c r="C695">
        <v>0</v>
      </c>
      <c r="D695">
        <v>1</v>
      </c>
      <c r="E695">
        <v>1</v>
      </c>
    </row>
    <row r="696" spans="1:5" x14ac:dyDescent="0.35">
      <c r="A696" s="1">
        <v>24</v>
      </c>
      <c r="B696" t="s">
        <v>53</v>
      </c>
      <c r="C696">
        <v>0</v>
      </c>
      <c r="D696">
        <v>1</v>
      </c>
      <c r="E696">
        <v>1</v>
      </c>
    </row>
    <row r="697" spans="1:5" x14ac:dyDescent="0.35">
      <c r="A697" s="1">
        <v>24</v>
      </c>
      <c r="B697" t="s">
        <v>54</v>
      </c>
      <c r="C697">
        <v>0</v>
      </c>
      <c r="D697">
        <v>1</v>
      </c>
      <c r="E697">
        <v>1</v>
      </c>
    </row>
    <row r="698" spans="1:5" x14ac:dyDescent="0.35">
      <c r="A698" s="1">
        <v>24</v>
      </c>
      <c r="B698" t="s">
        <v>53</v>
      </c>
      <c r="C698">
        <v>1</v>
      </c>
      <c r="D698">
        <v>1</v>
      </c>
      <c r="E698">
        <v>1</v>
      </c>
    </row>
    <row r="699" spans="1:5" x14ac:dyDescent="0.35">
      <c r="A699" s="1">
        <v>24</v>
      </c>
      <c r="B699" t="s">
        <v>54</v>
      </c>
      <c r="C699">
        <v>1</v>
      </c>
      <c r="D699">
        <v>1</v>
      </c>
      <c r="E699">
        <v>1</v>
      </c>
    </row>
    <row r="700" spans="1:5" x14ac:dyDescent="0.35">
      <c r="A700" s="1">
        <v>24</v>
      </c>
      <c r="B700" t="s">
        <v>53</v>
      </c>
      <c r="C700">
        <v>1</v>
      </c>
      <c r="D700">
        <v>1</v>
      </c>
      <c r="E700">
        <v>1</v>
      </c>
    </row>
    <row r="701" spans="1:5" x14ac:dyDescent="0.35">
      <c r="A701" s="1">
        <v>24</v>
      </c>
      <c r="B701" t="s">
        <v>54</v>
      </c>
      <c r="C701">
        <v>1</v>
      </c>
      <c r="D701">
        <v>1</v>
      </c>
      <c r="E701">
        <v>1</v>
      </c>
    </row>
    <row r="702" spans="1:5" x14ac:dyDescent="0.35">
      <c r="A702" s="1">
        <v>24</v>
      </c>
      <c r="B702" t="s">
        <v>53</v>
      </c>
      <c r="C702">
        <v>0</v>
      </c>
      <c r="D702">
        <v>1</v>
      </c>
      <c r="E702">
        <v>1</v>
      </c>
    </row>
    <row r="703" spans="1:5" x14ac:dyDescent="0.35">
      <c r="A703" s="1">
        <v>24</v>
      </c>
      <c r="B703" t="s">
        <v>54</v>
      </c>
      <c r="C703">
        <v>0</v>
      </c>
      <c r="D703">
        <v>1</v>
      </c>
      <c r="E703">
        <v>1</v>
      </c>
    </row>
    <row r="704" spans="1:5" x14ac:dyDescent="0.35">
      <c r="A704" s="1">
        <v>24</v>
      </c>
      <c r="B704" t="s">
        <v>53</v>
      </c>
      <c r="C704">
        <v>0</v>
      </c>
      <c r="D704">
        <v>1</v>
      </c>
      <c r="E704">
        <v>1</v>
      </c>
    </row>
    <row r="705" spans="1:5" x14ac:dyDescent="0.35">
      <c r="A705" s="1">
        <v>24</v>
      </c>
      <c r="B705" t="s">
        <v>54</v>
      </c>
      <c r="C705">
        <v>0</v>
      </c>
      <c r="D705">
        <v>1</v>
      </c>
      <c r="E705">
        <v>1</v>
      </c>
    </row>
    <row r="706" spans="1:5" x14ac:dyDescent="0.35">
      <c r="A706" s="1">
        <v>24</v>
      </c>
      <c r="B706" t="s">
        <v>53</v>
      </c>
      <c r="C706">
        <v>1</v>
      </c>
      <c r="D706">
        <v>1</v>
      </c>
      <c r="E706">
        <v>1</v>
      </c>
    </row>
    <row r="707" spans="1:5" x14ac:dyDescent="0.35">
      <c r="A707" s="1">
        <v>24</v>
      </c>
      <c r="B707" t="s">
        <v>54</v>
      </c>
      <c r="C707">
        <v>0</v>
      </c>
      <c r="D707">
        <v>1</v>
      </c>
      <c r="E707">
        <v>1</v>
      </c>
    </row>
    <row r="708" spans="1:5" x14ac:dyDescent="0.35">
      <c r="A708" s="1">
        <v>24</v>
      </c>
      <c r="B708" t="s">
        <v>53</v>
      </c>
      <c r="C708">
        <v>1</v>
      </c>
      <c r="D708">
        <v>1</v>
      </c>
      <c r="E708">
        <v>1</v>
      </c>
    </row>
    <row r="709" spans="1:5" x14ac:dyDescent="0.35">
      <c r="A709" s="1">
        <v>24</v>
      </c>
      <c r="B709" t="s">
        <v>54</v>
      </c>
      <c r="C709">
        <v>1</v>
      </c>
      <c r="D709">
        <v>1</v>
      </c>
      <c r="E709">
        <v>1</v>
      </c>
    </row>
    <row r="710" spans="1:5" x14ac:dyDescent="0.35">
      <c r="A710" s="1">
        <v>24</v>
      </c>
      <c r="B710" t="s">
        <v>53</v>
      </c>
      <c r="C710">
        <v>1</v>
      </c>
      <c r="D710">
        <v>1</v>
      </c>
      <c r="E710">
        <v>1</v>
      </c>
    </row>
    <row r="711" spans="1:5" x14ac:dyDescent="0.35">
      <c r="A711" s="1">
        <v>24</v>
      </c>
      <c r="B711" t="s">
        <v>54</v>
      </c>
      <c r="C711">
        <v>1</v>
      </c>
      <c r="D711">
        <v>1</v>
      </c>
      <c r="E711">
        <v>1</v>
      </c>
    </row>
    <row r="712" spans="1:5" x14ac:dyDescent="0.35">
      <c r="A712" s="1">
        <v>24</v>
      </c>
      <c r="B712" t="s">
        <v>53</v>
      </c>
      <c r="C712">
        <v>0</v>
      </c>
      <c r="D712">
        <v>1</v>
      </c>
      <c r="E712">
        <v>1</v>
      </c>
    </row>
    <row r="713" spans="1:5" x14ac:dyDescent="0.35">
      <c r="A713" s="1">
        <v>24</v>
      </c>
      <c r="B713" t="s">
        <v>54</v>
      </c>
      <c r="C713">
        <v>0</v>
      </c>
      <c r="D713">
        <v>1</v>
      </c>
      <c r="E713">
        <v>1</v>
      </c>
    </row>
    <row r="714" spans="1:5" x14ac:dyDescent="0.35">
      <c r="A714" s="1">
        <v>24</v>
      </c>
      <c r="B714" t="s">
        <v>53</v>
      </c>
      <c r="C714">
        <v>0</v>
      </c>
      <c r="D714">
        <v>1</v>
      </c>
      <c r="E714">
        <v>1</v>
      </c>
    </row>
    <row r="715" spans="1:5" x14ac:dyDescent="0.35">
      <c r="A715" s="1">
        <v>24</v>
      </c>
      <c r="B715" t="s">
        <v>54</v>
      </c>
      <c r="C715">
        <v>1</v>
      </c>
      <c r="D715">
        <v>1</v>
      </c>
      <c r="E715">
        <v>1</v>
      </c>
    </row>
    <row r="716" spans="1:5" x14ac:dyDescent="0.35">
      <c r="A716" s="1">
        <v>24</v>
      </c>
      <c r="B716" t="s">
        <v>53</v>
      </c>
      <c r="C716">
        <v>0</v>
      </c>
      <c r="D716">
        <v>1</v>
      </c>
      <c r="E716">
        <v>1</v>
      </c>
    </row>
    <row r="717" spans="1:5" x14ac:dyDescent="0.35">
      <c r="A717" s="1">
        <v>24</v>
      </c>
      <c r="B717" t="s">
        <v>54</v>
      </c>
      <c r="C717">
        <v>0</v>
      </c>
      <c r="D717">
        <v>0</v>
      </c>
      <c r="E717">
        <v>1</v>
      </c>
    </row>
    <row r="718" spans="1:5" x14ac:dyDescent="0.35">
      <c r="A718" s="1">
        <v>24</v>
      </c>
      <c r="B718" t="s">
        <v>53</v>
      </c>
      <c r="C718">
        <v>0</v>
      </c>
      <c r="D718">
        <v>1</v>
      </c>
      <c r="E718">
        <v>1</v>
      </c>
    </row>
    <row r="719" spans="1:5" x14ac:dyDescent="0.35">
      <c r="A719" s="1">
        <v>24</v>
      </c>
      <c r="B719" t="s">
        <v>54</v>
      </c>
      <c r="C719">
        <v>0</v>
      </c>
      <c r="D719">
        <v>1</v>
      </c>
      <c r="E719">
        <v>1</v>
      </c>
    </row>
    <row r="720" spans="1:5" x14ac:dyDescent="0.35">
      <c r="A720" s="1">
        <v>24</v>
      </c>
      <c r="B720" t="s">
        <v>53</v>
      </c>
      <c r="C720">
        <v>1</v>
      </c>
      <c r="D720">
        <v>1</v>
      </c>
      <c r="E720">
        <v>1</v>
      </c>
    </row>
    <row r="721" spans="1:5" x14ac:dyDescent="0.35">
      <c r="A721" s="1">
        <v>24</v>
      </c>
      <c r="B721" t="s">
        <v>54</v>
      </c>
      <c r="C721">
        <v>1</v>
      </c>
      <c r="D721">
        <v>1</v>
      </c>
      <c r="E721">
        <v>1</v>
      </c>
    </row>
    <row r="722" spans="1:5" x14ac:dyDescent="0.35">
      <c r="A722" s="1">
        <v>24</v>
      </c>
      <c r="B722" t="s">
        <v>53</v>
      </c>
      <c r="C722">
        <v>1</v>
      </c>
      <c r="D722">
        <v>1</v>
      </c>
      <c r="E722">
        <v>1</v>
      </c>
    </row>
    <row r="723" spans="1:5" x14ac:dyDescent="0.35">
      <c r="A723" s="1">
        <v>24</v>
      </c>
      <c r="B723" t="s">
        <v>54</v>
      </c>
      <c r="C723">
        <v>0</v>
      </c>
      <c r="D723">
        <v>1</v>
      </c>
      <c r="E723">
        <v>1</v>
      </c>
    </row>
    <row r="724" spans="1:5" x14ac:dyDescent="0.35">
      <c r="A724" s="1">
        <v>24</v>
      </c>
      <c r="B724" t="s">
        <v>53</v>
      </c>
      <c r="C724">
        <v>1</v>
      </c>
      <c r="D724">
        <v>1</v>
      </c>
      <c r="E724">
        <v>1</v>
      </c>
    </row>
    <row r="725" spans="1:5" x14ac:dyDescent="0.35">
      <c r="A725" s="1">
        <v>24</v>
      </c>
      <c r="B725" t="s">
        <v>54</v>
      </c>
      <c r="C725">
        <v>0</v>
      </c>
      <c r="D725">
        <v>1</v>
      </c>
      <c r="E725">
        <v>1</v>
      </c>
    </row>
    <row r="726" spans="1:5" x14ac:dyDescent="0.35">
      <c r="A726" s="1">
        <v>24</v>
      </c>
      <c r="B726" t="s">
        <v>53</v>
      </c>
      <c r="C726">
        <v>1</v>
      </c>
      <c r="D726">
        <v>1</v>
      </c>
      <c r="E726">
        <v>1</v>
      </c>
    </row>
    <row r="727" spans="1:5" x14ac:dyDescent="0.35">
      <c r="A727" s="1">
        <v>24</v>
      </c>
      <c r="B727" t="s">
        <v>54</v>
      </c>
      <c r="C727">
        <v>0</v>
      </c>
      <c r="D727">
        <v>1</v>
      </c>
      <c r="E727">
        <v>1</v>
      </c>
    </row>
    <row r="728" spans="1:5" x14ac:dyDescent="0.35">
      <c r="A728" s="1">
        <v>24</v>
      </c>
      <c r="B728" t="s">
        <v>53</v>
      </c>
      <c r="C728">
        <v>1</v>
      </c>
      <c r="D728">
        <v>1</v>
      </c>
      <c r="E728">
        <v>1</v>
      </c>
    </row>
    <row r="729" spans="1:5" x14ac:dyDescent="0.35">
      <c r="A729" s="1">
        <v>24</v>
      </c>
      <c r="B729" t="s">
        <v>54</v>
      </c>
      <c r="C729">
        <v>0</v>
      </c>
      <c r="D729">
        <v>1</v>
      </c>
      <c r="E729">
        <v>1</v>
      </c>
    </row>
    <row r="730" spans="1:5" x14ac:dyDescent="0.35">
      <c r="A730" s="1">
        <v>24</v>
      </c>
      <c r="B730" t="s">
        <v>53</v>
      </c>
      <c r="C730">
        <v>1</v>
      </c>
      <c r="D730">
        <v>1</v>
      </c>
      <c r="E730">
        <v>1</v>
      </c>
    </row>
    <row r="731" spans="1:5" x14ac:dyDescent="0.35">
      <c r="A731" s="1">
        <v>24</v>
      </c>
      <c r="B731" t="s">
        <v>54</v>
      </c>
      <c r="C731">
        <v>0</v>
      </c>
      <c r="D731">
        <v>1</v>
      </c>
      <c r="E731">
        <v>1</v>
      </c>
    </row>
    <row r="732" spans="1:5" x14ac:dyDescent="0.35">
      <c r="A732" s="1">
        <v>24</v>
      </c>
      <c r="B732" t="s">
        <v>53</v>
      </c>
      <c r="C732">
        <v>1</v>
      </c>
      <c r="D732">
        <v>1</v>
      </c>
      <c r="E732">
        <v>1</v>
      </c>
    </row>
    <row r="733" spans="1:5" x14ac:dyDescent="0.35">
      <c r="A733" s="1">
        <v>24</v>
      </c>
      <c r="B733" t="s">
        <v>54</v>
      </c>
      <c r="C733">
        <v>0</v>
      </c>
      <c r="D733">
        <v>1</v>
      </c>
      <c r="E733">
        <v>1</v>
      </c>
    </row>
    <row r="734" spans="1:5" x14ac:dyDescent="0.35">
      <c r="A734" s="1">
        <v>24</v>
      </c>
      <c r="B734" t="s">
        <v>53</v>
      </c>
      <c r="C734">
        <v>0</v>
      </c>
      <c r="D734">
        <v>1</v>
      </c>
      <c r="E734">
        <v>1</v>
      </c>
    </row>
    <row r="735" spans="1:5" x14ac:dyDescent="0.35">
      <c r="A735" s="1">
        <v>24</v>
      </c>
      <c r="B735" t="s">
        <v>54</v>
      </c>
      <c r="C735">
        <v>0</v>
      </c>
      <c r="D735">
        <v>1</v>
      </c>
      <c r="E735">
        <v>1</v>
      </c>
    </row>
    <row r="736" spans="1:5" x14ac:dyDescent="0.35">
      <c r="A736" s="1">
        <v>24</v>
      </c>
      <c r="B736" t="s">
        <v>53</v>
      </c>
      <c r="C736">
        <v>0</v>
      </c>
      <c r="D736">
        <v>1</v>
      </c>
      <c r="E736">
        <v>1</v>
      </c>
    </row>
    <row r="737" spans="1:5" x14ac:dyDescent="0.35">
      <c r="A737" s="1">
        <v>24</v>
      </c>
      <c r="B737" t="s">
        <v>54</v>
      </c>
      <c r="C737">
        <v>0</v>
      </c>
      <c r="D737">
        <v>1</v>
      </c>
      <c r="E737">
        <v>1</v>
      </c>
    </row>
    <row r="738" spans="1:5" x14ac:dyDescent="0.35">
      <c r="A738" s="1">
        <v>24</v>
      </c>
      <c r="B738" t="s">
        <v>53</v>
      </c>
      <c r="C738">
        <v>1</v>
      </c>
      <c r="D738">
        <v>1</v>
      </c>
      <c r="E738">
        <v>1</v>
      </c>
    </row>
    <row r="739" spans="1:5" x14ac:dyDescent="0.35">
      <c r="A739" s="1">
        <v>24</v>
      </c>
      <c r="B739" t="s">
        <v>54</v>
      </c>
      <c r="C739">
        <v>1</v>
      </c>
      <c r="D739">
        <v>1</v>
      </c>
      <c r="E739">
        <v>1</v>
      </c>
    </row>
    <row r="740" spans="1:5" x14ac:dyDescent="0.35">
      <c r="A740" s="1">
        <v>24</v>
      </c>
      <c r="B740" t="s">
        <v>53</v>
      </c>
      <c r="C740">
        <v>1</v>
      </c>
      <c r="D740">
        <v>1</v>
      </c>
      <c r="E740">
        <v>1</v>
      </c>
    </row>
    <row r="741" spans="1:5" x14ac:dyDescent="0.35">
      <c r="A741" s="1">
        <v>24</v>
      </c>
      <c r="B741" t="s">
        <v>54</v>
      </c>
      <c r="C741">
        <v>0</v>
      </c>
      <c r="D741">
        <v>1</v>
      </c>
      <c r="E741">
        <v>1</v>
      </c>
    </row>
    <row r="742" spans="1:5" x14ac:dyDescent="0.35">
      <c r="A742" s="1">
        <v>24</v>
      </c>
      <c r="B742" t="s">
        <v>53</v>
      </c>
      <c r="C742">
        <v>0</v>
      </c>
      <c r="D742">
        <v>1</v>
      </c>
      <c r="E742">
        <v>1</v>
      </c>
    </row>
    <row r="743" spans="1:5" x14ac:dyDescent="0.35">
      <c r="A743" s="1">
        <v>24</v>
      </c>
      <c r="B743" t="s">
        <v>54</v>
      </c>
      <c r="C743">
        <v>0</v>
      </c>
      <c r="D743">
        <v>1</v>
      </c>
      <c r="E743">
        <v>1</v>
      </c>
    </row>
    <row r="744" spans="1:5" x14ac:dyDescent="0.35">
      <c r="A744" s="1">
        <v>24</v>
      </c>
      <c r="B744" t="s">
        <v>53</v>
      </c>
      <c r="C744">
        <v>1</v>
      </c>
      <c r="D744">
        <v>1</v>
      </c>
      <c r="E744">
        <v>1</v>
      </c>
    </row>
    <row r="745" spans="1:5" x14ac:dyDescent="0.35">
      <c r="A745" s="1">
        <v>24</v>
      </c>
      <c r="B745" t="s">
        <v>54</v>
      </c>
      <c r="C745">
        <v>1</v>
      </c>
      <c r="D745">
        <v>1</v>
      </c>
      <c r="E745">
        <v>1</v>
      </c>
    </row>
    <row r="746" spans="1:5" x14ac:dyDescent="0.35">
      <c r="A746" s="1">
        <v>24</v>
      </c>
      <c r="B746" t="s">
        <v>53</v>
      </c>
      <c r="C746">
        <v>1</v>
      </c>
      <c r="D746">
        <v>1</v>
      </c>
      <c r="E746">
        <v>1</v>
      </c>
    </row>
    <row r="747" spans="1:5" x14ac:dyDescent="0.35">
      <c r="A747" s="1">
        <v>24</v>
      </c>
      <c r="B747" t="s">
        <v>54</v>
      </c>
      <c r="C747">
        <v>1</v>
      </c>
      <c r="D747">
        <v>1</v>
      </c>
      <c r="E747">
        <v>1</v>
      </c>
    </row>
    <row r="748" spans="1:5" x14ac:dyDescent="0.35">
      <c r="A748" s="1">
        <v>24</v>
      </c>
      <c r="B748" t="s">
        <v>53</v>
      </c>
      <c r="C748">
        <v>1</v>
      </c>
      <c r="D748">
        <v>1</v>
      </c>
      <c r="E748">
        <v>1</v>
      </c>
    </row>
    <row r="749" spans="1:5" x14ac:dyDescent="0.35">
      <c r="A749" s="1">
        <v>24</v>
      </c>
      <c r="B749" t="s">
        <v>54</v>
      </c>
      <c r="C749">
        <v>0</v>
      </c>
      <c r="D749">
        <v>1</v>
      </c>
      <c r="E749">
        <v>1</v>
      </c>
    </row>
    <row r="750" spans="1:5" x14ac:dyDescent="0.35">
      <c r="A750" s="1">
        <v>24</v>
      </c>
      <c r="B750" t="s">
        <v>53</v>
      </c>
      <c r="C750">
        <v>1</v>
      </c>
      <c r="D750">
        <v>1</v>
      </c>
      <c r="E750">
        <v>1</v>
      </c>
    </row>
    <row r="751" spans="1:5" x14ac:dyDescent="0.35">
      <c r="A751" s="1">
        <v>24</v>
      </c>
      <c r="B751" t="s">
        <v>54</v>
      </c>
      <c r="C751">
        <v>0</v>
      </c>
      <c r="D751">
        <v>1</v>
      </c>
      <c r="E751">
        <v>1</v>
      </c>
    </row>
    <row r="752" spans="1:5" x14ac:dyDescent="0.35">
      <c r="A752" s="1">
        <v>24</v>
      </c>
      <c r="B752" t="s">
        <v>53</v>
      </c>
      <c r="C752">
        <v>0</v>
      </c>
      <c r="D752">
        <v>1</v>
      </c>
      <c r="E752">
        <v>1</v>
      </c>
    </row>
    <row r="753" spans="1:5" x14ac:dyDescent="0.35">
      <c r="A753" s="1">
        <v>24</v>
      </c>
      <c r="B753" t="s">
        <v>54</v>
      </c>
      <c r="C753">
        <v>1</v>
      </c>
      <c r="D753">
        <v>1</v>
      </c>
      <c r="E753">
        <v>1</v>
      </c>
    </row>
    <row r="754" spans="1:5" x14ac:dyDescent="0.35">
      <c r="A754" s="1">
        <v>24</v>
      </c>
      <c r="B754" t="s">
        <v>53</v>
      </c>
      <c r="C754">
        <v>1</v>
      </c>
      <c r="D754">
        <v>1</v>
      </c>
      <c r="E754">
        <v>1</v>
      </c>
    </row>
    <row r="755" spans="1:5" x14ac:dyDescent="0.35">
      <c r="A755" s="1">
        <v>24</v>
      </c>
      <c r="B755" t="s">
        <v>54</v>
      </c>
      <c r="C755">
        <v>0</v>
      </c>
      <c r="D755">
        <v>1</v>
      </c>
      <c r="E755">
        <v>1</v>
      </c>
    </row>
    <row r="756" spans="1:5" x14ac:dyDescent="0.35">
      <c r="A756" s="1">
        <v>24</v>
      </c>
      <c r="B756" t="s">
        <v>53</v>
      </c>
      <c r="C756">
        <v>1</v>
      </c>
      <c r="D756">
        <v>1</v>
      </c>
      <c r="E756">
        <v>1</v>
      </c>
    </row>
    <row r="757" spans="1:5" x14ac:dyDescent="0.35">
      <c r="A757" s="1">
        <v>24</v>
      </c>
      <c r="B757" t="s">
        <v>53</v>
      </c>
      <c r="C757">
        <v>1</v>
      </c>
      <c r="D757">
        <v>1</v>
      </c>
      <c r="E757">
        <v>1</v>
      </c>
    </row>
    <row r="758" spans="1:5" x14ac:dyDescent="0.35">
      <c r="A758" s="1">
        <v>24</v>
      </c>
      <c r="B758" t="s">
        <v>54</v>
      </c>
      <c r="C758">
        <v>0</v>
      </c>
      <c r="D758">
        <v>1</v>
      </c>
      <c r="E758">
        <v>1</v>
      </c>
    </row>
    <row r="759" spans="1:5" x14ac:dyDescent="0.35">
      <c r="A759" s="1">
        <v>24</v>
      </c>
      <c r="B759" t="s">
        <v>53</v>
      </c>
      <c r="C759">
        <v>1</v>
      </c>
      <c r="D759">
        <v>1</v>
      </c>
      <c r="E759">
        <v>1</v>
      </c>
    </row>
    <row r="760" spans="1:5" x14ac:dyDescent="0.35">
      <c r="A760" s="1">
        <v>24</v>
      </c>
      <c r="B760" t="s">
        <v>54</v>
      </c>
      <c r="C760">
        <v>0</v>
      </c>
      <c r="D760">
        <v>1</v>
      </c>
      <c r="E760">
        <v>1</v>
      </c>
    </row>
    <row r="761" spans="1:5" x14ac:dyDescent="0.35">
      <c r="A761" s="1">
        <v>24</v>
      </c>
      <c r="B761" t="s">
        <v>53</v>
      </c>
      <c r="C761">
        <v>0</v>
      </c>
      <c r="D761">
        <v>1</v>
      </c>
      <c r="E761">
        <v>1</v>
      </c>
    </row>
    <row r="762" spans="1:5" x14ac:dyDescent="0.35">
      <c r="A762" s="1">
        <v>24</v>
      </c>
      <c r="B762" t="s">
        <v>54</v>
      </c>
      <c r="C762">
        <v>0</v>
      </c>
      <c r="D762">
        <v>1</v>
      </c>
      <c r="E762">
        <v>1</v>
      </c>
    </row>
    <row r="763" spans="1:5" x14ac:dyDescent="0.35">
      <c r="A763" s="1">
        <v>24</v>
      </c>
      <c r="B763" t="s">
        <v>53</v>
      </c>
      <c r="C763">
        <v>1</v>
      </c>
      <c r="D763">
        <v>1</v>
      </c>
      <c r="E763">
        <v>1</v>
      </c>
    </row>
    <row r="764" spans="1:5" x14ac:dyDescent="0.35">
      <c r="A764" s="1">
        <v>24</v>
      </c>
      <c r="B764" t="s">
        <v>54</v>
      </c>
      <c r="C764">
        <v>0</v>
      </c>
      <c r="D764">
        <v>1</v>
      </c>
      <c r="E764">
        <v>1</v>
      </c>
    </row>
    <row r="765" spans="1:5" x14ac:dyDescent="0.35">
      <c r="A765" s="1">
        <v>24</v>
      </c>
      <c r="B765" t="s">
        <v>53</v>
      </c>
      <c r="C765">
        <v>0</v>
      </c>
      <c r="D765">
        <v>1</v>
      </c>
      <c r="E765">
        <v>1</v>
      </c>
    </row>
    <row r="766" spans="1:5" x14ac:dyDescent="0.35">
      <c r="A766" s="1">
        <v>24</v>
      </c>
      <c r="B766" t="s">
        <v>54</v>
      </c>
      <c r="C766">
        <v>0</v>
      </c>
      <c r="D766">
        <v>1</v>
      </c>
      <c r="E766">
        <v>1</v>
      </c>
    </row>
    <row r="767" spans="1:5" x14ac:dyDescent="0.35">
      <c r="A767" s="1">
        <v>24</v>
      </c>
      <c r="B767" t="s">
        <v>53</v>
      </c>
      <c r="C767">
        <v>0</v>
      </c>
      <c r="D767">
        <v>1</v>
      </c>
      <c r="E767">
        <v>1</v>
      </c>
    </row>
    <row r="768" spans="1:5" x14ac:dyDescent="0.35">
      <c r="A768" s="1">
        <v>24</v>
      </c>
      <c r="B768" t="s">
        <v>54</v>
      </c>
      <c r="C768">
        <v>0</v>
      </c>
      <c r="D768">
        <v>1</v>
      </c>
      <c r="E768">
        <v>1</v>
      </c>
    </row>
    <row r="769" spans="1:5" x14ac:dyDescent="0.35">
      <c r="A769" s="1">
        <v>24</v>
      </c>
      <c r="B769" t="s">
        <v>53</v>
      </c>
      <c r="C769">
        <v>0</v>
      </c>
      <c r="D769">
        <v>1</v>
      </c>
      <c r="E769">
        <v>1</v>
      </c>
    </row>
    <row r="770" spans="1:5" x14ac:dyDescent="0.35">
      <c r="A770" s="1">
        <v>24</v>
      </c>
      <c r="B770" t="s">
        <v>54</v>
      </c>
      <c r="C770">
        <v>1</v>
      </c>
      <c r="D770">
        <v>1</v>
      </c>
      <c r="E770">
        <v>1</v>
      </c>
    </row>
    <row r="771" spans="1:5" x14ac:dyDescent="0.35">
      <c r="A771" s="1">
        <v>24</v>
      </c>
      <c r="B771" t="s">
        <v>53</v>
      </c>
      <c r="C771">
        <v>1</v>
      </c>
      <c r="D771">
        <v>1</v>
      </c>
      <c r="E771">
        <v>1</v>
      </c>
    </row>
    <row r="772" spans="1:5" x14ac:dyDescent="0.35">
      <c r="A772" s="1">
        <v>24</v>
      </c>
      <c r="B772" t="s">
        <v>54</v>
      </c>
      <c r="C772">
        <v>0</v>
      </c>
      <c r="D772">
        <v>1</v>
      </c>
      <c r="E772">
        <v>1</v>
      </c>
    </row>
    <row r="773" spans="1:5" x14ac:dyDescent="0.35">
      <c r="A773" s="1">
        <v>24</v>
      </c>
      <c r="B773" t="s">
        <v>53</v>
      </c>
      <c r="C773">
        <v>1</v>
      </c>
      <c r="D773">
        <v>1</v>
      </c>
      <c r="E773">
        <v>1</v>
      </c>
    </row>
    <row r="774" spans="1:5" x14ac:dyDescent="0.35">
      <c r="A774" s="1">
        <v>24</v>
      </c>
      <c r="B774" t="s">
        <v>54</v>
      </c>
      <c r="C774">
        <v>0</v>
      </c>
      <c r="D774">
        <v>1</v>
      </c>
      <c r="E774">
        <v>1</v>
      </c>
    </row>
    <row r="775" spans="1:5" x14ac:dyDescent="0.35">
      <c r="A775" s="1">
        <v>24</v>
      </c>
      <c r="B775" t="s">
        <v>53</v>
      </c>
      <c r="C775">
        <v>1</v>
      </c>
      <c r="D775">
        <v>1</v>
      </c>
      <c r="E775">
        <v>1</v>
      </c>
    </row>
    <row r="776" spans="1:5" x14ac:dyDescent="0.35">
      <c r="A776" s="1">
        <v>24</v>
      </c>
      <c r="B776" t="s">
        <v>54</v>
      </c>
      <c r="C776">
        <v>0</v>
      </c>
      <c r="D776">
        <v>1</v>
      </c>
      <c r="E776">
        <v>1</v>
      </c>
    </row>
    <row r="777" spans="1:5" x14ac:dyDescent="0.35">
      <c r="A777" s="1">
        <v>24</v>
      </c>
      <c r="B777" t="s">
        <v>53</v>
      </c>
      <c r="C777">
        <v>1</v>
      </c>
      <c r="D777">
        <v>1</v>
      </c>
      <c r="E777">
        <v>1</v>
      </c>
    </row>
    <row r="778" spans="1:5" x14ac:dyDescent="0.35">
      <c r="A778" s="1">
        <v>24</v>
      </c>
      <c r="B778" t="s">
        <v>54</v>
      </c>
      <c r="C778">
        <v>0</v>
      </c>
      <c r="D778">
        <v>1</v>
      </c>
      <c r="E778">
        <v>1</v>
      </c>
    </row>
    <row r="779" spans="1:5" x14ac:dyDescent="0.35">
      <c r="A779" s="1">
        <v>24</v>
      </c>
      <c r="B779" t="s">
        <v>53</v>
      </c>
      <c r="C779">
        <v>1</v>
      </c>
      <c r="D779">
        <v>1</v>
      </c>
      <c r="E779">
        <v>1</v>
      </c>
    </row>
    <row r="780" spans="1:5" x14ac:dyDescent="0.35">
      <c r="A780" s="1">
        <v>24</v>
      </c>
      <c r="B780" t="s">
        <v>54</v>
      </c>
      <c r="C780">
        <v>0</v>
      </c>
      <c r="D780">
        <v>1</v>
      </c>
      <c r="E780">
        <v>1</v>
      </c>
    </row>
    <row r="781" spans="1:5" x14ac:dyDescent="0.35">
      <c r="A781" s="1">
        <v>24</v>
      </c>
      <c r="B781" t="s">
        <v>53</v>
      </c>
      <c r="C781">
        <v>1</v>
      </c>
      <c r="D781">
        <v>1</v>
      </c>
      <c r="E781">
        <v>1</v>
      </c>
    </row>
    <row r="782" spans="1:5" x14ac:dyDescent="0.35">
      <c r="A782" s="1">
        <v>24</v>
      </c>
      <c r="B782" t="s">
        <v>54</v>
      </c>
      <c r="C782">
        <v>0</v>
      </c>
      <c r="D782">
        <v>1</v>
      </c>
      <c r="E782">
        <v>1</v>
      </c>
    </row>
    <row r="783" spans="1:5" x14ac:dyDescent="0.35">
      <c r="A783" s="1">
        <v>24</v>
      </c>
      <c r="B783" t="s">
        <v>53</v>
      </c>
      <c r="C783">
        <v>1</v>
      </c>
      <c r="D783">
        <v>1</v>
      </c>
      <c r="E783">
        <v>1</v>
      </c>
    </row>
    <row r="784" spans="1:5" x14ac:dyDescent="0.35">
      <c r="A784" s="1">
        <v>24</v>
      </c>
      <c r="B784" t="s">
        <v>54</v>
      </c>
      <c r="C784">
        <v>1</v>
      </c>
      <c r="D784">
        <v>1</v>
      </c>
      <c r="E784">
        <v>1</v>
      </c>
    </row>
    <row r="785" spans="1:5" x14ac:dyDescent="0.35">
      <c r="A785" s="1">
        <v>24</v>
      </c>
      <c r="B785" t="s">
        <v>53</v>
      </c>
      <c r="C785">
        <v>1</v>
      </c>
      <c r="D785">
        <v>1</v>
      </c>
      <c r="E785">
        <v>1</v>
      </c>
    </row>
    <row r="786" spans="1:5" x14ac:dyDescent="0.35">
      <c r="A786" s="1">
        <v>24</v>
      </c>
      <c r="B786" t="s">
        <v>54</v>
      </c>
      <c r="C786">
        <v>0</v>
      </c>
      <c r="D786">
        <v>1</v>
      </c>
      <c r="E786">
        <v>1</v>
      </c>
    </row>
    <row r="787" spans="1:5" x14ac:dyDescent="0.35">
      <c r="A787" s="1">
        <v>24</v>
      </c>
      <c r="B787" t="s">
        <v>53</v>
      </c>
      <c r="C787">
        <v>1</v>
      </c>
      <c r="D787">
        <v>1</v>
      </c>
      <c r="E787">
        <v>1</v>
      </c>
    </row>
    <row r="788" spans="1:5" x14ac:dyDescent="0.35">
      <c r="A788" s="1">
        <v>24</v>
      </c>
      <c r="B788" t="s">
        <v>54</v>
      </c>
      <c r="C788">
        <v>1</v>
      </c>
      <c r="D788">
        <v>1</v>
      </c>
      <c r="E788">
        <v>1</v>
      </c>
    </row>
    <row r="789" spans="1:5" x14ac:dyDescent="0.35">
      <c r="A789" s="1">
        <v>24</v>
      </c>
      <c r="B789" t="s">
        <v>53</v>
      </c>
      <c r="C789">
        <v>1</v>
      </c>
      <c r="D789">
        <v>1</v>
      </c>
      <c r="E789">
        <v>1</v>
      </c>
    </row>
    <row r="790" spans="1:5" x14ac:dyDescent="0.35">
      <c r="A790" s="1">
        <v>24</v>
      </c>
      <c r="B790" t="s">
        <v>54</v>
      </c>
      <c r="C790">
        <v>0</v>
      </c>
      <c r="D790">
        <v>1</v>
      </c>
      <c r="E790">
        <v>1</v>
      </c>
    </row>
    <row r="791" spans="1:5" x14ac:dyDescent="0.35">
      <c r="A791" s="1">
        <v>24</v>
      </c>
      <c r="B791" t="s">
        <v>53</v>
      </c>
      <c r="C791">
        <v>1</v>
      </c>
      <c r="D791">
        <v>1</v>
      </c>
      <c r="E791">
        <v>1</v>
      </c>
    </row>
    <row r="792" spans="1:5" x14ac:dyDescent="0.35">
      <c r="A792" s="1">
        <v>24</v>
      </c>
      <c r="B792" t="s">
        <v>54</v>
      </c>
      <c r="C792">
        <v>1</v>
      </c>
      <c r="D792">
        <v>1</v>
      </c>
      <c r="E792">
        <v>1</v>
      </c>
    </row>
    <row r="793" spans="1:5" x14ac:dyDescent="0.35">
      <c r="A793" s="1">
        <v>24</v>
      </c>
      <c r="B793" t="s">
        <v>53</v>
      </c>
      <c r="C793">
        <v>1</v>
      </c>
      <c r="D793">
        <v>1</v>
      </c>
      <c r="E793">
        <v>1</v>
      </c>
    </row>
    <row r="794" spans="1:5" x14ac:dyDescent="0.35">
      <c r="A794" s="1">
        <v>24</v>
      </c>
      <c r="B794" t="s">
        <v>54</v>
      </c>
      <c r="C794">
        <v>1</v>
      </c>
      <c r="D794">
        <v>1</v>
      </c>
      <c r="E794">
        <v>1</v>
      </c>
    </row>
    <row r="795" spans="1:5" x14ac:dyDescent="0.35">
      <c r="A795" s="1">
        <v>24</v>
      </c>
      <c r="B795" t="s">
        <v>53</v>
      </c>
      <c r="C795">
        <v>1</v>
      </c>
      <c r="D795">
        <v>1</v>
      </c>
      <c r="E795">
        <v>1</v>
      </c>
    </row>
    <row r="796" spans="1:5" x14ac:dyDescent="0.35">
      <c r="A796" s="1">
        <v>24</v>
      </c>
      <c r="B796" t="s">
        <v>54</v>
      </c>
      <c r="C796">
        <v>0</v>
      </c>
      <c r="D796">
        <v>1</v>
      </c>
      <c r="E796">
        <v>1</v>
      </c>
    </row>
    <row r="797" spans="1:5" x14ac:dyDescent="0.35">
      <c r="A797" s="1">
        <v>24</v>
      </c>
      <c r="B797" t="s">
        <v>53</v>
      </c>
      <c r="C797">
        <v>1</v>
      </c>
      <c r="D797">
        <v>1</v>
      </c>
      <c r="E797">
        <v>1</v>
      </c>
    </row>
    <row r="798" spans="1:5" x14ac:dyDescent="0.35">
      <c r="A798" s="1">
        <v>24</v>
      </c>
      <c r="B798" t="s">
        <v>54</v>
      </c>
      <c r="C798">
        <v>1</v>
      </c>
      <c r="D798">
        <v>1</v>
      </c>
      <c r="E798">
        <v>1</v>
      </c>
    </row>
    <row r="799" spans="1:5" x14ac:dyDescent="0.35">
      <c r="A799" s="1">
        <v>24</v>
      </c>
      <c r="B799" t="s">
        <v>53</v>
      </c>
      <c r="C799">
        <v>1</v>
      </c>
      <c r="D799">
        <v>1</v>
      </c>
      <c r="E799">
        <v>1</v>
      </c>
    </row>
    <row r="800" spans="1:5" x14ac:dyDescent="0.35">
      <c r="A800" s="1">
        <v>24</v>
      </c>
      <c r="B800" t="s">
        <v>54</v>
      </c>
      <c r="C800">
        <v>1</v>
      </c>
      <c r="D800">
        <v>1</v>
      </c>
      <c r="E800">
        <v>1</v>
      </c>
    </row>
    <row r="801" spans="1:5" x14ac:dyDescent="0.35">
      <c r="A801" s="1">
        <v>24</v>
      </c>
      <c r="B801" t="s">
        <v>53</v>
      </c>
      <c r="C801">
        <v>1</v>
      </c>
      <c r="D801">
        <v>1</v>
      </c>
      <c r="E801">
        <v>1</v>
      </c>
    </row>
    <row r="802" spans="1:5" x14ac:dyDescent="0.35">
      <c r="A802" s="1">
        <v>24</v>
      </c>
      <c r="B802" t="s">
        <v>54</v>
      </c>
      <c r="C802">
        <v>1</v>
      </c>
      <c r="D802">
        <v>1</v>
      </c>
      <c r="E802">
        <v>1</v>
      </c>
    </row>
    <row r="803" spans="1:5" x14ac:dyDescent="0.35">
      <c r="A803" s="1">
        <v>24</v>
      </c>
      <c r="B803" t="s">
        <v>53</v>
      </c>
      <c r="C803">
        <v>1</v>
      </c>
      <c r="D803">
        <v>1</v>
      </c>
      <c r="E803">
        <v>1</v>
      </c>
    </row>
    <row r="804" spans="1:5" x14ac:dyDescent="0.35">
      <c r="A804" s="1">
        <v>24</v>
      </c>
      <c r="B804" t="s">
        <v>54</v>
      </c>
      <c r="C804">
        <v>0</v>
      </c>
      <c r="D804">
        <v>1</v>
      </c>
      <c r="E804">
        <v>1</v>
      </c>
    </row>
    <row r="805" spans="1:5" x14ac:dyDescent="0.35">
      <c r="A805" s="1">
        <v>24</v>
      </c>
      <c r="B805" t="s">
        <v>53</v>
      </c>
      <c r="C805">
        <v>1</v>
      </c>
      <c r="D805">
        <v>1</v>
      </c>
      <c r="E805">
        <v>1</v>
      </c>
    </row>
    <row r="806" spans="1:5" x14ac:dyDescent="0.35">
      <c r="A806" s="1">
        <v>24</v>
      </c>
      <c r="B806" t="s">
        <v>54</v>
      </c>
      <c r="C806">
        <v>0</v>
      </c>
      <c r="D806">
        <v>1</v>
      </c>
      <c r="E806">
        <v>1</v>
      </c>
    </row>
    <row r="807" spans="1:5" x14ac:dyDescent="0.35">
      <c r="A807" s="1">
        <v>24</v>
      </c>
      <c r="B807" t="s">
        <v>53</v>
      </c>
      <c r="C807">
        <v>0</v>
      </c>
      <c r="D807">
        <v>1</v>
      </c>
      <c r="E807">
        <v>1</v>
      </c>
    </row>
    <row r="808" spans="1:5" x14ac:dyDescent="0.35">
      <c r="A808" s="1">
        <v>24</v>
      </c>
      <c r="B808" t="s">
        <v>54</v>
      </c>
      <c r="C808">
        <v>0</v>
      </c>
      <c r="D808">
        <v>1</v>
      </c>
      <c r="E808">
        <v>1</v>
      </c>
    </row>
    <row r="809" spans="1:5" x14ac:dyDescent="0.35">
      <c r="A809" s="1">
        <v>24</v>
      </c>
      <c r="B809" t="s">
        <v>53</v>
      </c>
      <c r="C809">
        <v>0</v>
      </c>
      <c r="D809">
        <v>1</v>
      </c>
      <c r="E809">
        <v>1</v>
      </c>
    </row>
    <row r="810" spans="1:5" x14ac:dyDescent="0.35">
      <c r="A810" s="1">
        <v>24</v>
      </c>
      <c r="B810" t="s">
        <v>54</v>
      </c>
      <c r="C810">
        <v>0</v>
      </c>
      <c r="D810">
        <v>1</v>
      </c>
      <c r="E810">
        <v>1</v>
      </c>
    </row>
    <row r="811" spans="1:5" x14ac:dyDescent="0.35">
      <c r="A811" s="1">
        <v>24</v>
      </c>
      <c r="B811" t="s">
        <v>53</v>
      </c>
      <c r="C811">
        <v>1</v>
      </c>
      <c r="D811">
        <v>1</v>
      </c>
      <c r="E811">
        <v>1</v>
      </c>
    </row>
    <row r="812" spans="1:5" x14ac:dyDescent="0.35">
      <c r="A812" s="1">
        <v>24</v>
      </c>
      <c r="B812" t="s">
        <v>54</v>
      </c>
      <c r="C812">
        <v>1</v>
      </c>
      <c r="D812">
        <v>1</v>
      </c>
      <c r="E812">
        <v>1</v>
      </c>
    </row>
    <row r="813" spans="1:5" x14ac:dyDescent="0.35">
      <c r="A813" s="1">
        <v>24</v>
      </c>
      <c r="B813" t="s">
        <v>53</v>
      </c>
      <c r="C813">
        <v>1</v>
      </c>
      <c r="D813">
        <v>1</v>
      </c>
      <c r="E813">
        <v>1</v>
      </c>
    </row>
    <row r="814" spans="1:5" x14ac:dyDescent="0.35">
      <c r="A814" s="1">
        <v>24</v>
      </c>
      <c r="B814" t="s">
        <v>54</v>
      </c>
      <c r="C814">
        <v>0</v>
      </c>
      <c r="D814">
        <v>1</v>
      </c>
      <c r="E814">
        <v>1</v>
      </c>
    </row>
    <row r="815" spans="1:5" x14ac:dyDescent="0.35">
      <c r="A815" s="1">
        <v>24</v>
      </c>
      <c r="B815" t="s">
        <v>53</v>
      </c>
      <c r="C815">
        <v>1</v>
      </c>
      <c r="D815">
        <v>1</v>
      </c>
      <c r="E815">
        <v>1</v>
      </c>
    </row>
    <row r="816" spans="1:5" x14ac:dyDescent="0.35">
      <c r="A816" s="1">
        <v>24</v>
      </c>
      <c r="B816" t="s">
        <v>54</v>
      </c>
      <c r="C816">
        <v>1</v>
      </c>
      <c r="D816">
        <v>1</v>
      </c>
      <c r="E816">
        <v>1</v>
      </c>
    </row>
    <row r="817" spans="1:5" x14ac:dyDescent="0.35">
      <c r="A817" s="1">
        <v>24</v>
      </c>
      <c r="B817" t="s">
        <v>53</v>
      </c>
      <c r="C817">
        <v>0</v>
      </c>
      <c r="D817">
        <v>1</v>
      </c>
      <c r="E817">
        <v>1</v>
      </c>
    </row>
    <row r="818" spans="1:5" x14ac:dyDescent="0.35">
      <c r="A818" s="1">
        <v>24</v>
      </c>
      <c r="B818" t="s">
        <v>54</v>
      </c>
      <c r="C818">
        <v>0</v>
      </c>
      <c r="D818">
        <v>1</v>
      </c>
      <c r="E818">
        <v>1</v>
      </c>
    </row>
    <row r="819" spans="1:5" x14ac:dyDescent="0.35">
      <c r="A819" s="1">
        <v>24</v>
      </c>
      <c r="B819" t="s">
        <v>53</v>
      </c>
      <c r="C819">
        <v>1</v>
      </c>
      <c r="D819">
        <v>1</v>
      </c>
      <c r="E819">
        <v>1</v>
      </c>
    </row>
    <row r="820" spans="1:5" x14ac:dyDescent="0.35">
      <c r="A820" s="1">
        <v>24</v>
      </c>
      <c r="B820" t="s">
        <v>54</v>
      </c>
      <c r="C820">
        <v>1</v>
      </c>
      <c r="D820">
        <v>1</v>
      </c>
      <c r="E820">
        <v>1</v>
      </c>
    </row>
    <row r="821" spans="1:5" x14ac:dyDescent="0.35">
      <c r="A821" s="1">
        <v>24</v>
      </c>
      <c r="B821" t="s">
        <v>53</v>
      </c>
      <c r="C821">
        <v>1</v>
      </c>
      <c r="D821">
        <v>1</v>
      </c>
      <c r="E821">
        <v>1</v>
      </c>
    </row>
    <row r="822" spans="1:5" x14ac:dyDescent="0.35">
      <c r="A822" s="1">
        <v>24</v>
      </c>
      <c r="B822" t="s">
        <v>54</v>
      </c>
      <c r="C822">
        <v>0</v>
      </c>
      <c r="D822">
        <v>1</v>
      </c>
      <c r="E822">
        <v>1</v>
      </c>
    </row>
    <row r="823" spans="1:5" x14ac:dyDescent="0.35">
      <c r="A823" s="1">
        <v>35</v>
      </c>
      <c r="B823" t="s">
        <v>53</v>
      </c>
      <c r="C823">
        <v>1</v>
      </c>
      <c r="D823">
        <v>1</v>
      </c>
      <c r="E823">
        <v>1</v>
      </c>
    </row>
    <row r="824" spans="1:5" x14ac:dyDescent="0.35">
      <c r="A824" s="1">
        <v>35</v>
      </c>
      <c r="B824" t="s">
        <v>54</v>
      </c>
      <c r="C824">
        <v>1</v>
      </c>
      <c r="D824">
        <v>1</v>
      </c>
      <c r="E824">
        <v>1</v>
      </c>
    </row>
    <row r="825" spans="1:5" x14ac:dyDescent="0.35">
      <c r="A825" s="1">
        <v>35</v>
      </c>
      <c r="B825" t="s">
        <v>53</v>
      </c>
      <c r="C825">
        <v>1</v>
      </c>
      <c r="D825">
        <v>1</v>
      </c>
      <c r="E825">
        <v>1</v>
      </c>
    </row>
    <row r="826" spans="1:5" x14ac:dyDescent="0.35">
      <c r="A826" s="1">
        <v>35</v>
      </c>
      <c r="B826" t="s">
        <v>54</v>
      </c>
      <c r="C826">
        <v>1</v>
      </c>
      <c r="D826">
        <v>1</v>
      </c>
      <c r="E826">
        <v>1</v>
      </c>
    </row>
    <row r="827" spans="1:5" x14ac:dyDescent="0.35">
      <c r="A827" s="1">
        <v>35</v>
      </c>
      <c r="B827" t="s">
        <v>53</v>
      </c>
      <c r="C827">
        <v>1</v>
      </c>
      <c r="D827">
        <v>1</v>
      </c>
      <c r="E827">
        <v>1</v>
      </c>
    </row>
    <row r="828" spans="1:5" x14ac:dyDescent="0.35">
      <c r="A828" s="1">
        <v>35</v>
      </c>
      <c r="B828" t="s">
        <v>54</v>
      </c>
      <c r="C828">
        <v>0</v>
      </c>
      <c r="D828">
        <v>1</v>
      </c>
      <c r="E828">
        <v>1</v>
      </c>
    </row>
    <row r="829" spans="1:5" x14ac:dyDescent="0.35">
      <c r="A829" s="1">
        <v>35</v>
      </c>
      <c r="B829" t="s">
        <v>53</v>
      </c>
      <c r="C829">
        <v>0</v>
      </c>
      <c r="D829">
        <v>1</v>
      </c>
      <c r="E829">
        <v>1</v>
      </c>
    </row>
    <row r="830" spans="1:5" x14ac:dyDescent="0.35">
      <c r="A830" s="1">
        <v>35</v>
      </c>
      <c r="B830" t="s">
        <v>54</v>
      </c>
      <c r="C830">
        <v>0</v>
      </c>
      <c r="D830">
        <v>1</v>
      </c>
      <c r="E830">
        <v>1</v>
      </c>
    </row>
    <row r="831" spans="1:5" x14ac:dyDescent="0.35">
      <c r="A831" s="1">
        <v>35</v>
      </c>
      <c r="B831" t="s">
        <v>53</v>
      </c>
      <c r="C831">
        <v>1</v>
      </c>
      <c r="D831">
        <v>1</v>
      </c>
      <c r="E831">
        <v>1</v>
      </c>
    </row>
    <row r="832" spans="1:5" x14ac:dyDescent="0.35">
      <c r="A832" s="1">
        <v>35</v>
      </c>
      <c r="B832" t="s">
        <v>54</v>
      </c>
      <c r="C832">
        <v>1</v>
      </c>
      <c r="D832">
        <v>1</v>
      </c>
      <c r="E832">
        <v>1</v>
      </c>
    </row>
    <row r="833" spans="1:5" x14ac:dyDescent="0.35">
      <c r="A833" s="1">
        <v>35</v>
      </c>
      <c r="B833" t="s">
        <v>53</v>
      </c>
      <c r="C833">
        <v>1</v>
      </c>
      <c r="D833">
        <v>1</v>
      </c>
      <c r="E833">
        <v>1</v>
      </c>
    </row>
    <row r="834" spans="1:5" x14ac:dyDescent="0.35">
      <c r="A834" s="1">
        <v>35</v>
      </c>
      <c r="B834" t="s">
        <v>54</v>
      </c>
      <c r="C834">
        <v>0</v>
      </c>
      <c r="D834">
        <v>1</v>
      </c>
      <c r="E834">
        <v>1</v>
      </c>
    </row>
    <row r="835" spans="1:5" x14ac:dyDescent="0.35">
      <c r="A835" s="1">
        <v>35</v>
      </c>
      <c r="B835" t="s">
        <v>53</v>
      </c>
      <c r="C835">
        <v>1</v>
      </c>
      <c r="D835">
        <v>1</v>
      </c>
      <c r="E835">
        <v>1</v>
      </c>
    </row>
    <row r="836" spans="1:5" x14ac:dyDescent="0.35">
      <c r="A836" s="1">
        <v>35</v>
      </c>
      <c r="B836" t="s">
        <v>54</v>
      </c>
      <c r="C836">
        <v>0</v>
      </c>
      <c r="D836">
        <v>1</v>
      </c>
      <c r="E836">
        <v>1</v>
      </c>
    </row>
    <row r="837" spans="1:5" x14ac:dyDescent="0.35">
      <c r="A837" s="1">
        <v>35</v>
      </c>
      <c r="B837" t="s">
        <v>53</v>
      </c>
      <c r="C837">
        <v>1</v>
      </c>
      <c r="D837">
        <v>1</v>
      </c>
      <c r="E837">
        <v>1</v>
      </c>
    </row>
    <row r="838" spans="1:5" x14ac:dyDescent="0.35">
      <c r="A838" s="1">
        <v>35</v>
      </c>
      <c r="B838" t="s">
        <v>54</v>
      </c>
      <c r="C838">
        <v>1</v>
      </c>
      <c r="D838">
        <v>1</v>
      </c>
      <c r="E838">
        <v>1</v>
      </c>
    </row>
    <row r="839" spans="1:5" x14ac:dyDescent="0.35">
      <c r="A839" s="1">
        <v>35</v>
      </c>
      <c r="B839" t="s">
        <v>53</v>
      </c>
      <c r="C839">
        <v>1</v>
      </c>
      <c r="D839">
        <v>1</v>
      </c>
      <c r="E839">
        <v>1</v>
      </c>
    </row>
    <row r="840" spans="1:5" x14ac:dyDescent="0.35">
      <c r="A840" s="1">
        <v>35</v>
      </c>
      <c r="B840" t="s">
        <v>54</v>
      </c>
      <c r="C840">
        <v>0</v>
      </c>
      <c r="D840">
        <v>1</v>
      </c>
      <c r="E840">
        <v>1</v>
      </c>
    </row>
    <row r="841" spans="1:5" x14ac:dyDescent="0.35">
      <c r="A841" s="1">
        <v>35</v>
      </c>
      <c r="B841" t="s">
        <v>53</v>
      </c>
      <c r="C841">
        <v>0</v>
      </c>
      <c r="D841">
        <v>1</v>
      </c>
      <c r="E841">
        <v>1</v>
      </c>
    </row>
    <row r="842" spans="1:5" x14ac:dyDescent="0.35">
      <c r="A842" s="1">
        <v>35</v>
      </c>
      <c r="B842" t="s">
        <v>54</v>
      </c>
      <c r="C842">
        <v>1</v>
      </c>
      <c r="D842">
        <v>1</v>
      </c>
      <c r="E842">
        <v>1</v>
      </c>
    </row>
    <row r="843" spans="1:5" x14ac:dyDescent="0.35">
      <c r="A843" s="1">
        <v>35</v>
      </c>
      <c r="B843" t="s">
        <v>53</v>
      </c>
      <c r="C843">
        <v>0</v>
      </c>
      <c r="D843">
        <v>1</v>
      </c>
      <c r="E843">
        <v>1</v>
      </c>
    </row>
    <row r="844" spans="1:5" x14ac:dyDescent="0.35">
      <c r="A844" s="1">
        <v>35</v>
      </c>
      <c r="B844" t="s">
        <v>54</v>
      </c>
      <c r="C844">
        <v>1</v>
      </c>
      <c r="D844">
        <v>1</v>
      </c>
      <c r="E844">
        <v>1</v>
      </c>
    </row>
    <row r="845" spans="1:5" x14ac:dyDescent="0.35">
      <c r="A845" s="1">
        <v>35</v>
      </c>
      <c r="B845" t="s">
        <v>53</v>
      </c>
      <c r="C845">
        <v>1</v>
      </c>
      <c r="D845">
        <v>1</v>
      </c>
      <c r="E845">
        <v>1</v>
      </c>
    </row>
    <row r="846" spans="1:5" x14ac:dyDescent="0.35">
      <c r="A846" s="1">
        <v>35</v>
      </c>
      <c r="B846" t="s">
        <v>54</v>
      </c>
      <c r="C846">
        <v>1</v>
      </c>
      <c r="D846">
        <v>1</v>
      </c>
      <c r="E846">
        <v>1</v>
      </c>
    </row>
    <row r="847" spans="1:5" x14ac:dyDescent="0.35">
      <c r="A847" s="1">
        <v>35</v>
      </c>
      <c r="B847" t="s">
        <v>53</v>
      </c>
      <c r="C847">
        <v>1</v>
      </c>
      <c r="D847">
        <v>1</v>
      </c>
      <c r="E847">
        <v>1</v>
      </c>
    </row>
    <row r="848" spans="1:5" x14ac:dyDescent="0.35">
      <c r="A848" s="1">
        <v>35</v>
      </c>
      <c r="B848" t="s">
        <v>54</v>
      </c>
      <c r="C848">
        <v>0</v>
      </c>
      <c r="D848">
        <v>1</v>
      </c>
      <c r="E848">
        <v>1</v>
      </c>
    </row>
    <row r="849" spans="1:5" x14ac:dyDescent="0.35">
      <c r="A849" s="1">
        <v>35</v>
      </c>
      <c r="B849" t="s">
        <v>53</v>
      </c>
      <c r="C849">
        <v>0</v>
      </c>
      <c r="D849">
        <v>1</v>
      </c>
      <c r="E849">
        <v>1</v>
      </c>
    </row>
    <row r="850" spans="1:5" x14ac:dyDescent="0.35">
      <c r="A850" s="1">
        <v>35</v>
      </c>
      <c r="B850" t="s">
        <v>54</v>
      </c>
      <c r="C850">
        <v>0</v>
      </c>
      <c r="D850">
        <v>1</v>
      </c>
      <c r="E850">
        <v>1</v>
      </c>
    </row>
    <row r="851" spans="1:5" x14ac:dyDescent="0.35">
      <c r="A851" s="1">
        <v>35</v>
      </c>
      <c r="B851" t="s">
        <v>53</v>
      </c>
      <c r="C851">
        <v>1</v>
      </c>
      <c r="D851">
        <v>1</v>
      </c>
      <c r="E851">
        <v>1</v>
      </c>
    </row>
    <row r="852" spans="1:5" x14ac:dyDescent="0.35">
      <c r="A852" s="1">
        <v>35</v>
      </c>
      <c r="B852" t="s">
        <v>54</v>
      </c>
      <c r="C852">
        <v>0</v>
      </c>
      <c r="D852">
        <v>1</v>
      </c>
      <c r="E852">
        <v>1</v>
      </c>
    </row>
    <row r="853" spans="1:5" x14ac:dyDescent="0.35">
      <c r="A853" s="1">
        <v>35</v>
      </c>
      <c r="B853" t="s">
        <v>53</v>
      </c>
      <c r="C853">
        <v>1</v>
      </c>
      <c r="D853">
        <v>1</v>
      </c>
      <c r="E853">
        <v>1</v>
      </c>
    </row>
    <row r="854" spans="1:5" x14ac:dyDescent="0.35">
      <c r="A854" s="1">
        <v>35</v>
      </c>
      <c r="B854" t="s">
        <v>54</v>
      </c>
      <c r="C854">
        <v>1</v>
      </c>
      <c r="D854">
        <v>1</v>
      </c>
      <c r="E854">
        <v>1</v>
      </c>
    </row>
    <row r="855" spans="1:5" x14ac:dyDescent="0.35">
      <c r="A855" s="1">
        <v>35</v>
      </c>
      <c r="B855" t="s">
        <v>53</v>
      </c>
      <c r="C855">
        <v>0</v>
      </c>
      <c r="D855">
        <v>1</v>
      </c>
      <c r="E855">
        <v>1</v>
      </c>
    </row>
    <row r="856" spans="1:5" x14ac:dyDescent="0.35">
      <c r="A856" s="1">
        <v>35</v>
      </c>
      <c r="B856" t="s">
        <v>54</v>
      </c>
      <c r="C856">
        <v>0</v>
      </c>
      <c r="D856">
        <v>1</v>
      </c>
      <c r="E856">
        <v>1</v>
      </c>
    </row>
    <row r="857" spans="1:5" x14ac:dyDescent="0.35">
      <c r="A857" s="1">
        <v>35</v>
      </c>
      <c r="B857" t="s">
        <v>53</v>
      </c>
      <c r="C857">
        <v>0</v>
      </c>
      <c r="D857">
        <v>1</v>
      </c>
      <c r="E857">
        <v>1</v>
      </c>
    </row>
    <row r="858" spans="1:5" x14ac:dyDescent="0.35">
      <c r="A858" s="1">
        <v>35</v>
      </c>
      <c r="B858" t="s">
        <v>54</v>
      </c>
      <c r="C858">
        <v>0</v>
      </c>
      <c r="D858">
        <v>1</v>
      </c>
      <c r="E858">
        <v>1</v>
      </c>
    </row>
    <row r="859" spans="1:5" x14ac:dyDescent="0.35">
      <c r="A859" s="1">
        <v>35</v>
      </c>
      <c r="B859" t="s">
        <v>53</v>
      </c>
      <c r="C859">
        <v>1</v>
      </c>
      <c r="D859">
        <v>1</v>
      </c>
      <c r="E859">
        <v>1</v>
      </c>
    </row>
    <row r="860" spans="1:5" x14ac:dyDescent="0.35">
      <c r="A860" s="1">
        <v>35</v>
      </c>
      <c r="B860" t="s">
        <v>54</v>
      </c>
      <c r="C860">
        <v>1</v>
      </c>
      <c r="D860">
        <v>1</v>
      </c>
      <c r="E860">
        <v>1</v>
      </c>
    </row>
    <row r="861" spans="1:5" x14ac:dyDescent="0.35">
      <c r="A861" s="1">
        <v>35</v>
      </c>
      <c r="B861" t="s">
        <v>53</v>
      </c>
      <c r="C861">
        <v>1</v>
      </c>
      <c r="D861">
        <v>1</v>
      </c>
      <c r="E861">
        <v>1</v>
      </c>
    </row>
    <row r="862" spans="1:5" x14ac:dyDescent="0.35">
      <c r="A862" s="1">
        <v>35</v>
      </c>
      <c r="B862" t="s">
        <v>54</v>
      </c>
      <c r="C862">
        <v>0</v>
      </c>
      <c r="D862">
        <v>1</v>
      </c>
      <c r="E862">
        <v>1</v>
      </c>
    </row>
    <row r="863" spans="1:5" x14ac:dyDescent="0.35">
      <c r="A863" s="1">
        <v>35</v>
      </c>
      <c r="B863" t="s">
        <v>53</v>
      </c>
      <c r="C863">
        <v>1</v>
      </c>
      <c r="D863">
        <v>1</v>
      </c>
      <c r="E863">
        <v>1</v>
      </c>
    </row>
    <row r="864" spans="1:5" x14ac:dyDescent="0.35">
      <c r="A864" s="1">
        <v>35</v>
      </c>
      <c r="B864" t="s">
        <v>54</v>
      </c>
      <c r="C864">
        <v>0</v>
      </c>
      <c r="D864">
        <v>1</v>
      </c>
      <c r="E864">
        <v>1</v>
      </c>
    </row>
    <row r="865" spans="1:5" x14ac:dyDescent="0.35">
      <c r="A865" s="1">
        <v>35</v>
      </c>
      <c r="B865" t="s">
        <v>53</v>
      </c>
      <c r="C865">
        <v>1</v>
      </c>
      <c r="D865">
        <v>1</v>
      </c>
      <c r="E865">
        <v>1</v>
      </c>
    </row>
    <row r="866" spans="1:5" x14ac:dyDescent="0.35">
      <c r="A866" s="1">
        <v>35</v>
      </c>
      <c r="B866" t="s">
        <v>54</v>
      </c>
      <c r="C866">
        <v>1</v>
      </c>
      <c r="D866">
        <v>1</v>
      </c>
      <c r="E866">
        <v>1</v>
      </c>
    </row>
    <row r="867" spans="1:5" x14ac:dyDescent="0.35">
      <c r="A867" s="1">
        <v>35</v>
      </c>
      <c r="B867" t="s">
        <v>53</v>
      </c>
      <c r="C867">
        <v>0</v>
      </c>
      <c r="D867">
        <v>1</v>
      </c>
      <c r="E867">
        <v>1</v>
      </c>
    </row>
    <row r="868" spans="1:5" x14ac:dyDescent="0.35">
      <c r="A868" s="1">
        <v>35</v>
      </c>
      <c r="B868" t="s">
        <v>54</v>
      </c>
      <c r="C868">
        <v>0</v>
      </c>
      <c r="D868">
        <v>1</v>
      </c>
      <c r="E868">
        <v>1</v>
      </c>
    </row>
    <row r="869" spans="1:5" x14ac:dyDescent="0.35">
      <c r="A869" s="1">
        <v>35</v>
      </c>
      <c r="B869" t="s">
        <v>53</v>
      </c>
      <c r="C869">
        <v>0</v>
      </c>
      <c r="D869">
        <v>1</v>
      </c>
      <c r="E869">
        <v>1</v>
      </c>
    </row>
    <row r="870" spans="1:5" x14ac:dyDescent="0.35">
      <c r="A870" s="1">
        <v>35</v>
      </c>
      <c r="B870" t="s">
        <v>54</v>
      </c>
      <c r="C870">
        <v>0</v>
      </c>
      <c r="D870">
        <v>1</v>
      </c>
      <c r="E870">
        <v>1</v>
      </c>
    </row>
    <row r="871" spans="1:5" x14ac:dyDescent="0.35">
      <c r="A871" s="1">
        <v>35</v>
      </c>
      <c r="B871" t="s">
        <v>53</v>
      </c>
      <c r="C871">
        <v>1</v>
      </c>
      <c r="D871">
        <v>1</v>
      </c>
      <c r="E871">
        <v>1</v>
      </c>
    </row>
    <row r="872" spans="1:5" x14ac:dyDescent="0.35">
      <c r="A872" s="1">
        <v>35</v>
      </c>
      <c r="B872" t="s">
        <v>54</v>
      </c>
      <c r="C872">
        <v>1</v>
      </c>
      <c r="D872">
        <v>1</v>
      </c>
      <c r="E872">
        <v>1</v>
      </c>
    </row>
    <row r="873" spans="1:5" x14ac:dyDescent="0.35">
      <c r="A873" s="1">
        <v>35</v>
      </c>
      <c r="B873" t="s">
        <v>53</v>
      </c>
      <c r="C873">
        <v>0</v>
      </c>
      <c r="D873">
        <v>1</v>
      </c>
      <c r="E873">
        <v>1</v>
      </c>
    </row>
    <row r="874" spans="1:5" x14ac:dyDescent="0.35">
      <c r="A874" s="1">
        <v>35</v>
      </c>
      <c r="B874" t="s">
        <v>54</v>
      </c>
      <c r="C874">
        <v>0</v>
      </c>
      <c r="D874">
        <v>1</v>
      </c>
      <c r="E874">
        <v>1</v>
      </c>
    </row>
    <row r="875" spans="1:5" x14ac:dyDescent="0.35">
      <c r="A875" s="1">
        <v>35</v>
      </c>
      <c r="B875" t="s">
        <v>53</v>
      </c>
      <c r="C875">
        <v>0</v>
      </c>
      <c r="D875">
        <v>1</v>
      </c>
      <c r="E875">
        <v>1</v>
      </c>
    </row>
    <row r="876" spans="1:5" x14ac:dyDescent="0.35">
      <c r="A876" s="1">
        <v>35</v>
      </c>
      <c r="B876" t="s">
        <v>54</v>
      </c>
      <c r="C876">
        <v>0</v>
      </c>
      <c r="D876">
        <v>1</v>
      </c>
      <c r="E876">
        <v>1</v>
      </c>
    </row>
    <row r="877" spans="1:5" x14ac:dyDescent="0.35">
      <c r="A877" s="1">
        <v>35</v>
      </c>
      <c r="B877" t="s">
        <v>53</v>
      </c>
      <c r="C877">
        <v>0</v>
      </c>
      <c r="D877">
        <v>1</v>
      </c>
      <c r="E877">
        <v>1</v>
      </c>
    </row>
    <row r="878" spans="1:5" x14ac:dyDescent="0.35">
      <c r="A878" s="1">
        <v>35</v>
      </c>
      <c r="B878" t="s">
        <v>54</v>
      </c>
      <c r="C878">
        <v>0</v>
      </c>
      <c r="D878">
        <v>1</v>
      </c>
      <c r="E878">
        <v>1</v>
      </c>
    </row>
    <row r="879" spans="1:5" x14ac:dyDescent="0.35">
      <c r="A879" s="1">
        <v>35</v>
      </c>
      <c r="B879" t="s">
        <v>53</v>
      </c>
      <c r="C879">
        <v>1</v>
      </c>
      <c r="D879">
        <v>1</v>
      </c>
      <c r="E879">
        <v>1</v>
      </c>
    </row>
    <row r="880" spans="1:5" x14ac:dyDescent="0.35">
      <c r="A880" s="1">
        <v>35</v>
      </c>
      <c r="B880" t="s">
        <v>54</v>
      </c>
      <c r="C880">
        <v>0</v>
      </c>
      <c r="D880">
        <v>1</v>
      </c>
      <c r="E880">
        <v>1</v>
      </c>
    </row>
    <row r="881" spans="1:5" x14ac:dyDescent="0.35">
      <c r="A881" s="1">
        <v>35</v>
      </c>
      <c r="B881" t="s">
        <v>53</v>
      </c>
      <c r="C881">
        <v>0</v>
      </c>
      <c r="D881">
        <v>1</v>
      </c>
      <c r="E881">
        <v>1</v>
      </c>
    </row>
    <row r="882" spans="1:5" x14ac:dyDescent="0.35">
      <c r="A882" s="1">
        <v>35</v>
      </c>
      <c r="B882" t="s">
        <v>54</v>
      </c>
      <c r="C882">
        <v>0</v>
      </c>
      <c r="D882">
        <v>1</v>
      </c>
      <c r="E882">
        <v>1</v>
      </c>
    </row>
    <row r="883" spans="1:5" x14ac:dyDescent="0.35">
      <c r="A883" s="1">
        <v>35</v>
      </c>
      <c r="B883" t="s">
        <v>53</v>
      </c>
      <c r="C883">
        <v>0</v>
      </c>
      <c r="D883">
        <v>1</v>
      </c>
      <c r="E883">
        <v>1</v>
      </c>
    </row>
    <row r="884" spans="1:5" x14ac:dyDescent="0.35">
      <c r="A884" s="1">
        <v>35</v>
      </c>
      <c r="B884" t="s">
        <v>54</v>
      </c>
      <c r="C884">
        <v>1</v>
      </c>
      <c r="D884">
        <v>1</v>
      </c>
      <c r="E884">
        <v>1</v>
      </c>
    </row>
    <row r="885" spans="1:5" x14ac:dyDescent="0.35">
      <c r="A885" s="1">
        <v>35</v>
      </c>
      <c r="B885" t="s">
        <v>53</v>
      </c>
      <c r="C885">
        <v>1</v>
      </c>
      <c r="D885">
        <v>1</v>
      </c>
      <c r="E885">
        <v>1</v>
      </c>
    </row>
    <row r="886" spans="1:5" x14ac:dyDescent="0.35">
      <c r="A886" s="1">
        <v>35</v>
      </c>
      <c r="B886" t="s">
        <v>54</v>
      </c>
      <c r="C886">
        <v>1</v>
      </c>
      <c r="D886">
        <v>1</v>
      </c>
      <c r="E886">
        <v>1</v>
      </c>
    </row>
    <row r="887" spans="1:5" x14ac:dyDescent="0.35">
      <c r="A887" s="1">
        <v>35</v>
      </c>
      <c r="B887" t="s">
        <v>53</v>
      </c>
      <c r="C887">
        <v>1</v>
      </c>
      <c r="D887">
        <v>1</v>
      </c>
      <c r="E887">
        <v>1</v>
      </c>
    </row>
    <row r="888" spans="1:5" x14ac:dyDescent="0.35">
      <c r="A888" s="1">
        <v>35</v>
      </c>
      <c r="B888" t="s">
        <v>54</v>
      </c>
      <c r="C888">
        <v>1</v>
      </c>
      <c r="D888">
        <v>1</v>
      </c>
      <c r="E888">
        <v>1</v>
      </c>
    </row>
    <row r="889" spans="1:5" x14ac:dyDescent="0.35">
      <c r="A889" s="1">
        <v>35</v>
      </c>
      <c r="B889" t="s">
        <v>53</v>
      </c>
      <c r="C889">
        <v>1</v>
      </c>
      <c r="D889">
        <v>1</v>
      </c>
      <c r="E889">
        <v>1</v>
      </c>
    </row>
    <row r="890" spans="1:5" x14ac:dyDescent="0.35">
      <c r="A890" s="1">
        <v>35</v>
      </c>
      <c r="B890" t="s">
        <v>54</v>
      </c>
      <c r="C890">
        <v>0</v>
      </c>
      <c r="D890">
        <v>1</v>
      </c>
      <c r="E890">
        <v>1</v>
      </c>
    </row>
    <row r="891" spans="1:5" x14ac:dyDescent="0.35">
      <c r="A891" s="1">
        <v>35</v>
      </c>
      <c r="B891" t="s">
        <v>53</v>
      </c>
      <c r="C891">
        <v>1</v>
      </c>
      <c r="D891">
        <v>1</v>
      </c>
      <c r="E891">
        <v>1</v>
      </c>
    </row>
    <row r="892" spans="1:5" x14ac:dyDescent="0.35">
      <c r="A892" s="1">
        <v>35</v>
      </c>
      <c r="B892" t="s">
        <v>54</v>
      </c>
      <c r="C892">
        <v>0</v>
      </c>
      <c r="D892">
        <v>1</v>
      </c>
      <c r="E892">
        <v>1</v>
      </c>
    </row>
    <row r="893" spans="1:5" x14ac:dyDescent="0.35">
      <c r="A893" s="1">
        <v>35</v>
      </c>
      <c r="B893" t="s">
        <v>53</v>
      </c>
      <c r="C893">
        <v>1</v>
      </c>
      <c r="D893">
        <v>1</v>
      </c>
      <c r="E893">
        <v>1</v>
      </c>
    </row>
    <row r="894" spans="1:5" x14ac:dyDescent="0.35">
      <c r="A894" s="1">
        <v>35</v>
      </c>
      <c r="B894" t="s">
        <v>54</v>
      </c>
      <c r="C894">
        <v>1</v>
      </c>
      <c r="D894">
        <v>1</v>
      </c>
      <c r="E894">
        <v>1</v>
      </c>
    </row>
    <row r="895" spans="1:5" x14ac:dyDescent="0.35">
      <c r="A895" s="1">
        <v>35</v>
      </c>
      <c r="B895" t="s">
        <v>53</v>
      </c>
      <c r="C895">
        <v>1</v>
      </c>
      <c r="D895">
        <v>1</v>
      </c>
      <c r="E895">
        <v>1</v>
      </c>
    </row>
    <row r="896" spans="1:5" x14ac:dyDescent="0.35">
      <c r="A896" s="1">
        <v>35</v>
      </c>
      <c r="B896" t="s">
        <v>54</v>
      </c>
      <c r="C896">
        <v>1</v>
      </c>
      <c r="D896">
        <v>1</v>
      </c>
      <c r="E896">
        <v>1</v>
      </c>
    </row>
    <row r="897" spans="1:5" x14ac:dyDescent="0.35">
      <c r="A897" s="1">
        <v>35</v>
      </c>
      <c r="B897" t="s">
        <v>53</v>
      </c>
      <c r="C897">
        <v>1</v>
      </c>
      <c r="D897">
        <v>1</v>
      </c>
      <c r="E897">
        <v>1</v>
      </c>
    </row>
    <row r="898" spans="1:5" x14ac:dyDescent="0.35">
      <c r="A898" s="1">
        <v>35</v>
      </c>
      <c r="B898" t="s">
        <v>54</v>
      </c>
      <c r="C898">
        <v>1</v>
      </c>
      <c r="D898">
        <v>1</v>
      </c>
      <c r="E898">
        <v>1</v>
      </c>
    </row>
    <row r="899" spans="1:5" x14ac:dyDescent="0.35">
      <c r="A899" s="1">
        <v>35</v>
      </c>
      <c r="B899" t="s">
        <v>53</v>
      </c>
      <c r="C899">
        <v>1</v>
      </c>
      <c r="D899">
        <v>1</v>
      </c>
      <c r="E899">
        <v>1</v>
      </c>
    </row>
    <row r="900" spans="1:5" x14ac:dyDescent="0.35">
      <c r="A900" s="1">
        <v>35</v>
      </c>
      <c r="B900" t="s">
        <v>54</v>
      </c>
      <c r="C900">
        <v>0</v>
      </c>
      <c r="D900">
        <v>1</v>
      </c>
      <c r="E900">
        <v>1</v>
      </c>
    </row>
    <row r="901" spans="1:5" x14ac:dyDescent="0.35">
      <c r="A901" s="1">
        <v>35</v>
      </c>
      <c r="B901" t="s">
        <v>53</v>
      </c>
      <c r="C901">
        <v>1</v>
      </c>
      <c r="D901">
        <v>1</v>
      </c>
      <c r="E901">
        <v>1</v>
      </c>
    </row>
    <row r="902" spans="1:5" x14ac:dyDescent="0.35">
      <c r="A902" s="1">
        <v>35</v>
      </c>
      <c r="B902" t="s">
        <v>54</v>
      </c>
      <c r="C902">
        <v>0</v>
      </c>
      <c r="D902">
        <v>1</v>
      </c>
      <c r="E902">
        <v>1</v>
      </c>
    </row>
    <row r="903" spans="1:5" x14ac:dyDescent="0.35">
      <c r="A903" s="1">
        <v>35</v>
      </c>
      <c r="B903" t="s">
        <v>53</v>
      </c>
      <c r="C903">
        <v>1</v>
      </c>
      <c r="D903">
        <v>1</v>
      </c>
      <c r="E903">
        <v>1</v>
      </c>
    </row>
    <row r="904" spans="1:5" x14ac:dyDescent="0.35">
      <c r="A904" s="1">
        <v>35</v>
      </c>
      <c r="B904" t="s">
        <v>54</v>
      </c>
      <c r="C904">
        <v>1</v>
      </c>
      <c r="D904">
        <v>1</v>
      </c>
      <c r="E904">
        <v>1</v>
      </c>
    </row>
    <row r="905" spans="1:5" x14ac:dyDescent="0.35">
      <c r="A905" s="1">
        <v>35</v>
      </c>
      <c r="B905" t="s">
        <v>53</v>
      </c>
      <c r="C905">
        <v>1</v>
      </c>
      <c r="D905">
        <v>1</v>
      </c>
      <c r="E905">
        <v>1</v>
      </c>
    </row>
    <row r="906" spans="1:5" x14ac:dyDescent="0.35">
      <c r="A906" s="1">
        <v>35</v>
      </c>
      <c r="B906" t="s">
        <v>54</v>
      </c>
      <c r="C906">
        <v>0</v>
      </c>
      <c r="D906">
        <v>1</v>
      </c>
      <c r="E906">
        <v>1</v>
      </c>
    </row>
    <row r="907" spans="1:5" x14ac:dyDescent="0.35">
      <c r="A907" s="1">
        <v>35</v>
      </c>
      <c r="B907" t="s">
        <v>53</v>
      </c>
      <c r="C907">
        <v>1</v>
      </c>
      <c r="D907">
        <v>1</v>
      </c>
      <c r="E907">
        <v>1</v>
      </c>
    </row>
    <row r="908" spans="1:5" x14ac:dyDescent="0.35">
      <c r="A908" s="1">
        <v>35</v>
      </c>
      <c r="B908" t="s">
        <v>54</v>
      </c>
      <c r="C908">
        <v>0</v>
      </c>
      <c r="D908">
        <v>1</v>
      </c>
      <c r="E908">
        <v>1</v>
      </c>
    </row>
    <row r="909" spans="1:5" x14ac:dyDescent="0.35">
      <c r="A909" s="1">
        <v>35</v>
      </c>
      <c r="B909" t="s">
        <v>53</v>
      </c>
      <c r="C909">
        <v>0</v>
      </c>
      <c r="D909">
        <v>1</v>
      </c>
      <c r="E909">
        <v>1</v>
      </c>
    </row>
    <row r="910" spans="1:5" x14ac:dyDescent="0.35">
      <c r="A910" s="1">
        <v>35</v>
      </c>
      <c r="B910" t="s">
        <v>54</v>
      </c>
      <c r="C910">
        <v>0</v>
      </c>
      <c r="D910">
        <v>1</v>
      </c>
      <c r="E910">
        <v>1</v>
      </c>
    </row>
    <row r="911" spans="1:5" x14ac:dyDescent="0.35">
      <c r="A911" s="1">
        <v>35</v>
      </c>
      <c r="B911" t="s">
        <v>53</v>
      </c>
      <c r="C911">
        <v>1</v>
      </c>
      <c r="D911">
        <v>1</v>
      </c>
      <c r="E911">
        <v>1</v>
      </c>
    </row>
    <row r="912" spans="1:5" x14ac:dyDescent="0.35">
      <c r="A912" s="1">
        <v>35</v>
      </c>
      <c r="B912" t="s">
        <v>54</v>
      </c>
      <c r="C912">
        <v>1</v>
      </c>
      <c r="D912">
        <v>1</v>
      </c>
      <c r="E912">
        <v>1</v>
      </c>
    </row>
    <row r="913" spans="1:5" x14ac:dyDescent="0.35">
      <c r="A913" s="1">
        <v>35</v>
      </c>
      <c r="B913" t="s">
        <v>53</v>
      </c>
      <c r="C913">
        <v>1</v>
      </c>
      <c r="D913">
        <v>1</v>
      </c>
      <c r="E913">
        <v>1</v>
      </c>
    </row>
    <row r="914" spans="1:5" x14ac:dyDescent="0.35">
      <c r="A914" s="1">
        <v>35</v>
      </c>
      <c r="B914" t="s">
        <v>54</v>
      </c>
      <c r="C914">
        <v>1</v>
      </c>
      <c r="D914">
        <v>1</v>
      </c>
      <c r="E914">
        <v>1</v>
      </c>
    </row>
    <row r="915" spans="1:5" x14ac:dyDescent="0.35">
      <c r="A915" s="1">
        <v>35</v>
      </c>
      <c r="B915" t="s">
        <v>53</v>
      </c>
      <c r="C915">
        <v>1</v>
      </c>
      <c r="D915">
        <v>1</v>
      </c>
      <c r="E915">
        <v>1</v>
      </c>
    </row>
    <row r="916" spans="1:5" x14ac:dyDescent="0.35">
      <c r="A916" s="1">
        <v>35</v>
      </c>
      <c r="B916" t="s">
        <v>54</v>
      </c>
      <c r="C916">
        <v>1</v>
      </c>
      <c r="D916">
        <v>1</v>
      </c>
      <c r="E916">
        <v>1</v>
      </c>
    </row>
    <row r="917" spans="1:5" x14ac:dyDescent="0.35">
      <c r="A917" s="1">
        <v>35</v>
      </c>
      <c r="B917" t="s">
        <v>53</v>
      </c>
      <c r="C917">
        <v>0</v>
      </c>
      <c r="D917">
        <v>1</v>
      </c>
      <c r="E917">
        <v>1</v>
      </c>
    </row>
    <row r="918" spans="1:5" x14ac:dyDescent="0.35">
      <c r="A918" s="1">
        <v>35</v>
      </c>
      <c r="B918" t="s">
        <v>54</v>
      </c>
      <c r="C918">
        <v>1</v>
      </c>
      <c r="D918">
        <v>1</v>
      </c>
      <c r="E918">
        <v>1</v>
      </c>
    </row>
    <row r="919" spans="1:5" x14ac:dyDescent="0.35">
      <c r="A919" s="1">
        <v>35</v>
      </c>
      <c r="B919" t="s">
        <v>53</v>
      </c>
      <c r="C919">
        <v>1</v>
      </c>
      <c r="D919">
        <v>1</v>
      </c>
      <c r="E919">
        <v>1</v>
      </c>
    </row>
    <row r="920" spans="1:5" x14ac:dyDescent="0.35">
      <c r="A920" s="1">
        <v>35</v>
      </c>
      <c r="B920" t="s">
        <v>54</v>
      </c>
      <c r="C920">
        <v>0</v>
      </c>
      <c r="D920">
        <v>1</v>
      </c>
      <c r="E920">
        <v>1</v>
      </c>
    </row>
    <row r="921" spans="1:5" x14ac:dyDescent="0.35">
      <c r="A921" s="1">
        <v>35</v>
      </c>
      <c r="B921" t="s">
        <v>53</v>
      </c>
      <c r="C921">
        <v>1</v>
      </c>
      <c r="D921">
        <v>1</v>
      </c>
      <c r="E921">
        <v>1</v>
      </c>
    </row>
    <row r="922" spans="1:5" x14ac:dyDescent="0.35">
      <c r="A922" s="1">
        <v>35</v>
      </c>
      <c r="B922" t="s">
        <v>54</v>
      </c>
      <c r="C922">
        <v>0</v>
      </c>
      <c r="D922">
        <v>1</v>
      </c>
      <c r="E922">
        <v>1</v>
      </c>
    </row>
    <row r="923" spans="1:5" x14ac:dyDescent="0.35">
      <c r="A923" s="1">
        <v>35</v>
      </c>
      <c r="B923" t="s">
        <v>53</v>
      </c>
      <c r="C923">
        <v>0</v>
      </c>
      <c r="D923">
        <v>1</v>
      </c>
      <c r="E923">
        <v>1</v>
      </c>
    </row>
    <row r="924" spans="1:5" x14ac:dyDescent="0.35">
      <c r="A924" s="1">
        <v>35</v>
      </c>
      <c r="B924" t="s">
        <v>54</v>
      </c>
      <c r="C924">
        <v>0</v>
      </c>
      <c r="D924">
        <v>1</v>
      </c>
      <c r="E924">
        <v>1</v>
      </c>
    </row>
    <row r="925" spans="1:5" x14ac:dyDescent="0.35">
      <c r="A925" s="1">
        <v>35</v>
      </c>
      <c r="B925" t="s">
        <v>53</v>
      </c>
      <c r="C925">
        <v>0</v>
      </c>
      <c r="D925">
        <v>1</v>
      </c>
      <c r="E925">
        <v>1</v>
      </c>
    </row>
    <row r="926" spans="1:5" x14ac:dyDescent="0.35">
      <c r="A926" s="1">
        <v>35</v>
      </c>
      <c r="B926" t="s">
        <v>54</v>
      </c>
      <c r="C926">
        <v>0</v>
      </c>
      <c r="D926">
        <v>1</v>
      </c>
      <c r="E926">
        <v>1</v>
      </c>
    </row>
    <row r="927" spans="1:5" x14ac:dyDescent="0.35">
      <c r="A927" s="1">
        <v>35</v>
      </c>
      <c r="B927" t="s">
        <v>53</v>
      </c>
      <c r="C927">
        <v>1</v>
      </c>
      <c r="D927">
        <v>1</v>
      </c>
      <c r="E927">
        <v>1</v>
      </c>
    </row>
    <row r="928" spans="1:5" x14ac:dyDescent="0.35">
      <c r="A928" s="1">
        <v>35</v>
      </c>
      <c r="B928" t="s">
        <v>54</v>
      </c>
      <c r="C928">
        <v>1</v>
      </c>
      <c r="D928">
        <v>1</v>
      </c>
      <c r="E928">
        <v>1</v>
      </c>
    </row>
    <row r="929" spans="1:5" x14ac:dyDescent="0.35">
      <c r="A929" s="1">
        <v>35</v>
      </c>
      <c r="B929" t="s">
        <v>53</v>
      </c>
      <c r="C929">
        <v>0</v>
      </c>
      <c r="D929">
        <v>1</v>
      </c>
      <c r="E929">
        <v>1</v>
      </c>
    </row>
    <row r="930" spans="1:5" x14ac:dyDescent="0.35">
      <c r="A930" s="1">
        <v>35</v>
      </c>
      <c r="B930" t="s">
        <v>54</v>
      </c>
      <c r="C930">
        <v>0</v>
      </c>
      <c r="D930">
        <v>1</v>
      </c>
      <c r="E930">
        <v>1</v>
      </c>
    </row>
    <row r="931" spans="1:5" x14ac:dyDescent="0.35">
      <c r="A931" s="1">
        <v>35</v>
      </c>
      <c r="B931" t="s">
        <v>53</v>
      </c>
      <c r="C931">
        <v>1</v>
      </c>
      <c r="D931">
        <v>1</v>
      </c>
      <c r="E931">
        <v>1</v>
      </c>
    </row>
    <row r="932" spans="1:5" x14ac:dyDescent="0.35">
      <c r="A932" s="1">
        <v>35</v>
      </c>
      <c r="B932" t="s">
        <v>54</v>
      </c>
      <c r="C932">
        <v>1</v>
      </c>
      <c r="D932">
        <v>1</v>
      </c>
      <c r="E932">
        <v>1</v>
      </c>
    </row>
    <row r="933" spans="1:5" x14ac:dyDescent="0.35">
      <c r="A933" s="1">
        <v>35</v>
      </c>
      <c r="B933" t="s">
        <v>53</v>
      </c>
      <c r="C933">
        <v>1</v>
      </c>
      <c r="D933">
        <v>1</v>
      </c>
      <c r="E933">
        <v>1</v>
      </c>
    </row>
    <row r="934" spans="1:5" x14ac:dyDescent="0.35">
      <c r="A934" s="1">
        <v>35</v>
      </c>
      <c r="B934" t="s">
        <v>54</v>
      </c>
      <c r="C934">
        <v>1</v>
      </c>
      <c r="D934">
        <v>1</v>
      </c>
      <c r="E934">
        <v>1</v>
      </c>
    </row>
    <row r="935" spans="1:5" x14ac:dyDescent="0.35">
      <c r="A935" s="1">
        <v>35</v>
      </c>
      <c r="B935" t="s">
        <v>53</v>
      </c>
      <c r="C935">
        <v>1</v>
      </c>
      <c r="D935">
        <v>1</v>
      </c>
      <c r="E935">
        <v>1</v>
      </c>
    </row>
    <row r="936" spans="1:5" x14ac:dyDescent="0.35">
      <c r="A936" s="1">
        <v>35</v>
      </c>
      <c r="B936" t="s">
        <v>54</v>
      </c>
      <c r="C936">
        <v>0</v>
      </c>
      <c r="D936">
        <v>1</v>
      </c>
      <c r="E936">
        <v>1</v>
      </c>
    </row>
    <row r="937" spans="1:5" x14ac:dyDescent="0.35">
      <c r="A937" s="1">
        <v>35</v>
      </c>
      <c r="B937" t="s">
        <v>53</v>
      </c>
      <c r="C937">
        <v>1</v>
      </c>
      <c r="D937">
        <v>1</v>
      </c>
      <c r="E937">
        <v>1</v>
      </c>
    </row>
    <row r="938" spans="1:5" x14ac:dyDescent="0.35">
      <c r="A938" s="1">
        <v>35</v>
      </c>
      <c r="B938" t="s">
        <v>54</v>
      </c>
      <c r="C938">
        <v>1</v>
      </c>
      <c r="D938">
        <v>1</v>
      </c>
      <c r="E938">
        <v>1</v>
      </c>
    </row>
    <row r="939" spans="1:5" x14ac:dyDescent="0.35">
      <c r="A939" s="1">
        <v>35</v>
      </c>
      <c r="B939" t="s">
        <v>53</v>
      </c>
      <c r="C939">
        <v>1</v>
      </c>
      <c r="D939">
        <v>1</v>
      </c>
      <c r="E939">
        <v>1</v>
      </c>
    </row>
    <row r="940" spans="1:5" x14ac:dyDescent="0.35">
      <c r="A940" s="1">
        <v>35</v>
      </c>
      <c r="B940" t="s">
        <v>54</v>
      </c>
      <c r="C940">
        <v>0</v>
      </c>
      <c r="D940">
        <v>1</v>
      </c>
      <c r="E940">
        <v>1</v>
      </c>
    </row>
    <row r="941" spans="1:5" x14ac:dyDescent="0.35">
      <c r="A941" s="1">
        <v>35</v>
      </c>
      <c r="B941" t="s">
        <v>53</v>
      </c>
      <c r="C941">
        <v>1</v>
      </c>
      <c r="D941">
        <v>1</v>
      </c>
      <c r="E941">
        <v>1</v>
      </c>
    </row>
    <row r="942" spans="1:5" x14ac:dyDescent="0.35">
      <c r="A942" s="1">
        <v>35</v>
      </c>
      <c r="B942" t="s">
        <v>54</v>
      </c>
      <c r="C942">
        <v>1</v>
      </c>
      <c r="D942">
        <v>1</v>
      </c>
      <c r="E942">
        <v>1</v>
      </c>
    </row>
    <row r="943" spans="1:5" x14ac:dyDescent="0.35">
      <c r="A943" s="1">
        <v>35</v>
      </c>
      <c r="B943" t="s">
        <v>53</v>
      </c>
      <c r="C943">
        <v>1</v>
      </c>
      <c r="D943">
        <v>1</v>
      </c>
      <c r="E943">
        <v>1</v>
      </c>
    </row>
    <row r="944" spans="1:5" x14ac:dyDescent="0.35">
      <c r="A944" s="1">
        <v>35</v>
      </c>
      <c r="B944" t="s">
        <v>54</v>
      </c>
      <c r="C944">
        <v>1</v>
      </c>
      <c r="D944">
        <v>1</v>
      </c>
      <c r="E944">
        <v>1</v>
      </c>
    </row>
    <row r="945" spans="1:5" x14ac:dyDescent="0.35">
      <c r="A945" s="1">
        <v>35</v>
      </c>
      <c r="B945" t="s">
        <v>53</v>
      </c>
      <c r="C945">
        <v>1</v>
      </c>
      <c r="D945">
        <v>1</v>
      </c>
      <c r="E945">
        <v>1</v>
      </c>
    </row>
    <row r="946" spans="1:5" x14ac:dyDescent="0.35">
      <c r="A946" s="1">
        <v>35</v>
      </c>
      <c r="B946" t="s">
        <v>54</v>
      </c>
      <c r="C946">
        <v>1</v>
      </c>
      <c r="D946">
        <v>1</v>
      </c>
      <c r="E946">
        <v>1</v>
      </c>
    </row>
    <row r="947" spans="1:5" x14ac:dyDescent="0.35">
      <c r="A947" s="1">
        <v>35</v>
      </c>
      <c r="B947" t="s">
        <v>53</v>
      </c>
      <c r="C947">
        <v>1</v>
      </c>
      <c r="D947">
        <v>1</v>
      </c>
      <c r="E947">
        <v>1</v>
      </c>
    </row>
    <row r="948" spans="1:5" x14ac:dyDescent="0.35">
      <c r="A948" s="1">
        <v>35</v>
      </c>
      <c r="B948" t="s">
        <v>54</v>
      </c>
      <c r="C948">
        <v>0</v>
      </c>
      <c r="D948">
        <v>1</v>
      </c>
      <c r="E948">
        <v>1</v>
      </c>
    </row>
    <row r="949" spans="1:5" x14ac:dyDescent="0.35">
      <c r="A949" s="1">
        <v>35</v>
      </c>
      <c r="B949" t="s">
        <v>53</v>
      </c>
      <c r="C949">
        <v>0</v>
      </c>
      <c r="D949">
        <v>1</v>
      </c>
      <c r="E949">
        <v>1</v>
      </c>
    </row>
    <row r="950" spans="1:5" x14ac:dyDescent="0.35">
      <c r="A950" s="1">
        <v>35</v>
      </c>
      <c r="B950" t="s">
        <v>54</v>
      </c>
      <c r="C950">
        <v>1</v>
      </c>
      <c r="D950">
        <v>1</v>
      </c>
      <c r="E950">
        <v>1</v>
      </c>
    </row>
    <row r="951" spans="1:5" x14ac:dyDescent="0.35">
      <c r="A951" s="1">
        <v>35</v>
      </c>
      <c r="B951" t="s">
        <v>53</v>
      </c>
      <c r="C951">
        <v>1</v>
      </c>
      <c r="D951">
        <v>1</v>
      </c>
      <c r="E951">
        <v>1</v>
      </c>
    </row>
    <row r="952" spans="1:5" x14ac:dyDescent="0.35">
      <c r="A952" s="1">
        <v>35</v>
      </c>
      <c r="B952" t="s">
        <v>54</v>
      </c>
      <c r="C952">
        <v>1</v>
      </c>
      <c r="D952">
        <v>1</v>
      </c>
      <c r="E952">
        <v>1</v>
      </c>
    </row>
    <row r="953" spans="1:5" x14ac:dyDescent="0.35">
      <c r="A953" s="1">
        <v>35</v>
      </c>
      <c r="B953" t="s">
        <v>53</v>
      </c>
      <c r="C953">
        <v>0</v>
      </c>
      <c r="D953">
        <v>1</v>
      </c>
      <c r="E953">
        <v>1</v>
      </c>
    </row>
    <row r="954" spans="1:5" x14ac:dyDescent="0.35">
      <c r="A954" s="1">
        <v>35</v>
      </c>
      <c r="B954" t="s">
        <v>54</v>
      </c>
      <c r="C954">
        <v>0</v>
      </c>
      <c r="D954">
        <v>1</v>
      </c>
      <c r="E954">
        <v>1</v>
      </c>
    </row>
    <row r="955" spans="1:5" x14ac:dyDescent="0.35">
      <c r="A955" s="1">
        <v>35</v>
      </c>
      <c r="B955" t="s">
        <v>53</v>
      </c>
      <c r="C955">
        <v>0</v>
      </c>
      <c r="D955">
        <v>1</v>
      </c>
      <c r="E955">
        <v>1</v>
      </c>
    </row>
    <row r="956" spans="1:5" x14ac:dyDescent="0.35">
      <c r="A956" s="1">
        <v>35</v>
      </c>
      <c r="B956" t="s">
        <v>54</v>
      </c>
      <c r="C956">
        <v>1</v>
      </c>
      <c r="D956">
        <v>1</v>
      </c>
      <c r="E956">
        <v>1</v>
      </c>
    </row>
    <row r="957" spans="1:5" x14ac:dyDescent="0.35">
      <c r="A957" s="1">
        <v>35</v>
      </c>
      <c r="B957" t="s">
        <v>53</v>
      </c>
      <c r="C957">
        <v>0</v>
      </c>
      <c r="D957">
        <v>1</v>
      </c>
      <c r="E957">
        <v>1</v>
      </c>
    </row>
    <row r="958" spans="1:5" x14ac:dyDescent="0.35">
      <c r="A958" s="1">
        <v>35</v>
      </c>
      <c r="B958" t="s">
        <v>54</v>
      </c>
      <c r="C958">
        <v>0</v>
      </c>
      <c r="D958">
        <v>1</v>
      </c>
      <c r="E958">
        <v>1</v>
      </c>
    </row>
    <row r="959" spans="1:5" x14ac:dyDescent="0.35">
      <c r="A959" s="1">
        <v>35</v>
      </c>
      <c r="B959" t="s">
        <v>53</v>
      </c>
      <c r="C959">
        <v>1</v>
      </c>
      <c r="D959">
        <v>1</v>
      </c>
      <c r="E959">
        <v>1</v>
      </c>
    </row>
    <row r="960" spans="1:5" x14ac:dyDescent="0.35">
      <c r="A960" s="1">
        <v>35</v>
      </c>
      <c r="B960" t="s">
        <v>54</v>
      </c>
      <c r="C960">
        <v>0</v>
      </c>
      <c r="D960">
        <v>1</v>
      </c>
      <c r="E960">
        <v>1</v>
      </c>
    </row>
    <row r="961" spans="1:5" x14ac:dyDescent="0.35">
      <c r="A961" s="1">
        <v>35</v>
      </c>
      <c r="B961" t="s">
        <v>53</v>
      </c>
      <c r="C961">
        <v>0</v>
      </c>
      <c r="D961">
        <v>1</v>
      </c>
      <c r="E961">
        <v>1</v>
      </c>
    </row>
    <row r="962" spans="1:5" x14ac:dyDescent="0.35">
      <c r="A962" s="1">
        <v>35</v>
      </c>
      <c r="B962" t="s">
        <v>54</v>
      </c>
      <c r="C962">
        <v>1</v>
      </c>
      <c r="D962">
        <v>1</v>
      </c>
      <c r="E962">
        <v>1</v>
      </c>
    </row>
    <row r="963" spans="1:5" x14ac:dyDescent="0.35">
      <c r="A963" s="1">
        <v>35</v>
      </c>
      <c r="B963" t="s">
        <v>53</v>
      </c>
      <c r="C963">
        <v>1</v>
      </c>
      <c r="D963">
        <v>1</v>
      </c>
      <c r="E963">
        <v>1</v>
      </c>
    </row>
    <row r="964" spans="1:5" x14ac:dyDescent="0.35">
      <c r="A964" s="1">
        <v>35</v>
      </c>
      <c r="B964" t="s">
        <v>54</v>
      </c>
      <c r="C964">
        <v>1</v>
      </c>
      <c r="D964">
        <v>1</v>
      </c>
      <c r="E964">
        <v>1</v>
      </c>
    </row>
    <row r="965" spans="1:5" x14ac:dyDescent="0.35">
      <c r="A965" s="1">
        <v>35</v>
      </c>
      <c r="B965" t="s">
        <v>53</v>
      </c>
      <c r="C965">
        <v>0</v>
      </c>
      <c r="D965">
        <v>1</v>
      </c>
      <c r="E965">
        <v>1</v>
      </c>
    </row>
    <row r="966" spans="1:5" x14ac:dyDescent="0.35">
      <c r="A966" s="1">
        <v>35</v>
      </c>
      <c r="B966" t="s">
        <v>54</v>
      </c>
      <c r="C966">
        <v>1</v>
      </c>
      <c r="D966">
        <v>1</v>
      </c>
      <c r="E966">
        <v>1</v>
      </c>
    </row>
    <row r="967" spans="1:5" x14ac:dyDescent="0.35">
      <c r="A967" s="1">
        <v>35</v>
      </c>
      <c r="B967" t="s">
        <v>53</v>
      </c>
      <c r="C967">
        <v>1</v>
      </c>
      <c r="D967">
        <v>1</v>
      </c>
      <c r="E967">
        <v>1</v>
      </c>
    </row>
    <row r="968" spans="1:5" x14ac:dyDescent="0.35">
      <c r="A968" s="1">
        <v>35</v>
      </c>
      <c r="B968" t="s">
        <v>54</v>
      </c>
      <c r="C968">
        <v>1</v>
      </c>
      <c r="D968">
        <v>1</v>
      </c>
      <c r="E968">
        <v>1</v>
      </c>
    </row>
    <row r="969" spans="1:5" x14ac:dyDescent="0.35">
      <c r="A969" s="1">
        <v>35</v>
      </c>
      <c r="B969" t="s">
        <v>53</v>
      </c>
      <c r="C969">
        <v>1</v>
      </c>
      <c r="D969">
        <v>1</v>
      </c>
      <c r="E969">
        <v>1</v>
      </c>
    </row>
    <row r="970" spans="1:5" x14ac:dyDescent="0.35">
      <c r="A970" s="1">
        <v>35</v>
      </c>
      <c r="B970" t="s">
        <v>54</v>
      </c>
      <c r="C970">
        <v>1</v>
      </c>
      <c r="D970">
        <v>1</v>
      </c>
      <c r="E970">
        <v>1</v>
      </c>
    </row>
    <row r="971" spans="1:5" x14ac:dyDescent="0.35">
      <c r="A971" s="1">
        <v>35</v>
      </c>
      <c r="B971" t="s">
        <v>53</v>
      </c>
      <c r="C971">
        <v>0</v>
      </c>
      <c r="D971">
        <v>1</v>
      </c>
      <c r="E971">
        <v>1</v>
      </c>
    </row>
    <row r="972" spans="1:5" x14ac:dyDescent="0.35">
      <c r="A972" s="1">
        <v>35</v>
      </c>
      <c r="B972" t="s">
        <v>54</v>
      </c>
      <c r="C972">
        <v>0</v>
      </c>
      <c r="D972">
        <v>1</v>
      </c>
      <c r="E972">
        <v>1</v>
      </c>
    </row>
    <row r="973" spans="1:5" x14ac:dyDescent="0.35">
      <c r="A973" s="1">
        <v>35</v>
      </c>
      <c r="B973" t="s">
        <v>53</v>
      </c>
      <c r="C973">
        <v>0</v>
      </c>
      <c r="D973">
        <v>1</v>
      </c>
      <c r="E973">
        <v>1</v>
      </c>
    </row>
    <row r="974" spans="1:5" x14ac:dyDescent="0.35">
      <c r="A974" s="1">
        <v>35</v>
      </c>
      <c r="B974" t="s">
        <v>54</v>
      </c>
      <c r="C974">
        <v>1</v>
      </c>
      <c r="D974">
        <v>1</v>
      </c>
      <c r="E974">
        <v>1</v>
      </c>
    </row>
    <row r="975" spans="1:5" x14ac:dyDescent="0.35">
      <c r="A975" s="1">
        <v>35</v>
      </c>
      <c r="B975" t="s">
        <v>53</v>
      </c>
      <c r="C975">
        <v>1</v>
      </c>
      <c r="D975">
        <v>1</v>
      </c>
      <c r="E975">
        <v>1</v>
      </c>
    </row>
    <row r="976" spans="1:5" x14ac:dyDescent="0.35">
      <c r="A976" s="1">
        <v>35</v>
      </c>
      <c r="B976" t="s">
        <v>54</v>
      </c>
      <c r="C976">
        <v>0</v>
      </c>
      <c r="D976">
        <v>1</v>
      </c>
      <c r="E976">
        <v>1</v>
      </c>
    </row>
    <row r="977" spans="1:5" x14ac:dyDescent="0.35">
      <c r="A977" s="1">
        <v>35</v>
      </c>
      <c r="B977" t="s">
        <v>53</v>
      </c>
      <c r="C977">
        <v>0</v>
      </c>
      <c r="D977">
        <v>1</v>
      </c>
      <c r="E977">
        <v>1</v>
      </c>
    </row>
    <row r="978" spans="1:5" x14ac:dyDescent="0.35">
      <c r="A978" s="1">
        <v>35</v>
      </c>
      <c r="B978" t="s">
        <v>54</v>
      </c>
      <c r="C978">
        <v>0</v>
      </c>
      <c r="D978">
        <v>1</v>
      </c>
      <c r="E978">
        <v>1</v>
      </c>
    </row>
    <row r="979" spans="1:5" x14ac:dyDescent="0.35">
      <c r="A979" s="1">
        <v>35</v>
      </c>
      <c r="B979" t="s">
        <v>53</v>
      </c>
      <c r="C979">
        <v>0</v>
      </c>
      <c r="D979">
        <v>1</v>
      </c>
      <c r="E979">
        <v>1</v>
      </c>
    </row>
    <row r="980" spans="1:5" x14ac:dyDescent="0.35">
      <c r="A980" s="1">
        <v>35</v>
      </c>
      <c r="B980" t="s">
        <v>54</v>
      </c>
      <c r="C980">
        <v>0</v>
      </c>
      <c r="D980">
        <v>1</v>
      </c>
      <c r="E980">
        <v>1</v>
      </c>
    </row>
    <row r="981" spans="1:5" x14ac:dyDescent="0.35">
      <c r="A981" s="1">
        <v>35</v>
      </c>
      <c r="B981" t="s">
        <v>53</v>
      </c>
      <c r="C981">
        <v>1</v>
      </c>
      <c r="D981">
        <v>1</v>
      </c>
      <c r="E981">
        <v>1</v>
      </c>
    </row>
    <row r="982" spans="1:5" x14ac:dyDescent="0.35">
      <c r="A982" s="1">
        <v>35</v>
      </c>
      <c r="B982" t="s">
        <v>54</v>
      </c>
      <c r="C982">
        <v>1</v>
      </c>
      <c r="D982">
        <v>1</v>
      </c>
      <c r="E982">
        <v>1</v>
      </c>
    </row>
    <row r="983" spans="1:5" x14ac:dyDescent="0.35">
      <c r="A983" s="1">
        <v>35</v>
      </c>
      <c r="B983" t="s">
        <v>53</v>
      </c>
      <c r="C983">
        <v>0</v>
      </c>
      <c r="D983">
        <v>1</v>
      </c>
      <c r="E983">
        <v>1</v>
      </c>
    </row>
    <row r="984" spans="1:5" x14ac:dyDescent="0.35">
      <c r="A984" s="1">
        <v>35</v>
      </c>
      <c r="B984" t="s">
        <v>54</v>
      </c>
      <c r="C984">
        <v>0</v>
      </c>
      <c r="D984">
        <v>1</v>
      </c>
      <c r="E984">
        <v>1</v>
      </c>
    </row>
    <row r="985" spans="1:5" x14ac:dyDescent="0.35">
      <c r="A985" s="1">
        <v>35</v>
      </c>
      <c r="B985" t="s">
        <v>53</v>
      </c>
      <c r="C985">
        <v>1</v>
      </c>
      <c r="D985">
        <v>1</v>
      </c>
      <c r="E985">
        <v>1</v>
      </c>
    </row>
    <row r="986" spans="1:5" x14ac:dyDescent="0.35">
      <c r="A986" s="1">
        <v>35</v>
      </c>
      <c r="B986" t="s">
        <v>54</v>
      </c>
      <c r="C986">
        <v>1</v>
      </c>
      <c r="D986">
        <v>1</v>
      </c>
      <c r="E986">
        <v>1</v>
      </c>
    </row>
    <row r="987" spans="1:5" x14ac:dyDescent="0.35">
      <c r="A987" s="1">
        <v>35</v>
      </c>
      <c r="B987" t="s">
        <v>53</v>
      </c>
      <c r="C987">
        <v>1</v>
      </c>
      <c r="D987">
        <v>1</v>
      </c>
      <c r="E987">
        <v>1</v>
      </c>
    </row>
    <row r="988" spans="1:5" x14ac:dyDescent="0.35">
      <c r="A988" s="1">
        <v>35</v>
      </c>
      <c r="B988" t="s">
        <v>54</v>
      </c>
      <c r="C988">
        <v>0</v>
      </c>
      <c r="D988">
        <v>1</v>
      </c>
      <c r="E988">
        <v>1</v>
      </c>
    </row>
    <row r="989" spans="1:5" x14ac:dyDescent="0.35">
      <c r="A989" s="1">
        <v>35</v>
      </c>
      <c r="B989" t="s">
        <v>53</v>
      </c>
      <c r="C989">
        <v>1</v>
      </c>
      <c r="D989">
        <v>1</v>
      </c>
      <c r="E989">
        <v>1</v>
      </c>
    </row>
    <row r="990" spans="1:5" x14ac:dyDescent="0.35">
      <c r="A990" s="1">
        <v>35</v>
      </c>
      <c r="B990" t="s">
        <v>54</v>
      </c>
      <c r="C990">
        <v>0</v>
      </c>
      <c r="D990">
        <v>1</v>
      </c>
      <c r="E990">
        <v>1</v>
      </c>
    </row>
    <row r="991" spans="1:5" x14ac:dyDescent="0.35">
      <c r="A991" s="1">
        <v>35</v>
      </c>
      <c r="B991" t="s">
        <v>53</v>
      </c>
      <c r="C991">
        <v>1</v>
      </c>
      <c r="D991">
        <v>1</v>
      </c>
      <c r="E991">
        <v>1</v>
      </c>
    </row>
    <row r="992" spans="1:5" x14ac:dyDescent="0.35">
      <c r="A992" s="1">
        <v>35</v>
      </c>
      <c r="B992" t="s">
        <v>54</v>
      </c>
      <c r="C992">
        <v>1</v>
      </c>
      <c r="D992">
        <v>1</v>
      </c>
      <c r="E992">
        <v>1</v>
      </c>
    </row>
    <row r="993" spans="1:5" x14ac:dyDescent="0.35">
      <c r="A993" s="1">
        <v>35</v>
      </c>
      <c r="B993" t="s">
        <v>53</v>
      </c>
      <c r="C993">
        <v>1</v>
      </c>
      <c r="D993">
        <v>1</v>
      </c>
      <c r="E993">
        <v>1</v>
      </c>
    </row>
    <row r="994" spans="1:5" x14ac:dyDescent="0.35">
      <c r="A994" s="1">
        <v>35</v>
      </c>
      <c r="B994" t="s">
        <v>54</v>
      </c>
      <c r="C994">
        <v>1</v>
      </c>
      <c r="D994">
        <v>1</v>
      </c>
      <c r="E994">
        <v>1</v>
      </c>
    </row>
    <row r="995" spans="1:5" x14ac:dyDescent="0.35">
      <c r="A995" s="1">
        <v>35</v>
      </c>
      <c r="B995" t="s">
        <v>53</v>
      </c>
      <c r="C995">
        <v>1</v>
      </c>
      <c r="D995">
        <v>1</v>
      </c>
      <c r="E995">
        <v>1</v>
      </c>
    </row>
    <row r="996" spans="1:5" x14ac:dyDescent="0.35">
      <c r="A996" s="1">
        <v>35</v>
      </c>
      <c r="B996" t="s">
        <v>54</v>
      </c>
      <c r="C996">
        <v>1</v>
      </c>
      <c r="D996">
        <v>1</v>
      </c>
      <c r="E996">
        <v>1</v>
      </c>
    </row>
    <row r="997" spans="1:5" x14ac:dyDescent="0.35">
      <c r="A997" s="1">
        <v>35</v>
      </c>
      <c r="B997" t="s">
        <v>53</v>
      </c>
      <c r="C997">
        <v>0</v>
      </c>
      <c r="D997">
        <v>1</v>
      </c>
      <c r="E997">
        <v>1</v>
      </c>
    </row>
    <row r="998" spans="1:5" x14ac:dyDescent="0.35">
      <c r="A998" s="1">
        <v>35</v>
      </c>
      <c r="B998" t="s">
        <v>54</v>
      </c>
      <c r="C998">
        <v>1</v>
      </c>
      <c r="D998">
        <v>1</v>
      </c>
      <c r="E998">
        <v>1</v>
      </c>
    </row>
    <row r="999" spans="1:5" x14ac:dyDescent="0.35">
      <c r="A999" s="1">
        <v>35</v>
      </c>
      <c r="B999" t="s">
        <v>53</v>
      </c>
      <c r="C999">
        <v>1</v>
      </c>
      <c r="D999">
        <v>1</v>
      </c>
      <c r="E999">
        <v>1</v>
      </c>
    </row>
    <row r="1000" spans="1:5" x14ac:dyDescent="0.35">
      <c r="A1000" s="1">
        <v>35</v>
      </c>
      <c r="B1000" t="s">
        <v>54</v>
      </c>
      <c r="C1000">
        <v>1</v>
      </c>
      <c r="D1000">
        <v>1</v>
      </c>
      <c r="E1000">
        <v>1</v>
      </c>
    </row>
    <row r="1001" spans="1:5" x14ac:dyDescent="0.35">
      <c r="A1001" s="1">
        <v>35</v>
      </c>
      <c r="B1001" t="s">
        <v>53</v>
      </c>
      <c r="C1001">
        <v>1</v>
      </c>
      <c r="D1001">
        <v>1</v>
      </c>
      <c r="E1001">
        <v>1</v>
      </c>
    </row>
    <row r="1002" spans="1:5" x14ac:dyDescent="0.35">
      <c r="A1002" s="1">
        <v>35</v>
      </c>
      <c r="B1002" t="s">
        <v>54</v>
      </c>
      <c r="C1002">
        <v>1</v>
      </c>
      <c r="D1002">
        <v>1</v>
      </c>
      <c r="E1002">
        <v>1</v>
      </c>
    </row>
    <row r="1003" spans="1:5" x14ac:dyDescent="0.35">
      <c r="A1003" s="1">
        <v>35</v>
      </c>
      <c r="B1003" t="s">
        <v>53</v>
      </c>
      <c r="C1003">
        <v>1</v>
      </c>
      <c r="D1003">
        <v>1</v>
      </c>
      <c r="E1003">
        <v>1</v>
      </c>
    </row>
    <row r="1004" spans="1:5" x14ac:dyDescent="0.35">
      <c r="A1004" s="1">
        <v>35</v>
      </c>
      <c r="B1004" t="s">
        <v>54</v>
      </c>
      <c r="C1004">
        <v>1</v>
      </c>
      <c r="D1004">
        <v>1</v>
      </c>
      <c r="E1004">
        <v>1</v>
      </c>
    </row>
    <row r="1005" spans="1:5" x14ac:dyDescent="0.35">
      <c r="A1005" s="1">
        <v>35</v>
      </c>
      <c r="B1005" t="s">
        <v>53</v>
      </c>
      <c r="C1005">
        <v>0</v>
      </c>
      <c r="D1005">
        <v>1</v>
      </c>
      <c r="E1005">
        <v>1</v>
      </c>
    </row>
    <row r="1006" spans="1:5" x14ac:dyDescent="0.35">
      <c r="A1006" s="1">
        <v>35</v>
      </c>
      <c r="B1006" t="s">
        <v>54</v>
      </c>
      <c r="C1006">
        <v>0</v>
      </c>
      <c r="D1006">
        <v>1</v>
      </c>
      <c r="E1006">
        <v>1</v>
      </c>
    </row>
    <row r="1007" spans="1:5" x14ac:dyDescent="0.35">
      <c r="A1007" s="1">
        <v>35</v>
      </c>
      <c r="B1007" t="s">
        <v>53</v>
      </c>
      <c r="C1007">
        <v>0</v>
      </c>
      <c r="D1007">
        <v>1</v>
      </c>
      <c r="E1007">
        <v>1</v>
      </c>
    </row>
    <row r="1008" spans="1:5" x14ac:dyDescent="0.35">
      <c r="A1008" s="1">
        <v>35</v>
      </c>
      <c r="B1008" t="s">
        <v>54</v>
      </c>
      <c r="C1008">
        <v>0</v>
      </c>
      <c r="D1008">
        <v>1</v>
      </c>
      <c r="E1008">
        <v>1</v>
      </c>
    </row>
    <row r="1009" spans="1:5" x14ac:dyDescent="0.35">
      <c r="A1009" s="1">
        <v>35</v>
      </c>
      <c r="B1009" t="s">
        <v>53</v>
      </c>
      <c r="C1009">
        <v>1</v>
      </c>
      <c r="D1009">
        <v>1</v>
      </c>
      <c r="E1009">
        <v>1</v>
      </c>
    </row>
    <row r="1010" spans="1:5" x14ac:dyDescent="0.35">
      <c r="A1010" s="1">
        <v>35</v>
      </c>
      <c r="B1010" t="s">
        <v>54</v>
      </c>
      <c r="C1010">
        <v>1</v>
      </c>
      <c r="D1010">
        <v>1</v>
      </c>
      <c r="E1010">
        <v>1</v>
      </c>
    </row>
    <row r="1011" spans="1:5" x14ac:dyDescent="0.35">
      <c r="A1011" s="1">
        <v>35</v>
      </c>
      <c r="B1011" t="s">
        <v>53</v>
      </c>
      <c r="C1011">
        <v>0</v>
      </c>
      <c r="D1011">
        <v>1</v>
      </c>
      <c r="E1011">
        <v>1</v>
      </c>
    </row>
    <row r="1012" spans="1:5" x14ac:dyDescent="0.35">
      <c r="A1012" s="1">
        <v>35</v>
      </c>
      <c r="B1012" t="s">
        <v>54</v>
      </c>
      <c r="C1012">
        <v>0</v>
      </c>
      <c r="D1012">
        <v>1</v>
      </c>
      <c r="E1012">
        <v>1</v>
      </c>
    </row>
    <row r="1013" spans="1:5" x14ac:dyDescent="0.35">
      <c r="A1013" s="1">
        <v>35</v>
      </c>
      <c r="B1013" t="s">
        <v>53</v>
      </c>
      <c r="C1013">
        <v>0</v>
      </c>
      <c r="D1013">
        <v>1</v>
      </c>
      <c r="E1013">
        <v>1</v>
      </c>
    </row>
    <row r="1014" spans="1:5" x14ac:dyDescent="0.35">
      <c r="A1014" s="1">
        <v>35</v>
      </c>
      <c r="B1014" t="s">
        <v>54</v>
      </c>
      <c r="C1014">
        <v>0</v>
      </c>
      <c r="D1014">
        <v>1</v>
      </c>
      <c r="E1014">
        <v>1</v>
      </c>
    </row>
    <row r="1015" spans="1:5" x14ac:dyDescent="0.35">
      <c r="A1015" s="1">
        <v>35</v>
      </c>
      <c r="B1015" t="s">
        <v>53</v>
      </c>
      <c r="C1015">
        <v>1</v>
      </c>
      <c r="D1015">
        <v>1</v>
      </c>
      <c r="E1015">
        <v>1</v>
      </c>
    </row>
    <row r="1016" spans="1:5" x14ac:dyDescent="0.35">
      <c r="A1016" s="1">
        <v>35</v>
      </c>
      <c r="B1016" t="s">
        <v>54</v>
      </c>
      <c r="C1016">
        <v>0</v>
      </c>
      <c r="D1016">
        <v>1</v>
      </c>
      <c r="E1016">
        <v>1</v>
      </c>
    </row>
    <row r="1017" spans="1:5" x14ac:dyDescent="0.35">
      <c r="A1017" s="1">
        <v>35</v>
      </c>
      <c r="B1017" t="s">
        <v>53</v>
      </c>
      <c r="C1017">
        <v>0</v>
      </c>
      <c r="D1017">
        <v>1</v>
      </c>
      <c r="E1017">
        <v>1</v>
      </c>
    </row>
    <row r="1018" spans="1:5" x14ac:dyDescent="0.35">
      <c r="A1018" s="1">
        <v>35</v>
      </c>
      <c r="B1018" t="s">
        <v>54</v>
      </c>
      <c r="C1018">
        <v>0</v>
      </c>
      <c r="D1018">
        <v>1</v>
      </c>
      <c r="E1018">
        <v>1</v>
      </c>
    </row>
    <row r="1019" spans="1:5" x14ac:dyDescent="0.35">
      <c r="A1019" s="1">
        <v>35</v>
      </c>
      <c r="B1019" t="s">
        <v>53</v>
      </c>
      <c r="C1019">
        <v>0</v>
      </c>
      <c r="D1019">
        <v>1</v>
      </c>
      <c r="E1019">
        <v>1</v>
      </c>
    </row>
    <row r="1020" spans="1:5" x14ac:dyDescent="0.35">
      <c r="A1020" s="1">
        <v>35</v>
      </c>
      <c r="B1020" t="s">
        <v>54</v>
      </c>
      <c r="C1020">
        <v>0</v>
      </c>
      <c r="D1020">
        <v>1</v>
      </c>
      <c r="E1020">
        <v>1</v>
      </c>
    </row>
    <row r="1021" spans="1:5" x14ac:dyDescent="0.35">
      <c r="A1021" s="1">
        <v>35</v>
      </c>
      <c r="B1021" t="s">
        <v>53</v>
      </c>
      <c r="C1021">
        <v>0</v>
      </c>
      <c r="D1021">
        <v>1</v>
      </c>
      <c r="E1021">
        <v>1</v>
      </c>
    </row>
    <row r="1022" spans="1:5" x14ac:dyDescent="0.35">
      <c r="A1022" s="1">
        <v>35</v>
      </c>
      <c r="B1022" t="s">
        <v>54</v>
      </c>
      <c r="C1022">
        <v>0</v>
      </c>
      <c r="D1022">
        <v>1</v>
      </c>
      <c r="E1022">
        <v>1</v>
      </c>
    </row>
    <row r="1023" spans="1:5" x14ac:dyDescent="0.35">
      <c r="A1023" s="1">
        <v>35</v>
      </c>
      <c r="B1023" t="s">
        <v>53</v>
      </c>
      <c r="C1023">
        <v>0</v>
      </c>
      <c r="D1023">
        <v>1</v>
      </c>
      <c r="E1023">
        <v>1</v>
      </c>
    </row>
    <row r="1024" spans="1:5" x14ac:dyDescent="0.35">
      <c r="A1024" s="1">
        <v>35</v>
      </c>
      <c r="B1024" t="s">
        <v>54</v>
      </c>
      <c r="C1024">
        <v>0</v>
      </c>
      <c r="D1024">
        <v>1</v>
      </c>
      <c r="E1024">
        <v>1</v>
      </c>
    </row>
    <row r="1025" spans="1:5" x14ac:dyDescent="0.35">
      <c r="A1025" s="1">
        <v>35</v>
      </c>
      <c r="B1025" t="s">
        <v>53</v>
      </c>
      <c r="C1025">
        <v>1</v>
      </c>
      <c r="D1025">
        <v>1</v>
      </c>
      <c r="E1025">
        <v>1</v>
      </c>
    </row>
    <row r="1026" spans="1:5" x14ac:dyDescent="0.35">
      <c r="A1026" s="1">
        <v>35</v>
      </c>
      <c r="B1026" t="s">
        <v>54</v>
      </c>
      <c r="C1026">
        <v>1</v>
      </c>
      <c r="D1026">
        <v>1</v>
      </c>
      <c r="E1026">
        <v>1</v>
      </c>
    </row>
    <row r="1027" spans="1:5" x14ac:dyDescent="0.35">
      <c r="A1027" s="1">
        <v>35</v>
      </c>
      <c r="B1027" t="s">
        <v>53</v>
      </c>
      <c r="C1027">
        <v>1</v>
      </c>
      <c r="D1027">
        <v>1</v>
      </c>
      <c r="E1027">
        <v>1</v>
      </c>
    </row>
    <row r="1028" spans="1:5" x14ac:dyDescent="0.35">
      <c r="A1028" s="1">
        <v>35</v>
      </c>
      <c r="B1028" t="s">
        <v>54</v>
      </c>
      <c r="C1028">
        <v>0</v>
      </c>
      <c r="D1028">
        <v>1</v>
      </c>
      <c r="E1028">
        <v>1</v>
      </c>
    </row>
    <row r="1029" spans="1:5" x14ac:dyDescent="0.35">
      <c r="A1029" s="1">
        <v>35</v>
      </c>
      <c r="B1029" t="s">
        <v>53</v>
      </c>
      <c r="C1029">
        <v>0</v>
      </c>
      <c r="D1029">
        <v>1</v>
      </c>
      <c r="E1029">
        <v>1</v>
      </c>
    </row>
    <row r="1030" spans="1:5" x14ac:dyDescent="0.35">
      <c r="A1030" s="1">
        <v>35</v>
      </c>
      <c r="B1030" t="s">
        <v>54</v>
      </c>
      <c r="C1030">
        <v>0</v>
      </c>
      <c r="D1030">
        <v>1</v>
      </c>
      <c r="E1030">
        <v>1</v>
      </c>
    </row>
    <row r="1031" spans="1:5" x14ac:dyDescent="0.35">
      <c r="A1031" s="1">
        <v>35</v>
      </c>
      <c r="B1031" t="s">
        <v>53</v>
      </c>
      <c r="C1031">
        <v>0</v>
      </c>
      <c r="D1031">
        <v>1</v>
      </c>
      <c r="E1031">
        <v>1</v>
      </c>
    </row>
    <row r="1032" spans="1:5" x14ac:dyDescent="0.35">
      <c r="A1032" s="1">
        <v>35</v>
      </c>
      <c r="B1032" t="s">
        <v>54</v>
      </c>
      <c r="C1032">
        <v>0</v>
      </c>
      <c r="D1032">
        <v>1</v>
      </c>
      <c r="E1032">
        <v>1</v>
      </c>
    </row>
    <row r="1033" spans="1:5" x14ac:dyDescent="0.35">
      <c r="A1033" s="1">
        <v>35</v>
      </c>
      <c r="B1033" t="s">
        <v>53</v>
      </c>
      <c r="C1033">
        <v>0</v>
      </c>
      <c r="D1033">
        <v>1</v>
      </c>
      <c r="E1033">
        <v>1</v>
      </c>
    </row>
    <row r="1034" spans="1:5" x14ac:dyDescent="0.35">
      <c r="A1034" s="1">
        <v>35</v>
      </c>
      <c r="B1034" t="s">
        <v>54</v>
      </c>
      <c r="C1034">
        <v>0</v>
      </c>
      <c r="D1034">
        <v>1</v>
      </c>
      <c r="E1034">
        <v>1</v>
      </c>
    </row>
    <row r="1035" spans="1:5" x14ac:dyDescent="0.35">
      <c r="A1035" s="1">
        <v>35</v>
      </c>
      <c r="B1035" t="s">
        <v>53</v>
      </c>
      <c r="C1035">
        <v>0</v>
      </c>
      <c r="D1035">
        <v>1</v>
      </c>
      <c r="E1035">
        <v>1</v>
      </c>
    </row>
    <row r="1036" spans="1:5" x14ac:dyDescent="0.35">
      <c r="A1036" s="1">
        <v>35</v>
      </c>
      <c r="B1036" t="s">
        <v>54</v>
      </c>
      <c r="C1036">
        <v>0</v>
      </c>
      <c r="D1036">
        <v>1</v>
      </c>
      <c r="E1036">
        <v>1</v>
      </c>
    </row>
    <row r="1037" spans="1:5" x14ac:dyDescent="0.35">
      <c r="A1037" s="1">
        <v>35</v>
      </c>
      <c r="B1037" t="s">
        <v>53</v>
      </c>
      <c r="C1037">
        <v>0</v>
      </c>
      <c r="D1037">
        <v>1</v>
      </c>
      <c r="E1037">
        <v>1</v>
      </c>
    </row>
    <row r="1038" spans="1:5" x14ac:dyDescent="0.35">
      <c r="A1038" s="1">
        <v>35</v>
      </c>
      <c r="B1038" t="s">
        <v>54</v>
      </c>
      <c r="C1038">
        <v>1</v>
      </c>
      <c r="D1038">
        <v>1</v>
      </c>
      <c r="E1038">
        <v>1</v>
      </c>
    </row>
    <row r="1039" spans="1:5" x14ac:dyDescent="0.35">
      <c r="A1039" s="1">
        <v>35</v>
      </c>
      <c r="B1039" t="s">
        <v>53</v>
      </c>
      <c r="C1039">
        <v>0</v>
      </c>
      <c r="D1039">
        <v>1</v>
      </c>
      <c r="E1039">
        <v>1</v>
      </c>
    </row>
    <row r="1040" spans="1:5" x14ac:dyDescent="0.35">
      <c r="A1040" s="1">
        <v>35</v>
      </c>
      <c r="B1040" t="s">
        <v>54</v>
      </c>
      <c r="C1040">
        <v>0</v>
      </c>
      <c r="D1040">
        <v>1</v>
      </c>
      <c r="E1040">
        <v>1</v>
      </c>
    </row>
    <row r="1041" spans="1:5" x14ac:dyDescent="0.35">
      <c r="A1041" s="1">
        <v>35</v>
      </c>
      <c r="B1041" t="s">
        <v>53</v>
      </c>
      <c r="C1041">
        <v>1</v>
      </c>
      <c r="D1041">
        <v>1</v>
      </c>
      <c r="E1041">
        <v>1</v>
      </c>
    </row>
    <row r="1042" spans="1:5" x14ac:dyDescent="0.35">
      <c r="A1042" s="1">
        <v>35</v>
      </c>
      <c r="B1042" t="s">
        <v>54</v>
      </c>
      <c r="C1042">
        <v>0</v>
      </c>
      <c r="D1042">
        <v>1</v>
      </c>
      <c r="E1042">
        <v>1</v>
      </c>
    </row>
    <row r="1043" spans="1:5" x14ac:dyDescent="0.35">
      <c r="A1043" s="1">
        <v>35</v>
      </c>
      <c r="B1043" t="s">
        <v>53</v>
      </c>
      <c r="C1043">
        <v>1</v>
      </c>
      <c r="D1043">
        <v>1</v>
      </c>
      <c r="E1043">
        <v>1</v>
      </c>
    </row>
    <row r="1044" spans="1:5" x14ac:dyDescent="0.35">
      <c r="A1044" s="1">
        <v>35</v>
      </c>
      <c r="B1044" t="s">
        <v>53</v>
      </c>
      <c r="C1044">
        <v>1</v>
      </c>
      <c r="D1044">
        <v>1</v>
      </c>
      <c r="E1044">
        <v>1</v>
      </c>
    </row>
    <row r="1045" spans="1:5" x14ac:dyDescent="0.35">
      <c r="A1045" s="1">
        <v>35</v>
      </c>
      <c r="B1045" t="s">
        <v>54</v>
      </c>
      <c r="C1045">
        <v>1</v>
      </c>
      <c r="D1045">
        <v>1</v>
      </c>
      <c r="E1045">
        <v>1</v>
      </c>
    </row>
    <row r="1046" spans="1:5" x14ac:dyDescent="0.35">
      <c r="A1046" s="1">
        <v>35</v>
      </c>
      <c r="B1046" t="s">
        <v>53</v>
      </c>
      <c r="C1046">
        <v>0</v>
      </c>
      <c r="D1046">
        <v>1</v>
      </c>
      <c r="E1046">
        <v>1</v>
      </c>
    </row>
    <row r="1047" spans="1:5" x14ac:dyDescent="0.35">
      <c r="A1047" s="1">
        <v>35</v>
      </c>
      <c r="B1047" t="s">
        <v>54</v>
      </c>
      <c r="C1047">
        <v>1</v>
      </c>
      <c r="D1047">
        <v>1</v>
      </c>
      <c r="E1047">
        <v>1</v>
      </c>
    </row>
    <row r="1048" spans="1:5" x14ac:dyDescent="0.35">
      <c r="A1048" s="1">
        <v>35</v>
      </c>
      <c r="B1048" t="s">
        <v>53</v>
      </c>
      <c r="C1048">
        <v>1</v>
      </c>
      <c r="D1048">
        <v>1</v>
      </c>
      <c r="E1048">
        <v>1</v>
      </c>
    </row>
    <row r="1049" spans="1:5" x14ac:dyDescent="0.35">
      <c r="A1049" s="1">
        <v>35</v>
      </c>
      <c r="B1049" t="s">
        <v>54</v>
      </c>
      <c r="C1049">
        <v>0</v>
      </c>
      <c r="D1049">
        <v>1</v>
      </c>
      <c r="E1049">
        <v>1</v>
      </c>
    </row>
    <row r="1050" spans="1:5" x14ac:dyDescent="0.35">
      <c r="A1050" s="1">
        <v>35</v>
      </c>
      <c r="B1050" t="s">
        <v>53</v>
      </c>
      <c r="C1050">
        <v>0</v>
      </c>
      <c r="D1050">
        <v>1</v>
      </c>
      <c r="E1050">
        <v>1</v>
      </c>
    </row>
    <row r="1051" spans="1:5" x14ac:dyDescent="0.35">
      <c r="A1051" s="1">
        <v>35</v>
      </c>
      <c r="B1051" t="s">
        <v>54</v>
      </c>
      <c r="C1051">
        <v>0</v>
      </c>
      <c r="D1051">
        <v>1</v>
      </c>
      <c r="E1051">
        <v>1</v>
      </c>
    </row>
    <row r="1052" spans="1:5" x14ac:dyDescent="0.35">
      <c r="A1052" s="1">
        <v>35</v>
      </c>
      <c r="B1052" t="s">
        <v>53</v>
      </c>
      <c r="C1052">
        <v>1</v>
      </c>
      <c r="D1052">
        <v>1</v>
      </c>
      <c r="E1052">
        <v>1</v>
      </c>
    </row>
    <row r="1053" spans="1:5" x14ac:dyDescent="0.35">
      <c r="A1053" s="1">
        <v>35</v>
      </c>
      <c r="B1053" t="s">
        <v>54</v>
      </c>
      <c r="C1053">
        <v>0</v>
      </c>
      <c r="D1053">
        <v>1</v>
      </c>
      <c r="E1053">
        <v>1</v>
      </c>
    </row>
    <row r="1054" spans="1:5" x14ac:dyDescent="0.35">
      <c r="A1054" s="1">
        <v>35</v>
      </c>
      <c r="B1054" t="s">
        <v>53</v>
      </c>
      <c r="C1054">
        <v>1</v>
      </c>
      <c r="D1054">
        <v>1</v>
      </c>
      <c r="E1054">
        <v>1</v>
      </c>
    </row>
    <row r="1055" spans="1:5" x14ac:dyDescent="0.35">
      <c r="A1055" s="1">
        <v>35</v>
      </c>
      <c r="B1055" t="s">
        <v>54</v>
      </c>
      <c r="C1055">
        <v>0</v>
      </c>
      <c r="D1055">
        <v>1</v>
      </c>
      <c r="E1055">
        <v>1</v>
      </c>
    </row>
    <row r="1056" spans="1:5" x14ac:dyDescent="0.35">
      <c r="A1056" s="1">
        <v>35</v>
      </c>
      <c r="B1056" t="s">
        <v>53</v>
      </c>
      <c r="C1056">
        <v>0</v>
      </c>
      <c r="D1056">
        <v>1</v>
      </c>
      <c r="E1056">
        <v>1</v>
      </c>
    </row>
    <row r="1057" spans="1:5" x14ac:dyDescent="0.35">
      <c r="A1057" s="1">
        <v>35</v>
      </c>
      <c r="B1057" t="s">
        <v>54</v>
      </c>
      <c r="C1057">
        <v>0</v>
      </c>
      <c r="D1057">
        <v>1</v>
      </c>
      <c r="E1057">
        <v>1</v>
      </c>
    </row>
    <row r="1058" spans="1:5" x14ac:dyDescent="0.35">
      <c r="A1058" s="1">
        <v>35</v>
      </c>
      <c r="B1058" t="s">
        <v>53</v>
      </c>
      <c r="C1058">
        <v>1</v>
      </c>
      <c r="D1058">
        <v>1</v>
      </c>
      <c r="E1058">
        <v>1</v>
      </c>
    </row>
    <row r="1059" spans="1:5" x14ac:dyDescent="0.35">
      <c r="A1059" s="1">
        <v>35</v>
      </c>
      <c r="B1059" t="s">
        <v>54</v>
      </c>
      <c r="C1059">
        <v>1</v>
      </c>
      <c r="D1059">
        <v>1</v>
      </c>
      <c r="E1059">
        <v>1</v>
      </c>
    </row>
    <row r="1060" spans="1:5" x14ac:dyDescent="0.35">
      <c r="A1060" s="1">
        <v>35</v>
      </c>
      <c r="B1060" t="s">
        <v>53</v>
      </c>
      <c r="C1060">
        <v>0</v>
      </c>
      <c r="D1060">
        <v>1</v>
      </c>
      <c r="E1060">
        <v>1</v>
      </c>
    </row>
    <row r="1061" spans="1:5" x14ac:dyDescent="0.35">
      <c r="A1061" s="1">
        <v>35</v>
      </c>
      <c r="B1061" t="s">
        <v>54</v>
      </c>
      <c r="C1061">
        <v>0</v>
      </c>
      <c r="D1061">
        <v>1</v>
      </c>
      <c r="E1061">
        <v>1</v>
      </c>
    </row>
    <row r="1062" spans="1:5" x14ac:dyDescent="0.35">
      <c r="A1062" s="1">
        <v>35</v>
      </c>
      <c r="B1062" t="s">
        <v>53</v>
      </c>
      <c r="C1062">
        <v>1</v>
      </c>
      <c r="D1062">
        <v>1</v>
      </c>
      <c r="E1062">
        <v>1</v>
      </c>
    </row>
    <row r="1063" spans="1:5" x14ac:dyDescent="0.35">
      <c r="A1063" s="1">
        <v>35</v>
      </c>
      <c r="B1063" t="s">
        <v>54</v>
      </c>
      <c r="C1063">
        <v>1</v>
      </c>
      <c r="D1063">
        <v>1</v>
      </c>
      <c r="E1063">
        <v>1</v>
      </c>
    </row>
    <row r="1064" spans="1:5" x14ac:dyDescent="0.35">
      <c r="A1064" s="1">
        <v>35</v>
      </c>
      <c r="B1064" t="s">
        <v>53</v>
      </c>
      <c r="C1064">
        <v>0</v>
      </c>
      <c r="D1064">
        <v>1</v>
      </c>
      <c r="E1064">
        <v>1</v>
      </c>
    </row>
    <row r="1065" spans="1:5" x14ac:dyDescent="0.35">
      <c r="A1065" s="1">
        <v>35</v>
      </c>
      <c r="B1065" t="s">
        <v>54</v>
      </c>
      <c r="C1065">
        <v>1</v>
      </c>
      <c r="D1065">
        <v>1</v>
      </c>
      <c r="E1065">
        <v>1</v>
      </c>
    </row>
    <row r="1066" spans="1:5" x14ac:dyDescent="0.35">
      <c r="A1066" s="1">
        <v>35</v>
      </c>
      <c r="B1066" t="s">
        <v>53</v>
      </c>
      <c r="C1066">
        <v>0</v>
      </c>
      <c r="D1066">
        <v>1</v>
      </c>
      <c r="E1066">
        <v>1</v>
      </c>
    </row>
    <row r="1067" spans="1:5" x14ac:dyDescent="0.35">
      <c r="A1067" s="1">
        <v>35</v>
      </c>
      <c r="B1067" t="s">
        <v>54</v>
      </c>
      <c r="C1067">
        <v>0</v>
      </c>
      <c r="D1067">
        <v>1</v>
      </c>
      <c r="E1067">
        <v>1</v>
      </c>
    </row>
    <row r="1068" spans="1:5" x14ac:dyDescent="0.35">
      <c r="A1068" s="1">
        <v>35</v>
      </c>
      <c r="B1068" t="s">
        <v>53</v>
      </c>
      <c r="C1068">
        <v>1</v>
      </c>
      <c r="D1068">
        <v>1</v>
      </c>
      <c r="E1068">
        <v>1</v>
      </c>
    </row>
    <row r="1069" spans="1:5" x14ac:dyDescent="0.35">
      <c r="A1069" s="1">
        <v>35</v>
      </c>
      <c r="B1069" t="s">
        <v>54</v>
      </c>
      <c r="C1069">
        <v>0</v>
      </c>
      <c r="D1069">
        <v>1</v>
      </c>
      <c r="E1069">
        <v>1</v>
      </c>
    </row>
    <row r="1070" spans="1:5" x14ac:dyDescent="0.35">
      <c r="A1070" s="1">
        <v>35</v>
      </c>
      <c r="B1070" t="s">
        <v>53</v>
      </c>
      <c r="C1070">
        <v>0</v>
      </c>
      <c r="D1070">
        <v>1</v>
      </c>
      <c r="E1070">
        <v>1</v>
      </c>
    </row>
    <row r="1071" spans="1:5" x14ac:dyDescent="0.35">
      <c r="A1071" s="1">
        <v>35</v>
      </c>
      <c r="B1071" t="s">
        <v>54</v>
      </c>
      <c r="C1071">
        <v>1</v>
      </c>
      <c r="D1071">
        <v>1</v>
      </c>
      <c r="E1071">
        <v>1</v>
      </c>
    </row>
    <row r="1072" spans="1:5" x14ac:dyDescent="0.35">
      <c r="A1072" s="1">
        <v>35</v>
      </c>
      <c r="B1072" t="s">
        <v>53</v>
      </c>
      <c r="C1072">
        <v>0</v>
      </c>
      <c r="D1072">
        <v>1</v>
      </c>
      <c r="E1072">
        <v>1</v>
      </c>
    </row>
    <row r="1073" spans="1:5" x14ac:dyDescent="0.35">
      <c r="A1073" s="1">
        <v>35</v>
      </c>
      <c r="B1073" t="s">
        <v>54</v>
      </c>
      <c r="C1073">
        <v>0</v>
      </c>
      <c r="D1073">
        <v>1</v>
      </c>
      <c r="E1073">
        <v>1</v>
      </c>
    </row>
    <row r="1074" spans="1:5" x14ac:dyDescent="0.35">
      <c r="A1074" s="1">
        <v>35</v>
      </c>
      <c r="B1074" t="s">
        <v>53</v>
      </c>
      <c r="C1074">
        <v>1</v>
      </c>
      <c r="D1074">
        <v>1</v>
      </c>
      <c r="E1074">
        <v>1</v>
      </c>
    </row>
    <row r="1075" spans="1:5" x14ac:dyDescent="0.35">
      <c r="A1075" s="1">
        <v>35</v>
      </c>
      <c r="B1075" t="s">
        <v>54</v>
      </c>
      <c r="C1075">
        <v>0</v>
      </c>
      <c r="D1075">
        <v>1</v>
      </c>
      <c r="E1075">
        <v>1</v>
      </c>
    </row>
    <row r="1076" spans="1:5" x14ac:dyDescent="0.35">
      <c r="A1076" s="1">
        <v>35</v>
      </c>
      <c r="B1076" t="s">
        <v>53</v>
      </c>
      <c r="C1076">
        <v>1</v>
      </c>
      <c r="D1076">
        <v>1</v>
      </c>
      <c r="E1076">
        <v>1</v>
      </c>
    </row>
    <row r="1077" spans="1:5" x14ac:dyDescent="0.35">
      <c r="A1077" s="1">
        <v>35</v>
      </c>
      <c r="B1077" t="s">
        <v>54</v>
      </c>
      <c r="C1077">
        <v>0</v>
      </c>
      <c r="D1077">
        <v>1</v>
      </c>
      <c r="E1077">
        <v>1</v>
      </c>
    </row>
    <row r="1078" spans="1:5" x14ac:dyDescent="0.35">
      <c r="A1078" s="1">
        <v>35</v>
      </c>
      <c r="B1078" t="s">
        <v>53</v>
      </c>
      <c r="C1078">
        <v>1</v>
      </c>
      <c r="D1078">
        <v>1</v>
      </c>
      <c r="E1078">
        <v>1</v>
      </c>
    </row>
    <row r="1079" spans="1:5" x14ac:dyDescent="0.35">
      <c r="A1079" s="1">
        <v>35</v>
      </c>
      <c r="B1079" t="s">
        <v>54</v>
      </c>
      <c r="C1079">
        <v>0</v>
      </c>
      <c r="D1079">
        <v>1</v>
      </c>
      <c r="E1079">
        <v>1</v>
      </c>
    </row>
    <row r="1080" spans="1:5" x14ac:dyDescent="0.35">
      <c r="A1080" s="1">
        <v>35</v>
      </c>
      <c r="B1080" t="s">
        <v>53</v>
      </c>
      <c r="C1080">
        <v>1</v>
      </c>
      <c r="D1080">
        <v>1</v>
      </c>
      <c r="E1080">
        <v>1</v>
      </c>
    </row>
    <row r="1081" spans="1:5" x14ac:dyDescent="0.35">
      <c r="A1081" s="1">
        <v>35</v>
      </c>
      <c r="B1081" t="s">
        <v>54</v>
      </c>
      <c r="C1081">
        <v>0</v>
      </c>
      <c r="D1081">
        <v>1</v>
      </c>
      <c r="E1081">
        <v>1</v>
      </c>
    </row>
    <row r="1082" spans="1:5" x14ac:dyDescent="0.35">
      <c r="A1082" s="1">
        <v>35</v>
      </c>
      <c r="B1082" t="s">
        <v>53</v>
      </c>
      <c r="C1082">
        <v>0</v>
      </c>
      <c r="D1082">
        <v>1</v>
      </c>
      <c r="E1082">
        <v>1</v>
      </c>
    </row>
    <row r="1083" spans="1:5" x14ac:dyDescent="0.35">
      <c r="A1083" s="1">
        <v>35</v>
      </c>
      <c r="B1083" t="s">
        <v>54</v>
      </c>
      <c r="C1083">
        <v>0</v>
      </c>
      <c r="D1083">
        <v>1</v>
      </c>
      <c r="E1083">
        <v>1</v>
      </c>
    </row>
    <row r="1084" spans="1:5" x14ac:dyDescent="0.35">
      <c r="A1084" s="1">
        <v>35</v>
      </c>
      <c r="B1084" t="s">
        <v>53</v>
      </c>
      <c r="C1084">
        <v>0</v>
      </c>
      <c r="D1084">
        <v>1</v>
      </c>
      <c r="E1084">
        <v>1</v>
      </c>
    </row>
    <row r="1085" spans="1:5" x14ac:dyDescent="0.35">
      <c r="A1085" s="1">
        <v>35</v>
      </c>
      <c r="B1085" t="s">
        <v>54</v>
      </c>
      <c r="C1085">
        <v>0</v>
      </c>
      <c r="D1085">
        <v>1</v>
      </c>
      <c r="E1085">
        <v>1</v>
      </c>
    </row>
    <row r="1086" spans="1:5" x14ac:dyDescent="0.35">
      <c r="A1086" s="1">
        <v>35</v>
      </c>
      <c r="B1086" t="s">
        <v>53</v>
      </c>
      <c r="C1086">
        <v>1</v>
      </c>
      <c r="D1086">
        <v>1</v>
      </c>
      <c r="E1086">
        <v>1</v>
      </c>
    </row>
    <row r="1087" spans="1:5" x14ac:dyDescent="0.35">
      <c r="A1087" s="1">
        <v>35</v>
      </c>
      <c r="B1087" t="s">
        <v>54</v>
      </c>
      <c r="C1087">
        <v>0</v>
      </c>
      <c r="D1087">
        <v>1</v>
      </c>
      <c r="E1087">
        <v>1</v>
      </c>
    </row>
    <row r="1088" spans="1:5" x14ac:dyDescent="0.35">
      <c r="A1088" s="1">
        <v>35</v>
      </c>
      <c r="B1088" t="s">
        <v>53</v>
      </c>
      <c r="C1088">
        <v>1</v>
      </c>
      <c r="D1088">
        <v>1</v>
      </c>
      <c r="E1088">
        <v>1</v>
      </c>
    </row>
    <row r="1089" spans="1:5" x14ac:dyDescent="0.35">
      <c r="A1089" s="1">
        <v>35</v>
      </c>
      <c r="B1089" t="s">
        <v>54</v>
      </c>
      <c r="C1089">
        <v>0</v>
      </c>
      <c r="D1089">
        <v>1</v>
      </c>
      <c r="E1089">
        <v>1</v>
      </c>
    </row>
    <row r="1090" spans="1:5" x14ac:dyDescent="0.35">
      <c r="A1090" s="1">
        <v>35</v>
      </c>
      <c r="B1090" t="s">
        <v>53</v>
      </c>
      <c r="C1090">
        <v>1</v>
      </c>
      <c r="D1090">
        <v>1</v>
      </c>
      <c r="E1090">
        <v>1</v>
      </c>
    </row>
    <row r="1091" spans="1:5" x14ac:dyDescent="0.35">
      <c r="A1091" s="1">
        <v>35</v>
      </c>
      <c r="B1091" t="s">
        <v>54</v>
      </c>
      <c r="C1091">
        <v>0</v>
      </c>
      <c r="D1091">
        <v>1</v>
      </c>
      <c r="E1091">
        <v>1</v>
      </c>
    </row>
    <row r="1092" spans="1:5" x14ac:dyDescent="0.35">
      <c r="A1092" s="1">
        <v>35</v>
      </c>
      <c r="B1092" t="s">
        <v>53</v>
      </c>
      <c r="C1092">
        <v>0</v>
      </c>
      <c r="D1092">
        <v>1</v>
      </c>
      <c r="E1092">
        <v>1</v>
      </c>
    </row>
    <row r="1093" spans="1:5" x14ac:dyDescent="0.35">
      <c r="A1093" s="1">
        <v>35</v>
      </c>
      <c r="B1093" t="s">
        <v>54</v>
      </c>
      <c r="C1093">
        <v>1</v>
      </c>
      <c r="D1093">
        <v>1</v>
      </c>
      <c r="E1093">
        <v>1</v>
      </c>
    </row>
    <row r="1094" spans="1:5" x14ac:dyDescent="0.35">
      <c r="A1094" s="1">
        <v>35</v>
      </c>
      <c r="B1094" t="s">
        <v>53</v>
      </c>
      <c r="C1094">
        <v>0</v>
      </c>
      <c r="D1094">
        <v>1</v>
      </c>
      <c r="E1094">
        <v>1</v>
      </c>
    </row>
    <row r="1095" spans="1:5" x14ac:dyDescent="0.35">
      <c r="A1095" s="1">
        <v>35</v>
      </c>
      <c r="B1095" t="s">
        <v>54</v>
      </c>
      <c r="C1095">
        <v>0</v>
      </c>
      <c r="D1095">
        <v>1</v>
      </c>
      <c r="E1095">
        <v>1</v>
      </c>
    </row>
    <row r="1096" spans="1:5" x14ac:dyDescent="0.35">
      <c r="A1096" s="1">
        <v>35</v>
      </c>
      <c r="B1096" t="s">
        <v>53</v>
      </c>
      <c r="C1096">
        <v>1</v>
      </c>
      <c r="D1096">
        <v>1</v>
      </c>
      <c r="E1096">
        <v>1</v>
      </c>
    </row>
    <row r="1097" spans="1:5" x14ac:dyDescent="0.35">
      <c r="A1097" s="1">
        <v>35</v>
      </c>
      <c r="B1097" t="s">
        <v>54</v>
      </c>
      <c r="C1097">
        <v>0</v>
      </c>
      <c r="D1097">
        <v>1</v>
      </c>
      <c r="E1097">
        <v>1</v>
      </c>
    </row>
    <row r="1098" spans="1:5" x14ac:dyDescent="0.35">
      <c r="A1098" s="1">
        <v>35</v>
      </c>
      <c r="B1098" t="s">
        <v>53</v>
      </c>
      <c r="C1098">
        <v>1</v>
      </c>
      <c r="D1098">
        <v>1</v>
      </c>
      <c r="E1098">
        <v>1</v>
      </c>
    </row>
    <row r="1099" spans="1:5" x14ac:dyDescent="0.35">
      <c r="A1099" s="1">
        <v>35</v>
      </c>
      <c r="B1099" t="s">
        <v>54</v>
      </c>
      <c r="C1099">
        <v>0</v>
      </c>
      <c r="D1099">
        <v>1</v>
      </c>
      <c r="E1099">
        <v>1</v>
      </c>
    </row>
    <row r="1100" spans="1:5" x14ac:dyDescent="0.35">
      <c r="A1100" s="1">
        <v>46</v>
      </c>
      <c r="B1100" t="s">
        <v>53</v>
      </c>
      <c r="C1100">
        <v>0</v>
      </c>
      <c r="D1100">
        <v>1</v>
      </c>
      <c r="E1100">
        <v>1</v>
      </c>
    </row>
    <row r="1101" spans="1:5" x14ac:dyDescent="0.35">
      <c r="A1101" s="1">
        <v>46</v>
      </c>
      <c r="B1101" t="s">
        <v>54</v>
      </c>
      <c r="C1101">
        <v>1</v>
      </c>
      <c r="D1101">
        <v>1</v>
      </c>
      <c r="E1101">
        <v>1</v>
      </c>
    </row>
    <row r="1102" spans="1:5" x14ac:dyDescent="0.35">
      <c r="A1102" s="1">
        <v>46</v>
      </c>
      <c r="B1102" t="s">
        <v>53</v>
      </c>
      <c r="C1102">
        <v>1</v>
      </c>
      <c r="D1102">
        <v>1</v>
      </c>
      <c r="E1102">
        <v>1</v>
      </c>
    </row>
    <row r="1103" spans="1:5" x14ac:dyDescent="0.35">
      <c r="A1103" s="1">
        <v>46</v>
      </c>
      <c r="B1103" t="s">
        <v>54</v>
      </c>
      <c r="C1103">
        <v>1</v>
      </c>
      <c r="D1103">
        <v>1</v>
      </c>
      <c r="E1103">
        <v>1</v>
      </c>
    </row>
    <row r="1104" spans="1:5" x14ac:dyDescent="0.35">
      <c r="A1104" s="1">
        <v>46</v>
      </c>
      <c r="B1104" t="s">
        <v>53</v>
      </c>
      <c r="C1104">
        <v>1</v>
      </c>
      <c r="D1104">
        <v>1</v>
      </c>
      <c r="E1104">
        <v>1</v>
      </c>
    </row>
    <row r="1105" spans="1:5" x14ac:dyDescent="0.35">
      <c r="A1105" s="1">
        <v>46</v>
      </c>
      <c r="B1105" t="s">
        <v>54</v>
      </c>
      <c r="C1105">
        <v>0</v>
      </c>
      <c r="D1105">
        <v>1</v>
      </c>
      <c r="E1105">
        <v>1</v>
      </c>
    </row>
    <row r="1106" spans="1:5" x14ac:dyDescent="0.35">
      <c r="A1106" s="1">
        <v>46</v>
      </c>
      <c r="B1106" t="s">
        <v>53</v>
      </c>
      <c r="C1106">
        <v>1</v>
      </c>
      <c r="D1106">
        <v>1</v>
      </c>
      <c r="E1106">
        <v>1</v>
      </c>
    </row>
    <row r="1107" spans="1:5" x14ac:dyDescent="0.35">
      <c r="A1107" s="1">
        <v>46</v>
      </c>
      <c r="B1107" t="s">
        <v>54</v>
      </c>
      <c r="C1107">
        <v>1</v>
      </c>
      <c r="D1107">
        <v>1</v>
      </c>
      <c r="E1107">
        <v>1</v>
      </c>
    </row>
    <row r="1108" spans="1:5" x14ac:dyDescent="0.35">
      <c r="A1108" s="1">
        <v>46</v>
      </c>
      <c r="B1108" t="s">
        <v>53</v>
      </c>
      <c r="C1108">
        <v>1</v>
      </c>
      <c r="D1108">
        <v>1</v>
      </c>
      <c r="E1108">
        <v>1</v>
      </c>
    </row>
    <row r="1109" spans="1:5" x14ac:dyDescent="0.35">
      <c r="A1109" s="1">
        <v>46</v>
      </c>
      <c r="B1109" t="s">
        <v>54</v>
      </c>
      <c r="C1109">
        <v>0</v>
      </c>
      <c r="D1109">
        <v>1</v>
      </c>
      <c r="E1109">
        <v>1</v>
      </c>
    </row>
    <row r="1110" spans="1:5" x14ac:dyDescent="0.35">
      <c r="A1110" s="1">
        <v>46</v>
      </c>
      <c r="B1110" t="s">
        <v>53</v>
      </c>
      <c r="C1110">
        <v>1</v>
      </c>
      <c r="D1110">
        <v>1</v>
      </c>
      <c r="E1110">
        <v>1</v>
      </c>
    </row>
    <row r="1111" spans="1:5" x14ac:dyDescent="0.35">
      <c r="A1111" s="1">
        <v>46</v>
      </c>
      <c r="B1111" t="s">
        <v>54</v>
      </c>
      <c r="C1111">
        <v>1</v>
      </c>
      <c r="D1111">
        <v>1</v>
      </c>
      <c r="E1111">
        <v>1</v>
      </c>
    </row>
    <row r="1112" spans="1:5" x14ac:dyDescent="0.35">
      <c r="A1112" s="1">
        <v>46</v>
      </c>
      <c r="B1112" t="s">
        <v>53</v>
      </c>
      <c r="C1112">
        <v>1</v>
      </c>
      <c r="D1112">
        <v>1</v>
      </c>
      <c r="E1112">
        <v>1</v>
      </c>
    </row>
    <row r="1113" spans="1:5" x14ac:dyDescent="0.35">
      <c r="A1113" s="1">
        <v>46</v>
      </c>
      <c r="B1113" t="s">
        <v>54</v>
      </c>
      <c r="C1113">
        <v>0</v>
      </c>
      <c r="D1113">
        <v>1</v>
      </c>
      <c r="E1113">
        <v>1</v>
      </c>
    </row>
    <row r="1114" spans="1:5" x14ac:dyDescent="0.35">
      <c r="A1114" s="1">
        <v>46</v>
      </c>
      <c r="B1114" t="s">
        <v>53</v>
      </c>
      <c r="C1114">
        <v>1</v>
      </c>
      <c r="D1114">
        <v>1</v>
      </c>
      <c r="E1114">
        <v>1</v>
      </c>
    </row>
    <row r="1115" spans="1:5" x14ac:dyDescent="0.35">
      <c r="A1115" s="1">
        <v>46</v>
      </c>
      <c r="B1115" t="s">
        <v>54</v>
      </c>
      <c r="C1115">
        <v>1</v>
      </c>
      <c r="D1115">
        <v>1</v>
      </c>
      <c r="E1115">
        <v>1</v>
      </c>
    </row>
    <row r="1116" spans="1:5" x14ac:dyDescent="0.35">
      <c r="A1116" s="1">
        <v>46</v>
      </c>
      <c r="B1116" t="s">
        <v>53</v>
      </c>
      <c r="C1116">
        <v>1</v>
      </c>
      <c r="D1116">
        <v>1</v>
      </c>
      <c r="E1116">
        <v>1</v>
      </c>
    </row>
    <row r="1117" spans="1:5" x14ac:dyDescent="0.35">
      <c r="A1117" s="1">
        <v>46</v>
      </c>
      <c r="B1117" t="s">
        <v>54</v>
      </c>
      <c r="C1117">
        <v>0</v>
      </c>
      <c r="D1117">
        <v>1</v>
      </c>
      <c r="E1117">
        <v>1</v>
      </c>
    </row>
    <row r="1118" spans="1:5" x14ac:dyDescent="0.35">
      <c r="A1118" s="1">
        <v>46</v>
      </c>
      <c r="B1118" t="s">
        <v>53</v>
      </c>
      <c r="C1118">
        <v>1</v>
      </c>
      <c r="D1118">
        <v>1</v>
      </c>
      <c r="E1118">
        <v>1</v>
      </c>
    </row>
    <row r="1119" spans="1:5" x14ac:dyDescent="0.35">
      <c r="A1119" s="1">
        <v>46</v>
      </c>
      <c r="B1119" t="s">
        <v>54</v>
      </c>
      <c r="C1119">
        <v>1</v>
      </c>
      <c r="D1119">
        <v>1</v>
      </c>
      <c r="E1119">
        <v>1</v>
      </c>
    </row>
    <row r="1120" spans="1:5" x14ac:dyDescent="0.35">
      <c r="A1120" s="1">
        <v>46</v>
      </c>
      <c r="B1120" t="s">
        <v>53</v>
      </c>
      <c r="C1120">
        <v>1</v>
      </c>
      <c r="D1120">
        <v>1</v>
      </c>
      <c r="E1120">
        <v>1</v>
      </c>
    </row>
    <row r="1121" spans="1:5" x14ac:dyDescent="0.35">
      <c r="A1121" s="1">
        <v>46</v>
      </c>
      <c r="B1121" t="s">
        <v>54</v>
      </c>
      <c r="C1121">
        <v>0</v>
      </c>
      <c r="D1121">
        <v>1</v>
      </c>
      <c r="E1121">
        <v>1</v>
      </c>
    </row>
    <row r="1122" spans="1:5" x14ac:dyDescent="0.35">
      <c r="A1122" s="1">
        <v>46</v>
      </c>
      <c r="B1122" t="s">
        <v>53</v>
      </c>
      <c r="C1122">
        <v>1</v>
      </c>
      <c r="D1122">
        <v>1</v>
      </c>
      <c r="E1122">
        <v>1</v>
      </c>
    </row>
    <row r="1123" spans="1:5" x14ac:dyDescent="0.35">
      <c r="A1123" s="1">
        <v>46</v>
      </c>
      <c r="B1123" t="s">
        <v>54</v>
      </c>
      <c r="C1123">
        <v>0</v>
      </c>
      <c r="D1123">
        <v>1</v>
      </c>
      <c r="E1123">
        <v>1</v>
      </c>
    </row>
    <row r="1124" spans="1:5" x14ac:dyDescent="0.35">
      <c r="A1124" s="1">
        <v>46</v>
      </c>
      <c r="B1124" t="s">
        <v>53</v>
      </c>
      <c r="C1124">
        <v>1</v>
      </c>
      <c r="D1124">
        <v>1</v>
      </c>
      <c r="E1124">
        <v>1</v>
      </c>
    </row>
    <row r="1125" spans="1:5" x14ac:dyDescent="0.35">
      <c r="A1125" s="1">
        <v>46</v>
      </c>
      <c r="B1125" t="s">
        <v>54</v>
      </c>
      <c r="C1125">
        <v>0</v>
      </c>
      <c r="D1125">
        <v>1</v>
      </c>
      <c r="E1125">
        <v>1</v>
      </c>
    </row>
    <row r="1126" spans="1:5" x14ac:dyDescent="0.35">
      <c r="A1126" s="1">
        <v>46</v>
      </c>
      <c r="B1126" t="s">
        <v>53</v>
      </c>
      <c r="C1126">
        <v>1</v>
      </c>
      <c r="D1126">
        <v>1</v>
      </c>
      <c r="E1126">
        <v>1</v>
      </c>
    </row>
    <row r="1127" spans="1:5" x14ac:dyDescent="0.35">
      <c r="A1127" s="1">
        <v>46</v>
      </c>
      <c r="B1127" t="s">
        <v>54</v>
      </c>
      <c r="C1127">
        <v>1</v>
      </c>
      <c r="D1127">
        <v>1</v>
      </c>
      <c r="E1127">
        <v>1</v>
      </c>
    </row>
    <row r="1128" spans="1:5" x14ac:dyDescent="0.35">
      <c r="A1128" s="1">
        <v>46</v>
      </c>
      <c r="B1128" t="s">
        <v>53</v>
      </c>
      <c r="C1128">
        <v>1</v>
      </c>
      <c r="D1128">
        <v>1</v>
      </c>
      <c r="E1128">
        <v>1</v>
      </c>
    </row>
    <row r="1129" spans="1:5" x14ac:dyDescent="0.35">
      <c r="A1129" s="1">
        <v>46</v>
      </c>
      <c r="B1129" t="s">
        <v>54</v>
      </c>
      <c r="C1129">
        <v>0</v>
      </c>
      <c r="D1129">
        <v>1</v>
      </c>
      <c r="E1129">
        <v>1</v>
      </c>
    </row>
    <row r="1130" spans="1:5" x14ac:dyDescent="0.35">
      <c r="A1130" s="1">
        <v>46</v>
      </c>
      <c r="B1130" t="s">
        <v>53</v>
      </c>
      <c r="C1130">
        <v>1</v>
      </c>
      <c r="D1130">
        <v>1</v>
      </c>
      <c r="E1130">
        <v>1</v>
      </c>
    </row>
    <row r="1131" spans="1:5" x14ac:dyDescent="0.35">
      <c r="A1131" s="1">
        <v>46</v>
      </c>
      <c r="B1131" t="s">
        <v>54</v>
      </c>
      <c r="C1131">
        <v>0</v>
      </c>
      <c r="D1131">
        <v>1</v>
      </c>
      <c r="E1131">
        <v>1</v>
      </c>
    </row>
    <row r="1132" spans="1:5" x14ac:dyDescent="0.35">
      <c r="A1132" s="1">
        <v>46</v>
      </c>
      <c r="B1132" t="s">
        <v>53</v>
      </c>
      <c r="C1132">
        <v>1</v>
      </c>
      <c r="D1132">
        <v>1</v>
      </c>
      <c r="E1132">
        <v>1</v>
      </c>
    </row>
    <row r="1133" spans="1:5" x14ac:dyDescent="0.35">
      <c r="A1133" s="1">
        <v>46</v>
      </c>
      <c r="B1133" t="s">
        <v>54</v>
      </c>
      <c r="C1133">
        <v>0</v>
      </c>
      <c r="D1133">
        <v>1</v>
      </c>
      <c r="E1133">
        <v>1</v>
      </c>
    </row>
    <row r="1134" spans="1:5" x14ac:dyDescent="0.35">
      <c r="A1134" s="1">
        <v>46</v>
      </c>
      <c r="B1134" t="s">
        <v>53</v>
      </c>
      <c r="C1134">
        <v>1</v>
      </c>
      <c r="D1134">
        <v>1</v>
      </c>
      <c r="E1134">
        <v>1</v>
      </c>
    </row>
    <row r="1135" spans="1:5" x14ac:dyDescent="0.35">
      <c r="A1135" s="1">
        <v>46</v>
      </c>
      <c r="B1135" t="s">
        <v>54</v>
      </c>
      <c r="C1135">
        <v>1</v>
      </c>
      <c r="D1135">
        <v>1</v>
      </c>
      <c r="E1135">
        <v>1</v>
      </c>
    </row>
    <row r="1136" spans="1:5" x14ac:dyDescent="0.35">
      <c r="A1136" s="1">
        <v>46</v>
      </c>
      <c r="B1136" t="s">
        <v>53</v>
      </c>
      <c r="C1136">
        <v>1</v>
      </c>
      <c r="D1136">
        <v>1</v>
      </c>
      <c r="E1136">
        <v>1</v>
      </c>
    </row>
    <row r="1137" spans="1:5" x14ac:dyDescent="0.35">
      <c r="A1137" s="1">
        <v>46</v>
      </c>
      <c r="B1137" t="s">
        <v>54</v>
      </c>
      <c r="C1137">
        <v>1</v>
      </c>
      <c r="D1137">
        <v>1</v>
      </c>
      <c r="E1137">
        <v>1</v>
      </c>
    </row>
    <row r="1138" spans="1:5" x14ac:dyDescent="0.35">
      <c r="A1138" s="1">
        <v>46</v>
      </c>
      <c r="B1138" t="s">
        <v>53</v>
      </c>
      <c r="C1138">
        <v>1</v>
      </c>
      <c r="D1138">
        <v>1</v>
      </c>
      <c r="E1138">
        <v>1</v>
      </c>
    </row>
    <row r="1139" spans="1:5" x14ac:dyDescent="0.35">
      <c r="A1139" s="1">
        <v>46</v>
      </c>
      <c r="B1139" t="s">
        <v>54</v>
      </c>
      <c r="C1139">
        <v>1</v>
      </c>
      <c r="D1139">
        <v>1</v>
      </c>
      <c r="E1139">
        <v>1</v>
      </c>
    </row>
    <row r="1140" spans="1:5" x14ac:dyDescent="0.35">
      <c r="A1140" s="1">
        <v>46</v>
      </c>
      <c r="B1140" t="s">
        <v>53</v>
      </c>
      <c r="C1140">
        <v>1</v>
      </c>
      <c r="D1140">
        <v>1</v>
      </c>
      <c r="E1140">
        <v>1</v>
      </c>
    </row>
    <row r="1141" spans="1:5" x14ac:dyDescent="0.35">
      <c r="A1141" s="1">
        <v>46</v>
      </c>
      <c r="B1141" t="s">
        <v>54</v>
      </c>
      <c r="C1141">
        <v>1</v>
      </c>
      <c r="D1141">
        <v>1</v>
      </c>
      <c r="E1141">
        <v>1</v>
      </c>
    </row>
    <row r="1142" spans="1:5" x14ac:dyDescent="0.35">
      <c r="A1142" s="1">
        <v>46</v>
      </c>
      <c r="B1142" t="s">
        <v>53</v>
      </c>
      <c r="C1142">
        <v>0</v>
      </c>
      <c r="D1142">
        <v>1</v>
      </c>
      <c r="E1142">
        <v>1</v>
      </c>
    </row>
    <row r="1143" spans="1:5" x14ac:dyDescent="0.35">
      <c r="A1143" s="1">
        <v>46</v>
      </c>
      <c r="B1143" t="s">
        <v>54</v>
      </c>
      <c r="C1143">
        <v>0</v>
      </c>
      <c r="D1143">
        <v>1</v>
      </c>
      <c r="E1143">
        <v>1</v>
      </c>
    </row>
    <row r="1144" spans="1:5" x14ac:dyDescent="0.35">
      <c r="A1144" s="1">
        <v>46</v>
      </c>
      <c r="B1144" t="s">
        <v>53</v>
      </c>
      <c r="C1144">
        <v>1</v>
      </c>
      <c r="D1144">
        <v>1</v>
      </c>
      <c r="E1144">
        <v>1</v>
      </c>
    </row>
    <row r="1145" spans="1:5" x14ac:dyDescent="0.35">
      <c r="A1145" s="1">
        <v>46</v>
      </c>
      <c r="B1145" t="s">
        <v>54</v>
      </c>
      <c r="C1145">
        <v>0</v>
      </c>
      <c r="D1145">
        <v>1</v>
      </c>
      <c r="E1145">
        <v>1</v>
      </c>
    </row>
    <row r="1146" spans="1:5" x14ac:dyDescent="0.35">
      <c r="A1146" s="1">
        <v>46</v>
      </c>
      <c r="B1146" t="s">
        <v>53</v>
      </c>
      <c r="C1146">
        <v>1</v>
      </c>
      <c r="D1146">
        <v>1</v>
      </c>
      <c r="E1146">
        <v>1</v>
      </c>
    </row>
    <row r="1147" spans="1:5" x14ac:dyDescent="0.35">
      <c r="A1147" s="1">
        <v>46</v>
      </c>
      <c r="B1147" t="s">
        <v>54</v>
      </c>
      <c r="C1147">
        <v>0</v>
      </c>
      <c r="D1147">
        <v>1</v>
      </c>
      <c r="E1147">
        <v>1</v>
      </c>
    </row>
    <row r="1148" spans="1:5" x14ac:dyDescent="0.35">
      <c r="A1148" s="1">
        <v>46</v>
      </c>
      <c r="B1148" t="s">
        <v>53</v>
      </c>
      <c r="C1148">
        <v>1</v>
      </c>
      <c r="D1148">
        <v>1</v>
      </c>
      <c r="E1148">
        <v>1</v>
      </c>
    </row>
    <row r="1149" spans="1:5" x14ac:dyDescent="0.35">
      <c r="A1149" s="1">
        <v>46</v>
      </c>
      <c r="B1149" t="s">
        <v>54</v>
      </c>
      <c r="C1149">
        <v>0</v>
      </c>
      <c r="D1149">
        <v>1</v>
      </c>
      <c r="E1149">
        <v>1</v>
      </c>
    </row>
    <row r="1150" spans="1:5" x14ac:dyDescent="0.35">
      <c r="A1150" s="1">
        <v>46</v>
      </c>
      <c r="B1150" t="s">
        <v>53</v>
      </c>
      <c r="C1150">
        <v>1</v>
      </c>
      <c r="D1150">
        <v>1</v>
      </c>
      <c r="E1150">
        <v>1</v>
      </c>
    </row>
    <row r="1151" spans="1:5" x14ac:dyDescent="0.35">
      <c r="A1151" s="1">
        <v>46</v>
      </c>
      <c r="B1151" t="s">
        <v>53</v>
      </c>
      <c r="C1151">
        <v>1</v>
      </c>
      <c r="D1151">
        <v>1</v>
      </c>
      <c r="E1151">
        <v>1</v>
      </c>
    </row>
    <row r="1152" spans="1:5" x14ac:dyDescent="0.35">
      <c r="A1152" s="1">
        <v>46</v>
      </c>
      <c r="B1152" t="s">
        <v>54</v>
      </c>
      <c r="C1152">
        <v>1</v>
      </c>
      <c r="D1152">
        <v>1</v>
      </c>
      <c r="E1152">
        <v>1</v>
      </c>
    </row>
    <row r="1153" spans="1:5" x14ac:dyDescent="0.35">
      <c r="A1153" s="1">
        <v>46</v>
      </c>
      <c r="B1153" t="s">
        <v>53</v>
      </c>
      <c r="C1153">
        <v>1</v>
      </c>
      <c r="D1153">
        <v>1</v>
      </c>
      <c r="E1153">
        <v>1</v>
      </c>
    </row>
    <row r="1154" spans="1:5" x14ac:dyDescent="0.35">
      <c r="A1154" s="1">
        <v>46</v>
      </c>
      <c r="B1154" t="s">
        <v>54</v>
      </c>
      <c r="C1154">
        <v>1</v>
      </c>
      <c r="D1154">
        <v>1</v>
      </c>
      <c r="E1154">
        <v>1</v>
      </c>
    </row>
    <row r="1155" spans="1:5" x14ac:dyDescent="0.35">
      <c r="A1155" s="1">
        <v>46</v>
      </c>
      <c r="B1155" t="s">
        <v>53</v>
      </c>
      <c r="C1155">
        <v>1</v>
      </c>
      <c r="D1155">
        <v>1</v>
      </c>
      <c r="E1155">
        <v>1</v>
      </c>
    </row>
    <row r="1156" spans="1:5" x14ac:dyDescent="0.35">
      <c r="A1156" s="1">
        <v>46</v>
      </c>
      <c r="B1156" t="s">
        <v>54</v>
      </c>
      <c r="C1156">
        <v>1</v>
      </c>
      <c r="D1156">
        <v>1</v>
      </c>
      <c r="E1156">
        <v>1</v>
      </c>
    </row>
    <row r="1157" spans="1:5" x14ac:dyDescent="0.35">
      <c r="A1157" s="1">
        <v>46</v>
      </c>
      <c r="B1157" t="s">
        <v>53</v>
      </c>
      <c r="C1157">
        <v>1</v>
      </c>
      <c r="D1157">
        <v>1</v>
      </c>
      <c r="E1157">
        <v>1</v>
      </c>
    </row>
    <row r="1158" spans="1:5" x14ac:dyDescent="0.35">
      <c r="A1158" s="1">
        <v>46</v>
      </c>
      <c r="B1158" t="s">
        <v>54</v>
      </c>
      <c r="C1158">
        <v>1</v>
      </c>
      <c r="D1158">
        <v>1</v>
      </c>
      <c r="E1158">
        <v>1</v>
      </c>
    </row>
    <row r="1159" spans="1:5" x14ac:dyDescent="0.35">
      <c r="A1159" s="1">
        <v>46</v>
      </c>
      <c r="B1159" t="s">
        <v>53</v>
      </c>
      <c r="C1159">
        <v>1</v>
      </c>
      <c r="D1159">
        <v>1</v>
      </c>
      <c r="E1159">
        <v>1</v>
      </c>
    </row>
    <row r="1160" spans="1:5" x14ac:dyDescent="0.35">
      <c r="A1160" s="1">
        <v>46</v>
      </c>
      <c r="B1160" t="s">
        <v>54</v>
      </c>
      <c r="C1160">
        <v>1</v>
      </c>
      <c r="D1160">
        <v>1</v>
      </c>
      <c r="E1160">
        <v>1</v>
      </c>
    </row>
    <row r="1161" spans="1:5" x14ac:dyDescent="0.35">
      <c r="A1161" s="1">
        <v>46</v>
      </c>
      <c r="B1161" t="s">
        <v>53</v>
      </c>
      <c r="C1161">
        <v>0</v>
      </c>
      <c r="D1161">
        <v>1</v>
      </c>
      <c r="E1161">
        <v>1</v>
      </c>
    </row>
    <row r="1162" spans="1:5" x14ac:dyDescent="0.35">
      <c r="A1162" s="1">
        <v>46</v>
      </c>
      <c r="B1162" t="s">
        <v>54</v>
      </c>
      <c r="C1162">
        <v>0</v>
      </c>
      <c r="D1162">
        <v>1</v>
      </c>
      <c r="E1162">
        <v>1</v>
      </c>
    </row>
    <row r="1163" spans="1:5" x14ac:dyDescent="0.35">
      <c r="A1163" s="1">
        <v>46</v>
      </c>
      <c r="B1163" t="s">
        <v>53</v>
      </c>
      <c r="C1163">
        <v>1</v>
      </c>
      <c r="D1163">
        <v>1</v>
      </c>
      <c r="E1163">
        <v>1</v>
      </c>
    </row>
    <row r="1164" spans="1:5" x14ac:dyDescent="0.35">
      <c r="A1164" s="1">
        <v>46</v>
      </c>
      <c r="B1164" t="s">
        <v>54</v>
      </c>
      <c r="C1164">
        <v>1</v>
      </c>
      <c r="D1164">
        <v>1</v>
      </c>
      <c r="E1164">
        <v>1</v>
      </c>
    </row>
    <row r="1165" spans="1:5" x14ac:dyDescent="0.35">
      <c r="A1165" s="1">
        <v>46</v>
      </c>
      <c r="B1165" t="s">
        <v>53</v>
      </c>
      <c r="C1165">
        <v>1</v>
      </c>
      <c r="D1165">
        <v>1</v>
      </c>
      <c r="E1165">
        <v>1</v>
      </c>
    </row>
    <row r="1166" spans="1:5" x14ac:dyDescent="0.35">
      <c r="A1166" s="1">
        <v>46</v>
      </c>
      <c r="B1166" t="s">
        <v>54</v>
      </c>
      <c r="C1166">
        <v>1</v>
      </c>
      <c r="D1166">
        <v>1</v>
      </c>
      <c r="E1166">
        <v>1</v>
      </c>
    </row>
    <row r="1167" spans="1:5" x14ac:dyDescent="0.35">
      <c r="A1167" s="1">
        <v>46</v>
      </c>
      <c r="B1167" t="s">
        <v>53</v>
      </c>
      <c r="C1167">
        <v>1</v>
      </c>
      <c r="D1167">
        <v>1</v>
      </c>
      <c r="E1167">
        <v>1</v>
      </c>
    </row>
    <row r="1168" spans="1:5" x14ac:dyDescent="0.35">
      <c r="A1168" s="1">
        <v>46</v>
      </c>
      <c r="B1168" t="s">
        <v>54</v>
      </c>
      <c r="C1168">
        <v>1</v>
      </c>
      <c r="D1168">
        <v>1</v>
      </c>
      <c r="E1168">
        <v>1</v>
      </c>
    </row>
    <row r="1169" spans="1:5" x14ac:dyDescent="0.35">
      <c r="A1169" s="1">
        <v>46</v>
      </c>
      <c r="B1169" t="s">
        <v>53</v>
      </c>
      <c r="C1169">
        <v>1</v>
      </c>
      <c r="D1169">
        <v>1</v>
      </c>
      <c r="E1169">
        <v>1</v>
      </c>
    </row>
    <row r="1170" spans="1:5" x14ac:dyDescent="0.35">
      <c r="A1170" s="1">
        <v>46</v>
      </c>
      <c r="B1170" t="s">
        <v>54</v>
      </c>
      <c r="C1170">
        <v>1</v>
      </c>
      <c r="D1170">
        <v>1</v>
      </c>
      <c r="E1170">
        <v>1</v>
      </c>
    </row>
    <row r="1171" spans="1:5" x14ac:dyDescent="0.35">
      <c r="A1171" s="1">
        <v>46</v>
      </c>
      <c r="B1171" t="s">
        <v>53</v>
      </c>
      <c r="C1171">
        <v>1</v>
      </c>
      <c r="D1171">
        <v>1</v>
      </c>
      <c r="E1171">
        <v>1</v>
      </c>
    </row>
    <row r="1172" spans="1:5" x14ac:dyDescent="0.35">
      <c r="A1172" s="1">
        <v>46</v>
      </c>
      <c r="B1172" t="s">
        <v>54</v>
      </c>
      <c r="C1172">
        <v>1</v>
      </c>
      <c r="D1172">
        <v>1</v>
      </c>
      <c r="E1172">
        <v>1</v>
      </c>
    </row>
    <row r="1173" spans="1:5" x14ac:dyDescent="0.35">
      <c r="A1173" s="1">
        <v>46</v>
      </c>
      <c r="B1173" t="s">
        <v>53</v>
      </c>
      <c r="C1173">
        <v>1</v>
      </c>
      <c r="D1173">
        <v>1</v>
      </c>
      <c r="E1173">
        <v>1</v>
      </c>
    </row>
    <row r="1174" spans="1:5" x14ac:dyDescent="0.35">
      <c r="A1174" s="1">
        <v>46</v>
      </c>
      <c r="B1174" t="s">
        <v>54</v>
      </c>
      <c r="C1174">
        <v>1</v>
      </c>
      <c r="D1174">
        <v>1</v>
      </c>
      <c r="E1174">
        <v>1</v>
      </c>
    </row>
    <row r="1175" spans="1:5" x14ac:dyDescent="0.35">
      <c r="A1175" s="1">
        <v>46</v>
      </c>
      <c r="B1175" t="s">
        <v>53</v>
      </c>
      <c r="C1175">
        <v>1</v>
      </c>
      <c r="D1175">
        <v>1</v>
      </c>
      <c r="E1175">
        <v>1</v>
      </c>
    </row>
    <row r="1176" spans="1:5" x14ac:dyDescent="0.35">
      <c r="A1176" s="1">
        <v>46</v>
      </c>
      <c r="B1176" t="s">
        <v>54</v>
      </c>
      <c r="C1176">
        <v>0</v>
      </c>
      <c r="D1176">
        <v>1</v>
      </c>
      <c r="E1176">
        <v>1</v>
      </c>
    </row>
    <row r="1177" spans="1:5" x14ac:dyDescent="0.35">
      <c r="A1177" s="1">
        <v>46</v>
      </c>
      <c r="B1177" t="s">
        <v>53</v>
      </c>
      <c r="C1177">
        <v>1</v>
      </c>
      <c r="D1177">
        <v>1</v>
      </c>
      <c r="E1177">
        <v>1</v>
      </c>
    </row>
    <row r="1178" spans="1:5" x14ac:dyDescent="0.35">
      <c r="A1178" s="1">
        <v>46</v>
      </c>
      <c r="B1178" t="s">
        <v>54</v>
      </c>
      <c r="C1178">
        <v>0</v>
      </c>
      <c r="D1178">
        <v>1</v>
      </c>
      <c r="E1178">
        <v>1</v>
      </c>
    </row>
    <row r="1179" spans="1:5" x14ac:dyDescent="0.35">
      <c r="A1179" s="1">
        <v>46</v>
      </c>
      <c r="B1179" t="s">
        <v>53</v>
      </c>
      <c r="C1179">
        <v>0</v>
      </c>
      <c r="D1179">
        <v>1</v>
      </c>
      <c r="E1179">
        <v>1</v>
      </c>
    </row>
    <row r="1180" spans="1:5" x14ac:dyDescent="0.35">
      <c r="A1180" s="1">
        <v>46</v>
      </c>
      <c r="B1180" t="s">
        <v>54</v>
      </c>
      <c r="C1180">
        <v>0</v>
      </c>
      <c r="D1180">
        <v>1</v>
      </c>
      <c r="E1180">
        <v>1</v>
      </c>
    </row>
    <row r="1181" spans="1:5" x14ac:dyDescent="0.35">
      <c r="A1181" s="1">
        <v>46</v>
      </c>
      <c r="B1181" t="s">
        <v>53</v>
      </c>
      <c r="C1181">
        <v>0</v>
      </c>
      <c r="D1181">
        <v>1</v>
      </c>
      <c r="E1181">
        <v>1</v>
      </c>
    </row>
    <row r="1182" spans="1:5" x14ac:dyDescent="0.35">
      <c r="A1182" s="1">
        <v>46</v>
      </c>
      <c r="B1182" t="s">
        <v>53</v>
      </c>
      <c r="C1182">
        <v>0</v>
      </c>
      <c r="D1182">
        <v>1</v>
      </c>
      <c r="E1182">
        <v>1</v>
      </c>
    </row>
    <row r="1183" spans="1:5" x14ac:dyDescent="0.35">
      <c r="A1183" s="1">
        <v>46</v>
      </c>
      <c r="B1183" t="s">
        <v>54</v>
      </c>
      <c r="C1183">
        <v>1</v>
      </c>
      <c r="D1183">
        <v>1</v>
      </c>
      <c r="E1183">
        <v>1</v>
      </c>
    </row>
    <row r="1184" spans="1:5" x14ac:dyDescent="0.35">
      <c r="A1184" s="1">
        <v>46</v>
      </c>
      <c r="B1184" t="s">
        <v>53</v>
      </c>
      <c r="C1184">
        <v>0</v>
      </c>
      <c r="D1184">
        <v>1</v>
      </c>
      <c r="E1184">
        <v>1</v>
      </c>
    </row>
    <row r="1185" spans="1:5" x14ac:dyDescent="0.35">
      <c r="A1185" s="1">
        <v>46</v>
      </c>
      <c r="B1185" t="s">
        <v>54</v>
      </c>
      <c r="C1185">
        <v>1</v>
      </c>
      <c r="D1185">
        <v>1</v>
      </c>
      <c r="E1185">
        <v>1</v>
      </c>
    </row>
    <row r="1186" spans="1:5" x14ac:dyDescent="0.35">
      <c r="A1186" s="1">
        <v>46</v>
      </c>
      <c r="B1186" t="s">
        <v>53</v>
      </c>
      <c r="C1186">
        <v>0</v>
      </c>
      <c r="D1186">
        <v>1</v>
      </c>
      <c r="E1186">
        <v>1</v>
      </c>
    </row>
    <row r="1187" spans="1:5" x14ac:dyDescent="0.35">
      <c r="A1187" s="1">
        <v>46</v>
      </c>
      <c r="B1187" t="s">
        <v>54</v>
      </c>
      <c r="C1187">
        <v>0</v>
      </c>
      <c r="D1187">
        <v>1</v>
      </c>
      <c r="E1187">
        <v>1</v>
      </c>
    </row>
    <row r="1188" spans="1:5" x14ac:dyDescent="0.35">
      <c r="A1188" s="1">
        <v>46</v>
      </c>
      <c r="B1188" t="s">
        <v>53</v>
      </c>
      <c r="C1188">
        <v>0</v>
      </c>
      <c r="D1188">
        <v>1</v>
      </c>
      <c r="E1188">
        <v>1</v>
      </c>
    </row>
    <row r="1189" spans="1:5" x14ac:dyDescent="0.35">
      <c r="A1189" s="1">
        <v>46</v>
      </c>
      <c r="B1189" t="s">
        <v>54</v>
      </c>
      <c r="C1189">
        <v>0</v>
      </c>
      <c r="D1189">
        <v>1</v>
      </c>
      <c r="E1189">
        <v>1</v>
      </c>
    </row>
    <row r="1190" spans="1:5" x14ac:dyDescent="0.35">
      <c r="A1190" s="1">
        <v>46</v>
      </c>
      <c r="B1190" t="s">
        <v>53</v>
      </c>
      <c r="C1190">
        <v>1</v>
      </c>
      <c r="D1190">
        <v>1</v>
      </c>
      <c r="E1190">
        <v>1</v>
      </c>
    </row>
    <row r="1191" spans="1:5" x14ac:dyDescent="0.35">
      <c r="A1191" s="1">
        <v>46</v>
      </c>
      <c r="B1191" t="s">
        <v>54</v>
      </c>
      <c r="C1191">
        <v>0</v>
      </c>
      <c r="D1191">
        <v>1</v>
      </c>
      <c r="E1191">
        <v>1</v>
      </c>
    </row>
    <row r="1192" spans="1:5" x14ac:dyDescent="0.35">
      <c r="A1192" s="1">
        <v>46</v>
      </c>
      <c r="B1192" t="s">
        <v>53</v>
      </c>
      <c r="C1192">
        <v>1</v>
      </c>
      <c r="D1192">
        <v>1</v>
      </c>
      <c r="E1192">
        <v>1</v>
      </c>
    </row>
    <row r="1193" spans="1:5" x14ac:dyDescent="0.35">
      <c r="A1193" s="1">
        <v>46</v>
      </c>
      <c r="B1193" t="s">
        <v>54</v>
      </c>
      <c r="C1193">
        <v>0</v>
      </c>
      <c r="D1193">
        <v>1</v>
      </c>
      <c r="E1193">
        <v>1</v>
      </c>
    </row>
    <row r="1194" spans="1:5" x14ac:dyDescent="0.35">
      <c r="A1194" s="1">
        <v>46</v>
      </c>
      <c r="B1194" t="s">
        <v>53</v>
      </c>
      <c r="C1194">
        <v>1</v>
      </c>
      <c r="D1194">
        <v>1</v>
      </c>
      <c r="E1194">
        <v>1</v>
      </c>
    </row>
    <row r="1195" spans="1:5" x14ac:dyDescent="0.35">
      <c r="A1195" s="1">
        <v>46</v>
      </c>
      <c r="B1195" t="s">
        <v>54</v>
      </c>
      <c r="C1195">
        <v>0</v>
      </c>
      <c r="D1195">
        <v>1</v>
      </c>
      <c r="E1195">
        <v>1</v>
      </c>
    </row>
    <row r="1196" spans="1:5" x14ac:dyDescent="0.35">
      <c r="A1196" s="1">
        <v>46</v>
      </c>
      <c r="B1196" t="s">
        <v>53</v>
      </c>
      <c r="C1196">
        <v>1</v>
      </c>
      <c r="D1196">
        <v>1</v>
      </c>
      <c r="E1196">
        <v>1</v>
      </c>
    </row>
    <row r="1197" spans="1:5" x14ac:dyDescent="0.35">
      <c r="A1197" s="1">
        <v>46</v>
      </c>
      <c r="B1197" t="s">
        <v>54</v>
      </c>
      <c r="C1197">
        <v>0</v>
      </c>
      <c r="D1197">
        <v>1</v>
      </c>
      <c r="E1197">
        <v>1</v>
      </c>
    </row>
    <row r="1198" spans="1:5" x14ac:dyDescent="0.35">
      <c r="A1198" s="1">
        <v>46</v>
      </c>
      <c r="B1198" t="s">
        <v>53</v>
      </c>
      <c r="C1198">
        <v>0</v>
      </c>
      <c r="D1198">
        <v>1</v>
      </c>
      <c r="E1198">
        <v>1</v>
      </c>
    </row>
    <row r="1199" spans="1:5" x14ac:dyDescent="0.35">
      <c r="A1199" s="1">
        <v>46</v>
      </c>
      <c r="B1199" t="s">
        <v>54</v>
      </c>
      <c r="C1199">
        <v>0</v>
      </c>
      <c r="D1199">
        <v>1</v>
      </c>
      <c r="E1199">
        <v>1</v>
      </c>
    </row>
    <row r="1200" spans="1:5" x14ac:dyDescent="0.35">
      <c r="A1200" s="1">
        <v>46</v>
      </c>
      <c r="B1200" t="s">
        <v>53</v>
      </c>
      <c r="C1200">
        <v>0</v>
      </c>
      <c r="D1200">
        <v>1</v>
      </c>
      <c r="E1200">
        <v>1</v>
      </c>
    </row>
    <row r="1201" spans="1:5" x14ac:dyDescent="0.35">
      <c r="A1201" s="1">
        <v>46</v>
      </c>
      <c r="B1201" t="s">
        <v>54</v>
      </c>
      <c r="C1201">
        <v>0</v>
      </c>
      <c r="D1201">
        <v>1</v>
      </c>
      <c r="E1201">
        <v>1</v>
      </c>
    </row>
    <row r="1202" spans="1:5" x14ac:dyDescent="0.35">
      <c r="A1202" s="1">
        <v>46</v>
      </c>
      <c r="B1202" t="s">
        <v>53</v>
      </c>
      <c r="C1202">
        <v>0</v>
      </c>
      <c r="D1202">
        <v>1</v>
      </c>
      <c r="E1202">
        <v>1</v>
      </c>
    </row>
    <row r="1203" spans="1:5" x14ac:dyDescent="0.35">
      <c r="A1203" s="1">
        <v>46</v>
      </c>
      <c r="B1203" t="s">
        <v>54</v>
      </c>
      <c r="C1203">
        <v>0</v>
      </c>
      <c r="D1203">
        <v>1</v>
      </c>
      <c r="E1203">
        <v>1</v>
      </c>
    </row>
    <row r="1204" spans="1:5" x14ac:dyDescent="0.35">
      <c r="A1204" s="1">
        <v>46</v>
      </c>
      <c r="B1204" t="s">
        <v>53</v>
      </c>
      <c r="C1204">
        <v>0</v>
      </c>
      <c r="D1204">
        <v>1</v>
      </c>
      <c r="E1204">
        <v>1</v>
      </c>
    </row>
    <row r="1205" spans="1:5" x14ac:dyDescent="0.35">
      <c r="A1205" s="1">
        <v>46</v>
      </c>
      <c r="B1205" t="s">
        <v>54</v>
      </c>
      <c r="C1205">
        <v>0</v>
      </c>
      <c r="D1205">
        <v>1</v>
      </c>
      <c r="E1205">
        <v>1</v>
      </c>
    </row>
    <row r="1206" spans="1:5" x14ac:dyDescent="0.35">
      <c r="A1206" s="1">
        <v>46</v>
      </c>
      <c r="B1206" t="s">
        <v>53</v>
      </c>
      <c r="C1206">
        <v>1</v>
      </c>
      <c r="D1206">
        <v>1</v>
      </c>
      <c r="E1206">
        <v>1</v>
      </c>
    </row>
    <row r="1207" spans="1:5" x14ac:dyDescent="0.35">
      <c r="A1207" s="1">
        <v>46</v>
      </c>
      <c r="B1207" t="s">
        <v>54</v>
      </c>
      <c r="C1207">
        <v>0</v>
      </c>
      <c r="D1207">
        <v>1</v>
      </c>
      <c r="E1207">
        <v>1</v>
      </c>
    </row>
    <row r="1208" spans="1:5" x14ac:dyDescent="0.35">
      <c r="A1208" s="1">
        <v>46</v>
      </c>
      <c r="B1208" t="s">
        <v>53</v>
      </c>
      <c r="C1208">
        <v>1</v>
      </c>
      <c r="D1208">
        <v>1</v>
      </c>
      <c r="E1208">
        <v>1</v>
      </c>
    </row>
    <row r="1209" spans="1:5" x14ac:dyDescent="0.35">
      <c r="A1209" s="1">
        <v>46</v>
      </c>
      <c r="B1209" t="s">
        <v>54</v>
      </c>
      <c r="C1209">
        <v>1</v>
      </c>
      <c r="D1209">
        <v>1</v>
      </c>
      <c r="E1209">
        <v>1</v>
      </c>
    </row>
    <row r="1210" spans="1:5" x14ac:dyDescent="0.35">
      <c r="A1210" s="1">
        <v>46</v>
      </c>
      <c r="B1210" t="s">
        <v>53</v>
      </c>
      <c r="C1210">
        <v>1</v>
      </c>
      <c r="D1210">
        <v>1</v>
      </c>
      <c r="E1210">
        <v>1</v>
      </c>
    </row>
    <row r="1211" spans="1:5" x14ac:dyDescent="0.35">
      <c r="A1211" s="1">
        <v>46</v>
      </c>
      <c r="B1211" t="s">
        <v>54</v>
      </c>
      <c r="C1211">
        <v>1</v>
      </c>
      <c r="D1211">
        <v>1</v>
      </c>
      <c r="E1211">
        <v>1</v>
      </c>
    </row>
    <row r="1212" spans="1:5" x14ac:dyDescent="0.35">
      <c r="A1212" s="1">
        <v>46</v>
      </c>
      <c r="B1212" t="s">
        <v>53</v>
      </c>
      <c r="C1212">
        <v>1</v>
      </c>
      <c r="D1212">
        <v>1</v>
      </c>
      <c r="E1212">
        <v>1</v>
      </c>
    </row>
    <row r="1213" spans="1:5" x14ac:dyDescent="0.35">
      <c r="A1213" s="1">
        <v>46</v>
      </c>
      <c r="B1213" t="s">
        <v>54</v>
      </c>
      <c r="C1213">
        <v>0</v>
      </c>
      <c r="D1213">
        <v>1</v>
      </c>
      <c r="E1213">
        <v>1</v>
      </c>
    </row>
    <row r="1214" spans="1:5" x14ac:dyDescent="0.35">
      <c r="A1214" s="1">
        <v>46</v>
      </c>
      <c r="B1214" t="s">
        <v>53</v>
      </c>
      <c r="C1214">
        <v>1</v>
      </c>
      <c r="D1214">
        <v>1</v>
      </c>
      <c r="E1214">
        <v>1</v>
      </c>
    </row>
    <row r="1215" spans="1:5" x14ac:dyDescent="0.35">
      <c r="A1215" s="1">
        <v>46</v>
      </c>
      <c r="B1215" t="s">
        <v>54</v>
      </c>
      <c r="C1215">
        <v>0</v>
      </c>
      <c r="D1215">
        <v>1</v>
      </c>
      <c r="E1215">
        <v>1</v>
      </c>
    </row>
    <row r="1216" spans="1:5" x14ac:dyDescent="0.35">
      <c r="A1216" s="1">
        <v>46</v>
      </c>
      <c r="B1216" t="s">
        <v>53</v>
      </c>
      <c r="C1216">
        <v>1</v>
      </c>
      <c r="D1216">
        <v>1</v>
      </c>
      <c r="E1216">
        <v>1</v>
      </c>
    </row>
    <row r="1217" spans="1:5" x14ac:dyDescent="0.35">
      <c r="A1217" s="1">
        <v>46</v>
      </c>
      <c r="B1217" t="s">
        <v>54</v>
      </c>
      <c r="C1217">
        <v>1</v>
      </c>
      <c r="D1217">
        <v>1</v>
      </c>
      <c r="E1217">
        <v>1</v>
      </c>
    </row>
    <row r="1218" spans="1:5" x14ac:dyDescent="0.35">
      <c r="A1218" s="1">
        <v>46</v>
      </c>
      <c r="B1218" t="s">
        <v>53</v>
      </c>
      <c r="C1218">
        <v>1</v>
      </c>
      <c r="D1218">
        <v>1</v>
      </c>
      <c r="E1218">
        <v>1</v>
      </c>
    </row>
    <row r="1219" spans="1:5" x14ac:dyDescent="0.35">
      <c r="A1219" s="1">
        <v>46</v>
      </c>
      <c r="B1219" t="s">
        <v>54</v>
      </c>
      <c r="C1219">
        <v>0</v>
      </c>
      <c r="D1219">
        <v>1</v>
      </c>
      <c r="E1219">
        <v>1</v>
      </c>
    </row>
    <row r="1220" spans="1:5" x14ac:dyDescent="0.35">
      <c r="A1220" s="1">
        <v>46</v>
      </c>
      <c r="B1220" t="s">
        <v>53</v>
      </c>
      <c r="C1220">
        <v>1</v>
      </c>
      <c r="D1220">
        <v>1</v>
      </c>
      <c r="E1220">
        <v>1</v>
      </c>
    </row>
    <row r="1221" spans="1:5" x14ac:dyDescent="0.35">
      <c r="A1221" s="1">
        <v>46</v>
      </c>
      <c r="B1221" t="s">
        <v>54</v>
      </c>
      <c r="C1221">
        <v>1</v>
      </c>
      <c r="D1221">
        <v>1</v>
      </c>
      <c r="E1221">
        <v>1</v>
      </c>
    </row>
    <row r="1222" spans="1:5" x14ac:dyDescent="0.35">
      <c r="A1222" s="1">
        <v>47</v>
      </c>
      <c r="B1222" t="s">
        <v>53</v>
      </c>
      <c r="C1222">
        <v>0</v>
      </c>
      <c r="D1222">
        <v>1</v>
      </c>
      <c r="E1222">
        <v>1</v>
      </c>
    </row>
    <row r="1223" spans="1:5" x14ac:dyDescent="0.35">
      <c r="A1223" s="1">
        <v>47</v>
      </c>
      <c r="B1223" t="s">
        <v>54</v>
      </c>
      <c r="C1223">
        <v>0</v>
      </c>
      <c r="D1223">
        <v>1</v>
      </c>
      <c r="E1223">
        <v>1</v>
      </c>
    </row>
    <row r="1224" spans="1:5" x14ac:dyDescent="0.35">
      <c r="A1224" s="1">
        <v>47</v>
      </c>
      <c r="B1224" t="s">
        <v>53</v>
      </c>
      <c r="C1224">
        <v>0</v>
      </c>
      <c r="D1224">
        <v>1</v>
      </c>
      <c r="E1224">
        <v>1</v>
      </c>
    </row>
    <row r="1225" spans="1:5" x14ac:dyDescent="0.35">
      <c r="A1225" s="1">
        <v>47</v>
      </c>
      <c r="B1225" t="s">
        <v>54</v>
      </c>
      <c r="C1225">
        <v>0</v>
      </c>
      <c r="D1225">
        <v>1</v>
      </c>
      <c r="E1225">
        <v>1</v>
      </c>
    </row>
    <row r="1226" spans="1:5" x14ac:dyDescent="0.35">
      <c r="A1226" s="1">
        <v>47</v>
      </c>
      <c r="B1226" t="s">
        <v>53</v>
      </c>
      <c r="C1226">
        <v>1</v>
      </c>
      <c r="D1226">
        <v>1</v>
      </c>
      <c r="E1226">
        <v>1</v>
      </c>
    </row>
    <row r="1227" spans="1:5" x14ac:dyDescent="0.35">
      <c r="A1227" s="1">
        <v>47</v>
      </c>
      <c r="B1227" t="s">
        <v>54</v>
      </c>
      <c r="C1227">
        <v>0</v>
      </c>
      <c r="D1227">
        <v>1</v>
      </c>
      <c r="E1227">
        <v>1</v>
      </c>
    </row>
    <row r="1228" spans="1:5" x14ac:dyDescent="0.35">
      <c r="A1228" s="1">
        <v>47</v>
      </c>
      <c r="B1228" t="s">
        <v>53</v>
      </c>
      <c r="C1228">
        <v>0</v>
      </c>
      <c r="D1228">
        <v>1</v>
      </c>
      <c r="E1228">
        <v>1</v>
      </c>
    </row>
    <row r="1229" spans="1:5" x14ac:dyDescent="0.35">
      <c r="A1229" s="1">
        <v>47</v>
      </c>
      <c r="B1229" t="s">
        <v>54</v>
      </c>
      <c r="C1229">
        <v>0</v>
      </c>
      <c r="D1229">
        <v>1</v>
      </c>
      <c r="E1229">
        <v>1</v>
      </c>
    </row>
    <row r="1230" spans="1:5" x14ac:dyDescent="0.35">
      <c r="A1230" s="1">
        <v>47</v>
      </c>
      <c r="B1230" t="s">
        <v>53</v>
      </c>
      <c r="C1230">
        <v>1</v>
      </c>
      <c r="D1230">
        <v>1</v>
      </c>
      <c r="E1230">
        <v>1</v>
      </c>
    </row>
    <row r="1231" spans="1:5" x14ac:dyDescent="0.35">
      <c r="A1231" s="1">
        <v>47</v>
      </c>
      <c r="B1231" t="s">
        <v>54</v>
      </c>
      <c r="C1231">
        <v>0</v>
      </c>
      <c r="D1231">
        <v>1</v>
      </c>
      <c r="E1231">
        <v>1</v>
      </c>
    </row>
    <row r="1232" spans="1:5" x14ac:dyDescent="0.35">
      <c r="A1232" s="1">
        <v>47</v>
      </c>
      <c r="B1232" t="s">
        <v>53</v>
      </c>
      <c r="C1232">
        <v>1</v>
      </c>
      <c r="D1232">
        <v>1</v>
      </c>
      <c r="E1232">
        <v>1</v>
      </c>
    </row>
    <row r="1233" spans="1:5" x14ac:dyDescent="0.35">
      <c r="A1233" s="1">
        <v>47</v>
      </c>
      <c r="B1233" t="s">
        <v>54</v>
      </c>
      <c r="C1233">
        <v>1</v>
      </c>
      <c r="D1233">
        <v>1</v>
      </c>
      <c r="E1233">
        <v>1</v>
      </c>
    </row>
    <row r="1234" spans="1:5" x14ac:dyDescent="0.35">
      <c r="A1234" s="1">
        <v>47</v>
      </c>
      <c r="B1234" t="s">
        <v>53</v>
      </c>
      <c r="C1234">
        <v>1</v>
      </c>
      <c r="D1234">
        <v>1</v>
      </c>
      <c r="E1234">
        <v>1</v>
      </c>
    </row>
    <row r="1235" spans="1:5" x14ac:dyDescent="0.35">
      <c r="A1235" s="1">
        <v>47</v>
      </c>
      <c r="B1235" t="s">
        <v>54</v>
      </c>
      <c r="C1235">
        <v>0</v>
      </c>
      <c r="D1235">
        <v>1</v>
      </c>
      <c r="E1235">
        <v>1</v>
      </c>
    </row>
    <row r="1236" spans="1:5" x14ac:dyDescent="0.35">
      <c r="A1236" s="1">
        <v>47</v>
      </c>
      <c r="B1236" t="s">
        <v>53</v>
      </c>
      <c r="C1236">
        <v>0</v>
      </c>
      <c r="D1236">
        <v>1</v>
      </c>
      <c r="E1236">
        <v>1</v>
      </c>
    </row>
    <row r="1237" spans="1:5" x14ac:dyDescent="0.35">
      <c r="A1237" s="1">
        <v>47</v>
      </c>
      <c r="B1237" t="s">
        <v>54</v>
      </c>
      <c r="C1237">
        <v>0</v>
      </c>
      <c r="D1237">
        <v>1</v>
      </c>
      <c r="E1237">
        <v>1</v>
      </c>
    </row>
    <row r="1238" spans="1:5" x14ac:dyDescent="0.35">
      <c r="A1238" s="1">
        <v>47</v>
      </c>
      <c r="B1238" t="s">
        <v>53</v>
      </c>
      <c r="C1238">
        <v>0</v>
      </c>
      <c r="D1238">
        <v>1</v>
      </c>
      <c r="E1238">
        <v>1</v>
      </c>
    </row>
    <row r="1239" spans="1:5" x14ac:dyDescent="0.35">
      <c r="A1239" s="1">
        <v>47</v>
      </c>
      <c r="B1239" t="s">
        <v>54</v>
      </c>
      <c r="C1239">
        <v>0</v>
      </c>
      <c r="D1239">
        <v>1</v>
      </c>
      <c r="E1239">
        <v>1</v>
      </c>
    </row>
    <row r="1240" spans="1:5" x14ac:dyDescent="0.35">
      <c r="A1240" s="1">
        <v>47</v>
      </c>
      <c r="B1240" t="s">
        <v>53</v>
      </c>
      <c r="C1240">
        <v>0</v>
      </c>
      <c r="D1240">
        <v>1</v>
      </c>
      <c r="E1240">
        <v>1</v>
      </c>
    </row>
    <row r="1241" spans="1:5" x14ac:dyDescent="0.35">
      <c r="A1241" s="1">
        <v>47</v>
      </c>
      <c r="B1241" t="s">
        <v>54</v>
      </c>
      <c r="C1241">
        <v>1</v>
      </c>
      <c r="D1241">
        <v>1</v>
      </c>
      <c r="E1241">
        <v>1</v>
      </c>
    </row>
    <row r="1242" spans="1:5" x14ac:dyDescent="0.35">
      <c r="A1242" s="1">
        <v>47</v>
      </c>
      <c r="B1242" t="s">
        <v>53</v>
      </c>
      <c r="C1242">
        <v>0</v>
      </c>
      <c r="D1242">
        <v>1</v>
      </c>
      <c r="E1242">
        <v>1</v>
      </c>
    </row>
    <row r="1243" spans="1:5" x14ac:dyDescent="0.35">
      <c r="A1243" s="1">
        <v>47</v>
      </c>
      <c r="B1243" t="s">
        <v>54</v>
      </c>
      <c r="C1243">
        <v>0</v>
      </c>
      <c r="D1243">
        <v>1</v>
      </c>
      <c r="E1243">
        <v>1</v>
      </c>
    </row>
    <row r="1244" spans="1:5" x14ac:dyDescent="0.35">
      <c r="A1244" s="1">
        <v>47</v>
      </c>
      <c r="B1244" t="s">
        <v>53</v>
      </c>
      <c r="C1244">
        <v>0</v>
      </c>
      <c r="D1244">
        <v>1</v>
      </c>
      <c r="E1244">
        <v>1</v>
      </c>
    </row>
    <row r="1245" spans="1:5" x14ac:dyDescent="0.35">
      <c r="A1245" s="1">
        <v>47</v>
      </c>
      <c r="B1245" t="s">
        <v>54</v>
      </c>
      <c r="C1245">
        <v>0</v>
      </c>
      <c r="D1245">
        <v>1</v>
      </c>
      <c r="E1245">
        <v>1</v>
      </c>
    </row>
    <row r="1246" spans="1:5" x14ac:dyDescent="0.35">
      <c r="A1246" s="1">
        <v>47</v>
      </c>
      <c r="B1246" t="s">
        <v>53</v>
      </c>
      <c r="C1246">
        <v>0</v>
      </c>
      <c r="D1246">
        <v>1</v>
      </c>
      <c r="E1246">
        <v>1</v>
      </c>
    </row>
    <row r="1247" spans="1:5" x14ac:dyDescent="0.35">
      <c r="A1247" s="1">
        <v>47</v>
      </c>
      <c r="B1247" t="s">
        <v>54</v>
      </c>
      <c r="C1247">
        <v>0</v>
      </c>
      <c r="D1247">
        <v>1</v>
      </c>
      <c r="E1247">
        <v>1</v>
      </c>
    </row>
    <row r="1248" spans="1:5" x14ac:dyDescent="0.35">
      <c r="A1248" s="1">
        <v>47</v>
      </c>
      <c r="B1248" t="s">
        <v>53</v>
      </c>
      <c r="C1248">
        <v>0</v>
      </c>
      <c r="D1248">
        <v>1</v>
      </c>
      <c r="E1248">
        <v>1</v>
      </c>
    </row>
    <row r="1249" spans="1:5" x14ac:dyDescent="0.35">
      <c r="A1249" s="1">
        <v>47</v>
      </c>
      <c r="B1249" t="s">
        <v>54</v>
      </c>
      <c r="C1249">
        <v>0</v>
      </c>
      <c r="D1249">
        <v>1</v>
      </c>
      <c r="E1249">
        <v>1</v>
      </c>
    </row>
    <row r="1250" spans="1:5" x14ac:dyDescent="0.35">
      <c r="A1250" s="1">
        <v>47</v>
      </c>
      <c r="B1250" t="s">
        <v>53</v>
      </c>
      <c r="C1250">
        <v>0</v>
      </c>
      <c r="D1250">
        <v>1</v>
      </c>
      <c r="E1250">
        <v>1</v>
      </c>
    </row>
    <row r="1251" spans="1:5" x14ac:dyDescent="0.35">
      <c r="A1251" s="1">
        <v>47</v>
      </c>
      <c r="B1251" t="s">
        <v>54</v>
      </c>
      <c r="C1251">
        <v>0</v>
      </c>
      <c r="D1251">
        <v>1</v>
      </c>
      <c r="E1251">
        <v>1</v>
      </c>
    </row>
    <row r="1252" spans="1:5" x14ac:dyDescent="0.35">
      <c r="A1252" s="1">
        <v>47</v>
      </c>
      <c r="B1252" t="s">
        <v>53</v>
      </c>
      <c r="C1252">
        <v>0</v>
      </c>
      <c r="D1252">
        <v>1</v>
      </c>
      <c r="E1252">
        <v>1</v>
      </c>
    </row>
    <row r="1253" spans="1:5" x14ac:dyDescent="0.35">
      <c r="A1253" s="1">
        <v>47</v>
      </c>
      <c r="B1253" t="s">
        <v>54</v>
      </c>
      <c r="C1253">
        <v>0</v>
      </c>
      <c r="D1253">
        <v>1</v>
      </c>
      <c r="E1253">
        <v>1</v>
      </c>
    </row>
    <row r="1254" spans="1:5" x14ac:dyDescent="0.35">
      <c r="A1254" s="1">
        <v>47</v>
      </c>
      <c r="B1254" t="s">
        <v>53</v>
      </c>
      <c r="C1254">
        <v>0</v>
      </c>
      <c r="D1254">
        <v>1</v>
      </c>
      <c r="E1254">
        <v>1</v>
      </c>
    </row>
    <row r="1255" spans="1:5" x14ac:dyDescent="0.35">
      <c r="A1255" s="1">
        <v>47</v>
      </c>
      <c r="B1255" t="s">
        <v>54</v>
      </c>
      <c r="C1255">
        <v>0</v>
      </c>
      <c r="D1255">
        <v>1</v>
      </c>
      <c r="E1255">
        <v>1</v>
      </c>
    </row>
    <row r="1256" spans="1:5" x14ac:dyDescent="0.35">
      <c r="A1256" s="1">
        <v>47</v>
      </c>
      <c r="B1256" t="s">
        <v>53</v>
      </c>
      <c r="C1256">
        <v>0</v>
      </c>
      <c r="D1256">
        <v>1</v>
      </c>
      <c r="E1256">
        <v>1</v>
      </c>
    </row>
    <row r="1257" spans="1:5" x14ac:dyDescent="0.35">
      <c r="A1257" s="1">
        <v>47</v>
      </c>
      <c r="B1257" t="s">
        <v>54</v>
      </c>
      <c r="C1257">
        <v>0</v>
      </c>
      <c r="D1257">
        <v>1</v>
      </c>
      <c r="E1257">
        <v>1</v>
      </c>
    </row>
    <row r="1258" spans="1:5" x14ac:dyDescent="0.35">
      <c r="A1258" s="1">
        <v>47</v>
      </c>
      <c r="B1258" t="s">
        <v>53</v>
      </c>
      <c r="C1258">
        <v>1</v>
      </c>
      <c r="D1258">
        <v>1</v>
      </c>
      <c r="E1258">
        <v>1</v>
      </c>
    </row>
    <row r="1259" spans="1:5" x14ac:dyDescent="0.35">
      <c r="A1259" s="1">
        <v>47</v>
      </c>
      <c r="B1259" t="s">
        <v>54</v>
      </c>
      <c r="C1259">
        <v>0</v>
      </c>
      <c r="D1259">
        <v>1</v>
      </c>
      <c r="E1259">
        <v>1</v>
      </c>
    </row>
    <row r="1260" spans="1:5" x14ac:dyDescent="0.35">
      <c r="A1260" s="1">
        <v>47</v>
      </c>
      <c r="B1260" t="s">
        <v>53</v>
      </c>
      <c r="C1260">
        <v>1</v>
      </c>
      <c r="D1260">
        <v>1</v>
      </c>
      <c r="E1260">
        <v>1</v>
      </c>
    </row>
    <row r="1261" spans="1:5" x14ac:dyDescent="0.35">
      <c r="A1261" s="1">
        <v>47</v>
      </c>
      <c r="B1261" t="s">
        <v>54</v>
      </c>
      <c r="C1261">
        <v>0</v>
      </c>
      <c r="D1261">
        <v>1</v>
      </c>
      <c r="E1261">
        <v>1</v>
      </c>
    </row>
    <row r="1262" spans="1:5" x14ac:dyDescent="0.35">
      <c r="A1262" s="1">
        <v>47</v>
      </c>
      <c r="B1262" t="s">
        <v>53</v>
      </c>
      <c r="C1262">
        <v>1</v>
      </c>
      <c r="D1262">
        <v>1</v>
      </c>
      <c r="E1262">
        <v>1</v>
      </c>
    </row>
    <row r="1263" spans="1:5" x14ac:dyDescent="0.35">
      <c r="A1263" s="1">
        <v>47</v>
      </c>
      <c r="B1263" t="s">
        <v>54</v>
      </c>
      <c r="C1263">
        <v>0</v>
      </c>
      <c r="D1263">
        <v>1</v>
      </c>
      <c r="E1263">
        <v>1</v>
      </c>
    </row>
    <row r="1264" spans="1:5" x14ac:dyDescent="0.35">
      <c r="A1264" s="1">
        <v>47</v>
      </c>
      <c r="B1264" t="s">
        <v>53</v>
      </c>
      <c r="C1264">
        <v>1</v>
      </c>
      <c r="D1264">
        <v>1</v>
      </c>
      <c r="E1264">
        <v>1</v>
      </c>
    </row>
    <row r="1265" spans="1:5" x14ac:dyDescent="0.35">
      <c r="A1265" s="1">
        <v>47</v>
      </c>
      <c r="B1265" t="s">
        <v>54</v>
      </c>
      <c r="C1265">
        <v>1</v>
      </c>
      <c r="D1265">
        <v>1</v>
      </c>
      <c r="E1265">
        <v>1</v>
      </c>
    </row>
    <row r="1266" spans="1:5" x14ac:dyDescent="0.35">
      <c r="A1266" s="1">
        <v>47</v>
      </c>
      <c r="B1266" t="s">
        <v>53</v>
      </c>
      <c r="C1266">
        <v>1</v>
      </c>
      <c r="D1266">
        <v>1</v>
      </c>
      <c r="E1266">
        <v>1</v>
      </c>
    </row>
    <row r="1267" spans="1:5" x14ac:dyDescent="0.35">
      <c r="A1267" s="1">
        <v>47</v>
      </c>
      <c r="B1267" t="s">
        <v>54</v>
      </c>
      <c r="C1267">
        <v>0</v>
      </c>
      <c r="D1267">
        <v>1</v>
      </c>
      <c r="E1267">
        <v>1</v>
      </c>
    </row>
    <row r="1268" spans="1:5" x14ac:dyDescent="0.35">
      <c r="A1268" s="1">
        <v>47</v>
      </c>
      <c r="B1268" t="s">
        <v>53</v>
      </c>
      <c r="C1268">
        <v>0</v>
      </c>
      <c r="D1268">
        <v>1</v>
      </c>
      <c r="E1268">
        <v>1</v>
      </c>
    </row>
    <row r="1269" spans="1:5" x14ac:dyDescent="0.35">
      <c r="A1269" s="1">
        <v>47</v>
      </c>
      <c r="B1269" t="s">
        <v>54</v>
      </c>
      <c r="C1269">
        <v>0</v>
      </c>
      <c r="D1269">
        <v>1</v>
      </c>
      <c r="E1269">
        <v>1</v>
      </c>
    </row>
    <row r="1270" spans="1:5" x14ac:dyDescent="0.35">
      <c r="A1270" s="1">
        <v>47</v>
      </c>
      <c r="B1270" t="s">
        <v>53</v>
      </c>
      <c r="C1270">
        <v>0</v>
      </c>
      <c r="D1270">
        <v>1</v>
      </c>
      <c r="E1270">
        <v>1</v>
      </c>
    </row>
    <row r="1271" spans="1:5" x14ac:dyDescent="0.35">
      <c r="A1271" s="1">
        <v>47</v>
      </c>
      <c r="B1271" t="s">
        <v>54</v>
      </c>
      <c r="C1271">
        <v>0</v>
      </c>
      <c r="D1271">
        <v>1</v>
      </c>
      <c r="E1271">
        <v>1</v>
      </c>
    </row>
    <row r="1272" spans="1:5" x14ac:dyDescent="0.35">
      <c r="A1272" s="1">
        <v>47</v>
      </c>
      <c r="B1272" t="s">
        <v>53</v>
      </c>
      <c r="C1272">
        <v>0</v>
      </c>
      <c r="D1272">
        <v>1</v>
      </c>
      <c r="E1272">
        <v>1</v>
      </c>
    </row>
    <row r="1273" spans="1:5" x14ac:dyDescent="0.35">
      <c r="A1273" s="1">
        <v>47</v>
      </c>
      <c r="B1273" t="s">
        <v>54</v>
      </c>
      <c r="C1273">
        <v>0</v>
      </c>
      <c r="D1273">
        <v>1</v>
      </c>
      <c r="E1273">
        <v>1</v>
      </c>
    </row>
    <row r="1274" spans="1:5" x14ac:dyDescent="0.35">
      <c r="A1274" s="1">
        <v>47</v>
      </c>
      <c r="B1274" t="s">
        <v>53</v>
      </c>
      <c r="C1274">
        <v>1</v>
      </c>
      <c r="D1274">
        <v>1</v>
      </c>
      <c r="E1274">
        <v>1</v>
      </c>
    </row>
    <row r="1275" spans="1:5" x14ac:dyDescent="0.35">
      <c r="A1275" s="1">
        <v>47</v>
      </c>
      <c r="B1275" t="s">
        <v>54</v>
      </c>
      <c r="C1275">
        <v>0</v>
      </c>
      <c r="D1275">
        <v>1</v>
      </c>
      <c r="E1275">
        <v>1</v>
      </c>
    </row>
    <row r="1276" spans="1:5" x14ac:dyDescent="0.35">
      <c r="A1276" s="1">
        <v>47</v>
      </c>
      <c r="B1276" t="s">
        <v>53</v>
      </c>
      <c r="C1276">
        <v>0</v>
      </c>
      <c r="D1276">
        <v>1</v>
      </c>
      <c r="E1276">
        <v>1</v>
      </c>
    </row>
    <row r="1277" spans="1:5" x14ac:dyDescent="0.35">
      <c r="A1277" s="1">
        <v>47</v>
      </c>
      <c r="B1277" t="s">
        <v>54</v>
      </c>
      <c r="C1277">
        <v>1</v>
      </c>
      <c r="D1277">
        <v>1</v>
      </c>
      <c r="E1277">
        <v>1</v>
      </c>
    </row>
    <row r="1278" spans="1:5" x14ac:dyDescent="0.35">
      <c r="A1278" s="1">
        <v>47</v>
      </c>
      <c r="B1278" t="s">
        <v>53</v>
      </c>
      <c r="C1278">
        <v>0</v>
      </c>
      <c r="D1278">
        <v>1</v>
      </c>
      <c r="E1278">
        <v>1</v>
      </c>
    </row>
    <row r="1279" spans="1:5" x14ac:dyDescent="0.35">
      <c r="A1279" s="1">
        <v>47</v>
      </c>
      <c r="B1279" t="s">
        <v>54</v>
      </c>
      <c r="C1279">
        <v>0</v>
      </c>
      <c r="D1279">
        <v>1</v>
      </c>
      <c r="E1279">
        <v>1</v>
      </c>
    </row>
    <row r="1280" spans="1:5" x14ac:dyDescent="0.35">
      <c r="A1280" s="1">
        <v>47</v>
      </c>
      <c r="B1280" t="s">
        <v>53</v>
      </c>
      <c r="C1280">
        <v>1</v>
      </c>
      <c r="D1280">
        <v>1</v>
      </c>
      <c r="E1280">
        <v>1</v>
      </c>
    </row>
    <row r="1281" spans="1:5" x14ac:dyDescent="0.35">
      <c r="A1281" s="1">
        <v>47</v>
      </c>
      <c r="B1281" t="s">
        <v>54</v>
      </c>
      <c r="C1281">
        <v>0</v>
      </c>
      <c r="D1281">
        <v>1</v>
      </c>
      <c r="E1281">
        <v>1</v>
      </c>
    </row>
    <row r="1282" spans="1:5" x14ac:dyDescent="0.35">
      <c r="A1282" s="1">
        <v>47</v>
      </c>
      <c r="B1282" t="s">
        <v>53</v>
      </c>
      <c r="C1282">
        <v>1</v>
      </c>
      <c r="D1282">
        <v>1</v>
      </c>
      <c r="E1282">
        <v>1</v>
      </c>
    </row>
    <row r="1283" spans="1:5" x14ac:dyDescent="0.35">
      <c r="A1283" s="1">
        <v>47</v>
      </c>
      <c r="B1283" t="s">
        <v>54</v>
      </c>
      <c r="C1283">
        <v>0</v>
      </c>
      <c r="D1283">
        <v>1</v>
      </c>
      <c r="E1283">
        <v>1</v>
      </c>
    </row>
    <row r="1284" spans="1:5" x14ac:dyDescent="0.35">
      <c r="A1284" s="1">
        <v>47</v>
      </c>
      <c r="B1284" t="s">
        <v>53</v>
      </c>
      <c r="C1284">
        <v>1</v>
      </c>
      <c r="D1284">
        <v>1</v>
      </c>
      <c r="E1284">
        <v>1</v>
      </c>
    </row>
    <row r="1285" spans="1:5" x14ac:dyDescent="0.35">
      <c r="A1285" s="1">
        <v>47</v>
      </c>
      <c r="B1285" t="s">
        <v>54</v>
      </c>
      <c r="C1285">
        <v>1</v>
      </c>
      <c r="D1285">
        <v>1</v>
      </c>
      <c r="E1285">
        <v>1</v>
      </c>
    </row>
    <row r="1286" spans="1:5" x14ac:dyDescent="0.35">
      <c r="A1286" s="1">
        <v>47</v>
      </c>
      <c r="B1286" t="s">
        <v>53</v>
      </c>
      <c r="C1286">
        <v>0</v>
      </c>
      <c r="D1286">
        <v>1</v>
      </c>
      <c r="E1286">
        <v>1</v>
      </c>
    </row>
    <row r="1287" spans="1:5" x14ac:dyDescent="0.35">
      <c r="A1287" s="1">
        <v>47</v>
      </c>
      <c r="B1287" t="s">
        <v>54</v>
      </c>
      <c r="C1287">
        <v>0</v>
      </c>
      <c r="D1287">
        <v>1</v>
      </c>
      <c r="E1287">
        <v>1</v>
      </c>
    </row>
    <row r="1288" spans="1:5" x14ac:dyDescent="0.35">
      <c r="A1288" s="1">
        <v>47</v>
      </c>
      <c r="B1288" t="s">
        <v>53</v>
      </c>
      <c r="C1288">
        <v>0</v>
      </c>
      <c r="D1288">
        <v>1</v>
      </c>
      <c r="E1288">
        <v>1</v>
      </c>
    </row>
    <row r="1289" spans="1:5" x14ac:dyDescent="0.35">
      <c r="A1289" s="1">
        <v>47</v>
      </c>
      <c r="B1289" t="s">
        <v>54</v>
      </c>
      <c r="C1289">
        <v>0</v>
      </c>
      <c r="D1289">
        <v>1</v>
      </c>
      <c r="E1289">
        <v>1</v>
      </c>
    </row>
    <row r="1290" spans="1:5" x14ac:dyDescent="0.35">
      <c r="A1290" s="1">
        <v>47</v>
      </c>
      <c r="B1290" t="s">
        <v>53</v>
      </c>
      <c r="C1290">
        <v>0</v>
      </c>
      <c r="D1290">
        <v>1</v>
      </c>
      <c r="E1290">
        <v>1</v>
      </c>
    </row>
    <row r="1291" spans="1:5" x14ac:dyDescent="0.35">
      <c r="A1291" s="1">
        <v>47</v>
      </c>
      <c r="B1291" t="s">
        <v>54</v>
      </c>
      <c r="C1291">
        <v>0</v>
      </c>
      <c r="D1291">
        <v>1</v>
      </c>
      <c r="E1291">
        <v>1</v>
      </c>
    </row>
    <row r="1292" spans="1:5" x14ac:dyDescent="0.35">
      <c r="A1292" s="1">
        <v>47</v>
      </c>
      <c r="B1292" t="s">
        <v>53</v>
      </c>
      <c r="C1292">
        <v>0</v>
      </c>
      <c r="D1292">
        <v>1</v>
      </c>
      <c r="E1292">
        <v>1</v>
      </c>
    </row>
    <row r="1293" spans="1:5" x14ac:dyDescent="0.35">
      <c r="A1293" s="1">
        <v>47</v>
      </c>
      <c r="B1293" t="s">
        <v>54</v>
      </c>
      <c r="C1293">
        <v>0</v>
      </c>
      <c r="D1293">
        <v>1</v>
      </c>
      <c r="E1293">
        <v>1</v>
      </c>
    </row>
    <row r="1294" spans="1:5" x14ac:dyDescent="0.35">
      <c r="A1294" s="1">
        <v>47</v>
      </c>
      <c r="B1294" t="s">
        <v>53</v>
      </c>
      <c r="C1294">
        <v>1</v>
      </c>
      <c r="D1294">
        <v>1</v>
      </c>
      <c r="E1294">
        <v>1</v>
      </c>
    </row>
    <row r="1295" spans="1:5" x14ac:dyDescent="0.35">
      <c r="A1295" s="1">
        <v>47</v>
      </c>
      <c r="B1295" t="s">
        <v>54</v>
      </c>
      <c r="C1295">
        <v>1</v>
      </c>
      <c r="D1295">
        <v>1</v>
      </c>
      <c r="E1295">
        <v>1</v>
      </c>
    </row>
    <row r="1296" spans="1:5" x14ac:dyDescent="0.35">
      <c r="A1296" s="1">
        <v>47</v>
      </c>
      <c r="B1296" t="s">
        <v>53</v>
      </c>
      <c r="C1296">
        <v>0</v>
      </c>
      <c r="D1296">
        <v>1</v>
      </c>
      <c r="E1296">
        <v>1</v>
      </c>
    </row>
    <row r="1297" spans="1:5" x14ac:dyDescent="0.35">
      <c r="A1297" s="1">
        <v>47</v>
      </c>
      <c r="B1297" t="s">
        <v>54</v>
      </c>
      <c r="C1297">
        <v>0</v>
      </c>
      <c r="D1297">
        <v>1</v>
      </c>
      <c r="E1297">
        <v>1</v>
      </c>
    </row>
    <row r="1298" spans="1:5" x14ac:dyDescent="0.35">
      <c r="A1298" s="1">
        <v>47</v>
      </c>
      <c r="B1298" t="s">
        <v>53</v>
      </c>
      <c r="C1298">
        <v>0</v>
      </c>
      <c r="D1298">
        <v>1</v>
      </c>
      <c r="E1298">
        <v>1</v>
      </c>
    </row>
    <row r="1299" spans="1:5" x14ac:dyDescent="0.35">
      <c r="A1299" s="1">
        <v>47</v>
      </c>
      <c r="B1299" t="s">
        <v>54</v>
      </c>
      <c r="C1299">
        <v>0</v>
      </c>
      <c r="D1299">
        <v>1</v>
      </c>
      <c r="E1299">
        <v>1</v>
      </c>
    </row>
    <row r="1300" spans="1:5" x14ac:dyDescent="0.35">
      <c r="A1300" s="1">
        <v>47</v>
      </c>
      <c r="B1300" t="s">
        <v>53</v>
      </c>
      <c r="C1300">
        <v>0</v>
      </c>
      <c r="D1300">
        <v>1</v>
      </c>
      <c r="E1300">
        <v>1</v>
      </c>
    </row>
    <row r="1301" spans="1:5" x14ac:dyDescent="0.35">
      <c r="A1301" s="1">
        <v>47</v>
      </c>
      <c r="B1301" t="s">
        <v>54</v>
      </c>
      <c r="C1301">
        <v>0</v>
      </c>
      <c r="D1301">
        <v>1</v>
      </c>
      <c r="E1301">
        <v>1</v>
      </c>
    </row>
    <row r="1302" spans="1:5" x14ac:dyDescent="0.35">
      <c r="A1302" s="1">
        <v>47</v>
      </c>
      <c r="B1302" t="s">
        <v>53</v>
      </c>
      <c r="C1302">
        <v>0</v>
      </c>
      <c r="D1302">
        <v>1</v>
      </c>
      <c r="E1302">
        <v>1</v>
      </c>
    </row>
    <row r="1303" spans="1:5" x14ac:dyDescent="0.35">
      <c r="A1303" s="1">
        <v>47</v>
      </c>
      <c r="B1303" t="s">
        <v>54</v>
      </c>
      <c r="C1303">
        <v>0</v>
      </c>
      <c r="D1303">
        <v>1</v>
      </c>
      <c r="E1303">
        <v>1</v>
      </c>
    </row>
    <row r="1304" spans="1:5" x14ac:dyDescent="0.35">
      <c r="A1304" s="1">
        <v>47</v>
      </c>
      <c r="B1304" t="s">
        <v>53</v>
      </c>
      <c r="C1304">
        <v>0</v>
      </c>
      <c r="D1304">
        <v>1</v>
      </c>
      <c r="E1304">
        <v>1</v>
      </c>
    </row>
    <row r="1305" spans="1:5" x14ac:dyDescent="0.35">
      <c r="A1305" s="1">
        <v>47</v>
      </c>
      <c r="B1305" t="s">
        <v>54</v>
      </c>
      <c r="C1305">
        <v>0</v>
      </c>
      <c r="D1305">
        <v>1</v>
      </c>
      <c r="E1305">
        <v>1</v>
      </c>
    </row>
    <row r="1306" spans="1:5" x14ac:dyDescent="0.35">
      <c r="A1306" s="1">
        <v>47</v>
      </c>
      <c r="B1306" t="s">
        <v>53</v>
      </c>
      <c r="C1306">
        <v>0</v>
      </c>
      <c r="D1306">
        <v>1</v>
      </c>
      <c r="E1306">
        <v>1</v>
      </c>
    </row>
    <row r="1307" spans="1:5" x14ac:dyDescent="0.35">
      <c r="A1307" s="1">
        <v>47</v>
      </c>
      <c r="B1307" t="s">
        <v>54</v>
      </c>
      <c r="C1307">
        <v>0</v>
      </c>
      <c r="D1307">
        <v>1</v>
      </c>
      <c r="E1307">
        <v>1</v>
      </c>
    </row>
    <row r="1308" spans="1:5" x14ac:dyDescent="0.35">
      <c r="A1308" s="1">
        <v>47</v>
      </c>
      <c r="B1308" t="s">
        <v>53</v>
      </c>
      <c r="C1308">
        <v>0</v>
      </c>
      <c r="D1308">
        <v>1</v>
      </c>
      <c r="E1308">
        <v>1</v>
      </c>
    </row>
    <row r="1309" spans="1:5" x14ac:dyDescent="0.35">
      <c r="A1309" s="1">
        <v>47</v>
      </c>
      <c r="B1309" t="s">
        <v>54</v>
      </c>
      <c r="C1309">
        <v>0</v>
      </c>
      <c r="D1309">
        <v>1</v>
      </c>
      <c r="E1309">
        <v>1</v>
      </c>
    </row>
    <row r="1310" spans="1:5" x14ac:dyDescent="0.35">
      <c r="A1310" s="1">
        <v>47</v>
      </c>
      <c r="B1310" t="s">
        <v>53</v>
      </c>
      <c r="C1310">
        <v>1</v>
      </c>
      <c r="D1310">
        <v>1</v>
      </c>
      <c r="E1310">
        <v>1</v>
      </c>
    </row>
    <row r="1311" spans="1:5" x14ac:dyDescent="0.35">
      <c r="A1311" s="1">
        <v>47</v>
      </c>
      <c r="B1311" t="s">
        <v>54</v>
      </c>
      <c r="C1311">
        <v>1</v>
      </c>
      <c r="D1311">
        <v>1</v>
      </c>
      <c r="E1311">
        <v>1</v>
      </c>
    </row>
    <row r="1312" spans="1:5" x14ac:dyDescent="0.35">
      <c r="A1312" s="1">
        <v>47</v>
      </c>
      <c r="B1312" t="s">
        <v>53</v>
      </c>
      <c r="C1312">
        <v>0</v>
      </c>
      <c r="D1312">
        <v>1</v>
      </c>
      <c r="E1312">
        <v>1</v>
      </c>
    </row>
    <row r="1313" spans="1:5" x14ac:dyDescent="0.35">
      <c r="A1313" s="1">
        <v>47</v>
      </c>
      <c r="B1313" t="s">
        <v>54</v>
      </c>
      <c r="C1313">
        <v>0</v>
      </c>
      <c r="D1313">
        <v>1</v>
      </c>
      <c r="E1313">
        <v>1</v>
      </c>
    </row>
    <row r="1314" spans="1:5" x14ac:dyDescent="0.35">
      <c r="A1314" s="1">
        <v>47</v>
      </c>
      <c r="B1314" t="s">
        <v>53</v>
      </c>
      <c r="C1314">
        <v>0</v>
      </c>
      <c r="D1314">
        <v>1</v>
      </c>
      <c r="E1314">
        <v>1</v>
      </c>
    </row>
    <row r="1315" spans="1:5" x14ac:dyDescent="0.35">
      <c r="A1315" s="1">
        <v>47</v>
      </c>
      <c r="B1315" t="s">
        <v>54</v>
      </c>
      <c r="C1315">
        <v>0</v>
      </c>
      <c r="D1315">
        <v>1</v>
      </c>
      <c r="E1315">
        <v>1</v>
      </c>
    </row>
    <row r="1316" spans="1:5" x14ac:dyDescent="0.35">
      <c r="A1316" s="1">
        <v>47</v>
      </c>
      <c r="B1316" t="s">
        <v>53</v>
      </c>
      <c r="C1316">
        <v>0</v>
      </c>
      <c r="D1316">
        <v>1</v>
      </c>
      <c r="E1316">
        <v>1</v>
      </c>
    </row>
    <row r="1317" spans="1:5" x14ac:dyDescent="0.35">
      <c r="A1317" s="1">
        <v>47</v>
      </c>
      <c r="B1317" t="s">
        <v>54</v>
      </c>
      <c r="C1317">
        <v>0</v>
      </c>
      <c r="D1317">
        <v>1</v>
      </c>
      <c r="E1317">
        <v>1</v>
      </c>
    </row>
    <row r="1318" spans="1:5" x14ac:dyDescent="0.35">
      <c r="A1318" s="1">
        <v>47</v>
      </c>
      <c r="B1318" t="s">
        <v>53</v>
      </c>
      <c r="C1318">
        <v>0</v>
      </c>
      <c r="D1318">
        <v>1</v>
      </c>
      <c r="E1318">
        <v>1</v>
      </c>
    </row>
    <row r="1319" spans="1:5" x14ac:dyDescent="0.35">
      <c r="A1319" s="1">
        <v>47</v>
      </c>
      <c r="B1319" t="s">
        <v>54</v>
      </c>
      <c r="C1319">
        <v>0</v>
      </c>
      <c r="D1319">
        <v>1</v>
      </c>
      <c r="E1319">
        <v>1</v>
      </c>
    </row>
    <row r="1320" spans="1:5" x14ac:dyDescent="0.35">
      <c r="A1320" s="1">
        <v>47</v>
      </c>
      <c r="B1320" t="s">
        <v>53</v>
      </c>
      <c r="C1320">
        <v>0</v>
      </c>
      <c r="D1320">
        <v>1</v>
      </c>
      <c r="E1320">
        <v>1</v>
      </c>
    </row>
    <row r="1321" spans="1:5" x14ac:dyDescent="0.35">
      <c r="A1321" s="1">
        <v>47</v>
      </c>
      <c r="B1321" t="s">
        <v>54</v>
      </c>
      <c r="C1321">
        <v>0</v>
      </c>
      <c r="D1321">
        <v>1</v>
      </c>
      <c r="E1321">
        <v>1</v>
      </c>
    </row>
    <row r="1322" spans="1:5" x14ac:dyDescent="0.35">
      <c r="A1322" s="1">
        <v>47</v>
      </c>
      <c r="B1322" t="s">
        <v>53</v>
      </c>
      <c r="C1322">
        <v>1</v>
      </c>
      <c r="D1322">
        <v>1</v>
      </c>
      <c r="E1322">
        <v>1</v>
      </c>
    </row>
    <row r="1323" spans="1:5" x14ac:dyDescent="0.35">
      <c r="A1323" s="1">
        <v>47</v>
      </c>
      <c r="B1323" t="s">
        <v>54</v>
      </c>
      <c r="C1323">
        <v>1</v>
      </c>
      <c r="D1323">
        <v>1</v>
      </c>
      <c r="E1323">
        <v>1</v>
      </c>
    </row>
    <row r="1324" spans="1:5" x14ac:dyDescent="0.35">
      <c r="A1324" s="1">
        <v>47</v>
      </c>
      <c r="B1324" t="s">
        <v>53</v>
      </c>
      <c r="C1324">
        <v>0</v>
      </c>
      <c r="D1324">
        <v>1</v>
      </c>
      <c r="E1324">
        <v>1</v>
      </c>
    </row>
    <row r="1325" spans="1:5" x14ac:dyDescent="0.35">
      <c r="A1325" s="1">
        <v>47</v>
      </c>
      <c r="B1325" t="s">
        <v>54</v>
      </c>
      <c r="C1325">
        <v>0</v>
      </c>
      <c r="D1325">
        <v>1</v>
      </c>
      <c r="E1325">
        <v>1</v>
      </c>
    </row>
    <row r="1326" spans="1:5" x14ac:dyDescent="0.35">
      <c r="A1326" s="1">
        <v>47</v>
      </c>
      <c r="B1326" t="s">
        <v>53</v>
      </c>
      <c r="C1326">
        <v>0</v>
      </c>
      <c r="D1326">
        <v>1</v>
      </c>
      <c r="E1326">
        <v>1</v>
      </c>
    </row>
    <row r="1327" spans="1:5" x14ac:dyDescent="0.35">
      <c r="A1327" s="1">
        <v>47</v>
      </c>
      <c r="B1327" t="s">
        <v>54</v>
      </c>
      <c r="C1327">
        <v>0</v>
      </c>
      <c r="D1327">
        <v>1</v>
      </c>
      <c r="E1327">
        <v>1</v>
      </c>
    </row>
    <row r="1328" spans="1:5" x14ac:dyDescent="0.35">
      <c r="A1328" s="1">
        <v>47</v>
      </c>
      <c r="B1328" t="s">
        <v>53</v>
      </c>
      <c r="C1328">
        <v>0</v>
      </c>
      <c r="D1328">
        <v>1</v>
      </c>
      <c r="E1328">
        <v>1</v>
      </c>
    </row>
    <row r="1329" spans="1:5" x14ac:dyDescent="0.35">
      <c r="A1329" s="1">
        <v>47</v>
      </c>
      <c r="B1329" t="s">
        <v>54</v>
      </c>
      <c r="C1329">
        <v>0</v>
      </c>
      <c r="D1329">
        <v>1</v>
      </c>
      <c r="E1329">
        <v>1</v>
      </c>
    </row>
    <row r="1330" spans="1:5" x14ac:dyDescent="0.35">
      <c r="A1330" s="1">
        <v>47</v>
      </c>
      <c r="B1330" t="s">
        <v>53</v>
      </c>
      <c r="C1330">
        <v>0</v>
      </c>
      <c r="D1330">
        <v>1</v>
      </c>
      <c r="E1330">
        <v>1</v>
      </c>
    </row>
    <row r="1331" spans="1:5" x14ac:dyDescent="0.35">
      <c r="A1331" s="1">
        <v>47</v>
      </c>
      <c r="B1331" t="s">
        <v>54</v>
      </c>
      <c r="C1331">
        <v>0</v>
      </c>
      <c r="D1331">
        <v>1</v>
      </c>
      <c r="E1331">
        <v>1</v>
      </c>
    </row>
    <row r="1332" spans="1:5" x14ac:dyDescent="0.35">
      <c r="A1332" s="1">
        <v>47</v>
      </c>
      <c r="B1332" t="s">
        <v>53</v>
      </c>
      <c r="C1332">
        <v>0</v>
      </c>
      <c r="D1332">
        <v>1</v>
      </c>
      <c r="E1332">
        <v>1</v>
      </c>
    </row>
    <row r="1333" spans="1:5" x14ac:dyDescent="0.35">
      <c r="A1333" s="1">
        <v>47</v>
      </c>
      <c r="B1333" t="s">
        <v>54</v>
      </c>
      <c r="C1333">
        <v>0</v>
      </c>
      <c r="D1333">
        <v>1</v>
      </c>
      <c r="E1333">
        <v>1</v>
      </c>
    </row>
    <row r="1334" spans="1:5" x14ac:dyDescent="0.35">
      <c r="A1334" s="1">
        <v>47</v>
      </c>
      <c r="B1334" t="s">
        <v>53</v>
      </c>
      <c r="C1334">
        <v>0</v>
      </c>
      <c r="D1334">
        <v>1</v>
      </c>
      <c r="E1334">
        <v>1</v>
      </c>
    </row>
    <row r="1335" spans="1:5" x14ac:dyDescent="0.35">
      <c r="A1335" s="1">
        <v>47</v>
      </c>
      <c r="B1335" t="s">
        <v>54</v>
      </c>
      <c r="C1335">
        <v>0</v>
      </c>
      <c r="D1335">
        <v>1</v>
      </c>
      <c r="E1335">
        <v>1</v>
      </c>
    </row>
    <row r="1336" spans="1:5" x14ac:dyDescent="0.35">
      <c r="A1336" s="1">
        <v>47</v>
      </c>
      <c r="B1336" t="s">
        <v>53</v>
      </c>
      <c r="C1336">
        <v>0</v>
      </c>
      <c r="D1336">
        <v>1</v>
      </c>
      <c r="E1336">
        <v>1</v>
      </c>
    </row>
    <row r="1337" spans="1:5" x14ac:dyDescent="0.35">
      <c r="A1337" s="1">
        <v>47</v>
      </c>
      <c r="B1337" t="s">
        <v>54</v>
      </c>
      <c r="C1337">
        <v>0</v>
      </c>
      <c r="D1337">
        <v>1</v>
      </c>
      <c r="E1337">
        <v>1</v>
      </c>
    </row>
    <row r="1338" spans="1:5" x14ac:dyDescent="0.35">
      <c r="A1338" s="1">
        <v>47</v>
      </c>
      <c r="B1338" t="s">
        <v>53</v>
      </c>
      <c r="C1338">
        <v>0</v>
      </c>
      <c r="D1338">
        <v>1</v>
      </c>
      <c r="E1338">
        <v>1</v>
      </c>
    </row>
    <row r="1339" spans="1:5" x14ac:dyDescent="0.35">
      <c r="A1339" s="1">
        <v>47</v>
      </c>
      <c r="B1339" t="s">
        <v>54</v>
      </c>
      <c r="C1339">
        <v>0</v>
      </c>
      <c r="D1339">
        <v>1</v>
      </c>
      <c r="E1339">
        <v>1</v>
      </c>
    </row>
    <row r="1340" spans="1:5" x14ac:dyDescent="0.35">
      <c r="A1340" s="1">
        <v>47</v>
      </c>
      <c r="B1340" t="s">
        <v>53</v>
      </c>
      <c r="C1340">
        <v>1</v>
      </c>
      <c r="D1340">
        <v>1</v>
      </c>
      <c r="E1340">
        <v>1</v>
      </c>
    </row>
    <row r="1341" spans="1:5" x14ac:dyDescent="0.35">
      <c r="A1341" s="1">
        <v>47</v>
      </c>
      <c r="B1341" t="s">
        <v>54</v>
      </c>
      <c r="C1341">
        <v>0</v>
      </c>
      <c r="D1341">
        <v>1</v>
      </c>
      <c r="E1341">
        <v>1</v>
      </c>
    </row>
    <row r="1342" spans="1:5" x14ac:dyDescent="0.35">
      <c r="A1342" s="1">
        <v>47</v>
      </c>
      <c r="B1342" t="s">
        <v>53</v>
      </c>
      <c r="C1342">
        <v>0</v>
      </c>
      <c r="D1342">
        <v>1</v>
      </c>
      <c r="E1342">
        <v>1</v>
      </c>
    </row>
    <row r="1343" spans="1:5" x14ac:dyDescent="0.35">
      <c r="A1343" s="1">
        <v>47</v>
      </c>
      <c r="B1343" t="s">
        <v>54</v>
      </c>
      <c r="C1343">
        <v>0</v>
      </c>
      <c r="D1343">
        <v>1</v>
      </c>
      <c r="E1343">
        <v>1</v>
      </c>
    </row>
    <row r="1344" spans="1:5" x14ac:dyDescent="0.35">
      <c r="A1344" s="1">
        <v>47</v>
      </c>
      <c r="B1344" t="s">
        <v>53</v>
      </c>
      <c r="C1344">
        <v>1</v>
      </c>
      <c r="D1344">
        <v>1</v>
      </c>
      <c r="E1344">
        <v>1</v>
      </c>
    </row>
    <row r="1345" spans="1:5" x14ac:dyDescent="0.35">
      <c r="A1345" s="1">
        <v>47</v>
      </c>
      <c r="B1345" t="s">
        <v>54</v>
      </c>
      <c r="C1345">
        <v>1</v>
      </c>
      <c r="D1345">
        <v>1</v>
      </c>
      <c r="E1345">
        <v>1</v>
      </c>
    </row>
    <row r="1346" spans="1:5" x14ac:dyDescent="0.35">
      <c r="A1346" s="1">
        <v>47</v>
      </c>
      <c r="B1346" t="s">
        <v>53</v>
      </c>
      <c r="C1346">
        <v>1</v>
      </c>
      <c r="D1346">
        <v>1</v>
      </c>
      <c r="E1346">
        <v>1</v>
      </c>
    </row>
    <row r="1347" spans="1:5" x14ac:dyDescent="0.35">
      <c r="A1347" s="1">
        <v>47</v>
      </c>
      <c r="B1347" t="s">
        <v>54</v>
      </c>
      <c r="C1347">
        <v>0</v>
      </c>
      <c r="D1347">
        <v>1</v>
      </c>
      <c r="E1347">
        <v>1</v>
      </c>
    </row>
    <row r="1348" spans="1:5" x14ac:dyDescent="0.35">
      <c r="A1348" s="1">
        <v>47</v>
      </c>
      <c r="B1348" t="s">
        <v>53</v>
      </c>
      <c r="C1348">
        <v>0</v>
      </c>
      <c r="D1348">
        <v>1</v>
      </c>
      <c r="E1348">
        <v>1</v>
      </c>
    </row>
    <row r="1349" spans="1:5" x14ac:dyDescent="0.35">
      <c r="A1349" s="1">
        <v>47</v>
      </c>
      <c r="B1349" t="s">
        <v>54</v>
      </c>
      <c r="C1349">
        <v>0</v>
      </c>
      <c r="D1349">
        <v>1</v>
      </c>
      <c r="E1349">
        <v>1</v>
      </c>
    </row>
    <row r="1350" spans="1:5" x14ac:dyDescent="0.35">
      <c r="A1350" s="1">
        <v>47</v>
      </c>
      <c r="B1350" t="s">
        <v>53</v>
      </c>
      <c r="C1350">
        <v>1</v>
      </c>
      <c r="D1350">
        <v>1</v>
      </c>
      <c r="E1350">
        <v>1</v>
      </c>
    </row>
    <row r="1351" spans="1:5" x14ac:dyDescent="0.35">
      <c r="A1351" s="1">
        <v>47</v>
      </c>
      <c r="B1351" t="s">
        <v>54</v>
      </c>
      <c r="C1351">
        <v>0</v>
      </c>
      <c r="D1351">
        <v>1</v>
      </c>
      <c r="E1351">
        <v>1</v>
      </c>
    </row>
    <row r="1352" spans="1:5" x14ac:dyDescent="0.35">
      <c r="A1352" s="1">
        <v>47</v>
      </c>
      <c r="B1352" t="s">
        <v>53</v>
      </c>
      <c r="C1352">
        <v>1</v>
      </c>
      <c r="D1352">
        <v>1</v>
      </c>
      <c r="E1352">
        <v>1</v>
      </c>
    </row>
    <row r="1353" spans="1:5" x14ac:dyDescent="0.35">
      <c r="A1353" s="1">
        <v>47</v>
      </c>
      <c r="B1353" t="s">
        <v>54</v>
      </c>
      <c r="C1353">
        <v>0</v>
      </c>
      <c r="D1353">
        <v>1</v>
      </c>
      <c r="E1353">
        <v>1</v>
      </c>
    </row>
    <row r="1354" spans="1:5" x14ac:dyDescent="0.35">
      <c r="A1354" s="1">
        <v>47</v>
      </c>
      <c r="B1354" t="s">
        <v>53</v>
      </c>
      <c r="C1354">
        <v>0</v>
      </c>
      <c r="D1354">
        <v>1</v>
      </c>
      <c r="E1354">
        <v>1</v>
      </c>
    </row>
    <row r="1355" spans="1:5" x14ac:dyDescent="0.35">
      <c r="A1355" s="1">
        <v>47</v>
      </c>
      <c r="B1355" t="s">
        <v>54</v>
      </c>
      <c r="C1355">
        <v>1</v>
      </c>
      <c r="D1355">
        <v>1</v>
      </c>
      <c r="E1355">
        <v>1</v>
      </c>
    </row>
    <row r="1356" spans="1:5" x14ac:dyDescent="0.35">
      <c r="A1356" s="1">
        <v>47</v>
      </c>
      <c r="B1356" t="s">
        <v>53</v>
      </c>
      <c r="C1356">
        <v>1</v>
      </c>
      <c r="D1356">
        <v>1</v>
      </c>
      <c r="E1356">
        <v>1</v>
      </c>
    </row>
    <row r="1357" spans="1:5" x14ac:dyDescent="0.35">
      <c r="A1357" s="1">
        <v>47</v>
      </c>
      <c r="B1357" t="s">
        <v>54</v>
      </c>
      <c r="C1357">
        <v>0</v>
      </c>
      <c r="D1357">
        <v>1</v>
      </c>
      <c r="E1357">
        <v>1</v>
      </c>
    </row>
    <row r="1358" spans="1:5" x14ac:dyDescent="0.35">
      <c r="A1358" s="1">
        <v>47</v>
      </c>
      <c r="B1358" t="s">
        <v>53</v>
      </c>
      <c r="C1358">
        <v>0</v>
      </c>
      <c r="D1358">
        <v>1</v>
      </c>
      <c r="E1358">
        <v>1</v>
      </c>
    </row>
    <row r="1359" spans="1:5" x14ac:dyDescent="0.35">
      <c r="A1359" s="1">
        <v>47</v>
      </c>
      <c r="B1359" t="s">
        <v>54</v>
      </c>
      <c r="C1359">
        <v>0</v>
      </c>
      <c r="D1359">
        <v>1</v>
      </c>
      <c r="E1359">
        <v>1</v>
      </c>
    </row>
    <row r="1360" spans="1:5" x14ac:dyDescent="0.35">
      <c r="A1360" s="1">
        <v>47</v>
      </c>
      <c r="B1360" t="s">
        <v>53</v>
      </c>
      <c r="C1360">
        <v>0</v>
      </c>
      <c r="D1360">
        <v>1</v>
      </c>
      <c r="E1360">
        <v>1</v>
      </c>
    </row>
    <row r="1361" spans="1:5" x14ac:dyDescent="0.35">
      <c r="A1361" s="1">
        <v>47</v>
      </c>
      <c r="B1361" t="s">
        <v>54</v>
      </c>
      <c r="C1361">
        <v>0</v>
      </c>
      <c r="D1361">
        <v>1</v>
      </c>
      <c r="E1361">
        <v>1</v>
      </c>
    </row>
    <row r="1362" spans="1:5" x14ac:dyDescent="0.35">
      <c r="A1362" s="1">
        <v>47</v>
      </c>
      <c r="B1362" t="s">
        <v>53</v>
      </c>
      <c r="C1362">
        <v>0</v>
      </c>
      <c r="D1362">
        <v>1</v>
      </c>
      <c r="E1362">
        <v>1</v>
      </c>
    </row>
    <row r="1363" spans="1:5" x14ac:dyDescent="0.35">
      <c r="A1363" s="1">
        <v>47</v>
      </c>
      <c r="B1363" t="s">
        <v>54</v>
      </c>
      <c r="C1363">
        <v>0</v>
      </c>
      <c r="D1363">
        <v>1</v>
      </c>
      <c r="E1363">
        <v>1</v>
      </c>
    </row>
    <row r="1364" spans="1:5" x14ac:dyDescent="0.35">
      <c r="A1364" s="1">
        <v>47</v>
      </c>
      <c r="B1364" t="s">
        <v>53</v>
      </c>
      <c r="C1364">
        <v>0</v>
      </c>
      <c r="D1364">
        <v>1</v>
      </c>
      <c r="E1364">
        <v>1</v>
      </c>
    </row>
    <row r="1365" spans="1:5" x14ac:dyDescent="0.35">
      <c r="A1365" s="1">
        <v>47</v>
      </c>
      <c r="B1365" t="s">
        <v>54</v>
      </c>
      <c r="C1365">
        <v>0</v>
      </c>
      <c r="D1365">
        <v>1</v>
      </c>
      <c r="E1365">
        <v>1</v>
      </c>
    </row>
    <row r="1366" spans="1:5" x14ac:dyDescent="0.35">
      <c r="A1366" s="1">
        <v>47</v>
      </c>
      <c r="B1366" t="s">
        <v>53</v>
      </c>
      <c r="C1366">
        <v>0</v>
      </c>
      <c r="D1366">
        <v>1</v>
      </c>
      <c r="E1366">
        <v>1</v>
      </c>
    </row>
    <row r="1367" spans="1:5" x14ac:dyDescent="0.35">
      <c r="A1367" s="1">
        <v>47</v>
      </c>
      <c r="B1367" t="s">
        <v>54</v>
      </c>
      <c r="C1367">
        <v>0</v>
      </c>
      <c r="D1367">
        <v>1</v>
      </c>
      <c r="E1367">
        <v>1</v>
      </c>
    </row>
    <row r="1368" spans="1:5" x14ac:dyDescent="0.35">
      <c r="A1368" s="1">
        <v>47</v>
      </c>
      <c r="B1368" t="s">
        <v>53</v>
      </c>
      <c r="C1368">
        <v>0</v>
      </c>
      <c r="D1368">
        <v>1</v>
      </c>
      <c r="E1368">
        <v>1</v>
      </c>
    </row>
    <row r="1369" spans="1:5" x14ac:dyDescent="0.35">
      <c r="A1369" s="1">
        <v>47</v>
      </c>
      <c r="B1369" t="s">
        <v>54</v>
      </c>
      <c r="C1369">
        <v>0</v>
      </c>
      <c r="D1369">
        <v>1</v>
      </c>
      <c r="E1369">
        <v>1</v>
      </c>
    </row>
    <row r="1370" spans="1:5" x14ac:dyDescent="0.35">
      <c r="A1370" s="1">
        <v>47</v>
      </c>
      <c r="B1370" t="s">
        <v>53</v>
      </c>
      <c r="C1370">
        <v>0</v>
      </c>
      <c r="D1370">
        <v>1</v>
      </c>
      <c r="E1370">
        <v>1</v>
      </c>
    </row>
    <row r="1371" spans="1:5" x14ac:dyDescent="0.35">
      <c r="A1371" s="1">
        <v>47</v>
      </c>
      <c r="B1371" t="s">
        <v>54</v>
      </c>
      <c r="C1371">
        <v>0</v>
      </c>
      <c r="D1371">
        <v>1</v>
      </c>
      <c r="E1371">
        <v>1</v>
      </c>
    </row>
    <row r="1372" spans="1:5" x14ac:dyDescent="0.35">
      <c r="A1372" s="1">
        <v>47</v>
      </c>
      <c r="B1372" t="s">
        <v>53</v>
      </c>
      <c r="C1372">
        <v>0</v>
      </c>
      <c r="D1372">
        <v>1</v>
      </c>
      <c r="E1372">
        <v>1</v>
      </c>
    </row>
    <row r="1373" spans="1:5" x14ac:dyDescent="0.35">
      <c r="A1373" s="1">
        <v>47</v>
      </c>
      <c r="B1373" t="s">
        <v>54</v>
      </c>
      <c r="C1373">
        <v>0</v>
      </c>
      <c r="D1373">
        <v>1</v>
      </c>
      <c r="E1373">
        <v>1</v>
      </c>
    </row>
    <row r="1374" spans="1:5" x14ac:dyDescent="0.35">
      <c r="A1374" s="1">
        <v>47</v>
      </c>
      <c r="B1374" t="s">
        <v>53</v>
      </c>
      <c r="C1374">
        <v>0</v>
      </c>
      <c r="D1374">
        <v>1</v>
      </c>
      <c r="E1374">
        <v>1</v>
      </c>
    </row>
    <row r="1375" spans="1:5" x14ac:dyDescent="0.35">
      <c r="A1375" s="1">
        <v>47</v>
      </c>
      <c r="B1375" t="s">
        <v>54</v>
      </c>
      <c r="C1375">
        <v>1</v>
      </c>
      <c r="D1375">
        <v>1</v>
      </c>
      <c r="E1375">
        <v>1</v>
      </c>
    </row>
    <row r="1376" spans="1:5" x14ac:dyDescent="0.35">
      <c r="A1376" s="1">
        <v>47</v>
      </c>
      <c r="B1376" t="s">
        <v>53</v>
      </c>
      <c r="C1376">
        <v>0</v>
      </c>
      <c r="D1376">
        <v>1</v>
      </c>
      <c r="E1376">
        <v>1</v>
      </c>
    </row>
    <row r="1377" spans="1:5" x14ac:dyDescent="0.35">
      <c r="A1377" s="1">
        <v>47</v>
      </c>
      <c r="B1377" t="s">
        <v>54</v>
      </c>
      <c r="C1377">
        <v>0</v>
      </c>
      <c r="D1377">
        <v>1</v>
      </c>
      <c r="E1377">
        <v>1</v>
      </c>
    </row>
    <row r="1378" spans="1:5" x14ac:dyDescent="0.35">
      <c r="A1378" s="1">
        <v>47</v>
      </c>
      <c r="B1378" t="s">
        <v>53</v>
      </c>
      <c r="C1378">
        <v>1</v>
      </c>
      <c r="D1378">
        <v>1</v>
      </c>
      <c r="E1378">
        <v>1</v>
      </c>
    </row>
    <row r="1379" spans="1:5" x14ac:dyDescent="0.35">
      <c r="A1379" s="1">
        <v>47</v>
      </c>
      <c r="B1379" t="s">
        <v>54</v>
      </c>
      <c r="C1379">
        <v>0</v>
      </c>
      <c r="D1379">
        <v>1</v>
      </c>
      <c r="E1379">
        <v>1</v>
      </c>
    </row>
    <row r="1380" spans="1:5" x14ac:dyDescent="0.35">
      <c r="A1380" s="1">
        <v>47</v>
      </c>
      <c r="B1380" t="s">
        <v>53</v>
      </c>
      <c r="C1380">
        <v>0</v>
      </c>
      <c r="D1380">
        <v>1</v>
      </c>
      <c r="E1380">
        <v>1</v>
      </c>
    </row>
    <row r="1381" spans="1:5" x14ac:dyDescent="0.35">
      <c r="A1381" s="1">
        <v>47</v>
      </c>
      <c r="B1381" t="s">
        <v>54</v>
      </c>
      <c r="C1381">
        <v>0</v>
      </c>
      <c r="D1381">
        <v>1</v>
      </c>
      <c r="E1381">
        <v>1</v>
      </c>
    </row>
    <row r="1382" spans="1:5" x14ac:dyDescent="0.35">
      <c r="A1382" s="1">
        <v>48</v>
      </c>
      <c r="B1382" t="s">
        <v>53</v>
      </c>
      <c r="C1382">
        <v>1</v>
      </c>
      <c r="D1382">
        <v>1</v>
      </c>
      <c r="E1382">
        <v>1</v>
      </c>
    </row>
    <row r="1383" spans="1:5" x14ac:dyDescent="0.35">
      <c r="A1383" s="1">
        <v>48</v>
      </c>
      <c r="B1383" t="s">
        <v>54</v>
      </c>
      <c r="C1383">
        <v>1</v>
      </c>
      <c r="D1383">
        <v>1</v>
      </c>
      <c r="E1383">
        <v>1</v>
      </c>
    </row>
    <row r="1384" spans="1:5" x14ac:dyDescent="0.35">
      <c r="A1384" s="1">
        <v>48</v>
      </c>
      <c r="B1384" t="s">
        <v>53</v>
      </c>
      <c r="C1384">
        <v>0</v>
      </c>
      <c r="D1384">
        <v>1</v>
      </c>
      <c r="E1384">
        <v>1</v>
      </c>
    </row>
    <row r="1385" spans="1:5" x14ac:dyDescent="0.35">
      <c r="A1385" s="1">
        <v>48</v>
      </c>
      <c r="B1385" t="s">
        <v>54</v>
      </c>
      <c r="C1385">
        <v>0</v>
      </c>
      <c r="D1385">
        <v>1</v>
      </c>
      <c r="E1385">
        <v>1</v>
      </c>
    </row>
    <row r="1386" spans="1:5" x14ac:dyDescent="0.35">
      <c r="A1386" s="1">
        <v>48</v>
      </c>
      <c r="B1386" t="s">
        <v>53</v>
      </c>
      <c r="C1386">
        <v>1</v>
      </c>
      <c r="D1386">
        <v>1</v>
      </c>
      <c r="E1386">
        <v>1</v>
      </c>
    </row>
    <row r="1387" spans="1:5" x14ac:dyDescent="0.35">
      <c r="A1387" s="1">
        <v>48</v>
      </c>
      <c r="B1387" t="s">
        <v>54</v>
      </c>
      <c r="C1387">
        <v>1</v>
      </c>
      <c r="D1387">
        <v>1</v>
      </c>
      <c r="E1387">
        <v>1</v>
      </c>
    </row>
    <row r="1388" spans="1:5" x14ac:dyDescent="0.35">
      <c r="A1388" s="1">
        <v>48</v>
      </c>
      <c r="B1388" t="s">
        <v>53</v>
      </c>
      <c r="C1388">
        <v>0</v>
      </c>
      <c r="D1388">
        <v>1</v>
      </c>
      <c r="E1388">
        <v>1</v>
      </c>
    </row>
    <row r="1389" spans="1:5" x14ac:dyDescent="0.35">
      <c r="A1389" s="1">
        <v>48</v>
      </c>
      <c r="B1389" t="s">
        <v>54</v>
      </c>
      <c r="C1389">
        <v>1</v>
      </c>
      <c r="D1389">
        <v>1</v>
      </c>
      <c r="E1389">
        <v>1</v>
      </c>
    </row>
    <row r="1390" spans="1:5" x14ac:dyDescent="0.35">
      <c r="A1390" s="1">
        <v>48</v>
      </c>
      <c r="B1390" t="s">
        <v>53</v>
      </c>
      <c r="C1390">
        <v>1</v>
      </c>
      <c r="D1390">
        <v>1</v>
      </c>
      <c r="E1390">
        <v>1</v>
      </c>
    </row>
    <row r="1391" spans="1:5" x14ac:dyDescent="0.35">
      <c r="A1391" s="1">
        <v>48</v>
      </c>
      <c r="B1391" t="s">
        <v>54</v>
      </c>
      <c r="C1391">
        <v>0</v>
      </c>
      <c r="D1391">
        <v>1</v>
      </c>
      <c r="E1391">
        <v>1</v>
      </c>
    </row>
    <row r="1392" spans="1:5" x14ac:dyDescent="0.35">
      <c r="A1392" s="1">
        <v>48</v>
      </c>
      <c r="B1392" t="s">
        <v>53</v>
      </c>
      <c r="C1392">
        <v>1</v>
      </c>
      <c r="D1392">
        <v>1</v>
      </c>
      <c r="E1392">
        <v>1</v>
      </c>
    </row>
    <row r="1393" spans="1:5" x14ac:dyDescent="0.35">
      <c r="A1393" s="1">
        <v>48</v>
      </c>
      <c r="B1393" t="s">
        <v>54</v>
      </c>
      <c r="C1393">
        <v>1</v>
      </c>
      <c r="D1393">
        <v>1</v>
      </c>
      <c r="E1393">
        <v>1</v>
      </c>
    </row>
    <row r="1394" spans="1:5" x14ac:dyDescent="0.35">
      <c r="A1394" s="1">
        <v>48</v>
      </c>
      <c r="B1394" t="s">
        <v>53</v>
      </c>
      <c r="C1394">
        <v>0</v>
      </c>
      <c r="D1394">
        <v>1</v>
      </c>
      <c r="E1394">
        <v>1</v>
      </c>
    </row>
    <row r="1395" spans="1:5" x14ac:dyDescent="0.35">
      <c r="A1395" s="1">
        <v>48</v>
      </c>
      <c r="B1395" t="s">
        <v>54</v>
      </c>
      <c r="C1395">
        <v>1</v>
      </c>
      <c r="D1395">
        <v>1</v>
      </c>
      <c r="E1395">
        <v>1</v>
      </c>
    </row>
    <row r="1396" spans="1:5" x14ac:dyDescent="0.35">
      <c r="A1396" s="1">
        <v>48</v>
      </c>
      <c r="B1396" t="s">
        <v>53</v>
      </c>
      <c r="C1396">
        <v>1</v>
      </c>
      <c r="D1396">
        <v>1</v>
      </c>
      <c r="E1396">
        <v>1</v>
      </c>
    </row>
    <row r="1397" spans="1:5" x14ac:dyDescent="0.35">
      <c r="A1397" s="1">
        <v>48</v>
      </c>
      <c r="B1397" t="s">
        <v>54</v>
      </c>
      <c r="C1397">
        <v>0</v>
      </c>
      <c r="D1397">
        <v>1</v>
      </c>
      <c r="E1397">
        <v>1</v>
      </c>
    </row>
    <row r="1398" spans="1:5" x14ac:dyDescent="0.35">
      <c r="A1398" s="1">
        <v>48</v>
      </c>
      <c r="B1398" t="s">
        <v>53</v>
      </c>
      <c r="C1398">
        <v>1</v>
      </c>
      <c r="D1398">
        <v>1</v>
      </c>
      <c r="E1398">
        <v>1</v>
      </c>
    </row>
    <row r="1399" spans="1:5" x14ac:dyDescent="0.35">
      <c r="A1399" s="1">
        <v>48</v>
      </c>
      <c r="B1399" t="s">
        <v>54</v>
      </c>
      <c r="C1399">
        <v>1</v>
      </c>
      <c r="D1399">
        <v>1</v>
      </c>
      <c r="E1399">
        <v>1</v>
      </c>
    </row>
    <row r="1400" spans="1:5" x14ac:dyDescent="0.35">
      <c r="A1400" s="1">
        <v>48</v>
      </c>
      <c r="B1400" t="s">
        <v>53</v>
      </c>
      <c r="C1400">
        <v>1</v>
      </c>
      <c r="D1400">
        <v>1</v>
      </c>
      <c r="E1400">
        <v>1</v>
      </c>
    </row>
    <row r="1401" spans="1:5" x14ac:dyDescent="0.35">
      <c r="A1401" s="1">
        <v>48</v>
      </c>
      <c r="B1401" t="s">
        <v>54</v>
      </c>
      <c r="C1401">
        <v>0</v>
      </c>
      <c r="D1401">
        <v>1</v>
      </c>
      <c r="E1401">
        <v>1</v>
      </c>
    </row>
    <row r="1402" spans="1:5" x14ac:dyDescent="0.35">
      <c r="A1402" s="1">
        <v>48</v>
      </c>
      <c r="B1402" t="s">
        <v>53</v>
      </c>
      <c r="C1402">
        <v>1</v>
      </c>
      <c r="D1402">
        <v>1</v>
      </c>
      <c r="E1402">
        <v>1</v>
      </c>
    </row>
    <row r="1403" spans="1:5" x14ac:dyDescent="0.35">
      <c r="A1403" s="1">
        <v>48</v>
      </c>
      <c r="B1403" t="s">
        <v>54</v>
      </c>
      <c r="C1403">
        <v>1</v>
      </c>
      <c r="D1403">
        <v>1</v>
      </c>
      <c r="E1403">
        <v>1</v>
      </c>
    </row>
    <row r="1404" spans="1:5" x14ac:dyDescent="0.35">
      <c r="A1404" s="1">
        <v>48</v>
      </c>
      <c r="B1404" t="s">
        <v>53</v>
      </c>
      <c r="C1404">
        <v>0</v>
      </c>
      <c r="D1404">
        <v>1</v>
      </c>
      <c r="E1404">
        <v>1</v>
      </c>
    </row>
    <row r="1405" spans="1:5" x14ac:dyDescent="0.35">
      <c r="A1405" s="1">
        <v>48</v>
      </c>
      <c r="B1405" t="s">
        <v>54</v>
      </c>
      <c r="C1405">
        <v>1</v>
      </c>
      <c r="D1405">
        <v>1</v>
      </c>
      <c r="E1405">
        <v>1</v>
      </c>
    </row>
    <row r="1406" spans="1:5" x14ac:dyDescent="0.35">
      <c r="A1406" s="1">
        <v>48</v>
      </c>
      <c r="B1406" t="s">
        <v>53</v>
      </c>
      <c r="C1406">
        <v>1</v>
      </c>
      <c r="D1406">
        <v>1</v>
      </c>
      <c r="E1406">
        <v>1</v>
      </c>
    </row>
    <row r="1407" spans="1:5" x14ac:dyDescent="0.35">
      <c r="A1407" s="1">
        <v>48</v>
      </c>
      <c r="B1407" t="s">
        <v>54</v>
      </c>
      <c r="C1407">
        <v>1</v>
      </c>
      <c r="D1407">
        <v>1</v>
      </c>
      <c r="E1407">
        <v>1</v>
      </c>
    </row>
    <row r="1408" spans="1:5" x14ac:dyDescent="0.35">
      <c r="A1408" s="1">
        <v>48</v>
      </c>
      <c r="B1408" t="s">
        <v>53</v>
      </c>
      <c r="C1408">
        <v>0</v>
      </c>
      <c r="D1408">
        <v>1</v>
      </c>
      <c r="E1408">
        <v>1</v>
      </c>
    </row>
    <row r="1409" spans="1:5" x14ac:dyDescent="0.35">
      <c r="A1409" s="1">
        <v>48</v>
      </c>
      <c r="B1409" t="s">
        <v>54</v>
      </c>
      <c r="C1409">
        <v>1</v>
      </c>
      <c r="D1409">
        <v>1</v>
      </c>
      <c r="E1409">
        <v>1</v>
      </c>
    </row>
    <row r="1410" spans="1:5" x14ac:dyDescent="0.35">
      <c r="A1410" s="1">
        <v>48</v>
      </c>
      <c r="B1410" t="s">
        <v>53</v>
      </c>
      <c r="C1410">
        <v>1</v>
      </c>
      <c r="D1410">
        <v>1</v>
      </c>
      <c r="E1410">
        <v>1</v>
      </c>
    </row>
    <row r="1411" spans="1:5" x14ac:dyDescent="0.35">
      <c r="A1411" s="1">
        <v>48</v>
      </c>
      <c r="B1411" t="s">
        <v>54</v>
      </c>
      <c r="C1411">
        <v>1</v>
      </c>
      <c r="D1411">
        <v>1</v>
      </c>
      <c r="E1411">
        <v>1</v>
      </c>
    </row>
    <row r="1412" spans="1:5" x14ac:dyDescent="0.35">
      <c r="A1412" s="1">
        <v>48</v>
      </c>
      <c r="B1412" t="s">
        <v>53</v>
      </c>
      <c r="C1412">
        <v>0</v>
      </c>
      <c r="D1412">
        <v>1</v>
      </c>
      <c r="E1412">
        <v>1</v>
      </c>
    </row>
    <row r="1413" spans="1:5" x14ac:dyDescent="0.35">
      <c r="A1413" s="1">
        <v>48</v>
      </c>
      <c r="B1413" t="s">
        <v>54</v>
      </c>
      <c r="C1413">
        <v>1</v>
      </c>
      <c r="D1413">
        <v>1</v>
      </c>
      <c r="E1413">
        <v>1</v>
      </c>
    </row>
    <row r="1414" spans="1:5" x14ac:dyDescent="0.35">
      <c r="A1414" s="1">
        <v>48</v>
      </c>
      <c r="B1414" t="s">
        <v>53</v>
      </c>
      <c r="C1414">
        <v>0</v>
      </c>
      <c r="D1414">
        <v>1</v>
      </c>
      <c r="E1414">
        <v>1</v>
      </c>
    </row>
    <row r="1415" spans="1:5" x14ac:dyDescent="0.35">
      <c r="A1415" s="1">
        <v>48</v>
      </c>
      <c r="B1415" t="s">
        <v>54</v>
      </c>
      <c r="C1415">
        <v>1</v>
      </c>
      <c r="D1415">
        <v>1</v>
      </c>
      <c r="E1415">
        <v>1</v>
      </c>
    </row>
    <row r="1416" spans="1:5" x14ac:dyDescent="0.35">
      <c r="A1416" s="1">
        <v>48</v>
      </c>
      <c r="B1416" t="s">
        <v>53</v>
      </c>
      <c r="C1416">
        <v>0</v>
      </c>
      <c r="D1416">
        <v>1</v>
      </c>
      <c r="E1416">
        <v>1</v>
      </c>
    </row>
    <row r="1417" spans="1:5" x14ac:dyDescent="0.35">
      <c r="A1417" s="1">
        <v>48</v>
      </c>
      <c r="B1417" t="s">
        <v>54</v>
      </c>
      <c r="C1417">
        <v>1</v>
      </c>
      <c r="D1417">
        <v>1</v>
      </c>
      <c r="E1417">
        <v>1</v>
      </c>
    </row>
    <row r="1418" spans="1:5" x14ac:dyDescent="0.35">
      <c r="A1418" s="1">
        <v>48</v>
      </c>
      <c r="B1418" t="s">
        <v>53</v>
      </c>
      <c r="C1418">
        <v>0</v>
      </c>
      <c r="D1418">
        <v>1</v>
      </c>
      <c r="E1418">
        <v>1</v>
      </c>
    </row>
    <row r="1419" spans="1:5" x14ac:dyDescent="0.35">
      <c r="A1419" s="1">
        <v>48</v>
      </c>
      <c r="B1419" t="s">
        <v>54</v>
      </c>
      <c r="C1419">
        <v>1</v>
      </c>
      <c r="D1419">
        <v>1</v>
      </c>
      <c r="E1419">
        <v>1</v>
      </c>
    </row>
    <row r="1420" spans="1:5" x14ac:dyDescent="0.35">
      <c r="A1420" s="1">
        <v>48</v>
      </c>
      <c r="B1420" t="s">
        <v>53</v>
      </c>
      <c r="C1420">
        <v>1</v>
      </c>
      <c r="D1420">
        <v>1</v>
      </c>
      <c r="E1420">
        <v>1</v>
      </c>
    </row>
    <row r="1421" spans="1:5" x14ac:dyDescent="0.35">
      <c r="A1421" s="1">
        <v>48</v>
      </c>
      <c r="B1421" t="s">
        <v>54</v>
      </c>
      <c r="C1421">
        <v>1</v>
      </c>
      <c r="D1421">
        <v>1</v>
      </c>
      <c r="E1421">
        <v>1</v>
      </c>
    </row>
    <row r="1422" spans="1:5" x14ac:dyDescent="0.35">
      <c r="A1422" s="1">
        <v>48</v>
      </c>
      <c r="B1422" t="s">
        <v>53</v>
      </c>
      <c r="C1422">
        <v>1</v>
      </c>
      <c r="D1422">
        <v>1</v>
      </c>
      <c r="E1422">
        <v>1</v>
      </c>
    </row>
    <row r="1423" spans="1:5" x14ac:dyDescent="0.35">
      <c r="A1423" s="1">
        <v>48</v>
      </c>
      <c r="B1423" t="s">
        <v>54</v>
      </c>
      <c r="C1423">
        <v>1</v>
      </c>
      <c r="D1423">
        <v>1</v>
      </c>
      <c r="E1423">
        <v>1</v>
      </c>
    </row>
    <row r="1424" spans="1:5" x14ac:dyDescent="0.35">
      <c r="A1424" s="1">
        <v>48</v>
      </c>
      <c r="B1424" t="s">
        <v>53</v>
      </c>
      <c r="C1424">
        <v>0</v>
      </c>
      <c r="D1424">
        <v>1</v>
      </c>
      <c r="E1424">
        <v>1</v>
      </c>
    </row>
    <row r="1425" spans="1:5" x14ac:dyDescent="0.35">
      <c r="A1425" s="1">
        <v>48</v>
      </c>
      <c r="B1425" t="s">
        <v>54</v>
      </c>
      <c r="C1425">
        <v>1</v>
      </c>
      <c r="D1425">
        <v>1</v>
      </c>
      <c r="E1425">
        <v>1</v>
      </c>
    </row>
    <row r="1426" spans="1:5" x14ac:dyDescent="0.35">
      <c r="A1426" s="1">
        <v>48</v>
      </c>
      <c r="B1426" t="s">
        <v>53</v>
      </c>
      <c r="C1426">
        <v>0</v>
      </c>
      <c r="D1426">
        <v>1</v>
      </c>
      <c r="E1426">
        <v>1</v>
      </c>
    </row>
    <row r="1427" spans="1:5" x14ac:dyDescent="0.35">
      <c r="A1427" s="1">
        <v>48</v>
      </c>
      <c r="B1427" t="s">
        <v>54</v>
      </c>
      <c r="C1427">
        <v>1</v>
      </c>
      <c r="D1427">
        <v>1</v>
      </c>
      <c r="E1427">
        <v>1</v>
      </c>
    </row>
    <row r="1428" spans="1:5" x14ac:dyDescent="0.35">
      <c r="A1428" s="1">
        <v>48</v>
      </c>
      <c r="B1428" t="s">
        <v>53</v>
      </c>
      <c r="C1428">
        <v>0</v>
      </c>
      <c r="D1428">
        <v>1</v>
      </c>
      <c r="E1428">
        <v>1</v>
      </c>
    </row>
    <row r="1429" spans="1:5" x14ac:dyDescent="0.35">
      <c r="A1429" s="1">
        <v>48</v>
      </c>
      <c r="B1429" t="s">
        <v>54</v>
      </c>
      <c r="C1429">
        <v>1</v>
      </c>
      <c r="D1429">
        <v>1</v>
      </c>
      <c r="E1429">
        <v>1</v>
      </c>
    </row>
    <row r="1430" spans="1:5" x14ac:dyDescent="0.35">
      <c r="A1430" s="1">
        <v>48</v>
      </c>
      <c r="B1430" t="s">
        <v>53</v>
      </c>
      <c r="C1430">
        <v>0</v>
      </c>
      <c r="D1430">
        <v>1</v>
      </c>
      <c r="E1430">
        <v>1</v>
      </c>
    </row>
    <row r="1431" spans="1:5" x14ac:dyDescent="0.35">
      <c r="A1431" s="1">
        <v>48</v>
      </c>
      <c r="B1431" t="s">
        <v>54</v>
      </c>
      <c r="C1431">
        <v>1</v>
      </c>
      <c r="D1431">
        <v>1</v>
      </c>
      <c r="E1431">
        <v>1</v>
      </c>
    </row>
    <row r="1432" spans="1:5" x14ac:dyDescent="0.35">
      <c r="A1432" s="1">
        <v>48</v>
      </c>
      <c r="B1432" t="s">
        <v>53</v>
      </c>
      <c r="C1432">
        <v>0</v>
      </c>
      <c r="D1432">
        <v>1</v>
      </c>
      <c r="E1432">
        <v>1</v>
      </c>
    </row>
    <row r="1433" spans="1:5" x14ac:dyDescent="0.35">
      <c r="A1433" s="1">
        <v>48</v>
      </c>
      <c r="B1433" t="s">
        <v>54</v>
      </c>
      <c r="C1433">
        <v>1</v>
      </c>
      <c r="D1433">
        <v>1</v>
      </c>
      <c r="E1433">
        <v>1</v>
      </c>
    </row>
    <row r="1434" spans="1:5" x14ac:dyDescent="0.35">
      <c r="A1434" s="1">
        <v>48</v>
      </c>
      <c r="B1434" t="s">
        <v>53</v>
      </c>
      <c r="C1434">
        <v>0</v>
      </c>
      <c r="D1434">
        <v>1</v>
      </c>
      <c r="E1434">
        <v>1</v>
      </c>
    </row>
    <row r="1435" spans="1:5" x14ac:dyDescent="0.35">
      <c r="A1435" s="1">
        <v>48</v>
      </c>
      <c r="B1435" t="s">
        <v>54</v>
      </c>
      <c r="C1435">
        <v>0</v>
      </c>
      <c r="D1435">
        <v>1</v>
      </c>
      <c r="E1435">
        <v>1</v>
      </c>
    </row>
    <row r="1436" spans="1:5" x14ac:dyDescent="0.35">
      <c r="A1436" s="1">
        <v>48</v>
      </c>
      <c r="B1436" t="s">
        <v>53</v>
      </c>
      <c r="C1436">
        <v>1</v>
      </c>
      <c r="D1436">
        <v>1</v>
      </c>
      <c r="E1436">
        <v>1</v>
      </c>
    </row>
    <row r="1437" spans="1:5" x14ac:dyDescent="0.35">
      <c r="A1437" s="1">
        <v>48</v>
      </c>
      <c r="B1437" t="s">
        <v>54</v>
      </c>
      <c r="C1437">
        <v>1</v>
      </c>
      <c r="D1437">
        <v>1</v>
      </c>
      <c r="E1437">
        <v>1</v>
      </c>
    </row>
    <row r="1438" spans="1:5" x14ac:dyDescent="0.35">
      <c r="A1438" s="1">
        <v>48</v>
      </c>
      <c r="B1438" t="s">
        <v>53</v>
      </c>
      <c r="C1438">
        <v>1</v>
      </c>
      <c r="D1438">
        <v>1</v>
      </c>
      <c r="E1438">
        <v>1</v>
      </c>
    </row>
    <row r="1439" spans="1:5" x14ac:dyDescent="0.35">
      <c r="A1439" s="1">
        <v>48</v>
      </c>
      <c r="B1439" t="s">
        <v>54</v>
      </c>
      <c r="C1439">
        <v>1</v>
      </c>
      <c r="D1439">
        <v>1</v>
      </c>
      <c r="E1439">
        <v>1</v>
      </c>
    </row>
    <row r="1440" spans="1:5" x14ac:dyDescent="0.35">
      <c r="A1440" s="1">
        <v>48</v>
      </c>
      <c r="B1440" t="s">
        <v>53</v>
      </c>
      <c r="C1440">
        <v>1</v>
      </c>
      <c r="D1440">
        <v>1</v>
      </c>
      <c r="E1440">
        <v>1</v>
      </c>
    </row>
    <row r="1441" spans="1:5" x14ac:dyDescent="0.35">
      <c r="A1441" s="1">
        <v>48</v>
      </c>
      <c r="B1441" t="s">
        <v>54</v>
      </c>
      <c r="C1441">
        <v>1</v>
      </c>
      <c r="D1441">
        <v>1</v>
      </c>
      <c r="E1441">
        <v>1</v>
      </c>
    </row>
    <row r="1442" spans="1:5" x14ac:dyDescent="0.35">
      <c r="A1442" s="1">
        <v>48</v>
      </c>
      <c r="B1442" t="s">
        <v>53</v>
      </c>
      <c r="C1442">
        <v>0</v>
      </c>
      <c r="D1442">
        <v>1</v>
      </c>
      <c r="E1442">
        <v>1</v>
      </c>
    </row>
    <row r="1443" spans="1:5" x14ac:dyDescent="0.35">
      <c r="A1443" s="1">
        <v>48</v>
      </c>
      <c r="B1443" t="s">
        <v>54</v>
      </c>
      <c r="C1443">
        <v>1</v>
      </c>
      <c r="D1443">
        <v>1</v>
      </c>
      <c r="E1443">
        <v>1</v>
      </c>
    </row>
    <row r="1444" spans="1:5" x14ac:dyDescent="0.35">
      <c r="A1444" s="1">
        <v>48</v>
      </c>
      <c r="B1444" t="s">
        <v>53</v>
      </c>
      <c r="C1444">
        <v>1</v>
      </c>
      <c r="D1444">
        <v>1</v>
      </c>
      <c r="E1444">
        <v>1</v>
      </c>
    </row>
    <row r="1445" spans="1:5" x14ac:dyDescent="0.35">
      <c r="A1445" s="1">
        <v>48</v>
      </c>
      <c r="B1445" t="s">
        <v>54</v>
      </c>
      <c r="C1445">
        <v>0</v>
      </c>
      <c r="D1445">
        <v>1</v>
      </c>
      <c r="E1445">
        <v>1</v>
      </c>
    </row>
    <row r="1446" spans="1:5" x14ac:dyDescent="0.35">
      <c r="A1446" s="1">
        <v>48</v>
      </c>
      <c r="B1446" t="s">
        <v>53</v>
      </c>
      <c r="C1446">
        <v>0</v>
      </c>
      <c r="D1446">
        <v>1</v>
      </c>
      <c r="E1446">
        <v>1</v>
      </c>
    </row>
    <row r="1447" spans="1:5" x14ac:dyDescent="0.35">
      <c r="A1447" s="1">
        <v>48</v>
      </c>
      <c r="B1447" t="s">
        <v>54</v>
      </c>
      <c r="C1447">
        <v>1</v>
      </c>
      <c r="D1447">
        <v>1</v>
      </c>
      <c r="E1447">
        <v>1</v>
      </c>
    </row>
    <row r="1448" spans="1:5" x14ac:dyDescent="0.35">
      <c r="A1448" s="1">
        <v>48</v>
      </c>
      <c r="B1448" t="s">
        <v>53</v>
      </c>
      <c r="C1448">
        <v>1</v>
      </c>
      <c r="D1448">
        <v>1</v>
      </c>
      <c r="E1448">
        <v>1</v>
      </c>
    </row>
    <row r="1449" spans="1:5" x14ac:dyDescent="0.35">
      <c r="A1449" s="1">
        <v>48</v>
      </c>
      <c r="B1449" t="s">
        <v>54</v>
      </c>
      <c r="C1449">
        <v>1</v>
      </c>
      <c r="D1449">
        <v>1</v>
      </c>
      <c r="E1449">
        <v>1</v>
      </c>
    </row>
    <row r="1450" spans="1:5" x14ac:dyDescent="0.35">
      <c r="A1450" s="1">
        <v>48</v>
      </c>
      <c r="B1450" t="s">
        <v>53</v>
      </c>
      <c r="C1450">
        <v>0</v>
      </c>
      <c r="D1450">
        <v>1</v>
      </c>
      <c r="E1450">
        <v>1</v>
      </c>
    </row>
    <row r="1451" spans="1:5" x14ac:dyDescent="0.35">
      <c r="A1451" s="1">
        <v>48</v>
      </c>
      <c r="B1451" t="s">
        <v>54</v>
      </c>
      <c r="C1451">
        <v>0</v>
      </c>
      <c r="D1451">
        <v>1</v>
      </c>
      <c r="E1451">
        <v>1</v>
      </c>
    </row>
    <row r="1452" spans="1:5" x14ac:dyDescent="0.35">
      <c r="A1452" s="1">
        <v>48</v>
      </c>
      <c r="B1452" t="s">
        <v>53</v>
      </c>
      <c r="C1452">
        <v>1</v>
      </c>
      <c r="D1452">
        <v>1</v>
      </c>
      <c r="E1452">
        <v>1</v>
      </c>
    </row>
    <row r="1453" spans="1:5" x14ac:dyDescent="0.35">
      <c r="A1453" s="1">
        <v>48</v>
      </c>
      <c r="B1453" t="s">
        <v>54</v>
      </c>
      <c r="C1453">
        <v>0</v>
      </c>
      <c r="D1453">
        <v>1</v>
      </c>
      <c r="E1453">
        <v>1</v>
      </c>
    </row>
    <row r="1454" spans="1:5" x14ac:dyDescent="0.35">
      <c r="A1454" s="1">
        <v>48</v>
      </c>
      <c r="B1454" t="s">
        <v>53</v>
      </c>
      <c r="C1454">
        <v>1</v>
      </c>
      <c r="D1454">
        <v>1</v>
      </c>
      <c r="E1454">
        <v>1</v>
      </c>
    </row>
    <row r="1455" spans="1:5" x14ac:dyDescent="0.35">
      <c r="A1455" s="1">
        <v>48</v>
      </c>
      <c r="B1455" t="s">
        <v>54</v>
      </c>
      <c r="C1455">
        <v>1</v>
      </c>
      <c r="D1455">
        <v>1</v>
      </c>
      <c r="E1455">
        <v>1</v>
      </c>
    </row>
    <row r="1456" spans="1:5" x14ac:dyDescent="0.35">
      <c r="A1456" s="1">
        <v>48</v>
      </c>
      <c r="B1456" t="s">
        <v>53</v>
      </c>
      <c r="C1456">
        <v>0</v>
      </c>
      <c r="D1456">
        <v>1</v>
      </c>
      <c r="E1456">
        <v>1</v>
      </c>
    </row>
    <row r="1457" spans="1:5" x14ac:dyDescent="0.35">
      <c r="A1457" s="1">
        <v>48</v>
      </c>
      <c r="B1457" t="s">
        <v>54</v>
      </c>
      <c r="C1457">
        <v>1</v>
      </c>
      <c r="D1457">
        <v>1</v>
      </c>
      <c r="E1457">
        <v>1</v>
      </c>
    </row>
    <row r="1458" spans="1:5" x14ac:dyDescent="0.35">
      <c r="A1458" s="1">
        <v>48</v>
      </c>
      <c r="B1458" t="s">
        <v>53</v>
      </c>
      <c r="C1458">
        <v>1</v>
      </c>
      <c r="D1458">
        <v>1</v>
      </c>
      <c r="E1458">
        <v>1</v>
      </c>
    </row>
    <row r="1459" spans="1:5" x14ac:dyDescent="0.35">
      <c r="A1459" s="1">
        <v>48</v>
      </c>
      <c r="B1459" t="s">
        <v>54</v>
      </c>
      <c r="C1459">
        <v>1</v>
      </c>
      <c r="D1459">
        <v>1</v>
      </c>
      <c r="E1459">
        <v>1</v>
      </c>
    </row>
    <row r="1460" spans="1:5" x14ac:dyDescent="0.35">
      <c r="A1460" s="1">
        <v>48</v>
      </c>
      <c r="B1460" t="s">
        <v>53</v>
      </c>
      <c r="C1460">
        <v>0</v>
      </c>
      <c r="D1460">
        <v>1</v>
      </c>
      <c r="E1460">
        <v>1</v>
      </c>
    </row>
    <row r="1461" spans="1:5" x14ac:dyDescent="0.35">
      <c r="A1461" s="1">
        <v>48</v>
      </c>
      <c r="B1461" t="s">
        <v>54</v>
      </c>
      <c r="C1461">
        <v>0</v>
      </c>
      <c r="D1461">
        <v>1</v>
      </c>
      <c r="E1461">
        <v>1</v>
      </c>
    </row>
    <row r="1462" spans="1:5" x14ac:dyDescent="0.35">
      <c r="A1462" s="1">
        <v>48</v>
      </c>
      <c r="B1462" t="s">
        <v>53</v>
      </c>
      <c r="C1462">
        <v>0</v>
      </c>
      <c r="D1462">
        <v>1</v>
      </c>
      <c r="E1462">
        <v>1</v>
      </c>
    </row>
    <row r="1463" spans="1:5" x14ac:dyDescent="0.35">
      <c r="A1463" s="1">
        <v>48</v>
      </c>
      <c r="B1463" t="s">
        <v>54</v>
      </c>
      <c r="C1463">
        <v>0</v>
      </c>
      <c r="D1463">
        <v>1</v>
      </c>
      <c r="E1463">
        <v>1</v>
      </c>
    </row>
    <row r="1464" spans="1:5" x14ac:dyDescent="0.35">
      <c r="A1464" s="1">
        <v>48</v>
      </c>
      <c r="B1464" t="s">
        <v>53</v>
      </c>
      <c r="C1464">
        <v>1</v>
      </c>
      <c r="D1464">
        <v>1</v>
      </c>
      <c r="E1464">
        <v>1</v>
      </c>
    </row>
    <row r="1465" spans="1:5" x14ac:dyDescent="0.35">
      <c r="A1465" s="1">
        <v>48</v>
      </c>
      <c r="B1465" t="s">
        <v>54</v>
      </c>
      <c r="C1465">
        <v>1</v>
      </c>
      <c r="D1465">
        <v>1</v>
      </c>
      <c r="E1465">
        <v>1</v>
      </c>
    </row>
    <row r="1466" spans="1:5" x14ac:dyDescent="0.35">
      <c r="A1466" s="1">
        <v>48</v>
      </c>
      <c r="B1466" t="s">
        <v>53</v>
      </c>
      <c r="C1466">
        <v>1</v>
      </c>
      <c r="D1466">
        <v>1</v>
      </c>
      <c r="E1466">
        <v>1</v>
      </c>
    </row>
    <row r="1467" spans="1:5" x14ac:dyDescent="0.35">
      <c r="A1467" s="1">
        <v>48</v>
      </c>
      <c r="B1467" t="s">
        <v>54</v>
      </c>
      <c r="C1467">
        <v>0</v>
      </c>
      <c r="D1467">
        <v>1</v>
      </c>
      <c r="E1467">
        <v>1</v>
      </c>
    </row>
    <row r="1468" spans="1:5" x14ac:dyDescent="0.35">
      <c r="A1468" s="1">
        <v>48</v>
      </c>
      <c r="B1468" t="s">
        <v>53</v>
      </c>
      <c r="C1468">
        <v>0</v>
      </c>
      <c r="D1468">
        <v>1</v>
      </c>
      <c r="E1468">
        <v>1</v>
      </c>
    </row>
    <row r="1469" spans="1:5" x14ac:dyDescent="0.35">
      <c r="A1469" s="1">
        <v>48</v>
      </c>
      <c r="B1469" t="s">
        <v>54</v>
      </c>
      <c r="C1469">
        <v>0</v>
      </c>
      <c r="D1469">
        <v>1</v>
      </c>
      <c r="E1469">
        <v>1</v>
      </c>
    </row>
    <row r="1470" spans="1:5" x14ac:dyDescent="0.35">
      <c r="A1470" s="1">
        <v>48</v>
      </c>
      <c r="B1470" t="s">
        <v>53</v>
      </c>
      <c r="C1470">
        <v>0</v>
      </c>
      <c r="D1470">
        <v>1</v>
      </c>
      <c r="E1470">
        <v>1</v>
      </c>
    </row>
    <row r="1471" spans="1:5" x14ac:dyDescent="0.35">
      <c r="A1471" s="1">
        <v>48</v>
      </c>
      <c r="B1471" t="s">
        <v>54</v>
      </c>
      <c r="C1471">
        <v>1</v>
      </c>
      <c r="D1471">
        <v>1</v>
      </c>
      <c r="E1471">
        <v>1</v>
      </c>
    </row>
    <row r="1472" spans="1:5" x14ac:dyDescent="0.35">
      <c r="A1472" s="1">
        <v>48</v>
      </c>
      <c r="B1472" t="s">
        <v>53</v>
      </c>
      <c r="C1472">
        <v>1</v>
      </c>
      <c r="D1472">
        <v>1</v>
      </c>
      <c r="E1472">
        <v>1</v>
      </c>
    </row>
    <row r="1473" spans="1:5" x14ac:dyDescent="0.35">
      <c r="A1473" s="1">
        <v>48</v>
      </c>
      <c r="B1473" t="s">
        <v>54</v>
      </c>
      <c r="C1473">
        <v>1</v>
      </c>
      <c r="D1473">
        <v>1</v>
      </c>
      <c r="E1473">
        <v>1</v>
      </c>
    </row>
    <row r="1474" spans="1:5" x14ac:dyDescent="0.35">
      <c r="A1474" s="1">
        <v>48</v>
      </c>
      <c r="B1474" t="s">
        <v>53</v>
      </c>
      <c r="C1474">
        <v>0</v>
      </c>
      <c r="D1474">
        <v>1</v>
      </c>
      <c r="E1474">
        <v>1</v>
      </c>
    </row>
    <row r="1475" spans="1:5" x14ac:dyDescent="0.35">
      <c r="A1475" s="1">
        <v>48</v>
      </c>
      <c r="B1475" t="s">
        <v>54</v>
      </c>
      <c r="C1475">
        <v>0</v>
      </c>
      <c r="D1475">
        <v>1</v>
      </c>
      <c r="E1475">
        <v>1</v>
      </c>
    </row>
    <row r="1476" spans="1:5" x14ac:dyDescent="0.35">
      <c r="A1476" s="1">
        <v>48</v>
      </c>
      <c r="B1476" t="s">
        <v>53</v>
      </c>
      <c r="C1476">
        <v>1</v>
      </c>
      <c r="D1476">
        <v>1</v>
      </c>
      <c r="E1476">
        <v>1</v>
      </c>
    </row>
    <row r="1477" spans="1:5" x14ac:dyDescent="0.35">
      <c r="A1477" s="1">
        <v>48</v>
      </c>
      <c r="B1477" t="s">
        <v>54</v>
      </c>
      <c r="C1477">
        <v>1</v>
      </c>
      <c r="D1477">
        <v>1</v>
      </c>
      <c r="E1477">
        <v>1</v>
      </c>
    </row>
    <row r="1478" spans="1:5" x14ac:dyDescent="0.35">
      <c r="A1478" s="1">
        <v>48</v>
      </c>
      <c r="B1478" t="s">
        <v>53</v>
      </c>
      <c r="C1478">
        <v>0</v>
      </c>
      <c r="D1478">
        <v>1</v>
      </c>
      <c r="E1478">
        <v>1</v>
      </c>
    </row>
    <row r="1479" spans="1:5" x14ac:dyDescent="0.35">
      <c r="A1479" s="1">
        <v>48</v>
      </c>
      <c r="B1479" t="s">
        <v>54</v>
      </c>
      <c r="C1479">
        <v>0</v>
      </c>
      <c r="D1479">
        <v>1</v>
      </c>
      <c r="E1479">
        <v>1</v>
      </c>
    </row>
    <row r="1480" spans="1:5" x14ac:dyDescent="0.35">
      <c r="A1480" s="1">
        <v>48</v>
      </c>
      <c r="B1480" t="s">
        <v>53</v>
      </c>
      <c r="C1480">
        <v>1</v>
      </c>
      <c r="D1480">
        <v>1</v>
      </c>
      <c r="E1480">
        <v>1</v>
      </c>
    </row>
    <row r="1481" spans="1:5" x14ac:dyDescent="0.35">
      <c r="A1481" s="1">
        <v>48</v>
      </c>
      <c r="B1481" t="s">
        <v>54</v>
      </c>
      <c r="C1481">
        <v>1</v>
      </c>
      <c r="D1481">
        <v>1</v>
      </c>
      <c r="E1481">
        <v>1</v>
      </c>
    </row>
    <row r="1482" spans="1:5" x14ac:dyDescent="0.35">
      <c r="A1482" s="1">
        <v>48</v>
      </c>
      <c r="B1482" t="s">
        <v>53</v>
      </c>
      <c r="C1482">
        <v>1</v>
      </c>
      <c r="D1482">
        <v>1</v>
      </c>
      <c r="E1482">
        <v>1</v>
      </c>
    </row>
    <row r="1483" spans="1:5" x14ac:dyDescent="0.35">
      <c r="A1483" s="1">
        <v>48</v>
      </c>
      <c r="B1483" t="s">
        <v>54</v>
      </c>
      <c r="C1483">
        <v>0</v>
      </c>
      <c r="D1483">
        <v>1</v>
      </c>
      <c r="E1483">
        <v>1</v>
      </c>
    </row>
    <row r="1484" spans="1:5" x14ac:dyDescent="0.35">
      <c r="A1484" s="1">
        <v>48</v>
      </c>
      <c r="B1484" t="s">
        <v>53</v>
      </c>
      <c r="C1484">
        <v>0</v>
      </c>
      <c r="D1484">
        <v>1</v>
      </c>
      <c r="E1484">
        <v>1</v>
      </c>
    </row>
    <row r="1485" spans="1:5" x14ac:dyDescent="0.35">
      <c r="A1485" s="1">
        <v>48</v>
      </c>
      <c r="B1485" t="s">
        <v>54</v>
      </c>
      <c r="C1485">
        <v>1</v>
      </c>
      <c r="D1485">
        <v>1</v>
      </c>
      <c r="E1485">
        <v>1</v>
      </c>
    </row>
    <row r="1486" spans="1:5" x14ac:dyDescent="0.35">
      <c r="A1486" s="1">
        <v>48</v>
      </c>
      <c r="B1486" t="s">
        <v>53</v>
      </c>
      <c r="C1486">
        <v>0</v>
      </c>
      <c r="D1486">
        <v>1</v>
      </c>
      <c r="E1486">
        <v>1</v>
      </c>
    </row>
    <row r="1487" spans="1:5" x14ac:dyDescent="0.35">
      <c r="A1487" s="1">
        <v>48</v>
      </c>
      <c r="B1487" t="s">
        <v>54</v>
      </c>
      <c r="C1487">
        <v>1</v>
      </c>
      <c r="D1487">
        <v>1</v>
      </c>
      <c r="E1487">
        <v>1</v>
      </c>
    </row>
    <row r="1488" spans="1:5" x14ac:dyDescent="0.35">
      <c r="A1488" s="1">
        <v>48</v>
      </c>
      <c r="B1488" t="s">
        <v>53</v>
      </c>
      <c r="C1488">
        <v>0</v>
      </c>
      <c r="D1488">
        <v>1</v>
      </c>
      <c r="E1488">
        <v>1</v>
      </c>
    </row>
    <row r="1489" spans="1:5" x14ac:dyDescent="0.35">
      <c r="A1489" s="1">
        <v>48</v>
      </c>
      <c r="B1489" t="s">
        <v>54</v>
      </c>
      <c r="C1489">
        <v>1</v>
      </c>
      <c r="D1489">
        <v>1</v>
      </c>
      <c r="E1489">
        <v>1</v>
      </c>
    </row>
    <row r="1490" spans="1:5" x14ac:dyDescent="0.35">
      <c r="A1490" s="1">
        <v>48</v>
      </c>
      <c r="B1490" t="s">
        <v>53</v>
      </c>
      <c r="C1490">
        <v>1</v>
      </c>
      <c r="D1490">
        <v>1</v>
      </c>
      <c r="E1490">
        <v>1</v>
      </c>
    </row>
    <row r="1491" spans="1:5" x14ac:dyDescent="0.35">
      <c r="A1491" s="1">
        <v>48</v>
      </c>
      <c r="B1491" t="s">
        <v>54</v>
      </c>
      <c r="C1491">
        <v>1</v>
      </c>
      <c r="D1491">
        <v>1</v>
      </c>
      <c r="E1491">
        <v>1</v>
      </c>
    </row>
    <row r="1492" spans="1:5" x14ac:dyDescent="0.35">
      <c r="A1492" s="1">
        <v>48</v>
      </c>
      <c r="B1492" t="s">
        <v>53</v>
      </c>
      <c r="C1492">
        <v>0</v>
      </c>
      <c r="D1492">
        <v>1</v>
      </c>
      <c r="E1492">
        <v>1</v>
      </c>
    </row>
    <row r="1493" spans="1:5" x14ac:dyDescent="0.35">
      <c r="A1493" s="1">
        <v>48</v>
      </c>
      <c r="B1493" t="s">
        <v>54</v>
      </c>
      <c r="C1493">
        <v>0</v>
      </c>
      <c r="D1493">
        <v>1</v>
      </c>
      <c r="E1493">
        <v>1</v>
      </c>
    </row>
    <row r="1494" spans="1:5" x14ac:dyDescent="0.35">
      <c r="A1494" s="1">
        <v>48</v>
      </c>
      <c r="B1494" t="s">
        <v>53</v>
      </c>
      <c r="C1494">
        <v>1</v>
      </c>
      <c r="D1494">
        <v>1</v>
      </c>
      <c r="E1494">
        <v>1</v>
      </c>
    </row>
    <row r="1495" spans="1:5" x14ac:dyDescent="0.35">
      <c r="A1495" s="1">
        <v>48</v>
      </c>
      <c r="B1495" t="s">
        <v>54</v>
      </c>
      <c r="C1495">
        <v>0</v>
      </c>
      <c r="D1495">
        <v>1</v>
      </c>
      <c r="E1495">
        <v>1</v>
      </c>
    </row>
    <row r="1496" spans="1:5" x14ac:dyDescent="0.35">
      <c r="A1496" s="1">
        <v>48</v>
      </c>
      <c r="B1496" t="s">
        <v>53</v>
      </c>
      <c r="C1496">
        <v>1</v>
      </c>
      <c r="D1496">
        <v>1</v>
      </c>
      <c r="E1496">
        <v>1</v>
      </c>
    </row>
    <row r="1497" spans="1:5" x14ac:dyDescent="0.35">
      <c r="A1497" s="1">
        <v>48</v>
      </c>
      <c r="B1497" t="s">
        <v>54</v>
      </c>
      <c r="C1497">
        <v>1</v>
      </c>
      <c r="D1497">
        <v>1</v>
      </c>
      <c r="E1497">
        <v>1</v>
      </c>
    </row>
    <row r="1498" spans="1:5" x14ac:dyDescent="0.35">
      <c r="A1498" s="1">
        <v>48</v>
      </c>
      <c r="B1498" t="s">
        <v>53</v>
      </c>
      <c r="C1498">
        <v>1</v>
      </c>
      <c r="D1498">
        <v>1</v>
      </c>
      <c r="E1498">
        <v>1</v>
      </c>
    </row>
    <row r="1499" spans="1:5" x14ac:dyDescent="0.35">
      <c r="A1499" s="1">
        <v>48</v>
      </c>
      <c r="B1499" t="s">
        <v>54</v>
      </c>
      <c r="C1499">
        <v>0</v>
      </c>
      <c r="D1499">
        <v>1</v>
      </c>
      <c r="E1499">
        <v>1</v>
      </c>
    </row>
    <row r="1500" spans="1:5" x14ac:dyDescent="0.35">
      <c r="A1500" s="1">
        <v>48</v>
      </c>
      <c r="B1500" t="s">
        <v>53</v>
      </c>
      <c r="C1500">
        <v>1</v>
      </c>
      <c r="D1500">
        <v>1</v>
      </c>
      <c r="E1500">
        <v>1</v>
      </c>
    </row>
    <row r="1501" spans="1:5" x14ac:dyDescent="0.35">
      <c r="A1501" s="1">
        <v>48</v>
      </c>
      <c r="B1501" t="s">
        <v>54</v>
      </c>
      <c r="C1501">
        <v>1</v>
      </c>
      <c r="D1501">
        <v>1</v>
      </c>
      <c r="E1501">
        <v>1</v>
      </c>
    </row>
    <row r="1502" spans="1:5" x14ac:dyDescent="0.35">
      <c r="A1502" s="1">
        <v>48</v>
      </c>
      <c r="B1502" t="s">
        <v>53</v>
      </c>
      <c r="C1502">
        <v>1</v>
      </c>
      <c r="D1502">
        <v>1</v>
      </c>
      <c r="E1502">
        <v>1</v>
      </c>
    </row>
    <row r="1503" spans="1:5" x14ac:dyDescent="0.35">
      <c r="A1503" s="1">
        <v>48</v>
      </c>
      <c r="B1503" t="s">
        <v>54</v>
      </c>
      <c r="C1503">
        <v>1</v>
      </c>
      <c r="D1503">
        <v>1</v>
      </c>
      <c r="E1503">
        <v>1</v>
      </c>
    </row>
    <row r="1504" spans="1:5" x14ac:dyDescent="0.35">
      <c r="A1504" s="1">
        <v>48</v>
      </c>
      <c r="B1504" t="s">
        <v>53</v>
      </c>
      <c r="C1504">
        <v>0</v>
      </c>
      <c r="D1504">
        <v>1</v>
      </c>
      <c r="E1504">
        <v>1</v>
      </c>
    </row>
    <row r="1505" spans="1:5" x14ac:dyDescent="0.35">
      <c r="A1505" s="1">
        <v>48</v>
      </c>
      <c r="B1505" t="s">
        <v>54</v>
      </c>
      <c r="C1505">
        <v>1</v>
      </c>
      <c r="D1505">
        <v>1</v>
      </c>
      <c r="E1505">
        <v>1</v>
      </c>
    </row>
    <row r="1506" spans="1:5" x14ac:dyDescent="0.35">
      <c r="A1506" s="1">
        <v>48</v>
      </c>
      <c r="B1506" t="s">
        <v>53</v>
      </c>
      <c r="C1506">
        <v>1</v>
      </c>
      <c r="D1506">
        <v>1</v>
      </c>
      <c r="E1506">
        <v>1</v>
      </c>
    </row>
    <row r="1507" spans="1:5" x14ac:dyDescent="0.35">
      <c r="A1507" s="1">
        <v>48</v>
      </c>
      <c r="B1507" t="s">
        <v>54</v>
      </c>
      <c r="C1507">
        <v>1</v>
      </c>
      <c r="D1507">
        <v>1</v>
      </c>
      <c r="E1507">
        <v>1</v>
      </c>
    </row>
    <row r="1508" spans="1:5" x14ac:dyDescent="0.35">
      <c r="A1508" s="1">
        <v>48</v>
      </c>
      <c r="B1508" t="s">
        <v>53</v>
      </c>
      <c r="C1508">
        <v>1</v>
      </c>
      <c r="D1508">
        <v>1</v>
      </c>
      <c r="E1508">
        <v>1</v>
      </c>
    </row>
    <row r="1509" spans="1:5" x14ac:dyDescent="0.35">
      <c r="A1509" s="1">
        <v>48</v>
      </c>
      <c r="B1509" t="s">
        <v>54</v>
      </c>
      <c r="C1509">
        <v>1</v>
      </c>
      <c r="D1509">
        <v>1</v>
      </c>
      <c r="E1509">
        <v>1</v>
      </c>
    </row>
    <row r="1510" spans="1:5" x14ac:dyDescent="0.35">
      <c r="A1510" s="1">
        <v>48</v>
      </c>
      <c r="B1510" t="s">
        <v>53</v>
      </c>
      <c r="C1510">
        <v>0</v>
      </c>
      <c r="D1510">
        <v>1</v>
      </c>
      <c r="E1510">
        <v>1</v>
      </c>
    </row>
    <row r="1511" spans="1:5" x14ac:dyDescent="0.35">
      <c r="A1511" s="1">
        <v>48</v>
      </c>
      <c r="B1511" t="s">
        <v>54</v>
      </c>
      <c r="C1511">
        <v>1</v>
      </c>
      <c r="D1511">
        <v>1</v>
      </c>
      <c r="E1511">
        <v>1</v>
      </c>
    </row>
    <row r="1512" spans="1:5" x14ac:dyDescent="0.35">
      <c r="A1512" s="1">
        <v>48</v>
      </c>
      <c r="B1512" t="s">
        <v>53</v>
      </c>
      <c r="C1512">
        <v>0</v>
      </c>
      <c r="D1512">
        <v>1</v>
      </c>
      <c r="E1512">
        <v>1</v>
      </c>
    </row>
    <row r="1513" spans="1:5" x14ac:dyDescent="0.35">
      <c r="A1513" s="1">
        <v>48</v>
      </c>
      <c r="B1513" t="s">
        <v>54</v>
      </c>
      <c r="C1513">
        <v>0</v>
      </c>
      <c r="D1513">
        <v>1</v>
      </c>
      <c r="E1513">
        <v>1</v>
      </c>
    </row>
    <row r="1514" spans="1:5" x14ac:dyDescent="0.35">
      <c r="A1514" s="1">
        <v>48</v>
      </c>
      <c r="B1514" t="s">
        <v>53</v>
      </c>
      <c r="C1514">
        <v>0</v>
      </c>
      <c r="D1514">
        <v>1</v>
      </c>
      <c r="E1514">
        <v>1</v>
      </c>
    </row>
    <row r="1515" spans="1:5" x14ac:dyDescent="0.35">
      <c r="A1515" s="1">
        <v>48</v>
      </c>
      <c r="B1515" t="s">
        <v>54</v>
      </c>
      <c r="C1515">
        <v>1</v>
      </c>
      <c r="D1515">
        <v>1</v>
      </c>
      <c r="E1515">
        <v>1</v>
      </c>
    </row>
    <row r="1516" spans="1:5" x14ac:dyDescent="0.35">
      <c r="A1516" s="1">
        <v>48</v>
      </c>
      <c r="B1516" t="s">
        <v>53</v>
      </c>
      <c r="C1516">
        <v>0</v>
      </c>
      <c r="D1516">
        <v>1</v>
      </c>
      <c r="E1516">
        <v>1</v>
      </c>
    </row>
    <row r="1517" spans="1:5" x14ac:dyDescent="0.35">
      <c r="A1517" s="1">
        <v>48</v>
      </c>
      <c r="B1517" t="s">
        <v>54</v>
      </c>
      <c r="C1517">
        <v>0</v>
      </c>
      <c r="D1517">
        <v>1</v>
      </c>
      <c r="E1517">
        <v>1</v>
      </c>
    </row>
    <row r="1518" spans="1:5" x14ac:dyDescent="0.35">
      <c r="A1518" s="1">
        <v>48</v>
      </c>
      <c r="B1518" t="s">
        <v>53</v>
      </c>
      <c r="C1518">
        <v>0</v>
      </c>
      <c r="D1518">
        <v>1</v>
      </c>
      <c r="E1518">
        <v>1</v>
      </c>
    </row>
    <row r="1519" spans="1:5" x14ac:dyDescent="0.35">
      <c r="A1519" s="1">
        <v>48</v>
      </c>
      <c r="B1519" t="s">
        <v>54</v>
      </c>
      <c r="C1519">
        <v>1</v>
      </c>
      <c r="D1519">
        <v>1</v>
      </c>
      <c r="E1519">
        <v>1</v>
      </c>
    </row>
    <row r="1520" spans="1:5" x14ac:dyDescent="0.35">
      <c r="A1520" s="1">
        <v>48</v>
      </c>
      <c r="B1520" t="s">
        <v>53</v>
      </c>
      <c r="C1520">
        <v>0</v>
      </c>
      <c r="D1520">
        <v>1</v>
      </c>
      <c r="E1520">
        <v>1</v>
      </c>
    </row>
    <row r="1521" spans="1:5" x14ac:dyDescent="0.35">
      <c r="A1521" s="1">
        <v>48</v>
      </c>
      <c r="B1521" t="s">
        <v>53</v>
      </c>
      <c r="C1521">
        <v>1</v>
      </c>
      <c r="D1521">
        <v>1</v>
      </c>
      <c r="E1521">
        <v>1</v>
      </c>
    </row>
    <row r="1522" spans="1:5" x14ac:dyDescent="0.35">
      <c r="A1522" s="1">
        <v>48</v>
      </c>
      <c r="B1522" t="s">
        <v>54</v>
      </c>
      <c r="C1522">
        <v>1</v>
      </c>
      <c r="D1522">
        <v>1</v>
      </c>
      <c r="E1522">
        <v>1</v>
      </c>
    </row>
    <row r="1523" spans="1:5" x14ac:dyDescent="0.35">
      <c r="A1523" s="1">
        <v>48</v>
      </c>
      <c r="B1523" t="s">
        <v>53</v>
      </c>
      <c r="C1523">
        <v>1</v>
      </c>
      <c r="D1523">
        <v>1</v>
      </c>
      <c r="E1523">
        <v>1</v>
      </c>
    </row>
    <row r="1524" spans="1:5" x14ac:dyDescent="0.35">
      <c r="A1524" s="1">
        <v>48</v>
      </c>
      <c r="B1524" t="s">
        <v>54</v>
      </c>
      <c r="C1524">
        <v>0</v>
      </c>
      <c r="D1524">
        <v>1</v>
      </c>
      <c r="E1524">
        <v>1</v>
      </c>
    </row>
    <row r="1525" spans="1:5" x14ac:dyDescent="0.35">
      <c r="A1525" s="1">
        <v>48</v>
      </c>
      <c r="B1525" t="s">
        <v>53</v>
      </c>
      <c r="C1525">
        <v>0</v>
      </c>
      <c r="D1525">
        <v>1</v>
      </c>
      <c r="E1525">
        <v>1</v>
      </c>
    </row>
    <row r="1526" spans="1:5" x14ac:dyDescent="0.35">
      <c r="A1526" s="1">
        <v>48</v>
      </c>
      <c r="B1526" t="s">
        <v>54</v>
      </c>
      <c r="C1526">
        <v>0</v>
      </c>
      <c r="D1526">
        <v>1</v>
      </c>
      <c r="E1526">
        <v>1</v>
      </c>
    </row>
    <row r="1527" spans="1:5" x14ac:dyDescent="0.35">
      <c r="A1527" s="1">
        <v>48</v>
      </c>
      <c r="B1527" t="s">
        <v>53</v>
      </c>
      <c r="C1527">
        <v>1</v>
      </c>
      <c r="D1527">
        <v>1</v>
      </c>
      <c r="E1527">
        <v>1</v>
      </c>
    </row>
    <row r="1528" spans="1:5" x14ac:dyDescent="0.35">
      <c r="A1528" s="1">
        <v>48</v>
      </c>
      <c r="B1528" t="s">
        <v>54</v>
      </c>
      <c r="C1528">
        <v>1</v>
      </c>
      <c r="D1528">
        <v>1</v>
      </c>
      <c r="E1528">
        <v>1</v>
      </c>
    </row>
    <row r="1529" spans="1:5" x14ac:dyDescent="0.35">
      <c r="A1529" s="1">
        <v>48</v>
      </c>
      <c r="B1529" t="s">
        <v>53</v>
      </c>
      <c r="C1529">
        <v>0</v>
      </c>
      <c r="D1529">
        <v>1</v>
      </c>
      <c r="E1529">
        <v>1</v>
      </c>
    </row>
    <row r="1530" spans="1:5" x14ac:dyDescent="0.35">
      <c r="A1530" s="1">
        <v>48</v>
      </c>
      <c r="B1530" t="s">
        <v>54</v>
      </c>
      <c r="C1530">
        <v>0</v>
      </c>
      <c r="D1530">
        <v>1</v>
      </c>
      <c r="E1530">
        <v>1</v>
      </c>
    </row>
    <row r="1531" spans="1:5" x14ac:dyDescent="0.35">
      <c r="A1531" s="1">
        <v>59</v>
      </c>
      <c r="B1531" t="s">
        <v>53</v>
      </c>
      <c r="C1531">
        <v>1</v>
      </c>
      <c r="D1531">
        <v>1</v>
      </c>
      <c r="E1531">
        <v>1</v>
      </c>
    </row>
    <row r="1532" spans="1:5" x14ac:dyDescent="0.35">
      <c r="A1532" s="1">
        <v>59</v>
      </c>
      <c r="B1532" t="s">
        <v>54</v>
      </c>
      <c r="C1532">
        <v>0</v>
      </c>
      <c r="D1532">
        <v>1</v>
      </c>
      <c r="E1532">
        <v>1</v>
      </c>
    </row>
    <row r="1533" spans="1:5" x14ac:dyDescent="0.35">
      <c r="A1533" s="1">
        <v>59</v>
      </c>
      <c r="B1533" t="s">
        <v>53</v>
      </c>
      <c r="C1533">
        <v>1</v>
      </c>
      <c r="D1533">
        <v>1</v>
      </c>
      <c r="E1533">
        <v>1</v>
      </c>
    </row>
    <row r="1534" spans="1:5" x14ac:dyDescent="0.35">
      <c r="A1534" s="1">
        <v>59</v>
      </c>
      <c r="B1534" t="s">
        <v>54</v>
      </c>
      <c r="C1534">
        <v>0</v>
      </c>
      <c r="D1534">
        <v>1</v>
      </c>
      <c r="E1534">
        <v>1</v>
      </c>
    </row>
    <row r="1535" spans="1:5" x14ac:dyDescent="0.35">
      <c r="A1535" s="1">
        <v>59</v>
      </c>
      <c r="B1535" t="s">
        <v>53</v>
      </c>
      <c r="C1535">
        <v>1</v>
      </c>
      <c r="D1535">
        <v>1</v>
      </c>
      <c r="E1535">
        <v>1</v>
      </c>
    </row>
    <row r="1536" spans="1:5" x14ac:dyDescent="0.35">
      <c r="A1536" s="1">
        <v>59</v>
      </c>
      <c r="B1536" t="s">
        <v>54</v>
      </c>
      <c r="C1536">
        <v>0</v>
      </c>
      <c r="D1536">
        <v>1</v>
      </c>
      <c r="E1536">
        <v>1</v>
      </c>
    </row>
    <row r="1537" spans="1:5" x14ac:dyDescent="0.35">
      <c r="A1537" s="1">
        <v>59</v>
      </c>
      <c r="B1537" t="s">
        <v>53</v>
      </c>
      <c r="C1537">
        <v>1</v>
      </c>
      <c r="D1537">
        <v>1</v>
      </c>
      <c r="E1537">
        <v>1</v>
      </c>
    </row>
    <row r="1538" spans="1:5" x14ac:dyDescent="0.35">
      <c r="A1538" s="1">
        <v>59</v>
      </c>
      <c r="B1538" t="s">
        <v>54</v>
      </c>
      <c r="C1538">
        <v>0</v>
      </c>
      <c r="D1538">
        <v>1</v>
      </c>
      <c r="E1538">
        <v>1</v>
      </c>
    </row>
    <row r="1539" spans="1:5" x14ac:dyDescent="0.35">
      <c r="A1539" s="1">
        <v>59</v>
      </c>
      <c r="B1539" t="s">
        <v>53</v>
      </c>
      <c r="C1539">
        <v>1</v>
      </c>
      <c r="D1539">
        <v>1</v>
      </c>
      <c r="E1539">
        <v>1</v>
      </c>
    </row>
    <row r="1540" spans="1:5" x14ac:dyDescent="0.35">
      <c r="A1540" s="1">
        <v>59</v>
      </c>
      <c r="B1540" t="s">
        <v>54</v>
      </c>
      <c r="C1540">
        <v>1</v>
      </c>
      <c r="D1540">
        <v>1</v>
      </c>
      <c r="E1540">
        <v>1</v>
      </c>
    </row>
    <row r="1541" spans="1:5" x14ac:dyDescent="0.35">
      <c r="A1541" s="1">
        <v>59</v>
      </c>
      <c r="B1541" t="s">
        <v>53</v>
      </c>
      <c r="C1541">
        <v>1</v>
      </c>
      <c r="D1541">
        <v>1</v>
      </c>
      <c r="E1541">
        <v>1</v>
      </c>
    </row>
    <row r="1542" spans="1:5" x14ac:dyDescent="0.35">
      <c r="A1542" s="1">
        <v>59</v>
      </c>
      <c r="B1542" t="s">
        <v>54</v>
      </c>
      <c r="C1542">
        <v>0</v>
      </c>
      <c r="D1542">
        <v>1</v>
      </c>
      <c r="E1542">
        <v>1</v>
      </c>
    </row>
    <row r="1543" spans="1:5" x14ac:dyDescent="0.35">
      <c r="A1543" s="1">
        <v>59</v>
      </c>
      <c r="B1543" t="s">
        <v>53</v>
      </c>
      <c r="C1543">
        <v>1</v>
      </c>
      <c r="D1543">
        <v>1</v>
      </c>
      <c r="E1543">
        <v>1</v>
      </c>
    </row>
    <row r="1544" spans="1:5" x14ac:dyDescent="0.35">
      <c r="A1544" s="1">
        <v>59</v>
      </c>
      <c r="B1544" t="s">
        <v>54</v>
      </c>
      <c r="C1544">
        <v>0</v>
      </c>
      <c r="D1544">
        <v>1</v>
      </c>
      <c r="E1544">
        <v>1</v>
      </c>
    </row>
    <row r="1545" spans="1:5" x14ac:dyDescent="0.35">
      <c r="A1545" s="1">
        <v>59</v>
      </c>
      <c r="B1545" t="s">
        <v>53</v>
      </c>
      <c r="C1545">
        <v>1</v>
      </c>
      <c r="D1545">
        <v>1</v>
      </c>
      <c r="E1545">
        <v>1</v>
      </c>
    </row>
    <row r="1546" spans="1:5" x14ac:dyDescent="0.35">
      <c r="A1546" s="1">
        <v>59</v>
      </c>
      <c r="B1546" t="s">
        <v>54</v>
      </c>
      <c r="C1546">
        <v>0</v>
      </c>
      <c r="D1546">
        <v>1</v>
      </c>
      <c r="E1546">
        <v>1</v>
      </c>
    </row>
    <row r="1547" spans="1:5" x14ac:dyDescent="0.35">
      <c r="A1547" s="1">
        <v>59</v>
      </c>
      <c r="B1547" t="s">
        <v>53</v>
      </c>
      <c r="C1547">
        <v>1</v>
      </c>
      <c r="D1547">
        <v>1</v>
      </c>
      <c r="E1547">
        <v>1</v>
      </c>
    </row>
    <row r="1548" spans="1:5" x14ac:dyDescent="0.35">
      <c r="A1548" s="1">
        <v>59</v>
      </c>
      <c r="B1548" t="s">
        <v>54</v>
      </c>
      <c r="C1548">
        <v>1</v>
      </c>
      <c r="D1548">
        <v>1</v>
      </c>
      <c r="E1548">
        <v>1</v>
      </c>
    </row>
    <row r="1549" spans="1:5" x14ac:dyDescent="0.35">
      <c r="A1549" s="1">
        <v>59</v>
      </c>
      <c r="B1549" t="s">
        <v>53</v>
      </c>
      <c r="C1549">
        <v>1</v>
      </c>
      <c r="D1549">
        <v>1</v>
      </c>
      <c r="E1549">
        <v>1</v>
      </c>
    </row>
    <row r="1550" spans="1:5" x14ac:dyDescent="0.35">
      <c r="A1550" s="1">
        <v>59</v>
      </c>
      <c r="B1550" t="s">
        <v>54</v>
      </c>
      <c r="C1550">
        <v>0</v>
      </c>
      <c r="D1550">
        <v>1</v>
      </c>
      <c r="E1550">
        <v>1</v>
      </c>
    </row>
    <row r="1551" spans="1:5" x14ac:dyDescent="0.35">
      <c r="A1551" s="1">
        <v>59</v>
      </c>
      <c r="B1551" t="s">
        <v>53</v>
      </c>
      <c r="C1551">
        <v>1</v>
      </c>
      <c r="D1551">
        <v>1</v>
      </c>
      <c r="E1551">
        <v>1</v>
      </c>
    </row>
    <row r="1552" spans="1:5" x14ac:dyDescent="0.35">
      <c r="A1552" s="1">
        <v>59</v>
      </c>
      <c r="B1552" t="s">
        <v>54</v>
      </c>
      <c r="C1552">
        <v>0</v>
      </c>
      <c r="D1552">
        <v>1</v>
      </c>
      <c r="E1552">
        <v>1</v>
      </c>
    </row>
    <row r="1553" spans="1:5" x14ac:dyDescent="0.35">
      <c r="A1553" s="1">
        <v>59</v>
      </c>
      <c r="B1553" t="s">
        <v>53</v>
      </c>
      <c r="C1553">
        <v>1</v>
      </c>
      <c r="D1553">
        <v>1</v>
      </c>
      <c r="E1553">
        <v>1</v>
      </c>
    </row>
    <row r="1554" spans="1:5" x14ac:dyDescent="0.35">
      <c r="A1554" s="1">
        <v>59</v>
      </c>
      <c r="B1554" t="s">
        <v>54</v>
      </c>
      <c r="C1554">
        <v>0</v>
      </c>
      <c r="D1554">
        <v>1</v>
      </c>
      <c r="E1554">
        <v>1</v>
      </c>
    </row>
    <row r="1555" spans="1:5" x14ac:dyDescent="0.35">
      <c r="A1555" s="1">
        <v>59</v>
      </c>
      <c r="B1555" t="s">
        <v>53</v>
      </c>
      <c r="C1555">
        <v>1</v>
      </c>
      <c r="D1555">
        <v>1</v>
      </c>
      <c r="E1555">
        <v>1</v>
      </c>
    </row>
    <row r="1556" spans="1:5" x14ac:dyDescent="0.35">
      <c r="A1556" s="1">
        <v>59</v>
      </c>
      <c r="B1556" t="s">
        <v>54</v>
      </c>
      <c r="C1556">
        <v>0</v>
      </c>
      <c r="D1556">
        <v>1</v>
      </c>
      <c r="E1556">
        <v>1</v>
      </c>
    </row>
    <row r="1557" spans="1:5" x14ac:dyDescent="0.35">
      <c r="A1557" s="1">
        <v>59</v>
      </c>
      <c r="B1557" t="s">
        <v>53</v>
      </c>
      <c r="C1557">
        <v>1</v>
      </c>
      <c r="D1557">
        <v>1</v>
      </c>
      <c r="E1557">
        <v>1</v>
      </c>
    </row>
    <row r="1558" spans="1:5" x14ac:dyDescent="0.35">
      <c r="A1558" s="1">
        <v>59</v>
      </c>
      <c r="B1558" t="s">
        <v>54</v>
      </c>
      <c r="C1558">
        <v>0</v>
      </c>
      <c r="D1558">
        <v>1</v>
      </c>
      <c r="E1558">
        <v>1</v>
      </c>
    </row>
    <row r="1559" spans="1:5" x14ac:dyDescent="0.35">
      <c r="A1559" s="1">
        <v>59</v>
      </c>
      <c r="B1559" t="s">
        <v>53</v>
      </c>
      <c r="C1559">
        <v>1</v>
      </c>
      <c r="D1559">
        <v>1</v>
      </c>
      <c r="E1559">
        <v>1</v>
      </c>
    </row>
    <row r="1560" spans="1:5" x14ac:dyDescent="0.35">
      <c r="A1560" s="1">
        <v>59</v>
      </c>
      <c r="B1560" t="s">
        <v>54</v>
      </c>
      <c r="C1560">
        <v>0</v>
      </c>
      <c r="D1560">
        <v>1</v>
      </c>
      <c r="E1560">
        <v>1</v>
      </c>
    </row>
    <row r="1561" spans="1:5" x14ac:dyDescent="0.35">
      <c r="A1561" s="1">
        <v>59</v>
      </c>
      <c r="B1561" t="s">
        <v>53</v>
      </c>
      <c r="C1561">
        <v>0</v>
      </c>
      <c r="D1561">
        <v>1</v>
      </c>
      <c r="E1561">
        <v>1</v>
      </c>
    </row>
    <row r="1562" spans="1:5" x14ac:dyDescent="0.35">
      <c r="A1562" s="1">
        <v>59</v>
      </c>
      <c r="B1562" t="s">
        <v>54</v>
      </c>
      <c r="C1562">
        <v>1</v>
      </c>
      <c r="D1562">
        <v>1</v>
      </c>
      <c r="E1562">
        <v>1</v>
      </c>
    </row>
    <row r="1563" spans="1:5" x14ac:dyDescent="0.35">
      <c r="A1563" s="1">
        <v>59</v>
      </c>
      <c r="B1563" t="s">
        <v>53</v>
      </c>
      <c r="C1563">
        <v>1</v>
      </c>
      <c r="D1563">
        <v>1</v>
      </c>
      <c r="E1563">
        <v>1</v>
      </c>
    </row>
    <row r="1564" spans="1:5" x14ac:dyDescent="0.35">
      <c r="A1564" s="1">
        <v>59</v>
      </c>
      <c r="B1564" t="s">
        <v>54</v>
      </c>
      <c r="C1564">
        <v>0</v>
      </c>
      <c r="D1564">
        <v>1</v>
      </c>
      <c r="E1564">
        <v>1</v>
      </c>
    </row>
    <row r="1565" spans="1:5" x14ac:dyDescent="0.35">
      <c r="A1565" s="1">
        <v>59</v>
      </c>
      <c r="B1565" t="s">
        <v>53</v>
      </c>
      <c r="C1565">
        <v>1</v>
      </c>
      <c r="D1565">
        <v>1</v>
      </c>
      <c r="E1565">
        <v>1</v>
      </c>
    </row>
    <row r="1566" spans="1:5" x14ac:dyDescent="0.35">
      <c r="A1566" s="1">
        <v>59</v>
      </c>
      <c r="B1566" t="s">
        <v>54</v>
      </c>
      <c r="C1566">
        <v>1</v>
      </c>
      <c r="D1566">
        <v>1</v>
      </c>
      <c r="E1566">
        <v>1</v>
      </c>
    </row>
    <row r="1567" spans="1:5" x14ac:dyDescent="0.35">
      <c r="A1567" s="1">
        <v>59</v>
      </c>
      <c r="B1567" t="s">
        <v>53</v>
      </c>
      <c r="C1567">
        <v>1</v>
      </c>
      <c r="D1567">
        <v>1</v>
      </c>
      <c r="E1567">
        <v>1</v>
      </c>
    </row>
    <row r="1568" spans="1:5" x14ac:dyDescent="0.35">
      <c r="A1568" s="1">
        <v>59</v>
      </c>
      <c r="B1568" t="s">
        <v>54</v>
      </c>
      <c r="C1568">
        <v>0</v>
      </c>
      <c r="D1568">
        <v>1</v>
      </c>
      <c r="E1568">
        <v>1</v>
      </c>
    </row>
    <row r="1569" spans="1:5" x14ac:dyDescent="0.35">
      <c r="A1569" s="1">
        <v>59</v>
      </c>
      <c r="B1569" t="s">
        <v>53</v>
      </c>
      <c r="C1569">
        <v>1</v>
      </c>
      <c r="D1569">
        <v>1</v>
      </c>
      <c r="E1569">
        <v>1</v>
      </c>
    </row>
    <row r="1570" spans="1:5" x14ac:dyDescent="0.35">
      <c r="A1570" s="1">
        <v>59</v>
      </c>
      <c r="B1570" t="s">
        <v>54</v>
      </c>
      <c r="C1570">
        <v>0</v>
      </c>
      <c r="D1570">
        <v>1</v>
      </c>
      <c r="E1570">
        <v>1</v>
      </c>
    </row>
    <row r="1571" spans="1:5" x14ac:dyDescent="0.35">
      <c r="A1571" s="1">
        <v>59</v>
      </c>
      <c r="B1571" t="s">
        <v>53</v>
      </c>
      <c r="C1571">
        <v>1</v>
      </c>
      <c r="D1571">
        <v>1</v>
      </c>
      <c r="E1571">
        <v>1</v>
      </c>
    </row>
    <row r="1572" spans="1:5" x14ac:dyDescent="0.35">
      <c r="A1572" s="1">
        <v>59</v>
      </c>
      <c r="B1572" t="s">
        <v>54</v>
      </c>
      <c r="C1572">
        <v>0</v>
      </c>
      <c r="D1572">
        <v>1</v>
      </c>
      <c r="E1572">
        <v>1</v>
      </c>
    </row>
    <row r="1573" spans="1:5" x14ac:dyDescent="0.35">
      <c r="A1573" s="1">
        <v>59</v>
      </c>
      <c r="B1573" t="s">
        <v>53</v>
      </c>
      <c r="C1573">
        <v>1</v>
      </c>
      <c r="D1573">
        <v>1</v>
      </c>
      <c r="E1573">
        <v>1</v>
      </c>
    </row>
    <row r="1574" spans="1:5" x14ac:dyDescent="0.35">
      <c r="A1574" s="1">
        <v>59</v>
      </c>
      <c r="B1574" t="s">
        <v>54</v>
      </c>
      <c r="C1574">
        <v>1</v>
      </c>
      <c r="D1574">
        <v>1</v>
      </c>
      <c r="E1574">
        <v>1</v>
      </c>
    </row>
    <row r="1575" spans="1:5" x14ac:dyDescent="0.35">
      <c r="A1575" s="1">
        <v>59</v>
      </c>
      <c r="B1575" t="s">
        <v>53</v>
      </c>
      <c r="C1575">
        <v>1</v>
      </c>
      <c r="D1575">
        <v>1</v>
      </c>
      <c r="E1575">
        <v>1</v>
      </c>
    </row>
    <row r="1576" spans="1:5" x14ac:dyDescent="0.35">
      <c r="A1576" s="1">
        <v>59</v>
      </c>
      <c r="B1576" t="s">
        <v>54</v>
      </c>
      <c r="C1576">
        <v>0</v>
      </c>
      <c r="D1576">
        <v>1</v>
      </c>
      <c r="E1576">
        <v>1</v>
      </c>
    </row>
    <row r="1577" spans="1:5" x14ac:dyDescent="0.35">
      <c r="A1577" s="1">
        <v>59</v>
      </c>
      <c r="B1577" t="s">
        <v>53</v>
      </c>
      <c r="C1577">
        <v>1</v>
      </c>
      <c r="D1577">
        <v>1</v>
      </c>
      <c r="E1577">
        <v>1</v>
      </c>
    </row>
    <row r="1578" spans="1:5" x14ac:dyDescent="0.35">
      <c r="A1578" s="1">
        <v>59</v>
      </c>
      <c r="B1578" t="s">
        <v>54</v>
      </c>
      <c r="C1578">
        <v>1</v>
      </c>
      <c r="D1578">
        <v>1</v>
      </c>
      <c r="E1578">
        <v>1</v>
      </c>
    </row>
    <row r="1579" spans="1:5" x14ac:dyDescent="0.35">
      <c r="A1579" s="1">
        <v>59</v>
      </c>
      <c r="B1579" t="s">
        <v>53</v>
      </c>
      <c r="C1579">
        <v>0</v>
      </c>
      <c r="D1579">
        <v>1</v>
      </c>
      <c r="E1579">
        <v>1</v>
      </c>
    </row>
    <row r="1580" spans="1:5" x14ac:dyDescent="0.35">
      <c r="A1580" s="1">
        <v>59</v>
      </c>
      <c r="B1580" t="s">
        <v>54</v>
      </c>
      <c r="C1580">
        <v>1</v>
      </c>
      <c r="D1580">
        <v>1</v>
      </c>
      <c r="E1580">
        <v>1</v>
      </c>
    </row>
    <row r="1581" spans="1:5" x14ac:dyDescent="0.35">
      <c r="A1581" s="1">
        <v>59</v>
      </c>
      <c r="B1581" t="s">
        <v>53</v>
      </c>
      <c r="C1581">
        <v>1</v>
      </c>
      <c r="D1581">
        <v>1</v>
      </c>
      <c r="E1581">
        <v>1</v>
      </c>
    </row>
    <row r="1582" spans="1:5" x14ac:dyDescent="0.35">
      <c r="A1582" s="1">
        <v>59</v>
      </c>
      <c r="B1582" t="s">
        <v>54</v>
      </c>
      <c r="C1582">
        <v>0</v>
      </c>
      <c r="D1582">
        <v>1</v>
      </c>
      <c r="E1582">
        <v>1</v>
      </c>
    </row>
    <row r="1583" spans="1:5" x14ac:dyDescent="0.35">
      <c r="A1583" s="1">
        <v>59</v>
      </c>
      <c r="B1583" t="s">
        <v>53</v>
      </c>
      <c r="C1583">
        <v>1</v>
      </c>
      <c r="D1583">
        <v>1</v>
      </c>
      <c r="E1583">
        <v>1</v>
      </c>
    </row>
    <row r="1584" spans="1:5" x14ac:dyDescent="0.35">
      <c r="A1584" s="1">
        <v>59</v>
      </c>
      <c r="B1584" t="s">
        <v>54</v>
      </c>
      <c r="C1584">
        <v>0</v>
      </c>
      <c r="D1584">
        <v>1</v>
      </c>
      <c r="E1584">
        <v>1</v>
      </c>
    </row>
    <row r="1585" spans="1:5" x14ac:dyDescent="0.35">
      <c r="A1585" s="1">
        <v>59</v>
      </c>
      <c r="B1585" t="s">
        <v>53</v>
      </c>
      <c r="C1585">
        <v>1</v>
      </c>
      <c r="D1585">
        <v>1</v>
      </c>
      <c r="E1585">
        <v>1</v>
      </c>
    </row>
    <row r="1586" spans="1:5" x14ac:dyDescent="0.35">
      <c r="A1586" s="1">
        <v>59</v>
      </c>
      <c r="B1586" t="s">
        <v>54</v>
      </c>
      <c r="C1586">
        <v>0</v>
      </c>
      <c r="D1586">
        <v>1</v>
      </c>
      <c r="E1586">
        <v>1</v>
      </c>
    </row>
    <row r="1587" spans="1:5" x14ac:dyDescent="0.35">
      <c r="A1587" s="1">
        <v>59</v>
      </c>
      <c r="B1587" t="s">
        <v>53</v>
      </c>
      <c r="C1587">
        <v>1</v>
      </c>
      <c r="D1587">
        <v>1</v>
      </c>
      <c r="E1587">
        <v>1</v>
      </c>
    </row>
    <row r="1588" spans="1:5" x14ac:dyDescent="0.35">
      <c r="A1588" s="1">
        <v>59</v>
      </c>
      <c r="B1588" t="s">
        <v>54</v>
      </c>
      <c r="C1588">
        <v>1</v>
      </c>
      <c r="D1588">
        <v>1</v>
      </c>
      <c r="E1588">
        <v>1</v>
      </c>
    </row>
    <row r="1589" spans="1:5" x14ac:dyDescent="0.35">
      <c r="A1589" s="1">
        <v>59</v>
      </c>
      <c r="B1589" t="s">
        <v>53</v>
      </c>
      <c r="C1589">
        <v>1</v>
      </c>
      <c r="D1589">
        <v>1</v>
      </c>
      <c r="E1589">
        <v>1</v>
      </c>
    </row>
    <row r="1590" spans="1:5" x14ac:dyDescent="0.35">
      <c r="A1590" s="1">
        <v>59</v>
      </c>
      <c r="B1590" t="s">
        <v>54</v>
      </c>
      <c r="C1590">
        <v>1</v>
      </c>
      <c r="D1590">
        <v>1</v>
      </c>
      <c r="E1590">
        <v>1</v>
      </c>
    </row>
    <row r="1591" spans="1:5" x14ac:dyDescent="0.35">
      <c r="A1591" s="1">
        <v>59</v>
      </c>
      <c r="B1591" t="s">
        <v>53</v>
      </c>
      <c r="C1591">
        <v>1</v>
      </c>
      <c r="D1591">
        <v>1</v>
      </c>
      <c r="E1591">
        <v>1</v>
      </c>
    </row>
    <row r="1592" spans="1:5" x14ac:dyDescent="0.35">
      <c r="A1592" s="1">
        <v>59</v>
      </c>
      <c r="B1592" t="s">
        <v>54</v>
      </c>
      <c r="C1592">
        <v>1</v>
      </c>
      <c r="D1592">
        <v>1</v>
      </c>
      <c r="E1592">
        <v>1</v>
      </c>
    </row>
    <row r="1593" spans="1:5" x14ac:dyDescent="0.35">
      <c r="A1593" s="1">
        <v>59</v>
      </c>
      <c r="B1593" t="s">
        <v>53</v>
      </c>
      <c r="C1593">
        <v>1</v>
      </c>
      <c r="D1593">
        <v>1</v>
      </c>
      <c r="E1593">
        <v>1</v>
      </c>
    </row>
    <row r="1594" spans="1:5" x14ac:dyDescent="0.35">
      <c r="A1594" s="1">
        <v>59</v>
      </c>
      <c r="B1594" t="s">
        <v>54</v>
      </c>
      <c r="C1594">
        <v>0</v>
      </c>
      <c r="D1594">
        <v>1</v>
      </c>
      <c r="E1594">
        <v>1</v>
      </c>
    </row>
    <row r="1595" spans="1:5" x14ac:dyDescent="0.35">
      <c r="A1595" s="1">
        <v>59</v>
      </c>
      <c r="B1595" t="s">
        <v>53</v>
      </c>
      <c r="C1595">
        <v>1</v>
      </c>
      <c r="D1595">
        <v>1</v>
      </c>
      <c r="E1595">
        <v>1</v>
      </c>
    </row>
    <row r="1596" spans="1:5" x14ac:dyDescent="0.35">
      <c r="A1596" s="1">
        <v>59</v>
      </c>
      <c r="B1596" t="s">
        <v>54</v>
      </c>
      <c r="C1596">
        <v>0</v>
      </c>
      <c r="D1596">
        <v>1</v>
      </c>
      <c r="E1596">
        <v>1</v>
      </c>
    </row>
    <row r="1597" spans="1:5" x14ac:dyDescent="0.35">
      <c r="A1597" s="1">
        <v>59</v>
      </c>
      <c r="B1597" t="s">
        <v>53</v>
      </c>
      <c r="C1597">
        <v>1</v>
      </c>
      <c r="D1597">
        <v>1</v>
      </c>
      <c r="E1597">
        <v>1</v>
      </c>
    </row>
    <row r="1598" spans="1:5" x14ac:dyDescent="0.35">
      <c r="A1598" s="1">
        <v>59</v>
      </c>
      <c r="B1598" t="s">
        <v>54</v>
      </c>
      <c r="C1598">
        <v>1</v>
      </c>
      <c r="D1598">
        <v>1</v>
      </c>
      <c r="E1598">
        <v>1</v>
      </c>
    </row>
    <row r="1599" spans="1:5" x14ac:dyDescent="0.35">
      <c r="A1599" s="1">
        <v>59</v>
      </c>
      <c r="B1599" t="s">
        <v>53</v>
      </c>
      <c r="C1599">
        <v>1</v>
      </c>
      <c r="D1599">
        <v>1</v>
      </c>
      <c r="E1599">
        <v>1</v>
      </c>
    </row>
    <row r="1600" spans="1:5" x14ac:dyDescent="0.35">
      <c r="A1600" s="1">
        <v>59</v>
      </c>
      <c r="B1600" t="s">
        <v>54</v>
      </c>
      <c r="C1600">
        <v>0</v>
      </c>
      <c r="D1600">
        <v>1</v>
      </c>
      <c r="E1600">
        <v>1</v>
      </c>
    </row>
    <row r="1601" spans="1:5" x14ac:dyDescent="0.35">
      <c r="A1601" s="1">
        <v>59</v>
      </c>
      <c r="B1601" t="s">
        <v>53</v>
      </c>
      <c r="C1601">
        <v>1</v>
      </c>
      <c r="D1601">
        <v>1</v>
      </c>
      <c r="E1601">
        <v>1</v>
      </c>
    </row>
    <row r="1602" spans="1:5" x14ac:dyDescent="0.35">
      <c r="A1602" s="1">
        <v>59</v>
      </c>
      <c r="B1602" t="s">
        <v>54</v>
      </c>
      <c r="C1602">
        <v>0</v>
      </c>
      <c r="D1602">
        <v>1</v>
      </c>
      <c r="E1602">
        <v>1</v>
      </c>
    </row>
    <row r="1603" spans="1:5" x14ac:dyDescent="0.35">
      <c r="A1603" s="1">
        <v>59</v>
      </c>
      <c r="B1603" t="s">
        <v>53</v>
      </c>
      <c r="C1603">
        <v>1</v>
      </c>
      <c r="D1603">
        <v>1</v>
      </c>
      <c r="E1603">
        <v>1</v>
      </c>
    </row>
    <row r="1604" spans="1:5" x14ac:dyDescent="0.35">
      <c r="A1604" s="1">
        <v>59</v>
      </c>
      <c r="B1604" t="s">
        <v>54</v>
      </c>
      <c r="C1604">
        <v>1</v>
      </c>
      <c r="D1604">
        <v>1</v>
      </c>
      <c r="E1604">
        <v>1</v>
      </c>
    </row>
    <row r="1605" spans="1:5" x14ac:dyDescent="0.35">
      <c r="A1605" s="1">
        <v>59</v>
      </c>
      <c r="B1605" t="s">
        <v>53</v>
      </c>
      <c r="C1605">
        <v>0</v>
      </c>
      <c r="D1605">
        <v>1</v>
      </c>
      <c r="E1605">
        <v>1</v>
      </c>
    </row>
    <row r="1606" spans="1:5" x14ac:dyDescent="0.35">
      <c r="A1606" s="1">
        <v>59</v>
      </c>
      <c r="B1606" t="s">
        <v>54</v>
      </c>
      <c r="C1606">
        <v>1</v>
      </c>
      <c r="D1606">
        <v>1</v>
      </c>
      <c r="E1606">
        <v>1</v>
      </c>
    </row>
    <row r="1607" spans="1:5" x14ac:dyDescent="0.35">
      <c r="A1607" s="1">
        <v>59</v>
      </c>
      <c r="B1607" t="s">
        <v>53</v>
      </c>
      <c r="C1607">
        <v>1</v>
      </c>
      <c r="D1607">
        <v>1</v>
      </c>
      <c r="E1607">
        <v>1</v>
      </c>
    </row>
    <row r="1608" spans="1:5" x14ac:dyDescent="0.35">
      <c r="A1608" s="1">
        <v>59</v>
      </c>
      <c r="B1608" t="s">
        <v>54</v>
      </c>
      <c r="C1608">
        <v>1</v>
      </c>
      <c r="D1608">
        <v>1</v>
      </c>
      <c r="E1608">
        <v>1</v>
      </c>
    </row>
    <row r="1609" spans="1:5" x14ac:dyDescent="0.35">
      <c r="A1609" s="1">
        <v>59</v>
      </c>
      <c r="B1609" t="s">
        <v>53</v>
      </c>
      <c r="C1609">
        <v>0</v>
      </c>
      <c r="D1609">
        <v>1</v>
      </c>
      <c r="E1609">
        <v>1</v>
      </c>
    </row>
    <row r="1610" spans="1:5" x14ac:dyDescent="0.35">
      <c r="A1610" s="1">
        <v>59</v>
      </c>
      <c r="B1610" t="s">
        <v>54</v>
      </c>
      <c r="C1610">
        <v>1</v>
      </c>
      <c r="D1610">
        <v>1</v>
      </c>
      <c r="E1610">
        <v>1</v>
      </c>
    </row>
    <row r="1611" spans="1:5" x14ac:dyDescent="0.35">
      <c r="A1611" s="1">
        <v>59</v>
      </c>
      <c r="B1611" t="s">
        <v>53</v>
      </c>
      <c r="C1611">
        <v>0</v>
      </c>
      <c r="D1611">
        <v>1</v>
      </c>
      <c r="E1611">
        <v>1</v>
      </c>
    </row>
    <row r="1612" spans="1:5" x14ac:dyDescent="0.35">
      <c r="A1612" s="1">
        <v>59</v>
      </c>
      <c r="B1612" t="s">
        <v>54</v>
      </c>
      <c r="C1612">
        <v>1</v>
      </c>
      <c r="D1612">
        <v>1</v>
      </c>
      <c r="E1612">
        <v>1</v>
      </c>
    </row>
    <row r="1613" spans="1:5" x14ac:dyDescent="0.35">
      <c r="A1613" s="1">
        <v>59</v>
      </c>
      <c r="B1613" t="s">
        <v>53</v>
      </c>
      <c r="C1613">
        <v>1</v>
      </c>
      <c r="D1613">
        <v>1</v>
      </c>
      <c r="E1613">
        <v>1</v>
      </c>
    </row>
    <row r="1614" spans="1:5" x14ac:dyDescent="0.35">
      <c r="A1614" s="1">
        <v>59</v>
      </c>
      <c r="B1614" t="s">
        <v>54</v>
      </c>
      <c r="C1614">
        <v>0</v>
      </c>
      <c r="D1614">
        <v>1</v>
      </c>
      <c r="E1614">
        <v>1</v>
      </c>
    </row>
    <row r="1615" spans="1:5" x14ac:dyDescent="0.35">
      <c r="A1615" s="1">
        <v>59</v>
      </c>
      <c r="B1615" t="s">
        <v>53</v>
      </c>
      <c r="C1615">
        <v>1</v>
      </c>
      <c r="D1615">
        <v>1</v>
      </c>
      <c r="E1615">
        <v>1</v>
      </c>
    </row>
    <row r="1616" spans="1:5" x14ac:dyDescent="0.35">
      <c r="A1616" s="1">
        <v>59</v>
      </c>
      <c r="B1616" t="s">
        <v>54</v>
      </c>
      <c r="C1616">
        <v>1</v>
      </c>
      <c r="D1616">
        <v>1</v>
      </c>
      <c r="E1616">
        <v>1</v>
      </c>
    </row>
    <row r="1617" spans="1:5" x14ac:dyDescent="0.35">
      <c r="A1617" s="1">
        <v>59</v>
      </c>
      <c r="B1617" t="s">
        <v>53</v>
      </c>
      <c r="C1617">
        <v>1</v>
      </c>
      <c r="D1617">
        <v>1</v>
      </c>
      <c r="E1617">
        <v>1</v>
      </c>
    </row>
    <row r="1618" spans="1:5" x14ac:dyDescent="0.35">
      <c r="A1618" s="1">
        <v>59</v>
      </c>
      <c r="B1618" t="s">
        <v>54</v>
      </c>
      <c r="C1618">
        <v>1</v>
      </c>
      <c r="D1618">
        <v>1</v>
      </c>
      <c r="E1618">
        <v>1</v>
      </c>
    </row>
    <row r="1619" spans="1:5" x14ac:dyDescent="0.35">
      <c r="A1619" s="1">
        <v>59</v>
      </c>
      <c r="B1619" t="s">
        <v>53</v>
      </c>
      <c r="C1619">
        <v>1</v>
      </c>
      <c r="D1619">
        <v>1</v>
      </c>
      <c r="E1619">
        <v>1</v>
      </c>
    </row>
    <row r="1620" spans="1:5" x14ac:dyDescent="0.35">
      <c r="A1620" s="1">
        <v>59</v>
      </c>
      <c r="B1620" t="s">
        <v>54</v>
      </c>
      <c r="C1620">
        <v>0</v>
      </c>
      <c r="D1620">
        <v>1</v>
      </c>
      <c r="E1620">
        <v>1</v>
      </c>
    </row>
    <row r="1621" spans="1:5" x14ac:dyDescent="0.35">
      <c r="A1621" s="1">
        <v>59</v>
      </c>
      <c r="B1621" t="s">
        <v>53</v>
      </c>
      <c r="C1621">
        <v>1</v>
      </c>
      <c r="D1621">
        <v>1</v>
      </c>
      <c r="E1621">
        <v>1</v>
      </c>
    </row>
    <row r="1622" spans="1:5" x14ac:dyDescent="0.35">
      <c r="A1622" s="1">
        <v>59</v>
      </c>
      <c r="B1622" t="s">
        <v>54</v>
      </c>
      <c r="C1622">
        <v>0</v>
      </c>
      <c r="D1622">
        <v>1</v>
      </c>
      <c r="E1622">
        <v>1</v>
      </c>
    </row>
    <row r="1623" spans="1:5" x14ac:dyDescent="0.35">
      <c r="A1623" s="1">
        <v>59</v>
      </c>
      <c r="B1623" t="s">
        <v>53</v>
      </c>
      <c r="C1623">
        <v>1</v>
      </c>
      <c r="D1623">
        <v>1</v>
      </c>
      <c r="E1623">
        <v>1</v>
      </c>
    </row>
    <row r="1624" spans="1:5" x14ac:dyDescent="0.35">
      <c r="A1624" s="1">
        <v>59</v>
      </c>
      <c r="B1624" t="s">
        <v>54</v>
      </c>
      <c r="C1624">
        <v>0</v>
      </c>
      <c r="D1624">
        <v>1</v>
      </c>
      <c r="E1624">
        <v>1</v>
      </c>
    </row>
    <row r="1625" spans="1:5" x14ac:dyDescent="0.35">
      <c r="A1625" s="1">
        <v>59</v>
      </c>
      <c r="B1625" t="s">
        <v>53</v>
      </c>
      <c r="C1625">
        <v>1</v>
      </c>
      <c r="D1625">
        <v>1</v>
      </c>
      <c r="E1625">
        <v>1</v>
      </c>
    </row>
    <row r="1626" spans="1:5" x14ac:dyDescent="0.35">
      <c r="A1626" s="1">
        <v>59</v>
      </c>
      <c r="B1626" t="s">
        <v>54</v>
      </c>
      <c r="C1626">
        <v>1</v>
      </c>
      <c r="D1626">
        <v>1</v>
      </c>
      <c r="E1626">
        <v>1</v>
      </c>
    </row>
    <row r="1627" spans="1:5" x14ac:dyDescent="0.35">
      <c r="A1627" s="1">
        <v>59</v>
      </c>
      <c r="B1627" t="s">
        <v>53</v>
      </c>
      <c r="C1627">
        <v>1</v>
      </c>
      <c r="D1627">
        <v>1</v>
      </c>
      <c r="E1627">
        <v>1</v>
      </c>
    </row>
    <row r="1628" spans="1:5" x14ac:dyDescent="0.35">
      <c r="A1628" s="1">
        <v>59</v>
      </c>
      <c r="B1628" t="s">
        <v>54</v>
      </c>
      <c r="C1628">
        <v>1</v>
      </c>
      <c r="D1628">
        <v>1</v>
      </c>
      <c r="E1628">
        <v>1</v>
      </c>
    </row>
    <row r="1629" spans="1:5" x14ac:dyDescent="0.35">
      <c r="A1629" s="1">
        <v>59</v>
      </c>
      <c r="B1629" t="s">
        <v>53</v>
      </c>
      <c r="C1629">
        <v>1</v>
      </c>
      <c r="D1629">
        <v>1</v>
      </c>
      <c r="E1629">
        <v>1</v>
      </c>
    </row>
    <row r="1630" spans="1:5" x14ac:dyDescent="0.35">
      <c r="A1630" s="1">
        <v>59</v>
      </c>
      <c r="B1630" t="s">
        <v>54</v>
      </c>
      <c r="C1630">
        <v>1</v>
      </c>
      <c r="D1630">
        <v>1</v>
      </c>
      <c r="E1630">
        <v>1</v>
      </c>
    </row>
    <row r="1631" spans="1:5" x14ac:dyDescent="0.35">
      <c r="A1631" s="1">
        <v>59</v>
      </c>
      <c r="B1631" t="s">
        <v>53</v>
      </c>
      <c r="C1631">
        <v>0</v>
      </c>
      <c r="D1631">
        <v>1</v>
      </c>
      <c r="E1631">
        <v>1</v>
      </c>
    </row>
    <row r="1632" spans="1:5" x14ac:dyDescent="0.35">
      <c r="A1632" s="1">
        <v>59</v>
      </c>
      <c r="B1632" t="s">
        <v>54</v>
      </c>
      <c r="C1632">
        <v>0</v>
      </c>
      <c r="D1632">
        <v>1</v>
      </c>
      <c r="E1632">
        <v>1</v>
      </c>
    </row>
    <row r="1633" spans="1:5" x14ac:dyDescent="0.35">
      <c r="A1633" s="1">
        <v>59</v>
      </c>
      <c r="B1633" t="s">
        <v>53</v>
      </c>
      <c r="C1633">
        <v>1</v>
      </c>
      <c r="D1633">
        <v>1</v>
      </c>
      <c r="E1633">
        <v>1</v>
      </c>
    </row>
    <row r="1634" spans="1:5" x14ac:dyDescent="0.35">
      <c r="A1634" s="1">
        <v>59</v>
      </c>
      <c r="B1634" t="s">
        <v>54</v>
      </c>
      <c r="C1634">
        <v>1</v>
      </c>
      <c r="D1634">
        <v>1</v>
      </c>
      <c r="E1634">
        <v>1</v>
      </c>
    </row>
    <row r="1635" spans="1:5" x14ac:dyDescent="0.35">
      <c r="A1635" s="1">
        <v>59</v>
      </c>
      <c r="B1635" t="s">
        <v>53</v>
      </c>
      <c r="C1635">
        <v>1</v>
      </c>
      <c r="D1635">
        <v>1</v>
      </c>
      <c r="E1635">
        <v>1</v>
      </c>
    </row>
    <row r="1636" spans="1:5" x14ac:dyDescent="0.35">
      <c r="A1636" s="1">
        <v>59</v>
      </c>
      <c r="B1636" t="s">
        <v>54</v>
      </c>
      <c r="C1636">
        <v>0</v>
      </c>
      <c r="D1636">
        <v>1</v>
      </c>
      <c r="E1636">
        <v>1</v>
      </c>
    </row>
    <row r="1637" spans="1:5" x14ac:dyDescent="0.35">
      <c r="A1637" s="1">
        <v>59</v>
      </c>
      <c r="B1637" t="s">
        <v>53</v>
      </c>
      <c r="C1637">
        <v>0</v>
      </c>
      <c r="D1637">
        <v>1</v>
      </c>
      <c r="E1637">
        <v>1</v>
      </c>
    </row>
    <row r="1638" spans="1:5" x14ac:dyDescent="0.35">
      <c r="A1638" s="1">
        <v>59</v>
      </c>
      <c r="B1638" t="s">
        <v>54</v>
      </c>
      <c r="C1638">
        <v>1</v>
      </c>
      <c r="D1638">
        <v>1</v>
      </c>
      <c r="E1638">
        <v>1</v>
      </c>
    </row>
    <row r="1639" spans="1:5" x14ac:dyDescent="0.35">
      <c r="A1639" s="1">
        <v>59</v>
      </c>
      <c r="B1639" t="s">
        <v>53</v>
      </c>
      <c r="C1639">
        <v>1</v>
      </c>
      <c r="D1639">
        <v>1</v>
      </c>
      <c r="E1639">
        <v>1</v>
      </c>
    </row>
    <row r="1640" spans="1:5" x14ac:dyDescent="0.35">
      <c r="A1640" s="1">
        <v>59</v>
      </c>
      <c r="B1640" t="s">
        <v>54</v>
      </c>
      <c r="C1640">
        <v>1</v>
      </c>
      <c r="D1640">
        <v>1</v>
      </c>
      <c r="E1640">
        <v>1</v>
      </c>
    </row>
    <row r="1641" spans="1:5" x14ac:dyDescent="0.35">
      <c r="A1641" s="1">
        <v>59</v>
      </c>
      <c r="B1641" t="s">
        <v>53</v>
      </c>
      <c r="C1641">
        <v>0</v>
      </c>
      <c r="D1641">
        <v>1</v>
      </c>
      <c r="E1641">
        <v>1</v>
      </c>
    </row>
    <row r="1642" spans="1:5" x14ac:dyDescent="0.35">
      <c r="A1642" s="1">
        <v>59</v>
      </c>
      <c r="B1642" t="s">
        <v>54</v>
      </c>
      <c r="C1642">
        <v>1</v>
      </c>
      <c r="D1642">
        <v>1</v>
      </c>
      <c r="E1642">
        <v>1</v>
      </c>
    </row>
    <row r="1643" spans="1:5" x14ac:dyDescent="0.35">
      <c r="A1643" s="1">
        <v>59</v>
      </c>
      <c r="B1643" t="s">
        <v>53</v>
      </c>
      <c r="C1643">
        <v>1</v>
      </c>
      <c r="D1643">
        <v>1</v>
      </c>
      <c r="E1643">
        <v>1</v>
      </c>
    </row>
    <row r="1644" spans="1:5" x14ac:dyDescent="0.35">
      <c r="A1644" s="1">
        <v>59</v>
      </c>
      <c r="B1644" t="s">
        <v>54</v>
      </c>
      <c r="C1644">
        <v>0</v>
      </c>
      <c r="D1644">
        <v>1</v>
      </c>
      <c r="E1644">
        <v>1</v>
      </c>
    </row>
    <row r="1645" spans="1:5" x14ac:dyDescent="0.35">
      <c r="A1645" s="1">
        <v>59</v>
      </c>
      <c r="B1645" t="s">
        <v>53</v>
      </c>
      <c r="C1645">
        <v>1</v>
      </c>
      <c r="D1645">
        <v>1</v>
      </c>
      <c r="E1645">
        <v>1</v>
      </c>
    </row>
    <row r="1646" spans="1:5" x14ac:dyDescent="0.35">
      <c r="A1646" s="1">
        <v>59</v>
      </c>
      <c r="B1646" t="s">
        <v>54</v>
      </c>
      <c r="C1646">
        <v>0</v>
      </c>
      <c r="D1646">
        <v>1</v>
      </c>
      <c r="E1646">
        <v>1</v>
      </c>
    </row>
    <row r="1647" spans="1:5" x14ac:dyDescent="0.35">
      <c r="A1647" s="1">
        <v>59</v>
      </c>
      <c r="B1647" t="s">
        <v>53</v>
      </c>
      <c r="C1647">
        <v>1</v>
      </c>
      <c r="D1647">
        <v>1</v>
      </c>
      <c r="E1647">
        <v>1</v>
      </c>
    </row>
    <row r="1648" spans="1:5" x14ac:dyDescent="0.35">
      <c r="A1648" s="1">
        <v>59</v>
      </c>
      <c r="B1648" t="s">
        <v>54</v>
      </c>
      <c r="C1648">
        <v>0</v>
      </c>
      <c r="D1648">
        <v>1</v>
      </c>
      <c r="E1648">
        <v>1</v>
      </c>
    </row>
    <row r="1649" spans="1:5" x14ac:dyDescent="0.35">
      <c r="A1649" s="1">
        <v>59</v>
      </c>
      <c r="B1649" t="s">
        <v>53</v>
      </c>
      <c r="C1649">
        <v>1</v>
      </c>
      <c r="D1649">
        <v>1</v>
      </c>
      <c r="E1649">
        <v>1</v>
      </c>
    </row>
    <row r="1650" spans="1:5" x14ac:dyDescent="0.35">
      <c r="A1650" s="1">
        <v>59</v>
      </c>
      <c r="B1650" t="s">
        <v>54</v>
      </c>
      <c r="C1650">
        <v>1</v>
      </c>
      <c r="D1650">
        <v>1</v>
      </c>
      <c r="E1650">
        <v>1</v>
      </c>
    </row>
    <row r="1651" spans="1:5" x14ac:dyDescent="0.35">
      <c r="A1651" s="1">
        <v>59</v>
      </c>
      <c r="B1651" t="s">
        <v>53</v>
      </c>
      <c r="C1651">
        <v>1</v>
      </c>
      <c r="D1651">
        <v>1</v>
      </c>
      <c r="E1651">
        <v>1</v>
      </c>
    </row>
    <row r="1652" spans="1:5" x14ac:dyDescent="0.35">
      <c r="A1652" s="1">
        <v>59</v>
      </c>
      <c r="B1652" t="s">
        <v>54</v>
      </c>
      <c r="C1652">
        <v>1</v>
      </c>
      <c r="D1652">
        <v>1</v>
      </c>
      <c r="E1652">
        <v>1</v>
      </c>
    </row>
    <row r="1653" spans="1:5" x14ac:dyDescent="0.35">
      <c r="A1653" s="1">
        <v>59</v>
      </c>
      <c r="B1653" t="s">
        <v>53</v>
      </c>
      <c r="C1653">
        <v>1</v>
      </c>
      <c r="D1653">
        <v>1</v>
      </c>
      <c r="E1653">
        <v>1</v>
      </c>
    </row>
    <row r="1654" spans="1:5" x14ac:dyDescent="0.35">
      <c r="A1654" s="1">
        <v>59</v>
      </c>
      <c r="B1654" t="s">
        <v>54</v>
      </c>
      <c r="C1654">
        <v>1</v>
      </c>
      <c r="D1654">
        <v>1</v>
      </c>
      <c r="E1654">
        <v>1</v>
      </c>
    </row>
    <row r="1655" spans="1:5" x14ac:dyDescent="0.35">
      <c r="A1655" s="1">
        <v>59</v>
      </c>
      <c r="B1655" t="s">
        <v>53</v>
      </c>
      <c r="C1655">
        <v>1</v>
      </c>
      <c r="D1655">
        <v>1</v>
      </c>
      <c r="E1655">
        <v>1</v>
      </c>
    </row>
    <row r="1656" spans="1:5" x14ac:dyDescent="0.35">
      <c r="A1656" s="1">
        <v>59</v>
      </c>
      <c r="B1656" t="s">
        <v>54</v>
      </c>
      <c r="C1656">
        <v>1</v>
      </c>
      <c r="D1656">
        <v>1</v>
      </c>
      <c r="E1656">
        <v>1</v>
      </c>
    </row>
    <row r="1657" spans="1:5" x14ac:dyDescent="0.35">
      <c r="A1657" s="1">
        <v>59</v>
      </c>
      <c r="B1657" t="s">
        <v>53</v>
      </c>
      <c r="C1657">
        <v>1</v>
      </c>
      <c r="D1657">
        <v>1</v>
      </c>
      <c r="E1657">
        <v>1</v>
      </c>
    </row>
    <row r="1658" spans="1:5" x14ac:dyDescent="0.35">
      <c r="A1658" s="1">
        <v>59</v>
      </c>
      <c r="B1658" t="s">
        <v>54</v>
      </c>
      <c r="C1658">
        <v>1</v>
      </c>
      <c r="D1658">
        <v>1</v>
      </c>
      <c r="E1658">
        <v>1</v>
      </c>
    </row>
    <row r="1659" spans="1:5" x14ac:dyDescent="0.35">
      <c r="A1659" s="1">
        <v>59</v>
      </c>
      <c r="B1659" t="s">
        <v>53</v>
      </c>
      <c r="C1659">
        <v>1</v>
      </c>
      <c r="D1659">
        <v>1</v>
      </c>
      <c r="E1659">
        <v>1</v>
      </c>
    </row>
    <row r="1660" spans="1:5" x14ac:dyDescent="0.35">
      <c r="A1660" s="1">
        <v>59</v>
      </c>
      <c r="B1660" t="s">
        <v>54</v>
      </c>
      <c r="C1660">
        <v>0</v>
      </c>
      <c r="D1660">
        <v>1</v>
      </c>
      <c r="E1660">
        <v>1</v>
      </c>
    </row>
    <row r="1661" spans="1:5" x14ac:dyDescent="0.35">
      <c r="A1661" s="1">
        <v>59</v>
      </c>
      <c r="B1661" t="s">
        <v>53</v>
      </c>
      <c r="C1661">
        <v>1</v>
      </c>
      <c r="D1661">
        <v>1</v>
      </c>
      <c r="E1661">
        <v>1</v>
      </c>
    </row>
    <row r="1662" spans="1:5" x14ac:dyDescent="0.35">
      <c r="A1662" s="1">
        <v>59</v>
      </c>
      <c r="B1662" t="s">
        <v>54</v>
      </c>
      <c r="C1662">
        <v>1</v>
      </c>
      <c r="D1662">
        <v>1</v>
      </c>
      <c r="E1662">
        <v>1</v>
      </c>
    </row>
    <row r="1663" spans="1:5" x14ac:dyDescent="0.35">
      <c r="A1663" s="1">
        <v>59</v>
      </c>
      <c r="B1663" t="s">
        <v>53</v>
      </c>
      <c r="C1663">
        <v>1</v>
      </c>
      <c r="D1663">
        <v>1</v>
      </c>
      <c r="E1663">
        <v>1</v>
      </c>
    </row>
    <row r="1664" spans="1:5" x14ac:dyDescent="0.35">
      <c r="A1664" s="1">
        <v>59</v>
      </c>
      <c r="B1664" t="s">
        <v>54</v>
      </c>
      <c r="C1664">
        <v>0</v>
      </c>
      <c r="D1664">
        <v>1</v>
      </c>
      <c r="E1664">
        <v>1</v>
      </c>
    </row>
    <row r="1665" spans="1:5" x14ac:dyDescent="0.35">
      <c r="A1665" s="1">
        <v>59</v>
      </c>
      <c r="B1665" t="s">
        <v>53</v>
      </c>
      <c r="C1665">
        <v>1</v>
      </c>
      <c r="D1665">
        <v>1</v>
      </c>
      <c r="E1665">
        <v>1</v>
      </c>
    </row>
    <row r="1666" spans="1:5" x14ac:dyDescent="0.35">
      <c r="A1666" s="1">
        <v>59</v>
      </c>
      <c r="B1666" t="s">
        <v>54</v>
      </c>
      <c r="C1666">
        <v>0</v>
      </c>
      <c r="D1666">
        <v>1</v>
      </c>
      <c r="E1666">
        <v>1</v>
      </c>
    </row>
    <row r="1667" spans="1:5" x14ac:dyDescent="0.35">
      <c r="A1667" s="1">
        <v>59</v>
      </c>
      <c r="B1667" t="s">
        <v>53</v>
      </c>
      <c r="C1667">
        <v>1</v>
      </c>
      <c r="D1667">
        <v>1</v>
      </c>
      <c r="E1667">
        <v>1</v>
      </c>
    </row>
    <row r="1668" spans="1:5" x14ac:dyDescent="0.35">
      <c r="A1668" s="1">
        <v>59</v>
      </c>
      <c r="B1668" t="s">
        <v>54</v>
      </c>
      <c r="C1668">
        <v>0</v>
      </c>
      <c r="D1668">
        <v>1</v>
      </c>
      <c r="E1668">
        <v>1</v>
      </c>
    </row>
    <row r="1669" spans="1:5" x14ac:dyDescent="0.35">
      <c r="A1669" s="1">
        <v>59</v>
      </c>
      <c r="B1669" t="s">
        <v>53</v>
      </c>
      <c r="C1669">
        <v>1</v>
      </c>
      <c r="D1669">
        <v>1</v>
      </c>
      <c r="E1669">
        <v>1</v>
      </c>
    </row>
    <row r="1670" spans="1:5" x14ac:dyDescent="0.35">
      <c r="A1670" s="1">
        <v>59</v>
      </c>
      <c r="B1670" t="s">
        <v>54</v>
      </c>
      <c r="C1670">
        <v>0</v>
      </c>
      <c r="D1670">
        <v>1</v>
      </c>
      <c r="E1670">
        <v>1</v>
      </c>
    </row>
    <row r="1671" spans="1:5" x14ac:dyDescent="0.35">
      <c r="A1671" s="1">
        <v>59</v>
      </c>
      <c r="B1671" t="s">
        <v>53</v>
      </c>
      <c r="C1671">
        <v>1</v>
      </c>
      <c r="D1671">
        <v>1</v>
      </c>
      <c r="E1671">
        <v>1</v>
      </c>
    </row>
    <row r="1672" spans="1:5" x14ac:dyDescent="0.35">
      <c r="A1672" s="1">
        <v>59</v>
      </c>
      <c r="B1672" t="s">
        <v>54</v>
      </c>
      <c r="C1672">
        <v>0</v>
      </c>
      <c r="D1672">
        <v>1</v>
      </c>
      <c r="E1672">
        <v>1</v>
      </c>
    </row>
    <row r="1673" spans="1:5" x14ac:dyDescent="0.35">
      <c r="A1673" s="1">
        <v>59</v>
      </c>
      <c r="B1673" t="s">
        <v>53</v>
      </c>
      <c r="C1673">
        <v>0</v>
      </c>
      <c r="D1673">
        <v>1</v>
      </c>
      <c r="E1673">
        <v>1</v>
      </c>
    </row>
    <row r="1674" spans="1:5" x14ac:dyDescent="0.35">
      <c r="A1674" s="1">
        <v>59</v>
      </c>
      <c r="B1674" t="s">
        <v>54</v>
      </c>
      <c r="C1674">
        <v>1</v>
      </c>
      <c r="D1674">
        <v>1</v>
      </c>
      <c r="E1674">
        <v>1</v>
      </c>
    </row>
    <row r="1675" spans="1:5" x14ac:dyDescent="0.35">
      <c r="A1675" s="1">
        <v>59</v>
      </c>
      <c r="B1675" t="s">
        <v>53</v>
      </c>
      <c r="C1675">
        <v>1</v>
      </c>
      <c r="D1675">
        <v>1</v>
      </c>
      <c r="E1675">
        <v>1</v>
      </c>
    </row>
    <row r="1676" spans="1:5" x14ac:dyDescent="0.35">
      <c r="A1676" s="1">
        <v>59</v>
      </c>
      <c r="B1676" t="s">
        <v>54</v>
      </c>
      <c r="C1676">
        <v>0</v>
      </c>
      <c r="D1676">
        <v>1</v>
      </c>
      <c r="E1676">
        <v>1</v>
      </c>
    </row>
    <row r="1677" spans="1:5" x14ac:dyDescent="0.35">
      <c r="A1677" s="1">
        <v>59</v>
      </c>
      <c r="B1677" t="s">
        <v>53</v>
      </c>
      <c r="C1677">
        <v>0</v>
      </c>
      <c r="D1677">
        <v>1</v>
      </c>
      <c r="E1677">
        <v>1</v>
      </c>
    </row>
    <row r="1678" spans="1:5" x14ac:dyDescent="0.35">
      <c r="A1678" s="1">
        <v>59</v>
      </c>
      <c r="B1678" t="s">
        <v>54</v>
      </c>
      <c r="C1678">
        <v>1</v>
      </c>
      <c r="D1678">
        <v>1</v>
      </c>
      <c r="E1678">
        <v>1</v>
      </c>
    </row>
    <row r="1679" spans="1:5" x14ac:dyDescent="0.35">
      <c r="A1679" s="1">
        <v>59</v>
      </c>
      <c r="B1679" t="s">
        <v>53</v>
      </c>
      <c r="C1679">
        <v>1</v>
      </c>
      <c r="D1679">
        <v>1</v>
      </c>
      <c r="E1679">
        <v>1</v>
      </c>
    </row>
    <row r="1680" spans="1:5" x14ac:dyDescent="0.35">
      <c r="A1680" s="1">
        <v>59</v>
      </c>
      <c r="B1680" t="s">
        <v>54</v>
      </c>
      <c r="C1680">
        <v>1</v>
      </c>
      <c r="D1680">
        <v>1</v>
      </c>
      <c r="E1680">
        <v>1</v>
      </c>
    </row>
    <row r="1681" spans="1:5" x14ac:dyDescent="0.35">
      <c r="A1681" s="1">
        <v>59</v>
      </c>
      <c r="B1681" t="s">
        <v>53</v>
      </c>
      <c r="C1681">
        <v>1</v>
      </c>
      <c r="D1681">
        <v>1</v>
      </c>
      <c r="E1681">
        <v>1</v>
      </c>
    </row>
    <row r="1682" spans="1:5" x14ac:dyDescent="0.35">
      <c r="A1682" s="1">
        <v>59</v>
      </c>
      <c r="B1682" t="s">
        <v>54</v>
      </c>
      <c r="C1682">
        <v>1</v>
      </c>
      <c r="D1682">
        <v>1</v>
      </c>
      <c r="E1682">
        <v>1</v>
      </c>
    </row>
    <row r="1683" spans="1:5" x14ac:dyDescent="0.35">
      <c r="A1683" s="1">
        <v>59</v>
      </c>
      <c r="B1683" t="s">
        <v>53</v>
      </c>
      <c r="C1683">
        <v>0</v>
      </c>
      <c r="D1683">
        <v>1</v>
      </c>
      <c r="E1683">
        <v>1</v>
      </c>
    </row>
    <row r="1684" spans="1:5" x14ac:dyDescent="0.35">
      <c r="A1684" s="1">
        <v>59</v>
      </c>
      <c r="B1684" t="s">
        <v>54</v>
      </c>
      <c r="C1684">
        <v>1</v>
      </c>
      <c r="D1684">
        <v>1</v>
      </c>
      <c r="E1684">
        <v>1</v>
      </c>
    </row>
    <row r="1685" spans="1:5" x14ac:dyDescent="0.35">
      <c r="A1685" s="1">
        <v>59</v>
      </c>
      <c r="B1685" t="s">
        <v>53</v>
      </c>
      <c r="C1685">
        <v>0</v>
      </c>
      <c r="D1685">
        <v>1</v>
      </c>
      <c r="E1685">
        <v>1</v>
      </c>
    </row>
    <row r="1686" spans="1:5" x14ac:dyDescent="0.35">
      <c r="A1686" s="1">
        <v>59</v>
      </c>
      <c r="B1686" t="s">
        <v>54</v>
      </c>
      <c r="C1686">
        <v>1</v>
      </c>
      <c r="D1686">
        <v>1</v>
      </c>
      <c r="E1686">
        <v>1</v>
      </c>
    </row>
    <row r="1687" spans="1:5" x14ac:dyDescent="0.35">
      <c r="A1687" s="1">
        <v>59</v>
      </c>
      <c r="B1687" t="s">
        <v>53</v>
      </c>
      <c r="C1687">
        <v>1</v>
      </c>
      <c r="D1687">
        <v>1</v>
      </c>
      <c r="E1687">
        <v>1</v>
      </c>
    </row>
    <row r="1688" spans="1:5" x14ac:dyDescent="0.35">
      <c r="A1688" s="1">
        <v>59</v>
      </c>
      <c r="B1688" t="s">
        <v>54</v>
      </c>
      <c r="C1688">
        <v>1</v>
      </c>
      <c r="D1688">
        <v>1</v>
      </c>
      <c r="E1688">
        <v>1</v>
      </c>
    </row>
    <row r="1689" spans="1:5" x14ac:dyDescent="0.35">
      <c r="A1689" s="1">
        <v>59</v>
      </c>
      <c r="B1689" t="s">
        <v>53</v>
      </c>
      <c r="C1689">
        <v>0</v>
      </c>
      <c r="D1689">
        <v>1</v>
      </c>
      <c r="E1689">
        <v>1</v>
      </c>
    </row>
    <row r="1690" spans="1:5" x14ac:dyDescent="0.35">
      <c r="A1690" s="1">
        <v>59</v>
      </c>
      <c r="B1690" t="s">
        <v>54</v>
      </c>
      <c r="C1690">
        <v>0</v>
      </c>
      <c r="D1690">
        <v>1</v>
      </c>
      <c r="E1690">
        <v>1</v>
      </c>
    </row>
    <row r="1691" spans="1:5" x14ac:dyDescent="0.35">
      <c r="A1691" s="1">
        <v>59</v>
      </c>
      <c r="B1691" t="s">
        <v>53</v>
      </c>
      <c r="C1691">
        <v>0</v>
      </c>
      <c r="D1691">
        <v>1</v>
      </c>
      <c r="E1691">
        <v>1</v>
      </c>
    </row>
    <row r="1692" spans="1:5" x14ac:dyDescent="0.35">
      <c r="A1692" s="1">
        <v>59</v>
      </c>
      <c r="B1692" t="s">
        <v>54</v>
      </c>
      <c r="C1692">
        <v>0</v>
      </c>
      <c r="D1692">
        <v>1</v>
      </c>
      <c r="E1692">
        <v>1</v>
      </c>
    </row>
    <row r="1693" spans="1:5" x14ac:dyDescent="0.35">
      <c r="A1693" s="1">
        <v>59</v>
      </c>
      <c r="B1693" t="s">
        <v>53</v>
      </c>
      <c r="C1693">
        <v>0</v>
      </c>
      <c r="D1693">
        <v>1</v>
      </c>
      <c r="E1693">
        <v>1</v>
      </c>
    </row>
    <row r="1694" spans="1:5" x14ac:dyDescent="0.35">
      <c r="A1694" s="1">
        <v>59</v>
      </c>
      <c r="B1694" t="s">
        <v>54</v>
      </c>
      <c r="C1694">
        <v>1</v>
      </c>
      <c r="D1694">
        <v>1</v>
      </c>
      <c r="E1694">
        <v>1</v>
      </c>
    </row>
    <row r="1695" spans="1:5" x14ac:dyDescent="0.35">
      <c r="A1695" s="1">
        <v>59</v>
      </c>
      <c r="B1695" t="s">
        <v>53</v>
      </c>
      <c r="C1695">
        <v>1</v>
      </c>
      <c r="D1695">
        <v>1</v>
      </c>
      <c r="E1695">
        <v>1</v>
      </c>
    </row>
    <row r="1696" spans="1:5" x14ac:dyDescent="0.35">
      <c r="A1696" s="1">
        <v>59</v>
      </c>
      <c r="B1696" t="s">
        <v>54</v>
      </c>
      <c r="C1696">
        <v>1</v>
      </c>
      <c r="D1696">
        <v>1</v>
      </c>
      <c r="E1696">
        <v>1</v>
      </c>
    </row>
    <row r="1697" spans="1:5" x14ac:dyDescent="0.35">
      <c r="A1697" s="1">
        <v>59</v>
      </c>
      <c r="B1697" t="s">
        <v>53</v>
      </c>
      <c r="C1697">
        <v>1</v>
      </c>
      <c r="D1697">
        <v>1</v>
      </c>
      <c r="E1697">
        <v>1</v>
      </c>
    </row>
    <row r="1698" spans="1:5" x14ac:dyDescent="0.35">
      <c r="A1698" s="1">
        <v>59</v>
      </c>
      <c r="B1698" t="s">
        <v>54</v>
      </c>
      <c r="C1698">
        <v>1</v>
      </c>
      <c r="D1698">
        <v>1</v>
      </c>
      <c r="E1698">
        <v>1</v>
      </c>
    </row>
    <row r="1699" spans="1:5" x14ac:dyDescent="0.35">
      <c r="A1699" s="1">
        <v>59</v>
      </c>
      <c r="B1699" t="s">
        <v>53</v>
      </c>
      <c r="C1699">
        <v>1</v>
      </c>
      <c r="D1699">
        <v>1</v>
      </c>
      <c r="E1699">
        <v>1</v>
      </c>
    </row>
    <row r="1700" spans="1:5" x14ac:dyDescent="0.35">
      <c r="A1700" s="1">
        <v>59</v>
      </c>
      <c r="B1700" t="s">
        <v>54</v>
      </c>
      <c r="C1700">
        <v>1</v>
      </c>
      <c r="D1700">
        <v>1</v>
      </c>
      <c r="E1700">
        <v>1</v>
      </c>
    </row>
    <row r="1701" spans="1:5" x14ac:dyDescent="0.35">
      <c r="A1701" s="1">
        <v>59</v>
      </c>
      <c r="B1701" t="s">
        <v>53</v>
      </c>
      <c r="C1701">
        <v>1</v>
      </c>
      <c r="D1701">
        <v>1</v>
      </c>
      <c r="E1701">
        <v>1</v>
      </c>
    </row>
    <row r="1702" spans="1:5" x14ac:dyDescent="0.35">
      <c r="A1702" s="1">
        <v>59</v>
      </c>
      <c r="B1702" t="s">
        <v>54</v>
      </c>
      <c r="C1702">
        <v>1</v>
      </c>
      <c r="D1702">
        <v>1</v>
      </c>
      <c r="E1702">
        <v>1</v>
      </c>
    </row>
    <row r="1703" spans="1:5" x14ac:dyDescent="0.35">
      <c r="A1703" s="1">
        <v>59</v>
      </c>
      <c r="B1703" t="s">
        <v>53</v>
      </c>
      <c r="C1703">
        <v>1</v>
      </c>
      <c r="D1703">
        <v>1</v>
      </c>
      <c r="E1703">
        <v>1</v>
      </c>
    </row>
    <row r="1704" spans="1:5" x14ac:dyDescent="0.35">
      <c r="A1704" s="1">
        <v>59</v>
      </c>
      <c r="B1704" t="s">
        <v>54</v>
      </c>
      <c r="C1704">
        <v>0</v>
      </c>
      <c r="D1704">
        <v>1</v>
      </c>
      <c r="E1704">
        <v>1</v>
      </c>
    </row>
    <row r="1705" spans="1:5" x14ac:dyDescent="0.35">
      <c r="A1705" s="1">
        <v>59</v>
      </c>
      <c r="B1705" t="s">
        <v>53</v>
      </c>
      <c r="C1705">
        <v>0</v>
      </c>
      <c r="D1705">
        <v>1</v>
      </c>
      <c r="E1705">
        <v>1</v>
      </c>
    </row>
    <row r="1706" spans="1:5" x14ac:dyDescent="0.35">
      <c r="A1706" s="1">
        <v>59</v>
      </c>
      <c r="B1706" t="s">
        <v>54</v>
      </c>
      <c r="C1706">
        <v>0</v>
      </c>
      <c r="D1706">
        <v>1</v>
      </c>
      <c r="E1706">
        <v>1</v>
      </c>
    </row>
    <row r="1707" spans="1:5" x14ac:dyDescent="0.35">
      <c r="A1707" s="1">
        <v>59</v>
      </c>
      <c r="B1707" t="s">
        <v>53</v>
      </c>
      <c r="C1707">
        <v>1</v>
      </c>
      <c r="D1707">
        <v>1</v>
      </c>
      <c r="E1707">
        <v>1</v>
      </c>
    </row>
    <row r="1708" spans="1:5" x14ac:dyDescent="0.35">
      <c r="A1708" s="1">
        <v>59</v>
      </c>
      <c r="B1708" t="s">
        <v>54</v>
      </c>
      <c r="C1708">
        <v>1</v>
      </c>
      <c r="D1708">
        <v>1</v>
      </c>
      <c r="E1708">
        <v>1</v>
      </c>
    </row>
    <row r="1709" spans="1:5" x14ac:dyDescent="0.35">
      <c r="A1709" s="1">
        <v>59</v>
      </c>
      <c r="B1709" t="s">
        <v>53</v>
      </c>
      <c r="C1709">
        <v>0</v>
      </c>
      <c r="D1709">
        <v>1</v>
      </c>
      <c r="E1709">
        <v>1</v>
      </c>
    </row>
    <row r="1710" spans="1:5" x14ac:dyDescent="0.35">
      <c r="A1710" s="1">
        <v>59</v>
      </c>
      <c r="B1710" t="s">
        <v>54</v>
      </c>
      <c r="C1710">
        <v>1</v>
      </c>
      <c r="D1710">
        <v>1</v>
      </c>
      <c r="E1710">
        <v>1</v>
      </c>
    </row>
    <row r="1711" spans="1:5" x14ac:dyDescent="0.35">
      <c r="A1711" s="1">
        <v>59</v>
      </c>
      <c r="B1711" t="s">
        <v>53</v>
      </c>
      <c r="C1711">
        <v>1</v>
      </c>
      <c r="D1711">
        <v>1</v>
      </c>
      <c r="E1711">
        <v>1</v>
      </c>
    </row>
    <row r="1712" spans="1:5" x14ac:dyDescent="0.35">
      <c r="A1712" s="1">
        <v>59</v>
      </c>
      <c r="B1712" t="s">
        <v>54</v>
      </c>
      <c r="C1712">
        <v>0</v>
      </c>
      <c r="D1712">
        <v>1</v>
      </c>
      <c r="E1712">
        <v>1</v>
      </c>
    </row>
    <row r="1713" spans="1:5" x14ac:dyDescent="0.35">
      <c r="A1713" s="1">
        <v>59</v>
      </c>
      <c r="B1713" t="s">
        <v>53</v>
      </c>
      <c r="C1713">
        <v>1</v>
      </c>
      <c r="D1713">
        <v>1</v>
      </c>
      <c r="E1713">
        <v>1</v>
      </c>
    </row>
    <row r="1714" spans="1:5" x14ac:dyDescent="0.35">
      <c r="A1714" s="1">
        <v>59</v>
      </c>
      <c r="B1714" t="s">
        <v>54</v>
      </c>
      <c r="C1714">
        <v>1</v>
      </c>
      <c r="D1714">
        <v>1</v>
      </c>
      <c r="E1714">
        <v>1</v>
      </c>
    </row>
    <row r="1715" spans="1:5" x14ac:dyDescent="0.35">
      <c r="A1715" s="1">
        <v>59</v>
      </c>
      <c r="B1715" t="s">
        <v>53</v>
      </c>
      <c r="C1715">
        <v>1</v>
      </c>
      <c r="D1715">
        <v>1</v>
      </c>
      <c r="E1715">
        <v>1</v>
      </c>
    </row>
    <row r="1716" spans="1:5" x14ac:dyDescent="0.35">
      <c r="A1716" s="1">
        <v>59</v>
      </c>
      <c r="B1716" t="s">
        <v>54</v>
      </c>
      <c r="C1716">
        <v>0</v>
      </c>
      <c r="D1716">
        <v>1</v>
      </c>
      <c r="E1716">
        <v>1</v>
      </c>
    </row>
    <row r="1717" spans="1:5" x14ac:dyDescent="0.35">
      <c r="A1717" s="1">
        <v>59</v>
      </c>
      <c r="B1717" t="s">
        <v>53</v>
      </c>
      <c r="C1717">
        <v>1</v>
      </c>
      <c r="D1717">
        <v>1</v>
      </c>
      <c r="E1717">
        <v>1</v>
      </c>
    </row>
    <row r="1718" spans="1:5" x14ac:dyDescent="0.35">
      <c r="A1718" s="1">
        <v>59</v>
      </c>
      <c r="B1718" t="s">
        <v>54</v>
      </c>
      <c r="C1718">
        <v>1</v>
      </c>
      <c r="D1718">
        <v>1</v>
      </c>
      <c r="E1718">
        <v>1</v>
      </c>
    </row>
    <row r="1719" spans="1:5" x14ac:dyDescent="0.35">
      <c r="A1719" s="1">
        <v>59</v>
      </c>
      <c r="B1719" t="s">
        <v>53</v>
      </c>
      <c r="C1719">
        <v>1</v>
      </c>
      <c r="D1719">
        <v>1</v>
      </c>
      <c r="E1719">
        <v>1</v>
      </c>
    </row>
    <row r="1720" spans="1:5" x14ac:dyDescent="0.35">
      <c r="A1720" s="1">
        <v>59</v>
      </c>
      <c r="B1720" t="s">
        <v>54</v>
      </c>
      <c r="C1720">
        <v>0</v>
      </c>
      <c r="D1720">
        <v>1</v>
      </c>
      <c r="E1720">
        <v>1</v>
      </c>
    </row>
    <row r="1721" spans="1:5" x14ac:dyDescent="0.35">
      <c r="A1721" s="1">
        <v>59</v>
      </c>
      <c r="B1721" t="s">
        <v>53</v>
      </c>
      <c r="C1721">
        <v>0</v>
      </c>
      <c r="D1721">
        <v>1</v>
      </c>
      <c r="E1721">
        <v>1</v>
      </c>
    </row>
    <row r="1722" spans="1:5" x14ac:dyDescent="0.35">
      <c r="A1722" s="1">
        <v>59</v>
      </c>
      <c r="B1722" t="s">
        <v>54</v>
      </c>
      <c r="C1722">
        <v>0</v>
      </c>
      <c r="D1722">
        <v>1</v>
      </c>
      <c r="E1722">
        <v>1</v>
      </c>
    </row>
    <row r="1723" spans="1:5" x14ac:dyDescent="0.35">
      <c r="A1723" s="1">
        <v>59</v>
      </c>
      <c r="B1723" t="s">
        <v>53</v>
      </c>
      <c r="C1723">
        <v>0</v>
      </c>
      <c r="D1723">
        <v>1</v>
      </c>
      <c r="E1723">
        <v>1</v>
      </c>
    </row>
    <row r="1724" spans="1:5" x14ac:dyDescent="0.35">
      <c r="A1724" s="1">
        <v>59</v>
      </c>
      <c r="B1724" t="s">
        <v>54</v>
      </c>
      <c r="C1724">
        <v>1</v>
      </c>
      <c r="D1724">
        <v>1</v>
      </c>
      <c r="E1724">
        <v>1</v>
      </c>
    </row>
    <row r="1725" spans="1:5" x14ac:dyDescent="0.35">
      <c r="A1725" s="1">
        <v>59</v>
      </c>
      <c r="B1725" t="s">
        <v>53</v>
      </c>
      <c r="C1725">
        <v>0</v>
      </c>
      <c r="D1725">
        <v>1</v>
      </c>
      <c r="E1725">
        <v>1</v>
      </c>
    </row>
    <row r="1726" spans="1:5" x14ac:dyDescent="0.35">
      <c r="A1726" s="1">
        <v>59</v>
      </c>
      <c r="B1726" t="s">
        <v>54</v>
      </c>
      <c r="C1726">
        <v>1</v>
      </c>
      <c r="D1726">
        <v>1</v>
      </c>
      <c r="E1726">
        <v>1</v>
      </c>
    </row>
    <row r="1727" spans="1:5" x14ac:dyDescent="0.35">
      <c r="A1727" s="1">
        <v>59</v>
      </c>
      <c r="B1727" t="s">
        <v>53</v>
      </c>
      <c r="C1727">
        <v>0</v>
      </c>
      <c r="D1727">
        <v>1</v>
      </c>
      <c r="E1727">
        <v>1</v>
      </c>
    </row>
    <row r="1728" spans="1:5" x14ac:dyDescent="0.35">
      <c r="A1728" s="1">
        <v>59</v>
      </c>
      <c r="B1728" t="s">
        <v>53</v>
      </c>
      <c r="C1728">
        <v>0</v>
      </c>
      <c r="D1728">
        <v>1</v>
      </c>
      <c r="E1728">
        <v>1</v>
      </c>
    </row>
    <row r="1729" spans="1:5" x14ac:dyDescent="0.35">
      <c r="A1729" s="1">
        <v>59</v>
      </c>
      <c r="B1729" t="s">
        <v>53</v>
      </c>
      <c r="C1729">
        <v>1</v>
      </c>
      <c r="D1729">
        <v>1</v>
      </c>
      <c r="E1729">
        <v>1</v>
      </c>
    </row>
    <row r="1730" spans="1:5" x14ac:dyDescent="0.35">
      <c r="A1730" s="1">
        <v>59</v>
      </c>
      <c r="B1730" t="s">
        <v>53</v>
      </c>
      <c r="C1730">
        <v>0</v>
      </c>
      <c r="D1730">
        <v>1</v>
      </c>
      <c r="E1730">
        <v>1</v>
      </c>
    </row>
    <row r="1731" spans="1:5" x14ac:dyDescent="0.35">
      <c r="A1731" s="1">
        <v>59</v>
      </c>
      <c r="B1731" t="s">
        <v>54</v>
      </c>
      <c r="C1731">
        <v>0</v>
      </c>
      <c r="D1731">
        <v>1</v>
      </c>
      <c r="E1731">
        <v>1</v>
      </c>
    </row>
    <row r="1732" spans="1:5" x14ac:dyDescent="0.35">
      <c r="A1732" s="1">
        <v>60</v>
      </c>
      <c r="B1732" t="s">
        <v>53</v>
      </c>
      <c r="C1732">
        <v>0</v>
      </c>
      <c r="D1732">
        <v>1</v>
      </c>
      <c r="E1732">
        <v>1</v>
      </c>
    </row>
    <row r="1733" spans="1:5" x14ac:dyDescent="0.35">
      <c r="A1733" s="1">
        <v>60</v>
      </c>
      <c r="B1733" t="s">
        <v>54</v>
      </c>
      <c r="C1733">
        <v>0</v>
      </c>
      <c r="D1733">
        <v>1</v>
      </c>
      <c r="E1733">
        <v>1</v>
      </c>
    </row>
    <row r="1734" spans="1:5" x14ac:dyDescent="0.35">
      <c r="A1734" s="1">
        <v>60</v>
      </c>
      <c r="B1734" t="s">
        <v>53</v>
      </c>
      <c r="C1734">
        <v>1</v>
      </c>
      <c r="D1734">
        <v>1</v>
      </c>
      <c r="E1734">
        <v>1</v>
      </c>
    </row>
    <row r="1735" spans="1:5" x14ac:dyDescent="0.35">
      <c r="A1735" s="1">
        <v>60</v>
      </c>
      <c r="B1735" t="s">
        <v>54</v>
      </c>
      <c r="C1735">
        <v>0</v>
      </c>
      <c r="D1735">
        <v>1</v>
      </c>
      <c r="E1735">
        <v>1</v>
      </c>
    </row>
    <row r="1736" spans="1:5" x14ac:dyDescent="0.35">
      <c r="A1736" s="1">
        <v>61</v>
      </c>
      <c r="B1736" t="s">
        <v>53</v>
      </c>
      <c r="C1736">
        <v>1</v>
      </c>
      <c r="D1736">
        <v>1</v>
      </c>
      <c r="E1736">
        <v>1</v>
      </c>
    </row>
    <row r="1737" spans="1:5" x14ac:dyDescent="0.35">
      <c r="A1737" s="1">
        <v>61</v>
      </c>
      <c r="B1737" t="s">
        <v>54</v>
      </c>
      <c r="C1737">
        <v>0</v>
      </c>
      <c r="D1737">
        <v>1</v>
      </c>
      <c r="E1737">
        <v>1</v>
      </c>
    </row>
    <row r="1738" spans="1:5" x14ac:dyDescent="0.35">
      <c r="A1738" s="1">
        <v>61</v>
      </c>
      <c r="B1738" t="s">
        <v>53</v>
      </c>
      <c r="C1738">
        <v>0</v>
      </c>
      <c r="D1738">
        <v>1</v>
      </c>
      <c r="E1738">
        <v>1</v>
      </c>
    </row>
    <row r="1739" spans="1:5" x14ac:dyDescent="0.35">
      <c r="A1739" s="1">
        <v>61</v>
      </c>
      <c r="B1739" t="s">
        <v>54</v>
      </c>
      <c r="C1739">
        <v>0</v>
      </c>
      <c r="D1739">
        <v>1</v>
      </c>
      <c r="E1739">
        <v>1</v>
      </c>
    </row>
    <row r="1740" spans="1:5" x14ac:dyDescent="0.35">
      <c r="A1740" s="1">
        <v>61</v>
      </c>
      <c r="B1740" t="s">
        <v>53</v>
      </c>
      <c r="C1740">
        <v>0</v>
      </c>
      <c r="D1740">
        <v>1</v>
      </c>
      <c r="E1740">
        <v>1</v>
      </c>
    </row>
    <row r="1741" spans="1:5" x14ac:dyDescent="0.35">
      <c r="A1741" s="1">
        <v>61</v>
      </c>
      <c r="B1741" t="s">
        <v>54</v>
      </c>
      <c r="C1741">
        <v>0</v>
      </c>
      <c r="D1741">
        <v>1</v>
      </c>
      <c r="E1741">
        <v>1</v>
      </c>
    </row>
    <row r="1742" spans="1:5" x14ac:dyDescent="0.35">
      <c r="A1742" s="1">
        <v>61</v>
      </c>
      <c r="B1742" t="s">
        <v>53</v>
      </c>
      <c r="C1742">
        <v>0</v>
      </c>
      <c r="D1742">
        <v>1</v>
      </c>
      <c r="E1742">
        <v>1</v>
      </c>
    </row>
    <row r="1743" spans="1:5" x14ac:dyDescent="0.35">
      <c r="A1743" s="1">
        <v>61</v>
      </c>
      <c r="B1743" t="s">
        <v>54</v>
      </c>
      <c r="C1743">
        <v>0</v>
      </c>
      <c r="D1743">
        <v>1</v>
      </c>
      <c r="E1743">
        <v>1</v>
      </c>
    </row>
    <row r="1744" spans="1:5" x14ac:dyDescent="0.35">
      <c r="A1744" s="1">
        <v>61</v>
      </c>
      <c r="B1744" t="s">
        <v>53</v>
      </c>
      <c r="C1744">
        <v>1</v>
      </c>
      <c r="D1744">
        <v>1</v>
      </c>
      <c r="E1744">
        <v>1</v>
      </c>
    </row>
    <row r="1745" spans="1:5" x14ac:dyDescent="0.35">
      <c r="A1745" s="1">
        <v>61</v>
      </c>
      <c r="B1745" t="s">
        <v>54</v>
      </c>
      <c r="C1745">
        <v>0</v>
      </c>
      <c r="D1745">
        <v>1</v>
      </c>
      <c r="E1745">
        <v>1</v>
      </c>
    </row>
    <row r="1746" spans="1:5" x14ac:dyDescent="0.35">
      <c r="A1746" s="1">
        <v>61</v>
      </c>
      <c r="B1746" t="s">
        <v>53</v>
      </c>
      <c r="C1746">
        <v>1</v>
      </c>
      <c r="D1746">
        <v>1</v>
      </c>
      <c r="E1746">
        <v>1</v>
      </c>
    </row>
    <row r="1747" spans="1:5" x14ac:dyDescent="0.35">
      <c r="A1747" s="1">
        <v>61</v>
      </c>
      <c r="B1747" t="s">
        <v>54</v>
      </c>
      <c r="C1747">
        <v>0</v>
      </c>
      <c r="D1747">
        <v>1</v>
      </c>
      <c r="E1747">
        <v>1</v>
      </c>
    </row>
    <row r="1748" spans="1:5" x14ac:dyDescent="0.35">
      <c r="A1748" s="1">
        <v>61</v>
      </c>
      <c r="B1748" t="s">
        <v>53</v>
      </c>
      <c r="C1748">
        <v>0</v>
      </c>
      <c r="D1748">
        <v>1</v>
      </c>
      <c r="E1748">
        <v>1</v>
      </c>
    </row>
    <row r="1749" spans="1:5" x14ac:dyDescent="0.35">
      <c r="A1749" s="1">
        <v>61</v>
      </c>
      <c r="B1749" t="s">
        <v>54</v>
      </c>
      <c r="C1749">
        <v>0</v>
      </c>
      <c r="D1749">
        <v>1</v>
      </c>
      <c r="E1749">
        <v>1</v>
      </c>
    </row>
    <row r="1750" spans="1:5" x14ac:dyDescent="0.35">
      <c r="A1750" s="1">
        <v>62</v>
      </c>
      <c r="B1750" t="s">
        <v>53</v>
      </c>
      <c r="C1750">
        <v>0</v>
      </c>
      <c r="D1750">
        <v>1</v>
      </c>
      <c r="E1750">
        <v>1</v>
      </c>
    </row>
    <row r="1751" spans="1:5" x14ac:dyDescent="0.35">
      <c r="A1751" s="1">
        <v>62</v>
      </c>
      <c r="B1751" t="s">
        <v>54</v>
      </c>
      <c r="C1751">
        <v>1</v>
      </c>
      <c r="D1751">
        <v>1</v>
      </c>
      <c r="E1751">
        <v>1</v>
      </c>
    </row>
    <row r="1752" spans="1:5" x14ac:dyDescent="0.35">
      <c r="A1752" s="1">
        <v>62</v>
      </c>
      <c r="B1752" t="s">
        <v>54</v>
      </c>
      <c r="C1752">
        <v>1</v>
      </c>
      <c r="D1752">
        <v>1</v>
      </c>
      <c r="E1752">
        <v>1</v>
      </c>
    </row>
    <row r="1753" spans="1:5" x14ac:dyDescent="0.35">
      <c r="A1753" s="1">
        <v>62</v>
      </c>
      <c r="B1753" t="s">
        <v>53</v>
      </c>
      <c r="C1753">
        <v>0</v>
      </c>
      <c r="D1753">
        <v>1</v>
      </c>
      <c r="E1753">
        <v>1</v>
      </c>
    </row>
  </sheetData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H266"/>
  <sheetViews>
    <sheetView workbookViewId="0">
      <selection activeCell="N28" sqref="N28"/>
    </sheetView>
  </sheetViews>
  <sheetFormatPr defaultRowHeight="14.5" x14ac:dyDescent="0.35"/>
  <cols>
    <col min="1" max="1" width="12.6328125" bestFit="1" customWidth="1"/>
    <col min="2" max="2" width="10.6328125" bestFit="1" customWidth="1"/>
    <col min="3" max="3" width="12.08984375" bestFit="1" customWidth="1"/>
    <col min="4" max="4" width="9.54296875" bestFit="1" customWidth="1"/>
    <col min="5" max="5" width="14.1796875" bestFit="1" customWidth="1"/>
    <col min="6" max="8" width="14.36328125" bestFit="1" customWidth="1"/>
    <col min="9" max="9" width="12.54296875" customWidth="1"/>
    <col min="10" max="10" width="22.81640625" customWidth="1"/>
    <col min="11" max="11" width="15.81640625" customWidth="1"/>
    <col min="12" max="12" width="11.453125" customWidth="1"/>
    <col min="13" max="294" width="4.81640625" bestFit="1" customWidth="1"/>
    <col min="295" max="295" width="10.7265625" bestFit="1" customWidth="1"/>
    <col min="296" max="301" width="4.81640625" bestFit="1" customWidth="1"/>
    <col min="302" max="302" width="7.54296875" bestFit="1" customWidth="1"/>
    <col min="303" max="305" width="4.81640625" bestFit="1" customWidth="1"/>
    <col min="306" max="306" width="7.54296875" bestFit="1" customWidth="1"/>
    <col min="307" max="307" width="10.7265625" bestFit="1" customWidth="1"/>
    <col min="308" max="308" width="9.54296875" bestFit="1" customWidth="1"/>
    <col min="309" max="309" width="6.6328125" bestFit="1" customWidth="1"/>
    <col min="310" max="310" width="9.54296875" bestFit="1" customWidth="1"/>
    <col min="311" max="311" width="6.6328125" bestFit="1" customWidth="1"/>
    <col min="312" max="312" width="9.54296875" bestFit="1" customWidth="1"/>
    <col min="313" max="313" width="6.6328125" bestFit="1" customWidth="1"/>
    <col min="314" max="314" width="9.54296875" bestFit="1" customWidth="1"/>
    <col min="315" max="315" width="6.6328125" bestFit="1" customWidth="1"/>
    <col min="316" max="316" width="9.54296875" bestFit="1" customWidth="1"/>
    <col min="317" max="317" width="6.6328125" bestFit="1" customWidth="1"/>
    <col min="318" max="318" width="9.54296875" bestFit="1" customWidth="1"/>
    <col min="319" max="319" width="6.6328125" bestFit="1" customWidth="1"/>
    <col min="320" max="320" width="9.54296875" bestFit="1" customWidth="1"/>
    <col min="321" max="321" width="6.6328125" bestFit="1" customWidth="1"/>
    <col min="322" max="322" width="9.54296875" bestFit="1" customWidth="1"/>
    <col min="323" max="323" width="6.6328125" bestFit="1" customWidth="1"/>
    <col min="324" max="324" width="9.54296875" bestFit="1" customWidth="1"/>
    <col min="325" max="325" width="6.6328125" bestFit="1" customWidth="1"/>
    <col min="326" max="326" width="9.54296875" bestFit="1" customWidth="1"/>
    <col min="327" max="327" width="6.6328125" bestFit="1" customWidth="1"/>
    <col min="328" max="328" width="9.54296875" bestFit="1" customWidth="1"/>
    <col min="329" max="329" width="6.6328125" bestFit="1" customWidth="1"/>
    <col min="330" max="330" width="9.54296875" bestFit="1" customWidth="1"/>
    <col min="331" max="331" width="6.6328125" bestFit="1" customWidth="1"/>
    <col min="332" max="332" width="9.54296875" bestFit="1" customWidth="1"/>
    <col min="333" max="333" width="6.6328125" bestFit="1" customWidth="1"/>
    <col min="334" max="334" width="9.54296875" bestFit="1" customWidth="1"/>
    <col min="335" max="335" width="6.6328125" bestFit="1" customWidth="1"/>
    <col min="336" max="336" width="9.54296875" bestFit="1" customWidth="1"/>
    <col min="337" max="337" width="6.6328125" bestFit="1" customWidth="1"/>
    <col min="338" max="338" width="9.54296875" bestFit="1" customWidth="1"/>
    <col min="339" max="339" width="6.6328125" bestFit="1" customWidth="1"/>
    <col min="340" max="340" width="9.54296875" bestFit="1" customWidth="1"/>
    <col min="341" max="341" width="6.6328125" bestFit="1" customWidth="1"/>
    <col min="342" max="342" width="9.54296875" bestFit="1" customWidth="1"/>
    <col min="343" max="343" width="6.6328125" bestFit="1" customWidth="1"/>
    <col min="344" max="344" width="9.54296875" bestFit="1" customWidth="1"/>
    <col min="345" max="345" width="6.6328125" bestFit="1" customWidth="1"/>
    <col min="346" max="346" width="9.54296875" bestFit="1" customWidth="1"/>
    <col min="347" max="347" width="6.6328125" bestFit="1" customWidth="1"/>
    <col min="348" max="348" width="9.54296875" bestFit="1" customWidth="1"/>
    <col min="349" max="349" width="6.6328125" bestFit="1" customWidth="1"/>
    <col min="350" max="350" width="9.54296875" bestFit="1" customWidth="1"/>
    <col min="351" max="351" width="6.6328125" bestFit="1" customWidth="1"/>
    <col min="352" max="352" width="9.54296875" bestFit="1" customWidth="1"/>
    <col min="353" max="353" width="6.6328125" bestFit="1" customWidth="1"/>
    <col min="354" max="354" width="9.54296875" bestFit="1" customWidth="1"/>
    <col min="355" max="355" width="6.6328125" bestFit="1" customWidth="1"/>
    <col min="356" max="356" width="9.54296875" bestFit="1" customWidth="1"/>
    <col min="357" max="357" width="6.6328125" bestFit="1" customWidth="1"/>
    <col min="358" max="358" width="9.54296875" bestFit="1" customWidth="1"/>
    <col min="359" max="359" width="6.6328125" bestFit="1" customWidth="1"/>
    <col min="360" max="360" width="9.54296875" bestFit="1" customWidth="1"/>
    <col min="361" max="361" width="6.6328125" bestFit="1" customWidth="1"/>
    <col min="362" max="362" width="9.54296875" bestFit="1" customWidth="1"/>
    <col min="363" max="363" width="6.6328125" bestFit="1" customWidth="1"/>
    <col min="364" max="364" width="9.54296875" bestFit="1" customWidth="1"/>
    <col min="365" max="365" width="6.6328125" bestFit="1" customWidth="1"/>
    <col min="366" max="366" width="9.54296875" bestFit="1" customWidth="1"/>
    <col min="367" max="367" width="6.6328125" bestFit="1" customWidth="1"/>
    <col min="368" max="368" width="9.54296875" bestFit="1" customWidth="1"/>
    <col min="369" max="369" width="6.6328125" bestFit="1" customWidth="1"/>
    <col min="370" max="370" width="9.54296875" bestFit="1" customWidth="1"/>
    <col min="371" max="371" width="6.6328125" bestFit="1" customWidth="1"/>
    <col min="372" max="372" width="9.54296875" bestFit="1" customWidth="1"/>
    <col min="373" max="373" width="6.6328125" bestFit="1" customWidth="1"/>
    <col min="374" max="374" width="9.54296875" bestFit="1" customWidth="1"/>
    <col min="375" max="375" width="6.6328125" bestFit="1" customWidth="1"/>
    <col min="376" max="376" width="9.54296875" bestFit="1" customWidth="1"/>
    <col min="377" max="377" width="6.6328125" bestFit="1" customWidth="1"/>
    <col min="378" max="378" width="9.54296875" bestFit="1" customWidth="1"/>
    <col min="379" max="379" width="6.6328125" bestFit="1" customWidth="1"/>
    <col min="380" max="380" width="9.54296875" bestFit="1" customWidth="1"/>
    <col min="381" max="381" width="6.6328125" bestFit="1" customWidth="1"/>
    <col min="382" max="382" width="9.54296875" bestFit="1" customWidth="1"/>
    <col min="383" max="383" width="6.6328125" bestFit="1" customWidth="1"/>
    <col min="384" max="384" width="9.54296875" bestFit="1" customWidth="1"/>
    <col min="385" max="385" width="6.6328125" bestFit="1" customWidth="1"/>
    <col min="386" max="386" width="9.54296875" bestFit="1" customWidth="1"/>
    <col min="387" max="387" width="6.6328125" bestFit="1" customWidth="1"/>
    <col min="388" max="388" width="9.54296875" bestFit="1" customWidth="1"/>
    <col min="389" max="389" width="6.6328125" bestFit="1" customWidth="1"/>
    <col min="390" max="390" width="9.54296875" bestFit="1" customWidth="1"/>
    <col min="391" max="391" width="6.6328125" bestFit="1" customWidth="1"/>
    <col min="392" max="392" width="9.54296875" bestFit="1" customWidth="1"/>
    <col min="393" max="393" width="6.6328125" bestFit="1" customWidth="1"/>
    <col min="394" max="394" width="9.54296875" bestFit="1" customWidth="1"/>
    <col min="395" max="395" width="6.6328125" bestFit="1" customWidth="1"/>
    <col min="396" max="396" width="9.54296875" bestFit="1" customWidth="1"/>
    <col min="397" max="397" width="6.6328125" bestFit="1" customWidth="1"/>
    <col min="398" max="398" width="9.54296875" bestFit="1" customWidth="1"/>
    <col min="399" max="399" width="6.6328125" bestFit="1" customWidth="1"/>
    <col min="400" max="400" width="9.54296875" bestFit="1" customWidth="1"/>
    <col min="401" max="401" width="6.6328125" bestFit="1" customWidth="1"/>
    <col min="402" max="402" width="9.54296875" bestFit="1" customWidth="1"/>
    <col min="403" max="403" width="6.6328125" bestFit="1" customWidth="1"/>
    <col min="404" max="404" width="9.54296875" bestFit="1" customWidth="1"/>
    <col min="405" max="405" width="6.6328125" bestFit="1" customWidth="1"/>
    <col min="406" max="406" width="9.54296875" bestFit="1" customWidth="1"/>
    <col min="407" max="407" width="6.6328125" bestFit="1" customWidth="1"/>
    <col min="408" max="408" width="9.54296875" bestFit="1" customWidth="1"/>
    <col min="409" max="409" width="6.6328125" bestFit="1" customWidth="1"/>
    <col min="410" max="410" width="9.54296875" bestFit="1" customWidth="1"/>
    <col min="411" max="411" width="6.6328125" bestFit="1" customWidth="1"/>
    <col min="412" max="412" width="9.54296875" bestFit="1" customWidth="1"/>
    <col min="413" max="413" width="6.6328125" bestFit="1" customWidth="1"/>
    <col min="414" max="414" width="9.54296875" bestFit="1" customWidth="1"/>
    <col min="415" max="415" width="6.6328125" bestFit="1" customWidth="1"/>
    <col min="416" max="416" width="9.54296875" bestFit="1" customWidth="1"/>
    <col min="417" max="417" width="6.6328125" bestFit="1" customWidth="1"/>
    <col min="418" max="418" width="9.54296875" bestFit="1" customWidth="1"/>
    <col min="419" max="419" width="6.6328125" bestFit="1" customWidth="1"/>
    <col min="420" max="420" width="9.54296875" bestFit="1" customWidth="1"/>
    <col min="421" max="421" width="6.6328125" bestFit="1" customWidth="1"/>
    <col min="422" max="422" width="9.54296875" bestFit="1" customWidth="1"/>
    <col min="423" max="423" width="6.6328125" bestFit="1" customWidth="1"/>
    <col min="424" max="424" width="9.54296875" bestFit="1" customWidth="1"/>
    <col min="425" max="425" width="6.6328125" bestFit="1" customWidth="1"/>
    <col min="426" max="426" width="9.54296875" bestFit="1" customWidth="1"/>
    <col min="427" max="427" width="6.6328125" bestFit="1" customWidth="1"/>
    <col min="428" max="428" width="9.54296875" bestFit="1" customWidth="1"/>
    <col min="429" max="429" width="6.6328125" bestFit="1" customWidth="1"/>
    <col min="430" max="430" width="9.54296875" bestFit="1" customWidth="1"/>
    <col min="431" max="431" width="6.6328125" bestFit="1" customWidth="1"/>
    <col min="432" max="432" width="9.54296875" bestFit="1" customWidth="1"/>
    <col min="433" max="433" width="6.6328125" bestFit="1" customWidth="1"/>
    <col min="434" max="434" width="9.54296875" bestFit="1" customWidth="1"/>
    <col min="435" max="435" width="6.6328125" bestFit="1" customWidth="1"/>
    <col min="436" max="436" width="9.54296875" bestFit="1" customWidth="1"/>
    <col min="437" max="437" width="6.6328125" bestFit="1" customWidth="1"/>
    <col min="438" max="438" width="9.54296875" bestFit="1" customWidth="1"/>
    <col min="439" max="439" width="6.6328125" bestFit="1" customWidth="1"/>
    <col min="440" max="440" width="9.54296875" bestFit="1" customWidth="1"/>
    <col min="441" max="441" width="6.6328125" bestFit="1" customWidth="1"/>
    <col min="442" max="442" width="9.54296875" bestFit="1" customWidth="1"/>
    <col min="443" max="443" width="6.6328125" bestFit="1" customWidth="1"/>
    <col min="444" max="444" width="9.54296875" bestFit="1" customWidth="1"/>
    <col min="445" max="445" width="6.6328125" bestFit="1" customWidth="1"/>
    <col min="446" max="446" width="9.54296875" bestFit="1" customWidth="1"/>
    <col min="447" max="447" width="6.6328125" bestFit="1" customWidth="1"/>
    <col min="448" max="448" width="9.54296875" bestFit="1" customWidth="1"/>
    <col min="449" max="449" width="6.6328125" bestFit="1" customWidth="1"/>
    <col min="450" max="450" width="9.54296875" bestFit="1" customWidth="1"/>
    <col min="451" max="451" width="6.6328125" bestFit="1" customWidth="1"/>
    <col min="452" max="452" width="9.54296875" bestFit="1" customWidth="1"/>
    <col min="453" max="453" width="6.6328125" bestFit="1" customWidth="1"/>
    <col min="454" max="454" width="9.54296875" bestFit="1" customWidth="1"/>
    <col min="455" max="455" width="6.6328125" bestFit="1" customWidth="1"/>
    <col min="456" max="456" width="9.54296875" bestFit="1" customWidth="1"/>
    <col min="457" max="457" width="6.6328125" bestFit="1" customWidth="1"/>
    <col min="458" max="458" width="9.54296875" bestFit="1" customWidth="1"/>
    <col min="459" max="459" width="6.6328125" bestFit="1" customWidth="1"/>
    <col min="460" max="460" width="9.54296875" bestFit="1" customWidth="1"/>
    <col min="461" max="461" width="6.6328125" bestFit="1" customWidth="1"/>
    <col min="462" max="462" width="9.54296875" bestFit="1" customWidth="1"/>
    <col min="463" max="463" width="6.6328125" bestFit="1" customWidth="1"/>
    <col min="464" max="464" width="9.54296875" bestFit="1" customWidth="1"/>
    <col min="465" max="465" width="6.6328125" bestFit="1" customWidth="1"/>
    <col min="466" max="466" width="9.54296875" bestFit="1" customWidth="1"/>
    <col min="467" max="467" width="6.6328125" bestFit="1" customWidth="1"/>
    <col min="468" max="468" width="9.54296875" bestFit="1" customWidth="1"/>
    <col min="469" max="469" width="6.6328125" bestFit="1" customWidth="1"/>
    <col min="470" max="470" width="9.54296875" bestFit="1" customWidth="1"/>
    <col min="471" max="471" width="6.6328125" bestFit="1" customWidth="1"/>
    <col min="472" max="472" width="9.54296875" bestFit="1" customWidth="1"/>
    <col min="473" max="473" width="6.6328125" bestFit="1" customWidth="1"/>
    <col min="474" max="474" width="9.54296875" bestFit="1" customWidth="1"/>
    <col min="475" max="475" width="6.6328125" bestFit="1" customWidth="1"/>
    <col min="476" max="476" width="9.54296875" bestFit="1" customWidth="1"/>
    <col min="477" max="477" width="6.6328125" bestFit="1" customWidth="1"/>
    <col min="478" max="478" width="9.54296875" bestFit="1" customWidth="1"/>
    <col min="479" max="479" width="6.6328125" bestFit="1" customWidth="1"/>
    <col min="480" max="480" width="9.54296875" bestFit="1" customWidth="1"/>
    <col min="481" max="481" width="6.6328125" bestFit="1" customWidth="1"/>
    <col min="482" max="482" width="9.54296875" bestFit="1" customWidth="1"/>
    <col min="483" max="483" width="6.6328125" bestFit="1" customWidth="1"/>
    <col min="484" max="484" width="9.54296875" bestFit="1" customWidth="1"/>
    <col min="485" max="485" width="6.6328125" bestFit="1" customWidth="1"/>
    <col min="486" max="486" width="9.54296875" bestFit="1" customWidth="1"/>
    <col min="487" max="487" width="6.6328125" bestFit="1" customWidth="1"/>
    <col min="488" max="488" width="9.54296875" bestFit="1" customWidth="1"/>
    <col min="489" max="489" width="6.6328125" bestFit="1" customWidth="1"/>
    <col min="490" max="490" width="9.54296875" bestFit="1" customWidth="1"/>
    <col min="491" max="491" width="6.6328125" bestFit="1" customWidth="1"/>
    <col min="492" max="492" width="9.54296875" bestFit="1" customWidth="1"/>
    <col min="493" max="493" width="6.6328125" bestFit="1" customWidth="1"/>
    <col min="494" max="494" width="9.54296875" bestFit="1" customWidth="1"/>
    <col min="495" max="495" width="6.6328125" bestFit="1" customWidth="1"/>
    <col min="496" max="496" width="9.54296875" bestFit="1" customWidth="1"/>
    <col min="497" max="497" width="6.6328125" bestFit="1" customWidth="1"/>
    <col min="498" max="498" width="9.54296875" bestFit="1" customWidth="1"/>
    <col min="499" max="499" width="6.6328125" bestFit="1" customWidth="1"/>
    <col min="500" max="500" width="9.54296875" bestFit="1" customWidth="1"/>
    <col min="501" max="501" width="6.6328125" bestFit="1" customWidth="1"/>
    <col min="502" max="502" width="9.54296875" bestFit="1" customWidth="1"/>
    <col min="503" max="503" width="6.6328125" bestFit="1" customWidth="1"/>
    <col min="504" max="504" width="9.54296875" bestFit="1" customWidth="1"/>
    <col min="505" max="505" width="6.6328125" bestFit="1" customWidth="1"/>
    <col min="506" max="506" width="9.54296875" bestFit="1" customWidth="1"/>
    <col min="507" max="507" width="6.6328125" bestFit="1" customWidth="1"/>
    <col min="508" max="508" width="9.54296875" bestFit="1" customWidth="1"/>
    <col min="509" max="509" width="6.6328125" bestFit="1" customWidth="1"/>
    <col min="510" max="510" width="9.54296875" bestFit="1" customWidth="1"/>
    <col min="511" max="511" width="6.6328125" bestFit="1" customWidth="1"/>
    <col min="512" max="512" width="9.54296875" bestFit="1" customWidth="1"/>
    <col min="513" max="513" width="6.6328125" bestFit="1" customWidth="1"/>
    <col min="514" max="514" width="9.54296875" bestFit="1" customWidth="1"/>
    <col min="515" max="515" width="6.6328125" bestFit="1" customWidth="1"/>
    <col min="516" max="516" width="9.54296875" bestFit="1" customWidth="1"/>
    <col min="517" max="517" width="6.6328125" bestFit="1" customWidth="1"/>
    <col min="518" max="518" width="9.54296875" bestFit="1" customWidth="1"/>
    <col min="519" max="519" width="6.6328125" bestFit="1" customWidth="1"/>
    <col min="520" max="520" width="9.54296875" bestFit="1" customWidth="1"/>
    <col min="521" max="521" width="6.6328125" bestFit="1" customWidth="1"/>
    <col min="522" max="522" width="9.54296875" bestFit="1" customWidth="1"/>
    <col min="523" max="523" width="6.6328125" bestFit="1" customWidth="1"/>
    <col min="524" max="524" width="9.54296875" bestFit="1" customWidth="1"/>
    <col min="525" max="525" width="6.6328125" bestFit="1" customWidth="1"/>
    <col min="526" max="526" width="9.54296875" bestFit="1" customWidth="1"/>
    <col min="527" max="527" width="6.6328125" bestFit="1" customWidth="1"/>
    <col min="528" max="528" width="9.54296875" bestFit="1" customWidth="1"/>
    <col min="529" max="529" width="6.6328125" bestFit="1" customWidth="1"/>
    <col min="530" max="530" width="9.54296875" bestFit="1" customWidth="1"/>
    <col min="531" max="531" width="6.6328125" bestFit="1" customWidth="1"/>
    <col min="532" max="532" width="9.54296875" bestFit="1" customWidth="1"/>
    <col min="533" max="533" width="6.6328125" bestFit="1" customWidth="1"/>
    <col min="534" max="534" width="9.54296875" bestFit="1" customWidth="1"/>
    <col min="535" max="535" width="6.6328125" bestFit="1" customWidth="1"/>
    <col min="536" max="536" width="9.54296875" bestFit="1" customWidth="1"/>
    <col min="537" max="537" width="6.6328125" bestFit="1" customWidth="1"/>
    <col min="538" max="538" width="9.54296875" bestFit="1" customWidth="1"/>
    <col min="539" max="539" width="6.6328125" bestFit="1" customWidth="1"/>
    <col min="540" max="540" width="9.54296875" bestFit="1" customWidth="1"/>
    <col min="541" max="541" width="6.6328125" bestFit="1" customWidth="1"/>
    <col min="542" max="542" width="9.54296875" bestFit="1" customWidth="1"/>
    <col min="543" max="543" width="6.6328125" bestFit="1" customWidth="1"/>
    <col min="544" max="544" width="9.54296875" bestFit="1" customWidth="1"/>
    <col min="545" max="545" width="6.6328125" bestFit="1" customWidth="1"/>
    <col min="546" max="546" width="9.54296875" bestFit="1" customWidth="1"/>
    <col min="547" max="547" width="6.6328125" bestFit="1" customWidth="1"/>
    <col min="548" max="548" width="9.54296875" bestFit="1" customWidth="1"/>
    <col min="549" max="549" width="6.6328125" bestFit="1" customWidth="1"/>
    <col min="550" max="550" width="9.54296875" bestFit="1" customWidth="1"/>
    <col min="551" max="551" width="6.6328125" bestFit="1" customWidth="1"/>
    <col min="552" max="552" width="9.54296875" bestFit="1" customWidth="1"/>
    <col min="553" max="553" width="6.6328125" bestFit="1" customWidth="1"/>
    <col min="554" max="554" width="9.54296875" bestFit="1" customWidth="1"/>
    <col min="555" max="555" width="6.6328125" bestFit="1" customWidth="1"/>
    <col min="556" max="556" width="9.54296875" bestFit="1" customWidth="1"/>
    <col min="557" max="557" width="6.6328125" bestFit="1" customWidth="1"/>
    <col min="558" max="558" width="9.54296875" bestFit="1" customWidth="1"/>
    <col min="559" max="559" width="6.6328125" bestFit="1" customWidth="1"/>
    <col min="560" max="560" width="9.54296875" bestFit="1" customWidth="1"/>
    <col min="561" max="561" width="6.6328125" bestFit="1" customWidth="1"/>
    <col min="562" max="562" width="9.54296875" bestFit="1" customWidth="1"/>
    <col min="563" max="563" width="6.6328125" bestFit="1" customWidth="1"/>
    <col min="564" max="564" width="9.54296875" bestFit="1" customWidth="1"/>
    <col min="565" max="565" width="6.6328125" bestFit="1" customWidth="1"/>
    <col min="566" max="566" width="9.54296875" bestFit="1" customWidth="1"/>
    <col min="567" max="567" width="6.6328125" bestFit="1" customWidth="1"/>
    <col min="568" max="568" width="9.54296875" bestFit="1" customWidth="1"/>
    <col min="569" max="569" width="6.6328125" bestFit="1" customWidth="1"/>
    <col min="570" max="570" width="9.54296875" bestFit="1" customWidth="1"/>
    <col min="571" max="571" width="6.6328125" bestFit="1" customWidth="1"/>
    <col min="572" max="572" width="9.54296875" bestFit="1" customWidth="1"/>
    <col min="573" max="573" width="6.6328125" bestFit="1" customWidth="1"/>
    <col min="574" max="574" width="9.54296875" bestFit="1" customWidth="1"/>
    <col min="575" max="575" width="6.6328125" bestFit="1" customWidth="1"/>
    <col min="576" max="576" width="9.54296875" bestFit="1" customWidth="1"/>
    <col min="577" max="577" width="6.6328125" bestFit="1" customWidth="1"/>
    <col min="578" max="578" width="9.54296875" bestFit="1" customWidth="1"/>
    <col min="579" max="579" width="6.6328125" bestFit="1" customWidth="1"/>
    <col min="580" max="580" width="9.54296875" bestFit="1" customWidth="1"/>
    <col min="581" max="581" width="6.6328125" bestFit="1" customWidth="1"/>
    <col min="582" max="582" width="9.54296875" bestFit="1" customWidth="1"/>
    <col min="583" max="583" width="6.6328125" bestFit="1" customWidth="1"/>
    <col min="584" max="584" width="9.54296875" bestFit="1" customWidth="1"/>
    <col min="585" max="585" width="6.6328125" bestFit="1" customWidth="1"/>
    <col min="586" max="586" width="9.54296875" bestFit="1" customWidth="1"/>
    <col min="587" max="587" width="10.7265625" bestFit="1" customWidth="1"/>
  </cols>
  <sheetData>
    <row r="3" spans="1:8" x14ac:dyDescent="0.35">
      <c r="A3" s="4" t="s">
        <v>92</v>
      </c>
      <c r="B3" s="4" t="s">
        <v>2</v>
      </c>
      <c r="C3" s="4" t="s">
        <v>4</v>
      </c>
      <c r="D3" s="4" t="s">
        <v>3</v>
      </c>
      <c r="E3" t="s">
        <v>61</v>
      </c>
      <c r="F3" t="s">
        <v>60</v>
      </c>
      <c r="G3" t="s">
        <v>94</v>
      </c>
      <c r="H3" t="s">
        <v>95</v>
      </c>
    </row>
    <row r="4" spans="1:8" x14ac:dyDescent="0.35">
      <c r="A4">
        <v>10</v>
      </c>
      <c r="B4">
        <v>1</v>
      </c>
      <c r="C4" t="s">
        <v>53</v>
      </c>
      <c r="D4" t="s">
        <v>55</v>
      </c>
      <c r="E4" s="5">
        <v>1</v>
      </c>
      <c r="F4" s="5">
        <v>1</v>
      </c>
      <c r="G4" s="5">
        <v>1</v>
      </c>
      <c r="H4" s="5">
        <v>1</v>
      </c>
    </row>
    <row r="5" spans="1:8" x14ac:dyDescent="0.35">
      <c r="A5">
        <v>10</v>
      </c>
      <c r="B5">
        <v>1</v>
      </c>
      <c r="C5" t="s">
        <v>53</v>
      </c>
      <c r="D5" t="s">
        <v>56</v>
      </c>
      <c r="E5" s="5">
        <v>1</v>
      </c>
      <c r="F5" s="5">
        <v>1</v>
      </c>
      <c r="G5" s="5">
        <v>1</v>
      </c>
      <c r="H5" s="5">
        <v>1</v>
      </c>
    </row>
    <row r="6" spans="1:8" x14ac:dyDescent="0.35">
      <c r="A6">
        <v>10</v>
      </c>
      <c r="B6">
        <v>1</v>
      </c>
      <c r="C6" t="s">
        <v>54</v>
      </c>
      <c r="D6" t="s">
        <v>55</v>
      </c>
      <c r="E6" s="5">
        <v>1</v>
      </c>
      <c r="F6" s="5">
        <v>1</v>
      </c>
      <c r="G6" s="5">
        <v>1</v>
      </c>
      <c r="H6" s="5">
        <v>1</v>
      </c>
    </row>
    <row r="7" spans="1:8" x14ac:dyDescent="0.35">
      <c r="A7">
        <v>10</v>
      </c>
      <c r="B7">
        <v>1</v>
      </c>
      <c r="C7" t="s">
        <v>54</v>
      </c>
      <c r="D7" t="s">
        <v>56</v>
      </c>
      <c r="E7" s="5">
        <v>1</v>
      </c>
      <c r="F7" s="5">
        <v>1</v>
      </c>
      <c r="G7" s="5">
        <v>1</v>
      </c>
      <c r="H7" s="5">
        <v>1</v>
      </c>
    </row>
    <row r="8" spans="1:8" x14ac:dyDescent="0.35">
      <c r="A8">
        <v>10</v>
      </c>
      <c r="B8">
        <v>3</v>
      </c>
      <c r="C8" t="s">
        <v>53</v>
      </c>
      <c r="D8" t="s">
        <v>55</v>
      </c>
      <c r="E8" s="5">
        <v>3</v>
      </c>
      <c r="F8" s="5">
        <v>3</v>
      </c>
      <c r="G8" s="5">
        <v>3</v>
      </c>
      <c r="H8" s="5">
        <v>3</v>
      </c>
    </row>
    <row r="9" spans="1:8" x14ac:dyDescent="0.35">
      <c r="A9">
        <v>10</v>
      </c>
      <c r="B9">
        <v>3</v>
      </c>
      <c r="C9" t="s">
        <v>53</v>
      </c>
      <c r="D9" t="s">
        <v>56</v>
      </c>
      <c r="E9" s="5">
        <v>3</v>
      </c>
      <c r="F9" s="5">
        <v>3</v>
      </c>
      <c r="G9" s="5">
        <v>3</v>
      </c>
      <c r="H9" s="5">
        <v>3</v>
      </c>
    </row>
    <row r="10" spans="1:8" x14ac:dyDescent="0.35">
      <c r="A10">
        <v>10</v>
      </c>
      <c r="B10">
        <v>3</v>
      </c>
      <c r="C10" t="s">
        <v>54</v>
      </c>
      <c r="D10" t="s">
        <v>55</v>
      </c>
      <c r="E10" s="5">
        <v>3</v>
      </c>
      <c r="F10" s="5">
        <v>2</v>
      </c>
      <c r="G10" s="5">
        <v>3</v>
      </c>
      <c r="H10" s="5">
        <v>3</v>
      </c>
    </row>
    <row r="11" spans="1:8" x14ac:dyDescent="0.35">
      <c r="A11">
        <v>10</v>
      </c>
      <c r="B11">
        <v>3</v>
      </c>
      <c r="C11" t="s">
        <v>54</v>
      </c>
      <c r="D11" t="s">
        <v>56</v>
      </c>
      <c r="E11" s="5">
        <v>3</v>
      </c>
      <c r="F11" s="5">
        <v>0</v>
      </c>
      <c r="G11" s="5">
        <v>3</v>
      </c>
      <c r="H11" s="5">
        <v>3</v>
      </c>
    </row>
    <row r="12" spans="1:8" x14ac:dyDescent="0.35">
      <c r="A12">
        <v>10</v>
      </c>
      <c r="B12">
        <v>4</v>
      </c>
      <c r="C12" t="s">
        <v>53</v>
      </c>
      <c r="D12" t="s">
        <v>55</v>
      </c>
      <c r="E12" s="5">
        <v>2</v>
      </c>
      <c r="F12" s="5">
        <v>1</v>
      </c>
      <c r="G12" s="5">
        <v>2</v>
      </c>
      <c r="H12" s="5">
        <v>2</v>
      </c>
    </row>
    <row r="13" spans="1:8" x14ac:dyDescent="0.35">
      <c r="A13">
        <v>10</v>
      </c>
      <c r="B13">
        <v>4</v>
      </c>
      <c r="C13" t="s">
        <v>53</v>
      </c>
      <c r="D13" t="s">
        <v>56</v>
      </c>
      <c r="E13" s="5">
        <v>6</v>
      </c>
      <c r="F13" s="5">
        <v>2</v>
      </c>
      <c r="G13" s="5">
        <v>6</v>
      </c>
      <c r="H13" s="5">
        <v>6</v>
      </c>
    </row>
    <row r="14" spans="1:8" x14ac:dyDescent="0.35">
      <c r="A14">
        <v>10</v>
      </c>
      <c r="B14">
        <v>4</v>
      </c>
      <c r="C14" t="s">
        <v>54</v>
      </c>
      <c r="D14" t="s">
        <v>55</v>
      </c>
      <c r="E14" s="5">
        <v>2</v>
      </c>
      <c r="F14" s="5">
        <v>2</v>
      </c>
      <c r="G14" s="5">
        <v>2</v>
      </c>
      <c r="H14" s="5">
        <v>2</v>
      </c>
    </row>
    <row r="15" spans="1:8" x14ac:dyDescent="0.35">
      <c r="A15">
        <v>10</v>
      </c>
      <c r="B15">
        <v>4</v>
      </c>
      <c r="C15" t="s">
        <v>54</v>
      </c>
      <c r="D15" t="s">
        <v>56</v>
      </c>
      <c r="E15" s="5">
        <v>6</v>
      </c>
      <c r="F15" s="5">
        <v>2</v>
      </c>
      <c r="G15" s="5">
        <v>6</v>
      </c>
      <c r="H15" s="5">
        <v>6</v>
      </c>
    </row>
    <row r="16" spans="1:8" x14ac:dyDescent="0.35">
      <c r="A16">
        <v>10</v>
      </c>
      <c r="B16">
        <v>5</v>
      </c>
      <c r="C16" t="s">
        <v>53</v>
      </c>
      <c r="D16" t="s">
        <v>55</v>
      </c>
      <c r="E16" s="5">
        <v>5</v>
      </c>
      <c r="F16" s="5">
        <v>5</v>
      </c>
      <c r="G16" s="5">
        <v>5</v>
      </c>
      <c r="H16" s="5">
        <v>5</v>
      </c>
    </row>
    <row r="17" spans="1:8" x14ac:dyDescent="0.35">
      <c r="A17">
        <v>10</v>
      </c>
      <c r="B17">
        <v>5</v>
      </c>
      <c r="C17" t="s">
        <v>53</v>
      </c>
      <c r="D17" t="s">
        <v>56</v>
      </c>
      <c r="E17" s="5">
        <v>10</v>
      </c>
      <c r="F17" s="5">
        <v>6</v>
      </c>
      <c r="G17" s="5">
        <v>10</v>
      </c>
      <c r="H17" s="5">
        <v>10</v>
      </c>
    </row>
    <row r="18" spans="1:8" x14ac:dyDescent="0.35">
      <c r="A18">
        <v>10</v>
      </c>
      <c r="B18">
        <v>5</v>
      </c>
      <c r="C18" t="s">
        <v>54</v>
      </c>
      <c r="D18" t="s">
        <v>55</v>
      </c>
      <c r="E18" s="5">
        <v>5</v>
      </c>
      <c r="F18" s="5">
        <v>3</v>
      </c>
      <c r="G18" s="5">
        <v>5</v>
      </c>
      <c r="H18" s="5">
        <v>5</v>
      </c>
    </row>
    <row r="19" spans="1:8" x14ac:dyDescent="0.35">
      <c r="A19">
        <v>10</v>
      </c>
      <c r="B19">
        <v>5</v>
      </c>
      <c r="C19" t="s">
        <v>54</v>
      </c>
      <c r="D19" t="s">
        <v>56</v>
      </c>
      <c r="E19" s="5">
        <v>10</v>
      </c>
      <c r="F19" s="5">
        <v>3</v>
      </c>
      <c r="G19" s="5">
        <v>10</v>
      </c>
      <c r="H19" s="5">
        <v>10</v>
      </c>
    </row>
    <row r="20" spans="1:8" x14ac:dyDescent="0.35">
      <c r="A20">
        <v>10</v>
      </c>
      <c r="B20">
        <v>6</v>
      </c>
      <c r="C20" t="s">
        <v>53</v>
      </c>
      <c r="D20" t="s">
        <v>55</v>
      </c>
      <c r="E20" s="5">
        <v>4</v>
      </c>
      <c r="F20" s="5">
        <v>4</v>
      </c>
      <c r="G20" s="5">
        <v>4</v>
      </c>
      <c r="H20" s="5">
        <v>4</v>
      </c>
    </row>
    <row r="21" spans="1:8" x14ac:dyDescent="0.35">
      <c r="A21">
        <v>10</v>
      </c>
      <c r="B21">
        <v>6</v>
      </c>
      <c r="C21" t="s">
        <v>53</v>
      </c>
      <c r="D21" t="s">
        <v>56</v>
      </c>
      <c r="E21" s="5">
        <v>9</v>
      </c>
      <c r="F21" s="5">
        <v>5</v>
      </c>
      <c r="G21" s="5">
        <v>9</v>
      </c>
      <c r="H21" s="5">
        <v>9</v>
      </c>
    </row>
    <row r="22" spans="1:8" x14ac:dyDescent="0.35">
      <c r="A22">
        <v>10</v>
      </c>
      <c r="B22">
        <v>6</v>
      </c>
      <c r="C22" t="s">
        <v>54</v>
      </c>
      <c r="D22" t="s">
        <v>55</v>
      </c>
      <c r="E22" s="5">
        <v>4</v>
      </c>
      <c r="F22" s="5">
        <v>3</v>
      </c>
      <c r="G22" s="5">
        <v>4</v>
      </c>
      <c r="H22" s="5">
        <v>4</v>
      </c>
    </row>
    <row r="23" spans="1:8" x14ac:dyDescent="0.35">
      <c r="A23">
        <v>10</v>
      </c>
      <c r="B23">
        <v>6</v>
      </c>
      <c r="C23" t="s">
        <v>54</v>
      </c>
      <c r="D23" t="s">
        <v>56</v>
      </c>
      <c r="E23" s="5">
        <v>6</v>
      </c>
      <c r="F23" s="5">
        <v>2</v>
      </c>
      <c r="G23" s="5">
        <v>6</v>
      </c>
      <c r="H23" s="5">
        <v>6</v>
      </c>
    </row>
    <row r="24" spans="1:8" x14ac:dyDescent="0.35">
      <c r="A24">
        <v>10</v>
      </c>
      <c r="B24">
        <v>7</v>
      </c>
      <c r="C24" t="s">
        <v>53</v>
      </c>
      <c r="D24" t="s">
        <v>56</v>
      </c>
      <c r="E24" s="5">
        <v>11</v>
      </c>
      <c r="F24" s="5">
        <v>4</v>
      </c>
      <c r="G24" s="5">
        <v>11</v>
      </c>
      <c r="H24" s="5">
        <v>11</v>
      </c>
    </row>
    <row r="25" spans="1:8" x14ac:dyDescent="0.35">
      <c r="A25">
        <v>10</v>
      </c>
      <c r="B25">
        <v>7</v>
      </c>
      <c r="C25" t="s">
        <v>54</v>
      </c>
      <c r="D25" t="s">
        <v>56</v>
      </c>
      <c r="E25" s="5">
        <v>10</v>
      </c>
      <c r="F25" s="5">
        <v>1</v>
      </c>
      <c r="G25" s="5">
        <v>10</v>
      </c>
      <c r="H25" s="5">
        <v>10</v>
      </c>
    </row>
    <row r="26" spans="1:8" x14ac:dyDescent="0.35">
      <c r="A26">
        <v>11</v>
      </c>
      <c r="B26">
        <v>3</v>
      </c>
      <c r="C26" t="s">
        <v>53</v>
      </c>
      <c r="D26" t="s">
        <v>55</v>
      </c>
      <c r="E26" s="5">
        <v>2</v>
      </c>
      <c r="F26" s="5">
        <v>2</v>
      </c>
      <c r="G26" s="5">
        <v>2</v>
      </c>
      <c r="H26" s="5">
        <v>2</v>
      </c>
    </row>
    <row r="27" spans="1:8" x14ac:dyDescent="0.35">
      <c r="A27">
        <v>11</v>
      </c>
      <c r="B27">
        <v>3</v>
      </c>
      <c r="C27" t="s">
        <v>53</v>
      </c>
      <c r="D27" t="s">
        <v>56</v>
      </c>
      <c r="E27" s="5">
        <v>2</v>
      </c>
      <c r="F27" s="5">
        <v>2</v>
      </c>
      <c r="G27" s="5">
        <v>2</v>
      </c>
      <c r="H27" s="5">
        <v>2</v>
      </c>
    </row>
    <row r="28" spans="1:8" x14ac:dyDescent="0.35">
      <c r="A28">
        <v>11</v>
      </c>
      <c r="B28">
        <v>3</v>
      </c>
      <c r="C28" t="s">
        <v>54</v>
      </c>
      <c r="D28" t="s">
        <v>55</v>
      </c>
      <c r="E28" s="5">
        <v>2</v>
      </c>
      <c r="F28" s="5">
        <v>2</v>
      </c>
      <c r="G28" s="5">
        <v>2</v>
      </c>
      <c r="H28" s="5">
        <v>2</v>
      </c>
    </row>
    <row r="29" spans="1:8" x14ac:dyDescent="0.35">
      <c r="A29">
        <v>11</v>
      </c>
      <c r="B29">
        <v>3</v>
      </c>
      <c r="C29" t="s">
        <v>54</v>
      </c>
      <c r="D29" t="s">
        <v>56</v>
      </c>
      <c r="E29" s="5">
        <v>2</v>
      </c>
      <c r="F29" s="5">
        <v>0</v>
      </c>
      <c r="G29" s="5">
        <v>2</v>
      </c>
      <c r="H29" s="5">
        <v>2</v>
      </c>
    </row>
    <row r="30" spans="1:8" x14ac:dyDescent="0.35">
      <c r="A30">
        <v>11</v>
      </c>
      <c r="B30">
        <v>4</v>
      </c>
      <c r="C30" t="s">
        <v>53</v>
      </c>
      <c r="D30" t="s">
        <v>56</v>
      </c>
      <c r="E30" s="5">
        <v>3</v>
      </c>
      <c r="F30" s="5">
        <v>3</v>
      </c>
      <c r="G30" s="5">
        <v>3</v>
      </c>
      <c r="H30" s="5">
        <v>3</v>
      </c>
    </row>
    <row r="31" spans="1:8" x14ac:dyDescent="0.35">
      <c r="A31">
        <v>11</v>
      </c>
      <c r="B31">
        <v>4</v>
      </c>
      <c r="C31" t="s">
        <v>54</v>
      </c>
      <c r="D31" t="s">
        <v>56</v>
      </c>
      <c r="E31" s="5">
        <v>3</v>
      </c>
      <c r="F31" s="5">
        <v>0</v>
      </c>
      <c r="G31" s="5">
        <v>3</v>
      </c>
      <c r="H31" s="5">
        <v>3</v>
      </c>
    </row>
    <row r="32" spans="1:8" x14ac:dyDescent="0.35">
      <c r="A32">
        <v>11</v>
      </c>
      <c r="B32">
        <v>5</v>
      </c>
      <c r="C32" t="s">
        <v>53</v>
      </c>
      <c r="D32" t="s">
        <v>55</v>
      </c>
      <c r="E32" s="5">
        <v>2</v>
      </c>
      <c r="F32" s="5">
        <v>2</v>
      </c>
      <c r="G32" s="5">
        <v>2</v>
      </c>
      <c r="H32" s="5">
        <v>2</v>
      </c>
    </row>
    <row r="33" spans="1:8" x14ac:dyDescent="0.35">
      <c r="A33">
        <v>11</v>
      </c>
      <c r="B33">
        <v>5</v>
      </c>
      <c r="C33" t="s">
        <v>53</v>
      </c>
      <c r="D33" t="s">
        <v>56</v>
      </c>
      <c r="E33" s="5">
        <v>3</v>
      </c>
      <c r="F33" s="5">
        <v>3</v>
      </c>
      <c r="G33" s="5">
        <v>3</v>
      </c>
      <c r="H33" s="5">
        <v>3</v>
      </c>
    </row>
    <row r="34" spans="1:8" x14ac:dyDescent="0.35">
      <c r="A34">
        <v>11</v>
      </c>
      <c r="B34">
        <v>5</v>
      </c>
      <c r="C34" t="s">
        <v>54</v>
      </c>
      <c r="D34" t="s">
        <v>55</v>
      </c>
      <c r="E34" s="5">
        <v>2</v>
      </c>
      <c r="F34" s="5">
        <v>0</v>
      </c>
      <c r="G34" s="5">
        <v>2</v>
      </c>
      <c r="H34" s="5">
        <v>2</v>
      </c>
    </row>
    <row r="35" spans="1:8" x14ac:dyDescent="0.35">
      <c r="A35">
        <v>11</v>
      </c>
      <c r="B35">
        <v>5</v>
      </c>
      <c r="C35" t="s">
        <v>54</v>
      </c>
      <c r="D35" t="s">
        <v>56</v>
      </c>
      <c r="E35" s="5">
        <v>3</v>
      </c>
      <c r="F35" s="5">
        <v>0</v>
      </c>
      <c r="G35" s="5">
        <v>3</v>
      </c>
      <c r="H35" s="5">
        <v>3</v>
      </c>
    </row>
    <row r="36" spans="1:8" x14ac:dyDescent="0.35">
      <c r="A36">
        <v>11</v>
      </c>
      <c r="B36">
        <v>6</v>
      </c>
      <c r="C36" t="s">
        <v>53</v>
      </c>
      <c r="D36" t="s">
        <v>56</v>
      </c>
      <c r="E36" s="5">
        <v>1</v>
      </c>
      <c r="F36" s="5">
        <v>1</v>
      </c>
      <c r="G36" s="5">
        <v>1</v>
      </c>
      <c r="H36" s="5">
        <v>1</v>
      </c>
    </row>
    <row r="37" spans="1:8" x14ac:dyDescent="0.35">
      <c r="A37">
        <v>11</v>
      </c>
      <c r="B37">
        <v>6</v>
      </c>
      <c r="C37" t="s">
        <v>54</v>
      </c>
      <c r="D37" t="s">
        <v>56</v>
      </c>
      <c r="E37" s="5">
        <v>1</v>
      </c>
      <c r="F37" s="5">
        <v>1</v>
      </c>
      <c r="G37" s="5">
        <v>1</v>
      </c>
      <c r="H37" s="5">
        <v>1</v>
      </c>
    </row>
    <row r="38" spans="1:8" x14ac:dyDescent="0.35">
      <c r="A38">
        <v>11</v>
      </c>
      <c r="B38">
        <v>7</v>
      </c>
      <c r="C38" t="s">
        <v>53</v>
      </c>
      <c r="D38" t="s">
        <v>56</v>
      </c>
      <c r="E38" s="5">
        <v>3</v>
      </c>
      <c r="F38" s="5">
        <v>1</v>
      </c>
      <c r="G38" s="5">
        <v>3</v>
      </c>
      <c r="H38" s="5">
        <v>3</v>
      </c>
    </row>
    <row r="39" spans="1:8" x14ac:dyDescent="0.35">
      <c r="A39">
        <v>11</v>
      </c>
      <c r="B39">
        <v>7</v>
      </c>
      <c r="C39" t="s">
        <v>54</v>
      </c>
      <c r="D39" t="s">
        <v>56</v>
      </c>
      <c r="E39" s="5">
        <v>3</v>
      </c>
      <c r="F39" s="5">
        <v>0</v>
      </c>
      <c r="G39" s="5">
        <v>3</v>
      </c>
      <c r="H39" s="5">
        <v>3</v>
      </c>
    </row>
    <row r="40" spans="1:8" x14ac:dyDescent="0.35">
      <c r="A40">
        <v>12</v>
      </c>
      <c r="B40">
        <v>1</v>
      </c>
      <c r="C40" t="s">
        <v>53</v>
      </c>
      <c r="D40" t="s">
        <v>55</v>
      </c>
      <c r="E40" s="5">
        <v>1</v>
      </c>
      <c r="F40" s="5">
        <v>1</v>
      </c>
      <c r="G40" s="5">
        <v>1</v>
      </c>
      <c r="H40" s="5">
        <v>1</v>
      </c>
    </row>
    <row r="41" spans="1:8" x14ac:dyDescent="0.35">
      <c r="A41">
        <v>12</v>
      </c>
      <c r="B41">
        <v>1</v>
      </c>
      <c r="C41" t="s">
        <v>53</v>
      </c>
      <c r="D41" t="s">
        <v>56</v>
      </c>
      <c r="E41" s="5">
        <v>1</v>
      </c>
      <c r="F41" s="5">
        <v>1</v>
      </c>
      <c r="G41" s="5">
        <v>1</v>
      </c>
      <c r="H41" s="5">
        <v>1</v>
      </c>
    </row>
    <row r="42" spans="1:8" x14ac:dyDescent="0.35">
      <c r="A42">
        <v>12</v>
      </c>
      <c r="B42">
        <v>1</v>
      </c>
      <c r="C42" t="s">
        <v>54</v>
      </c>
      <c r="D42" t="s">
        <v>55</v>
      </c>
      <c r="E42" s="5">
        <v>1</v>
      </c>
      <c r="F42" s="5">
        <v>1</v>
      </c>
      <c r="G42" s="5">
        <v>1</v>
      </c>
      <c r="H42" s="5">
        <v>1</v>
      </c>
    </row>
    <row r="43" spans="1:8" x14ac:dyDescent="0.35">
      <c r="A43">
        <v>12</v>
      </c>
      <c r="B43">
        <v>1</v>
      </c>
      <c r="C43" t="s">
        <v>54</v>
      </c>
      <c r="D43" t="s">
        <v>56</v>
      </c>
      <c r="E43" s="5">
        <v>1</v>
      </c>
      <c r="F43" s="5">
        <v>1</v>
      </c>
      <c r="G43" s="5">
        <v>1</v>
      </c>
      <c r="H43" s="5">
        <v>1</v>
      </c>
    </row>
    <row r="44" spans="1:8" x14ac:dyDescent="0.35">
      <c r="A44">
        <v>12</v>
      </c>
      <c r="B44">
        <v>3</v>
      </c>
      <c r="C44" t="s">
        <v>53</v>
      </c>
      <c r="D44" t="s">
        <v>55</v>
      </c>
      <c r="E44" s="5">
        <v>4</v>
      </c>
      <c r="F44" s="5">
        <v>4</v>
      </c>
      <c r="G44" s="5">
        <v>4</v>
      </c>
      <c r="H44" s="5">
        <v>4</v>
      </c>
    </row>
    <row r="45" spans="1:8" x14ac:dyDescent="0.35">
      <c r="A45">
        <v>12</v>
      </c>
      <c r="B45">
        <v>3</v>
      </c>
      <c r="C45" t="s">
        <v>53</v>
      </c>
      <c r="D45" t="s">
        <v>56</v>
      </c>
      <c r="E45" s="5">
        <v>4</v>
      </c>
      <c r="F45" s="5">
        <v>4</v>
      </c>
      <c r="G45" s="5">
        <v>4</v>
      </c>
      <c r="H45" s="5">
        <v>4</v>
      </c>
    </row>
    <row r="46" spans="1:8" x14ac:dyDescent="0.35">
      <c r="A46">
        <v>12</v>
      </c>
      <c r="B46">
        <v>3</v>
      </c>
      <c r="C46" t="s">
        <v>54</v>
      </c>
      <c r="D46" t="s">
        <v>55</v>
      </c>
      <c r="E46" s="5">
        <v>4</v>
      </c>
      <c r="F46" s="5">
        <v>2</v>
      </c>
      <c r="G46" s="5">
        <v>4</v>
      </c>
      <c r="H46" s="5">
        <v>4</v>
      </c>
    </row>
    <row r="47" spans="1:8" x14ac:dyDescent="0.35">
      <c r="A47">
        <v>12</v>
      </c>
      <c r="B47">
        <v>3</v>
      </c>
      <c r="C47" t="s">
        <v>54</v>
      </c>
      <c r="D47" t="s">
        <v>56</v>
      </c>
      <c r="E47" s="5">
        <v>4</v>
      </c>
      <c r="F47" s="5">
        <v>0</v>
      </c>
      <c r="G47" s="5">
        <v>4</v>
      </c>
      <c r="H47" s="5">
        <v>4</v>
      </c>
    </row>
    <row r="48" spans="1:8" x14ac:dyDescent="0.35">
      <c r="A48">
        <v>12</v>
      </c>
      <c r="B48">
        <v>4</v>
      </c>
      <c r="C48" t="s">
        <v>53</v>
      </c>
      <c r="D48" t="s">
        <v>55</v>
      </c>
      <c r="E48" s="5">
        <v>4</v>
      </c>
      <c r="F48" s="5">
        <v>4</v>
      </c>
      <c r="G48" s="5">
        <v>4</v>
      </c>
      <c r="H48" s="5">
        <v>4</v>
      </c>
    </row>
    <row r="49" spans="1:8" x14ac:dyDescent="0.35">
      <c r="A49">
        <v>12</v>
      </c>
      <c r="B49">
        <v>4</v>
      </c>
      <c r="C49" t="s">
        <v>53</v>
      </c>
      <c r="D49" t="s">
        <v>56</v>
      </c>
      <c r="E49" s="5">
        <v>5</v>
      </c>
      <c r="F49" s="5">
        <v>4</v>
      </c>
      <c r="G49" s="5">
        <v>5</v>
      </c>
      <c r="H49" s="5">
        <v>5</v>
      </c>
    </row>
    <row r="50" spans="1:8" x14ac:dyDescent="0.35">
      <c r="A50">
        <v>12</v>
      </c>
      <c r="B50">
        <v>4</v>
      </c>
      <c r="C50" t="s">
        <v>54</v>
      </c>
      <c r="D50" t="s">
        <v>55</v>
      </c>
      <c r="E50" s="5">
        <v>4</v>
      </c>
      <c r="F50" s="5">
        <v>0</v>
      </c>
      <c r="G50" s="5">
        <v>4</v>
      </c>
      <c r="H50" s="5">
        <v>4</v>
      </c>
    </row>
    <row r="51" spans="1:8" x14ac:dyDescent="0.35">
      <c r="A51">
        <v>12</v>
      </c>
      <c r="B51">
        <v>4</v>
      </c>
      <c r="C51" t="s">
        <v>54</v>
      </c>
      <c r="D51" t="s">
        <v>56</v>
      </c>
      <c r="E51" s="5">
        <v>5</v>
      </c>
      <c r="F51" s="5">
        <v>0</v>
      </c>
      <c r="G51" s="5">
        <v>5</v>
      </c>
      <c r="H51" s="5">
        <v>5</v>
      </c>
    </row>
    <row r="52" spans="1:8" x14ac:dyDescent="0.35">
      <c r="A52">
        <v>12</v>
      </c>
      <c r="B52">
        <v>5</v>
      </c>
      <c r="C52" t="s">
        <v>53</v>
      </c>
      <c r="D52" t="s">
        <v>55</v>
      </c>
      <c r="E52" s="5">
        <v>6</v>
      </c>
      <c r="F52" s="5">
        <v>6</v>
      </c>
      <c r="G52" s="5">
        <v>6</v>
      </c>
      <c r="H52" s="5">
        <v>6</v>
      </c>
    </row>
    <row r="53" spans="1:8" x14ac:dyDescent="0.35">
      <c r="A53">
        <v>12</v>
      </c>
      <c r="B53">
        <v>5</v>
      </c>
      <c r="C53" t="s">
        <v>53</v>
      </c>
      <c r="D53" t="s">
        <v>56</v>
      </c>
      <c r="E53" s="5">
        <v>10</v>
      </c>
      <c r="F53" s="5">
        <v>10</v>
      </c>
      <c r="G53" s="5">
        <v>10</v>
      </c>
      <c r="H53" s="5">
        <v>10</v>
      </c>
    </row>
    <row r="54" spans="1:8" x14ac:dyDescent="0.35">
      <c r="A54">
        <v>12</v>
      </c>
      <c r="B54">
        <v>5</v>
      </c>
      <c r="C54" t="s">
        <v>54</v>
      </c>
      <c r="D54" t="s">
        <v>55</v>
      </c>
      <c r="E54" s="5">
        <v>6</v>
      </c>
      <c r="F54" s="5">
        <v>3</v>
      </c>
      <c r="G54" s="5">
        <v>6</v>
      </c>
      <c r="H54" s="5">
        <v>6</v>
      </c>
    </row>
    <row r="55" spans="1:8" x14ac:dyDescent="0.35">
      <c r="A55">
        <v>12</v>
      </c>
      <c r="B55">
        <v>5</v>
      </c>
      <c r="C55" t="s">
        <v>54</v>
      </c>
      <c r="D55" t="s">
        <v>56</v>
      </c>
      <c r="E55" s="5">
        <v>10</v>
      </c>
      <c r="F55" s="5">
        <v>0</v>
      </c>
      <c r="G55" s="5">
        <v>10</v>
      </c>
      <c r="H55" s="5">
        <v>10</v>
      </c>
    </row>
    <row r="56" spans="1:8" x14ac:dyDescent="0.35">
      <c r="A56">
        <v>12</v>
      </c>
      <c r="B56">
        <v>6</v>
      </c>
      <c r="C56" t="s">
        <v>53</v>
      </c>
      <c r="D56" t="s">
        <v>55</v>
      </c>
      <c r="E56" s="5">
        <v>9</v>
      </c>
      <c r="F56" s="5">
        <v>9</v>
      </c>
      <c r="G56" s="5">
        <v>9</v>
      </c>
      <c r="H56" s="5">
        <v>9</v>
      </c>
    </row>
    <row r="57" spans="1:8" x14ac:dyDescent="0.35">
      <c r="A57">
        <v>12</v>
      </c>
      <c r="B57">
        <v>6</v>
      </c>
      <c r="C57" t="s">
        <v>53</v>
      </c>
      <c r="D57" t="s">
        <v>56</v>
      </c>
      <c r="E57" s="5">
        <v>11</v>
      </c>
      <c r="F57" s="5">
        <v>11</v>
      </c>
      <c r="G57" s="5">
        <v>11</v>
      </c>
      <c r="H57" s="5">
        <v>11</v>
      </c>
    </row>
    <row r="58" spans="1:8" x14ac:dyDescent="0.35">
      <c r="A58">
        <v>12</v>
      </c>
      <c r="B58">
        <v>6</v>
      </c>
      <c r="C58" t="s">
        <v>54</v>
      </c>
      <c r="D58" t="s">
        <v>55</v>
      </c>
      <c r="E58" s="5">
        <v>9</v>
      </c>
      <c r="F58" s="5">
        <v>6</v>
      </c>
      <c r="G58" s="5">
        <v>9</v>
      </c>
      <c r="H58" s="5">
        <v>9</v>
      </c>
    </row>
    <row r="59" spans="1:8" x14ac:dyDescent="0.35">
      <c r="A59">
        <v>12</v>
      </c>
      <c r="B59">
        <v>6</v>
      </c>
      <c r="C59" t="s">
        <v>54</v>
      </c>
      <c r="D59" t="s">
        <v>56</v>
      </c>
      <c r="E59" s="5">
        <v>11</v>
      </c>
      <c r="F59" s="5">
        <v>0</v>
      </c>
      <c r="G59" s="5">
        <v>11</v>
      </c>
      <c r="H59" s="5">
        <v>11</v>
      </c>
    </row>
    <row r="60" spans="1:8" x14ac:dyDescent="0.35">
      <c r="A60">
        <v>12</v>
      </c>
      <c r="B60">
        <v>7</v>
      </c>
      <c r="C60" t="s">
        <v>53</v>
      </c>
      <c r="D60" t="s">
        <v>56</v>
      </c>
      <c r="E60" s="5">
        <v>6</v>
      </c>
      <c r="F60" s="5">
        <v>5</v>
      </c>
      <c r="G60" s="5">
        <v>6</v>
      </c>
      <c r="H60" s="5">
        <v>6</v>
      </c>
    </row>
    <row r="61" spans="1:8" x14ac:dyDescent="0.35">
      <c r="A61">
        <v>12</v>
      </c>
      <c r="B61">
        <v>7</v>
      </c>
      <c r="C61" t="s">
        <v>54</v>
      </c>
      <c r="D61" t="s">
        <v>56</v>
      </c>
      <c r="E61" s="5">
        <v>2</v>
      </c>
      <c r="F61" s="5">
        <v>0</v>
      </c>
      <c r="G61" s="5">
        <v>2</v>
      </c>
      <c r="H61" s="5">
        <v>2</v>
      </c>
    </row>
    <row r="62" spans="1:8" x14ac:dyDescent="0.35">
      <c r="A62">
        <v>13</v>
      </c>
      <c r="B62">
        <v>1</v>
      </c>
      <c r="C62" t="s">
        <v>53</v>
      </c>
      <c r="D62" t="s">
        <v>55</v>
      </c>
      <c r="E62" s="5">
        <v>4</v>
      </c>
      <c r="F62" s="5">
        <v>4</v>
      </c>
      <c r="G62" s="5">
        <v>4</v>
      </c>
      <c r="H62" s="5">
        <v>4</v>
      </c>
    </row>
    <row r="63" spans="1:8" x14ac:dyDescent="0.35">
      <c r="A63">
        <v>13</v>
      </c>
      <c r="B63">
        <v>1</v>
      </c>
      <c r="C63" t="s">
        <v>53</v>
      </c>
      <c r="D63" t="s">
        <v>56</v>
      </c>
      <c r="E63" s="5">
        <v>7</v>
      </c>
      <c r="F63" s="5">
        <v>5</v>
      </c>
      <c r="G63" s="5">
        <v>7</v>
      </c>
      <c r="H63" s="5">
        <v>7</v>
      </c>
    </row>
    <row r="64" spans="1:8" x14ac:dyDescent="0.35">
      <c r="A64">
        <v>13</v>
      </c>
      <c r="B64">
        <v>1</v>
      </c>
      <c r="C64" t="s">
        <v>54</v>
      </c>
      <c r="D64" t="s">
        <v>55</v>
      </c>
      <c r="E64" s="5">
        <v>4</v>
      </c>
      <c r="F64" s="5">
        <v>4</v>
      </c>
      <c r="G64" s="5">
        <v>4</v>
      </c>
      <c r="H64" s="5">
        <v>4</v>
      </c>
    </row>
    <row r="65" spans="1:8" x14ac:dyDescent="0.35">
      <c r="A65">
        <v>13</v>
      </c>
      <c r="B65">
        <v>1</v>
      </c>
      <c r="C65" t="s">
        <v>54</v>
      </c>
      <c r="D65" t="s">
        <v>56</v>
      </c>
      <c r="E65" s="5">
        <v>6</v>
      </c>
      <c r="F65" s="5">
        <v>4</v>
      </c>
      <c r="G65" s="5">
        <v>6</v>
      </c>
      <c r="H65" s="5">
        <v>6</v>
      </c>
    </row>
    <row r="66" spans="1:8" x14ac:dyDescent="0.35">
      <c r="A66">
        <v>13</v>
      </c>
      <c r="B66">
        <v>2</v>
      </c>
      <c r="C66" t="s">
        <v>53</v>
      </c>
      <c r="D66" t="s">
        <v>55</v>
      </c>
      <c r="E66" s="5">
        <v>2</v>
      </c>
      <c r="F66" s="5">
        <v>2</v>
      </c>
      <c r="G66" s="5">
        <v>2</v>
      </c>
      <c r="H66" s="5">
        <v>2</v>
      </c>
    </row>
    <row r="67" spans="1:8" x14ac:dyDescent="0.35">
      <c r="A67">
        <v>13</v>
      </c>
      <c r="B67">
        <v>2</v>
      </c>
      <c r="C67" t="s">
        <v>53</v>
      </c>
      <c r="D67" t="s">
        <v>56</v>
      </c>
      <c r="E67" s="5">
        <v>2</v>
      </c>
      <c r="F67" s="5">
        <v>2</v>
      </c>
      <c r="G67" s="5">
        <v>2</v>
      </c>
      <c r="H67" s="5">
        <v>2</v>
      </c>
    </row>
    <row r="68" spans="1:8" x14ac:dyDescent="0.35">
      <c r="A68">
        <v>13</v>
      </c>
      <c r="B68">
        <v>2</v>
      </c>
      <c r="C68" t="s">
        <v>54</v>
      </c>
      <c r="D68" t="s">
        <v>55</v>
      </c>
      <c r="E68" s="5">
        <v>2</v>
      </c>
      <c r="F68" s="5">
        <v>1</v>
      </c>
      <c r="G68" s="5">
        <v>2</v>
      </c>
      <c r="H68" s="5">
        <v>2</v>
      </c>
    </row>
    <row r="69" spans="1:8" x14ac:dyDescent="0.35">
      <c r="A69">
        <v>13</v>
      </c>
      <c r="B69">
        <v>2</v>
      </c>
      <c r="C69" t="s">
        <v>54</v>
      </c>
      <c r="D69" t="s">
        <v>56</v>
      </c>
      <c r="E69" s="5">
        <v>2</v>
      </c>
      <c r="F69" s="5">
        <v>1</v>
      </c>
      <c r="G69" s="5">
        <v>2</v>
      </c>
      <c r="H69" s="5">
        <v>2</v>
      </c>
    </row>
    <row r="70" spans="1:8" x14ac:dyDescent="0.35">
      <c r="A70">
        <v>13</v>
      </c>
      <c r="B70">
        <v>3</v>
      </c>
      <c r="C70" t="s">
        <v>53</v>
      </c>
      <c r="D70" t="s">
        <v>55</v>
      </c>
      <c r="E70" s="5">
        <v>4</v>
      </c>
      <c r="F70" s="5">
        <v>4</v>
      </c>
      <c r="G70" s="5">
        <v>4</v>
      </c>
      <c r="H70" s="5">
        <v>4</v>
      </c>
    </row>
    <row r="71" spans="1:8" x14ac:dyDescent="0.35">
      <c r="A71">
        <v>13</v>
      </c>
      <c r="B71">
        <v>3</v>
      </c>
      <c r="C71" t="s">
        <v>53</v>
      </c>
      <c r="D71" t="s">
        <v>56</v>
      </c>
      <c r="E71" s="5">
        <v>4</v>
      </c>
      <c r="F71" s="5">
        <v>4</v>
      </c>
      <c r="G71" s="5">
        <v>4</v>
      </c>
      <c r="H71" s="5">
        <v>4</v>
      </c>
    </row>
    <row r="72" spans="1:8" x14ac:dyDescent="0.35">
      <c r="A72">
        <v>13</v>
      </c>
      <c r="B72">
        <v>3</v>
      </c>
      <c r="C72" t="s">
        <v>54</v>
      </c>
      <c r="D72" t="s">
        <v>55</v>
      </c>
      <c r="E72" s="5">
        <v>4</v>
      </c>
      <c r="F72" s="5">
        <v>2</v>
      </c>
      <c r="G72" s="5">
        <v>4</v>
      </c>
      <c r="H72" s="5">
        <v>4</v>
      </c>
    </row>
    <row r="73" spans="1:8" x14ac:dyDescent="0.35">
      <c r="A73">
        <v>13</v>
      </c>
      <c r="B73">
        <v>3</v>
      </c>
      <c r="C73" t="s">
        <v>54</v>
      </c>
      <c r="D73" t="s">
        <v>56</v>
      </c>
      <c r="E73" s="5">
        <v>4</v>
      </c>
      <c r="F73" s="5">
        <v>1</v>
      </c>
      <c r="G73" s="5">
        <v>4</v>
      </c>
      <c r="H73" s="5">
        <v>4</v>
      </c>
    </row>
    <row r="74" spans="1:8" x14ac:dyDescent="0.35">
      <c r="A74">
        <v>13</v>
      </c>
      <c r="B74">
        <v>4</v>
      </c>
      <c r="C74" t="s">
        <v>53</v>
      </c>
      <c r="D74" t="s">
        <v>55</v>
      </c>
      <c r="E74" s="5">
        <v>3</v>
      </c>
      <c r="F74" s="5">
        <v>3</v>
      </c>
      <c r="G74" s="5">
        <v>3</v>
      </c>
      <c r="H74" s="5">
        <v>3</v>
      </c>
    </row>
    <row r="75" spans="1:8" x14ac:dyDescent="0.35">
      <c r="A75">
        <v>13</v>
      </c>
      <c r="B75">
        <v>4</v>
      </c>
      <c r="C75" t="s">
        <v>53</v>
      </c>
      <c r="D75" t="s">
        <v>56</v>
      </c>
      <c r="E75" s="5">
        <v>10</v>
      </c>
      <c r="F75" s="5">
        <v>7</v>
      </c>
      <c r="G75" s="5">
        <v>10</v>
      </c>
      <c r="H75" s="5">
        <v>10</v>
      </c>
    </row>
    <row r="76" spans="1:8" x14ac:dyDescent="0.35">
      <c r="A76">
        <v>13</v>
      </c>
      <c r="B76">
        <v>4</v>
      </c>
      <c r="C76" t="s">
        <v>54</v>
      </c>
      <c r="D76" t="s">
        <v>55</v>
      </c>
      <c r="E76" s="5">
        <v>3</v>
      </c>
      <c r="F76" s="5">
        <v>2</v>
      </c>
      <c r="G76" s="5">
        <v>3</v>
      </c>
      <c r="H76" s="5">
        <v>3</v>
      </c>
    </row>
    <row r="77" spans="1:8" x14ac:dyDescent="0.35">
      <c r="A77">
        <v>13</v>
      </c>
      <c r="B77">
        <v>4</v>
      </c>
      <c r="C77" t="s">
        <v>54</v>
      </c>
      <c r="D77" t="s">
        <v>56</v>
      </c>
      <c r="E77" s="5">
        <v>10</v>
      </c>
      <c r="F77" s="5">
        <v>4</v>
      </c>
      <c r="G77" s="5">
        <v>10</v>
      </c>
      <c r="H77" s="5">
        <v>10</v>
      </c>
    </row>
    <row r="78" spans="1:8" x14ac:dyDescent="0.35">
      <c r="A78">
        <v>13</v>
      </c>
      <c r="B78">
        <v>5</v>
      </c>
      <c r="C78" t="s">
        <v>53</v>
      </c>
      <c r="D78" t="s">
        <v>55</v>
      </c>
      <c r="E78" s="5">
        <v>8</v>
      </c>
      <c r="F78" s="5">
        <v>8</v>
      </c>
      <c r="G78" s="5">
        <v>8</v>
      </c>
      <c r="H78" s="5">
        <v>8</v>
      </c>
    </row>
    <row r="79" spans="1:8" x14ac:dyDescent="0.35">
      <c r="A79">
        <v>13</v>
      </c>
      <c r="B79">
        <v>5</v>
      </c>
      <c r="C79" t="s">
        <v>53</v>
      </c>
      <c r="D79" t="s">
        <v>56</v>
      </c>
      <c r="E79" s="5">
        <v>14</v>
      </c>
      <c r="F79" s="5">
        <v>13</v>
      </c>
      <c r="G79" s="5">
        <v>14</v>
      </c>
      <c r="H79" s="5">
        <v>14</v>
      </c>
    </row>
    <row r="80" spans="1:8" x14ac:dyDescent="0.35">
      <c r="A80">
        <v>13</v>
      </c>
      <c r="B80">
        <v>5</v>
      </c>
      <c r="C80" t="s">
        <v>54</v>
      </c>
      <c r="D80" t="s">
        <v>55</v>
      </c>
      <c r="E80" s="5">
        <v>8</v>
      </c>
      <c r="F80" s="5">
        <v>3</v>
      </c>
      <c r="G80" s="5">
        <v>8</v>
      </c>
      <c r="H80" s="5">
        <v>8</v>
      </c>
    </row>
    <row r="81" spans="1:8" x14ac:dyDescent="0.35">
      <c r="A81">
        <v>13</v>
      </c>
      <c r="B81">
        <v>5</v>
      </c>
      <c r="C81" t="s">
        <v>54</v>
      </c>
      <c r="D81" t="s">
        <v>56</v>
      </c>
      <c r="E81" s="5">
        <v>14</v>
      </c>
      <c r="F81" s="5">
        <v>1</v>
      </c>
      <c r="G81" s="5">
        <v>14</v>
      </c>
      <c r="H81" s="5">
        <v>14</v>
      </c>
    </row>
    <row r="82" spans="1:8" x14ac:dyDescent="0.35">
      <c r="A82">
        <v>13</v>
      </c>
      <c r="B82">
        <v>6</v>
      </c>
      <c r="C82" t="s">
        <v>53</v>
      </c>
      <c r="D82" t="s">
        <v>55</v>
      </c>
      <c r="E82" s="5">
        <v>5</v>
      </c>
      <c r="F82" s="5">
        <v>5</v>
      </c>
      <c r="G82" s="5">
        <v>5</v>
      </c>
      <c r="H82" s="5">
        <v>5</v>
      </c>
    </row>
    <row r="83" spans="1:8" x14ac:dyDescent="0.35">
      <c r="A83">
        <v>13</v>
      </c>
      <c r="B83">
        <v>6</v>
      </c>
      <c r="C83" t="s">
        <v>53</v>
      </c>
      <c r="D83" t="s">
        <v>56</v>
      </c>
      <c r="E83" s="5">
        <v>9</v>
      </c>
      <c r="F83" s="5">
        <v>7</v>
      </c>
      <c r="G83" s="5">
        <v>9</v>
      </c>
      <c r="H83" s="5">
        <v>9</v>
      </c>
    </row>
    <row r="84" spans="1:8" x14ac:dyDescent="0.35">
      <c r="A84">
        <v>13</v>
      </c>
      <c r="B84">
        <v>6</v>
      </c>
      <c r="C84" t="s">
        <v>54</v>
      </c>
      <c r="D84" t="s">
        <v>55</v>
      </c>
      <c r="E84" s="5">
        <v>5</v>
      </c>
      <c r="F84" s="5">
        <v>4</v>
      </c>
      <c r="G84" s="5">
        <v>5</v>
      </c>
      <c r="H84" s="5">
        <v>5</v>
      </c>
    </row>
    <row r="85" spans="1:8" x14ac:dyDescent="0.35">
      <c r="A85">
        <v>13</v>
      </c>
      <c r="B85">
        <v>6</v>
      </c>
      <c r="C85" t="s">
        <v>54</v>
      </c>
      <c r="D85" t="s">
        <v>56</v>
      </c>
      <c r="E85" s="5">
        <v>9</v>
      </c>
      <c r="F85" s="5">
        <v>1</v>
      </c>
      <c r="G85" s="5">
        <v>9</v>
      </c>
      <c r="H85" s="5">
        <v>9</v>
      </c>
    </row>
    <row r="86" spans="1:8" x14ac:dyDescent="0.35">
      <c r="A86">
        <v>13</v>
      </c>
      <c r="B86">
        <v>7</v>
      </c>
      <c r="C86" t="s">
        <v>53</v>
      </c>
      <c r="D86" t="s">
        <v>56</v>
      </c>
      <c r="E86" s="5">
        <v>8</v>
      </c>
      <c r="F86" s="5">
        <v>4</v>
      </c>
      <c r="G86" s="5">
        <v>8</v>
      </c>
      <c r="H86" s="5">
        <v>8</v>
      </c>
    </row>
    <row r="87" spans="1:8" x14ac:dyDescent="0.35">
      <c r="A87">
        <v>13</v>
      </c>
      <c r="B87">
        <v>7</v>
      </c>
      <c r="C87" t="s">
        <v>54</v>
      </c>
      <c r="D87" t="s">
        <v>56</v>
      </c>
      <c r="E87" s="5">
        <v>6</v>
      </c>
      <c r="F87" s="5">
        <v>2</v>
      </c>
      <c r="G87" s="5">
        <v>6</v>
      </c>
      <c r="H87" s="5">
        <v>6</v>
      </c>
    </row>
    <row r="88" spans="1:8" x14ac:dyDescent="0.35">
      <c r="A88">
        <v>24</v>
      </c>
      <c r="B88">
        <v>1</v>
      </c>
      <c r="C88" t="s">
        <v>53</v>
      </c>
      <c r="D88" t="s">
        <v>55</v>
      </c>
      <c r="E88" s="5">
        <v>34</v>
      </c>
      <c r="F88" s="5">
        <v>34</v>
      </c>
      <c r="G88" s="5">
        <v>34</v>
      </c>
      <c r="H88" s="5">
        <v>34</v>
      </c>
    </row>
    <row r="89" spans="1:8" x14ac:dyDescent="0.35">
      <c r="A89">
        <v>24</v>
      </c>
      <c r="B89">
        <v>1</v>
      </c>
      <c r="C89" t="s">
        <v>53</v>
      </c>
      <c r="D89" t="s">
        <v>56</v>
      </c>
      <c r="E89" s="5">
        <v>41</v>
      </c>
      <c r="F89" s="5">
        <v>39</v>
      </c>
      <c r="G89" s="5">
        <v>41</v>
      </c>
      <c r="H89" s="5">
        <v>41</v>
      </c>
    </row>
    <row r="90" spans="1:8" x14ac:dyDescent="0.35">
      <c r="A90">
        <v>24</v>
      </c>
      <c r="B90">
        <v>1</v>
      </c>
      <c r="C90" t="s">
        <v>54</v>
      </c>
      <c r="D90" t="s">
        <v>55</v>
      </c>
      <c r="E90" s="5">
        <v>34</v>
      </c>
      <c r="F90" s="5">
        <v>29</v>
      </c>
      <c r="G90" s="5">
        <v>34</v>
      </c>
      <c r="H90" s="5">
        <v>34</v>
      </c>
    </row>
    <row r="91" spans="1:8" x14ac:dyDescent="0.35">
      <c r="A91">
        <v>24</v>
      </c>
      <c r="B91">
        <v>1</v>
      </c>
      <c r="C91" t="s">
        <v>54</v>
      </c>
      <c r="D91" t="s">
        <v>56</v>
      </c>
      <c r="E91" s="5">
        <v>41</v>
      </c>
      <c r="F91" s="5">
        <v>30</v>
      </c>
      <c r="G91" s="5">
        <v>41</v>
      </c>
      <c r="H91" s="5">
        <v>41</v>
      </c>
    </row>
    <row r="92" spans="1:8" x14ac:dyDescent="0.35">
      <c r="A92">
        <v>24</v>
      </c>
      <c r="B92">
        <v>2</v>
      </c>
      <c r="C92" t="s">
        <v>53</v>
      </c>
      <c r="D92" t="s">
        <v>55</v>
      </c>
      <c r="E92" s="5">
        <v>3</v>
      </c>
      <c r="F92" s="5">
        <v>3</v>
      </c>
      <c r="G92" s="5">
        <v>3</v>
      </c>
      <c r="H92" s="5">
        <v>3</v>
      </c>
    </row>
    <row r="93" spans="1:8" x14ac:dyDescent="0.35">
      <c r="A93">
        <v>24</v>
      </c>
      <c r="B93">
        <v>2</v>
      </c>
      <c r="C93" t="s">
        <v>53</v>
      </c>
      <c r="D93" t="s">
        <v>56</v>
      </c>
      <c r="E93" s="5">
        <v>4</v>
      </c>
      <c r="F93" s="5">
        <v>4</v>
      </c>
      <c r="G93" s="5">
        <v>4</v>
      </c>
      <c r="H93" s="5">
        <v>4</v>
      </c>
    </row>
    <row r="94" spans="1:8" x14ac:dyDescent="0.35">
      <c r="A94">
        <v>24</v>
      </c>
      <c r="B94">
        <v>2</v>
      </c>
      <c r="C94" t="s">
        <v>54</v>
      </c>
      <c r="D94" t="s">
        <v>55</v>
      </c>
      <c r="E94" s="5">
        <v>3</v>
      </c>
      <c r="F94" s="5">
        <v>3</v>
      </c>
      <c r="G94" s="5">
        <v>3</v>
      </c>
      <c r="H94" s="5">
        <v>3</v>
      </c>
    </row>
    <row r="95" spans="1:8" x14ac:dyDescent="0.35">
      <c r="A95">
        <v>24</v>
      </c>
      <c r="B95">
        <v>2</v>
      </c>
      <c r="C95" t="s">
        <v>54</v>
      </c>
      <c r="D95" t="s">
        <v>56</v>
      </c>
      <c r="E95" s="5">
        <v>4</v>
      </c>
      <c r="F95" s="5">
        <v>2</v>
      </c>
      <c r="G95" s="5">
        <v>4</v>
      </c>
      <c r="H95" s="5">
        <v>4</v>
      </c>
    </row>
    <row r="96" spans="1:8" x14ac:dyDescent="0.35">
      <c r="A96">
        <v>24</v>
      </c>
      <c r="B96">
        <v>3</v>
      </c>
      <c r="C96" t="s">
        <v>53</v>
      </c>
      <c r="D96" t="s">
        <v>55</v>
      </c>
      <c r="E96" s="5">
        <v>22</v>
      </c>
      <c r="F96" s="5">
        <v>22</v>
      </c>
      <c r="G96" s="5">
        <v>22</v>
      </c>
      <c r="H96" s="5">
        <v>22</v>
      </c>
    </row>
    <row r="97" spans="1:8" x14ac:dyDescent="0.35">
      <c r="A97">
        <v>24</v>
      </c>
      <c r="B97">
        <v>3</v>
      </c>
      <c r="C97" t="s">
        <v>53</v>
      </c>
      <c r="D97" t="s">
        <v>56</v>
      </c>
      <c r="E97" s="5">
        <v>22</v>
      </c>
      <c r="F97" s="5">
        <v>22</v>
      </c>
      <c r="G97" s="5">
        <v>22</v>
      </c>
      <c r="H97" s="5">
        <v>22</v>
      </c>
    </row>
    <row r="98" spans="1:8" x14ac:dyDescent="0.35">
      <c r="A98">
        <v>24</v>
      </c>
      <c r="B98">
        <v>3</v>
      </c>
      <c r="C98" t="s">
        <v>54</v>
      </c>
      <c r="D98" t="s">
        <v>55</v>
      </c>
      <c r="E98" s="5">
        <v>22</v>
      </c>
      <c r="F98" s="5">
        <v>19</v>
      </c>
      <c r="G98" s="5">
        <v>22</v>
      </c>
      <c r="H98" s="5">
        <v>22</v>
      </c>
    </row>
    <row r="99" spans="1:8" x14ac:dyDescent="0.35">
      <c r="A99">
        <v>24</v>
      </c>
      <c r="B99">
        <v>3</v>
      </c>
      <c r="C99" t="s">
        <v>54</v>
      </c>
      <c r="D99" t="s">
        <v>56</v>
      </c>
      <c r="E99" s="5">
        <v>22</v>
      </c>
      <c r="F99" s="5">
        <v>11</v>
      </c>
      <c r="G99" s="5">
        <v>22</v>
      </c>
      <c r="H99" s="5">
        <v>22</v>
      </c>
    </row>
    <row r="100" spans="1:8" x14ac:dyDescent="0.35">
      <c r="A100">
        <v>24</v>
      </c>
      <c r="B100">
        <v>4</v>
      </c>
      <c r="C100" t="s">
        <v>53</v>
      </c>
      <c r="D100" t="s">
        <v>55</v>
      </c>
      <c r="E100" s="5">
        <v>35</v>
      </c>
      <c r="F100" s="5">
        <v>32</v>
      </c>
      <c r="G100" s="5">
        <v>35</v>
      </c>
      <c r="H100" s="5">
        <v>35</v>
      </c>
    </row>
    <row r="101" spans="1:8" x14ac:dyDescent="0.35">
      <c r="A101">
        <v>24</v>
      </c>
      <c r="B101">
        <v>4</v>
      </c>
      <c r="C101" t="s">
        <v>53</v>
      </c>
      <c r="D101" t="s">
        <v>56</v>
      </c>
      <c r="E101" s="5">
        <v>65</v>
      </c>
      <c r="F101" s="5">
        <v>52</v>
      </c>
      <c r="G101" s="5">
        <v>65</v>
      </c>
      <c r="H101" s="5">
        <v>65</v>
      </c>
    </row>
    <row r="102" spans="1:8" x14ac:dyDescent="0.35">
      <c r="A102">
        <v>24</v>
      </c>
      <c r="B102">
        <v>4</v>
      </c>
      <c r="C102" t="s">
        <v>54</v>
      </c>
      <c r="D102" t="s">
        <v>55</v>
      </c>
      <c r="E102" s="5">
        <v>35</v>
      </c>
      <c r="F102" s="5">
        <v>20</v>
      </c>
      <c r="G102" s="5">
        <v>35</v>
      </c>
      <c r="H102" s="5">
        <v>35</v>
      </c>
    </row>
    <row r="103" spans="1:8" x14ac:dyDescent="0.35">
      <c r="A103">
        <v>24</v>
      </c>
      <c r="B103">
        <v>4</v>
      </c>
      <c r="C103" t="s">
        <v>54</v>
      </c>
      <c r="D103" t="s">
        <v>56</v>
      </c>
      <c r="E103" s="5">
        <v>64</v>
      </c>
      <c r="F103" s="5">
        <v>20</v>
      </c>
      <c r="G103" s="5">
        <v>64</v>
      </c>
      <c r="H103" s="5">
        <v>64</v>
      </c>
    </row>
    <row r="104" spans="1:8" x14ac:dyDescent="0.35">
      <c r="A104">
        <v>24</v>
      </c>
      <c r="B104">
        <v>5</v>
      </c>
      <c r="C104" t="s">
        <v>53</v>
      </c>
      <c r="D104" t="s">
        <v>55</v>
      </c>
      <c r="E104" s="5">
        <v>48</v>
      </c>
      <c r="F104" s="5">
        <v>40</v>
      </c>
      <c r="G104" s="5">
        <v>48</v>
      </c>
      <c r="H104" s="5">
        <v>48</v>
      </c>
    </row>
    <row r="105" spans="1:8" x14ac:dyDescent="0.35">
      <c r="A105">
        <v>24</v>
      </c>
      <c r="B105">
        <v>5</v>
      </c>
      <c r="C105" t="s">
        <v>53</v>
      </c>
      <c r="D105" t="s">
        <v>56</v>
      </c>
      <c r="E105" s="5">
        <v>67</v>
      </c>
      <c r="F105" s="5">
        <v>52</v>
      </c>
      <c r="G105" s="5">
        <v>67</v>
      </c>
      <c r="H105" s="5">
        <v>67</v>
      </c>
    </row>
    <row r="106" spans="1:8" x14ac:dyDescent="0.35">
      <c r="A106">
        <v>24</v>
      </c>
      <c r="B106">
        <v>5</v>
      </c>
      <c r="C106" t="s">
        <v>54</v>
      </c>
      <c r="D106" t="s">
        <v>55</v>
      </c>
      <c r="E106" s="5">
        <v>48</v>
      </c>
      <c r="F106" s="5">
        <v>24</v>
      </c>
      <c r="G106" s="5">
        <v>48</v>
      </c>
      <c r="H106" s="5">
        <v>48</v>
      </c>
    </row>
    <row r="107" spans="1:8" x14ac:dyDescent="0.35">
      <c r="A107">
        <v>24</v>
      </c>
      <c r="B107">
        <v>5</v>
      </c>
      <c r="C107" t="s">
        <v>54</v>
      </c>
      <c r="D107" t="s">
        <v>56</v>
      </c>
      <c r="E107" s="5">
        <v>67</v>
      </c>
      <c r="F107" s="5">
        <v>30</v>
      </c>
      <c r="G107" s="5">
        <v>67</v>
      </c>
      <c r="H107" s="5">
        <v>67</v>
      </c>
    </row>
    <row r="108" spans="1:8" x14ac:dyDescent="0.35">
      <c r="A108">
        <v>24</v>
      </c>
      <c r="B108">
        <v>6</v>
      </c>
      <c r="C108" t="s">
        <v>53</v>
      </c>
      <c r="D108" t="s">
        <v>55</v>
      </c>
      <c r="E108" s="5">
        <v>18</v>
      </c>
      <c r="F108" s="5">
        <v>16</v>
      </c>
      <c r="G108" s="5">
        <v>18</v>
      </c>
      <c r="H108" s="5">
        <v>18</v>
      </c>
    </row>
    <row r="109" spans="1:8" x14ac:dyDescent="0.35">
      <c r="A109">
        <v>24</v>
      </c>
      <c r="B109">
        <v>6</v>
      </c>
      <c r="C109" t="s">
        <v>53</v>
      </c>
      <c r="D109" t="s">
        <v>56</v>
      </c>
      <c r="E109" s="5">
        <v>33</v>
      </c>
      <c r="F109" s="5">
        <v>25</v>
      </c>
      <c r="G109" s="5">
        <v>33</v>
      </c>
      <c r="H109" s="5">
        <v>33</v>
      </c>
    </row>
    <row r="110" spans="1:8" x14ac:dyDescent="0.35">
      <c r="A110">
        <v>24</v>
      </c>
      <c r="B110">
        <v>6</v>
      </c>
      <c r="C110" t="s">
        <v>54</v>
      </c>
      <c r="D110" t="s">
        <v>55</v>
      </c>
      <c r="E110" s="5">
        <v>17</v>
      </c>
      <c r="F110" s="5">
        <v>13</v>
      </c>
      <c r="G110" s="5">
        <v>17</v>
      </c>
      <c r="H110" s="5">
        <v>17</v>
      </c>
    </row>
    <row r="111" spans="1:8" x14ac:dyDescent="0.35">
      <c r="A111">
        <v>24</v>
      </c>
      <c r="B111">
        <v>6</v>
      </c>
      <c r="C111" t="s">
        <v>54</v>
      </c>
      <c r="D111" t="s">
        <v>56</v>
      </c>
      <c r="E111" s="5">
        <v>33</v>
      </c>
      <c r="F111" s="5">
        <v>13</v>
      </c>
      <c r="G111" s="5">
        <v>33</v>
      </c>
      <c r="H111" s="5">
        <v>33</v>
      </c>
    </row>
    <row r="112" spans="1:8" x14ac:dyDescent="0.35">
      <c r="A112">
        <v>24</v>
      </c>
      <c r="B112">
        <v>7</v>
      </c>
      <c r="C112" t="s">
        <v>53</v>
      </c>
      <c r="D112" t="s">
        <v>55</v>
      </c>
      <c r="E112" s="5">
        <v>3</v>
      </c>
      <c r="F112" s="5">
        <v>3</v>
      </c>
      <c r="G112" s="5">
        <v>3</v>
      </c>
      <c r="H112" s="5">
        <v>3</v>
      </c>
    </row>
    <row r="113" spans="1:8" x14ac:dyDescent="0.35">
      <c r="A113">
        <v>24</v>
      </c>
      <c r="B113">
        <v>7</v>
      </c>
      <c r="C113" t="s">
        <v>53</v>
      </c>
      <c r="D113" t="s">
        <v>56</v>
      </c>
      <c r="E113" s="5">
        <v>46</v>
      </c>
      <c r="F113" s="5">
        <v>30</v>
      </c>
      <c r="G113" s="5">
        <v>46</v>
      </c>
      <c r="H113" s="5">
        <v>46</v>
      </c>
    </row>
    <row r="114" spans="1:8" x14ac:dyDescent="0.35">
      <c r="A114">
        <v>24</v>
      </c>
      <c r="B114">
        <v>7</v>
      </c>
      <c r="C114" t="s">
        <v>54</v>
      </c>
      <c r="D114" t="s">
        <v>55</v>
      </c>
      <c r="E114" s="5">
        <v>2</v>
      </c>
      <c r="F114" s="5">
        <v>0</v>
      </c>
      <c r="G114" s="5">
        <v>2</v>
      </c>
      <c r="H114" s="5">
        <v>2</v>
      </c>
    </row>
    <row r="115" spans="1:8" x14ac:dyDescent="0.35">
      <c r="A115">
        <v>24</v>
      </c>
      <c r="B115">
        <v>7</v>
      </c>
      <c r="C115" t="s">
        <v>54</v>
      </c>
      <c r="D115" t="s">
        <v>56</v>
      </c>
      <c r="E115" s="5">
        <v>37</v>
      </c>
      <c r="F115" s="5">
        <v>4</v>
      </c>
      <c r="G115" s="5">
        <v>36</v>
      </c>
      <c r="H115" s="5">
        <v>37</v>
      </c>
    </row>
    <row r="116" spans="1:8" x14ac:dyDescent="0.35">
      <c r="A116">
        <v>35</v>
      </c>
      <c r="B116">
        <v>1</v>
      </c>
      <c r="C116" t="s">
        <v>53</v>
      </c>
      <c r="D116" t="s">
        <v>55</v>
      </c>
      <c r="E116" s="5">
        <v>24</v>
      </c>
      <c r="F116" s="5">
        <v>24</v>
      </c>
      <c r="G116" s="5">
        <v>24</v>
      </c>
      <c r="H116" s="5">
        <v>24</v>
      </c>
    </row>
    <row r="117" spans="1:8" x14ac:dyDescent="0.35">
      <c r="A117">
        <v>35</v>
      </c>
      <c r="B117">
        <v>1</v>
      </c>
      <c r="C117" t="s">
        <v>53</v>
      </c>
      <c r="D117" t="s">
        <v>56</v>
      </c>
      <c r="E117" s="5">
        <v>25</v>
      </c>
      <c r="F117" s="5">
        <v>24</v>
      </c>
      <c r="G117" s="5">
        <v>25</v>
      </c>
      <c r="H117" s="5">
        <v>25</v>
      </c>
    </row>
    <row r="118" spans="1:8" x14ac:dyDescent="0.35">
      <c r="A118">
        <v>35</v>
      </c>
      <c r="B118">
        <v>1</v>
      </c>
      <c r="C118" t="s">
        <v>54</v>
      </c>
      <c r="D118" t="s">
        <v>55</v>
      </c>
      <c r="E118" s="5">
        <v>24</v>
      </c>
      <c r="F118" s="5">
        <v>21</v>
      </c>
      <c r="G118" s="5">
        <v>24</v>
      </c>
      <c r="H118" s="5">
        <v>24</v>
      </c>
    </row>
    <row r="119" spans="1:8" x14ac:dyDescent="0.35">
      <c r="A119">
        <v>35</v>
      </c>
      <c r="B119">
        <v>1</v>
      </c>
      <c r="C119" t="s">
        <v>54</v>
      </c>
      <c r="D119" t="s">
        <v>56</v>
      </c>
      <c r="E119" s="5">
        <v>25</v>
      </c>
      <c r="F119" s="5">
        <v>21</v>
      </c>
      <c r="G119" s="5">
        <v>25</v>
      </c>
      <c r="H119" s="5">
        <v>25</v>
      </c>
    </row>
    <row r="120" spans="1:8" x14ac:dyDescent="0.35">
      <c r="A120">
        <v>35</v>
      </c>
      <c r="B120">
        <v>2</v>
      </c>
      <c r="C120" t="s">
        <v>53</v>
      </c>
      <c r="D120" t="s">
        <v>55</v>
      </c>
      <c r="E120" s="5">
        <v>4</v>
      </c>
      <c r="F120" s="5">
        <v>4</v>
      </c>
      <c r="G120" s="5">
        <v>4</v>
      </c>
      <c r="H120" s="5">
        <v>4</v>
      </c>
    </row>
    <row r="121" spans="1:8" x14ac:dyDescent="0.35">
      <c r="A121">
        <v>35</v>
      </c>
      <c r="B121">
        <v>2</v>
      </c>
      <c r="C121" t="s">
        <v>53</v>
      </c>
      <c r="D121" t="s">
        <v>56</v>
      </c>
      <c r="E121" s="5">
        <v>4</v>
      </c>
      <c r="F121" s="5">
        <v>3</v>
      </c>
      <c r="G121" s="5">
        <v>4</v>
      </c>
      <c r="H121" s="5">
        <v>4</v>
      </c>
    </row>
    <row r="122" spans="1:8" x14ac:dyDescent="0.35">
      <c r="A122">
        <v>35</v>
      </c>
      <c r="B122">
        <v>2</v>
      </c>
      <c r="C122" t="s">
        <v>54</v>
      </c>
      <c r="D122" t="s">
        <v>55</v>
      </c>
      <c r="E122" s="5">
        <v>4</v>
      </c>
      <c r="F122" s="5">
        <v>3</v>
      </c>
      <c r="G122" s="5">
        <v>4</v>
      </c>
      <c r="H122" s="5">
        <v>4</v>
      </c>
    </row>
    <row r="123" spans="1:8" x14ac:dyDescent="0.35">
      <c r="A123">
        <v>35</v>
      </c>
      <c r="B123">
        <v>2</v>
      </c>
      <c r="C123" t="s">
        <v>54</v>
      </c>
      <c r="D123" t="s">
        <v>56</v>
      </c>
      <c r="E123" s="5">
        <v>4</v>
      </c>
      <c r="F123" s="5">
        <v>1</v>
      </c>
      <c r="G123" s="5">
        <v>4</v>
      </c>
      <c r="H123" s="5">
        <v>4</v>
      </c>
    </row>
    <row r="124" spans="1:8" x14ac:dyDescent="0.35">
      <c r="A124">
        <v>35</v>
      </c>
      <c r="B124">
        <v>3</v>
      </c>
      <c r="C124" t="s">
        <v>53</v>
      </c>
      <c r="D124" t="s">
        <v>55</v>
      </c>
      <c r="E124" s="5">
        <v>18</v>
      </c>
      <c r="F124" s="5">
        <v>17</v>
      </c>
      <c r="G124" s="5">
        <v>18</v>
      </c>
      <c r="H124" s="5">
        <v>18</v>
      </c>
    </row>
    <row r="125" spans="1:8" x14ac:dyDescent="0.35">
      <c r="A125">
        <v>35</v>
      </c>
      <c r="B125">
        <v>3</v>
      </c>
      <c r="C125" t="s">
        <v>53</v>
      </c>
      <c r="D125" t="s">
        <v>56</v>
      </c>
      <c r="E125" s="5">
        <v>18</v>
      </c>
      <c r="F125" s="5">
        <v>13</v>
      </c>
      <c r="G125" s="5">
        <v>18</v>
      </c>
      <c r="H125" s="5">
        <v>18</v>
      </c>
    </row>
    <row r="126" spans="1:8" x14ac:dyDescent="0.35">
      <c r="A126">
        <v>35</v>
      </c>
      <c r="B126">
        <v>3</v>
      </c>
      <c r="C126" t="s">
        <v>54</v>
      </c>
      <c r="D126" t="s">
        <v>55</v>
      </c>
      <c r="E126" s="5">
        <v>18</v>
      </c>
      <c r="F126" s="5">
        <v>13</v>
      </c>
      <c r="G126" s="5">
        <v>18</v>
      </c>
      <c r="H126" s="5">
        <v>18</v>
      </c>
    </row>
    <row r="127" spans="1:8" x14ac:dyDescent="0.35">
      <c r="A127">
        <v>35</v>
      </c>
      <c r="B127">
        <v>3</v>
      </c>
      <c r="C127" t="s">
        <v>54</v>
      </c>
      <c r="D127" t="s">
        <v>56</v>
      </c>
      <c r="E127" s="5">
        <v>18</v>
      </c>
      <c r="F127" s="5">
        <v>9</v>
      </c>
      <c r="G127" s="5">
        <v>18</v>
      </c>
      <c r="H127" s="5">
        <v>18</v>
      </c>
    </row>
    <row r="128" spans="1:8" x14ac:dyDescent="0.35">
      <c r="A128">
        <v>35</v>
      </c>
      <c r="B128">
        <v>4</v>
      </c>
      <c r="C128" t="s">
        <v>53</v>
      </c>
      <c r="D128" t="s">
        <v>55</v>
      </c>
      <c r="E128" s="5">
        <v>24</v>
      </c>
      <c r="F128" s="5">
        <v>22</v>
      </c>
      <c r="G128" s="5">
        <v>24</v>
      </c>
      <c r="H128" s="5">
        <v>24</v>
      </c>
    </row>
    <row r="129" spans="1:8" x14ac:dyDescent="0.35">
      <c r="A129">
        <v>35</v>
      </c>
      <c r="B129">
        <v>4</v>
      </c>
      <c r="C129" t="s">
        <v>53</v>
      </c>
      <c r="D129" t="s">
        <v>56</v>
      </c>
      <c r="E129" s="5">
        <v>31</v>
      </c>
      <c r="F129" s="5">
        <v>16</v>
      </c>
      <c r="G129" s="5">
        <v>31</v>
      </c>
      <c r="H129" s="5">
        <v>31</v>
      </c>
    </row>
    <row r="130" spans="1:8" x14ac:dyDescent="0.35">
      <c r="A130">
        <v>35</v>
      </c>
      <c r="B130">
        <v>4</v>
      </c>
      <c r="C130" t="s">
        <v>54</v>
      </c>
      <c r="D130" t="s">
        <v>55</v>
      </c>
      <c r="E130" s="5">
        <v>23</v>
      </c>
      <c r="F130" s="5">
        <v>5</v>
      </c>
      <c r="G130" s="5">
        <v>23</v>
      </c>
      <c r="H130" s="5">
        <v>23</v>
      </c>
    </row>
    <row r="131" spans="1:8" x14ac:dyDescent="0.35">
      <c r="A131">
        <v>35</v>
      </c>
      <c r="B131">
        <v>4</v>
      </c>
      <c r="C131" t="s">
        <v>54</v>
      </c>
      <c r="D131" t="s">
        <v>56</v>
      </c>
      <c r="E131" s="5">
        <v>31</v>
      </c>
      <c r="F131" s="5">
        <v>13</v>
      </c>
      <c r="G131" s="5">
        <v>31</v>
      </c>
      <c r="H131" s="5">
        <v>31</v>
      </c>
    </row>
    <row r="132" spans="1:8" x14ac:dyDescent="0.35">
      <c r="A132">
        <v>35</v>
      </c>
      <c r="B132">
        <v>5</v>
      </c>
      <c r="C132" t="s">
        <v>53</v>
      </c>
      <c r="D132" t="s">
        <v>55</v>
      </c>
      <c r="E132" s="5">
        <v>17</v>
      </c>
      <c r="F132" s="5">
        <v>12</v>
      </c>
      <c r="G132" s="5">
        <v>17</v>
      </c>
      <c r="H132" s="5">
        <v>17</v>
      </c>
    </row>
    <row r="133" spans="1:8" x14ac:dyDescent="0.35">
      <c r="A133">
        <v>35</v>
      </c>
      <c r="B133">
        <v>5</v>
      </c>
      <c r="C133" t="s">
        <v>53</v>
      </c>
      <c r="D133" t="s">
        <v>56</v>
      </c>
      <c r="E133" s="5">
        <v>31</v>
      </c>
      <c r="F133" s="5">
        <v>14</v>
      </c>
      <c r="G133" s="5">
        <v>31</v>
      </c>
      <c r="H133" s="5">
        <v>31</v>
      </c>
    </row>
    <row r="134" spans="1:8" x14ac:dyDescent="0.35">
      <c r="A134">
        <v>35</v>
      </c>
      <c r="B134">
        <v>5</v>
      </c>
      <c r="C134" t="s">
        <v>54</v>
      </c>
      <c r="D134" t="s">
        <v>55</v>
      </c>
      <c r="E134" s="5">
        <v>17</v>
      </c>
      <c r="F134" s="5">
        <v>5</v>
      </c>
      <c r="G134" s="5">
        <v>17</v>
      </c>
      <c r="H134" s="5">
        <v>17</v>
      </c>
    </row>
    <row r="135" spans="1:8" x14ac:dyDescent="0.35">
      <c r="A135">
        <v>35</v>
      </c>
      <c r="B135">
        <v>5</v>
      </c>
      <c r="C135" t="s">
        <v>54</v>
      </c>
      <c r="D135" t="s">
        <v>56</v>
      </c>
      <c r="E135" s="5">
        <v>31</v>
      </c>
      <c r="F135" s="5">
        <v>6</v>
      </c>
      <c r="G135" s="5">
        <v>31</v>
      </c>
      <c r="H135" s="5">
        <v>31</v>
      </c>
    </row>
    <row r="136" spans="1:8" x14ac:dyDescent="0.35">
      <c r="A136">
        <v>35</v>
      </c>
      <c r="B136">
        <v>6</v>
      </c>
      <c r="C136" t="s">
        <v>53</v>
      </c>
      <c r="D136" t="s">
        <v>55</v>
      </c>
      <c r="E136" s="5">
        <v>10</v>
      </c>
      <c r="F136" s="5">
        <v>9</v>
      </c>
      <c r="G136" s="5">
        <v>10</v>
      </c>
      <c r="H136" s="5">
        <v>10</v>
      </c>
    </row>
    <row r="137" spans="1:8" x14ac:dyDescent="0.35">
      <c r="A137">
        <v>35</v>
      </c>
      <c r="B137">
        <v>6</v>
      </c>
      <c r="C137" t="s">
        <v>53</v>
      </c>
      <c r="D137" t="s">
        <v>56</v>
      </c>
      <c r="E137" s="5">
        <v>11</v>
      </c>
      <c r="F137" s="5">
        <v>7</v>
      </c>
      <c r="G137" s="5">
        <v>11</v>
      </c>
      <c r="H137" s="5">
        <v>11</v>
      </c>
    </row>
    <row r="138" spans="1:8" x14ac:dyDescent="0.35">
      <c r="A138">
        <v>35</v>
      </c>
      <c r="B138">
        <v>6</v>
      </c>
      <c r="C138" t="s">
        <v>54</v>
      </c>
      <c r="D138" t="s">
        <v>55</v>
      </c>
      <c r="E138" s="5">
        <v>10</v>
      </c>
      <c r="F138" s="5">
        <v>8</v>
      </c>
      <c r="G138" s="5">
        <v>10</v>
      </c>
      <c r="H138" s="5">
        <v>10</v>
      </c>
    </row>
    <row r="139" spans="1:8" x14ac:dyDescent="0.35">
      <c r="A139">
        <v>35</v>
      </c>
      <c r="B139">
        <v>6</v>
      </c>
      <c r="C139" t="s">
        <v>54</v>
      </c>
      <c r="D139" t="s">
        <v>56</v>
      </c>
      <c r="E139" s="5">
        <v>11</v>
      </c>
      <c r="F139" s="5">
        <v>4</v>
      </c>
      <c r="G139" s="5">
        <v>11</v>
      </c>
      <c r="H139" s="5">
        <v>11</v>
      </c>
    </row>
    <row r="140" spans="1:8" x14ac:dyDescent="0.35">
      <c r="A140">
        <v>35</v>
      </c>
      <c r="B140">
        <v>7</v>
      </c>
      <c r="C140" t="s">
        <v>53</v>
      </c>
      <c r="D140" t="s">
        <v>55</v>
      </c>
      <c r="E140" s="5">
        <v>2</v>
      </c>
      <c r="F140" s="5">
        <v>1</v>
      </c>
      <c r="G140" s="5">
        <v>2</v>
      </c>
      <c r="H140" s="5">
        <v>2</v>
      </c>
    </row>
    <row r="141" spans="1:8" x14ac:dyDescent="0.35">
      <c r="A141">
        <v>35</v>
      </c>
      <c r="B141">
        <v>7</v>
      </c>
      <c r="C141" t="s">
        <v>53</v>
      </c>
      <c r="D141" t="s">
        <v>56</v>
      </c>
      <c r="E141" s="5">
        <v>19</v>
      </c>
      <c r="F141" s="5">
        <v>6</v>
      </c>
      <c r="G141" s="5">
        <v>19</v>
      </c>
      <c r="H141" s="5">
        <v>19</v>
      </c>
    </row>
    <row r="142" spans="1:8" x14ac:dyDescent="0.35">
      <c r="A142">
        <v>35</v>
      </c>
      <c r="B142">
        <v>7</v>
      </c>
      <c r="C142" t="s">
        <v>54</v>
      </c>
      <c r="D142" t="s">
        <v>55</v>
      </c>
      <c r="E142" s="5">
        <v>1</v>
      </c>
      <c r="F142" s="5">
        <v>1</v>
      </c>
      <c r="G142" s="5">
        <v>1</v>
      </c>
      <c r="H142" s="5">
        <v>1</v>
      </c>
    </row>
    <row r="143" spans="1:8" x14ac:dyDescent="0.35">
      <c r="A143">
        <v>35</v>
      </c>
      <c r="B143">
        <v>7</v>
      </c>
      <c r="C143" t="s">
        <v>54</v>
      </c>
      <c r="D143" t="s">
        <v>56</v>
      </c>
      <c r="E143" s="5">
        <v>18</v>
      </c>
      <c r="F143" s="5">
        <v>3</v>
      </c>
      <c r="G143" s="5">
        <v>18</v>
      </c>
      <c r="H143" s="5">
        <v>18</v>
      </c>
    </row>
    <row r="144" spans="1:8" x14ac:dyDescent="0.35">
      <c r="A144">
        <v>46</v>
      </c>
      <c r="B144">
        <v>1</v>
      </c>
      <c r="C144" t="s">
        <v>53</v>
      </c>
      <c r="D144" t="s">
        <v>55</v>
      </c>
      <c r="E144" s="5">
        <v>6</v>
      </c>
      <c r="F144" s="5">
        <v>6</v>
      </c>
      <c r="G144" s="5">
        <v>6</v>
      </c>
      <c r="H144" s="5">
        <v>6</v>
      </c>
    </row>
    <row r="145" spans="1:8" x14ac:dyDescent="0.35">
      <c r="A145">
        <v>46</v>
      </c>
      <c r="B145">
        <v>1</v>
      </c>
      <c r="C145" t="s">
        <v>53</v>
      </c>
      <c r="D145" t="s">
        <v>56</v>
      </c>
      <c r="E145" s="5">
        <v>6</v>
      </c>
      <c r="F145" s="5">
        <v>6</v>
      </c>
      <c r="G145" s="5">
        <v>6</v>
      </c>
      <c r="H145" s="5">
        <v>6</v>
      </c>
    </row>
    <row r="146" spans="1:8" x14ac:dyDescent="0.35">
      <c r="A146">
        <v>46</v>
      </c>
      <c r="B146">
        <v>1</v>
      </c>
      <c r="C146" t="s">
        <v>54</v>
      </c>
      <c r="D146" t="s">
        <v>55</v>
      </c>
      <c r="E146" s="5">
        <v>5</v>
      </c>
      <c r="F146" s="5">
        <v>3</v>
      </c>
      <c r="G146" s="5">
        <v>5</v>
      </c>
      <c r="H146" s="5">
        <v>5</v>
      </c>
    </row>
    <row r="147" spans="1:8" x14ac:dyDescent="0.35">
      <c r="A147">
        <v>46</v>
      </c>
      <c r="B147">
        <v>1</v>
      </c>
      <c r="C147" t="s">
        <v>54</v>
      </c>
      <c r="D147" t="s">
        <v>56</v>
      </c>
      <c r="E147" s="5">
        <v>6</v>
      </c>
      <c r="F147" s="5">
        <v>6</v>
      </c>
      <c r="G147" s="5">
        <v>6</v>
      </c>
      <c r="H147" s="5">
        <v>6</v>
      </c>
    </row>
    <row r="148" spans="1:8" x14ac:dyDescent="0.35">
      <c r="A148">
        <v>46</v>
      </c>
      <c r="B148">
        <v>3</v>
      </c>
      <c r="C148" t="s">
        <v>53</v>
      </c>
      <c r="D148" t="s">
        <v>55</v>
      </c>
      <c r="E148" s="5">
        <v>5</v>
      </c>
      <c r="F148" s="5">
        <v>5</v>
      </c>
      <c r="G148" s="5">
        <v>5</v>
      </c>
      <c r="H148" s="5">
        <v>5</v>
      </c>
    </row>
    <row r="149" spans="1:8" x14ac:dyDescent="0.35">
      <c r="A149">
        <v>46</v>
      </c>
      <c r="B149">
        <v>3</v>
      </c>
      <c r="C149" t="s">
        <v>53</v>
      </c>
      <c r="D149" t="s">
        <v>56</v>
      </c>
      <c r="E149" s="5">
        <v>5</v>
      </c>
      <c r="F149" s="5">
        <v>5</v>
      </c>
      <c r="G149" s="5">
        <v>5</v>
      </c>
      <c r="H149" s="5">
        <v>5</v>
      </c>
    </row>
    <row r="150" spans="1:8" x14ac:dyDescent="0.35">
      <c r="A150">
        <v>46</v>
      </c>
      <c r="B150">
        <v>3</v>
      </c>
      <c r="C150" t="s">
        <v>54</v>
      </c>
      <c r="D150" t="s">
        <v>55</v>
      </c>
      <c r="E150" s="5">
        <v>5</v>
      </c>
      <c r="F150" s="5">
        <v>5</v>
      </c>
      <c r="G150" s="5">
        <v>5</v>
      </c>
      <c r="H150" s="5">
        <v>5</v>
      </c>
    </row>
    <row r="151" spans="1:8" x14ac:dyDescent="0.35">
      <c r="A151">
        <v>46</v>
      </c>
      <c r="B151">
        <v>3</v>
      </c>
      <c r="C151" t="s">
        <v>54</v>
      </c>
      <c r="D151" t="s">
        <v>56</v>
      </c>
      <c r="E151" s="5">
        <v>5</v>
      </c>
      <c r="F151" s="5">
        <v>2</v>
      </c>
      <c r="G151" s="5">
        <v>5</v>
      </c>
      <c r="H151" s="5">
        <v>5</v>
      </c>
    </row>
    <row r="152" spans="1:8" x14ac:dyDescent="0.35">
      <c r="A152">
        <v>46</v>
      </c>
      <c r="B152">
        <v>4</v>
      </c>
      <c r="C152" t="s">
        <v>53</v>
      </c>
      <c r="D152" t="s">
        <v>55</v>
      </c>
      <c r="E152" s="5">
        <v>4</v>
      </c>
      <c r="F152" s="5">
        <v>2</v>
      </c>
      <c r="G152" s="5">
        <v>4</v>
      </c>
      <c r="H152" s="5">
        <v>4</v>
      </c>
    </row>
    <row r="153" spans="1:8" x14ac:dyDescent="0.35">
      <c r="A153">
        <v>46</v>
      </c>
      <c r="B153">
        <v>4</v>
      </c>
      <c r="C153" t="s">
        <v>53</v>
      </c>
      <c r="D153" t="s">
        <v>56</v>
      </c>
      <c r="E153" s="5">
        <v>9</v>
      </c>
      <c r="F153" s="5">
        <v>8</v>
      </c>
      <c r="G153" s="5">
        <v>9</v>
      </c>
      <c r="H153" s="5">
        <v>9</v>
      </c>
    </row>
    <row r="154" spans="1:8" x14ac:dyDescent="0.35">
      <c r="A154">
        <v>46</v>
      </c>
      <c r="B154">
        <v>4</v>
      </c>
      <c r="C154" t="s">
        <v>54</v>
      </c>
      <c r="D154" t="s">
        <v>55</v>
      </c>
      <c r="E154" s="5">
        <v>4</v>
      </c>
      <c r="F154" s="5">
        <v>1</v>
      </c>
      <c r="G154" s="5">
        <v>4</v>
      </c>
      <c r="H154" s="5">
        <v>4</v>
      </c>
    </row>
    <row r="155" spans="1:8" x14ac:dyDescent="0.35">
      <c r="A155">
        <v>46</v>
      </c>
      <c r="B155">
        <v>4</v>
      </c>
      <c r="C155" t="s">
        <v>54</v>
      </c>
      <c r="D155" t="s">
        <v>56</v>
      </c>
      <c r="E155" s="5">
        <v>9</v>
      </c>
      <c r="F155" s="5">
        <v>7</v>
      </c>
      <c r="G155" s="5">
        <v>9</v>
      </c>
      <c r="H155" s="5">
        <v>9</v>
      </c>
    </row>
    <row r="156" spans="1:8" x14ac:dyDescent="0.35">
      <c r="A156">
        <v>46</v>
      </c>
      <c r="B156">
        <v>5</v>
      </c>
      <c r="C156" t="s">
        <v>53</v>
      </c>
      <c r="D156" t="s">
        <v>55</v>
      </c>
      <c r="E156" s="5">
        <v>8</v>
      </c>
      <c r="F156" s="5">
        <v>6</v>
      </c>
      <c r="G156" s="5">
        <v>8</v>
      </c>
      <c r="H156" s="5">
        <v>8</v>
      </c>
    </row>
    <row r="157" spans="1:8" x14ac:dyDescent="0.35">
      <c r="A157">
        <v>46</v>
      </c>
      <c r="B157">
        <v>5</v>
      </c>
      <c r="C157" t="s">
        <v>53</v>
      </c>
      <c r="D157" t="s">
        <v>56</v>
      </c>
      <c r="E157" s="5">
        <v>16</v>
      </c>
      <c r="F157" s="5">
        <v>12</v>
      </c>
      <c r="G157" s="5">
        <v>16</v>
      </c>
      <c r="H157" s="5">
        <v>16</v>
      </c>
    </row>
    <row r="158" spans="1:8" x14ac:dyDescent="0.35">
      <c r="A158">
        <v>46</v>
      </c>
      <c r="B158">
        <v>5</v>
      </c>
      <c r="C158" t="s">
        <v>54</v>
      </c>
      <c r="D158" t="s">
        <v>55</v>
      </c>
      <c r="E158" s="5">
        <v>8</v>
      </c>
      <c r="F158" s="5">
        <v>7</v>
      </c>
      <c r="G158" s="5">
        <v>8</v>
      </c>
      <c r="H158" s="5">
        <v>8</v>
      </c>
    </row>
    <row r="159" spans="1:8" x14ac:dyDescent="0.35">
      <c r="A159">
        <v>46</v>
      </c>
      <c r="B159">
        <v>5</v>
      </c>
      <c r="C159" t="s">
        <v>54</v>
      </c>
      <c r="D159" t="s">
        <v>56</v>
      </c>
      <c r="E159" s="5">
        <v>16</v>
      </c>
      <c r="F159" s="5">
        <v>8</v>
      </c>
      <c r="G159" s="5">
        <v>16</v>
      </c>
      <c r="H159" s="5">
        <v>16</v>
      </c>
    </row>
    <row r="160" spans="1:8" x14ac:dyDescent="0.35">
      <c r="A160">
        <v>46</v>
      </c>
      <c r="B160">
        <v>6</v>
      </c>
      <c r="C160" t="s">
        <v>53</v>
      </c>
      <c r="D160" t="s">
        <v>55</v>
      </c>
      <c r="E160" s="5">
        <v>8</v>
      </c>
      <c r="F160" s="5">
        <v>4</v>
      </c>
      <c r="G160" s="5">
        <v>8</v>
      </c>
      <c r="H160" s="5">
        <v>8</v>
      </c>
    </row>
    <row r="161" spans="1:8" x14ac:dyDescent="0.35">
      <c r="A161">
        <v>46</v>
      </c>
      <c r="B161">
        <v>6</v>
      </c>
      <c r="C161" t="s">
        <v>53</v>
      </c>
      <c r="D161" t="s">
        <v>56</v>
      </c>
      <c r="E161" s="5">
        <v>15</v>
      </c>
      <c r="F161" s="5">
        <v>11</v>
      </c>
      <c r="G161" s="5">
        <v>15</v>
      </c>
      <c r="H161" s="5">
        <v>15</v>
      </c>
    </row>
    <row r="162" spans="1:8" x14ac:dyDescent="0.35">
      <c r="A162">
        <v>46</v>
      </c>
      <c r="B162">
        <v>6</v>
      </c>
      <c r="C162" t="s">
        <v>54</v>
      </c>
      <c r="D162" t="s">
        <v>55</v>
      </c>
      <c r="E162" s="5">
        <v>8</v>
      </c>
      <c r="F162" s="5">
        <v>3</v>
      </c>
      <c r="G162" s="5">
        <v>8</v>
      </c>
      <c r="H162" s="5">
        <v>8</v>
      </c>
    </row>
    <row r="163" spans="1:8" x14ac:dyDescent="0.35">
      <c r="A163">
        <v>46</v>
      </c>
      <c r="B163">
        <v>6</v>
      </c>
      <c r="C163" t="s">
        <v>54</v>
      </c>
      <c r="D163" t="s">
        <v>56</v>
      </c>
      <c r="E163" s="5">
        <v>14</v>
      </c>
      <c r="F163" s="5">
        <v>1</v>
      </c>
      <c r="G163" s="5">
        <v>14</v>
      </c>
      <c r="H163" s="5">
        <v>14</v>
      </c>
    </row>
    <row r="164" spans="1:8" x14ac:dyDescent="0.35">
      <c r="A164">
        <v>46</v>
      </c>
      <c r="B164">
        <v>7</v>
      </c>
      <c r="C164" t="s">
        <v>53</v>
      </c>
      <c r="D164" t="s">
        <v>55</v>
      </c>
      <c r="E164" s="5">
        <v>2</v>
      </c>
      <c r="F164" s="5">
        <v>1</v>
      </c>
      <c r="G164" s="5">
        <v>2</v>
      </c>
      <c r="H164" s="5">
        <v>2</v>
      </c>
    </row>
    <row r="165" spans="1:8" x14ac:dyDescent="0.35">
      <c r="A165">
        <v>46</v>
      </c>
      <c r="B165">
        <v>7</v>
      </c>
      <c r="C165" t="s">
        <v>53</v>
      </c>
      <c r="D165" t="s">
        <v>56</v>
      </c>
      <c r="E165" s="5">
        <v>11</v>
      </c>
      <c r="F165" s="5">
        <v>7</v>
      </c>
      <c r="G165" s="5">
        <v>11</v>
      </c>
      <c r="H165" s="5">
        <v>11</v>
      </c>
    </row>
    <row r="166" spans="1:8" x14ac:dyDescent="0.35">
      <c r="A166">
        <v>46</v>
      </c>
      <c r="B166">
        <v>7</v>
      </c>
      <c r="C166" t="s">
        <v>54</v>
      </c>
      <c r="D166" t="s">
        <v>55</v>
      </c>
      <c r="E166" s="5">
        <v>1</v>
      </c>
      <c r="F166" s="5">
        <v>1</v>
      </c>
      <c r="G166" s="5">
        <v>1</v>
      </c>
      <c r="H166" s="5">
        <v>1</v>
      </c>
    </row>
    <row r="167" spans="1:8" x14ac:dyDescent="0.35">
      <c r="A167">
        <v>46</v>
      </c>
      <c r="B167">
        <v>7</v>
      </c>
      <c r="C167" t="s">
        <v>54</v>
      </c>
      <c r="D167" t="s">
        <v>56</v>
      </c>
      <c r="E167" s="5">
        <v>10</v>
      </c>
      <c r="F167" s="5">
        <v>4</v>
      </c>
      <c r="G167" s="5">
        <v>10</v>
      </c>
      <c r="H167" s="5">
        <v>10</v>
      </c>
    </row>
    <row r="168" spans="1:8" x14ac:dyDescent="0.35">
      <c r="A168">
        <v>47</v>
      </c>
      <c r="B168">
        <v>1</v>
      </c>
      <c r="C168" t="s">
        <v>53</v>
      </c>
      <c r="D168" t="s">
        <v>55</v>
      </c>
      <c r="E168" s="5">
        <v>3</v>
      </c>
      <c r="F168" s="5">
        <v>2</v>
      </c>
      <c r="G168" s="5">
        <v>3</v>
      </c>
      <c r="H168" s="5">
        <v>3</v>
      </c>
    </row>
    <row r="169" spans="1:8" x14ac:dyDescent="0.35">
      <c r="A169">
        <v>47</v>
      </c>
      <c r="B169">
        <v>1</v>
      </c>
      <c r="C169" t="s">
        <v>53</v>
      </c>
      <c r="D169" t="s">
        <v>56</v>
      </c>
      <c r="E169" s="5">
        <v>4</v>
      </c>
      <c r="F169" s="5">
        <v>3</v>
      </c>
      <c r="G169" s="5">
        <v>4</v>
      </c>
      <c r="H169" s="5">
        <v>4</v>
      </c>
    </row>
    <row r="170" spans="1:8" x14ac:dyDescent="0.35">
      <c r="A170">
        <v>47</v>
      </c>
      <c r="B170">
        <v>1</v>
      </c>
      <c r="C170" t="s">
        <v>54</v>
      </c>
      <c r="D170" t="s">
        <v>55</v>
      </c>
      <c r="E170" s="5">
        <v>3</v>
      </c>
      <c r="F170" s="5">
        <v>2</v>
      </c>
      <c r="G170" s="5">
        <v>3</v>
      </c>
      <c r="H170" s="5">
        <v>3</v>
      </c>
    </row>
    <row r="171" spans="1:8" x14ac:dyDescent="0.35">
      <c r="A171">
        <v>47</v>
      </c>
      <c r="B171">
        <v>1</v>
      </c>
      <c r="C171" t="s">
        <v>54</v>
      </c>
      <c r="D171" t="s">
        <v>56</v>
      </c>
      <c r="E171" s="5">
        <v>4</v>
      </c>
      <c r="F171" s="5">
        <v>3</v>
      </c>
      <c r="G171" s="5">
        <v>4</v>
      </c>
      <c r="H171" s="5">
        <v>4</v>
      </c>
    </row>
    <row r="172" spans="1:8" x14ac:dyDescent="0.35">
      <c r="A172">
        <v>47</v>
      </c>
      <c r="B172">
        <v>3</v>
      </c>
      <c r="C172" t="s">
        <v>53</v>
      </c>
      <c r="D172" t="s">
        <v>55</v>
      </c>
      <c r="E172" s="5">
        <v>9</v>
      </c>
      <c r="F172" s="5">
        <v>9</v>
      </c>
      <c r="G172" s="5">
        <v>9</v>
      </c>
      <c r="H172" s="5">
        <v>9</v>
      </c>
    </row>
    <row r="173" spans="1:8" x14ac:dyDescent="0.35">
      <c r="A173">
        <v>47</v>
      </c>
      <c r="B173">
        <v>3</v>
      </c>
      <c r="C173" t="s">
        <v>53</v>
      </c>
      <c r="D173" t="s">
        <v>56</v>
      </c>
      <c r="E173" s="5">
        <v>9</v>
      </c>
      <c r="F173" s="5">
        <v>7</v>
      </c>
      <c r="G173" s="5">
        <v>9</v>
      </c>
      <c r="H173" s="5">
        <v>9</v>
      </c>
    </row>
    <row r="174" spans="1:8" x14ac:dyDescent="0.35">
      <c r="A174">
        <v>47</v>
      </c>
      <c r="B174">
        <v>3</v>
      </c>
      <c r="C174" t="s">
        <v>54</v>
      </c>
      <c r="D174" t="s">
        <v>55</v>
      </c>
      <c r="E174" s="5">
        <v>9</v>
      </c>
      <c r="F174" s="5">
        <v>8</v>
      </c>
      <c r="G174" s="5">
        <v>9</v>
      </c>
      <c r="H174" s="5">
        <v>9</v>
      </c>
    </row>
    <row r="175" spans="1:8" x14ac:dyDescent="0.35">
      <c r="A175">
        <v>47</v>
      </c>
      <c r="B175">
        <v>3</v>
      </c>
      <c r="C175" t="s">
        <v>54</v>
      </c>
      <c r="D175" t="s">
        <v>56</v>
      </c>
      <c r="E175" s="5">
        <v>9</v>
      </c>
      <c r="F175" s="5">
        <v>4</v>
      </c>
      <c r="G175" s="5">
        <v>9</v>
      </c>
      <c r="H175" s="5">
        <v>9</v>
      </c>
    </row>
    <row r="176" spans="1:8" x14ac:dyDescent="0.35">
      <c r="A176">
        <v>47</v>
      </c>
      <c r="B176">
        <v>4</v>
      </c>
      <c r="C176" t="s">
        <v>53</v>
      </c>
      <c r="D176" t="s">
        <v>55</v>
      </c>
      <c r="E176" s="5">
        <v>1</v>
      </c>
      <c r="F176" s="5">
        <v>0</v>
      </c>
      <c r="G176" s="5">
        <v>1</v>
      </c>
      <c r="H176" s="5">
        <v>1</v>
      </c>
    </row>
    <row r="177" spans="1:8" x14ac:dyDescent="0.35">
      <c r="A177">
        <v>47</v>
      </c>
      <c r="B177">
        <v>4</v>
      </c>
      <c r="C177" t="s">
        <v>53</v>
      </c>
      <c r="D177" t="s">
        <v>56</v>
      </c>
      <c r="E177" s="5">
        <v>13</v>
      </c>
      <c r="F177" s="5">
        <v>2</v>
      </c>
      <c r="G177" s="5">
        <v>13</v>
      </c>
      <c r="H177" s="5">
        <v>13</v>
      </c>
    </row>
    <row r="178" spans="1:8" x14ac:dyDescent="0.35">
      <c r="A178">
        <v>47</v>
      </c>
      <c r="B178">
        <v>4</v>
      </c>
      <c r="C178" t="s">
        <v>54</v>
      </c>
      <c r="D178" t="s">
        <v>55</v>
      </c>
      <c r="E178" s="5">
        <v>1</v>
      </c>
      <c r="F178" s="5">
        <v>0</v>
      </c>
      <c r="G178" s="5">
        <v>1</v>
      </c>
      <c r="H178" s="5">
        <v>1</v>
      </c>
    </row>
    <row r="179" spans="1:8" x14ac:dyDescent="0.35">
      <c r="A179">
        <v>47</v>
      </c>
      <c r="B179">
        <v>4</v>
      </c>
      <c r="C179" t="s">
        <v>54</v>
      </c>
      <c r="D179" t="s">
        <v>56</v>
      </c>
      <c r="E179" s="5">
        <v>13</v>
      </c>
      <c r="F179" s="5">
        <v>1</v>
      </c>
      <c r="G179" s="5">
        <v>13</v>
      </c>
      <c r="H179" s="5">
        <v>13</v>
      </c>
    </row>
    <row r="180" spans="1:8" x14ac:dyDescent="0.35">
      <c r="A180">
        <v>47</v>
      </c>
      <c r="B180">
        <v>5</v>
      </c>
      <c r="C180" t="s">
        <v>53</v>
      </c>
      <c r="D180" t="s">
        <v>55</v>
      </c>
      <c r="E180" s="5">
        <v>12</v>
      </c>
      <c r="F180" s="5">
        <v>3</v>
      </c>
      <c r="G180" s="5">
        <v>12</v>
      </c>
      <c r="H180" s="5">
        <v>12</v>
      </c>
    </row>
    <row r="181" spans="1:8" x14ac:dyDescent="0.35">
      <c r="A181">
        <v>47</v>
      </c>
      <c r="B181">
        <v>5</v>
      </c>
      <c r="C181" t="s">
        <v>53</v>
      </c>
      <c r="D181" t="s">
        <v>56</v>
      </c>
      <c r="E181" s="5">
        <v>18</v>
      </c>
      <c r="F181" s="5">
        <v>3</v>
      </c>
      <c r="G181" s="5">
        <v>18</v>
      </c>
      <c r="H181" s="5">
        <v>18</v>
      </c>
    </row>
    <row r="182" spans="1:8" x14ac:dyDescent="0.35">
      <c r="A182">
        <v>47</v>
      </c>
      <c r="B182">
        <v>5</v>
      </c>
      <c r="C182" t="s">
        <v>54</v>
      </c>
      <c r="D182" t="s">
        <v>55</v>
      </c>
      <c r="E182" s="5">
        <v>12</v>
      </c>
      <c r="F182" s="5">
        <v>2</v>
      </c>
      <c r="G182" s="5">
        <v>12</v>
      </c>
      <c r="H182" s="5">
        <v>12</v>
      </c>
    </row>
    <row r="183" spans="1:8" x14ac:dyDescent="0.35">
      <c r="A183">
        <v>47</v>
      </c>
      <c r="B183">
        <v>5</v>
      </c>
      <c r="C183" t="s">
        <v>54</v>
      </c>
      <c r="D183" t="s">
        <v>56</v>
      </c>
      <c r="E183" s="5">
        <v>18</v>
      </c>
      <c r="F183" s="5">
        <v>0</v>
      </c>
      <c r="G183" s="5">
        <v>18</v>
      </c>
      <c r="H183" s="5">
        <v>18</v>
      </c>
    </row>
    <row r="184" spans="1:8" x14ac:dyDescent="0.35">
      <c r="A184">
        <v>47</v>
      </c>
      <c r="B184">
        <v>6</v>
      </c>
      <c r="C184" t="s">
        <v>53</v>
      </c>
      <c r="D184" t="s">
        <v>55</v>
      </c>
      <c r="E184" s="5">
        <v>12</v>
      </c>
      <c r="F184" s="5">
        <v>4</v>
      </c>
      <c r="G184" s="5">
        <v>12</v>
      </c>
      <c r="H184" s="5">
        <v>12</v>
      </c>
    </row>
    <row r="185" spans="1:8" x14ac:dyDescent="0.35">
      <c r="A185">
        <v>47</v>
      </c>
      <c r="B185">
        <v>6</v>
      </c>
      <c r="C185" t="s">
        <v>53</v>
      </c>
      <c r="D185" t="s">
        <v>56</v>
      </c>
      <c r="E185" s="5">
        <v>18</v>
      </c>
      <c r="F185" s="5">
        <v>5</v>
      </c>
      <c r="G185" s="5">
        <v>18</v>
      </c>
      <c r="H185" s="5">
        <v>18</v>
      </c>
    </row>
    <row r="186" spans="1:8" x14ac:dyDescent="0.35">
      <c r="A186">
        <v>47</v>
      </c>
      <c r="B186">
        <v>6</v>
      </c>
      <c r="C186" t="s">
        <v>54</v>
      </c>
      <c r="D186" t="s">
        <v>55</v>
      </c>
      <c r="E186" s="5">
        <v>12</v>
      </c>
      <c r="F186" s="5">
        <v>8</v>
      </c>
      <c r="G186" s="5">
        <v>12</v>
      </c>
      <c r="H186" s="5">
        <v>12</v>
      </c>
    </row>
    <row r="187" spans="1:8" x14ac:dyDescent="0.35">
      <c r="A187">
        <v>47</v>
      </c>
      <c r="B187">
        <v>6</v>
      </c>
      <c r="C187" t="s">
        <v>54</v>
      </c>
      <c r="D187" t="s">
        <v>56</v>
      </c>
      <c r="E187" s="5">
        <v>18</v>
      </c>
      <c r="F187" s="5">
        <v>0</v>
      </c>
      <c r="G187" s="5">
        <v>18</v>
      </c>
      <c r="H187" s="5">
        <v>18</v>
      </c>
    </row>
    <row r="188" spans="1:8" x14ac:dyDescent="0.35">
      <c r="A188">
        <v>47</v>
      </c>
      <c r="B188">
        <v>7</v>
      </c>
      <c r="C188" t="s">
        <v>53</v>
      </c>
      <c r="D188" t="s">
        <v>55</v>
      </c>
      <c r="E188" s="5">
        <v>1</v>
      </c>
      <c r="F188" s="5">
        <v>0</v>
      </c>
      <c r="G188" s="5">
        <v>1</v>
      </c>
      <c r="H188" s="5">
        <v>1</v>
      </c>
    </row>
    <row r="189" spans="1:8" x14ac:dyDescent="0.35">
      <c r="A189">
        <v>47</v>
      </c>
      <c r="B189">
        <v>7</v>
      </c>
      <c r="C189" t="s">
        <v>53</v>
      </c>
      <c r="D189" t="s">
        <v>56</v>
      </c>
      <c r="E189" s="5">
        <v>18</v>
      </c>
      <c r="F189" s="5">
        <v>3</v>
      </c>
      <c r="G189" s="5">
        <v>18</v>
      </c>
      <c r="H189" s="5">
        <v>18</v>
      </c>
    </row>
    <row r="190" spans="1:8" x14ac:dyDescent="0.35">
      <c r="A190">
        <v>47</v>
      </c>
      <c r="B190">
        <v>7</v>
      </c>
      <c r="C190" t="s">
        <v>54</v>
      </c>
      <c r="D190" t="s">
        <v>55</v>
      </c>
      <c r="E190" s="5">
        <v>1</v>
      </c>
      <c r="F190" s="5">
        <v>0</v>
      </c>
      <c r="G190" s="5">
        <v>1</v>
      </c>
      <c r="H190" s="5">
        <v>1</v>
      </c>
    </row>
    <row r="191" spans="1:8" x14ac:dyDescent="0.35">
      <c r="A191">
        <v>47</v>
      </c>
      <c r="B191">
        <v>7</v>
      </c>
      <c r="C191" t="s">
        <v>54</v>
      </c>
      <c r="D191" t="s">
        <v>56</v>
      </c>
      <c r="E191" s="5">
        <v>18</v>
      </c>
      <c r="F191" s="5">
        <v>3</v>
      </c>
      <c r="G191" s="5">
        <v>18</v>
      </c>
      <c r="H191" s="5">
        <v>18</v>
      </c>
    </row>
    <row r="192" spans="1:8" x14ac:dyDescent="0.35">
      <c r="A192">
        <v>48</v>
      </c>
      <c r="B192">
        <v>1</v>
      </c>
      <c r="C192" t="s">
        <v>53</v>
      </c>
      <c r="D192" t="s">
        <v>55</v>
      </c>
      <c r="E192" s="5">
        <v>3</v>
      </c>
      <c r="F192" s="5">
        <v>3</v>
      </c>
      <c r="G192" s="5">
        <v>3</v>
      </c>
      <c r="H192" s="5">
        <v>3</v>
      </c>
    </row>
    <row r="193" spans="1:8" x14ac:dyDescent="0.35">
      <c r="A193">
        <v>48</v>
      </c>
      <c r="B193">
        <v>1</v>
      </c>
      <c r="C193" t="s">
        <v>53</v>
      </c>
      <c r="D193" t="s">
        <v>56</v>
      </c>
      <c r="E193" s="5">
        <v>4</v>
      </c>
      <c r="F193" s="5">
        <v>4</v>
      </c>
      <c r="G193" s="5">
        <v>4</v>
      </c>
      <c r="H193" s="5">
        <v>4</v>
      </c>
    </row>
    <row r="194" spans="1:8" x14ac:dyDescent="0.35">
      <c r="A194">
        <v>48</v>
      </c>
      <c r="B194">
        <v>1</v>
      </c>
      <c r="C194" t="s">
        <v>54</v>
      </c>
      <c r="D194" t="s">
        <v>55</v>
      </c>
      <c r="E194" s="5">
        <v>3</v>
      </c>
      <c r="F194" s="5">
        <v>3</v>
      </c>
      <c r="G194" s="5">
        <v>3</v>
      </c>
      <c r="H194" s="5">
        <v>3</v>
      </c>
    </row>
    <row r="195" spans="1:8" x14ac:dyDescent="0.35">
      <c r="A195">
        <v>48</v>
      </c>
      <c r="B195">
        <v>1</v>
      </c>
      <c r="C195" t="s">
        <v>54</v>
      </c>
      <c r="D195" t="s">
        <v>56</v>
      </c>
      <c r="E195" s="5">
        <v>4</v>
      </c>
      <c r="F195" s="5">
        <v>3</v>
      </c>
      <c r="G195" s="5">
        <v>4</v>
      </c>
      <c r="H195" s="5">
        <v>4</v>
      </c>
    </row>
    <row r="196" spans="1:8" x14ac:dyDescent="0.35">
      <c r="A196">
        <v>48</v>
      </c>
      <c r="B196">
        <v>2</v>
      </c>
      <c r="C196" t="s">
        <v>53</v>
      </c>
      <c r="D196" t="s">
        <v>55</v>
      </c>
      <c r="E196" s="5">
        <v>4</v>
      </c>
      <c r="F196" s="5">
        <v>4</v>
      </c>
      <c r="G196" s="5">
        <v>4</v>
      </c>
      <c r="H196" s="5">
        <v>4</v>
      </c>
    </row>
    <row r="197" spans="1:8" x14ac:dyDescent="0.35">
      <c r="A197">
        <v>48</v>
      </c>
      <c r="B197">
        <v>2</v>
      </c>
      <c r="C197" t="s">
        <v>53</v>
      </c>
      <c r="D197" t="s">
        <v>56</v>
      </c>
      <c r="E197" s="5">
        <v>4</v>
      </c>
      <c r="F197" s="5">
        <v>4</v>
      </c>
      <c r="G197" s="5">
        <v>4</v>
      </c>
      <c r="H197" s="5">
        <v>4</v>
      </c>
    </row>
    <row r="198" spans="1:8" x14ac:dyDescent="0.35">
      <c r="A198">
        <v>48</v>
      </c>
      <c r="B198">
        <v>2</v>
      </c>
      <c r="C198" t="s">
        <v>54</v>
      </c>
      <c r="D198" t="s">
        <v>55</v>
      </c>
      <c r="E198" s="5">
        <v>4</v>
      </c>
      <c r="F198" s="5">
        <v>4</v>
      </c>
      <c r="G198" s="5">
        <v>4</v>
      </c>
      <c r="H198" s="5">
        <v>4</v>
      </c>
    </row>
    <row r="199" spans="1:8" x14ac:dyDescent="0.35">
      <c r="A199">
        <v>48</v>
      </c>
      <c r="B199">
        <v>2</v>
      </c>
      <c r="C199" t="s">
        <v>54</v>
      </c>
      <c r="D199" t="s">
        <v>56</v>
      </c>
      <c r="E199" s="5">
        <v>4</v>
      </c>
      <c r="F199" s="5">
        <v>4</v>
      </c>
      <c r="G199" s="5">
        <v>4</v>
      </c>
      <c r="H199" s="5">
        <v>4</v>
      </c>
    </row>
    <row r="200" spans="1:8" x14ac:dyDescent="0.35">
      <c r="A200">
        <v>48</v>
      </c>
      <c r="B200">
        <v>3</v>
      </c>
      <c r="C200" t="s">
        <v>53</v>
      </c>
      <c r="D200" t="s">
        <v>55</v>
      </c>
      <c r="E200" s="5">
        <v>8</v>
      </c>
      <c r="F200" s="5">
        <v>8</v>
      </c>
      <c r="G200" s="5">
        <v>8</v>
      </c>
      <c r="H200" s="5">
        <v>8</v>
      </c>
    </row>
    <row r="201" spans="1:8" x14ac:dyDescent="0.35">
      <c r="A201">
        <v>48</v>
      </c>
      <c r="B201">
        <v>3</v>
      </c>
      <c r="C201" t="s">
        <v>53</v>
      </c>
      <c r="D201" t="s">
        <v>56</v>
      </c>
      <c r="E201" s="5">
        <v>8</v>
      </c>
      <c r="F201" s="5">
        <v>7</v>
      </c>
      <c r="G201" s="5">
        <v>8</v>
      </c>
      <c r="H201" s="5">
        <v>8</v>
      </c>
    </row>
    <row r="202" spans="1:8" x14ac:dyDescent="0.35">
      <c r="A202">
        <v>48</v>
      </c>
      <c r="B202">
        <v>3</v>
      </c>
      <c r="C202" t="s">
        <v>54</v>
      </c>
      <c r="D202" t="s">
        <v>55</v>
      </c>
      <c r="E202" s="5">
        <v>8</v>
      </c>
      <c r="F202" s="5">
        <v>8</v>
      </c>
      <c r="G202" s="5">
        <v>8</v>
      </c>
      <c r="H202" s="5">
        <v>8</v>
      </c>
    </row>
    <row r="203" spans="1:8" x14ac:dyDescent="0.35">
      <c r="A203">
        <v>48</v>
      </c>
      <c r="B203">
        <v>3</v>
      </c>
      <c r="C203" t="s">
        <v>54</v>
      </c>
      <c r="D203" t="s">
        <v>56</v>
      </c>
      <c r="E203" s="5">
        <v>8</v>
      </c>
      <c r="F203" s="5">
        <v>7</v>
      </c>
      <c r="G203" s="5">
        <v>8</v>
      </c>
      <c r="H203" s="5">
        <v>8</v>
      </c>
    </row>
    <row r="204" spans="1:8" x14ac:dyDescent="0.35">
      <c r="A204">
        <v>48</v>
      </c>
      <c r="B204">
        <v>4</v>
      </c>
      <c r="C204" t="s">
        <v>53</v>
      </c>
      <c r="D204" t="s">
        <v>55</v>
      </c>
      <c r="E204" s="5">
        <v>8</v>
      </c>
      <c r="F204" s="5">
        <v>7</v>
      </c>
      <c r="G204" s="5">
        <v>8</v>
      </c>
      <c r="H204" s="5">
        <v>8</v>
      </c>
    </row>
    <row r="205" spans="1:8" x14ac:dyDescent="0.35">
      <c r="A205">
        <v>48</v>
      </c>
      <c r="B205">
        <v>4</v>
      </c>
      <c r="C205" t="s">
        <v>53</v>
      </c>
      <c r="D205" t="s">
        <v>56</v>
      </c>
      <c r="E205" s="5">
        <v>11</v>
      </c>
      <c r="F205" s="5">
        <v>5</v>
      </c>
      <c r="G205" s="5">
        <v>11</v>
      </c>
      <c r="H205" s="5">
        <v>11</v>
      </c>
    </row>
    <row r="206" spans="1:8" x14ac:dyDescent="0.35">
      <c r="A206">
        <v>48</v>
      </c>
      <c r="B206">
        <v>4</v>
      </c>
      <c r="C206" t="s">
        <v>54</v>
      </c>
      <c r="D206" t="s">
        <v>55</v>
      </c>
      <c r="E206" s="5">
        <v>8</v>
      </c>
      <c r="F206" s="5">
        <v>6</v>
      </c>
      <c r="G206" s="5">
        <v>8</v>
      </c>
      <c r="H206" s="5">
        <v>8</v>
      </c>
    </row>
    <row r="207" spans="1:8" x14ac:dyDescent="0.35">
      <c r="A207">
        <v>48</v>
      </c>
      <c r="B207">
        <v>4</v>
      </c>
      <c r="C207" t="s">
        <v>54</v>
      </c>
      <c r="D207" t="s">
        <v>56</v>
      </c>
      <c r="E207" s="5">
        <v>11</v>
      </c>
      <c r="F207" s="5">
        <v>5</v>
      </c>
      <c r="G207" s="5">
        <v>11</v>
      </c>
      <c r="H207" s="5">
        <v>11</v>
      </c>
    </row>
    <row r="208" spans="1:8" x14ac:dyDescent="0.35">
      <c r="A208">
        <v>48</v>
      </c>
      <c r="B208">
        <v>5</v>
      </c>
      <c r="C208" t="s">
        <v>53</v>
      </c>
      <c r="D208" t="s">
        <v>55</v>
      </c>
      <c r="E208" s="5">
        <v>11</v>
      </c>
      <c r="F208" s="5">
        <v>10</v>
      </c>
      <c r="G208" s="5">
        <v>11</v>
      </c>
      <c r="H208" s="5">
        <v>11</v>
      </c>
    </row>
    <row r="209" spans="1:8" x14ac:dyDescent="0.35">
      <c r="A209">
        <v>48</v>
      </c>
      <c r="B209">
        <v>5</v>
      </c>
      <c r="C209" t="s">
        <v>53</v>
      </c>
      <c r="D209" t="s">
        <v>56</v>
      </c>
      <c r="E209" s="5">
        <v>17</v>
      </c>
      <c r="F209" s="5">
        <v>5</v>
      </c>
      <c r="G209" s="5">
        <v>17</v>
      </c>
      <c r="H209" s="5">
        <v>17</v>
      </c>
    </row>
    <row r="210" spans="1:8" x14ac:dyDescent="0.35">
      <c r="A210">
        <v>48</v>
      </c>
      <c r="B210">
        <v>5</v>
      </c>
      <c r="C210" t="s">
        <v>54</v>
      </c>
      <c r="D210" t="s">
        <v>55</v>
      </c>
      <c r="E210" s="5">
        <v>11</v>
      </c>
      <c r="F210" s="5">
        <v>11</v>
      </c>
      <c r="G210" s="5">
        <v>11</v>
      </c>
      <c r="H210" s="5">
        <v>11</v>
      </c>
    </row>
    <row r="211" spans="1:8" x14ac:dyDescent="0.35">
      <c r="A211">
        <v>48</v>
      </c>
      <c r="B211">
        <v>5</v>
      </c>
      <c r="C211" t="s">
        <v>54</v>
      </c>
      <c r="D211" t="s">
        <v>56</v>
      </c>
      <c r="E211" s="5">
        <v>17</v>
      </c>
      <c r="F211" s="5">
        <v>14</v>
      </c>
      <c r="G211" s="5">
        <v>17</v>
      </c>
      <c r="H211" s="5">
        <v>17</v>
      </c>
    </row>
    <row r="212" spans="1:8" x14ac:dyDescent="0.35">
      <c r="A212">
        <v>48</v>
      </c>
      <c r="B212">
        <v>6</v>
      </c>
      <c r="C212" t="s">
        <v>53</v>
      </c>
      <c r="D212" t="s">
        <v>55</v>
      </c>
      <c r="E212" s="5">
        <v>14</v>
      </c>
      <c r="F212" s="5">
        <v>13</v>
      </c>
      <c r="G212" s="5">
        <v>14</v>
      </c>
      <c r="H212" s="5">
        <v>14</v>
      </c>
    </row>
    <row r="213" spans="1:8" x14ac:dyDescent="0.35">
      <c r="A213">
        <v>48</v>
      </c>
      <c r="B213">
        <v>6</v>
      </c>
      <c r="C213" t="s">
        <v>53</v>
      </c>
      <c r="D213" t="s">
        <v>56</v>
      </c>
      <c r="E213" s="5">
        <v>15</v>
      </c>
      <c r="F213" s="5">
        <v>9</v>
      </c>
      <c r="G213" s="5">
        <v>15</v>
      </c>
      <c r="H213" s="5">
        <v>15</v>
      </c>
    </row>
    <row r="214" spans="1:8" x14ac:dyDescent="0.35">
      <c r="A214">
        <v>48</v>
      </c>
      <c r="B214">
        <v>6</v>
      </c>
      <c r="C214" t="s">
        <v>54</v>
      </c>
      <c r="D214" t="s">
        <v>55</v>
      </c>
      <c r="E214" s="5">
        <v>14</v>
      </c>
      <c r="F214" s="5">
        <v>11</v>
      </c>
      <c r="G214" s="5">
        <v>14</v>
      </c>
      <c r="H214" s="5">
        <v>14</v>
      </c>
    </row>
    <row r="215" spans="1:8" x14ac:dyDescent="0.35">
      <c r="A215">
        <v>48</v>
      </c>
      <c r="B215">
        <v>6</v>
      </c>
      <c r="C215" t="s">
        <v>54</v>
      </c>
      <c r="D215" t="s">
        <v>56</v>
      </c>
      <c r="E215" s="5">
        <v>15</v>
      </c>
      <c r="F215" s="5">
        <v>10</v>
      </c>
      <c r="G215" s="5">
        <v>15</v>
      </c>
      <c r="H215" s="5">
        <v>15</v>
      </c>
    </row>
    <row r="216" spans="1:8" x14ac:dyDescent="0.35">
      <c r="A216">
        <v>48</v>
      </c>
      <c r="B216">
        <v>7</v>
      </c>
      <c r="C216" t="s">
        <v>53</v>
      </c>
      <c r="D216" t="s">
        <v>55</v>
      </c>
      <c r="E216" s="5">
        <v>1</v>
      </c>
      <c r="F216" s="5">
        <v>1</v>
      </c>
      <c r="G216" s="5">
        <v>1</v>
      </c>
      <c r="H216" s="5">
        <v>1</v>
      </c>
    </row>
    <row r="217" spans="1:8" x14ac:dyDescent="0.35">
      <c r="A217">
        <v>48</v>
      </c>
      <c r="B217">
        <v>7</v>
      </c>
      <c r="C217" t="s">
        <v>53</v>
      </c>
      <c r="D217" t="s">
        <v>56</v>
      </c>
      <c r="E217" s="5">
        <v>16</v>
      </c>
      <c r="F217" s="5">
        <v>3</v>
      </c>
      <c r="G217" s="5">
        <v>16</v>
      </c>
      <c r="H217" s="5">
        <v>16</v>
      </c>
    </row>
    <row r="218" spans="1:8" x14ac:dyDescent="0.35">
      <c r="A218">
        <v>48</v>
      </c>
      <c r="B218">
        <v>7</v>
      </c>
      <c r="C218" t="s">
        <v>54</v>
      </c>
      <c r="D218" t="s">
        <v>55</v>
      </c>
      <c r="E218" s="5">
        <v>1</v>
      </c>
      <c r="F218" s="5">
        <v>1</v>
      </c>
      <c r="G218" s="5">
        <v>1</v>
      </c>
      <c r="H218" s="5">
        <v>1</v>
      </c>
    </row>
    <row r="219" spans="1:8" x14ac:dyDescent="0.35">
      <c r="A219">
        <v>48</v>
      </c>
      <c r="B219">
        <v>7</v>
      </c>
      <c r="C219" t="s">
        <v>54</v>
      </c>
      <c r="D219" t="s">
        <v>56</v>
      </c>
      <c r="E219" s="5">
        <v>15</v>
      </c>
      <c r="F219" s="5">
        <v>8</v>
      </c>
      <c r="G219" s="5">
        <v>15</v>
      </c>
      <c r="H219" s="5">
        <v>15</v>
      </c>
    </row>
    <row r="220" spans="1:8" x14ac:dyDescent="0.35">
      <c r="A220">
        <v>59</v>
      </c>
      <c r="B220">
        <v>1</v>
      </c>
      <c r="C220" t="s">
        <v>53</v>
      </c>
      <c r="D220" t="s">
        <v>55</v>
      </c>
      <c r="E220" s="5">
        <v>4</v>
      </c>
      <c r="F220" s="5">
        <v>4</v>
      </c>
      <c r="G220" s="5">
        <v>4</v>
      </c>
      <c r="H220" s="5">
        <v>4</v>
      </c>
    </row>
    <row r="221" spans="1:8" x14ac:dyDescent="0.35">
      <c r="A221">
        <v>59</v>
      </c>
      <c r="B221">
        <v>1</v>
      </c>
      <c r="C221" t="s">
        <v>53</v>
      </c>
      <c r="D221" t="s">
        <v>56</v>
      </c>
      <c r="E221" s="5">
        <v>4</v>
      </c>
      <c r="F221" s="5">
        <v>4</v>
      </c>
      <c r="G221" s="5">
        <v>4</v>
      </c>
      <c r="H221" s="5">
        <v>4</v>
      </c>
    </row>
    <row r="222" spans="1:8" x14ac:dyDescent="0.35">
      <c r="A222">
        <v>59</v>
      </c>
      <c r="B222">
        <v>1</v>
      </c>
      <c r="C222" t="s">
        <v>54</v>
      </c>
      <c r="D222" t="s">
        <v>55</v>
      </c>
      <c r="E222" s="5">
        <v>4</v>
      </c>
      <c r="F222" s="5">
        <v>4</v>
      </c>
      <c r="G222" s="5">
        <v>4</v>
      </c>
      <c r="H222" s="5">
        <v>4</v>
      </c>
    </row>
    <row r="223" spans="1:8" x14ac:dyDescent="0.35">
      <c r="A223">
        <v>59</v>
      </c>
      <c r="B223">
        <v>1</v>
      </c>
      <c r="C223" t="s">
        <v>54</v>
      </c>
      <c r="D223" t="s">
        <v>56</v>
      </c>
      <c r="E223" s="5">
        <v>4</v>
      </c>
      <c r="F223" s="5">
        <v>2</v>
      </c>
      <c r="G223" s="5">
        <v>4</v>
      </c>
      <c r="H223" s="5">
        <v>4</v>
      </c>
    </row>
    <row r="224" spans="1:8" x14ac:dyDescent="0.35">
      <c r="A224">
        <v>59</v>
      </c>
      <c r="B224">
        <v>2</v>
      </c>
      <c r="C224" t="s">
        <v>53</v>
      </c>
      <c r="D224" t="s">
        <v>55</v>
      </c>
      <c r="E224" s="5">
        <v>4</v>
      </c>
      <c r="F224" s="5">
        <v>4</v>
      </c>
      <c r="G224" s="5">
        <v>4</v>
      </c>
      <c r="H224" s="5">
        <v>4</v>
      </c>
    </row>
    <row r="225" spans="1:8" x14ac:dyDescent="0.35">
      <c r="A225">
        <v>59</v>
      </c>
      <c r="B225">
        <v>2</v>
      </c>
      <c r="C225" t="s">
        <v>53</v>
      </c>
      <c r="D225" t="s">
        <v>56</v>
      </c>
      <c r="E225" s="5">
        <v>4</v>
      </c>
      <c r="F225" s="5">
        <v>4</v>
      </c>
      <c r="G225" s="5">
        <v>4</v>
      </c>
      <c r="H225" s="5">
        <v>4</v>
      </c>
    </row>
    <row r="226" spans="1:8" x14ac:dyDescent="0.35">
      <c r="A226">
        <v>59</v>
      </c>
      <c r="B226">
        <v>2</v>
      </c>
      <c r="C226" t="s">
        <v>54</v>
      </c>
      <c r="D226" t="s">
        <v>55</v>
      </c>
      <c r="E226" s="5">
        <v>4</v>
      </c>
      <c r="F226" s="5">
        <v>4</v>
      </c>
      <c r="G226" s="5">
        <v>4</v>
      </c>
      <c r="H226" s="5">
        <v>4</v>
      </c>
    </row>
    <row r="227" spans="1:8" x14ac:dyDescent="0.35">
      <c r="A227">
        <v>59</v>
      </c>
      <c r="B227">
        <v>2</v>
      </c>
      <c r="C227" t="s">
        <v>54</v>
      </c>
      <c r="D227" t="s">
        <v>56</v>
      </c>
      <c r="E227" s="5">
        <v>4</v>
      </c>
      <c r="F227" s="5">
        <v>3</v>
      </c>
      <c r="G227" s="5">
        <v>4</v>
      </c>
      <c r="H227" s="5">
        <v>4</v>
      </c>
    </row>
    <row r="228" spans="1:8" x14ac:dyDescent="0.35">
      <c r="A228">
        <v>59</v>
      </c>
      <c r="B228">
        <v>3</v>
      </c>
      <c r="C228" t="s">
        <v>53</v>
      </c>
      <c r="D228" t="s">
        <v>55</v>
      </c>
      <c r="E228" s="5">
        <v>16</v>
      </c>
      <c r="F228" s="5">
        <v>16</v>
      </c>
      <c r="G228" s="5">
        <v>16</v>
      </c>
      <c r="H228" s="5">
        <v>16</v>
      </c>
    </row>
    <row r="229" spans="1:8" x14ac:dyDescent="0.35">
      <c r="A229">
        <v>59</v>
      </c>
      <c r="B229">
        <v>3</v>
      </c>
      <c r="C229" t="s">
        <v>53</v>
      </c>
      <c r="D229" t="s">
        <v>56</v>
      </c>
      <c r="E229" s="5">
        <v>16</v>
      </c>
      <c r="F229" s="5">
        <v>16</v>
      </c>
      <c r="G229" s="5">
        <v>16</v>
      </c>
      <c r="H229" s="5">
        <v>16</v>
      </c>
    </row>
    <row r="230" spans="1:8" x14ac:dyDescent="0.35">
      <c r="A230">
        <v>59</v>
      </c>
      <c r="B230">
        <v>3</v>
      </c>
      <c r="C230" t="s">
        <v>54</v>
      </c>
      <c r="D230" t="s">
        <v>55</v>
      </c>
      <c r="E230" s="5">
        <v>16</v>
      </c>
      <c r="F230" s="5">
        <v>16</v>
      </c>
      <c r="G230" s="5">
        <v>16</v>
      </c>
      <c r="H230" s="5">
        <v>16</v>
      </c>
    </row>
    <row r="231" spans="1:8" x14ac:dyDescent="0.35">
      <c r="A231">
        <v>59</v>
      </c>
      <c r="B231">
        <v>3</v>
      </c>
      <c r="C231" t="s">
        <v>54</v>
      </c>
      <c r="D231" t="s">
        <v>56</v>
      </c>
      <c r="E231" s="5">
        <v>16</v>
      </c>
      <c r="F231" s="5">
        <v>7</v>
      </c>
      <c r="G231" s="5">
        <v>16</v>
      </c>
      <c r="H231" s="5">
        <v>16</v>
      </c>
    </row>
    <row r="232" spans="1:8" x14ac:dyDescent="0.35">
      <c r="A232">
        <v>59</v>
      </c>
      <c r="B232">
        <v>4</v>
      </c>
      <c r="C232" t="s">
        <v>53</v>
      </c>
      <c r="D232" t="s">
        <v>55</v>
      </c>
      <c r="E232" s="5">
        <v>7</v>
      </c>
      <c r="F232" s="5">
        <v>7</v>
      </c>
      <c r="G232" s="5">
        <v>7</v>
      </c>
      <c r="H232" s="5">
        <v>7</v>
      </c>
    </row>
    <row r="233" spans="1:8" x14ac:dyDescent="0.35">
      <c r="A233">
        <v>59</v>
      </c>
      <c r="B233">
        <v>4</v>
      </c>
      <c r="C233" t="s">
        <v>53</v>
      </c>
      <c r="D233" t="s">
        <v>56</v>
      </c>
      <c r="E233" s="5">
        <v>14</v>
      </c>
      <c r="F233" s="5">
        <v>11</v>
      </c>
      <c r="G233" s="5">
        <v>14</v>
      </c>
      <c r="H233" s="5">
        <v>14</v>
      </c>
    </row>
    <row r="234" spans="1:8" x14ac:dyDescent="0.35">
      <c r="A234">
        <v>59</v>
      </c>
      <c r="B234">
        <v>4</v>
      </c>
      <c r="C234" t="s">
        <v>54</v>
      </c>
      <c r="D234" t="s">
        <v>55</v>
      </c>
      <c r="E234" s="5">
        <v>6</v>
      </c>
      <c r="F234" s="5">
        <v>3</v>
      </c>
      <c r="G234" s="5">
        <v>6</v>
      </c>
      <c r="H234" s="5">
        <v>6</v>
      </c>
    </row>
    <row r="235" spans="1:8" x14ac:dyDescent="0.35">
      <c r="A235">
        <v>59</v>
      </c>
      <c r="B235">
        <v>4</v>
      </c>
      <c r="C235" t="s">
        <v>54</v>
      </c>
      <c r="D235" t="s">
        <v>56</v>
      </c>
      <c r="E235" s="5">
        <v>14</v>
      </c>
      <c r="F235" s="5">
        <v>4</v>
      </c>
      <c r="G235" s="5">
        <v>14</v>
      </c>
      <c r="H235" s="5">
        <v>14</v>
      </c>
    </row>
    <row r="236" spans="1:8" x14ac:dyDescent="0.35">
      <c r="A236">
        <v>59</v>
      </c>
      <c r="B236">
        <v>5</v>
      </c>
      <c r="C236" t="s">
        <v>53</v>
      </c>
      <c r="D236" t="s">
        <v>55</v>
      </c>
      <c r="E236" s="5">
        <v>12</v>
      </c>
      <c r="F236" s="5">
        <v>8</v>
      </c>
      <c r="G236" s="5">
        <v>12</v>
      </c>
      <c r="H236" s="5">
        <v>12</v>
      </c>
    </row>
    <row r="237" spans="1:8" x14ac:dyDescent="0.35">
      <c r="A237">
        <v>59</v>
      </c>
      <c r="B237">
        <v>5</v>
      </c>
      <c r="C237" t="s">
        <v>53</v>
      </c>
      <c r="D237" t="s">
        <v>56</v>
      </c>
      <c r="E237" s="5">
        <v>24</v>
      </c>
      <c r="F237" s="5">
        <v>18</v>
      </c>
      <c r="G237" s="5">
        <v>24</v>
      </c>
      <c r="H237" s="5">
        <v>24</v>
      </c>
    </row>
    <row r="238" spans="1:8" x14ac:dyDescent="0.35">
      <c r="A238">
        <v>59</v>
      </c>
      <c r="B238">
        <v>5</v>
      </c>
      <c r="C238" t="s">
        <v>54</v>
      </c>
      <c r="D238" t="s">
        <v>55</v>
      </c>
      <c r="E238" s="5">
        <v>12</v>
      </c>
      <c r="F238" s="5">
        <v>6</v>
      </c>
      <c r="G238" s="5">
        <v>12</v>
      </c>
      <c r="H238" s="5">
        <v>12</v>
      </c>
    </row>
    <row r="239" spans="1:8" x14ac:dyDescent="0.35">
      <c r="A239">
        <v>59</v>
      </c>
      <c r="B239">
        <v>5</v>
      </c>
      <c r="C239" t="s">
        <v>54</v>
      </c>
      <c r="D239" t="s">
        <v>56</v>
      </c>
      <c r="E239" s="5">
        <v>23</v>
      </c>
      <c r="F239" s="5">
        <v>10</v>
      </c>
      <c r="G239" s="5">
        <v>23</v>
      </c>
      <c r="H239" s="5">
        <v>23</v>
      </c>
    </row>
    <row r="240" spans="1:8" x14ac:dyDescent="0.35">
      <c r="A240">
        <v>59</v>
      </c>
      <c r="B240">
        <v>6</v>
      </c>
      <c r="C240" t="s">
        <v>53</v>
      </c>
      <c r="D240" t="s">
        <v>55</v>
      </c>
      <c r="E240" s="5">
        <v>11</v>
      </c>
      <c r="F240" s="5">
        <v>10</v>
      </c>
      <c r="G240" s="5">
        <v>11</v>
      </c>
      <c r="H240" s="5">
        <v>11</v>
      </c>
    </row>
    <row r="241" spans="1:8" x14ac:dyDescent="0.35">
      <c r="A241">
        <v>59</v>
      </c>
      <c r="B241">
        <v>6</v>
      </c>
      <c r="C241" t="s">
        <v>53</v>
      </c>
      <c r="D241" t="s">
        <v>56</v>
      </c>
      <c r="E241" s="5">
        <v>18</v>
      </c>
      <c r="F241" s="5">
        <v>13</v>
      </c>
      <c r="G241" s="5">
        <v>18</v>
      </c>
      <c r="H241" s="5">
        <v>18</v>
      </c>
    </row>
    <row r="242" spans="1:8" x14ac:dyDescent="0.35">
      <c r="A242">
        <v>59</v>
      </c>
      <c r="B242">
        <v>6</v>
      </c>
      <c r="C242" t="s">
        <v>54</v>
      </c>
      <c r="D242" t="s">
        <v>55</v>
      </c>
      <c r="E242" s="5">
        <v>11</v>
      </c>
      <c r="F242" s="5">
        <v>7</v>
      </c>
      <c r="G242" s="5">
        <v>11</v>
      </c>
      <c r="H242" s="5">
        <v>11</v>
      </c>
    </row>
    <row r="243" spans="1:8" x14ac:dyDescent="0.35">
      <c r="A243">
        <v>59</v>
      </c>
      <c r="B243">
        <v>6</v>
      </c>
      <c r="C243" t="s">
        <v>54</v>
      </c>
      <c r="D243" t="s">
        <v>56</v>
      </c>
      <c r="E243" s="5">
        <v>18</v>
      </c>
      <c r="F243" s="5">
        <v>8</v>
      </c>
      <c r="G243" s="5">
        <v>18</v>
      </c>
      <c r="H243" s="5">
        <v>18</v>
      </c>
    </row>
    <row r="244" spans="1:8" x14ac:dyDescent="0.35">
      <c r="A244">
        <v>59</v>
      </c>
      <c r="B244">
        <v>7</v>
      </c>
      <c r="C244" t="s">
        <v>53</v>
      </c>
      <c r="D244" t="s">
        <v>55</v>
      </c>
      <c r="E244" s="5">
        <v>3</v>
      </c>
      <c r="F244" s="5">
        <v>2</v>
      </c>
      <c r="G244" s="5">
        <v>3</v>
      </c>
      <c r="H244" s="5">
        <v>3</v>
      </c>
    </row>
    <row r="245" spans="1:8" x14ac:dyDescent="0.35">
      <c r="A245">
        <v>59</v>
      </c>
      <c r="B245">
        <v>7</v>
      </c>
      <c r="C245" t="s">
        <v>53</v>
      </c>
      <c r="D245" t="s">
        <v>56</v>
      </c>
      <c r="E245" s="5">
        <v>22</v>
      </c>
      <c r="F245" s="5">
        <v>13</v>
      </c>
      <c r="G245" s="5">
        <v>22</v>
      </c>
      <c r="H245" s="5">
        <v>22</v>
      </c>
    </row>
    <row r="246" spans="1:8" x14ac:dyDescent="0.35">
      <c r="A246">
        <v>59</v>
      </c>
      <c r="B246">
        <v>7</v>
      </c>
      <c r="C246" t="s">
        <v>54</v>
      </c>
      <c r="D246" t="s">
        <v>55</v>
      </c>
      <c r="E246" s="5">
        <v>1</v>
      </c>
      <c r="F246" s="5">
        <v>1</v>
      </c>
      <c r="G246" s="5">
        <v>1</v>
      </c>
      <c r="H246" s="5">
        <v>1</v>
      </c>
    </row>
    <row r="247" spans="1:8" x14ac:dyDescent="0.35">
      <c r="A247">
        <v>59</v>
      </c>
      <c r="B247">
        <v>7</v>
      </c>
      <c r="C247" t="s">
        <v>54</v>
      </c>
      <c r="D247" t="s">
        <v>56</v>
      </c>
      <c r="E247" s="5">
        <v>20</v>
      </c>
      <c r="F247" s="5">
        <v>15</v>
      </c>
      <c r="G247" s="5">
        <v>20</v>
      </c>
      <c r="H247" s="5">
        <v>20</v>
      </c>
    </row>
    <row r="248" spans="1:8" x14ac:dyDescent="0.35">
      <c r="A248">
        <v>60</v>
      </c>
      <c r="B248">
        <v>3</v>
      </c>
      <c r="C248" t="s">
        <v>53</v>
      </c>
      <c r="D248" t="s">
        <v>55</v>
      </c>
      <c r="E248" s="5">
        <v>1</v>
      </c>
      <c r="F248" s="5">
        <v>1</v>
      </c>
      <c r="G248" s="5">
        <v>1</v>
      </c>
      <c r="H248" s="5">
        <v>1</v>
      </c>
    </row>
    <row r="249" spans="1:8" x14ac:dyDescent="0.35">
      <c r="A249">
        <v>60</v>
      </c>
      <c r="B249">
        <v>3</v>
      </c>
      <c r="C249" t="s">
        <v>53</v>
      </c>
      <c r="D249" t="s">
        <v>56</v>
      </c>
      <c r="E249" s="5">
        <v>1</v>
      </c>
      <c r="F249" s="5">
        <v>0</v>
      </c>
      <c r="G249" s="5">
        <v>1</v>
      </c>
      <c r="H249" s="5">
        <v>1</v>
      </c>
    </row>
    <row r="250" spans="1:8" x14ac:dyDescent="0.35">
      <c r="A250">
        <v>60</v>
      </c>
      <c r="B250">
        <v>3</v>
      </c>
      <c r="C250" t="s">
        <v>54</v>
      </c>
      <c r="D250" t="s">
        <v>55</v>
      </c>
      <c r="E250" s="5">
        <v>1</v>
      </c>
      <c r="F250" s="5">
        <v>1</v>
      </c>
      <c r="G250" s="5">
        <v>1</v>
      </c>
      <c r="H250" s="5">
        <v>1</v>
      </c>
    </row>
    <row r="251" spans="1:8" x14ac:dyDescent="0.35">
      <c r="A251">
        <v>60</v>
      </c>
      <c r="B251">
        <v>3</v>
      </c>
      <c r="C251" t="s">
        <v>54</v>
      </c>
      <c r="D251" t="s">
        <v>56</v>
      </c>
      <c r="E251" s="5">
        <v>1</v>
      </c>
      <c r="F251" s="5">
        <v>0</v>
      </c>
      <c r="G251" s="5">
        <v>1</v>
      </c>
      <c r="H251" s="5">
        <v>1</v>
      </c>
    </row>
    <row r="252" spans="1:8" x14ac:dyDescent="0.35">
      <c r="A252">
        <v>60</v>
      </c>
      <c r="B252">
        <v>8</v>
      </c>
      <c r="C252" t="s">
        <v>53</v>
      </c>
      <c r="D252" t="s">
        <v>56</v>
      </c>
      <c r="E252" s="5">
        <v>1</v>
      </c>
      <c r="F252" s="5">
        <v>1</v>
      </c>
      <c r="G252" s="5">
        <v>1</v>
      </c>
      <c r="H252" s="5">
        <v>1</v>
      </c>
    </row>
    <row r="253" spans="1:8" x14ac:dyDescent="0.35">
      <c r="A253">
        <v>60</v>
      </c>
      <c r="B253">
        <v>8</v>
      </c>
      <c r="C253" t="s">
        <v>54</v>
      </c>
      <c r="D253" t="s">
        <v>56</v>
      </c>
      <c r="E253" s="5">
        <v>1</v>
      </c>
      <c r="F253" s="5">
        <v>0</v>
      </c>
      <c r="G253" s="5">
        <v>1</v>
      </c>
      <c r="H253" s="5">
        <v>1</v>
      </c>
    </row>
    <row r="254" spans="1:8" x14ac:dyDescent="0.35">
      <c r="A254">
        <v>61</v>
      </c>
      <c r="B254">
        <v>3</v>
      </c>
      <c r="C254" t="s">
        <v>53</v>
      </c>
      <c r="D254" t="s">
        <v>55</v>
      </c>
      <c r="E254" s="5">
        <v>1</v>
      </c>
      <c r="F254" s="5">
        <v>1</v>
      </c>
      <c r="G254" s="5">
        <v>1</v>
      </c>
      <c r="H254" s="5">
        <v>1</v>
      </c>
    </row>
    <row r="255" spans="1:8" x14ac:dyDescent="0.35">
      <c r="A255">
        <v>61</v>
      </c>
      <c r="B255">
        <v>3</v>
      </c>
      <c r="C255" t="s">
        <v>53</v>
      </c>
      <c r="D255" t="s">
        <v>56</v>
      </c>
      <c r="E255" s="5">
        <v>1</v>
      </c>
      <c r="F255" s="5">
        <v>1</v>
      </c>
      <c r="G255" s="5">
        <v>1</v>
      </c>
      <c r="H255" s="5">
        <v>1</v>
      </c>
    </row>
    <row r="256" spans="1:8" x14ac:dyDescent="0.35">
      <c r="A256">
        <v>61</v>
      </c>
      <c r="B256">
        <v>3</v>
      </c>
      <c r="C256" t="s">
        <v>54</v>
      </c>
      <c r="D256" t="s">
        <v>55</v>
      </c>
      <c r="E256" s="5">
        <v>1</v>
      </c>
      <c r="F256" s="5">
        <v>0</v>
      </c>
      <c r="G256" s="5">
        <v>1</v>
      </c>
      <c r="H256" s="5">
        <v>1</v>
      </c>
    </row>
    <row r="257" spans="1:8" x14ac:dyDescent="0.35">
      <c r="A257">
        <v>61</v>
      </c>
      <c r="B257">
        <v>3</v>
      </c>
      <c r="C257" t="s">
        <v>54</v>
      </c>
      <c r="D257" t="s">
        <v>56</v>
      </c>
      <c r="E257" s="5">
        <v>1</v>
      </c>
      <c r="F257" s="5">
        <v>0</v>
      </c>
      <c r="G257" s="5">
        <v>1</v>
      </c>
      <c r="H257" s="5">
        <v>1</v>
      </c>
    </row>
    <row r="258" spans="1:8" x14ac:dyDescent="0.35">
      <c r="A258">
        <v>61</v>
      </c>
      <c r="B258">
        <v>8</v>
      </c>
      <c r="C258" t="s">
        <v>53</v>
      </c>
      <c r="D258" t="s">
        <v>55</v>
      </c>
      <c r="E258" s="5">
        <v>2</v>
      </c>
      <c r="F258" s="5">
        <v>2</v>
      </c>
      <c r="G258" s="5">
        <v>2</v>
      </c>
      <c r="H258" s="5">
        <v>2</v>
      </c>
    </row>
    <row r="259" spans="1:8" x14ac:dyDescent="0.35">
      <c r="A259">
        <v>61</v>
      </c>
      <c r="B259">
        <v>8</v>
      </c>
      <c r="C259" t="s">
        <v>53</v>
      </c>
      <c r="D259" t="s">
        <v>56</v>
      </c>
      <c r="E259" s="5">
        <v>6</v>
      </c>
      <c r="F259" s="5">
        <v>2</v>
      </c>
      <c r="G259" s="5">
        <v>6</v>
      </c>
      <c r="H259" s="5">
        <v>6</v>
      </c>
    </row>
    <row r="260" spans="1:8" x14ac:dyDescent="0.35">
      <c r="A260">
        <v>61</v>
      </c>
      <c r="B260">
        <v>8</v>
      </c>
      <c r="C260" t="s">
        <v>54</v>
      </c>
      <c r="D260" t="s">
        <v>55</v>
      </c>
      <c r="E260" s="5">
        <v>2</v>
      </c>
      <c r="F260" s="5">
        <v>0</v>
      </c>
      <c r="G260" s="5">
        <v>2</v>
      </c>
      <c r="H260" s="5">
        <v>2</v>
      </c>
    </row>
    <row r="261" spans="1:8" x14ac:dyDescent="0.35">
      <c r="A261">
        <v>61</v>
      </c>
      <c r="B261">
        <v>8</v>
      </c>
      <c r="C261" t="s">
        <v>54</v>
      </c>
      <c r="D261" t="s">
        <v>56</v>
      </c>
      <c r="E261" s="5">
        <v>6</v>
      </c>
      <c r="F261" s="5">
        <v>0</v>
      </c>
      <c r="G261" s="5">
        <v>6</v>
      </c>
      <c r="H261" s="5">
        <v>6</v>
      </c>
    </row>
    <row r="262" spans="1:8" x14ac:dyDescent="0.35">
      <c r="A262">
        <v>62</v>
      </c>
      <c r="B262">
        <v>8</v>
      </c>
      <c r="C262" t="s">
        <v>53</v>
      </c>
      <c r="D262" t="s">
        <v>55</v>
      </c>
      <c r="E262" s="5">
        <v>2</v>
      </c>
      <c r="F262" s="5">
        <v>1</v>
      </c>
      <c r="G262" s="5">
        <v>2</v>
      </c>
      <c r="H262" s="5">
        <v>2</v>
      </c>
    </row>
    <row r="263" spans="1:8" x14ac:dyDescent="0.35">
      <c r="A263">
        <v>62</v>
      </c>
      <c r="B263">
        <v>8</v>
      </c>
      <c r="C263" t="s">
        <v>53</v>
      </c>
      <c r="D263" t="s">
        <v>56</v>
      </c>
      <c r="E263" s="5">
        <v>2</v>
      </c>
      <c r="F263" s="5">
        <v>0</v>
      </c>
      <c r="G263" s="5">
        <v>2</v>
      </c>
      <c r="H263" s="5">
        <v>2</v>
      </c>
    </row>
    <row r="264" spans="1:8" x14ac:dyDescent="0.35">
      <c r="A264">
        <v>62</v>
      </c>
      <c r="B264">
        <v>8</v>
      </c>
      <c r="C264" t="s">
        <v>54</v>
      </c>
      <c r="D264" t="s">
        <v>55</v>
      </c>
      <c r="E264" s="5">
        <v>2</v>
      </c>
      <c r="F264" s="5">
        <v>2</v>
      </c>
      <c r="G264" s="5">
        <v>2</v>
      </c>
      <c r="H264" s="5">
        <v>2</v>
      </c>
    </row>
    <row r="265" spans="1:8" x14ac:dyDescent="0.35">
      <c r="A265">
        <v>62</v>
      </c>
      <c r="B265">
        <v>8</v>
      </c>
      <c r="C265" t="s">
        <v>54</v>
      </c>
      <c r="D265" t="s">
        <v>56</v>
      </c>
      <c r="E265" s="5">
        <v>2</v>
      </c>
      <c r="F265" s="5">
        <v>2</v>
      </c>
      <c r="G265" s="5">
        <v>2</v>
      </c>
      <c r="H265" s="5">
        <v>2</v>
      </c>
    </row>
    <row r="266" spans="1:8" x14ac:dyDescent="0.35">
      <c r="A266" t="s">
        <v>93</v>
      </c>
      <c r="E266" s="5">
        <v>2771</v>
      </c>
      <c r="F266" s="5">
        <v>1724</v>
      </c>
      <c r="G266" s="5">
        <v>2770</v>
      </c>
      <c r="H266" s="5">
        <v>2771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pred_d_ENS_2019_2030</vt:lpstr>
      <vt:lpstr>pred_u_ENS_2019_2030</vt:lpstr>
      <vt:lpstr>DU_4QsOnly</vt:lpstr>
      <vt:lpstr>SummBySACTYPE</vt:lpstr>
      <vt:lpstr>Sheet15</vt:lpstr>
      <vt:lpstr>Sheet16</vt:lpstr>
      <vt:lpstr>SummBySACTYPE_rural</vt:lpstr>
      <vt:lpstr>SummBySACTYPE_nonRural</vt:lpstr>
      <vt:lpstr>DU_prov</vt:lpstr>
      <vt:lpstr>Sheet11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Joosung Min</dc:creator>
  <cp:lastModifiedBy>Joosung Min</cp:lastModifiedBy>
  <dcterms:created xsi:type="dcterms:W3CDTF">2022-05-26T01:16:40Z</dcterms:created>
  <dcterms:modified xsi:type="dcterms:W3CDTF">2022-05-26T03:32:16Z</dcterms:modified>
</cp:coreProperties>
</file>